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172.20.13.205\所属別\廃棄物対策課\02 施設班\10_収集運搬関係\01_収集運搬業\02 処理業者名簿\（最新）名簿（使用中）\HP用（システム開始後）\R7\R8.3公開\普通収運\"/>
    </mc:Choice>
  </mc:AlternateContent>
  <xr:revisionPtr revIDLastSave="0" documentId="13_ncr:1_{6152C0CF-F82E-4016-B112-AAAF4596513D}" xr6:coauthVersionLast="47" xr6:coauthVersionMax="47" xr10:uidLastSave="{00000000-0000-0000-0000-000000000000}"/>
  <bookViews>
    <workbookView xWindow="20370" yWindow="-4770" windowWidth="29040" windowHeight="15720" firstSheet="3" activeTab="10" xr2:uid="{00000000-000D-0000-FFFF-FFFF00000000}"/>
  </bookViews>
  <sheets>
    <sheet name="白石市、角田市、刈田郡、柴田郡、伊具郡" sheetId="2" r:id="rId1"/>
    <sheet name="名取市、岩沼市、亘理郡" sheetId="3" r:id="rId2"/>
    <sheet name="富谷市、黒川郡" sheetId="4" r:id="rId3"/>
    <sheet name="塩竃市、多賀城市、宮城郡" sheetId="5" r:id="rId4"/>
    <sheet name="大崎市、加美郡、遠田郡" sheetId="6" r:id="rId5"/>
    <sheet name="栗原市" sheetId="7" r:id="rId6"/>
    <sheet name="登米市" sheetId="8" r:id="rId7"/>
    <sheet name="石巻市、東松島市、牡鹿郡" sheetId="9" r:id="rId8"/>
    <sheet name="気仙沼市、本吉郡" sheetId="10" r:id="rId9"/>
    <sheet name="仙台市" sheetId="11" r:id="rId10"/>
    <sheet name="宮城県外" sheetId="12" r:id="rId11"/>
  </sheets>
  <definedNames>
    <definedName name="_xlnm.Print_Area" localSheetId="3">'塩竃市、多賀城市、宮城郡'!A1:AF198</definedName>
    <definedName name="_xlnm.Print_Area" localSheetId="8">'気仙沼市、本吉郡'!A1:AF88</definedName>
    <definedName name="_xlnm.Print_Area" localSheetId="10">宮城県外!A1:AF1414</definedName>
    <definedName name="_xlnm.Print_Area" localSheetId="5">栗原市!A1:AF92</definedName>
    <definedName name="_xlnm.Print_Area" localSheetId="7">'石巻市、東松島市、牡鹿郡'!A1:AF330</definedName>
    <definedName name="_xlnm.Print_Area" localSheetId="9">仙台市!A1:AF866</definedName>
    <definedName name="_xlnm.Print_Area" localSheetId="4">'大崎市、加美郡、遠田郡'!A1:AF239</definedName>
    <definedName name="_xlnm.Print_Area" localSheetId="6">登米市!A1:AF123</definedName>
    <definedName name="_xlnm.Print_Area" localSheetId="0">'白石市、角田市、刈田郡、柴田郡、伊具郡'!A1:AF218</definedName>
    <definedName name="_xlnm.Print_Area" localSheetId="2">'富谷市、黒川郡'!A1:AF142</definedName>
    <definedName name="_xlnm.Print_Area" localSheetId="1">'名取市、岩沼市、亘理郡'!A1:AF257</definedName>
    <definedName name="_xlnm.Print_Titles" localSheetId="3">'塩竃市、多賀城市、宮城郡'!$1:$4</definedName>
    <definedName name="_xlnm.Print_Titles" localSheetId="8">'気仙沼市、本吉郡'!$1:$4</definedName>
    <definedName name="_xlnm.Print_Titles" localSheetId="10">宮城県外!$1:$4</definedName>
    <definedName name="_xlnm.Print_Titles" localSheetId="5">栗原市!$1:$4</definedName>
    <definedName name="_xlnm.Print_Titles" localSheetId="7">'石巻市、東松島市、牡鹿郡'!$1:$4</definedName>
    <definedName name="_xlnm.Print_Titles" localSheetId="9">仙台市!$1:$4</definedName>
    <definedName name="_xlnm.Print_Titles" localSheetId="4">'大崎市、加美郡、遠田郡'!$1:$4</definedName>
    <definedName name="_xlnm.Print_Titles" localSheetId="6">登米市!$1:$4</definedName>
    <definedName name="_xlnm.Print_Titles" localSheetId="0">'白石市、角田市、刈田郡、柴田郡、伊具郡'!$1:$4</definedName>
    <definedName name="_xlnm.Print_Titles" localSheetId="2">'富谷市、黒川郡'!$1:$4</definedName>
    <definedName name="_xlnm.Print_Titles" localSheetId="1">'名取市、岩沼市、亘理郡'!$1:$4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414" i="12" l="1"/>
  <c r="AE1414" i="12"/>
  <c r="AD1414" i="12"/>
  <c r="AC1414" i="12"/>
  <c r="AB1414" i="12"/>
  <c r="AA1414" i="12"/>
  <c r="Z1414" i="12"/>
  <c r="Y1414" i="12"/>
  <c r="X1414" i="12"/>
  <c r="W1414" i="12"/>
  <c r="V1414" i="12"/>
  <c r="U1414" i="12"/>
  <c r="T1414" i="12"/>
  <c r="S1414" i="12"/>
  <c r="R1414" i="12"/>
  <c r="Q1414" i="12"/>
  <c r="P1414" i="12"/>
  <c r="O1414" i="12"/>
  <c r="N1414" i="12"/>
  <c r="M1414" i="12"/>
  <c r="L1414" i="12"/>
  <c r="K1414" i="12"/>
  <c r="J1414" i="12"/>
  <c r="I1414" i="12"/>
  <c r="H1414" i="12"/>
  <c r="G1414" i="12"/>
  <c r="F1414" i="12"/>
  <c r="E1414" i="12"/>
  <c r="D1414" i="12"/>
  <c r="C1414" i="12"/>
  <c r="B1414" i="12"/>
  <c r="A1414" i="12"/>
  <c r="AF1413" i="12"/>
  <c r="AE1413" i="12"/>
  <c r="AD1413" i="12"/>
  <c r="AC1413" i="12"/>
  <c r="AB1413" i="12"/>
  <c r="AA1413" i="12"/>
  <c r="Z1413" i="12"/>
  <c r="Y1413" i="12"/>
  <c r="X1413" i="12"/>
  <c r="W1413" i="12"/>
  <c r="V1413" i="12"/>
  <c r="U1413" i="12"/>
  <c r="T1413" i="12"/>
  <c r="S1413" i="12"/>
  <c r="R1413" i="12"/>
  <c r="Q1413" i="12"/>
  <c r="P1413" i="12"/>
  <c r="O1413" i="12"/>
  <c r="N1413" i="12"/>
  <c r="M1413" i="12"/>
  <c r="L1413" i="12"/>
  <c r="K1413" i="12"/>
  <c r="J1413" i="12"/>
  <c r="I1413" i="12"/>
  <c r="H1413" i="12"/>
  <c r="G1413" i="12"/>
  <c r="F1413" i="12"/>
  <c r="E1413" i="12"/>
  <c r="D1413" i="12"/>
  <c r="C1413" i="12"/>
  <c r="B1413" i="12"/>
  <c r="A1413" i="12"/>
  <c r="AF1412" i="12"/>
  <c r="AE1412" i="12"/>
  <c r="AD1412" i="12"/>
  <c r="AC1412" i="12"/>
  <c r="AB1412" i="12"/>
  <c r="AA1412" i="12"/>
  <c r="Z1412" i="12"/>
  <c r="Y1412" i="12"/>
  <c r="X1412" i="12"/>
  <c r="W1412" i="12"/>
  <c r="V1412" i="12"/>
  <c r="U1412" i="12"/>
  <c r="T1412" i="12"/>
  <c r="S1412" i="12"/>
  <c r="R1412" i="12"/>
  <c r="Q1412" i="12"/>
  <c r="P1412" i="12"/>
  <c r="O1412" i="12"/>
  <c r="N1412" i="12"/>
  <c r="M1412" i="12"/>
  <c r="L1412" i="12"/>
  <c r="K1412" i="12"/>
  <c r="J1412" i="12"/>
  <c r="I1412" i="12"/>
  <c r="H1412" i="12"/>
  <c r="G1412" i="12"/>
  <c r="F1412" i="12"/>
  <c r="E1412" i="12"/>
  <c r="D1412" i="12"/>
  <c r="C1412" i="12"/>
  <c r="B1412" i="12"/>
  <c r="A1412" i="12"/>
  <c r="AF1411" i="12"/>
  <c r="AE1411" i="12"/>
  <c r="AD1411" i="12"/>
  <c r="AC1411" i="12"/>
  <c r="AB1411" i="12"/>
  <c r="AA1411" i="12"/>
  <c r="Z1411" i="12"/>
  <c r="Y1411" i="12"/>
  <c r="X1411" i="12"/>
  <c r="W1411" i="12"/>
  <c r="V1411" i="12"/>
  <c r="U1411" i="12"/>
  <c r="T1411" i="12"/>
  <c r="S1411" i="12"/>
  <c r="R1411" i="12"/>
  <c r="Q1411" i="12"/>
  <c r="P1411" i="12"/>
  <c r="O1411" i="12"/>
  <c r="N1411" i="12"/>
  <c r="M1411" i="12"/>
  <c r="L1411" i="12"/>
  <c r="K1411" i="12"/>
  <c r="J1411" i="12"/>
  <c r="I1411" i="12"/>
  <c r="H1411" i="12"/>
  <c r="G1411" i="12"/>
  <c r="F1411" i="12"/>
  <c r="E1411" i="12"/>
  <c r="D1411" i="12"/>
  <c r="C1411" i="12"/>
  <c r="B1411" i="12"/>
  <c r="A1411" i="12"/>
  <c r="AF1410" i="12"/>
  <c r="AE1410" i="12"/>
  <c r="AD1410" i="12"/>
  <c r="AC1410" i="12"/>
  <c r="AB1410" i="12"/>
  <c r="AA1410" i="12"/>
  <c r="Z1410" i="12"/>
  <c r="Y1410" i="12"/>
  <c r="X1410" i="12"/>
  <c r="W1410" i="12"/>
  <c r="V1410" i="12"/>
  <c r="U1410" i="12"/>
  <c r="T1410" i="12"/>
  <c r="S1410" i="12"/>
  <c r="R1410" i="12"/>
  <c r="Q1410" i="12"/>
  <c r="P1410" i="12"/>
  <c r="O1410" i="12"/>
  <c r="N1410" i="12"/>
  <c r="M1410" i="12"/>
  <c r="L1410" i="12"/>
  <c r="K1410" i="12"/>
  <c r="J1410" i="12"/>
  <c r="I1410" i="12"/>
  <c r="H1410" i="12"/>
  <c r="G1410" i="12"/>
  <c r="F1410" i="12"/>
  <c r="E1410" i="12"/>
  <c r="D1410" i="12"/>
  <c r="C1410" i="12"/>
  <c r="B1410" i="12"/>
  <c r="A1410" i="12"/>
  <c r="AF1409" i="12"/>
  <c r="AE1409" i="12"/>
  <c r="AD1409" i="12"/>
  <c r="AC1409" i="12"/>
  <c r="AB1409" i="12"/>
  <c r="AA1409" i="12"/>
  <c r="Z1409" i="12"/>
  <c r="Y1409" i="12"/>
  <c r="X1409" i="12"/>
  <c r="W1409" i="12"/>
  <c r="V1409" i="12"/>
  <c r="U1409" i="12"/>
  <c r="T1409" i="12"/>
  <c r="S1409" i="12"/>
  <c r="R1409" i="12"/>
  <c r="Q1409" i="12"/>
  <c r="P1409" i="12"/>
  <c r="O1409" i="12"/>
  <c r="N1409" i="12"/>
  <c r="M1409" i="12"/>
  <c r="L1409" i="12"/>
  <c r="K1409" i="12"/>
  <c r="J1409" i="12"/>
  <c r="I1409" i="12"/>
  <c r="H1409" i="12"/>
  <c r="G1409" i="12"/>
  <c r="F1409" i="12"/>
  <c r="E1409" i="12"/>
  <c r="D1409" i="12"/>
  <c r="C1409" i="12"/>
  <c r="B1409" i="12"/>
  <c r="A1409" i="12"/>
  <c r="AF1408" i="12"/>
  <c r="AE1408" i="12"/>
  <c r="AD1408" i="12"/>
  <c r="AC1408" i="12"/>
  <c r="AB1408" i="12"/>
  <c r="AA1408" i="12"/>
  <c r="Z1408" i="12"/>
  <c r="Y1408" i="12"/>
  <c r="X1408" i="12"/>
  <c r="W1408" i="12"/>
  <c r="V1408" i="12"/>
  <c r="U1408" i="12"/>
  <c r="T1408" i="12"/>
  <c r="S1408" i="12"/>
  <c r="R1408" i="12"/>
  <c r="Q1408" i="12"/>
  <c r="P1408" i="12"/>
  <c r="O1408" i="12"/>
  <c r="N1408" i="12"/>
  <c r="M1408" i="12"/>
  <c r="L1408" i="12"/>
  <c r="K1408" i="12"/>
  <c r="J1408" i="12"/>
  <c r="I1408" i="12"/>
  <c r="H1408" i="12"/>
  <c r="G1408" i="12"/>
  <c r="F1408" i="12"/>
  <c r="E1408" i="12"/>
  <c r="D1408" i="12"/>
  <c r="C1408" i="12"/>
  <c r="B1408" i="12"/>
  <c r="A1408" i="12"/>
  <c r="AF1407" i="12"/>
  <c r="AE1407" i="12"/>
  <c r="AD1407" i="12"/>
  <c r="AC1407" i="12"/>
  <c r="AB1407" i="12"/>
  <c r="AA1407" i="12"/>
  <c r="Z1407" i="12"/>
  <c r="Y1407" i="12"/>
  <c r="X1407" i="12"/>
  <c r="W1407" i="12"/>
  <c r="V1407" i="12"/>
  <c r="U1407" i="12"/>
  <c r="T1407" i="12"/>
  <c r="S1407" i="12"/>
  <c r="R1407" i="12"/>
  <c r="Q1407" i="12"/>
  <c r="P1407" i="12"/>
  <c r="O1407" i="12"/>
  <c r="N1407" i="12"/>
  <c r="M1407" i="12"/>
  <c r="L1407" i="12"/>
  <c r="K1407" i="12"/>
  <c r="J1407" i="12"/>
  <c r="I1407" i="12"/>
  <c r="H1407" i="12"/>
  <c r="G1407" i="12"/>
  <c r="F1407" i="12"/>
  <c r="E1407" i="12"/>
  <c r="D1407" i="12"/>
  <c r="C1407" i="12"/>
  <c r="B1407" i="12"/>
  <c r="A1407" i="12"/>
  <c r="AF1406" i="12"/>
  <c r="AE1406" i="12"/>
  <c r="AD1406" i="12"/>
  <c r="AC1406" i="12"/>
  <c r="AB1406" i="12"/>
  <c r="AA1406" i="12"/>
  <c r="Z1406" i="12"/>
  <c r="Y1406" i="12"/>
  <c r="X1406" i="12"/>
  <c r="W1406" i="12"/>
  <c r="V1406" i="12"/>
  <c r="U1406" i="12"/>
  <c r="T1406" i="12"/>
  <c r="S1406" i="12"/>
  <c r="R1406" i="12"/>
  <c r="Q1406" i="12"/>
  <c r="P1406" i="12"/>
  <c r="O1406" i="12"/>
  <c r="N1406" i="12"/>
  <c r="M1406" i="12"/>
  <c r="L1406" i="12"/>
  <c r="K1406" i="12"/>
  <c r="J1406" i="12"/>
  <c r="I1406" i="12"/>
  <c r="H1406" i="12"/>
  <c r="G1406" i="12"/>
  <c r="F1406" i="12"/>
  <c r="E1406" i="12"/>
  <c r="D1406" i="12"/>
  <c r="C1406" i="12"/>
  <c r="B1406" i="12"/>
  <c r="A1406" i="12"/>
  <c r="AF1405" i="12"/>
  <c r="AE1405" i="12"/>
  <c r="AD1405" i="12"/>
  <c r="AC1405" i="12"/>
  <c r="AB1405" i="12"/>
  <c r="AA1405" i="12"/>
  <c r="Z1405" i="12"/>
  <c r="Y1405" i="12"/>
  <c r="X1405" i="12"/>
  <c r="W1405" i="12"/>
  <c r="V1405" i="12"/>
  <c r="U1405" i="12"/>
  <c r="T1405" i="12"/>
  <c r="S1405" i="12"/>
  <c r="R1405" i="12"/>
  <c r="Q1405" i="12"/>
  <c r="P1405" i="12"/>
  <c r="O1405" i="12"/>
  <c r="N1405" i="12"/>
  <c r="M1405" i="12"/>
  <c r="L1405" i="12"/>
  <c r="K1405" i="12"/>
  <c r="J1405" i="12"/>
  <c r="I1405" i="12"/>
  <c r="H1405" i="12"/>
  <c r="G1405" i="12"/>
  <c r="F1405" i="12"/>
  <c r="E1405" i="12"/>
  <c r="D1405" i="12"/>
  <c r="C1405" i="12"/>
  <c r="B1405" i="12"/>
  <c r="A1405" i="12"/>
  <c r="AF1404" i="12"/>
  <c r="AE1404" i="12"/>
  <c r="AD1404" i="12"/>
  <c r="AC1404" i="12"/>
  <c r="AB1404" i="12"/>
  <c r="AA1404" i="12"/>
  <c r="Z1404" i="12"/>
  <c r="Y1404" i="12"/>
  <c r="X1404" i="12"/>
  <c r="W1404" i="12"/>
  <c r="V1404" i="12"/>
  <c r="U1404" i="12"/>
  <c r="T1404" i="12"/>
  <c r="S1404" i="12"/>
  <c r="R1404" i="12"/>
  <c r="Q1404" i="12"/>
  <c r="P1404" i="12"/>
  <c r="O1404" i="12"/>
  <c r="N1404" i="12"/>
  <c r="M1404" i="12"/>
  <c r="L1404" i="12"/>
  <c r="K1404" i="12"/>
  <c r="J1404" i="12"/>
  <c r="I1404" i="12"/>
  <c r="H1404" i="12"/>
  <c r="G1404" i="12"/>
  <c r="F1404" i="12"/>
  <c r="E1404" i="12"/>
  <c r="D1404" i="12"/>
  <c r="C1404" i="12"/>
  <c r="B1404" i="12"/>
  <c r="A1404" i="12"/>
  <c r="AF1403" i="12"/>
  <c r="AE1403" i="12"/>
  <c r="AD1403" i="12"/>
  <c r="AC1403" i="12"/>
  <c r="AB1403" i="12"/>
  <c r="AA1403" i="12"/>
  <c r="Z1403" i="12"/>
  <c r="Y1403" i="12"/>
  <c r="X1403" i="12"/>
  <c r="W1403" i="12"/>
  <c r="V1403" i="12"/>
  <c r="U1403" i="12"/>
  <c r="T1403" i="12"/>
  <c r="S1403" i="12"/>
  <c r="R1403" i="12"/>
  <c r="Q1403" i="12"/>
  <c r="P1403" i="12"/>
  <c r="O1403" i="12"/>
  <c r="N1403" i="12"/>
  <c r="M1403" i="12"/>
  <c r="L1403" i="12"/>
  <c r="K1403" i="12"/>
  <c r="J1403" i="12"/>
  <c r="I1403" i="12"/>
  <c r="H1403" i="12"/>
  <c r="G1403" i="12"/>
  <c r="F1403" i="12"/>
  <c r="E1403" i="12"/>
  <c r="D1403" i="12"/>
  <c r="C1403" i="12"/>
  <c r="B1403" i="12"/>
  <c r="A1403" i="12"/>
  <c r="AF1402" i="12"/>
  <c r="AE1402" i="12"/>
  <c r="AD1402" i="12"/>
  <c r="AC1402" i="12"/>
  <c r="AB1402" i="12"/>
  <c r="AA1402" i="12"/>
  <c r="Z1402" i="12"/>
  <c r="Y1402" i="12"/>
  <c r="X1402" i="12"/>
  <c r="W1402" i="12"/>
  <c r="V1402" i="12"/>
  <c r="U1402" i="12"/>
  <c r="T1402" i="12"/>
  <c r="S1402" i="12"/>
  <c r="R1402" i="12"/>
  <c r="Q1402" i="12"/>
  <c r="P1402" i="12"/>
  <c r="O1402" i="12"/>
  <c r="N1402" i="12"/>
  <c r="M1402" i="12"/>
  <c r="L1402" i="12"/>
  <c r="K1402" i="12"/>
  <c r="J1402" i="12"/>
  <c r="I1402" i="12"/>
  <c r="H1402" i="12"/>
  <c r="G1402" i="12"/>
  <c r="F1402" i="12"/>
  <c r="E1402" i="12"/>
  <c r="D1402" i="12"/>
  <c r="C1402" i="12"/>
  <c r="B1402" i="12"/>
  <c r="A1402" i="12"/>
  <c r="AF1401" i="12"/>
  <c r="AE1401" i="12"/>
  <c r="AD1401" i="12"/>
  <c r="AC1401" i="12"/>
  <c r="AB1401" i="12"/>
  <c r="AA1401" i="12"/>
  <c r="Z1401" i="12"/>
  <c r="Y1401" i="12"/>
  <c r="X1401" i="12"/>
  <c r="W1401" i="12"/>
  <c r="V1401" i="12"/>
  <c r="U1401" i="12"/>
  <c r="T1401" i="12"/>
  <c r="S1401" i="12"/>
  <c r="R1401" i="12"/>
  <c r="Q1401" i="12"/>
  <c r="P1401" i="12"/>
  <c r="O1401" i="12"/>
  <c r="N1401" i="12"/>
  <c r="M1401" i="12"/>
  <c r="L1401" i="12"/>
  <c r="K1401" i="12"/>
  <c r="J1401" i="12"/>
  <c r="I1401" i="12"/>
  <c r="H1401" i="12"/>
  <c r="G1401" i="12"/>
  <c r="F1401" i="12"/>
  <c r="E1401" i="12"/>
  <c r="D1401" i="12"/>
  <c r="C1401" i="12"/>
  <c r="B1401" i="12"/>
  <c r="A1401" i="12"/>
  <c r="AF1400" i="12"/>
  <c r="AE1400" i="12"/>
  <c r="AD1400" i="12"/>
  <c r="AC1400" i="12"/>
  <c r="AB1400" i="12"/>
  <c r="AA1400" i="12"/>
  <c r="Z1400" i="12"/>
  <c r="Y1400" i="12"/>
  <c r="X1400" i="12"/>
  <c r="W1400" i="12"/>
  <c r="V1400" i="12"/>
  <c r="U1400" i="12"/>
  <c r="T1400" i="12"/>
  <c r="S1400" i="12"/>
  <c r="R1400" i="12"/>
  <c r="Q1400" i="12"/>
  <c r="P1400" i="12"/>
  <c r="O1400" i="12"/>
  <c r="N1400" i="12"/>
  <c r="M1400" i="12"/>
  <c r="L1400" i="12"/>
  <c r="K1400" i="12"/>
  <c r="J1400" i="12"/>
  <c r="I1400" i="12"/>
  <c r="H1400" i="12"/>
  <c r="G1400" i="12"/>
  <c r="F1400" i="12"/>
  <c r="E1400" i="12"/>
  <c r="D1400" i="12"/>
  <c r="C1400" i="12"/>
  <c r="B1400" i="12"/>
  <c r="A1400" i="12"/>
  <c r="AF1399" i="12"/>
  <c r="AE1399" i="12"/>
  <c r="AD1399" i="12"/>
  <c r="AC1399" i="12"/>
  <c r="AB1399" i="12"/>
  <c r="AA1399" i="12"/>
  <c r="Z1399" i="12"/>
  <c r="Y1399" i="12"/>
  <c r="X1399" i="12"/>
  <c r="W1399" i="12"/>
  <c r="V1399" i="12"/>
  <c r="U1399" i="12"/>
  <c r="T1399" i="12"/>
  <c r="S1399" i="12"/>
  <c r="R1399" i="12"/>
  <c r="Q1399" i="12"/>
  <c r="P1399" i="12"/>
  <c r="O1399" i="12"/>
  <c r="N1399" i="12"/>
  <c r="M1399" i="12"/>
  <c r="L1399" i="12"/>
  <c r="K1399" i="12"/>
  <c r="J1399" i="12"/>
  <c r="I1399" i="12"/>
  <c r="H1399" i="12"/>
  <c r="G1399" i="12"/>
  <c r="F1399" i="12"/>
  <c r="E1399" i="12"/>
  <c r="D1399" i="12"/>
  <c r="C1399" i="12"/>
  <c r="B1399" i="12"/>
  <c r="A1399" i="12"/>
  <c r="AF1398" i="12"/>
  <c r="AE1398" i="12"/>
  <c r="AD1398" i="12"/>
  <c r="AC1398" i="12"/>
  <c r="AB1398" i="12"/>
  <c r="AA1398" i="12"/>
  <c r="Z1398" i="12"/>
  <c r="Y1398" i="12"/>
  <c r="X1398" i="12"/>
  <c r="W1398" i="12"/>
  <c r="V1398" i="12"/>
  <c r="U1398" i="12"/>
  <c r="T1398" i="12"/>
  <c r="S1398" i="12"/>
  <c r="R1398" i="12"/>
  <c r="Q1398" i="12"/>
  <c r="P1398" i="12"/>
  <c r="O1398" i="12"/>
  <c r="N1398" i="12"/>
  <c r="M1398" i="12"/>
  <c r="L1398" i="12"/>
  <c r="K1398" i="12"/>
  <c r="J1398" i="12"/>
  <c r="I1398" i="12"/>
  <c r="H1398" i="12"/>
  <c r="G1398" i="12"/>
  <c r="F1398" i="12"/>
  <c r="E1398" i="12"/>
  <c r="D1398" i="12"/>
  <c r="C1398" i="12"/>
  <c r="B1398" i="12"/>
  <c r="A1398" i="12"/>
  <c r="AF1397" i="12"/>
  <c r="AE1397" i="12"/>
  <c r="AD1397" i="12"/>
  <c r="AC1397" i="12"/>
  <c r="AB1397" i="12"/>
  <c r="AA1397" i="12"/>
  <c r="Z1397" i="12"/>
  <c r="Y1397" i="12"/>
  <c r="X1397" i="12"/>
  <c r="W1397" i="12"/>
  <c r="V1397" i="12"/>
  <c r="U1397" i="12"/>
  <c r="T1397" i="12"/>
  <c r="S1397" i="12"/>
  <c r="R1397" i="12"/>
  <c r="Q1397" i="12"/>
  <c r="P1397" i="12"/>
  <c r="O1397" i="12"/>
  <c r="N1397" i="12"/>
  <c r="M1397" i="12"/>
  <c r="L1397" i="12"/>
  <c r="K1397" i="12"/>
  <c r="J1397" i="12"/>
  <c r="I1397" i="12"/>
  <c r="H1397" i="12"/>
  <c r="G1397" i="12"/>
  <c r="F1397" i="12"/>
  <c r="E1397" i="12"/>
  <c r="D1397" i="12"/>
  <c r="C1397" i="12"/>
  <c r="B1397" i="12"/>
  <c r="A1397" i="12"/>
  <c r="AF1396" i="12"/>
  <c r="AE1396" i="12"/>
  <c r="AD1396" i="12"/>
  <c r="AC1396" i="12"/>
  <c r="AB1396" i="12"/>
  <c r="AA1396" i="12"/>
  <c r="Z1396" i="12"/>
  <c r="Y1396" i="12"/>
  <c r="X1396" i="12"/>
  <c r="W1396" i="12"/>
  <c r="V1396" i="12"/>
  <c r="U1396" i="12"/>
  <c r="T1396" i="12"/>
  <c r="S1396" i="12"/>
  <c r="R1396" i="12"/>
  <c r="Q1396" i="12"/>
  <c r="P1396" i="12"/>
  <c r="O1396" i="12"/>
  <c r="N1396" i="12"/>
  <c r="M1396" i="12"/>
  <c r="L1396" i="12"/>
  <c r="K1396" i="12"/>
  <c r="J1396" i="12"/>
  <c r="I1396" i="12"/>
  <c r="H1396" i="12"/>
  <c r="G1396" i="12"/>
  <c r="F1396" i="12"/>
  <c r="E1396" i="12"/>
  <c r="D1396" i="12"/>
  <c r="C1396" i="12"/>
  <c r="B1396" i="12"/>
  <c r="A1396" i="12"/>
  <c r="AF1395" i="12"/>
  <c r="AE1395" i="12"/>
  <c r="AD1395" i="12"/>
  <c r="AC1395" i="12"/>
  <c r="AB1395" i="12"/>
  <c r="AA1395" i="12"/>
  <c r="Z1395" i="12"/>
  <c r="Y1395" i="12"/>
  <c r="X1395" i="12"/>
  <c r="W1395" i="12"/>
  <c r="V1395" i="12"/>
  <c r="U1395" i="12"/>
  <c r="T1395" i="12"/>
  <c r="S1395" i="12"/>
  <c r="R1395" i="12"/>
  <c r="Q1395" i="12"/>
  <c r="P1395" i="12"/>
  <c r="O1395" i="12"/>
  <c r="N1395" i="12"/>
  <c r="M1395" i="12"/>
  <c r="L1395" i="12"/>
  <c r="K1395" i="12"/>
  <c r="J1395" i="12"/>
  <c r="I1395" i="12"/>
  <c r="H1395" i="12"/>
  <c r="G1395" i="12"/>
  <c r="F1395" i="12"/>
  <c r="E1395" i="12"/>
  <c r="D1395" i="12"/>
  <c r="C1395" i="12"/>
  <c r="B1395" i="12"/>
  <c r="A1395" i="12"/>
  <c r="AF1394" i="12"/>
  <c r="AE1394" i="12"/>
  <c r="AD1394" i="12"/>
  <c r="AC1394" i="12"/>
  <c r="AB1394" i="12"/>
  <c r="AA1394" i="12"/>
  <c r="Z1394" i="12"/>
  <c r="Y1394" i="12"/>
  <c r="X1394" i="12"/>
  <c r="W1394" i="12"/>
  <c r="V1394" i="12"/>
  <c r="U1394" i="12"/>
  <c r="T1394" i="12"/>
  <c r="S1394" i="12"/>
  <c r="R1394" i="12"/>
  <c r="Q1394" i="12"/>
  <c r="P1394" i="12"/>
  <c r="O1394" i="12"/>
  <c r="N1394" i="12"/>
  <c r="M1394" i="12"/>
  <c r="L1394" i="12"/>
  <c r="K1394" i="12"/>
  <c r="J1394" i="12"/>
  <c r="I1394" i="12"/>
  <c r="H1394" i="12"/>
  <c r="G1394" i="12"/>
  <c r="F1394" i="12"/>
  <c r="E1394" i="12"/>
  <c r="D1394" i="12"/>
  <c r="C1394" i="12"/>
  <c r="B1394" i="12"/>
  <c r="A1394" i="12"/>
  <c r="AF1393" i="12"/>
  <c r="AE1393" i="12"/>
  <c r="AD1393" i="12"/>
  <c r="AC1393" i="12"/>
  <c r="AB1393" i="12"/>
  <c r="AA1393" i="12"/>
  <c r="Z1393" i="12"/>
  <c r="Y1393" i="12"/>
  <c r="X1393" i="12"/>
  <c r="W1393" i="12"/>
  <c r="V1393" i="12"/>
  <c r="U1393" i="12"/>
  <c r="T1393" i="12"/>
  <c r="S1393" i="12"/>
  <c r="R1393" i="12"/>
  <c r="Q1393" i="12"/>
  <c r="P1393" i="12"/>
  <c r="O1393" i="12"/>
  <c r="N1393" i="12"/>
  <c r="M1393" i="12"/>
  <c r="L1393" i="12"/>
  <c r="K1393" i="12"/>
  <c r="J1393" i="12"/>
  <c r="I1393" i="12"/>
  <c r="H1393" i="12"/>
  <c r="G1393" i="12"/>
  <c r="F1393" i="12"/>
  <c r="E1393" i="12"/>
  <c r="D1393" i="12"/>
  <c r="C1393" i="12"/>
  <c r="B1393" i="12"/>
  <c r="A1393" i="12"/>
  <c r="AF1392" i="12"/>
  <c r="AE1392" i="12"/>
  <c r="AD1392" i="12"/>
  <c r="AC1392" i="12"/>
  <c r="AB1392" i="12"/>
  <c r="AA1392" i="12"/>
  <c r="Z1392" i="12"/>
  <c r="Y1392" i="12"/>
  <c r="X1392" i="12"/>
  <c r="W1392" i="12"/>
  <c r="V1392" i="12"/>
  <c r="U1392" i="12"/>
  <c r="T1392" i="12"/>
  <c r="S1392" i="12"/>
  <c r="R1392" i="12"/>
  <c r="Q1392" i="12"/>
  <c r="P1392" i="12"/>
  <c r="O1392" i="12"/>
  <c r="N1392" i="12"/>
  <c r="M1392" i="12"/>
  <c r="L1392" i="12"/>
  <c r="K1392" i="12"/>
  <c r="J1392" i="12"/>
  <c r="I1392" i="12"/>
  <c r="H1392" i="12"/>
  <c r="G1392" i="12"/>
  <c r="F1392" i="12"/>
  <c r="E1392" i="12"/>
  <c r="D1392" i="12"/>
  <c r="C1392" i="12"/>
  <c r="B1392" i="12"/>
  <c r="A1392" i="12"/>
  <c r="AF1391" i="12"/>
  <c r="AE1391" i="12"/>
  <c r="AD1391" i="12"/>
  <c r="AC1391" i="12"/>
  <c r="AB1391" i="12"/>
  <c r="AA1391" i="12"/>
  <c r="Z1391" i="12"/>
  <c r="Y1391" i="12"/>
  <c r="X1391" i="12"/>
  <c r="W1391" i="12"/>
  <c r="V1391" i="12"/>
  <c r="U1391" i="12"/>
  <c r="T1391" i="12"/>
  <c r="S1391" i="12"/>
  <c r="R1391" i="12"/>
  <c r="Q1391" i="12"/>
  <c r="P1391" i="12"/>
  <c r="O1391" i="12"/>
  <c r="N1391" i="12"/>
  <c r="M1391" i="12"/>
  <c r="L1391" i="12"/>
  <c r="K1391" i="12"/>
  <c r="J1391" i="12"/>
  <c r="I1391" i="12"/>
  <c r="H1391" i="12"/>
  <c r="G1391" i="12"/>
  <c r="F1391" i="12"/>
  <c r="E1391" i="12"/>
  <c r="D1391" i="12"/>
  <c r="C1391" i="12"/>
  <c r="B1391" i="12"/>
  <c r="A1391" i="12"/>
  <c r="AF1390" i="12"/>
  <c r="AE1390" i="12"/>
  <c r="AD1390" i="12"/>
  <c r="AC1390" i="12"/>
  <c r="AB1390" i="12"/>
  <c r="AA1390" i="12"/>
  <c r="Z1390" i="12"/>
  <c r="Y1390" i="12"/>
  <c r="X1390" i="12"/>
  <c r="W1390" i="12"/>
  <c r="V1390" i="12"/>
  <c r="U1390" i="12"/>
  <c r="T1390" i="12"/>
  <c r="S1390" i="12"/>
  <c r="R1390" i="12"/>
  <c r="Q1390" i="12"/>
  <c r="P1390" i="12"/>
  <c r="O1390" i="12"/>
  <c r="N1390" i="12"/>
  <c r="M1390" i="12"/>
  <c r="L1390" i="12"/>
  <c r="K1390" i="12"/>
  <c r="J1390" i="12"/>
  <c r="I1390" i="12"/>
  <c r="H1390" i="12"/>
  <c r="G1390" i="12"/>
  <c r="F1390" i="12"/>
  <c r="E1390" i="12"/>
  <c r="D1390" i="12"/>
  <c r="C1390" i="12"/>
  <c r="B1390" i="12"/>
  <c r="A1390" i="12"/>
  <c r="AF1389" i="12"/>
  <c r="AE1389" i="12"/>
  <c r="AD1389" i="12"/>
  <c r="AC1389" i="12"/>
  <c r="AB1389" i="12"/>
  <c r="AA1389" i="12"/>
  <c r="Z1389" i="12"/>
  <c r="Y1389" i="12"/>
  <c r="X1389" i="12"/>
  <c r="W1389" i="12"/>
  <c r="V1389" i="12"/>
  <c r="U1389" i="12"/>
  <c r="T1389" i="12"/>
  <c r="S1389" i="12"/>
  <c r="R1389" i="12"/>
  <c r="Q1389" i="12"/>
  <c r="P1389" i="12"/>
  <c r="O1389" i="12"/>
  <c r="N1389" i="12"/>
  <c r="M1389" i="12"/>
  <c r="L1389" i="12"/>
  <c r="K1389" i="12"/>
  <c r="J1389" i="12"/>
  <c r="I1389" i="12"/>
  <c r="H1389" i="12"/>
  <c r="G1389" i="12"/>
  <c r="F1389" i="12"/>
  <c r="E1389" i="12"/>
  <c r="D1389" i="12"/>
  <c r="C1389" i="12"/>
  <c r="B1389" i="12"/>
  <c r="A1389" i="12"/>
  <c r="AF1388" i="12"/>
  <c r="AE1388" i="12"/>
  <c r="AD1388" i="12"/>
  <c r="AC1388" i="12"/>
  <c r="AB1388" i="12"/>
  <c r="AA1388" i="12"/>
  <c r="Z1388" i="12"/>
  <c r="Y1388" i="12"/>
  <c r="X1388" i="12"/>
  <c r="W1388" i="12"/>
  <c r="V1388" i="12"/>
  <c r="U1388" i="12"/>
  <c r="T1388" i="12"/>
  <c r="S1388" i="12"/>
  <c r="R1388" i="12"/>
  <c r="Q1388" i="12"/>
  <c r="P1388" i="12"/>
  <c r="O1388" i="12"/>
  <c r="N1388" i="12"/>
  <c r="M1388" i="12"/>
  <c r="L1388" i="12"/>
  <c r="K1388" i="12"/>
  <c r="J1388" i="12"/>
  <c r="I1388" i="12"/>
  <c r="H1388" i="12"/>
  <c r="G1388" i="12"/>
  <c r="F1388" i="12"/>
  <c r="E1388" i="12"/>
  <c r="D1388" i="12"/>
  <c r="C1388" i="12"/>
  <c r="B1388" i="12"/>
  <c r="A1388" i="12"/>
  <c r="AF1387" i="12"/>
  <c r="AE1387" i="12"/>
  <c r="AD1387" i="12"/>
  <c r="AC1387" i="12"/>
  <c r="AB1387" i="12"/>
  <c r="AA1387" i="12"/>
  <c r="Z1387" i="12"/>
  <c r="Y1387" i="12"/>
  <c r="X1387" i="12"/>
  <c r="W1387" i="12"/>
  <c r="V1387" i="12"/>
  <c r="U1387" i="12"/>
  <c r="T1387" i="12"/>
  <c r="S1387" i="12"/>
  <c r="R1387" i="12"/>
  <c r="Q1387" i="12"/>
  <c r="P1387" i="12"/>
  <c r="O1387" i="12"/>
  <c r="N1387" i="12"/>
  <c r="M1387" i="12"/>
  <c r="L1387" i="12"/>
  <c r="K1387" i="12"/>
  <c r="J1387" i="12"/>
  <c r="I1387" i="12"/>
  <c r="H1387" i="12"/>
  <c r="G1387" i="12"/>
  <c r="F1387" i="12"/>
  <c r="E1387" i="12"/>
  <c r="D1387" i="12"/>
  <c r="C1387" i="12"/>
  <c r="B1387" i="12"/>
  <c r="A1387" i="12"/>
  <c r="AF1386" i="12"/>
  <c r="AE1386" i="12"/>
  <c r="AD1386" i="12"/>
  <c r="AC1386" i="12"/>
  <c r="AB1386" i="12"/>
  <c r="AA1386" i="12"/>
  <c r="Z1386" i="12"/>
  <c r="Y1386" i="12"/>
  <c r="X1386" i="12"/>
  <c r="W1386" i="12"/>
  <c r="V1386" i="12"/>
  <c r="U1386" i="12"/>
  <c r="T1386" i="12"/>
  <c r="S1386" i="12"/>
  <c r="R1386" i="12"/>
  <c r="Q1386" i="12"/>
  <c r="P1386" i="12"/>
  <c r="O1386" i="12"/>
  <c r="N1386" i="12"/>
  <c r="M1386" i="12"/>
  <c r="L1386" i="12"/>
  <c r="K1386" i="12"/>
  <c r="J1386" i="12"/>
  <c r="I1386" i="12"/>
  <c r="H1386" i="12"/>
  <c r="G1386" i="12"/>
  <c r="F1386" i="12"/>
  <c r="E1386" i="12"/>
  <c r="D1386" i="12"/>
  <c r="C1386" i="12"/>
  <c r="B1386" i="12"/>
  <c r="A1386" i="12"/>
  <c r="AF1385" i="12"/>
  <c r="AE1385" i="12"/>
  <c r="AD1385" i="12"/>
  <c r="AC1385" i="12"/>
  <c r="AB1385" i="12"/>
  <c r="AA1385" i="12"/>
  <c r="Z1385" i="12"/>
  <c r="Y1385" i="12"/>
  <c r="X1385" i="12"/>
  <c r="W1385" i="12"/>
  <c r="V1385" i="12"/>
  <c r="U1385" i="12"/>
  <c r="T1385" i="12"/>
  <c r="S1385" i="12"/>
  <c r="R1385" i="12"/>
  <c r="Q1385" i="12"/>
  <c r="P1385" i="12"/>
  <c r="O1385" i="12"/>
  <c r="N1385" i="12"/>
  <c r="M1385" i="12"/>
  <c r="L1385" i="12"/>
  <c r="K1385" i="12"/>
  <c r="J1385" i="12"/>
  <c r="I1385" i="12"/>
  <c r="H1385" i="12"/>
  <c r="G1385" i="12"/>
  <c r="F1385" i="12"/>
  <c r="E1385" i="12"/>
  <c r="D1385" i="12"/>
  <c r="C1385" i="12"/>
  <c r="B1385" i="12"/>
  <c r="A1385" i="12"/>
  <c r="AF1384" i="12"/>
  <c r="AE1384" i="12"/>
  <c r="AD1384" i="12"/>
  <c r="AC1384" i="12"/>
  <c r="AB1384" i="12"/>
  <c r="AA1384" i="12"/>
  <c r="Z1384" i="12"/>
  <c r="Y1384" i="12"/>
  <c r="X1384" i="12"/>
  <c r="W1384" i="12"/>
  <c r="V1384" i="12"/>
  <c r="U1384" i="12"/>
  <c r="T1384" i="12"/>
  <c r="S1384" i="12"/>
  <c r="R1384" i="12"/>
  <c r="Q1384" i="12"/>
  <c r="P1384" i="12"/>
  <c r="O1384" i="12"/>
  <c r="N1384" i="12"/>
  <c r="M1384" i="12"/>
  <c r="L1384" i="12"/>
  <c r="K1384" i="12"/>
  <c r="J1384" i="12"/>
  <c r="I1384" i="12"/>
  <c r="H1384" i="12"/>
  <c r="G1384" i="12"/>
  <c r="F1384" i="12"/>
  <c r="E1384" i="12"/>
  <c r="D1384" i="12"/>
  <c r="C1384" i="12"/>
  <c r="B1384" i="12"/>
  <c r="A1384" i="12"/>
  <c r="AF1383" i="12"/>
  <c r="AE1383" i="12"/>
  <c r="AD1383" i="12"/>
  <c r="AC1383" i="12"/>
  <c r="AB1383" i="12"/>
  <c r="AA1383" i="12"/>
  <c r="Z1383" i="12"/>
  <c r="Y1383" i="12"/>
  <c r="X1383" i="12"/>
  <c r="W1383" i="12"/>
  <c r="V1383" i="12"/>
  <c r="U1383" i="12"/>
  <c r="T1383" i="12"/>
  <c r="S1383" i="12"/>
  <c r="R1383" i="12"/>
  <c r="Q1383" i="12"/>
  <c r="P1383" i="12"/>
  <c r="O1383" i="12"/>
  <c r="N1383" i="12"/>
  <c r="M1383" i="12"/>
  <c r="L1383" i="12"/>
  <c r="K1383" i="12"/>
  <c r="J1383" i="12"/>
  <c r="I1383" i="12"/>
  <c r="H1383" i="12"/>
  <c r="G1383" i="12"/>
  <c r="F1383" i="12"/>
  <c r="E1383" i="12"/>
  <c r="D1383" i="12"/>
  <c r="C1383" i="12"/>
  <c r="B1383" i="12"/>
  <c r="A1383" i="12"/>
  <c r="AF1382" i="12"/>
  <c r="AE1382" i="12"/>
  <c r="AD1382" i="12"/>
  <c r="AC1382" i="12"/>
  <c r="AB1382" i="12"/>
  <c r="AA1382" i="12"/>
  <c r="Z1382" i="12"/>
  <c r="Y1382" i="12"/>
  <c r="X1382" i="12"/>
  <c r="W1382" i="12"/>
  <c r="V1382" i="12"/>
  <c r="U1382" i="12"/>
  <c r="T1382" i="12"/>
  <c r="S1382" i="12"/>
  <c r="R1382" i="12"/>
  <c r="Q1382" i="12"/>
  <c r="P1382" i="12"/>
  <c r="O1382" i="12"/>
  <c r="N1382" i="12"/>
  <c r="M1382" i="12"/>
  <c r="L1382" i="12"/>
  <c r="K1382" i="12"/>
  <c r="J1382" i="12"/>
  <c r="I1382" i="12"/>
  <c r="H1382" i="12"/>
  <c r="G1382" i="12"/>
  <c r="F1382" i="12"/>
  <c r="E1382" i="12"/>
  <c r="D1382" i="12"/>
  <c r="C1382" i="12"/>
  <c r="B1382" i="12"/>
  <c r="A1382" i="12"/>
  <c r="AF1381" i="12"/>
  <c r="AE1381" i="12"/>
  <c r="AD1381" i="12"/>
  <c r="AC1381" i="12"/>
  <c r="AB1381" i="12"/>
  <c r="AA1381" i="12"/>
  <c r="Z1381" i="12"/>
  <c r="Y1381" i="12"/>
  <c r="X1381" i="12"/>
  <c r="W1381" i="12"/>
  <c r="V1381" i="12"/>
  <c r="U1381" i="12"/>
  <c r="T1381" i="12"/>
  <c r="S1381" i="12"/>
  <c r="R1381" i="12"/>
  <c r="Q1381" i="12"/>
  <c r="P1381" i="12"/>
  <c r="O1381" i="12"/>
  <c r="N1381" i="12"/>
  <c r="M1381" i="12"/>
  <c r="L1381" i="12"/>
  <c r="K1381" i="12"/>
  <c r="J1381" i="12"/>
  <c r="I1381" i="12"/>
  <c r="H1381" i="12"/>
  <c r="G1381" i="12"/>
  <c r="F1381" i="12"/>
  <c r="E1381" i="12"/>
  <c r="D1381" i="12"/>
  <c r="C1381" i="12"/>
  <c r="B1381" i="12"/>
  <c r="A1381" i="12"/>
  <c r="AF1380" i="12"/>
  <c r="AE1380" i="12"/>
  <c r="AD1380" i="12"/>
  <c r="AC1380" i="12"/>
  <c r="AB1380" i="12"/>
  <c r="AA1380" i="12"/>
  <c r="Z1380" i="12"/>
  <c r="Y1380" i="12"/>
  <c r="X1380" i="12"/>
  <c r="W1380" i="12"/>
  <c r="V1380" i="12"/>
  <c r="U1380" i="12"/>
  <c r="T1380" i="12"/>
  <c r="S1380" i="12"/>
  <c r="R1380" i="12"/>
  <c r="Q1380" i="12"/>
  <c r="P1380" i="12"/>
  <c r="O1380" i="12"/>
  <c r="N1380" i="12"/>
  <c r="M1380" i="12"/>
  <c r="L1380" i="12"/>
  <c r="K1380" i="12"/>
  <c r="J1380" i="12"/>
  <c r="I1380" i="12"/>
  <c r="H1380" i="12"/>
  <c r="G1380" i="12"/>
  <c r="F1380" i="12"/>
  <c r="E1380" i="12"/>
  <c r="D1380" i="12"/>
  <c r="C1380" i="12"/>
  <c r="B1380" i="12"/>
  <c r="A1380" i="12"/>
  <c r="AF1379" i="12"/>
  <c r="AE1379" i="12"/>
  <c r="AD1379" i="12"/>
  <c r="AC1379" i="12"/>
  <c r="AB1379" i="12"/>
  <c r="AA1379" i="12"/>
  <c r="Z1379" i="12"/>
  <c r="Y1379" i="12"/>
  <c r="X1379" i="12"/>
  <c r="W1379" i="12"/>
  <c r="V1379" i="12"/>
  <c r="U1379" i="12"/>
  <c r="T1379" i="12"/>
  <c r="S1379" i="12"/>
  <c r="R1379" i="12"/>
  <c r="Q1379" i="12"/>
  <c r="P1379" i="12"/>
  <c r="O1379" i="12"/>
  <c r="N1379" i="12"/>
  <c r="M1379" i="12"/>
  <c r="L1379" i="12"/>
  <c r="K1379" i="12"/>
  <c r="J1379" i="12"/>
  <c r="I1379" i="12"/>
  <c r="H1379" i="12"/>
  <c r="G1379" i="12"/>
  <c r="F1379" i="12"/>
  <c r="E1379" i="12"/>
  <c r="D1379" i="12"/>
  <c r="C1379" i="12"/>
  <c r="B1379" i="12"/>
  <c r="A1379" i="12"/>
  <c r="AF1378" i="12"/>
  <c r="AE1378" i="12"/>
  <c r="AD1378" i="12"/>
  <c r="AC1378" i="12"/>
  <c r="AB1378" i="12"/>
  <c r="AA1378" i="12"/>
  <c r="Z1378" i="12"/>
  <c r="Y1378" i="12"/>
  <c r="X1378" i="12"/>
  <c r="W1378" i="12"/>
  <c r="V1378" i="12"/>
  <c r="U1378" i="12"/>
  <c r="T1378" i="12"/>
  <c r="S1378" i="12"/>
  <c r="R1378" i="12"/>
  <c r="Q1378" i="12"/>
  <c r="P1378" i="12"/>
  <c r="O1378" i="12"/>
  <c r="N1378" i="12"/>
  <c r="M1378" i="12"/>
  <c r="L1378" i="12"/>
  <c r="K1378" i="12"/>
  <c r="J1378" i="12"/>
  <c r="I1378" i="12"/>
  <c r="H1378" i="12"/>
  <c r="G1378" i="12"/>
  <c r="F1378" i="12"/>
  <c r="E1378" i="12"/>
  <c r="D1378" i="12"/>
  <c r="C1378" i="12"/>
  <c r="B1378" i="12"/>
  <c r="A1378" i="12"/>
  <c r="AF1377" i="12"/>
  <c r="AE1377" i="12"/>
  <c r="AD1377" i="12"/>
  <c r="AC1377" i="12"/>
  <c r="AB1377" i="12"/>
  <c r="AA1377" i="12"/>
  <c r="Z1377" i="12"/>
  <c r="Y1377" i="12"/>
  <c r="X1377" i="12"/>
  <c r="W1377" i="12"/>
  <c r="V1377" i="12"/>
  <c r="U1377" i="12"/>
  <c r="T1377" i="12"/>
  <c r="S1377" i="12"/>
  <c r="R1377" i="12"/>
  <c r="Q1377" i="12"/>
  <c r="P1377" i="12"/>
  <c r="O1377" i="12"/>
  <c r="N1377" i="12"/>
  <c r="M1377" i="12"/>
  <c r="L1377" i="12"/>
  <c r="K1377" i="12"/>
  <c r="J1377" i="12"/>
  <c r="I1377" i="12"/>
  <c r="H1377" i="12"/>
  <c r="G1377" i="12"/>
  <c r="F1377" i="12"/>
  <c r="E1377" i="12"/>
  <c r="D1377" i="12"/>
  <c r="C1377" i="12"/>
  <c r="B1377" i="12"/>
  <c r="A1377" i="12"/>
  <c r="AF1376" i="12"/>
  <c r="AE1376" i="12"/>
  <c r="AD1376" i="12"/>
  <c r="AC1376" i="12"/>
  <c r="AB1376" i="12"/>
  <c r="AA1376" i="12"/>
  <c r="Z1376" i="12"/>
  <c r="Y1376" i="12"/>
  <c r="X1376" i="12"/>
  <c r="W1376" i="12"/>
  <c r="V1376" i="12"/>
  <c r="U1376" i="12"/>
  <c r="T1376" i="12"/>
  <c r="S1376" i="12"/>
  <c r="R1376" i="12"/>
  <c r="Q1376" i="12"/>
  <c r="P1376" i="12"/>
  <c r="O1376" i="12"/>
  <c r="N1376" i="12"/>
  <c r="M1376" i="12"/>
  <c r="L1376" i="12"/>
  <c r="K1376" i="12"/>
  <c r="J1376" i="12"/>
  <c r="I1376" i="12"/>
  <c r="H1376" i="12"/>
  <c r="G1376" i="12"/>
  <c r="F1376" i="12"/>
  <c r="E1376" i="12"/>
  <c r="D1376" i="12"/>
  <c r="C1376" i="12"/>
  <c r="B1376" i="12"/>
  <c r="A1376" i="12"/>
  <c r="AF1375" i="12"/>
  <c r="AE1375" i="12"/>
  <c r="AD1375" i="12"/>
  <c r="AC1375" i="12"/>
  <c r="AB1375" i="12"/>
  <c r="AA1375" i="12"/>
  <c r="Z1375" i="12"/>
  <c r="Y1375" i="12"/>
  <c r="X1375" i="12"/>
  <c r="W1375" i="12"/>
  <c r="V1375" i="12"/>
  <c r="U1375" i="12"/>
  <c r="T1375" i="12"/>
  <c r="S1375" i="12"/>
  <c r="R1375" i="12"/>
  <c r="Q1375" i="12"/>
  <c r="P1375" i="12"/>
  <c r="O1375" i="12"/>
  <c r="N1375" i="12"/>
  <c r="M1375" i="12"/>
  <c r="L1375" i="12"/>
  <c r="K1375" i="12"/>
  <c r="J1375" i="12"/>
  <c r="I1375" i="12"/>
  <c r="H1375" i="12"/>
  <c r="G1375" i="12"/>
  <c r="F1375" i="12"/>
  <c r="E1375" i="12"/>
  <c r="D1375" i="12"/>
  <c r="C1375" i="12"/>
  <c r="B1375" i="12"/>
  <c r="A1375" i="12"/>
  <c r="AF1374" i="12"/>
  <c r="AE1374" i="12"/>
  <c r="AD1374" i="12"/>
  <c r="AC1374" i="12"/>
  <c r="AB1374" i="12"/>
  <c r="AA1374" i="12"/>
  <c r="Z1374" i="12"/>
  <c r="Y1374" i="12"/>
  <c r="X1374" i="12"/>
  <c r="W1374" i="12"/>
  <c r="V1374" i="12"/>
  <c r="U1374" i="12"/>
  <c r="T1374" i="12"/>
  <c r="S1374" i="12"/>
  <c r="R1374" i="12"/>
  <c r="Q1374" i="12"/>
  <c r="P1374" i="12"/>
  <c r="O1374" i="12"/>
  <c r="N1374" i="12"/>
  <c r="M1374" i="12"/>
  <c r="L1374" i="12"/>
  <c r="K1374" i="12"/>
  <c r="J1374" i="12"/>
  <c r="I1374" i="12"/>
  <c r="H1374" i="12"/>
  <c r="G1374" i="12"/>
  <c r="F1374" i="12"/>
  <c r="E1374" i="12"/>
  <c r="D1374" i="12"/>
  <c r="C1374" i="12"/>
  <c r="B1374" i="12"/>
  <c r="A1374" i="12"/>
  <c r="AF1373" i="12"/>
  <c r="AE1373" i="12"/>
  <c r="AD1373" i="12"/>
  <c r="AC1373" i="12"/>
  <c r="AB1373" i="12"/>
  <c r="AA1373" i="12"/>
  <c r="Z1373" i="12"/>
  <c r="Y1373" i="12"/>
  <c r="X1373" i="12"/>
  <c r="W1373" i="12"/>
  <c r="V1373" i="12"/>
  <c r="U1373" i="12"/>
  <c r="T1373" i="12"/>
  <c r="S1373" i="12"/>
  <c r="R1373" i="12"/>
  <c r="Q1373" i="12"/>
  <c r="P1373" i="12"/>
  <c r="O1373" i="12"/>
  <c r="N1373" i="12"/>
  <c r="M1373" i="12"/>
  <c r="L1373" i="12"/>
  <c r="K1373" i="12"/>
  <c r="J1373" i="12"/>
  <c r="I1373" i="12"/>
  <c r="H1373" i="12"/>
  <c r="G1373" i="12"/>
  <c r="F1373" i="12"/>
  <c r="E1373" i="12"/>
  <c r="D1373" i="12"/>
  <c r="C1373" i="12"/>
  <c r="B1373" i="12"/>
  <c r="A1373" i="12"/>
  <c r="AF1372" i="12"/>
  <c r="AE1372" i="12"/>
  <c r="AD1372" i="12"/>
  <c r="AC1372" i="12"/>
  <c r="AB1372" i="12"/>
  <c r="AA1372" i="12"/>
  <c r="Z1372" i="12"/>
  <c r="Y1372" i="12"/>
  <c r="X1372" i="12"/>
  <c r="W1372" i="12"/>
  <c r="V1372" i="12"/>
  <c r="U1372" i="12"/>
  <c r="T1372" i="12"/>
  <c r="S1372" i="12"/>
  <c r="R1372" i="12"/>
  <c r="Q1372" i="12"/>
  <c r="P1372" i="12"/>
  <c r="O1372" i="12"/>
  <c r="N1372" i="12"/>
  <c r="M1372" i="12"/>
  <c r="L1372" i="12"/>
  <c r="K1372" i="12"/>
  <c r="J1372" i="12"/>
  <c r="I1372" i="12"/>
  <c r="H1372" i="12"/>
  <c r="G1372" i="12"/>
  <c r="F1372" i="12"/>
  <c r="E1372" i="12"/>
  <c r="D1372" i="12"/>
  <c r="C1372" i="12"/>
  <c r="B1372" i="12"/>
  <c r="A1372" i="12"/>
  <c r="AF1371" i="12"/>
  <c r="AE1371" i="12"/>
  <c r="AD1371" i="12"/>
  <c r="AC1371" i="12"/>
  <c r="AB1371" i="12"/>
  <c r="AA1371" i="12"/>
  <c r="Z1371" i="12"/>
  <c r="Y1371" i="12"/>
  <c r="X1371" i="12"/>
  <c r="W1371" i="12"/>
  <c r="V1371" i="12"/>
  <c r="U1371" i="12"/>
  <c r="T1371" i="12"/>
  <c r="S1371" i="12"/>
  <c r="R1371" i="12"/>
  <c r="Q1371" i="12"/>
  <c r="P1371" i="12"/>
  <c r="O1371" i="12"/>
  <c r="N1371" i="12"/>
  <c r="M1371" i="12"/>
  <c r="L1371" i="12"/>
  <c r="K1371" i="12"/>
  <c r="J1371" i="12"/>
  <c r="I1371" i="12"/>
  <c r="H1371" i="12"/>
  <c r="G1371" i="12"/>
  <c r="F1371" i="12"/>
  <c r="E1371" i="12"/>
  <c r="D1371" i="12"/>
  <c r="C1371" i="12"/>
  <c r="B1371" i="12"/>
  <c r="A1371" i="12"/>
  <c r="AF1370" i="12"/>
  <c r="AE1370" i="12"/>
  <c r="AD1370" i="12"/>
  <c r="AC1370" i="12"/>
  <c r="AB1370" i="12"/>
  <c r="AA1370" i="12"/>
  <c r="Z1370" i="12"/>
  <c r="Y1370" i="12"/>
  <c r="X1370" i="12"/>
  <c r="W1370" i="12"/>
  <c r="V1370" i="12"/>
  <c r="U1370" i="12"/>
  <c r="T1370" i="12"/>
  <c r="S1370" i="12"/>
  <c r="R1370" i="12"/>
  <c r="Q1370" i="12"/>
  <c r="P1370" i="12"/>
  <c r="O1370" i="12"/>
  <c r="N1370" i="12"/>
  <c r="M1370" i="12"/>
  <c r="L1370" i="12"/>
  <c r="K1370" i="12"/>
  <c r="J1370" i="12"/>
  <c r="I1370" i="12"/>
  <c r="H1370" i="12"/>
  <c r="G1370" i="12"/>
  <c r="F1370" i="12"/>
  <c r="E1370" i="12"/>
  <c r="D1370" i="12"/>
  <c r="C1370" i="12"/>
  <c r="B1370" i="12"/>
  <c r="A1370" i="12"/>
  <c r="AF1369" i="12"/>
  <c r="AE1369" i="12"/>
  <c r="AD1369" i="12"/>
  <c r="AC1369" i="12"/>
  <c r="AB1369" i="12"/>
  <c r="AA1369" i="12"/>
  <c r="Z1369" i="12"/>
  <c r="Y1369" i="12"/>
  <c r="X1369" i="12"/>
  <c r="W1369" i="12"/>
  <c r="V1369" i="12"/>
  <c r="U1369" i="12"/>
  <c r="T1369" i="12"/>
  <c r="S1369" i="12"/>
  <c r="R1369" i="12"/>
  <c r="Q1369" i="12"/>
  <c r="P1369" i="12"/>
  <c r="O1369" i="12"/>
  <c r="N1369" i="12"/>
  <c r="M1369" i="12"/>
  <c r="L1369" i="12"/>
  <c r="K1369" i="12"/>
  <c r="J1369" i="12"/>
  <c r="I1369" i="12"/>
  <c r="H1369" i="12"/>
  <c r="G1369" i="12"/>
  <c r="F1369" i="12"/>
  <c r="E1369" i="12"/>
  <c r="D1369" i="12"/>
  <c r="C1369" i="12"/>
  <c r="B1369" i="12"/>
  <c r="A1369" i="12"/>
  <c r="AF1368" i="12"/>
  <c r="AE1368" i="12"/>
  <c r="AD1368" i="12"/>
  <c r="AC1368" i="12"/>
  <c r="AB1368" i="12"/>
  <c r="AA1368" i="12"/>
  <c r="Z1368" i="12"/>
  <c r="Y1368" i="12"/>
  <c r="X1368" i="12"/>
  <c r="W1368" i="12"/>
  <c r="V1368" i="12"/>
  <c r="U1368" i="12"/>
  <c r="T1368" i="12"/>
  <c r="S1368" i="12"/>
  <c r="R1368" i="12"/>
  <c r="Q1368" i="12"/>
  <c r="P1368" i="12"/>
  <c r="O1368" i="12"/>
  <c r="N1368" i="12"/>
  <c r="M1368" i="12"/>
  <c r="L1368" i="12"/>
  <c r="K1368" i="12"/>
  <c r="J1368" i="12"/>
  <c r="I1368" i="12"/>
  <c r="H1368" i="12"/>
  <c r="G1368" i="12"/>
  <c r="F1368" i="12"/>
  <c r="E1368" i="12"/>
  <c r="D1368" i="12"/>
  <c r="C1368" i="12"/>
  <c r="B1368" i="12"/>
  <c r="A1368" i="12"/>
  <c r="AF1367" i="12"/>
  <c r="AE1367" i="12"/>
  <c r="AD1367" i="12"/>
  <c r="AC1367" i="12"/>
  <c r="AB1367" i="12"/>
  <c r="AA1367" i="12"/>
  <c r="Z1367" i="12"/>
  <c r="Y1367" i="12"/>
  <c r="X1367" i="12"/>
  <c r="W1367" i="12"/>
  <c r="V1367" i="12"/>
  <c r="U1367" i="12"/>
  <c r="T1367" i="12"/>
  <c r="S1367" i="12"/>
  <c r="R1367" i="12"/>
  <c r="Q1367" i="12"/>
  <c r="P1367" i="12"/>
  <c r="O1367" i="12"/>
  <c r="N1367" i="12"/>
  <c r="M1367" i="12"/>
  <c r="L1367" i="12"/>
  <c r="K1367" i="12"/>
  <c r="J1367" i="12"/>
  <c r="I1367" i="12"/>
  <c r="H1367" i="12"/>
  <c r="G1367" i="12"/>
  <c r="F1367" i="12"/>
  <c r="E1367" i="12"/>
  <c r="D1367" i="12"/>
  <c r="C1367" i="12"/>
  <c r="B1367" i="12"/>
  <c r="A1367" i="12"/>
  <c r="AF1366" i="12"/>
  <c r="AE1366" i="12"/>
  <c r="AD1366" i="12"/>
  <c r="AC1366" i="12"/>
  <c r="AB1366" i="12"/>
  <c r="AA1366" i="12"/>
  <c r="Z1366" i="12"/>
  <c r="Y1366" i="12"/>
  <c r="X1366" i="12"/>
  <c r="W1366" i="12"/>
  <c r="V1366" i="12"/>
  <c r="U1366" i="12"/>
  <c r="T1366" i="12"/>
  <c r="S1366" i="12"/>
  <c r="R1366" i="12"/>
  <c r="Q1366" i="12"/>
  <c r="P1366" i="12"/>
  <c r="O1366" i="12"/>
  <c r="N1366" i="12"/>
  <c r="M1366" i="12"/>
  <c r="L1366" i="12"/>
  <c r="K1366" i="12"/>
  <c r="J1366" i="12"/>
  <c r="I1366" i="12"/>
  <c r="H1366" i="12"/>
  <c r="G1366" i="12"/>
  <c r="F1366" i="12"/>
  <c r="E1366" i="12"/>
  <c r="D1366" i="12"/>
  <c r="C1366" i="12"/>
  <c r="B1366" i="12"/>
  <c r="A1366" i="12"/>
  <c r="AF1365" i="12"/>
  <c r="AE1365" i="12"/>
  <c r="AD1365" i="12"/>
  <c r="AC1365" i="12"/>
  <c r="AB1365" i="12"/>
  <c r="AA1365" i="12"/>
  <c r="Z1365" i="12"/>
  <c r="Y1365" i="12"/>
  <c r="X1365" i="12"/>
  <c r="W1365" i="12"/>
  <c r="V1365" i="12"/>
  <c r="U1365" i="12"/>
  <c r="T1365" i="12"/>
  <c r="S1365" i="12"/>
  <c r="R1365" i="12"/>
  <c r="Q1365" i="12"/>
  <c r="P1365" i="12"/>
  <c r="O1365" i="12"/>
  <c r="N1365" i="12"/>
  <c r="M1365" i="12"/>
  <c r="L1365" i="12"/>
  <c r="K1365" i="12"/>
  <c r="J1365" i="12"/>
  <c r="I1365" i="12"/>
  <c r="H1365" i="12"/>
  <c r="G1365" i="12"/>
  <c r="F1365" i="12"/>
  <c r="E1365" i="12"/>
  <c r="D1365" i="12"/>
  <c r="C1365" i="12"/>
  <c r="B1365" i="12"/>
  <c r="A1365" i="12"/>
  <c r="AF1364" i="12"/>
  <c r="AE1364" i="12"/>
  <c r="AD1364" i="12"/>
  <c r="AC1364" i="12"/>
  <c r="AB1364" i="12"/>
  <c r="AA1364" i="12"/>
  <c r="Z1364" i="12"/>
  <c r="Y1364" i="12"/>
  <c r="X1364" i="12"/>
  <c r="W1364" i="12"/>
  <c r="V1364" i="12"/>
  <c r="U1364" i="12"/>
  <c r="T1364" i="12"/>
  <c r="S1364" i="12"/>
  <c r="R1364" i="12"/>
  <c r="Q1364" i="12"/>
  <c r="P1364" i="12"/>
  <c r="O1364" i="12"/>
  <c r="N1364" i="12"/>
  <c r="M1364" i="12"/>
  <c r="L1364" i="12"/>
  <c r="K1364" i="12"/>
  <c r="J1364" i="12"/>
  <c r="I1364" i="12"/>
  <c r="H1364" i="12"/>
  <c r="G1364" i="12"/>
  <c r="F1364" i="12"/>
  <c r="E1364" i="12"/>
  <c r="D1364" i="12"/>
  <c r="C1364" i="12"/>
  <c r="B1364" i="12"/>
  <c r="A1364" i="12"/>
  <c r="AF1363" i="12"/>
  <c r="AE1363" i="12"/>
  <c r="AD1363" i="12"/>
  <c r="AC1363" i="12"/>
  <c r="AB1363" i="12"/>
  <c r="AA1363" i="12"/>
  <c r="Z1363" i="12"/>
  <c r="Y1363" i="12"/>
  <c r="X1363" i="12"/>
  <c r="W1363" i="12"/>
  <c r="V1363" i="12"/>
  <c r="U1363" i="12"/>
  <c r="T1363" i="12"/>
  <c r="S1363" i="12"/>
  <c r="R1363" i="12"/>
  <c r="Q1363" i="12"/>
  <c r="P1363" i="12"/>
  <c r="O1363" i="12"/>
  <c r="N1363" i="12"/>
  <c r="M1363" i="12"/>
  <c r="L1363" i="12"/>
  <c r="K1363" i="12"/>
  <c r="J1363" i="12"/>
  <c r="I1363" i="12"/>
  <c r="H1363" i="12"/>
  <c r="G1363" i="12"/>
  <c r="F1363" i="12"/>
  <c r="E1363" i="12"/>
  <c r="D1363" i="12"/>
  <c r="C1363" i="12"/>
  <c r="B1363" i="12"/>
  <c r="A1363" i="12"/>
  <c r="AF1362" i="12"/>
  <c r="AE1362" i="12"/>
  <c r="AD1362" i="12"/>
  <c r="AC1362" i="12"/>
  <c r="AB1362" i="12"/>
  <c r="AA1362" i="12"/>
  <c r="Z1362" i="12"/>
  <c r="Y1362" i="12"/>
  <c r="X1362" i="12"/>
  <c r="W1362" i="12"/>
  <c r="V1362" i="12"/>
  <c r="U1362" i="12"/>
  <c r="T1362" i="12"/>
  <c r="S1362" i="12"/>
  <c r="R1362" i="12"/>
  <c r="Q1362" i="12"/>
  <c r="P1362" i="12"/>
  <c r="O1362" i="12"/>
  <c r="N1362" i="12"/>
  <c r="M1362" i="12"/>
  <c r="L1362" i="12"/>
  <c r="K1362" i="12"/>
  <c r="J1362" i="12"/>
  <c r="I1362" i="12"/>
  <c r="H1362" i="12"/>
  <c r="G1362" i="12"/>
  <c r="F1362" i="12"/>
  <c r="E1362" i="12"/>
  <c r="D1362" i="12"/>
  <c r="C1362" i="12"/>
  <c r="B1362" i="12"/>
  <c r="A1362" i="12"/>
  <c r="AF1361" i="12"/>
  <c r="AE1361" i="12"/>
  <c r="AD1361" i="12"/>
  <c r="AC1361" i="12"/>
  <c r="AB1361" i="12"/>
  <c r="AA1361" i="12"/>
  <c r="Z1361" i="12"/>
  <c r="Y1361" i="12"/>
  <c r="X1361" i="12"/>
  <c r="W1361" i="12"/>
  <c r="V1361" i="12"/>
  <c r="U1361" i="12"/>
  <c r="T1361" i="12"/>
  <c r="S1361" i="12"/>
  <c r="R1361" i="12"/>
  <c r="Q1361" i="12"/>
  <c r="P1361" i="12"/>
  <c r="O1361" i="12"/>
  <c r="N1361" i="12"/>
  <c r="M1361" i="12"/>
  <c r="L1361" i="12"/>
  <c r="K1361" i="12"/>
  <c r="J1361" i="12"/>
  <c r="I1361" i="12"/>
  <c r="H1361" i="12"/>
  <c r="G1361" i="12"/>
  <c r="F1361" i="12"/>
  <c r="E1361" i="12"/>
  <c r="D1361" i="12"/>
  <c r="C1361" i="12"/>
  <c r="B1361" i="12"/>
  <c r="A1361" i="12"/>
  <c r="AF1360" i="12"/>
  <c r="AE1360" i="12"/>
  <c r="AD1360" i="12"/>
  <c r="AC1360" i="12"/>
  <c r="AB1360" i="12"/>
  <c r="AA1360" i="12"/>
  <c r="Z1360" i="12"/>
  <c r="Y1360" i="12"/>
  <c r="X1360" i="12"/>
  <c r="W1360" i="12"/>
  <c r="V1360" i="12"/>
  <c r="U1360" i="12"/>
  <c r="T1360" i="12"/>
  <c r="S1360" i="12"/>
  <c r="R1360" i="12"/>
  <c r="Q1360" i="12"/>
  <c r="P1360" i="12"/>
  <c r="O1360" i="12"/>
  <c r="N1360" i="12"/>
  <c r="M1360" i="12"/>
  <c r="L1360" i="12"/>
  <c r="K1360" i="12"/>
  <c r="J1360" i="12"/>
  <c r="I1360" i="12"/>
  <c r="H1360" i="12"/>
  <c r="G1360" i="12"/>
  <c r="F1360" i="12"/>
  <c r="E1360" i="12"/>
  <c r="D1360" i="12"/>
  <c r="C1360" i="12"/>
  <c r="B1360" i="12"/>
  <c r="A1360" i="12"/>
  <c r="AF1359" i="12"/>
  <c r="AE1359" i="12"/>
  <c r="AD1359" i="12"/>
  <c r="AC1359" i="12"/>
  <c r="AB1359" i="12"/>
  <c r="AA1359" i="12"/>
  <c r="Z1359" i="12"/>
  <c r="Y1359" i="12"/>
  <c r="X1359" i="12"/>
  <c r="W1359" i="12"/>
  <c r="V1359" i="12"/>
  <c r="U1359" i="12"/>
  <c r="T1359" i="12"/>
  <c r="S1359" i="12"/>
  <c r="R1359" i="12"/>
  <c r="Q1359" i="12"/>
  <c r="P1359" i="12"/>
  <c r="O1359" i="12"/>
  <c r="N1359" i="12"/>
  <c r="M1359" i="12"/>
  <c r="L1359" i="12"/>
  <c r="K1359" i="12"/>
  <c r="J1359" i="12"/>
  <c r="I1359" i="12"/>
  <c r="H1359" i="12"/>
  <c r="G1359" i="12"/>
  <c r="F1359" i="12"/>
  <c r="E1359" i="12"/>
  <c r="D1359" i="12"/>
  <c r="C1359" i="12"/>
  <c r="B1359" i="12"/>
  <c r="A1359" i="12"/>
  <c r="AF1358" i="12"/>
  <c r="AE1358" i="12"/>
  <c r="AD1358" i="12"/>
  <c r="AC1358" i="12"/>
  <c r="AB1358" i="12"/>
  <c r="AA1358" i="12"/>
  <c r="Z1358" i="12"/>
  <c r="Y1358" i="12"/>
  <c r="X1358" i="12"/>
  <c r="W1358" i="12"/>
  <c r="V1358" i="12"/>
  <c r="U1358" i="12"/>
  <c r="T1358" i="12"/>
  <c r="S1358" i="12"/>
  <c r="R1358" i="12"/>
  <c r="Q1358" i="12"/>
  <c r="P1358" i="12"/>
  <c r="O1358" i="12"/>
  <c r="N1358" i="12"/>
  <c r="M1358" i="12"/>
  <c r="L1358" i="12"/>
  <c r="K1358" i="12"/>
  <c r="J1358" i="12"/>
  <c r="I1358" i="12"/>
  <c r="H1358" i="12"/>
  <c r="G1358" i="12"/>
  <c r="F1358" i="12"/>
  <c r="E1358" i="12"/>
  <c r="D1358" i="12"/>
  <c r="C1358" i="12"/>
  <c r="B1358" i="12"/>
  <c r="A1358" i="12"/>
  <c r="AF1357" i="12"/>
  <c r="AE1357" i="12"/>
  <c r="AD1357" i="12"/>
  <c r="AC1357" i="12"/>
  <c r="AB1357" i="12"/>
  <c r="AA1357" i="12"/>
  <c r="Z1357" i="12"/>
  <c r="Y1357" i="12"/>
  <c r="X1357" i="12"/>
  <c r="W1357" i="12"/>
  <c r="V1357" i="12"/>
  <c r="U1357" i="12"/>
  <c r="T1357" i="12"/>
  <c r="S1357" i="12"/>
  <c r="R1357" i="12"/>
  <c r="Q1357" i="12"/>
  <c r="P1357" i="12"/>
  <c r="O1357" i="12"/>
  <c r="N1357" i="12"/>
  <c r="M1357" i="12"/>
  <c r="L1357" i="12"/>
  <c r="K1357" i="12"/>
  <c r="J1357" i="12"/>
  <c r="I1357" i="12"/>
  <c r="H1357" i="12"/>
  <c r="G1357" i="12"/>
  <c r="F1357" i="12"/>
  <c r="E1357" i="12"/>
  <c r="D1357" i="12"/>
  <c r="C1357" i="12"/>
  <c r="B1357" i="12"/>
  <c r="A1357" i="12"/>
  <c r="AF1356" i="12"/>
  <c r="AE1356" i="12"/>
  <c r="AD1356" i="12"/>
  <c r="AC1356" i="12"/>
  <c r="AB1356" i="12"/>
  <c r="AA1356" i="12"/>
  <c r="Z1356" i="12"/>
  <c r="Y1356" i="12"/>
  <c r="X1356" i="12"/>
  <c r="W1356" i="12"/>
  <c r="V1356" i="12"/>
  <c r="U1356" i="12"/>
  <c r="T1356" i="12"/>
  <c r="S1356" i="12"/>
  <c r="R1356" i="12"/>
  <c r="Q1356" i="12"/>
  <c r="P1356" i="12"/>
  <c r="O1356" i="12"/>
  <c r="N1356" i="12"/>
  <c r="M1356" i="12"/>
  <c r="L1356" i="12"/>
  <c r="K1356" i="12"/>
  <c r="J1356" i="12"/>
  <c r="I1356" i="12"/>
  <c r="H1356" i="12"/>
  <c r="G1356" i="12"/>
  <c r="F1356" i="12"/>
  <c r="E1356" i="12"/>
  <c r="D1356" i="12"/>
  <c r="C1356" i="12"/>
  <c r="B1356" i="12"/>
  <c r="A1356" i="12"/>
  <c r="AF1355" i="12"/>
  <c r="AE1355" i="12"/>
  <c r="AD1355" i="12"/>
  <c r="AC1355" i="12"/>
  <c r="AB1355" i="12"/>
  <c r="AA1355" i="12"/>
  <c r="Z1355" i="12"/>
  <c r="Y1355" i="12"/>
  <c r="X1355" i="12"/>
  <c r="W1355" i="12"/>
  <c r="V1355" i="12"/>
  <c r="U1355" i="12"/>
  <c r="T1355" i="12"/>
  <c r="S1355" i="12"/>
  <c r="R1355" i="12"/>
  <c r="Q1355" i="12"/>
  <c r="P1355" i="12"/>
  <c r="O1355" i="12"/>
  <c r="N1355" i="12"/>
  <c r="M1355" i="12"/>
  <c r="L1355" i="12"/>
  <c r="K1355" i="12"/>
  <c r="J1355" i="12"/>
  <c r="I1355" i="12"/>
  <c r="H1355" i="12"/>
  <c r="G1355" i="12"/>
  <c r="F1355" i="12"/>
  <c r="E1355" i="12"/>
  <c r="D1355" i="12"/>
  <c r="C1355" i="12"/>
  <c r="B1355" i="12"/>
  <c r="A1355" i="12"/>
  <c r="AF1354" i="12"/>
  <c r="AE1354" i="12"/>
  <c r="AD1354" i="12"/>
  <c r="AC1354" i="12"/>
  <c r="AB1354" i="12"/>
  <c r="AA1354" i="12"/>
  <c r="Z1354" i="12"/>
  <c r="Y1354" i="12"/>
  <c r="X1354" i="12"/>
  <c r="W1354" i="12"/>
  <c r="V1354" i="12"/>
  <c r="U1354" i="12"/>
  <c r="T1354" i="12"/>
  <c r="S1354" i="12"/>
  <c r="R1354" i="12"/>
  <c r="Q1354" i="12"/>
  <c r="P1354" i="12"/>
  <c r="O1354" i="12"/>
  <c r="N1354" i="12"/>
  <c r="M1354" i="12"/>
  <c r="L1354" i="12"/>
  <c r="K1354" i="12"/>
  <c r="J1354" i="12"/>
  <c r="I1354" i="12"/>
  <c r="H1354" i="12"/>
  <c r="G1354" i="12"/>
  <c r="F1354" i="12"/>
  <c r="E1354" i="12"/>
  <c r="D1354" i="12"/>
  <c r="C1354" i="12"/>
  <c r="B1354" i="12"/>
  <c r="A1354" i="12"/>
  <c r="AF1353" i="12"/>
  <c r="AE1353" i="12"/>
  <c r="AD1353" i="12"/>
  <c r="AC1353" i="12"/>
  <c r="AB1353" i="12"/>
  <c r="AA1353" i="12"/>
  <c r="Z1353" i="12"/>
  <c r="Y1353" i="12"/>
  <c r="X1353" i="12"/>
  <c r="W1353" i="12"/>
  <c r="V1353" i="12"/>
  <c r="U1353" i="12"/>
  <c r="T1353" i="12"/>
  <c r="S1353" i="12"/>
  <c r="R1353" i="12"/>
  <c r="Q1353" i="12"/>
  <c r="P1353" i="12"/>
  <c r="O1353" i="12"/>
  <c r="N1353" i="12"/>
  <c r="M1353" i="12"/>
  <c r="L1353" i="12"/>
  <c r="K1353" i="12"/>
  <c r="J1353" i="12"/>
  <c r="I1353" i="12"/>
  <c r="H1353" i="12"/>
  <c r="G1353" i="12"/>
  <c r="F1353" i="12"/>
  <c r="E1353" i="12"/>
  <c r="D1353" i="12"/>
  <c r="C1353" i="12"/>
  <c r="B1353" i="12"/>
  <c r="A1353" i="12"/>
  <c r="AF1352" i="12"/>
  <c r="AE1352" i="12"/>
  <c r="AD1352" i="12"/>
  <c r="AC1352" i="12"/>
  <c r="AB1352" i="12"/>
  <c r="AA1352" i="12"/>
  <c r="Z1352" i="12"/>
  <c r="Y1352" i="12"/>
  <c r="X1352" i="12"/>
  <c r="W1352" i="12"/>
  <c r="V1352" i="12"/>
  <c r="U1352" i="12"/>
  <c r="T1352" i="12"/>
  <c r="S1352" i="12"/>
  <c r="R1352" i="12"/>
  <c r="Q1352" i="12"/>
  <c r="P1352" i="12"/>
  <c r="O1352" i="12"/>
  <c r="N1352" i="12"/>
  <c r="M1352" i="12"/>
  <c r="L1352" i="12"/>
  <c r="K1352" i="12"/>
  <c r="J1352" i="12"/>
  <c r="I1352" i="12"/>
  <c r="H1352" i="12"/>
  <c r="G1352" i="12"/>
  <c r="F1352" i="12"/>
  <c r="E1352" i="12"/>
  <c r="D1352" i="12"/>
  <c r="C1352" i="12"/>
  <c r="B1352" i="12"/>
  <c r="A1352" i="12"/>
  <c r="AF1351" i="12"/>
  <c r="AE1351" i="12"/>
  <c r="AD1351" i="12"/>
  <c r="AC1351" i="12"/>
  <c r="AB1351" i="12"/>
  <c r="AA1351" i="12"/>
  <c r="Z1351" i="12"/>
  <c r="Y1351" i="12"/>
  <c r="X1351" i="12"/>
  <c r="W1351" i="12"/>
  <c r="V1351" i="12"/>
  <c r="U1351" i="12"/>
  <c r="T1351" i="12"/>
  <c r="S1351" i="12"/>
  <c r="R1351" i="12"/>
  <c r="Q1351" i="12"/>
  <c r="P1351" i="12"/>
  <c r="O1351" i="12"/>
  <c r="N1351" i="12"/>
  <c r="M1351" i="12"/>
  <c r="L1351" i="12"/>
  <c r="K1351" i="12"/>
  <c r="J1351" i="12"/>
  <c r="I1351" i="12"/>
  <c r="H1351" i="12"/>
  <c r="G1351" i="12"/>
  <c r="F1351" i="12"/>
  <c r="E1351" i="12"/>
  <c r="D1351" i="12"/>
  <c r="C1351" i="12"/>
  <c r="B1351" i="12"/>
  <c r="A1351" i="12"/>
  <c r="AF1350" i="12"/>
  <c r="AE1350" i="12"/>
  <c r="AD1350" i="12"/>
  <c r="AC1350" i="12"/>
  <c r="AB1350" i="12"/>
  <c r="AA1350" i="12"/>
  <c r="Z1350" i="12"/>
  <c r="Y1350" i="12"/>
  <c r="X1350" i="12"/>
  <c r="W1350" i="12"/>
  <c r="V1350" i="12"/>
  <c r="U1350" i="12"/>
  <c r="T1350" i="12"/>
  <c r="S1350" i="12"/>
  <c r="R1350" i="12"/>
  <c r="Q1350" i="12"/>
  <c r="P1350" i="12"/>
  <c r="O1350" i="12"/>
  <c r="N1350" i="12"/>
  <c r="M1350" i="12"/>
  <c r="L1350" i="12"/>
  <c r="K1350" i="12"/>
  <c r="J1350" i="12"/>
  <c r="I1350" i="12"/>
  <c r="H1350" i="12"/>
  <c r="G1350" i="12"/>
  <c r="F1350" i="12"/>
  <c r="E1350" i="12"/>
  <c r="D1350" i="12"/>
  <c r="C1350" i="12"/>
  <c r="B1350" i="12"/>
  <c r="A1350" i="12"/>
  <c r="AF1349" i="12"/>
  <c r="AE1349" i="12"/>
  <c r="AD1349" i="12"/>
  <c r="AC1349" i="12"/>
  <c r="AB1349" i="12"/>
  <c r="AA1349" i="12"/>
  <c r="Z1349" i="12"/>
  <c r="Y1349" i="12"/>
  <c r="X1349" i="12"/>
  <c r="W1349" i="12"/>
  <c r="V1349" i="12"/>
  <c r="U1349" i="12"/>
  <c r="T1349" i="12"/>
  <c r="S1349" i="12"/>
  <c r="R1349" i="12"/>
  <c r="Q1349" i="12"/>
  <c r="P1349" i="12"/>
  <c r="O1349" i="12"/>
  <c r="N1349" i="12"/>
  <c r="M1349" i="12"/>
  <c r="L1349" i="12"/>
  <c r="K1349" i="12"/>
  <c r="J1349" i="12"/>
  <c r="I1349" i="12"/>
  <c r="H1349" i="12"/>
  <c r="G1349" i="12"/>
  <c r="F1349" i="12"/>
  <c r="E1349" i="12"/>
  <c r="D1349" i="12"/>
  <c r="C1349" i="12"/>
  <c r="B1349" i="12"/>
  <c r="A1349" i="12"/>
  <c r="AF1348" i="12"/>
  <c r="AE1348" i="12"/>
  <c r="AD1348" i="12"/>
  <c r="AC1348" i="12"/>
  <c r="AB1348" i="12"/>
  <c r="AA1348" i="12"/>
  <c r="Z1348" i="12"/>
  <c r="Y1348" i="12"/>
  <c r="X1348" i="12"/>
  <c r="W1348" i="12"/>
  <c r="V1348" i="12"/>
  <c r="U1348" i="12"/>
  <c r="T1348" i="12"/>
  <c r="S1348" i="12"/>
  <c r="R1348" i="12"/>
  <c r="Q1348" i="12"/>
  <c r="P1348" i="12"/>
  <c r="O1348" i="12"/>
  <c r="N1348" i="12"/>
  <c r="M1348" i="12"/>
  <c r="L1348" i="12"/>
  <c r="K1348" i="12"/>
  <c r="J1348" i="12"/>
  <c r="I1348" i="12"/>
  <c r="H1348" i="12"/>
  <c r="G1348" i="12"/>
  <c r="F1348" i="12"/>
  <c r="E1348" i="12"/>
  <c r="D1348" i="12"/>
  <c r="C1348" i="12"/>
  <c r="B1348" i="12"/>
  <c r="A1348" i="12"/>
  <c r="AF1347" i="12"/>
  <c r="AE1347" i="12"/>
  <c r="AD1347" i="12"/>
  <c r="AC1347" i="12"/>
  <c r="AB1347" i="12"/>
  <c r="AA1347" i="12"/>
  <c r="Z1347" i="12"/>
  <c r="Y1347" i="12"/>
  <c r="X1347" i="12"/>
  <c r="W1347" i="12"/>
  <c r="V1347" i="12"/>
  <c r="U1347" i="12"/>
  <c r="T1347" i="12"/>
  <c r="S1347" i="12"/>
  <c r="R1347" i="12"/>
  <c r="Q1347" i="12"/>
  <c r="P1347" i="12"/>
  <c r="O1347" i="12"/>
  <c r="N1347" i="12"/>
  <c r="M1347" i="12"/>
  <c r="L1347" i="12"/>
  <c r="K1347" i="12"/>
  <c r="J1347" i="12"/>
  <c r="I1347" i="12"/>
  <c r="H1347" i="12"/>
  <c r="G1347" i="12"/>
  <c r="F1347" i="12"/>
  <c r="E1347" i="12"/>
  <c r="D1347" i="12"/>
  <c r="C1347" i="12"/>
  <c r="B1347" i="12"/>
  <c r="A1347" i="12"/>
  <c r="AF1346" i="12"/>
  <c r="AE1346" i="12"/>
  <c r="AD1346" i="12"/>
  <c r="AC1346" i="12"/>
  <c r="AB1346" i="12"/>
  <c r="AA1346" i="12"/>
  <c r="Z1346" i="12"/>
  <c r="Y1346" i="12"/>
  <c r="X1346" i="12"/>
  <c r="W1346" i="12"/>
  <c r="V1346" i="12"/>
  <c r="U1346" i="12"/>
  <c r="T1346" i="12"/>
  <c r="S1346" i="12"/>
  <c r="R1346" i="12"/>
  <c r="Q1346" i="12"/>
  <c r="P1346" i="12"/>
  <c r="O1346" i="12"/>
  <c r="N1346" i="12"/>
  <c r="M1346" i="12"/>
  <c r="L1346" i="12"/>
  <c r="K1346" i="12"/>
  <c r="J1346" i="12"/>
  <c r="I1346" i="12"/>
  <c r="H1346" i="12"/>
  <c r="G1346" i="12"/>
  <c r="F1346" i="12"/>
  <c r="E1346" i="12"/>
  <c r="D1346" i="12"/>
  <c r="C1346" i="12"/>
  <c r="B1346" i="12"/>
  <c r="A1346" i="12"/>
  <c r="AF1345" i="12"/>
  <c r="AE1345" i="12"/>
  <c r="AD1345" i="12"/>
  <c r="AC1345" i="12"/>
  <c r="AB1345" i="12"/>
  <c r="AA1345" i="12"/>
  <c r="Z1345" i="12"/>
  <c r="Y1345" i="12"/>
  <c r="X1345" i="12"/>
  <c r="W1345" i="12"/>
  <c r="V1345" i="12"/>
  <c r="U1345" i="12"/>
  <c r="T1345" i="12"/>
  <c r="S1345" i="12"/>
  <c r="R1345" i="12"/>
  <c r="Q1345" i="12"/>
  <c r="P1345" i="12"/>
  <c r="O1345" i="12"/>
  <c r="N1345" i="12"/>
  <c r="M1345" i="12"/>
  <c r="L1345" i="12"/>
  <c r="K1345" i="12"/>
  <c r="J1345" i="12"/>
  <c r="I1345" i="12"/>
  <c r="H1345" i="12"/>
  <c r="G1345" i="12"/>
  <c r="F1345" i="12"/>
  <c r="E1345" i="12"/>
  <c r="D1345" i="12"/>
  <c r="C1345" i="12"/>
  <c r="B1345" i="12"/>
  <c r="A1345" i="12"/>
  <c r="AF1344" i="12"/>
  <c r="AE1344" i="12"/>
  <c r="AD1344" i="12"/>
  <c r="AC1344" i="12"/>
  <c r="AB1344" i="12"/>
  <c r="AA1344" i="12"/>
  <c r="Z1344" i="12"/>
  <c r="Y1344" i="12"/>
  <c r="X1344" i="12"/>
  <c r="W1344" i="12"/>
  <c r="V1344" i="12"/>
  <c r="U1344" i="12"/>
  <c r="T1344" i="12"/>
  <c r="S1344" i="12"/>
  <c r="R1344" i="12"/>
  <c r="Q1344" i="12"/>
  <c r="P1344" i="12"/>
  <c r="O1344" i="12"/>
  <c r="N1344" i="12"/>
  <c r="M1344" i="12"/>
  <c r="L1344" i="12"/>
  <c r="K1344" i="12"/>
  <c r="J1344" i="12"/>
  <c r="I1344" i="12"/>
  <c r="H1344" i="12"/>
  <c r="G1344" i="12"/>
  <c r="F1344" i="12"/>
  <c r="E1344" i="12"/>
  <c r="D1344" i="12"/>
  <c r="C1344" i="12"/>
  <c r="B1344" i="12"/>
  <c r="A1344" i="12"/>
  <c r="AF1343" i="12"/>
  <c r="AE1343" i="12"/>
  <c r="AD1343" i="12"/>
  <c r="AC1343" i="12"/>
  <c r="AB1343" i="12"/>
  <c r="AA1343" i="12"/>
  <c r="Z1343" i="12"/>
  <c r="Y1343" i="12"/>
  <c r="X1343" i="12"/>
  <c r="W1343" i="12"/>
  <c r="V1343" i="12"/>
  <c r="U1343" i="12"/>
  <c r="T1343" i="12"/>
  <c r="S1343" i="12"/>
  <c r="R1343" i="12"/>
  <c r="Q1343" i="12"/>
  <c r="P1343" i="12"/>
  <c r="O1343" i="12"/>
  <c r="N1343" i="12"/>
  <c r="M1343" i="12"/>
  <c r="L1343" i="12"/>
  <c r="K1343" i="12"/>
  <c r="J1343" i="12"/>
  <c r="I1343" i="12"/>
  <c r="H1343" i="12"/>
  <c r="G1343" i="12"/>
  <c r="F1343" i="12"/>
  <c r="E1343" i="12"/>
  <c r="D1343" i="12"/>
  <c r="C1343" i="12"/>
  <c r="B1343" i="12"/>
  <c r="A1343" i="12"/>
  <c r="AF1342" i="12"/>
  <c r="AE1342" i="12"/>
  <c r="AD1342" i="12"/>
  <c r="AC1342" i="12"/>
  <c r="AB1342" i="12"/>
  <c r="AA1342" i="12"/>
  <c r="Z1342" i="12"/>
  <c r="Y1342" i="12"/>
  <c r="X1342" i="12"/>
  <c r="W1342" i="12"/>
  <c r="V1342" i="12"/>
  <c r="U1342" i="12"/>
  <c r="T1342" i="12"/>
  <c r="S1342" i="12"/>
  <c r="R1342" i="12"/>
  <c r="Q1342" i="12"/>
  <c r="P1342" i="12"/>
  <c r="O1342" i="12"/>
  <c r="N1342" i="12"/>
  <c r="M1342" i="12"/>
  <c r="L1342" i="12"/>
  <c r="K1342" i="12"/>
  <c r="J1342" i="12"/>
  <c r="I1342" i="12"/>
  <c r="H1342" i="12"/>
  <c r="G1342" i="12"/>
  <c r="F1342" i="12"/>
  <c r="E1342" i="12"/>
  <c r="D1342" i="12"/>
  <c r="C1342" i="12"/>
  <c r="B1342" i="12"/>
  <c r="A1342" i="12"/>
  <c r="AF1341" i="12"/>
  <c r="AE1341" i="12"/>
  <c r="AD1341" i="12"/>
  <c r="AC1341" i="12"/>
  <c r="AB1341" i="12"/>
  <c r="AA1341" i="12"/>
  <c r="Z1341" i="12"/>
  <c r="Y1341" i="12"/>
  <c r="X1341" i="12"/>
  <c r="W1341" i="12"/>
  <c r="V1341" i="12"/>
  <c r="U1341" i="12"/>
  <c r="T1341" i="12"/>
  <c r="S1341" i="12"/>
  <c r="R1341" i="12"/>
  <c r="Q1341" i="12"/>
  <c r="P1341" i="12"/>
  <c r="O1341" i="12"/>
  <c r="N1341" i="12"/>
  <c r="M1341" i="12"/>
  <c r="L1341" i="12"/>
  <c r="K1341" i="12"/>
  <c r="J1341" i="12"/>
  <c r="I1341" i="12"/>
  <c r="H1341" i="12"/>
  <c r="G1341" i="12"/>
  <c r="F1341" i="12"/>
  <c r="E1341" i="12"/>
  <c r="D1341" i="12"/>
  <c r="C1341" i="12"/>
  <c r="B1341" i="12"/>
  <c r="A1341" i="12"/>
  <c r="AF1340" i="12"/>
  <c r="AE1340" i="12"/>
  <c r="AD1340" i="12"/>
  <c r="AC1340" i="12"/>
  <c r="AB1340" i="12"/>
  <c r="AA1340" i="12"/>
  <c r="Z1340" i="12"/>
  <c r="Y1340" i="12"/>
  <c r="X1340" i="12"/>
  <c r="W1340" i="12"/>
  <c r="V1340" i="12"/>
  <c r="U1340" i="12"/>
  <c r="T1340" i="12"/>
  <c r="S1340" i="12"/>
  <c r="R1340" i="12"/>
  <c r="Q1340" i="12"/>
  <c r="P1340" i="12"/>
  <c r="O1340" i="12"/>
  <c r="N1340" i="12"/>
  <c r="M1340" i="12"/>
  <c r="L1340" i="12"/>
  <c r="K1340" i="12"/>
  <c r="J1340" i="12"/>
  <c r="I1340" i="12"/>
  <c r="H1340" i="12"/>
  <c r="G1340" i="12"/>
  <c r="F1340" i="12"/>
  <c r="E1340" i="12"/>
  <c r="D1340" i="12"/>
  <c r="C1340" i="12"/>
  <c r="B1340" i="12"/>
  <c r="A1340" i="12"/>
  <c r="AF1339" i="12"/>
  <c r="AE1339" i="12"/>
  <c r="AD1339" i="12"/>
  <c r="AC1339" i="12"/>
  <c r="AB1339" i="12"/>
  <c r="AA1339" i="12"/>
  <c r="Z1339" i="12"/>
  <c r="Y1339" i="12"/>
  <c r="X1339" i="12"/>
  <c r="W1339" i="12"/>
  <c r="V1339" i="12"/>
  <c r="U1339" i="12"/>
  <c r="T1339" i="12"/>
  <c r="S1339" i="12"/>
  <c r="R1339" i="12"/>
  <c r="Q1339" i="12"/>
  <c r="P1339" i="12"/>
  <c r="O1339" i="12"/>
  <c r="N1339" i="12"/>
  <c r="M1339" i="12"/>
  <c r="L1339" i="12"/>
  <c r="K1339" i="12"/>
  <c r="J1339" i="12"/>
  <c r="I1339" i="12"/>
  <c r="H1339" i="12"/>
  <c r="G1339" i="12"/>
  <c r="F1339" i="12"/>
  <c r="E1339" i="12"/>
  <c r="D1339" i="12"/>
  <c r="C1339" i="12"/>
  <c r="B1339" i="12"/>
  <c r="A1339" i="12"/>
  <c r="AF1338" i="12"/>
  <c r="AE1338" i="12"/>
  <c r="AD1338" i="12"/>
  <c r="AC1338" i="12"/>
  <c r="AB1338" i="12"/>
  <c r="AA1338" i="12"/>
  <c r="Z1338" i="12"/>
  <c r="Y1338" i="12"/>
  <c r="X1338" i="12"/>
  <c r="W1338" i="12"/>
  <c r="V1338" i="12"/>
  <c r="U1338" i="12"/>
  <c r="T1338" i="12"/>
  <c r="S1338" i="12"/>
  <c r="R1338" i="12"/>
  <c r="Q1338" i="12"/>
  <c r="P1338" i="12"/>
  <c r="O1338" i="12"/>
  <c r="N1338" i="12"/>
  <c r="M1338" i="12"/>
  <c r="L1338" i="12"/>
  <c r="K1338" i="12"/>
  <c r="J1338" i="12"/>
  <c r="I1338" i="12"/>
  <c r="H1338" i="12"/>
  <c r="G1338" i="12"/>
  <c r="F1338" i="12"/>
  <c r="E1338" i="12"/>
  <c r="D1338" i="12"/>
  <c r="C1338" i="12"/>
  <c r="B1338" i="12"/>
  <c r="A1338" i="12"/>
  <c r="AF1337" i="12"/>
  <c r="AE1337" i="12"/>
  <c r="AD1337" i="12"/>
  <c r="AC1337" i="12"/>
  <c r="AB1337" i="12"/>
  <c r="AA1337" i="12"/>
  <c r="Z1337" i="12"/>
  <c r="Y1337" i="12"/>
  <c r="X1337" i="12"/>
  <c r="W1337" i="12"/>
  <c r="V1337" i="12"/>
  <c r="U1337" i="12"/>
  <c r="T1337" i="12"/>
  <c r="S1337" i="12"/>
  <c r="R1337" i="12"/>
  <c r="Q1337" i="12"/>
  <c r="P1337" i="12"/>
  <c r="O1337" i="12"/>
  <c r="N1337" i="12"/>
  <c r="M1337" i="12"/>
  <c r="L1337" i="12"/>
  <c r="K1337" i="12"/>
  <c r="J1337" i="12"/>
  <c r="I1337" i="12"/>
  <c r="H1337" i="12"/>
  <c r="G1337" i="12"/>
  <c r="F1337" i="12"/>
  <c r="E1337" i="12"/>
  <c r="D1337" i="12"/>
  <c r="C1337" i="12"/>
  <c r="B1337" i="12"/>
  <c r="A1337" i="12"/>
  <c r="AF1336" i="12"/>
  <c r="AE1336" i="12"/>
  <c r="AD1336" i="12"/>
  <c r="AC1336" i="12"/>
  <c r="AB1336" i="12"/>
  <c r="AA1336" i="12"/>
  <c r="Z1336" i="12"/>
  <c r="Y1336" i="12"/>
  <c r="X1336" i="12"/>
  <c r="W1336" i="12"/>
  <c r="V1336" i="12"/>
  <c r="U1336" i="12"/>
  <c r="T1336" i="12"/>
  <c r="S1336" i="12"/>
  <c r="R1336" i="12"/>
  <c r="Q1336" i="12"/>
  <c r="P1336" i="12"/>
  <c r="O1336" i="12"/>
  <c r="N1336" i="12"/>
  <c r="M1336" i="12"/>
  <c r="L1336" i="12"/>
  <c r="K1336" i="12"/>
  <c r="J1336" i="12"/>
  <c r="I1336" i="12"/>
  <c r="H1336" i="12"/>
  <c r="G1336" i="12"/>
  <c r="F1336" i="12"/>
  <c r="E1336" i="12"/>
  <c r="D1336" i="12"/>
  <c r="C1336" i="12"/>
  <c r="B1336" i="12"/>
  <c r="A1336" i="12"/>
  <c r="AF1335" i="12"/>
  <c r="AE1335" i="12"/>
  <c r="AD1335" i="12"/>
  <c r="AC1335" i="12"/>
  <c r="AB1335" i="12"/>
  <c r="AA1335" i="12"/>
  <c r="Z1335" i="12"/>
  <c r="Y1335" i="12"/>
  <c r="X1335" i="12"/>
  <c r="W1335" i="12"/>
  <c r="V1335" i="12"/>
  <c r="U1335" i="12"/>
  <c r="T1335" i="12"/>
  <c r="S1335" i="12"/>
  <c r="R1335" i="12"/>
  <c r="Q1335" i="12"/>
  <c r="P1335" i="12"/>
  <c r="O1335" i="12"/>
  <c r="N1335" i="12"/>
  <c r="M1335" i="12"/>
  <c r="L1335" i="12"/>
  <c r="K1335" i="12"/>
  <c r="J1335" i="12"/>
  <c r="I1335" i="12"/>
  <c r="H1335" i="12"/>
  <c r="G1335" i="12"/>
  <c r="F1335" i="12"/>
  <c r="E1335" i="12"/>
  <c r="D1335" i="12"/>
  <c r="C1335" i="12"/>
  <c r="B1335" i="12"/>
  <c r="A1335" i="12"/>
  <c r="AF1334" i="12"/>
  <c r="AE1334" i="12"/>
  <c r="AD1334" i="12"/>
  <c r="AC1334" i="12"/>
  <c r="AB1334" i="12"/>
  <c r="AA1334" i="12"/>
  <c r="Z1334" i="12"/>
  <c r="Y1334" i="12"/>
  <c r="X1334" i="12"/>
  <c r="W1334" i="12"/>
  <c r="V1334" i="12"/>
  <c r="U1334" i="12"/>
  <c r="T1334" i="12"/>
  <c r="S1334" i="12"/>
  <c r="R1334" i="12"/>
  <c r="Q1334" i="12"/>
  <c r="P1334" i="12"/>
  <c r="O1334" i="12"/>
  <c r="N1334" i="12"/>
  <c r="M1334" i="12"/>
  <c r="L1334" i="12"/>
  <c r="K1334" i="12"/>
  <c r="J1334" i="12"/>
  <c r="I1334" i="12"/>
  <c r="H1334" i="12"/>
  <c r="G1334" i="12"/>
  <c r="F1334" i="12"/>
  <c r="E1334" i="12"/>
  <c r="D1334" i="12"/>
  <c r="C1334" i="12"/>
  <c r="B1334" i="12"/>
  <c r="A1334" i="12"/>
  <c r="AF1333" i="12"/>
  <c r="AE1333" i="12"/>
  <c r="AD1333" i="12"/>
  <c r="AC1333" i="12"/>
  <c r="AB1333" i="12"/>
  <c r="AA1333" i="12"/>
  <c r="Z1333" i="12"/>
  <c r="Y1333" i="12"/>
  <c r="X1333" i="12"/>
  <c r="W1333" i="12"/>
  <c r="V1333" i="12"/>
  <c r="U1333" i="12"/>
  <c r="T1333" i="12"/>
  <c r="S1333" i="12"/>
  <c r="R1333" i="12"/>
  <c r="Q1333" i="12"/>
  <c r="P1333" i="12"/>
  <c r="O1333" i="12"/>
  <c r="N1333" i="12"/>
  <c r="M1333" i="12"/>
  <c r="L1333" i="12"/>
  <c r="K1333" i="12"/>
  <c r="J1333" i="12"/>
  <c r="I1333" i="12"/>
  <c r="H1333" i="12"/>
  <c r="G1333" i="12"/>
  <c r="F1333" i="12"/>
  <c r="E1333" i="12"/>
  <c r="D1333" i="12"/>
  <c r="C1333" i="12"/>
  <c r="B1333" i="12"/>
  <c r="A1333" i="12"/>
  <c r="AF1332" i="12"/>
  <c r="AE1332" i="12"/>
  <c r="AD1332" i="12"/>
  <c r="AC1332" i="12"/>
  <c r="AB1332" i="12"/>
  <c r="AA1332" i="12"/>
  <c r="Z1332" i="12"/>
  <c r="Y1332" i="12"/>
  <c r="X1332" i="12"/>
  <c r="W1332" i="12"/>
  <c r="V1332" i="12"/>
  <c r="U1332" i="12"/>
  <c r="T1332" i="12"/>
  <c r="S1332" i="12"/>
  <c r="R1332" i="12"/>
  <c r="Q1332" i="12"/>
  <c r="P1332" i="12"/>
  <c r="O1332" i="12"/>
  <c r="N1332" i="12"/>
  <c r="M1332" i="12"/>
  <c r="L1332" i="12"/>
  <c r="K1332" i="12"/>
  <c r="J1332" i="12"/>
  <c r="I1332" i="12"/>
  <c r="H1332" i="12"/>
  <c r="G1332" i="12"/>
  <c r="F1332" i="12"/>
  <c r="E1332" i="12"/>
  <c r="D1332" i="12"/>
  <c r="C1332" i="12"/>
  <c r="B1332" i="12"/>
  <c r="A1332" i="12"/>
  <c r="AF1331" i="12"/>
  <c r="AE1331" i="12"/>
  <c r="AD1331" i="12"/>
  <c r="AC1331" i="12"/>
  <c r="AB1331" i="12"/>
  <c r="AA1331" i="12"/>
  <c r="Z1331" i="12"/>
  <c r="Y1331" i="12"/>
  <c r="X1331" i="12"/>
  <c r="W1331" i="12"/>
  <c r="V1331" i="12"/>
  <c r="U1331" i="12"/>
  <c r="T1331" i="12"/>
  <c r="S1331" i="12"/>
  <c r="R1331" i="12"/>
  <c r="Q1331" i="12"/>
  <c r="P1331" i="12"/>
  <c r="O1331" i="12"/>
  <c r="N1331" i="12"/>
  <c r="M1331" i="12"/>
  <c r="L1331" i="12"/>
  <c r="K1331" i="12"/>
  <c r="J1331" i="12"/>
  <c r="I1331" i="12"/>
  <c r="H1331" i="12"/>
  <c r="G1331" i="12"/>
  <c r="F1331" i="12"/>
  <c r="E1331" i="12"/>
  <c r="D1331" i="12"/>
  <c r="C1331" i="12"/>
  <c r="B1331" i="12"/>
  <c r="A1331" i="12"/>
  <c r="AF1330" i="12"/>
  <c r="AE1330" i="12"/>
  <c r="AD1330" i="12"/>
  <c r="AC1330" i="12"/>
  <c r="AB1330" i="12"/>
  <c r="AA1330" i="12"/>
  <c r="Z1330" i="12"/>
  <c r="Y1330" i="12"/>
  <c r="X1330" i="12"/>
  <c r="W1330" i="12"/>
  <c r="V1330" i="12"/>
  <c r="U1330" i="12"/>
  <c r="T1330" i="12"/>
  <c r="S1330" i="12"/>
  <c r="R1330" i="12"/>
  <c r="Q1330" i="12"/>
  <c r="P1330" i="12"/>
  <c r="O1330" i="12"/>
  <c r="N1330" i="12"/>
  <c r="M1330" i="12"/>
  <c r="L1330" i="12"/>
  <c r="K1330" i="12"/>
  <c r="J1330" i="12"/>
  <c r="I1330" i="12"/>
  <c r="H1330" i="12"/>
  <c r="G1330" i="12"/>
  <c r="F1330" i="12"/>
  <c r="E1330" i="12"/>
  <c r="D1330" i="12"/>
  <c r="C1330" i="12"/>
  <c r="B1330" i="12"/>
  <c r="A1330" i="12"/>
  <c r="AF1329" i="12"/>
  <c r="AE1329" i="12"/>
  <c r="AD1329" i="12"/>
  <c r="AC1329" i="12"/>
  <c r="AB1329" i="12"/>
  <c r="AA1329" i="12"/>
  <c r="Z1329" i="12"/>
  <c r="Y1329" i="12"/>
  <c r="X1329" i="12"/>
  <c r="W1329" i="12"/>
  <c r="V1329" i="12"/>
  <c r="U1329" i="12"/>
  <c r="T1329" i="12"/>
  <c r="S1329" i="12"/>
  <c r="R1329" i="12"/>
  <c r="Q1329" i="12"/>
  <c r="P1329" i="12"/>
  <c r="O1329" i="12"/>
  <c r="N1329" i="12"/>
  <c r="M1329" i="12"/>
  <c r="L1329" i="12"/>
  <c r="K1329" i="12"/>
  <c r="J1329" i="12"/>
  <c r="I1329" i="12"/>
  <c r="H1329" i="12"/>
  <c r="G1329" i="12"/>
  <c r="F1329" i="12"/>
  <c r="E1329" i="12"/>
  <c r="D1329" i="12"/>
  <c r="C1329" i="12"/>
  <c r="B1329" i="12"/>
  <c r="A1329" i="12"/>
  <c r="AF1328" i="12"/>
  <c r="AE1328" i="12"/>
  <c r="AD1328" i="12"/>
  <c r="AC1328" i="12"/>
  <c r="AB1328" i="12"/>
  <c r="AA1328" i="12"/>
  <c r="Z1328" i="12"/>
  <c r="Y1328" i="12"/>
  <c r="X1328" i="12"/>
  <c r="W1328" i="12"/>
  <c r="V1328" i="12"/>
  <c r="U1328" i="12"/>
  <c r="T1328" i="12"/>
  <c r="S1328" i="12"/>
  <c r="R1328" i="12"/>
  <c r="Q1328" i="12"/>
  <c r="P1328" i="12"/>
  <c r="O1328" i="12"/>
  <c r="N1328" i="12"/>
  <c r="M1328" i="12"/>
  <c r="L1328" i="12"/>
  <c r="K1328" i="12"/>
  <c r="J1328" i="12"/>
  <c r="I1328" i="12"/>
  <c r="H1328" i="12"/>
  <c r="G1328" i="12"/>
  <c r="F1328" i="12"/>
  <c r="E1328" i="12"/>
  <c r="D1328" i="12"/>
  <c r="C1328" i="12"/>
  <c r="B1328" i="12"/>
  <c r="A1328" i="12"/>
  <c r="AF1327" i="12"/>
  <c r="AE1327" i="12"/>
  <c r="AD1327" i="12"/>
  <c r="AC1327" i="12"/>
  <c r="AB1327" i="12"/>
  <c r="AA1327" i="12"/>
  <c r="Z1327" i="12"/>
  <c r="Y1327" i="12"/>
  <c r="X1327" i="12"/>
  <c r="W1327" i="12"/>
  <c r="V1327" i="12"/>
  <c r="U1327" i="12"/>
  <c r="T1327" i="12"/>
  <c r="S1327" i="12"/>
  <c r="R1327" i="12"/>
  <c r="Q1327" i="12"/>
  <c r="P1327" i="12"/>
  <c r="O1327" i="12"/>
  <c r="N1327" i="12"/>
  <c r="M1327" i="12"/>
  <c r="L1327" i="12"/>
  <c r="K1327" i="12"/>
  <c r="J1327" i="12"/>
  <c r="I1327" i="12"/>
  <c r="H1327" i="12"/>
  <c r="G1327" i="12"/>
  <c r="F1327" i="12"/>
  <c r="E1327" i="12"/>
  <c r="D1327" i="12"/>
  <c r="C1327" i="12"/>
  <c r="B1327" i="12"/>
  <c r="A1327" i="12"/>
  <c r="AF1326" i="12"/>
  <c r="AE1326" i="12"/>
  <c r="AD1326" i="12"/>
  <c r="AC1326" i="12"/>
  <c r="AB1326" i="12"/>
  <c r="AA1326" i="12"/>
  <c r="Z1326" i="12"/>
  <c r="Y1326" i="12"/>
  <c r="X1326" i="12"/>
  <c r="W1326" i="12"/>
  <c r="V1326" i="12"/>
  <c r="U1326" i="12"/>
  <c r="T1326" i="12"/>
  <c r="S1326" i="12"/>
  <c r="R1326" i="12"/>
  <c r="Q1326" i="12"/>
  <c r="P1326" i="12"/>
  <c r="O1326" i="12"/>
  <c r="N1326" i="12"/>
  <c r="M1326" i="12"/>
  <c r="L1326" i="12"/>
  <c r="K1326" i="12"/>
  <c r="J1326" i="12"/>
  <c r="I1326" i="12"/>
  <c r="H1326" i="12"/>
  <c r="G1326" i="12"/>
  <c r="F1326" i="12"/>
  <c r="E1326" i="12"/>
  <c r="D1326" i="12"/>
  <c r="C1326" i="12"/>
  <c r="B1326" i="12"/>
  <c r="A1326" i="12"/>
  <c r="AF1325" i="12"/>
  <c r="AE1325" i="12"/>
  <c r="AD1325" i="12"/>
  <c r="AC1325" i="12"/>
  <c r="AB1325" i="12"/>
  <c r="AA1325" i="12"/>
  <c r="Z1325" i="12"/>
  <c r="Y1325" i="12"/>
  <c r="X1325" i="12"/>
  <c r="W1325" i="12"/>
  <c r="V1325" i="12"/>
  <c r="U1325" i="12"/>
  <c r="T1325" i="12"/>
  <c r="S1325" i="12"/>
  <c r="R1325" i="12"/>
  <c r="Q1325" i="12"/>
  <c r="P1325" i="12"/>
  <c r="O1325" i="12"/>
  <c r="N1325" i="12"/>
  <c r="M1325" i="12"/>
  <c r="L1325" i="12"/>
  <c r="K1325" i="12"/>
  <c r="J1325" i="12"/>
  <c r="I1325" i="12"/>
  <c r="H1325" i="12"/>
  <c r="G1325" i="12"/>
  <c r="F1325" i="12"/>
  <c r="E1325" i="12"/>
  <c r="D1325" i="12"/>
  <c r="C1325" i="12"/>
  <c r="B1325" i="12"/>
  <c r="A1325" i="12"/>
  <c r="AF1324" i="12"/>
  <c r="AE1324" i="12"/>
  <c r="AD1324" i="12"/>
  <c r="AC1324" i="12"/>
  <c r="AB1324" i="12"/>
  <c r="AA1324" i="12"/>
  <c r="Z1324" i="12"/>
  <c r="Y1324" i="12"/>
  <c r="X1324" i="12"/>
  <c r="W1324" i="12"/>
  <c r="V1324" i="12"/>
  <c r="U1324" i="12"/>
  <c r="T1324" i="12"/>
  <c r="S1324" i="12"/>
  <c r="R1324" i="12"/>
  <c r="Q1324" i="12"/>
  <c r="P1324" i="12"/>
  <c r="O1324" i="12"/>
  <c r="N1324" i="12"/>
  <c r="M1324" i="12"/>
  <c r="L1324" i="12"/>
  <c r="K1324" i="12"/>
  <c r="J1324" i="12"/>
  <c r="I1324" i="12"/>
  <c r="H1324" i="12"/>
  <c r="G1324" i="12"/>
  <c r="F1324" i="12"/>
  <c r="E1324" i="12"/>
  <c r="D1324" i="12"/>
  <c r="C1324" i="12"/>
  <c r="B1324" i="12"/>
  <c r="A1324" i="12"/>
  <c r="AF1323" i="12"/>
  <c r="AE1323" i="12"/>
  <c r="AD1323" i="12"/>
  <c r="AC1323" i="12"/>
  <c r="AB1323" i="12"/>
  <c r="AA1323" i="12"/>
  <c r="Z1323" i="12"/>
  <c r="Y1323" i="12"/>
  <c r="X1323" i="12"/>
  <c r="W1323" i="12"/>
  <c r="V1323" i="12"/>
  <c r="U1323" i="12"/>
  <c r="T1323" i="12"/>
  <c r="S1323" i="12"/>
  <c r="R1323" i="12"/>
  <c r="Q1323" i="12"/>
  <c r="P1323" i="12"/>
  <c r="O1323" i="12"/>
  <c r="N1323" i="12"/>
  <c r="M1323" i="12"/>
  <c r="L1323" i="12"/>
  <c r="K1323" i="12"/>
  <c r="J1323" i="12"/>
  <c r="I1323" i="12"/>
  <c r="H1323" i="12"/>
  <c r="G1323" i="12"/>
  <c r="F1323" i="12"/>
  <c r="E1323" i="12"/>
  <c r="D1323" i="12"/>
  <c r="C1323" i="12"/>
  <c r="B1323" i="12"/>
  <c r="A1323" i="12"/>
  <c r="AF1322" i="12"/>
  <c r="AE1322" i="12"/>
  <c r="AD1322" i="12"/>
  <c r="AC1322" i="12"/>
  <c r="AB1322" i="12"/>
  <c r="AA1322" i="12"/>
  <c r="Z1322" i="12"/>
  <c r="Y1322" i="12"/>
  <c r="X1322" i="12"/>
  <c r="W1322" i="12"/>
  <c r="V1322" i="12"/>
  <c r="U1322" i="12"/>
  <c r="T1322" i="12"/>
  <c r="S1322" i="12"/>
  <c r="R1322" i="12"/>
  <c r="Q1322" i="12"/>
  <c r="P1322" i="12"/>
  <c r="O1322" i="12"/>
  <c r="N1322" i="12"/>
  <c r="M1322" i="12"/>
  <c r="L1322" i="12"/>
  <c r="K1322" i="12"/>
  <c r="J1322" i="12"/>
  <c r="I1322" i="12"/>
  <c r="H1322" i="12"/>
  <c r="G1322" i="12"/>
  <c r="F1322" i="12"/>
  <c r="E1322" i="12"/>
  <c r="D1322" i="12"/>
  <c r="C1322" i="12"/>
  <c r="B1322" i="12"/>
  <c r="A1322" i="12"/>
  <c r="AF1321" i="12"/>
  <c r="AE1321" i="12"/>
  <c r="AD1321" i="12"/>
  <c r="AC1321" i="12"/>
  <c r="AB1321" i="12"/>
  <c r="AA1321" i="12"/>
  <c r="Z1321" i="12"/>
  <c r="Y1321" i="12"/>
  <c r="X1321" i="12"/>
  <c r="W1321" i="12"/>
  <c r="V1321" i="12"/>
  <c r="U1321" i="12"/>
  <c r="T1321" i="12"/>
  <c r="S1321" i="12"/>
  <c r="R1321" i="12"/>
  <c r="Q1321" i="12"/>
  <c r="P1321" i="12"/>
  <c r="O1321" i="12"/>
  <c r="N1321" i="12"/>
  <c r="M1321" i="12"/>
  <c r="L1321" i="12"/>
  <c r="K1321" i="12"/>
  <c r="J1321" i="12"/>
  <c r="I1321" i="12"/>
  <c r="H1321" i="12"/>
  <c r="G1321" i="12"/>
  <c r="F1321" i="12"/>
  <c r="E1321" i="12"/>
  <c r="D1321" i="12"/>
  <c r="C1321" i="12"/>
  <c r="B1321" i="12"/>
  <c r="A1321" i="12"/>
  <c r="AF1320" i="12"/>
  <c r="AE1320" i="12"/>
  <c r="AD1320" i="12"/>
  <c r="AC1320" i="12"/>
  <c r="AB1320" i="12"/>
  <c r="AA1320" i="12"/>
  <c r="Z1320" i="12"/>
  <c r="Y1320" i="12"/>
  <c r="X1320" i="12"/>
  <c r="W1320" i="12"/>
  <c r="V1320" i="12"/>
  <c r="U1320" i="12"/>
  <c r="T1320" i="12"/>
  <c r="S1320" i="12"/>
  <c r="R1320" i="12"/>
  <c r="Q1320" i="12"/>
  <c r="P1320" i="12"/>
  <c r="O1320" i="12"/>
  <c r="N1320" i="12"/>
  <c r="M1320" i="12"/>
  <c r="L1320" i="12"/>
  <c r="K1320" i="12"/>
  <c r="J1320" i="12"/>
  <c r="I1320" i="12"/>
  <c r="H1320" i="12"/>
  <c r="G1320" i="12"/>
  <c r="F1320" i="12"/>
  <c r="E1320" i="12"/>
  <c r="D1320" i="12"/>
  <c r="C1320" i="12"/>
  <c r="B1320" i="12"/>
  <c r="A1320" i="12"/>
  <c r="AF1319" i="12"/>
  <c r="AE1319" i="12"/>
  <c r="AD1319" i="12"/>
  <c r="AC1319" i="12"/>
  <c r="AB1319" i="12"/>
  <c r="AA1319" i="12"/>
  <c r="Z1319" i="12"/>
  <c r="Y1319" i="12"/>
  <c r="X1319" i="12"/>
  <c r="W1319" i="12"/>
  <c r="V1319" i="12"/>
  <c r="U1319" i="12"/>
  <c r="T1319" i="12"/>
  <c r="S1319" i="12"/>
  <c r="R1319" i="12"/>
  <c r="Q1319" i="12"/>
  <c r="P1319" i="12"/>
  <c r="O1319" i="12"/>
  <c r="N1319" i="12"/>
  <c r="M1319" i="12"/>
  <c r="L1319" i="12"/>
  <c r="K1319" i="12"/>
  <c r="J1319" i="12"/>
  <c r="I1319" i="12"/>
  <c r="H1319" i="12"/>
  <c r="G1319" i="12"/>
  <c r="F1319" i="12"/>
  <c r="E1319" i="12"/>
  <c r="D1319" i="12"/>
  <c r="C1319" i="12"/>
  <c r="B1319" i="12"/>
  <c r="A1319" i="12"/>
  <c r="AF1318" i="12"/>
  <c r="AE1318" i="12"/>
  <c r="AD1318" i="12"/>
  <c r="AC1318" i="12"/>
  <c r="AB1318" i="12"/>
  <c r="AA1318" i="12"/>
  <c r="Z1318" i="12"/>
  <c r="Y1318" i="12"/>
  <c r="X1318" i="12"/>
  <c r="W1318" i="12"/>
  <c r="V1318" i="12"/>
  <c r="U1318" i="12"/>
  <c r="T1318" i="12"/>
  <c r="S1318" i="12"/>
  <c r="R1318" i="12"/>
  <c r="Q1318" i="12"/>
  <c r="P1318" i="12"/>
  <c r="O1318" i="12"/>
  <c r="N1318" i="12"/>
  <c r="M1318" i="12"/>
  <c r="L1318" i="12"/>
  <c r="K1318" i="12"/>
  <c r="J1318" i="12"/>
  <c r="I1318" i="12"/>
  <c r="H1318" i="12"/>
  <c r="G1318" i="12"/>
  <c r="F1318" i="12"/>
  <c r="E1318" i="12"/>
  <c r="D1318" i="12"/>
  <c r="C1318" i="12"/>
  <c r="B1318" i="12"/>
  <c r="A1318" i="12"/>
  <c r="AF1317" i="12"/>
  <c r="AE1317" i="12"/>
  <c r="AD1317" i="12"/>
  <c r="AC1317" i="12"/>
  <c r="AB1317" i="12"/>
  <c r="AA1317" i="12"/>
  <c r="Z1317" i="12"/>
  <c r="Y1317" i="12"/>
  <c r="X1317" i="12"/>
  <c r="W1317" i="12"/>
  <c r="V1317" i="12"/>
  <c r="U1317" i="12"/>
  <c r="T1317" i="12"/>
  <c r="S1317" i="12"/>
  <c r="R1317" i="12"/>
  <c r="Q1317" i="12"/>
  <c r="P1317" i="12"/>
  <c r="O1317" i="12"/>
  <c r="N1317" i="12"/>
  <c r="M1317" i="12"/>
  <c r="L1317" i="12"/>
  <c r="K1317" i="12"/>
  <c r="J1317" i="12"/>
  <c r="I1317" i="12"/>
  <c r="H1317" i="12"/>
  <c r="G1317" i="12"/>
  <c r="F1317" i="12"/>
  <c r="E1317" i="12"/>
  <c r="D1317" i="12"/>
  <c r="C1317" i="12"/>
  <c r="B1317" i="12"/>
  <c r="A1317" i="12"/>
  <c r="AF1316" i="12"/>
  <c r="AE1316" i="12"/>
  <c r="AD1316" i="12"/>
  <c r="AC1316" i="12"/>
  <c r="AB1316" i="12"/>
  <c r="AA1316" i="12"/>
  <c r="Z1316" i="12"/>
  <c r="Y1316" i="12"/>
  <c r="X1316" i="12"/>
  <c r="W1316" i="12"/>
  <c r="V1316" i="12"/>
  <c r="U1316" i="12"/>
  <c r="T1316" i="12"/>
  <c r="S1316" i="12"/>
  <c r="R1316" i="12"/>
  <c r="Q1316" i="12"/>
  <c r="P1316" i="12"/>
  <c r="O1316" i="12"/>
  <c r="N1316" i="12"/>
  <c r="M1316" i="12"/>
  <c r="L1316" i="12"/>
  <c r="K1316" i="12"/>
  <c r="J1316" i="12"/>
  <c r="I1316" i="12"/>
  <c r="H1316" i="12"/>
  <c r="G1316" i="12"/>
  <c r="F1316" i="12"/>
  <c r="E1316" i="12"/>
  <c r="D1316" i="12"/>
  <c r="C1316" i="12"/>
  <c r="B1316" i="12"/>
  <c r="A1316" i="12"/>
  <c r="AF1315" i="12"/>
  <c r="AE1315" i="12"/>
  <c r="AD1315" i="12"/>
  <c r="AC1315" i="12"/>
  <c r="AB1315" i="12"/>
  <c r="AA1315" i="12"/>
  <c r="Z1315" i="12"/>
  <c r="Y1315" i="12"/>
  <c r="X1315" i="12"/>
  <c r="W1315" i="12"/>
  <c r="V1315" i="12"/>
  <c r="U1315" i="12"/>
  <c r="T1315" i="12"/>
  <c r="S1315" i="12"/>
  <c r="R1315" i="12"/>
  <c r="Q1315" i="12"/>
  <c r="P1315" i="12"/>
  <c r="O1315" i="12"/>
  <c r="N1315" i="12"/>
  <c r="M1315" i="12"/>
  <c r="L1315" i="12"/>
  <c r="K1315" i="12"/>
  <c r="J1315" i="12"/>
  <c r="I1315" i="12"/>
  <c r="H1315" i="12"/>
  <c r="G1315" i="12"/>
  <c r="F1315" i="12"/>
  <c r="E1315" i="12"/>
  <c r="D1315" i="12"/>
  <c r="C1315" i="12"/>
  <c r="B1315" i="12"/>
  <c r="A1315" i="12"/>
  <c r="AF1314" i="12"/>
  <c r="AE1314" i="12"/>
  <c r="AD1314" i="12"/>
  <c r="AC1314" i="12"/>
  <c r="AB1314" i="12"/>
  <c r="AA1314" i="12"/>
  <c r="Z1314" i="12"/>
  <c r="Y1314" i="12"/>
  <c r="X1314" i="12"/>
  <c r="W1314" i="12"/>
  <c r="V1314" i="12"/>
  <c r="U1314" i="12"/>
  <c r="T1314" i="12"/>
  <c r="S1314" i="12"/>
  <c r="R1314" i="12"/>
  <c r="Q1314" i="12"/>
  <c r="P1314" i="12"/>
  <c r="O1314" i="12"/>
  <c r="N1314" i="12"/>
  <c r="M1314" i="12"/>
  <c r="L1314" i="12"/>
  <c r="K1314" i="12"/>
  <c r="J1314" i="12"/>
  <c r="I1314" i="12"/>
  <c r="H1314" i="12"/>
  <c r="G1314" i="12"/>
  <c r="F1314" i="12"/>
  <c r="E1314" i="12"/>
  <c r="D1314" i="12"/>
  <c r="C1314" i="12"/>
  <c r="B1314" i="12"/>
  <c r="A1314" i="12"/>
  <c r="AF1313" i="12"/>
  <c r="AE1313" i="12"/>
  <c r="AD1313" i="12"/>
  <c r="AC1313" i="12"/>
  <c r="AB1313" i="12"/>
  <c r="AA1313" i="12"/>
  <c r="Z1313" i="12"/>
  <c r="Y1313" i="12"/>
  <c r="X1313" i="12"/>
  <c r="W1313" i="12"/>
  <c r="V1313" i="12"/>
  <c r="U1313" i="12"/>
  <c r="T1313" i="12"/>
  <c r="S1313" i="12"/>
  <c r="R1313" i="12"/>
  <c r="Q1313" i="12"/>
  <c r="P1313" i="12"/>
  <c r="O1313" i="12"/>
  <c r="N1313" i="12"/>
  <c r="M1313" i="12"/>
  <c r="L1313" i="12"/>
  <c r="K1313" i="12"/>
  <c r="J1313" i="12"/>
  <c r="I1313" i="12"/>
  <c r="H1313" i="12"/>
  <c r="G1313" i="12"/>
  <c r="F1313" i="12"/>
  <c r="E1313" i="12"/>
  <c r="D1313" i="12"/>
  <c r="C1313" i="12"/>
  <c r="B1313" i="12"/>
  <c r="A1313" i="12"/>
  <c r="AF1312" i="12"/>
  <c r="AE1312" i="12"/>
  <c r="AD1312" i="12"/>
  <c r="AC1312" i="12"/>
  <c r="AB1312" i="12"/>
  <c r="AA1312" i="12"/>
  <c r="Z1312" i="12"/>
  <c r="Y1312" i="12"/>
  <c r="X1312" i="12"/>
  <c r="W1312" i="12"/>
  <c r="V1312" i="12"/>
  <c r="U1312" i="12"/>
  <c r="T1312" i="12"/>
  <c r="S1312" i="12"/>
  <c r="R1312" i="12"/>
  <c r="Q1312" i="12"/>
  <c r="P1312" i="12"/>
  <c r="O1312" i="12"/>
  <c r="N1312" i="12"/>
  <c r="M1312" i="12"/>
  <c r="L1312" i="12"/>
  <c r="K1312" i="12"/>
  <c r="J1312" i="12"/>
  <c r="I1312" i="12"/>
  <c r="H1312" i="12"/>
  <c r="G1312" i="12"/>
  <c r="F1312" i="12"/>
  <c r="E1312" i="12"/>
  <c r="D1312" i="12"/>
  <c r="C1312" i="12"/>
  <c r="B1312" i="12"/>
  <c r="A1312" i="12"/>
  <c r="AF1311" i="12"/>
  <c r="AE1311" i="12"/>
  <c r="AD1311" i="12"/>
  <c r="AC1311" i="12"/>
  <c r="AB1311" i="12"/>
  <c r="AA1311" i="12"/>
  <c r="Z1311" i="12"/>
  <c r="Y1311" i="12"/>
  <c r="X1311" i="12"/>
  <c r="W1311" i="12"/>
  <c r="V1311" i="12"/>
  <c r="U1311" i="12"/>
  <c r="T1311" i="12"/>
  <c r="S1311" i="12"/>
  <c r="R1311" i="12"/>
  <c r="Q1311" i="12"/>
  <c r="P1311" i="12"/>
  <c r="O1311" i="12"/>
  <c r="N1311" i="12"/>
  <c r="M1311" i="12"/>
  <c r="L1311" i="12"/>
  <c r="K1311" i="12"/>
  <c r="J1311" i="12"/>
  <c r="I1311" i="12"/>
  <c r="H1311" i="12"/>
  <c r="G1311" i="12"/>
  <c r="F1311" i="12"/>
  <c r="E1311" i="12"/>
  <c r="D1311" i="12"/>
  <c r="C1311" i="12"/>
  <c r="B1311" i="12"/>
  <c r="A1311" i="12"/>
  <c r="AF1310" i="12"/>
  <c r="AE1310" i="12"/>
  <c r="AD1310" i="12"/>
  <c r="AC1310" i="12"/>
  <c r="AB1310" i="12"/>
  <c r="AA1310" i="12"/>
  <c r="Z1310" i="12"/>
  <c r="Y1310" i="12"/>
  <c r="X1310" i="12"/>
  <c r="W1310" i="12"/>
  <c r="V1310" i="12"/>
  <c r="U1310" i="12"/>
  <c r="T1310" i="12"/>
  <c r="S1310" i="12"/>
  <c r="R1310" i="12"/>
  <c r="Q1310" i="12"/>
  <c r="P1310" i="12"/>
  <c r="O1310" i="12"/>
  <c r="N1310" i="12"/>
  <c r="M1310" i="12"/>
  <c r="L1310" i="12"/>
  <c r="K1310" i="12"/>
  <c r="J1310" i="12"/>
  <c r="I1310" i="12"/>
  <c r="H1310" i="12"/>
  <c r="G1310" i="12"/>
  <c r="F1310" i="12"/>
  <c r="E1310" i="12"/>
  <c r="D1310" i="12"/>
  <c r="C1310" i="12"/>
  <c r="B1310" i="12"/>
  <c r="A1310" i="12"/>
  <c r="AF1309" i="12"/>
  <c r="AE1309" i="12"/>
  <c r="AD1309" i="12"/>
  <c r="AC1309" i="12"/>
  <c r="AB1309" i="12"/>
  <c r="AA1309" i="12"/>
  <c r="Z1309" i="12"/>
  <c r="Y1309" i="12"/>
  <c r="X1309" i="12"/>
  <c r="W1309" i="12"/>
  <c r="V1309" i="12"/>
  <c r="U1309" i="12"/>
  <c r="T1309" i="12"/>
  <c r="S1309" i="12"/>
  <c r="R1309" i="12"/>
  <c r="Q1309" i="12"/>
  <c r="P1309" i="12"/>
  <c r="O1309" i="12"/>
  <c r="N1309" i="12"/>
  <c r="M1309" i="12"/>
  <c r="L1309" i="12"/>
  <c r="K1309" i="12"/>
  <c r="J1309" i="12"/>
  <c r="I1309" i="12"/>
  <c r="H1309" i="12"/>
  <c r="G1309" i="12"/>
  <c r="F1309" i="12"/>
  <c r="E1309" i="12"/>
  <c r="D1309" i="12"/>
  <c r="C1309" i="12"/>
  <c r="B1309" i="12"/>
  <c r="A1309" i="12"/>
  <c r="AF1308" i="12"/>
  <c r="AE1308" i="12"/>
  <c r="AD1308" i="12"/>
  <c r="AC1308" i="12"/>
  <c r="AB1308" i="12"/>
  <c r="AA1308" i="12"/>
  <c r="Z1308" i="12"/>
  <c r="Y1308" i="12"/>
  <c r="X1308" i="12"/>
  <c r="W1308" i="12"/>
  <c r="V1308" i="12"/>
  <c r="U1308" i="12"/>
  <c r="T1308" i="12"/>
  <c r="S1308" i="12"/>
  <c r="R1308" i="12"/>
  <c r="Q1308" i="12"/>
  <c r="P1308" i="12"/>
  <c r="O1308" i="12"/>
  <c r="N1308" i="12"/>
  <c r="M1308" i="12"/>
  <c r="L1308" i="12"/>
  <c r="K1308" i="12"/>
  <c r="J1308" i="12"/>
  <c r="I1308" i="12"/>
  <c r="H1308" i="12"/>
  <c r="G1308" i="12"/>
  <c r="F1308" i="12"/>
  <c r="E1308" i="12"/>
  <c r="D1308" i="12"/>
  <c r="C1308" i="12"/>
  <c r="B1308" i="12"/>
  <c r="A1308" i="12"/>
  <c r="AF1307" i="12"/>
  <c r="AE1307" i="12"/>
  <c r="AD1307" i="12"/>
  <c r="AC1307" i="12"/>
  <c r="AB1307" i="12"/>
  <c r="AA1307" i="12"/>
  <c r="Z1307" i="12"/>
  <c r="Y1307" i="12"/>
  <c r="X1307" i="12"/>
  <c r="W1307" i="12"/>
  <c r="V1307" i="12"/>
  <c r="U1307" i="12"/>
  <c r="T1307" i="12"/>
  <c r="S1307" i="12"/>
  <c r="R1307" i="12"/>
  <c r="Q1307" i="12"/>
  <c r="P1307" i="12"/>
  <c r="O1307" i="12"/>
  <c r="N1307" i="12"/>
  <c r="M1307" i="12"/>
  <c r="L1307" i="12"/>
  <c r="K1307" i="12"/>
  <c r="J1307" i="12"/>
  <c r="I1307" i="12"/>
  <c r="H1307" i="12"/>
  <c r="G1307" i="12"/>
  <c r="F1307" i="12"/>
  <c r="E1307" i="12"/>
  <c r="D1307" i="12"/>
  <c r="C1307" i="12"/>
  <c r="B1307" i="12"/>
  <c r="A1307" i="12"/>
  <c r="AF1306" i="12"/>
  <c r="AE1306" i="12"/>
  <c r="AD1306" i="12"/>
  <c r="AC1306" i="12"/>
  <c r="AB1306" i="12"/>
  <c r="AA1306" i="12"/>
  <c r="Z1306" i="12"/>
  <c r="Y1306" i="12"/>
  <c r="X1306" i="12"/>
  <c r="W1306" i="12"/>
  <c r="V1306" i="12"/>
  <c r="U1306" i="12"/>
  <c r="T1306" i="12"/>
  <c r="S1306" i="12"/>
  <c r="R1306" i="12"/>
  <c r="Q1306" i="12"/>
  <c r="P1306" i="12"/>
  <c r="O1306" i="12"/>
  <c r="N1306" i="12"/>
  <c r="M1306" i="12"/>
  <c r="L1306" i="12"/>
  <c r="K1306" i="12"/>
  <c r="J1306" i="12"/>
  <c r="I1306" i="12"/>
  <c r="H1306" i="12"/>
  <c r="G1306" i="12"/>
  <c r="F1306" i="12"/>
  <c r="E1306" i="12"/>
  <c r="D1306" i="12"/>
  <c r="C1306" i="12"/>
  <c r="B1306" i="12"/>
  <c r="A1306" i="12"/>
  <c r="AF1305" i="12"/>
  <c r="AE1305" i="12"/>
  <c r="AD1305" i="12"/>
  <c r="AC1305" i="12"/>
  <c r="AB1305" i="12"/>
  <c r="AA1305" i="12"/>
  <c r="Z1305" i="12"/>
  <c r="Y1305" i="12"/>
  <c r="X1305" i="12"/>
  <c r="W1305" i="12"/>
  <c r="V1305" i="12"/>
  <c r="U1305" i="12"/>
  <c r="T1305" i="12"/>
  <c r="S1305" i="12"/>
  <c r="R1305" i="12"/>
  <c r="Q1305" i="12"/>
  <c r="P1305" i="12"/>
  <c r="O1305" i="12"/>
  <c r="N1305" i="12"/>
  <c r="M1305" i="12"/>
  <c r="L1305" i="12"/>
  <c r="K1305" i="12"/>
  <c r="J1305" i="12"/>
  <c r="I1305" i="12"/>
  <c r="H1305" i="12"/>
  <c r="G1305" i="12"/>
  <c r="F1305" i="12"/>
  <c r="E1305" i="12"/>
  <c r="D1305" i="12"/>
  <c r="C1305" i="12"/>
  <c r="B1305" i="12"/>
  <c r="A1305" i="12"/>
  <c r="AF1304" i="12"/>
  <c r="AE1304" i="12"/>
  <c r="AD1304" i="12"/>
  <c r="AC1304" i="12"/>
  <c r="AB1304" i="12"/>
  <c r="AA1304" i="12"/>
  <c r="Z1304" i="12"/>
  <c r="Y1304" i="12"/>
  <c r="X1304" i="12"/>
  <c r="W1304" i="12"/>
  <c r="V1304" i="12"/>
  <c r="U1304" i="12"/>
  <c r="T1304" i="12"/>
  <c r="S1304" i="12"/>
  <c r="R1304" i="12"/>
  <c r="Q1304" i="12"/>
  <c r="P1304" i="12"/>
  <c r="O1304" i="12"/>
  <c r="N1304" i="12"/>
  <c r="M1304" i="12"/>
  <c r="L1304" i="12"/>
  <c r="K1304" i="12"/>
  <c r="J1304" i="12"/>
  <c r="I1304" i="12"/>
  <c r="H1304" i="12"/>
  <c r="G1304" i="12"/>
  <c r="F1304" i="12"/>
  <c r="E1304" i="12"/>
  <c r="D1304" i="12"/>
  <c r="C1304" i="12"/>
  <c r="B1304" i="12"/>
  <c r="A1304" i="12"/>
  <c r="AF1303" i="12"/>
  <c r="AE1303" i="12"/>
  <c r="AD1303" i="12"/>
  <c r="AC1303" i="12"/>
  <c r="AB1303" i="12"/>
  <c r="AA1303" i="12"/>
  <c r="Z1303" i="12"/>
  <c r="Y1303" i="12"/>
  <c r="X1303" i="12"/>
  <c r="W1303" i="12"/>
  <c r="V1303" i="12"/>
  <c r="U1303" i="12"/>
  <c r="T1303" i="12"/>
  <c r="S1303" i="12"/>
  <c r="R1303" i="12"/>
  <c r="Q1303" i="12"/>
  <c r="P1303" i="12"/>
  <c r="O1303" i="12"/>
  <c r="N1303" i="12"/>
  <c r="M1303" i="12"/>
  <c r="L1303" i="12"/>
  <c r="K1303" i="12"/>
  <c r="J1303" i="12"/>
  <c r="I1303" i="12"/>
  <c r="H1303" i="12"/>
  <c r="G1303" i="12"/>
  <c r="F1303" i="12"/>
  <c r="E1303" i="12"/>
  <c r="D1303" i="12"/>
  <c r="C1303" i="12"/>
  <c r="B1303" i="12"/>
  <c r="A1303" i="12"/>
  <c r="AF1302" i="12"/>
  <c r="AE1302" i="12"/>
  <c r="AD1302" i="12"/>
  <c r="AC1302" i="12"/>
  <c r="AB1302" i="12"/>
  <c r="AA1302" i="12"/>
  <c r="Z1302" i="12"/>
  <c r="Y1302" i="12"/>
  <c r="X1302" i="12"/>
  <c r="W1302" i="12"/>
  <c r="V1302" i="12"/>
  <c r="U1302" i="12"/>
  <c r="T1302" i="12"/>
  <c r="S1302" i="12"/>
  <c r="R1302" i="12"/>
  <c r="Q1302" i="12"/>
  <c r="P1302" i="12"/>
  <c r="O1302" i="12"/>
  <c r="N1302" i="12"/>
  <c r="M1302" i="12"/>
  <c r="L1302" i="12"/>
  <c r="K1302" i="12"/>
  <c r="J1302" i="12"/>
  <c r="I1302" i="12"/>
  <c r="H1302" i="12"/>
  <c r="G1302" i="12"/>
  <c r="F1302" i="12"/>
  <c r="E1302" i="12"/>
  <c r="D1302" i="12"/>
  <c r="C1302" i="12"/>
  <c r="B1302" i="12"/>
  <c r="A1302" i="12"/>
  <c r="AF1301" i="12"/>
  <c r="AE1301" i="12"/>
  <c r="AD1301" i="12"/>
  <c r="AC1301" i="12"/>
  <c r="AB1301" i="12"/>
  <c r="AA1301" i="12"/>
  <c r="Z1301" i="12"/>
  <c r="Y1301" i="12"/>
  <c r="X1301" i="12"/>
  <c r="W1301" i="12"/>
  <c r="V1301" i="12"/>
  <c r="U1301" i="12"/>
  <c r="T1301" i="12"/>
  <c r="S1301" i="12"/>
  <c r="R1301" i="12"/>
  <c r="Q1301" i="12"/>
  <c r="P1301" i="12"/>
  <c r="O1301" i="12"/>
  <c r="N1301" i="12"/>
  <c r="M1301" i="12"/>
  <c r="L1301" i="12"/>
  <c r="K1301" i="12"/>
  <c r="J1301" i="12"/>
  <c r="I1301" i="12"/>
  <c r="H1301" i="12"/>
  <c r="G1301" i="12"/>
  <c r="F1301" i="12"/>
  <c r="E1301" i="12"/>
  <c r="D1301" i="12"/>
  <c r="C1301" i="12"/>
  <c r="B1301" i="12"/>
  <c r="A1301" i="12"/>
  <c r="AF1300" i="12"/>
  <c r="AE1300" i="12"/>
  <c r="AD1300" i="12"/>
  <c r="AC1300" i="12"/>
  <c r="AB1300" i="12"/>
  <c r="AA1300" i="12"/>
  <c r="Z1300" i="12"/>
  <c r="Y1300" i="12"/>
  <c r="X1300" i="12"/>
  <c r="W1300" i="12"/>
  <c r="V1300" i="12"/>
  <c r="U1300" i="12"/>
  <c r="T1300" i="12"/>
  <c r="S1300" i="12"/>
  <c r="R1300" i="12"/>
  <c r="Q1300" i="12"/>
  <c r="P1300" i="12"/>
  <c r="O1300" i="12"/>
  <c r="N1300" i="12"/>
  <c r="M1300" i="12"/>
  <c r="L1300" i="12"/>
  <c r="K1300" i="12"/>
  <c r="J1300" i="12"/>
  <c r="I1300" i="12"/>
  <c r="H1300" i="12"/>
  <c r="G1300" i="12"/>
  <c r="F1300" i="12"/>
  <c r="E1300" i="12"/>
  <c r="D1300" i="12"/>
  <c r="C1300" i="12"/>
  <c r="B1300" i="12"/>
  <c r="A1300" i="12"/>
  <c r="AF1299" i="12"/>
  <c r="AE1299" i="12"/>
  <c r="AD1299" i="12"/>
  <c r="AC1299" i="12"/>
  <c r="AB1299" i="12"/>
  <c r="AA1299" i="12"/>
  <c r="Z1299" i="12"/>
  <c r="Y1299" i="12"/>
  <c r="X1299" i="12"/>
  <c r="W1299" i="12"/>
  <c r="V1299" i="12"/>
  <c r="U1299" i="12"/>
  <c r="T1299" i="12"/>
  <c r="S1299" i="12"/>
  <c r="R1299" i="12"/>
  <c r="Q1299" i="12"/>
  <c r="P1299" i="12"/>
  <c r="O1299" i="12"/>
  <c r="N1299" i="12"/>
  <c r="M1299" i="12"/>
  <c r="L1299" i="12"/>
  <c r="K1299" i="12"/>
  <c r="J1299" i="12"/>
  <c r="I1299" i="12"/>
  <c r="H1299" i="12"/>
  <c r="G1299" i="12"/>
  <c r="F1299" i="12"/>
  <c r="E1299" i="12"/>
  <c r="D1299" i="12"/>
  <c r="C1299" i="12"/>
  <c r="B1299" i="12"/>
  <c r="A1299" i="12"/>
  <c r="AF1298" i="12"/>
  <c r="AE1298" i="12"/>
  <c r="AD1298" i="12"/>
  <c r="AC1298" i="12"/>
  <c r="AB1298" i="12"/>
  <c r="AA1298" i="12"/>
  <c r="Z1298" i="12"/>
  <c r="Y1298" i="12"/>
  <c r="X1298" i="12"/>
  <c r="W1298" i="12"/>
  <c r="V1298" i="12"/>
  <c r="U1298" i="12"/>
  <c r="T1298" i="12"/>
  <c r="S1298" i="12"/>
  <c r="R1298" i="12"/>
  <c r="Q1298" i="12"/>
  <c r="P1298" i="12"/>
  <c r="O1298" i="12"/>
  <c r="N1298" i="12"/>
  <c r="M1298" i="12"/>
  <c r="L1298" i="12"/>
  <c r="K1298" i="12"/>
  <c r="J1298" i="12"/>
  <c r="I1298" i="12"/>
  <c r="H1298" i="12"/>
  <c r="G1298" i="12"/>
  <c r="F1298" i="12"/>
  <c r="E1298" i="12"/>
  <c r="D1298" i="12"/>
  <c r="C1298" i="12"/>
  <c r="B1298" i="12"/>
  <c r="A1298" i="12"/>
  <c r="AF1297" i="12"/>
  <c r="AE1297" i="12"/>
  <c r="AD1297" i="12"/>
  <c r="AC1297" i="12"/>
  <c r="AB1297" i="12"/>
  <c r="AA1297" i="12"/>
  <c r="Z1297" i="12"/>
  <c r="Y1297" i="12"/>
  <c r="X1297" i="12"/>
  <c r="W1297" i="12"/>
  <c r="V1297" i="12"/>
  <c r="U1297" i="12"/>
  <c r="T1297" i="12"/>
  <c r="S1297" i="12"/>
  <c r="R1297" i="12"/>
  <c r="Q1297" i="12"/>
  <c r="P1297" i="12"/>
  <c r="O1297" i="12"/>
  <c r="N1297" i="12"/>
  <c r="M1297" i="12"/>
  <c r="L1297" i="12"/>
  <c r="K1297" i="12"/>
  <c r="J1297" i="12"/>
  <c r="I1297" i="12"/>
  <c r="H1297" i="12"/>
  <c r="G1297" i="12"/>
  <c r="F1297" i="12"/>
  <c r="E1297" i="12"/>
  <c r="D1297" i="12"/>
  <c r="C1297" i="12"/>
  <c r="B1297" i="12"/>
  <c r="A1297" i="12"/>
  <c r="AF1296" i="12"/>
  <c r="AE1296" i="12"/>
  <c r="AD1296" i="12"/>
  <c r="AC1296" i="12"/>
  <c r="AB1296" i="12"/>
  <c r="AA1296" i="12"/>
  <c r="Z1296" i="12"/>
  <c r="Y1296" i="12"/>
  <c r="X1296" i="12"/>
  <c r="W1296" i="12"/>
  <c r="V1296" i="12"/>
  <c r="U1296" i="12"/>
  <c r="T1296" i="12"/>
  <c r="S1296" i="12"/>
  <c r="R1296" i="12"/>
  <c r="Q1296" i="12"/>
  <c r="P1296" i="12"/>
  <c r="O1296" i="12"/>
  <c r="N1296" i="12"/>
  <c r="M1296" i="12"/>
  <c r="L1296" i="12"/>
  <c r="K1296" i="12"/>
  <c r="J1296" i="12"/>
  <c r="I1296" i="12"/>
  <c r="H1296" i="12"/>
  <c r="G1296" i="12"/>
  <c r="F1296" i="12"/>
  <c r="E1296" i="12"/>
  <c r="D1296" i="12"/>
  <c r="C1296" i="12"/>
  <c r="B1296" i="12"/>
  <c r="A1296" i="12"/>
  <c r="AF1295" i="12"/>
  <c r="AE1295" i="12"/>
  <c r="AD1295" i="12"/>
  <c r="AC1295" i="12"/>
  <c r="AB1295" i="12"/>
  <c r="AA1295" i="12"/>
  <c r="Z1295" i="12"/>
  <c r="Y1295" i="12"/>
  <c r="X1295" i="12"/>
  <c r="W1295" i="12"/>
  <c r="V1295" i="12"/>
  <c r="U1295" i="12"/>
  <c r="T1295" i="12"/>
  <c r="S1295" i="12"/>
  <c r="R1295" i="12"/>
  <c r="Q1295" i="12"/>
  <c r="P1295" i="12"/>
  <c r="O1295" i="12"/>
  <c r="N1295" i="12"/>
  <c r="M1295" i="12"/>
  <c r="L1295" i="12"/>
  <c r="K1295" i="12"/>
  <c r="J1295" i="12"/>
  <c r="I1295" i="12"/>
  <c r="H1295" i="12"/>
  <c r="G1295" i="12"/>
  <c r="F1295" i="12"/>
  <c r="E1295" i="12"/>
  <c r="D1295" i="12"/>
  <c r="C1295" i="12"/>
  <c r="B1295" i="12"/>
  <c r="A1295" i="12"/>
  <c r="AF1294" i="12"/>
  <c r="AE1294" i="12"/>
  <c r="AD1294" i="12"/>
  <c r="AC1294" i="12"/>
  <c r="AB1294" i="12"/>
  <c r="AA1294" i="12"/>
  <c r="Z1294" i="12"/>
  <c r="Y1294" i="12"/>
  <c r="X1294" i="12"/>
  <c r="W1294" i="12"/>
  <c r="V1294" i="12"/>
  <c r="U1294" i="12"/>
  <c r="T1294" i="12"/>
  <c r="S1294" i="12"/>
  <c r="R1294" i="12"/>
  <c r="Q1294" i="12"/>
  <c r="P1294" i="12"/>
  <c r="O1294" i="12"/>
  <c r="N1294" i="12"/>
  <c r="M1294" i="12"/>
  <c r="L1294" i="12"/>
  <c r="K1294" i="12"/>
  <c r="J1294" i="12"/>
  <c r="I1294" i="12"/>
  <c r="H1294" i="12"/>
  <c r="G1294" i="12"/>
  <c r="F1294" i="12"/>
  <c r="E1294" i="12"/>
  <c r="D1294" i="12"/>
  <c r="C1294" i="12"/>
  <c r="B1294" i="12"/>
  <c r="A1294" i="12"/>
  <c r="AF1293" i="12"/>
  <c r="AE1293" i="12"/>
  <c r="AD1293" i="12"/>
  <c r="AC1293" i="12"/>
  <c r="AB1293" i="12"/>
  <c r="AA1293" i="12"/>
  <c r="Z1293" i="12"/>
  <c r="Y1293" i="12"/>
  <c r="X1293" i="12"/>
  <c r="W1293" i="12"/>
  <c r="V1293" i="12"/>
  <c r="U1293" i="12"/>
  <c r="T1293" i="12"/>
  <c r="S1293" i="12"/>
  <c r="R1293" i="12"/>
  <c r="Q1293" i="12"/>
  <c r="P1293" i="12"/>
  <c r="O1293" i="12"/>
  <c r="N1293" i="12"/>
  <c r="M1293" i="12"/>
  <c r="L1293" i="12"/>
  <c r="K1293" i="12"/>
  <c r="J1293" i="12"/>
  <c r="I1293" i="12"/>
  <c r="H1293" i="12"/>
  <c r="G1293" i="12"/>
  <c r="F1293" i="12"/>
  <c r="E1293" i="12"/>
  <c r="D1293" i="12"/>
  <c r="C1293" i="12"/>
  <c r="B1293" i="12"/>
  <c r="A1293" i="12"/>
  <c r="AF1292" i="12"/>
  <c r="AE1292" i="12"/>
  <c r="AD1292" i="12"/>
  <c r="AC1292" i="12"/>
  <c r="AB1292" i="12"/>
  <c r="AA1292" i="12"/>
  <c r="Z1292" i="12"/>
  <c r="Y1292" i="12"/>
  <c r="X1292" i="12"/>
  <c r="W1292" i="12"/>
  <c r="V1292" i="12"/>
  <c r="U1292" i="12"/>
  <c r="T1292" i="12"/>
  <c r="S1292" i="12"/>
  <c r="R1292" i="12"/>
  <c r="Q1292" i="12"/>
  <c r="P1292" i="12"/>
  <c r="O1292" i="12"/>
  <c r="N1292" i="12"/>
  <c r="M1292" i="12"/>
  <c r="L1292" i="12"/>
  <c r="K1292" i="12"/>
  <c r="J1292" i="12"/>
  <c r="I1292" i="12"/>
  <c r="H1292" i="12"/>
  <c r="G1292" i="12"/>
  <c r="F1292" i="12"/>
  <c r="E1292" i="12"/>
  <c r="D1292" i="12"/>
  <c r="C1292" i="12"/>
  <c r="B1292" i="12"/>
  <c r="A1292" i="12"/>
  <c r="AF1291" i="12"/>
  <c r="AE1291" i="12"/>
  <c r="AD1291" i="12"/>
  <c r="AC1291" i="12"/>
  <c r="AB1291" i="12"/>
  <c r="AA1291" i="12"/>
  <c r="Z1291" i="12"/>
  <c r="Y1291" i="12"/>
  <c r="X1291" i="12"/>
  <c r="W1291" i="12"/>
  <c r="V1291" i="12"/>
  <c r="U1291" i="12"/>
  <c r="T1291" i="12"/>
  <c r="S1291" i="12"/>
  <c r="R1291" i="12"/>
  <c r="Q1291" i="12"/>
  <c r="P1291" i="12"/>
  <c r="O1291" i="12"/>
  <c r="N1291" i="12"/>
  <c r="M1291" i="12"/>
  <c r="L1291" i="12"/>
  <c r="K1291" i="12"/>
  <c r="J1291" i="12"/>
  <c r="I1291" i="12"/>
  <c r="H1291" i="12"/>
  <c r="G1291" i="12"/>
  <c r="F1291" i="12"/>
  <c r="E1291" i="12"/>
  <c r="D1291" i="12"/>
  <c r="C1291" i="12"/>
  <c r="B1291" i="12"/>
  <c r="A1291" i="12"/>
  <c r="AF1290" i="12"/>
  <c r="AE1290" i="12"/>
  <c r="AD1290" i="12"/>
  <c r="AC1290" i="12"/>
  <c r="AB1290" i="12"/>
  <c r="AA1290" i="12"/>
  <c r="Z1290" i="12"/>
  <c r="Y1290" i="12"/>
  <c r="X1290" i="12"/>
  <c r="W1290" i="12"/>
  <c r="V1290" i="12"/>
  <c r="U1290" i="12"/>
  <c r="T1290" i="12"/>
  <c r="S1290" i="12"/>
  <c r="R1290" i="12"/>
  <c r="Q1290" i="12"/>
  <c r="P1290" i="12"/>
  <c r="O1290" i="12"/>
  <c r="N1290" i="12"/>
  <c r="M1290" i="12"/>
  <c r="L1290" i="12"/>
  <c r="K1290" i="12"/>
  <c r="J1290" i="12"/>
  <c r="I1290" i="12"/>
  <c r="H1290" i="12"/>
  <c r="G1290" i="12"/>
  <c r="F1290" i="12"/>
  <c r="E1290" i="12"/>
  <c r="D1290" i="12"/>
  <c r="C1290" i="12"/>
  <c r="B1290" i="12"/>
  <c r="A1290" i="12"/>
  <c r="AF1289" i="12"/>
  <c r="AE1289" i="12"/>
  <c r="AD1289" i="12"/>
  <c r="AC1289" i="12"/>
  <c r="AB1289" i="12"/>
  <c r="AA1289" i="12"/>
  <c r="Z1289" i="12"/>
  <c r="Y1289" i="12"/>
  <c r="X1289" i="12"/>
  <c r="W1289" i="12"/>
  <c r="V1289" i="12"/>
  <c r="U1289" i="12"/>
  <c r="T1289" i="12"/>
  <c r="S1289" i="12"/>
  <c r="R1289" i="12"/>
  <c r="Q1289" i="12"/>
  <c r="P1289" i="12"/>
  <c r="O1289" i="12"/>
  <c r="N1289" i="12"/>
  <c r="M1289" i="12"/>
  <c r="L1289" i="12"/>
  <c r="K1289" i="12"/>
  <c r="J1289" i="12"/>
  <c r="I1289" i="12"/>
  <c r="H1289" i="12"/>
  <c r="G1289" i="12"/>
  <c r="F1289" i="12"/>
  <c r="E1289" i="12"/>
  <c r="D1289" i="12"/>
  <c r="C1289" i="12"/>
  <c r="B1289" i="12"/>
  <c r="A1289" i="12"/>
  <c r="AF1288" i="12"/>
  <c r="AE1288" i="12"/>
  <c r="AD1288" i="12"/>
  <c r="AC1288" i="12"/>
  <c r="AB1288" i="12"/>
  <c r="AA1288" i="12"/>
  <c r="Z1288" i="12"/>
  <c r="Y1288" i="12"/>
  <c r="X1288" i="12"/>
  <c r="W1288" i="12"/>
  <c r="V1288" i="12"/>
  <c r="U1288" i="12"/>
  <c r="T1288" i="12"/>
  <c r="S1288" i="12"/>
  <c r="R1288" i="12"/>
  <c r="Q1288" i="12"/>
  <c r="P1288" i="12"/>
  <c r="O1288" i="12"/>
  <c r="N1288" i="12"/>
  <c r="M1288" i="12"/>
  <c r="L1288" i="12"/>
  <c r="K1288" i="12"/>
  <c r="J1288" i="12"/>
  <c r="I1288" i="12"/>
  <c r="H1288" i="12"/>
  <c r="G1288" i="12"/>
  <c r="F1288" i="12"/>
  <c r="E1288" i="12"/>
  <c r="D1288" i="12"/>
  <c r="C1288" i="12"/>
  <c r="B1288" i="12"/>
  <c r="A1288" i="12"/>
  <c r="AF1287" i="12"/>
  <c r="AE1287" i="12"/>
  <c r="AD1287" i="12"/>
  <c r="AC1287" i="12"/>
  <c r="AB1287" i="12"/>
  <c r="AA1287" i="12"/>
  <c r="Z1287" i="12"/>
  <c r="Y1287" i="12"/>
  <c r="X1287" i="12"/>
  <c r="W1287" i="12"/>
  <c r="V1287" i="12"/>
  <c r="U1287" i="12"/>
  <c r="T1287" i="12"/>
  <c r="S1287" i="12"/>
  <c r="R1287" i="12"/>
  <c r="Q1287" i="12"/>
  <c r="P1287" i="12"/>
  <c r="O1287" i="12"/>
  <c r="N1287" i="12"/>
  <c r="M1287" i="12"/>
  <c r="L1287" i="12"/>
  <c r="K1287" i="12"/>
  <c r="J1287" i="12"/>
  <c r="I1287" i="12"/>
  <c r="H1287" i="12"/>
  <c r="G1287" i="12"/>
  <c r="F1287" i="12"/>
  <c r="E1287" i="12"/>
  <c r="D1287" i="12"/>
  <c r="C1287" i="12"/>
  <c r="B1287" i="12"/>
  <c r="A1287" i="12"/>
  <c r="AF1286" i="12"/>
  <c r="AE1286" i="12"/>
  <c r="AD1286" i="12"/>
  <c r="AC1286" i="12"/>
  <c r="AB1286" i="12"/>
  <c r="AA1286" i="12"/>
  <c r="Z1286" i="12"/>
  <c r="Y1286" i="12"/>
  <c r="X1286" i="12"/>
  <c r="W1286" i="12"/>
  <c r="V1286" i="12"/>
  <c r="U1286" i="12"/>
  <c r="T1286" i="12"/>
  <c r="S1286" i="12"/>
  <c r="R1286" i="12"/>
  <c r="Q1286" i="12"/>
  <c r="P1286" i="12"/>
  <c r="O1286" i="12"/>
  <c r="N1286" i="12"/>
  <c r="M1286" i="12"/>
  <c r="L1286" i="12"/>
  <c r="K1286" i="12"/>
  <c r="J1286" i="12"/>
  <c r="I1286" i="12"/>
  <c r="H1286" i="12"/>
  <c r="G1286" i="12"/>
  <c r="F1286" i="12"/>
  <c r="E1286" i="12"/>
  <c r="D1286" i="12"/>
  <c r="C1286" i="12"/>
  <c r="B1286" i="12"/>
  <c r="A1286" i="12"/>
  <c r="AF1285" i="12"/>
  <c r="AE1285" i="12"/>
  <c r="AD1285" i="12"/>
  <c r="AC1285" i="12"/>
  <c r="AB1285" i="12"/>
  <c r="AA1285" i="12"/>
  <c r="Z1285" i="12"/>
  <c r="Y1285" i="12"/>
  <c r="X1285" i="12"/>
  <c r="W1285" i="12"/>
  <c r="V1285" i="12"/>
  <c r="U1285" i="12"/>
  <c r="T1285" i="12"/>
  <c r="S1285" i="12"/>
  <c r="R1285" i="12"/>
  <c r="Q1285" i="12"/>
  <c r="P1285" i="12"/>
  <c r="O1285" i="12"/>
  <c r="N1285" i="12"/>
  <c r="M1285" i="12"/>
  <c r="L1285" i="12"/>
  <c r="K1285" i="12"/>
  <c r="J1285" i="12"/>
  <c r="I1285" i="12"/>
  <c r="H1285" i="12"/>
  <c r="G1285" i="12"/>
  <c r="F1285" i="12"/>
  <c r="E1285" i="12"/>
  <c r="D1285" i="12"/>
  <c r="C1285" i="12"/>
  <c r="B1285" i="12"/>
  <c r="A1285" i="12"/>
  <c r="AF1284" i="12"/>
  <c r="AE1284" i="12"/>
  <c r="AD1284" i="12"/>
  <c r="AC1284" i="12"/>
  <c r="AB1284" i="12"/>
  <c r="AA1284" i="12"/>
  <c r="Z1284" i="12"/>
  <c r="Y1284" i="12"/>
  <c r="X1284" i="12"/>
  <c r="W1284" i="12"/>
  <c r="V1284" i="12"/>
  <c r="U1284" i="12"/>
  <c r="T1284" i="12"/>
  <c r="S1284" i="12"/>
  <c r="R1284" i="12"/>
  <c r="Q1284" i="12"/>
  <c r="P1284" i="12"/>
  <c r="O1284" i="12"/>
  <c r="N1284" i="12"/>
  <c r="M1284" i="12"/>
  <c r="L1284" i="12"/>
  <c r="K1284" i="12"/>
  <c r="J1284" i="12"/>
  <c r="I1284" i="12"/>
  <c r="H1284" i="12"/>
  <c r="G1284" i="12"/>
  <c r="F1284" i="12"/>
  <c r="E1284" i="12"/>
  <c r="D1284" i="12"/>
  <c r="C1284" i="12"/>
  <c r="B1284" i="12"/>
  <c r="A1284" i="12"/>
  <c r="AF1283" i="12"/>
  <c r="AE1283" i="12"/>
  <c r="AD1283" i="12"/>
  <c r="AC1283" i="12"/>
  <c r="AB1283" i="12"/>
  <c r="AA1283" i="12"/>
  <c r="Z1283" i="12"/>
  <c r="Y1283" i="12"/>
  <c r="X1283" i="12"/>
  <c r="W1283" i="12"/>
  <c r="V1283" i="12"/>
  <c r="U1283" i="12"/>
  <c r="T1283" i="12"/>
  <c r="S1283" i="12"/>
  <c r="R1283" i="12"/>
  <c r="Q1283" i="12"/>
  <c r="P1283" i="12"/>
  <c r="O1283" i="12"/>
  <c r="N1283" i="12"/>
  <c r="M1283" i="12"/>
  <c r="L1283" i="12"/>
  <c r="K1283" i="12"/>
  <c r="J1283" i="12"/>
  <c r="I1283" i="12"/>
  <c r="H1283" i="12"/>
  <c r="G1283" i="12"/>
  <c r="F1283" i="12"/>
  <c r="E1283" i="12"/>
  <c r="D1283" i="12"/>
  <c r="C1283" i="12"/>
  <c r="B1283" i="12"/>
  <c r="A1283" i="12"/>
  <c r="AF1282" i="12"/>
  <c r="AE1282" i="12"/>
  <c r="AD1282" i="12"/>
  <c r="AC1282" i="12"/>
  <c r="AB1282" i="12"/>
  <c r="AA1282" i="12"/>
  <c r="Z1282" i="12"/>
  <c r="Y1282" i="12"/>
  <c r="X1282" i="12"/>
  <c r="W1282" i="12"/>
  <c r="V1282" i="12"/>
  <c r="U1282" i="12"/>
  <c r="T1282" i="12"/>
  <c r="S1282" i="12"/>
  <c r="R1282" i="12"/>
  <c r="Q1282" i="12"/>
  <c r="P1282" i="12"/>
  <c r="O1282" i="12"/>
  <c r="N1282" i="12"/>
  <c r="M1282" i="12"/>
  <c r="L1282" i="12"/>
  <c r="K1282" i="12"/>
  <c r="J1282" i="12"/>
  <c r="I1282" i="12"/>
  <c r="H1282" i="12"/>
  <c r="G1282" i="12"/>
  <c r="F1282" i="12"/>
  <c r="E1282" i="12"/>
  <c r="D1282" i="12"/>
  <c r="C1282" i="12"/>
  <c r="B1282" i="12"/>
  <c r="A1282" i="12"/>
  <c r="AF1281" i="12"/>
  <c r="AE1281" i="12"/>
  <c r="AD1281" i="12"/>
  <c r="AC1281" i="12"/>
  <c r="AB1281" i="12"/>
  <c r="AA1281" i="12"/>
  <c r="Z1281" i="12"/>
  <c r="Y1281" i="12"/>
  <c r="X1281" i="12"/>
  <c r="W1281" i="12"/>
  <c r="V1281" i="12"/>
  <c r="U1281" i="12"/>
  <c r="T1281" i="12"/>
  <c r="S1281" i="12"/>
  <c r="R1281" i="12"/>
  <c r="Q1281" i="12"/>
  <c r="P1281" i="12"/>
  <c r="O1281" i="12"/>
  <c r="N1281" i="12"/>
  <c r="M1281" i="12"/>
  <c r="L1281" i="12"/>
  <c r="K1281" i="12"/>
  <c r="J1281" i="12"/>
  <c r="I1281" i="12"/>
  <c r="H1281" i="12"/>
  <c r="G1281" i="12"/>
  <c r="F1281" i="12"/>
  <c r="E1281" i="12"/>
  <c r="D1281" i="12"/>
  <c r="C1281" i="12"/>
  <c r="B1281" i="12"/>
  <c r="A1281" i="12"/>
  <c r="AF1280" i="12"/>
  <c r="AE1280" i="12"/>
  <c r="AD1280" i="12"/>
  <c r="AC1280" i="12"/>
  <c r="AB1280" i="12"/>
  <c r="AA1280" i="12"/>
  <c r="Z1280" i="12"/>
  <c r="Y1280" i="12"/>
  <c r="X1280" i="12"/>
  <c r="W1280" i="12"/>
  <c r="V1280" i="12"/>
  <c r="U1280" i="12"/>
  <c r="T1280" i="12"/>
  <c r="S1280" i="12"/>
  <c r="R1280" i="12"/>
  <c r="Q1280" i="12"/>
  <c r="P1280" i="12"/>
  <c r="O1280" i="12"/>
  <c r="N1280" i="12"/>
  <c r="M1280" i="12"/>
  <c r="L1280" i="12"/>
  <c r="K1280" i="12"/>
  <c r="J1280" i="12"/>
  <c r="I1280" i="12"/>
  <c r="H1280" i="12"/>
  <c r="G1280" i="12"/>
  <c r="F1280" i="12"/>
  <c r="E1280" i="12"/>
  <c r="D1280" i="12"/>
  <c r="C1280" i="12"/>
  <c r="B1280" i="12"/>
  <c r="A1280" i="12"/>
  <c r="AF1279" i="12"/>
  <c r="AE1279" i="12"/>
  <c r="AD1279" i="12"/>
  <c r="AC1279" i="12"/>
  <c r="AB1279" i="12"/>
  <c r="AA1279" i="12"/>
  <c r="Z1279" i="12"/>
  <c r="Y1279" i="12"/>
  <c r="X1279" i="12"/>
  <c r="W1279" i="12"/>
  <c r="V1279" i="12"/>
  <c r="U1279" i="12"/>
  <c r="T1279" i="12"/>
  <c r="S1279" i="12"/>
  <c r="R1279" i="12"/>
  <c r="Q1279" i="12"/>
  <c r="P1279" i="12"/>
  <c r="O1279" i="12"/>
  <c r="N1279" i="12"/>
  <c r="M1279" i="12"/>
  <c r="L1279" i="12"/>
  <c r="K1279" i="12"/>
  <c r="J1279" i="12"/>
  <c r="I1279" i="12"/>
  <c r="H1279" i="12"/>
  <c r="G1279" i="12"/>
  <c r="F1279" i="12"/>
  <c r="E1279" i="12"/>
  <c r="D1279" i="12"/>
  <c r="C1279" i="12"/>
  <c r="B1279" i="12"/>
  <c r="A1279" i="12"/>
  <c r="AF1278" i="12"/>
  <c r="AE1278" i="12"/>
  <c r="AD1278" i="12"/>
  <c r="AC1278" i="12"/>
  <c r="AB1278" i="12"/>
  <c r="AA1278" i="12"/>
  <c r="Z1278" i="12"/>
  <c r="Y1278" i="12"/>
  <c r="X1278" i="12"/>
  <c r="W1278" i="12"/>
  <c r="V1278" i="12"/>
  <c r="U1278" i="12"/>
  <c r="T1278" i="12"/>
  <c r="S1278" i="12"/>
  <c r="R1278" i="12"/>
  <c r="Q1278" i="12"/>
  <c r="P1278" i="12"/>
  <c r="O1278" i="12"/>
  <c r="N1278" i="12"/>
  <c r="M1278" i="12"/>
  <c r="L1278" i="12"/>
  <c r="K1278" i="12"/>
  <c r="J1278" i="12"/>
  <c r="I1278" i="12"/>
  <c r="H1278" i="12"/>
  <c r="G1278" i="12"/>
  <c r="F1278" i="12"/>
  <c r="E1278" i="12"/>
  <c r="D1278" i="12"/>
  <c r="C1278" i="12"/>
  <c r="B1278" i="12"/>
  <c r="A1278" i="12"/>
  <c r="AF1277" i="12"/>
  <c r="AE1277" i="12"/>
  <c r="AD1277" i="12"/>
  <c r="AC1277" i="12"/>
  <c r="AB1277" i="12"/>
  <c r="AA1277" i="12"/>
  <c r="Z1277" i="12"/>
  <c r="Y1277" i="12"/>
  <c r="X1277" i="12"/>
  <c r="W1277" i="12"/>
  <c r="V1277" i="12"/>
  <c r="U1277" i="12"/>
  <c r="T1277" i="12"/>
  <c r="S1277" i="12"/>
  <c r="R1277" i="12"/>
  <c r="Q1277" i="12"/>
  <c r="P1277" i="12"/>
  <c r="O1277" i="12"/>
  <c r="N1277" i="12"/>
  <c r="M1277" i="12"/>
  <c r="L1277" i="12"/>
  <c r="K1277" i="12"/>
  <c r="J1277" i="12"/>
  <c r="I1277" i="12"/>
  <c r="H1277" i="12"/>
  <c r="G1277" i="12"/>
  <c r="F1277" i="12"/>
  <c r="E1277" i="12"/>
  <c r="D1277" i="12"/>
  <c r="C1277" i="12"/>
  <c r="B1277" i="12"/>
  <c r="A1277" i="12"/>
  <c r="AF1276" i="12"/>
  <c r="AE1276" i="12"/>
  <c r="AD1276" i="12"/>
  <c r="AC1276" i="12"/>
  <c r="AB1276" i="12"/>
  <c r="AA1276" i="12"/>
  <c r="Z1276" i="12"/>
  <c r="Y1276" i="12"/>
  <c r="X1276" i="12"/>
  <c r="W1276" i="12"/>
  <c r="V1276" i="12"/>
  <c r="U1276" i="12"/>
  <c r="T1276" i="12"/>
  <c r="S1276" i="12"/>
  <c r="R1276" i="12"/>
  <c r="Q1276" i="12"/>
  <c r="P1276" i="12"/>
  <c r="O1276" i="12"/>
  <c r="N1276" i="12"/>
  <c r="M1276" i="12"/>
  <c r="L1276" i="12"/>
  <c r="K1276" i="12"/>
  <c r="J1276" i="12"/>
  <c r="I1276" i="12"/>
  <c r="H1276" i="12"/>
  <c r="G1276" i="12"/>
  <c r="F1276" i="12"/>
  <c r="E1276" i="12"/>
  <c r="D1276" i="12"/>
  <c r="C1276" i="12"/>
  <c r="B1276" i="12"/>
  <c r="A1276" i="12"/>
  <c r="AF1275" i="12"/>
  <c r="AE1275" i="12"/>
  <c r="AD1275" i="12"/>
  <c r="AC1275" i="12"/>
  <c r="AB1275" i="12"/>
  <c r="AA1275" i="12"/>
  <c r="Z1275" i="12"/>
  <c r="Y1275" i="12"/>
  <c r="X1275" i="12"/>
  <c r="W1275" i="12"/>
  <c r="V1275" i="12"/>
  <c r="U1275" i="12"/>
  <c r="T1275" i="12"/>
  <c r="S1275" i="12"/>
  <c r="R1275" i="12"/>
  <c r="Q1275" i="12"/>
  <c r="P1275" i="12"/>
  <c r="O1275" i="12"/>
  <c r="N1275" i="12"/>
  <c r="M1275" i="12"/>
  <c r="L1275" i="12"/>
  <c r="K1275" i="12"/>
  <c r="J1275" i="12"/>
  <c r="I1275" i="12"/>
  <c r="H1275" i="12"/>
  <c r="G1275" i="12"/>
  <c r="F1275" i="12"/>
  <c r="E1275" i="12"/>
  <c r="D1275" i="12"/>
  <c r="C1275" i="12"/>
  <c r="B1275" i="12"/>
  <c r="A1275" i="12"/>
  <c r="AF1274" i="12"/>
  <c r="AE1274" i="12"/>
  <c r="AD1274" i="12"/>
  <c r="AC1274" i="12"/>
  <c r="AB1274" i="12"/>
  <c r="AA1274" i="12"/>
  <c r="Z1274" i="12"/>
  <c r="Y1274" i="12"/>
  <c r="X1274" i="12"/>
  <c r="W1274" i="12"/>
  <c r="V1274" i="12"/>
  <c r="U1274" i="12"/>
  <c r="T1274" i="12"/>
  <c r="S1274" i="12"/>
  <c r="R1274" i="12"/>
  <c r="Q1274" i="12"/>
  <c r="P1274" i="12"/>
  <c r="O1274" i="12"/>
  <c r="N1274" i="12"/>
  <c r="M1274" i="12"/>
  <c r="L1274" i="12"/>
  <c r="K1274" i="12"/>
  <c r="J1274" i="12"/>
  <c r="I1274" i="12"/>
  <c r="H1274" i="12"/>
  <c r="G1274" i="12"/>
  <c r="F1274" i="12"/>
  <c r="E1274" i="12"/>
  <c r="D1274" i="12"/>
  <c r="C1274" i="12"/>
  <c r="B1274" i="12"/>
  <c r="A1274" i="12"/>
  <c r="AF1273" i="12"/>
  <c r="AE1273" i="12"/>
  <c r="AD1273" i="12"/>
  <c r="AC1273" i="12"/>
  <c r="AB1273" i="12"/>
  <c r="AA1273" i="12"/>
  <c r="Z1273" i="12"/>
  <c r="Y1273" i="12"/>
  <c r="X1273" i="12"/>
  <c r="W1273" i="12"/>
  <c r="V1273" i="12"/>
  <c r="U1273" i="12"/>
  <c r="T1273" i="12"/>
  <c r="S1273" i="12"/>
  <c r="R1273" i="12"/>
  <c r="Q1273" i="12"/>
  <c r="P1273" i="12"/>
  <c r="O1273" i="12"/>
  <c r="N1273" i="12"/>
  <c r="M1273" i="12"/>
  <c r="L1273" i="12"/>
  <c r="K1273" i="12"/>
  <c r="J1273" i="12"/>
  <c r="I1273" i="12"/>
  <c r="H1273" i="12"/>
  <c r="G1273" i="12"/>
  <c r="F1273" i="12"/>
  <c r="E1273" i="12"/>
  <c r="D1273" i="12"/>
  <c r="C1273" i="12"/>
  <c r="B1273" i="12"/>
  <c r="A1273" i="12"/>
  <c r="AF1272" i="12"/>
  <c r="AE1272" i="12"/>
  <c r="AD1272" i="12"/>
  <c r="AC1272" i="12"/>
  <c r="AB1272" i="12"/>
  <c r="AA1272" i="12"/>
  <c r="Z1272" i="12"/>
  <c r="Y1272" i="12"/>
  <c r="X1272" i="12"/>
  <c r="W1272" i="12"/>
  <c r="V1272" i="12"/>
  <c r="U1272" i="12"/>
  <c r="T1272" i="12"/>
  <c r="S1272" i="12"/>
  <c r="R1272" i="12"/>
  <c r="Q1272" i="12"/>
  <c r="P1272" i="12"/>
  <c r="O1272" i="12"/>
  <c r="N1272" i="12"/>
  <c r="M1272" i="12"/>
  <c r="L1272" i="12"/>
  <c r="K1272" i="12"/>
  <c r="J1272" i="12"/>
  <c r="I1272" i="12"/>
  <c r="H1272" i="12"/>
  <c r="G1272" i="12"/>
  <c r="F1272" i="12"/>
  <c r="E1272" i="12"/>
  <c r="D1272" i="12"/>
  <c r="C1272" i="12"/>
  <c r="B1272" i="12"/>
  <c r="A1272" i="12"/>
  <c r="AF1271" i="12"/>
  <c r="AE1271" i="12"/>
  <c r="AD1271" i="12"/>
  <c r="AC1271" i="12"/>
  <c r="AB1271" i="12"/>
  <c r="AA1271" i="12"/>
  <c r="Z1271" i="12"/>
  <c r="Y1271" i="12"/>
  <c r="X1271" i="12"/>
  <c r="W1271" i="12"/>
  <c r="V1271" i="12"/>
  <c r="U1271" i="12"/>
  <c r="T1271" i="12"/>
  <c r="S1271" i="12"/>
  <c r="R1271" i="12"/>
  <c r="Q1271" i="12"/>
  <c r="P1271" i="12"/>
  <c r="O1271" i="12"/>
  <c r="N1271" i="12"/>
  <c r="M1271" i="12"/>
  <c r="L1271" i="12"/>
  <c r="K1271" i="12"/>
  <c r="J1271" i="12"/>
  <c r="I1271" i="12"/>
  <c r="H1271" i="12"/>
  <c r="G1271" i="12"/>
  <c r="F1271" i="12"/>
  <c r="E1271" i="12"/>
  <c r="D1271" i="12"/>
  <c r="C1271" i="12"/>
  <c r="B1271" i="12"/>
  <c r="A1271" i="12"/>
  <c r="AF1270" i="12"/>
  <c r="AE1270" i="12"/>
  <c r="AD1270" i="12"/>
  <c r="AC1270" i="12"/>
  <c r="AB1270" i="12"/>
  <c r="AA1270" i="12"/>
  <c r="Z1270" i="12"/>
  <c r="Y1270" i="12"/>
  <c r="X1270" i="12"/>
  <c r="W1270" i="12"/>
  <c r="V1270" i="12"/>
  <c r="U1270" i="12"/>
  <c r="T1270" i="12"/>
  <c r="S1270" i="12"/>
  <c r="R1270" i="12"/>
  <c r="Q1270" i="12"/>
  <c r="P1270" i="12"/>
  <c r="O1270" i="12"/>
  <c r="N1270" i="12"/>
  <c r="M1270" i="12"/>
  <c r="L1270" i="12"/>
  <c r="K1270" i="12"/>
  <c r="J1270" i="12"/>
  <c r="I1270" i="12"/>
  <c r="H1270" i="12"/>
  <c r="G1270" i="12"/>
  <c r="F1270" i="12"/>
  <c r="E1270" i="12"/>
  <c r="D1270" i="12"/>
  <c r="C1270" i="12"/>
  <c r="B1270" i="12"/>
  <c r="A1270" i="12"/>
  <c r="AF1269" i="12"/>
  <c r="AE1269" i="12"/>
  <c r="AD1269" i="12"/>
  <c r="AC1269" i="12"/>
  <c r="AB1269" i="12"/>
  <c r="AA1269" i="12"/>
  <c r="Z1269" i="12"/>
  <c r="Y1269" i="12"/>
  <c r="X1269" i="12"/>
  <c r="W1269" i="12"/>
  <c r="V1269" i="12"/>
  <c r="U1269" i="12"/>
  <c r="T1269" i="12"/>
  <c r="S1269" i="12"/>
  <c r="R1269" i="12"/>
  <c r="Q1269" i="12"/>
  <c r="P1269" i="12"/>
  <c r="O1269" i="12"/>
  <c r="N1269" i="12"/>
  <c r="M1269" i="12"/>
  <c r="L1269" i="12"/>
  <c r="K1269" i="12"/>
  <c r="J1269" i="12"/>
  <c r="I1269" i="12"/>
  <c r="H1269" i="12"/>
  <c r="G1269" i="12"/>
  <c r="F1269" i="12"/>
  <c r="E1269" i="12"/>
  <c r="D1269" i="12"/>
  <c r="C1269" i="12"/>
  <c r="B1269" i="12"/>
  <c r="A1269" i="12"/>
  <c r="AF1268" i="12"/>
  <c r="AE1268" i="12"/>
  <c r="AD1268" i="12"/>
  <c r="AC1268" i="12"/>
  <c r="AB1268" i="12"/>
  <c r="AA1268" i="12"/>
  <c r="Z1268" i="12"/>
  <c r="Y1268" i="12"/>
  <c r="X1268" i="12"/>
  <c r="W1268" i="12"/>
  <c r="V1268" i="12"/>
  <c r="U1268" i="12"/>
  <c r="T1268" i="12"/>
  <c r="S1268" i="12"/>
  <c r="R1268" i="12"/>
  <c r="Q1268" i="12"/>
  <c r="P1268" i="12"/>
  <c r="O1268" i="12"/>
  <c r="N1268" i="12"/>
  <c r="M1268" i="12"/>
  <c r="L1268" i="12"/>
  <c r="K1268" i="12"/>
  <c r="J1268" i="12"/>
  <c r="I1268" i="12"/>
  <c r="H1268" i="12"/>
  <c r="G1268" i="12"/>
  <c r="F1268" i="12"/>
  <c r="E1268" i="12"/>
  <c r="D1268" i="12"/>
  <c r="C1268" i="12"/>
  <c r="B1268" i="12"/>
  <c r="A1268" i="12"/>
  <c r="AF1267" i="12"/>
  <c r="AE1267" i="12"/>
  <c r="AD1267" i="12"/>
  <c r="AC1267" i="12"/>
  <c r="AB1267" i="12"/>
  <c r="AA1267" i="12"/>
  <c r="Z1267" i="12"/>
  <c r="Y1267" i="12"/>
  <c r="X1267" i="12"/>
  <c r="W1267" i="12"/>
  <c r="V1267" i="12"/>
  <c r="U1267" i="12"/>
  <c r="T1267" i="12"/>
  <c r="S1267" i="12"/>
  <c r="R1267" i="12"/>
  <c r="Q1267" i="12"/>
  <c r="P1267" i="12"/>
  <c r="O1267" i="12"/>
  <c r="N1267" i="12"/>
  <c r="M1267" i="12"/>
  <c r="L1267" i="12"/>
  <c r="K1267" i="12"/>
  <c r="J1267" i="12"/>
  <c r="I1267" i="12"/>
  <c r="H1267" i="12"/>
  <c r="G1267" i="12"/>
  <c r="F1267" i="12"/>
  <c r="E1267" i="12"/>
  <c r="D1267" i="12"/>
  <c r="C1267" i="12"/>
  <c r="B1267" i="12"/>
  <c r="A1267" i="12"/>
  <c r="AF1266" i="12"/>
  <c r="AE1266" i="12"/>
  <c r="AD1266" i="12"/>
  <c r="AC1266" i="12"/>
  <c r="AB1266" i="12"/>
  <c r="AA1266" i="12"/>
  <c r="Z1266" i="12"/>
  <c r="Y1266" i="12"/>
  <c r="X1266" i="12"/>
  <c r="W1266" i="12"/>
  <c r="V1266" i="12"/>
  <c r="U1266" i="12"/>
  <c r="T1266" i="12"/>
  <c r="S1266" i="12"/>
  <c r="R1266" i="12"/>
  <c r="Q1266" i="12"/>
  <c r="P1266" i="12"/>
  <c r="O1266" i="12"/>
  <c r="N1266" i="12"/>
  <c r="M1266" i="12"/>
  <c r="L1266" i="12"/>
  <c r="K1266" i="12"/>
  <c r="J1266" i="12"/>
  <c r="I1266" i="12"/>
  <c r="H1266" i="12"/>
  <c r="G1266" i="12"/>
  <c r="F1266" i="12"/>
  <c r="E1266" i="12"/>
  <c r="D1266" i="12"/>
  <c r="C1266" i="12"/>
  <c r="B1266" i="12"/>
  <c r="A1266" i="12"/>
  <c r="AF1265" i="12"/>
  <c r="AE1265" i="12"/>
  <c r="AD1265" i="12"/>
  <c r="AC1265" i="12"/>
  <c r="AB1265" i="12"/>
  <c r="AA1265" i="12"/>
  <c r="Z1265" i="12"/>
  <c r="Y1265" i="12"/>
  <c r="X1265" i="12"/>
  <c r="W1265" i="12"/>
  <c r="V1265" i="12"/>
  <c r="U1265" i="12"/>
  <c r="T1265" i="12"/>
  <c r="S1265" i="12"/>
  <c r="R1265" i="12"/>
  <c r="Q1265" i="12"/>
  <c r="P1265" i="12"/>
  <c r="O1265" i="12"/>
  <c r="N1265" i="12"/>
  <c r="M1265" i="12"/>
  <c r="L1265" i="12"/>
  <c r="K1265" i="12"/>
  <c r="J1265" i="12"/>
  <c r="I1265" i="12"/>
  <c r="H1265" i="12"/>
  <c r="G1265" i="12"/>
  <c r="F1265" i="12"/>
  <c r="E1265" i="12"/>
  <c r="D1265" i="12"/>
  <c r="C1265" i="12"/>
  <c r="B1265" i="12"/>
  <c r="A1265" i="12"/>
  <c r="AF1264" i="12"/>
  <c r="AE1264" i="12"/>
  <c r="AD1264" i="12"/>
  <c r="AC1264" i="12"/>
  <c r="AB1264" i="12"/>
  <c r="AA1264" i="12"/>
  <c r="Z1264" i="12"/>
  <c r="Y1264" i="12"/>
  <c r="X1264" i="12"/>
  <c r="W1264" i="12"/>
  <c r="V1264" i="12"/>
  <c r="U1264" i="12"/>
  <c r="T1264" i="12"/>
  <c r="S1264" i="12"/>
  <c r="R1264" i="12"/>
  <c r="Q1264" i="12"/>
  <c r="P1264" i="12"/>
  <c r="O1264" i="12"/>
  <c r="N1264" i="12"/>
  <c r="M1264" i="12"/>
  <c r="L1264" i="12"/>
  <c r="K1264" i="12"/>
  <c r="J1264" i="12"/>
  <c r="I1264" i="12"/>
  <c r="H1264" i="12"/>
  <c r="G1264" i="12"/>
  <c r="F1264" i="12"/>
  <c r="E1264" i="12"/>
  <c r="D1264" i="12"/>
  <c r="C1264" i="12"/>
  <c r="B1264" i="12"/>
  <c r="A1264" i="12"/>
  <c r="AF1263" i="12"/>
  <c r="AE1263" i="12"/>
  <c r="AD1263" i="12"/>
  <c r="AC1263" i="12"/>
  <c r="AB1263" i="12"/>
  <c r="AA1263" i="12"/>
  <c r="Z1263" i="12"/>
  <c r="Y1263" i="12"/>
  <c r="X1263" i="12"/>
  <c r="W1263" i="12"/>
  <c r="V1263" i="12"/>
  <c r="U1263" i="12"/>
  <c r="T1263" i="12"/>
  <c r="S1263" i="12"/>
  <c r="R1263" i="12"/>
  <c r="Q1263" i="12"/>
  <c r="P1263" i="12"/>
  <c r="O1263" i="12"/>
  <c r="N1263" i="12"/>
  <c r="M1263" i="12"/>
  <c r="L1263" i="12"/>
  <c r="K1263" i="12"/>
  <c r="J1263" i="12"/>
  <c r="I1263" i="12"/>
  <c r="H1263" i="12"/>
  <c r="G1263" i="12"/>
  <c r="F1263" i="12"/>
  <c r="E1263" i="12"/>
  <c r="D1263" i="12"/>
  <c r="C1263" i="12"/>
  <c r="B1263" i="12"/>
  <c r="A1263" i="12"/>
  <c r="AF1262" i="12"/>
  <c r="AE1262" i="12"/>
  <c r="AD1262" i="12"/>
  <c r="AC1262" i="12"/>
  <c r="AB1262" i="12"/>
  <c r="AA1262" i="12"/>
  <c r="Z1262" i="12"/>
  <c r="Y1262" i="12"/>
  <c r="X1262" i="12"/>
  <c r="W1262" i="12"/>
  <c r="V1262" i="12"/>
  <c r="U1262" i="12"/>
  <c r="T1262" i="12"/>
  <c r="S1262" i="12"/>
  <c r="R1262" i="12"/>
  <c r="Q1262" i="12"/>
  <c r="P1262" i="12"/>
  <c r="O1262" i="12"/>
  <c r="N1262" i="12"/>
  <c r="M1262" i="12"/>
  <c r="L1262" i="12"/>
  <c r="K1262" i="12"/>
  <c r="J1262" i="12"/>
  <c r="I1262" i="12"/>
  <c r="H1262" i="12"/>
  <c r="G1262" i="12"/>
  <c r="F1262" i="12"/>
  <c r="E1262" i="12"/>
  <c r="D1262" i="12"/>
  <c r="C1262" i="12"/>
  <c r="B1262" i="12"/>
  <c r="A1262" i="12"/>
  <c r="AF1261" i="12"/>
  <c r="AE1261" i="12"/>
  <c r="AD1261" i="12"/>
  <c r="AC1261" i="12"/>
  <c r="AB1261" i="12"/>
  <c r="AA1261" i="12"/>
  <c r="Z1261" i="12"/>
  <c r="Y1261" i="12"/>
  <c r="X1261" i="12"/>
  <c r="W1261" i="12"/>
  <c r="V1261" i="12"/>
  <c r="U1261" i="12"/>
  <c r="T1261" i="12"/>
  <c r="S1261" i="12"/>
  <c r="R1261" i="12"/>
  <c r="Q1261" i="12"/>
  <c r="P1261" i="12"/>
  <c r="O1261" i="12"/>
  <c r="N1261" i="12"/>
  <c r="M1261" i="12"/>
  <c r="L1261" i="12"/>
  <c r="K1261" i="12"/>
  <c r="J1261" i="12"/>
  <c r="I1261" i="12"/>
  <c r="H1261" i="12"/>
  <c r="G1261" i="12"/>
  <c r="F1261" i="12"/>
  <c r="E1261" i="12"/>
  <c r="D1261" i="12"/>
  <c r="C1261" i="12"/>
  <c r="B1261" i="12"/>
  <c r="A1261" i="12"/>
  <c r="AF1260" i="12"/>
  <c r="AE1260" i="12"/>
  <c r="AD1260" i="12"/>
  <c r="AC1260" i="12"/>
  <c r="AB1260" i="12"/>
  <c r="AA1260" i="12"/>
  <c r="Z1260" i="12"/>
  <c r="Y1260" i="12"/>
  <c r="X1260" i="12"/>
  <c r="W1260" i="12"/>
  <c r="V1260" i="12"/>
  <c r="U1260" i="12"/>
  <c r="T1260" i="12"/>
  <c r="S1260" i="12"/>
  <c r="R1260" i="12"/>
  <c r="Q1260" i="12"/>
  <c r="P1260" i="12"/>
  <c r="O1260" i="12"/>
  <c r="N1260" i="12"/>
  <c r="M1260" i="12"/>
  <c r="L1260" i="12"/>
  <c r="K1260" i="12"/>
  <c r="J1260" i="12"/>
  <c r="I1260" i="12"/>
  <c r="H1260" i="12"/>
  <c r="G1260" i="12"/>
  <c r="F1260" i="12"/>
  <c r="E1260" i="12"/>
  <c r="D1260" i="12"/>
  <c r="C1260" i="12"/>
  <c r="B1260" i="12"/>
  <c r="A1260" i="12"/>
  <c r="AF1259" i="12"/>
  <c r="AE1259" i="12"/>
  <c r="AD1259" i="12"/>
  <c r="AC1259" i="12"/>
  <c r="AB1259" i="12"/>
  <c r="AA1259" i="12"/>
  <c r="Z1259" i="12"/>
  <c r="Y1259" i="12"/>
  <c r="X1259" i="12"/>
  <c r="W1259" i="12"/>
  <c r="V1259" i="12"/>
  <c r="U1259" i="12"/>
  <c r="T1259" i="12"/>
  <c r="S1259" i="12"/>
  <c r="R1259" i="12"/>
  <c r="Q1259" i="12"/>
  <c r="P1259" i="12"/>
  <c r="O1259" i="12"/>
  <c r="N1259" i="12"/>
  <c r="M1259" i="12"/>
  <c r="L1259" i="12"/>
  <c r="K1259" i="12"/>
  <c r="J1259" i="12"/>
  <c r="I1259" i="12"/>
  <c r="H1259" i="12"/>
  <c r="G1259" i="12"/>
  <c r="F1259" i="12"/>
  <c r="E1259" i="12"/>
  <c r="D1259" i="12"/>
  <c r="C1259" i="12"/>
  <c r="B1259" i="12"/>
  <c r="A1259" i="12"/>
  <c r="AF1258" i="12"/>
  <c r="AE1258" i="12"/>
  <c r="AD1258" i="12"/>
  <c r="AC1258" i="12"/>
  <c r="AB1258" i="12"/>
  <c r="AA1258" i="12"/>
  <c r="Z1258" i="12"/>
  <c r="Y1258" i="12"/>
  <c r="X1258" i="12"/>
  <c r="W1258" i="12"/>
  <c r="V1258" i="12"/>
  <c r="U1258" i="12"/>
  <c r="T1258" i="12"/>
  <c r="S1258" i="12"/>
  <c r="R1258" i="12"/>
  <c r="Q1258" i="12"/>
  <c r="P1258" i="12"/>
  <c r="O1258" i="12"/>
  <c r="N1258" i="12"/>
  <c r="M1258" i="12"/>
  <c r="L1258" i="12"/>
  <c r="K1258" i="12"/>
  <c r="J1258" i="12"/>
  <c r="I1258" i="12"/>
  <c r="H1258" i="12"/>
  <c r="G1258" i="12"/>
  <c r="F1258" i="12"/>
  <c r="E1258" i="12"/>
  <c r="D1258" i="12"/>
  <c r="C1258" i="12"/>
  <c r="B1258" i="12"/>
  <c r="A1258" i="12"/>
  <c r="AF1257" i="12"/>
  <c r="AE1257" i="12"/>
  <c r="AD1257" i="12"/>
  <c r="AC1257" i="12"/>
  <c r="AB1257" i="12"/>
  <c r="AA1257" i="12"/>
  <c r="Z1257" i="12"/>
  <c r="Y1257" i="12"/>
  <c r="X1257" i="12"/>
  <c r="W1257" i="12"/>
  <c r="V1257" i="12"/>
  <c r="U1257" i="12"/>
  <c r="T1257" i="12"/>
  <c r="S1257" i="12"/>
  <c r="R1257" i="12"/>
  <c r="Q1257" i="12"/>
  <c r="P1257" i="12"/>
  <c r="O1257" i="12"/>
  <c r="N1257" i="12"/>
  <c r="M1257" i="12"/>
  <c r="L1257" i="12"/>
  <c r="K1257" i="12"/>
  <c r="J1257" i="12"/>
  <c r="I1257" i="12"/>
  <c r="H1257" i="12"/>
  <c r="G1257" i="12"/>
  <c r="F1257" i="12"/>
  <c r="E1257" i="12"/>
  <c r="D1257" i="12"/>
  <c r="C1257" i="12"/>
  <c r="B1257" i="12"/>
  <c r="A1257" i="12"/>
  <c r="AF1256" i="12"/>
  <c r="AE1256" i="12"/>
  <c r="AD1256" i="12"/>
  <c r="AC1256" i="12"/>
  <c r="AB1256" i="12"/>
  <c r="AA1256" i="12"/>
  <c r="Z1256" i="12"/>
  <c r="Y1256" i="12"/>
  <c r="X1256" i="12"/>
  <c r="W1256" i="12"/>
  <c r="V1256" i="12"/>
  <c r="U1256" i="12"/>
  <c r="T1256" i="12"/>
  <c r="S1256" i="12"/>
  <c r="R1256" i="12"/>
  <c r="Q1256" i="12"/>
  <c r="P1256" i="12"/>
  <c r="O1256" i="12"/>
  <c r="N1256" i="12"/>
  <c r="M1256" i="12"/>
  <c r="L1256" i="12"/>
  <c r="K1256" i="12"/>
  <c r="J1256" i="12"/>
  <c r="I1256" i="12"/>
  <c r="H1256" i="12"/>
  <c r="G1256" i="12"/>
  <c r="F1256" i="12"/>
  <c r="E1256" i="12"/>
  <c r="D1256" i="12"/>
  <c r="C1256" i="12"/>
  <c r="B1256" i="12"/>
  <c r="A1256" i="12"/>
  <c r="AF1255" i="12"/>
  <c r="AE1255" i="12"/>
  <c r="AD1255" i="12"/>
  <c r="AC1255" i="12"/>
  <c r="AB1255" i="12"/>
  <c r="AA1255" i="12"/>
  <c r="Z1255" i="12"/>
  <c r="Y1255" i="12"/>
  <c r="X1255" i="12"/>
  <c r="W1255" i="12"/>
  <c r="V1255" i="12"/>
  <c r="U1255" i="12"/>
  <c r="T1255" i="12"/>
  <c r="S1255" i="12"/>
  <c r="R1255" i="12"/>
  <c r="Q1255" i="12"/>
  <c r="P1255" i="12"/>
  <c r="O1255" i="12"/>
  <c r="N1255" i="12"/>
  <c r="M1255" i="12"/>
  <c r="L1255" i="12"/>
  <c r="K1255" i="12"/>
  <c r="J1255" i="12"/>
  <c r="I1255" i="12"/>
  <c r="H1255" i="12"/>
  <c r="G1255" i="12"/>
  <c r="F1255" i="12"/>
  <c r="E1255" i="12"/>
  <c r="D1255" i="12"/>
  <c r="C1255" i="12"/>
  <c r="B1255" i="12"/>
  <c r="A1255" i="12"/>
  <c r="AF1254" i="12"/>
  <c r="AE1254" i="12"/>
  <c r="AD1254" i="12"/>
  <c r="AC1254" i="12"/>
  <c r="AB1254" i="12"/>
  <c r="AA1254" i="12"/>
  <c r="Z1254" i="12"/>
  <c r="Y1254" i="12"/>
  <c r="X1254" i="12"/>
  <c r="W1254" i="12"/>
  <c r="V1254" i="12"/>
  <c r="U1254" i="12"/>
  <c r="T1254" i="12"/>
  <c r="S1254" i="12"/>
  <c r="R1254" i="12"/>
  <c r="Q1254" i="12"/>
  <c r="P1254" i="12"/>
  <c r="O1254" i="12"/>
  <c r="N1254" i="12"/>
  <c r="M1254" i="12"/>
  <c r="L1254" i="12"/>
  <c r="K1254" i="12"/>
  <c r="J1254" i="12"/>
  <c r="I1254" i="12"/>
  <c r="H1254" i="12"/>
  <c r="G1254" i="12"/>
  <c r="F1254" i="12"/>
  <c r="E1254" i="12"/>
  <c r="D1254" i="12"/>
  <c r="C1254" i="12"/>
  <c r="B1254" i="12"/>
  <c r="A1254" i="12"/>
  <c r="AF1253" i="12"/>
  <c r="AE1253" i="12"/>
  <c r="AD1253" i="12"/>
  <c r="AC1253" i="12"/>
  <c r="AB1253" i="12"/>
  <c r="AA1253" i="12"/>
  <c r="Z1253" i="12"/>
  <c r="Y1253" i="12"/>
  <c r="X1253" i="12"/>
  <c r="W1253" i="12"/>
  <c r="V1253" i="12"/>
  <c r="U1253" i="12"/>
  <c r="T1253" i="12"/>
  <c r="S1253" i="12"/>
  <c r="R1253" i="12"/>
  <c r="Q1253" i="12"/>
  <c r="P1253" i="12"/>
  <c r="O1253" i="12"/>
  <c r="N1253" i="12"/>
  <c r="M1253" i="12"/>
  <c r="L1253" i="12"/>
  <c r="K1253" i="12"/>
  <c r="J1253" i="12"/>
  <c r="I1253" i="12"/>
  <c r="H1253" i="12"/>
  <c r="G1253" i="12"/>
  <c r="F1253" i="12"/>
  <c r="E1253" i="12"/>
  <c r="D1253" i="12"/>
  <c r="C1253" i="12"/>
  <c r="B1253" i="12"/>
  <c r="A1253" i="12"/>
  <c r="AF1252" i="12"/>
  <c r="AE1252" i="12"/>
  <c r="AD1252" i="12"/>
  <c r="AC1252" i="12"/>
  <c r="AB1252" i="12"/>
  <c r="AA1252" i="12"/>
  <c r="Z1252" i="12"/>
  <c r="Y1252" i="12"/>
  <c r="X1252" i="12"/>
  <c r="W1252" i="12"/>
  <c r="V1252" i="12"/>
  <c r="U1252" i="12"/>
  <c r="T1252" i="12"/>
  <c r="S1252" i="12"/>
  <c r="R1252" i="12"/>
  <c r="Q1252" i="12"/>
  <c r="P1252" i="12"/>
  <c r="O1252" i="12"/>
  <c r="N1252" i="12"/>
  <c r="M1252" i="12"/>
  <c r="L1252" i="12"/>
  <c r="K1252" i="12"/>
  <c r="J1252" i="12"/>
  <c r="I1252" i="12"/>
  <c r="H1252" i="12"/>
  <c r="G1252" i="12"/>
  <c r="F1252" i="12"/>
  <c r="E1252" i="12"/>
  <c r="D1252" i="12"/>
  <c r="C1252" i="12"/>
  <c r="B1252" i="12"/>
  <c r="A1252" i="12"/>
  <c r="AF1251" i="12"/>
  <c r="AE1251" i="12"/>
  <c r="AD1251" i="12"/>
  <c r="AC1251" i="12"/>
  <c r="AB1251" i="12"/>
  <c r="AA1251" i="12"/>
  <c r="Z1251" i="12"/>
  <c r="Y1251" i="12"/>
  <c r="X1251" i="12"/>
  <c r="W1251" i="12"/>
  <c r="V1251" i="12"/>
  <c r="U1251" i="12"/>
  <c r="T1251" i="12"/>
  <c r="S1251" i="12"/>
  <c r="R1251" i="12"/>
  <c r="Q1251" i="12"/>
  <c r="P1251" i="12"/>
  <c r="O1251" i="12"/>
  <c r="N1251" i="12"/>
  <c r="M1251" i="12"/>
  <c r="L1251" i="12"/>
  <c r="K1251" i="12"/>
  <c r="J1251" i="12"/>
  <c r="I1251" i="12"/>
  <c r="H1251" i="12"/>
  <c r="G1251" i="12"/>
  <c r="F1251" i="12"/>
  <c r="E1251" i="12"/>
  <c r="D1251" i="12"/>
  <c r="C1251" i="12"/>
  <c r="B1251" i="12"/>
  <c r="A1251" i="12"/>
  <c r="AF1250" i="12"/>
  <c r="AE1250" i="12"/>
  <c r="AD1250" i="12"/>
  <c r="AC1250" i="12"/>
  <c r="AB1250" i="12"/>
  <c r="AA1250" i="12"/>
  <c r="Z1250" i="12"/>
  <c r="Y1250" i="12"/>
  <c r="X1250" i="12"/>
  <c r="W1250" i="12"/>
  <c r="V1250" i="12"/>
  <c r="U1250" i="12"/>
  <c r="T1250" i="12"/>
  <c r="S1250" i="12"/>
  <c r="R1250" i="12"/>
  <c r="Q1250" i="12"/>
  <c r="P1250" i="12"/>
  <c r="O1250" i="12"/>
  <c r="N1250" i="12"/>
  <c r="M1250" i="12"/>
  <c r="L1250" i="12"/>
  <c r="K1250" i="12"/>
  <c r="J1250" i="12"/>
  <c r="I1250" i="12"/>
  <c r="H1250" i="12"/>
  <c r="G1250" i="12"/>
  <c r="F1250" i="12"/>
  <c r="E1250" i="12"/>
  <c r="D1250" i="12"/>
  <c r="C1250" i="12"/>
  <c r="B1250" i="12"/>
  <c r="A1250" i="12"/>
  <c r="AF1249" i="12"/>
  <c r="AE1249" i="12"/>
  <c r="AD1249" i="12"/>
  <c r="AC1249" i="12"/>
  <c r="AB1249" i="12"/>
  <c r="AA1249" i="12"/>
  <c r="Z1249" i="12"/>
  <c r="Y1249" i="12"/>
  <c r="X1249" i="12"/>
  <c r="W1249" i="12"/>
  <c r="V1249" i="12"/>
  <c r="U1249" i="12"/>
  <c r="T1249" i="12"/>
  <c r="S1249" i="12"/>
  <c r="R1249" i="12"/>
  <c r="Q1249" i="12"/>
  <c r="P1249" i="12"/>
  <c r="O1249" i="12"/>
  <c r="N1249" i="12"/>
  <c r="M1249" i="12"/>
  <c r="L1249" i="12"/>
  <c r="K1249" i="12"/>
  <c r="J1249" i="12"/>
  <c r="I1249" i="12"/>
  <c r="H1249" i="12"/>
  <c r="G1249" i="12"/>
  <c r="F1249" i="12"/>
  <c r="E1249" i="12"/>
  <c r="D1249" i="12"/>
  <c r="C1249" i="12"/>
  <c r="B1249" i="12"/>
  <c r="A1249" i="12"/>
  <c r="AF1248" i="12"/>
  <c r="AE1248" i="12"/>
  <c r="AD1248" i="12"/>
  <c r="AC1248" i="12"/>
  <c r="AB1248" i="12"/>
  <c r="AA1248" i="12"/>
  <c r="Z1248" i="12"/>
  <c r="Y1248" i="12"/>
  <c r="X1248" i="12"/>
  <c r="W1248" i="12"/>
  <c r="V1248" i="12"/>
  <c r="U1248" i="12"/>
  <c r="T1248" i="12"/>
  <c r="S1248" i="12"/>
  <c r="R1248" i="12"/>
  <c r="Q1248" i="12"/>
  <c r="P1248" i="12"/>
  <c r="O1248" i="12"/>
  <c r="N1248" i="12"/>
  <c r="M1248" i="12"/>
  <c r="L1248" i="12"/>
  <c r="K1248" i="12"/>
  <c r="J1248" i="12"/>
  <c r="I1248" i="12"/>
  <c r="H1248" i="12"/>
  <c r="G1248" i="12"/>
  <c r="F1248" i="12"/>
  <c r="E1248" i="12"/>
  <c r="D1248" i="12"/>
  <c r="C1248" i="12"/>
  <c r="B1248" i="12"/>
  <c r="A1248" i="12"/>
  <c r="AF1247" i="12"/>
  <c r="AE1247" i="12"/>
  <c r="AD1247" i="12"/>
  <c r="AC1247" i="12"/>
  <c r="AB1247" i="12"/>
  <c r="AA1247" i="12"/>
  <c r="Z1247" i="12"/>
  <c r="Y1247" i="12"/>
  <c r="X1247" i="12"/>
  <c r="W1247" i="12"/>
  <c r="V1247" i="12"/>
  <c r="U1247" i="12"/>
  <c r="T1247" i="12"/>
  <c r="S1247" i="12"/>
  <c r="R1247" i="12"/>
  <c r="Q1247" i="12"/>
  <c r="P1247" i="12"/>
  <c r="O1247" i="12"/>
  <c r="N1247" i="12"/>
  <c r="M1247" i="12"/>
  <c r="L1247" i="12"/>
  <c r="K1247" i="12"/>
  <c r="J1247" i="12"/>
  <c r="I1247" i="12"/>
  <c r="H1247" i="12"/>
  <c r="G1247" i="12"/>
  <c r="F1247" i="12"/>
  <c r="E1247" i="12"/>
  <c r="D1247" i="12"/>
  <c r="C1247" i="12"/>
  <c r="B1247" i="12"/>
  <c r="A1247" i="12"/>
  <c r="AF1246" i="12"/>
  <c r="AE1246" i="12"/>
  <c r="AD1246" i="12"/>
  <c r="AC1246" i="12"/>
  <c r="AB1246" i="12"/>
  <c r="AA1246" i="12"/>
  <c r="Z1246" i="12"/>
  <c r="Y1246" i="12"/>
  <c r="X1246" i="12"/>
  <c r="W1246" i="12"/>
  <c r="V1246" i="12"/>
  <c r="U1246" i="12"/>
  <c r="T1246" i="12"/>
  <c r="S1246" i="12"/>
  <c r="R1246" i="12"/>
  <c r="Q1246" i="12"/>
  <c r="P1246" i="12"/>
  <c r="O1246" i="12"/>
  <c r="N1246" i="12"/>
  <c r="M1246" i="12"/>
  <c r="L1246" i="12"/>
  <c r="K1246" i="12"/>
  <c r="J1246" i="12"/>
  <c r="I1246" i="12"/>
  <c r="H1246" i="12"/>
  <c r="G1246" i="12"/>
  <c r="F1246" i="12"/>
  <c r="E1246" i="12"/>
  <c r="D1246" i="12"/>
  <c r="C1246" i="12"/>
  <c r="B1246" i="12"/>
  <c r="A1246" i="12"/>
  <c r="AF1245" i="12"/>
  <c r="AE1245" i="12"/>
  <c r="AD1245" i="12"/>
  <c r="AC1245" i="12"/>
  <c r="AB1245" i="12"/>
  <c r="AA1245" i="12"/>
  <c r="Z1245" i="12"/>
  <c r="Y1245" i="12"/>
  <c r="X1245" i="12"/>
  <c r="W1245" i="12"/>
  <c r="V1245" i="12"/>
  <c r="U1245" i="12"/>
  <c r="T1245" i="12"/>
  <c r="S1245" i="12"/>
  <c r="R1245" i="12"/>
  <c r="Q1245" i="12"/>
  <c r="P1245" i="12"/>
  <c r="O1245" i="12"/>
  <c r="N1245" i="12"/>
  <c r="M1245" i="12"/>
  <c r="L1245" i="12"/>
  <c r="K1245" i="12"/>
  <c r="J1245" i="12"/>
  <c r="I1245" i="12"/>
  <c r="H1245" i="12"/>
  <c r="G1245" i="12"/>
  <c r="F1245" i="12"/>
  <c r="E1245" i="12"/>
  <c r="D1245" i="12"/>
  <c r="C1245" i="12"/>
  <c r="B1245" i="12"/>
  <c r="A1245" i="12"/>
  <c r="AF1244" i="12"/>
  <c r="AE1244" i="12"/>
  <c r="AD1244" i="12"/>
  <c r="AC1244" i="12"/>
  <c r="AB1244" i="12"/>
  <c r="AA1244" i="12"/>
  <c r="Z1244" i="12"/>
  <c r="Y1244" i="12"/>
  <c r="X1244" i="12"/>
  <c r="W1244" i="12"/>
  <c r="V1244" i="12"/>
  <c r="U1244" i="12"/>
  <c r="T1244" i="12"/>
  <c r="S1244" i="12"/>
  <c r="R1244" i="12"/>
  <c r="Q1244" i="12"/>
  <c r="P1244" i="12"/>
  <c r="O1244" i="12"/>
  <c r="N1244" i="12"/>
  <c r="M1244" i="12"/>
  <c r="L1244" i="12"/>
  <c r="K1244" i="12"/>
  <c r="J1244" i="12"/>
  <c r="I1244" i="12"/>
  <c r="H1244" i="12"/>
  <c r="G1244" i="12"/>
  <c r="F1244" i="12"/>
  <c r="E1244" i="12"/>
  <c r="D1244" i="12"/>
  <c r="C1244" i="12"/>
  <c r="B1244" i="12"/>
  <c r="A1244" i="12"/>
  <c r="AF1243" i="12"/>
  <c r="AE1243" i="12"/>
  <c r="AD1243" i="12"/>
  <c r="AC1243" i="12"/>
  <c r="AB1243" i="12"/>
  <c r="AA1243" i="12"/>
  <c r="Z1243" i="12"/>
  <c r="Y1243" i="12"/>
  <c r="X1243" i="12"/>
  <c r="W1243" i="12"/>
  <c r="V1243" i="12"/>
  <c r="U1243" i="12"/>
  <c r="T1243" i="12"/>
  <c r="S1243" i="12"/>
  <c r="R1243" i="12"/>
  <c r="Q1243" i="12"/>
  <c r="P1243" i="12"/>
  <c r="O1243" i="12"/>
  <c r="N1243" i="12"/>
  <c r="M1243" i="12"/>
  <c r="L1243" i="12"/>
  <c r="K1243" i="12"/>
  <c r="J1243" i="12"/>
  <c r="I1243" i="12"/>
  <c r="H1243" i="12"/>
  <c r="G1243" i="12"/>
  <c r="F1243" i="12"/>
  <c r="E1243" i="12"/>
  <c r="D1243" i="12"/>
  <c r="C1243" i="12"/>
  <c r="B1243" i="12"/>
  <c r="A1243" i="12"/>
  <c r="AF1242" i="12"/>
  <c r="AE1242" i="12"/>
  <c r="AD1242" i="12"/>
  <c r="AC1242" i="12"/>
  <c r="AB1242" i="12"/>
  <c r="AA1242" i="12"/>
  <c r="Z1242" i="12"/>
  <c r="Y1242" i="12"/>
  <c r="X1242" i="12"/>
  <c r="W1242" i="12"/>
  <c r="V1242" i="12"/>
  <c r="U1242" i="12"/>
  <c r="T1242" i="12"/>
  <c r="S1242" i="12"/>
  <c r="R1242" i="12"/>
  <c r="Q1242" i="12"/>
  <c r="P1242" i="12"/>
  <c r="O1242" i="12"/>
  <c r="N1242" i="12"/>
  <c r="M1242" i="12"/>
  <c r="L1242" i="12"/>
  <c r="K1242" i="12"/>
  <c r="J1242" i="12"/>
  <c r="I1242" i="12"/>
  <c r="H1242" i="12"/>
  <c r="G1242" i="12"/>
  <c r="F1242" i="12"/>
  <c r="E1242" i="12"/>
  <c r="D1242" i="12"/>
  <c r="C1242" i="12"/>
  <c r="B1242" i="12"/>
  <c r="A1242" i="12"/>
  <c r="AF1241" i="12"/>
  <c r="AE1241" i="12"/>
  <c r="AD1241" i="12"/>
  <c r="AC1241" i="12"/>
  <c r="AB1241" i="12"/>
  <c r="AA1241" i="12"/>
  <c r="Z1241" i="12"/>
  <c r="Y1241" i="12"/>
  <c r="X1241" i="12"/>
  <c r="W1241" i="12"/>
  <c r="V1241" i="12"/>
  <c r="U1241" i="12"/>
  <c r="T1241" i="12"/>
  <c r="S1241" i="12"/>
  <c r="R1241" i="12"/>
  <c r="Q1241" i="12"/>
  <c r="P1241" i="12"/>
  <c r="O1241" i="12"/>
  <c r="N1241" i="12"/>
  <c r="M1241" i="12"/>
  <c r="L1241" i="12"/>
  <c r="K1241" i="12"/>
  <c r="J1241" i="12"/>
  <c r="I1241" i="12"/>
  <c r="H1241" i="12"/>
  <c r="G1241" i="12"/>
  <c r="F1241" i="12"/>
  <c r="E1241" i="12"/>
  <c r="D1241" i="12"/>
  <c r="C1241" i="12"/>
  <c r="B1241" i="12"/>
  <c r="A1241" i="12"/>
  <c r="AF1240" i="12"/>
  <c r="AE1240" i="12"/>
  <c r="AD1240" i="12"/>
  <c r="AC1240" i="12"/>
  <c r="AB1240" i="12"/>
  <c r="AA1240" i="12"/>
  <c r="Z1240" i="12"/>
  <c r="Y1240" i="12"/>
  <c r="X1240" i="12"/>
  <c r="W1240" i="12"/>
  <c r="V1240" i="12"/>
  <c r="U1240" i="12"/>
  <c r="T1240" i="12"/>
  <c r="S1240" i="12"/>
  <c r="R1240" i="12"/>
  <c r="Q1240" i="12"/>
  <c r="P1240" i="12"/>
  <c r="O1240" i="12"/>
  <c r="N1240" i="12"/>
  <c r="M1240" i="12"/>
  <c r="L1240" i="12"/>
  <c r="K1240" i="12"/>
  <c r="J1240" i="12"/>
  <c r="I1240" i="12"/>
  <c r="H1240" i="12"/>
  <c r="G1240" i="12"/>
  <c r="F1240" i="12"/>
  <c r="E1240" i="12"/>
  <c r="D1240" i="12"/>
  <c r="C1240" i="12"/>
  <c r="B1240" i="12"/>
  <c r="A1240" i="12"/>
  <c r="AF1239" i="12"/>
  <c r="AE1239" i="12"/>
  <c r="AD1239" i="12"/>
  <c r="AC1239" i="12"/>
  <c r="AB1239" i="12"/>
  <c r="AA1239" i="12"/>
  <c r="Z1239" i="12"/>
  <c r="Y1239" i="12"/>
  <c r="X1239" i="12"/>
  <c r="W1239" i="12"/>
  <c r="V1239" i="12"/>
  <c r="U1239" i="12"/>
  <c r="T1239" i="12"/>
  <c r="S1239" i="12"/>
  <c r="R1239" i="12"/>
  <c r="Q1239" i="12"/>
  <c r="P1239" i="12"/>
  <c r="O1239" i="12"/>
  <c r="N1239" i="12"/>
  <c r="M1239" i="12"/>
  <c r="L1239" i="12"/>
  <c r="K1239" i="12"/>
  <c r="J1239" i="12"/>
  <c r="I1239" i="12"/>
  <c r="H1239" i="12"/>
  <c r="G1239" i="12"/>
  <c r="F1239" i="12"/>
  <c r="E1239" i="12"/>
  <c r="D1239" i="12"/>
  <c r="C1239" i="12"/>
  <c r="B1239" i="12"/>
  <c r="A1239" i="12"/>
  <c r="AF1238" i="12"/>
  <c r="AE1238" i="12"/>
  <c r="AD1238" i="12"/>
  <c r="AC1238" i="12"/>
  <c r="AB1238" i="12"/>
  <c r="AA1238" i="12"/>
  <c r="Z1238" i="12"/>
  <c r="Y1238" i="12"/>
  <c r="X1238" i="12"/>
  <c r="W1238" i="12"/>
  <c r="V1238" i="12"/>
  <c r="U1238" i="12"/>
  <c r="T1238" i="12"/>
  <c r="S1238" i="12"/>
  <c r="R1238" i="12"/>
  <c r="Q1238" i="12"/>
  <c r="P1238" i="12"/>
  <c r="O1238" i="12"/>
  <c r="N1238" i="12"/>
  <c r="M1238" i="12"/>
  <c r="L1238" i="12"/>
  <c r="K1238" i="12"/>
  <c r="J1238" i="12"/>
  <c r="I1238" i="12"/>
  <c r="H1238" i="12"/>
  <c r="G1238" i="12"/>
  <c r="F1238" i="12"/>
  <c r="E1238" i="12"/>
  <c r="D1238" i="12"/>
  <c r="C1238" i="12"/>
  <c r="B1238" i="12"/>
  <c r="A1238" i="12"/>
  <c r="AF1237" i="12"/>
  <c r="AE1237" i="12"/>
  <c r="AD1237" i="12"/>
  <c r="AC1237" i="12"/>
  <c r="AB1237" i="12"/>
  <c r="AA1237" i="12"/>
  <c r="Z1237" i="12"/>
  <c r="Y1237" i="12"/>
  <c r="X1237" i="12"/>
  <c r="W1237" i="12"/>
  <c r="V1237" i="12"/>
  <c r="U1237" i="12"/>
  <c r="T1237" i="12"/>
  <c r="S1237" i="12"/>
  <c r="R1237" i="12"/>
  <c r="Q1237" i="12"/>
  <c r="P1237" i="12"/>
  <c r="O1237" i="12"/>
  <c r="N1237" i="12"/>
  <c r="M1237" i="12"/>
  <c r="L1237" i="12"/>
  <c r="K1237" i="12"/>
  <c r="J1237" i="12"/>
  <c r="I1237" i="12"/>
  <c r="H1237" i="12"/>
  <c r="G1237" i="12"/>
  <c r="F1237" i="12"/>
  <c r="E1237" i="12"/>
  <c r="D1237" i="12"/>
  <c r="C1237" i="12"/>
  <c r="B1237" i="12"/>
  <c r="A1237" i="12"/>
  <c r="AF1236" i="12"/>
  <c r="AE1236" i="12"/>
  <c r="AD1236" i="12"/>
  <c r="AC1236" i="12"/>
  <c r="AB1236" i="12"/>
  <c r="AA1236" i="12"/>
  <c r="Z1236" i="12"/>
  <c r="Y1236" i="12"/>
  <c r="X1236" i="12"/>
  <c r="W1236" i="12"/>
  <c r="V1236" i="12"/>
  <c r="U1236" i="12"/>
  <c r="T1236" i="12"/>
  <c r="S1236" i="12"/>
  <c r="R1236" i="12"/>
  <c r="Q1236" i="12"/>
  <c r="P1236" i="12"/>
  <c r="O1236" i="12"/>
  <c r="N1236" i="12"/>
  <c r="M1236" i="12"/>
  <c r="L1236" i="12"/>
  <c r="K1236" i="12"/>
  <c r="J1236" i="12"/>
  <c r="I1236" i="12"/>
  <c r="H1236" i="12"/>
  <c r="G1236" i="12"/>
  <c r="F1236" i="12"/>
  <c r="E1236" i="12"/>
  <c r="D1236" i="12"/>
  <c r="C1236" i="12"/>
  <c r="B1236" i="12"/>
  <c r="A1236" i="12"/>
  <c r="AF1235" i="12"/>
  <c r="AE1235" i="12"/>
  <c r="AD1235" i="12"/>
  <c r="AC1235" i="12"/>
  <c r="AB1235" i="12"/>
  <c r="AA1235" i="12"/>
  <c r="Z1235" i="12"/>
  <c r="Y1235" i="12"/>
  <c r="X1235" i="12"/>
  <c r="W1235" i="12"/>
  <c r="V1235" i="12"/>
  <c r="U1235" i="12"/>
  <c r="T1235" i="12"/>
  <c r="S1235" i="12"/>
  <c r="R1235" i="12"/>
  <c r="Q1235" i="12"/>
  <c r="P1235" i="12"/>
  <c r="O1235" i="12"/>
  <c r="N1235" i="12"/>
  <c r="M1235" i="12"/>
  <c r="L1235" i="12"/>
  <c r="K1235" i="12"/>
  <c r="J1235" i="12"/>
  <c r="I1235" i="12"/>
  <c r="H1235" i="12"/>
  <c r="G1235" i="12"/>
  <c r="F1235" i="12"/>
  <c r="E1235" i="12"/>
  <c r="D1235" i="12"/>
  <c r="C1235" i="12"/>
  <c r="B1235" i="12"/>
  <c r="A1235" i="12"/>
  <c r="AF1234" i="12"/>
  <c r="AE1234" i="12"/>
  <c r="AD1234" i="12"/>
  <c r="AC1234" i="12"/>
  <c r="AB1234" i="12"/>
  <c r="AA1234" i="12"/>
  <c r="Z1234" i="12"/>
  <c r="Y1234" i="12"/>
  <c r="X1234" i="12"/>
  <c r="W1234" i="12"/>
  <c r="V1234" i="12"/>
  <c r="U1234" i="12"/>
  <c r="T1234" i="12"/>
  <c r="S1234" i="12"/>
  <c r="R1234" i="12"/>
  <c r="Q1234" i="12"/>
  <c r="P1234" i="12"/>
  <c r="O1234" i="12"/>
  <c r="N1234" i="12"/>
  <c r="M1234" i="12"/>
  <c r="L1234" i="12"/>
  <c r="K1234" i="12"/>
  <c r="J1234" i="12"/>
  <c r="I1234" i="12"/>
  <c r="H1234" i="12"/>
  <c r="G1234" i="12"/>
  <c r="F1234" i="12"/>
  <c r="E1234" i="12"/>
  <c r="D1234" i="12"/>
  <c r="C1234" i="12"/>
  <c r="B1234" i="12"/>
  <c r="A1234" i="12"/>
  <c r="AF1233" i="12"/>
  <c r="AE1233" i="12"/>
  <c r="AD1233" i="12"/>
  <c r="AC1233" i="12"/>
  <c r="AB1233" i="12"/>
  <c r="AA1233" i="12"/>
  <c r="Z1233" i="12"/>
  <c r="Y1233" i="12"/>
  <c r="X1233" i="12"/>
  <c r="W1233" i="12"/>
  <c r="V1233" i="12"/>
  <c r="U1233" i="12"/>
  <c r="T1233" i="12"/>
  <c r="S1233" i="12"/>
  <c r="R1233" i="12"/>
  <c r="Q1233" i="12"/>
  <c r="P1233" i="12"/>
  <c r="O1233" i="12"/>
  <c r="N1233" i="12"/>
  <c r="M1233" i="12"/>
  <c r="L1233" i="12"/>
  <c r="K1233" i="12"/>
  <c r="J1233" i="12"/>
  <c r="I1233" i="12"/>
  <c r="H1233" i="12"/>
  <c r="G1233" i="12"/>
  <c r="F1233" i="12"/>
  <c r="E1233" i="12"/>
  <c r="D1233" i="12"/>
  <c r="C1233" i="12"/>
  <c r="B1233" i="12"/>
  <c r="A1233" i="12"/>
  <c r="AF1232" i="12"/>
  <c r="AE1232" i="12"/>
  <c r="AD1232" i="12"/>
  <c r="AC1232" i="12"/>
  <c r="AB1232" i="12"/>
  <c r="AA1232" i="12"/>
  <c r="Z1232" i="12"/>
  <c r="Y1232" i="12"/>
  <c r="X1232" i="12"/>
  <c r="W1232" i="12"/>
  <c r="V1232" i="12"/>
  <c r="U1232" i="12"/>
  <c r="T1232" i="12"/>
  <c r="S1232" i="12"/>
  <c r="R1232" i="12"/>
  <c r="Q1232" i="12"/>
  <c r="P1232" i="12"/>
  <c r="O1232" i="12"/>
  <c r="N1232" i="12"/>
  <c r="M1232" i="12"/>
  <c r="L1232" i="12"/>
  <c r="K1232" i="12"/>
  <c r="J1232" i="12"/>
  <c r="I1232" i="12"/>
  <c r="H1232" i="12"/>
  <c r="G1232" i="12"/>
  <c r="F1232" i="12"/>
  <c r="E1232" i="12"/>
  <c r="D1232" i="12"/>
  <c r="C1232" i="12"/>
  <c r="B1232" i="12"/>
  <c r="A1232" i="12"/>
  <c r="AF1231" i="12"/>
  <c r="AE1231" i="12"/>
  <c r="AD1231" i="12"/>
  <c r="AC1231" i="12"/>
  <c r="AB1231" i="12"/>
  <c r="AA1231" i="12"/>
  <c r="Z1231" i="12"/>
  <c r="Y1231" i="12"/>
  <c r="X1231" i="12"/>
  <c r="W1231" i="12"/>
  <c r="V1231" i="12"/>
  <c r="U1231" i="12"/>
  <c r="T1231" i="12"/>
  <c r="S1231" i="12"/>
  <c r="R1231" i="12"/>
  <c r="Q1231" i="12"/>
  <c r="P1231" i="12"/>
  <c r="O1231" i="12"/>
  <c r="N1231" i="12"/>
  <c r="M1231" i="12"/>
  <c r="L1231" i="12"/>
  <c r="K1231" i="12"/>
  <c r="J1231" i="12"/>
  <c r="I1231" i="12"/>
  <c r="H1231" i="12"/>
  <c r="G1231" i="12"/>
  <c r="F1231" i="12"/>
  <c r="E1231" i="12"/>
  <c r="D1231" i="12"/>
  <c r="C1231" i="12"/>
  <c r="B1231" i="12"/>
  <c r="A1231" i="12"/>
  <c r="AF1230" i="12"/>
  <c r="AE1230" i="12"/>
  <c r="AD1230" i="12"/>
  <c r="AC1230" i="12"/>
  <c r="AB1230" i="12"/>
  <c r="AA1230" i="12"/>
  <c r="Z1230" i="12"/>
  <c r="Y1230" i="12"/>
  <c r="X1230" i="12"/>
  <c r="W1230" i="12"/>
  <c r="V1230" i="12"/>
  <c r="U1230" i="12"/>
  <c r="T1230" i="12"/>
  <c r="S1230" i="12"/>
  <c r="R1230" i="12"/>
  <c r="Q1230" i="12"/>
  <c r="P1230" i="12"/>
  <c r="O1230" i="12"/>
  <c r="N1230" i="12"/>
  <c r="M1230" i="12"/>
  <c r="L1230" i="12"/>
  <c r="K1230" i="12"/>
  <c r="J1230" i="12"/>
  <c r="I1230" i="12"/>
  <c r="H1230" i="12"/>
  <c r="G1230" i="12"/>
  <c r="F1230" i="12"/>
  <c r="E1230" i="12"/>
  <c r="D1230" i="12"/>
  <c r="C1230" i="12"/>
  <c r="B1230" i="12"/>
  <c r="A1230" i="12"/>
  <c r="AF1229" i="12"/>
  <c r="AE1229" i="12"/>
  <c r="AD1229" i="12"/>
  <c r="AC1229" i="12"/>
  <c r="AB1229" i="12"/>
  <c r="AA1229" i="12"/>
  <c r="Z1229" i="12"/>
  <c r="Y1229" i="12"/>
  <c r="X1229" i="12"/>
  <c r="W1229" i="12"/>
  <c r="V1229" i="12"/>
  <c r="U1229" i="12"/>
  <c r="T1229" i="12"/>
  <c r="S1229" i="12"/>
  <c r="R1229" i="12"/>
  <c r="Q1229" i="12"/>
  <c r="P1229" i="12"/>
  <c r="O1229" i="12"/>
  <c r="N1229" i="12"/>
  <c r="M1229" i="12"/>
  <c r="L1229" i="12"/>
  <c r="K1229" i="12"/>
  <c r="J1229" i="12"/>
  <c r="I1229" i="12"/>
  <c r="H1229" i="12"/>
  <c r="G1229" i="12"/>
  <c r="F1229" i="12"/>
  <c r="E1229" i="12"/>
  <c r="D1229" i="12"/>
  <c r="C1229" i="12"/>
  <c r="B1229" i="12"/>
  <c r="A1229" i="12"/>
  <c r="AF1228" i="12"/>
  <c r="AE1228" i="12"/>
  <c r="AD1228" i="12"/>
  <c r="AC1228" i="12"/>
  <c r="AB1228" i="12"/>
  <c r="AA1228" i="12"/>
  <c r="Z1228" i="12"/>
  <c r="Y1228" i="12"/>
  <c r="X1228" i="12"/>
  <c r="W1228" i="12"/>
  <c r="V1228" i="12"/>
  <c r="U1228" i="12"/>
  <c r="T1228" i="12"/>
  <c r="S1228" i="12"/>
  <c r="R1228" i="12"/>
  <c r="Q1228" i="12"/>
  <c r="P1228" i="12"/>
  <c r="O1228" i="12"/>
  <c r="N1228" i="12"/>
  <c r="M1228" i="12"/>
  <c r="L1228" i="12"/>
  <c r="K1228" i="12"/>
  <c r="J1228" i="12"/>
  <c r="I1228" i="12"/>
  <c r="H1228" i="12"/>
  <c r="G1228" i="12"/>
  <c r="F1228" i="12"/>
  <c r="E1228" i="12"/>
  <c r="D1228" i="12"/>
  <c r="C1228" i="12"/>
  <c r="B1228" i="12"/>
  <c r="A1228" i="12"/>
  <c r="AF1227" i="12"/>
  <c r="AE1227" i="12"/>
  <c r="AD1227" i="12"/>
  <c r="AC1227" i="12"/>
  <c r="AB1227" i="12"/>
  <c r="AA1227" i="12"/>
  <c r="Z1227" i="12"/>
  <c r="Y1227" i="12"/>
  <c r="X1227" i="12"/>
  <c r="W1227" i="12"/>
  <c r="V1227" i="12"/>
  <c r="U1227" i="12"/>
  <c r="T1227" i="12"/>
  <c r="S1227" i="12"/>
  <c r="R1227" i="12"/>
  <c r="Q1227" i="12"/>
  <c r="P1227" i="12"/>
  <c r="O1227" i="12"/>
  <c r="N1227" i="12"/>
  <c r="M1227" i="12"/>
  <c r="L1227" i="12"/>
  <c r="K1227" i="12"/>
  <c r="J1227" i="12"/>
  <c r="I1227" i="12"/>
  <c r="H1227" i="12"/>
  <c r="G1227" i="12"/>
  <c r="F1227" i="12"/>
  <c r="E1227" i="12"/>
  <c r="D1227" i="12"/>
  <c r="C1227" i="12"/>
  <c r="B1227" i="12"/>
  <c r="A1227" i="12"/>
  <c r="AF1226" i="12"/>
  <c r="AE1226" i="12"/>
  <c r="AD1226" i="12"/>
  <c r="AC1226" i="12"/>
  <c r="AB1226" i="12"/>
  <c r="AA1226" i="12"/>
  <c r="Z1226" i="12"/>
  <c r="Y1226" i="12"/>
  <c r="X1226" i="12"/>
  <c r="W1226" i="12"/>
  <c r="V1226" i="12"/>
  <c r="U1226" i="12"/>
  <c r="T1226" i="12"/>
  <c r="S1226" i="12"/>
  <c r="R1226" i="12"/>
  <c r="Q1226" i="12"/>
  <c r="P1226" i="12"/>
  <c r="O1226" i="12"/>
  <c r="N1226" i="12"/>
  <c r="M1226" i="12"/>
  <c r="L1226" i="12"/>
  <c r="K1226" i="12"/>
  <c r="J1226" i="12"/>
  <c r="I1226" i="12"/>
  <c r="H1226" i="12"/>
  <c r="G1226" i="12"/>
  <c r="F1226" i="12"/>
  <c r="E1226" i="12"/>
  <c r="D1226" i="12"/>
  <c r="C1226" i="12"/>
  <c r="B1226" i="12"/>
  <c r="A1226" i="12"/>
  <c r="AF1225" i="12"/>
  <c r="AE1225" i="12"/>
  <c r="AD1225" i="12"/>
  <c r="AC1225" i="12"/>
  <c r="AB1225" i="12"/>
  <c r="AA1225" i="12"/>
  <c r="Z1225" i="12"/>
  <c r="Y1225" i="12"/>
  <c r="X1225" i="12"/>
  <c r="W1225" i="12"/>
  <c r="V1225" i="12"/>
  <c r="U1225" i="12"/>
  <c r="T1225" i="12"/>
  <c r="S1225" i="12"/>
  <c r="R1225" i="12"/>
  <c r="Q1225" i="12"/>
  <c r="P1225" i="12"/>
  <c r="O1225" i="12"/>
  <c r="N1225" i="12"/>
  <c r="M1225" i="12"/>
  <c r="L1225" i="12"/>
  <c r="K1225" i="12"/>
  <c r="J1225" i="12"/>
  <c r="I1225" i="12"/>
  <c r="H1225" i="12"/>
  <c r="G1225" i="12"/>
  <c r="F1225" i="12"/>
  <c r="E1225" i="12"/>
  <c r="D1225" i="12"/>
  <c r="C1225" i="12"/>
  <c r="B1225" i="12"/>
  <c r="A1225" i="12"/>
  <c r="AF1224" i="12"/>
  <c r="AE1224" i="12"/>
  <c r="AD1224" i="12"/>
  <c r="AC1224" i="12"/>
  <c r="AB1224" i="12"/>
  <c r="AA1224" i="12"/>
  <c r="Z1224" i="12"/>
  <c r="Y1224" i="12"/>
  <c r="X1224" i="12"/>
  <c r="W1224" i="12"/>
  <c r="V1224" i="12"/>
  <c r="U1224" i="12"/>
  <c r="T1224" i="12"/>
  <c r="S1224" i="12"/>
  <c r="R1224" i="12"/>
  <c r="Q1224" i="12"/>
  <c r="P1224" i="12"/>
  <c r="O1224" i="12"/>
  <c r="N1224" i="12"/>
  <c r="M1224" i="12"/>
  <c r="L1224" i="12"/>
  <c r="K1224" i="12"/>
  <c r="J1224" i="12"/>
  <c r="I1224" i="12"/>
  <c r="H1224" i="12"/>
  <c r="G1224" i="12"/>
  <c r="F1224" i="12"/>
  <c r="E1224" i="12"/>
  <c r="D1224" i="12"/>
  <c r="C1224" i="12"/>
  <c r="B1224" i="12"/>
  <c r="A1224" i="12"/>
  <c r="AF1223" i="12"/>
  <c r="AE1223" i="12"/>
  <c r="AD1223" i="12"/>
  <c r="AC1223" i="12"/>
  <c r="AB1223" i="12"/>
  <c r="AA1223" i="12"/>
  <c r="Z1223" i="12"/>
  <c r="Y1223" i="12"/>
  <c r="X1223" i="12"/>
  <c r="W1223" i="12"/>
  <c r="V1223" i="12"/>
  <c r="U1223" i="12"/>
  <c r="T1223" i="12"/>
  <c r="S1223" i="12"/>
  <c r="R1223" i="12"/>
  <c r="Q1223" i="12"/>
  <c r="P1223" i="12"/>
  <c r="O1223" i="12"/>
  <c r="N1223" i="12"/>
  <c r="M1223" i="12"/>
  <c r="L1223" i="12"/>
  <c r="K1223" i="12"/>
  <c r="J1223" i="12"/>
  <c r="I1223" i="12"/>
  <c r="H1223" i="12"/>
  <c r="G1223" i="12"/>
  <c r="F1223" i="12"/>
  <c r="E1223" i="12"/>
  <c r="D1223" i="12"/>
  <c r="C1223" i="12"/>
  <c r="B1223" i="12"/>
  <c r="A1223" i="12"/>
  <c r="AF1222" i="12"/>
  <c r="AE1222" i="12"/>
  <c r="AD1222" i="12"/>
  <c r="AC1222" i="12"/>
  <c r="AB1222" i="12"/>
  <c r="AA1222" i="12"/>
  <c r="Z1222" i="12"/>
  <c r="Y1222" i="12"/>
  <c r="X1222" i="12"/>
  <c r="W1222" i="12"/>
  <c r="V1222" i="12"/>
  <c r="U1222" i="12"/>
  <c r="T1222" i="12"/>
  <c r="S1222" i="12"/>
  <c r="R1222" i="12"/>
  <c r="Q1222" i="12"/>
  <c r="P1222" i="12"/>
  <c r="O1222" i="12"/>
  <c r="N1222" i="12"/>
  <c r="M1222" i="12"/>
  <c r="L1222" i="12"/>
  <c r="K1222" i="12"/>
  <c r="J1222" i="12"/>
  <c r="I1222" i="12"/>
  <c r="H1222" i="12"/>
  <c r="G1222" i="12"/>
  <c r="F1222" i="12"/>
  <c r="E1222" i="12"/>
  <c r="D1222" i="12"/>
  <c r="C1222" i="12"/>
  <c r="B1222" i="12"/>
  <c r="A1222" i="12"/>
  <c r="AF1221" i="12"/>
  <c r="AE1221" i="12"/>
  <c r="AD1221" i="12"/>
  <c r="AC1221" i="12"/>
  <c r="AB1221" i="12"/>
  <c r="AA1221" i="12"/>
  <c r="Z1221" i="12"/>
  <c r="Y1221" i="12"/>
  <c r="X1221" i="12"/>
  <c r="W1221" i="12"/>
  <c r="V1221" i="12"/>
  <c r="U1221" i="12"/>
  <c r="T1221" i="12"/>
  <c r="S1221" i="12"/>
  <c r="R1221" i="12"/>
  <c r="Q1221" i="12"/>
  <c r="P1221" i="12"/>
  <c r="O1221" i="12"/>
  <c r="N1221" i="12"/>
  <c r="M1221" i="12"/>
  <c r="L1221" i="12"/>
  <c r="K1221" i="12"/>
  <c r="J1221" i="12"/>
  <c r="I1221" i="12"/>
  <c r="H1221" i="12"/>
  <c r="G1221" i="12"/>
  <c r="F1221" i="12"/>
  <c r="E1221" i="12"/>
  <c r="D1221" i="12"/>
  <c r="C1221" i="12"/>
  <c r="B1221" i="12"/>
  <c r="A1221" i="12"/>
  <c r="AF1220" i="12"/>
  <c r="AE1220" i="12"/>
  <c r="AD1220" i="12"/>
  <c r="AC1220" i="12"/>
  <c r="AB1220" i="12"/>
  <c r="AA1220" i="12"/>
  <c r="Z1220" i="12"/>
  <c r="Y1220" i="12"/>
  <c r="X1220" i="12"/>
  <c r="W1220" i="12"/>
  <c r="V1220" i="12"/>
  <c r="U1220" i="12"/>
  <c r="T1220" i="12"/>
  <c r="S1220" i="12"/>
  <c r="R1220" i="12"/>
  <c r="Q1220" i="12"/>
  <c r="P1220" i="12"/>
  <c r="O1220" i="12"/>
  <c r="N1220" i="12"/>
  <c r="M1220" i="12"/>
  <c r="L1220" i="12"/>
  <c r="K1220" i="12"/>
  <c r="J1220" i="12"/>
  <c r="I1220" i="12"/>
  <c r="H1220" i="12"/>
  <c r="G1220" i="12"/>
  <c r="F1220" i="12"/>
  <c r="E1220" i="12"/>
  <c r="D1220" i="12"/>
  <c r="C1220" i="12"/>
  <c r="B1220" i="12"/>
  <c r="A1220" i="12"/>
  <c r="AF1219" i="12"/>
  <c r="AE1219" i="12"/>
  <c r="AD1219" i="12"/>
  <c r="AC1219" i="12"/>
  <c r="AB1219" i="12"/>
  <c r="AA1219" i="12"/>
  <c r="Z1219" i="12"/>
  <c r="Y1219" i="12"/>
  <c r="X1219" i="12"/>
  <c r="W1219" i="12"/>
  <c r="V1219" i="12"/>
  <c r="U1219" i="12"/>
  <c r="T1219" i="12"/>
  <c r="S1219" i="12"/>
  <c r="R1219" i="12"/>
  <c r="Q1219" i="12"/>
  <c r="P1219" i="12"/>
  <c r="O1219" i="12"/>
  <c r="N1219" i="12"/>
  <c r="M1219" i="12"/>
  <c r="L1219" i="12"/>
  <c r="K1219" i="12"/>
  <c r="J1219" i="12"/>
  <c r="I1219" i="12"/>
  <c r="H1219" i="12"/>
  <c r="G1219" i="12"/>
  <c r="F1219" i="12"/>
  <c r="E1219" i="12"/>
  <c r="D1219" i="12"/>
  <c r="C1219" i="12"/>
  <c r="B1219" i="12"/>
  <c r="A1219" i="12"/>
  <c r="AF1218" i="12"/>
  <c r="AE1218" i="12"/>
  <c r="AD1218" i="12"/>
  <c r="AC1218" i="12"/>
  <c r="AB1218" i="12"/>
  <c r="AA1218" i="12"/>
  <c r="Z1218" i="12"/>
  <c r="Y1218" i="12"/>
  <c r="X1218" i="12"/>
  <c r="W1218" i="12"/>
  <c r="V1218" i="12"/>
  <c r="U1218" i="12"/>
  <c r="T1218" i="12"/>
  <c r="S1218" i="12"/>
  <c r="R1218" i="12"/>
  <c r="Q1218" i="12"/>
  <c r="P1218" i="12"/>
  <c r="O1218" i="12"/>
  <c r="N1218" i="12"/>
  <c r="M1218" i="12"/>
  <c r="L1218" i="12"/>
  <c r="K1218" i="12"/>
  <c r="J1218" i="12"/>
  <c r="I1218" i="12"/>
  <c r="H1218" i="12"/>
  <c r="G1218" i="12"/>
  <c r="F1218" i="12"/>
  <c r="E1218" i="12"/>
  <c r="D1218" i="12"/>
  <c r="C1218" i="12"/>
  <c r="B1218" i="12"/>
  <c r="A1218" i="12"/>
  <c r="AF1217" i="12"/>
  <c r="AE1217" i="12"/>
  <c r="AD1217" i="12"/>
  <c r="AC1217" i="12"/>
  <c r="AB1217" i="12"/>
  <c r="AA1217" i="12"/>
  <c r="Z1217" i="12"/>
  <c r="Y1217" i="12"/>
  <c r="X1217" i="12"/>
  <c r="W1217" i="12"/>
  <c r="V1217" i="12"/>
  <c r="U1217" i="12"/>
  <c r="T1217" i="12"/>
  <c r="S1217" i="12"/>
  <c r="R1217" i="12"/>
  <c r="Q1217" i="12"/>
  <c r="P1217" i="12"/>
  <c r="O1217" i="12"/>
  <c r="N1217" i="12"/>
  <c r="M1217" i="12"/>
  <c r="L1217" i="12"/>
  <c r="K1217" i="12"/>
  <c r="J1217" i="12"/>
  <c r="I1217" i="12"/>
  <c r="H1217" i="12"/>
  <c r="G1217" i="12"/>
  <c r="F1217" i="12"/>
  <c r="E1217" i="12"/>
  <c r="D1217" i="12"/>
  <c r="C1217" i="12"/>
  <c r="B1217" i="12"/>
  <c r="A1217" i="12"/>
  <c r="AF1216" i="12"/>
  <c r="AE1216" i="12"/>
  <c r="AD1216" i="12"/>
  <c r="AC1216" i="12"/>
  <c r="AB1216" i="12"/>
  <c r="AA1216" i="12"/>
  <c r="Z1216" i="12"/>
  <c r="Y1216" i="12"/>
  <c r="X1216" i="12"/>
  <c r="W1216" i="12"/>
  <c r="V1216" i="12"/>
  <c r="U1216" i="12"/>
  <c r="T1216" i="12"/>
  <c r="S1216" i="12"/>
  <c r="R1216" i="12"/>
  <c r="Q1216" i="12"/>
  <c r="P1216" i="12"/>
  <c r="O1216" i="12"/>
  <c r="N1216" i="12"/>
  <c r="M1216" i="12"/>
  <c r="L1216" i="12"/>
  <c r="K1216" i="12"/>
  <c r="J1216" i="12"/>
  <c r="I1216" i="12"/>
  <c r="H1216" i="12"/>
  <c r="G1216" i="12"/>
  <c r="F1216" i="12"/>
  <c r="E1216" i="12"/>
  <c r="D1216" i="12"/>
  <c r="C1216" i="12"/>
  <c r="B1216" i="12"/>
  <c r="A1216" i="12"/>
  <c r="AF1215" i="12"/>
  <c r="AE1215" i="12"/>
  <c r="AD1215" i="12"/>
  <c r="AC1215" i="12"/>
  <c r="AB1215" i="12"/>
  <c r="AA1215" i="12"/>
  <c r="Z1215" i="12"/>
  <c r="Y1215" i="12"/>
  <c r="X1215" i="12"/>
  <c r="W1215" i="12"/>
  <c r="V1215" i="12"/>
  <c r="U1215" i="12"/>
  <c r="T1215" i="12"/>
  <c r="S1215" i="12"/>
  <c r="R1215" i="12"/>
  <c r="Q1215" i="12"/>
  <c r="P1215" i="12"/>
  <c r="O1215" i="12"/>
  <c r="N1215" i="12"/>
  <c r="M1215" i="12"/>
  <c r="L1215" i="12"/>
  <c r="K1215" i="12"/>
  <c r="J1215" i="12"/>
  <c r="I1215" i="12"/>
  <c r="H1215" i="12"/>
  <c r="G1215" i="12"/>
  <c r="F1215" i="12"/>
  <c r="E1215" i="12"/>
  <c r="D1215" i="12"/>
  <c r="C1215" i="12"/>
  <c r="B1215" i="12"/>
  <c r="A1215" i="12"/>
  <c r="AF1214" i="12"/>
  <c r="AE1214" i="12"/>
  <c r="AD1214" i="12"/>
  <c r="AC1214" i="12"/>
  <c r="AB1214" i="12"/>
  <c r="AA1214" i="12"/>
  <c r="Z1214" i="12"/>
  <c r="Y1214" i="12"/>
  <c r="X1214" i="12"/>
  <c r="W1214" i="12"/>
  <c r="V1214" i="12"/>
  <c r="U1214" i="12"/>
  <c r="T1214" i="12"/>
  <c r="S1214" i="12"/>
  <c r="R1214" i="12"/>
  <c r="Q1214" i="12"/>
  <c r="P1214" i="12"/>
  <c r="O1214" i="12"/>
  <c r="N1214" i="12"/>
  <c r="M1214" i="12"/>
  <c r="L1214" i="12"/>
  <c r="K1214" i="12"/>
  <c r="J1214" i="12"/>
  <c r="I1214" i="12"/>
  <c r="H1214" i="12"/>
  <c r="G1214" i="12"/>
  <c r="F1214" i="12"/>
  <c r="E1214" i="12"/>
  <c r="D1214" i="12"/>
  <c r="C1214" i="12"/>
  <c r="B1214" i="12"/>
  <c r="A1214" i="12"/>
  <c r="AF1213" i="12"/>
  <c r="AE1213" i="12"/>
  <c r="AD1213" i="12"/>
  <c r="AC1213" i="12"/>
  <c r="AB1213" i="12"/>
  <c r="AA1213" i="12"/>
  <c r="Z1213" i="12"/>
  <c r="Y1213" i="12"/>
  <c r="X1213" i="12"/>
  <c r="W1213" i="12"/>
  <c r="V1213" i="12"/>
  <c r="U1213" i="12"/>
  <c r="T1213" i="12"/>
  <c r="S1213" i="12"/>
  <c r="R1213" i="12"/>
  <c r="Q1213" i="12"/>
  <c r="P1213" i="12"/>
  <c r="O1213" i="12"/>
  <c r="N1213" i="12"/>
  <c r="M1213" i="12"/>
  <c r="L1213" i="12"/>
  <c r="K1213" i="12"/>
  <c r="J1213" i="12"/>
  <c r="I1213" i="12"/>
  <c r="H1213" i="12"/>
  <c r="G1213" i="12"/>
  <c r="F1213" i="12"/>
  <c r="E1213" i="12"/>
  <c r="D1213" i="12"/>
  <c r="C1213" i="12"/>
  <c r="B1213" i="12"/>
  <c r="A1213" i="12"/>
  <c r="AF1212" i="12"/>
  <c r="AE1212" i="12"/>
  <c r="AD1212" i="12"/>
  <c r="AC1212" i="12"/>
  <c r="AB1212" i="12"/>
  <c r="AA1212" i="12"/>
  <c r="Z1212" i="12"/>
  <c r="Y1212" i="12"/>
  <c r="X1212" i="12"/>
  <c r="W1212" i="12"/>
  <c r="V1212" i="12"/>
  <c r="U1212" i="12"/>
  <c r="T1212" i="12"/>
  <c r="S1212" i="12"/>
  <c r="R1212" i="12"/>
  <c r="Q1212" i="12"/>
  <c r="P1212" i="12"/>
  <c r="O1212" i="12"/>
  <c r="N1212" i="12"/>
  <c r="M1212" i="12"/>
  <c r="L1212" i="12"/>
  <c r="K1212" i="12"/>
  <c r="J1212" i="12"/>
  <c r="I1212" i="12"/>
  <c r="H1212" i="12"/>
  <c r="G1212" i="12"/>
  <c r="F1212" i="12"/>
  <c r="E1212" i="12"/>
  <c r="D1212" i="12"/>
  <c r="C1212" i="12"/>
  <c r="B1212" i="12"/>
  <c r="A1212" i="12"/>
  <c r="AF1211" i="12"/>
  <c r="AE1211" i="12"/>
  <c r="AD1211" i="12"/>
  <c r="AC1211" i="12"/>
  <c r="AB1211" i="12"/>
  <c r="AA1211" i="12"/>
  <c r="Z1211" i="12"/>
  <c r="Y1211" i="12"/>
  <c r="X1211" i="12"/>
  <c r="W1211" i="12"/>
  <c r="V1211" i="12"/>
  <c r="U1211" i="12"/>
  <c r="T1211" i="12"/>
  <c r="S1211" i="12"/>
  <c r="R1211" i="12"/>
  <c r="Q1211" i="12"/>
  <c r="P1211" i="12"/>
  <c r="O1211" i="12"/>
  <c r="N1211" i="12"/>
  <c r="M1211" i="12"/>
  <c r="L1211" i="12"/>
  <c r="K1211" i="12"/>
  <c r="J1211" i="12"/>
  <c r="I1211" i="12"/>
  <c r="H1211" i="12"/>
  <c r="G1211" i="12"/>
  <c r="F1211" i="12"/>
  <c r="E1211" i="12"/>
  <c r="D1211" i="12"/>
  <c r="C1211" i="12"/>
  <c r="B1211" i="12"/>
  <c r="A1211" i="12"/>
  <c r="AF1210" i="12"/>
  <c r="AE1210" i="12"/>
  <c r="AD1210" i="12"/>
  <c r="AC1210" i="12"/>
  <c r="AB1210" i="12"/>
  <c r="AA1210" i="12"/>
  <c r="Z1210" i="12"/>
  <c r="Y1210" i="12"/>
  <c r="X1210" i="12"/>
  <c r="W1210" i="12"/>
  <c r="V1210" i="12"/>
  <c r="U1210" i="12"/>
  <c r="T1210" i="12"/>
  <c r="S1210" i="12"/>
  <c r="R1210" i="12"/>
  <c r="Q1210" i="12"/>
  <c r="P1210" i="12"/>
  <c r="O1210" i="12"/>
  <c r="N1210" i="12"/>
  <c r="M1210" i="12"/>
  <c r="L1210" i="12"/>
  <c r="K1210" i="12"/>
  <c r="J1210" i="12"/>
  <c r="I1210" i="12"/>
  <c r="H1210" i="12"/>
  <c r="G1210" i="12"/>
  <c r="F1210" i="12"/>
  <c r="E1210" i="12"/>
  <c r="D1210" i="12"/>
  <c r="C1210" i="12"/>
  <c r="B1210" i="12"/>
  <c r="A1210" i="12"/>
  <c r="AF1209" i="12"/>
  <c r="AE1209" i="12"/>
  <c r="AD1209" i="12"/>
  <c r="AC1209" i="12"/>
  <c r="AB1209" i="12"/>
  <c r="AA1209" i="12"/>
  <c r="Z1209" i="12"/>
  <c r="Y1209" i="12"/>
  <c r="X1209" i="12"/>
  <c r="W1209" i="12"/>
  <c r="V1209" i="12"/>
  <c r="U1209" i="12"/>
  <c r="T1209" i="12"/>
  <c r="S1209" i="12"/>
  <c r="R1209" i="12"/>
  <c r="Q1209" i="12"/>
  <c r="P1209" i="12"/>
  <c r="O1209" i="12"/>
  <c r="N1209" i="12"/>
  <c r="M1209" i="12"/>
  <c r="L1209" i="12"/>
  <c r="K1209" i="12"/>
  <c r="J1209" i="12"/>
  <c r="I1209" i="12"/>
  <c r="H1209" i="12"/>
  <c r="G1209" i="12"/>
  <c r="F1209" i="12"/>
  <c r="E1209" i="12"/>
  <c r="D1209" i="12"/>
  <c r="C1209" i="12"/>
  <c r="B1209" i="12"/>
  <c r="A1209" i="12"/>
  <c r="AF1208" i="12"/>
  <c r="AE1208" i="12"/>
  <c r="AD1208" i="12"/>
  <c r="AC1208" i="12"/>
  <c r="AB1208" i="12"/>
  <c r="AA1208" i="12"/>
  <c r="Z1208" i="12"/>
  <c r="Y1208" i="12"/>
  <c r="X1208" i="12"/>
  <c r="W1208" i="12"/>
  <c r="V1208" i="12"/>
  <c r="U1208" i="12"/>
  <c r="T1208" i="12"/>
  <c r="S1208" i="12"/>
  <c r="R1208" i="12"/>
  <c r="Q1208" i="12"/>
  <c r="P1208" i="12"/>
  <c r="O1208" i="12"/>
  <c r="N1208" i="12"/>
  <c r="M1208" i="12"/>
  <c r="L1208" i="12"/>
  <c r="K1208" i="12"/>
  <c r="J1208" i="12"/>
  <c r="I1208" i="12"/>
  <c r="H1208" i="12"/>
  <c r="G1208" i="12"/>
  <c r="F1208" i="12"/>
  <c r="E1208" i="12"/>
  <c r="D1208" i="12"/>
  <c r="C1208" i="12"/>
  <c r="B1208" i="12"/>
  <c r="A1208" i="12"/>
  <c r="AF1207" i="12"/>
  <c r="AE1207" i="12"/>
  <c r="AD1207" i="12"/>
  <c r="AC1207" i="12"/>
  <c r="AB1207" i="12"/>
  <c r="AA1207" i="12"/>
  <c r="Z1207" i="12"/>
  <c r="Y1207" i="12"/>
  <c r="X1207" i="12"/>
  <c r="W1207" i="12"/>
  <c r="V1207" i="12"/>
  <c r="U1207" i="12"/>
  <c r="T1207" i="12"/>
  <c r="S1207" i="12"/>
  <c r="R1207" i="12"/>
  <c r="Q1207" i="12"/>
  <c r="P1207" i="12"/>
  <c r="O1207" i="12"/>
  <c r="N1207" i="12"/>
  <c r="M1207" i="12"/>
  <c r="L1207" i="12"/>
  <c r="K1207" i="12"/>
  <c r="J1207" i="12"/>
  <c r="I1207" i="12"/>
  <c r="H1207" i="12"/>
  <c r="G1207" i="12"/>
  <c r="F1207" i="12"/>
  <c r="E1207" i="12"/>
  <c r="D1207" i="12"/>
  <c r="C1207" i="12"/>
  <c r="B1207" i="12"/>
  <c r="A1207" i="12"/>
  <c r="AF1206" i="12"/>
  <c r="AE1206" i="12"/>
  <c r="AD1206" i="12"/>
  <c r="AC1206" i="12"/>
  <c r="AB1206" i="12"/>
  <c r="AA1206" i="12"/>
  <c r="Z1206" i="12"/>
  <c r="Y1206" i="12"/>
  <c r="X1206" i="12"/>
  <c r="W1206" i="12"/>
  <c r="V1206" i="12"/>
  <c r="U1206" i="12"/>
  <c r="T1206" i="12"/>
  <c r="S1206" i="12"/>
  <c r="R1206" i="12"/>
  <c r="Q1206" i="12"/>
  <c r="P1206" i="12"/>
  <c r="O1206" i="12"/>
  <c r="N1206" i="12"/>
  <c r="M1206" i="12"/>
  <c r="L1206" i="12"/>
  <c r="K1206" i="12"/>
  <c r="J1206" i="12"/>
  <c r="I1206" i="12"/>
  <c r="H1206" i="12"/>
  <c r="G1206" i="12"/>
  <c r="F1206" i="12"/>
  <c r="E1206" i="12"/>
  <c r="D1206" i="12"/>
  <c r="C1206" i="12"/>
  <c r="B1206" i="12"/>
  <c r="A1206" i="12"/>
  <c r="AF1205" i="12"/>
  <c r="AE1205" i="12"/>
  <c r="AD1205" i="12"/>
  <c r="AC1205" i="12"/>
  <c r="AB1205" i="12"/>
  <c r="AA1205" i="12"/>
  <c r="Z1205" i="12"/>
  <c r="Y1205" i="12"/>
  <c r="X1205" i="12"/>
  <c r="W1205" i="12"/>
  <c r="V1205" i="12"/>
  <c r="U1205" i="12"/>
  <c r="T1205" i="12"/>
  <c r="S1205" i="12"/>
  <c r="R1205" i="12"/>
  <c r="Q1205" i="12"/>
  <c r="P1205" i="12"/>
  <c r="O1205" i="12"/>
  <c r="N1205" i="12"/>
  <c r="M1205" i="12"/>
  <c r="L1205" i="12"/>
  <c r="K1205" i="12"/>
  <c r="J1205" i="12"/>
  <c r="I1205" i="12"/>
  <c r="H1205" i="12"/>
  <c r="G1205" i="12"/>
  <c r="F1205" i="12"/>
  <c r="E1205" i="12"/>
  <c r="D1205" i="12"/>
  <c r="C1205" i="12"/>
  <c r="B1205" i="12"/>
  <c r="A1205" i="12"/>
  <c r="AF1204" i="12"/>
  <c r="AE1204" i="12"/>
  <c r="AD1204" i="12"/>
  <c r="AC1204" i="12"/>
  <c r="AB1204" i="12"/>
  <c r="AA1204" i="12"/>
  <c r="Z1204" i="12"/>
  <c r="Y1204" i="12"/>
  <c r="X1204" i="12"/>
  <c r="W1204" i="12"/>
  <c r="V1204" i="12"/>
  <c r="U1204" i="12"/>
  <c r="T1204" i="12"/>
  <c r="S1204" i="12"/>
  <c r="R1204" i="12"/>
  <c r="Q1204" i="12"/>
  <c r="P1204" i="12"/>
  <c r="O1204" i="12"/>
  <c r="N1204" i="12"/>
  <c r="M1204" i="12"/>
  <c r="L1204" i="12"/>
  <c r="K1204" i="12"/>
  <c r="J1204" i="12"/>
  <c r="I1204" i="12"/>
  <c r="H1204" i="12"/>
  <c r="G1204" i="12"/>
  <c r="F1204" i="12"/>
  <c r="E1204" i="12"/>
  <c r="D1204" i="12"/>
  <c r="C1204" i="12"/>
  <c r="B1204" i="12"/>
  <c r="A1204" i="12"/>
  <c r="AF1203" i="12"/>
  <c r="AE1203" i="12"/>
  <c r="AD1203" i="12"/>
  <c r="AC1203" i="12"/>
  <c r="AB1203" i="12"/>
  <c r="AA1203" i="12"/>
  <c r="Z1203" i="12"/>
  <c r="Y1203" i="12"/>
  <c r="X1203" i="12"/>
  <c r="W1203" i="12"/>
  <c r="V1203" i="12"/>
  <c r="U1203" i="12"/>
  <c r="T1203" i="12"/>
  <c r="S1203" i="12"/>
  <c r="R1203" i="12"/>
  <c r="Q1203" i="12"/>
  <c r="P1203" i="12"/>
  <c r="O1203" i="12"/>
  <c r="N1203" i="12"/>
  <c r="M1203" i="12"/>
  <c r="L1203" i="12"/>
  <c r="K1203" i="12"/>
  <c r="J1203" i="12"/>
  <c r="I1203" i="12"/>
  <c r="H1203" i="12"/>
  <c r="G1203" i="12"/>
  <c r="F1203" i="12"/>
  <c r="E1203" i="12"/>
  <c r="D1203" i="12"/>
  <c r="C1203" i="12"/>
  <c r="B1203" i="12"/>
  <c r="A1203" i="12"/>
  <c r="AF1202" i="12"/>
  <c r="AE1202" i="12"/>
  <c r="AD1202" i="12"/>
  <c r="AC1202" i="12"/>
  <c r="AB1202" i="12"/>
  <c r="AA1202" i="12"/>
  <c r="Z1202" i="12"/>
  <c r="Y1202" i="12"/>
  <c r="X1202" i="12"/>
  <c r="W1202" i="12"/>
  <c r="V1202" i="12"/>
  <c r="U1202" i="12"/>
  <c r="T1202" i="12"/>
  <c r="S1202" i="12"/>
  <c r="R1202" i="12"/>
  <c r="Q1202" i="12"/>
  <c r="P1202" i="12"/>
  <c r="O1202" i="12"/>
  <c r="N1202" i="12"/>
  <c r="M1202" i="12"/>
  <c r="L1202" i="12"/>
  <c r="K1202" i="12"/>
  <c r="J1202" i="12"/>
  <c r="I1202" i="12"/>
  <c r="H1202" i="12"/>
  <c r="G1202" i="12"/>
  <c r="F1202" i="12"/>
  <c r="E1202" i="12"/>
  <c r="D1202" i="12"/>
  <c r="C1202" i="12"/>
  <c r="B1202" i="12"/>
  <c r="A1202" i="12"/>
  <c r="AF1201" i="12"/>
  <c r="AE1201" i="12"/>
  <c r="AD1201" i="12"/>
  <c r="AC1201" i="12"/>
  <c r="AB1201" i="12"/>
  <c r="AA1201" i="12"/>
  <c r="Z1201" i="12"/>
  <c r="Y1201" i="12"/>
  <c r="X1201" i="12"/>
  <c r="W1201" i="12"/>
  <c r="V1201" i="12"/>
  <c r="U1201" i="12"/>
  <c r="T1201" i="12"/>
  <c r="S1201" i="12"/>
  <c r="R1201" i="12"/>
  <c r="Q1201" i="12"/>
  <c r="P1201" i="12"/>
  <c r="O1201" i="12"/>
  <c r="N1201" i="12"/>
  <c r="M1201" i="12"/>
  <c r="L1201" i="12"/>
  <c r="K1201" i="12"/>
  <c r="J1201" i="12"/>
  <c r="I1201" i="12"/>
  <c r="H1201" i="12"/>
  <c r="G1201" i="12"/>
  <c r="F1201" i="12"/>
  <c r="E1201" i="12"/>
  <c r="D1201" i="12"/>
  <c r="C1201" i="12"/>
  <c r="B1201" i="12"/>
  <c r="A1201" i="12"/>
  <c r="AF1200" i="12"/>
  <c r="AE1200" i="12"/>
  <c r="AD1200" i="12"/>
  <c r="AC1200" i="12"/>
  <c r="AB1200" i="12"/>
  <c r="AA1200" i="12"/>
  <c r="Z1200" i="12"/>
  <c r="Y1200" i="12"/>
  <c r="X1200" i="12"/>
  <c r="W1200" i="12"/>
  <c r="V1200" i="12"/>
  <c r="U1200" i="12"/>
  <c r="T1200" i="12"/>
  <c r="S1200" i="12"/>
  <c r="R1200" i="12"/>
  <c r="Q1200" i="12"/>
  <c r="P1200" i="12"/>
  <c r="O1200" i="12"/>
  <c r="N1200" i="12"/>
  <c r="M1200" i="12"/>
  <c r="L1200" i="12"/>
  <c r="K1200" i="12"/>
  <c r="J1200" i="12"/>
  <c r="I1200" i="12"/>
  <c r="H1200" i="12"/>
  <c r="G1200" i="12"/>
  <c r="F1200" i="12"/>
  <c r="E1200" i="12"/>
  <c r="D1200" i="12"/>
  <c r="C1200" i="12"/>
  <c r="B1200" i="12"/>
  <c r="A1200" i="12"/>
  <c r="AF1199" i="12"/>
  <c r="AE1199" i="12"/>
  <c r="AD1199" i="12"/>
  <c r="AC1199" i="12"/>
  <c r="AB1199" i="12"/>
  <c r="AA1199" i="12"/>
  <c r="Z1199" i="12"/>
  <c r="Y1199" i="12"/>
  <c r="X1199" i="12"/>
  <c r="W1199" i="12"/>
  <c r="V1199" i="12"/>
  <c r="U1199" i="12"/>
  <c r="T1199" i="12"/>
  <c r="S1199" i="12"/>
  <c r="R1199" i="12"/>
  <c r="Q1199" i="12"/>
  <c r="P1199" i="12"/>
  <c r="O1199" i="12"/>
  <c r="N1199" i="12"/>
  <c r="M1199" i="12"/>
  <c r="L1199" i="12"/>
  <c r="K1199" i="12"/>
  <c r="J1199" i="12"/>
  <c r="I1199" i="12"/>
  <c r="H1199" i="12"/>
  <c r="G1199" i="12"/>
  <c r="F1199" i="12"/>
  <c r="E1199" i="12"/>
  <c r="D1199" i="12"/>
  <c r="C1199" i="12"/>
  <c r="B1199" i="12"/>
  <c r="A1199" i="12"/>
  <c r="AF1198" i="12"/>
  <c r="AE1198" i="12"/>
  <c r="AD1198" i="12"/>
  <c r="AC1198" i="12"/>
  <c r="AB1198" i="12"/>
  <c r="AA1198" i="12"/>
  <c r="Z1198" i="12"/>
  <c r="Y1198" i="12"/>
  <c r="X1198" i="12"/>
  <c r="W1198" i="12"/>
  <c r="V1198" i="12"/>
  <c r="U1198" i="12"/>
  <c r="T1198" i="12"/>
  <c r="S1198" i="12"/>
  <c r="R1198" i="12"/>
  <c r="Q1198" i="12"/>
  <c r="P1198" i="12"/>
  <c r="O1198" i="12"/>
  <c r="N1198" i="12"/>
  <c r="M1198" i="12"/>
  <c r="L1198" i="12"/>
  <c r="K1198" i="12"/>
  <c r="J1198" i="12"/>
  <c r="I1198" i="12"/>
  <c r="H1198" i="12"/>
  <c r="G1198" i="12"/>
  <c r="F1198" i="12"/>
  <c r="E1198" i="12"/>
  <c r="D1198" i="12"/>
  <c r="C1198" i="12"/>
  <c r="B1198" i="12"/>
  <c r="A1198" i="12"/>
  <c r="AF1197" i="12"/>
  <c r="AE1197" i="12"/>
  <c r="AD1197" i="12"/>
  <c r="AC1197" i="12"/>
  <c r="AB1197" i="12"/>
  <c r="AA1197" i="12"/>
  <c r="Z1197" i="12"/>
  <c r="Y1197" i="12"/>
  <c r="X1197" i="12"/>
  <c r="W1197" i="12"/>
  <c r="V1197" i="12"/>
  <c r="U1197" i="12"/>
  <c r="T1197" i="12"/>
  <c r="S1197" i="12"/>
  <c r="R1197" i="12"/>
  <c r="Q1197" i="12"/>
  <c r="P1197" i="12"/>
  <c r="O1197" i="12"/>
  <c r="N1197" i="12"/>
  <c r="M1197" i="12"/>
  <c r="L1197" i="12"/>
  <c r="K1197" i="12"/>
  <c r="J1197" i="12"/>
  <c r="I1197" i="12"/>
  <c r="H1197" i="12"/>
  <c r="G1197" i="12"/>
  <c r="F1197" i="12"/>
  <c r="E1197" i="12"/>
  <c r="D1197" i="12"/>
  <c r="C1197" i="12"/>
  <c r="B1197" i="12"/>
  <c r="A1197" i="12"/>
  <c r="AF1196" i="12"/>
  <c r="AE1196" i="12"/>
  <c r="AD1196" i="12"/>
  <c r="AC1196" i="12"/>
  <c r="AB1196" i="12"/>
  <c r="AA1196" i="12"/>
  <c r="Z1196" i="12"/>
  <c r="Y1196" i="12"/>
  <c r="X1196" i="12"/>
  <c r="W1196" i="12"/>
  <c r="V1196" i="12"/>
  <c r="U1196" i="12"/>
  <c r="T1196" i="12"/>
  <c r="S1196" i="12"/>
  <c r="R1196" i="12"/>
  <c r="Q1196" i="12"/>
  <c r="P1196" i="12"/>
  <c r="O1196" i="12"/>
  <c r="N1196" i="12"/>
  <c r="M1196" i="12"/>
  <c r="L1196" i="12"/>
  <c r="K1196" i="12"/>
  <c r="J1196" i="12"/>
  <c r="I1196" i="12"/>
  <c r="H1196" i="12"/>
  <c r="G1196" i="12"/>
  <c r="F1196" i="12"/>
  <c r="E1196" i="12"/>
  <c r="D1196" i="12"/>
  <c r="C1196" i="12"/>
  <c r="B1196" i="12"/>
  <c r="A1196" i="12"/>
  <c r="AF1195" i="12"/>
  <c r="AE1195" i="12"/>
  <c r="AD1195" i="12"/>
  <c r="AC1195" i="12"/>
  <c r="AB1195" i="12"/>
  <c r="AA1195" i="12"/>
  <c r="Z1195" i="12"/>
  <c r="Y1195" i="12"/>
  <c r="X1195" i="12"/>
  <c r="W1195" i="12"/>
  <c r="V1195" i="12"/>
  <c r="U1195" i="12"/>
  <c r="T1195" i="12"/>
  <c r="S1195" i="12"/>
  <c r="R1195" i="12"/>
  <c r="Q1195" i="12"/>
  <c r="P1195" i="12"/>
  <c r="O1195" i="12"/>
  <c r="N1195" i="12"/>
  <c r="M1195" i="12"/>
  <c r="L1195" i="12"/>
  <c r="K1195" i="12"/>
  <c r="J1195" i="12"/>
  <c r="I1195" i="12"/>
  <c r="H1195" i="12"/>
  <c r="G1195" i="12"/>
  <c r="F1195" i="12"/>
  <c r="E1195" i="12"/>
  <c r="D1195" i="12"/>
  <c r="C1195" i="12"/>
  <c r="B1195" i="12"/>
  <c r="A1195" i="12"/>
  <c r="AF1194" i="12"/>
  <c r="AE1194" i="12"/>
  <c r="AD1194" i="12"/>
  <c r="AC1194" i="12"/>
  <c r="AB1194" i="12"/>
  <c r="AA1194" i="12"/>
  <c r="Z1194" i="12"/>
  <c r="Y1194" i="12"/>
  <c r="X1194" i="12"/>
  <c r="W1194" i="12"/>
  <c r="V1194" i="12"/>
  <c r="U1194" i="12"/>
  <c r="T1194" i="12"/>
  <c r="S1194" i="12"/>
  <c r="R1194" i="12"/>
  <c r="Q1194" i="12"/>
  <c r="P1194" i="12"/>
  <c r="O1194" i="12"/>
  <c r="N1194" i="12"/>
  <c r="M1194" i="12"/>
  <c r="L1194" i="12"/>
  <c r="K1194" i="12"/>
  <c r="J1194" i="12"/>
  <c r="I1194" i="12"/>
  <c r="H1194" i="12"/>
  <c r="G1194" i="12"/>
  <c r="F1194" i="12"/>
  <c r="E1194" i="12"/>
  <c r="D1194" i="12"/>
  <c r="C1194" i="12"/>
  <c r="B1194" i="12"/>
  <c r="A1194" i="12"/>
  <c r="AF1193" i="12"/>
  <c r="AE1193" i="12"/>
  <c r="AD1193" i="12"/>
  <c r="AC1193" i="12"/>
  <c r="AB1193" i="12"/>
  <c r="AA1193" i="12"/>
  <c r="Z1193" i="12"/>
  <c r="Y1193" i="12"/>
  <c r="X1193" i="12"/>
  <c r="W1193" i="12"/>
  <c r="V1193" i="12"/>
  <c r="U1193" i="12"/>
  <c r="T1193" i="12"/>
  <c r="S1193" i="12"/>
  <c r="R1193" i="12"/>
  <c r="Q1193" i="12"/>
  <c r="P1193" i="12"/>
  <c r="O1193" i="12"/>
  <c r="N1193" i="12"/>
  <c r="M1193" i="12"/>
  <c r="L1193" i="12"/>
  <c r="K1193" i="12"/>
  <c r="J1193" i="12"/>
  <c r="I1193" i="12"/>
  <c r="H1193" i="12"/>
  <c r="G1193" i="12"/>
  <c r="F1193" i="12"/>
  <c r="E1193" i="12"/>
  <c r="D1193" i="12"/>
  <c r="C1193" i="12"/>
  <c r="B1193" i="12"/>
  <c r="A1193" i="12"/>
  <c r="AF1192" i="12"/>
  <c r="AE1192" i="12"/>
  <c r="AD1192" i="12"/>
  <c r="AC1192" i="12"/>
  <c r="AB1192" i="12"/>
  <c r="AA1192" i="12"/>
  <c r="Z1192" i="12"/>
  <c r="Y1192" i="12"/>
  <c r="X1192" i="12"/>
  <c r="W1192" i="12"/>
  <c r="V1192" i="12"/>
  <c r="U1192" i="12"/>
  <c r="T1192" i="12"/>
  <c r="S1192" i="12"/>
  <c r="R1192" i="12"/>
  <c r="Q1192" i="12"/>
  <c r="P1192" i="12"/>
  <c r="O1192" i="12"/>
  <c r="N1192" i="12"/>
  <c r="M1192" i="12"/>
  <c r="L1192" i="12"/>
  <c r="K1192" i="12"/>
  <c r="J1192" i="12"/>
  <c r="I1192" i="12"/>
  <c r="H1192" i="12"/>
  <c r="G1192" i="12"/>
  <c r="F1192" i="12"/>
  <c r="E1192" i="12"/>
  <c r="D1192" i="12"/>
  <c r="C1192" i="12"/>
  <c r="B1192" i="12"/>
  <c r="A1192" i="12"/>
  <c r="AF1191" i="12"/>
  <c r="AE1191" i="12"/>
  <c r="AD1191" i="12"/>
  <c r="AC1191" i="12"/>
  <c r="AB1191" i="12"/>
  <c r="AA1191" i="12"/>
  <c r="Z1191" i="12"/>
  <c r="Y1191" i="12"/>
  <c r="X1191" i="12"/>
  <c r="W1191" i="12"/>
  <c r="V1191" i="12"/>
  <c r="U1191" i="12"/>
  <c r="T1191" i="12"/>
  <c r="S1191" i="12"/>
  <c r="R1191" i="12"/>
  <c r="Q1191" i="12"/>
  <c r="P1191" i="12"/>
  <c r="O1191" i="12"/>
  <c r="N1191" i="12"/>
  <c r="M1191" i="12"/>
  <c r="L1191" i="12"/>
  <c r="K1191" i="12"/>
  <c r="J1191" i="12"/>
  <c r="I1191" i="12"/>
  <c r="H1191" i="12"/>
  <c r="G1191" i="12"/>
  <c r="F1191" i="12"/>
  <c r="E1191" i="12"/>
  <c r="D1191" i="12"/>
  <c r="C1191" i="12"/>
  <c r="B1191" i="12"/>
  <c r="A1191" i="12"/>
  <c r="AF1190" i="12"/>
  <c r="AE1190" i="12"/>
  <c r="AD1190" i="12"/>
  <c r="AC1190" i="12"/>
  <c r="AB1190" i="12"/>
  <c r="AA1190" i="12"/>
  <c r="Z1190" i="12"/>
  <c r="Y1190" i="12"/>
  <c r="X1190" i="12"/>
  <c r="W1190" i="12"/>
  <c r="V1190" i="12"/>
  <c r="U1190" i="12"/>
  <c r="T1190" i="12"/>
  <c r="S1190" i="12"/>
  <c r="R1190" i="12"/>
  <c r="Q1190" i="12"/>
  <c r="P1190" i="12"/>
  <c r="O1190" i="12"/>
  <c r="N1190" i="12"/>
  <c r="M1190" i="12"/>
  <c r="L1190" i="12"/>
  <c r="K1190" i="12"/>
  <c r="J1190" i="12"/>
  <c r="I1190" i="12"/>
  <c r="H1190" i="12"/>
  <c r="G1190" i="12"/>
  <c r="F1190" i="12"/>
  <c r="E1190" i="12"/>
  <c r="D1190" i="12"/>
  <c r="C1190" i="12"/>
  <c r="B1190" i="12"/>
  <c r="A1190" i="12"/>
  <c r="AF1189" i="12"/>
  <c r="AE1189" i="12"/>
  <c r="AD1189" i="12"/>
  <c r="AC1189" i="12"/>
  <c r="AB1189" i="12"/>
  <c r="AA1189" i="12"/>
  <c r="Z1189" i="12"/>
  <c r="Y1189" i="12"/>
  <c r="X1189" i="12"/>
  <c r="W1189" i="12"/>
  <c r="V1189" i="12"/>
  <c r="U1189" i="12"/>
  <c r="T1189" i="12"/>
  <c r="S1189" i="12"/>
  <c r="R1189" i="12"/>
  <c r="Q1189" i="12"/>
  <c r="P1189" i="12"/>
  <c r="O1189" i="12"/>
  <c r="N1189" i="12"/>
  <c r="M1189" i="12"/>
  <c r="L1189" i="12"/>
  <c r="K1189" i="12"/>
  <c r="J1189" i="12"/>
  <c r="I1189" i="12"/>
  <c r="H1189" i="12"/>
  <c r="G1189" i="12"/>
  <c r="F1189" i="12"/>
  <c r="E1189" i="12"/>
  <c r="D1189" i="12"/>
  <c r="C1189" i="12"/>
  <c r="B1189" i="12"/>
  <c r="A1189" i="12"/>
  <c r="AF1188" i="12"/>
  <c r="AE1188" i="12"/>
  <c r="AD1188" i="12"/>
  <c r="AC1188" i="12"/>
  <c r="AB1188" i="12"/>
  <c r="AA1188" i="12"/>
  <c r="Z1188" i="12"/>
  <c r="Y1188" i="12"/>
  <c r="X1188" i="12"/>
  <c r="W1188" i="12"/>
  <c r="V1188" i="12"/>
  <c r="U1188" i="12"/>
  <c r="T1188" i="12"/>
  <c r="S1188" i="12"/>
  <c r="R1188" i="12"/>
  <c r="Q1188" i="12"/>
  <c r="P1188" i="12"/>
  <c r="O1188" i="12"/>
  <c r="N1188" i="12"/>
  <c r="M1188" i="12"/>
  <c r="L1188" i="12"/>
  <c r="K1188" i="12"/>
  <c r="J1188" i="12"/>
  <c r="I1188" i="12"/>
  <c r="H1188" i="12"/>
  <c r="G1188" i="12"/>
  <c r="F1188" i="12"/>
  <c r="E1188" i="12"/>
  <c r="D1188" i="12"/>
  <c r="C1188" i="12"/>
  <c r="B1188" i="12"/>
  <c r="A1188" i="12"/>
  <c r="AF1187" i="12"/>
  <c r="AE1187" i="12"/>
  <c r="AD1187" i="12"/>
  <c r="AC1187" i="12"/>
  <c r="AB1187" i="12"/>
  <c r="AA1187" i="12"/>
  <c r="Z1187" i="12"/>
  <c r="Y1187" i="12"/>
  <c r="X1187" i="12"/>
  <c r="W1187" i="12"/>
  <c r="V1187" i="12"/>
  <c r="U1187" i="12"/>
  <c r="T1187" i="12"/>
  <c r="S1187" i="12"/>
  <c r="R1187" i="12"/>
  <c r="Q1187" i="12"/>
  <c r="P1187" i="12"/>
  <c r="O1187" i="12"/>
  <c r="N1187" i="12"/>
  <c r="M1187" i="12"/>
  <c r="L1187" i="12"/>
  <c r="K1187" i="12"/>
  <c r="J1187" i="12"/>
  <c r="I1187" i="12"/>
  <c r="H1187" i="12"/>
  <c r="G1187" i="12"/>
  <c r="F1187" i="12"/>
  <c r="E1187" i="12"/>
  <c r="D1187" i="12"/>
  <c r="C1187" i="12"/>
  <c r="B1187" i="12"/>
  <c r="A1187" i="12"/>
  <c r="AF1186" i="12"/>
  <c r="AE1186" i="12"/>
  <c r="AD1186" i="12"/>
  <c r="AC1186" i="12"/>
  <c r="AB1186" i="12"/>
  <c r="AA1186" i="12"/>
  <c r="Z1186" i="12"/>
  <c r="Y1186" i="12"/>
  <c r="X1186" i="12"/>
  <c r="W1186" i="12"/>
  <c r="V1186" i="12"/>
  <c r="U1186" i="12"/>
  <c r="T1186" i="12"/>
  <c r="S1186" i="12"/>
  <c r="R1186" i="12"/>
  <c r="Q1186" i="12"/>
  <c r="P1186" i="12"/>
  <c r="O1186" i="12"/>
  <c r="N1186" i="12"/>
  <c r="M1186" i="12"/>
  <c r="L1186" i="12"/>
  <c r="K1186" i="12"/>
  <c r="J1186" i="12"/>
  <c r="I1186" i="12"/>
  <c r="H1186" i="12"/>
  <c r="G1186" i="12"/>
  <c r="F1186" i="12"/>
  <c r="E1186" i="12"/>
  <c r="D1186" i="12"/>
  <c r="C1186" i="12"/>
  <c r="B1186" i="12"/>
  <c r="A1186" i="12"/>
  <c r="AF1185" i="12"/>
  <c r="AE1185" i="12"/>
  <c r="AD1185" i="12"/>
  <c r="AC1185" i="12"/>
  <c r="AB1185" i="12"/>
  <c r="AA1185" i="12"/>
  <c r="Z1185" i="12"/>
  <c r="Y1185" i="12"/>
  <c r="X1185" i="12"/>
  <c r="W1185" i="12"/>
  <c r="V1185" i="12"/>
  <c r="U1185" i="12"/>
  <c r="T1185" i="12"/>
  <c r="S1185" i="12"/>
  <c r="R1185" i="12"/>
  <c r="Q1185" i="12"/>
  <c r="P1185" i="12"/>
  <c r="O1185" i="12"/>
  <c r="N1185" i="12"/>
  <c r="M1185" i="12"/>
  <c r="L1185" i="12"/>
  <c r="K1185" i="12"/>
  <c r="J1185" i="12"/>
  <c r="I1185" i="12"/>
  <c r="H1185" i="12"/>
  <c r="G1185" i="12"/>
  <c r="F1185" i="12"/>
  <c r="E1185" i="12"/>
  <c r="D1185" i="12"/>
  <c r="C1185" i="12"/>
  <c r="B1185" i="12"/>
  <c r="A1185" i="12"/>
  <c r="AF1184" i="12"/>
  <c r="AE1184" i="12"/>
  <c r="AD1184" i="12"/>
  <c r="AC1184" i="12"/>
  <c r="AB1184" i="12"/>
  <c r="AA1184" i="12"/>
  <c r="Z1184" i="12"/>
  <c r="Y1184" i="12"/>
  <c r="X1184" i="12"/>
  <c r="W1184" i="12"/>
  <c r="V1184" i="12"/>
  <c r="U1184" i="12"/>
  <c r="T1184" i="12"/>
  <c r="S1184" i="12"/>
  <c r="R1184" i="12"/>
  <c r="Q1184" i="12"/>
  <c r="P1184" i="12"/>
  <c r="O1184" i="12"/>
  <c r="N1184" i="12"/>
  <c r="M1184" i="12"/>
  <c r="L1184" i="12"/>
  <c r="K1184" i="12"/>
  <c r="J1184" i="12"/>
  <c r="I1184" i="12"/>
  <c r="H1184" i="12"/>
  <c r="G1184" i="12"/>
  <c r="F1184" i="12"/>
  <c r="E1184" i="12"/>
  <c r="D1184" i="12"/>
  <c r="C1184" i="12"/>
  <c r="B1184" i="12"/>
  <c r="A1184" i="12"/>
  <c r="AF1183" i="12"/>
  <c r="AE1183" i="12"/>
  <c r="AD1183" i="12"/>
  <c r="AC1183" i="12"/>
  <c r="AB1183" i="12"/>
  <c r="AA1183" i="12"/>
  <c r="Z1183" i="12"/>
  <c r="Y1183" i="12"/>
  <c r="X1183" i="12"/>
  <c r="W1183" i="12"/>
  <c r="V1183" i="12"/>
  <c r="U1183" i="12"/>
  <c r="T1183" i="12"/>
  <c r="S1183" i="12"/>
  <c r="R1183" i="12"/>
  <c r="Q1183" i="12"/>
  <c r="P1183" i="12"/>
  <c r="O1183" i="12"/>
  <c r="N1183" i="12"/>
  <c r="M1183" i="12"/>
  <c r="L1183" i="12"/>
  <c r="K1183" i="12"/>
  <c r="J1183" i="12"/>
  <c r="I1183" i="12"/>
  <c r="H1183" i="12"/>
  <c r="G1183" i="12"/>
  <c r="F1183" i="12"/>
  <c r="E1183" i="12"/>
  <c r="D1183" i="12"/>
  <c r="C1183" i="12"/>
  <c r="B1183" i="12"/>
  <c r="A1183" i="12"/>
  <c r="AF1182" i="12"/>
  <c r="AE1182" i="12"/>
  <c r="AD1182" i="12"/>
  <c r="AC1182" i="12"/>
  <c r="AB1182" i="12"/>
  <c r="AA1182" i="12"/>
  <c r="Z1182" i="12"/>
  <c r="Y1182" i="12"/>
  <c r="X1182" i="12"/>
  <c r="W1182" i="12"/>
  <c r="V1182" i="12"/>
  <c r="U1182" i="12"/>
  <c r="T1182" i="12"/>
  <c r="S1182" i="12"/>
  <c r="R1182" i="12"/>
  <c r="Q1182" i="12"/>
  <c r="P1182" i="12"/>
  <c r="O1182" i="12"/>
  <c r="N1182" i="12"/>
  <c r="M1182" i="12"/>
  <c r="L1182" i="12"/>
  <c r="K1182" i="12"/>
  <c r="J1182" i="12"/>
  <c r="I1182" i="12"/>
  <c r="H1182" i="12"/>
  <c r="G1182" i="12"/>
  <c r="F1182" i="12"/>
  <c r="E1182" i="12"/>
  <c r="D1182" i="12"/>
  <c r="C1182" i="12"/>
  <c r="B1182" i="12"/>
  <c r="A1182" i="12"/>
  <c r="AF1181" i="12"/>
  <c r="AE1181" i="12"/>
  <c r="AD1181" i="12"/>
  <c r="AC1181" i="12"/>
  <c r="AB1181" i="12"/>
  <c r="AA1181" i="12"/>
  <c r="Z1181" i="12"/>
  <c r="Y1181" i="12"/>
  <c r="X1181" i="12"/>
  <c r="W1181" i="12"/>
  <c r="V1181" i="12"/>
  <c r="U1181" i="12"/>
  <c r="T1181" i="12"/>
  <c r="S1181" i="12"/>
  <c r="R1181" i="12"/>
  <c r="Q1181" i="12"/>
  <c r="P1181" i="12"/>
  <c r="O1181" i="12"/>
  <c r="N1181" i="12"/>
  <c r="M1181" i="12"/>
  <c r="L1181" i="12"/>
  <c r="K1181" i="12"/>
  <c r="J1181" i="12"/>
  <c r="I1181" i="12"/>
  <c r="H1181" i="12"/>
  <c r="G1181" i="12"/>
  <c r="F1181" i="12"/>
  <c r="E1181" i="12"/>
  <c r="D1181" i="12"/>
  <c r="C1181" i="12"/>
  <c r="B1181" i="12"/>
  <c r="A1181" i="12"/>
  <c r="AF1180" i="12"/>
  <c r="AE1180" i="12"/>
  <c r="AD1180" i="12"/>
  <c r="AC1180" i="12"/>
  <c r="AB1180" i="12"/>
  <c r="AA1180" i="12"/>
  <c r="Z1180" i="12"/>
  <c r="Y1180" i="12"/>
  <c r="X1180" i="12"/>
  <c r="W1180" i="12"/>
  <c r="V1180" i="12"/>
  <c r="U1180" i="12"/>
  <c r="T1180" i="12"/>
  <c r="S1180" i="12"/>
  <c r="R1180" i="12"/>
  <c r="Q1180" i="12"/>
  <c r="P1180" i="12"/>
  <c r="O1180" i="12"/>
  <c r="N1180" i="12"/>
  <c r="M1180" i="12"/>
  <c r="L1180" i="12"/>
  <c r="K1180" i="12"/>
  <c r="J1180" i="12"/>
  <c r="I1180" i="12"/>
  <c r="H1180" i="12"/>
  <c r="G1180" i="12"/>
  <c r="F1180" i="12"/>
  <c r="E1180" i="12"/>
  <c r="D1180" i="12"/>
  <c r="C1180" i="12"/>
  <c r="B1180" i="12"/>
  <c r="A1180" i="12"/>
  <c r="AF1179" i="12"/>
  <c r="AE1179" i="12"/>
  <c r="AD1179" i="12"/>
  <c r="AC1179" i="12"/>
  <c r="AB1179" i="12"/>
  <c r="AA1179" i="12"/>
  <c r="Z1179" i="12"/>
  <c r="Y1179" i="12"/>
  <c r="X1179" i="12"/>
  <c r="W1179" i="12"/>
  <c r="V1179" i="12"/>
  <c r="U1179" i="12"/>
  <c r="T1179" i="12"/>
  <c r="S1179" i="12"/>
  <c r="R1179" i="12"/>
  <c r="Q1179" i="12"/>
  <c r="P1179" i="12"/>
  <c r="O1179" i="12"/>
  <c r="N1179" i="12"/>
  <c r="M1179" i="12"/>
  <c r="L1179" i="12"/>
  <c r="K1179" i="12"/>
  <c r="J1179" i="12"/>
  <c r="I1179" i="12"/>
  <c r="H1179" i="12"/>
  <c r="G1179" i="12"/>
  <c r="F1179" i="12"/>
  <c r="E1179" i="12"/>
  <c r="D1179" i="12"/>
  <c r="C1179" i="12"/>
  <c r="B1179" i="12"/>
  <c r="A1179" i="12"/>
  <c r="AF1178" i="12"/>
  <c r="AE1178" i="12"/>
  <c r="AD1178" i="12"/>
  <c r="AC1178" i="12"/>
  <c r="AB1178" i="12"/>
  <c r="AA1178" i="12"/>
  <c r="Z1178" i="12"/>
  <c r="Y1178" i="12"/>
  <c r="X1178" i="12"/>
  <c r="W1178" i="12"/>
  <c r="V1178" i="12"/>
  <c r="U1178" i="12"/>
  <c r="T1178" i="12"/>
  <c r="S1178" i="12"/>
  <c r="R1178" i="12"/>
  <c r="Q1178" i="12"/>
  <c r="P1178" i="12"/>
  <c r="O1178" i="12"/>
  <c r="N1178" i="12"/>
  <c r="M1178" i="12"/>
  <c r="L1178" i="12"/>
  <c r="K1178" i="12"/>
  <c r="J1178" i="12"/>
  <c r="I1178" i="12"/>
  <c r="H1178" i="12"/>
  <c r="G1178" i="12"/>
  <c r="F1178" i="12"/>
  <c r="E1178" i="12"/>
  <c r="D1178" i="12"/>
  <c r="C1178" i="12"/>
  <c r="B1178" i="12"/>
  <c r="A1178" i="12"/>
  <c r="AF1177" i="12"/>
  <c r="AE1177" i="12"/>
  <c r="AD1177" i="12"/>
  <c r="AC1177" i="12"/>
  <c r="AB1177" i="12"/>
  <c r="AA1177" i="12"/>
  <c r="Z1177" i="12"/>
  <c r="Y1177" i="12"/>
  <c r="X1177" i="12"/>
  <c r="W1177" i="12"/>
  <c r="V1177" i="12"/>
  <c r="U1177" i="12"/>
  <c r="T1177" i="12"/>
  <c r="S1177" i="12"/>
  <c r="R1177" i="12"/>
  <c r="Q1177" i="12"/>
  <c r="P1177" i="12"/>
  <c r="O1177" i="12"/>
  <c r="N1177" i="12"/>
  <c r="M1177" i="12"/>
  <c r="L1177" i="12"/>
  <c r="K1177" i="12"/>
  <c r="J1177" i="12"/>
  <c r="I1177" i="12"/>
  <c r="H1177" i="12"/>
  <c r="G1177" i="12"/>
  <c r="F1177" i="12"/>
  <c r="E1177" i="12"/>
  <c r="D1177" i="12"/>
  <c r="C1177" i="12"/>
  <c r="B1177" i="12"/>
  <c r="A1177" i="12"/>
  <c r="AF1176" i="12"/>
  <c r="AE1176" i="12"/>
  <c r="AD1176" i="12"/>
  <c r="AC1176" i="12"/>
  <c r="AB1176" i="12"/>
  <c r="AA1176" i="12"/>
  <c r="Z1176" i="12"/>
  <c r="Y1176" i="12"/>
  <c r="X1176" i="12"/>
  <c r="W1176" i="12"/>
  <c r="V1176" i="12"/>
  <c r="U1176" i="12"/>
  <c r="T1176" i="12"/>
  <c r="S1176" i="12"/>
  <c r="R1176" i="12"/>
  <c r="Q1176" i="12"/>
  <c r="P1176" i="12"/>
  <c r="O1176" i="12"/>
  <c r="N1176" i="12"/>
  <c r="M1176" i="12"/>
  <c r="L1176" i="12"/>
  <c r="K1176" i="12"/>
  <c r="J1176" i="12"/>
  <c r="I1176" i="12"/>
  <c r="H1176" i="12"/>
  <c r="G1176" i="12"/>
  <c r="F1176" i="12"/>
  <c r="E1176" i="12"/>
  <c r="D1176" i="12"/>
  <c r="C1176" i="12"/>
  <c r="B1176" i="12"/>
  <c r="A1176" i="12"/>
  <c r="AF1175" i="12"/>
  <c r="AE1175" i="12"/>
  <c r="AD1175" i="12"/>
  <c r="AC1175" i="12"/>
  <c r="AB1175" i="12"/>
  <c r="AA1175" i="12"/>
  <c r="Z1175" i="12"/>
  <c r="Y1175" i="12"/>
  <c r="X1175" i="12"/>
  <c r="W1175" i="12"/>
  <c r="V1175" i="12"/>
  <c r="U1175" i="12"/>
  <c r="T1175" i="12"/>
  <c r="S1175" i="12"/>
  <c r="R1175" i="12"/>
  <c r="Q1175" i="12"/>
  <c r="P1175" i="12"/>
  <c r="O1175" i="12"/>
  <c r="N1175" i="12"/>
  <c r="M1175" i="12"/>
  <c r="L1175" i="12"/>
  <c r="K1175" i="12"/>
  <c r="J1175" i="12"/>
  <c r="I1175" i="12"/>
  <c r="H1175" i="12"/>
  <c r="G1175" i="12"/>
  <c r="F1175" i="12"/>
  <c r="E1175" i="12"/>
  <c r="D1175" i="12"/>
  <c r="C1175" i="12"/>
  <c r="B1175" i="12"/>
  <c r="A1175" i="12"/>
  <c r="AF1174" i="12"/>
  <c r="AE1174" i="12"/>
  <c r="AD1174" i="12"/>
  <c r="AC1174" i="12"/>
  <c r="AB1174" i="12"/>
  <c r="AA1174" i="12"/>
  <c r="Z1174" i="12"/>
  <c r="Y1174" i="12"/>
  <c r="X1174" i="12"/>
  <c r="W1174" i="12"/>
  <c r="V1174" i="12"/>
  <c r="U1174" i="12"/>
  <c r="T1174" i="12"/>
  <c r="S1174" i="12"/>
  <c r="R1174" i="12"/>
  <c r="Q1174" i="12"/>
  <c r="P1174" i="12"/>
  <c r="O1174" i="12"/>
  <c r="N1174" i="12"/>
  <c r="M1174" i="12"/>
  <c r="L1174" i="12"/>
  <c r="K1174" i="12"/>
  <c r="J1174" i="12"/>
  <c r="I1174" i="12"/>
  <c r="H1174" i="12"/>
  <c r="G1174" i="12"/>
  <c r="F1174" i="12"/>
  <c r="E1174" i="12"/>
  <c r="D1174" i="12"/>
  <c r="C1174" i="12"/>
  <c r="B1174" i="12"/>
  <c r="A1174" i="12"/>
  <c r="AF1173" i="12"/>
  <c r="AE1173" i="12"/>
  <c r="AD1173" i="12"/>
  <c r="AC1173" i="12"/>
  <c r="AB1173" i="12"/>
  <c r="AA1173" i="12"/>
  <c r="Z1173" i="12"/>
  <c r="Y1173" i="12"/>
  <c r="X1173" i="12"/>
  <c r="W1173" i="12"/>
  <c r="V1173" i="12"/>
  <c r="U1173" i="12"/>
  <c r="T1173" i="12"/>
  <c r="S1173" i="12"/>
  <c r="R1173" i="12"/>
  <c r="Q1173" i="12"/>
  <c r="P1173" i="12"/>
  <c r="O1173" i="12"/>
  <c r="N1173" i="12"/>
  <c r="M1173" i="12"/>
  <c r="L1173" i="12"/>
  <c r="K1173" i="12"/>
  <c r="J1173" i="12"/>
  <c r="I1173" i="12"/>
  <c r="H1173" i="12"/>
  <c r="G1173" i="12"/>
  <c r="F1173" i="12"/>
  <c r="E1173" i="12"/>
  <c r="D1173" i="12"/>
  <c r="C1173" i="12"/>
  <c r="B1173" i="12"/>
  <c r="A1173" i="12"/>
  <c r="AF1172" i="12"/>
  <c r="AE1172" i="12"/>
  <c r="AD1172" i="12"/>
  <c r="AC1172" i="12"/>
  <c r="AB1172" i="12"/>
  <c r="AA1172" i="12"/>
  <c r="Z1172" i="12"/>
  <c r="Y1172" i="12"/>
  <c r="X1172" i="12"/>
  <c r="W1172" i="12"/>
  <c r="V1172" i="12"/>
  <c r="U1172" i="12"/>
  <c r="T1172" i="12"/>
  <c r="S1172" i="12"/>
  <c r="R1172" i="12"/>
  <c r="Q1172" i="12"/>
  <c r="P1172" i="12"/>
  <c r="O1172" i="12"/>
  <c r="N1172" i="12"/>
  <c r="M1172" i="12"/>
  <c r="L1172" i="12"/>
  <c r="K1172" i="12"/>
  <c r="J1172" i="12"/>
  <c r="I1172" i="12"/>
  <c r="H1172" i="12"/>
  <c r="G1172" i="12"/>
  <c r="F1172" i="12"/>
  <c r="E1172" i="12"/>
  <c r="D1172" i="12"/>
  <c r="C1172" i="12"/>
  <c r="B1172" i="12"/>
  <c r="A1172" i="12"/>
  <c r="AF1171" i="12"/>
  <c r="AE1171" i="12"/>
  <c r="AD1171" i="12"/>
  <c r="AC1171" i="12"/>
  <c r="AB1171" i="12"/>
  <c r="AA1171" i="12"/>
  <c r="Z1171" i="12"/>
  <c r="Y1171" i="12"/>
  <c r="X1171" i="12"/>
  <c r="W1171" i="12"/>
  <c r="V1171" i="12"/>
  <c r="U1171" i="12"/>
  <c r="T1171" i="12"/>
  <c r="S1171" i="12"/>
  <c r="R1171" i="12"/>
  <c r="Q1171" i="12"/>
  <c r="P1171" i="12"/>
  <c r="O1171" i="12"/>
  <c r="N1171" i="12"/>
  <c r="M1171" i="12"/>
  <c r="L1171" i="12"/>
  <c r="K1171" i="12"/>
  <c r="J1171" i="12"/>
  <c r="I1171" i="12"/>
  <c r="H1171" i="12"/>
  <c r="G1171" i="12"/>
  <c r="F1171" i="12"/>
  <c r="E1171" i="12"/>
  <c r="D1171" i="12"/>
  <c r="C1171" i="12"/>
  <c r="B1171" i="12"/>
  <c r="A1171" i="12"/>
  <c r="AF1170" i="12"/>
  <c r="AE1170" i="12"/>
  <c r="AD1170" i="12"/>
  <c r="AC1170" i="12"/>
  <c r="AB1170" i="12"/>
  <c r="AA1170" i="12"/>
  <c r="Z1170" i="12"/>
  <c r="Y1170" i="12"/>
  <c r="X1170" i="12"/>
  <c r="W1170" i="12"/>
  <c r="V1170" i="12"/>
  <c r="U1170" i="12"/>
  <c r="T1170" i="12"/>
  <c r="S1170" i="12"/>
  <c r="R1170" i="12"/>
  <c r="Q1170" i="12"/>
  <c r="P1170" i="12"/>
  <c r="O1170" i="12"/>
  <c r="N1170" i="12"/>
  <c r="M1170" i="12"/>
  <c r="L1170" i="12"/>
  <c r="K1170" i="12"/>
  <c r="J1170" i="12"/>
  <c r="I1170" i="12"/>
  <c r="H1170" i="12"/>
  <c r="G1170" i="12"/>
  <c r="F1170" i="12"/>
  <c r="E1170" i="12"/>
  <c r="D1170" i="12"/>
  <c r="C1170" i="12"/>
  <c r="B1170" i="12"/>
  <c r="A1170" i="12"/>
  <c r="AF1169" i="12"/>
  <c r="AE1169" i="12"/>
  <c r="AD1169" i="12"/>
  <c r="AC1169" i="12"/>
  <c r="AB1169" i="12"/>
  <c r="AA1169" i="12"/>
  <c r="Z1169" i="12"/>
  <c r="Y1169" i="12"/>
  <c r="X1169" i="12"/>
  <c r="W1169" i="12"/>
  <c r="V1169" i="12"/>
  <c r="U1169" i="12"/>
  <c r="T1169" i="12"/>
  <c r="S1169" i="12"/>
  <c r="R1169" i="12"/>
  <c r="Q1169" i="12"/>
  <c r="P1169" i="12"/>
  <c r="O1169" i="12"/>
  <c r="N1169" i="12"/>
  <c r="M1169" i="12"/>
  <c r="L1169" i="12"/>
  <c r="K1169" i="12"/>
  <c r="J1169" i="12"/>
  <c r="I1169" i="12"/>
  <c r="H1169" i="12"/>
  <c r="G1169" i="12"/>
  <c r="F1169" i="12"/>
  <c r="E1169" i="12"/>
  <c r="D1169" i="12"/>
  <c r="C1169" i="12"/>
  <c r="B1169" i="12"/>
  <c r="A1169" i="12"/>
  <c r="AF1168" i="12"/>
  <c r="AE1168" i="12"/>
  <c r="AD1168" i="12"/>
  <c r="AC1168" i="12"/>
  <c r="AB1168" i="12"/>
  <c r="AA1168" i="12"/>
  <c r="Z1168" i="12"/>
  <c r="Y1168" i="12"/>
  <c r="X1168" i="12"/>
  <c r="W1168" i="12"/>
  <c r="V1168" i="12"/>
  <c r="U1168" i="12"/>
  <c r="T1168" i="12"/>
  <c r="S1168" i="12"/>
  <c r="R1168" i="12"/>
  <c r="Q1168" i="12"/>
  <c r="P1168" i="12"/>
  <c r="O1168" i="12"/>
  <c r="N1168" i="12"/>
  <c r="M1168" i="12"/>
  <c r="L1168" i="12"/>
  <c r="K1168" i="12"/>
  <c r="J1168" i="12"/>
  <c r="I1168" i="12"/>
  <c r="H1168" i="12"/>
  <c r="G1168" i="12"/>
  <c r="F1168" i="12"/>
  <c r="E1168" i="12"/>
  <c r="D1168" i="12"/>
  <c r="C1168" i="12"/>
  <c r="B1168" i="12"/>
  <c r="A1168" i="12"/>
  <c r="AF1167" i="12"/>
  <c r="AE1167" i="12"/>
  <c r="AD1167" i="12"/>
  <c r="AC1167" i="12"/>
  <c r="AB1167" i="12"/>
  <c r="AA1167" i="12"/>
  <c r="Z1167" i="12"/>
  <c r="Y1167" i="12"/>
  <c r="X1167" i="12"/>
  <c r="W1167" i="12"/>
  <c r="V1167" i="12"/>
  <c r="U1167" i="12"/>
  <c r="T1167" i="12"/>
  <c r="S1167" i="12"/>
  <c r="R1167" i="12"/>
  <c r="Q1167" i="12"/>
  <c r="P1167" i="12"/>
  <c r="O1167" i="12"/>
  <c r="N1167" i="12"/>
  <c r="M1167" i="12"/>
  <c r="L1167" i="12"/>
  <c r="K1167" i="12"/>
  <c r="J1167" i="12"/>
  <c r="I1167" i="12"/>
  <c r="H1167" i="12"/>
  <c r="G1167" i="12"/>
  <c r="F1167" i="12"/>
  <c r="E1167" i="12"/>
  <c r="D1167" i="12"/>
  <c r="C1167" i="12"/>
  <c r="B1167" i="12"/>
  <c r="A1167" i="12"/>
  <c r="AF1166" i="12"/>
  <c r="AE1166" i="12"/>
  <c r="AD1166" i="12"/>
  <c r="AC1166" i="12"/>
  <c r="AB1166" i="12"/>
  <c r="AA1166" i="12"/>
  <c r="Z1166" i="12"/>
  <c r="Y1166" i="12"/>
  <c r="X1166" i="12"/>
  <c r="W1166" i="12"/>
  <c r="V1166" i="12"/>
  <c r="U1166" i="12"/>
  <c r="T1166" i="12"/>
  <c r="S1166" i="12"/>
  <c r="R1166" i="12"/>
  <c r="Q1166" i="12"/>
  <c r="P1166" i="12"/>
  <c r="O1166" i="12"/>
  <c r="N1166" i="12"/>
  <c r="M1166" i="12"/>
  <c r="L1166" i="12"/>
  <c r="K1166" i="12"/>
  <c r="J1166" i="12"/>
  <c r="I1166" i="12"/>
  <c r="H1166" i="12"/>
  <c r="G1166" i="12"/>
  <c r="F1166" i="12"/>
  <c r="E1166" i="12"/>
  <c r="D1166" i="12"/>
  <c r="C1166" i="12"/>
  <c r="B1166" i="12"/>
  <c r="A1166" i="12"/>
  <c r="AF1165" i="12"/>
  <c r="AE1165" i="12"/>
  <c r="AD1165" i="12"/>
  <c r="AC1165" i="12"/>
  <c r="AB1165" i="12"/>
  <c r="AA1165" i="12"/>
  <c r="Z1165" i="12"/>
  <c r="Y1165" i="12"/>
  <c r="X1165" i="12"/>
  <c r="W1165" i="12"/>
  <c r="V1165" i="12"/>
  <c r="U1165" i="12"/>
  <c r="T1165" i="12"/>
  <c r="S1165" i="12"/>
  <c r="R1165" i="12"/>
  <c r="Q1165" i="12"/>
  <c r="P1165" i="12"/>
  <c r="O1165" i="12"/>
  <c r="N1165" i="12"/>
  <c r="M1165" i="12"/>
  <c r="L1165" i="12"/>
  <c r="K1165" i="12"/>
  <c r="J1165" i="12"/>
  <c r="I1165" i="12"/>
  <c r="H1165" i="12"/>
  <c r="G1165" i="12"/>
  <c r="F1165" i="12"/>
  <c r="E1165" i="12"/>
  <c r="D1165" i="12"/>
  <c r="C1165" i="12"/>
  <c r="B1165" i="12"/>
  <c r="A1165" i="12"/>
  <c r="AF1164" i="12"/>
  <c r="AE1164" i="12"/>
  <c r="AD1164" i="12"/>
  <c r="AC1164" i="12"/>
  <c r="AB1164" i="12"/>
  <c r="AA1164" i="12"/>
  <c r="Z1164" i="12"/>
  <c r="Y1164" i="12"/>
  <c r="X1164" i="12"/>
  <c r="W1164" i="12"/>
  <c r="V1164" i="12"/>
  <c r="U1164" i="12"/>
  <c r="T1164" i="12"/>
  <c r="S1164" i="12"/>
  <c r="R1164" i="12"/>
  <c r="Q1164" i="12"/>
  <c r="P1164" i="12"/>
  <c r="O1164" i="12"/>
  <c r="N1164" i="12"/>
  <c r="M1164" i="12"/>
  <c r="L1164" i="12"/>
  <c r="K1164" i="12"/>
  <c r="J1164" i="12"/>
  <c r="I1164" i="12"/>
  <c r="H1164" i="12"/>
  <c r="G1164" i="12"/>
  <c r="F1164" i="12"/>
  <c r="E1164" i="12"/>
  <c r="D1164" i="12"/>
  <c r="C1164" i="12"/>
  <c r="B1164" i="12"/>
  <c r="A1164" i="12"/>
  <c r="AF1163" i="12"/>
  <c r="AE1163" i="12"/>
  <c r="AD1163" i="12"/>
  <c r="AC1163" i="12"/>
  <c r="AB1163" i="12"/>
  <c r="AA1163" i="12"/>
  <c r="Z1163" i="12"/>
  <c r="Y1163" i="12"/>
  <c r="X1163" i="12"/>
  <c r="W1163" i="12"/>
  <c r="V1163" i="12"/>
  <c r="U1163" i="12"/>
  <c r="T1163" i="12"/>
  <c r="S1163" i="12"/>
  <c r="R1163" i="12"/>
  <c r="Q1163" i="12"/>
  <c r="P1163" i="12"/>
  <c r="O1163" i="12"/>
  <c r="N1163" i="12"/>
  <c r="M1163" i="12"/>
  <c r="L1163" i="12"/>
  <c r="K1163" i="12"/>
  <c r="J1163" i="12"/>
  <c r="I1163" i="12"/>
  <c r="H1163" i="12"/>
  <c r="G1163" i="12"/>
  <c r="F1163" i="12"/>
  <c r="E1163" i="12"/>
  <c r="D1163" i="12"/>
  <c r="C1163" i="12"/>
  <c r="B1163" i="12"/>
  <c r="A1163" i="12"/>
  <c r="AF1162" i="12"/>
  <c r="AE1162" i="12"/>
  <c r="AD1162" i="12"/>
  <c r="AC1162" i="12"/>
  <c r="AB1162" i="12"/>
  <c r="AA1162" i="12"/>
  <c r="Z1162" i="12"/>
  <c r="Y1162" i="12"/>
  <c r="X1162" i="12"/>
  <c r="W1162" i="12"/>
  <c r="V1162" i="12"/>
  <c r="U1162" i="12"/>
  <c r="T1162" i="12"/>
  <c r="S1162" i="12"/>
  <c r="R1162" i="12"/>
  <c r="Q1162" i="12"/>
  <c r="P1162" i="12"/>
  <c r="O1162" i="12"/>
  <c r="N1162" i="12"/>
  <c r="M1162" i="12"/>
  <c r="L1162" i="12"/>
  <c r="K1162" i="12"/>
  <c r="J1162" i="12"/>
  <c r="I1162" i="12"/>
  <c r="H1162" i="12"/>
  <c r="G1162" i="12"/>
  <c r="F1162" i="12"/>
  <c r="E1162" i="12"/>
  <c r="D1162" i="12"/>
  <c r="C1162" i="12"/>
  <c r="B1162" i="12"/>
  <c r="A1162" i="12"/>
  <c r="AF1161" i="12"/>
  <c r="AE1161" i="12"/>
  <c r="AD1161" i="12"/>
  <c r="AC1161" i="12"/>
  <c r="AB1161" i="12"/>
  <c r="AA1161" i="12"/>
  <c r="Z1161" i="12"/>
  <c r="Y1161" i="12"/>
  <c r="X1161" i="12"/>
  <c r="W1161" i="12"/>
  <c r="V1161" i="12"/>
  <c r="U1161" i="12"/>
  <c r="T1161" i="12"/>
  <c r="S1161" i="12"/>
  <c r="R1161" i="12"/>
  <c r="Q1161" i="12"/>
  <c r="P1161" i="12"/>
  <c r="O1161" i="12"/>
  <c r="N1161" i="12"/>
  <c r="M1161" i="12"/>
  <c r="L1161" i="12"/>
  <c r="K1161" i="12"/>
  <c r="J1161" i="12"/>
  <c r="I1161" i="12"/>
  <c r="H1161" i="12"/>
  <c r="G1161" i="12"/>
  <c r="F1161" i="12"/>
  <c r="E1161" i="12"/>
  <c r="D1161" i="12"/>
  <c r="C1161" i="12"/>
  <c r="B1161" i="12"/>
  <c r="A1161" i="12"/>
  <c r="AF1160" i="12"/>
  <c r="AE1160" i="12"/>
  <c r="AD1160" i="12"/>
  <c r="AC1160" i="12"/>
  <c r="AB1160" i="12"/>
  <c r="AA1160" i="12"/>
  <c r="Z1160" i="12"/>
  <c r="Y1160" i="12"/>
  <c r="X1160" i="12"/>
  <c r="W1160" i="12"/>
  <c r="V1160" i="12"/>
  <c r="U1160" i="12"/>
  <c r="T1160" i="12"/>
  <c r="S1160" i="12"/>
  <c r="R1160" i="12"/>
  <c r="Q1160" i="12"/>
  <c r="P1160" i="12"/>
  <c r="O1160" i="12"/>
  <c r="N1160" i="12"/>
  <c r="M1160" i="12"/>
  <c r="L1160" i="12"/>
  <c r="K1160" i="12"/>
  <c r="J1160" i="12"/>
  <c r="I1160" i="12"/>
  <c r="H1160" i="12"/>
  <c r="G1160" i="12"/>
  <c r="F1160" i="12"/>
  <c r="E1160" i="12"/>
  <c r="D1160" i="12"/>
  <c r="C1160" i="12"/>
  <c r="B1160" i="12"/>
  <c r="A1160" i="12"/>
  <c r="AF1159" i="12"/>
  <c r="AE1159" i="12"/>
  <c r="AD1159" i="12"/>
  <c r="AC1159" i="12"/>
  <c r="AB1159" i="12"/>
  <c r="AA1159" i="12"/>
  <c r="Z1159" i="12"/>
  <c r="Y1159" i="12"/>
  <c r="X1159" i="12"/>
  <c r="W1159" i="12"/>
  <c r="V1159" i="12"/>
  <c r="U1159" i="12"/>
  <c r="T1159" i="12"/>
  <c r="S1159" i="12"/>
  <c r="R1159" i="12"/>
  <c r="Q1159" i="12"/>
  <c r="P1159" i="12"/>
  <c r="O1159" i="12"/>
  <c r="N1159" i="12"/>
  <c r="M1159" i="12"/>
  <c r="L1159" i="12"/>
  <c r="K1159" i="12"/>
  <c r="J1159" i="12"/>
  <c r="I1159" i="12"/>
  <c r="H1159" i="12"/>
  <c r="G1159" i="12"/>
  <c r="F1159" i="12"/>
  <c r="E1159" i="12"/>
  <c r="D1159" i="12"/>
  <c r="C1159" i="12"/>
  <c r="B1159" i="12"/>
  <c r="A1159" i="12"/>
  <c r="AF1158" i="12"/>
  <c r="AE1158" i="12"/>
  <c r="AD1158" i="12"/>
  <c r="AC1158" i="12"/>
  <c r="AB1158" i="12"/>
  <c r="AA1158" i="12"/>
  <c r="Z1158" i="12"/>
  <c r="Y1158" i="12"/>
  <c r="X1158" i="12"/>
  <c r="W1158" i="12"/>
  <c r="V1158" i="12"/>
  <c r="U1158" i="12"/>
  <c r="T1158" i="12"/>
  <c r="S1158" i="12"/>
  <c r="R1158" i="12"/>
  <c r="Q1158" i="12"/>
  <c r="P1158" i="12"/>
  <c r="O1158" i="12"/>
  <c r="N1158" i="12"/>
  <c r="M1158" i="12"/>
  <c r="L1158" i="12"/>
  <c r="K1158" i="12"/>
  <c r="J1158" i="12"/>
  <c r="I1158" i="12"/>
  <c r="H1158" i="12"/>
  <c r="G1158" i="12"/>
  <c r="F1158" i="12"/>
  <c r="E1158" i="12"/>
  <c r="D1158" i="12"/>
  <c r="C1158" i="12"/>
  <c r="B1158" i="12"/>
  <c r="A1158" i="12"/>
  <c r="AF1157" i="12"/>
  <c r="AE1157" i="12"/>
  <c r="AD1157" i="12"/>
  <c r="AC1157" i="12"/>
  <c r="AB1157" i="12"/>
  <c r="AA1157" i="12"/>
  <c r="Z1157" i="12"/>
  <c r="Y1157" i="12"/>
  <c r="X1157" i="12"/>
  <c r="W1157" i="12"/>
  <c r="V1157" i="12"/>
  <c r="U1157" i="12"/>
  <c r="T1157" i="12"/>
  <c r="S1157" i="12"/>
  <c r="R1157" i="12"/>
  <c r="Q1157" i="12"/>
  <c r="P1157" i="12"/>
  <c r="O1157" i="12"/>
  <c r="N1157" i="12"/>
  <c r="M1157" i="12"/>
  <c r="L1157" i="12"/>
  <c r="K1157" i="12"/>
  <c r="J1157" i="12"/>
  <c r="I1157" i="12"/>
  <c r="H1157" i="12"/>
  <c r="G1157" i="12"/>
  <c r="F1157" i="12"/>
  <c r="E1157" i="12"/>
  <c r="D1157" i="12"/>
  <c r="C1157" i="12"/>
  <c r="B1157" i="12"/>
  <c r="A1157" i="12"/>
  <c r="AF1156" i="12"/>
  <c r="AE1156" i="12"/>
  <c r="AD1156" i="12"/>
  <c r="AC1156" i="12"/>
  <c r="AB1156" i="12"/>
  <c r="AA1156" i="12"/>
  <c r="Z1156" i="12"/>
  <c r="Y1156" i="12"/>
  <c r="X1156" i="12"/>
  <c r="W1156" i="12"/>
  <c r="V1156" i="12"/>
  <c r="U1156" i="12"/>
  <c r="T1156" i="12"/>
  <c r="S1156" i="12"/>
  <c r="R1156" i="12"/>
  <c r="Q1156" i="12"/>
  <c r="P1156" i="12"/>
  <c r="O1156" i="12"/>
  <c r="N1156" i="12"/>
  <c r="M1156" i="12"/>
  <c r="L1156" i="12"/>
  <c r="K1156" i="12"/>
  <c r="J1156" i="12"/>
  <c r="I1156" i="12"/>
  <c r="H1156" i="12"/>
  <c r="G1156" i="12"/>
  <c r="F1156" i="12"/>
  <c r="E1156" i="12"/>
  <c r="D1156" i="12"/>
  <c r="C1156" i="12"/>
  <c r="B1156" i="12"/>
  <c r="A1156" i="12"/>
  <c r="AF1155" i="12"/>
  <c r="AE1155" i="12"/>
  <c r="AD1155" i="12"/>
  <c r="AC1155" i="12"/>
  <c r="AB1155" i="12"/>
  <c r="AA1155" i="12"/>
  <c r="Z1155" i="12"/>
  <c r="Y1155" i="12"/>
  <c r="X1155" i="12"/>
  <c r="W1155" i="12"/>
  <c r="V1155" i="12"/>
  <c r="U1155" i="12"/>
  <c r="T1155" i="12"/>
  <c r="S1155" i="12"/>
  <c r="R1155" i="12"/>
  <c r="Q1155" i="12"/>
  <c r="P1155" i="12"/>
  <c r="O1155" i="12"/>
  <c r="N1155" i="12"/>
  <c r="M1155" i="12"/>
  <c r="L1155" i="12"/>
  <c r="K1155" i="12"/>
  <c r="J1155" i="12"/>
  <c r="I1155" i="12"/>
  <c r="H1155" i="12"/>
  <c r="G1155" i="12"/>
  <c r="F1155" i="12"/>
  <c r="E1155" i="12"/>
  <c r="D1155" i="12"/>
  <c r="C1155" i="12"/>
  <c r="B1155" i="12"/>
  <c r="A1155" i="12"/>
  <c r="AF1154" i="12"/>
  <c r="AE1154" i="12"/>
  <c r="AD1154" i="12"/>
  <c r="AC1154" i="12"/>
  <c r="AB1154" i="12"/>
  <c r="AA1154" i="12"/>
  <c r="Z1154" i="12"/>
  <c r="Y1154" i="12"/>
  <c r="X1154" i="12"/>
  <c r="W1154" i="12"/>
  <c r="V1154" i="12"/>
  <c r="U1154" i="12"/>
  <c r="T1154" i="12"/>
  <c r="S1154" i="12"/>
  <c r="R1154" i="12"/>
  <c r="Q1154" i="12"/>
  <c r="P1154" i="12"/>
  <c r="O1154" i="12"/>
  <c r="N1154" i="12"/>
  <c r="M1154" i="12"/>
  <c r="L1154" i="12"/>
  <c r="K1154" i="12"/>
  <c r="J1154" i="12"/>
  <c r="I1154" i="12"/>
  <c r="H1154" i="12"/>
  <c r="G1154" i="12"/>
  <c r="F1154" i="12"/>
  <c r="E1154" i="12"/>
  <c r="D1154" i="12"/>
  <c r="C1154" i="12"/>
  <c r="B1154" i="12"/>
  <c r="A1154" i="12"/>
  <c r="AF1153" i="12"/>
  <c r="AE1153" i="12"/>
  <c r="AD1153" i="12"/>
  <c r="AC1153" i="12"/>
  <c r="AB1153" i="12"/>
  <c r="AA1153" i="12"/>
  <c r="Z1153" i="12"/>
  <c r="Y1153" i="12"/>
  <c r="X1153" i="12"/>
  <c r="W1153" i="12"/>
  <c r="V1153" i="12"/>
  <c r="U1153" i="12"/>
  <c r="T1153" i="12"/>
  <c r="S1153" i="12"/>
  <c r="R1153" i="12"/>
  <c r="Q1153" i="12"/>
  <c r="P1153" i="12"/>
  <c r="O1153" i="12"/>
  <c r="N1153" i="12"/>
  <c r="M1153" i="12"/>
  <c r="L1153" i="12"/>
  <c r="K1153" i="12"/>
  <c r="J1153" i="12"/>
  <c r="I1153" i="12"/>
  <c r="H1153" i="12"/>
  <c r="G1153" i="12"/>
  <c r="F1153" i="12"/>
  <c r="E1153" i="12"/>
  <c r="D1153" i="12"/>
  <c r="C1153" i="12"/>
  <c r="B1153" i="12"/>
  <c r="A1153" i="12"/>
  <c r="AF1152" i="12"/>
  <c r="AE1152" i="12"/>
  <c r="AD1152" i="12"/>
  <c r="AC1152" i="12"/>
  <c r="AB1152" i="12"/>
  <c r="AA1152" i="12"/>
  <c r="Z1152" i="12"/>
  <c r="Y1152" i="12"/>
  <c r="X1152" i="12"/>
  <c r="W1152" i="12"/>
  <c r="V1152" i="12"/>
  <c r="U1152" i="12"/>
  <c r="T1152" i="12"/>
  <c r="S1152" i="12"/>
  <c r="R1152" i="12"/>
  <c r="Q1152" i="12"/>
  <c r="P1152" i="12"/>
  <c r="O1152" i="12"/>
  <c r="N1152" i="12"/>
  <c r="M1152" i="12"/>
  <c r="L1152" i="12"/>
  <c r="K1152" i="12"/>
  <c r="J1152" i="12"/>
  <c r="I1152" i="12"/>
  <c r="H1152" i="12"/>
  <c r="G1152" i="12"/>
  <c r="F1152" i="12"/>
  <c r="E1152" i="12"/>
  <c r="D1152" i="12"/>
  <c r="C1152" i="12"/>
  <c r="B1152" i="12"/>
  <c r="A1152" i="12"/>
  <c r="AF1151" i="12"/>
  <c r="AE1151" i="12"/>
  <c r="AD1151" i="12"/>
  <c r="AC1151" i="12"/>
  <c r="AB1151" i="12"/>
  <c r="AA1151" i="12"/>
  <c r="Z1151" i="12"/>
  <c r="Y1151" i="12"/>
  <c r="X1151" i="12"/>
  <c r="W1151" i="12"/>
  <c r="V1151" i="12"/>
  <c r="U1151" i="12"/>
  <c r="T1151" i="12"/>
  <c r="S1151" i="12"/>
  <c r="R1151" i="12"/>
  <c r="Q1151" i="12"/>
  <c r="P1151" i="12"/>
  <c r="O1151" i="12"/>
  <c r="N1151" i="12"/>
  <c r="M1151" i="12"/>
  <c r="L1151" i="12"/>
  <c r="K1151" i="12"/>
  <c r="J1151" i="12"/>
  <c r="I1151" i="12"/>
  <c r="H1151" i="12"/>
  <c r="G1151" i="12"/>
  <c r="F1151" i="12"/>
  <c r="E1151" i="12"/>
  <c r="D1151" i="12"/>
  <c r="C1151" i="12"/>
  <c r="B1151" i="12"/>
  <c r="A1151" i="12"/>
  <c r="AF1150" i="12"/>
  <c r="AE1150" i="12"/>
  <c r="AD1150" i="12"/>
  <c r="AC1150" i="12"/>
  <c r="AB1150" i="12"/>
  <c r="AA1150" i="12"/>
  <c r="Z1150" i="12"/>
  <c r="Y1150" i="12"/>
  <c r="X1150" i="12"/>
  <c r="W1150" i="12"/>
  <c r="V1150" i="12"/>
  <c r="U1150" i="12"/>
  <c r="T1150" i="12"/>
  <c r="S1150" i="12"/>
  <c r="R1150" i="12"/>
  <c r="Q1150" i="12"/>
  <c r="P1150" i="12"/>
  <c r="O1150" i="12"/>
  <c r="N1150" i="12"/>
  <c r="M1150" i="12"/>
  <c r="L1150" i="12"/>
  <c r="K1150" i="12"/>
  <c r="J1150" i="12"/>
  <c r="I1150" i="12"/>
  <c r="H1150" i="12"/>
  <c r="G1150" i="12"/>
  <c r="F1150" i="12"/>
  <c r="E1150" i="12"/>
  <c r="D1150" i="12"/>
  <c r="C1150" i="12"/>
  <c r="B1150" i="12"/>
  <c r="A1150" i="12"/>
  <c r="AF1149" i="12"/>
  <c r="AE1149" i="12"/>
  <c r="AD1149" i="12"/>
  <c r="AC1149" i="12"/>
  <c r="AB1149" i="12"/>
  <c r="AA1149" i="12"/>
  <c r="Z1149" i="12"/>
  <c r="Y1149" i="12"/>
  <c r="X1149" i="12"/>
  <c r="W1149" i="12"/>
  <c r="V1149" i="12"/>
  <c r="U1149" i="12"/>
  <c r="T1149" i="12"/>
  <c r="S1149" i="12"/>
  <c r="R1149" i="12"/>
  <c r="Q1149" i="12"/>
  <c r="P1149" i="12"/>
  <c r="O1149" i="12"/>
  <c r="N1149" i="12"/>
  <c r="M1149" i="12"/>
  <c r="L1149" i="12"/>
  <c r="K1149" i="12"/>
  <c r="J1149" i="12"/>
  <c r="I1149" i="12"/>
  <c r="H1149" i="12"/>
  <c r="G1149" i="12"/>
  <c r="F1149" i="12"/>
  <c r="E1149" i="12"/>
  <c r="D1149" i="12"/>
  <c r="C1149" i="12"/>
  <c r="B1149" i="12"/>
  <c r="A1149" i="12"/>
  <c r="AF1148" i="12"/>
  <c r="AE1148" i="12"/>
  <c r="AD1148" i="12"/>
  <c r="AC1148" i="12"/>
  <c r="AB1148" i="12"/>
  <c r="AA1148" i="12"/>
  <c r="Z1148" i="12"/>
  <c r="Y1148" i="12"/>
  <c r="X1148" i="12"/>
  <c r="W1148" i="12"/>
  <c r="V1148" i="12"/>
  <c r="U1148" i="12"/>
  <c r="T1148" i="12"/>
  <c r="S1148" i="12"/>
  <c r="R1148" i="12"/>
  <c r="Q1148" i="12"/>
  <c r="P1148" i="12"/>
  <c r="O1148" i="12"/>
  <c r="N1148" i="12"/>
  <c r="M1148" i="12"/>
  <c r="L1148" i="12"/>
  <c r="K1148" i="12"/>
  <c r="J1148" i="12"/>
  <c r="I1148" i="12"/>
  <c r="H1148" i="12"/>
  <c r="G1148" i="12"/>
  <c r="F1148" i="12"/>
  <c r="E1148" i="12"/>
  <c r="D1148" i="12"/>
  <c r="C1148" i="12"/>
  <c r="B1148" i="12"/>
  <c r="A1148" i="12"/>
  <c r="AF1147" i="12"/>
  <c r="AE1147" i="12"/>
  <c r="AD1147" i="12"/>
  <c r="AC1147" i="12"/>
  <c r="AB1147" i="12"/>
  <c r="AA1147" i="12"/>
  <c r="Z1147" i="12"/>
  <c r="Y1147" i="12"/>
  <c r="X1147" i="12"/>
  <c r="W1147" i="12"/>
  <c r="V1147" i="12"/>
  <c r="U1147" i="12"/>
  <c r="T1147" i="12"/>
  <c r="S1147" i="12"/>
  <c r="R1147" i="12"/>
  <c r="Q1147" i="12"/>
  <c r="P1147" i="12"/>
  <c r="O1147" i="12"/>
  <c r="N1147" i="12"/>
  <c r="M1147" i="12"/>
  <c r="L1147" i="12"/>
  <c r="K1147" i="12"/>
  <c r="J1147" i="12"/>
  <c r="I1147" i="12"/>
  <c r="H1147" i="12"/>
  <c r="G1147" i="12"/>
  <c r="F1147" i="12"/>
  <c r="E1147" i="12"/>
  <c r="D1147" i="12"/>
  <c r="C1147" i="12"/>
  <c r="B1147" i="12"/>
  <c r="A1147" i="12"/>
  <c r="AF1146" i="12"/>
  <c r="AE1146" i="12"/>
  <c r="AD1146" i="12"/>
  <c r="AC1146" i="12"/>
  <c r="AB1146" i="12"/>
  <c r="AA1146" i="12"/>
  <c r="Z1146" i="12"/>
  <c r="Y1146" i="12"/>
  <c r="X1146" i="12"/>
  <c r="W1146" i="12"/>
  <c r="V1146" i="12"/>
  <c r="U1146" i="12"/>
  <c r="T1146" i="12"/>
  <c r="S1146" i="12"/>
  <c r="R1146" i="12"/>
  <c r="Q1146" i="12"/>
  <c r="P1146" i="12"/>
  <c r="O1146" i="12"/>
  <c r="N1146" i="12"/>
  <c r="M1146" i="12"/>
  <c r="L1146" i="12"/>
  <c r="K1146" i="12"/>
  <c r="J1146" i="12"/>
  <c r="I1146" i="12"/>
  <c r="H1146" i="12"/>
  <c r="G1146" i="12"/>
  <c r="F1146" i="12"/>
  <c r="E1146" i="12"/>
  <c r="D1146" i="12"/>
  <c r="C1146" i="12"/>
  <c r="B1146" i="12"/>
  <c r="A1146" i="12"/>
  <c r="AF1145" i="12"/>
  <c r="AE1145" i="12"/>
  <c r="AD1145" i="12"/>
  <c r="AC1145" i="12"/>
  <c r="AB1145" i="12"/>
  <c r="AA1145" i="12"/>
  <c r="Z1145" i="12"/>
  <c r="Y1145" i="12"/>
  <c r="X1145" i="12"/>
  <c r="W1145" i="12"/>
  <c r="V1145" i="12"/>
  <c r="U1145" i="12"/>
  <c r="T1145" i="12"/>
  <c r="S1145" i="12"/>
  <c r="R1145" i="12"/>
  <c r="Q1145" i="12"/>
  <c r="P1145" i="12"/>
  <c r="O1145" i="12"/>
  <c r="N1145" i="12"/>
  <c r="M1145" i="12"/>
  <c r="L1145" i="12"/>
  <c r="K1145" i="12"/>
  <c r="J1145" i="12"/>
  <c r="I1145" i="12"/>
  <c r="H1145" i="12"/>
  <c r="G1145" i="12"/>
  <c r="F1145" i="12"/>
  <c r="E1145" i="12"/>
  <c r="D1145" i="12"/>
  <c r="C1145" i="12"/>
  <c r="B1145" i="12"/>
  <c r="A1145" i="12"/>
  <c r="AF1144" i="12"/>
  <c r="AE1144" i="12"/>
  <c r="AD1144" i="12"/>
  <c r="AC1144" i="12"/>
  <c r="AB1144" i="12"/>
  <c r="AA1144" i="12"/>
  <c r="Z1144" i="12"/>
  <c r="Y1144" i="12"/>
  <c r="X1144" i="12"/>
  <c r="W1144" i="12"/>
  <c r="V1144" i="12"/>
  <c r="U1144" i="12"/>
  <c r="T1144" i="12"/>
  <c r="S1144" i="12"/>
  <c r="R1144" i="12"/>
  <c r="Q1144" i="12"/>
  <c r="P1144" i="12"/>
  <c r="O1144" i="12"/>
  <c r="N1144" i="12"/>
  <c r="M1144" i="12"/>
  <c r="L1144" i="12"/>
  <c r="K1144" i="12"/>
  <c r="J1144" i="12"/>
  <c r="I1144" i="12"/>
  <c r="H1144" i="12"/>
  <c r="G1144" i="12"/>
  <c r="F1144" i="12"/>
  <c r="E1144" i="12"/>
  <c r="D1144" i="12"/>
  <c r="C1144" i="12"/>
  <c r="B1144" i="12"/>
  <c r="A1144" i="12"/>
  <c r="AF1143" i="12"/>
  <c r="AE1143" i="12"/>
  <c r="AD1143" i="12"/>
  <c r="AC1143" i="12"/>
  <c r="AB1143" i="12"/>
  <c r="AA1143" i="12"/>
  <c r="Z1143" i="12"/>
  <c r="Y1143" i="12"/>
  <c r="X1143" i="12"/>
  <c r="W1143" i="12"/>
  <c r="V1143" i="12"/>
  <c r="U1143" i="12"/>
  <c r="T1143" i="12"/>
  <c r="S1143" i="12"/>
  <c r="R1143" i="12"/>
  <c r="Q1143" i="12"/>
  <c r="P1143" i="12"/>
  <c r="O1143" i="12"/>
  <c r="N1143" i="12"/>
  <c r="M1143" i="12"/>
  <c r="L1143" i="12"/>
  <c r="K1143" i="12"/>
  <c r="J1143" i="12"/>
  <c r="I1143" i="12"/>
  <c r="H1143" i="12"/>
  <c r="G1143" i="12"/>
  <c r="F1143" i="12"/>
  <c r="E1143" i="12"/>
  <c r="D1143" i="12"/>
  <c r="C1143" i="12"/>
  <c r="B1143" i="12"/>
  <c r="A1143" i="12"/>
  <c r="AF1142" i="12"/>
  <c r="AE1142" i="12"/>
  <c r="AD1142" i="12"/>
  <c r="AC1142" i="12"/>
  <c r="AB1142" i="12"/>
  <c r="AA1142" i="12"/>
  <c r="Z1142" i="12"/>
  <c r="Y1142" i="12"/>
  <c r="X1142" i="12"/>
  <c r="W1142" i="12"/>
  <c r="V1142" i="12"/>
  <c r="U1142" i="12"/>
  <c r="T1142" i="12"/>
  <c r="S1142" i="12"/>
  <c r="R1142" i="12"/>
  <c r="Q1142" i="12"/>
  <c r="P1142" i="12"/>
  <c r="O1142" i="12"/>
  <c r="N1142" i="12"/>
  <c r="M1142" i="12"/>
  <c r="L1142" i="12"/>
  <c r="K1142" i="12"/>
  <c r="J1142" i="12"/>
  <c r="I1142" i="12"/>
  <c r="H1142" i="12"/>
  <c r="G1142" i="12"/>
  <c r="F1142" i="12"/>
  <c r="E1142" i="12"/>
  <c r="D1142" i="12"/>
  <c r="C1142" i="12"/>
  <c r="B1142" i="12"/>
  <c r="A1142" i="12"/>
  <c r="AF1141" i="12"/>
  <c r="AE1141" i="12"/>
  <c r="AD1141" i="12"/>
  <c r="AC1141" i="12"/>
  <c r="AB1141" i="12"/>
  <c r="AA1141" i="12"/>
  <c r="Z1141" i="12"/>
  <c r="Y1141" i="12"/>
  <c r="X1141" i="12"/>
  <c r="W1141" i="12"/>
  <c r="V1141" i="12"/>
  <c r="U1141" i="12"/>
  <c r="T1141" i="12"/>
  <c r="S1141" i="12"/>
  <c r="R1141" i="12"/>
  <c r="Q1141" i="12"/>
  <c r="P1141" i="12"/>
  <c r="O1141" i="12"/>
  <c r="N1141" i="12"/>
  <c r="M1141" i="12"/>
  <c r="L1141" i="12"/>
  <c r="K1141" i="12"/>
  <c r="J1141" i="12"/>
  <c r="I1141" i="12"/>
  <c r="H1141" i="12"/>
  <c r="G1141" i="12"/>
  <c r="F1141" i="12"/>
  <c r="E1141" i="12"/>
  <c r="D1141" i="12"/>
  <c r="C1141" i="12"/>
  <c r="B1141" i="12"/>
  <c r="A1141" i="12"/>
  <c r="AF1140" i="12"/>
  <c r="AE1140" i="12"/>
  <c r="AD1140" i="12"/>
  <c r="AC1140" i="12"/>
  <c r="AB1140" i="12"/>
  <c r="AA1140" i="12"/>
  <c r="Z1140" i="12"/>
  <c r="Y1140" i="12"/>
  <c r="X1140" i="12"/>
  <c r="W1140" i="12"/>
  <c r="V1140" i="12"/>
  <c r="U1140" i="12"/>
  <c r="T1140" i="12"/>
  <c r="S1140" i="12"/>
  <c r="R1140" i="12"/>
  <c r="Q1140" i="12"/>
  <c r="P1140" i="12"/>
  <c r="O1140" i="12"/>
  <c r="N1140" i="12"/>
  <c r="M1140" i="12"/>
  <c r="L1140" i="12"/>
  <c r="K1140" i="12"/>
  <c r="J1140" i="12"/>
  <c r="I1140" i="12"/>
  <c r="H1140" i="12"/>
  <c r="G1140" i="12"/>
  <c r="F1140" i="12"/>
  <c r="E1140" i="12"/>
  <c r="D1140" i="12"/>
  <c r="C1140" i="12"/>
  <c r="B1140" i="12"/>
  <c r="A1140" i="12"/>
  <c r="AF1139" i="12"/>
  <c r="AE1139" i="12"/>
  <c r="AD1139" i="12"/>
  <c r="AC1139" i="12"/>
  <c r="AB1139" i="12"/>
  <c r="AA1139" i="12"/>
  <c r="Z1139" i="12"/>
  <c r="Y1139" i="12"/>
  <c r="X1139" i="12"/>
  <c r="W1139" i="12"/>
  <c r="V1139" i="12"/>
  <c r="U1139" i="12"/>
  <c r="T1139" i="12"/>
  <c r="S1139" i="12"/>
  <c r="R1139" i="12"/>
  <c r="Q1139" i="12"/>
  <c r="P1139" i="12"/>
  <c r="O1139" i="12"/>
  <c r="N1139" i="12"/>
  <c r="M1139" i="12"/>
  <c r="L1139" i="12"/>
  <c r="K1139" i="12"/>
  <c r="J1139" i="12"/>
  <c r="I1139" i="12"/>
  <c r="H1139" i="12"/>
  <c r="G1139" i="12"/>
  <c r="F1139" i="12"/>
  <c r="E1139" i="12"/>
  <c r="D1139" i="12"/>
  <c r="C1139" i="12"/>
  <c r="B1139" i="12"/>
  <c r="A1139" i="12"/>
  <c r="AF1138" i="12"/>
  <c r="AE1138" i="12"/>
  <c r="AD1138" i="12"/>
  <c r="AC1138" i="12"/>
  <c r="AB1138" i="12"/>
  <c r="AA1138" i="12"/>
  <c r="Z1138" i="12"/>
  <c r="Y1138" i="12"/>
  <c r="X1138" i="12"/>
  <c r="W1138" i="12"/>
  <c r="V1138" i="12"/>
  <c r="U1138" i="12"/>
  <c r="T1138" i="12"/>
  <c r="S1138" i="12"/>
  <c r="R1138" i="12"/>
  <c r="Q1138" i="12"/>
  <c r="P1138" i="12"/>
  <c r="O1138" i="12"/>
  <c r="N1138" i="12"/>
  <c r="M1138" i="12"/>
  <c r="L1138" i="12"/>
  <c r="K1138" i="12"/>
  <c r="J1138" i="12"/>
  <c r="I1138" i="12"/>
  <c r="H1138" i="12"/>
  <c r="G1138" i="12"/>
  <c r="F1138" i="12"/>
  <c r="E1138" i="12"/>
  <c r="D1138" i="12"/>
  <c r="C1138" i="12"/>
  <c r="B1138" i="12"/>
  <c r="A1138" i="12"/>
  <c r="AF1137" i="12"/>
  <c r="AE1137" i="12"/>
  <c r="AD1137" i="12"/>
  <c r="AC1137" i="12"/>
  <c r="AB1137" i="12"/>
  <c r="AA1137" i="12"/>
  <c r="Z1137" i="12"/>
  <c r="Y1137" i="12"/>
  <c r="X1137" i="12"/>
  <c r="W1137" i="12"/>
  <c r="V1137" i="12"/>
  <c r="U1137" i="12"/>
  <c r="T1137" i="12"/>
  <c r="S1137" i="12"/>
  <c r="R1137" i="12"/>
  <c r="Q1137" i="12"/>
  <c r="P1137" i="12"/>
  <c r="O1137" i="12"/>
  <c r="N1137" i="12"/>
  <c r="M1137" i="12"/>
  <c r="L1137" i="12"/>
  <c r="K1137" i="12"/>
  <c r="J1137" i="12"/>
  <c r="I1137" i="12"/>
  <c r="H1137" i="12"/>
  <c r="G1137" i="12"/>
  <c r="F1137" i="12"/>
  <c r="E1137" i="12"/>
  <c r="D1137" i="12"/>
  <c r="C1137" i="12"/>
  <c r="B1137" i="12"/>
  <c r="A1137" i="12"/>
  <c r="AF1136" i="12"/>
  <c r="AE1136" i="12"/>
  <c r="AD1136" i="12"/>
  <c r="AC1136" i="12"/>
  <c r="AB1136" i="12"/>
  <c r="AA1136" i="12"/>
  <c r="Z1136" i="12"/>
  <c r="Y1136" i="12"/>
  <c r="X1136" i="12"/>
  <c r="W1136" i="12"/>
  <c r="V1136" i="12"/>
  <c r="U1136" i="12"/>
  <c r="T1136" i="12"/>
  <c r="S1136" i="12"/>
  <c r="R1136" i="12"/>
  <c r="Q1136" i="12"/>
  <c r="P1136" i="12"/>
  <c r="O1136" i="12"/>
  <c r="N1136" i="12"/>
  <c r="M1136" i="12"/>
  <c r="L1136" i="12"/>
  <c r="K1136" i="12"/>
  <c r="J1136" i="12"/>
  <c r="I1136" i="12"/>
  <c r="H1136" i="12"/>
  <c r="G1136" i="12"/>
  <c r="F1136" i="12"/>
  <c r="E1136" i="12"/>
  <c r="D1136" i="12"/>
  <c r="C1136" i="12"/>
  <c r="B1136" i="12"/>
  <c r="A1136" i="12"/>
  <c r="AF1135" i="12"/>
  <c r="AE1135" i="12"/>
  <c r="AD1135" i="12"/>
  <c r="AC1135" i="12"/>
  <c r="AB1135" i="12"/>
  <c r="AA1135" i="12"/>
  <c r="Z1135" i="12"/>
  <c r="Y1135" i="12"/>
  <c r="X1135" i="12"/>
  <c r="W1135" i="12"/>
  <c r="V1135" i="12"/>
  <c r="U1135" i="12"/>
  <c r="T1135" i="12"/>
  <c r="S1135" i="12"/>
  <c r="R1135" i="12"/>
  <c r="Q1135" i="12"/>
  <c r="P1135" i="12"/>
  <c r="O1135" i="12"/>
  <c r="N1135" i="12"/>
  <c r="M1135" i="12"/>
  <c r="L1135" i="12"/>
  <c r="K1135" i="12"/>
  <c r="J1135" i="12"/>
  <c r="I1135" i="12"/>
  <c r="H1135" i="12"/>
  <c r="G1135" i="12"/>
  <c r="F1135" i="12"/>
  <c r="E1135" i="12"/>
  <c r="D1135" i="12"/>
  <c r="C1135" i="12"/>
  <c r="B1135" i="12"/>
  <c r="A1135" i="12"/>
  <c r="AF1134" i="12"/>
  <c r="AE1134" i="12"/>
  <c r="AD1134" i="12"/>
  <c r="AC1134" i="12"/>
  <c r="AB1134" i="12"/>
  <c r="AA1134" i="12"/>
  <c r="Z1134" i="12"/>
  <c r="Y1134" i="12"/>
  <c r="X1134" i="12"/>
  <c r="W1134" i="12"/>
  <c r="V1134" i="12"/>
  <c r="U1134" i="12"/>
  <c r="T1134" i="12"/>
  <c r="S1134" i="12"/>
  <c r="R1134" i="12"/>
  <c r="Q1134" i="12"/>
  <c r="P1134" i="12"/>
  <c r="O1134" i="12"/>
  <c r="N1134" i="12"/>
  <c r="M1134" i="12"/>
  <c r="L1134" i="12"/>
  <c r="K1134" i="12"/>
  <c r="J1134" i="12"/>
  <c r="I1134" i="12"/>
  <c r="H1134" i="12"/>
  <c r="G1134" i="12"/>
  <c r="F1134" i="12"/>
  <c r="E1134" i="12"/>
  <c r="D1134" i="12"/>
  <c r="C1134" i="12"/>
  <c r="B1134" i="12"/>
  <c r="A1134" i="12"/>
  <c r="AF1133" i="12"/>
  <c r="AE1133" i="12"/>
  <c r="AD1133" i="12"/>
  <c r="AC1133" i="12"/>
  <c r="AB1133" i="12"/>
  <c r="AA1133" i="12"/>
  <c r="Z1133" i="12"/>
  <c r="Y1133" i="12"/>
  <c r="X1133" i="12"/>
  <c r="W1133" i="12"/>
  <c r="V1133" i="12"/>
  <c r="U1133" i="12"/>
  <c r="T1133" i="12"/>
  <c r="S1133" i="12"/>
  <c r="R1133" i="12"/>
  <c r="Q1133" i="12"/>
  <c r="P1133" i="12"/>
  <c r="O1133" i="12"/>
  <c r="N1133" i="12"/>
  <c r="M1133" i="12"/>
  <c r="L1133" i="12"/>
  <c r="K1133" i="12"/>
  <c r="J1133" i="12"/>
  <c r="I1133" i="12"/>
  <c r="H1133" i="12"/>
  <c r="G1133" i="12"/>
  <c r="F1133" i="12"/>
  <c r="E1133" i="12"/>
  <c r="D1133" i="12"/>
  <c r="C1133" i="12"/>
  <c r="B1133" i="12"/>
  <c r="A1133" i="12"/>
  <c r="AF1132" i="12"/>
  <c r="AE1132" i="12"/>
  <c r="AD1132" i="12"/>
  <c r="AC1132" i="12"/>
  <c r="AB1132" i="12"/>
  <c r="AA1132" i="12"/>
  <c r="Z1132" i="12"/>
  <c r="Y1132" i="12"/>
  <c r="X1132" i="12"/>
  <c r="W1132" i="12"/>
  <c r="V1132" i="12"/>
  <c r="U1132" i="12"/>
  <c r="T1132" i="12"/>
  <c r="S1132" i="12"/>
  <c r="R1132" i="12"/>
  <c r="Q1132" i="12"/>
  <c r="P1132" i="12"/>
  <c r="O1132" i="12"/>
  <c r="N1132" i="12"/>
  <c r="M1132" i="12"/>
  <c r="L1132" i="12"/>
  <c r="K1132" i="12"/>
  <c r="J1132" i="12"/>
  <c r="I1132" i="12"/>
  <c r="H1132" i="12"/>
  <c r="G1132" i="12"/>
  <c r="F1132" i="12"/>
  <c r="E1132" i="12"/>
  <c r="D1132" i="12"/>
  <c r="C1132" i="12"/>
  <c r="B1132" i="12"/>
  <c r="A1132" i="12"/>
  <c r="AF1131" i="12"/>
  <c r="AE1131" i="12"/>
  <c r="AD1131" i="12"/>
  <c r="AC1131" i="12"/>
  <c r="AB1131" i="12"/>
  <c r="AA1131" i="12"/>
  <c r="Z1131" i="12"/>
  <c r="Y1131" i="12"/>
  <c r="X1131" i="12"/>
  <c r="W1131" i="12"/>
  <c r="V1131" i="12"/>
  <c r="U1131" i="12"/>
  <c r="T1131" i="12"/>
  <c r="S1131" i="12"/>
  <c r="R1131" i="12"/>
  <c r="Q1131" i="12"/>
  <c r="P1131" i="12"/>
  <c r="O1131" i="12"/>
  <c r="N1131" i="12"/>
  <c r="M1131" i="12"/>
  <c r="L1131" i="12"/>
  <c r="K1131" i="12"/>
  <c r="J1131" i="12"/>
  <c r="I1131" i="12"/>
  <c r="H1131" i="12"/>
  <c r="G1131" i="12"/>
  <c r="F1131" i="12"/>
  <c r="E1131" i="12"/>
  <c r="D1131" i="12"/>
  <c r="C1131" i="12"/>
  <c r="B1131" i="12"/>
  <c r="A1131" i="12"/>
  <c r="AF1130" i="12"/>
  <c r="AE1130" i="12"/>
  <c r="AD1130" i="12"/>
  <c r="AC1130" i="12"/>
  <c r="AB1130" i="12"/>
  <c r="AA1130" i="12"/>
  <c r="Z1130" i="12"/>
  <c r="Y1130" i="12"/>
  <c r="X1130" i="12"/>
  <c r="W1130" i="12"/>
  <c r="V1130" i="12"/>
  <c r="U1130" i="12"/>
  <c r="T1130" i="12"/>
  <c r="S1130" i="12"/>
  <c r="R1130" i="12"/>
  <c r="Q1130" i="12"/>
  <c r="P1130" i="12"/>
  <c r="O1130" i="12"/>
  <c r="N1130" i="12"/>
  <c r="M1130" i="12"/>
  <c r="L1130" i="12"/>
  <c r="K1130" i="12"/>
  <c r="J1130" i="12"/>
  <c r="I1130" i="12"/>
  <c r="H1130" i="12"/>
  <c r="G1130" i="12"/>
  <c r="F1130" i="12"/>
  <c r="E1130" i="12"/>
  <c r="D1130" i="12"/>
  <c r="C1130" i="12"/>
  <c r="B1130" i="12"/>
  <c r="A1130" i="12"/>
  <c r="AF1129" i="12"/>
  <c r="AE1129" i="12"/>
  <c r="AD1129" i="12"/>
  <c r="AC1129" i="12"/>
  <c r="AB1129" i="12"/>
  <c r="AA1129" i="12"/>
  <c r="Z1129" i="12"/>
  <c r="Y1129" i="12"/>
  <c r="X1129" i="12"/>
  <c r="W1129" i="12"/>
  <c r="V1129" i="12"/>
  <c r="U1129" i="12"/>
  <c r="T1129" i="12"/>
  <c r="S1129" i="12"/>
  <c r="R1129" i="12"/>
  <c r="Q1129" i="12"/>
  <c r="P1129" i="12"/>
  <c r="O1129" i="12"/>
  <c r="N1129" i="12"/>
  <c r="M1129" i="12"/>
  <c r="L1129" i="12"/>
  <c r="K1129" i="12"/>
  <c r="J1129" i="12"/>
  <c r="I1129" i="12"/>
  <c r="H1129" i="12"/>
  <c r="G1129" i="12"/>
  <c r="F1129" i="12"/>
  <c r="E1129" i="12"/>
  <c r="D1129" i="12"/>
  <c r="C1129" i="12"/>
  <c r="B1129" i="12"/>
  <c r="A1129" i="12"/>
  <c r="AF1128" i="12"/>
  <c r="AE1128" i="12"/>
  <c r="AD1128" i="12"/>
  <c r="AC1128" i="12"/>
  <c r="AB1128" i="12"/>
  <c r="AA1128" i="12"/>
  <c r="Z1128" i="12"/>
  <c r="Y1128" i="12"/>
  <c r="X1128" i="12"/>
  <c r="W1128" i="12"/>
  <c r="V1128" i="12"/>
  <c r="U1128" i="12"/>
  <c r="T1128" i="12"/>
  <c r="S1128" i="12"/>
  <c r="R1128" i="12"/>
  <c r="Q1128" i="12"/>
  <c r="P1128" i="12"/>
  <c r="O1128" i="12"/>
  <c r="N1128" i="12"/>
  <c r="M1128" i="12"/>
  <c r="L1128" i="12"/>
  <c r="K1128" i="12"/>
  <c r="J1128" i="12"/>
  <c r="I1128" i="12"/>
  <c r="H1128" i="12"/>
  <c r="G1128" i="12"/>
  <c r="F1128" i="12"/>
  <c r="E1128" i="12"/>
  <c r="D1128" i="12"/>
  <c r="C1128" i="12"/>
  <c r="B1128" i="12"/>
  <c r="A1128" i="12"/>
  <c r="AF1127" i="12"/>
  <c r="AE1127" i="12"/>
  <c r="AD1127" i="12"/>
  <c r="AC1127" i="12"/>
  <c r="AB1127" i="12"/>
  <c r="AA1127" i="12"/>
  <c r="Z1127" i="12"/>
  <c r="Y1127" i="12"/>
  <c r="X1127" i="12"/>
  <c r="W1127" i="12"/>
  <c r="V1127" i="12"/>
  <c r="U1127" i="12"/>
  <c r="T1127" i="12"/>
  <c r="S1127" i="12"/>
  <c r="R1127" i="12"/>
  <c r="Q1127" i="12"/>
  <c r="P1127" i="12"/>
  <c r="O1127" i="12"/>
  <c r="N1127" i="12"/>
  <c r="M1127" i="12"/>
  <c r="L1127" i="12"/>
  <c r="K1127" i="12"/>
  <c r="J1127" i="12"/>
  <c r="I1127" i="12"/>
  <c r="H1127" i="12"/>
  <c r="G1127" i="12"/>
  <c r="F1127" i="12"/>
  <c r="E1127" i="12"/>
  <c r="D1127" i="12"/>
  <c r="C1127" i="12"/>
  <c r="B1127" i="12"/>
  <c r="A1127" i="12"/>
  <c r="AF1126" i="12"/>
  <c r="AE1126" i="12"/>
  <c r="AD1126" i="12"/>
  <c r="AC1126" i="12"/>
  <c r="AB1126" i="12"/>
  <c r="AA1126" i="12"/>
  <c r="Z1126" i="12"/>
  <c r="Y1126" i="12"/>
  <c r="X1126" i="12"/>
  <c r="W1126" i="12"/>
  <c r="V1126" i="12"/>
  <c r="U1126" i="12"/>
  <c r="T1126" i="12"/>
  <c r="S1126" i="12"/>
  <c r="R1126" i="12"/>
  <c r="Q1126" i="12"/>
  <c r="P1126" i="12"/>
  <c r="O1126" i="12"/>
  <c r="N1126" i="12"/>
  <c r="M1126" i="12"/>
  <c r="L1126" i="12"/>
  <c r="K1126" i="12"/>
  <c r="J1126" i="12"/>
  <c r="I1126" i="12"/>
  <c r="H1126" i="12"/>
  <c r="G1126" i="12"/>
  <c r="F1126" i="12"/>
  <c r="E1126" i="12"/>
  <c r="D1126" i="12"/>
  <c r="C1126" i="12"/>
  <c r="B1126" i="12"/>
  <c r="A1126" i="12"/>
  <c r="AF1125" i="12"/>
  <c r="AE1125" i="12"/>
  <c r="AD1125" i="12"/>
  <c r="AC1125" i="12"/>
  <c r="AB1125" i="12"/>
  <c r="AA1125" i="12"/>
  <c r="Z1125" i="12"/>
  <c r="Y1125" i="12"/>
  <c r="X1125" i="12"/>
  <c r="W1125" i="12"/>
  <c r="V1125" i="12"/>
  <c r="U1125" i="12"/>
  <c r="T1125" i="12"/>
  <c r="S1125" i="12"/>
  <c r="R1125" i="12"/>
  <c r="Q1125" i="12"/>
  <c r="P1125" i="12"/>
  <c r="O1125" i="12"/>
  <c r="N1125" i="12"/>
  <c r="M1125" i="12"/>
  <c r="L1125" i="12"/>
  <c r="K1125" i="12"/>
  <c r="J1125" i="12"/>
  <c r="I1125" i="12"/>
  <c r="H1125" i="12"/>
  <c r="G1125" i="12"/>
  <c r="F1125" i="12"/>
  <c r="E1125" i="12"/>
  <c r="D1125" i="12"/>
  <c r="C1125" i="12"/>
  <c r="B1125" i="12"/>
  <c r="A1125" i="12"/>
  <c r="AF1124" i="12"/>
  <c r="AE1124" i="12"/>
  <c r="AD1124" i="12"/>
  <c r="AC1124" i="12"/>
  <c r="AB1124" i="12"/>
  <c r="AA1124" i="12"/>
  <c r="Z1124" i="12"/>
  <c r="Y1124" i="12"/>
  <c r="X1124" i="12"/>
  <c r="W1124" i="12"/>
  <c r="V1124" i="12"/>
  <c r="U1124" i="12"/>
  <c r="T1124" i="12"/>
  <c r="S1124" i="12"/>
  <c r="R1124" i="12"/>
  <c r="Q1124" i="12"/>
  <c r="P1124" i="12"/>
  <c r="O1124" i="12"/>
  <c r="N1124" i="12"/>
  <c r="M1124" i="12"/>
  <c r="L1124" i="12"/>
  <c r="K1124" i="12"/>
  <c r="J1124" i="12"/>
  <c r="I1124" i="12"/>
  <c r="H1124" i="12"/>
  <c r="G1124" i="12"/>
  <c r="F1124" i="12"/>
  <c r="E1124" i="12"/>
  <c r="D1124" i="12"/>
  <c r="C1124" i="12"/>
  <c r="B1124" i="12"/>
  <c r="A1124" i="12"/>
  <c r="AF1123" i="12"/>
  <c r="AE1123" i="12"/>
  <c r="AD1123" i="12"/>
  <c r="AC1123" i="12"/>
  <c r="AB1123" i="12"/>
  <c r="AA1123" i="12"/>
  <c r="Z1123" i="12"/>
  <c r="Y1123" i="12"/>
  <c r="X1123" i="12"/>
  <c r="W1123" i="12"/>
  <c r="V1123" i="12"/>
  <c r="U1123" i="12"/>
  <c r="T1123" i="12"/>
  <c r="S1123" i="12"/>
  <c r="R1123" i="12"/>
  <c r="Q1123" i="12"/>
  <c r="P1123" i="12"/>
  <c r="O1123" i="12"/>
  <c r="N1123" i="12"/>
  <c r="M1123" i="12"/>
  <c r="L1123" i="12"/>
  <c r="K1123" i="12"/>
  <c r="J1123" i="12"/>
  <c r="I1123" i="12"/>
  <c r="H1123" i="12"/>
  <c r="G1123" i="12"/>
  <c r="F1123" i="12"/>
  <c r="E1123" i="12"/>
  <c r="D1123" i="12"/>
  <c r="C1123" i="12"/>
  <c r="B1123" i="12"/>
  <c r="A1123" i="12"/>
  <c r="AF1122" i="12"/>
  <c r="AE1122" i="12"/>
  <c r="AD1122" i="12"/>
  <c r="AC1122" i="12"/>
  <c r="AB1122" i="12"/>
  <c r="AA1122" i="12"/>
  <c r="Z1122" i="12"/>
  <c r="Y1122" i="12"/>
  <c r="X1122" i="12"/>
  <c r="W1122" i="12"/>
  <c r="V1122" i="12"/>
  <c r="U1122" i="12"/>
  <c r="T1122" i="12"/>
  <c r="S1122" i="12"/>
  <c r="R1122" i="12"/>
  <c r="Q1122" i="12"/>
  <c r="P1122" i="12"/>
  <c r="O1122" i="12"/>
  <c r="N1122" i="12"/>
  <c r="M1122" i="12"/>
  <c r="L1122" i="12"/>
  <c r="K1122" i="12"/>
  <c r="J1122" i="12"/>
  <c r="I1122" i="12"/>
  <c r="H1122" i="12"/>
  <c r="G1122" i="12"/>
  <c r="F1122" i="12"/>
  <c r="E1122" i="12"/>
  <c r="D1122" i="12"/>
  <c r="C1122" i="12"/>
  <c r="B1122" i="12"/>
  <c r="A1122" i="12"/>
  <c r="AF1121" i="12"/>
  <c r="AE1121" i="12"/>
  <c r="AD1121" i="12"/>
  <c r="AC1121" i="12"/>
  <c r="AB1121" i="12"/>
  <c r="AA1121" i="12"/>
  <c r="Z1121" i="12"/>
  <c r="Y1121" i="12"/>
  <c r="X1121" i="12"/>
  <c r="W1121" i="12"/>
  <c r="V1121" i="12"/>
  <c r="U1121" i="12"/>
  <c r="T1121" i="12"/>
  <c r="S1121" i="12"/>
  <c r="R1121" i="12"/>
  <c r="Q1121" i="12"/>
  <c r="P1121" i="12"/>
  <c r="O1121" i="12"/>
  <c r="N1121" i="12"/>
  <c r="M1121" i="12"/>
  <c r="L1121" i="12"/>
  <c r="K1121" i="12"/>
  <c r="J1121" i="12"/>
  <c r="I1121" i="12"/>
  <c r="H1121" i="12"/>
  <c r="G1121" i="12"/>
  <c r="F1121" i="12"/>
  <c r="E1121" i="12"/>
  <c r="D1121" i="12"/>
  <c r="C1121" i="12"/>
  <c r="B1121" i="12"/>
  <c r="A1121" i="12"/>
  <c r="AF1120" i="12"/>
  <c r="AE1120" i="12"/>
  <c r="AD1120" i="12"/>
  <c r="AC1120" i="12"/>
  <c r="AB1120" i="12"/>
  <c r="AA1120" i="12"/>
  <c r="Z1120" i="12"/>
  <c r="Y1120" i="12"/>
  <c r="X1120" i="12"/>
  <c r="W1120" i="12"/>
  <c r="V1120" i="12"/>
  <c r="U1120" i="12"/>
  <c r="T1120" i="12"/>
  <c r="S1120" i="12"/>
  <c r="R1120" i="12"/>
  <c r="Q1120" i="12"/>
  <c r="P1120" i="12"/>
  <c r="O1120" i="12"/>
  <c r="N1120" i="12"/>
  <c r="M1120" i="12"/>
  <c r="L1120" i="12"/>
  <c r="K1120" i="12"/>
  <c r="J1120" i="12"/>
  <c r="I1120" i="12"/>
  <c r="H1120" i="12"/>
  <c r="G1120" i="12"/>
  <c r="F1120" i="12"/>
  <c r="E1120" i="12"/>
  <c r="D1120" i="12"/>
  <c r="C1120" i="12"/>
  <c r="B1120" i="12"/>
  <c r="A1120" i="12"/>
  <c r="AF1119" i="12"/>
  <c r="AE1119" i="12"/>
  <c r="AD1119" i="12"/>
  <c r="AC1119" i="12"/>
  <c r="AB1119" i="12"/>
  <c r="AA1119" i="12"/>
  <c r="Z1119" i="12"/>
  <c r="Y1119" i="12"/>
  <c r="X1119" i="12"/>
  <c r="W1119" i="12"/>
  <c r="V1119" i="12"/>
  <c r="U1119" i="12"/>
  <c r="T1119" i="12"/>
  <c r="S1119" i="12"/>
  <c r="R1119" i="12"/>
  <c r="Q1119" i="12"/>
  <c r="P1119" i="12"/>
  <c r="O1119" i="12"/>
  <c r="N1119" i="12"/>
  <c r="M1119" i="12"/>
  <c r="L1119" i="12"/>
  <c r="K1119" i="12"/>
  <c r="J1119" i="12"/>
  <c r="I1119" i="12"/>
  <c r="H1119" i="12"/>
  <c r="G1119" i="12"/>
  <c r="F1119" i="12"/>
  <c r="E1119" i="12"/>
  <c r="D1119" i="12"/>
  <c r="C1119" i="12"/>
  <c r="B1119" i="12"/>
  <c r="A1119" i="12"/>
  <c r="AF1118" i="12"/>
  <c r="AE1118" i="12"/>
  <c r="AD1118" i="12"/>
  <c r="AC1118" i="12"/>
  <c r="AB1118" i="12"/>
  <c r="AA1118" i="12"/>
  <c r="Z1118" i="12"/>
  <c r="Y1118" i="12"/>
  <c r="X1118" i="12"/>
  <c r="W1118" i="12"/>
  <c r="V1118" i="12"/>
  <c r="U1118" i="12"/>
  <c r="T1118" i="12"/>
  <c r="S1118" i="12"/>
  <c r="R1118" i="12"/>
  <c r="Q1118" i="12"/>
  <c r="P1118" i="12"/>
  <c r="O1118" i="12"/>
  <c r="N1118" i="12"/>
  <c r="M1118" i="12"/>
  <c r="L1118" i="12"/>
  <c r="K1118" i="12"/>
  <c r="J1118" i="12"/>
  <c r="I1118" i="12"/>
  <c r="H1118" i="12"/>
  <c r="G1118" i="12"/>
  <c r="F1118" i="12"/>
  <c r="E1118" i="12"/>
  <c r="D1118" i="12"/>
  <c r="C1118" i="12"/>
  <c r="B1118" i="12"/>
  <c r="A1118" i="12"/>
  <c r="AF1117" i="12"/>
  <c r="AE1117" i="12"/>
  <c r="AD1117" i="12"/>
  <c r="AC1117" i="12"/>
  <c r="AB1117" i="12"/>
  <c r="AA1117" i="12"/>
  <c r="Z1117" i="12"/>
  <c r="Y1117" i="12"/>
  <c r="X1117" i="12"/>
  <c r="W1117" i="12"/>
  <c r="V1117" i="12"/>
  <c r="U1117" i="12"/>
  <c r="T1117" i="12"/>
  <c r="S1117" i="12"/>
  <c r="R1117" i="12"/>
  <c r="Q1117" i="12"/>
  <c r="P1117" i="12"/>
  <c r="O1117" i="12"/>
  <c r="N1117" i="12"/>
  <c r="M1117" i="12"/>
  <c r="L1117" i="12"/>
  <c r="K1117" i="12"/>
  <c r="J1117" i="12"/>
  <c r="I1117" i="12"/>
  <c r="H1117" i="12"/>
  <c r="G1117" i="12"/>
  <c r="F1117" i="12"/>
  <c r="E1117" i="12"/>
  <c r="D1117" i="12"/>
  <c r="C1117" i="12"/>
  <c r="B1117" i="12"/>
  <c r="A1117" i="12"/>
  <c r="AF1116" i="12"/>
  <c r="AE1116" i="12"/>
  <c r="AD1116" i="12"/>
  <c r="AC1116" i="12"/>
  <c r="AB1116" i="12"/>
  <c r="AA1116" i="12"/>
  <c r="Z1116" i="12"/>
  <c r="Y1116" i="12"/>
  <c r="X1116" i="12"/>
  <c r="W1116" i="12"/>
  <c r="V1116" i="12"/>
  <c r="U1116" i="12"/>
  <c r="T1116" i="12"/>
  <c r="S1116" i="12"/>
  <c r="R1116" i="12"/>
  <c r="Q1116" i="12"/>
  <c r="P1116" i="12"/>
  <c r="O1116" i="12"/>
  <c r="N1116" i="12"/>
  <c r="M1116" i="12"/>
  <c r="L1116" i="12"/>
  <c r="K1116" i="12"/>
  <c r="J1116" i="12"/>
  <c r="I1116" i="12"/>
  <c r="H1116" i="12"/>
  <c r="G1116" i="12"/>
  <c r="F1116" i="12"/>
  <c r="E1116" i="12"/>
  <c r="D1116" i="12"/>
  <c r="C1116" i="12"/>
  <c r="B1116" i="12"/>
  <c r="A1116" i="12"/>
  <c r="AF1115" i="12"/>
  <c r="AE1115" i="12"/>
  <c r="AD1115" i="12"/>
  <c r="AC1115" i="12"/>
  <c r="AB1115" i="12"/>
  <c r="AA1115" i="12"/>
  <c r="Z1115" i="12"/>
  <c r="Y1115" i="12"/>
  <c r="X1115" i="12"/>
  <c r="W1115" i="12"/>
  <c r="V1115" i="12"/>
  <c r="U1115" i="12"/>
  <c r="T1115" i="12"/>
  <c r="S1115" i="12"/>
  <c r="R1115" i="12"/>
  <c r="Q1115" i="12"/>
  <c r="P1115" i="12"/>
  <c r="O1115" i="12"/>
  <c r="N1115" i="12"/>
  <c r="M1115" i="12"/>
  <c r="L1115" i="12"/>
  <c r="K1115" i="12"/>
  <c r="J1115" i="12"/>
  <c r="I1115" i="12"/>
  <c r="H1115" i="12"/>
  <c r="G1115" i="12"/>
  <c r="F1115" i="12"/>
  <c r="E1115" i="12"/>
  <c r="D1115" i="12"/>
  <c r="C1115" i="12"/>
  <c r="B1115" i="12"/>
  <c r="A1115" i="12"/>
  <c r="AF1114" i="12"/>
  <c r="AE1114" i="12"/>
  <c r="AD1114" i="12"/>
  <c r="AC1114" i="12"/>
  <c r="AB1114" i="12"/>
  <c r="AA1114" i="12"/>
  <c r="Z1114" i="12"/>
  <c r="Y1114" i="12"/>
  <c r="X1114" i="12"/>
  <c r="W1114" i="12"/>
  <c r="V1114" i="12"/>
  <c r="U1114" i="12"/>
  <c r="T1114" i="12"/>
  <c r="S1114" i="12"/>
  <c r="R1114" i="12"/>
  <c r="Q1114" i="12"/>
  <c r="P1114" i="12"/>
  <c r="O1114" i="12"/>
  <c r="N1114" i="12"/>
  <c r="M1114" i="12"/>
  <c r="L1114" i="12"/>
  <c r="K1114" i="12"/>
  <c r="J1114" i="12"/>
  <c r="I1114" i="12"/>
  <c r="H1114" i="12"/>
  <c r="G1114" i="12"/>
  <c r="F1114" i="12"/>
  <c r="E1114" i="12"/>
  <c r="D1114" i="12"/>
  <c r="C1114" i="12"/>
  <c r="B1114" i="12"/>
  <c r="A1114" i="12"/>
  <c r="AF1113" i="12"/>
  <c r="AE1113" i="12"/>
  <c r="AD1113" i="12"/>
  <c r="AC1113" i="12"/>
  <c r="AB1113" i="12"/>
  <c r="AA1113" i="12"/>
  <c r="Z1113" i="12"/>
  <c r="Y1113" i="12"/>
  <c r="X1113" i="12"/>
  <c r="W1113" i="12"/>
  <c r="V1113" i="12"/>
  <c r="U1113" i="12"/>
  <c r="T1113" i="12"/>
  <c r="S1113" i="12"/>
  <c r="R1113" i="12"/>
  <c r="Q1113" i="12"/>
  <c r="P1113" i="12"/>
  <c r="O1113" i="12"/>
  <c r="N1113" i="12"/>
  <c r="M1113" i="12"/>
  <c r="L1113" i="12"/>
  <c r="K1113" i="12"/>
  <c r="J1113" i="12"/>
  <c r="I1113" i="12"/>
  <c r="H1113" i="12"/>
  <c r="G1113" i="12"/>
  <c r="F1113" i="12"/>
  <c r="E1113" i="12"/>
  <c r="D1113" i="12"/>
  <c r="C1113" i="12"/>
  <c r="B1113" i="12"/>
  <c r="A1113" i="12"/>
  <c r="AF1112" i="12"/>
  <c r="AE1112" i="12"/>
  <c r="AD1112" i="12"/>
  <c r="AC1112" i="12"/>
  <c r="AB1112" i="12"/>
  <c r="AA1112" i="12"/>
  <c r="Z1112" i="12"/>
  <c r="Y1112" i="12"/>
  <c r="X1112" i="12"/>
  <c r="W1112" i="12"/>
  <c r="V1112" i="12"/>
  <c r="U1112" i="12"/>
  <c r="T1112" i="12"/>
  <c r="S1112" i="12"/>
  <c r="R1112" i="12"/>
  <c r="Q1112" i="12"/>
  <c r="P1112" i="12"/>
  <c r="O1112" i="12"/>
  <c r="N1112" i="12"/>
  <c r="M1112" i="12"/>
  <c r="L1112" i="12"/>
  <c r="K1112" i="12"/>
  <c r="J1112" i="12"/>
  <c r="I1112" i="12"/>
  <c r="H1112" i="12"/>
  <c r="G1112" i="12"/>
  <c r="F1112" i="12"/>
  <c r="E1112" i="12"/>
  <c r="D1112" i="12"/>
  <c r="C1112" i="12"/>
  <c r="B1112" i="12"/>
  <c r="A1112" i="12"/>
  <c r="AF1111" i="12"/>
  <c r="AE1111" i="12"/>
  <c r="AD1111" i="12"/>
  <c r="AC1111" i="12"/>
  <c r="AB1111" i="12"/>
  <c r="AA1111" i="12"/>
  <c r="Z1111" i="12"/>
  <c r="Y1111" i="12"/>
  <c r="X1111" i="12"/>
  <c r="W1111" i="12"/>
  <c r="V1111" i="12"/>
  <c r="U1111" i="12"/>
  <c r="T1111" i="12"/>
  <c r="S1111" i="12"/>
  <c r="R1111" i="12"/>
  <c r="Q1111" i="12"/>
  <c r="P1111" i="12"/>
  <c r="O1111" i="12"/>
  <c r="N1111" i="12"/>
  <c r="M1111" i="12"/>
  <c r="L1111" i="12"/>
  <c r="K1111" i="12"/>
  <c r="J1111" i="12"/>
  <c r="I1111" i="12"/>
  <c r="H1111" i="12"/>
  <c r="G1111" i="12"/>
  <c r="F1111" i="12"/>
  <c r="E1111" i="12"/>
  <c r="D1111" i="12"/>
  <c r="C1111" i="12"/>
  <c r="B1111" i="12"/>
  <c r="A1111" i="12"/>
  <c r="AF1110" i="12"/>
  <c r="AE1110" i="12"/>
  <c r="AD1110" i="12"/>
  <c r="AC1110" i="12"/>
  <c r="AB1110" i="12"/>
  <c r="AA1110" i="12"/>
  <c r="Z1110" i="12"/>
  <c r="Y1110" i="12"/>
  <c r="X1110" i="12"/>
  <c r="W1110" i="12"/>
  <c r="V1110" i="12"/>
  <c r="U1110" i="12"/>
  <c r="T1110" i="12"/>
  <c r="S1110" i="12"/>
  <c r="R1110" i="12"/>
  <c r="Q1110" i="12"/>
  <c r="P1110" i="12"/>
  <c r="O1110" i="12"/>
  <c r="N1110" i="12"/>
  <c r="M1110" i="12"/>
  <c r="L1110" i="12"/>
  <c r="K1110" i="12"/>
  <c r="J1110" i="12"/>
  <c r="I1110" i="12"/>
  <c r="H1110" i="12"/>
  <c r="G1110" i="12"/>
  <c r="F1110" i="12"/>
  <c r="E1110" i="12"/>
  <c r="D1110" i="12"/>
  <c r="C1110" i="12"/>
  <c r="B1110" i="12"/>
  <c r="A1110" i="12"/>
  <c r="AF1109" i="12"/>
  <c r="AE1109" i="12"/>
  <c r="AD1109" i="12"/>
  <c r="AC1109" i="12"/>
  <c r="AB1109" i="12"/>
  <c r="AA1109" i="12"/>
  <c r="Z1109" i="12"/>
  <c r="Y1109" i="12"/>
  <c r="X1109" i="12"/>
  <c r="W1109" i="12"/>
  <c r="V1109" i="12"/>
  <c r="U1109" i="12"/>
  <c r="T1109" i="12"/>
  <c r="S1109" i="12"/>
  <c r="R1109" i="12"/>
  <c r="Q1109" i="12"/>
  <c r="P1109" i="12"/>
  <c r="O1109" i="12"/>
  <c r="N1109" i="12"/>
  <c r="M1109" i="12"/>
  <c r="L1109" i="12"/>
  <c r="K1109" i="12"/>
  <c r="J1109" i="12"/>
  <c r="I1109" i="12"/>
  <c r="H1109" i="12"/>
  <c r="G1109" i="12"/>
  <c r="F1109" i="12"/>
  <c r="E1109" i="12"/>
  <c r="D1109" i="12"/>
  <c r="C1109" i="12"/>
  <c r="B1109" i="12"/>
  <c r="A1109" i="12"/>
  <c r="AF1108" i="12"/>
  <c r="AE1108" i="12"/>
  <c r="AD1108" i="12"/>
  <c r="AC1108" i="12"/>
  <c r="AB1108" i="12"/>
  <c r="AA1108" i="12"/>
  <c r="Z1108" i="12"/>
  <c r="Y1108" i="12"/>
  <c r="X1108" i="12"/>
  <c r="W1108" i="12"/>
  <c r="V1108" i="12"/>
  <c r="U1108" i="12"/>
  <c r="T1108" i="12"/>
  <c r="S1108" i="12"/>
  <c r="R1108" i="12"/>
  <c r="Q1108" i="12"/>
  <c r="P1108" i="12"/>
  <c r="O1108" i="12"/>
  <c r="N1108" i="12"/>
  <c r="M1108" i="12"/>
  <c r="L1108" i="12"/>
  <c r="K1108" i="12"/>
  <c r="J1108" i="12"/>
  <c r="I1108" i="12"/>
  <c r="H1108" i="12"/>
  <c r="G1108" i="12"/>
  <c r="F1108" i="12"/>
  <c r="E1108" i="12"/>
  <c r="D1108" i="12"/>
  <c r="C1108" i="12"/>
  <c r="B1108" i="12"/>
  <c r="A1108" i="12"/>
  <c r="AF1107" i="12"/>
  <c r="AE1107" i="12"/>
  <c r="AD1107" i="12"/>
  <c r="AC1107" i="12"/>
  <c r="AB1107" i="12"/>
  <c r="AA1107" i="12"/>
  <c r="Z1107" i="12"/>
  <c r="Y1107" i="12"/>
  <c r="X1107" i="12"/>
  <c r="W1107" i="12"/>
  <c r="V1107" i="12"/>
  <c r="U1107" i="12"/>
  <c r="T1107" i="12"/>
  <c r="S1107" i="12"/>
  <c r="R1107" i="12"/>
  <c r="Q1107" i="12"/>
  <c r="P1107" i="12"/>
  <c r="O1107" i="12"/>
  <c r="N1107" i="12"/>
  <c r="M1107" i="12"/>
  <c r="L1107" i="12"/>
  <c r="K1107" i="12"/>
  <c r="J1107" i="12"/>
  <c r="I1107" i="12"/>
  <c r="H1107" i="12"/>
  <c r="G1107" i="12"/>
  <c r="F1107" i="12"/>
  <c r="E1107" i="12"/>
  <c r="D1107" i="12"/>
  <c r="C1107" i="12"/>
  <c r="B1107" i="12"/>
  <c r="A1107" i="12"/>
  <c r="AF1106" i="12"/>
  <c r="AE1106" i="12"/>
  <c r="AD1106" i="12"/>
  <c r="AC1106" i="12"/>
  <c r="AB1106" i="12"/>
  <c r="AA1106" i="12"/>
  <c r="Z1106" i="12"/>
  <c r="Y1106" i="12"/>
  <c r="X1106" i="12"/>
  <c r="W1106" i="12"/>
  <c r="V1106" i="12"/>
  <c r="U1106" i="12"/>
  <c r="T1106" i="12"/>
  <c r="S1106" i="12"/>
  <c r="R1106" i="12"/>
  <c r="Q1106" i="12"/>
  <c r="P1106" i="12"/>
  <c r="O1106" i="12"/>
  <c r="N1106" i="12"/>
  <c r="M1106" i="12"/>
  <c r="L1106" i="12"/>
  <c r="K1106" i="12"/>
  <c r="J1106" i="12"/>
  <c r="I1106" i="12"/>
  <c r="H1106" i="12"/>
  <c r="G1106" i="12"/>
  <c r="F1106" i="12"/>
  <c r="E1106" i="12"/>
  <c r="D1106" i="12"/>
  <c r="C1106" i="12"/>
  <c r="B1106" i="12"/>
  <c r="A1106" i="12"/>
  <c r="AF1105" i="12"/>
  <c r="AE1105" i="12"/>
  <c r="AD1105" i="12"/>
  <c r="AC1105" i="12"/>
  <c r="AB1105" i="12"/>
  <c r="AA1105" i="12"/>
  <c r="Z1105" i="12"/>
  <c r="Y1105" i="12"/>
  <c r="X1105" i="12"/>
  <c r="W1105" i="12"/>
  <c r="V1105" i="12"/>
  <c r="U1105" i="12"/>
  <c r="T1105" i="12"/>
  <c r="S1105" i="12"/>
  <c r="R1105" i="12"/>
  <c r="Q1105" i="12"/>
  <c r="P1105" i="12"/>
  <c r="O1105" i="12"/>
  <c r="N1105" i="12"/>
  <c r="M1105" i="12"/>
  <c r="L1105" i="12"/>
  <c r="K1105" i="12"/>
  <c r="J1105" i="12"/>
  <c r="I1105" i="12"/>
  <c r="H1105" i="12"/>
  <c r="G1105" i="12"/>
  <c r="F1105" i="12"/>
  <c r="E1105" i="12"/>
  <c r="D1105" i="12"/>
  <c r="C1105" i="12"/>
  <c r="B1105" i="12"/>
  <c r="A1105" i="12"/>
  <c r="AF1104" i="12"/>
  <c r="AE1104" i="12"/>
  <c r="AD1104" i="12"/>
  <c r="AC1104" i="12"/>
  <c r="AB1104" i="12"/>
  <c r="AA1104" i="12"/>
  <c r="Z1104" i="12"/>
  <c r="Y1104" i="12"/>
  <c r="X1104" i="12"/>
  <c r="W1104" i="12"/>
  <c r="V1104" i="12"/>
  <c r="U1104" i="12"/>
  <c r="T1104" i="12"/>
  <c r="S1104" i="12"/>
  <c r="R1104" i="12"/>
  <c r="Q1104" i="12"/>
  <c r="P1104" i="12"/>
  <c r="O1104" i="12"/>
  <c r="N1104" i="12"/>
  <c r="M1104" i="12"/>
  <c r="L1104" i="12"/>
  <c r="K1104" i="12"/>
  <c r="J1104" i="12"/>
  <c r="I1104" i="12"/>
  <c r="H1104" i="12"/>
  <c r="G1104" i="12"/>
  <c r="F1104" i="12"/>
  <c r="E1104" i="12"/>
  <c r="D1104" i="12"/>
  <c r="C1104" i="12"/>
  <c r="B1104" i="12"/>
  <c r="A1104" i="12"/>
  <c r="AF1103" i="12"/>
  <c r="AE1103" i="12"/>
  <c r="AD1103" i="12"/>
  <c r="AC1103" i="12"/>
  <c r="AB1103" i="12"/>
  <c r="AA1103" i="12"/>
  <c r="Z1103" i="12"/>
  <c r="Y1103" i="12"/>
  <c r="X1103" i="12"/>
  <c r="W1103" i="12"/>
  <c r="V1103" i="12"/>
  <c r="U1103" i="12"/>
  <c r="T1103" i="12"/>
  <c r="S1103" i="12"/>
  <c r="R1103" i="12"/>
  <c r="Q1103" i="12"/>
  <c r="P1103" i="12"/>
  <c r="O1103" i="12"/>
  <c r="N1103" i="12"/>
  <c r="M1103" i="12"/>
  <c r="L1103" i="12"/>
  <c r="K1103" i="12"/>
  <c r="J1103" i="12"/>
  <c r="I1103" i="12"/>
  <c r="H1103" i="12"/>
  <c r="G1103" i="12"/>
  <c r="F1103" i="12"/>
  <c r="E1103" i="12"/>
  <c r="D1103" i="12"/>
  <c r="C1103" i="12"/>
  <c r="B1103" i="12"/>
  <c r="A1103" i="12"/>
  <c r="AF1102" i="12"/>
  <c r="AE1102" i="12"/>
  <c r="AD1102" i="12"/>
  <c r="AC1102" i="12"/>
  <c r="AB1102" i="12"/>
  <c r="AA1102" i="12"/>
  <c r="Z1102" i="12"/>
  <c r="Y1102" i="12"/>
  <c r="X1102" i="12"/>
  <c r="W1102" i="12"/>
  <c r="V1102" i="12"/>
  <c r="U1102" i="12"/>
  <c r="T1102" i="12"/>
  <c r="S1102" i="12"/>
  <c r="R1102" i="12"/>
  <c r="Q1102" i="12"/>
  <c r="P1102" i="12"/>
  <c r="O1102" i="12"/>
  <c r="N1102" i="12"/>
  <c r="M1102" i="12"/>
  <c r="L1102" i="12"/>
  <c r="K1102" i="12"/>
  <c r="J1102" i="12"/>
  <c r="I1102" i="12"/>
  <c r="H1102" i="12"/>
  <c r="G1102" i="12"/>
  <c r="F1102" i="12"/>
  <c r="E1102" i="12"/>
  <c r="D1102" i="12"/>
  <c r="C1102" i="12"/>
  <c r="B1102" i="12"/>
  <c r="A1102" i="12"/>
  <c r="AF1101" i="12"/>
  <c r="AE1101" i="12"/>
  <c r="AD1101" i="12"/>
  <c r="AC1101" i="12"/>
  <c r="AB1101" i="12"/>
  <c r="AA1101" i="12"/>
  <c r="Z1101" i="12"/>
  <c r="Y1101" i="12"/>
  <c r="X1101" i="12"/>
  <c r="W1101" i="12"/>
  <c r="V1101" i="12"/>
  <c r="U1101" i="12"/>
  <c r="T1101" i="12"/>
  <c r="S1101" i="12"/>
  <c r="R1101" i="12"/>
  <c r="Q1101" i="12"/>
  <c r="P1101" i="12"/>
  <c r="O1101" i="12"/>
  <c r="N1101" i="12"/>
  <c r="M1101" i="12"/>
  <c r="L1101" i="12"/>
  <c r="K1101" i="12"/>
  <c r="J1101" i="12"/>
  <c r="I1101" i="12"/>
  <c r="H1101" i="12"/>
  <c r="G1101" i="12"/>
  <c r="F1101" i="12"/>
  <c r="E1101" i="12"/>
  <c r="D1101" i="12"/>
  <c r="C1101" i="12"/>
  <c r="B1101" i="12"/>
  <c r="A1101" i="12"/>
  <c r="AF1100" i="12"/>
  <c r="AE1100" i="12"/>
  <c r="AD1100" i="12"/>
  <c r="AC1100" i="12"/>
  <c r="AB1100" i="12"/>
  <c r="AA1100" i="12"/>
  <c r="Z1100" i="12"/>
  <c r="Y1100" i="12"/>
  <c r="X1100" i="12"/>
  <c r="W1100" i="12"/>
  <c r="V1100" i="12"/>
  <c r="U1100" i="12"/>
  <c r="T1100" i="12"/>
  <c r="S1100" i="12"/>
  <c r="R1100" i="12"/>
  <c r="Q1100" i="12"/>
  <c r="P1100" i="12"/>
  <c r="O1100" i="12"/>
  <c r="N1100" i="12"/>
  <c r="M1100" i="12"/>
  <c r="L1100" i="12"/>
  <c r="K1100" i="12"/>
  <c r="J1100" i="12"/>
  <c r="I1100" i="12"/>
  <c r="H1100" i="12"/>
  <c r="G1100" i="12"/>
  <c r="F1100" i="12"/>
  <c r="E1100" i="12"/>
  <c r="D1100" i="12"/>
  <c r="C1100" i="12"/>
  <c r="B1100" i="12"/>
  <c r="A1100" i="12"/>
  <c r="AF1099" i="12"/>
  <c r="AE1099" i="12"/>
  <c r="AD1099" i="12"/>
  <c r="AC1099" i="12"/>
  <c r="AB1099" i="12"/>
  <c r="AA1099" i="12"/>
  <c r="Z1099" i="12"/>
  <c r="Y1099" i="12"/>
  <c r="X1099" i="12"/>
  <c r="W1099" i="12"/>
  <c r="V1099" i="12"/>
  <c r="U1099" i="12"/>
  <c r="T1099" i="12"/>
  <c r="S1099" i="12"/>
  <c r="R1099" i="12"/>
  <c r="Q1099" i="12"/>
  <c r="P1099" i="12"/>
  <c r="O1099" i="12"/>
  <c r="N1099" i="12"/>
  <c r="M1099" i="12"/>
  <c r="L1099" i="12"/>
  <c r="K1099" i="12"/>
  <c r="J1099" i="12"/>
  <c r="I1099" i="12"/>
  <c r="H1099" i="12"/>
  <c r="G1099" i="12"/>
  <c r="F1099" i="12"/>
  <c r="E1099" i="12"/>
  <c r="D1099" i="12"/>
  <c r="C1099" i="12"/>
  <c r="B1099" i="12"/>
  <c r="A1099" i="12"/>
  <c r="AF1098" i="12"/>
  <c r="AE1098" i="12"/>
  <c r="AD1098" i="12"/>
  <c r="AC1098" i="12"/>
  <c r="AB1098" i="12"/>
  <c r="AA1098" i="12"/>
  <c r="Z1098" i="12"/>
  <c r="Y1098" i="12"/>
  <c r="X1098" i="12"/>
  <c r="W1098" i="12"/>
  <c r="V1098" i="12"/>
  <c r="U1098" i="12"/>
  <c r="T1098" i="12"/>
  <c r="S1098" i="12"/>
  <c r="R1098" i="12"/>
  <c r="Q1098" i="12"/>
  <c r="P1098" i="12"/>
  <c r="O1098" i="12"/>
  <c r="N1098" i="12"/>
  <c r="M1098" i="12"/>
  <c r="L1098" i="12"/>
  <c r="K1098" i="12"/>
  <c r="J1098" i="12"/>
  <c r="I1098" i="12"/>
  <c r="H1098" i="12"/>
  <c r="G1098" i="12"/>
  <c r="F1098" i="12"/>
  <c r="E1098" i="12"/>
  <c r="D1098" i="12"/>
  <c r="C1098" i="12"/>
  <c r="B1098" i="12"/>
  <c r="A1098" i="12"/>
  <c r="AF1097" i="12"/>
  <c r="AE1097" i="12"/>
  <c r="AD1097" i="12"/>
  <c r="AC1097" i="12"/>
  <c r="AB1097" i="12"/>
  <c r="AA1097" i="12"/>
  <c r="Z1097" i="12"/>
  <c r="Y1097" i="12"/>
  <c r="X1097" i="12"/>
  <c r="W1097" i="12"/>
  <c r="V1097" i="12"/>
  <c r="U1097" i="12"/>
  <c r="T1097" i="12"/>
  <c r="S1097" i="12"/>
  <c r="R1097" i="12"/>
  <c r="Q1097" i="12"/>
  <c r="P1097" i="12"/>
  <c r="O1097" i="12"/>
  <c r="N1097" i="12"/>
  <c r="M1097" i="12"/>
  <c r="L1097" i="12"/>
  <c r="K1097" i="12"/>
  <c r="J1097" i="12"/>
  <c r="I1097" i="12"/>
  <c r="H1097" i="12"/>
  <c r="G1097" i="12"/>
  <c r="F1097" i="12"/>
  <c r="E1097" i="12"/>
  <c r="D1097" i="12"/>
  <c r="C1097" i="12"/>
  <c r="B1097" i="12"/>
  <c r="A1097" i="12"/>
  <c r="AF1096" i="12"/>
  <c r="AE1096" i="12"/>
  <c r="AD1096" i="12"/>
  <c r="AC1096" i="12"/>
  <c r="AB1096" i="12"/>
  <c r="AA1096" i="12"/>
  <c r="Z1096" i="12"/>
  <c r="Y1096" i="12"/>
  <c r="X1096" i="12"/>
  <c r="W1096" i="12"/>
  <c r="V1096" i="12"/>
  <c r="U1096" i="12"/>
  <c r="T1096" i="12"/>
  <c r="S1096" i="12"/>
  <c r="R1096" i="12"/>
  <c r="Q1096" i="12"/>
  <c r="P1096" i="12"/>
  <c r="O1096" i="12"/>
  <c r="N1096" i="12"/>
  <c r="M1096" i="12"/>
  <c r="L1096" i="12"/>
  <c r="K1096" i="12"/>
  <c r="J1096" i="12"/>
  <c r="I1096" i="12"/>
  <c r="H1096" i="12"/>
  <c r="G1096" i="12"/>
  <c r="F1096" i="12"/>
  <c r="E1096" i="12"/>
  <c r="D1096" i="12"/>
  <c r="C1096" i="12"/>
  <c r="B1096" i="12"/>
  <c r="A1096" i="12"/>
  <c r="AF1095" i="12"/>
  <c r="AE1095" i="12"/>
  <c r="AD1095" i="12"/>
  <c r="AC1095" i="12"/>
  <c r="AB1095" i="12"/>
  <c r="AA1095" i="12"/>
  <c r="Z1095" i="12"/>
  <c r="Y1095" i="12"/>
  <c r="X1095" i="12"/>
  <c r="W1095" i="12"/>
  <c r="V1095" i="12"/>
  <c r="U1095" i="12"/>
  <c r="T1095" i="12"/>
  <c r="S1095" i="12"/>
  <c r="R1095" i="12"/>
  <c r="Q1095" i="12"/>
  <c r="P1095" i="12"/>
  <c r="O1095" i="12"/>
  <c r="N1095" i="12"/>
  <c r="M1095" i="12"/>
  <c r="L1095" i="12"/>
  <c r="K1095" i="12"/>
  <c r="J1095" i="12"/>
  <c r="I1095" i="12"/>
  <c r="H1095" i="12"/>
  <c r="G1095" i="12"/>
  <c r="F1095" i="12"/>
  <c r="E1095" i="12"/>
  <c r="D1095" i="12"/>
  <c r="C1095" i="12"/>
  <c r="B1095" i="12"/>
  <c r="A1095" i="12"/>
  <c r="AF1094" i="12"/>
  <c r="AE1094" i="12"/>
  <c r="AD1094" i="12"/>
  <c r="AC1094" i="12"/>
  <c r="AB1094" i="12"/>
  <c r="AA1094" i="12"/>
  <c r="Z1094" i="12"/>
  <c r="Y1094" i="12"/>
  <c r="X1094" i="12"/>
  <c r="W1094" i="12"/>
  <c r="V1094" i="12"/>
  <c r="U1094" i="12"/>
  <c r="T1094" i="12"/>
  <c r="S1094" i="12"/>
  <c r="R1094" i="12"/>
  <c r="Q1094" i="12"/>
  <c r="P1094" i="12"/>
  <c r="O1094" i="12"/>
  <c r="N1094" i="12"/>
  <c r="M1094" i="12"/>
  <c r="L1094" i="12"/>
  <c r="K1094" i="12"/>
  <c r="J1094" i="12"/>
  <c r="I1094" i="12"/>
  <c r="H1094" i="12"/>
  <c r="G1094" i="12"/>
  <c r="F1094" i="12"/>
  <c r="E1094" i="12"/>
  <c r="D1094" i="12"/>
  <c r="C1094" i="12"/>
  <c r="B1094" i="12"/>
  <c r="A1094" i="12"/>
  <c r="AF1093" i="12"/>
  <c r="AE1093" i="12"/>
  <c r="AD1093" i="12"/>
  <c r="AC1093" i="12"/>
  <c r="AB1093" i="12"/>
  <c r="AA1093" i="12"/>
  <c r="Z1093" i="12"/>
  <c r="Y1093" i="12"/>
  <c r="X1093" i="12"/>
  <c r="W1093" i="12"/>
  <c r="V1093" i="12"/>
  <c r="U1093" i="12"/>
  <c r="T1093" i="12"/>
  <c r="S1093" i="12"/>
  <c r="R1093" i="12"/>
  <c r="Q1093" i="12"/>
  <c r="P1093" i="12"/>
  <c r="O1093" i="12"/>
  <c r="N1093" i="12"/>
  <c r="M1093" i="12"/>
  <c r="L1093" i="12"/>
  <c r="K1093" i="12"/>
  <c r="J1093" i="12"/>
  <c r="I1093" i="12"/>
  <c r="H1093" i="12"/>
  <c r="G1093" i="12"/>
  <c r="F1093" i="12"/>
  <c r="E1093" i="12"/>
  <c r="D1093" i="12"/>
  <c r="C1093" i="12"/>
  <c r="B1093" i="12"/>
  <c r="A1093" i="12"/>
  <c r="AF1092" i="12"/>
  <c r="AE1092" i="12"/>
  <c r="AD1092" i="12"/>
  <c r="AC1092" i="12"/>
  <c r="AB1092" i="12"/>
  <c r="AA1092" i="12"/>
  <c r="Z1092" i="12"/>
  <c r="Y1092" i="12"/>
  <c r="X1092" i="12"/>
  <c r="W1092" i="12"/>
  <c r="V1092" i="12"/>
  <c r="U1092" i="12"/>
  <c r="T1092" i="12"/>
  <c r="S1092" i="12"/>
  <c r="R1092" i="12"/>
  <c r="Q1092" i="12"/>
  <c r="P1092" i="12"/>
  <c r="O1092" i="12"/>
  <c r="N1092" i="12"/>
  <c r="M1092" i="12"/>
  <c r="L1092" i="12"/>
  <c r="K1092" i="12"/>
  <c r="J1092" i="12"/>
  <c r="I1092" i="12"/>
  <c r="H1092" i="12"/>
  <c r="G1092" i="12"/>
  <c r="F1092" i="12"/>
  <c r="E1092" i="12"/>
  <c r="D1092" i="12"/>
  <c r="C1092" i="12"/>
  <c r="B1092" i="12"/>
  <c r="A1092" i="12"/>
  <c r="AF1091" i="12"/>
  <c r="AE1091" i="12"/>
  <c r="AD1091" i="12"/>
  <c r="AC1091" i="12"/>
  <c r="AB1091" i="12"/>
  <c r="AA1091" i="12"/>
  <c r="Z1091" i="12"/>
  <c r="Y1091" i="12"/>
  <c r="X1091" i="12"/>
  <c r="W1091" i="12"/>
  <c r="V1091" i="12"/>
  <c r="U1091" i="12"/>
  <c r="T1091" i="12"/>
  <c r="S1091" i="12"/>
  <c r="R1091" i="12"/>
  <c r="Q1091" i="12"/>
  <c r="P1091" i="12"/>
  <c r="O1091" i="12"/>
  <c r="N1091" i="12"/>
  <c r="M1091" i="12"/>
  <c r="L1091" i="12"/>
  <c r="K1091" i="12"/>
  <c r="J1091" i="12"/>
  <c r="I1091" i="12"/>
  <c r="H1091" i="12"/>
  <c r="G1091" i="12"/>
  <c r="F1091" i="12"/>
  <c r="E1091" i="12"/>
  <c r="D1091" i="12"/>
  <c r="C1091" i="12"/>
  <c r="B1091" i="12"/>
  <c r="A1091" i="12"/>
  <c r="AF1090" i="12"/>
  <c r="AE1090" i="12"/>
  <c r="AD1090" i="12"/>
  <c r="AC1090" i="12"/>
  <c r="AB1090" i="12"/>
  <c r="AA1090" i="12"/>
  <c r="Z1090" i="12"/>
  <c r="Y1090" i="12"/>
  <c r="X1090" i="12"/>
  <c r="W1090" i="12"/>
  <c r="V1090" i="12"/>
  <c r="U1090" i="12"/>
  <c r="T1090" i="12"/>
  <c r="S1090" i="12"/>
  <c r="R1090" i="12"/>
  <c r="Q1090" i="12"/>
  <c r="P1090" i="12"/>
  <c r="O1090" i="12"/>
  <c r="N1090" i="12"/>
  <c r="M1090" i="12"/>
  <c r="L1090" i="12"/>
  <c r="K1090" i="12"/>
  <c r="J1090" i="12"/>
  <c r="I1090" i="12"/>
  <c r="H1090" i="12"/>
  <c r="G1090" i="12"/>
  <c r="F1090" i="12"/>
  <c r="E1090" i="12"/>
  <c r="D1090" i="12"/>
  <c r="C1090" i="12"/>
  <c r="B1090" i="12"/>
  <c r="A1090" i="12"/>
  <c r="AF1089" i="12"/>
  <c r="AE1089" i="12"/>
  <c r="AD1089" i="12"/>
  <c r="AC1089" i="12"/>
  <c r="AB1089" i="12"/>
  <c r="AA1089" i="12"/>
  <c r="Z1089" i="12"/>
  <c r="Y1089" i="12"/>
  <c r="X1089" i="12"/>
  <c r="W1089" i="12"/>
  <c r="V1089" i="12"/>
  <c r="U1089" i="12"/>
  <c r="T1089" i="12"/>
  <c r="S1089" i="12"/>
  <c r="R1089" i="12"/>
  <c r="Q1089" i="12"/>
  <c r="P1089" i="12"/>
  <c r="O1089" i="12"/>
  <c r="N1089" i="12"/>
  <c r="M1089" i="12"/>
  <c r="L1089" i="12"/>
  <c r="K1089" i="12"/>
  <c r="J1089" i="12"/>
  <c r="I1089" i="12"/>
  <c r="H1089" i="12"/>
  <c r="G1089" i="12"/>
  <c r="F1089" i="12"/>
  <c r="E1089" i="12"/>
  <c r="D1089" i="12"/>
  <c r="C1089" i="12"/>
  <c r="B1089" i="12"/>
  <c r="A1089" i="12"/>
  <c r="AF1088" i="12"/>
  <c r="AE1088" i="12"/>
  <c r="AD1088" i="12"/>
  <c r="AC1088" i="12"/>
  <c r="AB1088" i="12"/>
  <c r="AA1088" i="12"/>
  <c r="Z1088" i="12"/>
  <c r="Y1088" i="12"/>
  <c r="X1088" i="12"/>
  <c r="W1088" i="12"/>
  <c r="V1088" i="12"/>
  <c r="U1088" i="12"/>
  <c r="T1088" i="12"/>
  <c r="S1088" i="12"/>
  <c r="R1088" i="12"/>
  <c r="Q1088" i="12"/>
  <c r="P1088" i="12"/>
  <c r="O1088" i="12"/>
  <c r="N1088" i="12"/>
  <c r="M1088" i="12"/>
  <c r="L1088" i="12"/>
  <c r="K1088" i="12"/>
  <c r="J1088" i="12"/>
  <c r="I1088" i="12"/>
  <c r="H1088" i="12"/>
  <c r="G1088" i="12"/>
  <c r="F1088" i="12"/>
  <c r="E1088" i="12"/>
  <c r="D1088" i="12"/>
  <c r="C1088" i="12"/>
  <c r="B1088" i="12"/>
  <c r="A1088" i="12"/>
  <c r="AF1087" i="12"/>
  <c r="AE1087" i="12"/>
  <c r="AD1087" i="12"/>
  <c r="AC1087" i="12"/>
  <c r="AB1087" i="12"/>
  <c r="AA1087" i="12"/>
  <c r="Z1087" i="12"/>
  <c r="Y1087" i="12"/>
  <c r="X1087" i="12"/>
  <c r="W1087" i="12"/>
  <c r="V1087" i="12"/>
  <c r="U1087" i="12"/>
  <c r="T1087" i="12"/>
  <c r="S1087" i="12"/>
  <c r="R1087" i="12"/>
  <c r="Q1087" i="12"/>
  <c r="P1087" i="12"/>
  <c r="O1087" i="12"/>
  <c r="N1087" i="12"/>
  <c r="M1087" i="12"/>
  <c r="L1087" i="12"/>
  <c r="K1087" i="12"/>
  <c r="J1087" i="12"/>
  <c r="I1087" i="12"/>
  <c r="H1087" i="12"/>
  <c r="G1087" i="12"/>
  <c r="F1087" i="12"/>
  <c r="E1087" i="12"/>
  <c r="D1087" i="12"/>
  <c r="C1087" i="12"/>
  <c r="B1087" i="12"/>
  <c r="A1087" i="12"/>
  <c r="AF1086" i="12"/>
  <c r="AE1086" i="12"/>
  <c r="AD1086" i="12"/>
  <c r="AC1086" i="12"/>
  <c r="AB1086" i="12"/>
  <c r="AA1086" i="12"/>
  <c r="Z1086" i="12"/>
  <c r="Y1086" i="12"/>
  <c r="X1086" i="12"/>
  <c r="W1086" i="12"/>
  <c r="V1086" i="12"/>
  <c r="U1086" i="12"/>
  <c r="T1086" i="12"/>
  <c r="S1086" i="12"/>
  <c r="R1086" i="12"/>
  <c r="Q1086" i="12"/>
  <c r="P1086" i="12"/>
  <c r="O1086" i="12"/>
  <c r="N1086" i="12"/>
  <c r="M1086" i="12"/>
  <c r="L1086" i="12"/>
  <c r="K1086" i="12"/>
  <c r="J1086" i="12"/>
  <c r="I1086" i="12"/>
  <c r="H1086" i="12"/>
  <c r="G1086" i="12"/>
  <c r="F1086" i="12"/>
  <c r="E1086" i="12"/>
  <c r="D1086" i="12"/>
  <c r="C1086" i="12"/>
  <c r="B1086" i="12"/>
  <c r="A1086" i="12"/>
  <c r="AF1085" i="12"/>
  <c r="AE1085" i="12"/>
  <c r="AD1085" i="12"/>
  <c r="AC1085" i="12"/>
  <c r="AB1085" i="12"/>
  <c r="AA1085" i="12"/>
  <c r="Z1085" i="12"/>
  <c r="Y1085" i="12"/>
  <c r="X1085" i="12"/>
  <c r="W1085" i="12"/>
  <c r="V1085" i="12"/>
  <c r="U1085" i="12"/>
  <c r="T1085" i="12"/>
  <c r="S1085" i="12"/>
  <c r="R1085" i="12"/>
  <c r="Q1085" i="12"/>
  <c r="P1085" i="12"/>
  <c r="O1085" i="12"/>
  <c r="N1085" i="12"/>
  <c r="M1085" i="12"/>
  <c r="L1085" i="12"/>
  <c r="K1085" i="12"/>
  <c r="J1085" i="12"/>
  <c r="I1085" i="12"/>
  <c r="H1085" i="12"/>
  <c r="G1085" i="12"/>
  <c r="F1085" i="12"/>
  <c r="E1085" i="12"/>
  <c r="D1085" i="12"/>
  <c r="C1085" i="12"/>
  <c r="B1085" i="12"/>
  <c r="A1085" i="12"/>
  <c r="AF1084" i="12"/>
  <c r="AE1084" i="12"/>
  <c r="AD1084" i="12"/>
  <c r="AC1084" i="12"/>
  <c r="AB1084" i="12"/>
  <c r="AA1084" i="12"/>
  <c r="Z1084" i="12"/>
  <c r="Y1084" i="12"/>
  <c r="X1084" i="12"/>
  <c r="W1084" i="12"/>
  <c r="V1084" i="12"/>
  <c r="U1084" i="12"/>
  <c r="T1084" i="12"/>
  <c r="S1084" i="12"/>
  <c r="R1084" i="12"/>
  <c r="Q1084" i="12"/>
  <c r="P1084" i="12"/>
  <c r="O1084" i="12"/>
  <c r="N1084" i="12"/>
  <c r="M1084" i="12"/>
  <c r="L1084" i="12"/>
  <c r="K1084" i="12"/>
  <c r="J1084" i="12"/>
  <c r="I1084" i="12"/>
  <c r="H1084" i="12"/>
  <c r="G1084" i="12"/>
  <c r="F1084" i="12"/>
  <c r="E1084" i="12"/>
  <c r="D1084" i="12"/>
  <c r="C1084" i="12"/>
  <c r="B1084" i="12"/>
  <c r="A1084" i="12"/>
  <c r="AF1083" i="12"/>
  <c r="AE1083" i="12"/>
  <c r="AD1083" i="12"/>
  <c r="AC1083" i="12"/>
  <c r="AB1083" i="12"/>
  <c r="AA1083" i="12"/>
  <c r="Z1083" i="12"/>
  <c r="Y1083" i="12"/>
  <c r="X1083" i="12"/>
  <c r="W1083" i="12"/>
  <c r="V1083" i="12"/>
  <c r="U1083" i="12"/>
  <c r="T1083" i="12"/>
  <c r="S1083" i="12"/>
  <c r="R1083" i="12"/>
  <c r="Q1083" i="12"/>
  <c r="P1083" i="12"/>
  <c r="O1083" i="12"/>
  <c r="N1083" i="12"/>
  <c r="M1083" i="12"/>
  <c r="L1083" i="12"/>
  <c r="K1083" i="12"/>
  <c r="J1083" i="12"/>
  <c r="I1083" i="12"/>
  <c r="H1083" i="12"/>
  <c r="G1083" i="12"/>
  <c r="F1083" i="12"/>
  <c r="E1083" i="12"/>
  <c r="D1083" i="12"/>
  <c r="C1083" i="12"/>
  <c r="B1083" i="12"/>
  <c r="A1083" i="12"/>
  <c r="AF1082" i="12"/>
  <c r="AE1082" i="12"/>
  <c r="AD1082" i="12"/>
  <c r="AC1082" i="12"/>
  <c r="AB1082" i="12"/>
  <c r="AA1082" i="12"/>
  <c r="Z1082" i="12"/>
  <c r="Y1082" i="12"/>
  <c r="X1082" i="12"/>
  <c r="W1082" i="12"/>
  <c r="V1082" i="12"/>
  <c r="U1082" i="12"/>
  <c r="T1082" i="12"/>
  <c r="S1082" i="12"/>
  <c r="R1082" i="12"/>
  <c r="Q1082" i="12"/>
  <c r="P1082" i="12"/>
  <c r="O1082" i="12"/>
  <c r="N1082" i="12"/>
  <c r="M1082" i="12"/>
  <c r="L1082" i="12"/>
  <c r="K1082" i="12"/>
  <c r="J1082" i="12"/>
  <c r="I1082" i="12"/>
  <c r="H1082" i="12"/>
  <c r="G1082" i="12"/>
  <c r="F1082" i="12"/>
  <c r="E1082" i="12"/>
  <c r="D1082" i="12"/>
  <c r="C1082" i="12"/>
  <c r="B1082" i="12"/>
  <c r="A1082" i="12"/>
  <c r="AF1081" i="12"/>
  <c r="AE1081" i="12"/>
  <c r="AD1081" i="12"/>
  <c r="AC1081" i="12"/>
  <c r="AB1081" i="12"/>
  <c r="AA1081" i="12"/>
  <c r="Z1081" i="12"/>
  <c r="Y1081" i="12"/>
  <c r="X1081" i="12"/>
  <c r="W1081" i="12"/>
  <c r="V1081" i="12"/>
  <c r="U1081" i="12"/>
  <c r="T1081" i="12"/>
  <c r="S1081" i="12"/>
  <c r="R1081" i="12"/>
  <c r="Q1081" i="12"/>
  <c r="P1081" i="12"/>
  <c r="O1081" i="12"/>
  <c r="N1081" i="12"/>
  <c r="M1081" i="12"/>
  <c r="L1081" i="12"/>
  <c r="K1081" i="12"/>
  <c r="J1081" i="12"/>
  <c r="I1081" i="12"/>
  <c r="H1081" i="12"/>
  <c r="G1081" i="12"/>
  <c r="F1081" i="12"/>
  <c r="E1081" i="12"/>
  <c r="D1081" i="12"/>
  <c r="C1081" i="12"/>
  <c r="B1081" i="12"/>
  <c r="A1081" i="12"/>
  <c r="AF1080" i="12"/>
  <c r="AE1080" i="12"/>
  <c r="AD1080" i="12"/>
  <c r="AC1080" i="12"/>
  <c r="AB1080" i="12"/>
  <c r="AA1080" i="12"/>
  <c r="Z1080" i="12"/>
  <c r="Y1080" i="12"/>
  <c r="X1080" i="12"/>
  <c r="W1080" i="12"/>
  <c r="V1080" i="12"/>
  <c r="U1080" i="12"/>
  <c r="T1080" i="12"/>
  <c r="S1080" i="12"/>
  <c r="R1080" i="12"/>
  <c r="Q1080" i="12"/>
  <c r="P1080" i="12"/>
  <c r="O1080" i="12"/>
  <c r="N1080" i="12"/>
  <c r="M1080" i="12"/>
  <c r="L1080" i="12"/>
  <c r="K1080" i="12"/>
  <c r="J1080" i="12"/>
  <c r="I1080" i="12"/>
  <c r="H1080" i="12"/>
  <c r="G1080" i="12"/>
  <c r="F1080" i="12"/>
  <c r="E1080" i="12"/>
  <c r="D1080" i="12"/>
  <c r="C1080" i="12"/>
  <c r="B1080" i="12"/>
  <c r="A1080" i="12"/>
  <c r="AF1079" i="12"/>
  <c r="AE1079" i="12"/>
  <c r="AD1079" i="12"/>
  <c r="AC1079" i="12"/>
  <c r="AB1079" i="12"/>
  <c r="AA1079" i="12"/>
  <c r="Z1079" i="12"/>
  <c r="Y1079" i="12"/>
  <c r="X1079" i="12"/>
  <c r="W1079" i="12"/>
  <c r="V1079" i="12"/>
  <c r="U1079" i="12"/>
  <c r="T1079" i="12"/>
  <c r="S1079" i="12"/>
  <c r="R1079" i="12"/>
  <c r="Q1079" i="12"/>
  <c r="P1079" i="12"/>
  <c r="O1079" i="12"/>
  <c r="N1079" i="12"/>
  <c r="M1079" i="12"/>
  <c r="L1079" i="12"/>
  <c r="K1079" i="12"/>
  <c r="J1079" i="12"/>
  <c r="I1079" i="12"/>
  <c r="H1079" i="12"/>
  <c r="G1079" i="12"/>
  <c r="F1079" i="12"/>
  <c r="E1079" i="12"/>
  <c r="D1079" i="12"/>
  <c r="C1079" i="12"/>
  <c r="B1079" i="12"/>
  <c r="A1079" i="12"/>
  <c r="AF1078" i="12"/>
  <c r="AE1078" i="12"/>
  <c r="AD1078" i="12"/>
  <c r="AC1078" i="12"/>
  <c r="AB1078" i="12"/>
  <c r="AA1078" i="12"/>
  <c r="Z1078" i="12"/>
  <c r="Y1078" i="12"/>
  <c r="X1078" i="12"/>
  <c r="W1078" i="12"/>
  <c r="V1078" i="12"/>
  <c r="U1078" i="12"/>
  <c r="T1078" i="12"/>
  <c r="S1078" i="12"/>
  <c r="R1078" i="12"/>
  <c r="Q1078" i="12"/>
  <c r="P1078" i="12"/>
  <c r="O1078" i="12"/>
  <c r="N1078" i="12"/>
  <c r="M1078" i="12"/>
  <c r="L1078" i="12"/>
  <c r="K1078" i="12"/>
  <c r="J1078" i="12"/>
  <c r="I1078" i="12"/>
  <c r="H1078" i="12"/>
  <c r="G1078" i="12"/>
  <c r="F1078" i="12"/>
  <c r="E1078" i="12"/>
  <c r="D1078" i="12"/>
  <c r="C1078" i="12"/>
  <c r="B1078" i="12"/>
  <c r="A1078" i="12"/>
  <c r="AF1077" i="12"/>
  <c r="AE1077" i="12"/>
  <c r="AD1077" i="12"/>
  <c r="AC1077" i="12"/>
  <c r="AB1077" i="12"/>
  <c r="AA1077" i="12"/>
  <c r="Z1077" i="12"/>
  <c r="Y1077" i="12"/>
  <c r="X1077" i="12"/>
  <c r="W1077" i="12"/>
  <c r="V1077" i="12"/>
  <c r="U1077" i="12"/>
  <c r="T1077" i="12"/>
  <c r="S1077" i="12"/>
  <c r="R1077" i="12"/>
  <c r="Q1077" i="12"/>
  <c r="P1077" i="12"/>
  <c r="O1077" i="12"/>
  <c r="N1077" i="12"/>
  <c r="M1077" i="12"/>
  <c r="L1077" i="12"/>
  <c r="K1077" i="12"/>
  <c r="J1077" i="12"/>
  <c r="I1077" i="12"/>
  <c r="H1077" i="12"/>
  <c r="G1077" i="12"/>
  <c r="F1077" i="12"/>
  <c r="E1077" i="12"/>
  <c r="D1077" i="12"/>
  <c r="C1077" i="12"/>
  <c r="B1077" i="12"/>
  <c r="A1077" i="12"/>
  <c r="AF1076" i="12"/>
  <c r="AE1076" i="12"/>
  <c r="AD1076" i="12"/>
  <c r="AC1076" i="12"/>
  <c r="AB1076" i="12"/>
  <c r="AA1076" i="12"/>
  <c r="Z1076" i="12"/>
  <c r="Y1076" i="12"/>
  <c r="X1076" i="12"/>
  <c r="W1076" i="12"/>
  <c r="V1076" i="12"/>
  <c r="U1076" i="12"/>
  <c r="T1076" i="12"/>
  <c r="S1076" i="12"/>
  <c r="R1076" i="12"/>
  <c r="Q1076" i="12"/>
  <c r="P1076" i="12"/>
  <c r="O1076" i="12"/>
  <c r="N1076" i="12"/>
  <c r="M1076" i="12"/>
  <c r="L1076" i="12"/>
  <c r="K1076" i="12"/>
  <c r="J1076" i="12"/>
  <c r="I1076" i="12"/>
  <c r="H1076" i="12"/>
  <c r="G1076" i="12"/>
  <c r="F1076" i="12"/>
  <c r="E1076" i="12"/>
  <c r="D1076" i="12"/>
  <c r="C1076" i="12"/>
  <c r="B1076" i="12"/>
  <c r="A1076" i="12"/>
  <c r="AF1075" i="12"/>
  <c r="AE1075" i="12"/>
  <c r="AD1075" i="12"/>
  <c r="AC1075" i="12"/>
  <c r="AB1075" i="12"/>
  <c r="AA1075" i="12"/>
  <c r="Z1075" i="12"/>
  <c r="Y1075" i="12"/>
  <c r="X1075" i="12"/>
  <c r="W1075" i="12"/>
  <c r="V1075" i="12"/>
  <c r="U1075" i="12"/>
  <c r="T1075" i="12"/>
  <c r="S1075" i="12"/>
  <c r="R1075" i="12"/>
  <c r="Q1075" i="12"/>
  <c r="P1075" i="12"/>
  <c r="O1075" i="12"/>
  <c r="N1075" i="12"/>
  <c r="M1075" i="12"/>
  <c r="L1075" i="12"/>
  <c r="K1075" i="12"/>
  <c r="J1075" i="12"/>
  <c r="I1075" i="12"/>
  <c r="H1075" i="12"/>
  <c r="G1075" i="12"/>
  <c r="F1075" i="12"/>
  <c r="E1075" i="12"/>
  <c r="D1075" i="12"/>
  <c r="C1075" i="12"/>
  <c r="B1075" i="12"/>
  <c r="A1075" i="12"/>
  <c r="AF1074" i="12"/>
  <c r="AE1074" i="12"/>
  <c r="AD1074" i="12"/>
  <c r="AC1074" i="12"/>
  <c r="AB1074" i="12"/>
  <c r="AA1074" i="12"/>
  <c r="Z1074" i="12"/>
  <c r="Y1074" i="12"/>
  <c r="X1074" i="12"/>
  <c r="W1074" i="12"/>
  <c r="V1074" i="12"/>
  <c r="U1074" i="12"/>
  <c r="T1074" i="12"/>
  <c r="S1074" i="12"/>
  <c r="R1074" i="12"/>
  <c r="Q1074" i="12"/>
  <c r="P1074" i="12"/>
  <c r="O1074" i="12"/>
  <c r="N1074" i="12"/>
  <c r="M1074" i="12"/>
  <c r="L1074" i="12"/>
  <c r="K1074" i="12"/>
  <c r="J1074" i="12"/>
  <c r="I1074" i="12"/>
  <c r="H1074" i="12"/>
  <c r="G1074" i="12"/>
  <c r="F1074" i="12"/>
  <c r="E1074" i="12"/>
  <c r="D1074" i="12"/>
  <c r="C1074" i="12"/>
  <c r="B1074" i="12"/>
  <c r="A1074" i="12"/>
  <c r="AF1073" i="12"/>
  <c r="AE1073" i="12"/>
  <c r="AD1073" i="12"/>
  <c r="AC1073" i="12"/>
  <c r="AB1073" i="12"/>
  <c r="AA1073" i="12"/>
  <c r="Z1073" i="12"/>
  <c r="Y1073" i="12"/>
  <c r="X1073" i="12"/>
  <c r="W1073" i="12"/>
  <c r="V1073" i="12"/>
  <c r="U1073" i="12"/>
  <c r="T1073" i="12"/>
  <c r="S1073" i="12"/>
  <c r="R1073" i="12"/>
  <c r="Q1073" i="12"/>
  <c r="P1073" i="12"/>
  <c r="O1073" i="12"/>
  <c r="N1073" i="12"/>
  <c r="M1073" i="12"/>
  <c r="L1073" i="12"/>
  <c r="K1073" i="12"/>
  <c r="J1073" i="12"/>
  <c r="I1073" i="12"/>
  <c r="H1073" i="12"/>
  <c r="G1073" i="12"/>
  <c r="F1073" i="12"/>
  <c r="E1073" i="12"/>
  <c r="D1073" i="12"/>
  <c r="C1073" i="12"/>
  <c r="B1073" i="12"/>
  <c r="A1073" i="12"/>
  <c r="AF1072" i="12"/>
  <c r="AE1072" i="12"/>
  <c r="AD1072" i="12"/>
  <c r="AC1072" i="12"/>
  <c r="AB1072" i="12"/>
  <c r="AA1072" i="12"/>
  <c r="Z1072" i="12"/>
  <c r="Y1072" i="12"/>
  <c r="X1072" i="12"/>
  <c r="W1072" i="12"/>
  <c r="V1072" i="12"/>
  <c r="U1072" i="12"/>
  <c r="T1072" i="12"/>
  <c r="S1072" i="12"/>
  <c r="R1072" i="12"/>
  <c r="Q1072" i="12"/>
  <c r="P1072" i="12"/>
  <c r="O1072" i="12"/>
  <c r="N1072" i="12"/>
  <c r="M1072" i="12"/>
  <c r="L1072" i="12"/>
  <c r="K1072" i="12"/>
  <c r="J1072" i="12"/>
  <c r="I1072" i="12"/>
  <c r="H1072" i="12"/>
  <c r="G1072" i="12"/>
  <c r="F1072" i="12"/>
  <c r="E1072" i="12"/>
  <c r="D1072" i="12"/>
  <c r="C1072" i="12"/>
  <c r="B1072" i="12"/>
  <c r="A1072" i="12"/>
  <c r="AF1071" i="12"/>
  <c r="AE1071" i="12"/>
  <c r="AD1071" i="12"/>
  <c r="AC1071" i="12"/>
  <c r="AB1071" i="12"/>
  <c r="AA1071" i="12"/>
  <c r="Z1071" i="12"/>
  <c r="Y1071" i="12"/>
  <c r="X1071" i="12"/>
  <c r="W1071" i="12"/>
  <c r="V1071" i="12"/>
  <c r="U1071" i="12"/>
  <c r="T1071" i="12"/>
  <c r="S1071" i="12"/>
  <c r="R1071" i="12"/>
  <c r="Q1071" i="12"/>
  <c r="P1071" i="12"/>
  <c r="O1071" i="12"/>
  <c r="N1071" i="12"/>
  <c r="M1071" i="12"/>
  <c r="L1071" i="12"/>
  <c r="K1071" i="12"/>
  <c r="J1071" i="12"/>
  <c r="I1071" i="12"/>
  <c r="H1071" i="12"/>
  <c r="G1071" i="12"/>
  <c r="F1071" i="12"/>
  <c r="E1071" i="12"/>
  <c r="D1071" i="12"/>
  <c r="C1071" i="12"/>
  <c r="B1071" i="12"/>
  <c r="A1071" i="12"/>
  <c r="AF1070" i="12"/>
  <c r="AE1070" i="12"/>
  <c r="AD1070" i="12"/>
  <c r="AC1070" i="12"/>
  <c r="AB1070" i="12"/>
  <c r="AA1070" i="12"/>
  <c r="Z1070" i="12"/>
  <c r="Y1070" i="12"/>
  <c r="X1070" i="12"/>
  <c r="W1070" i="12"/>
  <c r="V1070" i="12"/>
  <c r="U1070" i="12"/>
  <c r="T1070" i="12"/>
  <c r="S1070" i="12"/>
  <c r="R1070" i="12"/>
  <c r="Q1070" i="12"/>
  <c r="P1070" i="12"/>
  <c r="O1070" i="12"/>
  <c r="N1070" i="12"/>
  <c r="M1070" i="12"/>
  <c r="L1070" i="12"/>
  <c r="K1070" i="12"/>
  <c r="J1070" i="12"/>
  <c r="I1070" i="12"/>
  <c r="H1070" i="12"/>
  <c r="G1070" i="12"/>
  <c r="F1070" i="12"/>
  <c r="E1070" i="12"/>
  <c r="D1070" i="12"/>
  <c r="C1070" i="12"/>
  <c r="B1070" i="12"/>
  <c r="A1070" i="12"/>
  <c r="AF1069" i="12"/>
  <c r="AE1069" i="12"/>
  <c r="AD1069" i="12"/>
  <c r="AC1069" i="12"/>
  <c r="AB1069" i="12"/>
  <c r="AA1069" i="12"/>
  <c r="Z1069" i="12"/>
  <c r="Y1069" i="12"/>
  <c r="X1069" i="12"/>
  <c r="W1069" i="12"/>
  <c r="V1069" i="12"/>
  <c r="U1069" i="12"/>
  <c r="T1069" i="12"/>
  <c r="S1069" i="12"/>
  <c r="R1069" i="12"/>
  <c r="Q1069" i="12"/>
  <c r="P1069" i="12"/>
  <c r="O1069" i="12"/>
  <c r="N1069" i="12"/>
  <c r="M1069" i="12"/>
  <c r="L1069" i="12"/>
  <c r="K1069" i="12"/>
  <c r="J1069" i="12"/>
  <c r="I1069" i="12"/>
  <c r="H1069" i="12"/>
  <c r="G1069" i="12"/>
  <c r="F1069" i="12"/>
  <c r="E1069" i="12"/>
  <c r="D1069" i="12"/>
  <c r="C1069" i="12"/>
  <c r="B1069" i="12"/>
  <c r="A1069" i="12"/>
  <c r="AF1068" i="12"/>
  <c r="AE1068" i="12"/>
  <c r="AD1068" i="12"/>
  <c r="AC1068" i="12"/>
  <c r="AB1068" i="12"/>
  <c r="AA1068" i="12"/>
  <c r="Z1068" i="12"/>
  <c r="Y1068" i="12"/>
  <c r="X1068" i="12"/>
  <c r="W1068" i="12"/>
  <c r="V1068" i="12"/>
  <c r="U1068" i="12"/>
  <c r="T1068" i="12"/>
  <c r="S1068" i="12"/>
  <c r="R1068" i="12"/>
  <c r="Q1068" i="12"/>
  <c r="P1068" i="12"/>
  <c r="O1068" i="12"/>
  <c r="N1068" i="12"/>
  <c r="M1068" i="12"/>
  <c r="L1068" i="12"/>
  <c r="K1068" i="12"/>
  <c r="J1068" i="12"/>
  <c r="I1068" i="12"/>
  <c r="H1068" i="12"/>
  <c r="G1068" i="12"/>
  <c r="F1068" i="12"/>
  <c r="E1068" i="12"/>
  <c r="D1068" i="12"/>
  <c r="C1068" i="12"/>
  <c r="B1068" i="12"/>
  <c r="A1068" i="12"/>
  <c r="AF1067" i="12"/>
  <c r="AE1067" i="12"/>
  <c r="AD1067" i="12"/>
  <c r="AC1067" i="12"/>
  <c r="AB1067" i="12"/>
  <c r="AA1067" i="12"/>
  <c r="Z1067" i="12"/>
  <c r="Y1067" i="12"/>
  <c r="X1067" i="12"/>
  <c r="W1067" i="12"/>
  <c r="V1067" i="12"/>
  <c r="U1067" i="12"/>
  <c r="T1067" i="12"/>
  <c r="S1067" i="12"/>
  <c r="R1067" i="12"/>
  <c r="Q1067" i="12"/>
  <c r="P1067" i="12"/>
  <c r="O1067" i="12"/>
  <c r="N1067" i="12"/>
  <c r="M1067" i="12"/>
  <c r="L1067" i="12"/>
  <c r="K1067" i="12"/>
  <c r="J1067" i="12"/>
  <c r="I1067" i="12"/>
  <c r="H1067" i="12"/>
  <c r="G1067" i="12"/>
  <c r="F1067" i="12"/>
  <c r="E1067" i="12"/>
  <c r="D1067" i="12"/>
  <c r="C1067" i="12"/>
  <c r="B1067" i="12"/>
  <c r="A1067" i="12"/>
  <c r="AF1066" i="12"/>
  <c r="AE1066" i="12"/>
  <c r="AD1066" i="12"/>
  <c r="AC1066" i="12"/>
  <c r="AB1066" i="12"/>
  <c r="AA1066" i="12"/>
  <c r="Z1066" i="12"/>
  <c r="Y1066" i="12"/>
  <c r="X1066" i="12"/>
  <c r="W1066" i="12"/>
  <c r="V1066" i="12"/>
  <c r="U1066" i="12"/>
  <c r="T1066" i="12"/>
  <c r="S1066" i="12"/>
  <c r="R1066" i="12"/>
  <c r="Q1066" i="12"/>
  <c r="P1066" i="12"/>
  <c r="O1066" i="12"/>
  <c r="N1066" i="12"/>
  <c r="M1066" i="12"/>
  <c r="L1066" i="12"/>
  <c r="K1066" i="12"/>
  <c r="J1066" i="12"/>
  <c r="I1066" i="12"/>
  <c r="H1066" i="12"/>
  <c r="G1066" i="12"/>
  <c r="F1066" i="12"/>
  <c r="E1066" i="12"/>
  <c r="D1066" i="12"/>
  <c r="C1066" i="12"/>
  <c r="B1066" i="12"/>
  <c r="A1066" i="12"/>
  <c r="AF1065" i="12"/>
  <c r="AE1065" i="12"/>
  <c r="AD1065" i="12"/>
  <c r="AC1065" i="12"/>
  <c r="AB1065" i="12"/>
  <c r="AA1065" i="12"/>
  <c r="Z1065" i="12"/>
  <c r="Y1065" i="12"/>
  <c r="X1065" i="12"/>
  <c r="W1065" i="12"/>
  <c r="V1065" i="12"/>
  <c r="U1065" i="12"/>
  <c r="T1065" i="12"/>
  <c r="S1065" i="12"/>
  <c r="R1065" i="12"/>
  <c r="Q1065" i="12"/>
  <c r="P1065" i="12"/>
  <c r="O1065" i="12"/>
  <c r="N1065" i="12"/>
  <c r="M1065" i="12"/>
  <c r="L1065" i="12"/>
  <c r="K1065" i="12"/>
  <c r="J1065" i="12"/>
  <c r="I1065" i="12"/>
  <c r="H1065" i="12"/>
  <c r="G1065" i="12"/>
  <c r="F1065" i="12"/>
  <c r="E1065" i="12"/>
  <c r="D1065" i="12"/>
  <c r="C1065" i="12"/>
  <c r="B1065" i="12"/>
  <c r="A1065" i="12"/>
  <c r="AF1064" i="12"/>
  <c r="AE1064" i="12"/>
  <c r="AD1064" i="12"/>
  <c r="AC1064" i="12"/>
  <c r="AB1064" i="12"/>
  <c r="AA1064" i="12"/>
  <c r="Z1064" i="12"/>
  <c r="Y1064" i="12"/>
  <c r="X1064" i="12"/>
  <c r="W1064" i="12"/>
  <c r="V1064" i="12"/>
  <c r="U1064" i="12"/>
  <c r="T1064" i="12"/>
  <c r="S1064" i="12"/>
  <c r="R1064" i="12"/>
  <c r="Q1064" i="12"/>
  <c r="P1064" i="12"/>
  <c r="O1064" i="12"/>
  <c r="N1064" i="12"/>
  <c r="M1064" i="12"/>
  <c r="L1064" i="12"/>
  <c r="K1064" i="12"/>
  <c r="J1064" i="12"/>
  <c r="I1064" i="12"/>
  <c r="H1064" i="12"/>
  <c r="G1064" i="12"/>
  <c r="F1064" i="12"/>
  <c r="E1064" i="12"/>
  <c r="D1064" i="12"/>
  <c r="C1064" i="12"/>
  <c r="B1064" i="12"/>
  <c r="A1064" i="12"/>
  <c r="AF1063" i="12"/>
  <c r="AE1063" i="12"/>
  <c r="AD1063" i="12"/>
  <c r="AC1063" i="12"/>
  <c r="AB1063" i="12"/>
  <c r="AA1063" i="12"/>
  <c r="Z1063" i="12"/>
  <c r="Y1063" i="12"/>
  <c r="X1063" i="12"/>
  <c r="W1063" i="12"/>
  <c r="V1063" i="12"/>
  <c r="U1063" i="12"/>
  <c r="T1063" i="12"/>
  <c r="S1063" i="12"/>
  <c r="R1063" i="12"/>
  <c r="Q1063" i="12"/>
  <c r="P1063" i="12"/>
  <c r="O1063" i="12"/>
  <c r="N1063" i="12"/>
  <c r="M1063" i="12"/>
  <c r="L1063" i="12"/>
  <c r="K1063" i="12"/>
  <c r="J1063" i="12"/>
  <c r="I1063" i="12"/>
  <c r="H1063" i="12"/>
  <c r="G1063" i="12"/>
  <c r="F1063" i="12"/>
  <c r="E1063" i="12"/>
  <c r="D1063" i="12"/>
  <c r="C1063" i="12"/>
  <c r="B1063" i="12"/>
  <c r="A1063" i="12"/>
  <c r="AF1062" i="12"/>
  <c r="AE1062" i="12"/>
  <c r="AD1062" i="12"/>
  <c r="AC1062" i="12"/>
  <c r="AB1062" i="12"/>
  <c r="AA1062" i="12"/>
  <c r="Z1062" i="12"/>
  <c r="Y1062" i="12"/>
  <c r="X1062" i="12"/>
  <c r="W1062" i="12"/>
  <c r="V1062" i="12"/>
  <c r="U1062" i="12"/>
  <c r="T1062" i="12"/>
  <c r="S1062" i="12"/>
  <c r="R1062" i="12"/>
  <c r="Q1062" i="12"/>
  <c r="P1062" i="12"/>
  <c r="O1062" i="12"/>
  <c r="N1062" i="12"/>
  <c r="M1062" i="12"/>
  <c r="L1062" i="12"/>
  <c r="K1062" i="12"/>
  <c r="J1062" i="12"/>
  <c r="I1062" i="12"/>
  <c r="H1062" i="12"/>
  <c r="G1062" i="12"/>
  <c r="F1062" i="12"/>
  <c r="E1062" i="12"/>
  <c r="D1062" i="12"/>
  <c r="C1062" i="12"/>
  <c r="B1062" i="12"/>
  <c r="A1062" i="12"/>
  <c r="AF1061" i="12"/>
  <c r="AE1061" i="12"/>
  <c r="AD1061" i="12"/>
  <c r="AC1061" i="12"/>
  <c r="AB1061" i="12"/>
  <c r="AA1061" i="12"/>
  <c r="Z1061" i="12"/>
  <c r="Y1061" i="12"/>
  <c r="X1061" i="12"/>
  <c r="W1061" i="12"/>
  <c r="V1061" i="12"/>
  <c r="U1061" i="12"/>
  <c r="T1061" i="12"/>
  <c r="S1061" i="12"/>
  <c r="R1061" i="12"/>
  <c r="Q1061" i="12"/>
  <c r="P1061" i="12"/>
  <c r="O1061" i="12"/>
  <c r="N1061" i="12"/>
  <c r="M1061" i="12"/>
  <c r="L1061" i="12"/>
  <c r="K1061" i="12"/>
  <c r="J1061" i="12"/>
  <c r="I1061" i="12"/>
  <c r="H1061" i="12"/>
  <c r="G1061" i="12"/>
  <c r="F1061" i="12"/>
  <c r="E1061" i="12"/>
  <c r="D1061" i="12"/>
  <c r="C1061" i="12"/>
  <c r="B1061" i="12"/>
  <c r="A1061" i="12"/>
  <c r="AF1060" i="12"/>
  <c r="AE1060" i="12"/>
  <c r="AD1060" i="12"/>
  <c r="AC1060" i="12"/>
  <c r="AB1060" i="12"/>
  <c r="AA1060" i="12"/>
  <c r="Z1060" i="12"/>
  <c r="Y1060" i="12"/>
  <c r="X1060" i="12"/>
  <c r="W1060" i="12"/>
  <c r="V1060" i="12"/>
  <c r="U1060" i="12"/>
  <c r="T1060" i="12"/>
  <c r="S1060" i="12"/>
  <c r="R1060" i="12"/>
  <c r="Q1060" i="12"/>
  <c r="P1060" i="12"/>
  <c r="O1060" i="12"/>
  <c r="N1060" i="12"/>
  <c r="M1060" i="12"/>
  <c r="L1060" i="12"/>
  <c r="K1060" i="12"/>
  <c r="J1060" i="12"/>
  <c r="I1060" i="12"/>
  <c r="H1060" i="12"/>
  <c r="G1060" i="12"/>
  <c r="F1060" i="12"/>
  <c r="E1060" i="12"/>
  <c r="D1060" i="12"/>
  <c r="C1060" i="12"/>
  <c r="B1060" i="12"/>
  <c r="A1060" i="12"/>
  <c r="AF1059" i="12"/>
  <c r="AE1059" i="12"/>
  <c r="AD1059" i="12"/>
  <c r="AC1059" i="12"/>
  <c r="AB1059" i="12"/>
  <c r="AA1059" i="12"/>
  <c r="Z1059" i="12"/>
  <c r="Y1059" i="12"/>
  <c r="X1059" i="12"/>
  <c r="W1059" i="12"/>
  <c r="V1059" i="12"/>
  <c r="U1059" i="12"/>
  <c r="T1059" i="12"/>
  <c r="S1059" i="12"/>
  <c r="R1059" i="12"/>
  <c r="Q1059" i="12"/>
  <c r="P1059" i="12"/>
  <c r="O1059" i="12"/>
  <c r="N1059" i="12"/>
  <c r="M1059" i="12"/>
  <c r="L1059" i="12"/>
  <c r="K1059" i="12"/>
  <c r="J1059" i="12"/>
  <c r="I1059" i="12"/>
  <c r="H1059" i="12"/>
  <c r="G1059" i="12"/>
  <c r="F1059" i="12"/>
  <c r="E1059" i="12"/>
  <c r="D1059" i="12"/>
  <c r="C1059" i="12"/>
  <c r="B1059" i="12"/>
  <c r="A1059" i="12"/>
  <c r="AF1058" i="12"/>
  <c r="AE1058" i="12"/>
  <c r="AD1058" i="12"/>
  <c r="AC1058" i="12"/>
  <c r="AB1058" i="12"/>
  <c r="AA1058" i="12"/>
  <c r="Z1058" i="12"/>
  <c r="Y1058" i="12"/>
  <c r="X1058" i="12"/>
  <c r="W1058" i="12"/>
  <c r="V1058" i="12"/>
  <c r="U1058" i="12"/>
  <c r="T1058" i="12"/>
  <c r="S1058" i="12"/>
  <c r="R1058" i="12"/>
  <c r="Q1058" i="12"/>
  <c r="P1058" i="12"/>
  <c r="O1058" i="12"/>
  <c r="N1058" i="12"/>
  <c r="M1058" i="12"/>
  <c r="L1058" i="12"/>
  <c r="K1058" i="12"/>
  <c r="J1058" i="12"/>
  <c r="I1058" i="12"/>
  <c r="H1058" i="12"/>
  <c r="G1058" i="12"/>
  <c r="F1058" i="12"/>
  <c r="E1058" i="12"/>
  <c r="D1058" i="12"/>
  <c r="C1058" i="12"/>
  <c r="B1058" i="12"/>
  <c r="A1058" i="12"/>
  <c r="AF1057" i="12"/>
  <c r="AE1057" i="12"/>
  <c r="AD1057" i="12"/>
  <c r="AC1057" i="12"/>
  <c r="AB1057" i="12"/>
  <c r="AA1057" i="12"/>
  <c r="Z1057" i="12"/>
  <c r="Y1057" i="12"/>
  <c r="X1057" i="12"/>
  <c r="W1057" i="12"/>
  <c r="V1057" i="12"/>
  <c r="U1057" i="12"/>
  <c r="T1057" i="12"/>
  <c r="S1057" i="12"/>
  <c r="R1057" i="12"/>
  <c r="Q1057" i="12"/>
  <c r="P1057" i="12"/>
  <c r="O1057" i="12"/>
  <c r="N1057" i="12"/>
  <c r="M1057" i="12"/>
  <c r="L1057" i="12"/>
  <c r="K1057" i="12"/>
  <c r="J1057" i="12"/>
  <c r="I1057" i="12"/>
  <c r="H1057" i="12"/>
  <c r="G1057" i="12"/>
  <c r="F1057" i="12"/>
  <c r="E1057" i="12"/>
  <c r="D1057" i="12"/>
  <c r="C1057" i="12"/>
  <c r="B1057" i="12"/>
  <c r="A1057" i="12"/>
  <c r="AF1056" i="12"/>
  <c r="AE1056" i="12"/>
  <c r="AD1056" i="12"/>
  <c r="AC1056" i="12"/>
  <c r="AB1056" i="12"/>
  <c r="AA1056" i="12"/>
  <c r="Z1056" i="12"/>
  <c r="Y1056" i="12"/>
  <c r="X1056" i="12"/>
  <c r="W1056" i="12"/>
  <c r="V1056" i="12"/>
  <c r="U1056" i="12"/>
  <c r="T1056" i="12"/>
  <c r="S1056" i="12"/>
  <c r="R1056" i="12"/>
  <c r="Q1056" i="12"/>
  <c r="P1056" i="12"/>
  <c r="O1056" i="12"/>
  <c r="N1056" i="12"/>
  <c r="M1056" i="12"/>
  <c r="L1056" i="12"/>
  <c r="K1056" i="12"/>
  <c r="J1056" i="12"/>
  <c r="I1056" i="12"/>
  <c r="H1056" i="12"/>
  <c r="G1056" i="12"/>
  <c r="F1056" i="12"/>
  <c r="E1056" i="12"/>
  <c r="D1056" i="12"/>
  <c r="C1056" i="12"/>
  <c r="B1056" i="12"/>
  <c r="A1056" i="12"/>
  <c r="AF1055" i="12"/>
  <c r="AE1055" i="12"/>
  <c r="AD1055" i="12"/>
  <c r="AC1055" i="12"/>
  <c r="AB1055" i="12"/>
  <c r="AA1055" i="12"/>
  <c r="Z1055" i="12"/>
  <c r="Y1055" i="12"/>
  <c r="X1055" i="12"/>
  <c r="W1055" i="12"/>
  <c r="V1055" i="12"/>
  <c r="U1055" i="12"/>
  <c r="T1055" i="12"/>
  <c r="S1055" i="12"/>
  <c r="R1055" i="12"/>
  <c r="Q1055" i="12"/>
  <c r="P1055" i="12"/>
  <c r="O1055" i="12"/>
  <c r="N1055" i="12"/>
  <c r="M1055" i="12"/>
  <c r="L1055" i="12"/>
  <c r="K1055" i="12"/>
  <c r="J1055" i="12"/>
  <c r="I1055" i="12"/>
  <c r="H1055" i="12"/>
  <c r="G1055" i="12"/>
  <c r="F1055" i="12"/>
  <c r="E1055" i="12"/>
  <c r="D1055" i="12"/>
  <c r="C1055" i="12"/>
  <c r="B1055" i="12"/>
  <c r="A1055" i="12"/>
  <c r="AF1054" i="12"/>
  <c r="AE1054" i="12"/>
  <c r="AD1054" i="12"/>
  <c r="AC1054" i="12"/>
  <c r="AB1054" i="12"/>
  <c r="AA1054" i="12"/>
  <c r="Z1054" i="12"/>
  <c r="Y1054" i="12"/>
  <c r="X1054" i="12"/>
  <c r="W1054" i="12"/>
  <c r="V1054" i="12"/>
  <c r="U1054" i="12"/>
  <c r="T1054" i="12"/>
  <c r="S1054" i="12"/>
  <c r="R1054" i="12"/>
  <c r="Q1054" i="12"/>
  <c r="P1054" i="12"/>
  <c r="O1054" i="12"/>
  <c r="N1054" i="12"/>
  <c r="M1054" i="12"/>
  <c r="L1054" i="12"/>
  <c r="K1054" i="12"/>
  <c r="J1054" i="12"/>
  <c r="I1054" i="12"/>
  <c r="H1054" i="12"/>
  <c r="G1054" i="12"/>
  <c r="F1054" i="12"/>
  <c r="E1054" i="12"/>
  <c r="D1054" i="12"/>
  <c r="C1054" i="12"/>
  <c r="B1054" i="12"/>
  <c r="A1054" i="12"/>
  <c r="AF1053" i="12"/>
  <c r="AE1053" i="12"/>
  <c r="AD1053" i="12"/>
  <c r="AC1053" i="12"/>
  <c r="AB1053" i="12"/>
  <c r="AA1053" i="12"/>
  <c r="Z1053" i="12"/>
  <c r="Y1053" i="12"/>
  <c r="X1053" i="12"/>
  <c r="W1053" i="12"/>
  <c r="V1053" i="12"/>
  <c r="U1053" i="12"/>
  <c r="T1053" i="12"/>
  <c r="S1053" i="12"/>
  <c r="R1053" i="12"/>
  <c r="Q1053" i="12"/>
  <c r="P1053" i="12"/>
  <c r="O1053" i="12"/>
  <c r="N1053" i="12"/>
  <c r="M1053" i="12"/>
  <c r="L1053" i="12"/>
  <c r="K1053" i="12"/>
  <c r="J1053" i="12"/>
  <c r="I1053" i="12"/>
  <c r="H1053" i="12"/>
  <c r="G1053" i="12"/>
  <c r="F1053" i="12"/>
  <c r="E1053" i="12"/>
  <c r="D1053" i="12"/>
  <c r="C1053" i="12"/>
  <c r="B1053" i="12"/>
  <c r="A1053" i="12"/>
  <c r="AF1052" i="12"/>
  <c r="AE1052" i="12"/>
  <c r="AD1052" i="12"/>
  <c r="AC1052" i="12"/>
  <c r="AB1052" i="12"/>
  <c r="AA1052" i="12"/>
  <c r="Z1052" i="12"/>
  <c r="Y1052" i="12"/>
  <c r="X1052" i="12"/>
  <c r="W1052" i="12"/>
  <c r="V1052" i="12"/>
  <c r="U1052" i="12"/>
  <c r="T1052" i="12"/>
  <c r="S1052" i="12"/>
  <c r="R1052" i="12"/>
  <c r="Q1052" i="12"/>
  <c r="P1052" i="12"/>
  <c r="O1052" i="12"/>
  <c r="N1052" i="12"/>
  <c r="M1052" i="12"/>
  <c r="L1052" i="12"/>
  <c r="K1052" i="12"/>
  <c r="J1052" i="12"/>
  <c r="I1052" i="12"/>
  <c r="H1052" i="12"/>
  <c r="G1052" i="12"/>
  <c r="F1052" i="12"/>
  <c r="E1052" i="12"/>
  <c r="D1052" i="12"/>
  <c r="C1052" i="12"/>
  <c r="B1052" i="12"/>
  <c r="A1052" i="12"/>
  <c r="AF1051" i="12"/>
  <c r="AE1051" i="12"/>
  <c r="AD1051" i="12"/>
  <c r="AC1051" i="12"/>
  <c r="AB1051" i="12"/>
  <c r="AA1051" i="12"/>
  <c r="Z1051" i="12"/>
  <c r="Y1051" i="12"/>
  <c r="X1051" i="12"/>
  <c r="W1051" i="12"/>
  <c r="V1051" i="12"/>
  <c r="U1051" i="12"/>
  <c r="T1051" i="12"/>
  <c r="S1051" i="12"/>
  <c r="R1051" i="12"/>
  <c r="Q1051" i="12"/>
  <c r="P1051" i="12"/>
  <c r="O1051" i="12"/>
  <c r="N1051" i="12"/>
  <c r="M1051" i="12"/>
  <c r="L1051" i="12"/>
  <c r="K1051" i="12"/>
  <c r="J1051" i="12"/>
  <c r="I1051" i="12"/>
  <c r="H1051" i="12"/>
  <c r="G1051" i="12"/>
  <c r="F1051" i="12"/>
  <c r="E1051" i="12"/>
  <c r="D1051" i="12"/>
  <c r="C1051" i="12"/>
  <c r="B1051" i="12"/>
  <c r="A1051" i="12"/>
  <c r="AF1050" i="12"/>
  <c r="AE1050" i="12"/>
  <c r="AD1050" i="12"/>
  <c r="AC1050" i="12"/>
  <c r="AB1050" i="12"/>
  <c r="AA1050" i="12"/>
  <c r="Z1050" i="12"/>
  <c r="Y1050" i="12"/>
  <c r="X1050" i="12"/>
  <c r="W1050" i="12"/>
  <c r="V1050" i="12"/>
  <c r="U1050" i="12"/>
  <c r="T1050" i="12"/>
  <c r="S1050" i="12"/>
  <c r="R1050" i="12"/>
  <c r="Q1050" i="12"/>
  <c r="P1050" i="12"/>
  <c r="O1050" i="12"/>
  <c r="N1050" i="12"/>
  <c r="M1050" i="12"/>
  <c r="L1050" i="12"/>
  <c r="K1050" i="12"/>
  <c r="J1050" i="12"/>
  <c r="I1050" i="12"/>
  <c r="H1050" i="12"/>
  <c r="G1050" i="12"/>
  <c r="F1050" i="12"/>
  <c r="E1050" i="12"/>
  <c r="D1050" i="12"/>
  <c r="C1050" i="12"/>
  <c r="B1050" i="12"/>
  <c r="A1050" i="12"/>
  <c r="AF1049" i="12"/>
  <c r="AE1049" i="12"/>
  <c r="AD1049" i="12"/>
  <c r="AC1049" i="12"/>
  <c r="AB1049" i="12"/>
  <c r="AA1049" i="12"/>
  <c r="Z1049" i="12"/>
  <c r="Y1049" i="12"/>
  <c r="X1049" i="12"/>
  <c r="W1049" i="12"/>
  <c r="V1049" i="12"/>
  <c r="U1049" i="12"/>
  <c r="T1049" i="12"/>
  <c r="S1049" i="12"/>
  <c r="R1049" i="12"/>
  <c r="Q1049" i="12"/>
  <c r="P1049" i="12"/>
  <c r="O1049" i="12"/>
  <c r="N1049" i="12"/>
  <c r="M1049" i="12"/>
  <c r="L1049" i="12"/>
  <c r="K1049" i="12"/>
  <c r="J1049" i="12"/>
  <c r="I1049" i="12"/>
  <c r="H1049" i="12"/>
  <c r="G1049" i="12"/>
  <c r="F1049" i="12"/>
  <c r="E1049" i="12"/>
  <c r="D1049" i="12"/>
  <c r="C1049" i="12"/>
  <c r="B1049" i="12"/>
  <c r="A1049" i="12"/>
  <c r="AF1048" i="12"/>
  <c r="AE1048" i="12"/>
  <c r="AD1048" i="12"/>
  <c r="AC1048" i="12"/>
  <c r="AB1048" i="12"/>
  <c r="AA1048" i="12"/>
  <c r="Z1048" i="12"/>
  <c r="Y1048" i="12"/>
  <c r="X1048" i="12"/>
  <c r="W1048" i="12"/>
  <c r="V1048" i="12"/>
  <c r="U1048" i="12"/>
  <c r="T1048" i="12"/>
  <c r="S1048" i="12"/>
  <c r="R1048" i="12"/>
  <c r="Q1048" i="12"/>
  <c r="P1048" i="12"/>
  <c r="O1048" i="12"/>
  <c r="N1048" i="12"/>
  <c r="M1048" i="12"/>
  <c r="L1048" i="12"/>
  <c r="K1048" i="12"/>
  <c r="J1048" i="12"/>
  <c r="I1048" i="12"/>
  <c r="H1048" i="12"/>
  <c r="G1048" i="12"/>
  <c r="F1048" i="12"/>
  <c r="E1048" i="12"/>
  <c r="D1048" i="12"/>
  <c r="C1048" i="12"/>
  <c r="B1048" i="12"/>
  <c r="A1048" i="12"/>
  <c r="AF1047" i="12"/>
  <c r="AE1047" i="12"/>
  <c r="AD1047" i="12"/>
  <c r="AC1047" i="12"/>
  <c r="AB1047" i="12"/>
  <c r="AA1047" i="12"/>
  <c r="Z1047" i="12"/>
  <c r="Y1047" i="12"/>
  <c r="X1047" i="12"/>
  <c r="W1047" i="12"/>
  <c r="V1047" i="12"/>
  <c r="U1047" i="12"/>
  <c r="T1047" i="12"/>
  <c r="S1047" i="12"/>
  <c r="R1047" i="12"/>
  <c r="Q1047" i="12"/>
  <c r="P1047" i="12"/>
  <c r="O1047" i="12"/>
  <c r="N1047" i="12"/>
  <c r="M1047" i="12"/>
  <c r="L1047" i="12"/>
  <c r="K1047" i="12"/>
  <c r="J1047" i="12"/>
  <c r="I1047" i="12"/>
  <c r="H1047" i="12"/>
  <c r="G1047" i="12"/>
  <c r="F1047" i="12"/>
  <c r="E1047" i="12"/>
  <c r="D1047" i="12"/>
  <c r="C1047" i="12"/>
  <c r="B1047" i="12"/>
  <c r="A1047" i="12"/>
  <c r="AF1046" i="12"/>
  <c r="AE1046" i="12"/>
  <c r="AD1046" i="12"/>
  <c r="AC1046" i="12"/>
  <c r="AB1046" i="12"/>
  <c r="AA1046" i="12"/>
  <c r="Z1046" i="12"/>
  <c r="Y1046" i="12"/>
  <c r="X1046" i="12"/>
  <c r="W1046" i="12"/>
  <c r="V1046" i="12"/>
  <c r="U1046" i="12"/>
  <c r="T1046" i="12"/>
  <c r="S1046" i="12"/>
  <c r="R1046" i="12"/>
  <c r="Q1046" i="12"/>
  <c r="P1046" i="12"/>
  <c r="O1046" i="12"/>
  <c r="N1046" i="12"/>
  <c r="M1046" i="12"/>
  <c r="L1046" i="12"/>
  <c r="K1046" i="12"/>
  <c r="J1046" i="12"/>
  <c r="I1046" i="12"/>
  <c r="H1046" i="12"/>
  <c r="G1046" i="12"/>
  <c r="F1046" i="12"/>
  <c r="E1046" i="12"/>
  <c r="D1046" i="12"/>
  <c r="C1046" i="12"/>
  <c r="B1046" i="12"/>
  <c r="A1046" i="12"/>
  <c r="AF1045" i="12"/>
  <c r="AE1045" i="12"/>
  <c r="AD1045" i="12"/>
  <c r="AC1045" i="12"/>
  <c r="AB1045" i="12"/>
  <c r="AA1045" i="12"/>
  <c r="Z1045" i="12"/>
  <c r="Y1045" i="12"/>
  <c r="X1045" i="12"/>
  <c r="W1045" i="12"/>
  <c r="V1045" i="12"/>
  <c r="U1045" i="12"/>
  <c r="T1045" i="12"/>
  <c r="S1045" i="12"/>
  <c r="R1045" i="12"/>
  <c r="Q1045" i="12"/>
  <c r="P1045" i="12"/>
  <c r="O1045" i="12"/>
  <c r="N1045" i="12"/>
  <c r="M1045" i="12"/>
  <c r="L1045" i="12"/>
  <c r="K1045" i="12"/>
  <c r="J1045" i="12"/>
  <c r="I1045" i="12"/>
  <c r="H1045" i="12"/>
  <c r="G1045" i="12"/>
  <c r="F1045" i="12"/>
  <c r="E1045" i="12"/>
  <c r="D1045" i="12"/>
  <c r="C1045" i="12"/>
  <c r="B1045" i="12"/>
  <c r="A1045" i="12"/>
  <c r="AF1044" i="12"/>
  <c r="AE1044" i="12"/>
  <c r="AD1044" i="12"/>
  <c r="AC1044" i="12"/>
  <c r="AB1044" i="12"/>
  <c r="AA1044" i="12"/>
  <c r="Z1044" i="12"/>
  <c r="Y1044" i="12"/>
  <c r="X1044" i="12"/>
  <c r="W1044" i="12"/>
  <c r="V1044" i="12"/>
  <c r="U1044" i="12"/>
  <c r="T1044" i="12"/>
  <c r="S1044" i="12"/>
  <c r="R1044" i="12"/>
  <c r="Q1044" i="12"/>
  <c r="P1044" i="12"/>
  <c r="O1044" i="12"/>
  <c r="N1044" i="12"/>
  <c r="M1044" i="12"/>
  <c r="L1044" i="12"/>
  <c r="K1044" i="12"/>
  <c r="J1044" i="12"/>
  <c r="I1044" i="12"/>
  <c r="H1044" i="12"/>
  <c r="G1044" i="12"/>
  <c r="F1044" i="12"/>
  <c r="E1044" i="12"/>
  <c r="D1044" i="12"/>
  <c r="C1044" i="12"/>
  <c r="B1044" i="12"/>
  <c r="A1044" i="12"/>
  <c r="AF1043" i="12"/>
  <c r="AE1043" i="12"/>
  <c r="AD1043" i="12"/>
  <c r="AC1043" i="12"/>
  <c r="AB1043" i="12"/>
  <c r="AA1043" i="12"/>
  <c r="Z1043" i="12"/>
  <c r="Y1043" i="12"/>
  <c r="X1043" i="12"/>
  <c r="W1043" i="12"/>
  <c r="V1043" i="12"/>
  <c r="U1043" i="12"/>
  <c r="T1043" i="12"/>
  <c r="S1043" i="12"/>
  <c r="R1043" i="12"/>
  <c r="Q1043" i="12"/>
  <c r="P1043" i="12"/>
  <c r="O1043" i="12"/>
  <c r="N1043" i="12"/>
  <c r="M1043" i="12"/>
  <c r="L1043" i="12"/>
  <c r="K1043" i="12"/>
  <c r="J1043" i="12"/>
  <c r="I1043" i="12"/>
  <c r="H1043" i="12"/>
  <c r="G1043" i="12"/>
  <c r="F1043" i="12"/>
  <c r="E1043" i="12"/>
  <c r="D1043" i="12"/>
  <c r="C1043" i="12"/>
  <c r="B1043" i="12"/>
  <c r="A1043" i="12"/>
  <c r="AF1042" i="12"/>
  <c r="AE1042" i="12"/>
  <c r="AD1042" i="12"/>
  <c r="AC1042" i="12"/>
  <c r="AB1042" i="12"/>
  <c r="AA1042" i="12"/>
  <c r="Z1042" i="12"/>
  <c r="Y1042" i="12"/>
  <c r="X1042" i="12"/>
  <c r="W1042" i="12"/>
  <c r="V1042" i="12"/>
  <c r="U1042" i="12"/>
  <c r="T1042" i="12"/>
  <c r="S1042" i="12"/>
  <c r="R1042" i="12"/>
  <c r="Q1042" i="12"/>
  <c r="P1042" i="12"/>
  <c r="O1042" i="12"/>
  <c r="N1042" i="12"/>
  <c r="M1042" i="12"/>
  <c r="L1042" i="12"/>
  <c r="K1042" i="12"/>
  <c r="J1042" i="12"/>
  <c r="I1042" i="12"/>
  <c r="H1042" i="12"/>
  <c r="G1042" i="12"/>
  <c r="F1042" i="12"/>
  <c r="E1042" i="12"/>
  <c r="D1042" i="12"/>
  <c r="C1042" i="12"/>
  <c r="B1042" i="12"/>
  <c r="A1042" i="12"/>
  <c r="AF1041" i="12"/>
  <c r="AE1041" i="12"/>
  <c r="AD1041" i="12"/>
  <c r="AC1041" i="12"/>
  <c r="AB1041" i="12"/>
  <c r="AA1041" i="12"/>
  <c r="Z1041" i="12"/>
  <c r="Y1041" i="12"/>
  <c r="X1041" i="12"/>
  <c r="W1041" i="12"/>
  <c r="V1041" i="12"/>
  <c r="U1041" i="12"/>
  <c r="T1041" i="12"/>
  <c r="S1041" i="12"/>
  <c r="R1041" i="12"/>
  <c r="Q1041" i="12"/>
  <c r="P1041" i="12"/>
  <c r="O1041" i="12"/>
  <c r="N1041" i="12"/>
  <c r="M1041" i="12"/>
  <c r="L1041" i="12"/>
  <c r="K1041" i="12"/>
  <c r="J1041" i="12"/>
  <c r="I1041" i="12"/>
  <c r="H1041" i="12"/>
  <c r="G1041" i="12"/>
  <c r="F1041" i="12"/>
  <c r="E1041" i="12"/>
  <c r="D1041" i="12"/>
  <c r="C1041" i="12"/>
  <c r="B1041" i="12"/>
  <c r="A1041" i="12"/>
  <c r="AF1040" i="12"/>
  <c r="AE1040" i="12"/>
  <c r="AD1040" i="12"/>
  <c r="AC1040" i="12"/>
  <c r="AB1040" i="12"/>
  <c r="AA1040" i="12"/>
  <c r="Z1040" i="12"/>
  <c r="Y1040" i="12"/>
  <c r="X1040" i="12"/>
  <c r="W1040" i="12"/>
  <c r="V1040" i="12"/>
  <c r="U1040" i="12"/>
  <c r="T1040" i="12"/>
  <c r="S1040" i="12"/>
  <c r="R1040" i="12"/>
  <c r="Q1040" i="12"/>
  <c r="P1040" i="12"/>
  <c r="O1040" i="12"/>
  <c r="N1040" i="12"/>
  <c r="M1040" i="12"/>
  <c r="L1040" i="12"/>
  <c r="K1040" i="12"/>
  <c r="J1040" i="12"/>
  <c r="I1040" i="12"/>
  <c r="H1040" i="12"/>
  <c r="G1040" i="12"/>
  <c r="F1040" i="12"/>
  <c r="E1040" i="12"/>
  <c r="D1040" i="12"/>
  <c r="C1040" i="12"/>
  <c r="B1040" i="12"/>
  <c r="A1040" i="12"/>
  <c r="AF1039" i="12"/>
  <c r="AE1039" i="12"/>
  <c r="AD1039" i="12"/>
  <c r="AC1039" i="12"/>
  <c r="AB1039" i="12"/>
  <c r="AA1039" i="12"/>
  <c r="Z1039" i="12"/>
  <c r="Y1039" i="12"/>
  <c r="X1039" i="12"/>
  <c r="W1039" i="12"/>
  <c r="V1039" i="12"/>
  <c r="U1039" i="12"/>
  <c r="T1039" i="12"/>
  <c r="S1039" i="12"/>
  <c r="R1039" i="12"/>
  <c r="Q1039" i="12"/>
  <c r="P1039" i="12"/>
  <c r="O1039" i="12"/>
  <c r="N1039" i="12"/>
  <c r="M1039" i="12"/>
  <c r="L1039" i="12"/>
  <c r="K1039" i="12"/>
  <c r="J1039" i="12"/>
  <c r="I1039" i="12"/>
  <c r="H1039" i="12"/>
  <c r="G1039" i="12"/>
  <c r="F1039" i="12"/>
  <c r="E1039" i="12"/>
  <c r="D1039" i="12"/>
  <c r="C1039" i="12"/>
  <c r="B1039" i="12"/>
  <c r="A1039" i="12"/>
  <c r="AF1038" i="12"/>
  <c r="AE1038" i="12"/>
  <c r="AD1038" i="12"/>
  <c r="AC1038" i="12"/>
  <c r="AB1038" i="12"/>
  <c r="AA1038" i="12"/>
  <c r="Z1038" i="12"/>
  <c r="Y1038" i="12"/>
  <c r="X1038" i="12"/>
  <c r="W1038" i="12"/>
  <c r="V1038" i="12"/>
  <c r="U1038" i="12"/>
  <c r="T1038" i="12"/>
  <c r="S1038" i="12"/>
  <c r="R1038" i="12"/>
  <c r="Q1038" i="12"/>
  <c r="P1038" i="12"/>
  <c r="O1038" i="12"/>
  <c r="N1038" i="12"/>
  <c r="M1038" i="12"/>
  <c r="L1038" i="12"/>
  <c r="K1038" i="12"/>
  <c r="J1038" i="12"/>
  <c r="I1038" i="12"/>
  <c r="H1038" i="12"/>
  <c r="G1038" i="12"/>
  <c r="F1038" i="12"/>
  <c r="E1038" i="12"/>
  <c r="D1038" i="12"/>
  <c r="C1038" i="12"/>
  <c r="B1038" i="12"/>
  <c r="A1038" i="12"/>
  <c r="AF1037" i="12"/>
  <c r="AE1037" i="12"/>
  <c r="AD1037" i="12"/>
  <c r="AC1037" i="12"/>
  <c r="AB1037" i="12"/>
  <c r="AA1037" i="12"/>
  <c r="Z1037" i="12"/>
  <c r="Y1037" i="12"/>
  <c r="X1037" i="12"/>
  <c r="W1037" i="12"/>
  <c r="V1037" i="12"/>
  <c r="U1037" i="12"/>
  <c r="T1037" i="12"/>
  <c r="S1037" i="12"/>
  <c r="R1037" i="12"/>
  <c r="Q1037" i="12"/>
  <c r="P1037" i="12"/>
  <c r="O1037" i="12"/>
  <c r="N1037" i="12"/>
  <c r="M1037" i="12"/>
  <c r="L1037" i="12"/>
  <c r="K1037" i="12"/>
  <c r="J1037" i="12"/>
  <c r="I1037" i="12"/>
  <c r="H1037" i="12"/>
  <c r="G1037" i="12"/>
  <c r="F1037" i="12"/>
  <c r="E1037" i="12"/>
  <c r="D1037" i="12"/>
  <c r="C1037" i="12"/>
  <c r="B1037" i="12"/>
  <c r="A1037" i="12"/>
  <c r="AF1036" i="12"/>
  <c r="AE1036" i="12"/>
  <c r="AD1036" i="12"/>
  <c r="AC1036" i="12"/>
  <c r="AB1036" i="12"/>
  <c r="AA1036" i="12"/>
  <c r="Z1036" i="12"/>
  <c r="Y1036" i="12"/>
  <c r="X1036" i="12"/>
  <c r="W1036" i="12"/>
  <c r="V1036" i="12"/>
  <c r="U1036" i="12"/>
  <c r="T1036" i="12"/>
  <c r="S1036" i="12"/>
  <c r="R1036" i="12"/>
  <c r="Q1036" i="12"/>
  <c r="P1036" i="12"/>
  <c r="O1036" i="12"/>
  <c r="N1036" i="12"/>
  <c r="M1036" i="12"/>
  <c r="L1036" i="12"/>
  <c r="K1036" i="12"/>
  <c r="J1036" i="12"/>
  <c r="I1036" i="12"/>
  <c r="H1036" i="12"/>
  <c r="G1036" i="12"/>
  <c r="F1036" i="12"/>
  <c r="E1036" i="12"/>
  <c r="D1036" i="12"/>
  <c r="C1036" i="12"/>
  <c r="B1036" i="12"/>
  <c r="A1036" i="12"/>
  <c r="AF1035" i="12"/>
  <c r="AE1035" i="12"/>
  <c r="AD1035" i="12"/>
  <c r="AC1035" i="12"/>
  <c r="AB1035" i="12"/>
  <c r="AA1035" i="12"/>
  <c r="Z1035" i="12"/>
  <c r="Y1035" i="12"/>
  <c r="X1035" i="12"/>
  <c r="W1035" i="12"/>
  <c r="V1035" i="12"/>
  <c r="U1035" i="12"/>
  <c r="T1035" i="12"/>
  <c r="S1035" i="12"/>
  <c r="R1035" i="12"/>
  <c r="Q1035" i="12"/>
  <c r="P1035" i="12"/>
  <c r="O1035" i="12"/>
  <c r="N1035" i="12"/>
  <c r="M1035" i="12"/>
  <c r="L1035" i="12"/>
  <c r="K1035" i="12"/>
  <c r="J1035" i="12"/>
  <c r="I1035" i="12"/>
  <c r="H1035" i="12"/>
  <c r="G1035" i="12"/>
  <c r="F1035" i="12"/>
  <c r="E1035" i="12"/>
  <c r="D1035" i="12"/>
  <c r="C1035" i="12"/>
  <c r="B1035" i="12"/>
  <c r="A1035" i="12"/>
  <c r="AF1034" i="12"/>
  <c r="AE1034" i="12"/>
  <c r="AD1034" i="12"/>
  <c r="AC1034" i="12"/>
  <c r="AB1034" i="12"/>
  <c r="AA1034" i="12"/>
  <c r="Z1034" i="12"/>
  <c r="Y1034" i="12"/>
  <c r="X1034" i="12"/>
  <c r="W1034" i="12"/>
  <c r="V1034" i="12"/>
  <c r="U1034" i="12"/>
  <c r="T1034" i="12"/>
  <c r="S1034" i="12"/>
  <c r="R1034" i="12"/>
  <c r="Q1034" i="12"/>
  <c r="P1034" i="12"/>
  <c r="O1034" i="12"/>
  <c r="N1034" i="12"/>
  <c r="M1034" i="12"/>
  <c r="L1034" i="12"/>
  <c r="K1034" i="12"/>
  <c r="J1034" i="12"/>
  <c r="I1034" i="12"/>
  <c r="H1034" i="12"/>
  <c r="G1034" i="12"/>
  <c r="F1034" i="12"/>
  <c r="E1034" i="12"/>
  <c r="D1034" i="12"/>
  <c r="C1034" i="12"/>
  <c r="B1034" i="12"/>
  <c r="A1034" i="12"/>
  <c r="AF1033" i="12"/>
  <c r="AE1033" i="12"/>
  <c r="AD1033" i="12"/>
  <c r="AC1033" i="12"/>
  <c r="AB1033" i="12"/>
  <c r="AA1033" i="12"/>
  <c r="Z1033" i="12"/>
  <c r="Y1033" i="12"/>
  <c r="X1033" i="12"/>
  <c r="W1033" i="12"/>
  <c r="V1033" i="12"/>
  <c r="U1033" i="12"/>
  <c r="T1033" i="12"/>
  <c r="S1033" i="12"/>
  <c r="R1033" i="12"/>
  <c r="Q1033" i="12"/>
  <c r="P1033" i="12"/>
  <c r="O1033" i="12"/>
  <c r="N1033" i="12"/>
  <c r="M1033" i="12"/>
  <c r="L1033" i="12"/>
  <c r="K1033" i="12"/>
  <c r="J1033" i="12"/>
  <c r="I1033" i="12"/>
  <c r="H1033" i="12"/>
  <c r="G1033" i="12"/>
  <c r="F1033" i="12"/>
  <c r="E1033" i="12"/>
  <c r="D1033" i="12"/>
  <c r="C1033" i="12"/>
  <c r="B1033" i="12"/>
  <c r="A1033" i="12"/>
  <c r="AF1032" i="12"/>
  <c r="AE1032" i="12"/>
  <c r="AD1032" i="12"/>
  <c r="AC1032" i="12"/>
  <c r="AB1032" i="12"/>
  <c r="AA1032" i="12"/>
  <c r="Z1032" i="12"/>
  <c r="Y1032" i="12"/>
  <c r="X1032" i="12"/>
  <c r="W1032" i="12"/>
  <c r="V1032" i="12"/>
  <c r="U1032" i="12"/>
  <c r="T1032" i="12"/>
  <c r="S1032" i="12"/>
  <c r="R1032" i="12"/>
  <c r="Q1032" i="12"/>
  <c r="P1032" i="12"/>
  <c r="O1032" i="12"/>
  <c r="N1032" i="12"/>
  <c r="M1032" i="12"/>
  <c r="L1032" i="12"/>
  <c r="K1032" i="12"/>
  <c r="J1032" i="12"/>
  <c r="I1032" i="12"/>
  <c r="H1032" i="12"/>
  <c r="G1032" i="12"/>
  <c r="F1032" i="12"/>
  <c r="E1032" i="12"/>
  <c r="D1032" i="12"/>
  <c r="C1032" i="12"/>
  <c r="B1032" i="12"/>
  <c r="A1032" i="12"/>
  <c r="AF1031" i="12"/>
  <c r="AE1031" i="12"/>
  <c r="AD1031" i="12"/>
  <c r="AC1031" i="12"/>
  <c r="AB1031" i="12"/>
  <c r="AA1031" i="12"/>
  <c r="Z1031" i="12"/>
  <c r="Y1031" i="12"/>
  <c r="X1031" i="12"/>
  <c r="W1031" i="12"/>
  <c r="V1031" i="12"/>
  <c r="U1031" i="12"/>
  <c r="T1031" i="12"/>
  <c r="S1031" i="12"/>
  <c r="R1031" i="12"/>
  <c r="Q1031" i="12"/>
  <c r="P1031" i="12"/>
  <c r="O1031" i="12"/>
  <c r="N1031" i="12"/>
  <c r="M1031" i="12"/>
  <c r="L1031" i="12"/>
  <c r="K1031" i="12"/>
  <c r="J1031" i="12"/>
  <c r="I1031" i="12"/>
  <c r="H1031" i="12"/>
  <c r="G1031" i="12"/>
  <c r="F1031" i="12"/>
  <c r="E1031" i="12"/>
  <c r="D1031" i="12"/>
  <c r="C1031" i="12"/>
  <c r="B1031" i="12"/>
  <c r="A1031" i="12"/>
  <c r="AF1030" i="12"/>
  <c r="AE1030" i="12"/>
  <c r="AD1030" i="12"/>
  <c r="AC1030" i="12"/>
  <c r="AB1030" i="12"/>
  <c r="AA1030" i="12"/>
  <c r="Z1030" i="12"/>
  <c r="Y1030" i="12"/>
  <c r="X1030" i="12"/>
  <c r="W1030" i="12"/>
  <c r="V1030" i="12"/>
  <c r="U1030" i="12"/>
  <c r="T1030" i="12"/>
  <c r="S1030" i="12"/>
  <c r="R1030" i="12"/>
  <c r="Q1030" i="12"/>
  <c r="P1030" i="12"/>
  <c r="O1030" i="12"/>
  <c r="N1030" i="12"/>
  <c r="M1030" i="12"/>
  <c r="L1030" i="12"/>
  <c r="K1030" i="12"/>
  <c r="J1030" i="12"/>
  <c r="I1030" i="12"/>
  <c r="H1030" i="12"/>
  <c r="G1030" i="12"/>
  <c r="F1030" i="12"/>
  <c r="E1030" i="12"/>
  <c r="D1030" i="12"/>
  <c r="C1030" i="12"/>
  <c r="B1030" i="12"/>
  <c r="A1030" i="12"/>
  <c r="AF1029" i="12"/>
  <c r="AE1029" i="12"/>
  <c r="AD1029" i="12"/>
  <c r="AC1029" i="12"/>
  <c r="AB1029" i="12"/>
  <c r="AA1029" i="12"/>
  <c r="Z1029" i="12"/>
  <c r="Y1029" i="12"/>
  <c r="X1029" i="12"/>
  <c r="W1029" i="12"/>
  <c r="V1029" i="12"/>
  <c r="U1029" i="12"/>
  <c r="T1029" i="12"/>
  <c r="S1029" i="12"/>
  <c r="R1029" i="12"/>
  <c r="Q1029" i="12"/>
  <c r="P1029" i="12"/>
  <c r="O1029" i="12"/>
  <c r="N1029" i="12"/>
  <c r="M1029" i="12"/>
  <c r="L1029" i="12"/>
  <c r="K1029" i="12"/>
  <c r="J1029" i="12"/>
  <c r="I1029" i="12"/>
  <c r="H1029" i="12"/>
  <c r="G1029" i="12"/>
  <c r="F1029" i="12"/>
  <c r="E1029" i="12"/>
  <c r="D1029" i="12"/>
  <c r="C1029" i="12"/>
  <c r="B1029" i="12"/>
  <c r="A1029" i="12"/>
  <c r="AF1028" i="12"/>
  <c r="AE1028" i="12"/>
  <c r="AD1028" i="12"/>
  <c r="AC1028" i="12"/>
  <c r="AB1028" i="12"/>
  <c r="AA1028" i="12"/>
  <c r="Z1028" i="12"/>
  <c r="Y1028" i="12"/>
  <c r="X1028" i="12"/>
  <c r="W1028" i="12"/>
  <c r="V1028" i="12"/>
  <c r="U1028" i="12"/>
  <c r="T1028" i="12"/>
  <c r="S1028" i="12"/>
  <c r="R1028" i="12"/>
  <c r="Q1028" i="12"/>
  <c r="P1028" i="12"/>
  <c r="O1028" i="12"/>
  <c r="N1028" i="12"/>
  <c r="M1028" i="12"/>
  <c r="L1028" i="12"/>
  <c r="K1028" i="12"/>
  <c r="J1028" i="12"/>
  <c r="I1028" i="12"/>
  <c r="H1028" i="12"/>
  <c r="G1028" i="12"/>
  <c r="F1028" i="12"/>
  <c r="E1028" i="12"/>
  <c r="D1028" i="12"/>
  <c r="C1028" i="12"/>
  <c r="B1028" i="12"/>
  <c r="A1028" i="12"/>
  <c r="AF1027" i="12"/>
  <c r="AE1027" i="12"/>
  <c r="AD1027" i="12"/>
  <c r="AC1027" i="12"/>
  <c r="AB1027" i="12"/>
  <c r="AA1027" i="12"/>
  <c r="Z1027" i="12"/>
  <c r="Y1027" i="12"/>
  <c r="X1027" i="12"/>
  <c r="W1027" i="12"/>
  <c r="V1027" i="12"/>
  <c r="U1027" i="12"/>
  <c r="T1027" i="12"/>
  <c r="S1027" i="12"/>
  <c r="R1027" i="12"/>
  <c r="Q1027" i="12"/>
  <c r="P1027" i="12"/>
  <c r="O1027" i="12"/>
  <c r="N1027" i="12"/>
  <c r="M1027" i="12"/>
  <c r="L1027" i="12"/>
  <c r="K1027" i="12"/>
  <c r="J1027" i="12"/>
  <c r="I1027" i="12"/>
  <c r="H1027" i="12"/>
  <c r="G1027" i="12"/>
  <c r="F1027" i="12"/>
  <c r="E1027" i="12"/>
  <c r="D1027" i="12"/>
  <c r="C1027" i="12"/>
  <c r="B1027" i="12"/>
  <c r="A1027" i="12"/>
  <c r="AF1026" i="12"/>
  <c r="AE1026" i="12"/>
  <c r="AD1026" i="12"/>
  <c r="AC1026" i="12"/>
  <c r="AB1026" i="12"/>
  <c r="AA1026" i="12"/>
  <c r="Z1026" i="12"/>
  <c r="Y1026" i="12"/>
  <c r="X1026" i="12"/>
  <c r="W1026" i="12"/>
  <c r="V1026" i="12"/>
  <c r="U1026" i="12"/>
  <c r="T1026" i="12"/>
  <c r="S1026" i="12"/>
  <c r="R1026" i="12"/>
  <c r="Q1026" i="12"/>
  <c r="P1026" i="12"/>
  <c r="O1026" i="12"/>
  <c r="N1026" i="12"/>
  <c r="M1026" i="12"/>
  <c r="L1026" i="12"/>
  <c r="K1026" i="12"/>
  <c r="J1026" i="12"/>
  <c r="I1026" i="12"/>
  <c r="H1026" i="12"/>
  <c r="G1026" i="12"/>
  <c r="F1026" i="12"/>
  <c r="E1026" i="12"/>
  <c r="D1026" i="12"/>
  <c r="C1026" i="12"/>
  <c r="B1026" i="12"/>
  <c r="A1026" i="12"/>
  <c r="AF1025" i="12"/>
  <c r="AE1025" i="12"/>
  <c r="AD1025" i="12"/>
  <c r="AC1025" i="12"/>
  <c r="AB1025" i="12"/>
  <c r="AA1025" i="12"/>
  <c r="Z1025" i="12"/>
  <c r="Y1025" i="12"/>
  <c r="X1025" i="12"/>
  <c r="W1025" i="12"/>
  <c r="V1025" i="12"/>
  <c r="U1025" i="12"/>
  <c r="T1025" i="12"/>
  <c r="S1025" i="12"/>
  <c r="R1025" i="12"/>
  <c r="Q1025" i="12"/>
  <c r="P1025" i="12"/>
  <c r="O1025" i="12"/>
  <c r="N1025" i="12"/>
  <c r="M1025" i="12"/>
  <c r="L1025" i="12"/>
  <c r="K1025" i="12"/>
  <c r="J1025" i="12"/>
  <c r="I1025" i="12"/>
  <c r="H1025" i="12"/>
  <c r="G1025" i="12"/>
  <c r="F1025" i="12"/>
  <c r="E1025" i="12"/>
  <c r="D1025" i="12"/>
  <c r="C1025" i="12"/>
  <c r="B1025" i="12"/>
  <c r="A1025" i="12"/>
  <c r="AF1024" i="12"/>
  <c r="AE1024" i="12"/>
  <c r="AD1024" i="12"/>
  <c r="AC1024" i="12"/>
  <c r="AB1024" i="12"/>
  <c r="AA1024" i="12"/>
  <c r="Z1024" i="12"/>
  <c r="Y1024" i="12"/>
  <c r="X1024" i="12"/>
  <c r="W1024" i="12"/>
  <c r="V1024" i="12"/>
  <c r="U1024" i="12"/>
  <c r="T1024" i="12"/>
  <c r="S1024" i="12"/>
  <c r="R1024" i="12"/>
  <c r="Q1024" i="12"/>
  <c r="P1024" i="12"/>
  <c r="O1024" i="12"/>
  <c r="N1024" i="12"/>
  <c r="M1024" i="12"/>
  <c r="L1024" i="12"/>
  <c r="K1024" i="12"/>
  <c r="J1024" i="12"/>
  <c r="I1024" i="12"/>
  <c r="H1024" i="12"/>
  <c r="G1024" i="12"/>
  <c r="F1024" i="12"/>
  <c r="E1024" i="12"/>
  <c r="D1024" i="12"/>
  <c r="C1024" i="12"/>
  <c r="B1024" i="12"/>
  <c r="A1024" i="12"/>
  <c r="AF1023" i="12"/>
  <c r="AE1023" i="12"/>
  <c r="AD1023" i="12"/>
  <c r="AC1023" i="12"/>
  <c r="AB1023" i="12"/>
  <c r="AA1023" i="12"/>
  <c r="Z1023" i="12"/>
  <c r="Y1023" i="12"/>
  <c r="X1023" i="12"/>
  <c r="W1023" i="12"/>
  <c r="V1023" i="12"/>
  <c r="U1023" i="12"/>
  <c r="T1023" i="12"/>
  <c r="S1023" i="12"/>
  <c r="R1023" i="12"/>
  <c r="Q1023" i="12"/>
  <c r="P1023" i="12"/>
  <c r="O1023" i="12"/>
  <c r="N1023" i="12"/>
  <c r="M1023" i="12"/>
  <c r="L1023" i="12"/>
  <c r="K1023" i="12"/>
  <c r="J1023" i="12"/>
  <c r="I1023" i="12"/>
  <c r="H1023" i="12"/>
  <c r="G1023" i="12"/>
  <c r="F1023" i="12"/>
  <c r="E1023" i="12"/>
  <c r="D1023" i="12"/>
  <c r="C1023" i="12"/>
  <c r="B1023" i="12"/>
  <c r="A1023" i="12"/>
  <c r="AF1022" i="12"/>
  <c r="AE1022" i="12"/>
  <c r="AD1022" i="12"/>
  <c r="AC1022" i="12"/>
  <c r="AB1022" i="12"/>
  <c r="AA1022" i="12"/>
  <c r="Z1022" i="12"/>
  <c r="Y1022" i="12"/>
  <c r="X1022" i="12"/>
  <c r="W1022" i="12"/>
  <c r="V1022" i="12"/>
  <c r="U1022" i="12"/>
  <c r="T1022" i="12"/>
  <c r="S1022" i="12"/>
  <c r="R1022" i="12"/>
  <c r="Q1022" i="12"/>
  <c r="P1022" i="12"/>
  <c r="O1022" i="12"/>
  <c r="N1022" i="12"/>
  <c r="M1022" i="12"/>
  <c r="L1022" i="12"/>
  <c r="K1022" i="12"/>
  <c r="J1022" i="12"/>
  <c r="I1022" i="12"/>
  <c r="H1022" i="12"/>
  <c r="G1022" i="12"/>
  <c r="F1022" i="12"/>
  <c r="E1022" i="12"/>
  <c r="D1022" i="12"/>
  <c r="C1022" i="12"/>
  <c r="B1022" i="12"/>
  <c r="A1022" i="12"/>
  <c r="AF1021" i="12"/>
  <c r="AE1021" i="12"/>
  <c r="AD1021" i="12"/>
  <c r="AC1021" i="12"/>
  <c r="AB1021" i="12"/>
  <c r="AA1021" i="12"/>
  <c r="Z1021" i="12"/>
  <c r="Y1021" i="12"/>
  <c r="X1021" i="12"/>
  <c r="W1021" i="12"/>
  <c r="V1021" i="12"/>
  <c r="U1021" i="12"/>
  <c r="T1021" i="12"/>
  <c r="S1021" i="12"/>
  <c r="R1021" i="12"/>
  <c r="Q1021" i="12"/>
  <c r="P1021" i="12"/>
  <c r="O1021" i="12"/>
  <c r="N1021" i="12"/>
  <c r="M1021" i="12"/>
  <c r="L1021" i="12"/>
  <c r="K1021" i="12"/>
  <c r="J1021" i="12"/>
  <c r="I1021" i="12"/>
  <c r="H1021" i="12"/>
  <c r="G1021" i="12"/>
  <c r="F1021" i="12"/>
  <c r="E1021" i="12"/>
  <c r="D1021" i="12"/>
  <c r="C1021" i="12"/>
  <c r="B1021" i="12"/>
  <c r="A1021" i="12"/>
  <c r="AF1020" i="12"/>
  <c r="AE1020" i="12"/>
  <c r="AD1020" i="12"/>
  <c r="AC1020" i="12"/>
  <c r="AB1020" i="12"/>
  <c r="AA1020" i="12"/>
  <c r="Z1020" i="12"/>
  <c r="Y1020" i="12"/>
  <c r="X1020" i="12"/>
  <c r="W1020" i="12"/>
  <c r="V1020" i="12"/>
  <c r="U1020" i="12"/>
  <c r="T1020" i="12"/>
  <c r="S1020" i="12"/>
  <c r="R1020" i="12"/>
  <c r="Q1020" i="12"/>
  <c r="P1020" i="12"/>
  <c r="O1020" i="12"/>
  <c r="N1020" i="12"/>
  <c r="M1020" i="12"/>
  <c r="L1020" i="12"/>
  <c r="K1020" i="12"/>
  <c r="J1020" i="12"/>
  <c r="I1020" i="12"/>
  <c r="H1020" i="12"/>
  <c r="G1020" i="12"/>
  <c r="F1020" i="12"/>
  <c r="E1020" i="12"/>
  <c r="D1020" i="12"/>
  <c r="C1020" i="12"/>
  <c r="B1020" i="12"/>
  <c r="A1020" i="12"/>
  <c r="AF1019" i="12"/>
  <c r="AE1019" i="12"/>
  <c r="AD1019" i="12"/>
  <c r="AC1019" i="12"/>
  <c r="AB1019" i="12"/>
  <c r="AA1019" i="12"/>
  <c r="Z1019" i="12"/>
  <c r="Y1019" i="12"/>
  <c r="X1019" i="12"/>
  <c r="W1019" i="12"/>
  <c r="V1019" i="12"/>
  <c r="U1019" i="12"/>
  <c r="T1019" i="12"/>
  <c r="S1019" i="12"/>
  <c r="R1019" i="12"/>
  <c r="Q1019" i="12"/>
  <c r="P1019" i="12"/>
  <c r="O1019" i="12"/>
  <c r="N1019" i="12"/>
  <c r="M1019" i="12"/>
  <c r="L1019" i="12"/>
  <c r="K1019" i="12"/>
  <c r="J1019" i="12"/>
  <c r="I1019" i="12"/>
  <c r="H1019" i="12"/>
  <c r="G1019" i="12"/>
  <c r="F1019" i="12"/>
  <c r="E1019" i="12"/>
  <c r="D1019" i="12"/>
  <c r="C1019" i="12"/>
  <c r="B1019" i="12"/>
  <c r="A1019" i="12"/>
  <c r="AF1018" i="12"/>
  <c r="AE1018" i="12"/>
  <c r="AD1018" i="12"/>
  <c r="AC1018" i="12"/>
  <c r="AB1018" i="12"/>
  <c r="AA1018" i="12"/>
  <c r="Z1018" i="12"/>
  <c r="Y1018" i="12"/>
  <c r="X1018" i="12"/>
  <c r="W1018" i="12"/>
  <c r="V1018" i="12"/>
  <c r="U1018" i="12"/>
  <c r="T1018" i="12"/>
  <c r="S1018" i="12"/>
  <c r="R1018" i="12"/>
  <c r="Q1018" i="12"/>
  <c r="P1018" i="12"/>
  <c r="O1018" i="12"/>
  <c r="N1018" i="12"/>
  <c r="M1018" i="12"/>
  <c r="L1018" i="12"/>
  <c r="K1018" i="12"/>
  <c r="J1018" i="12"/>
  <c r="I1018" i="12"/>
  <c r="H1018" i="12"/>
  <c r="G1018" i="12"/>
  <c r="F1018" i="12"/>
  <c r="E1018" i="12"/>
  <c r="D1018" i="12"/>
  <c r="C1018" i="12"/>
  <c r="B1018" i="12"/>
  <c r="A1018" i="12"/>
  <c r="AF1017" i="12"/>
  <c r="AE1017" i="12"/>
  <c r="AD1017" i="12"/>
  <c r="AC1017" i="12"/>
  <c r="AB1017" i="12"/>
  <c r="AA1017" i="12"/>
  <c r="Z1017" i="12"/>
  <c r="Y1017" i="12"/>
  <c r="X1017" i="12"/>
  <c r="W1017" i="12"/>
  <c r="V1017" i="12"/>
  <c r="U1017" i="12"/>
  <c r="T1017" i="12"/>
  <c r="S1017" i="12"/>
  <c r="R1017" i="12"/>
  <c r="Q1017" i="12"/>
  <c r="P1017" i="12"/>
  <c r="O1017" i="12"/>
  <c r="N1017" i="12"/>
  <c r="M1017" i="12"/>
  <c r="L1017" i="12"/>
  <c r="K1017" i="12"/>
  <c r="J1017" i="12"/>
  <c r="I1017" i="12"/>
  <c r="H1017" i="12"/>
  <c r="G1017" i="12"/>
  <c r="F1017" i="12"/>
  <c r="E1017" i="12"/>
  <c r="D1017" i="12"/>
  <c r="C1017" i="12"/>
  <c r="B1017" i="12"/>
  <c r="A1017" i="12"/>
  <c r="AF1016" i="12"/>
  <c r="AE1016" i="12"/>
  <c r="AD1016" i="12"/>
  <c r="AC1016" i="12"/>
  <c r="AB1016" i="12"/>
  <c r="AA1016" i="12"/>
  <c r="Z1016" i="12"/>
  <c r="Y1016" i="12"/>
  <c r="X1016" i="12"/>
  <c r="W1016" i="12"/>
  <c r="V1016" i="12"/>
  <c r="U1016" i="12"/>
  <c r="T1016" i="12"/>
  <c r="S1016" i="12"/>
  <c r="R1016" i="12"/>
  <c r="Q1016" i="12"/>
  <c r="P1016" i="12"/>
  <c r="O1016" i="12"/>
  <c r="N1016" i="12"/>
  <c r="M1016" i="12"/>
  <c r="L1016" i="12"/>
  <c r="K1016" i="12"/>
  <c r="J1016" i="12"/>
  <c r="I1016" i="12"/>
  <c r="H1016" i="12"/>
  <c r="G1016" i="12"/>
  <c r="F1016" i="12"/>
  <c r="E1016" i="12"/>
  <c r="D1016" i="12"/>
  <c r="C1016" i="12"/>
  <c r="B1016" i="12"/>
  <c r="A1016" i="12"/>
  <c r="AF1015" i="12"/>
  <c r="AE1015" i="12"/>
  <c r="AD1015" i="12"/>
  <c r="AC1015" i="12"/>
  <c r="AB1015" i="12"/>
  <c r="AA1015" i="12"/>
  <c r="Z1015" i="12"/>
  <c r="Y1015" i="12"/>
  <c r="X1015" i="12"/>
  <c r="W1015" i="12"/>
  <c r="V1015" i="12"/>
  <c r="U1015" i="12"/>
  <c r="T1015" i="12"/>
  <c r="S1015" i="12"/>
  <c r="R1015" i="12"/>
  <c r="Q1015" i="12"/>
  <c r="P1015" i="12"/>
  <c r="O1015" i="12"/>
  <c r="N1015" i="12"/>
  <c r="M1015" i="12"/>
  <c r="L1015" i="12"/>
  <c r="K1015" i="12"/>
  <c r="J1015" i="12"/>
  <c r="I1015" i="12"/>
  <c r="H1015" i="12"/>
  <c r="G1015" i="12"/>
  <c r="F1015" i="12"/>
  <c r="E1015" i="12"/>
  <c r="D1015" i="12"/>
  <c r="C1015" i="12"/>
  <c r="B1015" i="12"/>
  <c r="A1015" i="12"/>
  <c r="AF1014" i="12"/>
  <c r="AE1014" i="12"/>
  <c r="AD1014" i="12"/>
  <c r="AC1014" i="12"/>
  <c r="AB1014" i="12"/>
  <c r="AA1014" i="12"/>
  <c r="Z1014" i="12"/>
  <c r="Y1014" i="12"/>
  <c r="X1014" i="12"/>
  <c r="W1014" i="12"/>
  <c r="V1014" i="12"/>
  <c r="U1014" i="12"/>
  <c r="T1014" i="12"/>
  <c r="S1014" i="12"/>
  <c r="R1014" i="12"/>
  <c r="Q1014" i="12"/>
  <c r="P1014" i="12"/>
  <c r="O1014" i="12"/>
  <c r="N1014" i="12"/>
  <c r="M1014" i="12"/>
  <c r="L1014" i="12"/>
  <c r="K1014" i="12"/>
  <c r="J1014" i="12"/>
  <c r="I1014" i="12"/>
  <c r="H1014" i="12"/>
  <c r="G1014" i="12"/>
  <c r="F1014" i="12"/>
  <c r="E1014" i="12"/>
  <c r="D1014" i="12"/>
  <c r="C1014" i="12"/>
  <c r="B1014" i="12"/>
  <c r="A1014" i="12"/>
  <c r="AF1013" i="12"/>
  <c r="AE1013" i="12"/>
  <c r="AD1013" i="12"/>
  <c r="AC1013" i="12"/>
  <c r="AB1013" i="12"/>
  <c r="AA1013" i="12"/>
  <c r="Z1013" i="12"/>
  <c r="Y1013" i="12"/>
  <c r="X1013" i="12"/>
  <c r="W1013" i="12"/>
  <c r="V1013" i="12"/>
  <c r="U1013" i="12"/>
  <c r="T1013" i="12"/>
  <c r="S1013" i="12"/>
  <c r="R1013" i="12"/>
  <c r="Q1013" i="12"/>
  <c r="P1013" i="12"/>
  <c r="O1013" i="12"/>
  <c r="N1013" i="12"/>
  <c r="M1013" i="12"/>
  <c r="L1013" i="12"/>
  <c r="K1013" i="12"/>
  <c r="J1013" i="12"/>
  <c r="I1013" i="12"/>
  <c r="H1013" i="12"/>
  <c r="G1013" i="12"/>
  <c r="F1013" i="12"/>
  <c r="E1013" i="12"/>
  <c r="D1013" i="12"/>
  <c r="C1013" i="12"/>
  <c r="B1013" i="12"/>
  <c r="A1013" i="12"/>
  <c r="AF1012" i="12"/>
  <c r="AE1012" i="12"/>
  <c r="AD1012" i="12"/>
  <c r="AC1012" i="12"/>
  <c r="AB1012" i="12"/>
  <c r="AA1012" i="12"/>
  <c r="Z1012" i="12"/>
  <c r="Y1012" i="12"/>
  <c r="X1012" i="12"/>
  <c r="W1012" i="12"/>
  <c r="V1012" i="12"/>
  <c r="U1012" i="12"/>
  <c r="T1012" i="12"/>
  <c r="S1012" i="12"/>
  <c r="R1012" i="12"/>
  <c r="Q1012" i="12"/>
  <c r="P1012" i="12"/>
  <c r="O1012" i="12"/>
  <c r="N1012" i="12"/>
  <c r="M1012" i="12"/>
  <c r="L1012" i="12"/>
  <c r="K1012" i="12"/>
  <c r="J1012" i="12"/>
  <c r="I1012" i="12"/>
  <c r="H1012" i="12"/>
  <c r="G1012" i="12"/>
  <c r="F1012" i="12"/>
  <c r="E1012" i="12"/>
  <c r="D1012" i="12"/>
  <c r="C1012" i="12"/>
  <c r="B1012" i="12"/>
  <c r="A1012" i="12"/>
  <c r="AF1011" i="12"/>
  <c r="AE1011" i="12"/>
  <c r="AD1011" i="12"/>
  <c r="AC1011" i="12"/>
  <c r="AB1011" i="12"/>
  <c r="AA1011" i="12"/>
  <c r="Z1011" i="12"/>
  <c r="Y1011" i="12"/>
  <c r="X1011" i="12"/>
  <c r="W1011" i="12"/>
  <c r="V1011" i="12"/>
  <c r="U1011" i="12"/>
  <c r="T1011" i="12"/>
  <c r="S1011" i="12"/>
  <c r="R1011" i="12"/>
  <c r="Q1011" i="12"/>
  <c r="P1011" i="12"/>
  <c r="O1011" i="12"/>
  <c r="N1011" i="12"/>
  <c r="M1011" i="12"/>
  <c r="L1011" i="12"/>
  <c r="K1011" i="12"/>
  <c r="J1011" i="12"/>
  <c r="I1011" i="12"/>
  <c r="H1011" i="12"/>
  <c r="G1011" i="12"/>
  <c r="F1011" i="12"/>
  <c r="E1011" i="12"/>
  <c r="D1011" i="12"/>
  <c r="C1011" i="12"/>
  <c r="B1011" i="12"/>
  <c r="A1011" i="12"/>
  <c r="AF1010" i="12"/>
  <c r="AE1010" i="12"/>
  <c r="AD1010" i="12"/>
  <c r="AC1010" i="12"/>
  <c r="AB1010" i="12"/>
  <c r="AA1010" i="12"/>
  <c r="Z1010" i="12"/>
  <c r="Y1010" i="12"/>
  <c r="X1010" i="12"/>
  <c r="W1010" i="12"/>
  <c r="V1010" i="12"/>
  <c r="U1010" i="12"/>
  <c r="T1010" i="12"/>
  <c r="S1010" i="12"/>
  <c r="R1010" i="12"/>
  <c r="Q1010" i="12"/>
  <c r="P1010" i="12"/>
  <c r="O1010" i="12"/>
  <c r="N1010" i="12"/>
  <c r="M1010" i="12"/>
  <c r="L1010" i="12"/>
  <c r="K1010" i="12"/>
  <c r="J1010" i="12"/>
  <c r="I1010" i="12"/>
  <c r="H1010" i="12"/>
  <c r="G1010" i="12"/>
  <c r="F1010" i="12"/>
  <c r="E1010" i="12"/>
  <c r="D1010" i="12"/>
  <c r="C1010" i="12"/>
  <c r="B1010" i="12"/>
  <c r="A1010" i="12"/>
  <c r="AF1009" i="12"/>
  <c r="AE1009" i="12"/>
  <c r="AD1009" i="12"/>
  <c r="AC1009" i="12"/>
  <c r="AB1009" i="12"/>
  <c r="AA1009" i="12"/>
  <c r="Z1009" i="12"/>
  <c r="Y1009" i="12"/>
  <c r="X1009" i="12"/>
  <c r="W1009" i="12"/>
  <c r="V1009" i="12"/>
  <c r="U1009" i="12"/>
  <c r="T1009" i="12"/>
  <c r="S1009" i="12"/>
  <c r="R1009" i="12"/>
  <c r="Q1009" i="12"/>
  <c r="P1009" i="12"/>
  <c r="O1009" i="12"/>
  <c r="N1009" i="12"/>
  <c r="M1009" i="12"/>
  <c r="L1009" i="12"/>
  <c r="K1009" i="12"/>
  <c r="J1009" i="12"/>
  <c r="I1009" i="12"/>
  <c r="H1009" i="12"/>
  <c r="G1009" i="12"/>
  <c r="F1009" i="12"/>
  <c r="E1009" i="12"/>
  <c r="D1009" i="12"/>
  <c r="C1009" i="12"/>
  <c r="B1009" i="12"/>
  <c r="A1009" i="12"/>
  <c r="AF1008" i="12"/>
  <c r="AE1008" i="12"/>
  <c r="AD1008" i="12"/>
  <c r="AC1008" i="12"/>
  <c r="AB1008" i="12"/>
  <c r="AA1008" i="12"/>
  <c r="Z1008" i="12"/>
  <c r="Y1008" i="12"/>
  <c r="X1008" i="12"/>
  <c r="W1008" i="12"/>
  <c r="V1008" i="12"/>
  <c r="U1008" i="12"/>
  <c r="T1008" i="12"/>
  <c r="S1008" i="12"/>
  <c r="R1008" i="12"/>
  <c r="Q1008" i="12"/>
  <c r="P1008" i="12"/>
  <c r="O1008" i="12"/>
  <c r="N1008" i="12"/>
  <c r="M1008" i="12"/>
  <c r="L1008" i="12"/>
  <c r="K1008" i="12"/>
  <c r="J1008" i="12"/>
  <c r="I1008" i="12"/>
  <c r="H1008" i="12"/>
  <c r="G1008" i="12"/>
  <c r="F1008" i="12"/>
  <c r="E1008" i="12"/>
  <c r="D1008" i="12"/>
  <c r="C1008" i="12"/>
  <c r="B1008" i="12"/>
  <c r="A1008" i="12"/>
  <c r="AF1007" i="12"/>
  <c r="AE1007" i="12"/>
  <c r="AD1007" i="12"/>
  <c r="AC1007" i="12"/>
  <c r="AB1007" i="12"/>
  <c r="AA1007" i="12"/>
  <c r="Z1007" i="12"/>
  <c r="Y1007" i="12"/>
  <c r="X1007" i="12"/>
  <c r="W1007" i="12"/>
  <c r="V1007" i="12"/>
  <c r="U1007" i="12"/>
  <c r="T1007" i="12"/>
  <c r="S1007" i="12"/>
  <c r="R1007" i="12"/>
  <c r="Q1007" i="12"/>
  <c r="P1007" i="12"/>
  <c r="O1007" i="12"/>
  <c r="N1007" i="12"/>
  <c r="M1007" i="12"/>
  <c r="L1007" i="12"/>
  <c r="K1007" i="12"/>
  <c r="J1007" i="12"/>
  <c r="I1007" i="12"/>
  <c r="H1007" i="12"/>
  <c r="G1007" i="12"/>
  <c r="F1007" i="12"/>
  <c r="E1007" i="12"/>
  <c r="D1007" i="12"/>
  <c r="C1007" i="12"/>
  <c r="B1007" i="12"/>
  <c r="A1007" i="12"/>
  <c r="AF1006" i="12"/>
  <c r="AE1006" i="12"/>
  <c r="AD1006" i="12"/>
  <c r="AC1006" i="12"/>
  <c r="AB1006" i="12"/>
  <c r="AA1006" i="12"/>
  <c r="Z1006" i="12"/>
  <c r="Y1006" i="12"/>
  <c r="X1006" i="12"/>
  <c r="W1006" i="12"/>
  <c r="V1006" i="12"/>
  <c r="U1006" i="12"/>
  <c r="T1006" i="12"/>
  <c r="S1006" i="12"/>
  <c r="R1006" i="12"/>
  <c r="Q1006" i="12"/>
  <c r="P1006" i="12"/>
  <c r="O1006" i="12"/>
  <c r="N1006" i="12"/>
  <c r="M1006" i="12"/>
  <c r="L1006" i="12"/>
  <c r="K1006" i="12"/>
  <c r="J1006" i="12"/>
  <c r="I1006" i="12"/>
  <c r="H1006" i="12"/>
  <c r="G1006" i="12"/>
  <c r="F1006" i="12"/>
  <c r="E1006" i="12"/>
  <c r="D1006" i="12"/>
  <c r="C1006" i="12"/>
  <c r="B1006" i="12"/>
  <c r="A1006" i="12"/>
  <c r="AF1005" i="12"/>
  <c r="AE1005" i="12"/>
  <c r="AD1005" i="12"/>
  <c r="AC1005" i="12"/>
  <c r="AB1005" i="12"/>
  <c r="AA1005" i="12"/>
  <c r="Z1005" i="12"/>
  <c r="Y1005" i="12"/>
  <c r="X1005" i="12"/>
  <c r="W1005" i="12"/>
  <c r="V1005" i="12"/>
  <c r="U1005" i="12"/>
  <c r="T1005" i="12"/>
  <c r="S1005" i="12"/>
  <c r="R1005" i="12"/>
  <c r="Q1005" i="12"/>
  <c r="P1005" i="12"/>
  <c r="O1005" i="12"/>
  <c r="N1005" i="12"/>
  <c r="M1005" i="12"/>
  <c r="L1005" i="12"/>
  <c r="K1005" i="12"/>
  <c r="J1005" i="12"/>
  <c r="I1005" i="12"/>
  <c r="H1005" i="12"/>
  <c r="G1005" i="12"/>
  <c r="F1005" i="12"/>
  <c r="E1005" i="12"/>
  <c r="D1005" i="12"/>
  <c r="C1005" i="12"/>
  <c r="B1005" i="12"/>
  <c r="A1005" i="12"/>
  <c r="AF1004" i="12"/>
  <c r="AE1004" i="12"/>
  <c r="AD1004" i="12"/>
  <c r="AC1004" i="12"/>
  <c r="AB1004" i="12"/>
  <c r="AA1004" i="12"/>
  <c r="Z1004" i="12"/>
  <c r="Y1004" i="12"/>
  <c r="X1004" i="12"/>
  <c r="W1004" i="12"/>
  <c r="V1004" i="12"/>
  <c r="U1004" i="12"/>
  <c r="T1004" i="12"/>
  <c r="S1004" i="12"/>
  <c r="R1004" i="12"/>
  <c r="Q1004" i="12"/>
  <c r="P1004" i="12"/>
  <c r="O1004" i="12"/>
  <c r="N1004" i="12"/>
  <c r="M1004" i="12"/>
  <c r="L1004" i="12"/>
  <c r="K1004" i="12"/>
  <c r="J1004" i="12"/>
  <c r="I1004" i="12"/>
  <c r="H1004" i="12"/>
  <c r="G1004" i="12"/>
  <c r="F1004" i="12"/>
  <c r="E1004" i="12"/>
  <c r="D1004" i="12"/>
  <c r="C1004" i="12"/>
  <c r="B1004" i="12"/>
  <c r="A1004" i="12"/>
  <c r="AF1003" i="12"/>
  <c r="AE1003" i="12"/>
  <c r="AD1003" i="12"/>
  <c r="AC1003" i="12"/>
  <c r="AB1003" i="12"/>
  <c r="AA1003" i="12"/>
  <c r="Z1003" i="12"/>
  <c r="Y1003" i="12"/>
  <c r="X1003" i="12"/>
  <c r="W1003" i="12"/>
  <c r="V1003" i="12"/>
  <c r="U1003" i="12"/>
  <c r="T1003" i="12"/>
  <c r="S1003" i="12"/>
  <c r="R1003" i="12"/>
  <c r="Q1003" i="12"/>
  <c r="P1003" i="12"/>
  <c r="O1003" i="12"/>
  <c r="N1003" i="12"/>
  <c r="M1003" i="12"/>
  <c r="L1003" i="12"/>
  <c r="K1003" i="12"/>
  <c r="J1003" i="12"/>
  <c r="I1003" i="12"/>
  <c r="H1003" i="12"/>
  <c r="G1003" i="12"/>
  <c r="F1003" i="12"/>
  <c r="E1003" i="12"/>
  <c r="D1003" i="12"/>
  <c r="C1003" i="12"/>
  <c r="B1003" i="12"/>
  <c r="A1003" i="12"/>
  <c r="AF1002" i="12"/>
  <c r="AE1002" i="12"/>
  <c r="AD1002" i="12"/>
  <c r="AC1002" i="12"/>
  <c r="AB1002" i="12"/>
  <c r="AA1002" i="12"/>
  <c r="Z1002" i="12"/>
  <c r="Y1002" i="12"/>
  <c r="X1002" i="12"/>
  <c r="W1002" i="12"/>
  <c r="V1002" i="12"/>
  <c r="U1002" i="12"/>
  <c r="T1002" i="12"/>
  <c r="S1002" i="12"/>
  <c r="R1002" i="12"/>
  <c r="Q1002" i="12"/>
  <c r="P1002" i="12"/>
  <c r="O1002" i="12"/>
  <c r="N1002" i="12"/>
  <c r="M1002" i="12"/>
  <c r="L1002" i="12"/>
  <c r="K1002" i="12"/>
  <c r="J1002" i="12"/>
  <c r="I1002" i="12"/>
  <c r="H1002" i="12"/>
  <c r="G1002" i="12"/>
  <c r="F1002" i="12"/>
  <c r="E1002" i="12"/>
  <c r="D1002" i="12"/>
  <c r="C1002" i="12"/>
  <c r="B1002" i="12"/>
  <c r="A1002" i="12"/>
  <c r="AF1001" i="12"/>
  <c r="AE1001" i="12"/>
  <c r="AD1001" i="12"/>
  <c r="AC1001" i="12"/>
  <c r="AB1001" i="12"/>
  <c r="AA1001" i="12"/>
  <c r="Z1001" i="12"/>
  <c r="Y1001" i="12"/>
  <c r="X1001" i="12"/>
  <c r="W1001" i="12"/>
  <c r="V1001" i="12"/>
  <c r="U1001" i="12"/>
  <c r="T1001" i="12"/>
  <c r="S1001" i="12"/>
  <c r="R1001" i="12"/>
  <c r="Q1001" i="12"/>
  <c r="P1001" i="12"/>
  <c r="O1001" i="12"/>
  <c r="N1001" i="12"/>
  <c r="M1001" i="12"/>
  <c r="L1001" i="12"/>
  <c r="K1001" i="12"/>
  <c r="J1001" i="12"/>
  <c r="I1001" i="12"/>
  <c r="H1001" i="12"/>
  <c r="G1001" i="12"/>
  <c r="F1001" i="12"/>
  <c r="E1001" i="12"/>
  <c r="D1001" i="12"/>
  <c r="C1001" i="12"/>
  <c r="B1001" i="12"/>
  <c r="A1001" i="12"/>
  <c r="AF1000" i="12"/>
  <c r="AE1000" i="12"/>
  <c r="AD1000" i="12"/>
  <c r="AC1000" i="12"/>
  <c r="AB1000" i="12"/>
  <c r="AA1000" i="12"/>
  <c r="Z1000" i="12"/>
  <c r="Y1000" i="12"/>
  <c r="X1000" i="12"/>
  <c r="W1000" i="12"/>
  <c r="V1000" i="12"/>
  <c r="U1000" i="12"/>
  <c r="T1000" i="12"/>
  <c r="S1000" i="12"/>
  <c r="R1000" i="12"/>
  <c r="Q1000" i="12"/>
  <c r="P1000" i="12"/>
  <c r="O1000" i="12"/>
  <c r="N1000" i="12"/>
  <c r="M1000" i="12"/>
  <c r="L1000" i="12"/>
  <c r="K1000" i="12"/>
  <c r="J1000" i="12"/>
  <c r="I1000" i="12"/>
  <c r="H1000" i="12"/>
  <c r="G1000" i="12"/>
  <c r="F1000" i="12"/>
  <c r="E1000" i="12"/>
  <c r="D1000" i="12"/>
  <c r="C1000" i="12"/>
  <c r="B1000" i="12"/>
  <c r="A1000" i="12"/>
  <c r="AF999" i="12"/>
  <c r="AE999" i="12"/>
  <c r="AD999" i="12"/>
  <c r="AC999" i="12"/>
  <c r="AB999" i="12"/>
  <c r="AA999" i="12"/>
  <c r="Z999" i="12"/>
  <c r="Y999" i="12"/>
  <c r="X999" i="12"/>
  <c r="W999" i="12"/>
  <c r="V999" i="12"/>
  <c r="U999" i="12"/>
  <c r="T999" i="12"/>
  <c r="S999" i="12"/>
  <c r="R999" i="12"/>
  <c r="Q999" i="12"/>
  <c r="P999" i="12"/>
  <c r="O999" i="12"/>
  <c r="N999" i="12"/>
  <c r="M999" i="12"/>
  <c r="L999" i="12"/>
  <c r="K999" i="12"/>
  <c r="J999" i="12"/>
  <c r="I999" i="12"/>
  <c r="H999" i="12"/>
  <c r="G999" i="12"/>
  <c r="F999" i="12"/>
  <c r="E999" i="12"/>
  <c r="D999" i="12"/>
  <c r="C999" i="12"/>
  <c r="B999" i="12"/>
  <c r="A999" i="12"/>
  <c r="AF998" i="12"/>
  <c r="AE998" i="12"/>
  <c r="AD998" i="12"/>
  <c r="AC998" i="12"/>
  <c r="AB998" i="12"/>
  <c r="AA998" i="12"/>
  <c r="Z998" i="12"/>
  <c r="Y998" i="12"/>
  <c r="X998" i="12"/>
  <c r="W998" i="12"/>
  <c r="V998" i="12"/>
  <c r="U998" i="12"/>
  <c r="T998" i="12"/>
  <c r="S998" i="12"/>
  <c r="R998" i="12"/>
  <c r="Q998" i="12"/>
  <c r="P998" i="12"/>
  <c r="O998" i="12"/>
  <c r="N998" i="12"/>
  <c r="M998" i="12"/>
  <c r="L998" i="12"/>
  <c r="K998" i="12"/>
  <c r="J998" i="12"/>
  <c r="I998" i="12"/>
  <c r="H998" i="12"/>
  <c r="G998" i="12"/>
  <c r="F998" i="12"/>
  <c r="E998" i="12"/>
  <c r="D998" i="12"/>
  <c r="C998" i="12"/>
  <c r="B998" i="12"/>
  <c r="A998" i="12"/>
  <c r="AF997" i="12"/>
  <c r="AE997" i="12"/>
  <c r="AD997" i="12"/>
  <c r="AC997" i="12"/>
  <c r="AB997" i="12"/>
  <c r="AA997" i="12"/>
  <c r="Z997" i="12"/>
  <c r="Y997" i="12"/>
  <c r="X997" i="12"/>
  <c r="W997" i="12"/>
  <c r="V997" i="12"/>
  <c r="U997" i="12"/>
  <c r="T997" i="12"/>
  <c r="S997" i="12"/>
  <c r="R997" i="12"/>
  <c r="Q997" i="12"/>
  <c r="P997" i="12"/>
  <c r="O997" i="12"/>
  <c r="N997" i="12"/>
  <c r="M997" i="12"/>
  <c r="L997" i="12"/>
  <c r="K997" i="12"/>
  <c r="J997" i="12"/>
  <c r="I997" i="12"/>
  <c r="H997" i="12"/>
  <c r="G997" i="12"/>
  <c r="F997" i="12"/>
  <c r="E997" i="12"/>
  <c r="D997" i="12"/>
  <c r="C997" i="12"/>
  <c r="B997" i="12"/>
  <c r="A997" i="12"/>
  <c r="AF996" i="12"/>
  <c r="AE996" i="12"/>
  <c r="AD996" i="12"/>
  <c r="AC996" i="12"/>
  <c r="AB996" i="12"/>
  <c r="AA996" i="12"/>
  <c r="Z996" i="12"/>
  <c r="Y996" i="12"/>
  <c r="X996" i="12"/>
  <c r="W996" i="12"/>
  <c r="V996" i="12"/>
  <c r="U996" i="12"/>
  <c r="T996" i="12"/>
  <c r="S996" i="12"/>
  <c r="R996" i="12"/>
  <c r="Q996" i="12"/>
  <c r="P996" i="12"/>
  <c r="O996" i="12"/>
  <c r="N996" i="12"/>
  <c r="M996" i="12"/>
  <c r="L996" i="12"/>
  <c r="K996" i="12"/>
  <c r="J996" i="12"/>
  <c r="I996" i="12"/>
  <c r="H996" i="12"/>
  <c r="G996" i="12"/>
  <c r="F996" i="12"/>
  <c r="E996" i="12"/>
  <c r="D996" i="12"/>
  <c r="C996" i="12"/>
  <c r="B996" i="12"/>
  <c r="A996" i="12"/>
  <c r="AF995" i="12"/>
  <c r="AE995" i="12"/>
  <c r="AD995" i="12"/>
  <c r="AC995" i="12"/>
  <c r="AB995" i="12"/>
  <c r="AA995" i="12"/>
  <c r="Z995" i="12"/>
  <c r="Y995" i="12"/>
  <c r="X995" i="12"/>
  <c r="W995" i="12"/>
  <c r="V995" i="12"/>
  <c r="U995" i="12"/>
  <c r="T995" i="12"/>
  <c r="S995" i="12"/>
  <c r="R995" i="12"/>
  <c r="Q995" i="12"/>
  <c r="P995" i="12"/>
  <c r="O995" i="12"/>
  <c r="N995" i="12"/>
  <c r="M995" i="12"/>
  <c r="L995" i="12"/>
  <c r="K995" i="12"/>
  <c r="J995" i="12"/>
  <c r="I995" i="12"/>
  <c r="H995" i="12"/>
  <c r="G995" i="12"/>
  <c r="F995" i="12"/>
  <c r="E995" i="12"/>
  <c r="D995" i="12"/>
  <c r="C995" i="12"/>
  <c r="B995" i="12"/>
  <c r="A995" i="12"/>
  <c r="AF994" i="12"/>
  <c r="AE994" i="12"/>
  <c r="AD994" i="12"/>
  <c r="AC994" i="12"/>
  <c r="AB994" i="12"/>
  <c r="AA994" i="12"/>
  <c r="Z994" i="12"/>
  <c r="Y994" i="12"/>
  <c r="X994" i="12"/>
  <c r="W994" i="12"/>
  <c r="V994" i="12"/>
  <c r="U994" i="12"/>
  <c r="T994" i="12"/>
  <c r="S994" i="12"/>
  <c r="R994" i="12"/>
  <c r="Q994" i="12"/>
  <c r="P994" i="12"/>
  <c r="O994" i="12"/>
  <c r="N994" i="12"/>
  <c r="M994" i="12"/>
  <c r="L994" i="12"/>
  <c r="K994" i="12"/>
  <c r="J994" i="12"/>
  <c r="I994" i="12"/>
  <c r="H994" i="12"/>
  <c r="G994" i="12"/>
  <c r="F994" i="12"/>
  <c r="E994" i="12"/>
  <c r="D994" i="12"/>
  <c r="C994" i="12"/>
  <c r="B994" i="12"/>
  <c r="A994" i="12"/>
  <c r="AF993" i="12"/>
  <c r="AE993" i="12"/>
  <c r="AD993" i="12"/>
  <c r="AC993" i="12"/>
  <c r="AB993" i="12"/>
  <c r="AA993" i="12"/>
  <c r="Z993" i="12"/>
  <c r="Y993" i="12"/>
  <c r="X993" i="12"/>
  <c r="W993" i="12"/>
  <c r="V993" i="12"/>
  <c r="U993" i="12"/>
  <c r="T993" i="12"/>
  <c r="S993" i="12"/>
  <c r="R993" i="12"/>
  <c r="Q993" i="12"/>
  <c r="P993" i="12"/>
  <c r="O993" i="12"/>
  <c r="N993" i="12"/>
  <c r="M993" i="12"/>
  <c r="L993" i="12"/>
  <c r="K993" i="12"/>
  <c r="J993" i="12"/>
  <c r="I993" i="12"/>
  <c r="H993" i="12"/>
  <c r="G993" i="12"/>
  <c r="F993" i="12"/>
  <c r="E993" i="12"/>
  <c r="D993" i="12"/>
  <c r="C993" i="12"/>
  <c r="B993" i="12"/>
  <c r="A993" i="12"/>
  <c r="AF992" i="12"/>
  <c r="AE992" i="12"/>
  <c r="AD992" i="12"/>
  <c r="AC992" i="12"/>
  <c r="AB992" i="12"/>
  <c r="AA992" i="12"/>
  <c r="Z992" i="12"/>
  <c r="Y992" i="12"/>
  <c r="X992" i="12"/>
  <c r="W992" i="12"/>
  <c r="V992" i="12"/>
  <c r="U992" i="12"/>
  <c r="T992" i="12"/>
  <c r="S992" i="12"/>
  <c r="R992" i="12"/>
  <c r="Q992" i="12"/>
  <c r="P992" i="12"/>
  <c r="O992" i="12"/>
  <c r="N992" i="12"/>
  <c r="M992" i="12"/>
  <c r="L992" i="12"/>
  <c r="K992" i="12"/>
  <c r="J992" i="12"/>
  <c r="I992" i="12"/>
  <c r="H992" i="12"/>
  <c r="G992" i="12"/>
  <c r="F992" i="12"/>
  <c r="E992" i="12"/>
  <c r="D992" i="12"/>
  <c r="C992" i="12"/>
  <c r="B992" i="12"/>
  <c r="A992" i="12"/>
  <c r="AF991" i="12"/>
  <c r="AE991" i="12"/>
  <c r="AD991" i="12"/>
  <c r="AC991" i="12"/>
  <c r="AB991" i="12"/>
  <c r="AA991" i="12"/>
  <c r="Z991" i="12"/>
  <c r="Y991" i="12"/>
  <c r="X991" i="12"/>
  <c r="W991" i="12"/>
  <c r="V991" i="12"/>
  <c r="U991" i="12"/>
  <c r="T991" i="12"/>
  <c r="S991" i="12"/>
  <c r="R991" i="12"/>
  <c r="Q991" i="12"/>
  <c r="P991" i="12"/>
  <c r="O991" i="12"/>
  <c r="N991" i="12"/>
  <c r="M991" i="12"/>
  <c r="L991" i="12"/>
  <c r="K991" i="12"/>
  <c r="J991" i="12"/>
  <c r="I991" i="12"/>
  <c r="H991" i="12"/>
  <c r="G991" i="12"/>
  <c r="F991" i="12"/>
  <c r="E991" i="12"/>
  <c r="D991" i="12"/>
  <c r="C991" i="12"/>
  <c r="B991" i="12"/>
  <c r="A991" i="12"/>
  <c r="AF990" i="12"/>
  <c r="AE990" i="12"/>
  <c r="AD990" i="12"/>
  <c r="AC990" i="12"/>
  <c r="AB990" i="12"/>
  <c r="AA990" i="12"/>
  <c r="Z990" i="12"/>
  <c r="Y990" i="12"/>
  <c r="X990" i="12"/>
  <c r="W990" i="12"/>
  <c r="V990" i="12"/>
  <c r="U990" i="12"/>
  <c r="T990" i="12"/>
  <c r="S990" i="12"/>
  <c r="R990" i="12"/>
  <c r="Q990" i="12"/>
  <c r="P990" i="12"/>
  <c r="O990" i="12"/>
  <c r="N990" i="12"/>
  <c r="M990" i="12"/>
  <c r="L990" i="12"/>
  <c r="K990" i="12"/>
  <c r="J990" i="12"/>
  <c r="I990" i="12"/>
  <c r="H990" i="12"/>
  <c r="G990" i="12"/>
  <c r="F990" i="12"/>
  <c r="E990" i="12"/>
  <c r="D990" i="12"/>
  <c r="C990" i="12"/>
  <c r="B990" i="12"/>
  <c r="A990" i="12"/>
  <c r="AF989" i="12"/>
  <c r="AE989" i="12"/>
  <c r="AD989" i="12"/>
  <c r="AC989" i="12"/>
  <c r="AB989" i="12"/>
  <c r="AA989" i="12"/>
  <c r="Z989" i="12"/>
  <c r="Y989" i="12"/>
  <c r="X989" i="12"/>
  <c r="W989" i="12"/>
  <c r="V989" i="12"/>
  <c r="U989" i="12"/>
  <c r="T989" i="12"/>
  <c r="S989" i="12"/>
  <c r="R989" i="12"/>
  <c r="Q989" i="12"/>
  <c r="P989" i="12"/>
  <c r="O989" i="12"/>
  <c r="N989" i="12"/>
  <c r="M989" i="12"/>
  <c r="L989" i="12"/>
  <c r="K989" i="12"/>
  <c r="J989" i="12"/>
  <c r="I989" i="12"/>
  <c r="H989" i="12"/>
  <c r="G989" i="12"/>
  <c r="F989" i="12"/>
  <c r="E989" i="12"/>
  <c r="D989" i="12"/>
  <c r="C989" i="12"/>
  <c r="B989" i="12"/>
  <c r="A989" i="12"/>
  <c r="AF988" i="12"/>
  <c r="AE988" i="12"/>
  <c r="AD988" i="12"/>
  <c r="AC988" i="12"/>
  <c r="AB988" i="12"/>
  <c r="AA988" i="12"/>
  <c r="Z988" i="12"/>
  <c r="Y988" i="12"/>
  <c r="X988" i="12"/>
  <c r="W988" i="12"/>
  <c r="V988" i="12"/>
  <c r="U988" i="12"/>
  <c r="T988" i="12"/>
  <c r="S988" i="12"/>
  <c r="R988" i="12"/>
  <c r="Q988" i="12"/>
  <c r="P988" i="12"/>
  <c r="O988" i="12"/>
  <c r="N988" i="12"/>
  <c r="M988" i="12"/>
  <c r="L988" i="12"/>
  <c r="K988" i="12"/>
  <c r="J988" i="12"/>
  <c r="I988" i="12"/>
  <c r="H988" i="12"/>
  <c r="G988" i="12"/>
  <c r="F988" i="12"/>
  <c r="E988" i="12"/>
  <c r="D988" i="12"/>
  <c r="C988" i="12"/>
  <c r="B988" i="12"/>
  <c r="A988" i="12"/>
  <c r="AF987" i="12"/>
  <c r="AE987" i="12"/>
  <c r="AD987" i="12"/>
  <c r="AC987" i="12"/>
  <c r="AB987" i="12"/>
  <c r="AA987" i="12"/>
  <c r="Z987" i="12"/>
  <c r="Y987" i="12"/>
  <c r="X987" i="12"/>
  <c r="W987" i="12"/>
  <c r="V987" i="12"/>
  <c r="U987" i="12"/>
  <c r="T987" i="12"/>
  <c r="S987" i="12"/>
  <c r="R987" i="12"/>
  <c r="Q987" i="12"/>
  <c r="P987" i="12"/>
  <c r="O987" i="12"/>
  <c r="N987" i="12"/>
  <c r="M987" i="12"/>
  <c r="L987" i="12"/>
  <c r="K987" i="12"/>
  <c r="J987" i="12"/>
  <c r="I987" i="12"/>
  <c r="H987" i="12"/>
  <c r="G987" i="12"/>
  <c r="F987" i="12"/>
  <c r="E987" i="12"/>
  <c r="D987" i="12"/>
  <c r="C987" i="12"/>
  <c r="B987" i="12"/>
  <c r="A987" i="12"/>
  <c r="AF986" i="12"/>
  <c r="AE986" i="12"/>
  <c r="AD986" i="12"/>
  <c r="AC986" i="12"/>
  <c r="AB986" i="12"/>
  <c r="AA986" i="12"/>
  <c r="Z986" i="12"/>
  <c r="Y986" i="12"/>
  <c r="X986" i="12"/>
  <c r="W986" i="12"/>
  <c r="V986" i="12"/>
  <c r="U986" i="12"/>
  <c r="T986" i="12"/>
  <c r="S986" i="12"/>
  <c r="R986" i="12"/>
  <c r="Q986" i="12"/>
  <c r="P986" i="12"/>
  <c r="O986" i="12"/>
  <c r="N986" i="12"/>
  <c r="M986" i="12"/>
  <c r="L986" i="12"/>
  <c r="K986" i="12"/>
  <c r="J986" i="12"/>
  <c r="I986" i="12"/>
  <c r="H986" i="12"/>
  <c r="G986" i="12"/>
  <c r="F986" i="12"/>
  <c r="E986" i="12"/>
  <c r="D986" i="12"/>
  <c r="C986" i="12"/>
  <c r="B986" i="12"/>
  <c r="A986" i="12"/>
  <c r="AF985" i="12"/>
  <c r="AE985" i="12"/>
  <c r="AD985" i="12"/>
  <c r="AC985" i="12"/>
  <c r="AB985" i="12"/>
  <c r="AA985" i="12"/>
  <c r="Z985" i="12"/>
  <c r="Y985" i="12"/>
  <c r="X985" i="12"/>
  <c r="W985" i="12"/>
  <c r="V985" i="12"/>
  <c r="U985" i="12"/>
  <c r="T985" i="12"/>
  <c r="S985" i="12"/>
  <c r="R985" i="12"/>
  <c r="Q985" i="12"/>
  <c r="P985" i="12"/>
  <c r="O985" i="12"/>
  <c r="N985" i="12"/>
  <c r="M985" i="12"/>
  <c r="L985" i="12"/>
  <c r="K985" i="12"/>
  <c r="J985" i="12"/>
  <c r="I985" i="12"/>
  <c r="H985" i="12"/>
  <c r="G985" i="12"/>
  <c r="F985" i="12"/>
  <c r="E985" i="12"/>
  <c r="D985" i="12"/>
  <c r="C985" i="12"/>
  <c r="B985" i="12"/>
  <c r="A985" i="12"/>
  <c r="AF984" i="12"/>
  <c r="AE984" i="12"/>
  <c r="AD984" i="12"/>
  <c r="AC984" i="12"/>
  <c r="AB984" i="12"/>
  <c r="AA984" i="12"/>
  <c r="Z984" i="12"/>
  <c r="Y984" i="12"/>
  <c r="X984" i="12"/>
  <c r="W984" i="12"/>
  <c r="V984" i="12"/>
  <c r="U984" i="12"/>
  <c r="T984" i="12"/>
  <c r="S984" i="12"/>
  <c r="R984" i="12"/>
  <c r="Q984" i="12"/>
  <c r="P984" i="12"/>
  <c r="O984" i="12"/>
  <c r="N984" i="12"/>
  <c r="M984" i="12"/>
  <c r="L984" i="12"/>
  <c r="K984" i="12"/>
  <c r="J984" i="12"/>
  <c r="I984" i="12"/>
  <c r="H984" i="12"/>
  <c r="G984" i="12"/>
  <c r="F984" i="12"/>
  <c r="E984" i="12"/>
  <c r="D984" i="12"/>
  <c r="C984" i="12"/>
  <c r="B984" i="12"/>
  <c r="A984" i="12"/>
  <c r="AF983" i="12"/>
  <c r="AE983" i="12"/>
  <c r="AD983" i="12"/>
  <c r="AC983" i="12"/>
  <c r="AB983" i="12"/>
  <c r="AA983" i="12"/>
  <c r="Z983" i="12"/>
  <c r="Y983" i="12"/>
  <c r="X983" i="12"/>
  <c r="W983" i="12"/>
  <c r="V983" i="12"/>
  <c r="U983" i="12"/>
  <c r="T983" i="12"/>
  <c r="S983" i="12"/>
  <c r="R983" i="12"/>
  <c r="Q983" i="12"/>
  <c r="P983" i="12"/>
  <c r="O983" i="12"/>
  <c r="N983" i="12"/>
  <c r="M983" i="12"/>
  <c r="L983" i="12"/>
  <c r="K983" i="12"/>
  <c r="J983" i="12"/>
  <c r="I983" i="12"/>
  <c r="H983" i="12"/>
  <c r="G983" i="12"/>
  <c r="F983" i="12"/>
  <c r="E983" i="12"/>
  <c r="D983" i="12"/>
  <c r="C983" i="12"/>
  <c r="B983" i="12"/>
  <c r="A983" i="12"/>
  <c r="AF982" i="12"/>
  <c r="AE982" i="12"/>
  <c r="AD982" i="12"/>
  <c r="AC982" i="12"/>
  <c r="AB982" i="12"/>
  <c r="AA982" i="12"/>
  <c r="Z982" i="12"/>
  <c r="Y982" i="12"/>
  <c r="X982" i="12"/>
  <c r="W982" i="12"/>
  <c r="V982" i="12"/>
  <c r="U982" i="12"/>
  <c r="T982" i="12"/>
  <c r="S982" i="12"/>
  <c r="R982" i="12"/>
  <c r="Q982" i="12"/>
  <c r="P982" i="12"/>
  <c r="O982" i="12"/>
  <c r="N982" i="12"/>
  <c r="M982" i="12"/>
  <c r="L982" i="12"/>
  <c r="K982" i="12"/>
  <c r="J982" i="12"/>
  <c r="I982" i="12"/>
  <c r="H982" i="12"/>
  <c r="G982" i="12"/>
  <c r="F982" i="12"/>
  <c r="E982" i="12"/>
  <c r="D982" i="12"/>
  <c r="C982" i="12"/>
  <c r="B982" i="12"/>
  <c r="A982" i="12"/>
  <c r="AF981" i="12"/>
  <c r="AE981" i="12"/>
  <c r="AD981" i="12"/>
  <c r="AC981" i="12"/>
  <c r="AB981" i="12"/>
  <c r="AA981" i="12"/>
  <c r="Z981" i="12"/>
  <c r="Y981" i="12"/>
  <c r="X981" i="12"/>
  <c r="W981" i="12"/>
  <c r="V981" i="12"/>
  <c r="U981" i="12"/>
  <c r="T981" i="12"/>
  <c r="S981" i="12"/>
  <c r="R981" i="12"/>
  <c r="Q981" i="12"/>
  <c r="P981" i="12"/>
  <c r="O981" i="12"/>
  <c r="N981" i="12"/>
  <c r="M981" i="12"/>
  <c r="L981" i="12"/>
  <c r="K981" i="12"/>
  <c r="J981" i="12"/>
  <c r="I981" i="12"/>
  <c r="H981" i="12"/>
  <c r="G981" i="12"/>
  <c r="F981" i="12"/>
  <c r="E981" i="12"/>
  <c r="D981" i="12"/>
  <c r="C981" i="12"/>
  <c r="B981" i="12"/>
  <c r="A981" i="12"/>
  <c r="AF980" i="12"/>
  <c r="AE980" i="12"/>
  <c r="AD980" i="12"/>
  <c r="AC980" i="12"/>
  <c r="AB980" i="12"/>
  <c r="AA980" i="12"/>
  <c r="Z980" i="12"/>
  <c r="Y980" i="12"/>
  <c r="X980" i="12"/>
  <c r="W980" i="12"/>
  <c r="V980" i="12"/>
  <c r="U980" i="12"/>
  <c r="T980" i="12"/>
  <c r="S980" i="12"/>
  <c r="R980" i="12"/>
  <c r="Q980" i="12"/>
  <c r="P980" i="12"/>
  <c r="O980" i="12"/>
  <c r="N980" i="12"/>
  <c r="M980" i="12"/>
  <c r="L980" i="12"/>
  <c r="K980" i="12"/>
  <c r="J980" i="12"/>
  <c r="I980" i="12"/>
  <c r="H980" i="12"/>
  <c r="G980" i="12"/>
  <c r="F980" i="12"/>
  <c r="E980" i="12"/>
  <c r="D980" i="12"/>
  <c r="C980" i="12"/>
  <c r="B980" i="12"/>
  <c r="A980" i="12"/>
  <c r="AF979" i="12"/>
  <c r="AE979" i="12"/>
  <c r="AD979" i="12"/>
  <c r="AC979" i="12"/>
  <c r="AB979" i="12"/>
  <c r="AA979" i="12"/>
  <c r="Z979" i="12"/>
  <c r="Y979" i="12"/>
  <c r="X979" i="12"/>
  <c r="W979" i="12"/>
  <c r="V979" i="12"/>
  <c r="U979" i="12"/>
  <c r="T979" i="12"/>
  <c r="S979" i="12"/>
  <c r="R979" i="12"/>
  <c r="Q979" i="12"/>
  <c r="P979" i="12"/>
  <c r="O979" i="12"/>
  <c r="N979" i="12"/>
  <c r="M979" i="12"/>
  <c r="L979" i="12"/>
  <c r="K979" i="12"/>
  <c r="J979" i="12"/>
  <c r="I979" i="12"/>
  <c r="H979" i="12"/>
  <c r="G979" i="12"/>
  <c r="F979" i="12"/>
  <c r="E979" i="12"/>
  <c r="D979" i="12"/>
  <c r="C979" i="12"/>
  <c r="B979" i="12"/>
  <c r="A979" i="12"/>
  <c r="AF978" i="12"/>
  <c r="AE978" i="12"/>
  <c r="AD978" i="12"/>
  <c r="AC978" i="12"/>
  <c r="AB978" i="12"/>
  <c r="AA978" i="12"/>
  <c r="Z978" i="12"/>
  <c r="Y978" i="12"/>
  <c r="X978" i="12"/>
  <c r="W978" i="12"/>
  <c r="V978" i="12"/>
  <c r="U978" i="12"/>
  <c r="T978" i="12"/>
  <c r="S978" i="12"/>
  <c r="R978" i="12"/>
  <c r="Q978" i="12"/>
  <c r="P978" i="12"/>
  <c r="O978" i="12"/>
  <c r="N978" i="12"/>
  <c r="M978" i="12"/>
  <c r="L978" i="12"/>
  <c r="K978" i="12"/>
  <c r="J978" i="12"/>
  <c r="I978" i="12"/>
  <c r="H978" i="12"/>
  <c r="G978" i="12"/>
  <c r="F978" i="12"/>
  <c r="E978" i="12"/>
  <c r="D978" i="12"/>
  <c r="C978" i="12"/>
  <c r="B978" i="12"/>
  <c r="A978" i="12"/>
  <c r="AF977" i="12"/>
  <c r="AE977" i="12"/>
  <c r="AD977" i="12"/>
  <c r="AC977" i="12"/>
  <c r="AB977" i="12"/>
  <c r="AA977" i="12"/>
  <c r="Z977" i="12"/>
  <c r="Y977" i="12"/>
  <c r="X977" i="12"/>
  <c r="W977" i="12"/>
  <c r="V977" i="12"/>
  <c r="U977" i="12"/>
  <c r="T977" i="12"/>
  <c r="S977" i="12"/>
  <c r="R977" i="12"/>
  <c r="Q977" i="12"/>
  <c r="P977" i="12"/>
  <c r="O977" i="12"/>
  <c r="N977" i="12"/>
  <c r="M977" i="12"/>
  <c r="L977" i="12"/>
  <c r="K977" i="12"/>
  <c r="J977" i="12"/>
  <c r="I977" i="12"/>
  <c r="H977" i="12"/>
  <c r="G977" i="12"/>
  <c r="F977" i="12"/>
  <c r="E977" i="12"/>
  <c r="D977" i="12"/>
  <c r="C977" i="12"/>
  <c r="B977" i="12"/>
  <c r="A977" i="12"/>
  <c r="AF976" i="12"/>
  <c r="AE976" i="12"/>
  <c r="AD976" i="12"/>
  <c r="AC976" i="12"/>
  <c r="AB976" i="12"/>
  <c r="AA976" i="12"/>
  <c r="Z976" i="12"/>
  <c r="Y976" i="12"/>
  <c r="X976" i="12"/>
  <c r="W976" i="12"/>
  <c r="V976" i="12"/>
  <c r="U976" i="12"/>
  <c r="T976" i="12"/>
  <c r="S976" i="12"/>
  <c r="R976" i="12"/>
  <c r="Q976" i="12"/>
  <c r="P976" i="12"/>
  <c r="O976" i="12"/>
  <c r="N976" i="12"/>
  <c r="M976" i="12"/>
  <c r="L976" i="12"/>
  <c r="K976" i="12"/>
  <c r="J976" i="12"/>
  <c r="I976" i="12"/>
  <c r="H976" i="12"/>
  <c r="G976" i="12"/>
  <c r="F976" i="12"/>
  <c r="E976" i="12"/>
  <c r="D976" i="12"/>
  <c r="C976" i="12"/>
  <c r="B976" i="12"/>
  <c r="A976" i="12"/>
  <c r="AF975" i="12"/>
  <c r="AE975" i="12"/>
  <c r="AD975" i="12"/>
  <c r="AC975" i="12"/>
  <c r="AB975" i="12"/>
  <c r="AA975" i="12"/>
  <c r="Z975" i="12"/>
  <c r="Y975" i="12"/>
  <c r="X975" i="12"/>
  <c r="W975" i="12"/>
  <c r="V975" i="12"/>
  <c r="U975" i="12"/>
  <c r="T975" i="12"/>
  <c r="S975" i="12"/>
  <c r="R975" i="12"/>
  <c r="Q975" i="12"/>
  <c r="P975" i="12"/>
  <c r="O975" i="12"/>
  <c r="N975" i="12"/>
  <c r="M975" i="12"/>
  <c r="L975" i="12"/>
  <c r="K975" i="12"/>
  <c r="J975" i="12"/>
  <c r="I975" i="12"/>
  <c r="H975" i="12"/>
  <c r="G975" i="12"/>
  <c r="F975" i="12"/>
  <c r="E975" i="12"/>
  <c r="D975" i="12"/>
  <c r="C975" i="12"/>
  <c r="B975" i="12"/>
  <c r="A975" i="12"/>
  <c r="AF974" i="12"/>
  <c r="AE974" i="12"/>
  <c r="AD974" i="12"/>
  <c r="AC974" i="12"/>
  <c r="AB974" i="12"/>
  <c r="AA974" i="12"/>
  <c r="Z974" i="12"/>
  <c r="Y974" i="12"/>
  <c r="X974" i="12"/>
  <c r="W974" i="12"/>
  <c r="V974" i="12"/>
  <c r="U974" i="12"/>
  <c r="T974" i="12"/>
  <c r="S974" i="12"/>
  <c r="R974" i="12"/>
  <c r="Q974" i="12"/>
  <c r="P974" i="12"/>
  <c r="O974" i="12"/>
  <c r="N974" i="12"/>
  <c r="M974" i="12"/>
  <c r="L974" i="12"/>
  <c r="K974" i="12"/>
  <c r="J974" i="12"/>
  <c r="I974" i="12"/>
  <c r="H974" i="12"/>
  <c r="G974" i="12"/>
  <c r="F974" i="12"/>
  <c r="E974" i="12"/>
  <c r="D974" i="12"/>
  <c r="C974" i="12"/>
  <c r="B974" i="12"/>
  <c r="A974" i="12"/>
  <c r="AF973" i="12"/>
  <c r="AE973" i="12"/>
  <c r="AD973" i="12"/>
  <c r="AC973" i="12"/>
  <c r="AB973" i="12"/>
  <c r="AA973" i="12"/>
  <c r="Z973" i="12"/>
  <c r="Y973" i="12"/>
  <c r="X973" i="12"/>
  <c r="W973" i="12"/>
  <c r="V973" i="12"/>
  <c r="U973" i="12"/>
  <c r="T973" i="12"/>
  <c r="S973" i="12"/>
  <c r="R973" i="12"/>
  <c r="Q973" i="12"/>
  <c r="P973" i="12"/>
  <c r="O973" i="12"/>
  <c r="N973" i="12"/>
  <c r="M973" i="12"/>
  <c r="L973" i="12"/>
  <c r="K973" i="12"/>
  <c r="J973" i="12"/>
  <c r="I973" i="12"/>
  <c r="H973" i="12"/>
  <c r="G973" i="12"/>
  <c r="F973" i="12"/>
  <c r="E973" i="12"/>
  <c r="D973" i="12"/>
  <c r="C973" i="12"/>
  <c r="B973" i="12"/>
  <c r="A973" i="12"/>
  <c r="AF972" i="12"/>
  <c r="AE972" i="12"/>
  <c r="AD972" i="12"/>
  <c r="AC972" i="12"/>
  <c r="AB972" i="12"/>
  <c r="AA972" i="12"/>
  <c r="Z972" i="12"/>
  <c r="Y972" i="12"/>
  <c r="X972" i="12"/>
  <c r="W972" i="12"/>
  <c r="V972" i="12"/>
  <c r="U972" i="12"/>
  <c r="T972" i="12"/>
  <c r="S972" i="12"/>
  <c r="R972" i="12"/>
  <c r="Q972" i="12"/>
  <c r="P972" i="12"/>
  <c r="O972" i="12"/>
  <c r="N972" i="12"/>
  <c r="M972" i="12"/>
  <c r="L972" i="12"/>
  <c r="K972" i="12"/>
  <c r="J972" i="12"/>
  <c r="I972" i="12"/>
  <c r="H972" i="12"/>
  <c r="G972" i="12"/>
  <c r="F972" i="12"/>
  <c r="E972" i="12"/>
  <c r="D972" i="12"/>
  <c r="C972" i="12"/>
  <c r="B972" i="12"/>
  <c r="A972" i="12"/>
  <c r="AF971" i="12"/>
  <c r="AE971" i="12"/>
  <c r="AD971" i="12"/>
  <c r="AC971" i="12"/>
  <c r="AB971" i="12"/>
  <c r="AA971" i="12"/>
  <c r="Z971" i="12"/>
  <c r="Y971" i="12"/>
  <c r="X971" i="12"/>
  <c r="W971" i="12"/>
  <c r="V971" i="12"/>
  <c r="U971" i="12"/>
  <c r="T971" i="12"/>
  <c r="S971" i="12"/>
  <c r="R971" i="12"/>
  <c r="Q971" i="12"/>
  <c r="P971" i="12"/>
  <c r="O971" i="12"/>
  <c r="N971" i="12"/>
  <c r="M971" i="12"/>
  <c r="L971" i="12"/>
  <c r="K971" i="12"/>
  <c r="J971" i="12"/>
  <c r="I971" i="12"/>
  <c r="H971" i="12"/>
  <c r="G971" i="12"/>
  <c r="F971" i="12"/>
  <c r="E971" i="12"/>
  <c r="D971" i="12"/>
  <c r="C971" i="12"/>
  <c r="B971" i="12"/>
  <c r="A971" i="12"/>
  <c r="AF970" i="12"/>
  <c r="AE970" i="12"/>
  <c r="AD970" i="12"/>
  <c r="AC970" i="12"/>
  <c r="AB970" i="12"/>
  <c r="AA970" i="12"/>
  <c r="Z970" i="12"/>
  <c r="Y970" i="12"/>
  <c r="X970" i="12"/>
  <c r="W970" i="12"/>
  <c r="V970" i="12"/>
  <c r="U970" i="12"/>
  <c r="T970" i="12"/>
  <c r="S970" i="12"/>
  <c r="R970" i="12"/>
  <c r="Q970" i="12"/>
  <c r="P970" i="12"/>
  <c r="O970" i="12"/>
  <c r="N970" i="12"/>
  <c r="M970" i="12"/>
  <c r="L970" i="12"/>
  <c r="K970" i="12"/>
  <c r="J970" i="12"/>
  <c r="I970" i="12"/>
  <c r="H970" i="12"/>
  <c r="G970" i="12"/>
  <c r="F970" i="12"/>
  <c r="E970" i="12"/>
  <c r="D970" i="12"/>
  <c r="C970" i="12"/>
  <c r="B970" i="12"/>
  <c r="A970" i="12"/>
  <c r="AF969" i="12"/>
  <c r="AE969" i="12"/>
  <c r="AD969" i="12"/>
  <c r="AC969" i="12"/>
  <c r="AB969" i="12"/>
  <c r="AA969" i="12"/>
  <c r="Z969" i="12"/>
  <c r="Y969" i="12"/>
  <c r="X969" i="12"/>
  <c r="W969" i="12"/>
  <c r="V969" i="12"/>
  <c r="U969" i="12"/>
  <c r="T969" i="12"/>
  <c r="S969" i="12"/>
  <c r="R969" i="12"/>
  <c r="Q969" i="12"/>
  <c r="P969" i="12"/>
  <c r="O969" i="12"/>
  <c r="N969" i="12"/>
  <c r="M969" i="12"/>
  <c r="L969" i="12"/>
  <c r="K969" i="12"/>
  <c r="J969" i="12"/>
  <c r="I969" i="12"/>
  <c r="H969" i="12"/>
  <c r="G969" i="12"/>
  <c r="F969" i="12"/>
  <c r="E969" i="12"/>
  <c r="D969" i="12"/>
  <c r="C969" i="12"/>
  <c r="B969" i="12"/>
  <c r="A969" i="12"/>
  <c r="AF968" i="12"/>
  <c r="AE968" i="12"/>
  <c r="AD968" i="12"/>
  <c r="AC968" i="12"/>
  <c r="AB968" i="12"/>
  <c r="AA968" i="12"/>
  <c r="Z968" i="12"/>
  <c r="Y968" i="12"/>
  <c r="X968" i="12"/>
  <c r="W968" i="12"/>
  <c r="V968" i="12"/>
  <c r="U968" i="12"/>
  <c r="T968" i="12"/>
  <c r="S968" i="12"/>
  <c r="R968" i="12"/>
  <c r="Q968" i="12"/>
  <c r="P968" i="12"/>
  <c r="O968" i="12"/>
  <c r="N968" i="12"/>
  <c r="M968" i="12"/>
  <c r="L968" i="12"/>
  <c r="K968" i="12"/>
  <c r="J968" i="12"/>
  <c r="I968" i="12"/>
  <c r="H968" i="12"/>
  <c r="G968" i="12"/>
  <c r="F968" i="12"/>
  <c r="E968" i="12"/>
  <c r="D968" i="12"/>
  <c r="C968" i="12"/>
  <c r="B968" i="12"/>
  <c r="A968" i="12"/>
  <c r="AF967" i="12"/>
  <c r="AE967" i="12"/>
  <c r="AD967" i="12"/>
  <c r="AC967" i="12"/>
  <c r="AB967" i="12"/>
  <c r="AA967" i="12"/>
  <c r="Z967" i="12"/>
  <c r="Y967" i="12"/>
  <c r="X967" i="12"/>
  <c r="W967" i="12"/>
  <c r="V967" i="12"/>
  <c r="U967" i="12"/>
  <c r="T967" i="12"/>
  <c r="S967" i="12"/>
  <c r="R967" i="12"/>
  <c r="Q967" i="12"/>
  <c r="P967" i="12"/>
  <c r="O967" i="12"/>
  <c r="N967" i="12"/>
  <c r="M967" i="12"/>
  <c r="L967" i="12"/>
  <c r="K967" i="12"/>
  <c r="J967" i="12"/>
  <c r="I967" i="12"/>
  <c r="H967" i="12"/>
  <c r="G967" i="12"/>
  <c r="F967" i="12"/>
  <c r="E967" i="12"/>
  <c r="D967" i="12"/>
  <c r="C967" i="12"/>
  <c r="B967" i="12"/>
  <c r="A967" i="12"/>
  <c r="AF966" i="12"/>
  <c r="AE966" i="12"/>
  <c r="AD966" i="12"/>
  <c r="AC966" i="12"/>
  <c r="AB966" i="12"/>
  <c r="AA966" i="12"/>
  <c r="Z966" i="12"/>
  <c r="Y966" i="12"/>
  <c r="X966" i="12"/>
  <c r="W966" i="12"/>
  <c r="V966" i="12"/>
  <c r="U966" i="12"/>
  <c r="T966" i="12"/>
  <c r="S966" i="12"/>
  <c r="R966" i="12"/>
  <c r="Q966" i="12"/>
  <c r="P966" i="12"/>
  <c r="O966" i="12"/>
  <c r="N966" i="12"/>
  <c r="M966" i="12"/>
  <c r="L966" i="12"/>
  <c r="K966" i="12"/>
  <c r="J966" i="12"/>
  <c r="I966" i="12"/>
  <c r="H966" i="12"/>
  <c r="G966" i="12"/>
  <c r="F966" i="12"/>
  <c r="E966" i="12"/>
  <c r="D966" i="12"/>
  <c r="C966" i="12"/>
  <c r="B966" i="12"/>
  <c r="A966" i="12"/>
  <c r="AF965" i="12"/>
  <c r="AE965" i="12"/>
  <c r="AD965" i="12"/>
  <c r="AC965" i="12"/>
  <c r="AB965" i="12"/>
  <c r="AA965" i="12"/>
  <c r="Z965" i="12"/>
  <c r="Y965" i="12"/>
  <c r="X965" i="12"/>
  <c r="W965" i="12"/>
  <c r="V965" i="12"/>
  <c r="U965" i="12"/>
  <c r="T965" i="12"/>
  <c r="S965" i="12"/>
  <c r="R965" i="12"/>
  <c r="Q965" i="12"/>
  <c r="P965" i="12"/>
  <c r="O965" i="12"/>
  <c r="N965" i="12"/>
  <c r="M965" i="12"/>
  <c r="L965" i="12"/>
  <c r="K965" i="12"/>
  <c r="J965" i="12"/>
  <c r="I965" i="12"/>
  <c r="H965" i="12"/>
  <c r="G965" i="12"/>
  <c r="F965" i="12"/>
  <c r="E965" i="12"/>
  <c r="D965" i="12"/>
  <c r="C965" i="12"/>
  <c r="B965" i="12"/>
  <c r="A965" i="12"/>
  <c r="AF964" i="12"/>
  <c r="AE964" i="12"/>
  <c r="AD964" i="12"/>
  <c r="AC964" i="12"/>
  <c r="AB964" i="12"/>
  <c r="AA964" i="12"/>
  <c r="Z964" i="12"/>
  <c r="Y964" i="12"/>
  <c r="X964" i="12"/>
  <c r="W964" i="12"/>
  <c r="V964" i="12"/>
  <c r="U964" i="12"/>
  <c r="T964" i="12"/>
  <c r="S964" i="12"/>
  <c r="R964" i="12"/>
  <c r="Q964" i="12"/>
  <c r="P964" i="12"/>
  <c r="O964" i="12"/>
  <c r="N964" i="12"/>
  <c r="M964" i="12"/>
  <c r="L964" i="12"/>
  <c r="K964" i="12"/>
  <c r="J964" i="12"/>
  <c r="I964" i="12"/>
  <c r="H964" i="12"/>
  <c r="G964" i="12"/>
  <c r="F964" i="12"/>
  <c r="E964" i="12"/>
  <c r="D964" i="12"/>
  <c r="C964" i="12"/>
  <c r="B964" i="12"/>
  <c r="A964" i="12"/>
  <c r="AF963" i="12"/>
  <c r="AE963" i="12"/>
  <c r="AD963" i="12"/>
  <c r="AC963" i="12"/>
  <c r="AB963" i="12"/>
  <c r="AA963" i="12"/>
  <c r="Z963" i="12"/>
  <c r="Y963" i="12"/>
  <c r="X963" i="12"/>
  <c r="W963" i="12"/>
  <c r="V963" i="12"/>
  <c r="U963" i="12"/>
  <c r="T963" i="12"/>
  <c r="S963" i="12"/>
  <c r="R963" i="12"/>
  <c r="Q963" i="12"/>
  <c r="P963" i="12"/>
  <c r="O963" i="12"/>
  <c r="N963" i="12"/>
  <c r="M963" i="12"/>
  <c r="L963" i="12"/>
  <c r="K963" i="12"/>
  <c r="J963" i="12"/>
  <c r="I963" i="12"/>
  <c r="H963" i="12"/>
  <c r="G963" i="12"/>
  <c r="F963" i="12"/>
  <c r="E963" i="12"/>
  <c r="D963" i="12"/>
  <c r="C963" i="12"/>
  <c r="B963" i="12"/>
  <c r="A963" i="12"/>
  <c r="AF962" i="12"/>
  <c r="AE962" i="12"/>
  <c r="AD962" i="12"/>
  <c r="AC962" i="12"/>
  <c r="AB962" i="12"/>
  <c r="AA962" i="12"/>
  <c r="Z962" i="12"/>
  <c r="Y962" i="12"/>
  <c r="X962" i="12"/>
  <c r="W962" i="12"/>
  <c r="V962" i="12"/>
  <c r="U962" i="12"/>
  <c r="T962" i="12"/>
  <c r="S962" i="12"/>
  <c r="R962" i="12"/>
  <c r="Q962" i="12"/>
  <c r="P962" i="12"/>
  <c r="O962" i="12"/>
  <c r="N962" i="12"/>
  <c r="M962" i="12"/>
  <c r="L962" i="12"/>
  <c r="K962" i="12"/>
  <c r="J962" i="12"/>
  <c r="I962" i="12"/>
  <c r="H962" i="12"/>
  <c r="G962" i="12"/>
  <c r="F962" i="12"/>
  <c r="E962" i="12"/>
  <c r="D962" i="12"/>
  <c r="C962" i="12"/>
  <c r="B962" i="12"/>
  <c r="A962" i="12"/>
  <c r="AF961" i="12"/>
  <c r="AE961" i="12"/>
  <c r="AD961" i="12"/>
  <c r="AC961" i="12"/>
  <c r="AB961" i="12"/>
  <c r="AA961" i="12"/>
  <c r="Z961" i="12"/>
  <c r="Y961" i="12"/>
  <c r="X961" i="12"/>
  <c r="W961" i="12"/>
  <c r="V961" i="12"/>
  <c r="U961" i="12"/>
  <c r="T961" i="12"/>
  <c r="S961" i="12"/>
  <c r="R961" i="12"/>
  <c r="Q961" i="12"/>
  <c r="P961" i="12"/>
  <c r="O961" i="12"/>
  <c r="N961" i="12"/>
  <c r="M961" i="12"/>
  <c r="L961" i="12"/>
  <c r="K961" i="12"/>
  <c r="J961" i="12"/>
  <c r="I961" i="12"/>
  <c r="H961" i="12"/>
  <c r="G961" i="12"/>
  <c r="F961" i="12"/>
  <c r="E961" i="12"/>
  <c r="D961" i="12"/>
  <c r="C961" i="12"/>
  <c r="B961" i="12"/>
  <c r="A961" i="12"/>
  <c r="AF960" i="12"/>
  <c r="AE960" i="12"/>
  <c r="AD960" i="12"/>
  <c r="AC960" i="12"/>
  <c r="AB960" i="12"/>
  <c r="AA960" i="12"/>
  <c r="Z960" i="12"/>
  <c r="Y960" i="12"/>
  <c r="X960" i="12"/>
  <c r="W960" i="12"/>
  <c r="V960" i="12"/>
  <c r="U960" i="12"/>
  <c r="T960" i="12"/>
  <c r="S960" i="12"/>
  <c r="R960" i="12"/>
  <c r="Q960" i="12"/>
  <c r="P960" i="12"/>
  <c r="O960" i="12"/>
  <c r="N960" i="12"/>
  <c r="M960" i="12"/>
  <c r="L960" i="12"/>
  <c r="K960" i="12"/>
  <c r="J960" i="12"/>
  <c r="I960" i="12"/>
  <c r="H960" i="12"/>
  <c r="G960" i="12"/>
  <c r="F960" i="12"/>
  <c r="E960" i="12"/>
  <c r="D960" i="12"/>
  <c r="C960" i="12"/>
  <c r="B960" i="12"/>
  <c r="A960" i="12"/>
  <c r="AF959" i="12"/>
  <c r="AE959" i="12"/>
  <c r="AD959" i="12"/>
  <c r="AC959" i="12"/>
  <c r="AB959" i="12"/>
  <c r="AA959" i="12"/>
  <c r="Z959" i="12"/>
  <c r="Y959" i="12"/>
  <c r="X959" i="12"/>
  <c r="W959" i="12"/>
  <c r="V959" i="12"/>
  <c r="U959" i="12"/>
  <c r="T959" i="12"/>
  <c r="S959" i="12"/>
  <c r="R959" i="12"/>
  <c r="Q959" i="12"/>
  <c r="P959" i="12"/>
  <c r="O959" i="12"/>
  <c r="N959" i="12"/>
  <c r="M959" i="12"/>
  <c r="L959" i="12"/>
  <c r="K959" i="12"/>
  <c r="J959" i="12"/>
  <c r="I959" i="12"/>
  <c r="H959" i="12"/>
  <c r="G959" i="12"/>
  <c r="F959" i="12"/>
  <c r="E959" i="12"/>
  <c r="D959" i="12"/>
  <c r="C959" i="12"/>
  <c r="B959" i="12"/>
  <c r="A959" i="12"/>
  <c r="AF958" i="12"/>
  <c r="AE958" i="12"/>
  <c r="AD958" i="12"/>
  <c r="AC958" i="12"/>
  <c r="AB958" i="12"/>
  <c r="AA958" i="12"/>
  <c r="Z958" i="12"/>
  <c r="Y958" i="12"/>
  <c r="X958" i="12"/>
  <c r="W958" i="12"/>
  <c r="V958" i="12"/>
  <c r="U958" i="12"/>
  <c r="T958" i="12"/>
  <c r="S958" i="12"/>
  <c r="R958" i="12"/>
  <c r="Q958" i="12"/>
  <c r="P958" i="12"/>
  <c r="O958" i="12"/>
  <c r="N958" i="12"/>
  <c r="M958" i="12"/>
  <c r="L958" i="12"/>
  <c r="K958" i="12"/>
  <c r="J958" i="12"/>
  <c r="I958" i="12"/>
  <c r="H958" i="12"/>
  <c r="G958" i="12"/>
  <c r="F958" i="12"/>
  <c r="E958" i="12"/>
  <c r="D958" i="12"/>
  <c r="C958" i="12"/>
  <c r="B958" i="12"/>
  <c r="A958" i="12"/>
  <c r="AF957" i="12"/>
  <c r="AE957" i="12"/>
  <c r="AD957" i="12"/>
  <c r="AC957" i="12"/>
  <c r="AB957" i="12"/>
  <c r="AA957" i="12"/>
  <c r="Z957" i="12"/>
  <c r="Y957" i="12"/>
  <c r="X957" i="12"/>
  <c r="W957" i="12"/>
  <c r="V957" i="12"/>
  <c r="U957" i="12"/>
  <c r="T957" i="12"/>
  <c r="S957" i="12"/>
  <c r="R957" i="12"/>
  <c r="Q957" i="12"/>
  <c r="P957" i="12"/>
  <c r="O957" i="12"/>
  <c r="N957" i="12"/>
  <c r="M957" i="12"/>
  <c r="L957" i="12"/>
  <c r="K957" i="12"/>
  <c r="J957" i="12"/>
  <c r="I957" i="12"/>
  <c r="H957" i="12"/>
  <c r="G957" i="12"/>
  <c r="F957" i="12"/>
  <c r="E957" i="12"/>
  <c r="D957" i="12"/>
  <c r="C957" i="12"/>
  <c r="B957" i="12"/>
  <c r="A957" i="12"/>
  <c r="AF956" i="12"/>
  <c r="AE956" i="12"/>
  <c r="AD956" i="12"/>
  <c r="AC956" i="12"/>
  <c r="AB956" i="12"/>
  <c r="AA956" i="12"/>
  <c r="Z956" i="12"/>
  <c r="Y956" i="12"/>
  <c r="X956" i="12"/>
  <c r="W956" i="12"/>
  <c r="V956" i="12"/>
  <c r="U956" i="12"/>
  <c r="T956" i="12"/>
  <c r="S956" i="12"/>
  <c r="R956" i="12"/>
  <c r="Q956" i="12"/>
  <c r="P956" i="12"/>
  <c r="O956" i="12"/>
  <c r="N956" i="12"/>
  <c r="M956" i="12"/>
  <c r="L956" i="12"/>
  <c r="K956" i="12"/>
  <c r="J956" i="12"/>
  <c r="I956" i="12"/>
  <c r="H956" i="12"/>
  <c r="G956" i="12"/>
  <c r="F956" i="12"/>
  <c r="E956" i="12"/>
  <c r="D956" i="12"/>
  <c r="C956" i="12"/>
  <c r="B956" i="12"/>
  <c r="A956" i="12"/>
  <c r="AF955" i="12"/>
  <c r="AE955" i="12"/>
  <c r="AD955" i="12"/>
  <c r="AC955" i="12"/>
  <c r="AB955" i="12"/>
  <c r="AA955" i="12"/>
  <c r="Z955" i="12"/>
  <c r="Y955" i="12"/>
  <c r="X955" i="12"/>
  <c r="W955" i="12"/>
  <c r="V955" i="12"/>
  <c r="U955" i="12"/>
  <c r="T955" i="12"/>
  <c r="S955" i="12"/>
  <c r="R955" i="12"/>
  <c r="Q955" i="12"/>
  <c r="P955" i="12"/>
  <c r="O955" i="12"/>
  <c r="N955" i="12"/>
  <c r="M955" i="12"/>
  <c r="L955" i="12"/>
  <c r="K955" i="12"/>
  <c r="J955" i="12"/>
  <c r="I955" i="12"/>
  <c r="H955" i="12"/>
  <c r="G955" i="12"/>
  <c r="F955" i="12"/>
  <c r="E955" i="12"/>
  <c r="D955" i="12"/>
  <c r="C955" i="12"/>
  <c r="B955" i="12"/>
  <c r="A955" i="12"/>
  <c r="AF954" i="12"/>
  <c r="AE954" i="12"/>
  <c r="AD954" i="12"/>
  <c r="AC954" i="12"/>
  <c r="AB954" i="12"/>
  <c r="AA954" i="12"/>
  <c r="Z954" i="12"/>
  <c r="Y954" i="12"/>
  <c r="X954" i="12"/>
  <c r="W954" i="12"/>
  <c r="V954" i="12"/>
  <c r="U954" i="12"/>
  <c r="T954" i="12"/>
  <c r="S954" i="12"/>
  <c r="R954" i="12"/>
  <c r="Q954" i="12"/>
  <c r="P954" i="12"/>
  <c r="O954" i="12"/>
  <c r="N954" i="12"/>
  <c r="M954" i="12"/>
  <c r="L954" i="12"/>
  <c r="K954" i="12"/>
  <c r="J954" i="12"/>
  <c r="I954" i="12"/>
  <c r="H954" i="12"/>
  <c r="G954" i="12"/>
  <c r="F954" i="12"/>
  <c r="E954" i="12"/>
  <c r="D954" i="12"/>
  <c r="C954" i="12"/>
  <c r="B954" i="12"/>
  <c r="A954" i="12"/>
  <c r="AF953" i="12"/>
  <c r="AE953" i="12"/>
  <c r="AD953" i="12"/>
  <c r="AC953" i="12"/>
  <c r="AB953" i="12"/>
  <c r="AA953" i="12"/>
  <c r="Z953" i="12"/>
  <c r="Y953" i="12"/>
  <c r="X953" i="12"/>
  <c r="W953" i="12"/>
  <c r="V953" i="12"/>
  <c r="U953" i="12"/>
  <c r="T953" i="12"/>
  <c r="S953" i="12"/>
  <c r="R953" i="12"/>
  <c r="Q953" i="12"/>
  <c r="P953" i="12"/>
  <c r="O953" i="12"/>
  <c r="N953" i="12"/>
  <c r="M953" i="12"/>
  <c r="L953" i="12"/>
  <c r="K953" i="12"/>
  <c r="J953" i="12"/>
  <c r="I953" i="12"/>
  <c r="H953" i="12"/>
  <c r="G953" i="12"/>
  <c r="F953" i="12"/>
  <c r="E953" i="12"/>
  <c r="D953" i="12"/>
  <c r="C953" i="12"/>
  <c r="B953" i="12"/>
  <c r="A953" i="12"/>
  <c r="AF952" i="12"/>
  <c r="AE952" i="12"/>
  <c r="AD952" i="12"/>
  <c r="AC952" i="12"/>
  <c r="AB952" i="12"/>
  <c r="AA952" i="12"/>
  <c r="Z952" i="12"/>
  <c r="Y952" i="12"/>
  <c r="X952" i="12"/>
  <c r="W952" i="12"/>
  <c r="V952" i="12"/>
  <c r="U952" i="12"/>
  <c r="T952" i="12"/>
  <c r="S952" i="12"/>
  <c r="R952" i="12"/>
  <c r="Q952" i="12"/>
  <c r="P952" i="12"/>
  <c r="O952" i="12"/>
  <c r="N952" i="12"/>
  <c r="M952" i="12"/>
  <c r="L952" i="12"/>
  <c r="K952" i="12"/>
  <c r="J952" i="12"/>
  <c r="I952" i="12"/>
  <c r="H952" i="12"/>
  <c r="G952" i="12"/>
  <c r="F952" i="12"/>
  <c r="E952" i="12"/>
  <c r="D952" i="12"/>
  <c r="C952" i="12"/>
  <c r="B952" i="12"/>
  <c r="A952" i="12"/>
  <c r="AF951" i="12"/>
  <c r="AE951" i="12"/>
  <c r="AD951" i="12"/>
  <c r="AC951" i="12"/>
  <c r="AB951" i="12"/>
  <c r="AA951" i="12"/>
  <c r="Z951" i="12"/>
  <c r="Y951" i="12"/>
  <c r="X951" i="12"/>
  <c r="W951" i="12"/>
  <c r="V951" i="12"/>
  <c r="U951" i="12"/>
  <c r="T951" i="12"/>
  <c r="S951" i="12"/>
  <c r="R951" i="12"/>
  <c r="Q951" i="12"/>
  <c r="P951" i="12"/>
  <c r="O951" i="12"/>
  <c r="N951" i="12"/>
  <c r="M951" i="12"/>
  <c r="L951" i="12"/>
  <c r="K951" i="12"/>
  <c r="J951" i="12"/>
  <c r="I951" i="12"/>
  <c r="H951" i="12"/>
  <c r="G951" i="12"/>
  <c r="F951" i="12"/>
  <c r="E951" i="12"/>
  <c r="D951" i="12"/>
  <c r="C951" i="12"/>
  <c r="B951" i="12"/>
  <c r="A951" i="12"/>
  <c r="AF950" i="12"/>
  <c r="AE950" i="12"/>
  <c r="AD950" i="12"/>
  <c r="AC950" i="12"/>
  <c r="AB950" i="12"/>
  <c r="AA950" i="12"/>
  <c r="Z950" i="12"/>
  <c r="Y950" i="12"/>
  <c r="X950" i="12"/>
  <c r="W950" i="12"/>
  <c r="V950" i="12"/>
  <c r="U950" i="12"/>
  <c r="T950" i="12"/>
  <c r="S950" i="12"/>
  <c r="R950" i="12"/>
  <c r="Q950" i="12"/>
  <c r="P950" i="12"/>
  <c r="O950" i="12"/>
  <c r="N950" i="12"/>
  <c r="M950" i="12"/>
  <c r="L950" i="12"/>
  <c r="K950" i="12"/>
  <c r="J950" i="12"/>
  <c r="I950" i="12"/>
  <c r="H950" i="12"/>
  <c r="G950" i="12"/>
  <c r="F950" i="12"/>
  <c r="E950" i="12"/>
  <c r="D950" i="12"/>
  <c r="C950" i="12"/>
  <c r="B950" i="12"/>
  <c r="A950" i="12"/>
  <c r="AF949" i="12"/>
  <c r="AE949" i="12"/>
  <c r="AD949" i="12"/>
  <c r="AC949" i="12"/>
  <c r="AB949" i="12"/>
  <c r="AA949" i="12"/>
  <c r="Z949" i="12"/>
  <c r="Y949" i="12"/>
  <c r="X949" i="12"/>
  <c r="W949" i="12"/>
  <c r="V949" i="12"/>
  <c r="U949" i="12"/>
  <c r="T949" i="12"/>
  <c r="S949" i="12"/>
  <c r="R949" i="12"/>
  <c r="Q949" i="12"/>
  <c r="P949" i="12"/>
  <c r="O949" i="12"/>
  <c r="N949" i="12"/>
  <c r="M949" i="12"/>
  <c r="L949" i="12"/>
  <c r="K949" i="12"/>
  <c r="J949" i="12"/>
  <c r="I949" i="12"/>
  <c r="H949" i="12"/>
  <c r="G949" i="12"/>
  <c r="F949" i="12"/>
  <c r="E949" i="12"/>
  <c r="D949" i="12"/>
  <c r="C949" i="12"/>
  <c r="B949" i="12"/>
  <c r="A949" i="12"/>
  <c r="AF948" i="12"/>
  <c r="AE948" i="12"/>
  <c r="AD948" i="12"/>
  <c r="AC948" i="12"/>
  <c r="AB948" i="12"/>
  <c r="AA948" i="12"/>
  <c r="Z948" i="12"/>
  <c r="Y948" i="12"/>
  <c r="X948" i="12"/>
  <c r="W948" i="12"/>
  <c r="V948" i="12"/>
  <c r="U948" i="12"/>
  <c r="T948" i="12"/>
  <c r="S948" i="12"/>
  <c r="R948" i="12"/>
  <c r="Q948" i="12"/>
  <c r="P948" i="12"/>
  <c r="O948" i="12"/>
  <c r="N948" i="12"/>
  <c r="M948" i="12"/>
  <c r="L948" i="12"/>
  <c r="K948" i="12"/>
  <c r="J948" i="12"/>
  <c r="I948" i="12"/>
  <c r="H948" i="12"/>
  <c r="G948" i="12"/>
  <c r="F948" i="12"/>
  <c r="E948" i="12"/>
  <c r="D948" i="12"/>
  <c r="C948" i="12"/>
  <c r="B948" i="12"/>
  <c r="A948" i="12"/>
  <c r="AF947" i="12"/>
  <c r="AE947" i="12"/>
  <c r="AD947" i="12"/>
  <c r="AC947" i="12"/>
  <c r="AB947" i="12"/>
  <c r="AA947" i="12"/>
  <c r="Z947" i="12"/>
  <c r="Y947" i="12"/>
  <c r="X947" i="12"/>
  <c r="W947" i="12"/>
  <c r="V947" i="12"/>
  <c r="U947" i="12"/>
  <c r="T947" i="12"/>
  <c r="S947" i="12"/>
  <c r="R947" i="12"/>
  <c r="Q947" i="12"/>
  <c r="P947" i="12"/>
  <c r="O947" i="12"/>
  <c r="N947" i="12"/>
  <c r="M947" i="12"/>
  <c r="L947" i="12"/>
  <c r="K947" i="12"/>
  <c r="J947" i="12"/>
  <c r="I947" i="12"/>
  <c r="H947" i="12"/>
  <c r="G947" i="12"/>
  <c r="F947" i="12"/>
  <c r="E947" i="12"/>
  <c r="D947" i="12"/>
  <c r="C947" i="12"/>
  <c r="B947" i="12"/>
  <c r="A947" i="12"/>
  <c r="AF946" i="12"/>
  <c r="AE946" i="12"/>
  <c r="AD946" i="12"/>
  <c r="AC946" i="12"/>
  <c r="AB946" i="12"/>
  <c r="AA946" i="12"/>
  <c r="Z946" i="12"/>
  <c r="Y946" i="12"/>
  <c r="X946" i="12"/>
  <c r="W946" i="12"/>
  <c r="V946" i="12"/>
  <c r="U946" i="12"/>
  <c r="T946" i="12"/>
  <c r="S946" i="12"/>
  <c r="R946" i="12"/>
  <c r="Q946" i="12"/>
  <c r="P946" i="12"/>
  <c r="O946" i="12"/>
  <c r="N946" i="12"/>
  <c r="M946" i="12"/>
  <c r="L946" i="12"/>
  <c r="K946" i="12"/>
  <c r="J946" i="12"/>
  <c r="I946" i="12"/>
  <c r="H946" i="12"/>
  <c r="G946" i="12"/>
  <c r="F946" i="12"/>
  <c r="E946" i="12"/>
  <c r="D946" i="12"/>
  <c r="C946" i="12"/>
  <c r="B946" i="12"/>
  <c r="A946" i="12"/>
  <c r="AF945" i="12"/>
  <c r="AE945" i="12"/>
  <c r="AD945" i="12"/>
  <c r="AC945" i="12"/>
  <c r="AB945" i="12"/>
  <c r="AA945" i="12"/>
  <c r="Z945" i="12"/>
  <c r="Y945" i="12"/>
  <c r="X945" i="12"/>
  <c r="W945" i="12"/>
  <c r="V945" i="12"/>
  <c r="U945" i="12"/>
  <c r="T945" i="12"/>
  <c r="S945" i="12"/>
  <c r="R945" i="12"/>
  <c r="Q945" i="12"/>
  <c r="P945" i="12"/>
  <c r="O945" i="12"/>
  <c r="N945" i="12"/>
  <c r="M945" i="12"/>
  <c r="L945" i="12"/>
  <c r="K945" i="12"/>
  <c r="J945" i="12"/>
  <c r="I945" i="12"/>
  <c r="H945" i="12"/>
  <c r="G945" i="12"/>
  <c r="F945" i="12"/>
  <c r="E945" i="12"/>
  <c r="D945" i="12"/>
  <c r="C945" i="12"/>
  <c r="B945" i="12"/>
  <c r="A945" i="12"/>
  <c r="AF944" i="12"/>
  <c r="AE944" i="12"/>
  <c r="AD944" i="12"/>
  <c r="AC944" i="12"/>
  <c r="AB944" i="12"/>
  <c r="AA944" i="12"/>
  <c r="Z944" i="12"/>
  <c r="Y944" i="12"/>
  <c r="X944" i="12"/>
  <c r="W944" i="12"/>
  <c r="V944" i="12"/>
  <c r="U944" i="12"/>
  <c r="T944" i="12"/>
  <c r="S944" i="12"/>
  <c r="R944" i="12"/>
  <c r="Q944" i="12"/>
  <c r="P944" i="12"/>
  <c r="O944" i="12"/>
  <c r="N944" i="12"/>
  <c r="M944" i="12"/>
  <c r="L944" i="12"/>
  <c r="K944" i="12"/>
  <c r="J944" i="12"/>
  <c r="I944" i="12"/>
  <c r="H944" i="12"/>
  <c r="G944" i="12"/>
  <c r="F944" i="12"/>
  <c r="E944" i="12"/>
  <c r="D944" i="12"/>
  <c r="C944" i="12"/>
  <c r="B944" i="12"/>
  <c r="A944" i="12"/>
  <c r="AF943" i="12"/>
  <c r="AE943" i="12"/>
  <c r="AD943" i="12"/>
  <c r="AC943" i="12"/>
  <c r="AB943" i="12"/>
  <c r="AA943" i="12"/>
  <c r="Z943" i="12"/>
  <c r="Y943" i="12"/>
  <c r="X943" i="12"/>
  <c r="W943" i="12"/>
  <c r="V943" i="12"/>
  <c r="U943" i="12"/>
  <c r="T943" i="12"/>
  <c r="S943" i="12"/>
  <c r="R943" i="12"/>
  <c r="Q943" i="12"/>
  <c r="P943" i="12"/>
  <c r="O943" i="12"/>
  <c r="N943" i="12"/>
  <c r="M943" i="12"/>
  <c r="L943" i="12"/>
  <c r="K943" i="12"/>
  <c r="J943" i="12"/>
  <c r="I943" i="12"/>
  <c r="H943" i="12"/>
  <c r="G943" i="12"/>
  <c r="F943" i="12"/>
  <c r="E943" i="12"/>
  <c r="D943" i="12"/>
  <c r="C943" i="12"/>
  <c r="B943" i="12"/>
  <c r="A943" i="12"/>
  <c r="AF942" i="12"/>
  <c r="AE942" i="12"/>
  <c r="AD942" i="12"/>
  <c r="AC942" i="12"/>
  <c r="AB942" i="12"/>
  <c r="AA942" i="12"/>
  <c r="Z942" i="12"/>
  <c r="Y942" i="12"/>
  <c r="X942" i="12"/>
  <c r="W942" i="12"/>
  <c r="V942" i="12"/>
  <c r="U942" i="12"/>
  <c r="T942" i="12"/>
  <c r="S942" i="12"/>
  <c r="R942" i="12"/>
  <c r="Q942" i="12"/>
  <c r="P942" i="12"/>
  <c r="O942" i="12"/>
  <c r="N942" i="12"/>
  <c r="M942" i="12"/>
  <c r="L942" i="12"/>
  <c r="K942" i="12"/>
  <c r="J942" i="12"/>
  <c r="I942" i="12"/>
  <c r="H942" i="12"/>
  <c r="G942" i="12"/>
  <c r="F942" i="12"/>
  <c r="E942" i="12"/>
  <c r="D942" i="12"/>
  <c r="C942" i="12"/>
  <c r="B942" i="12"/>
  <c r="A942" i="12"/>
  <c r="AF941" i="12"/>
  <c r="AE941" i="12"/>
  <c r="AD941" i="12"/>
  <c r="AC941" i="12"/>
  <c r="AB941" i="12"/>
  <c r="AA941" i="12"/>
  <c r="Z941" i="12"/>
  <c r="Y941" i="12"/>
  <c r="X941" i="12"/>
  <c r="W941" i="12"/>
  <c r="V941" i="12"/>
  <c r="U941" i="12"/>
  <c r="T941" i="12"/>
  <c r="S941" i="12"/>
  <c r="R941" i="12"/>
  <c r="Q941" i="12"/>
  <c r="P941" i="12"/>
  <c r="O941" i="12"/>
  <c r="N941" i="12"/>
  <c r="M941" i="12"/>
  <c r="L941" i="12"/>
  <c r="K941" i="12"/>
  <c r="J941" i="12"/>
  <c r="I941" i="12"/>
  <c r="H941" i="12"/>
  <c r="G941" i="12"/>
  <c r="F941" i="12"/>
  <c r="E941" i="12"/>
  <c r="D941" i="12"/>
  <c r="C941" i="12"/>
  <c r="B941" i="12"/>
  <c r="A941" i="12"/>
  <c r="AF940" i="12"/>
  <c r="AE940" i="12"/>
  <c r="AD940" i="12"/>
  <c r="AC940" i="12"/>
  <c r="AB940" i="12"/>
  <c r="AA940" i="12"/>
  <c r="Z940" i="12"/>
  <c r="Y940" i="12"/>
  <c r="X940" i="12"/>
  <c r="W940" i="12"/>
  <c r="V940" i="12"/>
  <c r="U940" i="12"/>
  <c r="T940" i="12"/>
  <c r="S940" i="12"/>
  <c r="R940" i="12"/>
  <c r="Q940" i="12"/>
  <c r="P940" i="12"/>
  <c r="O940" i="12"/>
  <c r="N940" i="12"/>
  <c r="M940" i="12"/>
  <c r="L940" i="12"/>
  <c r="K940" i="12"/>
  <c r="J940" i="12"/>
  <c r="I940" i="12"/>
  <c r="H940" i="12"/>
  <c r="G940" i="12"/>
  <c r="F940" i="12"/>
  <c r="E940" i="12"/>
  <c r="D940" i="12"/>
  <c r="C940" i="12"/>
  <c r="B940" i="12"/>
  <c r="A940" i="12"/>
  <c r="AF939" i="12"/>
  <c r="AE939" i="12"/>
  <c r="AD939" i="12"/>
  <c r="AC939" i="12"/>
  <c r="AB939" i="12"/>
  <c r="AA939" i="12"/>
  <c r="Z939" i="12"/>
  <c r="Y939" i="12"/>
  <c r="X939" i="12"/>
  <c r="W939" i="12"/>
  <c r="V939" i="12"/>
  <c r="U939" i="12"/>
  <c r="T939" i="12"/>
  <c r="S939" i="12"/>
  <c r="R939" i="12"/>
  <c r="Q939" i="12"/>
  <c r="P939" i="12"/>
  <c r="O939" i="12"/>
  <c r="N939" i="12"/>
  <c r="M939" i="12"/>
  <c r="L939" i="12"/>
  <c r="K939" i="12"/>
  <c r="J939" i="12"/>
  <c r="I939" i="12"/>
  <c r="H939" i="12"/>
  <c r="G939" i="12"/>
  <c r="F939" i="12"/>
  <c r="E939" i="12"/>
  <c r="D939" i="12"/>
  <c r="C939" i="12"/>
  <c r="B939" i="12"/>
  <c r="A939" i="12"/>
  <c r="AF938" i="12"/>
  <c r="AE938" i="12"/>
  <c r="AD938" i="12"/>
  <c r="AC938" i="12"/>
  <c r="AB938" i="12"/>
  <c r="AA938" i="12"/>
  <c r="Z938" i="12"/>
  <c r="Y938" i="12"/>
  <c r="X938" i="12"/>
  <c r="W938" i="12"/>
  <c r="V938" i="12"/>
  <c r="U938" i="12"/>
  <c r="T938" i="12"/>
  <c r="S938" i="12"/>
  <c r="R938" i="12"/>
  <c r="Q938" i="12"/>
  <c r="P938" i="12"/>
  <c r="O938" i="12"/>
  <c r="N938" i="12"/>
  <c r="M938" i="12"/>
  <c r="L938" i="12"/>
  <c r="K938" i="12"/>
  <c r="J938" i="12"/>
  <c r="I938" i="12"/>
  <c r="H938" i="12"/>
  <c r="G938" i="12"/>
  <c r="F938" i="12"/>
  <c r="E938" i="12"/>
  <c r="D938" i="12"/>
  <c r="C938" i="12"/>
  <c r="B938" i="12"/>
  <c r="A938" i="12"/>
  <c r="AF937" i="12"/>
  <c r="AE937" i="12"/>
  <c r="AD937" i="12"/>
  <c r="AC937" i="12"/>
  <c r="AB937" i="12"/>
  <c r="AA937" i="12"/>
  <c r="Z937" i="12"/>
  <c r="Y937" i="12"/>
  <c r="X937" i="12"/>
  <c r="W937" i="12"/>
  <c r="V937" i="12"/>
  <c r="U937" i="12"/>
  <c r="T937" i="12"/>
  <c r="S937" i="12"/>
  <c r="R937" i="12"/>
  <c r="Q937" i="12"/>
  <c r="P937" i="12"/>
  <c r="O937" i="12"/>
  <c r="N937" i="12"/>
  <c r="M937" i="12"/>
  <c r="L937" i="12"/>
  <c r="K937" i="12"/>
  <c r="J937" i="12"/>
  <c r="I937" i="12"/>
  <c r="H937" i="12"/>
  <c r="G937" i="12"/>
  <c r="F937" i="12"/>
  <c r="E937" i="12"/>
  <c r="D937" i="12"/>
  <c r="C937" i="12"/>
  <c r="B937" i="12"/>
  <c r="A937" i="12"/>
  <c r="AF936" i="12"/>
  <c r="AE936" i="12"/>
  <c r="AD936" i="12"/>
  <c r="AC936" i="12"/>
  <c r="AB936" i="12"/>
  <c r="AA936" i="12"/>
  <c r="Z936" i="12"/>
  <c r="Y936" i="12"/>
  <c r="X936" i="12"/>
  <c r="W936" i="12"/>
  <c r="V936" i="12"/>
  <c r="U936" i="12"/>
  <c r="T936" i="12"/>
  <c r="S936" i="12"/>
  <c r="R936" i="12"/>
  <c r="Q936" i="12"/>
  <c r="P936" i="12"/>
  <c r="O936" i="12"/>
  <c r="N936" i="12"/>
  <c r="M936" i="12"/>
  <c r="L936" i="12"/>
  <c r="K936" i="12"/>
  <c r="J936" i="12"/>
  <c r="I936" i="12"/>
  <c r="H936" i="12"/>
  <c r="G936" i="12"/>
  <c r="F936" i="12"/>
  <c r="E936" i="12"/>
  <c r="D936" i="12"/>
  <c r="C936" i="12"/>
  <c r="B936" i="12"/>
  <c r="A936" i="12"/>
  <c r="AF935" i="12"/>
  <c r="AE935" i="12"/>
  <c r="AD935" i="12"/>
  <c r="AC935" i="12"/>
  <c r="AB935" i="12"/>
  <c r="AA935" i="12"/>
  <c r="Z935" i="12"/>
  <c r="Y935" i="12"/>
  <c r="X935" i="12"/>
  <c r="W935" i="12"/>
  <c r="V935" i="12"/>
  <c r="U935" i="12"/>
  <c r="T935" i="12"/>
  <c r="S935" i="12"/>
  <c r="R935" i="12"/>
  <c r="Q935" i="12"/>
  <c r="P935" i="12"/>
  <c r="O935" i="12"/>
  <c r="N935" i="12"/>
  <c r="M935" i="12"/>
  <c r="L935" i="12"/>
  <c r="K935" i="12"/>
  <c r="J935" i="12"/>
  <c r="I935" i="12"/>
  <c r="H935" i="12"/>
  <c r="G935" i="12"/>
  <c r="F935" i="12"/>
  <c r="E935" i="12"/>
  <c r="D935" i="12"/>
  <c r="C935" i="12"/>
  <c r="B935" i="12"/>
  <c r="A935" i="12"/>
  <c r="AF934" i="12"/>
  <c r="AE934" i="12"/>
  <c r="AD934" i="12"/>
  <c r="AC934" i="12"/>
  <c r="AB934" i="12"/>
  <c r="AA934" i="12"/>
  <c r="Z934" i="12"/>
  <c r="Y934" i="12"/>
  <c r="X934" i="12"/>
  <c r="W934" i="12"/>
  <c r="V934" i="12"/>
  <c r="U934" i="12"/>
  <c r="T934" i="12"/>
  <c r="S934" i="12"/>
  <c r="R934" i="12"/>
  <c r="Q934" i="12"/>
  <c r="P934" i="12"/>
  <c r="O934" i="12"/>
  <c r="N934" i="12"/>
  <c r="M934" i="12"/>
  <c r="L934" i="12"/>
  <c r="K934" i="12"/>
  <c r="J934" i="12"/>
  <c r="I934" i="12"/>
  <c r="H934" i="12"/>
  <c r="G934" i="12"/>
  <c r="F934" i="12"/>
  <c r="E934" i="12"/>
  <c r="D934" i="12"/>
  <c r="C934" i="12"/>
  <c r="B934" i="12"/>
  <c r="A934" i="12"/>
  <c r="AF933" i="12"/>
  <c r="AE933" i="12"/>
  <c r="AD933" i="12"/>
  <c r="AC933" i="12"/>
  <c r="AB933" i="12"/>
  <c r="AA933" i="12"/>
  <c r="Z933" i="12"/>
  <c r="Y933" i="12"/>
  <c r="X933" i="12"/>
  <c r="W933" i="12"/>
  <c r="V933" i="12"/>
  <c r="U933" i="12"/>
  <c r="T933" i="12"/>
  <c r="S933" i="12"/>
  <c r="R933" i="12"/>
  <c r="Q933" i="12"/>
  <c r="P933" i="12"/>
  <c r="O933" i="12"/>
  <c r="N933" i="12"/>
  <c r="M933" i="12"/>
  <c r="L933" i="12"/>
  <c r="K933" i="12"/>
  <c r="J933" i="12"/>
  <c r="I933" i="12"/>
  <c r="H933" i="12"/>
  <c r="G933" i="12"/>
  <c r="F933" i="12"/>
  <c r="E933" i="12"/>
  <c r="D933" i="12"/>
  <c r="C933" i="12"/>
  <c r="B933" i="12"/>
  <c r="A933" i="12"/>
  <c r="AF932" i="12"/>
  <c r="AE932" i="12"/>
  <c r="AD932" i="12"/>
  <c r="AC932" i="12"/>
  <c r="AB932" i="12"/>
  <c r="AA932" i="12"/>
  <c r="Z932" i="12"/>
  <c r="Y932" i="12"/>
  <c r="X932" i="12"/>
  <c r="W932" i="12"/>
  <c r="V932" i="12"/>
  <c r="U932" i="12"/>
  <c r="T932" i="12"/>
  <c r="S932" i="12"/>
  <c r="R932" i="12"/>
  <c r="Q932" i="12"/>
  <c r="P932" i="12"/>
  <c r="O932" i="12"/>
  <c r="N932" i="12"/>
  <c r="M932" i="12"/>
  <c r="L932" i="12"/>
  <c r="K932" i="12"/>
  <c r="J932" i="12"/>
  <c r="I932" i="12"/>
  <c r="H932" i="12"/>
  <c r="G932" i="12"/>
  <c r="F932" i="12"/>
  <c r="E932" i="12"/>
  <c r="D932" i="12"/>
  <c r="C932" i="12"/>
  <c r="B932" i="12"/>
  <c r="A932" i="12"/>
  <c r="AF931" i="12"/>
  <c r="AE931" i="12"/>
  <c r="AD931" i="12"/>
  <c r="AC931" i="12"/>
  <c r="AB931" i="12"/>
  <c r="AA931" i="12"/>
  <c r="Z931" i="12"/>
  <c r="Y931" i="12"/>
  <c r="X931" i="12"/>
  <c r="W931" i="12"/>
  <c r="V931" i="12"/>
  <c r="U931" i="12"/>
  <c r="T931" i="12"/>
  <c r="S931" i="12"/>
  <c r="R931" i="12"/>
  <c r="Q931" i="12"/>
  <c r="P931" i="12"/>
  <c r="O931" i="12"/>
  <c r="N931" i="12"/>
  <c r="M931" i="12"/>
  <c r="L931" i="12"/>
  <c r="K931" i="12"/>
  <c r="J931" i="12"/>
  <c r="I931" i="12"/>
  <c r="H931" i="12"/>
  <c r="G931" i="12"/>
  <c r="F931" i="12"/>
  <c r="E931" i="12"/>
  <c r="D931" i="12"/>
  <c r="C931" i="12"/>
  <c r="B931" i="12"/>
  <c r="A931" i="12"/>
  <c r="AF930" i="12"/>
  <c r="AE930" i="12"/>
  <c r="AD930" i="12"/>
  <c r="AC930" i="12"/>
  <c r="AB930" i="12"/>
  <c r="AA930" i="12"/>
  <c r="Z930" i="12"/>
  <c r="Y930" i="12"/>
  <c r="X930" i="12"/>
  <c r="W930" i="12"/>
  <c r="V930" i="12"/>
  <c r="U930" i="12"/>
  <c r="T930" i="12"/>
  <c r="S930" i="12"/>
  <c r="R930" i="12"/>
  <c r="Q930" i="12"/>
  <c r="P930" i="12"/>
  <c r="O930" i="12"/>
  <c r="N930" i="12"/>
  <c r="M930" i="12"/>
  <c r="L930" i="12"/>
  <c r="K930" i="12"/>
  <c r="J930" i="12"/>
  <c r="I930" i="12"/>
  <c r="H930" i="12"/>
  <c r="G930" i="12"/>
  <c r="F930" i="12"/>
  <c r="E930" i="12"/>
  <c r="D930" i="12"/>
  <c r="C930" i="12"/>
  <c r="B930" i="12"/>
  <c r="A930" i="12"/>
  <c r="AF929" i="12"/>
  <c r="AE929" i="12"/>
  <c r="AD929" i="12"/>
  <c r="AC929" i="12"/>
  <c r="AB929" i="12"/>
  <c r="AA929" i="12"/>
  <c r="Z929" i="12"/>
  <c r="Y929" i="12"/>
  <c r="X929" i="12"/>
  <c r="W929" i="12"/>
  <c r="V929" i="12"/>
  <c r="U929" i="12"/>
  <c r="T929" i="12"/>
  <c r="S929" i="12"/>
  <c r="R929" i="12"/>
  <c r="Q929" i="12"/>
  <c r="P929" i="12"/>
  <c r="O929" i="12"/>
  <c r="N929" i="12"/>
  <c r="M929" i="12"/>
  <c r="L929" i="12"/>
  <c r="K929" i="12"/>
  <c r="J929" i="12"/>
  <c r="I929" i="12"/>
  <c r="H929" i="12"/>
  <c r="G929" i="12"/>
  <c r="F929" i="12"/>
  <c r="E929" i="12"/>
  <c r="D929" i="12"/>
  <c r="C929" i="12"/>
  <c r="B929" i="12"/>
  <c r="A929" i="12"/>
  <c r="AF928" i="12"/>
  <c r="AE928" i="12"/>
  <c r="AD928" i="12"/>
  <c r="AC928" i="12"/>
  <c r="AB928" i="12"/>
  <c r="AA928" i="12"/>
  <c r="Z928" i="12"/>
  <c r="Y928" i="12"/>
  <c r="X928" i="12"/>
  <c r="W928" i="12"/>
  <c r="V928" i="12"/>
  <c r="U928" i="12"/>
  <c r="T928" i="12"/>
  <c r="S928" i="12"/>
  <c r="R928" i="12"/>
  <c r="Q928" i="12"/>
  <c r="P928" i="12"/>
  <c r="O928" i="12"/>
  <c r="N928" i="12"/>
  <c r="M928" i="12"/>
  <c r="L928" i="12"/>
  <c r="K928" i="12"/>
  <c r="J928" i="12"/>
  <c r="I928" i="12"/>
  <c r="H928" i="12"/>
  <c r="G928" i="12"/>
  <c r="F928" i="12"/>
  <c r="E928" i="12"/>
  <c r="D928" i="12"/>
  <c r="C928" i="12"/>
  <c r="B928" i="12"/>
  <c r="A928" i="12"/>
  <c r="AF927" i="12"/>
  <c r="AE927" i="12"/>
  <c r="AD927" i="12"/>
  <c r="AC927" i="12"/>
  <c r="AB927" i="12"/>
  <c r="AA927" i="12"/>
  <c r="Z927" i="12"/>
  <c r="Y927" i="12"/>
  <c r="X927" i="12"/>
  <c r="W927" i="12"/>
  <c r="V927" i="12"/>
  <c r="U927" i="12"/>
  <c r="T927" i="12"/>
  <c r="S927" i="12"/>
  <c r="R927" i="12"/>
  <c r="Q927" i="12"/>
  <c r="P927" i="12"/>
  <c r="O927" i="12"/>
  <c r="N927" i="12"/>
  <c r="M927" i="12"/>
  <c r="L927" i="12"/>
  <c r="K927" i="12"/>
  <c r="J927" i="12"/>
  <c r="I927" i="12"/>
  <c r="H927" i="12"/>
  <c r="G927" i="12"/>
  <c r="F927" i="12"/>
  <c r="E927" i="12"/>
  <c r="D927" i="12"/>
  <c r="C927" i="12"/>
  <c r="B927" i="12"/>
  <c r="A927" i="12"/>
  <c r="AF926" i="12"/>
  <c r="AE926" i="12"/>
  <c r="AD926" i="12"/>
  <c r="AC926" i="12"/>
  <c r="AB926" i="12"/>
  <c r="AA926" i="12"/>
  <c r="Z926" i="12"/>
  <c r="Y926" i="12"/>
  <c r="X926" i="12"/>
  <c r="W926" i="12"/>
  <c r="V926" i="12"/>
  <c r="U926" i="12"/>
  <c r="T926" i="12"/>
  <c r="S926" i="12"/>
  <c r="R926" i="12"/>
  <c r="Q926" i="12"/>
  <c r="P926" i="12"/>
  <c r="O926" i="12"/>
  <c r="N926" i="12"/>
  <c r="M926" i="12"/>
  <c r="L926" i="12"/>
  <c r="K926" i="12"/>
  <c r="J926" i="12"/>
  <c r="I926" i="12"/>
  <c r="H926" i="12"/>
  <c r="G926" i="12"/>
  <c r="F926" i="12"/>
  <c r="E926" i="12"/>
  <c r="D926" i="12"/>
  <c r="C926" i="12"/>
  <c r="B926" i="12"/>
  <c r="A926" i="12"/>
  <c r="AF925" i="12"/>
  <c r="AE925" i="12"/>
  <c r="AD925" i="12"/>
  <c r="AC925" i="12"/>
  <c r="AB925" i="12"/>
  <c r="AA925" i="12"/>
  <c r="Z925" i="12"/>
  <c r="Y925" i="12"/>
  <c r="X925" i="12"/>
  <c r="W925" i="12"/>
  <c r="V925" i="12"/>
  <c r="U925" i="12"/>
  <c r="T925" i="12"/>
  <c r="S925" i="12"/>
  <c r="R925" i="12"/>
  <c r="Q925" i="12"/>
  <c r="P925" i="12"/>
  <c r="O925" i="12"/>
  <c r="N925" i="12"/>
  <c r="M925" i="12"/>
  <c r="L925" i="12"/>
  <c r="K925" i="12"/>
  <c r="J925" i="12"/>
  <c r="I925" i="12"/>
  <c r="H925" i="12"/>
  <c r="G925" i="12"/>
  <c r="F925" i="12"/>
  <c r="E925" i="12"/>
  <c r="D925" i="12"/>
  <c r="C925" i="12"/>
  <c r="B925" i="12"/>
  <c r="A925" i="12"/>
  <c r="AF924" i="12"/>
  <c r="AE924" i="12"/>
  <c r="AD924" i="12"/>
  <c r="AC924" i="12"/>
  <c r="AB924" i="12"/>
  <c r="AA924" i="12"/>
  <c r="Z924" i="12"/>
  <c r="Y924" i="12"/>
  <c r="X924" i="12"/>
  <c r="W924" i="12"/>
  <c r="V924" i="12"/>
  <c r="U924" i="12"/>
  <c r="T924" i="12"/>
  <c r="S924" i="12"/>
  <c r="R924" i="12"/>
  <c r="Q924" i="12"/>
  <c r="P924" i="12"/>
  <c r="O924" i="12"/>
  <c r="N924" i="12"/>
  <c r="M924" i="12"/>
  <c r="L924" i="12"/>
  <c r="K924" i="12"/>
  <c r="J924" i="12"/>
  <c r="I924" i="12"/>
  <c r="H924" i="12"/>
  <c r="G924" i="12"/>
  <c r="F924" i="12"/>
  <c r="E924" i="12"/>
  <c r="D924" i="12"/>
  <c r="C924" i="12"/>
  <c r="B924" i="12"/>
  <c r="A924" i="12"/>
  <c r="AF923" i="12"/>
  <c r="AE923" i="12"/>
  <c r="AD923" i="12"/>
  <c r="AC923" i="12"/>
  <c r="AB923" i="12"/>
  <c r="AA923" i="12"/>
  <c r="Z923" i="12"/>
  <c r="Y923" i="12"/>
  <c r="X923" i="12"/>
  <c r="W923" i="12"/>
  <c r="V923" i="12"/>
  <c r="U923" i="12"/>
  <c r="T923" i="12"/>
  <c r="S923" i="12"/>
  <c r="R923" i="12"/>
  <c r="Q923" i="12"/>
  <c r="P923" i="12"/>
  <c r="O923" i="12"/>
  <c r="N923" i="12"/>
  <c r="M923" i="12"/>
  <c r="L923" i="12"/>
  <c r="K923" i="12"/>
  <c r="J923" i="12"/>
  <c r="I923" i="12"/>
  <c r="H923" i="12"/>
  <c r="G923" i="12"/>
  <c r="F923" i="12"/>
  <c r="E923" i="12"/>
  <c r="D923" i="12"/>
  <c r="C923" i="12"/>
  <c r="B923" i="12"/>
  <c r="A923" i="12"/>
  <c r="AF922" i="12"/>
  <c r="AE922" i="12"/>
  <c r="AD922" i="12"/>
  <c r="AC922" i="12"/>
  <c r="AB922" i="12"/>
  <c r="AA922" i="12"/>
  <c r="Z922" i="12"/>
  <c r="Y922" i="12"/>
  <c r="X922" i="12"/>
  <c r="W922" i="12"/>
  <c r="V922" i="12"/>
  <c r="U922" i="12"/>
  <c r="T922" i="12"/>
  <c r="S922" i="12"/>
  <c r="R922" i="12"/>
  <c r="Q922" i="12"/>
  <c r="P922" i="12"/>
  <c r="O922" i="12"/>
  <c r="N922" i="12"/>
  <c r="M922" i="12"/>
  <c r="L922" i="12"/>
  <c r="K922" i="12"/>
  <c r="J922" i="12"/>
  <c r="I922" i="12"/>
  <c r="H922" i="12"/>
  <c r="G922" i="12"/>
  <c r="F922" i="12"/>
  <c r="E922" i="12"/>
  <c r="D922" i="12"/>
  <c r="C922" i="12"/>
  <c r="B922" i="12"/>
  <c r="A922" i="12"/>
  <c r="AF921" i="12"/>
  <c r="AE921" i="12"/>
  <c r="AD921" i="12"/>
  <c r="AC921" i="12"/>
  <c r="AB921" i="12"/>
  <c r="AA921" i="12"/>
  <c r="Z921" i="12"/>
  <c r="Y921" i="12"/>
  <c r="X921" i="12"/>
  <c r="W921" i="12"/>
  <c r="V921" i="12"/>
  <c r="U921" i="12"/>
  <c r="T921" i="12"/>
  <c r="S921" i="12"/>
  <c r="R921" i="12"/>
  <c r="Q921" i="12"/>
  <c r="P921" i="12"/>
  <c r="O921" i="12"/>
  <c r="N921" i="12"/>
  <c r="M921" i="12"/>
  <c r="L921" i="12"/>
  <c r="K921" i="12"/>
  <c r="J921" i="12"/>
  <c r="I921" i="12"/>
  <c r="H921" i="12"/>
  <c r="G921" i="12"/>
  <c r="F921" i="12"/>
  <c r="E921" i="12"/>
  <c r="D921" i="12"/>
  <c r="C921" i="12"/>
  <c r="B921" i="12"/>
  <c r="A921" i="12"/>
  <c r="AF920" i="12"/>
  <c r="AE920" i="12"/>
  <c r="AD920" i="12"/>
  <c r="AC920" i="12"/>
  <c r="AB920" i="12"/>
  <c r="AA920" i="12"/>
  <c r="Z920" i="12"/>
  <c r="Y920" i="12"/>
  <c r="X920" i="12"/>
  <c r="W920" i="12"/>
  <c r="V920" i="12"/>
  <c r="U920" i="12"/>
  <c r="T920" i="12"/>
  <c r="S920" i="12"/>
  <c r="R920" i="12"/>
  <c r="Q920" i="12"/>
  <c r="P920" i="12"/>
  <c r="O920" i="12"/>
  <c r="N920" i="12"/>
  <c r="M920" i="12"/>
  <c r="L920" i="12"/>
  <c r="K920" i="12"/>
  <c r="J920" i="12"/>
  <c r="I920" i="12"/>
  <c r="H920" i="12"/>
  <c r="G920" i="12"/>
  <c r="F920" i="12"/>
  <c r="E920" i="12"/>
  <c r="D920" i="12"/>
  <c r="C920" i="12"/>
  <c r="B920" i="12"/>
  <c r="A920" i="12"/>
  <c r="AF919" i="12"/>
  <c r="AE919" i="12"/>
  <c r="AD919" i="12"/>
  <c r="AC919" i="12"/>
  <c r="AB919" i="12"/>
  <c r="AA919" i="12"/>
  <c r="Z919" i="12"/>
  <c r="Y919" i="12"/>
  <c r="X919" i="12"/>
  <c r="W919" i="12"/>
  <c r="V919" i="12"/>
  <c r="U919" i="12"/>
  <c r="T919" i="12"/>
  <c r="S919" i="12"/>
  <c r="R919" i="12"/>
  <c r="Q919" i="12"/>
  <c r="P919" i="12"/>
  <c r="O919" i="12"/>
  <c r="N919" i="12"/>
  <c r="M919" i="12"/>
  <c r="L919" i="12"/>
  <c r="K919" i="12"/>
  <c r="J919" i="12"/>
  <c r="I919" i="12"/>
  <c r="H919" i="12"/>
  <c r="G919" i="12"/>
  <c r="F919" i="12"/>
  <c r="E919" i="12"/>
  <c r="D919" i="12"/>
  <c r="C919" i="12"/>
  <c r="B919" i="12"/>
  <c r="A919" i="12"/>
  <c r="AF918" i="12"/>
  <c r="AE918" i="12"/>
  <c r="AD918" i="12"/>
  <c r="AC918" i="12"/>
  <c r="AB918" i="12"/>
  <c r="AA918" i="12"/>
  <c r="Z918" i="12"/>
  <c r="Y918" i="12"/>
  <c r="X918" i="12"/>
  <c r="W918" i="12"/>
  <c r="V918" i="12"/>
  <c r="U918" i="12"/>
  <c r="T918" i="12"/>
  <c r="S918" i="12"/>
  <c r="R918" i="12"/>
  <c r="Q918" i="12"/>
  <c r="P918" i="12"/>
  <c r="O918" i="12"/>
  <c r="N918" i="12"/>
  <c r="M918" i="12"/>
  <c r="L918" i="12"/>
  <c r="K918" i="12"/>
  <c r="J918" i="12"/>
  <c r="I918" i="12"/>
  <c r="H918" i="12"/>
  <c r="G918" i="12"/>
  <c r="F918" i="12"/>
  <c r="E918" i="12"/>
  <c r="D918" i="12"/>
  <c r="C918" i="12"/>
  <c r="B918" i="12"/>
  <c r="A918" i="12"/>
  <c r="AF917" i="12"/>
  <c r="AE917" i="12"/>
  <c r="AD917" i="12"/>
  <c r="AC917" i="12"/>
  <c r="AB917" i="12"/>
  <c r="AA917" i="12"/>
  <c r="Z917" i="12"/>
  <c r="Y917" i="12"/>
  <c r="X917" i="12"/>
  <c r="W917" i="12"/>
  <c r="V917" i="12"/>
  <c r="U917" i="12"/>
  <c r="T917" i="12"/>
  <c r="S917" i="12"/>
  <c r="R917" i="12"/>
  <c r="Q917" i="12"/>
  <c r="P917" i="12"/>
  <c r="O917" i="12"/>
  <c r="N917" i="12"/>
  <c r="M917" i="12"/>
  <c r="L917" i="12"/>
  <c r="K917" i="12"/>
  <c r="J917" i="12"/>
  <c r="I917" i="12"/>
  <c r="H917" i="12"/>
  <c r="G917" i="12"/>
  <c r="F917" i="12"/>
  <c r="E917" i="12"/>
  <c r="D917" i="12"/>
  <c r="C917" i="12"/>
  <c r="B917" i="12"/>
  <c r="A917" i="12"/>
  <c r="AF916" i="12"/>
  <c r="AE916" i="12"/>
  <c r="AD916" i="12"/>
  <c r="AC916" i="12"/>
  <c r="AB916" i="12"/>
  <c r="AA916" i="12"/>
  <c r="Z916" i="12"/>
  <c r="Y916" i="12"/>
  <c r="X916" i="12"/>
  <c r="W916" i="12"/>
  <c r="V916" i="12"/>
  <c r="U916" i="12"/>
  <c r="T916" i="12"/>
  <c r="S916" i="12"/>
  <c r="R916" i="12"/>
  <c r="Q916" i="12"/>
  <c r="P916" i="12"/>
  <c r="O916" i="12"/>
  <c r="N916" i="12"/>
  <c r="M916" i="12"/>
  <c r="L916" i="12"/>
  <c r="K916" i="12"/>
  <c r="J916" i="12"/>
  <c r="I916" i="12"/>
  <c r="H916" i="12"/>
  <c r="G916" i="12"/>
  <c r="F916" i="12"/>
  <c r="E916" i="12"/>
  <c r="D916" i="12"/>
  <c r="C916" i="12"/>
  <c r="B916" i="12"/>
  <c r="A916" i="12"/>
  <c r="AF915" i="12"/>
  <c r="AE915" i="12"/>
  <c r="AD915" i="12"/>
  <c r="AC915" i="12"/>
  <c r="AB915" i="12"/>
  <c r="AA915" i="12"/>
  <c r="Z915" i="12"/>
  <c r="Y915" i="12"/>
  <c r="X915" i="12"/>
  <c r="W915" i="12"/>
  <c r="V915" i="12"/>
  <c r="U915" i="12"/>
  <c r="T915" i="12"/>
  <c r="S915" i="12"/>
  <c r="R915" i="12"/>
  <c r="Q915" i="12"/>
  <c r="P915" i="12"/>
  <c r="O915" i="12"/>
  <c r="N915" i="12"/>
  <c r="M915" i="12"/>
  <c r="L915" i="12"/>
  <c r="K915" i="12"/>
  <c r="J915" i="12"/>
  <c r="I915" i="12"/>
  <c r="H915" i="12"/>
  <c r="G915" i="12"/>
  <c r="F915" i="12"/>
  <c r="E915" i="12"/>
  <c r="D915" i="12"/>
  <c r="C915" i="12"/>
  <c r="B915" i="12"/>
  <c r="A915" i="12"/>
  <c r="AF914" i="12"/>
  <c r="AE914" i="12"/>
  <c r="AD914" i="12"/>
  <c r="AC914" i="12"/>
  <c r="AB914" i="12"/>
  <c r="AA914" i="12"/>
  <c r="Z914" i="12"/>
  <c r="Y914" i="12"/>
  <c r="X914" i="12"/>
  <c r="W914" i="12"/>
  <c r="V914" i="12"/>
  <c r="U914" i="12"/>
  <c r="T914" i="12"/>
  <c r="S914" i="12"/>
  <c r="R914" i="12"/>
  <c r="Q914" i="12"/>
  <c r="P914" i="12"/>
  <c r="O914" i="12"/>
  <c r="N914" i="12"/>
  <c r="M914" i="12"/>
  <c r="L914" i="12"/>
  <c r="K914" i="12"/>
  <c r="J914" i="12"/>
  <c r="I914" i="12"/>
  <c r="H914" i="12"/>
  <c r="G914" i="12"/>
  <c r="F914" i="12"/>
  <c r="E914" i="12"/>
  <c r="D914" i="12"/>
  <c r="C914" i="12"/>
  <c r="B914" i="12"/>
  <c r="A914" i="12"/>
  <c r="AF913" i="12"/>
  <c r="AE913" i="12"/>
  <c r="AD913" i="12"/>
  <c r="AC913" i="12"/>
  <c r="AB913" i="12"/>
  <c r="AA913" i="12"/>
  <c r="Z913" i="12"/>
  <c r="Y913" i="12"/>
  <c r="X913" i="12"/>
  <c r="W913" i="12"/>
  <c r="V913" i="12"/>
  <c r="U913" i="12"/>
  <c r="T913" i="12"/>
  <c r="S913" i="12"/>
  <c r="R913" i="12"/>
  <c r="Q913" i="12"/>
  <c r="P913" i="12"/>
  <c r="O913" i="12"/>
  <c r="N913" i="12"/>
  <c r="M913" i="12"/>
  <c r="L913" i="12"/>
  <c r="K913" i="12"/>
  <c r="J913" i="12"/>
  <c r="I913" i="12"/>
  <c r="H913" i="12"/>
  <c r="G913" i="12"/>
  <c r="F913" i="12"/>
  <c r="E913" i="12"/>
  <c r="D913" i="12"/>
  <c r="C913" i="12"/>
  <c r="B913" i="12"/>
  <c r="A913" i="12"/>
  <c r="AF912" i="12"/>
  <c r="AE912" i="12"/>
  <c r="AD912" i="12"/>
  <c r="AC912" i="12"/>
  <c r="AB912" i="12"/>
  <c r="AA912" i="12"/>
  <c r="Z912" i="12"/>
  <c r="Y912" i="12"/>
  <c r="X912" i="12"/>
  <c r="W912" i="12"/>
  <c r="V912" i="12"/>
  <c r="U912" i="12"/>
  <c r="T912" i="12"/>
  <c r="S912" i="12"/>
  <c r="R912" i="12"/>
  <c r="Q912" i="12"/>
  <c r="P912" i="12"/>
  <c r="O912" i="12"/>
  <c r="N912" i="12"/>
  <c r="M912" i="12"/>
  <c r="L912" i="12"/>
  <c r="K912" i="12"/>
  <c r="J912" i="12"/>
  <c r="I912" i="12"/>
  <c r="H912" i="12"/>
  <c r="G912" i="12"/>
  <c r="F912" i="12"/>
  <c r="E912" i="12"/>
  <c r="D912" i="12"/>
  <c r="C912" i="12"/>
  <c r="B912" i="12"/>
  <c r="A912" i="12"/>
  <c r="AF911" i="12"/>
  <c r="AE911" i="12"/>
  <c r="AD911" i="12"/>
  <c r="AC911" i="12"/>
  <c r="AB911" i="12"/>
  <c r="AA911" i="12"/>
  <c r="Z911" i="12"/>
  <c r="Y911" i="12"/>
  <c r="X911" i="12"/>
  <c r="W911" i="12"/>
  <c r="V911" i="12"/>
  <c r="U911" i="12"/>
  <c r="T911" i="12"/>
  <c r="S911" i="12"/>
  <c r="R911" i="12"/>
  <c r="Q911" i="12"/>
  <c r="P911" i="12"/>
  <c r="O911" i="12"/>
  <c r="N911" i="12"/>
  <c r="M911" i="12"/>
  <c r="L911" i="12"/>
  <c r="K911" i="12"/>
  <c r="J911" i="12"/>
  <c r="I911" i="12"/>
  <c r="H911" i="12"/>
  <c r="G911" i="12"/>
  <c r="F911" i="12"/>
  <c r="E911" i="12"/>
  <c r="D911" i="12"/>
  <c r="C911" i="12"/>
  <c r="B911" i="12"/>
  <c r="A911" i="12"/>
  <c r="AF910" i="12"/>
  <c r="AE910" i="12"/>
  <c r="AD910" i="12"/>
  <c r="AC910" i="12"/>
  <c r="AB910" i="12"/>
  <c r="AA910" i="12"/>
  <c r="Z910" i="12"/>
  <c r="Y910" i="12"/>
  <c r="X910" i="12"/>
  <c r="W910" i="12"/>
  <c r="V910" i="12"/>
  <c r="U910" i="12"/>
  <c r="T910" i="12"/>
  <c r="S910" i="12"/>
  <c r="R910" i="12"/>
  <c r="Q910" i="12"/>
  <c r="P910" i="12"/>
  <c r="O910" i="12"/>
  <c r="N910" i="12"/>
  <c r="M910" i="12"/>
  <c r="L910" i="12"/>
  <c r="K910" i="12"/>
  <c r="J910" i="12"/>
  <c r="I910" i="12"/>
  <c r="H910" i="12"/>
  <c r="G910" i="12"/>
  <c r="F910" i="12"/>
  <c r="E910" i="12"/>
  <c r="D910" i="12"/>
  <c r="C910" i="12"/>
  <c r="B910" i="12"/>
  <c r="A910" i="12"/>
  <c r="AF909" i="12"/>
  <c r="AE909" i="12"/>
  <c r="AD909" i="12"/>
  <c r="AC909" i="12"/>
  <c r="AB909" i="12"/>
  <c r="AA909" i="12"/>
  <c r="Z909" i="12"/>
  <c r="Y909" i="12"/>
  <c r="X909" i="12"/>
  <c r="W909" i="12"/>
  <c r="V909" i="12"/>
  <c r="U909" i="12"/>
  <c r="T909" i="12"/>
  <c r="S909" i="12"/>
  <c r="R909" i="12"/>
  <c r="Q909" i="12"/>
  <c r="P909" i="12"/>
  <c r="O909" i="12"/>
  <c r="N909" i="12"/>
  <c r="M909" i="12"/>
  <c r="L909" i="12"/>
  <c r="K909" i="12"/>
  <c r="J909" i="12"/>
  <c r="I909" i="12"/>
  <c r="H909" i="12"/>
  <c r="G909" i="12"/>
  <c r="F909" i="12"/>
  <c r="E909" i="12"/>
  <c r="D909" i="12"/>
  <c r="C909" i="12"/>
  <c r="B909" i="12"/>
  <c r="A909" i="12"/>
  <c r="AF908" i="12"/>
  <c r="AE908" i="12"/>
  <c r="AD908" i="12"/>
  <c r="AC908" i="12"/>
  <c r="AB908" i="12"/>
  <c r="AA908" i="12"/>
  <c r="Z908" i="12"/>
  <c r="Y908" i="12"/>
  <c r="X908" i="12"/>
  <c r="W908" i="12"/>
  <c r="V908" i="12"/>
  <c r="U908" i="12"/>
  <c r="T908" i="12"/>
  <c r="S908" i="12"/>
  <c r="R908" i="12"/>
  <c r="Q908" i="12"/>
  <c r="P908" i="12"/>
  <c r="O908" i="12"/>
  <c r="N908" i="12"/>
  <c r="M908" i="12"/>
  <c r="L908" i="12"/>
  <c r="K908" i="12"/>
  <c r="J908" i="12"/>
  <c r="I908" i="12"/>
  <c r="H908" i="12"/>
  <c r="G908" i="12"/>
  <c r="F908" i="12"/>
  <c r="E908" i="12"/>
  <c r="D908" i="12"/>
  <c r="C908" i="12"/>
  <c r="B908" i="12"/>
  <c r="A908" i="12"/>
  <c r="AF907" i="12"/>
  <c r="AE907" i="12"/>
  <c r="AD907" i="12"/>
  <c r="AC907" i="12"/>
  <c r="AB907" i="12"/>
  <c r="AA907" i="12"/>
  <c r="Z907" i="12"/>
  <c r="Y907" i="12"/>
  <c r="X907" i="12"/>
  <c r="W907" i="12"/>
  <c r="V907" i="12"/>
  <c r="U907" i="12"/>
  <c r="T907" i="12"/>
  <c r="S907" i="12"/>
  <c r="R907" i="12"/>
  <c r="Q907" i="12"/>
  <c r="P907" i="12"/>
  <c r="O907" i="12"/>
  <c r="N907" i="12"/>
  <c r="M907" i="12"/>
  <c r="L907" i="12"/>
  <c r="K907" i="12"/>
  <c r="J907" i="12"/>
  <c r="I907" i="12"/>
  <c r="H907" i="12"/>
  <c r="G907" i="12"/>
  <c r="F907" i="12"/>
  <c r="E907" i="12"/>
  <c r="D907" i="12"/>
  <c r="C907" i="12"/>
  <c r="B907" i="12"/>
  <c r="A907" i="12"/>
  <c r="AF906" i="12"/>
  <c r="AE906" i="12"/>
  <c r="AD906" i="12"/>
  <c r="AC906" i="12"/>
  <c r="AB906" i="12"/>
  <c r="AA906" i="12"/>
  <c r="Z906" i="12"/>
  <c r="Y906" i="12"/>
  <c r="X906" i="12"/>
  <c r="W906" i="12"/>
  <c r="V906" i="12"/>
  <c r="U906" i="12"/>
  <c r="T906" i="12"/>
  <c r="S906" i="12"/>
  <c r="R906" i="12"/>
  <c r="Q906" i="12"/>
  <c r="P906" i="12"/>
  <c r="O906" i="12"/>
  <c r="N906" i="12"/>
  <c r="M906" i="12"/>
  <c r="L906" i="12"/>
  <c r="K906" i="12"/>
  <c r="J906" i="12"/>
  <c r="I906" i="12"/>
  <c r="H906" i="12"/>
  <c r="G906" i="12"/>
  <c r="F906" i="12"/>
  <c r="E906" i="12"/>
  <c r="D906" i="12"/>
  <c r="C906" i="12"/>
  <c r="B906" i="12"/>
  <c r="A906" i="12"/>
  <c r="AF905" i="12"/>
  <c r="AE905" i="12"/>
  <c r="AD905" i="12"/>
  <c r="AC905" i="12"/>
  <c r="AB905" i="12"/>
  <c r="AA905" i="12"/>
  <c r="Z905" i="12"/>
  <c r="Y905" i="12"/>
  <c r="X905" i="12"/>
  <c r="W905" i="12"/>
  <c r="V905" i="12"/>
  <c r="U905" i="12"/>
  <c r="T905" i="12"/>
  <c r="S905" i="12"/>
  <c r="R905" i="12"/>
  <c r="Q905" i="12"/>
  <c r="P905" i="12"/>
  <c r="O905" i="12"/>
  <c r="N905" i="12"/>
  <c r="M905" i="12"/>
  <c r="L905" i="12"/>
  <c r="K905" i="12"/>
  <c r="J905" i="12"/>
  <c r="I905" i="12"/>
  <c r="H905" i="12"/>
  <c r="G905" i="12"/>
  <c r="F905" i="12"/>
  <c r="E905" i="12"/>
  <c r="D905" i="12"/>
  <c r="C905" i="12"/>
  <c r="B905" i="12"/>
  <c r="A905" i="12"/>
  <c r="AF904" i="12"/>
  <c r="AE904" i="12"/>
  <c r="AD904" i="12"/>
  <c r="AC904" i="12"/>
  <c r="AB904" i="12"/>
  <c r="AA904" i="12"/>
  <c r="Z904" i="12"/>
  <c r="Y904" i="12"/>
  <c r="X904" i="12"/>
  <c r="W904" i="12"/>
  <c r="V904" i="12"/>
  <c r="U904" i="12"/>
  <c r="T904" i="12"/>
  <c r="S904" i="12"/>
  <c r="R904" i="12"/>
  <c r="Q904" i="12"/>
  <c r="P904" i="12"/>
  <c r="O904" i="12"/>
  <c r="N904" i="12"/>
  <c r="M904" i="12"/>
  <c r="L904" i="12"/>
  <c r="K904" i="12"/>
  <c r="J904" i="12"/>
  <c r="I904" i="12"/>
  <c r="H904" i="12"/>
  <c r="G904" i="12"/>
  <c r="F904" i="12"/>
  <c r="E904" i="12"/>
  <c r="D904" i="12"/>
  <c r="C904" i="12"/>
  <c r="B904" i="12"/>
  <c r="A904" i="12"/>
  <c r="AF903" i="12"/>
  <c r="AE903" i="12"/>
  <c r="AD903" i="12"/>
  <c r="AC903" i="12"/>
  <c r="AB903" i="12"/>
  <c r="AA903" i="12"/>
  <c r="Z903" i="12"/>
  <c r="Y903" i="12"/>
  <c r="X903" i="12"/>
  <c r="W903" i="12"/>
  <c r="V903" i="12"/>
  <c r="U903" i="12"/>
  <c r="T903" i="12"/>
  <c r="S903" i="12"/>
  <c r="R903" i="12"/>
  <c r="Q903" i="12"/>
  <c r="P903" i="12"/>
  <c r="O903" i="12"/>
  <c r="N903" i="12"/>
  <c r="M903" i="12"/>
  <c r="L903" i="12"/>
  <c r="K903" i="12"/>
  <c r="J903" i="12"/>
  <c r="I903" i="12"/>
  <c r="H903" i="12"/>
  <c r="G903" i="12"/>
  <c r="F903" i="12"/>
  <c r="E903" i="12"/>
  <c r="D903" i="12"/>
  <c r="C903" i="12"/>
  <c r="B903" i="12"/>
  <c r="A903" i="12"/>
  <c r="AF902" i="12"/>
  <c r="AE902" i="12"/>
  <c r="AD902" i="12"/>
  <c r="AC902" i="12"/>
  <c r="AB902" i="12"/>
  <c r="AA902" i="12"/>
  <c r="Z902" i="12"/>
  <c r="Y902" i="12"/>
  <c r="X902" i="12"/>
  <c r="W902" i="12"/>
  <c r="V902" i="12"/>
  <c r="U902" i="12"/>
  <c r="T902" i="12"/>
  <c r="S902" i="12"/>
  <c r="R902" i="12"/>
  <c r="Q902" i="12"/>
  <c r="P902" i="12"/>
  <c r="O902" i="12"/>
  <c r="N902" i="12"/>
  <c r="M902" i="12"/>
  <c r="L902" i="12"/>
  <c r="K902" i="12"/>
  <c r="J902" i="12"/>
  <c r="I902" i="12"/>
  <c r="H902" i="12"/>
  <c r="G902" i="12"/>
  <c r="F902" i="12"/>
  <c r="E902" i="12"/>
  <c r="D902" i="12"/>
  <c r="C902" i="12"/>
  <c r="B902" i="12"/>
  <c r="A902" i="12"/>
  <c r="AF901" i="12"/>
  <c r="AE901" i="12"/>
  <c r="AD901" i="12"/>
  <c r="AC901" i="12"/>
  <c r="AB901" i="12"/>
  <c r="AA901" i="12"/>
  <c r="Z901" i="12"/>
  <c r="Y901" i="12"/>
  <c r="X901" i="12"/>
  <c r="W901" i="12"/>
  <c r="V901" i="12"/>
  <c r="U901" i="12"/>
  <c r="T901" i="12"/>
  <c r="S901" i="12"/>
  <c r="R901" i="12"/>
  <c r="Q901" i="12"/>
  <c r="P901" i="12"/>
  <c r="O901" i="12"/>
  <c r="N901" i="12"/>
  <c r="M901" i="12"/>
  <c r="L901" i="12"/>
  <c r="K901" i="12"/>
  <c r="J901" i="12"/>
  <c r="I901" i="12"/>
  <c r="H901" i="12"/>
  <c r="G901" i="12"/>
  <c r="F901" i="12"/>
  <c r="E901" i="12"/>
  <c r="D901" i="12"/>
  <c r="C901" i="12"/>
  <c r="B901" i="12"/>
  <c r="A901" i="12"/>
  <c r="AF900" i="12"/>
  <c r="AE900" i="12"/>
  <c r="AD900" i="12"/>
  <c r="AC900" i="12"/>
  <c r="AB900" i="12"/>
  <c r="AA900" i="12"/>
  <c r="Z900" i="12"/>
  <c r="Y900" i="12"/>
  <c r="X900" i="12"/>
  <c r="W900" i="12"/>
  <c r="V900" i="12"/>
  <c r="U900" i="12"/>
  <c r="T900" i="12"/>
  <c r="S900" i="12"/>
  <c r="R900" i="12"/>
  <c r="Q900" i="12"/>
  <c r="P900" i="12"/>
  <c r="O900" i="12"/>
  <c r="N900" i="12"/>
  <c r="M900" i="12"/>
  <c r="L900" i="12"/>
  <c r="K900" i="12"/>
  <c r="J900" i="12"/>
  <c r="I900" i="12"/>
  <c r="H900" i="12"/>
  <c r="G900" i="12"/>
  <c r="F900" i="12"/>
  <c r="E900" i="12"/>
  <c r="D900" i="12"/>
  <c r="C900" i="12"/>
  <c r="B900" i="12"/>
  <c r="A900" i="12"/>
  <c r="AF899" i="12"/>
  <c r="AE899" i="12"/>
  <c r="AD899" i="12"/>
  <c r="AC899" i="12"/>
  <c r="AB899" i="12"/>
  <c r="AA899" i="12"/>
  <c r="Z899" i="12"/>
  <c r="Y899" i="12"/>
  <c r="X899" i="12"/>
  <c r="W899" i="12"/>
  <c r="V899" i="12"/>
  <c r="U899" i="12"/>
  <c r="T899" i="12"/>
  <c r="S899" i="12"/>
  <c r="R899" i="12"/>
  <c r="Q899" i="12"/>
  <c r="P899" i="12"/>
  <c r="O899" i="12"/>
  <c r="N899" i="12"/>
  <c r="M899" i="12"/>
  <c r="L899" i="12"/>
  <c r="K899" i="12"/>
  <c r="J899" i="12"/>
  <c r="I899" i="12"/>
  <c r="H899" i="12"/>
  <c r="G899" i="12"/>
  <c r="F899" i="12"/>
  <c r="E899" i="12"/>
  <c r="D899" i="12"/>
  <c r="C899" i="12"/>
  <c r="B899" i="12"/>
  <c r="A899" i="12"/>
  <c r="AF898" i="12"/>
  <c r="AE898" i="12"/>
  <c r="AD898" i="12"/>
  <c r="AC898" i="12"/>
  <c r="AB898" i="12"/>
  <c r="AA898" i="12"/>
  <c r="Z898" i="12"/>
  <c r="Y898" i="12"/>
  <c r="X898" i="12"/>
  <c r="W898" i="12"/>
  <c r="V898" i="12"/>
  <c r="U898" i="12"/>
  <c r="T898" i="12"/>
  <c r="S898" i="12"/>
  <c r="R898" i="12"/>
  <c r="Q898" i="12"/>
  <c r="P898" i="12"/>
  <c r="O898" i="12"/>
  <c r="N898" i="12"/>
  <c r="M898" i="12"/>
  <c r="L898" i="12"/>
  <c r="K898" i="12"/>
  <c r="J898" i="12"/>
  <c r="I898" i="12"/>
  <c r="H898" i="12"/>
  <c r="G898" i="12"/>
  <c r="F898" i="12"/>
  <c r="E898" i="12"/>
  <c r="D898" i="12"/>
  <c r="C898" i="12"/>
  <c r="B898" i="12"/>
  <c r="A898" i="12"/>
  <c r="AF897" i="12"/>
  <c r="AE897" i="12"/>
  <c r="AD897" i="12"/>
  <c r="AC897" i="12"/>
  <c r="AB897" i="12"/>
  <c r="AA897" i="12"/>
  <c r="Z897" i="12"/>
  <c r="Y897" i="12"/>
  <c r="X897" i="12"/>
  <c r="W897" i="12"/>
  <c r="V897" i="12"/>
  <c r="U897" i="12"/>
  <c r="T897" i="12"/>
  <c r="S897" i="12"/>
  <c r="R897" i="12"/>
  <c r="Q897" i="12"/>
  <c r="P897" i="12"/>
  <c r="O897" i="12"/>
  <c r="N897" i="12"/>
  <c r="M897" i="12"/>
  <c r="L897" i="12"/>
  <c r="K897" i="12"/>
  <c r="J897" i="12"/>
  <c r="I897" i="12"/>
  <c r="H897" i="12"/>
  <c r="G897" i="12"/>
  <c r="F897" i="12"/>
  <c r="E897" i="12"/>
  <c r="D897" i="12"/>
  <c r="C897" i="12"/>
  <c r="B897" i="12"/>
  <c r="A897" i="12"/>
  <c r="AF896" i="12"/>
  <c r="AE896" i="12"/>
  <c r="AD896" i="12"/>
  <c r="AC896" i="12"/>
  <c r="AB896" i="12"/>
  <c r="AA896" i="12"/>
  <c r="Z896" i="12"/>
  <c r="Y896" i="12"/>
  <c r="X896" i="12"/>
  <c r="W896" i="12"/>
  <c r="V896" i="12"/>
  <c r="U896" i="12"/>
  <c r="T896" i="12"/>
  <c r="S896" i="12"/>
  <c r="R896" i="12"/>
  <c r="Q896" i="12"/>
  <c r="P896" i="12"/>
  <c r="O896" i="12"/>
  <c r="N896" i="12"/>
  <c r="M896" i="12"/>
  <c r="L896" i="12"/>
  <c r="K896" i="12"/>
  <c r="J896" i="12"/>
  <c r="I896" i="12"/>
  <c r="H896" i="12"/>
  <c r="G896" i="12"/>
  <c r="F896" i="12"/>
  <c r="E896" i="12"/>
  <c r="D896" i="12"/>
  <c r="C896" i="12"/>
  <c r="B896" i="12"/>
  <c r="A896" i="12"/>
  <c r="AF895" i="12"/>
  <c r="AE895" i="12"/>
  <c r="AD895" i="12"/>
  <c r="AC895" i="12"/>
  <c r="AB895" i="12"/>
  <c r="AA895" i="12"/>
  <c r="Z895" i="12"/>
  <c r="Y895" i="12"/>
  <c r="X895" i="12"/>
  <c r="W895" i="12"/>
  <c r="V895" i="12"/>
  <c r="U895" i="12"/>
  <c r="T895" i="12"/>
  <c r="S895" i="12"/>
  <c r="R895" i="12"/>
  <c r="Q895" i="12"/>
  <c r="P895" i="12"/>
  <c r="O895" i="12"/>
  <c r="N895" i="12"/>
  <c r="M895" i="12"/>
  <c r="L895" i="12"/>
  <c r="K895" i="12"/>
  <c r="J895" i="12"/>
  <c r="I895" i="12"/>
  <c r="H895" i="12"/>
  <c r="G895" i="12"/>
  <c r="F895" i="12"/>
  <c r="E895" i="12"/>
  <c r="D895" i="12"/>
  <c r="C895" i="12"/>
  <c r="B895" i="12"/>
  <c r="A895" i="12"/>
  <c r="AF894" i="12"/>
  <c r="AE894" i="12"/>
  <c r="AD894" i="12"/>
  <c r="AC894" i="12"/>
  <c r="AB894" i="12"/>
  <c r="AA894" i="12"/>
  <c r="Z894" i="12"/>
  <c r="Y894" i="12"/>
  <c r="X894" i="12"/>
  <c r="W894" i="12"/>
  <c r="V894" i="12"/>
  <c r="U894" i="12"/>
  <c r="T894" i="12"/>
  <c r="S894" i="12"/>
  <c r="R894" i="12"/>
  <c r="Q894" i="12"/>
  <c r="P894" i="12"/>
  <c r="O894" i="12"/>
  <c r="N894" i="12"/>
  <c r="M894" i="12"/>
  <c r="L894" i="12"/>
  <c r="K894" i="12"/>
  <c r="J894" i="12"/>
  <c r="I894" i="12"/>
  <c r="H894" i="12"/>
  <c r="G894" i="12"/>
  <c r="F894" i="12"/>
  <c r="E894" i="12"/>
  <c r="D894" i="12"/>
  <c r="C894" i="12"/>
  <c r="B894" i="12"/>
  <c r="A894" i="12"/>
  <c r="AF893" i="12"/>
  <c r="AE893" i="12"/>
  <c r="AD893" i="12"/>
  <c r="AC893" i="12"/>
  <c r="AB893" i="12"/>
  <c r="AA893" i="12"/>
  <c r="Z893" i="12"/>
  <c r="Y893" i="12"/>
  <c r="X893" i="12"/>
  <c r="W893" i="12"/>
  <c r="V893" i="12"/>
  <c r="U893" i="12"/>
  <c r="T893" i="12"/>
  <c r="S893" i="12"/>
  <c r="R893" i="12"/>
  <c r="Q893" i="12"/>
  <c r="P893" i="12"/>
  <c r="O893" i="12"/>
  <c r="N893" i="12"/>
  <c r="M893" i="12"/>
  <c r="L893" i="12"/>
  <c r="K893" i="12"/>
  <c r="J893" i="12"/>
  <c r="I893" i="12"/>
  <c r="H893" i="12"/>
  <c r="G893" i="12"/>
  <c r="F893" i="12"/>
  <c r="E893" i="12"/>
  <c r="D893" i="12"/>
  <c r="C893" i="12"/>
  <c r="B893" i="12"/>
  <c r="A893" i="12"/>
  <c r="AF892" i="12"/>
  <c r="AE892" i="12"/>
  <c r="AD892" i="12"/>
  <c r="AC892" i="12"/>
  <c r="AB892" i="12"/>
  <c r="AA892" i="12"/>
  <c r="Z892" i="12"/>
  <c r="Y892" i="12"/>
  <c r="X892" i="12"/>
  <c r="W892" i="12"/>
  <c r="V892" i="12"/>
  <c r="U892" i="12"/>
  <c r="T892" i="12"/>
  <c r="S892" i="12"/>
  <c r="R892" i="12"/>
  <c r="Q892" i="12"/>
  <c r="P892" i="12"/>
  <c r="O892" i="12"/>
  <c r="N892" i="12"/>
  <c r="M892" i="12"/>
  <c r="L892" i="12"/>
  <c r="K892" i="12"/>
  <c r="J892" i="12"/>
  <c r="I892" i="12"/>
  <c r="H892" i="12"/>
  <c r="G892" i="12"/>
  <c r="F892" i="12"/>
  <c r="E892" i="12"/>
  <c r="D892" i="12"/>
  <c r="C892" i="12"/>
  <c r="B892" i="12"/>
  <c r="A892" i="12"/>
  <c r="AF891" i="12"/>
  <c r="AE891" i="12"/>
  <c r="AD891" i="12"/>
  <c r="AC891" i="12"/>
  <c r="AB891" i="12"/>
  <c r="AA891" i="12"/>
  <c r="Z891" i="12"/>
  <c r="Y891" i="12"/>
  <c r="X891" i="12"/>
  <c r="W891" i="12"/>
  <c r="V891" i="12"/>
  <c r="U891" i="12"/>
  <c r="T891" i="12"/>
  <c r="S891" i="12"/>
  <c r="R891" i="12"/>
  <c r="Q891" i="12"/>
  <c r="P891" i="12"/>
  <c r="O891" i="12"/>
  <c r="N891" i="12"/>
  <c r="M891" i="12"/>
  <c r="L891" i="12"/>
  <c r="K891" i="12"/>
  <c r="J891" i="12"/>
  <c r="I891" i="12"/>
  <c r="H891" i="12"/>
  <c r="G891" i="12"/>
  <c r="F891" i="12"/>
  <c r="E891" i="12"/>
  <c r="D891" i="12"/>
  <c r="C891" i="12"/>
  <c r="B891" i="12"/>
  <c r="A891" i="12"/>
  <c r="AF890" i="12"/>
  <c r="AE890" i="12"/>
  <c r="AD890" i="12"/>
  <c r="AC890" i="12"/>
  <c r="AB890" i="12"/>
  <c r="AA890" i="12"/>
  <c r="Z890" i="12"/>
  <c r="Y890" i="12"/>
  <c r="X890" i="12"/>
  <c r="W890" i="12"/>
  <c r="V890" i="12"/>
  <c r="U890" i="12"/>
  <c r="T890" i="12"/>
  <c r="S890" i="12"/>
  <c r="R890" i="12"/>
  <c r="Q890" i="12"/>
  <c r="P890" i="12"/>
  <c r="O890" i="12"/>
  <c r="N890" i="12"/>
  <c r="M890" i="12"/>
  <c r="L890" i="12"/>
  <c r="K890" i="12"/>
  <c r="J890" i="12"/>
  <c r="I890" i="12"/>
  <c r="H890" i="12"/>
  <c r="G890" i="12"/>
  <c r="F890" i="12"/>
  <c r="E890" i="12"/>
  <c r="D890" i="12"/>
  <c r="C890" i="12"/>
  <c r="B890" i="12"/>
  <c r="A890" i="12"/>
  <c r="AF889" i="12"/>
  <c r="AE889" i="12"/>
  <c r="AD889" i="12"/>
  <c r="AC889" i="12"/>
  <c r="AB889" i="12"/>
  <c r="AA889" i="12"/>
  <c r="Z889" i="12"/>
  <c r="Y889" i="12"/>
  <c r="X889" i="12"/>
  <c r="W889" i="12"/>
  <c r="V889" i="12"/>
  <c r="U889" i="12"/>
  <c r="T889" i="12"/>
  <c r="S889" i="12"/>
  <c r="R889" i="12"/>
  <c r="Q889" i="12"/>
  <c r="P889" i="12"/>
  <c r="O889" i="12"/>
  <c r="N889" i="12"/>
  <c r="M889" i="12"/>
  <c r="L889" i="12"/>
  <c r="K889" i="12"/>
  <c r="J889" i="12"/>
  <c r="I889" i="12"/>
  <c r="H889" i="12"/>
  <c r="G889" i="12"/>
  <c r="F889" i="12"/>
  <c r="E889" i="12"/>
  <c r="D889" i="12"/>
  <c r="C889" i="12"/>
  <c r="B889" i="12"/>
  <c r="A889" i="12"/>
  <c r="AF888" i="12"/>
  <c r="AE888" i="12"/>
  <c r="AD888" i="12"/>
  <c r="AC888" i="12"/>
  <c r="AB888" i="12"/>
  <c r="AA888" i="12"/>
  <c r="Z888" i="12"/>
  <c r="Y888" i="12"/>
  <c r="X888" i="12"/>
  <c r="W888" i="12"/>
  <c r="V888" i="12"/>
  <c r="U888" i="12"/>
  <c r="T888" i="12"/>
  <c r="S888" i="12"/>
  <c r="R888" i="12"/>
  <c r="Q888" i="12"/>
  <c r="P888" i="12"/>
  <c r="O888" i="12"/>
  <c r="N888" i="12"/>
  <c r="M888" i="12"/>
  <c r="L888" i="12"/>
  <c r="K888" i="12"/>
  <c r="J888" i="12"/>
  <c r="I888" i="12"/>
  <c r="H888" i="12"/>
  <c r="G888" i="12"/>
  <c r="F888" i="12"/>
  <c r="E888" i="12"/>
  <c r="D888" i="12"/>
  <c r="C888" i="12"/>
  <c r="B888" i="12"/>
  <c r="A888" i="12"/>
  <c r="AF887" i="12"/>
  <c r="AE887" i="12"/>
  <c r="AD887" i="12"/>
  <c r="AC887" i="12"/>
  <c r="AB887" i="12"/>
  <c r="AA887" i="12"/>
  <c r="Z887" i="12"/>
  <c r="Y887" i="12"/>
  <c r="X887" i="12"/>
  <c r="W887" i="12"/>
  <c r="V887" i="12"/>
  <c r="U887" i="12"/>
  <c r="T887" i="12"/>
  <c r="S887" i="12"/>
  <c r="R887" i="12"/>
  <c r="Q887" i="12"/>
  <c r="P887" i="12"/>
  <c r="O887" i="12"/>
  <c r="N887" i="12"/>
  <c r="M887" i="12"/>
  <c r="L887" i="12"/>
  <c r="K887" i="12"/>
  <c r="J887" i="12"/>
  <c r="I887" i="12"/>
  <c r="H887" i="12"/>
  <c r="G887" i="12"/>
  <c r="F887" i="12"/>
  <c r="E887" i="12"/>
  <c r="D887" i="12"/>
  <c r="C887" i="12"/>
  <c r="B887" i="12"/>
  <c r="A887" i="12"/>
  <c r="AF886" i="12"/>
  <c r="AE886" i="12"/>
  <c r="AD886" i="12"/>
  <c r="AC886" i="12"/>
  <c r="AB886" i="12"/>
  <c r="AA886" i="12"/>
  <c r="Z886" i="12"/>
  <c r="Y886" i="12"/>
  <c r="X886" i="12"/>
  <c r="W886" i="12"/>
  <c r="V886" i="12"/>
  <c r="U886" i="12"/>
  <c r="T886" i="12"/>
  <c r="S886" i="12"/>
  <c r="R886" i="12"/>
  <c r="Q886" i="12"/>
  <c r="P886" i="12"/>
  <c r="O886" i="12"/>
  <c r="N886" i="12"/>
  <c r="M886" i="12"/>
  <c r="L886" i="12"/>
  <c r="K886" i="12"/>
  <c r="J886" i="12"/>
  <c r="I886" i="12"/>
  <c r="H886" i="12"/>
  <c r="G886" i="12"/>
  <c r="F886" i="12"/>
  <c r="E886" i="12"/>
  <c r="D886" i="12"/>
  <c r="C886" i="12"/>
  <c r="B886" i="12"/>
  <c r="A886" i="12"/>
  <c r="AF885" i="12"/>
  <c r="AE885" i="12"/>
  <c r="AD885" i="12"/>
  <c r="AC885" i="12"/>
  <c r="AB885" i="12"/>
  <c r="AA885" i="12"/>
  <c r="Z885" i="12"/>
  <c r="Y885" i="12"/>
  <c r="X885" i="12"/>
  <c r="W885" i="12"/>
  <c r="V885" i="12"/>
  <c r="U885" i="12"/>
  <c r="T885" i="12"/>
  <c r="S885" i="12"/>
  <c r="R885" i="12"/>
  <c r="Q885" i="12"/>
  <c r="P885" i="12"/>
  <c r="O885" i="12"/>
  <c r="N885" i="12"/>
  <c r="M885" i="12"/>
  <c r="L885" i="12"/>
  <c r="K885" i="12"/>
  <c r="J885" i="12"/>
  <c r="I885" i="12"/>
  <c r="H885" i="12"/>
  <c r="G885" i="12"/>
  <c r="F885" i="12"/>
  <c r="E885" i="12"/>
  <c r="D885" i="12"/>
  <c r="C885" i="12"/>
  <c r="B885" i="12"/>
  <c r="A885" i="12"/>
  <c r="AF884" i="12"/>
  <c r="AE884" i="12"/>
  <c r="AD884" i="12"/>
  <c r="AC884" i="12"/>
  <c r="AB884" i="12"/>
  <c r="AA884" i="12"/>
  <c r="Z884" i="12"/>
  <c r="Y884" i="12"/>
  <c r="X884" i="12"/>
  <c r="W884" i="12"/>
  <c r="V884" i="12"/>
  <c r="U884" i="12"/>
  <c r="T884" i="12"/>
  <c r="S884" i="12"/>
  <c r="R884" i="12"/>
  <c r="Q884" i="12"/>
  <c r="P884" i="12"/>
  <c r="O884" i="12"/>
  <c r="N884" i="12"/>
  <c r="M884" i="12"/>
  <c r="L884" i="12"/>
  <c r="K884" i="12"/>
  <c r="J884" i="12"/>
  <c r="I884" i="12"/>
  <c r="H884" i="12"/>
  <c r="G884" i="12"/>
  <c r="F884" i="12"/>
  <c r="E884" i="12"/>
  <c r="D884" i="12"/>
  <c r="C884" i="12"/>
  <c r="B884" i="12"/>
  <c r="A884" i="12"/>
  <c r="AF883" i="12"/>
  <c r="AE883" i="12"/>
  <c r="AD883" i="12"/>
  <c r="AC883" i="12"/>
  <c r="AB883" i="12"/>
  <c r="AA883" i="12"/>
  <c r="Z883" i="12"/>
  <c r="Y883" i="12"/>
  <c r="X883" i="12"/>
  <c r="W883" i="12"/>
  <c r="V883" i="12"/>
  <c r="U883" i="12"/>
  <c r="T883" i="12"/>
  <c r="S883" i="12"/>
  <c r="R883" i="12"/>
  <c r="Q883" i="12"/>
  <c r="P883" i="12"/>
  <c r="O883" i="12"/>
  <c r="N883" i="12"/>
  <c r="M883" i="12"/>
  <c r="L883" i="12"/>
  <c r="K883" i="12"/>
  <c r="J883" i="12"/>
  <c r="I883" i="12"/>
  <c r="H883" i="12"/>
  <c r="G883" i="12"/>
  <c r="F883" i="12"/>
  <c r="E883" i="12"/>
  <c r="D883" i="12"/>
  <c r="C883" i="12"/>
  <c r="B883" i="12"/>
  <c r="A883" i="12"/>
  <c r="AF882" i="12"/>
  <c r="AE882" i="12"/>
  <c r="AD882" i="12"/>
  <c r="AC882" i="12"/>
  <c r="AB882" i="12"/>
  <c r="AA882" i="12"/>
  <c r="Z882" i="12"/>
  <c r="Y882" i="12"/>
  <c r="X882" i="12"/>
  <c r="W882" i="12"/>
  <c r="V882" i="12"/>
  <c r="U882" i="12"/>
  <c r="T882" i="12"/>
  <c r="S882" i="12"/>
  <c r="R882" i="12"/>
  <c r="Q882" i="12"/>
  <c r="P882" i="12"/>
  <c r="O882" i="12"/>
  <c r="N882" i="12"/>
  <c r="M882" i="12"/>
  <c r="L882" i="12"/>
  <c r="K882" i="12"/>
  <c r="J882" i="12"/>
  <c r="I882" i="12"/>
  <c r="H882" i="12"/>
  <c r="G882" i="12"/>
  <c r="F882" i="12"/>
  <c r="E882" i="12"/>
  <c r="D882" i="12"/>
  <c r="C882" i="12"/>
  <c r="B882" i="12"/>
  <c r="A882" i="12"/>
  <c r="AF881" i="12"/>
  <c r="AE881" i="12"/>
  <c r="AD881" i="12"/>
  <c r="AC881" i="12"/>
  <c r="AB881" i="12"/>
  <c r="AA881" i="12"/>
  <c r="Z881" i="12"/>
  <c r="Y881" i="12"/>
  <c r="X881" i="12"/>
  <c r="W881" i="12"/>
  <c r="V881" i="12"/>
  <c r="U881" i="12"/>
  <c r="T881" i="12"/>
  <c r="S881" i="12"/>
  <c r="R881" i="12"/>
  <c r="Q881" i="12"/>
  <c r="P881" i="12"/>
  <c r="O881" i="12"/>
  <c r="N881" i="12"/>
  <c r="M881" i="12"/>
  <c r="L881" i="12"/>
  <c r="K881" i="12"/>
  <c r="J881" i="12"/>
  <c r="I881" i="12"/>
  <c r="H881" i="12"/>
  <c r="G881" i="12"/>
  <c r="F881" i="12"/>
  <c r="E881" i="12"/>
  <c r="D881" i="12"/>
  <c r="C881" i="12"/>
  <c r="B881" i="12"/>
  <c r="A881" i="12"/>
  <c r="AF880" i="12"/>
  <c r="AE880" i="12"/>
  <c r="AD880" i="12"/>
  <c r="AC880" i="12"/>
  <c r="AB880" i="12"/>
  <c r="AA880" i="12"/>
  <c r="Z880" i="12"/>
  <c r="Y880" i="12"/>
  <c r="X880" i="12"/>
  <c r="W880" i="12"/>
  <c r="V880" i="12"/>
  <c r="U880" i="12"/>
  <c r="T880" i="12"/>
  <c r="S880" i="12"/>
  <c r="R880" i="12"/>
  <c r="Q880" i="12"/>
  <c r="P880" i="12"/>
  <c r="O880" i="12"/>
  <c r="N880" i="12"/>
  <c r="M880" i="12"/>
  <c r="L880" i="12"/>
  <c r="K880" i="12"/>
  <c r="J880" i="12"/>
  <c r="I880" i="12"/>
  <c r="H880" i="12"/>
  <c r="G880" i="12"/>
  <c r="F880" i="12"/>
  <c r="E880" i="12"/>
  <c r="D880" i="12"/>
  <c r="C880" i="12"/>
  <c r="B880" i="12"/>
  <c r="A880" i="12"/>
  <c r="AF879" i="12"/>
  <c r="AE879" i="12"/>
  <c r="AD879" i="12"/>
  <c r="AC879" i="12"/>
  <c r="AB879" i="12"/>
  <c r="AA879" i="12"/>
  <c r="Z879" i="12"/>
  <c r="Y879" i="12"/>
  <c r="X879" i="12"/>
  <c r="W879" i="12"/>
  <c r="V879" i="12"/>
  <c r="U879" i="12"/>
  <c r="T879" i="12"/>
  <c r="S879" i="12"/>
  <c r="R879" i="12"/>
  <c r="Q879" i="12"/>
  <c r="P879" i="12"/>
  <c r="O879" i="12"/>
  <c r="N879" i="12"/>
  <c r="M879" i="12"/>
  <c r="L879" i="12"/>
  <c r="K879" i="12"/>
  <c r="J879" i="12"/>
  <c r="I879" i="12"/>
  <c r="H879" i="12"/>
  <c r="G879" i="12"/>
  <c r="F879" i="12"/>
  <c r="E879" i="12"/>
  <c r="D879" i="12"/>
  <c r="C879" i="12"/>
  <c r="B879" i="12"/>
  <c r="A879" i="12"/>
  <c r="AF878" i="12"/>
  <c r="AE878" i="12"/>
  <c r="AD878" i="12"/>
  <c r="AC878" i="12"/>
  <c r="AB878" i="12"/>
  <c r="AA878" i="12"/>
  <c r="Z878" i="12"/>
  <c r="Y878" i="12"/>
  <c r="X878" i="12"/>
  <c r="W878" i="12"/>
  <c r="V878" i="12"/>
  <c r="U878" i="12"/>
  <c r="T878" i="12"/>
  <c r="S878" i="12"/>
  <c r="R878" i="12"/>
  <c r="Q878" i="12"/>
  <c r="P878" i="12"/>
  <c r="O878" i="12"/>
  <c r="N878" i="12"/>
  <c r="M878" i="12"/>
  <c r="L878" i="12"/>
  <c r="K878" i="12"/>
  <c r="J878" i="12"/>
  <c r="I878" i="12"/>
  <c r="H878" i="12"/>
  <c r="G878" i="12"/>
  <c r="F878" i="12"/>
  <c r="E878" i="12"/>
  <c r="D878" i="12"/>
  <c r="C878" i="12"/>
  <c r="B878" i="12"/>
  <c r="A878" i="12"/>
  <c r="AF877" i="12"/>
  <c r="AE877" i="12"/>
  <c r="AD877" i="12"/>
  <c r="AC877" i="12"/>
  <c r="AB877" i="12"/>
  <c r="AA877" i="12"/>
  <c r="Z877" i="12"/>
  <c r="Y877" i="12"/>
  <c r="X877" i="12"/>
  <c r="W877" i="12"/>
  <c r="V877" i="12"/>
  <c r="U877" i="12"/>
  <c r="T877" i="12"/>
  <c r="S877" i="12"/>
  <c r="R877" i="12"/>
  <c r="Q877" i="12"/>
  <c r="P877" i="12"/>
  <c r="O877" i="12"/>
  <c r="N877" i="12"/>
  <c r="M877" i="12"/>
  <c r="L877" i="12"/>
  <c r="K877" i="12"/>
  <c r="J877" i="12"/>
  <c r="I877" i="12"/>
  <c r="H877" i="12"/>
  <c r="G877" i="12"/>
  <c r="F877" i="12"/>
  <c r="E877" i="12"/>
  <c r="D877" i="12"/>
  <c r="C877" i="12"/>
  <c r="B877" i="12"/>
  <c r="A877" i="12"/>
  <c r="AF876" i="12"/>
  <c r="AE876" i="12"/>
  <c r="AD876" i="12"/>
  <c r="AC876" i="12"/>
  <c r="AB876" i="12"/>
  <c r="AA876" i="12"/>
  <c r="Z876" i="12"/>
  <c r="Y876" i="12"/>
  <c r="X876" i="12"/>
  <c r="W876" i="12"/>
  <c r="V876" i="12"/>
  <c r="U876" i="12"/>
  <c r="T876" i="12"/>
  <c r="S876" i="12"/>
  <c r="R876" i="12"/>
  <c r="Q876" i="12"/>
  <c r="P876" i="12"/>
  <c r="O876" i="12"/>
  <c r="N876" i="12"/>
  <c r="M876" i="12"/>
  <c r="L876" i="12"/>
  <c r="K876" i="12"/>
  <c r="J876" i="12"/>
  <c r="I876" i="12"/>
  <c r="H876" i="12"/>
  <c r="G876" i="12"/>
  <c r="F876" i="12"/>
  <c r="E876" i="12"/>
  <c r="D876" i="12"/>
  <c r="C876" i="12"/>
  <c r="B876" i="12"/>
  <c r="A876" i="12"/>
  <c r="AF875" i="12"/>
  <c r="AE875" i="12"/>
  <c r="AD875" i="12"/>
  <c r="AC875" i="12"/>
  <c r="AB875" i="12"/>
  <c r="AA875" i="12"/>
  <c r="Z875" i="12"/>
  <c r="Y875" i="12"/>
  <c r="X875" i="12"/>
  <c r="W875" i="12"/>
  <c r="V875" i="12"/>
  <c r="U875" i="12"/>
  <c r="T875" i="12"/>
  <c r="S875" i="12"/>
  <c r="R875" i="12"/>
  <c r="Q875" i="12"/>
  <c r="P875" i="12"/>
  <c r="O875" i="12"/>
  <c r="N875" i="12"/>
  <c r="M875" i="12"/>
  <c r="L875" i="12"/>
  <c r="K875" i="12"/>
  <c r="J875" i="12"/>
  <c r="I875" i="12"/>
  <c r="H875" i="12"/>
  <c r="G875" i="12"/>
  <c r="F875" i="12"/>
  <c r="E875" i="12"/>
  <c r="D875" i="12"/>
  <c r="C875" i="12"/>
  <c r="B875" i="12"/>
  <c r="A875" i="12"/>
  <c r="AF874" i="12"/>
  <c r="AE874" i="12"/>
  <c r="AD874" i="12"/>
  <c r="AC874" i="12"/>
  <c r="AB874" i="12"/>
  <c r="AA874" i="12"/>
  <c r="Z874" i="12"/>
  <c r="Y874" i="12"/>
  <c r="X874" i="12"/>
  <c r="W874" i="12"/>
  <c r="V874" i="12"/>
  <c r="U874" i="12"/>
  <c r="T874" i="12"/>
  <c r="S874" i="12"/>
  <c r="R874" i="12"/>
  <c r="Q874" i="12"/>
  <c r="P874" i="12"/>
  <c r="O874" i="12"/>
  <c r="N874" i="12"/>
  <c r="M874" i="12"/>
  <c r="L874" i="12"/>
  <c r="K874" i="12"/>
  <c r="J874" i="12"/>
  <c r="I874" i="12"/>
  <c r="H874" i="12"/>
  <c r="G874" i="12"/>
  <c r="F874" i="12"/>
  <c r="E874" i="12"/>
  <c r="D874" i="12"/>
  <c r="C874" i="12"/>
  <c r="B874" i="12"/>
  <c r="A874" i="12"/>
  <c r="AF873" i="12"/>
  <c r="AE873" i="12"/>
  <c r="AD873" i="12"/>
  <c r="AC873" i="12"/>
  <c r="AB873" i="12"/>
  <c r="AA873" i="12"/>
  <c r="Z873" i="12"/>
  <c r="Y873" i="12"/>
  <c r="X873" i="12"/>
  <c r="W873" i="12"/>
  <c r="V873" i="12"/>
  <c r="U873" i="12"/>
  <c r="T873" i="12"/>
  <c r="S873" i="12"/>
  <c r="R873" i="12"/>
  <c r="Q873" i="12"/>
  <c r="P873" i="12"/>
  <c r="O873" i="12"/>
  <c r="N873" i="12"/>
  <c r="M873" i="12"/>
  <c r="L873" i="12"/>
  <c r="K873" i="12"/>
  <c r="J873" i="12"/>
  <c r="I873" i="12"/>
  <c r="H873" i="12"/>
  <c r="G873" i="12"/>
  <c r="F873" i="12"/>
  <c r="E873" i="12"/>
  <c r="D873" i="12"/>
  <c r="C873" i="12"/>
  <c r="B873" i="12"/>
  <c r="A873" i="12"/>
  <c r="AF872" i="12"/>
  <c r="AE872" i="12"/>
  <c r="AD872" i="12"/>
  <c r="AC872" i="12"/>
  <c r="AB872" i="12"/>
  <c r="AA872" i="12"/>
  <c r="Z872" i="12"/>
  <c r="Y872" i="12"/>
  <c r="X872" i="12"/>
  <c r="W872" i="12"/>
  <c r="V872" i="12"/>
  <c r="U872" i="12"/>
  <c r="T872" i="12"/>
  <c r="S872" i="12"/>
  <c r="R872" i="12"/>
  <c r="Q872" i="12"/>
  <c r="P872" i="12"/>
  <c r="O872" i="12"/>
  <c r="N872" i="12"/>
  <c r="M872" i="12"/>
  <c r="L872" i="12"/>
  <c r="K872" i="12"/>
  <c r="J872" i="12"/>
  <c r="I872" i="12"/>
  <c r="H872" i="12"/>
  <c r="G872" i="12"/>
  <c r="F872" i="12"/>
  <c r="E872" i="12"/>
  <c r="D872" i="12"/>
  <c r="C872" i="12"/>
  <c r="B872" i="12"/>
  <c r="A872" i="12"/>
  <c r="AF871" i="12"/>
  <c r="AE871" i="12"/>
  <c r="AD871" i="12"/>
  <c r="AC871" i="12"/>
  <c r="AB871" i="12"/>
  <c r="AA871" i="12"/>
  <c r="Z871" i="12"/>
  <c r="Y871" i="12"/>
  <c r="X871" i="12"/>
  <c r="W871" i="12"/>
  <c r="V871" i="12"/>
  <c r="U871" i="12"/>
  <c r="T871" i="12"/>
  <c r="S871" i="12"/>
  <c r="R871" i="12"/>
  <c r="Q871" i="12"/>
  <c r="P871" i="12"/>
  <c r="O871" i="12"/>
  <c r="N871" i="12"/>
  <c r="M871" i="12"/>
  <c r="L871" i="12"/>
  <c r="K871" i="12"/>
  <c r="J871" i="12"/>
  <c r="I871" i="12"/>
  <c r="H871" i="12"/>
  <c r="G871" i="12"/>
  <c r="F871" i="12"/>
  <c r="E871" i="12"/>
  <c r="D871" i="12"/>
  <c r="C871" i="12"/>
  <c r="B871" i="12"/>
  <c r="A871" i="12"/>
  <c r="AF870" i="12"/>
  <c r="AE870" i="12"/>
  <c r="AD870" i="12"/>
  <c r="AC870" i="12"/>
  <c r="AB870" i="12"/>
  <c r="AA870" i="12"/>
  <c r="Z870" i="12"/>
  <c r="Y870" i="12"/>
  <c r="X870" i="12"/>
  <c r="W870" i="12"/>
  <c r="V870" i="12"/>
  <c r="U870" i="12"/>
  <c r="T870" i="12"/>
  <c r="S870" i="12"/>
  <c r="R870" i="12"/>
  <c r="Q870" i="12"/>
  <c r="P870" i="12"/>
  <c r="O870" i="12"/>
  <c r="N870" i="12"/>
  <c r="M870" i="12"/>
  <c r="L870" i="12"/>
  <c r="K870" i="12"/>
  <c r="J870" i="12"/>
  <c r="I870" i="12"/>
  <c r="H870" i="12"/>
  <c r="G870" i="12"/>
  <c r="F870" i="12"/>
  <c r="E870" i="12"/>
  <c r="D870" i="12"/>
  <c r="C870" i="12"/>
  <c r="B870" i="12"/>
  <c r="A870" i="12"/>
  <c r="AF869" i="12"/>
  <c r="AE869" i="12"/>
  <c r="AD869" i="12"/>
  <c r="AC869" i="12"/>
  <c r="AB869" i="12"/>
  <c r="AA869" i="12"/>
  <c r="Z869" i="12"/>
  <c r="Y869" i="12"/>
  <c r="X869" i="12"/>
  <c r="W869" i="12"/>
  <c r="V869" i="12"/>
  <c r="U869" i="12"/>
  <c r="T869" i="12"/>
  <c r="S869" i="12"/>
  <c r="R869" i="12"/>
  <c r="Q869" i="12"/>
  <c r="P869" i="12"/>
  <c r="O869" i="12"/>
  <c r="N869" i="12"/>
  <c r="M869" i="12"/>
  <c r="L869" i="12"/>
  <c r="K869" i="12"/>
  <c r="J869" i="12"/>
  <c r="I869" i="12"/>
  <c r="H869" i="12"/>
  <c r="G869" i="12"/>
  <c r="F869" i="12"/>
  <c r="E869" i="12"/>
  <c r="D869" i="12"/>
  <c r="C869" i="12"/>
  <c r="B869" i="12"/>
  <c r="A869" i="12"/>
  <c r="AF868" i="12"/>
  <c r="AE868" i="12"/>
  <c r="AD868" i="12"/>
  <c r="AC868" i="12"/>
  <c r="AB868" i="12"/>
  <c r="AA868" i="12"/>
  <c r="Z868" i="12"/>
  <c r="Y868" i="12"/>
  <c r="X868" i="12"/>
  <c r="W868" i="12"/>
  <c r="V868" i="12"/>
  <c r="U868" i="12"/>
  <c r="T868" i="12"/>
  <c r="S868" i="12"/>
  <c r="R868" i="12"/>
  <c r="Q868" i="12"/>
  <c r="P868" i="12"/>
  <c r="O868" i="12"/>
  <c r="N868" i="12"/>
  <c r="M868" i="12"/>
  <c r="L868" i="12"/>
  <c r="K868" i="12"/>
  <c r="J868" i="12"/>
  <c r="I868" i="12"/>
  <c r="H868" i="12"/>
  <c r="G868" i="12"/>
  <c r="F868" i="12"/>
  <c r="E868" i="12"/>
  <c r="D868" i="12"/>
  <c r="C868" i="12"/>
  <c r="B868" i="12"/>
  <c r="A868" i="12"/>
  <c r="AF867" i="12"/>
  <c r="AE867" i="12"/>
  <c r="AD867" i="12"/>
  <c r="AC867" i="12"/>
  <c r="AB867" i="12"/>
  <c r="AA867" i="12"/>
  <c r="Z867" i="12"/>
  <c r="Y867" i="12"/>
  <c r="X867" i="12"/>
  <c r="W867" i="12"/>
  <c r="V867" i="12"/>
  <c r="U867" i="12"/>
  <c r="T867" i="12"/>
  <c r="S867" i="12"/>
  <c r="R867" i="12"/>
  <c r="Q867" i="12"/>
  <c r="P867" i="12"/>
  <c r="O867" i="12"/>
  <c r="N867" i="12"/>
  <c r="M867" i="12"/>
  <c r="L867" i="12"/>
  <c r="K867" i="12"/>
  <c r="J867" i="12"/>
  <c r="I867" i="12"/>
  <c r="H867" i="12"/>
  <c r="G867" i="12"/>
  <c r="F867" i="12"/>
  <c r="E867" i="12"/>
  <c r="D867" i="12"/>
  <c r="C867" i="12"/>
  <c r="B867" i="12"/>
  <c r="A867" i="12"/>
  <c r="AF866" i="12"/>
  <c r="AE866" i="12"/>
  <c r="AD866" i="12"/>
  <c r="AC866" i="12"/>
  <c r="AB866" i="12"/>
  <c r="AA866" i="12"/>
  <c r="Z866" i="12"/>
  <c r="Y866" i="12"/>
  <c r="X866" i="12"/>
  <c r="W866" i="12"/>
  <c r="V866" i="12"/>
  <c r="U866" i="12"/>
  <c r="T866" i="12"/>
  <c r="S866" i="12"/>
  <c r="R866" i="12"/>
  <c r="Q866" i="12"/>
  <c r="P866" i="12"/>
  <c r="O866" i="12"/>
  <c r="N866" i="12"/>
  <c r="M866" i="12"/>
  <c r="L866" i="12"/>
  <c r="K866" i="12"/>
  <c r="J866" i="12"/>
  <c r="I866" i="12"/>
  <c r="H866" i="12"/>
  <c r="G866" i="12"/>
  <c r="F866" i="12"/>
  <c r="E866" i="12"/>
  <c r="D866" i="12"/>
  <c r="C866" i="12"/>
  <c r="B866" i="12"/>
  <c r="A866" i="12"/>
  <c r="AF865" i="12"/>
  <c r="AE865" i="12"/>
  <c r="AD865" i="12"/>
  <c r="AC865" i="12"/>
  <c r="AB865" i="12"/>
  <c r="AA865" i="12"/>
  <c r="Z865" i="12"/>
  <c r="Y865" i="12"/>
  <c r="X865" i="12"/>
  <c r="W865" i="12"/>
  <c r="V865" i="12"/>
  <c r="U865" i="12"/>
  <c r="T865" i="12"/>
  <c r="S865" i="12"/>
  <c r="R865" i="12"/>
  <c r="Q865" i="12"/>
  <c r="P865" i="12"/>
  <c r="O865" i="12"/>
  <c r="N865" i="12"/>
  <c r="M865" i="12"/>
  <c r="L865" i="12"/>
  <c r="K865" i="12"/>
  <c r="J865" i="12"/>
  <c r="I865" i="12"/>
  <c r="H865" i="12"/>
  <c r="G865" i="12"/>
  <c r="F865" i="12"/>
  <c r="E865" i="12"/>
  <c r="D865" i="12"/>
  <c r="C865" i="12"/>
  <c r="B865" i="12"/>
  <c r="A865" i="12"/>
  <c r="AF864" i="12"/>
  <c r="AE864" i="12"/>
  <c r="AD864" i="12"/>
  <c r="AC864" i="12"/>
  <c r="AB864" i="12"/>
  <c r="AA864" i="12"/>
  <c r="Z864" i="12"/>
  <c r="Y864" i="12"/>
  <c r="X864" i="12"/>
  <c r="W864" i="12"/>
  <c r="V864" i="12"/>
  <c r="U864" i="12"/>
  <c r="T864" i="12"/>
  <c r="S864" i="12"/>
  <c r="R864" i="12"/>
  <c r="Q864" i="12"/>
  <c r="P864" i="12"/>
  <c r="O864" i="12"/>
  <c r="N864" i="12"/>
  <c r="M864" i="12"/>
  <c r="L864" i="12"/>
  <c r="K864" i="12"/>
  <c r="J864" i="12"/>
  <c r="I864" i="12"/>
  <c r="H864" i="12"/>
  <c r="G864" i="12"/>
  <c r="F864" i="12"/>
  <c r="E864" i="12"/>
  <c r="D864" i="12"/>
  <c r="C864" i="12"/>
  <c r="B864" i="12"/>
  <c r="A864" i="12"/>
  <c r="AF863" i="12"/>
  <c r="AE863" i="12"/>
  <c r="AD863" i="12"/>
  <c r="AC863" i="12"/>
  <c r="AB863" i="12"/>
  <c r="AA863" i="12"/>
  <c r="Z863" i="12"/>
  <c r="Y863" i="12"/>
  <c r="X863" i="12"/>
  <c r="W863" i="12"/>
  <c r="V863" i="12"/>
  <c r="U863" i="12"/>
  <c r="T863" i="12"/>
  <c r="S863" i="12"/>
  <c r="R863" i="12"/>
  <c r="Q863" i="12"/>
  <c r="P863" i="12"/>
  <c r="O863" i="12"/>
  <c r="N863" i="12"/>
  <c r="M863" i="12"/>
  <c r="L863" i="12"/>
  <c r="K863" i="12"/>
  <c r="J863" i="12"/>
  <c r="I863" i="12"/>
  <c r="H863" i="12"/>
  <c r="G863" i="12"/>
  <c r="F863" i="12"/>
  <c r="E863" i="12"/>
  <c r="D863" i="12"/>
  <c r="C863" i="12"/>
  <c r="B863" i="12"/>
  <c r="A863" i="12"/>
  <c r="AF862" i="12"/>
  <c r="AE862" i="12"/>
  <c r="AD862" i="12"/>
  <c r="AC862" i="12"/>
  <c r="AB862" i="12"/>
  <c r="AA862" i="12"/>
  <c r="Z862" i="12"/>
  <c r="Y862" i="12"/>
  <c r="X862" i="12"/>
  <c r="W862" i="12"/>
  <c r="V862" i="12"/>
  <c r="U862" i="12"/>
  <c r="T862" i="12"/>
  <c r="S862" i="12"/>
  <c r="R862" i="12"/>
  <c r="Q862" i="12"/>
  <c r="P862" i="12"/>
  <c r="O862" i="12"/>
  <c r="N862" i="12"/>
  <c r="M862" i="12"/>
  <c r="L862" i="12"/>
  <c r="K862" i="12"/>
  <c r="J862" i="12"/>
  <c r="I862" i="12"/>
  <c r="H862" i="12"/>
  <c r="G862" i="12"/>
  <c r="F862" i="12"/>
  <c r="E862" i="12"/>
  <c r="D862" i="12"/>
  <c r="C862" i="12"/>
  <c r="B862" i="12"/>
  <c r="A862" i="12"/>
  <c r="AF861" i="12"/>
  <c r="AE861" i="12"/>
  <c r="AD861" i="12"/>
  <c r="AC861" i="12"/>
  <c r="AB861" i="12"/>
  <c r="AA861" i="12"/>
  <c r="Z861" i="12"/>
  <c r="Y861" i="12"/>
  <c r="X861" i="12"/>
  <c r="W861" i="12"/>
  <c r="V861" i="12"/>
  <c r="U861" i="12"/>
  <c r="T861" i="12"/>
  <c r="S861" i="12"/>
  <c r="R861" i="12"/>
  <c r="Q861" i="12"/>
  <c r="P861" i="12"/>
  <c r="O861" i="12"/>
  <c r="N861" i="12"/>
  <c r="M861" i="12"/>
  <c r="L861" i="12"/>
  <c r="K861" i="12"/>
  <c r="J861" i="12"/>
  <c r="I861" i="12"/>
  <c r="H861" i="12"/>
  <c r="G861" i="12"/>
  <c r="F861" i="12"/>
  <c r="E861" i="12"/>
  <c r="D861" i="12"/>
  <c r="C861" i="12"/>
  <c r="B861" i="12"/>
  <c r="A861" i="12"/>
  <c r="AF860" i="12"/>
  <c r="AE860" i="12"/>
  <c r="AD860" i="12"/>
  <c r="AC860" i="12"/>
  <c r="AB860" i="12"/>
  <c r="AA860" i="12"/>
  <c r="Z860" i="12"/>
  <c r="Y860" i="12"/>
  <c r="X860" i="12"/>
  <c r="W860" i="12"/>
  <c r="V860" i="12"/>
  <c r="U860" i="12"/>
  <c r="T860" i="12"/>
  <c r="S860" i="12"/>
  <c r="R860" i="12"/>
  <c r="Q860" i="12"/>
  <c r="P860" i="12"/>
  <c r="O860" i="12"/>
  <c r="N860" i="12"/>
  <c r="M860" i="12"/>
  <c r="L860" i="12"/>
  <c r="K860" i="12"/>
  <c r="J860" i="12"/>
  <c r="I860" i="12"/>
  <c r="H860" i="12"/>
  <c r="G860" i="12"/>
  <c r="F860" i="12"/>
  <c r="E860" i="12"/>
  <c r="D860" i="12"/>
  <c r="C860" i="12"/>
  <c r="B860" i="12"/>
  <c r="A860" i="12"/>
  <c r="AF859" i="12"/>
  <c r="AE859" i="12"/>
  <c r="AD859" i="12"/>
  <c r="AC859" i="12"/>
  <c r="AB859" i="12"/>
  <c r="AA859" i="12"/>
  <c r="Z859" i="12"/>
  <c r="Y859" i="12"/>
  <c r="X859" i="12"/>
  <c r="W859" i="12"/>
  <c r="V859" i="12"/>
  <c r="U859" i="12"/>
  <c r="T859" i="12"/>
  <c r="S859" i="12"/>
  <c r="R859" i="12"/>
  <c r="Q859" i="12"/>
  <c r="P859" i="12"/>
  <c r="O859" i="12"/>
  <c r="N859" i="12"/>
  <c r="M859" i="12"/>
  <c r="L859" i="12"/>
  <c r="K859" i="12"/>
  <c r="J859" i="12"/>
  <c r="I859" i="12"/>
  <c r="H859" i="12"/>
  <c r="G859" i="12"/>
  <c r="F859" i="12"/>
  <c r="E859" i="12"/>
  <c r="D859" i="12"/>
  <c r="C859" i="12"/>
  <c r="B859" i="12"/>
  <c r="A859" i="12"/>
  <c r="AF858" i="12"/>
  <c r="AE858" i="12"/>
  <c r="AD858" i="12"/>
  <c r="AC858" i="12"/>
  <c r="AB858" i="12"/>
  <c r="AA858" i="12"/>
  <c r="Z858" i="12"/>
  <c r="Y858" i="12"/>
  <c r="X858" i="12"/>
  <c r="W858" i="12"/>
  <c r="V858" i="12"/>
  <c r="U858" i="12"/>
  <c r="T858" i="12"/>
  <c r="S858" i="12"/>
  <c r="R858" i="12"/>
  <c r="Q858" i="12"/>
  <c r="P858" i="12"/>
  <c r="O858" i="12"/>
  <c r="N858" i="12"/>
  <c r="M858" i="12"/>
  <c r="L858" i="12"/>
  <c r="K858" i="12"/>
  <c r="J858" i="12"/>
  <c r="I858" i="12"/>
  <c r="H858" i="12"/>
  <c r="G858" i="12"/>
  <c r="F858" i="12"/>
  <c r="E858" i="12"/>
  <c r="D858" i="12"/>
  <c r="C858" i="12"/>
  <c r="B858" i="12"/>
  <c r="A858" i="12"/>
  <c r="AF857" i="12"/>
  <c r="AE857" i="12"/>
  <c r="AD857" i="12"/>
  <c r="AC857" i="12"/>
  <c r="AB857" i="12"/>
  <c r="AA857" i="12"/>
  <c r="Z857" i="12"/>
  <c r="Y857" i="12"/>
  <c r="X857" i="12"/>
  <c r="W857" i="12"/>
  <c r="V857" i="12"/>
  <c r="U857" i="12"/>
  <c r="T857" i="12"/>
  <c r="S857" i="12"/>
  <c r="R857" i="12"/>
  <c r="Q857" i="12"/>
  <c r="P857" i="12"/>
  <c r="O857" i="12"/>
  <c r="N857" i="12"/>
  <c r="M857" i="12"/>
  <c r="L857" i="12"/>
  <c r="K857" i="12"/>
  <c r="J857" i="12"/>
  <c r="I857" i="12"/>
  <c r="H857" i="12"/>
  <c r="G857" i="12"/>
  <c r="F857" i="12"/>
  <c r="E857" i="12"/>
  <c r="D857" i="12"/>
  <c r="C857" i="12"/>
  <c r="B857" i="12"/>
  <c r="A857" i="12"/>
  <c r="AF856" i="12"/>
  <c r="AE856" i="12"/>
  <c r="AD856" i="12"/>
  <c r="AC856" i="12"/>
  <c r="AB856" i="12"/>
  <c r="AA856" i="12"/>
  <c r="Z856" i="12"/>
  <c r="Y856" i="12"/>
  <c r="X856" i="12"/>
  <c r="W856" i="12"/>
  <c r="V856" i="12"/>
  <c r="U856" i="12"/>
  <c r="T856" i="12"/>
  <c r="S856" i="12"/>
  <c r="R856" i="12"/>
  <c r="Q856" i="12"/>
  <c r="P856" i="12"/>
  <c r="O856" i="12"/>
  <c r="N856" i="12"/>
  <c r="M856" i="12"/>
  <c r="L856" i="12"/>
  <c r="K856" i="12"/>
  <c r="J856" i="12"/>
  <c r="I856" i="12"/>
  <c r="H856" i="12"/>
  <c r="G856" i="12"/>
  <c r="F856" i="12"/>
  <c r="E856" i="12"/>
  <c r="D856" i="12"/>
  <c r="C856" i="12"/>
  <c r="B856" i="12"/>
  <c r="A856" i="12"/>
  <c r="AF855" i="12"/>
  <c r="AE855" i="12"/>
  <c r="AD855" i="12"/>
  <c r="AC855" i="12"/>
  <c r="AB855" i="12"/>
  <c r="AA855" i="12"/>
  <c r="Z855" i="12"/>
  <c r="Y855" i="12"/>
  <c r="X855" i="12"/>
  <c r="W855" i="12"/>
  <c r="V855" i="12"/>
  <c r="U855" i="12"/>
  <c r="T855" i="12"/>
  <c r="S855" i="12"/>
  <c r="R855" i="12"/>
  <c r="Q855" i="12"/>
  <c r="P855" i="12"/>
  <c r="O855" i="12"/>
  <c r="N855" i="12"/>
  <c r="M855" i="12"/>
  <c r="L855" i="12"/>
  <c r="K855" i="12"/>
  <c r="J855" i="12"/>
  <c r="I855" i="12"/>
  <c r="H855" i="12"/>
  <c r="G855" i="12"/>
  <c r="F855" i="12"/>
  <c r="E855" i="12"/>
  <c r="D855" i="12"/>
  <c r="C855" i="12"/>
  <c r="B855" i="12"/>
  <c r="A855" i="12"/>
  <c r="AF854" i="12"/>
  <c r="AE854" i="12"/>
  <c r="AD854" i="12"/>
  <c r="AC854" i="12"/>
  <c r="AB854" i="12"/>
  <c r="AA854" i="12"/>
  <c r="Z854" i="12"/>
  <c r="Y854" i="12"/>
  <c r="X854" i="12"/>
  <c r="W854" i="12"/>
  <c r="V854" i="12"/>
  <c r="U854" i="12"/>
  <c r="T854" i="12"/>
  <c r="S854" i="12"/>
  <c r="R854" i="12"/>
  <c r="Q854" i="12"/>
  <c r="P854" i="12"/>
  <c r="O854" i="12"/>
  <c r="N854" i="12"/>
  <c r="M854" i="12"/>
  <c r="L854" i="12"/>
  <c r="K854" i="12"/>
  <c r="J854" i="12"/>
  <c r="I854" i="12"/>
  <c r="H854" i="12"/>
  <c r="G854" i="12"/>
  <c r="F854" i="12"/>
  <c r="E854" i="12"/>
  <c r="D854" i="12"/>
  <c r="C854" i="12"/>
  <c r="B854" i="12"/>
  <c r="A854" i="12"/>
  <c r="AF853" i="12"/>
  <c r="AE853" i="12"/>
  <c r="AD853" i="12"/>
  <c r="AC853" i="12"/>
  <c r="AB853" i="12"/>
  <c r="AA853" i="12"/>
  <c r="Z853" i="12"/>
  <c r="Y853" i="12"/>
  <c r="X853" i="12"/>
  <c r="W853" i="12"/>
  <c r="V853" i="12"/>
  <c r="U853" i="12"/>
  <c r="T853" i="12"/>
  <c r="S853" i="12"/>
  <c r="R853" i="12"/>
  <c r="Q853" i="12"/>
  <c r="P853" i="12"/>
  <c r="O853" i="12"/>
  <c r="N853" i="12"/>
  <c r="M853" i="12"/>
  <c r="L853" i="12"/>
  <c r="K853" i="12"/>
  <c r="J853" i="12"/>
  <c r="I853" i="12"/>
  <c r="H853" i="12"/>
  <c r="G853" i="12"/>
  <c r="F853" i="12"/>
  <c r="E853" i="12"/>
  <c r="D853" i="12"/>
  <c r="C853" i="12"/>
  <c r="B853" i="12"/>
  <c r="A853" i="12"/>
  <c r="AF852" i="12"/>
  <c r="AE852" i="12"/>
  <c r="AD852" i="12"/>
  <c r="AC852" i="12"/>
  <c r="AB852" i="12"/>
  <c r="AA852" i="12"/>
  <c r="Z852" i="12"/>
  <c r="Y852" i="12"/>
  <c r="X852" i="12"/>
  <c r="W852" i="12"/>
  <c r="V852" i="12"/>
  <c r="U852" i="12"/>
  <c r="T852" i="12"/>
  <c r="S852" i="12"/>
  <c r="R852" i="12"/>
  <c r="Q852" i="12"/>
  <c r="P852" i="12"/>
  <c r="O852" i="12"/>
  <c r="N852" i="12"/>
  <c r="M852" i="12"/>
  <c r="L852" i="12"/>
  <c r="K852" i="12"/>
  <c r="J852" i="12"/>
  <c r="I852" i="12"/>
  <c r="H852" i="12"/>
  <c r="G852" i="12"/>
  <c r="F852" i="12"/>
  <c r="E852" i="12"/>
  <c r="D852" i="12"/>
  <c r="C852" i="12"/>
  <c r="B852" i="12"/>
  <c r="A852" i="12"/>
  <c r="AF851" i="12"/>
  <c r="AE851" i="12"/>
  <c r="AD851" i="12"/>
  <c r="AC851" i="12"/>
  <c r="AB851" i="12"/>
  <c r="AA851" i="12"/>
  <c r="Z851" i="12"/>
  <c r="Y851" i="12"/>
  <c r="X851" i="12"/>
  <c r="W851" i="12"/>
  <c r="V851" i="12"/>
  <c r="U851" i="12"/>
  <c r="T851" i="12"/>
  <c r="S851" i="12"/>
  <c r="R851" i="12"/>
  <c r="Q851" i="12"/>
  <c r="P851" i="12"/>
  <c r="O851" i="12"/>
  <c r="N851" i="12"/>
  <c r="M851" i="12"/>
  <c r="L851" i="12"/>
  <c r="K851" i="12"/>
  <c r="J851" i="12"/>
  <c r="I851" i="12"/>
  <c r="H851" i="12"/>
  <c r="G851" i="12"/>
  <c r="F851" i="12"/>
  <c r="E851" i="12"/>
  <c r="D851" i="12"/>
  <c r="C851" i="12"/>
  <c r="B851" i="12"/>
  <c r="A851" i="12"/>
  <c r="AF850" i="12"/>
  <c r="AE850" i="12"/>
  <c r="AD850" i="12"/>
  <c r="AC850" i="12"/>
  <c r="AB850" i="12"/>
  <c r="AA850" i="12"/>
  <c r="Z850" i="12"/>
  <c r="Y850" i="12"/>
  <c r="X850" i="12"/>
  <c r="W850" i="12"/>
  <c r="V850" i="12"/>
  <c r="U850" i="12"/>
  <c r="T850" i="12"/>
  <c r="S850" i="12"/>
  <c r="R850" i="12"/>
  <c r="Q850" i="12"/>
  <c r="P850" i="12"/>
  <c r="O850" i="12"/>
  <c r="N850" i="12"/>
  <c r="M850" i="12"/>
  <c r="L850" i="12"/>
  <c r="K850" i="12"/>
  <c r="J850" i="12"/>
  <c r="I850" i="12"/>
  <c r="H850" i="12"/>
  <c r="G850" i="12"/>
  <c r="F850" i="12"/>
  <c r="E850" i="12"/>
  <c r="D850" i="12"/>
  <c r="C850" i="12"/>
  <c r="B850" i="12"/>
  <c r="A850" i="12"/>
  <c r="AF849" i="12"/>
  <c r="AE849" i="12"/>
  <c r="AD849" i="12"/>
  <c r="AC849" i="12"/>
  <c r="AB849" i="12"/>
  <c r="AA849" i="12"/>
  <c r="Z849" i="12"/>
  <c r="Y849" i="12"/>
  <c r="X849" i="12"/>
  <c r="W849" i="12"/>
  <c r="V849" i="12"/>
  <c r="U849" i="12"/>
  <c r="T849" i="12"/>
  <c r="S849" i="12"/>
  <c r="R849" i="12"/>
  <c r="Q849" i="12"/>
  <c r="P849" i="12"/>
  <c r="O849" i="12"/>
  <c r="N849" i="12"/>
  <c r="M849" i="12"/>
  <c r="L849" i="12"/>
  <c r="K849" i="12"/>
  <c r="J849" i="12"/>
  <c r="I849" i="12"/>
  <c r="H849" i="12"/>
  <c r="G849" i="12"/>
  <c r="F849" i="12"/>
  <c r="E849" i="12"/>
  <c r="D849" i="12"/>
  <c r="C849" i="12"/>
  <c r="B849" i="12"/>
  <c r="A849" i="12"/>
  <c r="AF848" i="12"/>
  <c r="AE848" i="12"/>
  <c r="AD848" i="12"/>
  <c r="AC848" i="12"/>
  <c r="AB848" i="12"/>
  <c r="AA848" i="12"/>
  <c r="Z848" i="12"/>
  <c r="Y848" i="12"/>
  <c r="X848" i="12"/>
  <c r="W848" i="12"/>
  <c r="V848" i="12"/>
  <c r="U848" i="12"/>
  <c r="T848" i="12"/>
  <c r="S848" i="12"/>
  <c r="R848" i="12"/>
  <c r="Q848" i="12"/>
  <c r="P848" i="12"/>
  <c r="O848" i="12"/>
  <c r="N848" i="12"/>
  <c r="M848" i="12"/>
  <c r="L848" i="12"/>
  <c r="K848" i="12"/>
  <c r="J848" i="12"/>
  <c r="I848" i="12"/>
  <c r="H848" i="12"/>
  <c r="G848" i="12"/>
  <c r="F848" i="12"/>
  <c r="E848" i="12"/>
  <c r="D848" i="12"/>
  <c r="C848" i="12"/>
  <c r="B848" i="12"/>
  <c r="A848" i="12"/>
  <c r="AF847" i="12"/>
  <c r="AE847" i="12"/>
  <c r="AD847" i="12"/>
  <c r="AC847" i="12"/>
  <c r="AB847" i="12"/>
  <c r="AA847" i="12"/>
  <c r="Z847" i="12"/>
  <c r="Y847" i="12"/>
  <c r="X847" i="12"/>
  <c r="W847" i="12"/>
  <c r="V847" i="12"/>
  <c r="U847" i="12"/>
  <c r="T847" i="12"/>
  <c r="S847" i="12"/>
  <c r="R847" i="12"/>
  <c r="Q847" i="12"/>
  <c r="P847" i="12"/>
  <c r="O847" i="12"/>
  <c r="N847" i="12"/>
  <c r="M847" i="12"/>
  <c r="L847" i="12"/>
  <c r="K847" i="12"/>
  <c r="J847" i="12"/>
  <c r="I847" i="12"/>
  <c r="H847" i="12"/>
  <c r="G847" i="12"/>
  <c r="F847" i="12"/>
  <c r="E847" i="12"/>
  <c r="D847" i="12"/>
  <c r="C847" i="12"/>
  <c r="B847" i="12"/>
  <c r="A847" i="12"/>
  <c r="AF846" i="12"/>
  <c r="AE846" i="12"/>
  <c r="AD846" i="12"/>
  <c r="AC846" i="12"/>
  <c r="AB846" i="12"/>
  <c r="AA846" i="12"/>
  <c r="Z846" i="12"/>
  <c r="Y846" i="12"/>
  <c r="X846" i="12"/>
  <c r="W846" i="12"/>
  <c r="V846" i="12"/>
  <c r="U846" i="12"/>
  <c r="T846" i="12"/>
  <c r="S846" i="12"/>
  <c r="R846" i="12"/>
  <c r="Q846" i="12"/>
  <c r="P846" i="12"/>
  <c r="O846" i="12"/>
  <c r="N846" i="12"/>
  <c r="M846" i="12"/>
  <c r="L846" i="12"/>
  <c r="K846" i="12"/>
  <c r="J846" i="12"/>
  <c r="I846" i="12"/>
  <c r="H846" i="12"/>
  <c r="G846" i="12"/>
  <c r="F846" i="12"/>
  <c r="E846" i="12"/>
  <c r="D846" i="12"/>
  <c r="C846" i="12"/>
  <c r="B846" i="12"/>
  <c r="A846" i="12"/>
  <c r="AF845" i="12"/>
  <c r="AE845" i="12"/>
  <c r="AD845" i="12"/>
  <c r="AC845" i="12"/>
  <c r="AB845" i="12"/>
  <c r="AA845" i="12"/>
  <c r="Z845" i="12"/>
  <c r="Y845" i="12"/>
  <c r="X845" i="12"/>
  <c r="W845" i="12"/>
  <c r="V845" i="12"/>
  <c r="U845" i="12"/>
  <c r="T845" i="12"/>
  <c r="S845" i="12"/>
  <c r="R845" i="12"/>
  <c r="Q845" i="12"/>
  <c r="P845" i="12"/>
  <c r="O845" i="12"/>
  <c r="N845" i="12"/>
  <c r="M845" i="12"/>
  <c r="L845" i="12"/>
  <c r="K845" i="12"/>
  <c r="J845" i="12"/>
  <c r="I845" i="12"/>
  <c r="H845" i="12"/>
  <c r="G845" i="12"/>
  <c r="F845" i="12"/>
  <c r="E845" i="12"/>
  <c r="D845" i="12"/>
  <c r="C845" i="12"/>
  <c r="B845" i="12"/>
  <c r="A845" i="12"/>
  <c r="AF844" i="12"/>
  <c r="AE844" i="12"/>
  <c r="AD844" i="12"/>
  <c r="AC844" i="12"/>
  <c r="AB844" i="12"/>
  <c r="AA844" i="12"/>
  <c r="Z844" i="12"/>
  <c r="Y844" i="12"/>
  <c r="X844" i="12"/>
  <c r="W844" i="12"/>
  <c r="V844" i="12"/>
  <c r="U844" i="12"/>
  <c r="T844" i="12"/>
  <c r="S844" i="12"/>
  <c r="R844" i="12"/>
  <c r="Q844" i="12"/>
  <c r="P844" i="12"/>
  <c r="O844" i="12"/>
  <c r="N844" i="12"/>
  <c r="M844" i="12"/>
  <c r="L844" i="12"/>
  <c r="K844" i="12"/>
  <c r="J844" i="12"/>
  <c r="I844" i="12"/>
  <c r="H844" i="12"/>
  <c r="G844" i="12"/>
  <c r="F844" i="12"/>
  <c r="E844" i="12"/>
  <c r="D844" i="12"/>
  <c r="C844" i="12"/>
  <c r="B844" i="12"/>
  <c r="A844" i="12"/>
  <c r="AF843" i="12"/>
  <c r="AE843" i="12"/>
  <c r="AD843" i="12"/>
  <c r="AC843" i="12"/>
  <c r="AB843" i="12"/>
  <c r="AA843" i="12"/>
  <c r="Z843" i="12"/>
  <c r="Y843" i="12"/>
  <c r="X843" i="12"/>
  <c r="W843" i="12"/>
  <c r="V843" i="12"/>
  <c r="U843" i="12"/>
  <c r="T843" i="12"/>
  <c r="S843" i="12"/>
  <c r="R843" i="12"/>
  <c r="Q843" i="12"/>
  <c r="P843" i="12"/>
  <c r="O843" i="12"/>
  <c r="N843" i="12"/>
  <c r="M843" i="12"/>
  <c r="L843" i="12"/>
  <c r="K843" i="12"/>
  <c r="J843" i="12"/>
  <c r="I843" i="12"/>
  <c r="H843" i="12"/>
  <c r="G843" i="12"/>
  <c r="F843" i="12"/>
  <c r="E843" i="12"/>
  <c r="D843" i="12"/>
  <c r="C843" i="12"/>
  <c r="B843" i="12"/>
  <c r="A843" i="12"/>
  <c r="AF842" i="12"/>
  <c r="AE842" i="12"/>
  <c r="AD842" i="12"/>
  <c r="AC842" i="12"/>
  <c r="AB842" i="12"/>
  <c r="AA842" i="12"/>
  <c r="Z842" i="12"/>
  <c r="Y842" i="12"/>
  <c r="X842" i="12"/>
  <c r="W842" i="12"/>
  <c r="V842" i="12"/>
  <c r="U842" i="12"/>
  <c r="T842" i="12"/>
  <c r="S842" i="12"/>
  <c r="R842" i="12"/>
  <c r="Q842" i="12"/>
  <c r="P842" i="12"/>
  <c r="O842" i="12"/>
  <c r="N842" i="12"/>
  <c r="M842" i="12"/>
  <c r="L842" i="12"/>
  <c r="K842" i="12"/>
  <c r="J842" i="12"/>
  <c r="I842" i="12"/>
  <c r="H842" i="12"/>
  <c r="G842" i="12"/>
  <c r="F842" i="12"/>
  <c r="E842" i="12"/>
  <c r="D842" i="12"/>
  <c r="C842" i="12"/>
  <c r="B842" i="12"/>
  <c r="A842" i="12"/>
  <c r="AF841" i="12"/>
  <c r="AE841" i="12"/>
  <c r="AD841" i="12"/>
  <c r="AC841" i="12"/>
  <c r="AB841" i="12"/>
  <c r="AA841" i="12"/>
  <c r="Z841" i="12"/>
  <c r="Y841" i="12"/>
  <c r="X841" i="12"/>
  <c r="W841" i="12"/>
  <c r="V841" i="12"/>
  <c r="U841" i="12"/>
  <c r="T841" i="12"/>
  <c r="S841" i="12"/>
  <c r="R841" i="12"/>
  <c r="Q841" i="12"/>
  <c r="P841" i="12"/>
  <c r="O841" i="12"/>
  <c r="N841" i="12"/>
  <c r="M841" i="12"/>
  <c r="L841" i="12"/>
  <c r="K841" i="12"/>
  <c r="J841" i="12"/>
  <c r="I841" i="12"/>
  <c r="H841" i="12"/>
  <c r="G841" i="12"/>
  <c r="F841" i="12"/>
  <c r="E841" i="12"/>
  <c r="D841" i="12"/>
  <c r="C841" i="12"/>
  <c r="B841" i="12"/>
  <c r="A841" i="12"/>
  <c r="AF840" i="12"/>
  <c r="AE840" i="12"/>
  <c r="AD840" i="12"/>
  <c r="AC840" i="12"/>
  <c r="AB840" i="12"/>
  <c r="AA840" i="12"/>
  <c r="Z840" i="12"/>
  <c r="Y840" i="12"/>
  <c r="X840" i="12"/>
  <c r="W840" i="12"/>
  <c r="V840" i="12"/>
  <c r="U840" i="12"/>
  <c r="T840" i="12"/>
  <c r="S840" i="12"/>
  <c r="R840" i="12"/>
  <c r="Q840" i="12"/>
  <c r="P840" i="12"/>
  <c r="O840" i="12"/>
  <c r="N840" i="12"/>
  <c r="M840" i="12"/>
  <c r="L840" i="12"/>
  <c r="K840" i="12"/>
  <c r="J840" i="12"/>
  <c r="I840" i="12"/>
  <c r="H840" i="12"/>
  <c r="G840" i="12"/>
  <c r="F840" i="12"/>
  <c r="E840" i="12"/>
  <c r="D840" i="12"/>
  <c r="C840" i="12"/>
  <c r="B840" i="12"/>
  <c r="A840" i="12"/>
  <c r="AF839" i="12"/>
  <c r="AE839" i="12"/>
  <c r="AD839" i="12"/>
  <c r="AC839" i="12"/>
  <c r="AB839" i="12"/>
  <c r="AA839" i="12"/>
  <c r="Z839" i="12"/>
  <c r="Y839" i="12"/>
  <c r="X839" i="12"/>
  <c r="W839" i="12"/>
  <c r="V839" i="12"/>
  <c r="U839" i="12"/>
  <c r="T839" i="12"/>
  <c r="S839" i="12"/>
  <c r="R839" i="12"/>
  <c r="Q839" i="12"/>
  <c r="P839" i="12"/>
  <c r="O839" i="12"/>
  <c r="N839" i="12"/>
  <c r="M839" i="12"/>
  <c r="L839" i="12"/>
  <c r="K839" i="12"/>
  <c r="J839" i="12"/>
  <c r="I839" i="12"/>
  <c r="H839" i="12"/>
  <c r="G839" i="12"/>
  <c r="F839" i="12"/>
  <c r="E839" i="12"/>
  <c r="D839" i="12"/>
  <c r="C839" i="12"/>
  <c r="B839" i="12"/>
  <c r="A839" i="12"/>
  <c r="AF838" i="12"/>
  <c r="AE838" i="12"/>
  <c r="AD838" i="12"/>
  <c r="AC838" i="12"/>
  <c r="AB838" i="12"/>
  <c r="AA838" i="12"/>
  <c r="Z838" i="12"/>
  <c r="Y838" i="12"/>
  <c r="X838" i="12"/>
  <c r="W838" i="12"/>
  <c r="V838" i="12"/>
  <c r="U838" i="12"/>
  <c r="T838" i="12"/>
  <c r="S838" i="12"/>
  <c r="R838" i="12"/>
  <c r="Q838" i="12"/>
  <c r="P838" i="12"/>
  <c r="O838" i="12"/>
  <c r="N838" i="12"/>
  <c r="M838" i="12"/>
  <c r="L838" i="12"/>
  <c r="K838" i="12"/>
  <c r="J838" i="12"/>
  <c r="I838" i="12"/>
  <c r="H838" i="12"/>
  <c r="G838" i="12"/>
  <c r="F838" i="12"/>
  <c r="E838" i="12"/>
  <c r="D838" i="12"/>
  <c r="C838" i="12"/>
  <c r="B838" i="12"/>
  <c r="A838" i="12"/>
  <c r="AF837" i="12"/>
  <c r="AE837" i="12"/>
  <c r="AD837" i="12"/>
  <c r="AC837" i="12"/>
  <c r="AB837" i="12"/>
  <c r="AA837" i="12"/>
  <c r="Z837" i="12"/>
  <c r="Y837" i="12"/>
  <c r="X837" i="12"/>
  <c r="W837" i="12"/>
  <c r="V837" i="12"/>
  <c r="U837" i="12"/>
  <c r="T837" i="12"/>
  <c r="S837" i="12"/>
  <c r="R837" i="12"/>
  <c r="Q837" i="12"/>
  <c r="P837" i="12"/>
  <c r="O837" i="12"/>
  <c r="N837" i="12"/>
  <c r="M837" i="12"/>
  <c r="L837" i="12"/>
  <c r="K837" i="12"/>
  <c r="J837" i="12"/>
  <c r="I837" i="12"/>
  <c r="H837" i="12"/>
  <c r="G837" i="12"/>
  <c r="F837" i="12"/>
  <c r="E837" i="12"/>
  <c r="D837" i="12"/>
  <c r="C837" i="12"/>
  <c r="B837" i="12"/>
  <c r="A837" i="12"/>
  <c r="AF836" i="12"/>
  <c r="AE836" i="12"/>
  <c r="AD836" i="12"/>
  <c r="AC836" i="12"/>
  <c r="AB836" i="12"/>
  <c r="AA836" i="12"/>
  <c r="Z836" i="12"/>
  <c r="Y836" i="12"/>
  <c r="X836" i="12"/>
  <c r="W836" i="12"/>
  <c r="V836" i="12"/>
  <c r="U836" i="12"/>
  <c r="T836" i="12"/>
  <c r="S836" i="12"/>
  <c r="R836" i="12"/>
  <c r="Q836" i="12"/>
  <c r="P836" i="12"/>
  <c r="O836" i="12"/>
  <c r="N836" i="12"/>
  <c r="M836" i="12"/>
  <c r="L836" i="12"/>
  <c r="K836" i="12"/>
  <c r="J836" i="12"/>
  <c r="I836" i="12"/>
  <c r="H836" i="12"/>
  <c r="G836" i="12"/>
  <c r="F836" i="12"/>
  <c r="E836" i="12"/>
  <c r="D836" i="12"/>
  <c r="C836" i="12"/>
  <c r="B836" i="12"/>
  <c r="A836" i="12"/>
  <c r="AF835" i="12"/>
  <c r="AE835" i="12"/>
  <c r="AD835" i="12"/>
  <c r="AC835" i="12"/>
  <c r="AB835" i="12"/>
  <c r="AA835" i="12"/>
  <c r="Z835" i="12"/>
  <c r="Y835" i="12"/>
  <c r="X835" i="12"/>
  <c r="W835" i="12"/>
  <c r="V835" i="12"/>
  <c r="U835" i="12"/>
  <c r="T835" i="12"/>
  <c r="S835" i="12"/>
  <c r="R835" i="12"/>
  <c r="Q835" i="12"/>
  <c r="P835" i="12"/>
  <c r="O835" i="12"/>
  <c r="N835" i="12"/>
  <c r="M835" i="12"/>
  <c r="L835" i="12"/>
  <c r="K835" i="12"/>
  <c r="J835" i="12"/>
  <c r="I835" i="12"/>
  <c r="H835" i="12"/>
  <c r="G835" i="12"/>
  <c r="F835" i="12"/>
  <c r="E835" i="12"/>
  <c r="D835" i="12"/>
  <c r="C835" i="12"/>
  <c r="B835" i="12"/>
  <c r="A835" i="12"/>
  <c r="AF834" i="12"/>
  <c r="AE834" i="12"/>
  <c r="AD834" i="12"/>
  <c r="AC834" i="12"/>
  <c r="AB834" i="12"/>
  <c r="AA834" i="12"/>
  <c r="Z834" i="12"/>
  <c r="Y834" i="12"/>
  <c r="X834" i="12"/>
  <c r="W834" i="12"/>
  <c r="V834" i="12"/>
  <c r="U834" i="12"/>
  <c r="T834" i="12"/>
  <c r="S834" i="12"/>
  <c r="R834" i="12"/>
  <c r="Q834" i="12"/>
  <c r="P834" i="12"/>
  <c r="O834" i="12"/>
  <c r="N834" i="12"/>
  <c r="M834" i="12"/>
  <c r="L834" i="12"/>
  <c r="K834" i="12"/>
  <c r="J834" i="12"/>
  <c r="I834" i="12"/>
  <c r="H834" i="12"/>
  <c r="G834" i="12"/>
  <c r="F834" i="12"/>
  <c r="E834" i="12"/>
  <c r="D834" i="12"/>
  <c r="C834" i="12"/>
  <c r="B834" i="12"/>
  <c r="A834" i="12"/>
  <c r="AF833" i="12"/>
  <c r="AE833" i="12"/>
  <c r="AD833" i="12"/>
  <c r="AC833" i="12"/>
  <c r="AB833" i="12"/>
  <c r="AA833" i="12"/>
  <c r="Z833" i="12"/>
  <c r="Y833" i="12"/>
  <c r="X833" i="12"/>
  <c r="W833" i="12"/>
  <c r="V833" i="12"/>
  <c r="U833" i="12"/>
  <c r="T833" i="12"/>
  <c r="S833" i="12"/>
  <c r="R833" i="12"/>
  <c r="Q833" i="12"/>
  <c r="P833" i="12"/>
  <c r="O833" i="12"/>
  <c r="N833" i="12"/>
  <c r="M833" i="12"/>
  <c r="L833" i="12"/>
  <c r="K833" i="12"/>
  <c r="J833" i="12"/>
  <c r="I833" i="12"/>
  <c r="H833" i="12"/>
  <c r="G833" i="12"/>
  <c r="F833" i="12"/>
  <c r="E833" i="12"/>
  <c r="D833" i="12"/>
  <c r="C833" i="12"/>
  <c r="B833" i="12"/>
  <c r="A833" i="12"/>
  <c r="AF832" i="12"/>
  <c r="AE832" i="12"/>
  <c r="AD832" i="12"/>
  <c r="AC832" i="12"/>
  <c r="AB832" i="12"/>
  <c r="AA832" i="12"/>
  <c r="Z832" i="12"/>
  <c r="Y832" i="12"/>
  <c r="X832" i="12"/>
  <c r="W832" i="12"/>
  <c r="V832" i="12"/>
  <c r="U832" i="12"/>
  <c r="T832" i="12"/>
  <c r="S832" i="12"/>
  <c r="R832" i="12"/>
  <c r="Q832" i="12"/>
  <c r="P832" i="12"/>
  <c r="O832" i="12"/>
  <c r="N832" i="12"/>
  <c r="M832" i="12"/>
  <c r="L832" i="12"/>
  <c r="K832" i="12"/>
  <c r="J832" i="12"/>
  <c r="I832" i="12"/>
  <c r="H832" i="12"/>
  <c r="G832" i="12"/>
  <c r="F832" i="12"/>
  <c r="E832" i="12"/>
  <c r="D832" i="12"/>
  <c r="C832" i="12"/>
  <c r="B832" i="12"/>
  <c r="A832" i="12"/>
  <c r="AF831" i="12"/>
  <c r="AE831" i="12"/>
  <c r="AD831" i="12"/>
  <c r="AC831" i="12"/>
  <c r="AB831" i="12"/>
  <c r="AA831" i="12"/>
  <c r="Z831" i="12"/>
  <c r="Y831" i="12"/>
  <c r="X831" i="12"/>
  <c r="W831" i="12"/>
  <c r="V831" i="12"/>
  <c r="U831" i="12"/>
  <c r="T831" i="12"/>
  <c r="S831" i="12"/>
  <c r="R831" i="12"/>
  <c r="Q831" i="12"/>
  <c r="P831" i="12"/>
  <c r="O831" i="12"/>
  <c r="N831" i="12"/>
  <c r="M831" i="12"/>
  <c r="L831" i="12"/>
  <c r="K831" i="12"/>
  <c r="J831" i="12"/>
  <c r="I831" i="12"/>
  <c r="H831" i="12"/>
  <c r="G831" i="12"/>
  <c r="F831" i="12"/>
  <c r="E831" i="12"/>
  <c r="D831" i="12"/>
  <c r="C831" i="12"/>
  <c r="B831" i="12"/>
  <c r="A831" i="12"/>
  <c r="AF830" i="12"/>
  <c r="AE830" i="12"/>
  <c r="AD830" i="12"/>
  <c r="AC830" i="12"/>
  <c r="AB830" i="12"/>
  <c r="AA830" i="12"/>
  <c r="Z830" i="12"/>
  <c r="Y830" i="12"/>
  <c r="X830" i="12"/>
  <c r="W830" i="12"/>
  <c r="V830" i="12"/>
  <c r="U830" i="12"/>
  <c r="T830" i="12"/>
  <c r="S830" i="12"/>
  <c r="R830" i="12"/>
  <c r="Q830" i="12"/>
  <c r="P830" i="12"/>
  <c r="O830" i="12"/>
  <c r="N830" i="12"/>
  <c r="M830" i="12"/>
  <c r="L830" i="12"/>
  <c r="K830" i="12"/>
  <c r="J830" i="12"/>
  <c r="I830" i="12"/>
  <c r="H830" i="12"/>
  <c r="G830" i="12"/>
  <c r="F830" i="12"/>
  <c r="E830" i="12"/>
  <c r="D830" i="12"/>
  <c r="C830" i="12"/>
  <c r="B830" i="12"/>
  <c r="A830" i="12"/>
  <c r="AF829" i="12"/>
  <c r="AE829" i="12"/>
  <c r="AD829" i="12"/>
  <c r="AC829" i="12"/>
  <c r="AB829" i="12"/>
  <c r="AA829" i="12"/>
  <c r="Z829" i="12"/>
  <c r="Y829" i="12"/>
  <c r="X829" i="12"/>
  <c r="W829" i="12"/>
  <c r="V829" i="12"/>
  <c r="U829" i="12"/>
  <c r="T829" i="12"/>
  <c r="S829" i="12"/>
  <c r="R829" i="12"/>
  <c r="Q829" i="12"/>
  <c r="P829" i="12"/>
  <c r="O829" i="12"/>
  <c r="N829" i="12"/>
  <c r="M829" i="12"/>
  <c r="L829" i="12"/>
  <c r="K829" i="12"/>
  <c r="J829" i="12"/>
  <c r="I829" i="12"/>
  <c r="H829" i="12"/>
  <c r="G829" i="12"/>
  <c r="F829" i="12"/>
  <c r="E829" i="12"/>
  <c r="D829" i="12"/>
  <c r="C829" i="12"/>
  <c r="B829" i="12"/>
  <c r="A829" i="12"/>
  <c r="AF828" i="12"/>
  <c r="AE828" i="12"/>
  <c r="AD828" i="12"/>
  <c r="AC828" i="12"/>
  <c r="AB828" i="12"/>
  <c r="AA828" i="12"/>
  <c r="Z828" i="12"/>
  <c r="Y828" i="12"/>
  <c r="X828" i="12"/>
  <c r="W828" i="12"/>
  <c r="V828" i="12"/>
  <c r="U828" i="12"/>
  <c r="T828" i="12"/>
  <c r="S828" i="12"/>
  <c r="R828" i="12"/>
  <c r="Q828" i="12"/>
  <c r="P828" i="12"/>
  <c r="O828" i="12"/>
  <c r="N828" i="12"/>
  <c r="M828" i="12"/>
  <c r="L828" i="12"/>
  <c r="K828" i="12"/>
  <c r="J828" i="12"/>
  <c r="I828" i="12"/>
  <c r="H828" i="12"/>
  <c r="G828" i="12"/>
  <c r="F828" i="12"/>
  <c r="E828" i="12"/>
  <c r="D828" i="12"/>
  <c r="C828" i="12"/>
  <c r="B828" i="12"/>
  <c r="A828" i="12"/>
  <c r="AF827" i="12"/>
  <c r="AE827" i="12"/>
  <c r="AD827" i="12"/>
  <c r="AC827" i="12"/>
  <c r="AB827" i="12"/>
  <c r="AA827" i="12"/>
  <c r="Z827" i="12"/>
  <c r="Y827" i="12"/>
  <c r="X827" i="12"/>
  <c r="W827" i="12"/>
  <c r="V827" i="12"/>
  <c r="U827" i="12"/>
  <c r="T827" i="12"/>
  <c r="S827" i="12"/>
  <c r="R827" i="12"/>
  <c r="Q827" i="12"/>
  <c r="P827" i="12"/>
  <c r="O827" i="12"/>
  <c r="N827" i="12"/>
  <c r="M827" i="12"/>
  <c r="L827" i="12"/>
  <c r="K827" i="12"/>
  <c r="J827" i="12"/>
  <c r="I827" i="12"/>
  <c r="H827" i="12"/>
  <c r="G827" i="12"/>
  <c r="F827" i="12"/>
  <c r="E827" i="12"/>
  <c r="D827" i="12"/>
  <c r="C827" i="12"/>
  <c r="B827" i="12"/>
  <c r="A827" i="12"/>
  <c r="AF826" i="12"/>
  <c r="AE826" i="12"/>
  <c r="AD826" i="12"/>
  <c r="AC826" i="12"/>
  <c r="AB826" i="12"/>
  <c r="AA826" i="12"/>
  <c r="Z826" i="12"/>
  <c r="Y826" i="12"/>
  <c r="X826" i="12"/>
  <c r="W826" i="12"/>
  <c r="V826" i="12"/>
  <c r="U826" i="12"/>
  <c r="T826" i="12"/>
  <c r="S826" i="12"/>
  <c r="R826" i="12"/>
  <c r="Q826" i="12"/>
  <c r="P826" i="12"/>
  <c r="O826" i="12"/>
  <c r="N826" i="12"/>
  <c r="M826" i="12"/>
  <c r="L826" i="12"/>
  <c r="K826" i="12"/>
  <c r="J826" i="12"/>
  <c r="I826" i="12"/>
  <c r="H826" i="12"/>
  <c r="G826" i="12"/>
  <c r="F826" i="12"/>
  <c r="E826" i="12"/>
  <c r="D826" i="12"/>
  <c r="C826" i="12"/>
  <c r="B826" i="12"/>
  <c r="A826" i="12"/>
  <c r="AF825" i="12"/>
  <c r="AE825" i="12"/>
  <c r="AD825" i="12"/>
  <c r="AC825" i="12"/>
  <c r="AB825" i="12"/>
  <c r="AA825" i="12"/>
  <c r="Z825" i="12"/>
  <c r="Y825" i="12"/>
  <c r="X825" i="12"/>
  <c r="W825" i="12"/>
  <c r="V825" i="12"/>
  <c r="U825" i="12"/>
  <c r="T825" i="12"/>
  <c r="S825" i="12"/>
  <c r="R825" i="12"/>
  <c r="Q825" i="12"/>
  <c r="P825" i="12"/>
  <c r="O825" i="12"/>
  <c r="N825" i="12"/>
  <c r="M825" i="12"/>
  <c r="L825" i="12"/>
  <c r="K825" i="12"/>
  <c r="J825" i="12"/>
  <c r="I825" i="12"/>
  <c r="H825" i="12"/>
  <c r="G825" i="12"/>
  <c r="F825" i="12"/>
  <c r="E825" i="12"/>
  <c r="D825" i="12"/>
  <c r="C825" i="12"/>
  <c r="B825" i="12"/>
  <c r="A825" i="12"/>
  <c r="AF824" i="12"/>
  <c r="AE824" i="12"/>
  <c r="AD824" i="12"/>
  <c r="AC824" i="12"/>
  <c r="AB824" i="12"/>
  <c r="AA824" i="12"/>
  <c r="Z824" i="12"/>
  <c r="Y824" i="12"/>
  <c r="X824" i="12"/>
  <c r="W824" i="12"/>
  <c r="V824" i="12"/>
  <c r="U824" i="12"/>
  <c r="T824" i="12"/>
  <c r="S824" i="12"/>
  <c r="R824" i="12"/>
  <c r="Q824" i="12"/>
  <c r="P824" i="12"/>
  <c r="O824" i="12"/>
  <c r="N824" i="12"/>
  <c r="M824" i="12"/>
  <c r="L824" i="12"/>
  <c r="K824" i="12"/>
  <c r="J824" i="12"/>
  <c r="I824" i="12"/>
  <c r="H824" i="12"/>
  <c r="G824" i="12"/>
  <c r="F824" i="12"/>
  <c r="E824" i="12"/>
  <c r="D824" i="12"/>
  <c r="C824" i="12"/>
  <c r="B824" i="12"/>
  <c r="A824" i="12"/>
  <c r="AF823" i="12"/>
  <c r="AE823" i="12"/>
  <c r="AD823" i="12"/>
  <c r="AC823" i="12"/>
  <c r="AB823" i="12"/>
  <c r="AA823" i="12"/>
  <c r="Z823" i="12"/>
  <c r="Y823" i="12"/>
  <c r="X823" i="12"/>
  <c r="W823" i="12"/>
  <c r="V823" i="12"/>
  <c r="U823" i="12"/>
  <c r="T823" i="12"/>
  <c r="S823" i="12"/>
  <c r="R823" i="12"/>
  <c r="Q823" i="12"/>
  <c r="P823" i="12"/>
  <c r="O823" i="12"/>
  <c r="N823" i="12"/>
  <c r="M823" i="12"/>
  <c r="L823" i="12"/>
  <c r="K823" i="12"/>
  <c r="J823" i="12"/>
  <c r="I823" i="12"/>
  <c r="H823" i="12"/>
  <c r="G823" i="12"/>
  <c r="F823" i="12"/>
  <c r="E823" i="12"/>
  <c r="D823" i="12"/>
  <c r="C823" i="12"/>
  <c r="B823" i="12"/>
  <c r="A823" i="12"/>
  <c r="AF822" i="12"/>
  <c r="AE822" i="12"/>
  <c r="AD822" i="12"/>
  <c r="AC822" i="12"/>
  <c r="AB822" i="12"/>
  <c r="AA822" i="12"/>
  <c r="Z822" i="12"/>
  <c r="Y822" i="12"/>
  <c r="X822" i="12"/>
  <c r="W822" i="12"/>
  <c r="V822" i="12"/>
  <c r="U822" i="12"/>
  <c r="T822" i="12"/>
  <c r="S822" i="12"/>
  <c r="R822" i="12"/>
  <c r="Q822" i="12"/>
  <c r="P822" i="12"/>
  <c r="O822" i="12"/>
  <c r="N822" i="12"/>
  <c r="M822" i="12"/>
  <c r="L822" i="12"/>
  <c r="K822" i="12"/>
  <c r="J822" i="12"/>
  <c r="I822" i="12"/>
  <c r="H822" i="12"/>
  <c r="G822" i="12"/>
  <c r="F822" i="12"/>
  <c r="E822" i="12"/>
  <c r="D822" i="12"/>
  <c r="C822" i="12"/>
  <c r="B822" i="12"/>
  <c r="A822" i="12"/>
  <c r="AF821" i="12"/>
  <c r="AE821" i="12"/>
  <c r="AD821" i="12"/>
  <c r="AC821" i="12"/>
  <c r="AB821" i="12"/>
  <c r="AA821" i="12"/>
  <c r="Z821" i="12"/>
  <c r="Y821" i="12"/>
  <c r="X821" i="12"/>
  <c r="W821" i="12"/>
  <c r="V821" i="12"/>
  <c r="U821" i="12"/>
  <c r="T821" i="12"/>
  <c r="S821" i="12"/>
  <c r="R821" i="12"/>
  <c r="Q821" i="12"/>
  <c r="P821" i="12"/>
  <c r="O821" i="12"/>
  <c r="N821" i="12"/>
  <c r="M821" i="12"/>
  <c r="L821" i="12"/>
  <c r="K821" i="12"/>
  <c r="J821" i="12"/>
  <c r="I821" i="12"/>
  <c r="H821" i="12"/>
  <c r="G821" i="12"/>
  <c r="F821" i="12"/>
  <c r="E821" i="12"/>
  <c r="D821" i="12"/>
  <c r="C821" i="12"/>
  <c r="B821" i="12"/>
  <c r="A821" i="12"/>
  <c r="AF820" i="12"/>
  <c r="AE820" i="12"/>
  <c r="AD820" i="12"/>
  <c r="AC820" i="12"/>
  <c r="AB820" i="12"/>
  <c r="AA820" i="12"/>
  <c r="Z820" i="12"/>
  <c r="Y820" i="12"/>
  <c r="X820" i="12"/>
  <c r="W820" i="12"/>
  <c r="V820" i="12"/>
  <c r="U820" i="12"/>
  <c r="T820" i="12"/>
  <c r="S820" i="12"/>
  <c r="R820" i="12"/>
  <c r="Q820" i="12"/>
  <c r="P820" i="12"/>
  <c r="O820" i="12"/>
  <c r="N820" i="12"/>
  <c r="M820" i="12"/>
  <c r="L820" i="12"/>
  <c r="K820" i="12"/>
  <c r="J820" i="12"/>
  <c r="I820" i="12"/>
  <c r="H820" i="12"/>
  <c r="G820" i="12"/>
  <c r="F820" i="12"/>
  <c r="E820" i="12"/>
  <c r="D820" i="12"/>
  <c r="C820" i="12"/>
  <c r="B820" i="12"/>
  <c r="A820" i="12"/>
  <c r="AF819" i="12"/>
  <c r="AE819" i="12"/>
  <c r="AD819" i="12"/>
  <c r="AC819" i="12"/>
  <c r="AB819" i="12"/>
  <c r="AA819" i="12"/>
  <c r="Z819" i="12"/>
  <c r="Y819" i="12"/>
  <c r="X819" i="12"/>
  <c r="W819" i="12"/>
  <c r="V819" i="12"/>
  <c r="U819" i="12"/>
  <c r="T819" i="12"/>
  <c r="S819" i="12"/>
  <c r="R819" i="12"/>
  <c r="Q819" i="12"/>
  <c r="P819" i="12"/>
  <c r="O819" i="12"/>
  <c r="N819" i="12"/>
  <c r="M819" i="12"/>
  <c r="L819" i="12"/>
  <c r="K819" i="12"/>
  <c r="J819" i="12"/>
  <c r="I819" i="12"/>
  <c r="H819" i="12"/>
  <c r="G819" i="12"/>
  <c r="F819" i="12"/>
  <c r="E819" i="12"/>
  <c r="D819" i="12"/>
  <c r="C819" i="12"/>
  <c r="B819" i="12"/>
  <c r="A819" i="12"/>
  <c r="AF818" i="12"/>
  <c r="AE818" i="12"/>
  <c r="AD818" i="12"/>
  <c r="AC818" i="12"/>
  <c r="AB818" i="12"/>
  <c r="AA818" i="12"/>
  <c r="Z818" i="12"/>
  <c r="Y818" i="12"/>
  <c r="X818" i="12"/>
  <c r="W818" i="12"/>
  <c r="V818" i="12"/>
  <c r="U818" i="12"/>
  <c r="T818" i="12"/>
  <c r="S818" i="12"/>
  <c r="R818" i="12"/>
  <c r="Q818" i="12"/>
  <c r="P818" i="12"/>
  <c r="O818" i="12"/>
  <c r="N818" i="12"/>
  <c r="M818" i="12"/>
  <c r="L818" i="12"/>
  <c r="K818" i="12"/>
  <c r="J818" i="12"/>
  <c r="I818" i="12"/>
  <c r="H818" i="12"/>
  <c r="G818" i="12"/>
  <c r="F818" i="12"/>
  <c r="E818" i="12"/>
  <c r="D818" i="12"/>
  <c r="C818" i="12"/>
  <c r="B818" i="12"/>
  <c r="A818" i="12"/>
  <c r="AF817" i="12"/>
  <c r="AE817" i="12"/>
  <c r="AD817" i="12"/>
  <c r="AC817" i="12"/>
  <c r="AB817" i="12"/>
  <c r="AA817" i="12"/>
  <c r="Z817" i="12"/>
  <c r="Y817" i="12"/>
  <c r="X817" i="12"/>
  <c r="W817" i="12"/>
  <c r="V817" i="12"/>
  <c r="U817" i="12"/>
  <c r="T817" i="12"/>
  <c r="S817" i="12"/>
  <c r="R817" i="12"/>
  <c r="Q817" i="12"/>
  <c r="P817" i="12"/>
  <c r="O817" i="12"/>
  <c r="N817" i="12"/>
  <c r="M817" i="12"/>
  <c r="L817" i="12"/>
  <c r="K817" i="12"/>
  <c r="J817" i="12"/>
  <c r="I817" i="12"/>
  <c r="H817" i="12"/>
  <c r="G817" i="12"/>
  <c r="F817" i="12"/>
  <c r="E817" i="12"/>
  <c r="D817" i="12"/>
  <c r="C817" i="12"/>
  <c r="B817" i="12"/>
  <c r="A817" i="12"/>
  <c r="AF816" i="12"/>
  <c r="AE816" i="12"/>
  <c r="AD816" i="12"/>
  <c r="AC816" i="12"/>
  <c r="AB816" i="12"/>
  <c r="AA816" i="12"/>
  <c r="Z816" i="12"/>
  <c r="Y816" i="12"/>
  <c r="X816" i="12"/>
  <c r="W816" i="12"/>
  <c r="V816" i="12"/>
  <c r="U816" i="12"/>
  <c r="T816" i="12"/>
  <c r="S816" i="12"/>
  <c r="R816" i="12"/>
  <c r="Q816" i="12"/>
  <c r="P816" i="12"/>
  <c r="O816" i="12"/>
  <c r="N816" i="12"/>
  <c r="M816" i="12"/>
  <c r="L816" i="12"/>
  <c r="K816" i="12"/>
  <c r="J816" i="12"/>
  <c r="I816" i="12"/>
  <c r="H816" i="12"/>
  <c r="G816" i="12"/>
  <c r="F816" i="12"/>
  <c r="E816" i="12"/>
  <c r="D816" i="12"/>
  <c r="C816" i="12"/>
  <c r="B816" i="12"/>
  <c r="A816" i="12"/>
  <c r="AF815" i="12"/>
  <c r="AE815" i="12"/>
  <c r="AD815" i="12"/>
  <c r="AC815" i="12"/>
  <c r="AB815" i="12"/>
  <c r="AA815" i="12"/>
  <c r="Z815" i="12"/>
  <c r="Y815" i="12"/>
  <c r="X815" i="12"/>
  <c r="W815" i="12"/>
  <c r="V815" i="12"/>
  <c r="U815" i="12"/>
  <c r="T815" i="12"/>
  <c r="S815" i="12"/>
  <c r="R815" i="12"/>
  <c r="Q815" i="12"/>
  <c r="P815" i="12"/>
  <c r="O815" i="12"/>
  <c r="N815" i="12"/>
  <c r="M815" i="12"/>
  <c r="L815" i="12"/>
  <c r="K815" i="12"/>
  <c r="J815" i="12"/>
  <c r="I815" i="12"/>
  <c r="H815" i="12"/>
  <c r="G815" i="12"/>
  <c r="F815" i="12"/>
  <c r="E815" i="12"/>
  <c r="D815" i="12"/>
  <c r="C815" i="12"/>
  <c r="B815" i="12"/>
  <c r="A815" i="12"/>
  <c r="AF814" i="12"/>
  <c r="AE814" i="12"/>
  <c r="AD814" i="12"/>
  <c r="AC814" i="12"/>
  <c r="AB814" i="12"/>
  <c r="AA814" i="12"/>
  <c r="Z814" i="12"/>
  <c r="Y814" i="12"/>
  <c r="X814" i="12"/>
  <c r="W814" i="12"/>
  <c r="V814" i="12"/>
  <c r="U814" i="12"/>
  <c r="T814" i="12"/>
  <c r="S814" i="12"/>
  <c r="R814" i="12"/>
  <c r="Q814" i="12"/>
  <c r="P814" i="12"/>
  <c r="O814" i="12"/>
  <c r="N814" i="12"/>
  <c r="M814" i="12"/>
  <c r="L814" i="12"/>
  <c r="K814" i="12"/>
  <c r="J814" i="12"/>
  <c r="I814" i="12"/>
  <c r="H814" i="12"/>
  <c r="G814" i="12"/>
  <c r="F814" i="12"/>
  <c r="E814" i="12"/>
  <c r="D814" i="12"/>
  <c r="C814" i="12"/>
  <c r="B814" i="12"/>
  <c r="A814" i="12"/>
  <c r="AF813" i="12"/>
  <c r="AE813" i="12"/>
  <c r="AD813" i="12"/>
  <c r="AC813" i="12"/>
  <c r="AB813" i="12"/>
  <c r="AA813" i="12"/>
  <c r="Z813" i="12"/>
  <c r="Y813" i="12"/>
  <c r="X813" i="12"/>
  <c r="W813" i="12"/>
  <c r="V813" i="12"/>
  <c r="U813" i="12"/>
  <c r="T813" i="12"/>
  <c r="S813" i="12"/>
  <c r="R813" i="12"/>
  <c r="Q813" i="12"/>
  <c r="P813" i="12"/>
  <c r="O813" i="12"/>
  <c r="N813" i="12"/>
  <c r="M813" i="12"/>
  <c r="L813" i="12"/>
  <c r="K813" i="12"/>
  <c r="J813" i="12"/>
  <c r="I813" i="12"/>
  <c r="H813" i="12"/>
  <c r="G813" i="12"/>
  <c r="F813" i="12"/>
  <c r="E813" i="12"/>
  <c r="D813" i="12"/>
  <c r="C813" i="12"/>
  <c r="B813" i="12"/>
  <c r="A813" i="12"/>
  <c r="AF812" i="12"/>
  <c r="AE812" i="12"/>
  <c r="AD812" i="12"/>
  <c r="AC812" i="12"/>
  <c r="AB812" i="12"/>
  <c r="AA812" i="12"/>
  <c r="Z812" i="12"/>
  <c r="Y812" i="12"/>
  <c r="X812" i="12"/>
  <c r="W812" i="12"/>
  <c r="V812" i="12"/>
  <c r="U812" i="12"/>
  <c r="T812" i="12"/>
  <c r="S812" i="12"/>
  <c r="R812" i="12"/>
  <c r="Q812" i="12"/>
  <c r="P812" i="12"/>
  <c r="O812" i="12"/>
  <c r="N812" i="12"/>
  <c r="M812" i="12"/>
  <c r="L812" i="12"/>
  <c r="K812" i="12"/>
  <c r="J812" i="12"/>
  <c r="I812" i="12"/>
  <c r="H812" i="12"/>
  <c r="G812" i="12"/>
  <c r="F812" i="12"/>
  <c r="E812" i="12"/>
  <c r="D812" i="12"/>
  <c r="C812" i="12"/>
  <c r="B812" i="12"/>
  <c r="A812" i="12"/>
  <c r="AF811" i="12"/>
  <c r="AE811" i="12"/>
  <c r="AD811" i="12"/>
  <c r="AC811" i="12"/>
  <c r="AB811" i="12"/>
  <c r="AA811" i="12"/>
  <c r="Z811" i="12"/>
  <c r="Y811" i="12"/>
  <c r="X811" i="12"/>
  <c r="W811" i="12"/>
  <c r="V811" i="12"/>
  <c r="U811" i="12"/>
  <c r="T811" i="12"/>
  <c r="S811" i="12"/>
  <c r="R811" i="12"/>
  <c r="Q811" i="12"/>
  <c r="P811" i="12"/>
  <c r="O811" i="12"/>
  <c r="N811" i="12"/>
  <c r="M811" i="12"/>
  <c r="L811" i="12"/>
  <c r="K811" i="12"/>
  <c r="J811" i="12"/>
  <c r="I811" i="12"/>
  <c r="H811" i="12"/>
  <c r="G811" i="12"/>
  <c r="F811" i="12"/>
  <c r="E811" i="12"/>
  <c r="D811" i="12"/>
  <c r="C811" i="12"/>
  <c r="B811" i="12"/>
  <c r="A811" i="12"/>
  <c r="AF810" i="12"/>
  <c r="AE810" i="12"/>
  <c r="AD810" i="12"/>
  <c r="AC810" i="12"/>
  <c r="AB810" i="12"/>
  <c r="AA810" i="12"/>
  <c r="Z810" i="12"/>
  <c r="Y810" i="12"/>
  <c r="X810" i="12"/>
  <c r="W810" i="12"/>
  <c r="V810" i="12"/>
  <c r="U810" i="12"/>
  <c r="T810" i="12"/>
  <c r="S810" i="12"/>
  <c r="R810" i="12"/>
  <c r="Q810" i="12"/>
  <c r="P810" i="12"/>
  <c r="O810" i="12"/>
  <c r="N810" i="12"/>
  <c r="M810" i="12"/>
  <c r="L810" i="12"/>
  <c r="K810" i="12"/>
  <c r="J810" i="12"/>
  <c r="I810" i="12"/>
  <c r="H810" i="12"/>
  <c r="G810" i="12"/>
  <c r="F810" i="12"/>
  <c r="E810" i="12"/>
  <c r="D810" i="12"/>
  <c r="C810" i="12"/>
  <c r="B810" i="12"/>
  <c r="A810" i="12"/>
  <c r="AF809" i="12"/>
  <c r="AE809" i="12"/>
  <c r="AD809" i="12"/>
  <c r="AC809" i="12"/>
  <c r="AB809" i="12"/>
  <c r="AA809" i="12"/>
  <c r="Z809" i="12"/>
  <c r="Y809" i="12"/>
  <c r="X809" i="12"/>
  <c r="W809" i="12"/>
  <c r="V809" i="12"/>
  <c r="U809" i="12"/>
  <c r="T809" i="12"/>
  <c r="S809" i="12"/>
  <c r="R809" i="12"/>
  <c r="Q809" i="12"/>
  <c r="P809" i="12"/>
  <c r="O809" i="12"/>
  <c r="N809" i="12"/>
  <c r="M809" i="12"/>
  <c r="L809" i="12"/>
  <c r="K809" i="12"/>
  <c r="J809" i="12"/>
  <c r="I809" i="12"/>
  <c r="H809" i="12"/>
  <c r="G809" i="12"/>
  <c r="F809" i="12"/>
  <c r="E809" i="12"/>
  <c r="D809" i="12"/>
  <c r="C809" i="12"/>
  <c r="B809" i="12"/>
  <c r="A809" i="12"/>
  <c r="AF808" i="12"/>
  <c r="AE808" i="12"/>
  <c r="AD808" i="12"/>
  <c r="AC808" i="12"/>
  <c r="AB808" i="12"/>
  <c r="AA808" i="12"/>
  <c r="Z808" i="12"/>
  <c r="Y808" i="12"/>
  <c r="X808" i="12"/>
  <c r="W808" i="12"/>
  <c r="V808" i="12"/>
  <c r="U808" i="12"/>
  <c r="T808" i="12"/>
  <c r="S808" i="12"/>
  <c r="R808" i="12"/>
  <c r="Q808" i="12"/>
  <c r="P808" i="12"/>
  <c r="O808" i="12"/>
  <c r="N808" i="12"/>
  <c r="M808" i="12"/>
  <c r="L808" i="12"/>
  <c r="K808" i="12"/>
  <c r="J808" i="12"/>
  <c r="I808" i="12"/>
  <c r="H808" i="12"/>
  <c r="G808" i="12"/>
  <c r="F808" i="12"/>
  <c r="E808" i="12"/>
  <c r="D808" i="12"/>
  <c r="C808" i="12"/>
  <c r="B808" i="12"/>
  <c r="A808" i="12"/>
  <c r="AF807" i="12"/>
  <c r="AE807" i="12"/>
  <c r="AD807" i="12"/>
  <c r="AC807" i="12"/>
  <c r="AB807" i="12"/>
  <c r="AA807" i="12"/>
  <c r="Z807" i="12"/>
  <c r="Y807" i="12"/>
  <c r="X807" i="12"/>
  <c r="W807" i="12"/>
  <c r="V807" i="12"/>
  <c r="U807" i="12"/>
  <c r="T807" i="12"/>
  <c r="S807" i="12"/>
  <c r="R807" i="12"/>
  <c r="Q807" i="12"/>
  <c r="P807" i="12"/>
  <c r="O807" i="12"/>
  <c r="N807" i="12"/>
  <c r="M807" i="12"/>
  <c r="L807" i="12"/>
  <c r="K807" i="12"/>
  <c r="J807" i="12"/>
  <c r="I807" i="12"/>
  <c r="H807" i="12"/>
  <c r="G807" i="12"/>
  <c r="F807" i="12"/>
  <c r="E807" i="12"/>
  <c r="D807" i="12"/>
  <c r="C807" i="12"/>
  <c r="B807" i="12"/>
  <c r="A807" i="12"/>
  <c r="AF806" i="12"/>
  <c r="AE806" i="12"/>
  <c r="AD806" i="12"/>
  <c r="AC806" i="12"/>
  <c r="AB806" i="12"/>
  <c r="AA806" i="12"/>
  <c r="Z806" i="12"/>
  <c r="Y806" i="12"/>
  <c r="X806" i="12"/>
  <c r="W806" i="12"/>
  <c r="V806" i="12"/>
  <c r="U806" i="12"/>
  <c r="T806" i="12"/>
  <c r="S806" i="12"/>
  <c r="R806" i="12"/>
  <c r="Q806" i="12"/>
  <c r="P806" i="12"/>
  <c r="O806" i="12"/>
  <c r="N806" i="12"/>
  <c r="M806" i="12"/>
  <c r="L806" i="12"/>
  <c r="K806" i="12"/>
  <c r="J806" i="12"/>
  <c r="I806" i="12"/>
  <c r="H806" i="12"/>
  <c r="G806" i="12"/>
  <c r="F806" i="12"/>
  <c r="E806" i="12"/>
  <c r="D806" i="12"/>
  <c r="C806" i="12"/>
  <c r="B806" i="12"/>
  <c r="A806" i="12"/>
  <c r="AF805" i="12"/>
  <c r="AE805" i="12"/>
  <c r="AD805" i="12"/>
  <c r="AC805" i="12"/>
  <c r="AB805" i="12"/>
  <c r="AA805" i="12"/>
  <c r="Z805" i="12"/>
  <c r="Y805" i="12"/>
  <c r="X805" i="12"/>
  <c r="W805" i="12"/>
  <c r="V805" i="12"/>
  <c r="U805" i="12"/>
  <c r="T805" i="12"/>
  <c r="S805" i="12"/>
  <c r="R805" i="12"/>
  <c r="Q805" i="12"/>
  <c r="P805" i="12"/>
  <c r="O805" i="12"/>
  <c r="N805" i="12"/>
  <c r="M805" i="12"/>
  <c r="L805" i="12"/>
  <c r="K805" i="12"/>
  <c r="J805" i="12"/>
  <c r="I805" i="12"/>
  <c r="H805" i="12"/>
  <c r="G805" i="12"/>
  <c r="F805" i="12"/>
  <c r="E805" i="12"/>
  <c r="D805" i="12"/>
  <c r="C805" i="12"/>
  <c r="B805" i="12"/>
  <c r="A805" i="12"/>
  <c r="AF804" i="12"/>
  <c r="AE804" i="12"/>
  <c r="AD804" i="12"/>
  <c r="AC804" i="12"/>
  <c r="AB804" i="12"/>
  <c r="AA804" i="12"/>
  <c r="Z804" i="12"/>
  <c r="Y804" i="12"/>
  <c r="X804" i="12"/>
  <c r="W804" i="12"/>
  <c r="V804" i="12"/>
  <c r="U804" i="12"/>
  <c r="T804" i="12"/>
  <c r="S804" i="12"/>
  <c r="R804" i="12"/>
  <c r="Q804" i="12"/>
  <c r="P804" i="12"/>
  <c r="O804" i="12"/>
  <c r="N804" i="12"/>
  <c r="M804" i="12"/>
  <c r="L804" i="12"/>
  <c r="K804" i="12"/>
  <c r="J804" i="12"/>
  <c r="I804" i="12"/>
  <c r="H804" i="12"/>
  <c r="G804" i="12"/>
  <c r="F804" i="12"/>
  <c r="E804" i="12"/>
  <c r="D804" i="12"/>
  <c r="C804" i="12"/>
  <c r="B804" i="12"/>
  <c r="A804" i="12"/>
  <c r="AF803" i="12"/>
  <c r="AE803" i="12"/>
  <c r="AD803" i="12"/>
  <c r="AC803" i="12"/>
  <c r="AB803" i="12"/>
  <c r="AA803" i="12"/>
  <c r="Z803" i="12"/>
  <c r="Y803" i="12"/>
  <c r="X803" i="12"/>
  <c r="W803" i="12"/>
  <c r="V803" i="12"/>
  <c r="U803" i="12"/>
  <c r="T803" i="12"/>
  <c r="S803" i="12"/>
  <c r="R803" i="12"/>
  <c r="Q803" i="12"/>
  <c r="P803" i="12"/>
  <c r="O803" i="12"/>
  <c r="N803" i="12"/>
  <c r="M803" i="12"/>
  <c r="L803" i="12"/>
  <c r="K803" i="12"/>
  <c r="J803" i="12"/>
  <c r="I803" i="12"/>
  <c r="H803" i="12"/>
  <c r="G803" i="12"/>
  <c r="F803" i="12"/>
  <c r="E803" i="12"/>
  <c r="D803" i="12"/>
  <c r="C803" i="12"/>
  <c r="B803" i="12"/>
  <c r="A803" i="12"/>
  <c r="AF802" i="12"/>
  <c r="AE802" i="12"/>
  <c r="AD802" i="12"/>
  <c r="AC802" i="12"/>
  <c r="AB802" i="12"/>
  <c r="AA802" i="12"/>
  <c r="Z802" i="12"/>
  <c r="Y802" i="12"/>
  <c r="X802" i="12"/>
  <c r="W802" i="12"/>
  <c r="V802" i="12"/>
  <c r="U802" i="12"/>
  <c r="T802" i="12"/>
  <c r="S802" i="12"/>
  <c r="R802" i="12"/>
  <c r="Q802" i="12"/>
  <c r="P802" i="12"/>
  <c r="O802" i="12"/>
  <c r="N802" i="12"/>
  <c r="M802" i="12"/>
  <c r="L802" i="12"/>
  <c r="K802" i="12"/>
  <c r="J802" i="12"/>
  <c r="I802" i="12"/>
  <c r="H802" i="12"/>
  <c r="G802" i="12"/>
  <c r="F802" i="12"/>
  <c r="E802" i="12"/>
  <c r="D802" i="12"/>
  <c r="C802" i="12"/>
  <c r="B802" i="12"/>
  <c r="A802" i="12"/>
  <c r="AF801" i="12"/>
  <c r="AE801" i="12"/>
  <c r="AD801" i="12"/>
  <c r="AC801" i="12"/>
  <c r="AB801" i="12"/>
  <c r="AA801" i="12"/>
  <c r="Z801" i="12"/>
  <c r="Y801" i="12"/>
  <c r="X801" i="12"/>
  <c r="W801" i="12"/>
  <c r="V801" i="12"/>
  <c r="U801" i="12"/>
  <c r="T801" i="12"/>
  <c r="S801" i="12"/>
  <c r="R801" i="12"/>
  <c r="Q801" i="12"/>
  <c r="P801" i="12"/>
  <c r="O801" i="12"/>
  <c r="N801" i="12"/>
  <c r="M801" i="12"/>
  <c r="L801" i="12"/>
  <c r="K801" i="12"/>
  <c r="J801" i="12"/>
  <c r="I801" i="12"/>
  <c r="H801" i="12"/>
  <c r="G801" i="12"/>
  <c r="F801" i="12"/>
  <c r="E801" i="12"/>
  <c r="D801" i="12"/>
  <c r="C801" i="12"/>
  <c r="B801" i="12"/>
  <c r="A801" i="12"/>
  <c r="AF800" i="12"/>
  <c r="AE800" i="12"/>
  <c r="AD800" i="12"/>
  <c r="AC800" i="12"/>
  <c r="AB800" i="12"/>
  <c r="AA800" i="12"/>
  <c r="Z800" i="12"/>
  <c r="Y800" i="12"/>
  <c r="X800" i="12"/>
  <c r="W800" i="12"/>
  <c r="V800" i="12"/>
  <c r="U800" i="12"/>
  <c r="T800" i="12"/>
  <c r="S800" i="12"/>
  <c r="R800" i="12"/>
  <c r="Q800" i="12"/>
  <c r="P800" i="12"/>
  <c r="O800" i="12"/>
  <c r="N800" i="12"/>
  <c r="M800" i="12"/>
  <c r="L800" i="12"/>
  <c r="K800" i="12"/>
  <c r="J800" i="12"/>
  <c r="I800" i="12"/>
  <c r="H800" i="12"/>
  <c r="G800" i="12"/>
  <c r="F800" i="12"/>
  <c r="E800" i="12"/>
  <c r="D800" i="12"/>
  <c r="C800" i="12"/>
  <c r="B800" i="12"/>
  <c r="A800" i="12"/>
  <c r="AF799" i="12"/>
  <c r="AE799" i="12"/>
  <c r="AD799" i="12"/>
  <c r="AC799" i="12"/>
  <c r="AB799" i="12"/>
  <c r="AA799" i="12"/>
  <c r="Z799" i="12"/>
  <c r="Y799" i="12"/>
  <c r="X799" i="12"/>
  <c r="W799" i="12"/>
  <c r="V799" i="12"/>
  <c r="U799" i="12"/>
  <c r="T799" i="12"/>
  <c r="S799" i="12"/>
  <c r="R799" i="12"/>
  <c r="Q799" i="12"/>
  <c r="P799" i="12"/>
  <c r="O799" i="12"/>
  <c r="N799" i="12"/>
  <c r="M799" i="12"/>
  <c r="L799" i="12"/>
  <c r="K799" i="12"/>
  <c r="J799" i="12"/>
  <c r="I799" i="12"/>
  <c r="H799" i="12"/>
  <c r="G799" i="12"/>
  <c r="F799" i="12"/>
  <c r="E799" i="12"/>
  <c r="D799" i="12"/>
  <c r="C799" i="12"/>
  <c r="B799" i="12"/>
  <c r="A799" i="12"/>
  <c r="AF798" i="12"/>
  <c r="AE798" i="12"/>
  <c r="AD798" i="12"/>
  <c r="AC798" i="12"/>
  <c r="AB798" i="12"/>
  <c r="AA798" i="12"/>
  <c r="Z798" i="12"/>
  <c r="Y798" i="12"/>
  <c r="X798" i="12"/>
  <c r="W798" i="12"/>
  <c r="V798" i="12"/>
  <c r="U798" i="12"/>
  <c r="T798" i="12"/>
  <c r="S798" i="12"/>
  <c r="R798" i="12"/>
  <c r="Q798" i="12"/>
  <c r="P798" i="12"/>
  <c r="O798" i="12"/>
  <c r="N798" i="12"/>
  <c r="M798" i="12"/>
  <c r="L798" i="12"/>
  <c r="K798" i="12"/>
  <c r="J798" i="12"/>
  <c r="I798" i="12"/>
  <c r="H798" i="12"/>
  <c r="G798" i="12"/>
  <c r="F798" i="12"/>
  <c r="E798" i="12"/>
  <c r="D798" i="12"/>
  <c r="C798" i="12"/>
  <c r="B798" i="12"/>
  <c r="A798" i="12"/>
  <c r="AF797" i="12"/>
  <c r="AE797" i="12"/>
  <c r="AD797" i="12"/>
  <c r="AC797" i="12"/>
  <c r="AB797" i="12"/>
  <c r="AA797" i="12"/>
  <c r="Z797" i="12"/>
  <c r="Y797" i="12"/>
  <c r="X797" i="12"/>
  <c r="W797" i="12"/>
  <c r="V797" i="12"/>
  <c r="U797" i="12"/>
  <c r="T797" i="12"/>
  <c r="S797" i="12"/>
  <c r="R797" i="12"/>
  <c r="Q797" i="12"/>
  <c r="P797" i="12"/>
  <c r="O797" i="12"/>
  <c r="N797" i="12"/>
  <c r="M797" i="12"/>
  <c r="L797" i="12"/>
  <c r="K797" i="12"/>
  <c r="J797" i="12"/>
  <c r="I797" i="12"/>
  <c r="H797" i="12"/>
  <c r="G797" i="12"/>
  <c r="F797" i="12"/>
  <c r="E797" i="12"/>
  <c r="D797" i="12"/>
  <c r="C797" i="12"/>
  <c r="B797" i="12"/>
  <c r="A797" i="12"/>
  <c r="AF796" i="12"/>
  <c r="AE796" i="12"/>
  <c r="AD796" i="12"/>
  <c r="AC796" i="12"/>
  <c r="AB796" i="12"/>
  <c r="AA796" i="12"/>
  <c r="Z796" i="12"/>
  <c r="Y796" i="12"/>
  <c r="X796" i="12"/>
  <c r="W796" i="12"/>
  <c r="V796" i="12"/>
  <c r="U796" i="12"/>
  <c r="T796" i="12"/>
  <c r="S796" i="12"/>
  <c r="R796" i="12"/>
  <c r="Q796" i="12"/>
  <c r="P796" i="12"/>
  <c r="O796" i="12"/>
  <c r="N796" i="12"/>
  <c r="M796" i="12"/>
  <c r="L796" i="12"/>
  <c r="K796" i="12"/>
  <c r="J796" i="12"/>
  <c r="I796" i="12"/>
  <c r="H796" i="12"/>
  <c r="G796" i="12"/>
  <c r="F796" i="12"/>
  <c r="E796" i="12"/>
  <c r="D796" i="12"/>
  <c r="C796" i="12"/>
  <c r="B796" i="12"/>
  <c r="A796" i="12"/>
  <c r="AF795" i="12"/>
  <c r="AE795" i="12"/>
  <c r="AD795" i="12"/>
  <c r="AC795" i="12"/>
  <c r="AB795" i="12"/>
  <c r="AA795" i="12"/>
  <c r="Z795" i="12"/>
  <c r="Y795" i="12"/>
  <c r="X795" i="12"/>
  <c r="W795" i="12"/>
  <c r="V795" i="12"/>
  <c r="U795" i="12"/>
  <c r="T795" i="12"/>
  <c r="S795" i="12"/>
  <c r="R795" i="12"/>
  <c r="Q795" i="12"/>
  <c r="P795" i="12"/>
  <c r="O795" i="12"/>
  <c r="N795" i="12"/>
  <c r="M795" i="12"/>
  <c r="L795" i="12"/>
  <c r="K795" i="12"/>
  <c r="J795" i="12"/>
  <c r="I795" i="12"/>
  <c r="H795" i="12"/>
  <c r="G795" i="12"/>
  <c r="F795" i="12"/>
  <c r="E795" i="12"/>
  <c r="D795" i="12"/>
  <c r="C795" i="12"/>
  <c r="B795" i="12"/>
  <c r="A795" i="12"/>
  <c r="AF794" i="12"/>
  <c r="AE794" i="12"/>
  <c r="AD794" i="12"/>
  <c r="AC794" i="12"/>
  <c r="AB794" i="12"/>
  <c r="AA794" i="12"/>
  <c r="Z794" i="12"/>
  <c r="Y794" i="12"/>
  <c r="X794" i="12"/>
  <c r="W794" i="12"/>
  <c r="V794" i="12"/>
  <c r="U794" i="12"/>
  <c r="T794" i="12"/>
  <c r="S794" i="12"/>
  <c r="R794" i="12"/>
  <c r="Q794" i="12"/>
  <c r="P794" i="12"/>
  <c r="O794" i="12"/>
  <c r="N794" i="12"/>
  <c r="M794" i="12"/>
  <c r="L794" i="12"/>
  <c r="K794" i="12"/>
  <c r="J794" i="12"/>
  <c r="I794" i="12"/>
  <c r="H794" i="12"/>
  <c r="G794" i="12"/>
  <c r="F794" i="12"/>
  <c r="E794" i="12"/>
  <c r="D794" i="12"/>
  <c r="C794" i="12"/>
  <c r="B794" i="12"/>
  <c r="A794" i="12"/>
  <c r="AF793" i="12"/>
  <c r="AE793" i="12"/>
  <c r="AD793" i="12"/>
  <c r="AC793" i="12"/>
  <c r="AB793" i="12"/>
  <c r="AA793" i="12"/>
  <c r="Z793" i="12"/>
  <c r="Y793" i="12"/>
  <c r="X793" i="12"/>
  <c r="W793" i="12"/>
  <c r="V793" i="12"/>
  <c r="U793" i="12"/>
  <c r="T793" i="12"/>
  <c r="S793" i="12"/>
  <c r="R793" i="12"/>
  <c r="Q793" i="12"/>
  <c r="P793" i="12"/>
  <c r="O793" i="12"/>
  <c r="N793" i="12"/>
  <c r="M793" i="12"/>
  <c r="L793" i="12"/>
  <c r="K793" i="12"/>
  <c r="J793" i="12"/>
  <c r="I793" i="12"/>
  <c r="H793" i="12"/>
  <c r="G793" i="12"/>
  <c r="F793" i="12"/>
  <c r="E793" i="12"/>
  <c r="D793" i="12"/>
  <c r="C793" i="12"/>
  <c r="B793" i="12"/>
  <c r="A793" i="12"/>
  <c r="AF792" i="12"/>
  <c r="AE792" i="12"/>
  <c r="AD792" i="12"/>
  <c r="AC792" i="12"/>
  <c r="AB792" i="12"/>
  <c r="AA792" i="12"/>
  <c r="Z792" i="12"/>
  <c r="Y792" i="12"/>
  <c r="X792" i="12"/>
  <c r="W792" i="12"/>
  <c r="V792" i="12"/>
  <c r="U792" i="12"/>
  <c r="T792" i="12"/>
  <c r="S792" i="12"/>
  <c r="R792" i="12"/>
  <c r="Q792" i="12"/>
  <c r="P792" i="12"/>
  <c r="O792" i="12"/>
  <c r="N792" i="12"/>
  <c r="M792" i="12"/>
  <c r="L792" i="12"/>
  <c r="K792" i="12"/>
  <c r="J792" i="12"/>
  <c r="I792" i="12"/>
  <c r="H792" i="12"/>
  <c r="G792" i="12"/>
  <c r="F792" i="12"/>
  <c r="E792" i="12"/>
  <c r="D792" i="12"/>
  <c r="C792" i="12"/>
  <c r="B792" i="12"/>
  <c r="A792" i="12"/>
  <c r="AF791" i="12"/>
  <c r="AE791" i="12"/>
  <c r="AD791" i="12"/>
  <c r="AC791" i="12"/>
  <c r="AB791" i="12"/>
  <c r="AA791" i="12"/>
  <c r="Z791" i="12"/>
  <c r="Y791" i="12"/>
  <c r="X791" i="12"/>
  <c r="W791" i="12"/>
  <c r="V791" i="12"/>
  <c r="U791" i="12"/>
  <c r="T791" i="12"/>
  <c r="S791" i="12"/>
  <c r="R791" i="12"/>
  <c r="Q791" i="12"/>
  <c r="P791" i="12"/>
  <c r="O791" i="12"/>
  <c r="N791" i="12"/>
  <c r="M791" i="12"/>
  <c r="L791" i="12"/>
  <c r="K791" i="12"/>
  <c r="J791" i="12"/>
  <c r="I791" i="12"/>
  <c r="H791" i="12"/>
  <c r="G791" i="12"/>
  <c r="F791" i="12"/>
  <c r="E791" i="12"/>
  <c r="D791" i="12"/>
  <c r="C791" i="12"/>
  <c r="B791" i="12"/>
  <c r="A791" i="12"/>
  <c r="AF790" i="12"/>
  <c r="AE790" i="12"/>
  <c r="AD790" i="12"/>
  <c r="AC790" i="12"/>
  <c r="AB790" i="12"/>
  <c r="AA790" i="12"/>
  <c r="Z790" i="12"/>
  <c r="Y790" i="12"/>
  <c r="X790" i="12"/>
  <c r="W790" i="12"/>
  <c r="V790" i="12"/>
  <c r="U790" i="12"/>
  <c r="T790" i="12"/>
  <c r="S790" i="12"/>
  <c r="R790" i="12"/>
  <c r="Q790" i="12"/>
  <c r="P790" i="12"/>
  <c r="O790" i="12"/>
  <c r="N790" i="12"/>
  <c r="M790" i="12"/>
  <c r="L790" i="12"/>
  <c r="K790" i="12"/>
  <c r="J790" i="12"/>
  <c r="I790" i="12"/>
  <c r="H790" i="12"/>
  <c r="G790" i="12"/>
  <c r="F790" i="12"/>
  <c r="E790" i="12"/>
  <c r="D790" i="12"/>
  <c r="C790" i="12"/>
  <c r="B790" i="12"/>
  <c r="A790" i="12"/>
  <c r="AF789" i="12"/>
  <c r="AE789" i="12"/>
  <c r="AD789" i="12"/>
  <c r="AC789" i="12"/>
  <c r="AB789" i="12"/>
  <c r="AA789" i="12"/>
  <c r="Z789" i="12"/>
  <c r="Y789" i="12"/>
  <c r="X789" i="12"/>
  <c r="W789" i="12"/>
  <c r="V789" i="12"/>
  <c r="U789" i="12"/>
  <c r="T789" i="12"/>
  <c r="S789" i="12"/>
  <c r="R789" i="12"/>
  <c r="Q789" i="12"/>
  <c r="P789" i="12"/>
  <c r="O789" i="12"/>
  <c r="N789" i="12"/>
  <c r="M789" i="12"/>
  <c r="L789" i="12"/>
  <c r="K789" i="12"/>
  <c r="J789" i="12"/>
  <c r="I789" i="12"/>
  <c r="H789" i="12"/>
  <c r="G789" i="12"/>
  <c r="F789" i="12"/>
  <c r="E789" i="12"/>
  <c r="D789" i="12"/>
  <c r="C789" i="12"/>
  <c r="B789" i="12"/>
  <c r="A789" i="12"/>
  <c r="AF788" i="12"/>
  <c r="AE788" i="12"/>
  <c r="AD788" i="12"/>
  <c r="AC788" i="12"/>
  <c r="AB788" i="12"/>
  <c r="AA788" i="12"/>
  <c r="Z788" i="12"/>
  <c r="Y788" i="12"/>
  <c r="X788" i="12"/>
  <c r="W788" i="12"/>
  <c r="V788" i="12"/>
  <c r="U788" i="12"/>
  <c r="T788" i="12"/>
  <c r="S788" i="12"/>
  <c r="R788" i="12"/>
  <c r="Q788" i="12"/>
  <c r="P788" i="12"/>
  <c r="O788" i="12"/>
  <c r="N788" i="12"/>
  <c r="M788" i="12"/>
  <c r="L788" i="12"/>
  <c r="K788" i="12"/>
  <c r="J788" i="12"/>
  <c r="I788" i="12"/>
  <c r="H788" i="12"/>
  <c r="G788" i="12"/>
  <c r="F788" i="12"/>
  <c r="E788" i="12"/>
  <c r="D788" i="12"/>
  <c r="C788" i="12"/>
  <c r="B788" i="12"/>
  <c r="A788" i="12"/>
  <c r="AF787" i="12"/>
  <c r="AE787" i="12"/>
  <c r="AD787" i="12"/>
  <c r="AC787" i="12"/>
  <c r="AB787" i="12"/>
  <c r="AA787" i="12"/>
  <c r="Z787" i="12"/>
  <c r="Y787" i="12"/>
  <c r="X787" i="12"/>
  <c r="W787" i="12"/>
  <c r="V787" i="12"/>
  <c r="U787" i="12"/>
  <c r="T787" i="12"/>
  <c r="S787" i="12"/>
  <c r="R787" i="12"/>
  <c r="Q787" i="12"/>
  <c r="P787" i="12"/>
  <c r="O787" i="12"/>
  <c r="N787" i="12"/>
  <c r="M787" i="12"/>
  <c r="L787" i="12"/>
  <c r="K787" i="12"/>
  <c r="J787" i="12"/>
  <c r="I787" i="12"/>
  <c r="H787" i="12"/>
  <c r="G787" i="12"/>
  <c r="F787" i="12"/>
  <c r="E787" i="12"/>
  <c r="D787" i="12"/>
  <c r="C787" i="12"/>
  <c r="B787" i="12"/>
  <c r="A787" i="12"/>
  <c r="AF786" i="12"/>
  <c r="AE786" i="12"/>
  <c r="AD786" i="12"/>
  <c r="AC786" i="12"/>
  <c r="AB786" i="12"/>
  <c r="AA786" i="12"/>
  <c r="Z786" i="12"/>
  <c r="Y786" i="12"/>
  <c r="X786" i="12"/>
  <c r="W786" i="12"/>
  <c r="V786" i="12"/>
  <c r="U786" i="12"/>
  <c r="T786" i="12"/>
  <c r="S786" i="12"/>
  <c r="R786" i="12"/>
  <c r="Q786" i="12"/>
  <c r="P786" i="12"/>
  <c r="O786" i="12"/>
  <c r="N786" i="12"/>
  <c r="M786" i="12"/>
  <c r="L786" i="12"/>
  <c r="K786" i="12"/>
  <c r="J786" i="12"/>
  <c r="I786" i="12"/>
  <c r="H786" i="12"/>
  <c r="G786" i="12"/>
  <c r="F786" i="12"/>
  <c r="E786" i="12"/>
  <c r="D786" i="12"/>
  <c r="C786" i="12"/>
  <c r="B786" i="12"/>
  <c r="A786" i="12"/>
  <c r="AF785" i="12"/>
  <c r="AE785" i="12"/>
  <c r="AD785" i="12"/>
  <c r="AC785" i="12"/>
  <c r="AB785" i="12"/>
  <c r="AA785" i="12"/>
  <c r="Z785" i="12"/>
  <c r="Y785" i="12"/>
  <c r="X785" i="12"/>
  <c r="W785" i="12"/>
  <c r="V785" i="12"/>
  <c r="U785" i="12"/>
  <c r="T785" i="12"/>
  <c r="S785" i="12"/>
  <c r="R785" i="12"/>
  <c r="Q785" i="12"/>
  <c r="P785" i="12"/>
  <c r="O785" i="12"/>
  <c r="N785" i="12"/>
  <c r="M785" i="12"/>
  <c r="L785" i="12"/>
  <c r="K785" i="12"/>
  <c r="J785" i="12"/>
  <c r="I785" i="12"/>
  <c r="H785" i="12"/>
  <c r="G785" i="12"/>
  <c r="F785" i="12"/>
  <c r="E785" i="12"/>
  <c r="D785" i="12"/>
  <c r="C785" i="12"/>
  <c r="B785" i="12"/>
  <c r="A785" i="12"/>
  <c r="AF784" i="12"/>
  <c r="AE784" i="12"/>
  <c r="AD784" i="12"/>
  <c r="AC784" i="12"/>
  <c r="AB784" i="12"/>
  <c r="AA784" i="12"/>
  <c r="Z784" i="12"/>
  <c r="Y784" i="12"/>
  <c r="X784" i="12"/>
  <c r="W784" i="12"/>
  <c r="V784" i="12"/>
  <c r="U784" i="12"/>
  <c r="T784" i="12"/>
  <c r="S784" i="12"/>
  <c r="R784" i="12"/>
  <c r="Q784" i="12"/>
  <c r="P784" i="12"/>
  <c r="O784" i="12"/>
  <c r="N784" i="12"/>
  <c r="M784" i="12"/>
  <c r="L784" i="12"/>
  <c r="K784" i="12"/>
  <c r="J784" i="12"/>
  <c r="I784" i="12"/>
  <c r="H784" i="12"/>
  <c r="G784" i="12"/>
  <c r="F784" i="12"/>
  <c r="E784" i="12"/>
  <c r="D784" i="12"/>
  <c r="C784" i="12"/>
  <c r="B784" i="12"/>
  <c r="A784" i="12"/>
  <c r="AF783" i="12"/>
  <c r="AE783" i="12"/>
  <c r="AD783" i="12"/>
  <c r="AC783" i="12"/>
  <c r="AB783" i="12"/>
  <c r="AA783" i="12"/>
  <c r="Z783" i="12"/>
  <c r="Y783" i="12"/>
  <c r="X783" i="12"/>
  <c r="W783" i="12"/>
  <c r="V783" i="12"/>
  <c r="U783" i="12"/>
  <c r="T783" i="12"/>
  <c r="S783" i="12"/>
  <c r="R783" i="12"/>
  <c r="Q783" i="12"/>
  <c r="P783" i="12"/>
  <c r="O783" i="12"/>
  <c r="N783" i="12"/>
  <c r="M783" i="12"/>
  <c r="L783" i="12"/>
  <c r="K783" i="12"/>
  <c r="J783" i="12"/>
  <c r="I783" i="12"/>
  <c r="H783" i="12"/>
  <c r="G783" i="12"/>
  <c r="F783" i="12"/>
  <c r="E783" i="12"/>
  <c r="D783" i="12"/>
  <c r="C783" i="12"/>
  <c r="B783" i="12"/>
  <c r="A783" i="12"/>
  <c r="AF782" i="12"/>
  <c r="AE782" i="12"/>
  <c r="AD782" i="12"/>
  <c r="AC782" i="12"/>
  <c r="AB782" i="12"/>
  <c r="AA782" i="12"/>
  <c r="Z782" i="12"/>
  <c r="Y782" i="12"/>
  <c r="X782" i="12"/>
  <c r="W782" i="12"/>
  <c r="V782" i="12"/>
  <c r="U782" i="12"/>
  <c r="T782" i="12"/>
  <c r="S782" i="12"/>
  <c r="R782" i="12"/>
  <c r="Q782" i="12"/>
  <c r="P782" i="12"/>
  <c r="O782" i="12"/>
  <c r="N782" i="12"/>
  <c r="M782" i="12"/>
  <c r="L782" i="12"/>
  <c r="K782" i="12"/>
  <c r="J782" i="12"/>
  <c r="I782" i="12"/>
  <c r="H782" i="12"/>
  <c r="G782" i="12"/>
  <c r="F782" i="12"/>
  <c r="E782" i="12"/>
  <c r="D782" i="12"/>
  <c r="C782" i="12"/>
  <c r="B782" i="12"/>
  <c r="A782" i="12"/>
  <c r="AF781" i="12"/>
  <c r="AE781" i="12"/>
  <c r="AD781" i="12"/>
  <c r="AC781" i="12"/>
  <c r="AB781" i="12"/>
  <c r="AA781" i="12"/>
  <c r="Z781" i="12"/>
  <c r="Y781" i="12"/>
  <c r="X781" i="12"/>
  <c r="W781" i="12"/>
  <c r="V781" i="12"/>
  <c r="U781" i="12"/>
  <c r="T781" i="12"/>
  <c r="S781" i="12"/>
  <c r="R781" i="12"/>
  <c r="Q781" i="12"/>
  <c r="P781" i="12"/>
  <c r="O781" i="12"/>
  <c r="N781" i="12"/>
  <c r="M781" i="12"/>
  <c r="L781" i="12"/>
  <c r="K781" i="12"/>
  <c r="J781" i="12"/>
  <c r="I781" i="12"/>
  <c r="H781" i="12"/>
  <c r="G781" i="12"/>
  <c r="F781" i="12"/>
  <c r="E781" i="12"/>
  <c r="D781" i="12"/>
  <c r="C781" i="12"/>
  <c r="B781" i="12"/>
  <c r="A781" i="12"/>
  <c r="AF780" i="12"/>
  <c r="AE780" i="12"/>
  <c r="AD780" i="12"/>
  <c r="AC780" i="12"/>
  <c r="AB780" i="12"/>
  <c r="AA780" i="12"/>
  <c r="Z780" i="12"/>
  <c r="Y780" i="12"/>
  <c r="X780" i="12"/>
  <c r="W780" i="12"/>
  <c r="V780" i="12"/>
  <c r="U780" i="12"/>
  <c r="T780" i="12"/>
  <c r="S780" i="12"/>
  <c r="R780" i="12"/>
  <c r="Q780" i="12"/>
  <c r="P780" i="12"/>
  <c r="O780" i="12"/>
  <c r="N780" i="12"/>
  <c r="M780" i="12"/>
  <c r="L780" i="12"/>
  <c r="K780" i="12"/>
  <c r="J780" i="12"/>
  <c r="I780" i="12"/>
  <c r="H780" i="12"/>
  <c r="G780" i="12"/>
  <c r="F780" i="12"/>
  <c r="E780" i="12"/>
  <c r="D780" i="12"/>
  <c r="C780" i="12"/>
  <c r="B780" i="12"/>
  <c r="A780" i="12"/>
  <c r="AF779" i="12"/>
  <c r="AE779" i="12"/>
  <c r="AD779" i="12"/>
  <c r="AC779" i="12"/>
  <c r="AB779" i="12"/>
  <c r="AA779" i="12"/>
  <c r="Z779" i="12"/>
  <c r="Y779" i="12"/>
  <c r="X779" i="12"/>
  <c r="W779" i="12"/>
  <c r="V779" i="12"/>
  <c r="U779" i="12"/>
  <c r="T779" i="12"/>
  <c r="S779" i="12"/>
  <c r="R779" i="12"/>
  <c r="Q779" i="12"/>
  <c r="P779" i="12"/>
  <c r="O779" i="12"/>
  <c r="N779" i="12"/>
  <c r="M779" i="12"/>
  <c r="L779" i="12"/>
  <c r="K779" i="12"/>
  <c r="J779" i="12"/>
  <c r="I779" i="12"/>
  <c r="H779" i="12"/>
  <c r="G779" i="12"/>
  <c r="F779" i="12"/>
  <c r="E779" i="12"/>
  <c r="D779" i="12"/>
  <c r="C779" i="12"/>
  <c r="B779" i="12"/>
  <c r="A779" i="12"/>
  <c r="AF778" i="12"/>
  <c r="AE778" i="12"/>
  <c r="AD778" i="12"/>
  <c r="AC778" i="12"/>
  <c r="AB778" i="12"/>
  <c r="AA778" i="12"/>
  <c r="Z778" i="12"/>
  <c r="Y778" i="12"/>
  <c r="X778" i="12"/>
  <c r="W778" i="12"/>
  <c r="V778" i="12"/>
  <c r="U778" i="12"/>
  <c r="T778" i="12"/>
  <c r="S778" i="12"/>
  <c r="R778" i="12"/>
  <c r="Q778" i="12"/>
  <c r="P778" i="12"/>
  <c r="O778" i="12"/>
  <c r="N778" i="12"/>
  <c r="M778" i="12"/>
  <c r="L778" i="12"/>
  <c r="K778" i="12"/>
  <c r="J778" i="12"/>
  <c r="I778" i="12"/>
  <c r="H778" i="12"/>
  <c r="G778" i="12"/>
  <c r="F778" i="12"/>
  <c r="E778" i="12"/>
  <c r="D778" i="12"/>
  <c r="C778" i="12"/>
  <c r="B778" i="12"/>
  <c r="A778" i="12"/>
  <c r="AF777" i="12"/>
  <c r="AE777" i="12"/>
  <c r="AD777" i="12"/>
  <c r="AC777" i="12"/>
  <c r="AB777" i="12"/>
  <c r="AA777" i="12"/>
  <c r="Z777" i="12"/>
  <c r="Y777" i="12"/>
  <c r="X777" i="12"/>
  <c r="W777" i="12"/>
  <c r="V777" i="12"/>
  <c r="U777" i="12"/>
  <c r="T777" i="12"/>
  <c r="S777" i="12"/>
  <c r="R777" i="12"/>
  <c r="Q777" i="12"/>
  <c r="P777" i="12"/>
  <c r="O777" i="12"/>
  <c r="N777" i="12"/>
  <c r="M777" i="12"/>
  <c r="L777" i="12"/>
  <c r="K777" i="12"/>
  <c r="J777" i="12"/>
  <c r="I777" i="12"/>
  <c r="H777" i="12"/>
  <c r="G777" i="12"/>
  <c r="F777" i="12"/>
  <c r="E777" i="12"/>
  <c r="D777" i="12"/>
  <c r="C777" i="12"/>
  <c r="B777" i="12"/>
  <c r="A777" i="12"/>
  <c r="AF776" i="12"/>
  <c r="AE776" i="12"/>
  <c r="AD776" i="12"/>
  <c r="AC776" i="12"/>
  <c r="AB776" i="12"/>
  <c r="AA776" i="12"/>
  <c r="Z776" i="12"/>
  <c r="Y776" i="12"/>
  <c r="X776" i="12"/>
  <c r="W776" i="12"/>
  <c r="V776" i="12"/>
  <c r="U776" i="12"/>
  <c r="T776" i="12"/>
  <c r="S776" i="12"/>
  <c r="R776" i="12"/>
  <c r="Q776" i="12"/>
  <c r="P776" i="12"/>
  <c r="O776" i="12"/>
  <c r="N776" i="12"/>
  <c r="M776" i="12"/>
  <c r="L776" i="12"/>
  <c r="K776" i="12"/>
  <c r="J776" i="12"/>
  <c r="I776" i="12"/>
  <c r="H776" i="12"/>
  <c r="G776" i="12"/>
  <c r="F776" i="12"/>
  <c r="E776" i="12"/>
  <c r="D776" i="12"/>
  <c r="C776" i="12"/>
  <c r="B776" i="12"/>
  <c r="A776" i="12"/>
  <c r="AF775" i="12"/>
  <c r="AE775" i="12"/>
  <c r="AD775" i="12"/>
  <c r="AC775" i="12"/>
  <c r="AB775" i="12"/>
  <c r="AA775" i="12"/>
  <c r="Z775" i="12"/>
  <c r="Y775" i="12"/>
  <c r="X775" i="12"/>
  <c r="W775" i="12"/>
  <c r="V775" i="12"/>
  <c r="U775" i="12"/>
  <c r="T775" i="12"/>
  <c r="S775" i="12"/>
  <c r="R775" i="12"/>
  <c r="Q775" i="12"/>
  <c r="P775" i="12"/>
  <c r="O775" i="12"/>
  <c r="N775" i="12"/>
  <c r="M775" i="12"/>
  <c r="L775" i="12"/>
  <c r="K775" i="12"/>
  <c r="J775" i="12"/>
  <c r="I775" i="12"/>
  <c r="H775" i="12"/>
  <c r="G775" i="12"/>
  <c r="F775" i="12"/>
  <c r="E775" i="12"/>
  <c r="D775" i="12"/>
  <c r="C775" i="12"/>
  <c r="B775" i="12"/>
  <c r="A775" i="12"/>
  <c r="AF774" i="12"/>
  <c r="AE774" i="12"/>
  <c r="AD774" i="12"/>
  <c r="AC774" i="12"/>
  <c r="AB774" i="12"/>
  <c r="AA774" i="12"/>
  <c r="Z774" i="12"/>
  <c r="Y774" i="12"/>
  <c r="X774" i="12"/>
  <c r="W774" i="12"/>
  <c r="V774" i="12"/>
  <c r="U774" i="12"/>
  <c r="T774" i="12"/>
  <c r="S774" i="12"/>
  <c r="R774" i="12"/>
  <c r="Q774" i="12"/>
  <c r="P774" i="12"/>
  <c r="O774" i="12"/>
  <c r="N774" i="12"/>
  <c r="M774" i="12"/>
  <c r="L774" i="12"/>
  <c r="K774" i="12"/>
  <c r="J774" i="12"/>
  <c r="I774" i="12"/>
  <c r="H774" i="12"/>
  <c r="G774" i="12"/>
  <c r="F774" i="12"/>
  <c r="E774" i="12"/>
  <c r="D774" i="12"/>
  <c r="C774" i="12"/>
  <c r="B774" i="12"/>
  <c r="A774" i="12"/>
  <c r="AF773" i="12"/>
  <c r="AE773" i="12"/>
  <c r="AD773" i="12"/>
  <c r="AC773" i="12"/>
  <c r="AB773" i="12"/>
  <c r="AA773" i="12"/>
  <c r="Z773" i="12"/>
  <c r="Y773" i="12"/>
  <c r="X773" i="12"/>
  <c r="W773" i="12"/>
  <c r="V773" i="12"/>
  <c r="U773" i="12"/>
  <c r="T773" i="12"/>
  <c r="S773" i="12"/>
  <c r="R773" i="12"/>
  <c r="Q773" i="12"/>
  <c r="P773" i="12"/>
  <c r="O773" i="12"/>
  <c r="N773" i="12"/>
  <c r="M773" i="12"/>
  <c r="L773" i="12"/>
  <c r="K773" i="12"/>
  <c r="J773" i="12"/>
  <c r="I773" i="12"/>
  <c r="H773" i="12"/>
  <c r="G773" i="12"/>
  <c r="F773" i="12"/>
  <c r="E773" i="12"/>
  <c r="D773" i="12"/>
  <c r="C773" i="12"/>
  <c r="B773" i="12"/>
  <c r="A773" i="12"/>
  <c r="AF772" i="12"/>
  <c r="AE772" i="12"/>
  <c r="AD772" i="12"/>
  <c r="AC772" i="12"/>
  <c r="AB772" i="12"/>
  <c r="AA772" i="12"/>
  <c r="Z772" i="12"/>
  <c r="Y772" i="12"/>
  <c r="X772" i="12"/>
  <c r="W772" i="12"/>
  <c r="V772" i="12"/>
  <c r="U772" i="12"/>
  <c r="T772" i="12"/>
  <c r="S772" i="12"/>
  <c r="R772" i="12"/>
  <c r="Q772" i="12"/>
  <c r="P772" i="12"/>
  <c r="O772" i="12"/>
  <c r="N772" i="12"/>
  <c r="M772" i="12"/>
  <c r="L772" i="12"/>
  <c r="K772" i="12"/>
  <c r="J772" i="12"/>
  <c r="I772" i="12"/>
  <c r="H772" i="12"/>
  <c r="G772" i="12"/>
  <c r="F772" i="12"/>
  <c r="E772" i="12"/>
  <c r="D772" i="12"/>
  <c r="C772" i="12"/>
  <c r="B772" i="12"/>
  <c r="A772" i="12"/>
  <c r="AF771" i="12"/>
  <c r="AE771" i="12"/>
  <c r="AD771" i="12"/>
  <c r="AC771" i="12"/>
  <c r="AB771" i="12"/>
  <c r="AA771" i="12"/>
  <c r="Z771" i="12"/>
  <c r="Y771" i="12"/>
  <c r="X771" i="12"/>
  <c r="W771" i="12"/>
  <c r="V771" i="12"/>
  <c r="U771" i="12"/>
  <c r="T771" i="12"/>
  <c r="S771" i="12"/>
  <c r="R771" i="12"/>
  <c r="Q771" i="12"/>
  <c r="P771" i="12"/>
  <c r="O771" i="12"/>
  <c r="N771" i="12"/>
  <c r="M771" i="12"/>
  <c r="L771" i="12"/>
  <c r="K771" i="12"/>
  <c r="J771" i="12"/>
  <c r="I771" i="12"/>
  <c r="H771" i="12"/>
  <c r="G771" i="12"/>
  <c r="F771" i="12"/>
  <c r="E771" i="12"/>
  <c r="D771" i="12"/>
  <c r="C771" i="12"/>
  <c r="B771" i="12"/>
  <c r="A771" i="12"/>
  <c r="AF770" i="12"/>
  <c r="AE770" i="12"/>
  <c r="AD770" i="12"/>
  <c r="AC770" i="12"/>
  <c r="AB770" i="12"/>
  <c r="AA770" i="12"/>
  <c r="Z770" i="12"/>
  <c r="Y770" i="12"/>
  <c r="X770" i="12"/>
  <c r="W770" i="12"/>
  <c r="V770" i="12"/>
  <c r="U770" i="12"/>
  <c r="T770" i="12"/>
  <c r="S770" i="12"/>
  <c r="R770" i="12"/>
  <c r="Q770" i="12"/>
  <c r="P770" i="12"/>
  <c r="O770" i="12"/>
  <c r="N770" i="12"/>
  <c r="M770" i="12"/>
  <c r="L770" i="12"/>
  <c r="K770" i="12"/>
  <c r="J770" i="12"/>
  <c r="I770" i="12"/>
  <c r="H770" i="12"/>
  <c r="G770" i="12"/>
  <c r="F770" i="12"/>
  <c r="E770" i="12"/>
  <c r="D770" i="12"/>
  <c r="C770" i="12"/>
  <c r="B770" i="12"/>
  <c r="A770" i="12"/>
  <c r="AF769" i="12"/>
  <c r="AE769" i="12"/>
  <c r="AD769" i="12"/>
  <c r="AC769" i="12"/>
  <c r="AB769" i="12"/>
  <c r="AA769" i="12"/>
  <c r="Z769" i="12"/>
  <c r="Y769" i="12"/>
  <c r="X769" i="12"/>
  <c r="W769" i="12"/>
  <c r="V769" i="12"/>
  <c r="U769" i="12"/>
  <c r="T769" i="12"/>
  <c r="S769" i="12"/>
  <c r="R769" i="12"/>
  <c r="Q769" i="12"/>
  <c r="P769" i="12"/>
  <c r="O769" i="12"/>
  <c r="N769" i="12"/>
  <c r="M769" i="12"/>
  <c r="L769" i="12"/>
  <c r="K769" i="12"/>
  <c r="J769" i="12"/>
  <c r="I769" i="12"/>
  <c r="H769" i="12"/>
  <c r="G769" i="12"/>
  <c r="F769" i="12"/>
  <c r="E769" i="12"/>
  <c r="D769" i="12"/>
  <c r="C769" i="12"/>
  <c r="B769" i="12"/>
  <c r="A769" i="12"/>
  <c r="AF768" i="12"/>
  <c r="AE768" i="12"/>
  <c r="AD768" i="12"/>
  <c r="AC768" i="12"/>
  <c r="AB768" i="12"/>
  <c r="AA768" i="12"/>
  <c r="Z768" i="12"/>
  <c r="Y768" i="12"/>
  <c r="X768" i="12"/>
  <c r="W768" i="12"/>
  <c r="V768" i="12"/>
  <c r="U768" i="12"/>
  <c r="T768" i="12"/>
  <c r="S768" i="12"/>
  <c r="R768" i="12"/>
  <c r="Q768" i="12"/>
  <c r="P768" i="12"/>
  <c r="O768" i="12"/>
  <c r="N768" i="12"/>
  <c r="M768" i="12"/>
  <c r="L768" i="12"/>
  <c r="K768" i="12"/>
  <c r="J768" i="12"/>
  <c r="I768" i="12"/>
  <c r="H768" i="12"/>
  <c r="G768" i="12"/>
  <c r="F768" i="12"/>
  <c r="E768" i="12"/>
  <c r="D768" i="12"/>
  <c r="C768" i="12"/>
  <c r="B768" i="12"/>
  <c r="A768" i="12"/>
  <c r="AF767" i="12"/>
  <c r="AE767" i="12"/>
  <c r="AD767" i="12"/>
  <c r="AC767" i="12"/>
  <c r="AB767" i="12"/>
  <c r="AA767" i="12"/>
  <c r="Z767" i="12"/>
  <c r="Y767" i="12"/>
  <c r="X767" i="12"/>
  <c r="W767" i="12"/>
  <c r="V767" i="12"/>
  <c r="U767" i="12"/>
  <c r="T767" i="12"/>
  <c r="S767" i="12"/>
  <c r="R767" i="12"/>
  <c r="Q767" i="12"/>
  <c r="P767" i="12"/>
  <c r="O767" i="12"/>
  <c r="N767" i="12"/>
  <c r="M767" i="12"/>
  <c r="L767" i="12"/>
  <c r="K767" i="12"/>
  <c r="J767" i="12"/>
  <c r="I767" i="12"/>
  <c r="H767" i="12"/>
  <c r="G767" i="12"/>
  <c r="F767" i="12"/>
  <c r="E767" i="12"/>
  <c r="D767" i="12"/>
  <c r="C767" i="12"/>
  <c r="B767" i="12"/>
  <c r="A767" i="12"/>
  <c r="AF766" i="12"/>
  <c r="AE766" i="12"/>
  <c r="AD766" i="12"/>
  <c r="AC766" i="12"/>
  <c r="AB766" i="12"/>
  <c r="AA766" i="12"/>
  <c r="Z766" i="12"/>
  <c r="Y766" i="12"/>
  <c r="X766" i="12"/>
  <c r="W766" i="12"/>
  <c r="V766" i="12"/>
  <c r="U766" i="12"/>
  <c r="T766" i="12"/>
  <c r="S766" i="12"/>
  <c r="R766" i="12"/>
  <c r="Q766" i="12"/>
  <c r="P766" i="12"/>
  <c r="O766" i="12"/>
  <c r="N766" i="12"/>
  <c r="M766" i="12"/>
  <c r="L766" i="12"/>
  <c r="K766" i="12"/>
  <c r="J766" i="12"/>
  <c r="I766" i="12"/>
  <c r="H766" i="12"/>
  <c r="G766" i="12"/>
  <c r="F766" i="12"/>
  <c r="E766" i="12"/>
  <c r="D766" i="12"/>
  <c r="C766" i="12"/>
  <c r="B766" i="12"/>
  <c r="A766" i="12"/>
  <c r="AF765" i="12"/>
  <c r="AE765" i="12"/>
  <c r="AD765" i="12"/>
  <c r="AC765" i="12"/>
  <c r="AB765" i="12"/>
  <c r="AA765" i="12"/>
  <c r="Z765" i="12"/>
  <c r="Y765" i="12"/>
  <c r="X765" i="12"/>
  <c r="W765" i="12"/>
  <c r="V765" i="12"/>
  <c r="U765" i="12"/>
  <c r="T765" i="12"/>
  <c r="S765" i="12"/>
  <c r="R765" i="12"/>
  <c r="Q765" i="12"/>
  <c r="P765" i="12"/>
  <c r="O765" i="12"/>
  <c r="N765" i="12"/>
  <c r="M765" i="12"/>
  <c r="L765" i="12"/>
  <c r="K765" i="12"/>
  <c r="J765" i="12"/>
  <c r="I765" i="12"/>
  <c r="H765" i="12"/>
  <c r="G765" i="12"/>
  <c r="F765" i="12"/>
  <c r="E765" i="12"/>
  <c r="D765" i="12"/>
  <c r="C765" i="12"/>
  <c r="B765" i="12"/>
  <c r="A765" i="12"/>
  <c r="AF764" i="12"/>
  <c r="AE764" i="12"/>
  <c r="AD764" i="12"/>
  <c r="AC764" i="12"/>
  <c r="AB764" i="12"/>
  <c r="AA764" i="12"/>
  <c r="Z764" i="12"/>
  <c r="Y764" i="12"/>
  <c r="X764" i="12"/>
  <c r="W764" i="12"/>
  <c r="V764" i="12"/>
  <c r="U764" i="12"/>
  <c r="T764" i="12"/>
  <c r="S764" i="12"/>
  <c r="R764" i="12"/>
  <c r="Q764" i="12"/>
  <c r="P764" i="12"/>
  <c r="O764" i="12"/>
  <c r="N764" i="12"/>
  <c r="M764" i="12"/>
  <c r="L764" i="12"/>
  <c r="K764" i="12"/>
  <c r="J764" i="12"/>
  <c r="I764" i="12"/>
  <c r="H764" i="12"/>
  <c r="G764" i="12"/>
  <c r="F764" i="12"/>
  <c r="E764" i="12"/>
  <c r="D764" i="12"/>
  <c r="C764" i="12"/>
  <c r="B764" i="12"/>
  <c r="A764" i="12"/>
  <c r="AF763" i="12"/>
  <c r="AE763" i="12"/>
  <c r="AD763" i="12"/>
  <c r="AC763" i="12"/>
  <c r="AB763" i="12"/>
  <c r="AA763" i="12"/>
  <c r="Z763" i="12"/>
  <c r="Y763" i="12"/>
  <c r="X763" i="12"/>
  <c r="W763" i="12"/>
  <c r="V763" i="12"/>
  <c r="U763" i="12"/>
  <c r="T763" i="12"/>
  <c r="S763" i="12"/>
  <c r="R763" i="12"/>
  <c r="Q763" i="12"/>
  <c r="P763" i="12"/>
  <c r="O763" i="12"/>
  <c r="N763" i="12"/>
  <c r="M763" i="12"/>
  <c r="L763" i="12"/>
  <c r="K763" i="12"/>
  <c r="J763" i="12"/>
  <c r="I763" i="12"/>
  <c r="H763" i="12"/>
  <c r="G763" i="12"/>
  <c r="F763" i="12"/>
  <c r="E763" i="12"/>
  <c r="D763" i="12"/>
  <c r="C763" i="12"/>
  <c r="B763" i="12"/>
  <c r="A763" i="12"/>
  <c r="AF762" i="12"/>
  <c r="AE762" i="12"/>
  <c r="AD762" i="12"/>
  <c r="AC762" i="12"/>
  <c r="AB762" i="12"/>
  <c r="AA762" i="12"/>
  <c r="Z762" i="12"/>
  <c r="Y762" i="12"/>
  <c r="X762" i="12"/>
  <c r="W762" i="12"/>
  <c r="V762" i="12"/>
  <c r="U762" i="12"/>
  <c r="T762" i="12"/>
  <c r="S762" i="12"/>
  <c r="R762" i="12"/>
  <c r="Q762" i="12"/>
  <c r="P762" i="12"/>
  <c r="O762" i="12"/>
  <c r="N762" i="12"/>
  <c r="M762" i="12"/>
  <c r="L762" i="12"/>
  <c r="K762" i="12"/>
  <c r="J762" i="12"/>
  <c r="I762" i="12"/>
  <c r="H762" i="12"/>
  <c r="G762" i="12"/>
  <c r="F762" i="12"/>
  <c r="E762" i="12"/>
  <c r="D762" i="12"/>
  <c r="C762" i="12"/>
  <c r="B762" i="12"/>
  <c r="A762" i="12"/>
  <c r="AF761" i="12"/>
  <c r="AE761" i="12"/>
  <c r="AD761" i="12"/>
  <c r="AC761" i="12"/>
  <c r="AB761" i="12"/>
  <c r="AA761" i="12"/>
  <c r="Z761" i="12"/>
  <c r="Y761" i="12"/>
  <c r="X761" i="12"/>
  <c r="W761" i="12"/>
  <c r="V761" i="12"/>
  <c r="U761" i="12"/>
  <c r="T761" i="12"/>
  <c r="S761" i="12"/>
  <c r="R761" i="12"/>
  <c r="Q761" i="12"/>
  <c r="P761" i="12"/>
  <c r="O761" i="12"/>
  <c r="N761" i="12"/>
  <c r="M761" i="12"/>
  <c r="L761" i="12"/>
  <c r="K761" i="12"/>
  <c r="J761" i="12"/>
  <c r="I761" i="12"/>
  <c r="H761" i="12"/>
  <c r="G761" i="12"/>
  <c r="F761" i="12"/>
  <c r="E761" i="12"/>
  <c r="D761" i="12"/>
  <c r="C761" i="12"/>
  <c r="B761" i="12"/>
  <c r="A761" i="12"/>
  <c r="AF760" i="12"/>
  <c r="AE760" i="12"/>
  <c r="AD760" i="12"/>
  <c r="AC760" i="12"/>
  <c r="AB760" i="12"/>
  <c r="AA760" i="12"/>
  <c r="Z760" i="12"/>
  <c r="Y760" i="12"/>
  <c r="X760" i="12"/>
  <c r="W760" i="12"/>
  <c r="V760" i="12"/>
  <c r="U760" i="12"/>
  <c r="T760" i="12"/>
  <c r="S760" i="12"/>
  <c r="R760" i="12"/>
  <c r="Q760" i="12"/>
  <c r="P760" i="12"/>
  <c r="O760" i="12"/>
  <c r="N760" i="12"/>
  <c r="M760" i="12"/>
  <c r="L760" i="12"/>
  <c r="K760" i="12"/>
  <c r="J760" i="12"/>
  <c r="I760" i="12"/>
  <c r="H760" i="12"/>
  <c r="G760" i="12"/>
  <c r="F760" i="12"/>
  <c r="E760" i="12"/>
  <c r="D760" i="12"/>
  <c r="C760" i="12"/>
  <c r="B760" i="12"/>
  <c r="A760" i="12"/>
  <c r="AF759" i="12"/>
  <c r="AE759" i="12"/>
  <c r="AD759" i="12"/>
  <c r="AC759" i="12"/>
  <c r="AB759" i="12"/>
  <c r="AA759" i="12"/>
  <c r="Z759" i="12"/>
  <c r="Y759" i="12"/>
  <c r="X759" i="12"/>
  <c r="W759" i="12"/>
  <c r="V759" i="12"/>
  <c r="U759" i="12"/>
  <c r="T759" i="12"/>
  <c r="S759" i="12"/>
  <c r="R759" i="12"/>
  <c r="Q759" i="12"/>
  <c r="P759" i="12"/>
  <c r="O759" i="12"/>
  <c r="N759" i="12"/>
  <c r="M759" i="12"/>
  <c r="L759" i="12"/>
  <c r="K759" i="12"/>
  <c r="J759" i="12"/>
  <c r="I759" i="12"/>
  <c r="H759" i="12"/>
  <c r="G759" i="12"/>
  <c r="F759" i="12"/>
  <c r="E759" i="12"/>
  <c r="D759" i="12"/>
  <c r="C759" i="12"/>
  <c r="B759" i="12"/>
  <c r="A759" i="12"/>
  <c r="AF758" i="12"/>
  <c r="AE758" i="12"/>
  <c r="AD758" i="12"/>
  <c r="AC758" i="12"/>
  <c r="AB758" i="12"/>
  <c r="AA758" i="12"/>
  <c r="Z758" i="12"/>
  <c r="Y758" i="12"/>
  <c r="X758" i="12"/>
  <c r="W758" i="12"/>
  <c r="V758" i="12"/>
  <c r="U758" i="12"/>
  <c r="T758" i="12"/>
  <c r="S758" i="12"/>
  <c r="R758" i="12"/>
  <c r="Q758" i="12"/>
  <c r="P758" i="12"/>
  <c r="O758" i="12"/>
  <c r="N758" i="12"/>
  <c r="M758" i="12"/>
  <c r="L758" i="12"/>
  <c r="K758" i="12"/>
  <c r="J758" i="12"/>
  <c r="I758" i="12"/>
  <c r="H758" i="12"/>
  <c r="G758" i="12"/>
  <c r="F758" i="12"/>
  <c r="E758" i="12"/>
  <c r="D758" i="12"/>
  <c r="C758" i="12"/>
  <c r="B758" i="12"/>
  <c r="A758" i="12"/>
  <c r="AF757" i="12"/>
  <c r="AE757" i="12"/>
  <c r="AD757" i="12"/>
  <c r="AC757" i="12"/>
  <c r="AB757" i="12"/>
  <c r="AA757" i="12"/>
  <c r="Z757" i="12"/>
  <c r="Y757" i="12"/>
  <c r="X757" i="12"/>
  <c r="W757" i="12"/>
  <c r="V757" i="12"/>
  <c r="U757" i="12"/>
  <c r="T757" i="12"/>
  <c r="S757" i="12"/>
  <c r="R757" i="12"/>
  <c r="Q757" i="12"/>
  <c r="P757" i="12"/>
  <c r="O757" i="12"/>
  <c r="N757" i="12"/>
  <c r="M757" i="12"/>
  <c r="L757" i="12"/>
  <c r="K757" i="12"/>
  <c r="J757" i="12"/>
  <c r="I757" i="12"/>
  <c r="H757" i="12"/>
  <c r="G757" i="12"/>
  <c r="F757" i="12"/>
  <c r="E757" i="12"/>
  <c r="D757" i="12"/>
  <c r="C757" i="12"/>
  <c r="B757" i="12"/>
  <c r="A757" i="12"/>
  <c r="AF756" i="12"/>
  <c r="AE756" i="12"/>
  <c r="AD756" i="12"/>
  <c r="AC756" i="12"/>
  <c r="AB756" i="12"/>
  <c r="AA756" i="12"/>
  <c r="Z756" i="12"/>
  <c r="Y756" i="12"/>
  <c r="X756" i="12"/>
  <c r="W756" i="12"/>
  <c r="V756" i="12"/>
  <c r="U756" i="12"/>
  <c r="T756" i="12"/>
  <c r="S756" i="12"/>
  <c r="R756" i="12"/>
  <c r="Q756" i="12"/>
  <c r="P756" i="12"/>
  <c r="O756" i="12"/>
  <c r="N756" i="12"/>
  <c r="M756" i="12"/>
  <c r="L756" i="12"/>
  <c r="K756" i="12"/>
  <c r="J756" i="12"/>
  <c r="I756" i="12"/>
  <c r="H756" i="12"/>
  <c r="G756" i="12"/>
  <c r="F756" i="12"/>
  <c r="E756" i="12"/>
  <c r="D756" i="12"/>
  <c r="C756" i="12"/>
  <c r="B756" i="12"/>
  <c r="A756" i="12"/>
  <c r="AF755" i="12"/>
  <c r="AE755" i="12"/>
  <c r="AD755" i="12"/>
  <c r="AC755" i="12"/>
  <c r="AB755" i="12"/>
  <c r="AA755" i="12"/>
  <c r="Z755" i="12"/>
  <c r="Y755" i="12"/>
  <c r="X755" i="12"/>
  <c r="W755" i="12"/>
  <c r="V755" i="12"/>
  <c r="U755" i="12"/>
  <c r="T755" i="12"/>
  <c r="S755" i="12"/>
  <c r="R755" i="12"/>
  <c r="Q755" i="12"/>
  <c r="P755" i="12"/>
  <c r="O755" i="12"/>
  <c r="N755" i="12"/>
  <c r="M755" i="12"/>
  <c r="L755" i="12"/>
  <c r="K755" i="12"/>
  <c r="J755" i="12"/>
  <c r="I755" i="12"/>
  <c r="H755" i="12"/>
  <c r="G755" i="12"/>
  <c r="F755" i="12"/>
  <c r="E755" i="12"/>
  <c r="D755" i="12"/>
  <c r="C755" i="12"/>
  <c r="B755" i="12"/>
  <c r="A755" i="12"/>
  <c r="AF754" i="12"/>
  <c r="AE754" i="12"/>
  <c r="AD754" i="12"/>
  <c r="AC754" i="12"/>
  <c r="AB754" i="12"/>
  <c r="AA754" i="12"/>
  <c r="Z754" i="12"/>
  <c r="Y754" i="12"/>
  <c r="X754" i="12"/>
  <c r="W754" i="12"/>
  <c r="V754" i="12"/>
  <c r="U754" i="12"/>
  <c r="T754" i="12"/>
  <c r="S754" i="12"/>
  <c r="R754" i="12"/>
  <c r="Q754" i="12"/>
  <c r="P754" i="12"/>
  <c r="O754" i="12"/>
  <c r="N754" i="12"/>
  <c r="M754" i="12"/>
  <c r="L754" i="12"/>
  <c r="K754" i="12"/>
  <c r="J754" i="12"/>
  <c r="I754" i="12"/>
  <c r="H754" i="12"/>
  <c r="G754" i="12"/>
  <c r="F754" i="12"/>
  <c r="E754" i="12"/>
  <c r="D754" i="12"/>
  <c r="C754" i="12"/>
  <c r="B754" i="12"/>
  <c r="A754" i="12"/>
  <c r="AF753" i="12"/>
  <c r="AE753" i="12"/>
  <c r="AD753" i="12"/>
  <c r="AC753" i="12"/>
  <c r="AB753" i="12"/>
  <c r="AA753" i="12"/>
  <c r="Z753" i="12"/>
  <c r="Y753" i="12"/>
  <c r="X753" i="12"/>
  <c r="W753" i="12"/>
  <c r="V753" i="12"/>
  <c r="U753" i="12"/>
  <c r="T753" i="12"/>
  <c r="S753" i="12"/>
  <c r="R753" i="12"/>
  <c r="Q753" i="12"/>
  <c r="P753" i="12"/>
  <c r="O753" i="12"/>
  <c r="N753" i="12"/>
  <c r="M753" i="12"/>
  <c r="L753" i="12"/>
  <c r="K753" i="12"/>
  <c r="J753" i="12"/>
  <c r="I753" i="12"/>
  <c r="H753" i="12"/>
  <c r="G753" i="12"/>
  <c r="F753" i="12"/>
  <c r="E753" i="12"/>
  <c r="D753" i="12"/>
  <c r="C753" i="12"/>
  <c r="B753" i="12"/>
  <c r="A753" i="12"/>
  <c r="AF752" i="12"/>
  <c r="AE752" i="12"/>
  <c r="AD752" i="12"/>
  <c r="AC752" i="12"/>
  <c r="AB752" i="12"/>
  <c r="AA752" i="12"/>
  <c r="Z752" i="12"/>
  <c r="Y752" i="12"/>
  <c r="X752" i="12"/>
  <c r="W752" i="12"/>
  <c r="V752" i="12"/>
  <c r="U752" i="12"/>
  <c r="T752" i="12"/>
  <c r="S752" i="12"/>
  <c r="R752" i="12"/>
  <c r="Q752" i="12"/>
  <c r="P752" i="12"/>
  <c r="O752" i="12"/>
  <c r="N752" i="12"/>
  <c r="M752" i="12"/>
  <c r="L752" i="12"/>
  <c r="K752" i="12"/>
  <c r="J752" i="12"/>
  <c r="I752" i="12"/>
  <c r="H752" i="12"/>
  <c r="G752" i="12"/>
  <c r="F752" i="12"/>
  <c r="E752" i="12"/>
  <c r="D752" i="12"/>
  <c r="C752" i="12"/>
  <c r="B752" i="12"/>
  <c r="A752" i="12"/>
  <c r="AF751" i="12"/>
  <c r="AE751" i="12"/>
  <c r="AD751" i="12"/>
  <c r="AC751" i="12"/>
  <c r="AB751" i="12"/>
  <c r="AA751" i="12"/>
  <c r="Z751" i="12"/>
  <c r="Y751" i="12"/>
  <c r="X751" i="12"/>
  <c r="W751" i="12"/>
  <c r="V751" i="12"/>
  <c r="U751" i="12"/>
  <c r="T751" i="12"/>
  <c r="S751" i="12"/>
  <c r="R751" i="12"/>
  <c r="Q751" i="12"/>
  <c r="P751" i="12"/>
  <c r="O751" i="12"/>
  <c r="N751" i="12"/>
  <c r="M751" i="12"/>
  <c r="L751" i="12"/>
  <c r="K751" i="12"/>
  <c r="J751" i="12"/>
  <c r="I751" i="12"/>
  <c r="H751" i="12"/>
  <c r="G751" i="12"/>
  <c r="F751" i="12"/>
  <c r="E751" i="12"/>
  <c r="D751" i="12"/>
  <c r="C751" i="12"/>
  <c r="B751" i="12"/>
  <c r="A751" i="12"/>
  <c r="AF750" i="12"/>
  <c r="AE750" i="12"/>
  <c r="AD750" i="12"/>
  <c r="AC750" i="12"/>
  <c r="AB750" i="12"/>
  <c r="AA750" i="12"/>
  <c r="Z750" i="12"/>
  <c r="Y750" i="12"/>
  <c r="X750" i="12"/>
  <c r="W750" i="12"/>
  <c r="V750" i="12"/>
  <c r="U750" i="12"/>
  <c r="T750" i="12"/>
  <c r="S750" i="12"/>
  <c r="R750" i="12"/>
  <c r="Q750" i="12"/>
  <c r="P750" i="12"/>
  <c r="O750" i="12"/>
  <c r="N750" i="12"/>
  <c r="M750" i="12"/>
  <c r="L750" i="12"/>
  <c r="K750" i="12"/>
  <c r="J750" i="12"/>
  <c r="I750" i="12"/>
  <c r="H750" i="12"/>
  <c r="G750" i="12"/>
  <c r="F750" i="12"/>
  <c r="E750" i="12"/>
  <c r="D750" i="12"/>
  <c r="C750" i="12"/>
  <c r="B750" i="12"/>
  <c r="A750" i="12"/>
  <c r="AF749" i="12"/>
  <c r="AE749" i="12"/>
  <c r="AD749" i="12"/>
  <c r="AC749" i="12"/>
  <c r="AB749" i="12"/>
  <c r="AA749" i="12"/>
  <c r="Z749" i="12"/>
  <c r="Y749" i="12"/>
  <c r="X749" i="12"/>
  <c r="W749" i="12"/>
  <c r="V749" i="12"/>
  <c r="U749" i="12"/>
  <c r="T749" i="12"/>
  <c r="S749" i="12"/>
  <c r="R749" i="12"/>
  <c r="Q749" i="12"/>
  <c r="P749" i="12"/>
  <c r="O749" i="12"/>
  <c r="N749" i="12"/>
  <c r="M749" i="12"/>
  <c r="L749" i="12"/>
  <c r="K749" i="12"/>
  <c r="J749" i="12"/>
  <c r="I749" i="12"/>
  <c r="H749" i="12"/>
  <c r="G749" i="12"/>
  <c r="F749" i="12"/>
  <c r="E749" i="12"/>
  <c r="D749" i="12"/>
  <c r="C749" i="12"/>
  <c r="B749" i="12"/>
  <c r="A749" i="12"/>
  <c r="AF748" i="12"/>
  <c r="AE748" i="12"/>
  <c r="AD748" i="12"/>
  <c r="AC748" i="12"/>
  <c r="AB748" i="12"/>
  <c r="AA748" i="12"/>
  <c r="Z748" i="12"/>
  <c r="Y748" i="12"/>
  <c r="X748" i="12"/>
  <c r="W748" i="12"/>
  <c r="V748" i="12"/>
  <c r="U748" i="12"/>
  <c r="T748" i="12"/>
  <c r="S748" i="12"/>
  <c r="R748" i="12"/>
  <c r="Q748" i="12"/>
  <c r="P748" i="12"/>
  <c r="O748" i="12"/>
  <c r="N748" i="12"/>
  <c r="M748" i="12"/>
  <c r="L748" i="12"/>
  <c r="K748" i="12"/>
  <c r="J748" i="12"/>
  <c r="I748" i="12"/>
  <c r="H748" i="12"/>
  <c r="G748" i="12"/>
  <c r="F748" i="12"/>
  <c r="E748" i="12"/>
  <c r="D748" i="12"/>
  <c r="C748" i="12"/>
  <c r="B748" i="12"/>
  <c r="A748" i="12"/>
  <c r="AF747" i="12"/>
  <c r="AE747" i="12"/>
  <c r="AD747" i="12"/>
  <c r="AC747" i="12"/>
  <c r="AB747" i="12"/>
  <c r="AA747" i="12"/>
  <c r="Z747" i="12"/>
  <c r="Y747" i="12"/>
  <c r="X747" i="12"/>
  <c r="W747" i="12"/>
  <c r="V747" i="12"/>
  <c r="U747" i="12"/>
  <c r="T747" i="12"/>
  <c r="S747" i="12"/>
  <c r="R747" i="12"/>
  <c r="Q747" i="12"/>
  <c r="P747" i="12"/>
  <c r="O747" i="12"/>
  <c r="N747" i="12"/>
  <c r="M747" i="12"/>
  <c r="L747" i="12"/>
  <c r="K747" i="12"/>
  <c r="J747" i="12"/>
  <c r="I747" i="12"/>
  <c r="H747" i="12"/>
  <c r="G747" i="12"/>
  <c r="F747" i="12"/>
  <c r="E747" i="12"/>
  <c r="D747" i="12"/>
  <c r="C747" i="12"/>
  <c r="B747" i="12"/>
  <c r="A747" i="12"/>
  <c r="AF746" i="12"/>
  <c r="AE746" i="12"/>
  <c r="AD746" i="12"/>
  <c r="AC746" i="12"/>
  <c r="AB746" i="12"/>
  <c r="AA746" i="12"/>
  <c r="Z746" i="12"/>
  <c r="Y746" i="12"/>
  <c r="X746" i="12"/>
  <c r="W746" i="12"/>
  <c r="V746" i="12"/>
  <c r="U746" i="12"/>
  <c r="T746" i="12"/>
  <c r="S746" i="12"/>
  <c r="R746" i="12"/>
  <c r="Q746" i="12"/>
  <c r="P746" i="12"/>
  <c r="O746" i="12"/>
  <c r="N746" i="12"/>
  <c r="M746" i="12"/>
  <c r="L746" i="12"/>
  <c r="K746" i="12"/>
  <c r="J746" i="12"/>
  <c r="I746" i="12"/>
  <c r="H746" i="12"/>
  <c r="G746" i="12"/>
  <c r="F746" i="12"/>
  <c r="E746" i="12"/>
  <c r="D746" i="12"/>
  <c r="C746" i="12"/>
  <c r="B746" i="12"/>
  <c r="A746" i="12"/>
  <c r="AF745" i="12"/>
  <c r="AE745" i="12"/>
  <c r="AD745" i="12"/>
  <c r="AC745" i="12"/>
  <c r="AB745" i="12"/>
  <c r="AA745" i="12"/>
  <c r="Z745" i="12"/>
  <c r="Y745" i="12"/>
  <c r="X745" i="12"/>
  <c r="W745" i="12"/>
  <c r="V745" i="12"/>
  <c r="U745" i="12"/>
  <c r="T745" i="12"/>
  <c r="S745" i="12"/>
  <c r="R745" i="12"/>
  <c r="Q745" i="12"/>
  <c r="P745" i="12"/>
  <c r="O745" i="12"/>
  <c r="N745" i="12"/>
  <c r="M745" i="12"/>
  <c r="L745" i="12"/>
  <c r="K745" i="12"/>
  <c r="J745" i="12"/>
  <c r="I745" i="12"/>
  <c r="H745" i="12"/>
  <c r="G745" i="12"/>
  <c r="F745" i="12"/>
  <c r="E745" i="12"/>
  <c r="D745" i="12"/>
  <c r="C745" i="12"/>
  <c r="B745" i="12"/>
  <c r="A745" i="12"/>
  <c r="AF744" i="12"/>
  <c r="AE744" i="12"/>
  <c r="AD744" i="12"/>
  <c r="AC744" i="12"/>
  <c r="AB744" i="12"/>
  <c r="AA744" i="12"/>
  <c r="Z744" i="12"/>
  <c r="Y744" i="12"/>
  <c r="X744" i="12"/>
  <c r="W744" i="12"/>
  <c r="V744" i="12"/>
  <c r="U744" i="12"/>
  <c r="T744" i="12"/>
  <c r="S744" i="12"/>
  <c r="R744" i="12"/>
  <c r="Q744" i="12"/>
  <c r="P744" i="12"/>
  <c r="O744" i="12"/>
  <c r="N744" i="12"/>
  <c r="M744" i="12"/>
  <c r="L744" i="12"/>
  <c r="K744" i="12"/>
  <c r="J744" i="12"/>
  <c r="I744" i="12"/>
  <c r="H744" i="12"/>
  <c r="G744" i="12"/>
  <c r="F744" i="12"/>
  <c r="E744" i="12"/>
  <c r="D744" i="12"/>
  <c r="C744" i="12"/>
  <c r="B744" i="12"/>
  <c r="A744" i="12"/>
  <c r="AF743" i="12"/>
  <c r="AE743" i="12"/>
  <c r="AD743" i="12"/>
  <c r="AC743" i="12"/>
  <c r="AB743" i="12"/>
  <c r="AA743" i="12"/>
  <c r="Z743" i="12"/>
  <c r="Y743" i="12"/>
  <c r="X743" i="12"/>
  <c r="W743" i="12"/>
  <c r="V743" i="12"/>
  <c r="U743" i="12"/>
  <c r="T743" i="12"/>
  <c r="S743" i="12"/>
  <c r="R743" i="12"/>
  <c r="Q743" i="12"/>
  <c r="P743" i="12"/>
  <c r="O743" i="12"/>
  <c r="N743" i="12"/>
  <c r="M743" i="12"/>
  <c r="L743" i="12"/>
  <c r="K743" i="12"/>
  <c r="J743" i="12"/>
  <c r="I743" i="12"/>
  <c r="H743" i="12"/>
  <c r="G743" i="12"/>
  <c r="F743" i="12"/>
  <c r="E743" i="12"/>
  <c r="D743" i="12"/>
  <c r="C743" i="12"/>
  <c r="B743" i="12"/>
  <c r="A743" i="12"/>
  <c r="AF742" i="12"/>
  <c r="AE742" i="12"/>
  <c r="AD742" i="12"/>
  <c r="AC742" i="12"/>
  <c r="AB742" i="12"/>
  <c r="AA742" i="12"/>
  <c r="Z742" i="12"/>
  <c r="Y742" i="12"/>
  <c r="X742" i="12"/>
  <c r="W742" i="12"/>
  <c r="V742" i="12"/>
  <c r="U742" i="12"/>
  <c r="T742" i="12"/>
  <c r="S742" i="12"/>
  <c r="R742" i="12"/>
  <c r="Q742" i="12"/>
  <c r="P742" i="12"/>
  <c r="O742" i="12"/>
  <c r="N742" i="12"/>
  <c r="M742" i="12"/>
  <c r="L742" i="12"/>
  <c r="K742" i="12"/>
  <c r="J742" i="12"/>
  <c r="I742" i="12"/>
  <c r="H742" i="12"/>
  <c r="G742" i="12"/>
  <c r="F742" i="12"/>
  <c r="E742" i="12"/>
  <c r="D742" i="12"/>
  <c r="C742" i="12"/>
  <c r="B742" i="12"/>
  <c r="A742" i="12"/>
  <c r="AF741" i="12"/>
  <c r="AE741" i="12"/>
  <c r="AD741" i="12"/>
  <c r="AC741" i="12"/>
  <c r="AB741" i="12"/>
  <c r="AA741" i="12"/>
  <c r="Z741" i="12"/>
  <c r="Y741" i="12"/>
  <c r="X741" i="12"/>
  <c r="W741" i="12"/>
  <c r="V741" i="12"/>
  <c r="U741" i="12"/>
  <c r="T741" i="12"/>
  <c r="S741" i="12"/>
  <c r="R741" i="12"/>
  <c r="Q741" i="12"/>
  <c r="P741" i="12"/>
  <c r="O741" i="12"/>
  <c r="N741" i="12"/>
  <c r="M741" i="12"/>
  <c r="L741" i="12"/>
  <c r="K741" i="12"/>
  <c r="J741" i="12"/>
  <c r="I741" i="12"/>
  <c r="H741" i="12"/>
  <c r="G741" i="12"/>
  <c r="F741" i="12"/>
  <c r="E741" i="12"/>
  <c r="D741" i="12"/>
  <c r="C741" i="12"/>
  <c r="B741" i="12"/>
  <c r="A741" i="12"/>
  <c r="AF740" i="12"/>
  <c r="AE740" i="12"/>
  <c r="AD740" i="12"/>
  <c r="AC740" i="12"/>
  <c r="AB740" i="12"/>
  <c r="AA740" i="12"/>
  <c r="Z740" i="12"/>
  <c r="Y740" i="12"/>
  <c r="X740" i="12"/>
  <c r="W740" i="12"/>
  <c r="V740" i="12"/>
  <c r="U740" i="12"/>
  <c r="T740" i="12"/>
  <c r="S740" i="12"/>
  <c r="R740" i="12"/>
  <c r="Q740" i="12"/>
  <c r="P740" i="12"/>
  <c r="O740" i="12"/>
  <c r="N740" i="12"/>
  <c r="M740" i="12"/>
  <c r="L740" i="12"/>
  <c r="K740" i="12"/>
  <c r="J740" i="12"/>
  <c r="I740" i="12"/>
  <c r="H740" i="12"/>
  <c r="G740" i="12"/>
  <c r="F740" i="12"/>
  <c r="E740" i="12"/>
  <c r="D740" i="12"/>
  <c r="C740" i="12"/>
  <c r="B740" i="12"/>
  <c r="A740" i="12"/>
  <c r="AF739" i="12"/>
  <c r="AE739" i="12"/>
  <c r="AD739" i="12"/>
  <c r="AC739" i="12"/>
  <c r="AB739" i="12"/>
  <c r="AA739" i="12"/>
  <c r="Z739" i="12"/>
  <c r="Y739" i="12"/>
  <c r="X739" i="12"/>
  <c r="W739" i="12"/>
  <c r="V739" i="12"/>
  <c r="U739" i="12"/>
  <c r="T739" i="12"/>
  <c r="S739" i="12"/>
  <c r="R739" i="12"/>
  <c r="Q739" i="12"/>
  <c r="P739" i="12"/>
  <c r="O739" i="12"/>
  <c r="N739" i="12"/>
  <c r="M739" i="12"/>
  <c r="L739" i="12"/>
  <c r="K739" i="12"/>
  <c r="J739" i="12"/>
  <c r="I739" i="12"/>
  <c r="H739" i="12"/>
  <c r="G739" i="12"/>
  <c r="F739" i="12"/>
  <c r="E739" i="12"/>
  <c r="D739" i="12"/>
  <c r="C739" i="12"/>
  <c r="B739" i="12"/>
  <c r="A739" i="12"/>
  <c r="AF738" i="12"/>
  <c r="AE738" i="12"/>
  <c r="AD738" i="12"/>
  <c r="AC738" i="12"/>
  <c r="AB738" i="12"/>
  <c r="AA738" i="12"/>
  <c r="Z738" i="12"/>
  <c r="Y738" i="12"/>
  <c r="X738" i="12"/>
  <c r="W738" i="12"/>
  <c r="V738" i="12"/>
  <c r="U738" i="12"/>
  <c r="T738" i="12"/>
  <c r="S738" i="12"/>
  <c r="R738" i="12"/>
  <c r="Q738" i="12"/>
  <c r="P738" i="12"/>
  <c r="O738" i="12"/>
  <c r="N738" i="12"/>
  <c r="M738" i="12"/>
  <c r="L738" i="12"/>
  <c r="K738" i="12"/>
  <c r="J738" i="12"/>
  <c r="I738" i="12"/>
  <c r="H738" i="12"/>
  <c r="G738" i="12"/>
  <c r="F738" i="12"/>
  <c r="E738" i="12"/>
  <c r="D738" i="12"/>
  <c r="C738" i="12"/>
  <c r="B738" i="12"/>
  <c r="A738" i="12"/>
  <c r="AF737" i="12"/>
  <c r="AE737" i="12"/>
  <c r="AD737" i="12"/>
  <c r="AC737" i="12"/>
  <c r="AB737" i="12"/>
  <c r="AA737" i="12"/>
  <c r="Z737" i="12"/>
  <c r="Y737" i="12"/>
  <c r="X737" i="12"/>
  <c r="W737" i="12"/>
  <c r="V737" i="12"/>
  <c r="U737" i="12"/>
  <c r="T737" i="12"/>
  <c r="S737" i="12"/>
  <c r="R737" i="12"/>
  <c r="Q737" i="12"/>
  <c r="P737" i="12"/>
  <c r="O737" i="12"/>
  <c r="N737" i="12"/>
  <c r="M737" i="12"/>
  <c r="L737" i="12"/>
  <c r="K737" i="12"/>
  <c r="J737" i="12"/>
  <c r="I737" i="12"/>
  <c r="H737" i="12"/>
  <c r="G737" i="12"/>
  <c r="F737" i="12"/>
  <c r="E737" i="12"/>
  <c r="D737" i="12"/>
  <c r="C737" i="12"/>
  <c r="B737" i="12"/>
  <c r="A737" i="12"/>
  <c r="AF736" i="12"/>
  <c r="AE736" i="12"/>
  <c r="AD736" i="12"/>
  <c r="AC736" i="12"/>
  <c r="AB736" i="12"/>
  <c r="AA736" i="12"/>
  <c r="Z736" i="12"/>
  <c r="Y736" i="12"/>
  <c r="X736" i="12"/>
  <c r="W736" i="12"/>
  <c r="V736" i="12"/>
  <c r="U736" i="12"/>
  <c r="T736" i="12"/>
  <c r="S736" i="12"/>
  <c r="R736" i="12"/>
  <c r="Q736" i="12"/>
  <c r="P736" i="12"/>
  <c r="O736" i="12"/>
  <c r="N736" i="12"/>
  <c r="M736" i="12"/>
  <c r="L736" i="12"/>
  <c r="K736" i="12"/>
  <c r="J736" i="12"/>
  <c r="I736" i="12"/>
  <c r="H736" i="12"/>
  <c r="G736" i="12"/>
  <c r="F736" i="12"/>
  <c r="E736" i="12"/>
  <c r="D736" i="12"/>
  <c r="C736" i="12"/>
  <c r="B736" i="12"/>
  <c r="A736" i="12"/>
  <c r="AF735" i="12"/>
  <c r="AE735" i="12"/>
  <c r="AD735" i="12"/>
  <c r="AC735" i="12"/>
  <c r="AB735" i="12"/>
  <c r="AA735" i="12"/>
  <c r="Z735" i="12"/>
  <c r="Y735" i="12"/>
  <c r="X735" i="12"/>
  <c r="W735" i="12"/>
  <c r="V735" i="12"/>
  <c r="U735" i="12"/>
  <c r="T735" i="12"/>
  <c r="S735" i="12"/>
  <c r="R735" i="12"/>
  <c r="Q735" i="12"/>
  <c r="P735" i="12"/>
  <c r="O735" i="12"/>
  <c r="N735" i="12"/>
  <c r="M735" i="12"/>
  <c r="L735" i="12"/>
  <c r="K735" i="12"/>
  <c r="J735" i="12"/>
  <c r="I735" i="12"/>
  <c r="H735" i="12"/>
  <c r="G735" i="12"/>
  <c r="F735" i="12"/>
  <c r="E735" i="12"/>
  <c r="D735" i="12"/>
  <c r="C735" i="12"/>
  <c r="B735" i="12"/>
  <c r="A735" i="12"/>
  <c r="AF734" i="12"/>
  <c r="AE734" i="12"/>
  <c r="AD734" i="12"/>
  <c r="AC734" i="12"/>
  <c r="AB734" i="12"/>
  <c r="AA734" i="12"/>
  <c r="Z734" i="12"/>
  <c r="Y734" i="12"/>
  <c r="X734" i="12"/>
  <c r="W734" i="12"/>
  <c r="V734" i="12"/>
  <c r="U734" i="12"/>
  <c r="T734" i="12"/>
  <c r="S734" i="12"/>
  <c r="R734" i="12"/>
  <c r="Q734" i="12"/>
  <c r="P734" i="12"/>
  <c r="O734" i="12"/>
  <c r="N734" i="12"/>
  <c r="M734" i="12"/>
  <c r="L734" i="12"/>
  <c r="K734" i="12"/>
  <c r="J734" i="12"/>
  <c r="I734" i="12"/>
  <c r="H734" i="12"/>
  <c r="G734" i="12"/>
  <c r="F734" i="12"/>
  <c r="E734" i="12"/>
  <c r="D734" i="12"/>
  <c r="C734" i="12"/>
  <c r="B734" i="12"/>
  <c r="A734" i="12"/>
  <c r="AF733" i="12"/>
  <c r="AE733" i="12"/>
  <c r="AD733" i="12"/>
  <c r="AC733" i="12"/>
  <c r="AB733" i="12"/>
  <c r="AA733" i="12"/>
  <c r="Z733" i="12"/>
  <c r="Y733" i="12"/>
  <c r="X733" i="12"/>
  <c r="W733" i="12"/>
  <c r="V733" i="12"/>
  <c r="U733" i="12"/>
  <c r="T733" i="12"/>
  <c r="S733" i="12"/>
  <c r="R733" i="12"/>
  <c r="Q733" i="12"/>
  <c r="P733" i="12"/>
  <c r="O733" i="12"/>
  <c r="N733" i="12"/>
  <c r="M733" i="12"/>
  <c r="L733" i="12"/>
  <c r="K733" i="12"/>
  <c r="J733" i="12"/>
  <c r="I733" i="12"/>
  <c r="H733" i="12"/>
  <c r="G733" i="12"/>
  <c r="F733" i="12"/>
  <c r="E733" i="12"/>
  <c r="D733" i="12"/>
  <c r="C733" i="12"/>
  <c r="B733" i="12"/>
  <c r="A733" i="12"/>
  <c r="AF732" i="12"/>
  <c r="AE732" i="12"/>
  <c r="AD732" i="12"/>
  <c r="AC732" i="12"/>
  <c r="AB732" i="12"/>
  <c r="AA732" i="12"/>
  <c r="Z732" i="12"/>
  <c r="Y732" i="12"/>
  <c r="X732" i="12"/>
  <c r="W732" i="12"/>
  <c r="V732" i="12"/>
  <c r="U732" i="12"/>
  <c r="T732" i="12"/>
  <c r="S732" i="12"/>
  <c r="R732" i="12"/>
  <c r="Q732" i="12"/>
  <c r="P732" i="12"/>
  <c r="O732" i="12"/>
  <c r="N732" i="12"/>
  <c r="M732" i="12"/>
  <c r="L732" i="12"/>
  <c r="K732" i="12"/>
  <c r="J732" i="12"/>
  <c r="I732" i="12"/>
  <c r="H732" i="12"/>
  <c r="G732" i="12"/>
  <c r="F732" i="12"/>
  <c r="E732" i="12"/>
  <c r="D732" i="12"/>
  <c r="C732" i="12"/>
  <c r="B732" i="12"/>
  <c r="A732" i="12"/>
  <c r="AF731" i="12"/>
  <c r="AE731" i="12"/>
  <c r="AD731" i="12"/>
  <c r="AC731" i="12"/>
  <c r="AB731" i="12"/>
  <c r="AA731" i="12"/>
  <c r="Z731" i="12"/>
  <c r="Y731" i="12"/>
  <c r="X731" i="12"/>
  <c r="W731" i="12"/>
  <c r="V731" i="12"/>
  <c r="U731" i="12"/>
  <c r="T731" i="12"/>
  <c r="S731" i="12"/>
  <c r="R731" i="12"/>
  <c r="Q731" i="12"/>
  <c r="P731" i="12"/>
  <c r="O731" i="12"/>
  <c r="N731" i="12"/>
  <c r="M731" i="12"/>
  <c r="L731" i="12"/>
  <c r="K731" i="12"/>
  <c r="J731" i="12"/>
  <c r="I731" i="12"/>
  <c r="H731" i="12"/>
  <c r="G731" i="12"/>
  <c r="F731" i="12"/>
  <c r="E731" i="12"/>
  <c r="D731" i="12"/>
  <c r="C731" i="12"/>
  <c r="B731" i="12"/>
  <c r="A731" i="12"/>
  <c r="AF730" i="12"/>
  <c r="AE730" i="12"/>
  <c r="AD730" i="12"/>
  <c r="AC730" i="12"/>
  <c r="AB730" i="12"/>
  <c r="AA730" i="12"/>
  <c r="Z730" i="12"/>
  <c r="Y730" i="12"/>
  <c r="X730" i="12"/>
  <c r="W730" i="12"/>
  <c r="V730" i="12"/>
  <c r="U730" i="12"/>
  <c r="T730" i="12"/>
  <c r="S730" i="12"/>
  <c r="R730" i="12"/>
  <c r="Q730" i="12"/>
  <c r="P730" i="12"/>
  <c r="O730" i="12"/>
  <c r="N730" i="12"/>
  <c r="M730" i="12"/>
  <c r="L730" i="12"/>
  <c r="K730" i="12"/>
  <c r="J730" i="12"/>
  <c r="I730" i="12"/>
  <c r="H730" i="12"/>
  <c r="G730" i="12"/>
  <c r="F730" i="12"/>
  <c r="E730" i="12"/>
  <c r="D730" i="12"/>
  <c r="C730" i="12"/>
  <c r="B730" i="12"/>
  <c r="A730" i="12"/>
  <c r="AF729" i="12"/>
  <c r="AE729" i="12"/>
  <c r="AD729" i="12"/>
  <c r="AC729" i="12"/>
  <c r="AB729" i="12"/>
  <c r="AA729" i="12"/>
  <c r="Z729" i="12"/>
  <c r="Y729" i="12"/>
  <c r="X729" i="12"/>
  <c r="W729" i="12"/>
  <c r="V729" i="12"/>
  <c r="U729" i="12"/>
  <c r="T729" i="12"/>
  <c r="S729" i="12"/>
  <c r="R729" i="12"/>
  <c r="Q729" i="12"/>
  <c r="P729" i="12"/>
  <c r="O729" i="12"/>
  <c r="N729" i="12"/>
  <c r="M729" i="12"/>
  <c r="L729" i="12"/>
  <c r="K729" i="12"/>
  <c r="J729" i="12"/>
  <c r="I729" i="12"/>
  <c r="H729" i="12"/>
  <c r="G729" i="12"/>
  <c r="F729" i="12"/>
  <c r="E729" i="12"/>
  <c r="D729" i="12"/>
  <c r="C729" i="12"/>
  <c r="B729" i="12"/>
  <c r="A729" i="12"/>
  <c r="AF728" i="12"/>
  <c r="AE728" i="12"/>
  <c r="AD728" i="12"/>
  <c r="AC728" i="12"/>
  <c r="AB728" i="12"/>
  <c r="AA728" i="12"/>
  <c r="Z728" i="12"/>
  <c r="Y728" i="12"/>
  <c r="X728" i="12"/>
  <c r="W728" i="12"/>
  <c r="V728" i="12"/>
  <c r="U728" i="12"/>
  <c r="T728" i="12"/>
  <c r="S728" i="12"/>
  <c r="R728" i="12"/>
  <c r="Q728" i="12"/>
  <c r="P728" i="12"/>
  <c r="O728" i="12"/>
  <c r="N728" i="12"/>
  <c r="M728" i="12"/>
  <c r="L728" i="12"/>
  <c r="K728" i="12"/>
  <c r="J728" i="12"/>
  <c r="I728" i="12"/>
  <c r="H728" i="12"/>
  <c r="G728" i="12"/>
  <c r="F728" i="12"/>
  <c r="E728" i="12"/>
  <c r="D728" i="12"/>
  <c r="C728" i="12"/>
  <c r="B728" i="12"/>
  <c r="A728" i="12"/>
  <c r="AF727" i="12"/>
  <c r="AE727" i="12"/>
  <c r="AD727" i="12"/>
  <c r="AC727" i="12"/>
  <c r="AB727" i="12"/>
  <c r="AA727" i="12"/>
  <c r="Z727" i="12"/>
  <c r="Y727" i="12"/>
  <c r="X727" i="12"/>
  <c r="W727" i="12"/>
  <c r="V727" i="12"/>
  <c r="U727" i="12"/>
  <c r="T727" i="12"/>
  <c r="S727" i="12"/>
  <c r="R727" i="12"/>
  <c r="Q727" i="12"/>
  <c r="P727" i="12"/>
  <c r="O727" i="12"/>
  <c r="N727" i="12"/>
  <c r="M727" i="12"/>
  <c r="L727" i="12"/>
  <c r="K727" i="12"/>
  <c r="J727" i="12"/>
  <c r="I727" i="12"/>
  <c r="H727" i="12"/>
  <c r="G727" i="12"/>
  <c r="F727" i="12"/>
  <c r="E727" i="12"/>
  <c r="D727" i="12"/>
  <c r="C727" i="12"/>
  <c r="B727" i="12"/>
  <c r="A727" i="12"/>
  <c r="AF726" i="12"/>
  <c r="AE726" i="12"/>
  <c r="AD726" i="12"/>
  <c r="AC726" i="12"/>
  <c r="AB726" i="12"/>
  <c r="AA726" i="12"/>
  <c r="Z726" i="12"/>
  <c r="Y726" i="12"/>
  <c r="X726" i="12"/>
  <c r="W726" i="12"/>
  <c r="V726" i="12"/>
  <c r="U726" i="12"/>
  <c r="T726" i="12"/>
  <c r="S726" i="12"/>
  <c r="R726" i="12"/>
  <c r="Q726" i="12"/>
  <c r="P726" i="12"/>
  <c r="O726" i="12"/>
  <c r="N726" i="12"/>
  <c r="M726" i="12"/>
  <c r="L726" i="12"/>
  <c r="K726" i="12"/>
  <c r="J726" i="12"/>
  <c r="I726" i="12"/>
  <c r="H726" i="12"/>
  <c r="G726" i="12"/>
  <c r="F726" i="12"/>
  <c r="E726" i="12"/>
  <c r="D726" i="12"/>
  <c r="C726" i="12"/>
  <c r="B726" i="12"/>
  <c r="A726" i="12"/>
  <c r="AF725" i="12"/>
  <c r="AE725" i="12"/>
  <c r="AD725" i="12"/>
  <c r="AC725" i="12"/>
  <c r="AB725" i="12"/>
  <c r="AA725" i="12"/>
  <c r="Z725" i="12"/>
  <c r="Y725" i="12"/>
  <c r="X725" i="12"/>
  <c r="W725" i="12"/>
  <c r="V725" i="12"/>
  <c r="U725" i="12"/>
  <c r="T725" i="12"/>
  <c r="S725" i="12"/>
  <c r="R725" i="12"/>
  <c r="Q725" i="12"/>
  <c r="P725" i="12"/>
  <c r="O725" i="12"/>
  <c r="N725" i="12"/>
  <c r="M725" i="12"/>
  <c r="L725" i="12"/>
  <c r="K725" i="12"/>
  <c r="J725" i="12"/>
  <c r="I725" i="12"/>
  <c r="H725" i="12"/>
  <c r="G725" i="12"/>
  <c r="F725" i="12"/>
  <c r="E725" i="12"/>
  <c r="D725" i="12"/>
  <c r="C725" i="12"/>
  <c r="B725" i="12"/>
  <c r="A725" i="12"/>
  <c r="AF724" i="12"/>
  <c r="AE724" i="12"/>
  <c r="AD724" i="12"/>
  <c r="AC724" i="12"/>
  <c r="AB724" i="12"/>
  <c r="AA724" i="12"/>
  <c r="Z724" i="12"/>
  <c r="Y724" i="12"/>
  <c r="X724" i="12"/>
  <c r="W724" i="12"/>
  <c r="V724" i="12"/>
  <c r="U724" i="12"/>
  <c r="T724" i="12"/>
  <c r="S724" i="12"/>
  <c r="R724" i="12"/>
  <c r="Q724" i="12"/>
  <c r="P724" i="12"/>
  <c r="O724" i="12"/>
  <c r="N724" i="12"/>
  <c r="M724" i="12"/>
  <c r="L724" i="12"/>
  <c r="K724" i="12"/>
  <c r="J724" i="12"/>
  <c r="I724" i="12"/>
  <c r="H724" i="12"/>
  <c r="G724" i="12"/>
  <c r="F724" i="12"/>
  <c r="E724" i="12"/>
  <c r="D724" i="12"/>
  <c r="C724" i="12"/>
  <c r="B724" i="12"/>
  <c r="A724" i="12"/>
  <c r="AF723" i="12"/>
  <c r="AE723" i="12"/>
  <c r="AD723" i="12"/>
  <c r="AC723" i="12"/>
  <c r="AB723" i="12"/>
  <c r="AA723" i="12"/>
  <c r="Z723" i="12"/>
  <c r="Y723" i="12"/>
  <c r="X723" i="12"/>
  <c r="W723" i="12"/>
  <c r="V723" i="12"/>
  <c r="U723" i="12"/>
  <c r="T723" i="12"/>
  <c r="S723" i="12"/>
  <c r="R723" i="12"/>
  <c r="Q723" i="12"/>
  <c r="P723" i="12"/>
  <c r="O723" i="12"/>
  <c r="N723" i="12"/>
  <c r="M723" i="12"/>
  <c r="L723" i="12"/>
  <c r="K723" i="12"/>
  <c r="J723" i="12"/>
  <c r="I723" i="12"/>
  <c r="H723" i="12"/>
  <c r="G723" i="12"/>
  <c r="F723" i="12"/>
  <c r="E723" i="12"/>
  <c r="D723" i="12"/>
  <c r="C723" i="12"/>
  <c r="B723" i="12"/>
  <c r="A723" i="12"/>
  <c r="AF722" i="12"/>
  <c r="AE722" i="12"/>
  <c r="AD722" i="12"/>
  <c r="AC722" i="12"/>
  <c r="AB722" i="12"/>
  <c r="AA722" i="12"/>
  <c r="Z722" i="12"/>
  <c r="Y722" i="12"/>
  <c r="X722" i="12"/>
  <c r="W722" i="12"/>
  <c r="V722" i="12"/>
  <c r="U722" i="12"/>
  <c r="T722" i="12"/>
  <c r="S722" i="12"/>
  <c r="R722" i="12"/>
  <c r="Q722" i="12"/>
  <c r="P722" i="12"/>
  <c r="O722" i="12"/>
  <c r="N722" i="12"/>
  <c r="M722" i="12"/>
  <c r="L722" i="12"/>
  <c r="K722" i="12"/>
  <c r="J722" i="12"/>
  <c r="I722" i="12"/>
  <c r="H722" i="12"/>
  <c r="G722" i="12"/>
  <c r="F722" i="12"/>
  <c r="E722" i="12"/>
  <c r="D722" i="12"/>
  <c r="C722" i="12"/>
  <c r="B722" i="12"/>
  <c r="A722" i="12"/>
  <c r="AF721" i="12"/>
  <c r="AE721" i="12"/>
  <c r="AD721" i="12"/>
  <c r="AC721" i="12"/>
  <c r="AB721" i="12"/>
  <c r="AA721" i="12"/>
  <c r="Z721" i="12"/>
  <c r="Y721" i="12"/>
  <c r="X721" i="12"/>
  <c r="W721" i="12"/>
  <c r="V721" i="12"/>
  <c r="U721" i="12"/>
  <c r="T721" i="12"/>
  <c r="S721" i="12"/>
  <c r="R721" i="12"/>
  <c r="Q721" i="12"/>
  <c r="P721" i="12"/>
  <c r="O721" i="12"/>
  <c r="N721" i="12"/>
  <c r="M721" i="12"/>
  <c r="L721" i="12"/>
  <c r="K721" i="12"/>
  <c r="J721" i="12"/>
  <c r="I721" i="12"/>
  <c r="H721" i="12"/>
  <c r="G721" i="12"/>
  <c r="F721" i="12"/>
  <c r="E721" i="12"/>
  <c r="D721" i="12"/>
  <c r="C721" i="12"/>
  <c r="B721" i="12"/>
  <c r="A721" i="12"/>
  <c r="AF720" i="12"/>
  <c r="AE720" i="12"/>
  <c r="AD720" i="12"/>
  <c r="AC720" i="12"/>
  <c r="AB720" i="12"/>
  <c r="AA720" i="12"/>
  <c r="Z720" i="12"/>
  <c r="Y720" i="12"/>
  <c r="X720" i="12"/>
  <c r="W720" i="12"/>
  <c r="V720" i="12"/>
  <c r="U720" i="12"/>
  <c r="T720" i="12"/>
  <c r="S720" i="12"/>
  <c r="R720" i="12"/>
  <c r="Q720" i="12"/>
  <c r="P720" i="12"/>
  <c r="O720" i="12"/>
  <c r="N720" i="12"/>
  <c r="M720" i="12"/>
  <c r="L720" i="12"/>
  <c r="K720" i="12"/>
  <c r="J720" i="12"/>
  <c r="I720" i="12"/>
  <c r="H720" i="12"/>
  <c r="G720" i="12"/>
  <c r="F720" i="12"/>
  <c r="E720" i="12"/>
  <c r="D720" i="12"/>
  <c r="C720" i="12"/>
  <c r="B720" i="12"/>
  <c r="A720" i="12"/>
  <c r="AF719" i="12"/>
  <c r="AE719" i="12"/>
  <c r="AD719" i="12"/>
  <c r="AC719" i="12"/>
  <c r="AB719" i="12"/>
  <c r="AA719" i="12"/>
  <c r="Z719" i="12"/>
  <c r="Y719" i="12"/>
  <c r="X719" i="12"/>
  <c r="W719" i="12"/>
  <c r="V719" i="12"/>
  <c r="U719" i="12"/>
  <c r="T719" i="12"/>
  <c r="S719" i="12"/>
  <c r="R719" i="12"/>
  <c r="Q719" i="12"/>
  <c r="P719" i="12"/>
  <c r="O719" i="12"/>
  <c r="N719" i="12"/>
  <c r="M719" i="12"/>
  <c r="L719" i="12"/>
  <c r="K719" i="12"/>
  <c r="J719" i="12"/>
  <c r="I719" i="12"/>
  <c r="H719" i="12"/>
  <c r="G719" i="12"/>
  <c r="F719" i="12"/>
  <c r="E719" i="12"/>
  <c r="D719" i="12"/>
  <c r="C719" i="12"/>
  <c r="B719" i="12"/>
  <c r="A719" i="12"/>
  <c r="AF718" i="12"/>
  <c r="AE718" i="12"/>
  <c r="AD718" i="12"/>
  <c r="AC718" i="12"/>
  <c r="AB718" i="12"/>
  <c r="AA718" i="12"/>
  <c r="Z718" i="12"/>
  <c r="Y718" i="12"/>
  <c r="X718" i="12"/>
  <c r="W718" i="12"/>
  <c r="V718" i="12"/>
  <c r="U718" i="12"/>
  <c r="T718" i="12"/>
  <c r="S718" i="12"/>
  <c r="R718" i="12"/>
  <c r="Q718" i="12"/>
  <c r="P718" i="12"/>
  <c r="O718" i="12"/>
  <c r="N718" i="12"/>
  <c r="M718" i="12"/>
  <c r="L718" i="12"/>
  <c r="K718" i="12"/>
  <c r="J718" i="12"/>
  <c r="I718" i="12"/>
  <c r="H718" i="12"/>
  <c r="G718" i="12"/>
  <c r="F718" i="12"/>
  <c r="E718" i="12"/>
  <c r="D718" i="12"/>
  <c r="C718" i="12"/>
  <c r="B718" i="12"/>
  <c r="A718" i="12"/>
  <c r="AF717" i="12"/>
  <c r="AE717" i="12"/>
  <c r="AD717" i="12"/>
  <c r="AC717" i="12"/>
  <c r="AB717" i="12"/>
  <c r="AA717" i="12"/>
  <c r="Z717" i="12"/>
  <c r="Y717" i="12"/>
  <c r="X717" i="12"/>
  <c r="W717" i="12"/>
  <c r="V717" i="12"/>
  <c r="U717" i="12"/>
  <c r="T717" i="12"/>
  <c r="S717" i="12"/>
  <c r="R717" i="12"/>
  <c r="Q717" i="12"/>
  <c r="P717" i="12"/>
  <c r="O717" i="12"/>
  <c r="N717" i="12"/>
  <c r="M717" i="12"/>
  <c r="L717" i="12"/>
  <c r="K717" i="12"/>
  <c r="J717" i="12"/>
  <c r="I717" i="12"/>
  <c r="H717" i="12"/>
  <c r="G717" i="12"/>
  <c r="F717" i="12"/>
  <c r="E717" i="12"/>
  <c r="D717" i="12"/>
  <c r="C717" i="12"/>
  <c r="B717" i="12"/>
  <c r="A717" i="12"/>
  <c r="AF716" i="12"/>
  <c r="AE716" i="12"/>
  <c r="AD716" i="12"/>
  <c r="AC716" i="12"/>
  <c r="AB716" i="12"/>
  <c r="AA716" i="12"/>
  <c r="Z716" i="12"/>
  <c r="Y716" i="12"/>
  <c r="X716" i="12"/>
  <c r="W716" i="12"/>
  <c r="V716" i="12"/>
  <c r="U716" i="12"/>
  <c r="T716" i="12"/>
  <c r="S716" i="12"/>
  <c r="R716" i="12"/>
  <c r="Q716" i="12"/>
  <c r="P716" i="12"/>
  <c r="O716" i="12"/>
  <c r="N716" i="12"/>
  <c r="M716" i="12"/>
  <c r="L716" i="12"/>
  <c r="K716" i="12"/>
  <c r="J716" i="12"/>
  <c r="I716" i="12"/>
  <c r="H716" i="12"/>
  <c r="G716" i="12"/>
  <c r="F716" i="12"/>
  <c r="E716" i="12"/>
  <c r="D716" i="12"/>
  <c r="C716" i="12"/>
  <c r="B716" i="12"/>
  <c r="A716" i="12"/>
  <c r="AF715" i="12"/>
  <c r="AE715" i="12"/>
  <c r="AD715" i="12"/>
  <c r="AC715" i="12"/>
  <c r="AB715" i="12"/>
  <c r="AA715" i="12"/>
  <c r="Z715" i="12"/>
  <c r="Y715" i="12"/>
  <c r="X715" i="12"/>
  <c r="W715" i="12"/>
  <c r="V715" i="12"/>
  <c r="U715" i="12"/>
  <c r="T715" i="12"/>
  <c r="S715" i="12"/>
  <c r="R715" i="12"/>
  <c r="Q715" i="12"/>
  <c r="P715" i="12"/>
  <c r="O715" i="12"/>
  <c r="N715" i="12"/>
  <c r="M715" i="12"/>
  <c r="L715" i="12"/>
  <c r="K715" i="12"/>
  <c r="J715" i="12"/>
  <c r="I715" i="12"/>
  <c r="H715" i="12"/>
  <c r="G715" i="12"/>
  <c r="F715" i="12"/>
  <c r="E715" i="12"/>
  <c r="D715" i="12"/>
  <c r="C715" i="12"/>
  <c r="B715" i="12"/>
  <c r="A715" i="12"/>
  <c r="AF714" i="12"/>
  <c r="AE714" i="12"/>
  <c r="AD714" i="12"/>
  <c r="AC714" i="12"/>
  <c r="AB714" i="12"/>
  <c r="AA714" i="12"/>
  <c r="Z714" i="12"/>
  <c r="Y714" i="12"/>
  <c r="X714" i="12"/>
  <c r="W714" i="12"/>
  <c r="V714" i="12"/>
  <c r="U714" i="12"/>
  <c r="T714" i="12"/>
  <c r="S714" i="12"/>
  <c r="R714" i="12"/>
  <c r="Q714" i="12"/>
  <c r="P714" i="12"/>
  <c r="O714" i="12"/>
  <c r="N714" i="12"/>
  <c r="M714" i="12"/>
  <c r="L714" i="12"/>
  <c r="K714" i="12"/>
  <c r="J714" i="12"/>
  <c r="I714" i="12"/>
  <c r="H714" i="12"/>
  <c r="G714" i="12"/>
  <c r="F714" i="12"/>
  <c r="E714" i="12"/>
  <c r="D714" i="12"/>
  <c r="C714" i="12"/>
  <c r="B714" i="12"/>
  <c r="A714" i="12"/>
  <c r="AF713" i="12"/>
  <c r="AE713" i="12"/>
  <c r="AD713" i="12"/>
  <c r="AC713" i="12"/>
  <c r="AB713" i="12"/>
  <c r="AA713" i="12"/>
  <c r="Z713" i="12"/>
  <c r="Y713" i="12"/>
  <c r="X713" i="12"/>
  <c r="W713" i="12"/>
  <c r="V713" i="12"/>
  <c r="U713" i="12"/>
  <c r="T713" i="12"/>
  <c r="S713" i="12"/>
  <c r="R713" i="12"/>
  <c r="Q713" i="12"/>
  <c r="P713" i="12"/>
  <c r="O713" i="12"/>
  <c r="N713" i="12"/>
  <c r="M713" i="12"/>
  <c r="L713" i="12"/>
  <c r="K713" i="12"/>
  <c r="J713" i="12"/>
  <c r="I713" i="12"/>
  <c r="H713" i="12"/>
  <c r="G713" i="12"/>
  <c r="F713" i="12"/>
  <c r="E713" i="12"/>
  <c r="D713" i="12"/>
  <c r="C713" i="12"/>
  <c r="B713" i="12"/>
  <c r="A713" i="12"/>
  <c r="AF712" i="12"/>
  <c r="AE712" i="12"/>
  <c r="AD712" i="12"/>
  <c r="AC712" i="12"/>
  <c r="AB712" i="12"/>
  <c r="AA712" i="12"/>
  <c r="Z712" i="12"/>
  <c r="Y712" i="12"/>
  <c r="X712" i="12"/>
  <c r="W712" i="12"/>
  <c r="V712" i="12"/>
  <c r="U712" i="12"/>
  <c r="T712" i="12"/>
  <c r="S712" i="12"/>
  <c r="R712" i="12"/>
  <c r="Q712" i="12"/>
  <c r="P712" i="12"/>
  <c r="O712" i="12"/>
  <c r="N712" i="12"/>
  <c r="M712" i="12"/>
  <c r="L712" i="12"/>
  <c r="K712" i="12"/>
  <c r="J712" i="12"/>
  <c r="I712" i="12"/>
  <c r="H712" i="12"/>
  <c r="G712" i="12"/>
  <c r="F712" i="12"/>
  <c r="E712" i="12"/>
  <c r="D712" i="12"/>
  <c r="C712" i="12"/>
  <c r="B712" i="12"/>
  <c r="A712" i="12"/>
  <c r="AF711" i="12"/>
  <c r="AE711" i="12"/>
  <c r="AD711" i="12"/>
  <c r="AC711" i="12"/>
  <c r="AB711" i="12"/>
  <c r="AA711" i="12"/>
  <c r="Z711" i="12"/>
  <c r="Y711" i="12"/>
  <c r="X711" i="12"/>
  <c r="W711" i="12"/>
  <c r="V711" i="12"/>
  <c r="U711" i="12"/>
  <c r="T711" i="12"/>
  <c r="S711" i="12"/>
  <c r="R711" i="12"/>
  <c r="Q711" i="12"/>
  <c r="P711" i="12"/>
  <c r="O711" i="12"/>
  <c r="N711" i="12"/>
  <c r="M711" i="12"/>
  <c r="L711" i="12"/>
  <c r="K711" i="12"/>
  <c r="J711" i="12"/>
  <c r="I711" i="12"/>
  <c r="H711" i="12"/>
  <c r="G711" i="12"/>
  <c r="F711" i="12"/>
  <c r="E711" i="12"/>
  <c r="D711" i="12"/>
  <c r="C711" i="12"/>
  <c r="B711" i="12"/>
  <c r="A711" i="12"/>
  <c r="AF710" i="12"/>
  <c r="AE710" i="12"/>
  <c r="AD710" i="12"/>
  <c r="AC710" i="12"/>
  <c r="AB710" i="12"/>
  <c r="AA710" i="12"/>
  <c r="Z710" i="12"/>
  <c r="Y710" i="12"/>
  <c r="X710" i="12"/>
  <c r="W710" i="12"/>
  <c r="V710" i="12"/>
  <c r="U710" i="12"/>
  <c r="T710" i="12"/>
  <c r="S710" i="12"/>
  <c r="R710" i="12"/>
  <c r="Q710" i="12"/>
  <c r="P710" i="12"/>
  <c r="O710" i="12"/>
  <c r="N710" i="12"/>
  <c r="M710" i="12"/>
  <c r="L710" i="12"/>
  <c r="K710" i="12"/>
  <c r="J710" i="12"/>
  <c r="I710" i="12"/>
  <c r="H710" i="12"/>
  <c r="G710" i="12"/>
  <c r="F710" i="12"/>
  <c r="E710" i="12"/>
  <c r="D710" i="12"/>
  <c r="C710" i="12"/>
  <c r="B710" i="12"/>
  <c r="A710" i="12"/>
  <c r="AF709" i="12"/>
  <c r="AE709" i="12"/>
  <c r="AD709" i="12"/>
  <c r="AC709" i="12"/>
  <c r="AB709" i="12"/>
  <c r="AA709" i="12"/>
  <c r="Z709" i="12"/>
  <c r="Y709" i="12"/>
  <c r="X709" i="12"/>
  <c r="W709" i="12"/>
  <c r="V709" i="12"/>
  <c r="U709" i="12"/>
  <c r="T709" i="12"/>
  <c r="S709" i="12"/>
  <c r="R709" i="12"/>
  <c r="Q709" i="12"/>
  <c r="P709" i="12"/>
  <c r="O709" i="12"/>
  <c r="N709" i="12"/>
  <c r="M709" i="12"/>
  <c r="L709" i="12"/>
  <c r="K709" i="12"/>
  <c r="J709" i="12"/>
  <c r="I709" i="12"/>
  <c r="H709" i="12"/>
  <c r="G709" i="12"/>
  <c r="F709" i="12"/>
  <c r="E709" i="12"/>
  <c r="D709" i="12"/>
  <c r="C709" i="12"/>
  <c r="B709" i="12"/>
  <c r="A709" i="12"/>
  <c r="AF708" i="12"/>
  <c r="AE708" i="12"/>
  <c r="AD708" i="12"/>
  <c r="AC708" i="12"/>
  <c r="AB708" i="12"/>
  <c r="AA708" i="12"/>
  <c r="Z708" i="12"/>
  <c r="Y708" i="12"/>
  <c r="X708" i="12"/>
  <c r="W708" i="12"/>
  <c r="V708" i="12"/>
  <c r="U708" i="12"/>
  <c r="T708" i="12"/>
  <c r="S708" i="12"/>
  <c r="R708" i="12"/>
  <c r="Q708" i="12"/>
  <c r="P708" i="12"/>
  <c r="O708" i="12"/>
  <c r="N708" i="12"/>
  <c r="M708" i="12"/>
  <c r="L708" i="12"/>
  <c r="K708" i="12"/>
  <c r="J708" i="12"/>
  <c r="I708" i="12"/>
  <c r="H708" i="12"/>
  <c r="G708" i="12"/>
  <c r="F708" i="12"/>
  <c r="E708" i="12"/>
  <c r="D708" i="12"/>
  <c r="C708" i="12"/>
  <c r="B708" i="12"/>
  <c r="A708" i="12"/>
  <c r="AF707" i="12"/>
  <c r="AE707" i="12"/>
  <c r="AD707" i="12"/>
  <c r="AC707" i="12"/>
  <c r="AB707" i="12"/>
  <c r="AA707" i="12"/>
  <c r="Z707" i="12"/>
  <c r="Y707" i="12"/>
  <c r="X707" i="12"/>
  <c r="W707" i="12"/>
  <c r="V707" i="12"/>
  <c r="U707" i="12"/>
  <c r="T707" i="12"/>
  <c r="S707" i="12"/>
  <c r="R707" i="12"/>
  <c r="Q707" i="12"/>
  <c r="P707" i="12"/>
  <c r="O707" i="12"/>
  <c r="N707" i="12"/>
  <c r="M707" i="12"/>
  <c r="L707" i="12"/>
  <c r="K707" i="12"/>
  <c r="J707" i="12"/>
  <c r="I707" i="12"/>
  <c r="H707" i="12"/>
  <c r="G707" i="12"/>
  <c r="F707" i="12"/>
  <c r="E707" i="12"/>
  <c r="D707" i="12"/>
  <c r="C707" i="12"/>
  <c r="B707" i="12"/>
  <c r="A707" i="12"/>
  <c r="AF706" i="12"/>
  <c r="AE706" i="12"/>
  <c r="AD706" i="12"/>
  <c r="AC706" i="12"/>
  <c r="AB706" i="12"/>
  <c r="AA706" i="12"/>
  <c r="Z706" i="12"/>
  <c r="Y706" i="12"/>
  <c r="X706" i="12"/>
  <c r="W706" i="12"/>
  <c r="V706" i="12"/>
  <c r="U706" i="12"/>
  <c r="T706" i="12"/>
  <c r="S706" i="12"/>
  <c r="R706" i="12"/>
  <c r="Q706" i="12"/>
  <c r="P706" i="12"/>
  <c r="O706" i="12"/>
  <c r="N706" i="12"/>
  <c r="M706" i="12"/>
  <c r="L706" i="12"/>
  <c r="K706" i="12"/>
  <c r="J706" i="12"/>
  <c r="I706" i="12"/>
  <c r="H706" i="12"/>
  <c r="G706" i="12"/>
  <c r="F706" i="12"/>
  <c r="E706" i="12"/>
  <c r="D706" i="12"/>
  <c r="C706" i="12"/>
  <c r="B706" i="12"/>
  <c r="A706" i="12"/>
  <c r="AF705" i="12"/>
  <c r="AE705" i="12"/>
  <c r="AD705" i="12"/>
  <c r="AC705" i="12"/>
  <c r="AB705" i="12"/>
  <c r="AA705" i="12"/>
  <c r="Z705" i="12"/>
  <c r="Y705" i="12"/>
  <c r="X705" i="12"/>
  <c r="W705" i="12"/>
  <c r="V705" i="12"/>
  <c r="U705" i="12"/>
  <c r="T705" i="12"/>
  <c r="S705" i="12"/>
  <c r="R705" i="12"/>
  <c r="Q705" i="12"/>
  <c r="P705" i="12"/>
  <c r="O705" i="12"/>
  <c r="N705" i="12"/>
  <c r="M705" i="12"/>
  <c r="L705" i="12"/>
  <c r="K705" i="12"/>
  <c r="J705" i="12"/>
  <c r="I705" i="12"/>
  <c r="H705" i="12"/>
  <c r="G705" i="12"/>
  <c r="F705" i="12"/>
  <c r="E705" i="12"/>
  <c r="D705" i="12"/>
  <c r="C705" i="12"/>
  <c r="B705" i="12"/>
  <c r="A705" i="12"/>
  <c r="AF704" i="12"/>
  <c r="AE704" i="12"/>
  <c r="AD704" i="12"/>
  <c r="AC704" i="12"/>
  <c r="AB704" i="12"/>
  <c r="AA704" i="12"/>
  <c r="Z704" i="12"/>
  <c r="Y704" i="12"/>
  <c r="X704" i="12"/>
  <c r="W704" i="12"/>
  <c r="V704" i="12"/>
  <c r="U704" i="12"/>
  <c r="T704" i="12"/>
  <c r="S704" i="12"/>
  <c r="R704" i="12"/>
  <c r="Q704" i="12"/>
  <c r="P704" i="12"/>
  <c r="O704" i="12"/>
  <c r="N704" i="12"/>
  <c r="M704" i="12"/>
  <c r="L704" i="12"/>
  <c r="K704" i="12"/>
  <c r="J704" i="12"/>
  <c r="I704" i="12"/>
  <c r="H704" i="12"/>
  <c r="G704" i="12"/>
  <c r="F704" i="12"/>
  <c r="E704" i="12"/>
  <c r="D704" i="12"/>
  <c r="C704" i="12"/>
  <c r="B704" i="12"/>
  <c r="A704" i="12"/>
  <c r="AF703" i="12"/>
  <c r="AE703" i="12"/>
  <c r="AD703" i="12"/>
  <c r="AC703" i="12"/>
  <c r="AB703" i="12"/>
  <c r="AA703" i="12"/>
  <c r="Z703" i="12"/>
  <c r="Y703" i="12"/>
  <c r="X703" i="12"/>
  <c r="W703" i="12"/>
  <c r="V703" i="12"/>
  <c r="U703" i="12"/>
  <c r="T703" i="12"/>
  <c r="S703" i="12"/>
  <c r="R703" i="12"/>
  <c r="Q703" i="12"/>
  <c r="P703" i="12"/>
  <c r="O703" i="12"/>
  <c r="N703" i="12"/>
  <c r="M703" i="12"/>
  <c r="L703" i="12"/>
  <c r="K703" i="12"/>
  <c r="J703" i="12"/>
  <c r="I703" i="12"/>
  <c r="H703" i="12"/>
  <c r="G703" i="12"/>
  <c r="F703" i="12"/>
  <c r="E703" i="12"/>
  <c r="D703" i="12"/>
  <c r="C703" i="12"/>
  <c r="B703" i="12"/>
  <c r="A703" i="12"/>
  <c r="AF702" i="12"/>
  <c r="AE702" i="12"/>
  <c r="AD702" i="12"/>
  <c r="AC702" i="12"/>
  <c r="AB702" i="12"/>
  <c r="AA702" i="12"/>
  <c r="Z702" i="12"/>
  <c r="Y702" i="12"/>
  <c r="X702" i="12"/>
  <c r="W702" i="12"/>
  <c r="V702" i="12"/>
  <c r="U702" i="12"/>
  <c r="T702" i="12"/>
  <c r="S702" i="12"/>
  <c r="R702" i="12"/>
  <c r="Q702" i="12"/>
  <c r="P702" i="12"/>
  <c r="O702" i="12"/>
  <c r="N702" i="12"/>
  <c r="M702" i="12"/>
  <c r="L702" i="12"/>
  <c r="K702" i="12"/>
  <c r="J702" i="12"/>
  <c r="I702" i="12"/>
  <c r="H702" i="12"/>
  <c r="G702" i="12"/>
  <c r="F702" i="12"/>
  <c r="E702" i="12"/>
  <c r="D702" i="12"/>
  <c r="C702" i="12"/>
  <c r="B702" i="12"/>
  <c r="A702" i="12"/>
  <c r="AF701" i="12"/>
  <c r="AE701" i="12"/>
  <c r="AD701" i="12"/>
  <c r="AC701" i="12"/>
  <c r="AB701" i="12"/>
  <c r="AA701" i="12"/>
  <c r="Z701" i="12"/>
  <c r="Y701" i="12"/>
  <c r="X701" i="12"/>
  <c r="W701" i="12"/>
  <c r="V701" i="12"/>
  <c r="U701" i="12"/>
  <c r="T701" i="12"/>
  <c r="S701" i="12"/>
  <c r="R701" i="12"/>
  <c r="Q701" i="12"/>
  <c r="P701" i="12"/>
  <c r="O701" i="12"/>
  <c r="N701" i="12"/>
  <c r="M701" i="12"/>
  <c r="L701" i="12"/>
  <c r="K701" i="12"/>
  <c r="J701" i="12"/>
  <c r="I701" i="12"/>
  <c r="H701" i="12"/>
  <c r="G701" i="12"/>
  <c r="F701" i="12"/>
  <c r="E701" i="12"/>
  <c r="D701" i="12"/>
  <c r="C701" i="12"/>
  <c r="B701" i="12"/>
  <c r="A701" i="12"/>
  <c r="AF700" i="12"/>
  <c r="AE700" i="12"/>
  <c r="AD700" i="12"/>
  <c r="AC700" i="12"/>
  <c r="AB700" i="12"/>
  <c r="AA700" i="12"/>
  <c r="Z700" i="12"/>
  <c r="Y700" i="12"/>
  <c r="X700" i="12"/>
  <c r="W700" i="12"/>
  <c r="V700" i="12"/>
  <c r="U700" i="12"/>
  <c r="T700" i="12"/>
  <c r="S700" i="12"/>
  <c r="R700" i="12"/>
  <c r="Q700" i="12"/>
  <c r="P700" i="12"/>
  <c r="O700" i="12"/>
  <c r="N700" i="12"/>
  <c r="M700" i="12"/>
  <c r="L700" i="12"/>
  <c r="K700" i="12"/>
  <c r="J700" i="12"/>
  <c r="I700" i="12"/>
  <c r="H700" i="12"/>
  <c r="G700" i="12"/>
  <c r="F700" i="12"/>
  <c r="E700" i="12"/>
  <c r="D700" i="12"/>
  <c r="C700" i="12"/>
  <c r="B700" i="12"/>
  <c r="A700" i="12"/>
  <c r="AF699" i="12"/>
  <c r="AE699" i="12"/>
  <c r="AD699" i="12"/>
  <c r="AC699" i="12"/>
  <c r="AB699" i="12"/>
  <c r="AA699" i="12"/>
  <c r="Z699" i="12"/>
  <c r="Y699" i="12"/>
  <c r="X699" i="12"/>
  <c r="W699" i="12"/>
  <c r="V699" i="12"/>
  <c r="U699" i="12"/>
  <c r="T699" i="12"/>
  <c r="S699" i="12"/>
  <c r="R699" i="12"/>
  <c r="Q699" i="12"/>
  <c r="P699" i="12"/>
  <c r="O699" i="12"/>
  <c r="N699" i="12"/>
  <c r="M699" i="12"/>
  <c r="L699" i="12"/>
  <c r="K699" i="12"/>
  <c r="J699" i="12"/>
  <c r="I699" i="12"/>
  <c r="H699" i="12"/>
  <c r="G699" i="12"/>
  <c r="F699" i="12"/>
  <c r="E699" i="12"/>
  <c r="D699" i="12"/>
  <c r="C699" i="12"/>
  <c r="B699" i="12"/>
  <c r="A699" i="12"/>
  <c r="AF698" i="12"/>
  <c r="AE698" i="12"/>
  <c r="AD698" i="12"/>
  <c r="AC698" i="12"/>
  <c r="AB698" i="12"/>
  <c r="AA698" i="12"/>
  <c r="Z698" i="12"/>
  <c r="Y698" i="12"/>
  <c r="X698" i="12"/>
  <c r="W698" i="12"/>
  <c r="V698" i="12"/>
  <c r="U698" i="12"/>
  <c r="T698" i="12"/>
  <c r="S698" i="12"/>
  <c r="R698" i="12"/>
  <c r="Q698" i="12"/>
  <c r="P698" i="12"/>
  <c r="O698" i="12"/>
  <c r="N698" i="12"/>
  <c r="M698" i="12"/>
  <c r="L698" i="12"/>
  <c r="K698" i="12"/>
  <c r="J698" i="12"/>
  <c r="I698" i="12"/>
  <c r="H698" i="12"/>
  <c r="G698" i="12"/>
  <c r="F698" i="12"/>
  <c r="E698" i="12"/>
  <c r="D698" i="12"/>
  <c r="C698" i="12"/>
  <c r="B698" i="12"/>
  <c r="A698" i="12"/>
  <c r="AF697" i="12"/>
  <c r="AE697" i="12"/>
  <c r="AD697" i="12"/>
  <c r="AC697" i="12"/>
  <c r="AB697" i="12"/>
  <c r="AA697" i="12"/>
  <c r="Z697" i="12"/>
  <c r="Y697" i="12"/>
  <c r="X697" i="12"/>
  <c r="W697" i="12"/>
  <c r="V697" i="12"/>
  <c r="U697" i="12"/>
  <c r="T697" i="12"/>
  <c r="S697" i="12"/>
  <c r="R697" i="12"/>
  <c r="Q697" i="12"/>
  <c r="P697" i="12"/>
  <c r="O697" i="12"/>
  <c r="N697" i="12"/>
  <c r="M697" i="12"/>
  <c r="L697" i="12"/>
  <c r="K697" i="12"/>
  <c r="J697" i="12"/>
  <c r="I697" i="12"/>
  <c r="H697" i="12"/>
  <c r="G697" i="12"/>
  <c r="F697" i="12"/>
  <c r="E697" i="12"/>
  <c r="D697" i="12"/>
  <c r="C697" i="12"/>
  <c r="B697" i="12"/>
  <c r="A697" i="12"/>
  <c r="AF696" i="12"/>
  <c r="AE696" i="12"/>
  <c r="AD696" i="12"/>
  <c r="AC696" i="12"/>
  <c r="AB696" i="12"/>
  <c r="AA696" i="12"/>
  <c r="Z696" i="12"/>
  <c r="Y696" i="12"/>
  <c r="X696" i="12"/>
  <c r="W696" i="12"/>
  <c r="V696" i="12"/>
  <c r="U696" i="12"/>
  <c r="T696" i="12"/>
  <c r="S696" i="12"/>
  <c r="R696" i="12"/>
  <c r="Q696" i="12"/>
  <c r="P696" i="12"/>
  <c r="O696" i="12"/>
  <c r="N696" i="12"/>
  <c r="M696" i="12"/>
  <c r="L696" i="12"/>
  <c r="K696" i="12"/>
  <c r="J696" i="12"/>
  <c r="I696" i="12"/>
  <c r="H696" i="12"/>
  <c r="G696" i="12"/>
  <c r="F696" i="12"/>
  <c r="E696" i="12"/>
  <c r="D696" i="12"/>
  <c r="C696" i="12"/>
  <c r="B696" i="12"/>
  <c r="A696" i="12"/>
  <c r="AF695" i="12"/>
  <c r="AE695" i="12"/>
  <c r="AD695" i="12"/>
  <c r="AC695" i="12"/>
  <c r="AB695" i="12"/>
  <c r="AA695" i="12"/>
  <c r="Z695" i="12"/>
  <c r="Y695" i="12"/>
  <c r="X695" i="12"/>
  <c r="W695" i="12"/>
  <c r="V695" i="12"/>
  <c r="U695" i="12"/>
  <c r="T695" i="12"/>
  <c r="S695" i="12"/>
  <c r="R695" i="12"/>
  <c r="Q695" i="12"/>
  <c r="P695" i="12"/>
  <c r="O695" i="12"/>
  <c r="N695" i="12"/>
  <c r="M695" i="12"/>
  <c r="L695" i="12"/>
  <c r="K695" i="12"/>
  <c r="J695" i="12"/>
  <c r="I695" i="12"/>
  <c r="H695" i="12"/>
  <c r="G695" i="12"/>
  <c r="F695" i="12"/>
  <c r="E695" i="12"/>
  <c r="D695" i="12"/>
  <c r="C695" i="12"/>
  <c r="B695" i="12"/>
  <c r="A695" i="12"/>
  <c r="AF694" i="12"/>
  <c r="AE694" i="12"/>
  <c r="AD694" i="12"/>
  <c r="AC694" i="12"/>
  <c r="AB694" i="12"/>
  <c r="AA694" i="12"/>
  <c r="Z694" i="12"/>
  <c r="Y694" i="12"/>
  <c r="X694" i="12"/>
  <c r="W694" i="12"/>
  <c r="V694" i="12"/>
  <c r="U694" i="12"/>
  <c r="T694" i="12"/>
  <c r="S694" i="12"/>
  <c r="R694" i="12"/>
  <c r="Q694" i="12"/>
  <c r="P694" i="12"/>
  <c r="O694" i="12"/>
  <c r="N694" i="12"/>
  <c r="M694" i="12"/>
  <c r="L694" i="12"/>
  <c r="K694" i="12"/>
  <c r="J694" i="12"/>
  <c r="I694" i="12"/>
  <c r="H694" i="12"/>
  <c r="G694" i="12"/>
  <c r="F694" i="12"/>
  <c r="E694" i="12"/>
  <c r="D694" i="12"/>
  <c r="C694" i="12"/>
  <c r="B694" i="12"/>
  <c r="A694" i="12"/>
  <c r="AF693" i="12"/>
  <c r="AE693" i="12"/>
  <c r="AD693" i="12"/>
  <c r="AC693" i="12"/>
  <c r="AB693" i="12"/>
  <c r="AA693" i="12"/>
  <c r="Z693" i="12"/>
  <c r="Y693" i="12"/>
  <c r="X693" i="12"/>
  <c r="W693" i="12"/>
  <c r="V693" i="12"/>
  <c r="U693" i="12"/>
  <c r="T693" i="12"/>
  <c r="S693" i="12"/>
  <c r="R693" i="12"/>
  <c r="Q693" i="12"/>
  <c r="P693" i="12"/>
  <c r="O693" i="12"/>
  <c r="N693" i="12"/>
  <c r="M693" i="12"/>
  <c r="L693" i="12"/>
  <c r="K693" i="12"/>
  <c r="J693" i="12"/>
  <c r="I693" i="12"/>
  <c r="H693" i="12"/>
  <c r="G693" i="12"/>
  <c r="F693" i="12"/>
  <c r="E693" i="12"/>
  <c r="D693" i="12"/>
  <c r="C693" i="12"/>
  <c r="B693" i="12"/>
  <c r="A693" i="12"/>
  <c r="AF692" i="12"/>
  <c r="AE692" i="12"/>
  <c r="AD692" i="12"/>
  <c r="AC692" i="12"/>
  <c r="AB692" i="12"/>
  <c r="AA692" i="12"/>
  <c r="Z692" i="12"/>
  <c r="Y692" i="12"/>
  <c r="X692" i="12"/>
  <c r="W692" i="12"/>
  <c r="V692" i="12"/>
  <c r="U692" i="12"/>
  <c r="T692" i="12"/>
  <c r="S692" i="12"/>
  <c r="R692" i="12"/>
  <c r="Q692" i="12"/>
  <c r="P692" i="12"/>
  <c r="O692" i="12"/>
  <c r="N692" i="12"/>
  <c r="M692" i="12"/>
  <c r="L692" i="12"/>
  <c r="K692" i="12"/>
  <c r="J692" i="12"/>
  <c r="I692" i="12"/>
  <c r="H692" i="12"/>
  <c r="G692" i="12"/>
  <c r="F692" i="12"/>
  <c r="E692" i="12"/>
  <c r="D692" i="12"/>
  <c r="C692" i="12"/>
  <c r="B692" i="12"/>
  <c r="A692" i="12"/>
  <c r="AF691" i="12"/>
  <c r="AE691" i="12"/>
  <c r="AD691" i="12"/>
  <c r="AC691" i="12"/>
  <c r="AB691" i="12"/>
  <c r="AA691" i="12"/>
  <c r="Z691" i="12"/>
  <c r="Y691" i="12"/>
  <c r="X691" i="12"/>
  <c r="W691" i="12"/>
  <c r="V691" i="12"/>
  <c r="U691" i="12"/>
  <c r="T691" i="12"/>
  <c r="S691" i="12"/>
  <c r="R691" i="12"/>
  <c r="Q691" i="12"/>
  <c r="P691" i="12"/>
  <c r="O691" i="12"/>
  <c r="N691" i="12"/>
  <c r="M691" i="12"/>
  <c r="L691" i="12"/>
  <c r="K691" i="12"/>
  <c r="J691" i="12"/>
  <c r="I691" i="12"/>
  <c r="H691" i="12"/>
  <c r="G691" i="12"/>
  <c r="F691" i="12"/>
  <c r="E691" i="12"/>
  <c r="D691" i="12"/>
  <c r="C691" i="12"/>
  <c r="B691" i="12"/>
  <c r="A691" i="12"/>
  <c r="AF690" i="12"/>
  <c r="AE690" i="12"/>
  <c r="AD690" i="12"/>
  <c r="AC690" i="12"/>
  <c r="AB690" i="12"/>
  <c r="AA690" i="12"/>
  <c r="Z690" i="12"/>
  <c r="Y690" i="12"/>
  <c r="X690" i="12"/>
  <c r="W690" i="12"/>
  <c r="V690" i="12"/>
  <c r="U690" i="12"/>
  <c r="T690" i="12"/>
  <c r="S690" i="12"/>
  <c r="R690" i="12"/>
  <c r="Q690" i="12"/>
  <c r="P690" i="12"/>
  <c r="O690" i="12"/>
  <c r="N690" i="12"/>
  <c r="M690" i="12"/>
  <c r="L690" i="12"/>
  <c r="K690" i="12"/>
  <c r="J690" i="12"/>
  <c r="I690" i="12"/>
  <c r="H690" i="12"/>
  <c r="G690" i="12"/>
  <c r="F690" i="12"/>
  <c r="E690" i="12"/>
  <c r="D690" i="12"/>
  <c r="C690" i="12"/>
  <c r="B690" i="12"/>
  <c r="A690" i="12"/>
  <c r="AF689" i="12"/>
  <c r="AE689" i="12"/>
  <c r="AD689" i="12"/>
  <c r="AC689" i="12"/>
  <c r="AB689" i="12"/>
  <c r="AA689" i="12"/>
  <c r="Z689" i="12"/>
  <c r="Y689" i="12"/>
  <c r="X689" i="12"/>
  <c r="W689" i="12"/>
  <c r="V689" i="12"/>
  <c r="U689" i="12"/>
  <c r="T689" i="12"/>
  <c r="S689" i="12"/>
  <c r="R689" i="12"/>
  <c r="Q689" i="12"/>
  <c r="P689" i="12"/>
  <c r="O689" i="12"/>
  <c r="N689" i="12"/>
  <c r="M689" i="12"/>
  <c r="L689" i="12"/>
  <c r="K689" i="12"/>
  <c r="J689" i="12"/>
  <c r="I689" i="12"/>
  <c r="H689" i="12"/>
  <c r="G689" i="12"/>
  <c r="F689" i="12"/>
  <c r="E689" i="12"/>
  <c r="D689" i="12"/>
  <c r="C689" i="12"/>
  <c r="B689" i="12"/>
  <c r="A689" i="12"/>
  <c r="AF688" i="12"/>
  <c r="AE688" i="12"/>
  <c r="AD688" i="12"/>
  <c r="AC688" i="12"/>
  <c r="AB688" i="12"/>
  <c r="AA688" i="12"/>
  <c r="Z688" i="12"/>
  <c r="Y688" i="12"/>
  <c r="X688" i="12"/>
  <c r="W688" i="12"/>
  <c r="V688" i="12"/>
  <c r="U688" i="12"/>
  <c r="T688" i="12"/>
  <c r="S688" i="12"/>
  <c r="R688" i="12"/>
  <c r="Q688" i="12"/>
  <c r="P688" i="12"/>
  <c r="O688" i="12"/>
  <c r="N688" i="12"/>
  <c r="M688" i="12"/>
  <c r="L688" i="12"/>
  <c r="K688" i="12"/>
  <c r="J688" i="12"/>
  <c r="I688" i="12"/>
  <c r="H688" i="12"/>
  <c r="G688" i="12"/>
  <c r="F688" i="12"/>
  <c r="E688" i="12"/>
  <c r="D688" i="12"/>
  <c r="C688" i="12"/>
  <c r="B688" i="12"/>
  <c r="A688" i="12"/>
  <c r="AF687" i="12"/>
  <c r="AE687" i="12"/>
  <c r="AD687" i="12"/>
  <c r="AC687" i="12"/>
  <c r="AB687" i="12"/>
  <c r="AA687" i="12"/>
  <c r="Z687" i="12"/>
  <c r="Y687" i="12"/>
  <c r="X687" i="12"/>
  <c r="W687" i="12"/>
  <c r="V687" i="12"/>
  <c r="U687" i="12"/>
  <c r="T687" i="12"/>
  <c r="S687" i="12"/>
  <c r="R687" i="12"/>
  <c r="Q687" i="12"/>
  <c r="P687" i="12"/>
  <c r="O687" i="12"/>
  <c r="N687" i="12"/>
  <c r="M687" i="12"/>
  <c r="L687" i="12"/>
  <c r="K687" i="12"/>
  <c r="J687" i="12"/>
  <c r="I687" i="12"/>
  <c r="H687" i="12"/>
  <c r="G687" i="12"/>
  <c r="F687" i="12"/>
  <c r="E687" i="12"/>
  <c r="D687" i="12"/>
  <c r="C687" i="12"/>
  <c r="B687" i="12"/>
  <c r="A687" i="12"/>
  <c r="AF686" i="12"/>
  <c r="AE686" i="12"/>
  <c r="AD686" i="12"/>
  <c r="AC686" i="12"/>
  <c r="AB686" i="12"/>
  <c r="AA686" i="12"/>
  <c r="Z686" i="12"/>
  <c r="Y686" i="12"/>
  <c r="X686" i="12"/>
  <c r="W686" i="12"/>
  <c r="V686" i="12"/>
  <c r="U686" i="12"/>
  <c r="T686" i="12"/>
  <c r="S686" i="12"/>
  <c r="R686" i="12"/>
  <c r="Q686" i="12"/>
  <c r="P686" i="12"/>
  <c r="O686" i="12"/>
  <c r="N686" i="12"/>
  <c r="M686" i="12"/>
  <c r="L686" i="12"/>
  <c r="K686" i="12"/>
  <c r="J686" i="12"/>
  <c r="I686" i="12"/>
  <c r="H686" i="12"/>
  <c r="G686" i="12"/>
  <c r="F686" i="12"/>
  <c r="E686" i="12"/>
  <c r="D686" i="12"/>
  <c r="C686" i="12"/>
  <c r="B686" i="12"/>
  <c r="A686" i="12"/>
  <c r="AF685" i="12"/>
  <c r="AE685" i="12"/>
  <c r="AD685" i="12"/>
  <c r="AC685" i="12"/>
  <c r="AB685" i="12"/>
  <c r="AA685" i="12"/>
  <c r="Z685" i="12"/>
  <c r="Y685" i="12"/>
  <c r="X685" i="12"/>
  <c r="W685" i="12"/>
  <c r="V685" i="12"/>
  <c r="U685" i="12"/>
  <c r="T685" i="12"/>
  <c r="S685" i="12"/>
  <c r="R685" i="12"/>
  <c r="Q685" i="12"/>
  <c r="P685" i="12"/>
  <c r="O685" i="12"/>
  <c r="N685" i="12"/>
  <c r="M685" i="12"/>
  <c r="L685" i="12"/>
  <c r="K685" i="12"/>
  <c r="J685" i="12"/>
  <c r="I685" i="12"/>
  <c r="H685" i="12"/>
  <c r="G685" i="12"/>
  <c r="F685" i="12"/>
  <c r="E685" i="12"/>
  <c r="D685" i="12"/>
  <c r="C685" i="12"/>
  <c r="B685" i="12"/>
  <c r="A685" i="12"/>
  <c r="AF684" i="12"/>
  <c r="AE684" i="12"/>
  <c r="AD684" i="12"/>
  <c r="AC684" i="12"/>
  <c r="AB684" i="12"/>
  <c r="AA684" i="12"/>
  <c r="Z684" i="12"/>
  <c r="Y684" i="12"/>
  <c r="X684" i="12"/>
  <c r="W684" i="12"/>
  <c r="V684" i="12"/>
  <c r="U684" i="12"/>
  <c r="T684" i="12"/>
  <c r="S684" i="12"/>
  <c r="R684" i="12"/>
  <c r="Q684" i="12"/>
  <c r="P684" i="12"/>
  <c r="O684" i="12"/>
  <c r="N684" i="12"/>
  <c r="M684" i="12"/>
  <c r="L684" i="12"/>
  <c r="K684" i="12"/>
  <c r="J684" i="12"/>
  <c r="I684" i="12"/>
  <c r="H684" i="12"/>
  <c r="G684" i="12"/>
  <c r="F684" i="12"/>
  <c r="E684" i="12"/>
  <c r="D684" i="12"/>
  <c r="C684" i="12"/>
  <c r="B684" i="12"/>
  <c r="A684" i="12"/>
  <c r="AF683" i="12"/>
  <c r="AE683" i="12"/>
  <c r="AD683" i="12"/>
  <c r="AC683" i="12"/>
  <c r="AB683" i="12"/>
  <c r="AA683" i="12"/>
  <c r="Z683" i="12"/>
  <c r="Y683" i="12"/>
  <c r="X683" i="12"/>
  <c r="W683" i="12"/>
  <c r="V683" i="12"/>
  <c r="U683" i="12"/>
  <c r="T683" i="12"/>
  <c r="S683" i="12"/>
  <c r="R683" i="12"/>
  <c r="Q683" i="12"/>
  <c r="P683" i="12"/>
  <c r="O683" i="12"/>
  <c r="N683" i="12"/>
  <c r="M683" i="12"/>
  <c r="L683" i="12"/>
  <c r="K683" i="12"/>
  <c r="J683" i="12"/>
  <c r="I683" i="12"/>
  <c r="H683" i="12"/>
  <c r="G683" i="12"/>
  <c r="F683" i="12"/>
  <c r="E683" i="12"/>
  <c r="D683" i="12"/>
  <c r="C683" i="12"/>
  <c r="B683" i="12"/>
  <c r="A683" i="12"/>
  <c r="AF682" i="12"/>
  <c r="AE682" i="12"/>
  <c r="AD682" i="12"/>
  <c r="AC682" i="12"/>
  <c r="AB682" i="12"/>
  <c r="AA682" i="12"/>
  <c r="Z682" i="12"/>
  <c r="Y682" i="12"/>
  <c r="X682" i="12"/>
  <c r="W682" i="12"/>
  <c r="V682" i="12"/>
  <c r="U682" i="12"/>
  <c r="T682" i="12"/>
  <c r="S682" i="12"/>
  <c r="R682" i="12"/>
  <c r="Q682" i="12"/>
  <c r="P682" i="12"/>
  <c r="O682" i="12"/>
  <c r="N682" i="12"/>
  <c r="M682" i="12"/>
  <c r="L682" i="12"/>
  <c r="K682" i="12"/>
  <c r="J682" i="12"/>
  <c r="I682" i="12"/>
  <c r="H682" i="12"/>
  <c r="G682" i="12"/>
  <c r="F682" i="12"/>
  <c r="E682" i="12"/>
  <c r="D682" i="12"/>
  <c r="C682" i="12"/>
  <c r="B682" i="12"/>
  <c r="A682" i="12"/>
  <c r="AF681" i="12"/>
  <c r="AE681" i="12"/>
  <c r="AD681" i="12"/>
  <c r="AC681" i="12"/>
  <c r="AB681" i="12"/>
  <c r="AA681" i="12"/>
  <c r="Z681" i="12"/>
  <c r="Y681" i="12"/>
  <c r="X681" i="12"/>
  <c r="W681" i="12"/>
  <c r="V681" i="12"/>
  <c r="U681" i="12"/>
  <c r="T681" i="12"/>
  <c r="S681" i="12"/>
  <c r="R681" i="12"/>
  <c r="Q681" i="12"/>
  <c r="P681" i="12"/>
  <c r="O681" i="12"/>
  <c r="N681" i="12"/>
  <c r="M681" i="12"/>
  <c r="L681" i="12"/>
  <c r="K681" i="12"/>
  <c r="J681" i="12"/>
  <c r="I681" i="12"/>
  <c r="H681" i="12"/>
  <c r="G681" i="12"/>
  <c r="F681" i="12"/>
  <c r="E681" i="12"/>
  <c r="D681" i="12"/>
  <c r="C681" i="12"/>
  <c r="B681" i="12"/>
  <c r="A681" i="12"/>
  <c r="AF680" i="12"/>
  <c r="AE680" i="12"/>
  <c r="AD680" i="12"/>
  <c r="AC680" i="12"/>
  <c r="AB680" i="12"/>
  <c r="AA680" i="12"/>
  <c r="Z680" i="12"/>
  <c r="Y680" i="12"/>
  <c r="X680" i="12"/>
  <c r="W680" i="12"/>
  <c r="V680" i="12"/>
  <c r="U680" i="12"/>
  <c r="T680" i="12"/>
  <c r="S680" i="12"/>
  <c r="R680" i="12"/>
  <c r="Q680" i="12"/>
  <c r="P680" i="12"/>
  <c r="O680" i="12"/>
  <c r="N680" i="12"/>
  <c r="M680" i="12"/>
  <c r="L680" i="12"/>
  <c r="K680" i="12"/>
  <c r="J680" i="12"/>
  <c r="I680" i="12"/>
  <c r="H680" i="12"/>
  <c r="G680" i="12"/>
  <c r="F680" i="12"/>
  <c r="E680" i="12"/>
  <c r="D680" i="12"/>
  <c r="C680" i="12"/>
  <c r="B680" i="12"/>
  <c r="A680" i="12"/>
  <c r="AF679" i="12"/>
  <c r="AE679" i="12"/>
  <c r="AD679" i="12"/>
  <c r="AC679" i="12"/>
  <c r="AB679" i="12"/>
  <c r="AA679" i="12"/>
  <c r="Z679" i="12"/>
  <c r="Y679" i="12"/>
  <c r="X679" i="12"/>
  <c r="W679" i="12"/>
  <c r="V679" i="12"/>
  <c r="U679" i="12"/>
  <c r="T679" i="12"/>
  <c r="S679" i="12"/>
  <c r="R679" i="12"/>
  <c r="Q679" i="12"/>
  <c r="P679" i="12"/>
  <c r="O679" i="12"/>
  <c r="N679" i="12"/>
  <c r="M679" i="12"/>
  <c r="L679" i="12"/>
  <c r="K679" i="12"/>
  <c r="J679" i="12"/>
  <c r="I679" i="12"/>
  <c r="H679" i="12"/>
  <c r="G679" i="12"/>
  <c r="F679" i="12"/>
  <c r="E679" i="12"/>
  <c r="D679" i="12"/>
  <c r="C679" i="12"/>
  <c r="B679" i="12"/>
  <c r="A679" i="12"/>
  <c r="AF678" i="12"/>
  <c r="AE678" i="12"/>
  <c r="AD678" i="12"/>
  <c r="AC678" i="12"/>
  <c r="AB678" i="12"/>
  <c r="AA678" i="12"/>
  <c r="Z678" i="12"/>
  <c r="Y678" i="12"/>
  <c r="X678" i="12"/>
  <c r="W678" i="12"/>
  <c r="V678" i="12"/>
  <c r="U678" i="12"/>
  <c r="T678" i="12"/>
  <c r="S678" i="12"/>
  <c r="R678" i="12"/>
  <c r="Q678" i="12"/>
  <c r="P678" i="12"/>
  <c r="O678" i="12"/>
  <c r="N678" i="12"/>
  <c r="M678" i="12"/>
  <c r="L678" i="12"/>
  <c r="K678" i="12"/>
  <c r="J678" i="12"/>
  <c r="I678" i="12"/>
  <c r="H678" i="12"/>
  <c r="G678" i="12"/>
  <c r="F678" i="12"/>
  <c r="E678" i="12"/>
  <c r="D678" i="12"/>
  <c r="C678" i="12"/>
  <c r="B678" i="12"/>
  <c r="A678" i="12"/>
  <c r="AF677" i="12"/>
  <c r="AE677" i="12"/>
  <c r="AD677" i="12"/>
  <c r="AC677" i="12"/>
  <c r="AB677" i="12"/>
  <c r="AA677" i="12"/>
  <c r="Z677" i="12"/>
  <c r="Y677" i="12"/>
  <c r="X677" i="12"/>
  <c r="W677" i="12"/>
  <c r="V677" i="12"/>
  <c r="U677" i="12"/>
  <c r="T677" i="12"/>
  <c r="S677" i="12"/>
  <c r="R677" i="12"/>
  <c r="Q677" i="12"/>
  <c r="P677" i="12"/>
  <c r="O677" i="12"/>
  <c r="N677" i="12"/>
  <c r="M677" i="12"/>
  <c r="L677" i="12"/>
  <c r="K677" i="12"/>
  <c r="J677" i="12"/>
  <c r="I677" i="12"/>
  <c r="H677" i="12"/>
  <c r="G677" i="12"/>
  <c r="F677" i="12"/>
  <c r="E677" i="12"/>
  <c r="D677" i="12"/>
  <c r="C677" i="12"/>
  <c r="B677" i="12"/>
  <c r="A677" i="12"/>
  <c r="AF676" i="12"/>
  <c r="AE676" i="12"/>
  <c r="AD676" i="12"/>
  <c r="AC676" i="12"/>
  <c r="AB676" i="12"/>
  <c r="AA676" i="12"/>
  <c r="Z676" i="12"/>
  <c r="Y676" i="12"/>
  <c r="X676" i="12"/>
  <c r="W676" i="12"/>
  <c r="V676" i="12"/>
  <c r="U676" i="12"/>
  <c r="T676" i="12"/>
  <c r="S676" i="12"/>
  <c r="R676" i="12"/>
  <c r="Q676" i="12"/>
  <c r="P676" i="12"/>
  <c r="O676" i="12"/>
  <c r="N676" i="12"/>
  <c r="M676" i="12"/>
  <c r="L676" i="12"/>
  <c r="K676" i="12"/>
  <c r="J676" i="12"/>
  <c r="I676" i="12"/>
  <c r="H676" i="12"/>
  <c r="G676" i="12"/>
  <c r="F676" i="12"/>
  <c r="E676" i="12"/>
  <c r="D676" i="12"/>
  <c r="C676" i="12"/>
  <c r="B676" i="12"/>
  <c r="A676" i="12"/>
  <c r="AF675" i="12"/>
  <c r="AE675" i="12"/>
  <c r="AD675" i="12"/>
  <c r="AC675" i="12"/>
  <c r="AB675" i="12"/>
  <c r="AA675" i="12"/>
  <c r="Z675" i="12"/>
  <c r="Y675" i="12"/>
  <c r="X675" i="12"/>
  <c r="W675" i="12"/>
  <c r="V675" i="12"/>
  <c r="U675" i="12"/>
  <c r="T675" i="12"/>
  <c r="S675" i="12"/>
  <c r="R675" i="12"/>
  <c r="Q675" i="12"/>
  <c r="P675" i="12"/>
  <c r="O675" i="12"/>
  <c r="N675" i="12"/>
  <c r="M675" i="12"/>
  <c r="L675" i="12"/>
  <c r="K675" i="12"/>
  <c r="J675" i="12"/>
  <c r="I675" i="12"/>
  <c r="H675" i="12"/>
  <c r="G675" i="12"/>
  <c r="F675" i="12"/>
  <c r="E675" i="12"/>
  <c r="D675" i="12"/>
  <c r="C675" i="12"/>
  <c r="B675" i="12"/>
  <c r="A675" i="12"/>
  <c r="AF674" i="12"/>
  <c r="AE674" i="12"/>
  <c r="AD674" i="12"/>
  <c r="AC674" i="12"/>
  <c r="AB674" i="12"/>
  <c r="AA674" i="12"/>
  <c r="Z674" i="12"/>
  <c r="Y674" i="12"/>
  <c r="X674" i="12"/>
  <c r="W674" i="12"/>
  <c r="V674" i="12"/>
  <c r="U674" i="12"/>
  <c r="T674" i="12"/>
  <c r="S674" i="12"/>
  <c r="R674" i="12"/>
  <c r="Q674" i="12"/>
  <c r="P674" i="12"/>
  <c r="O674" i="12"/>
  <c r="N674" i="12"/>
  <c r="M674" i="12"/>
  <c r="L674" i="12"/>
  <c r="K674" i="12"/>
  <c r="J674" i="12"/>
  <c r="I674" i="12"/>
  <c r="H674" i="12"/>
  <c r="G674" i="12"/>
  <c r="F674" i="12"/>
  <c r="E674" i="12"/>
  <c r="D674" i="12"/>
  <c r="C674" i="12"/>
  <c r="B674" i="12"/>
  <c r="A674" i="12"/>
  <c r="AF673" i="12"/>
  <c r="AE673" i="12"/>
  <c r="AD673" i="12"/>
  <c r="AC673" i="12"/>
  <c r="AB673" i="12"/>
  <c r="AA673" i="12"/>
  <c r="Z673" i="12"/>
  <c r="Y673" i="12"/>
  <c r="X673" i="12"/>
  <c r="W673" i="12"/>
  <c r="V673" i="12"/>
  <c r="U673" i="12"/>
  <c r="T673" i="12"/>
  <c r="S673" i="12"/>
  <c r="R673" i="12"/>
  <c r="Q673" i="12"/>
  <c r="P673" i="12"/>
  <c r="O673" i="12"/>
  <c r="N673" i="12"/>
  <c r="M673" i="12"/>
  <c r="L673" i="12"/>
  <c r="K673" i="12"/>
  <c r="J673" i="12"/>
  <c r="I673" i="12"/>
  <c r="H673" i="12"/>
  <c r="G673" i="12"/>
  <c r="F673" i="12"/>
  <c r="E673" i="12"/>
  <c r="D673" i="12"/>
  <c r="C673" i="12"/>
  <c r="B673" i="12"/>
  <c r="A673" i="12"/>
  <c r="AF672" i="12"/>
  <c r="AE672" i="12"/>
  <c r="AD672" i="12"/>
  <c r="AC672" i="12"/>
  <c r="AB672" i="12"/>
  <c r="AA672" i="12"/>
  <c r="Z672" i="12"/>
  <c r="Y672" i="12"/>
  <c r="X672" i="12"/>
  <c r="W672" i="12"/>
  <c r="V672" i="12"/>
  <c r="U672" i="12"/>
  <c r="T672" i="12"/>
  <c r="S672" i="12"/>
  <c r="R672" i="12"/>
  <c r="Q672" i="12"/>
  <c r="P672" i="12"/>
  <c r="O672" i="12"/>
  <c r="N672" i="12"/>
  <c r="M672" i="12"/>
  <c r="L672" i="12"/>
  <c r="K672" i="12"/>
  <c r="J672" i="12"/>
  <c r="I672" i="12"/>
  <c r="H672" i="12"/>
  <c r="G672" i="12"/>
  <c r="F672" i="12"/>
  <c r="E672" i="12"/>
  <c r="D672" i="12"/>
  <c r="C672" i="12"/>
  <c r="B672" i="12"/>
  <c r="A672" i="12"/>
  <c r="AF671" i="12"/>
  <c r="AE671" i="12"/>
  <c r="AD671" i="12"/>
  <c r="AC671" i="12"/>
  <c r="AB671" i="12"/>
  <c r="AA671" i="12"/>
  <c r="Z671" i="12"/>
  <c r="Y671" i="12"/>
  <c r="X671" i="12"/>
  <c r="W671" i="12"/>
  <c r="V671" i="12"/>
  <c r="U671" i="12"/>
  <c r="T671" i="12"/>
  <c r="S671" i="12"/>
  <c r="R671" i="12"/>
  <c r="Q671" i="12"/>
  <c r="P671" i="12"/>
  <c r="O671" i="12"/>
  <c r="N671" i="12"/>
  <c r="M671" i="12"/>
  <c r="L671" i="12"/>
  <c r="K671" i="12"/>
  <c r="J671" i="12"/>
  <c r="I671" i="12"/>
  <c r="H671" i="12"/>
  <c r="G671" i="12"/>
  <c r="F671" i="12"/>
  <c r="E671" i="12"/>
  <c r="D671" i="12"/>
  <c r="C671" i="12"/>
  <c r="B671" i="12"/>
  <c r="A671" i="12"/>
  <c r="AF670" i="12"/>
  <c r="AE670" i="12"/>
  <c r="AD670" i="12"/>
  <c r="AC670" i="12"/>
  <c r="AB670" i="12"/>
  <c r="AA670" i="12"/>
  <c r="Z670" i="12"/>
  <c r="Y670" i="12"/>
  <c r="X670" i="12"/>
  <c r="W670" i="12"/>
  <c r="V670" i="12"/>
  <c r="U670" i="12"/>
  <c r="T670" i="12"/>
  <c r="S670" i="12"/>
  <c r="R670" i="12"/>
  <c r="Q670" i="12"/>
  <c r="P670" i="12"/>
  <c r="O670" i="12"/>
  <c r="N670" i="12"/>
  <c r="M670" i="12"/>
  <c r="L670" i="12"/>
  <c r="K670" i="12"/>
  <c r="J670" i="12"/>
  <c r="I670" i="12"/>
  <c r="H670" i="12"/>
  <c r="G670" i="12"/>
  <c r="F670" i="12"/>
  <c r="E670" i="12"/>
  <c r="D670" i="12"/>
  <c r="C670" i="12"/>
  <c r="B670" i="12"/>
  <c r="A670" i="12"/>
  <c r="AF669" i="12"/>
  <c r="AE669" i="12"/>
  <c r="AD669" i="12"/>
  <c r="AC669" i="12"/>
  <c r="AB669" i="12"/>
  <c r="AA669" i="12"/>
  <c r="Z669" i="12"/>
  <c r="Y669" i="12"/>
  <c r="X669" i="12"/>
  <c r="W669" i="12"/>
  <c r="V669" i="12"/>
  <c r="U669" i="12"/>
  <c r="T669" i="12"/>
  <c r="S669" i="12"/>
  <c r="R669" i="12"/>
  <c r="Q669" i="12"/>
  <c r="P669" i="12"/>
  <c r="O669" i="12"/>
  <c r="N669" i="12"/>
  <c r="M669" i="12"/>
  <c r="L669" i="12"/>
  <c r="K669" i="12"/>
  <c r="J669" i="12"/>
  <c r="I669" i="12"/>
  <c r="H669" i="12"/>
  <c r="G669" i="12"/>
  <c r="F669" i="12"/>
  <c r="E669" i="12"/>
  <c r="D669" i="12"/>
  <c r="C669" i="12"/>
  <c r="B669" i="12"/>
  <c r="A669" i="12"/>
  <c r="AF668" i="12"/>
  <c r="AE668" i="12"/>
  <c r="AD668" i="12"/>
  <c r="AC668" i="12"/>
  <c r="AB668" i="12"/>
  <c r="AA668" i="12"/>
  <c r="Z668" i="12"/>
  <c r="Y668" i="12"/>
  <c r="X668" i="12"/>
  <c r="W668" i="12"/>
  <c r="V668" i="12"/>
  <c r="U668" i="12"/>
  <c r="T668" i="12"/>
  <c r="S668" i="12"/>
  <c r="R668" i="12"/>
  <c r="Q668" i="12"/>
  <c r="P668" i="12"/>
  <c r="O668" i="12"/>
  <c r="N668" i="12"/>
  <c r="M668" i="12"/>
  <c r="L668" i="12"/>
  <c r="K668" i="12"/>
  <c r="J668" i="12"/>
  <c r="I668" i="12"/>
  <c r="H668" i="12"/>
  <c r="G668" i="12"/>
  <c r="F668" i="12"/>
  <c r="E668" i="12"/>
  <c r="D668" i="12"/>
  <c r="C668" i="12"/>
  <c r="B668" i="12"/>
  <c r="A668" i="12"/>
  <c r="AF667" i="12"/>
  <c r="AE667" i="12"/>
  <c r="AD667" i="12"/>
  <c r="AC667" i="12"/>
  <c r="AB667" i="12"/>
  <c r="AA667" i="12"/>
  <c r="Z667" i="12"/>
  <c r="Y667" i="12"/>
  <c r="X667" i="12"/>
  <c r="W667" i="12"/>
  <c r="V667" i="12"/>
  <c r="U667" i="12"/>
  <c r="T667" i="12"/>
  <c r="S667" i="12"/>
  <c r="R667" i="12"/>
  <c r="Q667" i="12"/>
  <c r="P667" i="12"/>
  <c r="O667" i="12"/>
  <c r="N667" i="12"/>
  <c r="M667" i="12"/>
  <c r="L667" i="12"/>
  <c r="K667" i="12"/>
  <c r="J667" i="12"/>
  <c r="I667" i="12"/>
  <c r="H667" i="12"/>
  <c r="G667" i="12"/>
  <c r="F667" i="12"/>
  <c r="E667" i="12"/>
  <c r="D667" i="12"/>
  <c r="C667" i="12"/>
  <c r="B667" i="12"/>
  <c r="A667" i="12"/>
  <c r="AF666" i="12"/>
  <c r="AE666" i="12"/>
  <c r="AD666" i="12"/>
  <c r="AC666" i="12"/>
  <c r="AB666" i="12"/>
  <c r="AA666" i="12"/>
  <c r="Z666" i="12"/>
  <c r="Y666" i="12"/>
  <c r="X666" i="12"/>
  <c r="W666" i="12"/>
  <c r="V666" i="12"/>
  <c r="U666" i="12"/>
  <c r="T666" i="12"/>
  <c r="S666" i="12"/>
  <c r="R666" i="12"/>
  <c r="Q666" i="12"/>
  <c r="P666" i="12"/>
  <c r="O666" i="12"/>
  <c r="N666" i="12"/>
  <c r="M666" i="12"/>
  <c r="L666" i="12"/>
  <c r="K666" i="12"/>
  <c r="J666" i="12"/>
  <c r="I666" i="12"/>
  <c r="H666" i="12"/>
  <c r="G666" i="12"/>
  <c r="F666" i="12"/>
  <c r="E666" i="12"/>
  <c r="D666" i="12"/>
  <c r="C666" i="12"/>
  <c r="B666" i="12"/>
  <c r="A666" i="12"/>
  <c r="AF665" i="12"/>
  <c r="AE665" i="12"/>
  <c r="AD665" i="12"/>
  <c r="AC665" i="12"/>
  <c r="AB665" i="12"/>
  <c r="AA665" i="12"/>
  <c r="Z665" i="12"/>
  <c r="Y665" i="12"/>
  <c r="X665" i="12"/>
  <c r="W665" i="12"/>
  <c r="V665" i="12"/>
  <c r="U665" i="12"/>
  <c r="T665" i="12"/>
  <c r="S665" i="12"/>
  <c r="R665" i="12"/>
  <c r="Q665" i="12"/>
  <c r="P665" i="12"/>
  <c r="O665" i="12"/>
  <c r="N665" i="12"/>
  <c r="M665" i="12"/>
  <c r="L665" i="12"/>
  <c r="K665" i="12"/>
  <c r="J665" i="12"/>
  <c r="I665" i="12"/>
  <c r="H665" i="12"/>
  <c r="G665" i="12"/>
  <c r="F665" i="12"/>
  <c r="E665" i="12"/>
  <c r="D665" i="12"/>
  <c r="C665" i="12"/>
  <c r="B665" i="12"/>
  <c r="A665" i="12"/>
  <c r="AF664" i="12"/>
  <c r="AE664" i="12"/>
  <c r="AD664" i="12"/>
  <c r="AC664" i="12"/>
  <c r="AB664" i="12"/>
  <c r="AA664" i="12"/>
  <c r="Z664" i="12"/>
  <c r="Y664" i="12"/>
  <c r="X664" i="12"/>
  <c r="W664" i="12"/>
  <c r="V664" i="12"/>
  <c r="U664" i="12"/>
  <c r="T664" i="12"/>
  <c r="S664" i="12"/>
  <c r="R664" i="12"/>
  <c r="Q664" i="12"/>
  <c r="P664" i="12"/>
  <c r="O664" i="12"/>
  <c r="N664" i="12"/>
  <c r="M664" i="12"/>
  <c r="L664" i="12"/>
  <c r="K664" i="12"/>
  <c r="J664" i="12"/>
  <c r="I664" i="12"/>
  <c r="H664" i="12"/>
  <c r="G664" i="12"/>
  <c r="F664" i="12"/>
  <c r="E664" i="12"/>
  <c r="D664" i="12"/>
  <c r="C664" i="12"/>
  <c r="B664" i="12"/>
  <c r="A664" i="12"/>
  <c r="AF663" i="12"/>
  <c r="AE663" i="12"/>
  <c r="AD663" i="12"/>
  <c r="AC663" i="12"/>
  <c r="AB663" i="12"/>
  <c r="AA663" i="12"/>
  <c r="Z663" i="12"/>
  <c r="Y663" i="12"/>
  <c r="X663" i="12"/>
  <c r="W663" i="12"/>
  <c r="V663" i="12"/>
  <c r="U663" i="12"/>
  <c r="T663" i="12"/>
  <c r="S663" i="12"/>
  <c r="R663" i="12"/>
  <c r="Q663" i="12"/>
  <c r="P663" i="12"/>
  <c r="O663" i="12"/>
  <c r="N663" i="12"/>
  <c r="M663" i="12"/>
  <c r="L663" i="12"/>
  <c r="K663" i="12"/>
  <c r="J663" i="12"/>
  <c r="I663" i="12"/>
  <c r="H663" i="12"/>
  <c r="G663" i="12"/>
  <c r="F663" i="12"/>
  <c r="E663" i="12"/>
  <c r="D663" i="12"/>
  <c r="C663" i="12"/>
  <c r="B663" i="12"/>
  <c r="A663" i="12"/>
  <c r="AF662" i="12"/>
  <c r="AE662" i="12"/>
  <c r="AD662" i="12"/>
  <c r="AC662" i="12"/>
  <c r="AB662" i="12"/>
  <c r="AA662" i="12"/>
  <c r="Z662" i="12"/>
  <c r="Y662" i="12"/>
  <c r="X662" i="12"/>
  <c r="W662" i="12"/>
  <c r="V662" i="12"/>
  <c r="U662" i="12"/>
  <c r="T662" i="12"/>
  <c r="S662" i="12"/>
  <c r="R662" i="12"/>
  <c r="Q662" i="12"/>
  <c r="P662" i="12"/>
  <c r="O662" i="12"/>
  <c r="N662" i="12"/>
  <c r="M662" i="12"/>
  <c r="L662" i="12"/>
  <c r="K662" i="12"/>
  <c r="J662" i="12"/>
  <c r="I662" i="12"/>
  <c r="H662" i="12"/>
  <c r="G662" i="12"/>
  <c r="F662" i="12"/>
  <c r="E662" i="12"/>
  <c r="D662" i="12"/>
  <c r="C662" i="12"/>
  <c r="B662" i="12"/>
  <c r="A662" i="12"/>
  <c r="AF661" i="12"/>
  <c r="AE661" i="12"/>
  <c r="AD661" i="12"/>
  <c r="AC661" i="12"/>
  <c r="AB661" i="12"/>
  <c r="AA661" i="12"/>
  <c r="Z661" i="12"/>
  <c r="Y661" i="12"/>
  <c r="X661" i="12"/>
  <c r="W661" i="12"/>
  <c r="V661" i="12"/>
  <c r="U661" i="12"/>
  <c r="T661" i="12"/>
  <c r="S661" i="12"/>
  <c r="R661" i="12"/>
  <c r="Q661" i="12"/>
  <c r="P661" i="12"/>
  <c r="O661" i="12"/>
  <c r="N661" i="12"/>
  <c r="M661" i="12"/>
  <c r="L661" i="12"/>
  <c r="K661" i="12"/>
  <c r="J661" i="12"/>
  <c r="I661" i="12"/>
  <c r="H661" i="12"/>
  <c r="G661" i="12"/>
  <c r="F661" i="12"/>
  <c r="E661" i="12"/>
  <c r="D661" i="12"/>
  <c r="C661" i="12"/>
  <c r="B661" i="12"/>
  <c r="A661" i="12"/>
  <c r="AF660" i="12"/>
  <c r="AE660" i="12"/>
  <c r="AD660" i="12"/>
  <c r="AC660" i="12"/>
  <c r="AB660" i="12"/>
  <c r="AA660" i="12"/>
  <c r="Z660" i="12"/>
  <c r="Y660" i="12"/>
  <c r="X660" i="12"/>
  <c r="W660" i="12"/>
  <c r="V660" i="12"/>
  <c r="U660" i="12"/>
  <c r="T660" i="12"/>
  <c r="S660" i="12"/>
  <c r="R660" i="12"/>
  <c r="Q660" i="12"/>
  <c r="P660" i="12"/>
  <c r="O660" i="12"/>
  <c r="N660" i="12"/>
  <c r="M660" i="12"/>
  <c r="L660" i="12"/>
  <c r="K660" i="12"/>
  <c r="J660" i="12"/>
  <c r="I660" i="12"/>
  <c r="H660" i="12"/>
  <c r="G660" i="12"/>
  <c r="F660" i="12"/>
  <c r="E660" i="12"/>
  <c r="D660" i="12"/>
  <c r="C660" i="12"/>
  <c r="B660" i="12"/>
  <c r="A660" i="12"/>
  <c r="AF659" i="12"/>
  <c r="AE659" i="12"/>
  <c r="AD659" i="12"/>
  <c r="AC659" i="12"/>
  <c r="AB659" i="12"/>
  <c r="AA659" i="12"/>
  <c r="Z659" i="12"/>
  <c r="Y659" i="12"/>
  <c r="X659" i="12"/>
  <c r="W659" i="12"/>
  <c r="V659" i="12"/>
  <c r="U659" i="12"/>
  <c r="T659" i="12"/>
  <c r="S659" i="12"/>
  <c r="R659" i="12"/>
  <c r="Q659" i="12"/>
  <c r="P659" i="12"/>
  <c r="O659" i="12"/>
  <c r="N659" i="12"/>
  <c r="M659" i="12"/>
  <c r="L659" i="12"/>
  <c r="K659" i="12"/>
  <c r="J659" i="12"/>
  <c r="I659" i="12"/>
  <c r="H659" i="12"/>
  <c r="G659" i="12"/>
  <c r="F659" i="12"/>
  <c r="E659" i="12"/>
  <c r="D659" i="12"/>
  <c r="C659" i="12"/>
  <c r="B659" i="12"/>
  <c r="A659" i="12"/>
  <c r="AF658" i="12"/>
  <c r="AE658" i="12"/>
  <c r="AD658" i="12"/>
  <c r="AC658" i="12"/>
  <c r="AB658" i="12"/>
  <c r="AA658" i="12"/>
  <c r="Z658" i="12"/>
  <c r="Y658" i="12"/>
  <c r="X658" i="12"/>
  <c r="W658" i="12"/>
  <c r="V658" i="12"/>
  <c r="U658" i="12"/>
  <c r="T658" i="12"/>
  <c r="S658" i="12"/>
  <c r="R658" i="12"/>
  <c r="Q658" i="12"/>
  <c r="P658" i="12"/>
  <c r="O658" i="12"/>
  <c r="N658" i="12"/>
  <c r="M658" i="12"/>
  <c r="L658" i="12"/>
  <c r="K658" i="12"/>
  <c r="J658" i="12"/>
  <c r="I658" i="12"/>
  <c r="H658" i="12"/>
  <c r="G658" i="12"/>
  <c r="F658" i="12"/>
  <c r="E658" i="12"/>
  <c r="D658" i="12"/>
  <c r="C658" i="12"/>
  <c r="B658" i="12"/>
  <c r="A658" i="12"/>
  <c r="AF657" i="12"/>
  <c r="AE657" i="12"/>
  <c r="AD657" i="12"/>
  <c r="AC657" i="12"/>
  <c r="AB657" i="12"/>
  <c r="AA657" i="12"/>
  <c r="Z657" i="12"/>
  <c r="Y657" i="12"/>
  <c r="X657" i="12"/>
  <c r="W657" i="12"/>
  <c r="V657" i="12"/>
  <c r="U657" i="12"/>
  <c r="T657" i="12"/>
  <c r="S657" i="12"/>
  <c r="R657" i="12"/>
  <c r="Q657" i="12"/>
  <c r="P657" i="12"/>
  <c r="O657" i="12"/>
  <c r="N657" i="12"/>
  <c r="M657" i="12"/>
  <c r="L657" i="12"/>
  <c r="K657" i="12"/>
  <c r="J657" i="12"/>
  <c r="I657" i="12"/>
  <c r="H657" i="12"/>
  <c r="G657" i="12"/>
  <c r="F657" i="12"/>
  <c r="E657" i="12"/>
  <c r="D657" i="12"/>
  <c r="C657" i="12"/>
  <c r="B657" i="12"/>
  <c r="A657" i="12"/>
  <c r="AF656" i="12"/>
  <c r="AE656" i="12"/>
  <c r="AD656" i="12"/>
  <c r="AC656" i="12"/>
  <c r="AB656" i="12"/>
  <c r="AA656" i="12"/>
  <c r="Z656" i="12"/>
  <c r="Y656" i="12"/>
  <c r="X656" i="12"/>
  <c r="W656" i="12"/>
  <c r="V656" i="12"/>
  <c r="U656" i="12"/>
  <c r="T656" i="12"/>
  <c r="S656" i="12"/>
  <c r="R656" i="12"/>
  <c r="Q656" i="12"/>
  <c r="P656" i="12"/>
  <c r="O656" i="12"/>
  <c r="N656" i="12"/>
  <c r="M656" i="12"/>
  <c r="L656" i="12"/>
  <c r="K656" i="12"/>
  <c r="J656" i="12"/>
  <c r="I656" i="12"/>
  <c r="H656" i="12"/>
  <c r="G656" i="12"/>
  <c r="F656" i="12"/>
  <c r="E656" i="12"/>
  <c r="D656" i="12"/>
  <c r="C656" i="12"/>
  <c r="B656" i="12"/>
  <c r="A656" i="12"/>
  <c r="AF655" i="12"/>
  <c r="AE655" i="12"/>
  <c r="AD655" i="12"/>
  <c r="AC655" i="12"/>
  <c r="AB655" i="12"/>
  <c r="AA655" i="12"/>
  <c r="Z655" i="12"/>
  <c r="Y655" i="12"/>
  <c r="X655" i="12"/>
  <c r="W655" i="12"/>
  <c r="V655" i="12"/>
  <c r="U655" i="12"/>
  <c r="T655" i="12"/>
  <c r="S655" i="12"/>
  <c r="R655" i="12"/>
  <c r="Q655" i="12"/>
  <c r="P655" i="12"/>
  <c r="O655" i="12"/>
  <c r="N655" i="12"/>
  <c r="M655" i="12"/>
  <c r="L655" i="12"/>
  <c r="K655" i="12"/>
  <c r="J655" i="12"/>
  <c r="I655" i="12"/>
  <c r="H655" i="12"/>
  <c r="G655" i="12"/>
  <c r="F655" i="12"/>
  <c r="E655" i="12"/>
  <c r="D655" i="12"/>
  <c r="C655" i="12"/>
  <c r="B655" i="12"/>
  <c r="A655" i="12"/>
  <c r="AF654" i="12"/>
  <c r="AE654" i="12"/>
  <c r="AD654" i="12"/>
  <c r="AC654" i="12"/>
  <c r="AB654" i="12"/>
  <c r="AA654" i="12"/>
  <c r="Z654" i="12"/>
  <c r="Y654" i="12"/>
  <c r="X654" i="12"/>
  <c r="W654" i="12"/>
  <c r="V654" i="12"/>
  <c r="U654" i="12"/>
  <c r="T654" i="12"/>
  <c r="S654" i="12"/>
  <c r="R654" i="12"/>
  <c r="Q654" i="12"/>
  <c r="P654" i="12"/>
  <c r="O654" i="12"/>
  <c r="N654" i="12"/>
  <c r="M654" i="12"/>
  <c r="L654" i="12"/>
  <c r="K654" i="12"/>
  <c r="J654" i="12"/>
  <c r="I654" i="12"/>
  <c r="H654" i="12"/>
  <c r="G654" i="12"/>
  <c r="F654" i="12"/>
  <c r="E654" i="12"/>
  <c r="D654" i="12"/>
  <c r="C654" i="12"/>
  <c r="B654" i="12"/>
  <c r="A654" i="12"/>
  <c r="AF653" i="12"/>
  <c r="AE653" i="12"/>
  <c r="AD653" i="12"/>
  <c r="AC653" i="12"/>
  <c r="AB653" i="12"/>
  <c r="AA653" i="12"/>
  <c r="Z653" i="12"/>
  <c r="Y653" i="12"/>
  <c r="X653" i="12"/>
  <c r="W653" i="12"/>
  <c r="V653" i="12"/>
  <c r="U653" i="12"/>
  <c r="T653" i="12"/>
  <c r="S653" i="12"/>
  <c r="R653" i="12"/>
  <c r="Q653" i="12"/>
  <c r="P653" i="12"/>
  <c r="O653" i="12"/>
  <c r="N653" i="12"/>
  <c r="M653" i="12"/>
  <c r="L653" i="12"/>
  <c r="K653" i="12"/>
  <c r="J653" i="12"/>
  <c r="I653" i="12"/>
  <c r="H653" i="12"/>
  <c r="G653" i="12"/>
  <c r="F653" i="12"/>
  <c r="E653" i="12"/>
  <c r="D653" i="12"/>
  <c r="C653" i="12"/>
  <c r="B653" i="12"/>
  <c r="A653" i="12"/>
  <c r="AF652" i="12"/>
  <c r="AE652" i="12"/>
  <c r="AD652" i="12"/>
  <c r="AC652" i="12"/>
  <c r="AB652" i="12"/>
  <c r="AA652" i="12"/>
  <c r="Z652" i="12"/>
  <c r="Y652" i="12"/>
  <c r="X652" i="12"/>
  <c r="W652" i="12"/>
  <c r="V652" i="12"/>
  <c r="U652" i="12"/>
  <c r="T652" i="12"/>
  <c r="S652" i="12"/>
  <c r="R652" i="12"/>
  <c r="Q652" i="12"/>
  <c r="P652" i="12"/>
  <c r="O652" i="12"/>
  <c r="N652" i="12"/>
  <c r="M652" i="12"/>
  <c r="L652" i="12"/>
  <c r="K652" i="12"/>
  <c r="J652" i="12"/>
  <c r="I652" i="12"/>
  <c r="H652" i="12"/>
  <c r="G652" i="12"/>
  <c r="F652" i="12"/>
  <c r="E652" i="12"/>
  <c r="D652" i="12"/>
  <c r="C652" i="12"/>
  <c r="B652" i="12"/>
  <c r="A652" i="12"/>
  <c r="AF651" i="12"/>
  <c r="AE651" i="12"/>
  <c r="AD651" i="12"/>
  <c r="AC651" i="12"/>
  <c r="AB651" i="12"/>
  <c r="AA651" i="12"/>
  <c r="Z651" i="12"/>
  <c r="Y651" i="12"/>
  <c r="X651" i="12"/>
  <c r="W651" i="12"/>
  <c r="V651" i="12"/>
  <c r="U651" i="12"/>
  <c r="T651" i="12"/>
  <c r="S651" i="12"/>
  <c r="R651" i="12"/>
  <c r="Q651" i="12"/>
  <c r="P651" i="12"/>
  <c r="O651" i="12"/>
  <c r="N651" i="12"/>
  <c r="M651" i="12"/>
  <c r="L651" i="12"/>
  <c r="K651" i="12"/>
  <c r="J651" i="12"/>
  <c r="I651" i="12"/>
  <c r="H651" i="12"/>
  <c r="G651" i="12"/>
  <c r="F651" i="12"/>
  <c r="E651" i="12"/>
  <c r="D651" i="12"/>
  <c r="C651" i="12"/>
  <c r="B651" i="12"/>
  <c r="A651" i="12"/>
  <c r="AF650" i="12"/>
  <c r="AE650" i="12"/>
  <c r="AD650" i="12"/>
  <c r="AC650" i="12"/>
  <c r="AB650" i="12"/>
  <c r="AA650" i="12"/>
  <c r="Z650" i="12"/>
  <c r="Y650" i="12"/>
  <c r="X650" i="12"/>
  <c r="W650" i="12"/>
  <c r="V650" i="12"/>
  <c r="U650" i="12"/>
  <c r="T650" i="12"/>
  <c r="S650" i="12"/>
  <c r="R650" i="12"/>
  <c r="Q650" i="12"/>
  <c r="P650" i="12"/>
  <c r="O650" i="12"/>
  <c r="N650" i="12"/>
  <c r="M650" i="12"/>
  <c r="L650" i="12"/>
  <c r="K650" i="12"/>
  <c r="J650" i="12"/>
  <c r="I650" i="12"/>
  <c r="H650" i="12"/>
  <c r="G650" i="12"/>
  <c r="F650" i="12"/>
  <c r="E650" i="12"/>
  <c r="D650" i="12"/>
  <c r="C650" i="12"/>
  <c r="B650" i="12"/>
  <c r="A650" i="12"/>
  <c r="AF649" i="12"/>
  <c r="AE649" i="12"/>
  <c r="AD649" i="12"/>
  <c r="AC649" i="12"/>
  <c r="AB649" i="12"/>
  <c r="AA649" i="12"/>
  <c r="Z649" i="12"/>
  <c r="Y649" i="12"/>
  <c r="X649" i="12"/>
  <c r="W649" i="12"/>
  <c r="V649" i="12"/>
  <c r="U649" i="12"/>
  <c r="T649" i="12"/>
  <c r="S649" i="12"/>
  <c r="R649" i="12"/>
  <c r="Q649" i="12"/>
  <c r="P649" i="12"/>
  <c r="O649" i="12"/>
  <c r="N649" i="12"/>
  <c r="M649" i="12"/>
  <c r="L649" i="12"/>
  <c r="K649" i="12"/>
  <c r="J649" i="12"/>
  <c r="I649" i="12"/>
  <c r="H649" i="12"/>
  <c r="G649" i="12"/>
  <c r="F649" i="12"/>
  <c r="E649" i="12"/>
  <c r="D649" i="12"/>
  <c r="C649" i="12"/>
  <c r="B649" i="12"/>
  <c r="A649" i="12"/>
  <c r="AF648" i="12"/>
  <c r="AE648" i="12"/>
  <c r="AD648" i="12"/>
  <c r="AC648" i="12"/>
  <c r="AB648" i="12"/>
  <c r="AA648" i="12"/>
  <c r="Z648" i="12"/>
  <c r="Y648" i="12"/>
  <c r="X648" i="12"/>
  <c r="W648" i="12"/>
  <c r="V648" i="12"/>
  <c r="U648" i="12"/>
  <c r="T648" i="12"/>
  <c r="S648" i="12"/>
  <c r="R648" i="12"/>
  <c r="Q648" i="12"/>
  <c r="P648" i="12"/>
  <c r="O648" i="12"/>
  <c r="N648" i="12"/>
  <c r="M648" i="12"/>
  <c r="L648" i="12"/>
  <c r="K648" i="12"/>
  <c r="J648" i="12"/>
  <c r="I648" i="12"/>
  <c r="H648" i="12"/>
  <c r="G648" i="12"/>
  <c r="F648" i="12"/>
  <c r="E648" i="12"/>
  <c r="D648" i="12"/>
  <c r="C648" i="12"/>
  <c r="B648" i="12"/>
  <c r="A648" i="12"/>
  <c r="AF647" i="12"/>
  <c r="AE647" i="12"/>
  <c r="AD647" i="12"/>
  <c r="AC647" i="12"/>
  <c r="AB647" i="12"/>
  <c r="AA647" i="12"/>
  <c r="Z647" i="12"/>
  <c r="Y647" i="12"/>
  <c r="X647" i="12"/>
  <c r="W647" i="12"/>
  <c r="V647" i="12"/>
  <c r="U647" i="12"/>
  <c r="T647" i="12"/>
  <c r="S647" i="12"/>
  <c r="R647" i="12"/>
  <c r="Q647" i="12"/>
  <c r="P647" i="12"/>
  <c r="O647" i="12"/>
  <c r="N647" i="12"/>
  <c r="M647" i="12"/>
  <c r="L647" i="12"/>
  <c r="K647" i="12"/>
  <c r="J647" i="12"/>
  <c r="I647" i="12"/>
  <c r="H647" i="12"/>
  <c r="G647" i="12"/>
  <c r="F647" i="12"/>
  <c r="E647" i="12"/>
  <c r="D647" i="12"/>
  <c r="C647" i="12"/>
  <c r="B647" i="12"/>
  <c r="A647" i="12"/>
  <c r="AF646" i="12"/>
  <c r="AE646" i="12"/>
  <c r="AD646" i="12"/>
  <c r="AC646" i="12"/>
  <c r="AB646" i="12"/>
  <c r="AA646" i="12"/>
  <c r="Z646" i="12"/>
  <c r="Y646" i="12"/>
  <c r="X646" i="12"/>
  <c r="W646" i="12"/>
  <c r="V646" i="12"/>
  <c r="U646" i="12"/>
  <c r="T646" i="12"/>
  <c r="S646" i="12"/>
  <c r="R646" i="12"/>
  <c r="Q646" i="12"/>
  <c r="P646" i="12"/>
  <c r="O646" i="12"/>
  <c r="N646" i="12"/>
  <c r="M646" i="12"/>
  <c r="L646" i="12"/>
  <c r="K646" i="12"/>
  <c r="J646" i="12"/>
  <c r="I646" i="12"/>
  <c r="H646" i="12"/>
  <c r="G646" i="12"/>
  <c r="F646" i="12"/>
  <c r="E646" i="12"/>
  <c r="D646" i="12"/>
  <c r="C646" i="12"/>
  <c r="B646" i="12"/>
  <c r="A646" i="12"/>
  <c r="AF645" i="12"/>
  <c r="AE645" i="12"/>
  <c r="AD645" i="12"/>
  <c r="AC645" i="12"/>
  <c r="AB645" i="12"/>
  <c r="AA645" i="12"/>
  <c r="Z645" i="12"/>
  <c r="Y645" i="12"/>
  <c r="X645" i="12"/>
  <c r="W645" i="12"/>
  <c r="V645" i="12"/>
  <c r="U645" i="12"/>
  <c r="T645" i="12"/>
  <c r="S645" i="12"/>
  <c r="R645" i="12"/>
  <c r="Q645" i="12"/>
  <c r="P645" i="12"/>
  <c r="O645" i="12"/>
  <c r="N645" i="12"/>
  <c r="M645" i="12"/>
  <c r="L645" i="12"/>
  <c r="K645" i="12"/>
  <c r="J645" i="12"/>
  <c r="I645" i="12"/>
  <c r="H645" i="12"/>
  <c r="G645" i="12"/>
  <c r="F645" i="12"/>
  <c r="E645" i="12"/>
  <c r="D645" i="12"/>
  <c r="C645" i="12"/>
  <c r="B645" i="12"/>
  <c r="A645" i="12"/>
  <c r="AF644" i="12"/>
  <c r="AE644" i="12"/>
  <c r="AD644" i="12"/>
  <c r="AC644" i="12"/>
  <c r="AB644" i="12"/>
  <c r="AA644" i="12"/>
  <c r="Z644" i="12"/>
  <c r="Y644" i="12"/>
  <c r="X644" i="12"/>
  <c r="W644" i="12"/>
  <c r="V644" i="12"/>
  <c r="U644" i="12"/>
  <c r="T644" i="12"/>
  <c r="S644" i="12"/>
  <c r="R644" i="12"/>
  <c r="Q644" i="12"/>
  <c r="P644" i="12"/>
  <c r="O644" i="12"/>
  <c r="N644" i="12"/>
  <c r="M644" i="12"/>
  <c r="L644" i="12"/>
  <c r="K644" i="12"/>
  <c r="J644" i="12"/>
  <c r="I644" i="12"/>
  <c r="H644" i="12"/>
  <c r="G644" i="12"/>
  <c r="F644" i="12"/>
  <c r="E644" i="12"/>
  <c r="D644" i="12"/>
  <c r="C644" i="12"/>
  <c r="B644" i="12"/>
  <c r="A644" i="12"/>
  <c r="AF643" i="12"/>
  <c r="AE643" i="12"/>
  <c r="AD643" i="12"/>
  <c r="AC643" i="12"/>
  <c r="AB643" i="12"/>
  <c r="AA643" i="12"/>
  <c r="Z643" i="12"/>
  <c r="Y643" i="12"/>
  <c r="X643" i="12"/>
  <c r="W643" i="12"/>
  <c r="V643" i="12"/>
  <c r="U643" i="12"/>
  <c r="T643" i="12"/>
  <c r="S643" i="12"/>
  <c r="R643" i="12"/>
  <c r="Q643" i="12"/>
  <c r="P643" i="12"/>
  <c r="O643" i="12"/>
  <c r="N643" i="12"/>
  <c r="M643" i="12"/>
  <c r="L643" i="12"/>
  <c r="K643" i="12"/>
  <c r="J643" i="12"/>
  <c r="I643" i="12"/>
  <c r="H643" i="12"/>
  <c r="G643" i="12"/>
  <c r="F643" i="12"/>
  <c r="E643" i="12"/>
  <c r="D643" i="12"/>
  <c r="C643" i="12"/>
  <c r="B643" i="12"/>
  <c r="A643" i="12"/>
  <c r="AF642" i="12"/>
  <c r="AE642" i="12"/>
  <c r="AD642" i="12"/>
  <c r="AC642" i="12"/>
  <c r="AB642" i="12"/>
  <c r="AA642" i="12"/>
  <c r="Z642" i="12"/>
  <c r="Y642" i="12"/>
  <c r="X642" i="12"/>
  <c r="W642" i="12"/>
  <c r="V642" i="12"/>
  <c r="U642" i="12"/>
  <c r="T642" i="12"/>
  <c r="S642" i="12"/>
  <c r="R642" i="12"/>
  <c r="Q642" i="12"/>
  <c r="P642" i="12"/>
  <c r="O642" i="12"/>
  <c r="N642" i="12"/>
  <c r="M642" i="12"/>
  <c r="L642" i="12"/>
  <c r="K642" i="12"/>
  <c r="J642" i="12"/>
  <c r="I642" i="12"/>
  <c r="H642" i="12"/>
  <c r="G642" i="12"/>
  <c r="F642" i="12"/>
  <c r="E642" i="12"/>
  <c r="D642" i="12"/>
  <c r="C642" i="12"/>
  <c r="B642" i="12"/>
  <c r="A642" i="12"/>
  <c r="AF641" i="12"/>
  <c r="AE641" i="12"/>
  <c r="AD641" i="12"/>
  <c r="AC641" i="12"/>
  <c r="AB641" i="12"/>
  <c r="AA641" i="12"/>
  <c r="Z641" i="12"/>
  <c r="Y641" i="12"/>
  <c r="X641" i="12"/>
  <c r="W641" i="12"/>
  <c r="V641" i="12"/>
  <c r="U641" i="12"/>
  <c r="T641" i="12"/>
  <c r="S641" i="12"/>
  <c r="R641" i="12"/>
  <c r="Q641" i="12"/>
  <c r="P641" i="12"/>
  <c r="O641" i="12"/>
  <c r="N641" i="12"/>
  <c r="M641" i="12"/>
  <c r="L641" i="12"/>
  <c r="K641" i="12"/>
  <c r="J641" i="12"/>
  <c r="I641" i="12"/>
  <c r="H641" i="12"/>
  <c r="G641" i="12"/>
  <c r="F641" i="12"/>
  <c r="E641" i="12"/>
  <c r="D641" i="12"/>
  <c r="C641" i="12"/>
  <c r="B641" i="12"/>
  <c r="A641" i="12"/>
  <c r="AF640" i="12"/>
  <c r="AE640" i="12"/>
  <c r="AD640" i="12"/>
  <c r="AC640" i="12"/>
  <c r="AB640" i="12"/>
  <c r="AA640" i="12"/>
  <c r="Z640" i="12"/>
  <c r="Y640" i="12"/>
  <c r="X640" i="12"/>
  <c r="W640" i="12"/>
  <c r="V640" i="12"/>
  <c r="U640" i="12"/>
  <c r="T640" i="12"/>
  <c r="S640" i="12"/>
  <c r="R640" i="12"/>
  <c r="Q640" i="12"/>
  <c r="P640" i="12"/>
  <c r="O640" i="12"/>
  <c r="N640" i="12"/>
  <c r="M640" i="12"/>
  <c r="L640" i="12"/>
  <c r="K640" i="12"/>
  <c r="J640" i="12"/>
  <c r="I640" i="12"/>
  <c r="H640" i="12"/>
  <c r="G640" i="12"/>
  <c r="F640" i="12"/>
  <c r="E640" i="12"/>
  <c r="D640" i="12"/>
  <c r="C640" i="12"/>
  <c r="B640" i="12"/>
  <c r="A640" i="12"/>
  <c r="AF639" i="12"/>
  <c r="AE639" i="12"/>
  <c r="AD639" i="12"/>
  <c r="AC639" i="12"/>
  <c r="AB639" i="12"/>
  <c r="AA639" i="12"/>
  <c r="Z639" i="12"/>
  <c r="Y639" i="12"/>
  <c r="X639" i="12"/>
  <c r="W639" i="12"/>
  <c r="V639" i="12"/>
  <c r="U639" i="12"/>
  <c r="T639" i="12"/>
  <c r="S639" i="12"/>
  <c r="R639" i="12"/>
  <c r="Q639" i="12"/>
  <c r="P639" i="12"/>
  <c r="O639" i="12"/>
  <c r="N639" i="12"/>
  <c r="M639" i="12"/>
  <c r="L639" i="12"/>
  <c r="K639" i="12"/>
  <c r="J639" i="12"/>
  <c r="I639" i="12"/>
  <c r="H639" i="12"/>
  <c r="G639" i="12"/>
  <c r="F639" i="12"/>
  <c r="E639" i="12"/>
  <c r="D639" i="12"/>
  <c r="C639" i="12"/>
  <c r="B639" i="12"/>
  <c r="A639" i="12"/>
  <c r="AF638" i="12"/>
  <c r="AE638" i="12"/>
  <c r="AD638" i="12"/>
  <c r="AC638" i="12"/>
  <c r="AB638" i="12"/>
  <c r="AA638" i="12"/>
  <c r="Z638" i="12"/>
  <c r="Y638" i="12"/>
  <c r="X638" i="12"/>
  <c r="W638" i="12"/>
  <c r="V638" i="12"/>
  <c r="U638" i="12"/>
  <c r="T638" i="12"/>
  <c r="S638" i="12"/>
  <c r="R638" i="12"/>
  <c r="Q638" i="12"/>
  <c r="P638" i="12"/>
  <c r="O638" i="12"/>
  <c r="N638" i="12"/>
  <c r="M638" i="12"/>
  <c r="L638" i="12"/>
  <c r="K638" i="12"/>
  <c r="J638" i="12"/>
  <c r="I638" i="12"/>
  <c r="H638" i="12"/>
  <c r="G638" i="12"/>
  <c r="F638" i="12"/>
  <c r="E638" i="12"/>
  <c r="D638" i="12"/>
  <c r="C638" i="12"/>
  <c r="B638" i="12"/>
  <c r="A638" i="12"/>
  <c r="AF637" i="12"/>
  <c r="AE637" i="12"/>
  <c r="AD637" i="12"/>
  <c r="AC637" i="12"/>
  <c r="AB637" i="12"/>
  <c r="AA637" i="12"/>
  <c r="Z637" i="12"/>
  <c r="Y637" i="12"/>
  <c r="X637" i="12"/>
  <c r="W637" i="12"/>
  <c r="V637" i="12"/>
  <c r="U637" i="12"/>
  <c r="T637" i="12"/>
  <c r="S637" i="12"/>
  <c r="R637" i="12"/>
  <c r="Q637" i="12"/>
  <c r="P637" i="12"/>
  <c r="O637" i="12"/>
  <c r="N637" i="12"/>
  <c r="M637" i="12"/>
  <c r="L637" i="12"/>
  <c r="K637" i="12"/>
  <c r="J637" i="12"/>
  <c r="I637" i="12"/>
  <c r="H637" i="12"/>
  <c r="G637" i="12"/>
  <c r="F637" i="12"/>
  <c r="E637" i="12"/>
  <c r="D637" i="12"/>
  <c r="C637" i="12"/>
  <c r="B637" i="12"/>
  <c r="A637" i="12"/>
  <c r="AF636" i="12"/>
  <c r="AE636" i="12"/>
  <c r="AD636" i="12"/>
  <c r="AC636" i="12"/>
  <c r="AB636" i="12"/>
  <c r="AA636" i="12"/>
  <c r="Z636" i="12"/>
  <c r="Y636" i="12"/>
  <c r="X636" i="12"/>
  <c r="W636" i="12"/>
  <c r="V636" i="12"/>
  <c r="U636" i="12"/>
  <c r="T636" i="12"/>
  <c r="S636" i="12"/>
  <c r="R636" i="12"/>
  <c r="Q636" i="12"/>
  <c r="P636" i="12"/>
  <c r="O636" i="12"/>
  <c r="N636" i="12"/>
  <c r="M636" i="12"/>
  <c r="L636" i="12"/>
  <c r="K636" i="12"/>
  <c r="J636" i="12"/>
  <c r="I636" i="12"/>
  <c r="H636" i="12"/>
  <c r="G636" i="12"/>
  <c r="F636" i="12"/>
  <c r="E636" i="12"/>
  <c r="D636" i="12"/>
  <c r="C636" i="12"/>
  <c r="B636" i="12"/>
  <c r="A636" i="12"/>
  <c r="AF635" i="12"/>
  <c r="AE635" i="12"/>
  <c r="AD635" i="12"/>
  <c r="AC635" i="12"/>
  <c r="AB635" i="12"/>
  <c r="AA635" i="12"/>
  <c r="Z635" i="12"/>
  <c r="Y635" i="12"/>
  <c r="X635" i="12"/>
  <c r="W635" i="12"/>
  <c r="V635" i="12"/>
  <c r="U635" i="12"/>
  <c r="T635" i="12"/>
  <c r="S635" i="12"/>
  <c r="R635" i="12"/>
  <c r="Q635" i="12"/>
  <c r="P635" i="12"/>
  <c r="O635" i="12"/>
  <c r="N635" i="12"/>
  <c r="M635" i="12"/>
  <c r="L635" i="12"/>
  <c r="K635" i="12"/>
  <c r="J635" i="12"/>
  <c r="I635" i="12"/>
  <c r="H635" i="12"/>
  <c r="G635" i="12"/>
  <c r="F635" i="12"/>
  <c r="E635" i="12"/>
  <c r="D635" i="12"/>
  <c r="C635" i="12"/>
  <c r="B635" i="12"/>
  <c r="A635" i="12"/>
  <c r="AF634" i="12"/>
  <c r="AE634" i="12"/>
  <c r="AD634" i="12"/>
  <c r="AC634" i="12"/>
  <c r="AB634" i="12"/>
  <c r="AA634" i="12"/>
  <c r="Z634" i="12"/>
  <c r="Y634" i="12"/>
  <c r="X634" i="12"/>
  <c r="W634" i="12"/>
  <c r="V634" i="12"/>
  <c r="U634" i="12"/>
  <c r="T634" i="12"/>
  <c r="S634" i="12"/>
  <c r="R634" i="12"/>
  <c r="Q634" i="12"/>
  <c r="P634" i="12"/>
  <c r="O634" i="12"/>
  <c r="N634" i="12"/>
  <c r="M634" i="12"/>
  <c r="L634" i="12"/>
  <c r="K634" i="12"/>
  <c r="J634" i="12"/>
  <c r="I634" i="12"/>
  <c r="H634" i="12"/>
  <c r="G634" i="12"/>
  <c r="F634" i="12"/>
  <c r="E634" i="12"/>
  <c r="D634" i="12"/>
  <c r="C634" i="12"/>
  <c r="B634" i="12"/>
  <c r="A634" i="12"/>
  <c r="AF633" i="12"/>
  <c r="AE633" i="12"/>
  <c r="AD633" i="12"/>
  <c r="AC633" i="12"/>
  <c r="AB633" i="12"/>
  <c r="AA633" i="12"/>
  <c r="Z633" i="12"/>
  <c r="Y633" i="12"/>
  <c r="X633" i="12"/>
  <c r="W633" i="12"/>
  <c r="V633" i="12"/>
  <c r="U633" i="12"/>
  <c r="T633" i="12"/>
  <c r="S633" i="12"/>
  <c r="R633" i="12"/>
  <c r="Q633" i="12"/>
  <c r="P633" i="12"/>
  <c r="O633" i="12"/>
  <c r="N633" i="12"/>
  <c r="M633" i="12"/>
  <c r="L633" i="12"/>
  <c r="K633" i="12"/>
  <c r="J633" i="12"/>
  <c r="I633" i="12"/>
  <c r="H633" i="12"/>
  <c r="G633" i="12"/>
  <c r="F633" i="12"/>
  <c r="E633" i="12"/>
  <c r="D633" i="12"/>
  <c r="C633" i="12"/>
  <c r="B633" i="12"/>
  <c r="A633" i="12"/>
  <c r="AF632" i="12"/>
  <c r="AE632" i="12"/>
  <c r="AD632" i="12"/>
  <c r="AC632" i="12"/>
  <c r="AB632" i="12"/>
  <c r="AA632" i="12"/>
  <c r="Z632" i="12"/>
  <c r="Y632" i="12"/>
  <c r="X632" i="12"/>
  <c r="W632" i="12"/>
  <c r="V632" i="12"/>
  <c r="U632" i="12"/>
  <c r="T632" i="12"/>
  <c r="S632" i="12"/>
  <c r="R632" i="12"/>
  <c r="Q632" i="12"/>
  <c r="P632" i="12"/>
  <c r="O632" i="12"/>
  <c r="N632" i="12"/>
  <c r="M632" i="12"/>
  <c r="L632" i="12"/>
  <c r="K632" i="12"/>
  <c r="J632" i="12"/>
  <c r="I632" i="12"/>
  <c r="H632" i="12"/>
  <c r="G632" i="12"/>
  <c r="F632" i="12"/>
  <c r="E632" i="12"/>
  <c r="D632" i="12"/>
  <c r="C632" i="12"/>
  <c r="B632" i="12"/>
  <c r="A632" i="12"/>
  <c r="AF631" i="12"/>
  <c r="AE631" i="12"/>
  <c r="AD631" i="12"/>
  <c r="AC631" i="12"/>
  <c r="AB631" i="12"/>
  <c r="AA631" i="12"/>
  <c r="Z631" i="12"/>
  <c r="Y631" i="12"/>
  <c r="X631" i="12"/>
  <c r="W631" i="12"/>
  <c r="V631" i="12"/>
  <c r="U631" i="12"/>
  <c r="T631" i="12"/>
  <c r="S631" i="12"/>
  <c r="R631" i="12"/>
  <c r="Q631" i="12"/>
  <c r="P631" i="12"/>
  <c r="O631" i="12"/>
  <c r="N631" i="12"/>
  <c r="M631" i="12"/>
  <c r="L631" i="12"/>
  <c r="K631" i="12"/>
  <c r="J631" i="12"/>
  <c r="I631" i="12"/>
  <c r="H631" i="12"/>
  <c r="G631" i="12"/>
  <c r="F631" i="12"/>
  <c r="E631" i="12"/>
  <c r="D631" i="12"/>
  <c r="C631" i="12"/>
  <c r="B631" i="12"/>
  <c r="A631" i="12"/>
  <c r="AF630" i="12"/>
  <c r="AE630" i="12"/>
  <c r="AD630" i="12"/>
  <c r="AC630" i="12"/>
  <c r="AB630" i="12"/>
  <c r="AA630" i="12"/>
  <c r="Z630" i="12"/>
  <c r="Y630" i="12"/>
  <c r="X630" i="12"/>
  <c r="W630" i="12"/>
  <c r="V630" i="12"/>
  <c r="U630" i="12"/>
  <c r="T630" i="12"/>
  <c r="S630" i="12"/>
  <c r="R630" i="12"/>
  <c r="Q630" i="12"/>
  <c r="P630" i="12"/>
  <c r="O630" i="12"/>
  <c r="N630" i="12"/>
  <c r="M630" i="12"/>
  <c r="L630" i="12"/>
  <c r="K630" i="12"/>
  <c r="J630" i="12"/>
  <c r="I630" i="12"/>
  <c r="H630" i="12"/>
  <c r="G630" i="12"/>
  <c r="F630" i="12"/>
  <c r="E630" i="12"/>
  <c r="D630" i="12"/>
  <c r="C630" i="12"/>
  <c r="B630" i="12"/>
  <c r="A630" i="12"/>
  <c r="AF629" i="12"/>
  <c r="AE629" i="12"/>
  <c r="AD629" i="12"/>
  <c r="AC629" i="12"/>
  <c r="AB629" i="12"/>
  <c r="AA629" i="12"/>
  <c r="Z629" i="12"/>
  <c r="Y629" i="12"/>
  <c r="X629" i="12"/>
  <c r="W629" i="12"/>
  <c r="V629" i="12"/>
  <c r="U629" i="12"/>
  <c r="T629" i="12"/>
  <c r="S629" i="12"/>
  <c r="R629" i="12"/>
  <c r="Q629" i="12"/>
  <c r="P629" i="12"/>
  <c r="O629" i="12"/>
  <c r="N629" i="12"/>
  <c r="M629" i="12"/>
  <c r="L629" i="12"/>
  <c r="K629" i="12"/>
  <c r="J629" i="12"/>
  <c r="I629" i="12"/>
  <c r="H629" i="12"/>
  <c r="G629" i="12"/>
  <c r="F629" i="12"/>
  <c r="E629" i="12"/>
  <c r="D629" i="12"/>
  <c r="C629" i="12"/>
  <c r="B629" i="12"/>
  <c r="A629" i="12"/>
  <c r="AF628" i="12"/>
  <c r="AE628" i="12"/>
  <c r="AD628" i="12"/>
  <c r="AC628" i="12"/>
  <c r="AB628" i="12"/>
  <c r="AA628" i="12"/>
  <c r="Z628" i="12"/>
  <c r="Y628" i="12"/>
  <c r="X628" i="12"/>
  <c r="W628" i="12"/>
  <c r="V628" i="12"/>
  <c r="U628" i="12"/>
  <c r="T628" i="12"/>
  <c r="S628" i="12"/>
  <c r="R628" i="12"/>
  <c r="Q628" i="12"/>
  <c r="P628" i="12"/>
  <c r="O628" i="12"/>
  <c r="N628" i="12"/>
  <c r="M628" i="12"/>
  <c r="L628" i="12"/>
  <c r="K628" i="12"/>
  <c r="J628" i="12"/>
  <c r="I628" i="12"/>
  <c r="H628" i="12"/>
  <c r="G628" i="12"/>
  <c r="F628" i="12"/>
  <c r="E628" i="12"/>
  <c r="D628" i="12"/>
  <c r="C628" i="12"/>
  <c r="B628" i="12"/>
  <c r="A628" i="12"/>
  <c r="AF627" i="12"/>
  <c r="AE627" i="12"/>
  <c r="AD627" i="12"/>
  <c r="AC627" i="12"/>
  <c r="AB627" i="12"/>
  <c r="AA627" i="12"/>
  <c r="Z627" i="12"/>
  <c r="Y627" i="12"/>
  <c r="X627" i="12"/>
  <c r="W627" i="12"/>
  <c r="V627" i="12"/>
  <c r="U627" i="12"/>
  <c r="T627" i="12"/>
  <c r="S627" i="12"/>
  <c r="R627" i="12"/>
  <c r="Q627" i="12"/>
  <c r="P627" i="12"/>
  <c r="O627" i="12"/>
  <c r="N627" i="12"/>
  <c r="M627" i="12"/>
  <c r="L627" i="12"/>
  <c r="K627" i="12"/>
  <c r="J627" i="12"/>
  <c r="I627" i="12"/>
  <c r="H627" i="12"/>
  <c r="G627" i="12"/>
  <c r="F627" i="12"/>
  <c r="E627" i="12"/>
  <c r="D627" i="12"/>
  <c r="C627" i="12"/>
  <c r="B627" i="12"/>
  <c r="A627" i="12"/>
  <c r="AF626" i="12"/>
  <c r="AE626" i="12"/>
  <c r="AD626" i="12"/>
  <c r="AC626" i="12"/>
  <c r="AB626" i="12"/>
  <c r="AA626" i="12"/>
  <c r="Z626" i="12"/>
  <c r="Y626" i="12"/>
  <c r="X626" i="12"/>
  <c r="W626" i="12"/>
  <c r="V626" i="12"/>
  <c r="U626" i="12"/>
  <c r="T626" i="12"/>
  <c r="S626" i="12"/>
  <c r="R626" i="12"/>
  <c r="Q626" i="12"/>
  <c r="P626" i="12"/>
  <c r="O626" i="12"/>
  <c r="N626" i="12"/>
  <c r="M626" i="12"/>
  <c r="L626" i="12"/>
  <c r="K626" i="12"/>
  <c r="J626" i="12"/>
  <c r="I626" i="12"/>
  <c r="H626" i="12"/>
  <c r="G626" i="12"/>
  <c r="F626" i="12"/>
  <c r="E626" i="12"/>
  <c r="D626" i="12"/>
  <c r="C626" i="12"/>
  <c r="B626" i="12"/>
  <c r="A626" i="12"/>
  <c r="AF625" i="12"/>
  <c r="AE625" i="12"/>
  <c r="AD625" i="12"/>
  <c r="AC625" i="12"/>
  <c r="AB625" i="12"/>
  <c r="AA625" i="12"/>
  <c r="Z625" i="12"/>
  <c r="Y625" i="12"/>
  <c r="X625" i="12"/>
  <c r="W625" i="12"/>
  <c r="V625" i="12"/>
  <c r="U625" i="12"/>
  <c r="T625" i="12"/>
  <c r="S625" i="12"/>
  <c r="R625" i="12"/>
  <c r="Q625" i="12"/>
  <c r="P625" i="12"/>
  <c r="O625" i="12"/>
  <c r="N625" i="12"/>
  <c r="M625" i="12"/>
  <c r="L625" i="12"/>
  <c r="K625" i="12"/>
  <c r="J625" i="12"/>
  <c r="I625" i="12"/>
  <c r="H625" i="12"/>
  <c r="G625" i="12"/>
  <c r="F625" i="12"/>
  <c r="E625" i="12"/>
  <c r="D625" i="12"/>
  <c r="C625" i="12"/>
  <c r="B625" i="12"/>
  <c r="A625" i="12"/>
  <c r="AF624" i="12"/>
  <c r="AE624" i="12"/>
  <c r="AD624" i="12"/>
  <c r="AC624" i="12"/>
  <c r="AB624" i="12"/>
  <c r="AA624" i="12"/>
  <c r="Z624" i="12"/>
  <c r="Y624" i="12"/>
  <c r="X624" i="12"/>
  <c r="W624" i="12"/>
  <c r="V624" i="12"/>
  <c r="U624" i="12"/>
  <c r="T624" i="12"/>
  <c r="S624" i="12"/>
  <c r="R624" i="12"/>
  <c r="Q624" i="12"/>
  <c r="P624" i="12"/>
  <c r="O624" i="12"/>
  <c r="N624" i="12"/>
  <c r="M624" i="12"/>
  <c r="L624" i="12"/>
  <c r="K624" i="12"/>
  <c r="J624" i="12"/>
  <c r="I624" i="12"/>
  <c r="H624" i="12"/>
  <c r="G624" i="12"/>
  <c r="F624" i="12"/>
  <c r="E624" i="12"/>
  <c r="D624" i="12"/>
  <c r="C624" i="12"/>
  <c r="B624" i="12"/>
  <c r="A624" i="12"/>
  <c r="AF623" i="12"/>
  <c r="AE623" i="12"/>
  <c r="AD623" i="12"/>
  <c r="AC623" i="12"/>
  <c r="AB623" i="12"/>
  <c r="AA623" i="12"/>
  <c r="Z623" i="12"/>
  <c r="Y623" i="12"/>
  <c r="X623" i="12"/>
  <c r="W623" i="12"/>
  <c r="V623" i="12"/>
  <c r="U623" i="12"/>
  <c r="T623" i="12"/>
  <c r="S623" i="12"/>
  <c r="R623" i="12"/>
  <c r="Q623" i="12"/>
  <c r="P623" i="12"/>
  <c r="O623" i="12"/>
  <c r="N623" i="12"/>
  <c r="M623" i="12"/>
  <c r="L623" i="12"/>
  <c r="K623" i="12"/>
  <c r="J623" i="12"/>
  <c r="I623" i="12"/>
  <c r="H623" i="12"/>
  <c r="G623" i="12"/>
  <c r="F623" i="12"/>
  <c r="E623" i="12"/>
  <c r="D623" i="12"/>
  <c r="C623" i="12"/>
  <c r="B623" i="12"/>
  <c r="A623" i="12"/>
  <c r="AF622" i="12"/>
  <c r="AE622" i="12"/>
  <c r="AD622" i="12"/>
  <c r="AC622" i="12"/>
  <c r="AB622" i="12"/>
  <c r="AA622" i="12"/>
  <c r="Z622" i="12"/>
  <c r="Y622" i="12"/>
  <c r="X622" i="12"/>
  <c r="W622" i="12"/>
  <c r="V622" i="12"/>
  <c r="U622" i="12"/>
  <c r="T622" i="12"/>
  <c r="S622" i="12"/>
  <c r="R622" i="12"/>
  <c r="Q622" i="12"/>
  <c r="P622" i="12"/>
  <c r="O622" i="12"/>
  <c r="N622" i="12"/>
  <c r="M622" i="12"/>
  <c r="L622" i="12"/>
  <c r="K622" i="12"/>
  <c r="J622" i="12"/>
  <c r="I622" i="12"/>
  <c r="H622" i="12"/>
  <c r="G622" i="12"/>
  <c r="F622" i="12"/>
  <c r="E622" i="12"/>
  <c r="D622" i="12"/>
  <c r="C622" i="12"/>
  <c r="B622" i="12"/>
  <c r="A622" i="12"/>
  <c r="AF621" i="12"/>
  <c r="AE621" i="12"/>
  <c r="AD621" i="12"/>
  <c r="AC621" i="12"/>
  <c r="AB621" i="12"/>
  <c r="AA621" i="12"/>
  <c r="Z621" i="12"/>
  <c r="Y621" i="12"/>
  <c r="X621" i="12"/>
  <c r="W621" i="12"/>
  <c r="V621" i="12"/>
  <c r="U621" i="12"/>
  <c r="T621" i="12"/>
  <c r="S621" i="12"/>
  <c r="R621" i="12"/>
  <c r="Q621" i="12"/>
  <c r="P621" i="12"/>
  <c r="O621" i="12"/>
  <c r="N621" i="12"/>
  <c r="M621" i="12"/>
  <c r="L621" i="12"/>
  <c r="K621" i="12"/>
  <c r="J621" i="12"/>
  <c r="I621" i="12"/>
  <c r="H621" i="12"/>
  <c r="G621" i="12"/>
  <c r="F621" i="12"/>
  <c r="E621" i="12"/>
  <c r="D621" i="12"/>
  <c r="C621" i="12"/>
  <c r="B621" i="12"/>
  <c r="A621" i="12"/>
  <c r="AF620" i="12"/>
  <c r="AE620" i="12"/>
  <c r="AD620" i="12"/>
  <c r="AC620" i="12"/>
  <c r="AB620" i="12"/>
  <c r="AA620" i="12"/>
  <c r="Z620" i="12"/>
  <c r="Y620" i="12"/>
  <c r="X620" i="12"/>
  <c r="W620" i="12"/>
  <c r="V620" i="12"/>
  <c r="U620" i="12"/>
  <c r="T620" i="12"/>
  <c r="S620" i="12"/>
  <c r="R620" i="12"/>
  <c r="Q620" i="12"/>
  <c r="P620" i="12"/>
  <c r="O620" i="12"/>
  <c r="N620" i="12"/>
  <c r="M620" i="12"/>
  <c r="L620" i="12"/>
  <c r="K620" i="12"/>
  <c r="J620" i="12"/>
  <c r="I620" i="12"/>
  <c r="H620" i="12"/>
  <c r="G620" i="12"/>
  <c r="F620" i="12"/>
  <c r="E620" i="12"/>
  <c r="D620" i="12"/>
  <c r="C620" i="12"/>
  <c r="B620" i="12"/>
  <c r="A620" i="12"/>
  <c r="AF619" i="12"/>
  <c r="AE619" i="12"/>
  <c r="AD619" i="12"/>
  <c r="AC619" i="12"/>
  <c r="AB619" i="12"/>
  <c r="AA619" i="12"/>
  <c r="Z619" i="12"/>
  <c r="Y619" i="12"/>
  <c r="X619" i="12"/>
  <c r="W619" i="12"/>
  <c r="V619" i="12"/>
  <c r="U619" i="12"/>
  <c r="T619" i="12"/>
  <c r="S619" i="12"/>
  <c r="R619" i="12"/>
  <c r="Q619" i="12"/>
  <c r="P619" i="12"/>
  <c r="O619" i="12"/>
  <c r="N619" i="12"/>
  <c r="M619" i="12"/>
  <c r="L619" i="12"/>
  <c r="K619" i="12"/>
  <c r="J619" i="12"/>
  <c r="I619" i="12"/>
  <c r="H619" i="12"/>
  <c r="G619" i="12"/>
  <c r="F619" i="12"/>
  <c r="E619" i="12"/>
  <c r="D619" i="12"/>
  <c r="C619" i="12"/>
  <c r="B619" i="12"/>
  <c r="A619" i="12"/>
  <c r="AF618" i="12"/>
  <c r="AE618" i="12"/>
  <c r="AD618" i="12"/>
  <c r="AC618" i="12"/>
  <c r="AB618" i="12"/>
  <c r="AA618" i="12"/>
  <c r="Z618" i="12"/>
  <c r="Y618" i="12"/>
  <c r="X618" i="12"/>
  <c r="W618" i="12"/>
  <c r="V618" i="12"/>
  <c r="U618" i="12"/>
  <c r="T618" i="12"/>
  <c r="S618" i="12"/>
  <c r="R618" i="12"/>
  <c r="Q618" i="12"/>
  <c r="P618" i="12"/>
  <c r="O618" i="12"/>
  <c r="N618" i="12"/>
  <c r="M618" i="12"/>
  <c r="L618" i="12"/>
  <c r="K618" i="12"/>
  <c r="J618" i="12"/>
  <c r="I618" i="12"/>
  <c r="H618" i="12"/>
  <c r="G618" i="12"/>
  <c r="F618" i="12"/>
  <c r="E618" i="12"/>
  <c r="D618" i="12"/>
  <c r="C618" i="12"/>
  <c r="B618" i="12"/>
  <c r="A618" i="12"/>
  <c r="AF617" i="12"/>
  <c r="AE617" i="12"/>
  <c r="AD617" i="12"/>
  <c r="AC617" i="12"/>
  <c r="AB617" i="12"/>
  <c r="AA617" i="12"/>
  <c r="Z617" i="12"/>
  <c r="Y617" i="12"/>
  <c r="X617" i="12"/>
  <c r="W617" i="12"/>
  <c r="V617" i="12"/>
  <c r="U617" i="12"/>
  <c r="T617" i="12"/>
  <c r="S617" i="12"/>
  <c r="R617" i="12"/>
  <c r="Q617" i="12"/>
  <c r="P617" i="12"/>
  <c r="O617" i="12"/>
  <c r="N617" i="12"/>
  <c r="M617" i="12"/>
  <c r="L617" i="12"/>
  <c r="K617" i="12"/>
  <c r="J617" i="12"/>
  <c r="I617" i="12"/>
  <c r="H617" i="12"/>
  <c r="G617" i="12"/>
  <c r="F617" i="12"/>
  <c r="E617" i="12"/>
  <c r="D617" i="12"/>
  <c r="C617" i="12"/>
  <c r="B617" i="12"/>
  <c r="A617" i="12"/>
  <c r="AF616" i="12"/>
  <c r="AE616" i="12"/>
  <c r="AD616" i="12"/>
  <c r="AC616" i="12"/>
  <c r="AB616" i="12"/>
  <c r="AA616" i="12"/>
  <c r="Z616" i="12"/>
  <c r="Y616" i="12"/>
  <c r="X616" i="12"/>
  <c r="W616" i="12"/>
  <c r="V616" i="12"/>
  <c r="U616" i="12"/>
  <c r="T616" i="12"/>
  <c r="S616" i="12"/>
  <c r="R616" i="12"/>
  <c r="Q616" i="12"/>
  <c r="P616" i="12"/>
  <c r="O616" i="12"/>
  <c r="N616" i="12"/>
  <c r="M616" i="12"/>
  <c r="L616" i="12"/>
  <c r="K616" i="12"/>
  <c r="J616" i="12"/>
  <c r="I616" i="12"/>
  <c r="H616" i="12"/>
  <c r="G616" i="12"/>
  <c r="F616" i="12"/>
  <c r="E616" i="12"/>
  <c r="D616" i="12"/>
  <c r="C616" i="12"/>
  <c r="B616" i="12"/>
  <c r="A616" i="12"/>
  <c r="AF615" i="12"/>
  <c r="AE615" i="12"/>
  <c r="AD615" i="12"/>
  <c r="AC615" i="12"/>
  <c r="AB615" i="12"/>
  <c r="AA615" i="12"/>
  <c r="Z615" i="12"/>
  <c r="Y615" i="12"/>
  <c r="X615" i="12"/>
  <c r="W615" i="12"/>
  <c r="V615" i="12"/>
  <c r="U615" i="12"/>
  <c r="T615" i="12"/>
  <c r="S615" i="12"/>
  <c r="R615" i="12"/>
  <c r="Q615" i="12"/>
  <c r="P615" i="12"/>
  <c r="O615" i="12"/>
  <c r="N615" i="12"/>
  <c r="M615" i="12"/>
  <c r="L615" i="12"/>
  <c r="K615" i="12"/>
  <c r="J615" i="12"/>
  <c r="I615" i="12"/>
  <c r="H615" i="12"/>
  <c r="G615" i="12"/>
  <c r="F615" i="12"/>
  <c r="E615" i="12"/>
  <c r="D615" i="12"/>
  <c r="C615" i="12"/>
  <c r="B615" i="12"/>
  <c r="A615" i="12"/>
  <c r="AF614" i="12"/>
  <c r="AE614" i="12"/>
  <c r="AD614" i="12"/>
  <c r="AC614" i="12"/>
  <c r="AB614" i="12"/>
  <c r="AA614" i="12"/>
  <c r="Z614" i="12"/>
  <c r="Y614" i="12"/>
  <c r="X614" i="12"/>
  <c r="W614" i="12"/>
  <c r="V614" i="12"/>
  <c r="U614" i="12"/>
  <c r="T614" i="12"/>
  <c r="S614" i="12"/>
  <c r="R614" i="12"/>
  <c r="Q614" i="12"/>
  <c r="P614" i="12"/>
  <c r="O614" i="12"/>
  <c r="N614" i="12"/>
  <c r="M614" i="12"/>
  <c r="L614" i="12"/>
  <c r="K614" i="12"/>
  <c r="J614" i="12"/>
  <c r="I614" i="12"/>
  <c r="H614" i="12"/>
  <c r="G614" i="12"/>
  <c r="F614" i="12"/>
  <c r="E614" i="12"/>
  <c r="D614" i="12"/>
  <c r="C614" i="12"/>
  <c r="B614" i="12"/>
  <c r="A614" i="12"/>
  <c r="AF613" i="12"/>
  <c r="AE613" i="12"/>
  <c r="AD613" i="12"/>
  <c r="AC613" i="12"/>
  <c r="AB613" i="12"/>
  <c r="AA613" i="12"/>
  <c r="Z613" i="12"/>
  <c r="Y613" i="12"/>
  <c r="X613" i="12"/>
  <c r="W613" i="12"/>
  <c r="V613" i="12"/>
  <c r="U613" i="12"/>
  <c r="T613" i="12"/>
  <c r="S613" i="12"/>
  <c r="R613" i="12"/>
  <c r="Q613" i="12"/>
  <c r="P613" i="12"/>
  <c r="O613" i="12"/>
  <c r="N613" i="12"/>
  <c r="M613" i="12"/>
  <c r="L613" i="12"/>
  <c r="K613" i="12"/>
  <c r="J613" i="12"/>
  <c r="I613" i="12"/>
  <c r="H613" i="12"/>
  <c r="G613" i="12"/>
  <c r="F613" i="12"/>
  <c r="E613" i="12"/>
  <c r="D613" i="12"/>
  <c r="C613" i="12"/>
  <c r="B613" i="12"/>
  <c r="A613" i="12"/>
  <c r="AF612" i="12"/>
  <c r="AE612" i="12"/>
  <c r="AD612" i="12"/>
  <c r="AC612" i="12"/>
  <c r="AB612" i="12"/>
  <c r="AA612" i="12"/>
  <c r="Z612" i="12"/>
  <c r="Y612" i="12"/>
  <c r="X612" i="12"/>
  <c r="W612" i="12"/>
  <c r="V612" i="12"/>
  <c r="U612" i="12"/>
  <c r="T612" i="12"/>
  <c r="S612" i="12"/>
  <c r="R612" i="12"/>
  <c r="Q612" i="12"/>
  <c r="P612" i="12"/>
  <c r="O612" i="12"/>
  <c r="N612" i="12"/>
  <c r="M612" i="12"/>
  <c r="L612" i="12"/>
  <c r="K612" i="12"/>
  <c r="J612" i="12"/>
  <c r="I612" i="12"/>
  <c r="H612" i="12"/>
  <c r="G612" i="12"/>
  <c r="F612" i="12"/>
  <c r="E612" i="12"/>
  <c r="D612" i="12"/>
  <c r="C612" i="12"/>
  <c r="B612" i="12"/>
  <c r="A612" i="12"/>
  <c r="AF611" i="12"/>
  <c r="AE611" i="12"/>
  <c r="AD611" i="12"/>
  <c r="AC611" i="12"/>
  <c r="AB611" i="12"/>
  <c r="AA611" i="12"/>
  <c r="Z611" i="12"/>
  <c r="Y611" i="12"/>
  <c r="X611" i="12"/>
  <c r="W611" i="12"/>
  <c r="V611" i="12"/>
  <c r="U611" i="12"/>
  <c r="T611" i="12"/>
  <c r="S611" i="12"/>
  <c r="R611" i="12"/>
  <c r="Q611" i="12"/>
  <c r="P611" i="12"/>
  <c r="O611" i="12"/>
  <c r="N611" i="12"/>
  <c r="M611" i="12"/>
  <c r="L611" i="12"/>
  <c r="K611" i="12"/>
  <c r="J611" i="12"/>
  <c r="I611" i="12"/>
  <c r="H611" i="12"/>
  <c r="G611" i="12"/>
  <c r="F611" i="12"/>
  <c r="E611" i="12"/>
  <c r="D611" i="12"/>
  <c r="C611" i="12"/>
  <c r="B611" i="12"/>
  <c r="A611" i="12"/>
  <c r="AF610" i="12"/>
  <c r="AE610" i="12"/>
  <c r="AD610" i="12"/>
  <c r="AC610" i="12"/>
  <c r="AB610" i="12"/>
  <c r="AA610" i="12"/>
  <c r="Z610" i="12"/>
  <c r="Y610" i="12"/>
  <c r="X610" i="12"/>
  <c r="W610" i="12"/>
  <c r="V610" i="12"/>
  <c r="U610" i="12"/>
  <c r="T610" i="12"/>
  <c r="S610" i="12"/>
  <c r="R610" i="12"/>
  <c r="Q610" i="12"/>
  <c r="P610" i="12"/>
  <c r="O610" i="12"/>
  <c r="N610" i="12"/>
  <c r="M610" i="12"/>
  <c r="L610" i="12"/>
  <c r="K610" i="12"/>
  <c r="J610" i="12"/>
  <c r="I610" i="12"/>
  <c r="H610" i="12"/>
  <c r="G610" i="12"/>
  <c r="F610" i="12"/>
  <c r="E610" i="12"/>
  <c r="D610" i="12"/>
  <c r="C610" i="12"/>
  <c r="B610" i="12"/>
  <c r="A610" i="12"/>
  <c r="AF609" i="12"/>
  <c r="AE609" i="12"/>
  <c r="AD609" i="12"/>
  <c r="AC609" i="12"/>
  <c r="AB609" i="12"/>
  <c r="AA609" i="12"/>
  <c r="Z609" i="12"/>
  <c r="Y609" i="12"/>
  <c r="X609" i="12"/>
  <c r="W609" i="12"/>
  <c r="V609" i="12"/>
  <c r="U609" i="12"/>
  <c r="T609" i="12"/>
  <c r="S609" i="12"/>
  <c r="R609" i="12"/>
  <c r="Q609" i="12"/>
  <c r="P609" i="12"/>
  <c r="O609" i="12"/>
  <c r="N609" i="12"/>
  <c r="M609" i="12"/>
  <c r="L609" i="12"/>
  <c r="K609" i="12"/>
  <c r="J609" i="12"/>
  <c r="I609" i="12"/>
  <c r="H609" i="12"/>
  <c r="G609" i="12"/>
  <c r="F609" i="12"/>
  <c r="E609" i="12"/>
  <c r="D609" i="12"/>
  <c r="C609" i="12"/>
  <c r="B609" i="12"/>
  <c r="A609" i="12"/>
  <c r="AF608" i="12"/>
  <c r="AE608" i="12"/>
  <c r="AD608" i="12"/>
  <c r="AC608" i="12"/>
  <c r="AB608" i="12"/>
  <c r="AA608" i="12"/>
  <c r="Z608" i="12"/>
  <c r="Y608" i="12"/>
  <c r="X608" i="12"/>
  <c r="W608" i="12"/>
  <c r="V608" i="12"/>
  <c r="U608" i="12"/>
  <c r="T608" i="12"/>
  <c r="S608" i="12"/>
  <c r="R608" i="12"/>
  <c r="Q608" i="12"/>
  <c r="P608" i="12"/>
  <c r="O608" i="12"/>
  <c r="N608" i="12"/>
  <c r="M608" i="12"/>
  <c r="L608" i="12"/>
  <c r="K608" i="12"/>
  <c r="J608" i="12"/>
  <c r="I608" i="12"/>
  <c r="H608" i="12"/>
  <c r="G608" i="12"/>
  <c r="F608" i="12"/>
  <c r="E608" i="12"/>
  <c r="D608" i="12"/>
  <c r="C608" i="12"/>
  <c r="B608" i="12"/>
  <c r="A608" i="12"/>
  <c r="AF607" i="12"/>
  <c r="AE607" i="12"/>
  <c r="AD607" i="12"/>
  <c r="AC607" i="12"/>
  <c r="AB607" i="12"/>
  <c r="AA607" i="12"/>
  <c r="Z607" i="12"/>
  <c r="Y607" i="12"/>
  <c r="X607" i="12"/>
  <c r="W607" i="12"/>
  <c r="V607" i="12"/>
  <c r="U607" i="12"/>
  <c r="T607" i="12"/>
  <c r="S607" i="12"/>
  <c r="R607" i="12"/>
  <c r="Q607" i="12"/>
  <c r="P607" i="12"/>
  <c r="O607" i="12"/>
  <c r="N607" i="12"/>
  <c r="M607" i="12"/>
  <c r="L607" i="12"/>
  <c r="K607" i="12"/>
  <c r="J607" i="12"/>
  <c r="I607" i="12"/>
  <c r="H607" i="12"/>
  <c r="G607" i="12"/>
  <c r="F607" i="12"/>
  <c r="E607" i="12"/>
  <c r="D607" i="12"/>
  <c r="C607" i="12"/>
  <c r="B607" i="12"/>
  <c r="A607" i="12"/>
  <c r="AF606" i="12"/>
  <c r="AE606" i="12"/>
  <c r="AD606" i="12"/>
  <c r="AC606" i="12"/>
  <c r="AB606" i="12"/>
  <c r="AA606" i="12"/>
  <c r="Z606" i="12"/>
  <c r="Y606" i="12"/>
  <c r="X606" i="12"/>
  <c r="W606" i="12"/>
  <c r="V606" i="12"/>
  <c r="U606" i="12"/>
  <c r="T606" i="12"/>
  <c r="S606" i="12"/>
  <c r="R606" i="12"/>
  <c r="Q606" i="12"/>
  <c r="P606" i="12"/>
  <c r="O606" i="12"/>
  <c r="N606" i="12"/>
  <c r="M606" i="12"/>
  <c r="L606" i="12"/>
  <c r="K606" i="12"/>
  <c r="J606" i="12"/>
  <c r="I606" i="12"/>
  <c r="H606" i="12"/>
  <c r="G606" i="12"/>
  <c r="F606" i="12"/>
  <c r="E606" i="12"/>
  <c r="D606" i="12"/>
  <c r="C606" i="12"/>
  <c r="B606" i="12"/>
  <c r="A606" i="12"/>
  <c r="AF605" i="12"/>
  <c r="AE605" i="12"/>
  <c r="AD605" i="12"/>
  <c r="AC605" i="12"/>
  <c r="AB605" i="12"/>
  <c r="AA605" i="12"/>
  <c r="Z605" i="12"/>
  <c r="Y605" i="12"/>
  <c r="X605" i="12"/>
  <c r="W605" i="12"/>
  <c r="V605" i="12"/>
  <c r="U605" i="12"/>
  <c r="T605" i="12"/>
  <c r="S605" i="12"/>
  <c r="R605" i="12"/>
  <c r="Q605" i="12"/>
  <c r="P605" i="12"/>
  <c r="O605" i="12"/>
  <c r="N605" i="12"/>
  <c r="M605" i="12"/>
  <c r="L605" i="12"/>
  <c r="K605" i="12"/>
  <c r="J605" i="12"/>
  <c r="I605" i="12"/>
  <c r="H605" i="12"/>
  <c r="G605" i="12"/>
  <c r="F605" i="12"/>
  <c r="E605" i="12"/>
  <c r="D605" i="12"/>
  <c r="C605" i="12"/>
  <c r="B605" i="12"/>
  <c r="A605" i="12"/>
  <c r="AF604" i="12"/>
  <c r="AE604" i="12"/>
  <c r="AD604" i="12"/>
  <c r="AC604" i="12"/>
  <c r="AB604" i="12"/>
  <c r="AA604" i="12"/>
  <c r="Z604" i="12"/>
  <c r="Y604" i="12"/>
  <c r="X604" i="12"/>
  <c r="W604" i="12"/>
  <c r="V604" i="12"/>
  <c r="U604" i="12"/>
  <c r="T604" i="12"/>
  <c r="S604" i="12"/>
  <c r="R604" i="12"/>
  <c r="Q604" i="12"/>
  <c r="P604" i="12"/>
  <c r="O604" i="12"/>
  <c r="N604" i="12"/>
  <c r="M604" i="12"/>
  <c r="L604" i="12"/>
  <c r="K604" i="12"/>
  <c r="J604" i="12"/>
  <c r="I604" i="12"/>
  <c r="H604" i="12"/>
  <c r="G604" i="12"/>
  <c r="F604" i="12"/>
  <c r="E604" i="12"/>
  <c r="D604" i="12"/>
  <c r="C604" i="12"/>
  <c r="B604" i="12"/>
  <c r="A604" i="12"/>
  <c r="AF603" i="12"/>
  <c r="AE603" i="12"/>
  <c r="AD603" i="12"/>
  <c r="AC603" i="12"/>
  <c r="AB603" i="12"/>
  <c r="AA603" i="12"/>
  <c r="Z603" i="12"/>
  <c r="Y603" i="12"/>
  <c r="X603" i="12"/>
  <c r="W603" i="12"/>
  <c r="V603" i="12"/>
  <c r="U603" i="12"/>
  <c r="T603" i="12"/>
  <c r="S603" i="12"/>
  <c r="R603" i="12"/>
  <c r="Q603" i="12"/>
  <c r="P603" i="12"/>
  <c r="O603" i="12"/>
  <c r="N603" i="12"/>
  <c r="M603" i="12"/>
  <c r="L603" i="12"/>
  <c r="K603" i="12"/>
  <c r="J603" i="12"/>
  <c r="I603" i="12"/>
  <c r="H603" i="12"/>
  <c r="G603" i="12"/>
  <c r="F603" i="12"/>
  <c r="E603" i="12"/>
  <c r="D603" i="12"/>
  <c r="C603" i="12"/>
  <c r="B603" i="12"/>
  <c r="A603" i="12"/>
  <c r="AF602" i="12"/>
  <c r="AE602" i="12"/>
  <c r="AD602" i="12"/>
  <c r="AC602" i="12"/>
  <c r="AB602" i="12"/>
  <c r="AA602" i="12"/>
  <c r="Z602" i="12"/>
  <c r="Y602" i="12"/>
  <c r="X602" i="12"/>
  <c r="W602" i="12"/>
  <c r="V602" i="12"/>
  <c r="U602" i="12"/>
  <c r="T602" i="12"/>
  <c r="S602" i="12"/>
  <c r="R602" i="12"/>
  <c r="Q602" i="12"/>
  <c r="P602" i="12"/>
  <c r="O602" i="12"/>
  <c r="N602" i="12"/>
  <c r="M602" i="12"/>
  <c r="L602" i="12"/>
  <c r="K602" i="12"/>
  <c r="J602" i="12"/>
  <c r="I602" i="12"/>
  <c r="H602" i="12"/>
  <c r="G602" i="12"/>
  <c r="F602" i="12"/>
  <c r="E602" i="12"/>
  <c r="D602" i="12"/>
  <c r="C602" i="12"/>
  <c r="B602" i="12"/>
  <c r="A602" i="12"/>
  <c r="AF601" i="12"/>
  <c r="AE601" i="12"/>
  <c r="AD601" i="12"/>
  <c r="AC601" i="12"/>
  <c r="AB601" i="12"/>
  <c r="AA601" i="12"/>
  <c r="Z601" i="12"/>
  <c r="Y601" i="12"/>
  <c r="X601" i="12"/>
  <c r="W601" i="12"/>
  <c r="V601" i="12"/>
  <c r="U601" i="12"/>
  <c r="T601" i="12"/>
  <c r="S601" i="12"/>
  <c r="R601" i="12"/>
  <c r="Q601" i="12"/>
  <c r="P601" i="12"/>
  <c r="O601" i="12"/>
  <c r="N601" i="12"/>
  <c r="M601" i="12"/>
  <c r="L601" i="12"/>
  <c r="K601" i="12"/>
  <c r="J601" i="12"/>
  <c r="I601" i="12"/>
  <c r="H601" i="12"/>
  <c r="G601" i="12"/>
  <c r="F601" i="12"/>
  <c r="E601" i="12"/>
  <c r="D601" i="12"/>
  <c r="C601" i="12"/>
  <c r="B601" i="12"/>
  <c r="A601" i="12"/>
  <c r="AF600" i="12"/>
  <c r="AE600" i="12"/>
  <c r="AD600" i="12"/>
  <c r="AC600" i="12"/>
  <c r="AB600" i="12"/>
  <c r="AA600" i="12"/>
  <c r="Z600" i="12"/>
  <c r="Y600" i="12"/>
  <c r="X600" i="12"/>
  <c r="W600" i="12"/>
  <c r="V600" i="12"/>
  <c r="U600" i="12"/>
  <c r="T600" i="12"/>
  <c r="S600" i="12"/>
  <c r="R600" i="12"/>
  <c r="Q600" i="12"/>
  <c r="P600" i="12"/>
  <c r="O600" i="12"/>
  <c r="N600" i="12"/>
  <c r="M600" i="12"/>
  <c r="L600" i="12"/>
  <c r="K600" i="12"/>
  <c r="J600" i="12"/>
  <c r="I600" i="12"/>
  <c r="H600" i="12"/>
  <c r="G600" i="12"/>
  <c r="F600" i="12"/>
  <c r="E600" i="12"/>
  <c r="D600" i="12"/>
  <c r="C600" i="12"/>
  <c r="B600" i="12"/>
  <c r="A600" i="12"/>
  <c r="AF599" i="12"/>
  <c r="AE599" i="12"/>
  <c r="AD599" i="12"/>
  <c r="AC599" i="12"/>
  <c r="AB599" i="12"/>
  <c r="AA599" i="12"/>
  <c r="Z599" i="12"/>
  <c r="Y599" i="12"/>
  <c r="X599" i="12"/>
  <c r="W599" i="12"/>
  <c r="V599" i="12"/>
  <c r="U599" i="12"/>
  <c r="T599" i="12"/>
  <c r="S599" i="12"/>
  <c r="R599" i="12"/>
  <c r="Q599" i="12"/>
  <c r="P599" i="12"/>
  <c r="O599" i="12"/>
  <c r="N599" i="12"/>
  <c r="M599" i="12"/>
  <c r="L599" i="12"/>
  <c r="K599" i="12"/>
  <c r="J599" i="12"/>
  <c r="I599" i="12"/>
  <c r="H599" i="12"/>
  <c r="G599" i="12"/>
  <c r="F599" i="12"/>
  <c r="E599" i="12"/>
  <c r="D599" i="12"/>
  <c r="C599" i="12"/>
  <c r="B599" i="12"/>
  <c r="A599" i="12"/>
  <c r="AF598" i="12"/>
  <c r="AE598" i="12"/>
  <c r="AD598" i="12"/>
  <c r="AC598" i="12"/>
  <c r="AB598" i="12"/>
  <c r="AA598" i="12"/>
  <c r="Z598" i="12"/>
  <c r="Y598" i="12"/>
  <c r="X598" i="12"/>
  <c r="W598" i="12"/>
  <c r="V598" i="12"/>
  <c r="U598" i="12"/>
  <c r="T598" i="12"/>
  <c r="S598" i="12"/>
  <c r="R598" i="12"/>
  <c r="Q598" i="12"/>
  <c r="P598" i="12"/>
  <c r="O598" i="12"/>
  <c r="N598" i="12"/>
  <c r="M598" i="12"/>
  <c r="L598" i="12"/>
  <c r="K598" i="12"/>
  <c r="J598" i="12"/>
  <c r="I598" i="12"/>
  <c r="H598" i="12"/>
  <c r="G598" i="12"/>
  <c r="F598" i="12"/>
  <c r="E598" i="12"/>
  <c r="D598" i="12"/>
  <c r="C598" i="12"/>
  <c r="B598" i="12"/>
  <c r="A598" i="12"/>
  <c r="AF597" i="12"/>
  <c r="AE597" i="12"/>
  <c r="AD597" i="12"/>
  <c r="AC597" i="12"/>
  <c r="AB597" i="12"/>
  <c r="AA597" i="12"/>
  <c r="Z597" i="12"/>
  <c r="Y597" i="12"/>
  <c r="X597" i="12"/>
  <c r="W597" i="12"/>
  <c r="V597" i="12"/>
  <c r="U597" i="12"/>
  <c r="T597" i="12"/>
  <c r="S597" i="12"/>
  <c r="R597" i="12"/>
  <c r="Q597" i="12"/>
  <c r="P597" i="12"/>
  <c r="O597" i="12"/>
  <c r="N597" i="12"/>
  <c r="M597" i="12"/>
  <c r="L597" i="12"/>
  <c r="K597" i="12"/>
  <c r="J597" i="12"/>
  <c r="I597" i="12"/>
  <c r="H597" i="12"/>
  <c r="G597" i="12"/>
  <c r="F597" i="12"/>
  <c r="E597" i="12"/>
  <c r="D597" i="12"/>
  <c r="C597" i="12"/>
  <c r="B597" i="12"/>
  <c r="A597" i="12"/>
  <c r="AF596" i="12"/>
  <c r="AE596" i="12"/>
  <c r="AD596" i="12"/>
  <c r="AC596" i="12"/>
  <c r="AB596" i="12"/>
  <c r="AA596" i="12"/>
  <c r="Z596" i="12"/>
  <c r="Y596" i="12"/>
  <c r="X596" i="12"/>
  <c r="W596" i="12"/>
  <c r="V596" i="12"/>
  <c r="U596" i="12"/>
  <c r="T596" i="12"/>
  <c r="S596" i="12"/>
  <c r="R596" i="12"/>
  <c r="Q596" i="12"/>
  <c r="P596" i="12"/>
  <c r="O596" i="12"/>
  <c r="N596" i="12"/>
  <c r="M596" i="12"/>
  <c r="L596" i="12"/>
  <c r="K596" i="12"/>
  <c r="J596" i="12"/>
  <c r="I596" i="12"/>
  <c r="H596" i="12"/>
  <c r="G596" i="12"/>
  <c r="F596" i="12"/>
  <c r="E596" i="12"/>
  <c r="D596" i="12"/>
  <c r="C596" i="12"/>
  <c r="B596" i="12"/>
  <c r="A596" i="12"/>
  <c r="AF595" i="12"/>
  <c r="AE595" i="12"/>
  <c r="AD595" i="12"/>
  <c r="AC595" i="12"/>
  <c r="AB595" i="12"/>
  <c r="AA595" i="12"/>
  <c r="Z595" i="12"/>
  <c r="Y595" i="12"/>
  <c r="X595" i="12"/>
  <c r="W595" i="12"/>
  <c r="V595" i="12"/>
  <c r="U595" i="12"/>
  <c r="T595" i="12"/>
  <c r="S595" i="12"/>
  <c r="R595" i="12"/>
  <c r="Q595" i="12"/>
  <c r="P595" i="12"/>
  <c r="O595" i="12"/>
  <c r="N595" i="12"/>
  <c r="M595" i="12"/>
  <c r="L595" i="12"/>
  <c r="K595" i="12"/>
  <c r="J595" i="12"/>
  <c r="I595" i="12"/>
  <c r="H595" i="12"/>
  <c r="G595" i="12"/>
  <c r="F595" i="12"/>
  <c r="E595" i="12"/>
  <c r="D595" i="12"/>
  <c r="C595" i="12"/>
  <c r="B595" i="12"/>
  <c r="A595" i="12"/>
  <c r="AF594" i="12"/>
  <c r="AE594" i="12"/>
  <c r="AD594" i="12"/>
  <c r="AC594" i="12"/>
  <c r="AB594" i="12"/>
  <c r="AA594" i="12"/>
  <c r="Z594" i="12"/>
  <c r="Y594" i="12"/>
  <c r="X594" i="12"/>
  <c r="W594" i="12"/>
  <c r="V594" i="12"/>
  <c r="U594" i="12"/>
  <c r="T594" i="12"/>
  <c r="S594" i="12"/>
  <c r="R594" i="12"/>
  <c r="Q594" i="12"/>
  <c r="P594" i="12"/>
  <c r="O594" i="12"/>
  <c r="N594" i="12"/>
  <c r="M594" i="12"/>
  <c r="L594" i="12"/>
  <c r="K594" i="12"/>
  <c r="J594" i="12"/>
  <c r="I594" i="12"/>
  <c r="H594" i="12"/>
  <c r="G594" i="12"/>
  <c r="F594" i="12"/>
  <c r="E594" i="12"/>
  <c r="D594" i="12"/>
  <c r="C594" i="12"/>
  <c r="B594" i="12"/>
  <c r="A594" i="12"/>
  <c r="AF593" i="12"/>
  <c r="AE593" i="12"/>
  <c r="AD593" i="12"/>
  <c r="AC593" i="12"/>
  <c r="AB593" i="12"/>
  <c r="AA593" i="12"/>
  <c r="Z593" i="12"/>
  <c r="Y593" i="12"/>
  <c r="X593" i="12"/>
  <c r="W593" i="12"/>
  <c r="V593" i="12"/>
  <c r="U593" i="12"/>
  <c r="T593" i="12"/>
  <c r="S593" i="12"/>
  <c r="R593" i="12"/>
  <c r="Q593" i="12"/>
  <c r="P593" i="12"/>
  <c r="O593" i="12"/>
  <c r="N593" i="12"/>
  <c r="M593" i="12"/>
  <c r="L593" i="12"/>
  <c r="K593" i="12"/>
  <c r="J593" i="12"/>
  <c r="I593" i="12"/>
  <c r="H593" i="12"/>
  <c r="G593" i="12"/>
  <c r="F593" i="12"/>
  <c r="E593" i="12"/>
  <c r="D593" i="12"/>
  <c r="C593" i="12"/>
  <c r="B593" i="12"/>
  <c r="A593" i="12"/>
  <c r="AF592" i="12"/>
  <c r="AE592" i="12"/>
  <c r="AD592" i="12"/>
  <c r="AC592" i="12"/>
  <c r="AB592" i="12"/>
  <c r="AA592" i="12"/>
  <c r="Z592" i="12"/>
  <c r="Y592" i="12"/>
  <c r="X592" i="12"/>
  <c r="W592" i="12"/>
  <c r="V592" i="12"/>
  <c r="U592" i="12"/>
  <c r="T592" i="12"/>
  <c r="S592" i="12"/>
  <c r="R592" i="12"/>
  <c r="Q592" i="12"/>
  <c r="P592" i="12"/>
  <c r="O592" i="12"/>
  <c r="N592" i="12"/>
  <c r="M592" i="12"/>
  <c r="L592" i="12"/>
  <c r="K592" i="12"/>
  <c r="J592" i="12"/>
  <c r="I592" i="12"/>
  <c r="H592" i="12"/>
  <c r="G592" i="12"/>
  <c r="F592" i="12"/>
  <c r="E592" i="12"/>
  <c r="D592" i="12"/>
  <c r="C592" i="12"/>
  <c r="B592" i="12"/>
  <c r="A592" i="12"/>
  <c r="AF591" i="12"/>
  <c r="AE591" i="12"/>
  <c r="AD591" i="12"/>
  <c r="AC591" i="12"/>
  <c r="AB591" i="12"/>
  <c r="AA591" i="12"/>
  <c r="Z591" i="12"/>
  <c r="Y591" i="12"/>
  <c r="X591" i="12"/>
  <c r="W591" i="12"/>
  <c r="V591" i="12"/>
  <c r="U591" i="12"/>
  <c r="T591" i="12"/>
  <c r="S591" i="12"/>
  <c r="R591" i="12"/>
  <c r="Q591" i="12"/>
  <c r="P591" i="12"/>
  <c r="O591" i="12"/>
  <c r="N591" i="12"/>
  <c r="M591" i="12"/>
  <c r="L591" i="12"/>
  <c r="K591" i="12"/>
  <c r="J591" i="12"/>
  <c r="I591" i="12"/>
  <c r="H591" i="12"/>
  <c r="G591" i="12"/>
  <c r="F591" i="12"/>
  <c r="E591" i="12"/>
  <c r="D591" i="12"/>
  <c r="C591" i="12"/>
  <c r="B591" i="12"/>
  <c r="A591" i="12"/>
  <c r="AF590" i="12"/>
  <c r="AE590" i="12"/>
  <c r="AD590" i="12"/>
  <c r="AC590" i="12"/>
  <c r="AB590" i="12"/>
  <c r="AA590" i="12"/>
  <c r="Z590" i="12"/>
  <c r="Y590" i="12"/>
  <c r="X590" i="12"/>
  <c r="W590" i="12"/>
  <c r="V590" i="12"/>
  <c r="U590" i="12"/>
  <c r="T590" i="12"/>
  <c r="S590" i="12"/>
  <c r="R590" i="12"/>
  <c r="Q590" i="12"/>
  <c r="P590" i="12"/>
  <c r="O590" i="12"/>
  <c r="N590" i="12"/>
  <c r="M590" i="12"/>
  <c r="L590" i="12"/>
  <c r="K590" i="12"/>
  <c r="J590" i="12"/>
  <c r="I590" i="12"/>
  <c r="H590" i="12"/>
  <c r="G590" i="12"/>
  <c r="F590" i="12"/>
  <c r="E590" i="12"/>
  <c r="D590" i="12"/>
  <c r="C590" i="12"/>
  <c r="B590" i="12"/>
  <c r="A590" i="12"/>
  <c r="AF589" i="12"/>
  <c r="AE589" i="12"/>
  <c r="AD589" i="12"/>
  <c r="AC589" i="12"/>
  <c r="AB589" i="12"/>
  <c r="AA589" i="12"/>
  <c r="Z589" i="12"/>
  <c r="Y589" i="12"/>
  <c r="X589" i="12"/>
  <c r="W589" i="12"/>
  <c r="V589" i="12"/>
  <c r="U589" i="12"/>
  <c r="T589" i="12"/>
  <c r="S589" i="12"/>
  <c r="R589" i="12"/>
  <c r="Q589" i="12"/>
  <c r="P589" i="12"/>
  <c r="O589" i="12"/>
  <c r="N589" i="12"/>
  <c r="M589" i="12"/>
  <c r="L589" i="12"/>
  <c r="K589" i="12"/>
  <c r="J589" i="12"/>
  <c r="I589" i="12"/>
  <c r="H589" i="12"/>
  <c r="G589" i="12"/>
  <c r="F589" i="12"/>
  <c r="E589" i="12"/>
  <c r="D589" i="12"/>
  <c r="C589" i="12"/>
  <c r="B589" i="12"/>
  <c r="A589" i="12"/>
  <c r="AF588" i="12"/>
  <c r="AE588" i="12"/>
  <c r="AD588" i="12"/>
  <c r="AC588" i="12"/>
  <c r="AB588" i="12"/>
  <c r="AA588" i="12"/>
  <c r="Z588" i="12"/>
  <c r="Y588" i="12"/>
  <c r="X588" i="12"/>
  <c r="W588" i="12"/>
  <c r="V588" i="12"/>
  <c r="U588" i="12"/>
  <c r="T588" i="12"/>
  <c r="S588" i="12"/>
  <c r="R588" i="12"/>
  <c r="Q588" i="12"/>
  <c r="P588" i="12"/>
  <c r="O588" i="12"/>
  <c r="N588" i="12"/>
  <c r="M588" i="12"/>
  <c r="L588" i="12"/>
  <c r="K588" i="12"/>
  <c r="J588" i="12"/>
  <c r="I588" i="12"/>
  <c r="H588" i="12"/>
  <c r="G588" i="12"/>
  <c r="F588" i="12"/>
  <c r="E588" i="12"/>
  <c r="D588" i="12"/>
  <c r="C588" i="12"/>
  <c r="B588" i="12"/>
  <c r="A588" i="12"/>
  <c r="AF587" i="12"/>
  <c r="AE587" i="12"/>
  <c r="AD587" i="12"/>
  <c r="AC587" i="12"/>
  <c r="AB587" i="12"/>
  <c r="AA587" i="12"/>
  <c r="Z587" i="12"/>
  <c r="Y587" i="12"/>
  <c r="X587" i="12"/>
  <c r="W587" i="12"/>
  <c r="V587" i="12"/>
  <c r="U587" i="12"/>
  <c r="T587" i="12"/>
  <c r="S587" i="12"/>
  <c r="R587" i="12"/>
  <c r="Q587" i="12"/>
  <c r="P587" i="12"/>
  <c r="O587" i="12"/>
  <c r="N587" i="12"/>
  <c r="M587" i="12"/>
  <c r="L587" i="12"/>
  <c r="K587" i="12"/>
  <c r="J587" i="12"/>
  <c r="I587" i="12"/>
  <c r="H587" i="12"/>
  <c r="G587" i="12"/>
  <c r="F587" i="12"/>
  <c r="E587" i="12"/>
  <c r="D587" i="12"/>
  <c r="C587" i="12"/>
  <c r="B587" i="12"/>
  <c r="A587" i="12"/>
  <c r="AF586" i="12"/>
  <c r="AE586" i="12"/>
  <c r="AD586" i="12"/>
  <c r="AC586" i="12"/>
  <c r="AB586" i="12"/>
  <c r="AA586" i="12"/>
  <c r="Z586" i="12"/>
  <c r="Y586" i="12"/>
  <c r="X586" i="12"/>
  <c r="W586" i="12"/>
  <c r="V586" i="12"/>
  <c r="U586" i="12"/>
  <c r="T586" i="12"/>
  <c r="S586" i="12"/>
  <c r="R586" i="12"/>
  <c r="Q586" i="12"/>
  <c r="P586" i="12"/>
  <c r="O586" i="12"/>
  <c r="N586" i="12"/>
  <c r="M586" i="12"/>
  <c r="L586" i="12"/>
  <c r="K586" i="12"/>
  <c r="J586" i="12"/>
  <c r="I586" i="12"/>
  <c r="H586" i="12"/>
  <c r="G586" i="12"/>
  <c r="F586" i="12"/>
  <c r="E586" i="12"/>
  <c r="D586" i="12"/>
  <c r="C586" i="12"/>
  <c r="B586" i="12"/>
  <c r="A586" i="12"/>
  <c r="AF585" i="12"/>
  <c r="AE585" i="12"/>
  <c r="AD585" i="12"/>
  <c r="AC585" i="12"/>
  <c r="AB585" i="12"/>
  <c r="AA585" i="12"/>
  <c r="Z585" i="12"/>
  <c r="Y585" i="12"/>
  <c r="X585" i="12"/>
  <c r="W585" i="12"/>
  <c r="V585" i="12"/>
  <c r="U585" i="12"/>
  <c r="T585" i="12"/>
  <c r="S585" i="12"/>
  <c r="R585" i="12"/>
  <c r="Q585" i="12"/>
  <c r="P585" i="12"/>
  <c r="O585" i="12"/>
  <c r="N585" i="12"/>
  <c r="M585" i="12"/>
  <c r="L585" i="12"/>
  <c r="K585" i="12"/>
  <c r="J585" i="12"/>
  <c r="I585" i="12"/>
  <c r="H585" i="12"/>
  <c r="G585" i="12"/>
  <c r="F585" i="12"/>
  <c r="E585" i="12"/>
  <c r="D585" i="12"/>
  <c r="C585" i="12"/>
  <c r="B585" i="12"/>
  <c r="A585" i="12"/>
  <c r="AF584" i="12"/>
  <c r="AE584" i="12"/>
  <c r="AD584" i="12"/>
  <c r="AC584" i="12"/>
  <c r="AB584" i="12"/>
  <c r="AA584" i="12"/>
  <c r="Z584" i="12"/>
  <c r="Y584" i="12"/>
  <c r="X584" i="12"/>
  <c r="W584" i="12"/>
  <c r="V584" i="12"/>
  <c r="U584" i="12"/>
  <c r="T584" i="12"/>
  <c r="S584" i="12"/>
  <c r="R584" i="12"/>
  <c r="Q584" i="12"/>
  <c r="P584" i="12"/>
  <c r="O584" i="12"/>
  <c r="N584" i="12"/>
  <c r="M584" i="12"/>
  <c r="L584" i="12"/>
  <c r="K584" i="12"/>
  <c r="J584" i="12"/>
  <c r="I584" i="12"/>
  <c r="H584" i="12"/>
  <c r="G584" i="12"/>
  <c r="F584" i="12"/>
  <c r="E584" i="12"/>
  <c r="D584" i="12"/>
  <c r="C584" i="12"/>
  <c r="B584" i="12"/>
  <c r="A584" i="12"/>
  <c r="AF583" i="12"/>
  <c r="AE583" i="12"/>
  <c r="AD583" i="12"/>
  <c r="AC583" i="12"/>
  <c r="AB583" i="12"/>
  <c r="AA583" i="12"/>
  <c r="Z583" i="12"/>
  <c r="Y583" i="12"/>
  <c r="X583" i="12"/>
  <c r="W583" i="12"/>
  <c r="V583" i="12"/>
  <c r="U583" i="12"/>
  <c r="T583" i="12"/>
  <c r="S583" i="12"/>
  <c r="R583" i="12"/>
  <c r="Q583" i="12"/>
  <c r="P583" i="12"/>
  <c r="O583" i="12"/>
  <c r="N583" i="12"/>
  <c r="M583" i="12"/>
  <c r="L583" i="12"/>
  <c r="K583" i="12"/>
  <c r="J583" i="12"/>
  <c r="I583" i="12"/>
  <c r="H583" i="12"/>
  <c r="G583" i="12"/>
  <c r="F583" i="12"/>
  <c r="E583" i="12"/>
  <c r="D583" i="12"/>
  <c r="C583" i="12"/>
  <c r="B583" i="12"/>
  <c r="A583" i="12"/>
  <c r="AF582" i="12"/>
  <c r="AE582" i="12"/>
  <c r="AD582" i="12"/>
  <c r="AC582" i="12"/>
  <c r="AB582" i="12"/>
  <c r="AA582" i="12"/>
  <c r="Z582" i="12"/>
  <c r="Y582" i="12"/>
  <c r="X582" i="12"/>
  <c r="W582" i="12"/>
  <c r="V582" i="12"/>
  <c r="U582" i="12"/>
  <c r="T582" i="12"/>
  <c r="S582" i="12"/>
  <c r="R582" i="12"/>
  <c r="Q582" i="12"/>
  <c r="P582" i="12"/>
  <c r="O582" i="12"/>
  <c r="N582" i="12"/>
  <c r="M582" i="12"/>
  <c r="L582" i="12"/>
  <c r="K582" i="12"/>
  <c r="J582" i="12"/>
  <c r="I582" i="12"/>
  <c r="H582" i="12"/>
  <c r="G582" i="12"/>
  <c r="F582" i="12"/>
  <c r="E582" i="12"/>
  <c r="D582" i="12"/>
  <c r="C582" i="12"/>
  <c r="B582" i="12"/>
  <c r="A582" i="12"/>
  <c r="AF581" i="12"/>
  <c r="AE581" i="12"/>
  <c r="AD581" i="12"/>
  <c r="AC581" i="12"/>
  <c r="AB581" i="12"/>
  <c r="AA581" i="12"/>
  <c r="Z581" i="12"/>
  <c r="Y581" i="12"/>
  <c r="X581" i="12"/>
  <c r="W581" i="12"/>
  <c r="V581" i="12"/>
  <c r="U581" i="12"/>
  <c r="T581" i="12"/>
  <c r="S581" i="12"/>
  <c r="R581" i="12"/>
  <c r="Q581" i="12"/>
  <c r="P581" i="12"/>
  <c r="O581" i="12"/>
  <c r="N581" i="12"/>
  <c r="M581" i="12"/>
  <c r="L581" i="12"/>
  <c r="K581" i="12"/>
  <c r="J581" i="12"/>
  <c r="I581" i="12"/>
  <c r="H581" i="12"/>
  <c r="G581" i="12"/>
  <c r="F581" i="12"/>
  <c r="E581" i="12"/>
  <c r="D581" i="12"/>
  <c r="C581" i="12"/>
  <c r="B581" i="12"/>
  <c r="A581" i="12"/>
  <c r="AF580" i="12"/>
  <c r="AE580" i="12"/>
  <c r="AD580" i="12"/>
  <c r="AC580" i="12"/>
  <c r="AB580" i="12"/>
  <c r="AA580" i="12"/>
  <c r="Z580" i="12"/>
  <c r="Y580" i="12"/>
  <c r="X580" i="12"/>
  <c r="W580" i="12"/>
  <c r="V580" i="12"/>
  <c r="U580" i="12"/>
  <c r="T580" i="12"/>
  <c r="S580" i="12"/>
  <c r="R580" i="12"/>
  <c r="Q580" i="12"/>
  <c r="P580" i="12"/>
  <c r="O580" i="12"/>
  <c r="N580" i="12"/>
  <c r="M580" i="12"/>
  <c r="L580" i="12"/>
  <c r="K580" i="12"/>
  <c r="J580" i="12"/>
  <c r="I580" i="12"/>
  <c r="H580" i="12"/>
  <c r="G580" i="12"/>
  <c r="F580" i="12"/>
  <c r="E580" i="12"/>
  <c r="D580" i="12"/>
  <c r="C580" i="12"/>
  <c r="B580" i="12"/>
  <c r="A580" i="12"/>
  <c r="AF579" i="12"/>
  <c r="AE579" i="12"/>
  <c r="AD579" i="12"/>
  <c r="AC579" i="12"/>
  <c r="AB579" i="12"/>
  <c r="AA579" i="12"/>
  <c r="Z579" i="12"/>
  <c r="Y579" i="12"/>
  <c r="X579" i="12"/>
  <c r="W579" i="12"/>
  <c r="V579" i="12"/>
  <c r="U579" i="12"/>
  <c r="T579" i="12"/>
  <c r="S579" i="12"/>
  <c r="R579" i="12"/>
  <c r="Q579" i="12"/>
  <c r="P579" i="12"/>
  <c r="O579" i="12"/>
  <c r="N579" i="12"/>
  <c r="M579" i="12"/>
  <c r="L579" i="12"/>
  <c r="K579" i="12"/>
  <c r="J579" i="12"/>
  <c r="I579" i="12"/>
  <c r="H579" i="12"/>
  <c r="G579" i="12"/>
  <c r="F579" i="12"/>
  <c r="E579" i="12"/>
  <c r="D579" i="12"/>
  <c r="C579" i="12"/>
  <c r="B579" i="12"/>
  <c r="A579" i="12"/>
  <c r="AF578" i="12"/>
  <c r="AE578" i="12"/>
  <c r="AD578" i="12"/>
  <c r="AC578" i="12"/>
  <c r="AB578" i="12"/>
  <c r="AA578" i="12"/>
  <c r="Z578" i="12"/>
  <c r="Y578" i="12"/>
  <c r="X578" i="12"/>
  <c r="W578" i="12"/>
  <c r="V578" i="12"/>
  <c r="U578" i="12"/>
  <c r="T578" i="12"/>
  <c r="S578" i="12"/>
  <c r="R578" i="12"/>
  <c r="Q578" i="12"/>
  <c r="P578" i="12"/>
  <c r="O578" i="12"/>
  <c r="N578" i="12"/>
  <c r="M578" i="12"/>
  <c r="L578" i="12"/>
  <c r="K578" i="12"/>
  <c r="J578" i="12"/>
  <c r="I578" i="12"/>
  <c r="H578" i="12"/>
  <c r="G578" i="12"/>
  <c r="F578" i="12"/>
  <c r="E578" i="12"/>
  <c r="D578" i="12"/>
  <c r="C578" i="12"/>
  <c r="B578" i="12"/>
  <c r="A578" i="12"/>
  <c r="AF577" i="12"/>
  <c r="AE577" i="12"/>
  <c r="AD577" i="12"/>
  <c r="AC577" i="12"/>
  <c r="AB577" i="12"/>
  <c r="AA577" i="12"/>
  <c r="Z577" i="12"/>
  <c r="Y577" i="12"/>
  <c r="X577" i="12"/>
  <c r="W577" i="12"/>
  <c r="V577" i="12"/>
  <c r="U577" i="12"/>
  <c r="T577" i="12"/>
  <c r="S577" i="12"/>
  <c r="R577" i="12"/>
  <c r="Q577" i="12"/>
  <c r="P577" i="12"/>
  <c r="O577" i="12"/>
  <c r="N577" i="12"/>
  <c r="M577" i="12"/>
  <c r="L577" i="12"/>
  <c r="K577" i="12"/>
  <c r="J577" i="12"/>
  <c r="I577" i="12"/>
  <c r="H577" i="12"/>
  <c r="G577" i="12"/>
  <c r="F577" i="12"/>
  <c r="E577" i="12"/>
  <c r="D577" i="12"/>
  <c r="C577" i="12"/>
  <c r="B577" i="12"/>
  <c r="A577" i="12"/>
  <c r="AF576" i="12"/>
  <c r="AE576" i="12"/>
  <c r="AD576" i="12"/>
  <c r="AC576" i="12"/>
  <c r="AB576" i="12"/>
  <c r="AA576" i="12"/>
  <c r="Z576" i="12"/>
  <c r="Y576" i="12"/>
  <c r="X576" i="12"/>
  <c r="W576" i="12"/>
  <c r="V576" i="12"/>
  <c r="U576" i="12"/>
  <c r="T576" i="12"/>
  <c r="S576" i="12"/>
  <c r="R576" i="12"/>
  <c r="Q576" i="12"/>
  <c r="P576" i="12"/>
  <c r="O576" i="12"/>
  <c r="N576" i="12"/>
  <c r="M576" i="12"/>
  <c r="L576" i="12"/>
  <c r="K576" i="12"/>
  <c r="J576" i="12"/>
  <c r="I576" i="12"/>
  <c r="H576" i="12"/>
  <c r="G576" i="12"/>
  <c r="F576" i="12"/>
  <c r="E576" i="12"/>
  <c r="D576" i="12"/>
  <c r="C576" i="12"/>
  <c r="B576" i="12"/>
  <c r="A576" i="12"/>
  <c r="AF575" i="12"/>
  <c r="AE575" i="12"/>
  <c r="AD575" i="12"/>
  <c r="AC575" i="12"/>
  <c r="AB575" i="12"/>
  <c r="AA575" i="12"/>
  <c r="Z575" i="12"/>
  <c r="Y575" i="12"/>
  <c r="X575" i="12"/>
  <c r="W575" i="12"/>
  <c r="V575" i="12"/>
  <c r="U575" i="12"/>
  <c r="T575" i="12"/>
  <c r="S575" i="12"/>
  <c r="R575" i="12"/>
  <c r="Q575" i="12"/>
  <c r="P575" i="12"/>
  <c r="O575" i="12"/>
  <c r="N575" i="12"/>
  <c r="M575" i="12"/>
  <c r="L575" i="12"/>
  <c r="K575" i="12"/>
  <c r="J575" i="12"/>
  <c r="I575" i="12"/>
  <c r="H575" i="12"/>
  <c r="G575" i="12"/>
  <c r="F575" i="12"/>
  <c r="E575" i="12"/>
  <c r="D575" i="12"/>
  <c r="C575" i="12"/>
  <c r="B575" i="12"/>
  <c r="A575" i="12"/>
  <c r="AF574" i="12"/>
  <c r="AE574" i="12"/>
  <c r="AD574" i="12"/>
  <c r="AC574" i="12"/>
  <c r="AB574" i="12"/>
  <c r="AA574" i="12"/>
  <c r="Z574" i="12"/>
  <c r="Y574" i="12"/>
  <c r="X574" i="12"/>
  <c r="W574" i="12"/>
  <c r="V574" i="12"/>
  <c r="U574" i="12"/>
  <c r="T574" i="12"/>
  <c r="S574" i="12"/>
  <c r="R574" i="12"/>
  <c r="Q574" i="12"/>
  <c r="P574" i="12"/>
  <c r="O574" i="12"/>
  <c r="N574" i="12"/>
  <c r="M574" i="12"/>
  <c r="L574" i="12"/>
  <c r="K574" i="12"/>
  <c r="J574" i="12"/>
  <c r="I574" i="12"/>
  <c r="H574" i="12"/>
  <c r="G574" i="12"/>
  <c r="F574" i="12"/>
  <c r="E574" i="12"/>
  <c r="D574" i="12"/>
  <c r="C574" i="12"/>
  <c r="B574" i="12"/>
  <c r="A574" i="12"/>
  <c r="AF573" i="12"/>
  <c r="AE573" i="12"/>
  <c r="AD573" i="12"/>
  <c r="AC573" i="12"/>
  <c r="AB573" i="12"/>
  <c r="AA573" i="12"/>
  <c r="Z573" i="12"/>
  <c r="Y573" i="12"/>
  <c r="X573" i="12"/>
  <c r="W573" i="12"/>
  <c r="V573" i="12"/>
  <c r="U573" i="12"/>
  <c r="T573" i="12"/>
  <c r="S573" i="12"/>
  <c r="R573" i="12"/>
  <c r="Q573" i="12"/>
  <c r="P573" i="12"/>
  <c r="O573" i="12"/>
  <c r="N573" i="12"/>
  <c r="M573" i="12"/>
  <c r="L573" i="12"/>
  <c r="K573" i="12"/>
  <c r="J573" i="12"/>
  <c r="I573" i="12"/>
  <c r="H573" i="12"/>
  <c r="G573" i="12"/>
  <c r="F573" i="12"/>
  <c r="E573" i="12"/>
  <c r="D573" i="12"/>
  <c r="C573" i="12"/>
  <c r="B573" i="12"/>
  <c r="A573" i="12"/>
  <c r="AF572" i="12"/>
  <c r="AE572" i="12"/>
  <c r="AD572" i="12"/>
  <c r="AC572" i="12"/>
  <c r="AB572" i="12"/>
  <c r="AA572" i="12"/>
  <c r="Z572" i="12"/>
  <c r="Y572" i="12"/>
  <c r="X572" i="12"/>
  <c r="W572" i="12"/>
  <c r="V572" i="12"/>
  <c r="U572" i="12"/>
  <c r="T572" i="12"/>
  <c r="S572" i="12"/>
  <c r="R572" i="12"/>
  <c r="Q572" i="12"/>
  <c r="P572" i="12"/>
  <c r="O572" i="12"/>
  <c r="N572" i="12"/>
  <c r="M572" i="12"/>
  <c r="L572" i="12"/>
  <c r="K572" i="12"/>
  <c r="J572" i="12"/>
  <c r="I572" i="12"/>
  <c r="H572" i="12"/>
  <c r="G572" i="12"/>
  <c r="F572" i="12"/>
  <c r="E572" i="12"/>
  <c r="D572" i="12"/>
  <c r="C572" i="12"/>
  <c r="B572" i="12"/>
  <c r="A572" i="12"/>
  <c r="AF571" i="12"/>
  <c r="AE571" i="12"/>
  <c r="AD571" i="12"/>
  <c r="AC571" i="12"/>
  <c r="AB571" i="12"/>
  <c r="AA571" i="12"/>
  <c r="Z571" i="12"/>
  <c r="Y571" i="12"/>
  <c r="X571" i="12"/>
  <c r="W571" i="12"/>
  <c r="V571" i="12"/>
  <c r="U571" i="12"/>
  <c r="T571" i="12"/>
  <c r="S571" i="12"/>
  <c r="R571" i="12"/>
  <c r="Q571" i="12"/>
  <c r="P571" i="12"/>
  <c r="O571" i="12"/>
  <c r="N571" i="12"/>
  <c r="M571" i="12"/>
  <c r="L571" i="12"/>
  <c r="K571" i="12"/>
  <c r="J571" i="12"/>
  <c r="I571" i="12"/>
  <c r="H571" i="12"/>
  <c r="G571" i="12"/>
  <c r="F571" i="12"/>
  <c r="E571" i="12"/>
  <c r="D571" i="12"/>
  <c r="C571" i="12"/>
  <c r="B571" i="12"/>
  <c r="A571" i="12"/>
  <c r="AF570" i="12"/>
  <c r="AE570" i="12"/>
  <c r="AD570" i="12"/>
  <c r="AC570" i="12"/>
  <c r="AB570" i="12"/>
  <c r="AA570" i="12"/>
  <c r="Z570" i="12"/>
  <c r="Y570" i="12"/>
  <c r="X570" i="12"/>
  <c r="W570" i="12"/>
  <c r="V570" i="12"/>
  <c r="U570" i="12"/>
  <c r="T570" i="12"/>
  <c r="S570" i="12"/>
  <c r="R570" i="12"/>
  <c r="Q570" i="12"/>
  <c r="P570" i="12"/>
  <c r="O570" i="12"/>
  <c r="N570" i="12"/>
  <c r="M570" i="12"/>
  <c r="L570" i="12"/>
  <c r="K570" i="12"/>
  <c r="J570" i="12"/>
  <c r="I570" i="12"/>
  <c r="H570" i="12"/>
  <c r="G570" i="12"/>
  <c r="F570" i="12"/>
  <c r="E570" i="12"/>
  <c r="D570" i="12"/>
  <c r="C570" i="12"/>
  <c r="B570" i="12"/>
  <c r="A570" i="12"/>
  <c r="AF569" i="12"/>
  <c r="AE569" i="12"/>
  <c r="AD569" i="12"/>
  <c r="AC569" i="12"/>
  <c r="AB569" i="12"/>
  <c r="AA569" i="12"/>
  <c r="Z569" i="12"/>
  <c r="Y569" i="12"/>
  <c r="X569" i="12"/>
  <c r="W569" i="12"/>
  <c r="V569" i="12"/>
  <c r="U569" i="12"/>
  <c r="T569" i="12"/>
  <c r="S569" i="12"/>
  <c r="R569" i="12"/>
  <c r="Q569" i="12"/>
  <c r="P569" i="12"/>
  <c r="O569" i="12"/>
  <c r="N569" i="12"/>
  <c r="M569" i="12"/>
  <c r="L569" i="12"/>
  <c r="K569" i="12"/>
  <c r="J569" i="12"/>
  <c r="I569" i="12"/>
  <c r="H569" i="12"/>
  <c r="G569" i="12"/>
  <c r="F569" i="12"/>
  <c r="E569" i="12"/>
  <c r="D569" i="12"/>
  <c r="C569" i="12"/>
  <c r="B569" i="12"/>
  <c r="A569" i="12"/>
  <c r="AF568" i="12"/>
  <c r="AE568" i="12"/>
  <c r="AD568" i="12"/>
  <c r="AC568" i="12"/>
  <c r="AB568" i="12"/>
  <c r="AA568" i="12"/>
  <c r="Z568" i="12"/>
  <c r="Y568" i="12"/>
  <c r="X568" i="12"/>
  <c r="W568" i="12"/>
  <c r="V568" i="12"/>
  <c r="U568" i="12"/>
  <c r="T568" i="12"/>
  <c r="S568" i="12"/>
  <c r="R568" i="12"/>
  <c r="Q568" i="12"/>
  <c r="P568" i="12"/>
  <c r="O568" i="12"/>
  <c r="N568" i="12"/>
  <c r="M568" i="12"/>
  <c r="L568" i="12"/>
  <c r="K568" i="12"/>
  <c r="J568" i="12"/>
  <c r="I568" i="12"/>
  <c r="H568" i="12"/>
  <c r="G568" i="12"/>
  <c r="F568" i="12"/>
  <c r="E568" i="12"/>
  <c r="D568" i="12"/>
  <c r="C568" i="12"/>
  <c r="B568" i="12"/>
  <c r="A568" i="12"/>
  <c r="AF567" i="12"/>
  <c r="AE567" i="12"/>
  <c r="AD567" i="12"/>
  <c r="AC567" i="12"/>
  <c r="AB567" i="12"/>
  <c r="AA567" i="12"/>
  <c r="Z567" i="12"/>
  <c r="Y567" i="12"/>
  <c r="X567" i="12"/>
  <c r="W567" i="12"/>
  <c r="V567" i="12"/>
  <c r="U567" i="12"/>
  <c r="T567" i="12"/>
  <c r="S567" i="12"/>
  <c r="R567" i="12"/>
  <c r="Q567" i="12"/>
  <c r="P567" i="12"/>
  <c r="O567" i="12"/>
  <c r="N567" i="12"/>
  <c r="M567" i="12"/>
  <c r="L567" i="12"/>
  <c r="K567" i="12"/>
  <c r="J567" i="12"/>
  <c r="I567" i="12"/>
  <c r="H567" i="12"/>
  <c r="G567" i="12"/>
  <c r="F567" i="12"/>
  <c r="E567" i="12"/>
  <c r="D567" i="12"/>
  <c r="C567" i="12"/>
  <c r="B567" i="12"/>
  <c r="A567" i="12"/>
  <c r="AF566" i="12"/>
  <c r="AE566" i="12"/>
  <c r="AD566" i="12"/>
  <c r="AC566" i="12"/>
  <c r="AB566" i="12"/>
  <c r="AA566" i="12"/>
  <c r="Z566" i="12"/>
  <c r="Y566" i="12"/>
  <c r="X566" i="12"/>
  <c r="W566" i="12"/>
  <c r="V566" i="12"/>
  <c r="U566" i="12"/>
  <c r="T566" i="12"/>
  <c r="S566" i="12"/>
  <c r="R566" i="12"/>
  <c r="Q566" i="12"/>
  <c r="P566" i="12"/>
  <c r="O566" i="12"/>
  <c r="N566" i="12"/>
  <c r="M566" i="12"/>
  <c r="L566" i="12"/>
  <c r="K566" i="12"/>
  <c r="J566" i="12"/>
  <c r="I566" i="12"/>
  <c r="H566" i="12"/>
  <c r="G566" i="12"/>
  <c r="F566" i="12"/>
  <c r="E566" i="12"/>
  <c r="D566" i="12"/>
  <c r="C566" i="12"/>
  <c r="B566" i="12"/>
  <c r="A566" i="12"/>
  <c r="AF565" i="12"/>
  <c r="AE565" i="12"/>
  <c r="AD565" i="12"/>
  <c r="AC565" i="12"/>
  <c r="AB565" i="12"/>
  <c r="AA565" i="12"/>
  <c r="Z565" i="12"/>
  <c r="Y565" i="12"/>
  <c r="X565" i="12"/>
  <c r="W565" i="12"/>
  <c r="V565" i="12"/>
  <c r="U565" i="12"/>
  <c r="T565" i="12"/>
  <c r="S565" i="12"/>
  <c r="R565" i="12"/>
  <c r="Q565" i="12"/>
  <c r="P565" i="12"/>
  <c r="O565" i="12"/>
  <c r="N565" i="12"/>
  <c r="M565" i="12"/>
  <c r="L565" i="12"/>
  <c r="K565" i="12"/>
  <c r="J565" i="12"/>
  <c r="I565" i="12"/>
  <c r="H565" i="12"/>
  <c r="G565" i="12"/>
  <c r="F565" i="12"/>
  <c r="E565" i="12"/>
  <c r="D565" i="12"/>
  <c r="C565" i="12"/>
  <c r="B565" i="12"/>
  <c r="A565" i="12"/>
  <c r="AF564" i="12"/>
  <c r="AE564" i="12"/>
  <c r="AD564" i="12"/>
  <c r="AC564" i="12"/>
  <c r="AB564" i="12"/>
  <c r="AA564" i="12"/>
  <c r="Z564" i="12"/>
  <c r="Y564" i="12"/>
  <c r="X564" i="12"/>
  <c r="W564" i="12"/>
  <c r="V564" i="12"/>
  <c r="U564" i="12"/>
  <c r="T564" i="12"/>
  <c r="S564" i="12"/>
  <c r="R564" i="12"/>
  <c r="Q564" i="12"/>
  <c r="P564" i="12"/>
  <c r="O564" i="12"/>
  <c r="N564" i="12"/>
  <c r="M564" i="12"/>
  <c r="L564" i="12"/>
  <c r="K564" i="12"/>
  <c r="J564" i="12"/>
  <c r="I564" i="12"/>
  <c r="H564" i="12"/>
  <c r="G564" i="12"/>
  <c r="F564" i="12"/>
  <c r="E564" i="12"/>
  <c r="D564" i="12"/>
  <c r="C564" i="12"/>
  <c r="B564" i="12"/>
  <c r="A564" i="12"/>
  <c r="AF563" i="12"/>
  <c r="AE563" i="12"/>
  <c r="AD563" i="12"/>
  <c r="AC563" i="12"/>
  <c r="AB563" i="12"/>
  <c r="AA563" i="12"/>
  <c r="Z563" i="12"/>
  <c r="Y563" i="12"/>
  <c r="X563" i="12"/>
  <c r="W563" i="12"/>
  <c r="V563" i="12"/>
  <c r="U563" i="12"/>
  <c r="T563" i="12"/>
  <c r="S563" i="12"/>
  <c r="R563" i="12"/>
  <c r="Q563" i="12"/>
  <c r="P563" i="12"/>
  <c r="O563" i="12"/>
  <c r="N563" i="12"/>
  <c r="M563" i="12"/>
  <c r="L563" i="12"/>
  <c r="K563" i="12"/>
  <c r="J563" i="12"/>
  <c r="I563" i="12"/>
  <c r="H563" i="12"/>
  <c r="G563" i="12"/>
  <c r="F563" i="12"/>
  <c r="E563" i="12"/>
  <c r="D563" i="12"/>
  <c r="C563" i="12"/>
  <c r="B563" i="12"/>
  <c r="A563" i="12"/>
  <c r="AF562" i="12"/>
  <c r="AE562" i="12"/>
  <c r="AD562" i="12"/>
  <c r="AC562" i="12"/>
  <c r="AB562" i="12"/>
  <c r="AA562" i="12"/>
  <c r="Z562" i="12"/>
  <c r="Y562" i="12"/>
  <c r="X562" i="12"/>
  <c r="W562" i="12"/>
  <c r="V562" i="12"/>
  <c r="U562" i="12"/>
  <c r="T562" i="12"/>
  <c r="S562" i="12"/>
  <c r="R562" i="12"/>
  <c r="Q562" i="12"/>
  <c r="P562" i="12"/>
  <c r="O562" i="12"/>
  <c r="N562" i="12"/>
  <c r="M562" i="12"/>
  <c r="L562" i="12"/>
  <c r="K562" i="12"/>
  <c r="J562" i="12"/>
  <c r="I562" i="12"/>
  <c r="H562" i="12"/>
  <c r="G562" i="12"/>
  <c r="F562" i="12"/>
  <c r="E562" i="12"/>
  <c r="D562" i="12"/>
  <c r="C562" i="12"/>
  <c r="B562" i="12"/>
  <c r="A562" i="12"/>
  <c r="AF561" i="12"/>
  <c r="AE561" i="12"/>
  <c r="AD561" i="12"/>
  <c r="AC561" i="12"/>
  <c r="AB561" i="12"/>
  <c r="AA561" i="12"/>
  <c r="Z561" i="12"/>
  <c r="Y561" i="12"/>
  <c r="X561" i="12"/>
  <c r="W561" i="12"/>
  <c r="V561" i="12"/>
  <c r="U561" i="12"/>
  <c r="T561" i="12"/>
  <c r="S561" i="12"/>
  <c r="R561" i="12"/>
  <c r="Q561" i="12"/>
  <c r="P561" i="12"/>
  <c r="O561" i="12"/>
  <c r="N561" i="12"/>
  <c r="M561" i="12"/>
  <c r="L561" i="12"/>
  <c r="K561" i="12"/>
  <c r="J561" i="12"/>
  <c r="I561" i="12"/>
  <c r="H561" i="12"/>
  <c r="G561" i="12"/>
  <c r="F561" i="12"/>
  <c r="E561" i="12"/>
  <c r="D561" i="12"/>
  <c r="C561" i="12"/>
  <c r="B561" i="12"/>
  <c r="A561" i="12"/>
  <c r="AF560" i="12"/>
  <c r="AE560" i="12"/>
  <c r="AD560" i="12"/>
  <c r="AC560" i="12"/>
  <c r="AB560" i="12"/>
  <c r="AA560" i="12"/>
  <c r="Z560" i="12"/>
  <c r="Y560" i="12"/>
  <c r="X560" i="12"/>
  <c r="W560" i="12"/>
  <c r="V560" i="12"/>
  <c r="U560" i="12"/>
  <c r="T560" i="12"/>
  <c r="S560" i="12"/>
  <c r="R560" i="12"/>
  <c r="Q560" i="12"/>
  <c r="P560" i="12"/>
  <c r="O560" i="12"/>
  <c r="N560" i="12"/>
  <c r="M560" i="12"/>
  <c r="L560" i="12"/>
  <c r="K560" i="12"/>
  <c r="J560" i="12"/>
  <c r="I560" i="12"/>
  <c r="H560" i="12"/>
  <c r="G560" i="12"/>
  <c r="F560" i="12"/>
  <c r="E560" i="12"/>
  <c r="D560" i="12"/>
  <c r="C560" i="12"/>
  <c r="B560" i="12"/>
  <c r="A560" i="12"/>
  <c r="AF559" i="12"/>
  <c r="AE559" i="12"/>
  <c r="AD559" i="12"/>
  <c r="AC559" i="12"/>
  <c r="AB559" i="12"/>
  <c r="AA559" i="12"/>
  <c r="Z559" i="12"/>
  <c r="Y559" i="12"/>
  <c r="X559" i="12"/>
  <c r="W559" i="12"/>
  <c r="V559" i="12"/>
  <c r="U559" i="12"/>
  <c r="T559" i="12"/>
  <c r="S559" i="12"/>
  <c r="R559" i="12"/>
  <c r="Q559" i="12"/>
  <c r="P559" i="12"/>
  <c r="O559" i="12"/>
  <c r="N559" i="12"/>
  <c r="M559" i="12"/>
  <c r="L559" i="12"/>
  <c r="K559" i="12"/>
  <c r="J559" i="12"/>
  <c r="I559" i="12"/>
  <c r="H559" i="12"/>
  <c r="G559" i="12"/>
  <c r="F559" i="12"/>
  <c r="E559" i="12"/>
  <c r="D559" i="12"/>
  <c r="C559" i="12"/>
  <c r="B559" i="12"/>
  <c r="A559" i="12"/>
  <c r="AF558" i="12"/>
  <c r="AE558" i="12"/>
  <c r="AD558" i="12"/>
  <c r="AC558" i="12"/>
  <c r="AB558" i="12"/>
  <c r="AA558" i="12"/>
  <c r="Z558" i="12"/>
  <c r="Y558" i="12"/>
  <c r="X558" i="12"/>
  <c r="W558" i="12"/>
  <c r="V558" i="12"/>
  <c r="U558" i="12"/>
  <c r="T558" i="12"/>
  <c r="S558" i="12"/>
  <c r="R558" i="12"/>
  <c r="Q558" i="12"/>
  <c r="P558" i="12"/>
  <c r="O558" i="12"/>
  <c r="N558" i="12"/>
  <c r="M558" i="12"/>
  <c r="L558" i="12"/>
  <c r="K558" i="12"/>
  <c r="J558" i="12"/>
  <c r="I558" i="12"/>
  <c r="H558" i="12"/>
  <c r="G558" i="12"/>
  <c r="F558" i="12"/>
  <c r="E558" i="12"/>
  <c r="D558" i="12"/>
  <c r="C558" i="12"/>
  <c r="B558" i="12"/>
  <c r="A558" i="12"/>
  <c r="AF557" i="12"/>
  <c r="AE557" i="12"/>
  <c r="AD557" i="12"/>
  <c r="AC557" i="12"/>
  <c r="AB557" i="12"/>
  <c r="AA557" i="12"/>
  <c r="Z557" i="12"/>
  <c r="Y557" i="12"/>
  <c r="X557" i="12"/>
  <c r="W557" i="12"/>
  <c r="V557" i="12"/>
  <c r="U557" i="12"/>
  <c r="T557" i="12"/>
  <c r="S557" i="12"/>
  <c r="R557" i="12"/>
  <c r="Q557" i="12"/>
  <c r="P557" i="12"/>
  <c r="O557" i="12"/>
  <c r="N557" i="12"/>
  <c r="M557" i="12"/>
  <c r="L557" i="12"/>
  <c r="K557" i="12"/>
  <c r="J557" i="12"/>
  <c r="I557" i="12"/>
  <c r="H557" i="12"/>
  <c r="G557" i="12"/>
  <c r="F557" i="12"/>
  <c r="E557" i="12"/>
  <c r="D557" i="12"/>
  <c r="C557" i="12"/>
  <c r="B557" i="12"/>
  <c r="A557" i="12"/>
  <c r="AF556" i="12"/>
  <c r="AE556" i="12"/>
  <c r="AD556" i="12"/>
  <c r="AC556" i="12"/>
  <c r="AB556" i="12"/>
  <c r="AA556" i="12"/>
  <c r="Z556" i="12"/>
  <c r="Y556" i="12"/>
  <c r="X556" i="12"/>
  <c r="W556" i="12"/>
  <c r="V556" i="12"/>
  <c r="U556" i="12"/>
  <c r="T556" i="12"/>
  <c r="S556" i="12"/>
  <c r="R556" i="12"/>
  <c r="Q556" i="12"/>
  <c r="P556" i="12"/>
  <c r="O556" i="12"/>
  <c r="N556" i="12"/>
  <c r="M556" i="12"/>
  <c r="L556" i="12"/>
  <c r="K556" i="12"/>
  <c r="J556" i="12"/>
  <c r="I556" i="12"/>
  <c r="H556" i="12"/>
  <c r="G556" i="12"/>
  <c r="F556" i="12"/>
  <c r="E556" i="12"/>
  <c r="D556" i="12"/>
  <c r="C556" i="12"/>
  <c r="B556" i="12"/>
  <c r="A556" i="12"/>
  <c r="AF555" i="12"/>
  <c r="AE555" i="12"/>
  <c r="AD555" i="12"/>
  <c r="AC555" i="12"/>
  <c r="AB555" i="12"/>
  <c r="AA555" i="12"/>
  <c r="Z555" i="12"/>
  <c r="Y555" i="12"/>
  <c r="X555" i="12"/>
  <c r="W555" i="12"/>
  <c r="V555" i="12"/>
  <c r="U555" i="12"/>
  <c r="T555" i="12"/>
  <c r="S555" i="12"/>
  <c r="R555" i="12"/>
  <c r="Q555" i="12"/>
  <c r="P555" i="12"/>
  <c r="O555" i="12"/>
  <c r="N555" i="12"/>
  <c r="M555" i="12"/>
  <c r="L555" i="12"/>
  <c r="K555" i="12"/>
  <c r="J555" i="12"/>
  <c r="I555" i="12"/>
  <c r="H555" i="12"/>
  <c r="G555" i="12"/>
  <c r="F555" i="12"/>
  <c r="E555" i="12"/>
  <c r="D555" i="12"/>
  <c r="C555" i="12"/>
  <c r="B555" i="12"/>
  <c r="A555" i="12"/>
  <c r="AF554" i="12"/>
  <c r="AE554" i="12"/>
  <c r="AD554" i="12"/>
  <c r="AC554" i="12"/>
  <c r="AB554" i="12"/>
  <c r="AA554" i="12"/>
  <c r="Z554" i="12"/>
  <c r="Y554" i="12"/>
  <c r="X554" i="12"/>
  <c r="W554" i="12"/>
  <c r="V554" i="12"/>
  <c r="U554" i="12"/>
  <c r="T554" i="12"/>
  <c r="S554" i="12"/>
  <c r="R554" i="12"/>
  <c r="Q554" i="12"/>
  <c r="P554" i="12"/>
  <c r="O554" i="12"/>
  <c r="N554" i="12"/>
  <c r="M554" i="12"/>
  <c r="L554" i="12"/>
  <c r="K554" i="12"/>
  <c r="J554" i="12"/>
  <c r="I554" i="12"/>
  <c r="H554" i="12"/>
  <c r="G554" i="12"/>
  <c r="F554" i="12"/>
  <c r="E554" i="12"/>
  <c r="D554" i="12"/>
  <c r="C554" i="12"/>
  <c r="B554" i="12"/>
  <c r="A554" i="12"/>
  <c r="AF553" i="12"/>
  <c r="AE553" i="12"/>
  <c r="AD553" i="12"/>
  <c r="AC553" i="12"/>
  <c r="AB553" i="12"/>
  <c r="AA553" i="12"/>
  <c r="Z553" i="12"/>
  <c r="Y553" i="12"/>
  <c r="X553" i="12"/>
  <c r="W553" i="12"/>
  <c r="V553" i="12"/>
  <c r="U553" i="12"/>
  <c r="T553" i="12"/>
  <c r="S553" i="12"/>
  <c r="R553" i="12"/>
  <c r="Q553" i="12"/>
  <c r="P553" i="12"/>
  <c r="O553" i="12"/>
  <c r="N553" i="12"/>
  <c r="M553" i="12"/>
  <c r="L553" i="12"/>
  <c r="K553" i="12"/>
  <c r="J553" i="12"/>
  <c r="I553" i="12"/>
  <c r="H553" i="12"/>
  <c r="G553" i="12"/>
  <c r="F553" i="12"/>
  <c r="E553" i="12"/>
  <c r="D553" i="12"/>
  <c r="C553" i="12"/>
  <c r="B553" i="12"/>
  <c r="A553" i="12"/>
  <c r="AF552" i="12"/>
  <c r="AE552" i="12"/>
  <c r="AD552" i="12"/>
  <c r="AC552" i="12"/>
  <c r="AB552" i="12"/>
  <c r="AA552" i="12"/>
  <c r="Z552" i="12"/>
  <c r="Y552" i="12"/>
  <c r="X552" i="12"/>
  <c r="W552" i="12"/>
  <c r="V552" i="12"/>
  <c r="U552" i="12"/>
  <c r="T552" i="12"/>
  <c r="S552" i="12"/>
  <c r="R552" i="12"/>
  <c r="Q552" i="12"/>
  <c r="P552" i="12"/>
  <c r="O552" i="12"/>
  <c r="N552" i="12"/>
  <c r="M552" i="12"/>
  <c r="L552" i="12"/>
  <c r="K552" i="12"/>
  <c r="J552" i="12"/>
  <c r="I552" i="12"/>
  <c r="H552" i="12"/>
  <c r="G552" i="12"/>
  <c r="F552" i="12"/>
  <c r="E552" i="12"/>
  <c r="D552" i="12"/>
  <c r="C552" i="12"/>
  <c r="B552" i="12"/>
  <c r="A552" i="12"/>
  <c r="AF551" i="12"/>
  <c r="AE551" i="12"/>
  <c r="AD551" i="12"/>
  <c r="AC551" i="12"/>
  <c r="AB551" i="12"/>
  <c r="AA551" i="12"/>
  <c r="Z551" i="12"/>
  <c r="Y551" i="12"/>
  <c r="X551" i="12"/>
  <c r="W551" i="12"/>
  <c r="V551" i="12"/>
  <c r="U551" i="12"/>
  <c r="T551" i="12"/>
  <c r="S551" i="12"/>
  <c r="R551" i="12"/>
  <c r="Q551" i="12"/>
  <c r="P551" i="12"/>
  <c r="O551" i="12"/>
  <c r="N551" i="12"/>
  <c r="M551" i="12"/>
  <c r="L551" i="12"/>
  <c r="K551" i="12"/>
  <c r="J551" i="12"/>
  <c r="I551" i="12"/>
  <c r="H551" i="12"/>
  <c r="G551" i="12"/>
  <c r="F551" i="12"/>
  <c r="E551" i="12"/>
  <c r="D551" i="12"/>
  <c r="C551" i="12"/>
  <c r="B551" i="12"/>
  <c r="A551" i="12"/>
  <c r="AF550" i="12"/>
  <c r="AE550" i="12"/>
  <c r="AD550" i="12"/>
  <c r="AC550" i="12"/>
  <c r="AB550" i="12"/>
  <c r="AA550" i="12"/>
  <c r="Z550" i="12"/>
  <c r="Y550" i="12"/>
  <c r="X550" i="12"/>
  <c r="W550" i="12"/>
  <c r="V550" i="12"/>
  <c r="U550" i="12"/>
  <c r="T550" i="12"/>
  <c r="S550" i="12"/>
  <c r="R550" i="12"/>
  <c r="Q550" i="12"/>
  <c r="P550" i="12"/>
  <c r="O550" i="12"/>
  <c r="N550" i="12"/>
  <c r="M550" i="12"/>
  <c r="L550" i="12"/>
  <c r="K550" i="12"/>
  <c r="J550" i="12"/>
  <c r="I550" i="12"/>
  <c r="H550" i="12"/>
  <c r="G550" i="12"/>
  <c r="F550" i="12"/>
  <c r="E550" i="12"/>
  <c r="D550" i="12"/>
  <c r="C550" i="12"/>
  <c r="B550" i="12"/>
  <c r="A550" i="12"/>
  <c r="AF549" i="12"/>
  <c r="AE549" i="12"/>
  <c r="AD549" i="12"/>
  <c r="AC549" i="12"/>
  <c r="AB549" i="12"/>
  <c r="AA549" i="12"/>
  <c r="Z549" i="12"/>
  <c r="Y549" i="12"/>
  <c r="X549" i="12"/>
  <c r="W549" i="12"/>
  <c r="V549" i="12"/>
  <c r="U549" i="12"/>
  <c r="T549" i="12"/>
  <c r="S549" i="12"/>
  <c r="R549" i="12"/>
  <c r="Q549" i="12"/>
  <c r="P549" i="12"/>
  <c r="O549" i="12"/>
  <c r="N549" i="12"/>
  <c r="M549" i="12"/>
  <c r="L549" i="12"/>
  <c r="K549" i="12"/>
  <c r="J549" i="12"/>
  <c r="I549" i="12"/>
  <c r="H549" i="12"/>
  <c r="G549" i="12"/>
  <c r="F549" i="12"/>
  <c r="E549" i="12"/>
  <c r="D549" i="12"/>
  <c r="C549" i="12"/>
  <c r="B549" i="12"/>
  <c r="A549" i="12"/>
  <c r="AF548" i="12"/>
  <c r="AE548" i="12"/>
  <c r="AD548" i="12"/>
  <c r="AC548" i="12"/>
  <c r="AB548" i="12"/>
  <c r="AA548" i="12"/>
  <c r="Z548" i="12"/>
  <c r="Y548" i="12"/>
  <c r="X548" i="12"/>
  <c r="W548" i="12"/>
  <c r="V548" i="12"/>
  <c r="U548" i="12"/>
  <c r="T548" i="12"/>
  <c r="S548" i="12"/>
  <c r="R548" i="12"/>
  <c r="Q548" i="12"/>
  <c r="P548" i="12"/>
  <c r="O548" i="12"/>
  <c r="N548" i="12"/>
  <c r="M548" i="12"/>
  <c r="L548" i="12"/>
  <c r="K548" i="12"/>
  <c r="J548" i="12"/>
  <c r="I548" i="12"/>
  <c r="H548" i="12"/>
  <c r="G548" i="12"/>
  <c r="F548" i="12"/>
  <c r="E548" i="12"/>
  <c r="D548" i="12"/>
  <c r="C548" i="12"/>
  <c r="B548" i="12"/>
  <c r="A548" i="12"/>
  <c r="AF547" i="12"/>
  <c r="AE547" i="12"/>
  <c r="AD547" i="12"/>
  <c r="AC547" i="12"/>
  <c r="AB547" i="12"/>
  <c r="AA547" i="12"/>
  <c r="Z547" i="12"/>
  <c r="Y547" i="12"/>
  <c r="X547" i="12"/>
  <c r="W547" i="12"/>
  <c r="V547" i="12"/>
  <c r="U547" i="12"/>
  <c r="T547" i="12"/>
  <c r="S547" i="12"/>
  <c r="R547" i="12"/>
  <c r="Q547" i="12"/>
  <c r="P547" i="12"/>
  <c r="O547" i="12"/>
  <c r="N547" i="12"/>
  <c r="M547" i="12"/>
  <c r="L547" i="12"/>
  <c r="K547" i="12"/>
  <c r="J547" i="12"/>
  <c r="I547" i="12"/>
  <c r="H547" i="12"/>
  <c r="G547" i="12"/>
  <c r="F547" i="12"/>
  <c r="E547" i="12"/>
  <c r="D547" i="12"/>
  <c r="C547" i="12"/>
  <c r="B547" i="12"/>
  <c r="A547" i="12"/>
  <c r="AF546" i="12"/>
  <c r="AE546" i="12"/>
  <c r="AD546" i="12"/>
  <c r="AC546" i="12"/>
  <c r="AB546" i="12"/>
  <c r="AA546" i="12"/>
  <c r="Z546" i="12"/>
  <c r="Y546" i="12"/>
  <c r="X546" i="12"/>
  <c r="W546" i="12"/>
  <c r="V546" i="12"/>
  <c r="U546" i="12"/>
  <c r="T546" i="12"/>
  <c r="S546" i="12"/>
  <c r="R546" i="12"/>
  <c r="Q546" i="12"/>
  <c r="P546" i="12"/>
  <c r="O546" i="12"/>
  <c r="N546" i="12"/>
  <c r="M546" i="12"/>
  <c r="L546" i="12"/>
  <c r="K546" i="12"/>
  <c r="J546" i="12"/>
  <c r="I546" i="12"/>
  <c r="H546" i="12"/>
  <c r="G546" i="12"/>
  <c r="F546" i="12"/>
  <c r="E546" i="12"/>
  <c r="D546" i="12"/>
  <c r="C546" i="12"/>
  <c r="B546" i="12"/>
  <c r="A546" i="12"/>
  <c r="AF545" i="12"/>
  <c r="AE545" i="12"/>
  <c r="AD545" i="12"/>
  <c r="AC545" i="12"/>
  <c r="AB545" i="12"/>
  <c r="AA545" i="12"/>
  <c r="Z545" i="12"/>
  <c r="Y545" i="12"/>
  <c r="X545" i="12"/>
  <c r="W545" i="12"/>
  <c r="V545" i="12"/>
  <c r="U545" i="12"/>
  <c r="T545" i="12"/>
  <c r="S545" i="12"/>
  <c r="R545" i="12"/>
  <c r="Q545" i="12"/>
  <c r="P545" i="12"/>
  <c r="O545" i="12"/>
  <c r="N545" i="12"/>
  <c r="M545" i="12"/>
  <c r="L545" i="12"/>
  <c r="K545" i="12"/>
  <c r="J545" i="12"/>
  <c r="I545" i="12"/>
  <c r="H545" i="12"/>
  <c r="G545" i="12"/>
  <c r="F545" i="12"/>
  <c r="E545" i="12"/>
  <c r="D545" i="12"/>
  <c r="C545" i="12"/>
  <c r="B545" i="12"/>
  <c r="A545" i="12"/>
  <c r="AF544" i="12"/>
  <c r="AE544" i="12"/>
  <c r="AD544" i="12"/>
  <c r="AC544" i="12"/>
  <c r="AB544" i="12"/>
  <c r="AA544" i="12"/>
  <c r="Z544" i="12"/>
  <c r="Y544" i="12"/>
  <c r="X544" i="12"/>
  <c r="W544" i="12"/>
  <c r="V544" i="12"/>
  <c r="U544" i="12"/>
  <c r="T544" i="12"/>
  <c r="S544" i="12"/>
  <c r="R544" i="12"/>
  <c r="Q544" i="12"/>
  <c r="P544" i="12"/>
  <c r="O544" i="12"/>
  <c r="N544" i="12"/>
  <c r="M544" i="12"/>
  <c r="L544" i="12"/>
  <c r="K544" i="12"/>
  <c r="J544" i="12"/>
  <c r="I544" i="12"/>
  <c r="H544" i="12"/>
  <c r="G544" i="12"/>
  <c r="F544" i="12"/>
  <c r="E544" i="12"/>
  <c r="D544" i="12"/>
  <c r="C544" i="12"/>
  <c r="B544" i="12"/>
  <c r="A544" i="12"/>
  <c r="AF543" i="12"/>
  <c r="AE543" i="12"/>
  <c r="AD543" i="12"/>
  <c r="AC543" i="12"/>
  <c r="AB543" i="12"/>
  <c r="AA543" i="12"/>
  <c r="Z543" i="12"/>
  <c r="Y543" i="12"/>
  <c r="X543" i="12"/>
  <c r="W543" i="12"/>
  <c r="V543" i="12"/>
  <c r="U543" i="12"/>
  <c r="T543" i="12"/>
  <c r="S543" i="12"/>
  <c r="R543" i="12"/>
  <c r="Q543" i="12"/>
  <c r="P543" i="12"/>
  <c r="O543" i="12"/>
  <c r="N543" i="12"/>
  <c r="M543" i="12"/>
  <c r="L543" i="12"/>
  <c r="K543" i="12"/>
  <c r="J543" i="12"/>
  <c r="I543" i="12"/>
  <c r="H543" i="12"/>
  <c r="G543" i="12"/>
  <c r="F543" i="12"/>
  <c r="E543" i="12"/>
  <c r="D543" i="12"/>
  <c r="C543" i="12"/>
  <c r="B543" i="12"/>
  <c r="A543" i="12"/>
  <c r="AF542" i="12"/>
  <c r="AE542" i="12"/>
  <c r="AD542" i="12"/>
  <c r="AC542" i="12"/>
  <c r="AB542" i="12"/>
  <c r="AA542" i="12"/>
  <c r="Z542" i="12"/>
  <c r="Y542" i="12"/>
  <c r="X542" i="12"/>
  <c r="W542" i="12"/>
  <c r="V542" i="12"/>
  <c r="U542" i="12"/>
  <c r="T542" i="12"/>
  <c r="S542" i="12"/>
  <c r="R542" i="12"/>
  <c r="Q542" i="12"/>
  <c r="P542" i="12"/>
  <c r="O542" i="12"/>
  <c r="N542" i="12"/>
  <c r="M542" i="12"/>
  <c r="L542" i="12"/>
  <c r="K542" i="12"/>
  <c r="J542" i="12"/>
  <c r="I542" i="12"/>
  <c r="H542" i="12"/>
  <c r="G542" i="12"/>
  <c r="F542" i="12"/>
  <c r="E542" i="12"/>
  <c r="D542" i="12"/>
  <c r="C542" i="12"/>
  <c r="B542" i="12"/>
  <c r="A542" i="12"/>
  <c r="AF541" i="12"/>
  <c r="AE541" i="12"/>
  <c r="AD541" i="12"/>
  <c r="AC541" i="12"/>
  <c r="AB541" i="12"/>
  <c r="AA541" i="12"/>
  <c r="Z541" i="12"/>
  <c r="Y541" i="12"/>
  <c r="X541" i="12"/>
  <c r="W541" i="12"/>
  <c r="V541" i="12"/>
  <c r="U541" i="12"/>
  <c r="T541" i="12"/>
  <c r="S541" i="12"/>
  <c r="R541" i="12"/>
  <c r="Q541" i="12"/>
  <c r="P541" i="12"/>
  <c r="O541" i="12"/>
  <c r="N541" i="12"/>
  <c r="M541" i="12"/>
  <c r="L541" i="12"/>
  <c r="K541" i="12"/>
  <c r="J541" i="12"/>
  <c r="I541" i="12"/>
  <c r="H541" i="12"/>
  <c r="G541" i="12"/>
  <c r="F541" i="12"/>
  <c r="E541" i="12"/>
  <c r="D541" i="12"/>
  <c r="C541" i="12"/>
  <c r="B541" i="12"/>
  <c r="A541" i="12"/>
  <c r="AF540" i="12"/>
  <c r="AE540" i="12"/>
  <c r="AD540" i="12"/>
  <c r="AC540" i="12"/>
  <c r="AB540" i="12"/>
  <c r="AA540" i="12"/>
  <c r="Z540" i="12"/>
  <c r="Y540" i="12"/>
  <c r="X540" i="12"/>
  <c r="W540" i="12"/>
  <c r="V540" i="12"/>
  <c r="U540" i="12"/>
  <c r="T540" i="12"/>
  <c r="S540" i="12"/>
  <c r="R540" i="12"/>
  <c r="Q540" i="12"/>
  <c r="P540" i="12"/>
  <c r="O540" i="12"/>
  <c r="N540" i="12"/>
  <c r="M540" i="12"/>
  <c r="L540" i="12"/>
  <c r="K540" i="12"/>
  <c r="J540" i="12"/>
  <c r="I540" i="12"/>
  <c r="H540" i="12"/>
  <c r="G540" i="12"/>
  <c r="F540" i="12"/>
  <c r="E540" i="12"/>
  <c r="D540" i="12"/>
  <c r="C540" i="12"/>
  <c r="B540" i="12"/>
  <c r="A540" i="12"/>
  <c r="AF539" i="12"/>
  <c r="AE539" i="12"/>
  <c r="AD539" i="12"/>
  <c r="AC539" i="12"/>
  <c r="AB539" i="12"/>
  <c r="AA539" i="12"/>
  <c r="Z539" i="12"/>
  <c r="Y539" i="12"/>
  <c r="X539" i="12"/>
  <c r="W539" i="12"/>
  <c r="V539" i="12"/>
  <c r="U539" i="12"/>
  <c r="T539" i="12"/>
  <c r="S539" i="12"/>
  <c r="R539" i="12"/>
  <c r="Q539" i="12"/>
  <c r="P539" i="12"/>
  <c r="O539" i="12"/>
  <c r="N539" i="12"/>
  <c r="M539" i="12"/>
  <c r="L539" i="12"/>
  <c r="K539" i="12"/>
  <c r="J539" i="12"/>
  <c r="I539" i="12"/>
  <c r="H539" i="12"/>
  <c r="G539" i="12"/>
  <c r="F539" i="12"/>
  <c r="E539" i="12"/>
  <c r="D539" i="12"/>
  <c r="C539" i="12"/>
  <c r="B539" i="12"/>
  <c r="A539" i="12"/>
  <c r="AF538" i="12"/>
  <c r="AE538" i="12"/>
  <c r="AD538" i="12"/>
  <c r="AC538" i="12"/>
  <c r="AB538" i="12"/>
  <c r="AA538" i="12"/>
  <c r="Z538" i="12"/>
  <c r="Y538" i="12"/>
  <c r="X538" i="12"/>
  <c r="W538" i="12"/>
  <c r="V538" i="12"/>
  <c r="U538" i="12"/>
  <c r="T538" i="12"/>
  <c r="S538" i="12"/>
  <c r="R538" i="12"/>
  <c r="Q538" i="12"/>
  <c r="P538" i="12"/>
  <c r="O538" i="12"/>
  <c r="N538" i="12"/>
  <c r="M538" i="12"/>
  <c r="L538" i="12"/>
  <c r="K538" i="12"/>
  <c r="J538" i="12"/>
  <c r="I538" i="12"/>
  <c r="H538" i="12"/>
  <c r="G538" i="12"/>
  <c r="F538" i="12"/>
  <c r="E538" i="12"/>
  <c r="D538" i="12"/>
  <c r="C538" i="12"/>
  <c r="B538" i="12"/>
  <c r="A538" i="12"/>
  <c r="AF537" i="12"/>
  <c r="AE537" i="12"/>
  <c r="AD537" i="12"/>
  <c r="AC537" i="12"/>
  <c r="AB537" i="12"/>
  <c r="AA537" i="12"/>
  <c r="Z537" i="12"/>
  <c r="Y537" i="12"/>
  <c r="X537" i="12"/>
  <c r="W537" i="12"/>
  <c r="V537" i="12"/>
  <c r="U537" i="12"/>
  <c r="T537" i="12"/>
  <c r="S537" i="12"/>
  <c r="R537" i="12"/>
  <c r="Q537" i="12"/>
  <c r="P537" i="12"/>
  <c r="O537" i="12"/>
  <c r="N537" i="12"/>
  <c r="M537" i="12"/>
  <c r="L537" i="12"/>
  <c r="K537" i="12"/>
  <c r="J537" i="12"/>
  <c r="I537" i="12"/>
  <c r="H537" i="12"/>
  <c r="G537" i="12"/>
  <c r="F537" i="12"/>
  <c r="E537" i="12"/>
  <c r="D537" i="12"/>
  <c r="C537" i="12"/>
  <c r="B537" i="12"/>
  <c r="A537" i="12"/>
  <c r="AF536" i="12"/>
  <c r="AE536" i="12"/>
  <c r="AD536" i="12"/>
  <c r="AC536" i="12"/>
  <c r="AB536" i="12"/>
  <c r="AA536" i="12"/>
  <c r="Z536" i="12"/>
  <c r="Y536" i="12"/>
  <c r="X536" i="12"/>
  <c r="W536" i="12"/>
  <c r="V536" i="12"/>
  <c r="U536" i="12"/>
  <c r="T536" i="12"/>
  <c r="S536" i="12"/>
  <c r="R536" i="12"/>
  <c r="Q536" i="12"/>
  <c r="P536" i="12"/>
  <c r="O536" i="12"/>
  <c r="N536" i="12"/>
  <c r="M536" i="12"/>
  <c r="L536" i="12"/>
  <c r="K536" i="12"/>
  <c r="J536" i="12"/>
  <c r="I536" i="12"/>
  <c r="H536" i="12"/>
  <c r="G536" i="12"/>
  <c r="F536" i="12"/>
  <c r="E536" i="12"/>
  <c r="D536" i="12"/>
  <c r="C536" i="12"/>
  <c r="B536" i="12"/>
  <c r="A536" i="12"/>
  <c r="AF535" i="12"/>
  <c r="AE535" i="12"/>
  <c r="AD535" i="12"/>
  <c r="AC535" i="12"/>
  <c r="AB535" i="12"/>
  <c r="AA535" i="12"/>
  <c r="Z535" i="12"/>
  <c r="Y535" i="12"/>
  <c r="X535" i="12"/>
  <c r="W535" i="12"/>
  <c r="V535" i="12"/>
  <c r="U535" i="12"/>
  <c r="T535" i="12"/>
  <c r="S535" i="12"/>
  <c r="R535" i="12"/>
  <c r="Q535" i="12"/>
  <c r="P535" i="12"/>
  <c r="O535" i="12"/>
  <c r="N535" i="12"/>
  <c r="M535" i="12"/>
  <c r="L535" i="12"/>
  <c r="K535" i="12"/>
  <c r="J535" i="12"/>
  <c r="I535" i="12"/>
  <c r="H535" i="12"/>
  <c r="G535" i="12"/>
  <c r="F535" i="12"/>
  <c r="E535" i="12"/>
  <c r="D535" i="12"/>
  <c r="C535" i="12"/>
  <c r="B535" i="12"/>
  <c r="A535" i="12"/>
  <c r="AF534" i="12"/>
  <c r="AE534" i="12"/>
  <c r="AD534" i="12"/>
  <c r="AC534" i="12"/>
  <c r="AB534" i="12"/>
  <c r="AA534" i="12"/>
  <c r="Z534" i="12"/>
  <c r="Y534" i="12"/>
  <c r="X534" i="12"/>
  <c r="W534" i="12"/>
  <c r="V534" i="12"/>
  <c r="U534" i="12"/>
  <c r="T534" i="12"/>
  <c r="S534" i="12"/>
  <c r="R534" i="12"/>
  <c r="Q534" i="12"/>
  <c r="P534" i="12"/>
  <c r="O534" i="12"/>
  <c r="N534" i="12"/>
  <c r="M534" i="12"/>
  <c r="L534" i="12"/>
  <c r="K534" i="12"/>
  <c r="J534" i="12"/>
  <c r="I534" i="12"/>
  <c r="H534" i="12"/>
  <c r="G534" i="12"/>
  <c r="F534" i="12"/>
  <c r="E534" i="12"/>
  <c r="D534" i="12"/>
  <c r="C534" i="12"/>
  <c r="B534" i="12"/>
  <c r="A534" i="12"/>
  <c r="AF533" i="12"/>
  <c r="AE533" i="12"/>
  <c r="AD533" i="12"/>
  <c r="AC533" i="12"/>
  <c r="AB533" i="12"/>
  <c r="AA533" i="12"/>
  <c r="Z533" i="12"/>
  <c r="Y533" i="12"/>
  <c r="X533" i="12"/>
  <c r="W533" i="12"/>
  <c r="V533" i="12"/>
  <c r="U533" i="12"/>
  <c r="T533" i="12"/>
  <c r="S533" i="12"/>
  <c r="R533" i="12"/>
  <c r="Q533" i="12"/>
  <c r="P533" i="12"/>
  <c r="O533" i="12"/>
  <c r="N533" i="12"/>
  <c r="M533" i="12"/>
  <c r="L533" i="12"/>
  <c r="K533" i="12"/>
  <c r="J533" i="12"/>
  <c r="I533" i="12"/>
  <c r="H533" i="12"/>
  <c r="G533" i="12"/>
  <c r="F533" i="12"/>
  <c r="E533" i="12"/>
  <c r="D533" i="12"/>
  <c r="C533" i="12"/>
  <c r="B533" i="12"/>
  <c r="A533" i="12"/>
  <c r="AF532" i="12"/>
  <c r="AE532" i="12"/>
  <c r="AD532" i="12"/>
  <c r="AC532" i="12"/>
  <c r="AB532" i="12"/>
  <c r="AA532" i="12"/>
  <c r="Z532" i="12"/>
  <c r="Y532" i="12"/>
  <c r="X532" i="12"/>
  <c r="W532" i="12"/>
  <c r="V532" i="12"/>
  <c r="U532" i="12"/>
  <c r="T532" i="12"/>
  <c r="S532" i="12"/>
  <c r="R532" i="12"/>
  <c r="Q532" i="12"/>
  <c r="P532" i="12"/>
  <c r="O532" i="12"/>
  <c r="N532" i="12"/>
  <c r="M532" i="12"/>
  <c r="L532" i="12"/>
  <c r="K532" i="12"/>
  <c r="J532" i="12"/>
  <c r="I532" i="12"/>
  <c r="H532" i="12"/>
  <c r="G532" i="12"/>
  <c r="F532" i="12"/>
  <c r="E532" i="12"/>
  <c r="D532" i="12"/>
  <c r="C532" i="12"/>
  <c r="B532" i="12"/>
  <c r="A532" i="12"/>
  <c r="AF531" i="12"/>
  <c r="AE531" i="12"/>
  <c r="AD531" i="12"/>
  <c r="AC531" i="12"/>
  <c r="AB531" i="12"/>
  <c r="AA531" i="12"/>
  <c r="Z531" i="12"/>
  <c r="Y531" i="12"/>
  <c r="X531" i="12"/>
  <c r="W531" i="12"/>
  <c r="V531" i="12"/>
  <c r="U531" i="12"/>
  <c r="T531" i="12"/>
  <c r="S531" i="12"/>
  <c r="R531" i="12"/>
  <c r="Q531" i="12"/>
  <c r="P531" i="12"/>
  <c r="O531" i="12"/>
  <c r="N531" i="12"/>
  <c r="M531" i="12"/>
  <c r="L531" i="12"/>
  <c r="K531" i="12"/>
  <c r="J531" i="12"/>
  <c r="I531" i="12"/>
  <c r="H531" i="12"/>
  <c r="G531" i="12"/>
  <c r="F531" i="12"/>
  <c r="E531" i="12"/>
  <c r="D531" i="12"/>
  <c r="C531" i="12"/>
  <c r="B531" i="12"/>
  <c r="A531" i="12"/>
  <c r="AF530" i="12"/>
  <c r="AE530" i="12"/>
  <c r="AD530" i="12"/>
  <c r="AC530" i="12"/>
  <c r="AB530" i="12"/>
  <c r="AA530" i="12"/>
  <c r="Z530" i="12"/>
  <c r="Y530" i="12"/>
  <c r="X530" i="12"/>
  <c r="W530" i="12"/>
  <c r="V530" i="12"/>
  <c r="U530" i="12"/>
  <c r="T530" i="12"/>
  <c r="S530" i="12"/>
  <c r="R530" i="12"/>
  <c r="Q530" i="12"/>
  <c r="P530" i="12"/>
  <c r="O530" i="12"/>
  <c r="N530" i="12"/>
  <c r="M530" i="12"/>
  <c r="L530" i="12"/>
  <c r="K530" i="12"/>
  <c r="J530" i="12"/>
  <c r="I530" i="12"/>
  <c r="H530" i="12"/>
  <c r="G530" i="12"/>
  <c r="F530" i="12"/>
  <c r="E530" i="12"/>
  <c r="D530" i="12"/>
  <c r="C530" i="12"/>
  <c r="B530" i="12"/>
  <c r="A530" i="12"/>
  <c r="AF529" i="12"/>
  <c r="AE529" i="12"/>
  <c r="AD529" i="12"/>
  <c r="AC529" i="12"/>
  <c r="AB529" i="12"/>
  <c r="AA529" i="12"/>
  <c r="Z529" i="12"/>
  <c r="Y529" i="12"/>
  <c r="X529" i="12"/>
  <c r="W529" i="12"/>
  <c r="V529" i="12"/>
  <c r="U529" i="12"/>
  <c r="T529" i="12"/>
  <c r="S529" i="12"/>
  <c r="R529" i="12"/>
  <c r="Q529" i="12"/>
  <c r="P529" i="12"/>
  <c r="O529" i="12"/>
  <c r="N529" i="12"/>
  <c r="M529" i="12"/>
  <c r="L529" i="12"/>
  <c r="K529" i="12"/>
  <c r="J529" i="12"/>
  <c r="I529" i="12"/>
  <c r="H529" i="12"/>
  <c r="G529" i="12"/>
  <c r="F529" i="12"/>
  <c r="E529" i="12"/>
  <c r="D529" i="12"/>
  <c r="C529" i="12"/>
  <c r="B529" i="12"/>
  <c r="A529" i="12"/>
  <c r="AF528" i="12"/>
  <c r="AE528" i="12"/>
  <c r="AD528" i="12"/>
  <c r="AC528" i="12"/>
  <c r="AB528" i="12"/>
  <c r="AA528" i="12"/>
  <c r="Z528" i="12"/>
  <c r="Y528" i="12"/>
  <c r="X528" i="12"/>
  <c r="W528" i="12"/>
  <c r="V528" i="12"/>
  <c r="U528" i="12"/>
  <c r="T528" i="12"/>
  <c r="S528" i="12"/>
  <c r="R528" i="12"/>
  <c r="Q528" i="12"/>
  <c r="P528" i="12"/>
  <c r="O528" i="12"/>
  <c r="N528" i="12"/>
  <c r="M528" i="12"/>
  <c r="L528" i="12"/>
  <c r="K528" i="12"/>
  <c r="J528" i="12"/>
  <c r="I528" i="12"/>
  <c r="H528" i="12"/>
  <c r="G528" i="12"/>
  <c r="F528" i="12"/>
  <c r="E528" i="12"/>
  <c r="D528" i="12"/>
  <c r="C528" i="12"/>
  <c r="B528" i="12"/>
  <c r="A528" i="12"/>
  <c r="AF527" i="12"/>
  <c r="AE527" i="12"/>
  <c r="AD527" i="12"/>
  <c r="AC527" i="12"/>
  <c r="AB527" i="12"/>
  <c r="AA527" i="12"/>
  <c r="Z527" i="12"/>
  <c r="Y527" i="12"/>
  <c r="X527" i="12"/>
  <c r="W527" i="12"/>
  <c r="V527" i="12"/>
  <c r="U527" i="12"/>
  <c r="T527" i="12"/>
  <c r="S527" i="12"/>
  <c r="R527" i="12"/>
  <c r="Q527" i="12"/>
  <c r="P527" i="12"/>
  <c r="O527" i="12"/>
  <c r="N527" i="12"/>
  <c r="M527" i="12"/>
  <c r="L527" i="12"/>
  <c r="K527" i="12"/>
  <c r="J527" i="12"/>
  <c r="I527" i="12"/>
  <c r="H527" i="12"/>
  <c r="G527" i="12"/>
  <c r="F527" i="12"/>
  <c r="E527" i="12"/>
  <c r="D527" i="12"/>
  <c r="C527" i="12"/>
  <c r="B527" i="12"/>
  <c r="A527" i="12"/>
  <c r="AF526" i="12"/>
  <c r="AE526" i="12"/>
  <c r="AD526" i="12"/>
  <c r="AC526" i="12"/>
  <c r="AB526" i="12"/>
  <c r="AA526" i="12"/>
  <c r="Z526" i="12"/>
  <c r="Y526" i="12"/>
  <c r="X526" i="12"/>
  <c r="W526" i="12"/>
  <c r="V526" i="12"/>
  <c r="U526" i="12"/>
  <c r="T526" i="12"/>
  <c r="S526" i="12"/>
  <c r="R526" i="12"/>
  <c r="Q526" i="12"/>
  <c r="P526" i="12"/>
  <c r="O526" i="12"/>
  <c r="N526" i="12"/>
  <c r="M526" i="12"/>
  <c r="L526" i="12"/>
  <c r="K526" i="12"/>
  <c r="J526" i="12"/>
  <c r="I526" i="12"/>
  <c r="H526" i="12"/>
  <c r="G526" i="12"/>
  <c r="F526" i="12"/>
  <c r="E526" i="12"/>
  <c r="D526" i="12"/>
  <c r="C526" i="12"/>
  <c r="B526" i="12"/>
  <c r="A526" i="12"/>
  <c r="AF525" i="12"/>
  <c r="AE525" i="12"/>
  <c r="AD525" i="12"/>
  <c r="AC525" i="12"/>
  <c r="AB525" i="12"/>
  <c r="AA525" i="12"/>
  <c r="Z525" i="12"/>
  <c r="Y525" i="12"/>
  <c r="X525" i="12"/>
  <c r="W525" i="12"/>
  <c r="V525" i="12"/>
  <c r="U525" i="12"/>
  <c r="T525" i="12"/>
  <c r="S525" i="12"/>
  <c r="R525" i="12"/>
  <c r="Q525" i="12"/>
  <c r="P525" i="12"/>
  <c r="O525" i="12"/>
  <c r="N525" i="12"/>
  <c r="M525" i="12"/>
  <c r="L525" i="12"/>
  <c r="K525" i="12"/>
  <c r="J525" i="12"/>
  <c r="I525" i="12"/>
  <c r="H525" i="12"/>
  <c r="G525" i="12"/>
  <c r="F525" i="12"/>
  <c r="E525" i="12"/>
  <c r="D525" i="12"/>
  <c r="C525" i="12"/>
  <c r="B525" i="12"/>
  <c r="A525" i="12"/>
  <c r="AF524" i="12"/>
  <c r="AE524" i="12"/>
  <c r="AD524" i="12"/>
  <c r="AC524" i="12"/>
  <c r="AB524" i="12"/>
  <c r="AA524" i="12"/>
  <c r="Z524" i="12"/>
  <c r="Y524" i="12"/>
  <c r="X524" i="12"/>
  <c r="W524" i="12"/>
  <c r="V524" i="12"/>
  <c r="U524" i="12"/>
  <c r="T524" i="12"/>
  <c r="S524" i="12"/>
  <c r="R524" i="12"/>
  <c r="Q524" i="12"/>
  <c r="P524" i="12"/>
  <c r="O524" i="12"/>
  <c r="N524" i="12"/>
  <c r="M524" i="12"/>
  <c r="L524" i="12"/>
  <c r="K524" i="12"/>
  <c r="J524" i="12"/>
  <c r="I524" i="12"/>
  <c r="H524" i="12"/>
  <c r="G524" i="12"/>
  <c r="F524" i="12"/>
  <c r="E524" i="12"/>
  <c r="D524" i="12"/>
  <c r="C524" i="12"/>
  <c r="B524" i="12"/>
  <c r="A524" i="12"/>
  <c r="AF523" i="12"/>
  <c r="AE523" i="12"/>
  <c r="AD523" i="12"/>
  <c r="AC523" i="12"/>
  <c r="AB523" i="12"/>
  <c r="AA523" i="12"/>
  <c r="Z523" i="12"/>
  <c r="Y523" i="12"/>
  <c r="X523" i="12"/>
  <c r="W523" i="12"/>
  <c r="V523" i="12"/>
  <c r="U523" i="12"/>
  <c r="T523" i="12"/>
  <c r="S523" i="12"/>
  <c r="R523" i="12"/>
  <c r="Q523" i="12"/>
  <c r="P523" i="12"/>
  <c r="O523" i="12"/>
  <c r="N523" i="12"/>
  <c r="M523" i="12"/>
  <c r="L523" i="12"/>
  <c r="K523" i="12"/>
  <c r="J523" i="12"/>
  <c r="I523" i="12"/>
  <c r="H523" i="12"/>
  <c r="G523" i="12"/>
  <c r="F523" i="12"/>
  <c r="E523" i="12"/>
  <c r="D523" i="12"/>
  <c r="C523" i="12"/>
  <c r="B523" i="12"/>
  <c r="A523" i="12"/>
  <c r="AF522" i="12"/>
  <c r="AE522" i="12"/>
  <c r="AD522" i="12"/>
  <c r="AC522" i="12"/>
  <c r="AB522" i="12"/>
  <c r="AA522" i="12"/>
  <c r="Z522" i="12"/>
  <c r="Y522" i="12"/>
  <c r="X522" i="12"/>
  <c r="W522" i="12"/>
  <c r="V522" i="12"/>
  <c r="U522" i="12"/>
  <c r="T522" i="12"/>
  <c r="S522" i="12"/>
  <c r="R522" i="12"/>
  <c r="Q522" i="12"/>
  <c r="P522" i="12"/>
  <c r="O522" i="12"/>
  <c r="N522" i="12"/>
  <c r="M522" i="12"/>
  <c r="L522" i="12"/>
  <c r="K522" i="12"/>
  <c r="J522" i="12"/>
  <c r="I522" i="12"/>
  <c r="H522" i="12"/>
  <c r="G522" i="12"/>
  <c r="F522" i="12"/>
  <c r="E522" i="12"/>
  <c r="D522" i="12"/>
  <c r="C522" i="12"/>
  <c r="B522" i="12"/>
  <c r="A522" i="12"/>
  <c r="AF521" i="12"/>
  <c r="AE521" i="12"/>
  <c r="AD521" i="12"/>
  <c r="AC521" i="12"/>
  <c r="AB521" i="12"/>
  <c r="AA521" i="12"/>
  <c r="Z521" i="12"/>
  <c r="Y521" i="12"/>
  <c r="X521" i="12"/>
  <c r="W521" i="12"/>
  <c r="V521" i="12"/>
  <c r="U521" i="12"/>
  <c r="T521" i="12"/>
  <c r="S521" i="12"/>
  <c r="R521" i="12"/>
  <c r="Q521" i="12"/>
  <c r="P521" i="12"/>
  <c r="O521" i="12"/>
  <c r="N521" i="12"/>
  <c r="M521" i="12"/>
  <c r="L521" i="12"/>
  <c r="K521" i="12"/>
  <c r="J521" i="12"/>
  <c r="I521" i="12"/>
  <c r="H521" i="12"/>
  <c r="G521" i="12"/>
  <c r="F521" i="12"/>
  <c r="E521" i="12"/>
  <c r="D521" i="12"/>
  <c r="C521" i="12"/>
  <c r="B521" i="12"/>
  <c r="A521" i="12"/>
  <c r="AF520" i="12"/>
  <c r="AE520" i="12"/>
  <c r="AD520" i="12"/>
  <c r="AC520" i="12"/>
  <c r="AB520" i="12"/>
  <c r="AA520" i="12"/>
  <c r="Z520" i="12"/>
  <c r="Y520" i="12"/>
  <c r="X520" i="12"/>
  <c r="W520" i="12"/>
  <c r="V520" i="12"/>
  <c r="U520" i="12"/>
  <c r="T520" i="12"/>
  <c r="S520" i="12"/>
  <c r="R520" i="12"/>
  <c r="Q520" i="12"/>
  <c r="P520" i="12"/>
  <c r="O520" i="12"/>
  <c r="N520" i="12"/>
  <c r="M520" i="12"/>
  <c r="L520" i="12"/>
  <c r="K520" i="12"/>
  <c r="J520" i="12"/>
  <c r="I520" i="12"/>
  <c r="H520" i="12"/>
  <c r="G520" i="12"/>
  <c r="F520" i="12"/>
  <c r="E520" i="12"/>
  <c r="D520" i="12"/>
  <c r="C520" i="12"/>
  <c r="B520" i="12"/>
  <c r="A520" i="12"/>
  <c r="AF519" i="12"/>
  <c r="AE519" i="12"/>
  <c r="AD519" i="12"/>
  <c r="AC519" i="12"/>
  <c r="AB519" i="12"/>
  <c r="AA519" i="12"/>
  <c r="Z519" i="12"/>
  <c r="Y519" i="12"/>
  <c r="X519" i="12"/>
  <c r="W519" i="12"/>
  <c r="V519" i="12"/>
  <c r="U519" i="12"/>
  <c r="T519" i="12"/>
  <c r="S519" i="12"/>
  <c r="R519" i="12"/>
  <c r="Q519" i="12"/>
  <c r="P519" i="12"/>
  <c r="O519" i="12"/>
  <c r="N519" i="12"/>
  <c r="M519" i="12"/>
  <c r="L519" i="12"/>
  <c r="K519" i="12"/>
  <c r="J519" i="12"/>
  <c r="I519" i="12"/>
  <c r="H519" i="12"/>
  <c r="G519" i="12"/>
  <c r="F519" i="12"/>
  <c r="E519" i="12"/>
  <c r="D519" i="12"/>
  <c r="C519" i="12"/>
  <c r="B519" i="12"/>
  <c r="A519" i="12"/>
  <c r="AF518" i="12"/>
  <c r="AE518" i="12"/>
  <c r="AD518" i="12"/>
  <c r="AC518" i="12"/>
  <c r="AB518" i="12"/>
  <c r="AA518" i="12"/>
  <c r="Z518" i="12"/>
  <c r="Y518" i="12"/>
  <c r="X518" i="12"/>
  <c r="W518" i="12"/>
  <c r="V518" i="12"/>
  <c r="U518" i="12"/>
  <c r="T518" i="12"/>
  <c r="S518" i="12"/>
  <c r="R518" i="12"/>
  <c r="Q518" i="12"/>
  <c r="P518" i="12"/>
  <c r="O518" i="12"/>
  <c r="N518" i="12"/>
  <c r="M518" i="12"/>
  <c r="L518" i="12"/>
  <c r="K518" i="12"/>
  <c r="J518" i="12"/>
  <c r="I518" i="12"/>
  <c r="H518" i="12"/>
  <c r="G518" i="12"/>
  <c r="F518" i="12"/>
  <c r="E518" i="12"/>
  <c r="D518" i="12"/>
  <c r="C518" i="12"/>
  <c r="B518" i="12"/>
  <c r="A518" i="12"/>
  <c r="AF517" i="12"/>
  <c r="AE517" i="12"/>
  <c r="AD517" i="12"/>
  <c r="AC517" i="12"/>
  <c r="AB517" i="12"/>
  <c r="AA517" i="12"/>
  <c r="Z517" i="12"/>
  <c r="Y517" i="12"/>
  <c r="X517" i="12"/>
  <c r="W517" i="12"/>
  <c r="V517" i="12"/>
  <c r="U517" i="12"/>
  <c r="T517" i="12"/>
  <c r="S517" i="12"/>
  <c r="R517" i="12"/>
  <c r="Q517" i="12"/>
  <c r="P517" i="12"/>
  <c r="O517" i="12"/>
  <c r="N517" i="12"/>
  <c r="M517" i="12"/>
  <c r="L517" i="12"/>
  <c r="K517" i="12"/>
  <c r="J517" i="12"/>
  <c r="I517" i="12"/>
  <c r="H517" i="12"/>
  <c r="G517" i="12"/>
  <c r="F517" i="12"/>
  <c r="E517" i="12"/>
  <c r="D517" i="12"/>
  <c r="C517" i="12"/>
  <c r="B517" i="12"/>
  <c r="A517" i="12"/>
  <c r="AF516" i="12"/>
  <c r="AE516" i="12"/>
  <c r="AD516" i="12"/>
  <c r="AC516" i="12"/>
  <c r="AB516" i="12"/>
  <c r="AA516" i="12"/>
  <c r="Z516" i="12"/>
  <c r="Y516" i="12"/>
  <c r="X516" i="12"/>
  <c r="W516" i="12"/>
  <c r="V516" i="12"/>
  <c r="U516" i="12"/>
  <c r="T516" i="12"/>
  <c r="S516" i="12"/>
  <c r="R516" i="12"/>
  <c r="Q516" i="12"/>
  <c r="P516" i="12"/>
  <c r="O516" i="12"/>
  <c r="N516" i="12"/>
  <c r="M516" i="12"/>
  <c r="L516" i="12"/>
  <c r="K516" i="12"/>
  <c r="J516" i="12"/>
  <c r="I516" i="12"/>
  <c r="H516" i="12"/>
  <c r="G516" i="12"/>
  <c r="F516" i="12"/>
  <c r="E516" i="12"/>
  <c r="D516" i="12"/>
  <c r="C516" i="12"/>
  <c r="B516" i="12"/>
  <c r="A516" i="12"/>
  <c r="AF515" i="12"/>
  <c r="AE515" i="12"/>
  <c r="AD515" i="12"/>
  <c r="AC515" i="12"/>
  <c r="AB515" i="12"/>
  <c r="AA515" i="12"/>
  <c r="Z515" i="12"/>
  <c r="Y515" i="12"/>
  <c r="X515" i="12"/>
  <c r="W515" i="12"/>
  <c r="V515" i="12"/>
  <c r="U515" i="12"/>
  <c r="T515" i="12"/>
  <c r="S515" i="12"/>
  <c r="R515" i="12"/>
  <c r="Q515" i="12"/>
  <c r="P515" i="12"/>
  <c r="O515" i="12"/>
  <c r="N515" i="12"/>
  <c r="M515" i="12"/>
  <c r="L515" i="12"/>
  <c r="K515" i="12"/>
  <c r="J515" i="12"/>
  <c r="I515" i="12"/>
  <c r="H515" i="12"/>
  <c r="G515" i="12"/>
  <c r="F515" i="12"/>
  <c r="E515" i="12"/>
  <c r="D515" i="12"/>
  <c r="C515" i="12"/>
  <c r="B515" i="12"/>
  <c r="A515" i="12"/>
  <c r="AF514" i="12"/>
  <c r="AE514" i="12"/>
  <c r="AD514" i="12"/>
  <c r="AC514" i="12"/>
  <c r="AB514" i="12"/>
  <c r="AA514" i="12"/>
  <c r="Z514" i="12"/>
  <c r="Y514" i="12"/>
  <c r="X514" i="12"/>
  <c r="W514" i="12"/>
  <c r="V514" i="12"/>
  <c r="U514" i="12"/>
  <c r="T514" i="12"/>
  <c r="S514" i="12"/>
  <c r="R514" i="12"/>
  <c r="Q514" i="12"/>
  <c r="P514" i="12"/>
  <c r="O514" i="12"/>
  <c r="N514" i="12"/>
  <c r="M514" i="12"/>
  <c r="L514" i="12"/>
  <c r="K514" i="12"/>
  <c r="J514" i="12"/>
  <c r="I514" i="12"/>
  <c r="H514" i="12"/>
  <c r="G514" i="12"/>
  <c r="F514" i="12"/>
  <c r="E514" i="12"/>
  <c r="D514" i="12"/>
  <c r="C514" i="12"/>
  <c r="B514" i="12"/>
  <c r="A514" i="12"/>
  <c r="AF513" i="12"/>
  <c r="AE513" i="12"/>
  <c r="AD513" i="12"/>
  <c r="AC513" i="12"/>
  <c r="AB513" i="12"/>
  <c r="AA513" i="12"/>
  <c r="Z513" i="12"/>
  <c r="Y513" i="12"/>
  <c r="X513" i="12"/>
  <c r="W513" i="12"/>
  <c r="V513" i="12"/>
  <c r="U513" i="12"/>
  <c r="T513" i="12"/>
  <c r="S513" i="12"/>
  <c r="R513" i="12"/>
  <c r="Q513" i="12"/>
  <c r="P513" i="12"/>
  <c r="O513" i="12"/>
  <c r="N513" i="12"/>
  <c r="M513" i="12"/>
  <c r="L513" i="12"/>
  <c r="K513" i="12"/>
  <c r="J513" i="12"/>
  <c r="I513" i="12"/>
  <c r="H513" i="12"/>
  <c r="G513" i="12"/>
  <c r="F513" i="12"/>
  <c r="E513" i="12"/>
  <c r="D513" i="12"/>
  <c r="C513" i="12"/>
  <c r="B513" i="12"/>
  <c r="A513" i="12"/>
  <c r="AF512" i="12"/>
  <c r="AE512" i="12"/>
  <c r="AD512" i="12"/>
  <c r="AC512" i="12"/>
  <c r="AB512" i="12"/>
  <c r="AA512" i="12"/>
  <c r="Z512" i="12"/>
  <c r="Y512" i="12"/>
  <c r="X512" i="12"/>
  <c r="W512" i="12"/>
  <c r="V512" i="12"/>
  <c r="U512" i="12"/>
  <c r="T512" i="12"/>
  <c r="S512" i="12"/>
  <c r="R512" i="12"/>
  <c r="Q512" i="12"/>
  <c r="P512" i="12"/>
  <c r="O512" i="12"/>
  <c r="N512" i="12"/>
  <c r="M512" i="12"/>
  <c r="L512" i="12"/>
  <c r="K512" i="12"/>
  <c r="J512" i="12"/>
  <c r="I512" i="12"/>
  <c r="H512" i="12"/>
  <c r="G512" i="12"/>
  <c r="F512" i="12"/>
  <c r="E512" i="12"/>
  <c r="D512" i="12"/>
  <c r="C512" i="12"/>
  <c r="B512" i="12"/>
  <c r="A512" i="12"/>
  <c r="AF511" i="12"/>
  <c r="AE511" i="12"/>
  <c r="AD511" i="12"/>
  <c r="AC511" i="12"/>
  <c r="AB511" i="12"/>
  <c r="AA511" i="12"/>
  <c r="Z511" i="12"/>
  <c r="Y511" i="12"/>
  <c r="X511" i="12"/>
  <c r="W511" i="12"/>
  <c r="V511" i="12"/>
  <c r="U511" i="12"/>
  <c r="T511" i="12"/>
  <c r="S511" i="12"/>
  <c r="R511" i="12"/>
  <c r="Q511" i="12"/>
  <c r="P511" i="12"/>
  <c r="O511" i="12"/>
  <c r="N511" i="12"/>
  <c r="M511" i="12"/>
  <c r="L511" i="12"/>
  <c r="K511" i="12"/>
  <c r="J511" i="12"/>
  <c r="I511" i="12"/>
  <c r="H511" i="12"/>
  <c r="G511" i="12"/>
  <c r="F511" i="12"/>
  <c r="E511" i="12"/>
  <c r="D511" i="12"/>
  <c r="C511" i="12"/>
  <c r="B511" i="12"/>
  <c r="A511" i="12"/>
  <c r="AF510" i="12"/>
  <c r="AE510" i="12"/>
  <c r="AD510" i="12"/>
  <c r="AC510" i="12"/>
  <c r="AB510" i="12"/>
  <c r="AA510" i="12"/>
  <c r="Z510" i="12"/>
  <c r="Y510" i="12"/>
  <c r="X510" i="12"/>
  <c r="W510" i="12"/>
  <c r="V510" i="12"/>
  <c r="U510" i="12"/>
  <c r="T510" i="12"/>
  <c r="S510" i="12"/>
  <c r="R510" i="12"/>
  <c r="Q510" i="12"/>
  <c r="P510" i="12"/>
  <c r="O510" i="12"/>
  <c r="N510" i="12"/>
  <c r="M510" i="12"/>
  <c r="L510" i="12"/>
  <c r="K510" i="12"/>
  <c r="J510" i="12"/>
  <c r="I510" i="12"/>
  <c r="H510" i="12"/>
  <c r="G510" i="12"/>
  <c r="F510" i="12"/>
  <c r="E510" i="12"/>
  <c r="D510" i="12"/>
  <c r="C510" i="12"/>
  <c r="B510" i="12"/>
  <c r="A510" i="12"/>
  <c r="AF509" i="12"/>
  <c r="AE509" i="12"/>
  <c r="AD509" i="12"/>
  <c r="AC509" i="12"/>
  <c r="AB509" i="12"/>
  <c r="AA509" i="12"/>
  <c r="Z509" i="12"/>
  <c r="Y509" i="12"/>
  <c r="X509" i="12"/>
  <c r="W509" i="12"/>
  <c r="V509" i="12"/>
  <c r="U509" i="12"/>
  <c r="T509" i="12"/>
  <c r="S509" i="12"/>
  <c r="R509" i="12"/>
  <c r="Q509" i="12"/>
  <c r="P509" i="12"/>
  <c r="O509" i="12"/>
  <c r="N509" i="12"/>
  <c r="M509" i="12"/>
  <c r="L509" i="12"/>
  <c r="K509" i="12"/>
  <c r="J509" i="12"/>
  <c r="I509" i="12"/>
  <c r="H509" i="12"/>
  <c r="G509" i="12"/>
  <c r="F509" i="12"/>
  <c r="E509" i="12"/>
  <c r="D509" i="12"/>
  <c r="C509" i="12"/>
  <c r="B509" i="12"/>
  <c r="A509" i="12"/>
  <c r="AF508" i="12"/>
  <c r="AE508" i="12"/>
  <c r="AD508" i="12"/>
  <c r="AC508" i="12"/>
  <c r="AB508" i="12"/>
  <c r="AA508" i="12"/>
  <c r="Z508" i="12"/>
  <c r="Y508" i="12"/>
  <c r="X508" i="12"/>
  <c r="W508" i="12"/>
  <c r="V508" i="12"/>
  <c r="U508" i="12"/>
  <c r="T508" i="12"/>
  <c r="S508" i="12"/>
  <c r="R508" i="12"/>
  <c r="Q508" i="12"/>
  <c r="P508" i="12"/>
  <c r="O508" i="12"/>
  <c r="N508" i="12"/>
  <c r="M508" i="12"/>
  <c r="L508" i="12"/>
  <c r="K508" i="12"/>
  <c r="J508" i="12"/>
  <c r="I508" i="12"/>
  <c r="H508" i="12"/>
  <c r="G508" i="12"/>
  <c r="F508" i="12"/>
  <c r="E508" i="12"/>
  <c r="D508" i="12"/>
  <c r="C508" i="12"/>
  <c r="B508" i="12"/>
  <c r="A508" i="12"/>
  <c r="AF507" i="12"/>
  <c r="AE507" i="12"/>
  <c r="AD507" i="12"/>
  <c r="AC507" i="12"/>
  <c r="AB507" i="12"/>
  <c r="AA507" i="12"/>
  <c r="Z507" i="12"/>
  <c r="Y507" i="12"/>
  <c r="X507" i="12"/>
  <c r="W507" i="12"/>
  <c r="V507" i="12"/>
  <c r="U507" i="12"/>
  <c r="T507" i="12"/>
  <c r="S507" i="12"/>
  <c r="R507" i="12"/>
  <c r="Q507" i="12"/>
  <c r="P507" i="12"/>
  <c r="O507" i="12"/>
  <c r="N507" i="12"/>
  <c r="M507" i="12"/>
  <c r="L507" i="12"/>
  <c r="K507" i="12"/>
  <c r="J507" i="12"/>
  <c r="I507" i="12"/>
  <c r="H507" i="12"/>
  <c r="G507" i="12"/>
  <c r="F507" i="12"/>
  <c r="E507" i="12"/>
  <c r="D507" i="12"/>
  <c r="C507" i="12"/>
  <c r="B507" i="12"/>
  <c r="A507" i="12"/>
  <c r="AF506" i="12"/>
  <c r="AE506" i="12"/>
  <c r="AD506" i="12"/>
  <c r="AC506" i="12"/>
  <c r="AB506" i="12"/>
  <c r="AA506" i="12"/>
  <c r="Z506" i="12"/>
  <c r="Y506" i="12"/>
  <c r="X506" i="12"/>
  <c r="W506" i="12"/>
  <c r="V506" i="12"/>
  <c r="U506" i="12"/>
  <c r="T506" i="12"/>
  <c r="S506" i="12"/>
  <c r="R506" i="12"/>
  <c r="Q506" i="12"/>
  <c r="P506" i="12"/>
  <c r="O506" i="12"/>
  <c r="N506" i="12"/>
  <c r="M506" i="12"/>
  <c r="L506" i="12"/>
  <c r="K506" i="12"/>
  <c r="J506" i="12"/>
  <c r="I506" i="12"/>
  <c r="H506" i="12"/>
  <c r="G506" i="12"/>
  <c r="F506" i="12"/>
  <c r="E506" i="12"/>
  <c r="D506" i="12"/>
  <c r="C506" i="12"/>
  <c r="B506" i="12"/>
  <c r="A506" i="12"/>
  <c r="AF505" i="12"/>
  <c r="AE505" i="12"/>
  <c r="AD505" i="12"/>
  <c r="AC505" i="12"/>
  <c r="AB505" i="12"/>
  <c r="AA505" i="12"/>
  <c r="Z505" i="12"/>
  <c r="Y505" i="12"/>
  <c r="X505" i="12"/>
  <c r="W505" i="12"/>
  <c r="V505" i="12"/>
  <c r="U505" i="12"/>
  <c r="T505" i="12"/>
  <c r="S505" i="12"/>
  <c r="R505" i="12"/>
  <c r="Q505" i="12"/>
  <c r="P505" i="12"/>
  <c r="O505" i="12"/>
  <c r="N505" i="12"/>
  <c r="M505" i="12"/>
  <c r="L505" i="12"/>
  <c r="K505" i="12"/>
  <c r="J505" i="12"/>
  <c r="I505" i="12"/>
  <c r="H505" i="12"/>
  <c r="G505" i="12"/>
  <c r="F505" i="12"/>
  <c r="E505" i="12"/>
  <c r="D505" i="12"/>
  <c r="C505" i="12"/>
  <c r="B505" i="12"/>
  <c r="A505" i="12"/>
  <c r="AF504" i="12"/>
  <c r="AE504" i="12"/>
  <c r="AD504" i="12"/>
  <c r="AC504" i="12"/>
  <c r="AB504" i="12"/>
  <c r="AA504" i="12"/>
  <c r="Z504" i="12"/>
  <c r="Y504" i="12"/>
  <c r="X504" i="12"/>
  <c r="W504" i="12"/>
  <c r="V504" i="12"/>
  <c r="U504" i="12"/>
  <c r="T504" i="12"/>
  <c r="S504" i="12"/>
  <c r="R504" i="12"/>
  <c r="Q504" i="12"/>
  <c r="P504" i="12"/>
  <c r="O504" i="12"/>
  <c r="N504" i="12"/>
  <c r="M504" i="12"/>
  <c r="L504" i="12"/>
  <c r="K504" i="12"/>
  <c r="J504" i="12"/>
  <c r="I504" i="12"/>
  <c r="H504" i="12"/>
  <c r="G504" i="12"/>
  <c r="F504" i="12"/>
  <c r="E504" i="12"/>
  <c r="D504" i="12"/>
  <c r="C504" i="12"/>
  <c r="B504" i="12"/>
  <c r="A504" i="12"/>
  <c r="AF503" i="12"/>
  <c r="AE503" i="12"/>
  <c r="AD503" i="12"/>
  <c r="AC503" i="12"/>
  <c r="AB503" i="12"/>
  <c r="AA503" i="12"/>
  <c r="Z503" i="12"/>
  <c r="Y503" i="12"/>
  <c r="X503" i="12"/>
  <c r="W503" i="12"/>
  <c r="V503" i="12"/>
  <c r="U503" i="12"/>
  <c r="T503" i="12"/>
  <c r="S503" i="12"/>
  <c r="R503" i="12"/>
  <c r="Q503" i="12"/>
  <c r="P503" i="12"/>
  <c r="O503" i="12"/>
  <c r="N503" i="12"/>
  <c r="M503" i="12"/>
  <c r="L503" i="12"/>
  <c r="K503" i="12"/>
  <c r="J503" i="12"/>
  <c r="I503" i="12"/>
  <c r="H503" i="12"/>
  <c r="G503" i="12"/>
  <c r="F503" i="12"/>
  <c r="E503" i="12"/>
  <c r="D503" i="12"/>
  <c r="C503" i="12"/>
  <c r="B503" i="12"/>
  <c r="A503" i="12"/>
  <c r="AF502" i="12"/>
  <c r="AE502" i="12"/>
  <c r="AD502" i="12"/>
  <c r="AC502" i="12"/>
  <c r="AB502" i="12"/>
  <c r="AA502" i="12"/>
  <c r="Z502" i="12"/>
  <c r="Y502" i="12"/>
  <c r="X502" i="12"/>
  <c r="W502" i="12"/>
  <c r="V502" i="12"/>
  <c r="U502" i="12"/>
  <c r="T502" i="12"/>
  <c r="S502" i="12"/>
  <c r="R502" i="12"/>
  <c r="Q502" i="12"/>
  <c r="P502" i="12"/>
  <c r="O502" i="12"/>
  <c r="N502" i="12"/>
  <c r="M502" i="12"/>
  <c r="L502" i="12"/>
  <c r="K502" i="12"/>
  <c r="J502" i="12"/>
  <c r="I502" i="12"/>
  <c r="H502" i="12"/>
  <c r="G502" i="12"/>
  <c r="F502" i="12"/>
  <c r="E502" i="12"/>
  <c r="D502" i="12"/>
  <c r="C502" i="12"/>
  <c r="B502" i="12"/>
  <c r="A502" i="12"/>
  <c r="AF501" i="12"/>
  <c r="AE501" i="12"/>
  <c r="AD501" i="12"/>
  <c r="AC501" i="12"/>
  <c r="AB501" i="12"/>
  <c r="AA501" i="12"/>
  <c r="Z501" i="12"/>
  <c r="Y501" i="12"/>
  <c r="X501" i="12"/>
  <c r="W501" i="12"/>
  <c r="V501" i="12"/>
  <c r="U501" i="12"/>
  <c r="T501" i="12"/>
  <c r="S501" i="12"/>
  <c r="R501" i="12"/>
  <c r="Q501" i="12"/>
  <c r="P501" i="12"/>
  <c r="O501" i="12"/>
  <c r="N501" i="12"/>
  <c r="M501" i="12"/>
  <c r="L501" i="12"/>
  <c r="K501" i="12"/>
  <c r="J501" i="12"/>
  <c r="I501" i="12"/>
  <c r="H501" i="12"/>
  <c r="G501" i="12"/>
  <c r="F501" i="12"/>
  <c r="E501" i="12"/>
  <c r="D501" i="12"/>
  <c r="C501" i="12"/>
  <c r="B501" i="12"/>
  <c r="A501" i="12"/>
  <c r="AF500" i="12"/>
  <c r="AE500" i="12"/>
  <c r="AD500" i="12"/>
  <c r="AC500" i="12"/>
  <c r="AB500" i="12"/>
  <c r="AA500" i="12"/>
  <c r="Z500" i="12"/>
  <c r="Y500" i="12"/>
  <c r="X500" i="12"/>
  <c r="W500" i="12"/>
  <c r="V500" i="12"/>
  <c r="U500" i="12"/>
  <c r="T500" i="12"/>
  <c r="S500" i="12"/>
  <c r="R500" i="12"/>
  <c r="Q500" i="12"/>
  <c r="P500" i="12"/>
  <c r="O500" i="12"/>
  <c r="N500" i="12"/>
  <c r="M500" i="12"/>
  <c r="L500" i="12"/>
  <c r="K500" i="12"/>
  <c r="J500" i="12"/>
  <c r="I500" i="12"/>
  <c r="H500" i="12"/>
  <c r="G500" i="12"/>
  <c r="F500" i="12"/>
  <c r="E500" i="12"/>
  <c r="D500" i="12"/>
  <c r="C500" i="12"/>
  <c r="B500" i="12"/>
  <c r="A500" i="12"/>
  <c r="AF499" i="12"/>
  <c r="AE499" i="12"/>
  <c r="AD499" i="12"/>
  <c r="AC499" i="12"/>
  <c r="AB499" i="12"/>
  <c r="AA499" i="12"/>
  <c r="Z499" i="12"/>
  <c r="Y499" i="12"/>
  <c r="X499" i="12"/>
  <c r="W499" i="12"/>
  <c r="V499" i="12"/>
  <c r="U499" i="12"/>
  <c r="T499" i="12"/>
  <c r="S499" i="12"/>
  <c r="R499" i="12"/>
  <c r="Q499" i="12"/>
  <c r="P499" i="12"/>
  <c r="O499" i="12"/>
  <c r="N499" i="12"/>
  <c r="M499" i="12"/>
  <c r="L499" i="12"/>
  <c r="K499" i="12"/>
  <c r="J499" i="12"/>
  <c r="I499" i="12"/>
  <c r="H499" i="12"/>
  <c r="G499" i="12"/>
  <c r="F499" i="12"/>
  <c r="E499" i="12"/>
  <c r="D499" i="12"/>
  <c r="C499" i="12"/>
  <c r="B499" i="12"/>
  <c r="A499" i="12"/>
  <c r="AF498" i="12"/>
  <c r="AE498" i="12"/>
  <c r="AD498" i="12"/>
  <c r="AC498" i="12"/>
  <c r="AB498" i="12"/>
  <c r="AA498" i="12"/>
  <c r="Z498" i="12"/>
  <c r="Y498" i="12"/>
  <c r="X498" i="12"/>
  <c r="W498" i="12"/>
  <c r="V498" i="12"/>
  <c r="U498" i="12"/>
  <c r="T498" i="12"/>
  <c r="S498" i="12"/>
  <c r="R498" i="12"/>
  <c r="Q498" i="12"/>
  <c r="P498" i="12"/>
  <c r="O498" i="12"/>
  <c r="N498" i="12"/>
  <c r="M498" i="12"/>
  <c r="L498" i="12"/>
  <c r="K498" i="12"/>
  <c r="J498" i="12"/>
  <c r="I498" i="12"/>
  <c r="H498" i="12"/>
  <c r="G498" i="12"/>
  <c r="F498" i="12"/>
  <c r="E498" i="12"/>
  <c r="D498" i="12"/>
  <c r="C498" i="12"/>
  <c r="B498" i="12"/>
  <c r="A498" i="12"/>
  <c r="AF497" i="12"/>
  <c r="AE497" i="12"/>
  <c r="AD497" i="12"/>
  <c r="AC497" i="12"/>
  <c r="AB497" i="12"/>
  <c r="AA497" i="12"/>
  <c r="Z497" i="12"/>
  <c r="Y497" i="12"/>
  <c r="X497" i="12"/>
  <c r="W497" i="12"/>
  <c r="V497" i="12"/>
  <c r="U497" i="12"/>
  <c r="T497" i="12"/>
  <c r="S497" i="12"/>
  <c r="R497" i="12"/>
  <c r="Q497" i="12"/>
  <c r="P497" i="12"/>
  <c r="O497" i="12"/>
  <c r="N497" i="12"/>
  <c r="M497" i="12"/>
  <c r="L497" i="12"/>
  <c r="K497" i="12"/>
  <c r="J497" i="12"/>
  <c r="I497" i="12"/>
  <c r="H497" i="12"/>
  <c r="G497" i="12"/>
  <c r="F497" i="12"/>
  <c r="E497" i="12"/>
  <c r="D497" i="12"/>
  <c r="C497" i="12"/>
  <c r="B497" i="12"/>
  <c r="A497" i="12"/>
  <c r="AF496" i="12"/>
  <c r="AE496" i="12"/>
  <c r="AD496" i="12"/>
  <c r="AC496" i="12"/>
  <c r="AB496" i="12"/>
  <c r="AA496" i="12"/>
  <c r="Z496" i="12"/>
  <c r="Y496" i="12"/>
  <c r="X496" i="12"/>
  <c r="W496" i="12"/>
  <c r="V496" i="12"/>
  <c r="U496" i="12"/>
  <c r="T496" i="12"/>
  <c r="S496" i="12"/>
  <c r="R496" i="12"/>
  <c r="Q496" i="12"/>
  <c r="P496" i="12"/>
  <c r="O496" i="12"/>
  <c r="N496" i="12"/>
  <c r="M496" i="12"/>
  <c r="L496" i="12"/>
  <c r="K496" i="12"/>
  <c r="J496" i="12"/>
  <c r="I496" i="12"/>
  <c r="H496" i="12"/>
  <c r="G496" i="12"/>
  <c r="F496" i="12"/>
  <c r="E496" i="12"/>
  <c r="D496" i="12"/>
  <c r="C496" i="12"/>
  <c r="B496" i="12"/>
  <c r="A496" i="12"/>
  <c r="AF495" i="12"/>
  <c r="AE495" i="12"/>
  <c r="AD495" i="12"/>
  <c r="AC495" i="12"/>
  <c r="AB495" i="12"/>
  <c r="AA495" i="12"/>
  <c r="Z495" i="12"/>
  <c r="Y495" i="12"/>
  <c r="X495" i="12"/>
  <c r="W495" i="12"/>
  <c r="V495" i="12"/>
  <c r="U495" i="12"/>
  <c r="T495" i="12"/>
  <c r="S495" i="12"/>
  <c r="R495" i="12"/>
  <c r="Q495" i="12"/>
  <c r="P495" i="12"/>
  <c r="O495" i="12"/>
  <c r="N495" i="12"/>
  <c r="M495" i="12"/>
  <c r="L495" i="12"/>
  <c r="K495" i="12"/>
  <c r="J495" i="12"/>
  <c r="I495" i="12"/>
  <c r="H495" i="12"/>
  <c r="G495" i="12"/>
  <c r="F495" i="12"/>
  <c r="E495" i="12"/>
  <c r="D495" i="12"/>
  <c r="C495" i="12"/>
  <c r="B495" i="12"/>
  <c r="A495" i="12"/>
  <c r="AF494" i="12"/>
  <c r="AE494" i="12"/>
  <c r="AD494" i="12"/>
  <c r="AC494" i="12"/>
  <c r="AB494" i="12"/>
  <c r="AA494" i="12"/>
  <c r="Z494" i="12"/>
  <c r="Y494" i="12"/>
  <c r="X494" i="12"/>
  <c r="W494" i="12"/>
  <c r="V494" i="12"/>
  <c r="U494" i="12"/>
  <c r="T494" i="12"/>
  <c r="S494" i="12"/>
  <c r="R494" i="12"/>
  <c r="Q494" i="12"/>
  <c r="P494" i="12"/>
  <c r="O494" i="12"/>
  <c r="N494" i="12"/>
  <c r="M494" i="12"/>
  <c r="L494" i="12"/>
  <c r="K494" i="12"/>
  <c r="J494" i="12"/>
  <c r="I494" i="12"/>
  <c r="H494" i="12"/>
  <c r="G494" i="12"/>
  <c r="F494" i="12"/>
  <c r="E494" i="12"/>
  <c r="D494" i="12"/>
  <c r="C494" i="12"/>
  <c r="B494" i="12"/>
  <c r="A494" i="12"/>
  <c r="AF493" i="12"/>
  <c r="AE493" i="12"/>
  <c r="AD493" i="12"/>
  <c r="AC493" i="12"/>
  <c r="AB493" i="12"/>
  <c r="AA493" i="12"/>
  <c r="Z493" i="12"/>
  <c r="Y493" i="12"/>
  <c r="X493" i="12"/>
  <c r="W493" i="12"/>
  <c r="V493" i="12"/>
  <c r="U493" i="12"/>
  <c r="T493" i="12"/>
  <c r="S493" i="12"/>
  <c r="R493" i="12"/>
  <c r="Q493" i="12"/>
  <c r="P493" i="12"/>
  <c r="O493" i="12"/>
  <c r="N493" i="12"/>
  <c r="M493" i="12"/>
  <c r="L493" i="12"/>
  <c r="K493" i="12"/>
  <c r="J493" i="12"/>
  <c r="I493" i="12"/>
  <c r="H493" i="12"/>
  <c r="G493" i="12"/>
  <c r="F493" i="12"/>
  <c r="E493" i="12"/>
  <c r="D493" i="12"/>
  <c r="C493" i="12"/>
  <c r="B493" i="12"/>
  <c r="A493" i="12"/>
  <c r="AF492" i="12"/>
  <c r="AE492" i="12"/>
  <c r="AD492" i="12"/>
  <c r="AC492" i="12"/>
  <c r="AB492" i="12"/>
  <c r="AA492" i="12"/>
  <c r="Z492" i="12"/>
  <c r="Y492" i="12"/>
  <c r="X492" i="12"/>
  <c r="W492" i="12"/>
  <c r="V492" i="12"/>
  <c r="U492" i="12"/>
  <c r="T492" i="12"/>
  <c r="S492" i="12"/>
  <c r="R492" i="12"/>
  <c r="Q492" i="12"/>
  <c r="P492" i="12"/>
  <c r="O492" i="12"/>
  <c r="N492" i="12"/>
  <c r="M492" i="12"/>
  <c r="L492" i="12"/>
  <c r="K492" i="12"/>
  <c r="J492" i="12"/>
  <c r="I492" i="12"/>
  <c r="H492" i="12"/>
  <c r="G492" i="12"/>
  <c r="F492" i="12"/>
  <c r="E492" i="12"/>
  <c r="D492" i="12"/>
  <c r="C492" i="12"/>
  <c r="B492" i="12"/>
  <c r="A492" i="12"/>
  <c r="AF491" i="12"/>
  <c r="AE491" i="12"/>
  <c r="AD491" i="12"/>
  <c r="AC491" i="12"/>
  <c r="AB491" i="12"/>
  <c r="AA491" i="12"/>
  <c r="Z491" i="12"/>
  <c r="Y491" i="12"/>
  <c r="X491" i="12"/>
  <c r="W491" i="12"/>
  <c r="V491" i="12"/>
  <c r="U491" i="12"/>
  <c r="T491" i="12"/>
  <c r="S491" i="12"/>
  <c r="R491" i="12"/>
  <c r="Q491" i="12"/>
  <c r="P491" i="12"/>
  <c r="O491" i="12"/>
  <c r="N491" i="12"/>
  <c r="M491" i="12"/>
  <c r="L491" i="12"/>
  <c r="K491" i="12"/>
  <c r="J491" i="12"/>
  <c r="I491" i="12"/>
  <c r="H491" i="12"/>
  <c r="G491" i="12"/>
  <c r="F491" i="12"/>
  <c r="E491" i="12"/>
  <c r="D491" i="12"/>
  <c r="C491" i="12"/>
  <c r="B491" i="12"/>
  <c r="A491" i="12"/>
  <c r="AF490" i="12"/>
  <c r="AE490" i="12"/>
  <c r="AD490" i="12"/>
  <c r="AC490" i="12"/>
  <c r="AB490" i="12"/>
  <c r="AA490" i="12"/>
  <c r="Z490" i="12"/>
  <c r="Y490" i="12"/>
  <c r="X490" i="12"/>
  <c r="W490" i="12"/>
  <c r="V490" i="12"/>
  <c r="U490" i="12"/>
  <c r="T490" i="12"/>
  <c r="S490" i="12"/>
  <c r="R490" i="12"/>
  <c r="Q490" i="12"/>
  <c r="P490" i="12"/>
  <c r="O490" i="12"/>
  <c r="N490" i="12"/>
  <c r="M490" i="12"/>
  <c r="L490" i="12"/>
  <c r="K490" i="12"/>
  <c r="J490" i="12"/>
  <c r="I490" i="12"/>
  <c r="H490" i="12"/>
  <c r="G490" i="12"/>
  <c r="F490" i="12"/>
  <c r="E490" i="12"/>
  <c r="D490" i="12"/>
  <c r="C490" i="12"/>
  <c r="B490" i="12"/>
  <c r="A490" i="12"/>
  <c r="AF489" i="12"/>
  <c r="AE489" i="12"/>
  <c r="AD489" i="12"/>
  <c r="AC489" i="12"/>
  <c r="AB489" i="12"/>
  <c r="AA489" i="12"/>
  <c r="Z489" i="12"/>
  <c r="Y489" i="12"/>
  <c r="X489" i="12"/>
  <c r="W489" i="12"/>
  <c r="V489" i="12"/>
  <c r="U489" i="12"/>
  <c r="T489" i="12"/>
  <c r="S489" i="12"/>
  <c r="R489" i="12"/>
  <c r="Q489" i="12"/>
  <c r="P489" i="12"/>
  <c r="O489" i="12"/>
  <c r="N489" i="12"/>
  <c r="M489" i="12"/>
  <c r="L489" i="12"/>
  <c r="K489" i="12"/>
  <c r="J489" i="12"/>
  <c r="I489" i="12"/>
  <c r="H489" i="12"/>
  <c r="G489" i="12"/>
  <c r="F489" i="12"/>
  <c r="E489" i="12"/>
  <c r="D489" i="12"/>
  <c r="C489" i="12"/>
  <c r="B489" i="12"/>
  <c r="A489" i="12"/>
  <c r="AF488" i="12"/>
  <c r="AE488" i="12"/>
  <c r="AD488" i="12"/>
  <c r="AC488" i="12"/>
  <c r="AB488" i="12"/>
  <c r="AA488" i="12"/>
  <c r="Z488" i="12"/>
  <c r="Y488" i="12"/>
  <c r="X488" i="12"/>
  <c r="W488" i="12"/>
  <c r="V488" i="12"/>
  <c r="U488" i="12"/>
  <c r="T488" i="12"/>
  <c r="S488" i="12"/>
  <c r="R488" i="12"/>
  <c r="Q488" i="12"/>
  <c r="P488" i="12"/>
  <c r="O488" i="12"/>
  <c r="N488" i="12"/>
  <c r="M488" i="12"/>
  <c r="L488" i="12"/>
  <c r="K488" i="12"/>
  <c r="J488" i="12"/>
  <c r="I488" i="12"/>
  <c r="H488" i="12"/>
  <c r="G488" i="12"/>
  <c r="F488" i="12"/>
  <c r="E488" i="12"/>
  <c r="D488" i="12"/>
  <c r="C488" i="12"/>
  <c r="B488" i="12"/>
  <c r="A488" i="12"/>
  <c r="AF487" i="12"/>
  <c r="AE487" i="12"/>
  <c r="AD487" i="12"/>
  <c r="AC487" i="12"/>
  <c r="AB487" i="12"/>
  <c r="AA487" i="12"/>
  <c r="Z487" i="12"/>
  <c r="Y487" i="12"/>
  <c r="X487" i="12"/>
  <c r="W487" i="12"/>
  <c r="V487" i="12"/>
  <c r="U487" i="12"/>
  <c r="T487" i="12"/>
  <c r="S487" i="12"/>
  <c r="R487" i="12"/>
  <c r="Q487" i="12"/>
  <c r="P487" i="12"/>
  <c r="O487" i="12"/>
  <c r="N487" i="12"/>
  <c r="M487" i="12"/>
  <c r="L487" i="12"/>
  <c r="K487" i="12"/>
  <c r="J487" i="12"/>
  <c r="I487" i="12"/>
  <c r="H487" i="12"/>
  <c r="G487" i="12"/>
  <c r="F487" i="12"/>
  <c r="E487" i="12"/>
  <c r="D487" i="12"/>
  <c r="C487" i="12"/>
  <c r="B487" i="12"/>
  <c r="A487" i="12"/>
  <c r="AF486" i="12"/>
  <c r="AE486" i="12"/>
  <c r="AD486" i="12"/>
  <c r="AC486" i="12"/>
  <c r="AB486" i="12"/>
  <c r="AA486" i="12"/>
  <c r="Z486" i="12"/>
  <c r="Y486" i="12"/>
  <c r="X486" i="12"/>
  <c r="W486" i="12"/>
  <c r="V486" i="12"/>
  <c r="U486" i="12"/>
  <c r="T486" i="12"/>
  <c r="S486" i="12"/>
  <c r="R486" i="12"/>
  <c r="Q486" i="12"/>
  <c r="P486" i="12"/>
  <c r="O486" i="12"/>
  <c r="N486" i="12"/>
  <c r="M486" i="12"/>
  <c r="L486" i="12"/>
  <c r="K486" i="12"/>
  <c r="J486" i="12"/>
  <c r="I486" i="12"/>
  <c r="H486" i="12"/>
  <c r="G486" i="12"/>
  <c r="F486" i="12"/>
  <c r="E486" i="12"/>
  <c r="D486" i="12"/>
  <c r="C486" i="12"/>
  <c r="B486" i="12"/>
  <c r="A486" i="12"/>
  <c r="AF485" i="12"/>
  <c r="AE485" i="12"/>
  <c r="AD485" i="12"/>
  <c r="AC485" i="12"/>
  <c r="AB485" i="12"/>
  <c r="AA485" i="12"/>
  <c r="Z485" i="12"/>
  <c r="Y485" i="12"/>
  <c r="X485" i="12"/>
  <c r="W485" i="12"/>
  <c r="V485" i="12"/>
  <c r="U485" i="12"/>
  <c r="T485" i="12"/>
  <c r="S485" i="12"/>
  <c r="R485" i="12"/>
  <c r="Q485" i="12"/>
  <c r="P485" i="12"/>
  <c r="O485" i="12"/>
  <c r="N485" i="12"/>
  <c r="M485" i="12"/>
  <c r="L485" i="12"/>
  <c r="K485" i="12"/>
  <c r="J485" i="12"/>
  <c r="I485" i="12"/>
  <c r="H485" i="12"/>
  <c r="G485" i="12"/>
  <c r="F485" i="12"/>
  <c r="E485" i="12"/>
  <c r="D485" i="12"/>
  <c r="C485" i="12"/>
  <c r="B485" i="12"/>
  <c r="A485" i="12"/>
  <c r="AF484" i="12"/>
  <c r="AE484" i="12"/>
  <c r="AD484" i="12"/>
  <c r="AC484" i="12"/>
  <c r="AB484" i="12"/>
  <c r="AA484" i="12"/>
  <c r="Z484" i="12"/>
  <c r="Y484" i="12"/>
  <c r="X484" i="12"/>
  <c r="W484" i="12"/>
  <c r="V484" i="12"/>
  <c r="U484" i="12"/>
  <c r="T484" i="12"/>
  <c r="S484" i="12"/>
  <c r="R484" i="12"/>
  <c r="Q484" i="12"/>
  <c r="P484" i="12"/>
  <c r="O484" i="12"/>
  <c r="N484" i="12"/>
  <c r="M484" i="12"/>
  <c r="L484" i="12"/>
  <c r="K484" i="12"/>
  <c r="J484" i="12"/>
  <c r="I484" i="12"/>
  <c r="H484" i="12"/>
  <c r="G484" i="12"/>
  <c r="F484" i="12"/>
  <c r="E484" i="12"/>
  <c r="D484" i="12"/>
  <c r="C484" i="12"/>
  <c r="B484" i="12"/>
  <c r="A484" i="12"/>
  <c r="AF483" i="12"/>
  <c r="AE483" i="12"/>
  <c r="AD483" i="12"/>
  <c r="AC483" i="12"/>
  <c r="AB483" i="12"/>
  <c r="AA483" i="12"/>
  <c r="Z483" i="12"/>
  <c r="Y483" i="12"/>
  <c r="X483" i="12"/>
  <c r="W483" i="12"/>
  <c r="V483" i="12"/>
  <c r="U483" i="12"/>
  <c r="T483" i="12"/>
  <c r="S483" i="12"/>
  <c r="R483" i="12"/>
  <c r="Q483" i="12"/>
  <c r="P483" i="12"/>
  <c r="O483" i="12"/>
  <c r="N483" i="12"/>
  <c r="M483" i="12"/>
  <c r="L483" i="12"/>
  <c r="K483" i="12"/>
  <c r="J483" i="12"/>
  <c r="I483" i="12"/>
  <c r="H483" i="12"/>
  <c r="G483" i="12"/>
  <c r="F483" i="12"/>
  <c r="E483" i="12"/>
  <c r="D483" i="12"/>
  <c r="C483" i="12"/>
  <c r="B483" i="12"/>
  <c r="A483" i="12"/>
  <c r="AF482" i="12"/>
  <c r="AE482" i="12"/>
  <c r="AD482" i="12"/>
  <c r="AC482" i="12"/>
  <c r="AB482" i="12"/>
  <c r="AA482" i="12"/>
  <c r="Z482" i="12"/>
  <c r="Y482" i="12"/>
  <c r="X482" i="12"/>
  <c r="W482" i="12"/>
  <c r="V482" i="12"/>
  <c r="U482" i="12"/>
  <c r="T482" i="12"/>
  <c r="S482" i="12"/>
  <c r="R482" i="12"/>
  <c r="Q482" i="12"/>
  <c r="P482" i="12"/>
  <c r="O482" i="12"/>
  <c r="N482" i="12"/>
  <c r="M482" i="12"/>
  <c r="L482" i="12"/>
  <c r="K482" i="12"/>
  <c r="J482" i="12"/>
  <c r="I482" i="12"/>
  <c r="H482" i="12"/>
  <c r="G482" i="12"/>
  <c r="F482" i="12"/>
  <c r="E482" i="12"/>
  <c r="D482" i="12"/>
  <c r="C482" i="12"/>
  <c r="B482" i="12"/>
  <c r="A482" i="12"/>
  <c r="AF481" i="12"/>
  <c r="AE481" i="12"/>
  <c r="AD481" i="12"/>
  <c r="AC481" i="12"/>
  <c r="AB481" i="12"/>
  <c r="AA481" i="12"/>
  <c r="Z481" i="12"/>
  <c r="Y481" i="12"/>
  <c r="X481" i="12"/>
  <c r="W481" i="12"/>
  <c r="V481" i="12"/>
  <c r="U481" i="12"/>
  <c r="T481" i="12"/>
  <c r="S481" i="12"/>
  <c r="R481" i="12"/>
  <c r="Q481" i="12"/>
  <c r="P481" i="12"/>
  <c r="O481" i="12"/>
  <c r="N481" i="12"/>
  <c r="M481" i="12"/>
  <c r="L481" i="12"/>
  <c r="K481" i="12"/>
  <c r="J481" i="12"/>
  <c r="I481" i="12"/>
  <c r="H481" i="12"/>
  <c r="G481" i="12"/>
  <c r="F481" i="12"/>
  <c r="E481" i="12"/>
  <c r="D481" i="12"/>
  <c r="C481" i="12"/>
  <c r="B481" i="12"/>
  <c r="A481" i="12"/>
  <c r="AF480" i="12"/>
  <c r="AE480" i="12"/>
  <c r="AD480" i="12"/>
  <c r="AC480" i="12"/>
  <c r="AB480" i="12"/>
  <c r="AA480" i="12"/>
  <c r="Z480" i="12"/>
  <c r="Y480" i="12"/>
  <c r="X480" i="12"/>
  <c r="W480" i="12"/>
  <c r="V480" i="12"/>
  <c r="U480" i="12"/>
  <c r="T480" i="12"/>
  <c r="S480" i="12"/>
  <c r="R480" i="12"/>
  <c r="Q480" i="12"/>
  <c r="P480" i="12"/>
  <c r="O480" i="12"/>
  <c r="N480" i="12"/>
  <c r="M480" i="12"/>
  <c r="L480" i="12"/>
  <c r="K480" i="12"/>
  <c r="J480" i="12"/>
  <c r="I480" i="12"/>
  <c r="H480" i="12"/>
  <c r="G480" i="12"/>
  <c r="F480" i="12"/>
  <c r="E480" i="12"/>
  <c r="D480" i="12"/>
  <c r="C480" i="12"/>
  <c r="B480" i="12"/>
  <c r="A480" i="12"/>
  <c r="AF479" i="12"/>
  <c r="AE479" i="12"/>
  <c r="AD479" i="12"/>
  <c r="AC479" i="12"/>
  <c r="AB479" i="12"/>
  <c r="AA479" i="12"/>
  <c r="Z479" i="12"/>
  <c r="Y479" i="12"/>
  <c r="X479" i="12"/>
  <c r="W479" i="12"/>
  <c r="V479" i="12"/>
  <c r="U479" i="12"/>
  <c r="T479" i="12"/>
  <c r="S479" i="12"/>
  <c r="R479" i="12"/>
  <c r="Q479" i="12"/>
  <c r="P479" i="12"/>
  <c r="O479" i="12"/>
  <c r="N479" i="12"/>
  <c r="M479" i="12"/>
  <c r="L479" i="12"/>
  <c r="K479" i="12"/>
  <c r="J479" i="12"/>
  <c r="I479" i="12"/>
  <c r="H479" i="12"/>
  <c r="G479" i="12"/>
  <c r="F479" i="12"/>
  <c r="E479" i="12"/>
  <c r="D479" i="12"/>
  <c r="C479" i="12"/>
  <c r="B479" i="12"/>
  <c r="A479" i="12"/>
  <c r="AF478" i="12"/>
  <c r="AE478" i="12"/>
  <c r="AD478" i="12"/>
  <c r="AC478" i="12"/>
  <c r="AB478" i="12"/>
  <c r="AA478" i="12"/>
  <c r="Z478" i="12"/>
  <c r="Y478" i="12"/>
  <c r="X478" i="12"/>
  <c r="W478" i="12"/>
  <c r="V478" i="12"/>
  <c r="U478" i="12"/>
  <c r="T478" i="12"/>
  <c r="S478" i="12"/>
  <c r="R478" i="12"/>
  <c r="Q478" i="12"/>
  <c r="P478" i="12"/>
  <c r="O478" i="12"/>
  <c r="N478" i="12"/>
  <c r="M478" i="12"/>
  <c r="L478" i="12"/>
  <c r="K478" i="12"/>
  <c r="J478" i="12"/>
  <c r="I478" i="12"/>
  <c r="H478" i="12"/>
  <c r="G478" i="12"/>
  <c r="F478" i="12"/>
  <c r="E478" i="12"/>
  <c r="D478" i="12"/>
  <c r="C478" i="12"/>
  <c r="B478" i="12"/>
  <c r="A478" i="12"/>
  <c r="AF477" i="12"/>
  <c r="AE477" i="12"/>
  <c r="AD477" i="12"/>
  <c r="AC477" i="12"/>
  <c r="AB477" i="12"/>
  <c r="AA477" i="12"/>
  <c r="Z477" i="12"/>
  <c r="Y477" i="12"/>
  <c r="X477" i="12"/>
  <c r="W477" i="12"/>
  <c r="V477" i="12"/>
  <c r="U477" i="12"/>
  <c r="T477" i="12"/>
  <c r="S477" i="12"/>
  <c r="R477" i="12"/>
  <c r="Q477" i="12"/>
  <c r="P477" i="12"/>
  <c r="O477" i="12"/>
  <c r="N477" i="12"/>
  <c r="M477" i="12"/>
  <c r="L477" i="12"/>
  <c r="K477" i="12"/>
  <c r="J477" i="12"/>
  <c r="I477" i="12"/>
  <c r="H477" i="12"/>
  <c r="G477" i="12"/>
  <c r="F477" i="12"/>
  <c r="E477" i="12"/>
  <c r="D477" i="12"/>
  <c r="C477" i="12"/>
  <c r="B477" i="12"/>
  <c r="A477" i="12"/>
  <c r="AF476" i="12"/>
  <c r="AE476" i="12"/>
  <c r="AD476" i="12"/>
  <c r="AC476" i="12"/>
  <c r="AB476" i="12"/>
  <c r="AA476" i="12"/>
  <c r="Z476" i="12"/>
  <c r="Y476" i="12"/>
  <c r="X476" i="12"/>
  <c r="W476" i="12"/>
  <c r="V476" i="12"/>
  <c r="U476" i="12"/>
  <c r="T476" i="12"/>
  <c r="S476" i="12"/>
  <c r="R476" i="12"/>
  <c r="Q476" i="12"/>
  <c r="P476" i="12"/>
  <c r="O476" i="12"/>
  <c r="N476" i="12"/>
  <c r="M476" i="12"/>
  <c r="L476" i="12"/>
  <c r="K476" i="12"/>
  <c r="J476" i="12"/>
  <c r="I476" i="12"/>
  <c r="H476" i="12"/>
  <c r="G476" i="12"/>
  <c r="F476" i="12"/>
  <c r="E476" i="12"/>
  <c r="D476" i="12"/>
  <c r="C476" i="12"/>
  <c r="B476" i="12"/>
  <c r="A476" i="12"/>
  <c r="AF475" i="12"/>
  <c r="AE475" i="12"/>
  <c r="AD475" i="12"/>
  <c r="AC475" i="12"/>
  <c r="AB475" i="12"/>
  <c r="AA475" i="12"/>
  <c r="Z475" i="12"/>
  <c r="Y475" i="12"/>
  <c r="X475" i="12"/>
  <c r="W475" i="12"/>
  <c r="V475" i="12"/>
  <c r="U475" i="12"/>
  <c r="T475" i="12"/>
  <c r="S475" i="12"/>
  <c r="R475" i="12"/>
  <c r="Q475" i="12"/>
  <c r="P475" i="12"/>
  <c r="O475" i="12"/>
  <c r="N475" i="12"/>
  <c r="M475" i="12"/>
  <c r="L475" i="12"/>
  <c r="K475" i="12"/>
  <c r="J475" i="12"/>
  <c r="I475" i="12"/>
  <c r="H475" i="12"/>
  <c r="G475" i="12"/>
  <c r="F475" i="12"/>
  <c r="E475" i="12"/>
  <c r="D475" i="12"/>
  <c r="C475" i="12"/>
  <c r="B475" i="12"/>
  <c r="A475" i="12"/>
  <c r="AF474" i="12"/>
  <c r="AE474" i="12"/>
  <c r="AD474" i="12"/>
  <c r="AC474" i="12"/>
  <c r="AB474" i="12"/>
  <c r="AA474" i="12"/>
  <c r="Z474" i="12"/>
  <c r="Y474" i="12"/>
  <c r="X474" i="12"/>
  <c r="W474" i="12"/>
  <c r="V474" i="12"/>
  <c r="U474" i="12"/>
  <c r="T474" i="12"/>
  <c r="S474" i="12"/>
  <c r="R474" i="12"/>
  <c r="Q474" i="12"/>
  <c r="P474" i="12"/>
  <c r="O474" i="12"/>
  <c r="N474" i="12"/>
  <c r="M474" i="12"/>
  <c r="L474" i="12"/>
  <c r="K474" i="12"/>
  <c r="J474" i="12"/>
  <c r="I474" i="12"/>
  <c r="H474" i="12"/>
  <c r="G474" i="12"/>
  <c r="F474" i="12"/>
  <c r="E474" i="12"/>
  <c r="D474" i="12"/>
  <c r="C474" i="12"/>
  <c r="B474" i="12"/>
  <c r="A474" i="12"/>
  <c r="AF473" i="12"/>
  <c r="AE473" i="12"/>
  <c r="AD473" i="12"/>
  <c r="AC473" i="12"/>
  <c r="AB473" i="12"/>
  <c r="AA473" i="12"/>
  <c r="Z473" i="12"/>
  <c r="Y473" i="12"/>
  <c r="X473" i="12"/>
  <c r="W473" i="12"/>
  <c r="V473" i="12"/>
  <c r="U473" i="12"/>
  <c r="T473" i="12"/>
  <c r="S473" i="12"/>
  <c r="R473" i="12"/>
  <c r="Q473" i="12"/>
  <c r="P473" i="12"/>
  <c r="O473" i="12"/>
  <c r="N473" i="12"/>
  <c r="M473" i="12"/>
  <c r="L473" i="12"/>
  <c r="K473" i="12"/>
  <c r="J473" i="12"/>
  <c r="I473" i="12"/>
  <c r="H473" i="12"/>
  <c r="G473" i="12"/>
  <c r="F473" i="12"/>
  <c r="E473" i="12"/>
  <c r="D473" i="12"/>
  <c r="C473" i="12"/>
  <c r="B473" i="12"/>
  <c r="A473" i="12"/>
  <c r="AF472" i="12"/>
  <c r="AE472" i="12"/>
  <c r="AD472" i="12"/>
  <c r="AC472" i="12"/>
  <c r="AB472" i="12"/>
  <c r="AA472" i="12"/>
  <c r="Z472" i="12"/>
  <c r="Y472" i="12"/>
  <c r="X472" i="12"/>
  <c r="W472" i="12"/>
  <c r="V472" i="12"/>
  <c r="U472" i="12"/>
  <c r="T472" i="12"/>
  <c r="S472" i="12"/>
  <c r="R472" i="12"/>
  <c r="Q472" i="12"/>
  <c r="P472" i="12"/>
  <c r="O472" i="12"/>
  <c r="N472" i="12"/>
  <c r="M472" i="12"/>
  <c r="L472" i="12"/>
  <c r="K472" i="12"/>
  <c r="J472" i="12"/>
  <c r="I472" i="12"/>
  <c r="H472" i="12"/>
  <c r="G472" i="12"/>
  <c r="F472" i="12"/>
  <c r="E472" i="12"/>
  <c r="D472" i="12"/>
  <c r="C472" i="12"/>
  <c r="B472" i="12"/>
  <c r="A472" i="12"/>
  <c r="AF471" i="12"/>
  <c r="AE471" i="12"/>
  <c r="AD471" i="12"/>
  <c r="AC471" i="12"/>
  <c r="AB471" i="12"/>
  <c r="AA471" i="12"/>
  <c r="Z471" i="12"/>
  <c r="Y471" i="12"/>
  <c r="X471" i="12"/>
  <c r="W471" i="12"/>
  <c r="V471" i="12"/>
  <c r="U471" i="12"/>
  <c r="T471" i="12"/>
  <c r="S471" i="12"/>
  <c r="R471" i="12"/>
  <c r="Q471" i="12"/>
  <c r="P471" i="12"/>
  <c r="O471" i="12"/>
  <c r="N471" i="12"/>
  <c r="M471" i="12"/>
  <c r="L471" i="12"/>
  <c r="K471" i="12"/>
  <c r="J471" i="12"/>
  <c r="I471" i="12"/>
  <c r="H471" i="12"/>
  <c r="G471" i="12"/>
  <c r="F471" i="12"/>
  <c r="E471" i="12"/>
  <c r="D471" i="12"/>
  <c r="C471" i="12"/>
  <c r="B471" i="12"/>
  <c r="A471" i="12"/>
  <c r="AF470" i="12"/>
  <c r="AE470" i="12"/>
  <c r="AD470" i="12"/>
  <c r="AC470" i="12"/>
  <c r="AB470" i="12"/>
  <c r="AA470" i="12"/>
  <c r="Z470" i="12"/>
  <c r="Y470" i="12"/>
  <c r="X470" i="12"/>
  <c r="W470" i="12"/>
  <c r="V470" i="12"/>
  <c r="U470" i="12"/>
  <c r="T470" i="12"/>
  <c r="S470" i="12"/>
  <c r="R470" i="12"/>
  <c r="Q470" i="12"/>
  <c r="P470" i="12"/>
  <c r="O470" i="12"/>
  <c r="N470" i="12"/>
  <c r="M470" i="12"/>
  <c r="L470" i="12"/>
  <c r="K470" i="12"/>
  <c r="J470" i="12"/>
  <c r="I470" i="12"/>
  <c r="H470" i="12"/>
  <c r="G470" i="12"/>
  <c r="F470" i="12"/>
  <c r="E470" i="12"/>
  <c r="D470" i="12"/>
  <c r="C470" i="12"/>
  <c r="B470" i="12"/>
  <c r="A470" i="12"/>
  <c r="AF469" i="12"/>
  <c r="AE469" i="12"/>
  <c r="AD469" i="12"/>
  <c r="AC469" i="12"/>
  <c r="AB469" i="12"/>
  <c r="AA469" i="12"/>
  <c r="Z469" i="12"/>
  <c r="Y469" i="12"/>
  <c r="X469" i="12"/>
  <c r="W469" i="12"/>
  <c r="V469" i="12"/>
  <c r="U469" i="12"/>
  <c r="T469" i="12"/>
  <c r="S469" i="12"/>
  <c r="R469" i="12"/>
  <c r="Q469" i="12"/>
  <c r="P469" i="12"/>
  <c r="O469" i="12"/>
  <c r="N469" i="12"/>
  <c r="M469" i="12"/>
  <c r="L469" i="12"/>
  <c r="K469" i="12"/>
  <c r="J469" i="12"/>
  <c r="I469" i="12"/>
  <c r="H469" i="12"/>
  <c r="G469" i="12"/>
  <c r="F469" i="12"/>
  <c r="E469" i="12"/>
  <c r="D469" i="12"/>
  <c r="C469" i="12"/>
  <c r="B469" i="12"/>
  <c r="A469" i="12"/>
  <c r="AF468" i="12"/>
  <c r="AE468" i="12"/>
  <c r="AD468" i="12"/>
  <c r="AC468" i="12"/>
  <c r="AB468" i="12"/>
  <c r="AA468" i="12"/>
  <c r="Z468" i="12"/>
  <c r="Y468" i="12"/>
  <c r="X468" i="12"/>
  <c r="W468" i="12"/>
  <c r="V468" i="12"/>
  <c r="U468" i="12"/>
  <c r="T468" i="12"/>
  <c r="S468" i="12"/>
  <c r="R468" i="12"/>
  <c r="Q468" i="12"/>
  <c r="P468" i="12"/>
  <c r="O468" i="12"/>
  <c r="N468" i="12"/>
  <c r="M468" i="12"/>
  <c r="L468" i="12"/>
  <c r="K468" i="12"/>
  <c r="J468" i="12"/>
  <c r="I468" i="12"/>
  <c r="H468" i="12"/>
  <c r="G468" i="12"/>
  <c r="F468" i="12"/>
  <c r="E468" i="12"/>
  <c r="D468" i="12"/>
  <c r="C468" i="12"/>
  <c r="B468" i="12"/>
  <c r="A468" i="12"/>
  <c r="AF467" i="12"/>
  <c r="AE467" i="12"/>
  <c r="AD467" i="12"/>
  <c r="AC467" i="12"/>
  <c r="AB467" i="12"/>
  <c r="AA467" i="12"/>
  <c r="Z467" i="12"/>
  <c r="Y467" i="12"/>
  <c r="X467" i="12"/>
  <c r="W467" i="12"/>
  <c r="V467" i="12"/>
  <c r="U467" i="12"/>
  <c r="T467" i="12"/>
  <c r="S467" i="12"/>
  <c r="R467" i="12"/>
  <c r="Q467" i="12"/>
  <c r="P467" i="12"/>
  <c r="O467" i="12"/>
  <c r="N467" i="12"/>
  <c r="M467" i="12"/>
  <c r="L467" i="12"/>
  <c r="K467" i="12"/>
  <c r="J467" i="12"/>
  <c r="I467" i="12"/>
  <c r="H467" i="12"/>
  <c r="G467" i="12"/>
  <c r="F467" i="12"/>
  <c r="E467" i="12"/>
  <c r="D467" i="12"/>
  <c r="C467" i="12"/>
  <c r="B467" i="12"/>
  <c r="A467" i="12"/>
  <c r="AF466" i="12"/>
  <c r="AE466" i="12"/>
  <c r="AD466" i="12"/>
  <c r="AC466" i="12"/>
  <c r="AB466" i="12"/>
  <c r="AA466" i="12"/>
  <c r="Z466" i="12"/>
  <c r="Y466" i="12"/>
  <c r="X466" i="12"/>
  <c r="W466" i="12"/>
  <c r="V466" i="12"/>
  <c r="U466" i="12"/>
  <c r="T466" i="12"/>
  <c r="S466" i="12"/>
  <c r="R466" i="12"/>
  <c r="Q466" i="12"/>
  <c r="P466" i="12"/>
  <c r="O466" i="12"/>
  <c r="N466" i="12"/>
  <c r="M466" i="12"/>
  <c r="L466" i="12"/>
  <c r="K466" i="12"/>
  <c r="J466" i="12"/>
  <c r="I466" i="12"/>
  <c r="H466" i="12"/>
  <c r="G466" i="12"/>
  <c r="F466" i="12"/>
  <c r="E466" i="12"/>
  <c r="D466" i="12"/>
  <c r="C466" i="12"/>
  <c r="B466" i="12"/>
  <c r="A466" i="12"/>
  <c r="AF465" i="12"/>
  <c r="AE465" i="12"/>
  <c r="AD465" i="12"/>
  <c r="AC465" i="12"/>
  <c r="AB465" i="12"/>
  <c r="AA465" i="12"/>
  <c r="Z465" i="12"/>
  <c r="Y465" i="12"/>
  <c r="X465" i="12"/>
  <c r="W465" i="12"/>
  <c r="V465" i="12"/>
  <c r="U465" i="12"/>
  <c r="T465" i="12"/>
  <c r="S465" i="12"/>
  <c r="R465" i="12"/>
  <c r="Q465" i="12"/>
  <c r="P465" i="12"/>
  <c r="O465" i="12"/>
  <c r="N465" i="12"/>
  <c r="M465" i="12"/>
  <c r="L465" i="12"/>
  <c r="K465" i="12"/>
  <c r="J465" i="12"/>
  <c r="I465" i="12"/>
  <c r="H465" i="12"/>
  <c r="G465" i="12"/>
  <c r="F465" i="12"/>
  <c r="E465" i="12"/>
  <c r="D465" i="12"/>
  <c r="C465" i="12"/>
  <c r="B465" i="12"/>
  <c r="A465" i="12"/>
  <c r="AF464" i="12"/>
  <c r="AE464" i="12"/>
  <c r="AD464" i="12"/>
  <c r="AC464" i="12"/>
  <c r="AB464" i="12"/>
  <c r="AA464" i="12"/>
  <c r="Z464" i="12"/>
  <c r="Y464" i="12"/>
  <c r="X464" i="12"/>
  <c r="W464" i="12"/>
  <c r="V464" i="12"/>
  <c r="U464" i="12"/>
  <c r="T464" i="12"/>
  <c r="S464" i="12"/>
  <c r="R464" i="12"/>
  <c r="Q464" i="12"/>
  <c r="P464" i="12"/>
  <c r="O464" i="12"/>
  <c r="N464" i="12"/>
  <c r="M464" i="12"/>
  <c r="L464" i="12"/>
  <c r="K464" i="12"/>
  <c r="J464" i="12"/>
  <c r="I464" i="12"/>
  <c r="H464" i="12"/>
  <c r="G464" i="12"/>
  <c r="F464" i="12"/>
  <c r="E464" i="12"/>
  <c r="D464" i="12"/>
  <c r="C464" i="12"/>
  <c r="B464" i="12"/>
  <c r="A464" i="12"/>
  <c r="AF463" i="12"/>
  <c r="AE463" i="12"/>
  <c r="AD463" i="12"/>
  <c r="AC463" i="12"/>
  <c r="AB463" i="12"/>
  <c r="AA463" i="12"/>
  <c r="Z463" i="12"/>
  <c r="Y463" i="12"/>
  <c r="X463" i="12"/>
  <c r="W463" i="12"/>
  <c r="V463" i="12"/>
  <c r="U463" i="12"/>
  <c r="T463" i="12"/>
  <c r="S463" i="12"/>
  <c r="R463" i="12"/>
  <c r="Q463" i="12"/>
  <c r="P463" i="12"/>
  <c r="O463" i="12"/>
  <c r="N463" i="12"/>
  <c r="M463" i="12"/>
  <c r="L463" i="12"/>
  <c r="K463" i="12"/>
  <c r="J463" i="12"/>
  <c r="I463" i="12"/>
  <c r="H463" i="12"/>
  <c r="G463" i="12"/>
  <c r="F463" i="12"/>
  <c r="E463" i="12"/>
  <c r="D463" i="12"/>
  <c r="C463" i="12"/>
  <c r="B463" i="12"/>
  <c r="A463" i="12"/>
  <c r="AF462" i="12"/>
  <c r="AE462" i="12"/>
  <c r="AD462" i="12"/>
  <c r="AC462" i="12"/>
  <c r="AB462" i="12"/>
  <c r="AA462" i="12"/>
  <c r="Z462" i="12"/>
  <c r="Y462" i="12"/>
  <c r="X462" i="12"/>
  <c r="W462" i="12"/>
  <c r="V462" i="12"/>
  <c r="U462" i="12"/>
  <c r="T462" i="12"/>
  <c r="S462" i="12"/>
  <c r="R462" i="12"/>
  <c r="Q462" i="12"/>
  <c r="P462" i="12"/>
  <c r="O462" i="12"/>
  <c r="N462" i="12"/>
  <c r="M462" i="12"/>
  <c r="L462" i="12"/>
  <c r="K462" i="12"/>
  <c r="J462" i="12"/>
  <c r="I462" i="12"/>
  <c r="H462" i="12"/>
  <c r="G462" i="12"/>
  <c r="F462" i="12"/>
  <c r="E462" i="12"/>
  <c r="D462" i="12"/>
  <c r="C462" i="12"/>
  <c r="B462" i="12"/>
  <c r="A462" i="12"/>
  <c r="AF461" i="12"/>
  <c r="AE461" i="12"/>
  <c r="AD461" i="12"/>
  <c r="AC461" i="12"/>
  <c r="AB461" i="12"/>
  <c r="AA461" i="12"/>
  <c r="Z461" i="12"/>
  <c r="Y461" i="12"/>
  <c r="X461" i="12"/>
  <c r="W461" i="12"/>
  <c r="V461" i="12"/>
  <c r="U461" i="12"/>
  <c r="T461" i="12"/>
  <c r="S461" i="12"/>
  <c r="R461" i="12"/>
  <c r="Q461" i="12"/>
  <c r="P461" i="12"/>
  <c r="O461" i="12"/>
  <c r="N461" i="12"/>
  <c r="M461" i="12"/>
  <c r="L461" i="12"/>
  <c r="K461" i="12"/>
  <c r="J461" i="12"/>
  <c r="I461" i="12"/>
  <c r="H461" i="12"/>
  <c r="G461" i="12"/>
  <c r="F461" i="12"/>
  <c r="E461" i="12"/>
  <c r="D461" i="12"/>
  <c r="C461" i="12"/>
  <c r="B461" i="12"/>
  <c r="A461" i="12"/>
  <c r="AF460" i="12"/>
  <c r="AE460" i="12"/>
  <c r="AD460" i="12"/>
  <c r="AC460" i="12"/>
  <c r="AB460" i="12"/>
  <c r="AA460" i="12"/>
  <c r="Z460" i="12"/>
  <c r="Y460" i="12"/>
  <c r="X460" i="12"/>
  <c r="W460" i="12"/>
  <c r="V460" i="12"/>
  <c r="U460" i="12"/>
  <c r="T460" i="12"/>
  <c r="S460" i="12"/>
  <c r="R460" i="12"/>
  <c r="Q460" i="12"/>
  <c r="P460" i="12"/>
  <c r="O460" i="12"/>
  <c r="N460" i="12"/>
  <c r="M460" i="12"/>
  <c r="L460" i="12"/>
  <c r="K460" i="12"/>
  <c r="J460" i="12"/>
  <c r="I460" i="12"/>
  <c r="H460" i="12"/>
  <c r="G460" i="12"/>
  <c r="F460" i="12"/>
  <c r="E460" i="12"/>
  <c r="D460" i="12"/>
  <c r="C460" i="12"/>
  <c r="B460" i="12"/>
  <c r="A460" i="12"/>
  <c r="AF459" i="12"/>
  <c r="AE459" i="12"/>
  <c r="AD459" i="12"/>
  <c r="AC459" i="12"/>
  <c r="AB459" i="12"/>
  <c r="AA459" i="12"/>
  <c r="Z459" i="12"/>
  <c r="Y459" i="12"/>
  <c r="X459" i="12"/>
  <c r="W459" i="12"/>
  <c r="V459" i="12"/>
  <c r="U459" i="12"/>
  <c r="T459" i="12"/>
  <c r="S459" i="12"/>
  <c r="R459" i="12"/>
  <c r="Q459" i="12"/>
  <c r="P459" i="12"/>
  <c r="O459" i="12"/>
  <c r="N459" i="12"/>
  <c r="M459" i="12"/>
  <c r="L459" i="12"/>
  <c r="K459" i="12"/>
  <c r="J459" i="12"/>
  <c r="I459" i="12"/>
  <c r="H459" i="12"/>
  <c r="G459" i="12"/>
  <c r="F459" i="12"/>
  <c r="E459" i="12"/>
  <c r="D459" i="12"/>
  <c r="C459" i="12"/>
  <c r="B459" i="12"/>
  <c r="A459" i="12"/>
  <c r="AF458" i="12"/>
  <c r="AE458" i="12"/>
  <c r="AD458" i="12"/>
  <c r="AC458" i="12"/>
  <c r="AB458" i="12"/>
  <c r="AA458" i="12"/>
  <c r="Z458" i="12"/>
  <c r="Y458" i="12"/>
  <c r="X458" i="12"/>
  <c r="W458" i="12"/>
  <c r="V458" i="12"/>
  <c r="U458" i="12"/>
  <c r="T458" i="12"/>
  <c r="S458" i="12"/>
  <c r="R458" i="12"/>
  <c r="Q458" i="12"/>
  <c r="P458" i="12"/>
  <c r="O458" i="12"/>
  <c r="N458" i="12"/>
  <c r="M458" i="12"/>
  <c r="L458" i="12"/>
  <c r="K458" i="12"/>
  <c r="J458" i="12"/>
  <c r="I458" i="12"/>
  <c r="H458" i="12"/>
  <c r="G458" i="12"/>
  <c r="F458" i="12"/>
  <c r="E458" i="12"/>
  <c r="D458" i="12"/>
  <c r="C458" i="12"/>
  <c r="B458" i="12"/>
  <c r="A458" i="12"/>
  <c r="AF457" i="12"/>
  <c r="AE457" i="12"/>
  <c r="AD457" i="12"/>
  <c r="AC457" i="12"/>
  <c r="AB457" i="12"/>
  <c r="AA457" i="12"/>
  <c r="Z457" i="12"/>
  <c r="Y457" i="12"/>
  <c r="X457" i="12"/>
  <c r="W457" i="12"/>
  <c r="V457" i="12"/>
  <c r="U457" i="12"/>
  <c r="T457" i="12"/>
  <c r="S457" i="12"/>
  <c r="R457" i="12"/>
  <c r="Q457" i="12"/>
  <c r="P457" i="12"/>
  <c r="O457" i="12"/>
  <c r="N457" i="12"/>
  <c r="M457" i="12"/>
  <c r="L457" i="12"/>
  <c r="K457" i="12"/>
  <c r="J457" i="12"/>
  <c r="I457" i="12"/>
  <c r="H457" i="12"/>
  <c r="G457" i="12"/>
  <c r="F457" i="12"/>
  <c r="E457" i="12"/>
  <c r="D457" i="12"/>
  <c r="C457" i="12"/>
  <c r="B457" i="12"/>
  <c r="A457" i="12"/>
  <c r="AF456" i="12"/>
  <c r="AE456" i="12"/>
  <c r="AD456" i="12"/>
  <c r="AC456" i="12"/>
  <c r="AB456" i="12"/>
  <c r="AA456" i="12"/>
  <c r="Z456" i="12"/>
  <c r="Y456" i="12"/>
  <c r="X456" i="12"/>
  <c r="W456" i="12"/>
  <c r="V456" i="12"/>
  <c r="U456" i="12"/>
  <c r="T456" i="12"/>
  <c r="S456" i="12"/>
  <c r="R456" i="12"/>
  <c r="Q456" i="12"/>
  <c r="P456" i="12"/>
  <c r="O456" i="12"/>
  <c r="N456" i="12"/>
  <c r="M456" i="12"/>
  <c r="L456" i="12"/>
  <c r="K456" i="12"/>
  <c r="J456" i="12"/>
  <c r="I456" i="12"/>
  <c r="H456" i="12"/>
  <c r="G456" i="12"/>
  <c r="F456" i="12"/>
  <c r="E456" i="12"/>
  <c r="D456" i="12"/>
  <c r="C456" i="12"/>
  <c r="B456" i="12"/>
  <c r="A456" i="12"/>
  <c r="AF455" i="12"/>
  <c r="AE455" i="12"/>
  <c r="AD455" i="12"/>
  <c r="AC455" i="12"/>
  <c r="AB455" i="12"/>
  <c r="AA455" i="12"/>
  <c r="Z455" i="12"/>
  <c r="Y455" i="12"/>
  <c r="X455" i="12"/>
  <c r="W455" i="12"/>
  <c r="V455" i="12"/>
  <c r="U455" i="12"/>
  <c r="T455" i="12"/>
  <c r="S455" i="12"/>
  <c r="R455" i="12"/>
  <c r="Q455" i="12"/>
  <c r="P455" i="12"/>
  <c r="O455" i="12"/>
  <c r="N455" i="12"/>
  <c r="M455" i="12"/>
  <c r="L455" i="12"/>
  <c r="K455" i="12"/>
  <c r="J455" i="12"/>
  <c r="I455" i="12"/>
  <c r="H455" i="12"/>
  <c r="G455" i="12"/>
  <c r="F455" i="12"/>
  <c r="E455" i="12"/>
  <c r="D455" i="12"/>
  <c r="C455" i="12"/>
  <c r="B455" i="12"/>
  <c r="A455" i="12"/>
  <c r="AF454" i="12"/>
  <c r="AE454" i="12"/>
  <c r="AD454" i="12"/>
  <c r="AC454" i="12"/>
  <c r="AB454" i="12"/>
  <c r="AA454" i="12"/>
  <c r="Z454" i="12"/>
  <c r="Y454" i="12"/>
  <c r="X454" i="12"/>
  <c r="W454" i="12"/>
  <c r="V454" i="12"/>
  <c r="U454" i="12"/>
  <c r="T454" i="12"/>
  <c r="S454" i="12"/>
  <c r="R454" i="12"/>
  <c r="Q454" i="12"/>
  <c r="P454" i="12"/>
  <c r="O454" i="12"/>
  <c r="N454" i="12"/>
  <c r="M454" i="12"/>
  <c r="L454" i="12"/>
  <c r="K454" i="12"/>
  <c r="J454" i="12"/>
  <c r="I454" i="12"/>
  <c r="H454" i="12"/>
  <c r="G454" i="12"/>
  <c r="F454" i="12"/>
  <c r="E454" i="12"/>
  <c r="D454" i="12"/>
  <c r="C454" i="12"/>
  <c r="B454" i="12"/>
  <c r="A454" i="12"/>
  <c r="AF453" i="12"/>
  <c r="AE453" i="12"/>
  <c r="AD453" i="12"/>
  <c r="AC453" i="12"/>
  <c r="AB453" i="12"/>
  <c r="AA453" i="12"/>
  <c r="Z453" i="12"/>
  <c r="Y453" i="12"/>
  <c r="X453" i="12"/>
  <c r="W453" i="12"/>
  <c r="V453" i="12"/>
  <c r="U453" i="12"/>
  <c r="T453" i="12"/>
  <c r="S453" i="12"/>
  <c r="R453" i="12"/>
  <c r="Q453" i="12"/>
  <c r="P453" i="12"/>
  <c r="O453" i="12"/>
  <c r="N453" i="12"/>
  <c r="M453" i="12"/>
  <c r="L453" i="12"/>
  <c r="K453" i="12"/>
  <c r="J453" i="12"/>
  <c r="I453" i="12"/>
  <c r="H453" i="12"/>
  <c r="G453" i="12"/>
  <c r="F453" i="12"/>
  <c r="E453" i="12"/>
  <c r="D453" i="12"/>
  <c r="C453" i="12"/>
  <c r="B453" i="12"/>
  <c r="A453" i="12"/>
  <c r="AF452" i="12"/>
  <c r="AE452" i="12"/>
  <c r="AD452" i="12"/>
  <c r="AC452" i="12"/>
  <c r="AB452" i="12"/>
  <c r="AA452" i="12"/>
  <c r="Z452" i="12"/>
  <c r="Y452" i="12"/>
  <c r="X452" i="12"/>
  <c r="W452" i="12"/>
  <c r="V452" i="12"/>
  <c r="U452" i="12"/>
  <c r="T452" i="12"/>
  <c r="S452" i="12"/>
  <c r="R452" i="12"/>
  <c r="Q452" i="12"/>
  <c r="P452" i="12"/>
  <c r="O452" i="12"/>
  <c r="N452" i="12"/>
  <c r="M452" i="12"/>
  <c r="L452" i="12"/>
  <c r="K452" i="12"/>
  <c r="J452" i="12"/>
  <c r="I452" i="12"/>
  <c r="H452" i="12"/>
  <c r="G452" i="12"/>
  <c r="F452" i="12"/>
  <c r="E452" i="12"/>
  <c r="D452" i="12"/>
  <c r="C452" i="12"/>
  <c r="B452" i="12"/>
  <c r="A452" i="12"/>
  <c r="AF451" i="12"/>
  <c r="AE451" i="12"/>
  <c r="AD451" i="12"/>
  <c r="AC451" i="12"/>
  <c r="AB451" i="12"/>
  <c r="AA451" i="12"/>
  <c r="Z451" i="12"/>
  <c r="Y451" i="12"/>
  <c r="X451" i="12"/>
  <c r="W451" i="12"/>
  <c r="V451" i="12"/>
  <c r="U451" i="12"/>
  <c r="T451" i="12"/>
  <c r="S451" i="12"/>
  <c r="R451" i="12"/>
  <c r="Q451" i="12"/>
  <c r="P451" i="12"/>
  <c r="O451" i="12"/>
  <c r="N451" i="12"/>
  <c r="M451" i="12"/>
  <c r="L451" i="12"/>
  <c r="K451" i="12"/>
  <c r="J451" i="12"/>
  <c r="I451" i="12"/>
  <c r="H451" i="12"/>
  <c r="G451" i="12"/>
  <c r="F451" i="12"/>
  <c r="E451" i="12"/>
  <c r="D451" i="12"/>
  <c r="C451" i="12"/>
  <c r="B451" i="12"/>
  <c r="A451" i="12"/>
  <c r="AF450" i="12"/>
  <c r="AE450" i="12"/>
  <c r="AD450" i="12"/>
  <c r="AC450" i="12"/>
  <c r="AB450" i="12"/>
  <c r="AA450" i="12"/>
  <c r="Z450" i="12"/>
  <c r="Y450" i="12"/>
  <c r="X450" i="12"/>
  <c r="W450" i="12"/>
  <c r="V450" i="12"/>
  <c r="U450" i="12"/>
  <c r="T450" i="12"/>
  <c r="S450" i="12"/>
  <c r="R450" i="12"/>
  <c r="Q450" i="12"/>
  <c r="P450" i="12"/>
  <c r="O450" i="12"/>
  <c r="N450" i="12"/>
  <c r="M450" i="12"/>
  <c r="L450" i="12"/>
  <c r="K450" i="12"/>
  <c r="J450" i="12"/>
  <c r="I450" i="12"/>
  <c r="H450" i="12"/>
  <c r="G450" i="12"/>
  <c r="F450" i="12"/>
  <c r="E450" i="12"/>
  <c r="D450" i="12"/>
  <c r="C450" i="12"/>
  <c r="B450" i="12"/>
  <c r="A450" i="12"/>
  <c r="AF449" i="12"/>
  <c r="AE449" i="12"/>
  <c r="AD449" i="12"/>
  <c r="AC449" i="12"/>
  <c r="AB449" i="12"/>
  <c r="AA449" i="12"/>
  <c r="Z449" i="12"/>
  <c r="Y449" i="12"/>
  <c r="X449" i="12"/>
  <c r="W449" i="12"/>
  <c r="V449" i="12"/>
  <c r="U449" i="12"/>
  <c r="T449" i="12"/>
  <c r="S449" i="12"/>
  <c r="R449" i="12"/>
  <c r="Q449" i="12"/>
  <c r="P449" i="12"/>
  <c r="O449" i="12"/>
  <c r="N449" i="12"/>
  <c r="M449" i="12"/>
  <c r="L449" i="12"/>
  <c r="K449" i="12"/>
  <c r="J449" i="12"/>
  <c r="I449" i="12"/>
  <c r="H449" i="12"/>
  <c r="G449" i="12"/>
  <c r="F449" i="12"/>
  <c r="E449" i="12"/>
  <c r="D449" i="12"/>
  <c r="C449" i="12"/>
  <c r="B449" i="12"/>
  <c r="A449" i="12"/>
  <c r="AF448" i="12"/>
  <c r="AE448" i="12"/>
  <c r="AD448" i="12"/>
  <c r="AC448" i="12"/>
  <c r="AB448" i="12"/>
  <c r="AA448" i="12"/>
  <c r="Z448" i="12"/>
  <c r="Y448" i="12"/>
  <c r="X448" i="12"/>
  <c r="W448" i="12"/>
  <c r="V448" i="12"/>
  <c r="U448" i="12"/>
  <c r="T448" i="12"/>
  <c r="S448" i="12"/>
  <c r="R448" i="12"/>
  <c r="Q448" i="12"/>
  <c r="P448" i="12"/>
  <c r="O448" i="12"/>
  <c r="N448" i="12"/>
  <c r="M448" i="12"/>
  <c r="L448" i="12"/>
  <c r="K448" i="12"/>
  <c r="J448" i="12"/>
  <c r="I448" i="12"/>
  <c r="H448" i="12"/>
  <c r="G448" i="12"/>
  <c r="F448" i="12"/>
  <c r="E448" i="12"/>
  <c r="D448" i="12"/>
  <c r="C448" i="12"/>
  <c r="B448" i="12"/>
  <c r="A448" i="12"/>
  <c r="AF447" i="12"/>
  <c r="AE447" i="12"/>
  <c r="AD447" i="12"/>
  <c r="AC447" i="12"/>
  <c r="AB447" i="12"/>
  <c r="AA447" i="12"/>
  <c r="Z447" i="12"/>
  <c r="Y447" i="12"/>
  <c r="X447" i="12"/>
  <c r="W447" i="12"/>
  <c r="V447" i="12"/>
  <c r="U447" i="12"/>
  <c r="T447" i="12"/>
  <c r="S447" i="12"/>
  <c r="R447" i="12"/>
  <c r="Q447" i="12"/>
  <c r="P447" i="12"/>
  <c r="O447" i="12"/>
  <c r="N447" i="12"/>
  <c r="M447" i="12"/>
  <c r="L447" i="12"/>
  <c r="K447" i="12"/>
  <c r="J447" i="12"/>
  <c r="I447" i="12"/>
  <c r="H447" i="12"/>
  <c r="G447" i="12"/>
  <c r="F447" i="12"/>
  <c r="E447" i="12"/>
  <c r="D447" i="12"/>
  <c r="C447" i="12"/>
  <c r="B447" i="12"/>
  <c r="A447" i="12"/>
  <c r="AF446" i="12"/>
  <c r="AE446" i="12"/>
  <c r="AD446" i="12"/>
  <c r="AC446" i="12"/>
  <c r="AB446" i="12"/>
  <c r="AA446" i="12"/>
  <c r="Z446" i="12"/>
  <c r="Y446" i="12"/>
  <c r="X446" i="12"/>
  <c r="W446" i="12"/>
  <c r="V446" i="12"/>
  <c r="U446" i="12"/>
  <c r="T446" i="12"/>
  <c r="S446" i="12"/>
  <c r="R446" i="12"/>
  <c r="Q446" i="12"/>
  <c r="P446" i="12"/>
  <c r="O446" i="12"/>
  <c r="N446" i="12"/>
  <c r="M446" i="12"/>
  <c r="L446" i="12"/>
  <c r="K446" i="12"/>
  <c r="J446" i="12"/>
  <c r="I446" i="12"/>
  <c r="H446" i="12"/>
  <c r="G446" i="12"/>
  <c r="F446" i="12"/>
  <c r="E446" i="12"/>
  <c r="D446" i="12"/>
  <c r="C446" i="12"/>
  <c r="B446" i="12"/>
  <c r="A446" i="12"/>
  <c r="AF445" i="12"/>
  <c r="AE445" i="12"/>
  <c r="AD445" i="12"/>
  <c r="AC445" i="12"/>
  <c r="AB445" i="12"/>
  <c r="AA445" i="12"/>
  <c r="Z445" i="12"/>
  <c r="Y445" i="12"/>
  <c r="X445" i="12"/>
  <c r="W445" i="12"/>
  <c r="V445" i="12"/>
  <c r="U445" i="12"/>
  <c r="T445" i="12"/>
  <c r="S445" i="12"/>
  <c r="R445" i="12"/>
  <c r="Q445" i="12"/>
  <c r="P445" i="12"/>
  <c r="O445" i="12"/>
  <c r="N445" i="12"/>
  <c r="M445" i="12"/>
  <c r="L445" i="12"/>
  <c r="K445" i="12"/>
  <c r="J445" i="12"/>
  <c r="I445" i="12"/>
  <c r="H445" i="12"/>
  <c r="G445" i="12"/>
  <c r="F445" i="12"/>
  <c r="E445" i="12"/>
  <c r="D445" i="12"/>
  <c r="C445" i="12"/>
  <c r="B445" i="12"/>
  <c r="A445" i="12"/>
  <c r="AF444" i="12"/>
  <c r="AE444" i="12"/>
  <c r="AD444" i="12"/>
  <c r="AC444" i="12"/>
  <c r="AB444" i="12"/>
  <c r="AA444" i="12"/>
  <c r="Z444" i="12"/>
  <c r="Y444" i="12"/>
  <c r="X444" i="12"/>
  <c r="W444" i="12"/>
  <c r="V444" i="12"/>
  <c r="U444" i="12"/>
  <c r="T444" i="12"/>
  <c r="S444" i="12"/>
  <c r="R444" i="12"/>
  <c r="Q444" i="12"/>
  <c r="P444" i="12"/>
  <c r="O444" i="12"/>
  <c r="N444" i="12"/>
  <c r="M444" i="12"/>
  <c r="L444" i="12"/>
  <c r="K444" i="12"/>
  <c r="J444" i="12"/>
  <c r="I444" i="12"/>
  <c r="H444" i="12"/>
  <c r="G444" i="12"/>
  <c r="F444" i="12"/>
  <c r="E444" i="12"/>
  <c r="D444" i="12"/>
  <c r="C444" i="12"/>
  <c r="B444" i="12"/>
  <c r="A444" i="12"/>
  <c r="AF443" i="12"/>
  <c r="AE443" i="12"/>
  <c r="AD443" i="12"/>
  <c r="AC443" i="12"/>
  <c r="AB443" i="12"/>
  <c r="AA443" i="12"/>
  <c r="Z443" i="12"/>
  <c r="Y443" i="12"/>
  <c r="X443" i="12"/>
  <c r="W443" i="12"/>
  <c r="V443" i="12"/>
  <c r="U443" i="12"/>
  <c r="T443" i="12"/>
  <c r="S443" i="12"/>
  <c r="R443" i="12"/>
  <c r="Q443" i="12"/>
  <c r="P443" i="12"/>
  <c r="O443" i="12"/>
  <c r="N443" i="12"/>
  <c r="M443" i="12"/>
  <c r="L443" i="12"/>
  <c r="K443" i="12"/>
  <c r="J443" i="12"/>
  <c r="I443" i="12"/>
  <c r="H443" i="12"/>
  <c r="G443" i="12"/>
  <c r="F443" i="12"/>
  <c r="E443" i="12"/>
  <c r="D443" i="12"/>
  <c r="C443" i="12"/>
  <c r="B443" i="12"/>
  <c r="A443" i="12"/>
  <c r="AF442" i="12"/>
  <c r="AE442" i="12"/>
  <c r="AD442" i="12"/>
  <c r="AC442" i="12"/>
  <c r="AB442" i="12"/>
  <c r="AA442" i="12"/>
  <c r="Z442" i="12"/>
  <c r="Y442" i="12"/>
  <c r="X442" i="12"/>
  <c r="W442" i="12"/>
  <c r="V442" i="12"/>
  <c r="U442" i="12"/>
  <c r="T442" i="12"/>
  <c r="S442" i="12"/>
  <c r="R442" i="12"/>
  <c r="Q442" i="12"/>
  <c r="P442" i="12"/>
  <c r="O442" i="12"/>
  <c r="N442" i="12"/>
  <c r="M442" i="12"/>
  <c r="L442" i="12"/>
  <c r="K442" i="12"/>
  <c r="J442" i="12"/>
  <c r="I442" i="12"/>
  <c r="H442" i="12"/>
  <c r="G442" i="12"/>
  <c r="F442" i="12"/>
  <c r="E442" i="12"/>
  <c r="D442" i="12"/>
  <c r="C442" i="12"/>
  <c r="B442" i="12"/>
  <c r="A442" i="12"/>
  <c r="AF441" i="12"/>
  <c r="AE441" i="12"/>
  <c r="AD441" i="12"/>
  <c r="AC441" i="12"/>
  <c r="AB441" i="12"/>
  <c r="AA441" i="12"/>
  <c r="Z441" i="12"/>
  <c r="Y441" i="12"/>
  <c r="X441" i="12"/>
  <c r="W441" i="12"/>
  <c r="V441" i="12"/>
  <c r="U441" i="12"/>
  <c r="T441" i="12"/>
  <c r="S441" i="12"/>
  <c r="R441" i="12"/>
  <c r="Q441" i="12"/>
  <c r="P441" i="12"/>
  <c r="O441" i="12"/>
  <c r="N441" i="12"/>
  <c r="M441" i="12"/>
  <c r="L441" i="12"/>
  <c r="K441" i="12"/>
  <c r="J441" i="12"/>
  <c r="I441" i="12"/>
  <c r="H441" i="12"/>
  <c r="G441" i="12"/>
  <c r="F441" i="12"/>
  <c r="E441" i="12"/>
  <c r="D441" i="12"/>
  <c r="C441" i="12"/>
  <c r="B441" i="12"/>
  <c r="A441" i="12"/>
  <c r="AF440" i="12"/>
  <c r="AE440" i="12"/>
  <c r="AD440" i="12"/>
  <c r="AC440" i="12"/>
  <c r="AB440" i="12"/>
  <c r="AA440" i="12"/>
  <c r="Z440" i="12"/>
  <c r="Y440" i="12"/>
  <c r="X440" i="12"/>
  <c r="W440" i="12"/>
  <c r="V440" i="12"/>
  <c r="U440" i="12"/>
  <c r="T440" i="12"/>
  <c r="S440" i="12"/>
  <c r="R440" i="12"/>
  <c r="Q440" i="12"/>
  <c r="P440" i="12"/>
  <c r="O440" i="12"/>
  <c r="N440" i="12"/>
  <c r="M440" i="12"/>
  <c r="L440" i="12"/>
  <c r="K440" i="12"/>
  <c r="J440" i="12"/>
  <c r="I440" i="12"/>
  <c r="H440" i="12"/>
  <c r="G440" i="12"/>
  <c r="F440" i="12"/>
  <c r="E440" i="12"/>
  <c r="D440" i="12"/>
  <c r="C440" i="12"/>
  <c r="B440" i="12"/>
  <c r="A440" i="12"/>
  <c r="AF439" i="12"/>
  <c r="AE439" i="12"/>
  <c r="AD439" i="12"/>
  <c r="AC439" i="12"/>
  <c r="AB439" i="12"/>
  <c r="AA439" i="12"/>
  <c r="Z439" i="12"/>
  <c r="Y439" i="12"/>
  <c r="X439" i="12"/>
  <c r="W439" i="12"/>
  <c r="V439" i="12"/>
  <c r="U439" i="12"/>
  <c r="T439" i="12"/>
  <c r="S439" i="12"/>
  <c r="R439" i="12"/>
  <c r="Q439" i="12"/>
  <c r="P439" i="12"/>
  <c r="O439" i="12"/>
  <c r="N439" i="12"/>
  <c r="M439" i="12"/>
  <c r="L439" i="12"/>
  <c r="K439" i="12"/>
  <c r="J439" i="12"/>
  <c r="I439" i="12"/>
  <c r="H439" i="12"/>
  <c r="G439" i="12"/>
  <c r="F439" i="12"/>
  <c r="E439" i="12"/>
  <c r="D439" i="12"/>
  <c r="C439" i="12"/>
  <c r="B439" i="12"/>
  <c r="A439" i="12"/>
  <c r="AF438" i="12"/>
  <c r="AE438" i="12"/>
  <c r="AD438" i="12"/>
  <c r="AC438" i="12"/>
  <c r="AB438" i="12"/>
  <c r="AA438" i="12"/>
  <c r="Z438" i="12"/>
  <c r="Y438" i="12"/>
  <c r="X438" i="12"/>
  <c r="W438" i="12"/>
  <c r="V438" i="12"/>
  <c r="U438" i="12"/>
  <c r="T438" i="12"/>
  <c r="S438" i="12"/>
  <c r="R438" i="12"/>
  <c r="Q438" i="12"/>
  <c r="P438" i="12"/>
  <c r="O438" i="12"/>
  <c r="N438" i="12"/>
  <c r="M438" i="12"/>
  <c r="L438" i="12"/>
  <c r="K438" i="12"/>
  <c r="J438" i="12"/>
  <c r="I438" i="12"/>
  <c r="H438" i="12"/>
  <c r="G438" i="12"/>
  <c r="F438" i="12"/>
  <c r="E438" i="12"/>
  <c r="D438" i="12"/>
  <c r="C438" i="12"/>
  <c r="B438" i="12"/>
  <c r="A438" i="12"/>
  <c r="AF437" i="12"/>
  <c r="AE437" i="12"/>
  <c r="AD437" i="12"/>
  <c r="AC437" i="12"/>
  <c r="AB437" i="12"/>
  <c r="AA437" i="12"/>
  <c r="Z437" i="12"/>
  <c r="Y437" i="12"/>
  <c r="X437" i="12"/>
  <c r="W437" i="12"/>
  <c r="V437" i="12"/>
  <c r="U437" i="12"/>
  <c r="T437" i="12"/>
  <c r="S437" i="12"/>
  <c r="R437" i="12"/>
  <c r="Q437" i="12"/>
  <c r="P437" i="12"/>
  <c r="O437" i="12"/>
  <c r="N437" i="12"/>
  <c r="M437" i="12"/>
  <c r="L437" i="12"/>
  <c r="K437" i="12"/>
  <c r="J437" i="12"/>
  <c r="I437" i="12"/>
  <c r="H437" i="12"/>
  <c r="G437" i="12"/>
  <c r="F437" i="12"/>
  <c r="E437" i="12"/>
  <c r="D437" i="12"/>
  <c r="C437" i="12"/>
  <c r="B437" i="12"/>
  <c r="A437" i="12"/>
  <c r="AF436" i="12"/>
  <c r="AE436" i="12"/>
  <c r="AD436" i="12"/>
  <c r="AC436" i="12"/>
  <c r="AB436" i="12"/>
  <c r="AA436" i="12"/>
  <c r="Z436" i="12"/>
  <c r="Y436" i="12"/>
  <c r="X436" i="12"/>
  <c r="W436" i="12"/>
  <c r="V436" i="12"/>
  <c r="U436" i="12"/>
  <c r="T436" i="12"/>
  <c r="S436" i="12"/>
  <c r="R436" i="12"/>
  <c r="Q436" i="12"/>
  <c r="P436" i="12"/>
  <c r="O436" i="12"/>
  <c r="N436" i="12"/>
  <c r="M436" i="12"/>
  <c r="L436" i="12"/>
  <c r="K436" i="12"/>
  <c r="J436" i="12"/>
  <c r="I436" i="12"/>
  <c r="H436" i="12"/>
  <c r="G436" i="12"/>
  <c r="F436" i="12"/>
  <c r="E436" i="12"/>
  <c r="D436" i="12"/>
  <c r="C436" i="12"/>
  <c r="B436" i="12"/>
  <c r="A436" i="12"/>
  <c r="AF435" i="12"/>
  <c r="AE435" i="12"/>
  <c r="AD435" i="12"/>
  <c r="AC435" i="12"/>
  <c r="AB435" i="12"/>
  <c r="AA435" i="12"/>
  <c r="Z435" i="12"/>
  <c r="Y435" i="12"/>
  <c r="X435" i="12"/>
  <c r="W435" i="12"/>
  <c r="V435" i="12"/>
  <c r="U435" i="12"/>
  <c r="T435" i="12"/>
  <c r="S435" i="12"/>
  <c r="R435" i="12"/>
  <c r="Q435" i="12"/>
  <c r="P435" i="12"/>
  <c r="O435" i="12"/>
  <c r="N435" i="12"/>
  <c r="M435" i="12"/>
  <c r="L435" i="12"/>
  <c r="K435" i="12"/>
  <c r="J435" i="12"/>
  <c r="I435" i="12"/>
  <c r="H435" i="12"/>
  <c r="G435" i="12"/>
  <c r="F435" i="12"/>
  <c r="E435" i="12"/>
  <c r="D435" i="12"/>
  <c r="C435" i="12"/>
  <c r="B435" i="12"/>
  <c r="A435" i="12"/>
  <c r="AF434" i="12"/>
  <c r="AE434" i="12"/>
  <c r="AD434" i="12"/>
  <c r="AC434" i="12"/>
  <c r="AB434" i="12"/>
  <c r="AA434" i="12"/>
  <c r="Z434" i="12"/>
  <c r="Y434" i="12"/>
  <c r="X434" i="12"/>
  <c r="W434" i="12"/>
  <c r="V434" i="12"/>
  <c r="U434" i="12"/>
  <c r="T434" i="12"/>
  <c r="S434" i="12"/>
  <c r="R434" i="12"/>
  <c r="Q434" i="12"/>
  <c r="P434" i="12"/>
  <c r="O434" i="12"/>
  <c r="N434" i="12"/>
  <c r="M434" i="12"/>
  <c r="L434" i="12"/>
  <c r="K434" i="12"/>
  <c r="J434" i="12"/>
  <c r="I434" i="12"/>
  <c r="H434" i="12"/>
  <c r="G434" i="12"/>
  <c r="F434" i="12"/>
  <c r="E434" i="12"/>
  <c r="D434" i="12"/>
  <c r="C434" i="12"/>
  <c r="B434" i="12"/>
  <c r="A434" i="12"/>
  <c r="AF433" i="12"/>
  <c r="AE433" i="12"/>
  <c r="AD433" i="12"/>
  <c r="AC433" i="12"/>
  <c r="AB433" i="12"/>
  <c r="AA433" i="12"/>
  <c r="Z433" i="12"/>
  <c r="Y433" i="12"/>
  <c r="X433" i="12"/>
  <c r="W433" i="12"/>
  <c r="V433" i="12"/>
  <c r="U433" i="12"/>
  <c r="T433" i="12"/>
  <c r="S433" i="12"/>
  <c r="R433" i="12"/>
  <c r="Q433" i="12"/>
  <c r="P433" i="12"/>
  <c r="O433" i="12"/>
  <c r="N433" i="12"/>
  <c r="M433" i="12"/>
  <c r="L433" i="12"/>
  <c r="K433" i="12"/>
  <c r="J433" i="12"/>
  <c r="I433" i="12"/>
  <c r="H433" i="12"/>
  <c r="G433" i="12"/>
  <c r="F433" i="12"/>
  <c r="E433" i="12"/>
  <c r="D433" i="12"/>
  <c r="C433" i="12"/>
  <c r="B433" i="12"/>
  <c r="A433" i="12"/>
  <c r="AF432" i="12"/>
  <c r="AE432" i="12"/>
  <c r="AD432" i="12"/>
  <c r="AC432" i="12"/>
  <c r="AB432" i="12"/>
  <c r="AA432" i="12"/>
  <c r="Z432" i="12"/>
  <c r="Y432" i="12"/>
  <c r="X432" i="12"/>
  <c r="W432" i="12"/>
  <c r="V432" i="12"/>
  <c r="U432" i="12"/>
  <c r="T432" i="12"/>
  <c r="S432" i="12"/>
  <c r="R432" i="12"/>
  <c r="Q432" i="12"/>
  <c r="P432" i="12"/>
  <c r="O432" i="12"/>
  <c r="N432" i="12"/>
  <c r="M432" i="12"/>
  <c r="L432" i="12"/>
  <c r="K432" i="12"/>
  <c r="J432" i="12"/>
  <c r="I432" i="12"/>
  <c r="H432" i="12"/>
  <c r="G432" i="12"/>
  <c r="F432" i="12"/>
  <c r="E432" i="12"/>
  <c r="D432" i="12"/>
  <c r="C432" i="12"/>
  <c r="B432" i="12"/>
  <c r="A432" i="12"/>
  <c r="AF431" i="12"/>
  <c r="AE431" i="12"/>
  <c r="AD431" i="12"/>
  <c r="AC431" i="12"/>
  <c r="AB431" i="12"/>
  <c r="AA431" i="12"/>
  <c r="Z431" i="12"/>
  <c r="Y431" i="12"/>
  <c r="X431" i="12"/>
  <c r="W431" i="12"/>
  <c r="V431" i="12"/>
  <c r="U431" i="12"/>
  <c r="T431" i="12"/>
  <c r="S431" i="12"/>
  <c r="R431" i="12"/>
  <c r="Q431" i="12"/>
  <c r="P431" i="12"/>
  <c r="O431" i="12"/>
  <c r="N431" i="12"/>
  <c r="M431" i="12"/>
  <c r="L431" i="12"/>
  <c r="K431" i="12"/>
  <c r="J431" i="12"/>
  <c r="I431" i="12"/>
  <c r="H431" i="12"/>
  <c r="G431" i="12"/>
  <c r="F431" i="12"/>
  <c r="E431" i="12"/>
  <c r="D431" i="12"/>
  <c r="C431" i="12"/>
  <c r="B431" i="12"/>
  <c r="A431" i="12"/>
  <c r="AF430" i="12"/>
  <c r="AE430" i="12"/>
  <c r="AD430" i="12"/>
  <c r="AC430" i="12"/>
  <c r="AB430" i="12"/>
  <c r="AA430" i="12"/>
  <c r="Z430" i="12"/>
  <c r="Y430" i="12"/>
  <c r="X430" i="12"/>
  <c r="W430" i="12"/>
  <c r="V430" i="12"/>
  <c r="U430" i="12"/>
  <c r="T430" i="12"/>
  <c r="S430" i="12"/>
  <c r="R430" i="12"/>
  <c r="Q430" i="12"/>
  <c r="P430" i="12"/>
  <c r="O430" i="12"/>
  <c r="N430" i="12"/>
  <c r="M430" i="12"/>
  <c r="L430" i="12"/>
  <c r="K430" i="12"/>
  <c r="J430" i="12"/>
  <c r="I430" i="12"/>
  <c r="H430" i="12"/>
  <c r="G430" i="12"/>
  <c r="F430" i="12"/>
  <c r="E430" i="12"/>
  <c r="D430" i="12"/>
  <c r="C430" i="12"/>
  <c r="B430" i="12"/>
  <c r="A430" i="12"/>
  <c r="AF429" i="12"/>
  <c r="AE429" i="12"/>
  <c r="AD429" i="12"/>
  <c r="AC429" i="12"/>
  <c r="AB429" i="12"/>
  <c r="AA429" i="12"/>
  <c r="Z429" i="12"/>
  <c r="Y429" i="12"/>
  <c r="X429" i="12"/>
  <c r="W429" i="12"/>
  <c r="V429" i="12"/>
  <c r="U429" i="12"/>
  <c r="T429" i="12"/>
  <c r="S429" i="12"/>
  <c r="R429" i="12"/>
  <c r="Q429" i="12"/>
  <c r="P429" i="12"/>
  <c r="O429" i="12"/>
  <c r="N429" i="12"/>
  <c r="M429" i="12"/>
  <c r="L429" i="12"/>
  <c r="K429" i="12"/>
  <c r="J429" i="12"/>
  <c r="I429" i="12"/>
  <c r="H429" i="12"/>
  <c r="G429" i="12"/>
  <c r="F429" i="12"/>
  <c r="E429" i="12"/>
  <c r="D429" i="12"/>
  <c r="C429" i="12"/>
  <c r="B429" i="12"/>
  <c r="A429" i="12"/>
  <c r="AF428" i="12"/>
  <c r="AE428" i="12"/>
  <c r="AD428" i="12"/>
  <c r="AC428" i="12"/>
  <c r="AB428" i="12"/>
  <c r="AA428" i="12"/>
  <c r="Z428" i="12"/>
  <c r="Y428" i="12"/>
  <c r="X428" i="12"/>
  <c r="W428" i="12"/>
  <c r="V428" i="12"/>
  <c r="U428" i="12"/>
  <c r="T428" i="12"/>
  <c r="S428" i="12"/>
  <c r="R428" i="12"/>
  <c r="Q428" i="12"/>
  <c r="P428" i="12"/>
  <c r="O428" i="12"/>
  <c r="N428" i="12"/>
  <c r="M428" i="12"/>
  <c r="L428" i="12"/>
  <c r="K428" i="12"/>
  <c r="J428" i="12"/>
  <c r="I428" i="12"/>
  <c r="H428" i="12"/>
  <c r="G428" i="12"/>
  <c r="F428" i="12"/>
  <c r="E428" i="12"/>
  <c r="D428" i="12"/>
  <c r="C428" i="12"/>
  <c r="B428" i="12"/>
  <c r="A428" i="12"/>
  <c r="AF427" i="12"/>
  <c r="AE427" i="12"/>
  <c r="AD427" i="12"/>
  <c r="AC427" i="12"/>
  <c r="AB427" i="12"/>
  <c r="AA427" i="12"/>
  <c r="Z427" i="12"/>
  <c r="Y427" i="12"/>
  <c r="X427" i="12"/>
  <c r="W427" i="12"/>
  <c r="V427" i="12"/>
  <c r="U427" i="12"/>
  <c r="T427" i="12"/>
  <c r="S427" i="12"/>
  <c r="R427" i="12"/>
  <c r="Q427" i="12"/>
  <c r="P427" i="12"/>
  <c r="O427" i="12"/>
  <c r="N427" i="12"/>
  <c r="M427" i="12"/>
  <c r="L427" i="12"/>
  <c r="K427" i="12"/>
  <c r="J427" i="12"/>
  <c r="I427" i="12"/>
  <c r="H427" i="12"/>
  <c r="G427" i="12"/>
  <c r="F427" i="12"/>
  <c r="E427" i="12"/>
  <c r="D427" i="12"/>
  <c r="C427" i="12"/>
  <c r="B427" i="12"/>
  <c r="A427" i="12"/>
  <c r="AF426" i="12"/>
  <c r="AE426" i="12"/>
  <c r="AD426" i="12"/>
  <c r="AC426" i="12"/>
  <c r="AB426" i="12"/>
  <c r="AA426" i="12"/>
  <c r="Z426" i="12"/>
  <c r="Y426" i="12"/>
  <c r="X426" i="12"/>
  <c r="W426" i="12"/>
  <c r="V426" i="12"/>
  <c r="U426" i="12"/>
  <c r="T426" i="12"/>
  <c r="S426" i="12"/>
  <c r="R426" i="12"/>
  <c r="Q426" i="12"/>
  <c r="P426" i="12"/>
  <c r="O426" i="12"/>
  <c r="N426" i="12"/>
  <c r="M426" i="12"/>
  <c r="L426" i="12"/>
  <c r="K426" i="12"/>
  <c r="J426" i="12"/>
  <c r="I426" i="12"/>
  <c r="H426" i="12"/>
  <c r="G426" i="12"/>
  <c r="F426" i="12"/>
  <c r="E426" i="12"/>
  <c r="D426" i="12"/>
  <c r="C426" i="12"/>
  <c r="B426" i="12"/>
  <c r="A426" i="12"/>
  <c r="AF425" i="12"/>
  <c r="AE425" i="12"/>
  <c r="AD425" i="12"/>
  <c r="AC425" i="12"/>
  <c r="AB425" i="12"/>
  <c r="AA425" i="12"/>
  <c r="Z425" i="12"/>
  <c r="Y425" i="12"/>
  <c r="X425" i="12"/>
  <c r="W425" i="12"/>
  <c r="V425" i="12"/>
  <c r="U425" i="12"/>
  <c r="T425" i="12"/>
  <c r="S425" i="12"/>
  <c r="R425" i="12"/>
  <c r="Q425" i="12"/>
  <c r="P425" i="12"/>
  <c r="O425" i="12"/>
  <c r="N425" i="12"/>
  <c r="M425" i="12"/>
  <c r="L425" i="12"/>
  <c r="K425" i="12"/>
  <c r="J425" i="12"/>
  <c r="I425" i="12"/>
  <c r="H425" i="12"/>
  <c r="G425" i="12"/>
  <c r="F425" i="12"/>
  <c r="E425" i="12"/>
  <c r="D425" i="12"/>
  <c r="C425" i="12"/>
  <c r="B425" i="12"/>
  <c r="A425" i="12"/>
  <c r="AF424" i="12"/>
  <c r="AE424" i="12"/>
  <c r="AD424" i="12"/>
  <c r="AC424" i="12"/>
  <c r="AB424" i="12"/>
  <c r="AA424" i="12"/>
  <c r="Z424" i="12"/>
  <c r="Y424" i="12"/>
  <c r="X424" i="12"/>
  <c r="W424" i="12"/>
  <c r="V424" i="12"/>
  <c r="U424" i="12"/>
  <c r="T424" i="12"/>
  <c r="S424" i="12"/>
  <c r="R424" i="12"/>
  <c r="Q424" i="12"/>
  <c r="P424" i="12"/>
  <c r="O424" i="12"/>
  <c r="N424" i="12"/>
  <c r="M424" i="12"/>
  <c r="L424" i="12"/>
  <c r="K424" i="12"/>
  <c r="J424" i="12"/>
  <c r="I424" i="12"/>
  <c r="H424" i="12"/>
  <c r="G424" i="12"/>
  <c r="F424" i="12"/>
  <c r="E424" i="12"/>
  <c r="D424" i="12"/>
  <c r="C424" i="12"/>
  <c r="B424" i="12"/>
  <c r="A424" i="12"/>
  <c r="AF423" i="12"/>
  <c r="AE423" i="12"/>
  <c r="AD423" i="12"/>
  <c r="AC423" i="12"/>
  <c r="AB423" i="12"/>
  <c r="AA423" i="12"/>
  <c r="Z423" i="12"/>
  <c r="Y423" i="12"/>
  <c r="X423" i="12"/>
  <c r="W423" i="12"/>
  <c r="V423" i="12"/>
  <c r="U423" i="12"/>
  <c r="T423" i="12"/>
  <c r="S423" i="12"/>
  <c r="R423" i="12"/>
  <c r="Q423" i="12"/>
  <c r="P423" i="12"/>
  <c r="O423" i="12"/>
  <c r="N423" i="12"/>
  <c r="M423" i="12"/>
  <c r="L423" i="12"/>
  <c r="K423" i="12"/>
  <c r="J423" i="12"/>
  <c r="I423" i="12"/>
  <c r="H423" i="12"/>
  <c r="G423" i="12"/>
  <c r="F423" i="12"/>
  <c r="E423" i="12"/>
  <c r="D423" i="12"/>
  <c r="C423" i="12"/>
  <c r="B423" i="12"/>
  <c r="A423" i="12"/>
  <c r="AF422" i="12"/>
  <c r="AE422" i="12"/>
  <c r="AD422" i="12"/>
  <c r="AC422" i="12"/>
  <c r="AB422" i="12"/>
  <c r="AA422" i="12"/>
  <c r="Z422" i="12"/>
  <c r="Y422" i="12"/>
  <c r="X422" i="12"/>
  <c r="W422" i="12"/>
  <c r="V422" i="12"/>
  <c r="U422" i="12"/>
  <c r="T422" i="12"/>
  <c r="S422" i="12"/>
  <c r="R422" i="12"/>
  <c r="Q422" i="12"/>
  <c r="P422" i="12"/>
  <c r="O422" i="12"/>
  <c r="N422" i="12"/>
  <c r="M422" i="12"/>
  <c r="L422" i="12"/>
  <c r="K422" i="12"/>
  <c r="J422" i="12"/>
  <c r="I422" i="12"/>
  <c r="H422" i="12"/>
  <c r="G422" i="12"/>
  <c r="F422" i="12"/>
  <c r="E422" i="12"/>
  <c r="D422" i="12"/>
  <c r="C422" i="12"/>
  <c r="B422" i="12"/>
  <c r="A422" i="12"/>
  <c r="AF421" i="12"/>
  <c r="AE421" i="12"/>
  <c r="AD421" i="12"/>
  <c r="AC421" i="12"/>
  <c r="AB421" i="12"/>
  <c r="AA421" i="12"/>
  <c r="Z421" i="12"/>
  <c r="Y421" i="12"/>
  <c r="X421" i="12"/>
  <c r="W421" i="12"/>
  <c r="V421" i="12"/>
  <c r="U421" i="12"/>
  <c r="T421" i="12"/>
  <c r="S421" i="12"/>
  <c r="R421" i="12"/>
  <c r="Q421" i="12"/>
  <c r="P421" i="12"/>
  <c r="O421" i="12"/>
  <c r="N421" i="12"/>
  <c r="M421" i="12"/>
  <c r="L421" i="12"/>
  <c r="K421" i="12"/>
  <c r="J421" i="12"/>
  <c r="I421" i="12"/>
  <c r="H421" i="12"/>
  <c r="G421" i="12"/>
  <c r="F421" i="12"/>
  <c r="E421" i="12"/>
  <c r="D421" i="12"/>
  <c r="C421" i="12"/>
  <c r="B421" i="12"/>
  <c r="A421" i="12"/>
  <c r="AF420" i="12"/>
  <c r="AE420" i="12"/>
  <c r="AD420" i="12"/>
  <c r="AC420" i="12"/>
  <c r="AB420" i="12"/>
  <c r="AA420" i="12"/>
  <c r="Z420" i="12"/>
  <c r="Y420" i="12"/>
  <c r="X420" i="12"/>
  <c r="W420" i="12"/>
  <c r="V420" i="12"/>
  <c r="U420" i="12"/>
  <c r="T420" i="12"/>
  <c r="S420" i="12"/>
  <c r="R420" i="12"/>
  <c r="Q420" i="12"/>
  <c r="P420" i="12"/>
  <c r="O420" i="12"/>
  <c r="N420" i="12"/>
  <c r="M420" i="12"/>
  <c r="L420" i="12"/>
  <c r="K420" i="12"/>
  <c r="J420" i="12"/>
  <c r="I420" i="12"/>
  <c r="H420" i="12"/>
  <c r="G420" i="12"/>
  <c r="F420" i="12"/>
  <c r="E420" i="12"/>
  <c r="D420" i="12"/>
  <c r="C420" i="12"/>
  <c r="B420" i="12"/>
  <c r="A420" i="12"/>
  <c r="AF419" i="12"/>
  <c r="AE419" i="12"/>
  <c r="AD419" i="12"/>
  <c r="AC419" i="12"/>
  <c r="AB419" i="12"/>
  <c r="AA419" i="12"/>
  <c r="Z419" i="12"/>
  <c r="Y419" i="12"/>
  <c r="X419" i="12"/>
  <c r="W419" i="12"/>
  <c r="V419" i="12"/>
  <c r="U419" i="12"/>
  <c r="T419" i="12"/>
  <c r="S419" i="12"/>
  <c r="R419" i="12"/>
  <c r="Q419" i="12"/>
  <c r="P419" i="12"/>
  <c r="O419" i="12"/>
  <c r="N419" i="12"/>
  <c r="M419" i="12"/>
  <c r="L419" i="12"/>
  <c r="K419" i="12"/>
  <c r="J419" i="12"/>
  <c r="I419" i="12"/>
  <c r="H419" i="12"/>
  <c r="G419" i="12"/>
  <c r="F419" i="12"/>
  <c r="E419" i="12"/>
  <c r="D419" i="12"/>
  <c r="C419" i="12"/>
  <c r="B419" i="12"/>
  <c r="A419" i="12"/>
  <c r="AF418" i="12"/>
  <c r="AE418" i="12"/>
  <c r="AD418" i="12"/>
  <c r="AC418" i="12"/>
  <c r="AB418" i="12"/>
  <c r="AA418" i="12"/>
  <c r="Z418" i="12"/>
  <c r="Y418" i="12"/>
  <c r="X418" i="12"/>
  <c r="W418" i="12"/>
  <c r="V418" i="12"/>
  <c r="U418" i="12"/>
  <c r="T418" i="12"/>
  <c r="S418" i="12"/>
  <c r="R418" i="12"/>
  <c r="Q418" i="12"/>
  <c r="P418" i="12"/>
  <c r="O418" i="12"/>
  <c r="N418" i="12"/>
  <c r="M418" i="12"/>
  <c r="L418" i="12"/>
  <c r="K418" i="12"/>
  <c r="J418" i="12"/>
  <c r="I418" i="12"/>
  <c r="H418" i="12"/>
  <c r="G418" i="12"/>
  <c r="F418" i="12"/>
  <c r="E418" i="12"/>
  <c r="D418" i="12"/>
  <c r="C418" i="12"/>
  <c r="B418" i="12"/>
  <c r="A418" i="12"/>
  <c r="AF417" i="12"/>
  <c r="AE417" i="12"/>
  <c r="AD417" i="12"/>
  <c r="AC417" i="12"/>
  <c r="AB417" i="12"/>
  <c r="AA417" i="12"/>
  <c r="Z417" i="12"/>
  <c r="Y417" i="12"/>
  <c r="X417" i="12"/>
  <c r="W417" i="12"/>
  <c r="V417" i="12"/>
  <c r="U417" i="12"/>
  <c r="T417" i="12"/>
  <c r="S417" i="12"/>
  <c r="R417" i="12"/>
  <c r="Q417" i="12"/>
  <c r="P417" i="12"/>
  <c r="O417" i="12"/>
  <c r="N417" i="12"/>
  <c r="M417" i="12"/>
  <c r="L417" i="12"/>
  <c r="K417" i="12"/>
  <c r="J417" i="12"/>
  <c r="I417" i="12"/>
  <c r="H417" i="12"/>
  <c r="G417" i="12"/>
  <c r="F417" i="12"/>
  <c r="E417" i="12"/>
  <c r="D417" i="12"/>
  <c r="C417" i="12"/>
  <c r="B417" i="12"/>
  <c r="A417" i="12"/>
  <c r="AF416" i="12"/>
  <c r="AE416" i="12"/>
  <c r="AD416" i="12"/>
  <c r="AC416" i="12"/>
  <c r="AB416" i="12"/>
  <c r="AA416" i="12"/>
  <c r="Z416" i="12"/>
  <c r="Y416" i="12"/>
  <c r="X416" i="12"/>
  <c r="W416" i="12"/>
  <c r="V416" i="12"/>
  <c r="U416" i="12"/>
  <c r="T416" i="12"/>
  <c r="S416" i="12"/>
  <c r="R416" i="12"/>
  <c r="Q416" i="12"/>
  <c r="P416" i="12"/>
  <c r="O416" i="12"/>
  <c r="N416" i="12"/>
  <c r="M416" i="12"/>
  <c r="L416" i="12"/>
  <c r="K416" i="12"/>
  <c r="J416" i="12"/>
  <c r="I416" i="12"/>
  <c r="H416" i="12"/>
  <c r="G416" i="12"/>
  <c r="F416" i="12"/>
  <c r="E416" i="12"/>
  <c r="D416" i="12"/>
  <c r="C416" i="12"/>
  <c r="B416" i="12"/>
  <c r="A416" i="12"/>
  <c r="AF415" i="12"/>
  <c r="AE415" i="12"/>
  <c r="AD415" i="12"/>
  <c r="AC415" i="12"/>
  <c r="AB415" i="12"/>
  <c r="AA415" i="12"/>
  <c r="Z415" i="12"/>
  <c r="Y415" i="12"/>
  <c r="X415" i="12"/>
  <c r="W415" i="12"/>
  <c r="V415" i="12"/>
  <c r="U415" i="12"/>
  <c r="T415" i="12"/>
  <c r="S415" i="12"/>
  <c r="R415" i="12"/>
  <c r="Q415" i="12"/>
  <c r="P415" i="12"/>
  <c r="O415" i="12"/>
  <c r="N415" i="12"/>
  <c r="M415" i="12"/>
  <c r="L415" i="12"/>
  <c r="K415" i="12"/>
  <c r="J415" i="12"/>
  <c r="I415" i="12"/>
  <c r="H415" i="12"/>
  <c r="G415" i="12"/>
  <c r="F415" i="12"/>
  <c r="E415" i="12"/>
  <c r="D415" i="12"/>
  <c r="C415" i="12"/>
  <c r="B415" i="12"/>
  <c r="A415" i="12"/>
  <c r="AF414" i="12"/>
  <c r="AE414" i="12"/>
  <c r="AD414" i="12"/>
  <c r="AC414" i="12"/>
  <c r="AB414" i="12"/>
  <c r="AA414" i="12"/>
  <c r="Z414" i="12"/>
  <c r="Y414" i="12"/>
  <c r="X414" i="12"/>
  <c r="W414" i="12"/>
  <c r="V414" i="12"/>
  <c r="U414" i="12"/>
  <c r="T414" i="12"/>
  <c r="S414" i="12"/>
  <c r="R414" i="12"/>
  <c r="Q414" i="12"/>
  <c r="P414" i="12"/>
  <c r="O414" i="12"/>
  <c r="N414" i="12"/>
  <c r="M414" i="12"/>
  <c r="L414" i="12"/>
  <c r="K414" i="12"/>
  <c r="J414" i="12"/>
  <c r="I414" i="12"/>
  <c r="H414" i="12"/>
  <c r="G414" i="12"/>
  <c r="F414" i="12"/>
  <c r="E414" i="12"/>
  <c r="D414" i="12"/>
  <c r="C414" i="12"/>
  <c r="B414" i="12"/>
  <c r="A414" i="12"/>
  <c r="AF413" i="12"/>
  <c r="AE413" i="12"/>
  <c r="AD413" i="12"/>
  <c r="AC413" i="12"/>
  <c r="AB413" i="12"/>
  <c r="AA413" i="12"/>
  <c r="Z413" i="12"/>
  <c r="Y413" i="12"/>
  <c r="X413" i="12"/>
  <c r="W413" i="12"/>
  <c r="V413" i="12"/>
  <c r="U413" i="12"/>
  <c r="T413" i="12"/>
  <c r="S413" i="12"/>
  <c r="R413" i="12"/>
  <c r="Q413" i="12"/>
  <c r="P413" i="12"/>
  <c r="O413" i="12"/>
  <c r="N413" i="12"/>
  <c r="M413" i="12"/>
  <c r="L413" i="12"/>
  <c r="K413" i="12"/>
  <c r="J413" i="12"/>
  <c r="I413" i="12"/>
  <c r="H413" i="12"/>
  <c r="G413" i="12"/>
  <c r="F413" i="12"/>
  <c r="E413" i="12"/>
  <c r="D413" i="12"/>
  <c r="C413" i="12"/>
  <c r="B413" i="12"/>
  <c r="A413" i="12"/>
  <c r="AF412" i="12"/>
  <c r="AE412" i="12"/>
  <c r="AD412" i="12"/>
  <c r="AC412" i="12"/>
  <c r="AB412" i="12"/>
  <c r="AA412" i="12"/>
  <c r="Z412" i="12"/>
  <c r="Y412" i="12"/>
  <c r="X412" i="12"/>
  <c r="W412" i="12"/>
  <c r="V412" i="12"/>
  <c r="U412" i="12"/>
  <c r="T412" i="12"/>
  <c r="S412" i="12"/>
  <c r="R412" i="12"/>
  <c r="Q412" i="12"/>
  <c r="P412" i="12"/>
  <c r="O412" i="12"/>
  <c r="N412" i="12"/>
  <c r="M412" i="12"/>
  <c r="L412" i="12"/>
  <c r="K412" i="12"/>
  <c r="J412" i="12"/>
  <c r="I412" i="12"/>
  <c r="H412" i="12"/>
  <c r="G412" i="12"/>
  <c r="F412" i="12"/>
  <c r="E412" i="12"/>
  <c r="D412" i="12"/>
  <c r="C412" i="12"/>
  <c r="B412" i="12"/>
  <c r="A412" i="12"/>
  <c r="AF411" i="12"/>
  <c r="AE411" i="12"/>
  <c r="AD411" i="12"/>
  <c r="AC411" i="12"/>
  <c r="AB411" i="12"/>
  <c r="AA411" i="12"/>
  <c r="Z411" i="12"/>
  <c r="Y411" i="12"/>
  <c r="X411" i="12"/>
  <c r="W411" i="12"/>
  <c r="V411" i="12"/>
  <c r="U411" i="12"/>
  <c r="T411" i="12"/>
  <c r="S411" i="12"/>
  <c r="R411" i="12"/>
  <c r="Q411" i="12"/>
  <c r="P411" i="12"/>
  <c r="O411" i="12"/>
  <c r="N411" i="12"/>
  <c r="M411" i="12"/>
  <c r="L411" i="12"/>
  <c r="K411" i="12"/>
  <c r="J411" i="12"/>
  <c r="I411" i="12"/>
  <c r="H411" i="12"/>
  <c r="G411" i="12"/>
  <c r="F411" i="12"/>
  <c r="E411" i="12"/>
  <c r="D411" i="12"/>
  <c r="C411" i="12"/>
  <c r="B411" i="12"/>
  <c r="A411" i="12"/>
  <c r="AF410" i="12"/>
  <c r="AE410" i="12"/>
  <c r="AD410" i="12"/>
  <c r="AC410" i="12"/>
  <c r="AB410" i="12"/>
  <c r="AA410" i="12"/>
  <c r="Z410" i="12"/>
  <c r="Y410" i="12"/>
  <c r="X410" i="12"/>
  <c r="W410" i="12"/>
  <c r="V410" i="12"/>
  <c r="U410" i="12"/>
  <c r="T410" i="12"/>
  <c r="S410" i="12"/>
  <c r="R410" i="12"/>
  <c r="Q410" i="12"/>
  <c r="P410" i="12"/>
  <c r="O410" i="12"/>
  <c r="N410" i="12"/>
  <c r="M410" i="12"/>
  <c r="L410" i="12"/>
  <c r="K410" i="12"/>
  <c r="J410" i="12"/>
  <c r="I410" i="12"/>
  <c r="H410" i="12"/>
  <c r="G410" i="12"/>
  <c r="F410" i="12"/>
  <c r="E410" i="12"/>
  <c r="D410" i="12"/>
  <c r="C410" i="12"/>
  <c r="B410" i="12"/>
  <c r="A410" i="12"/>
  <c r="AF409" i="12"/>
  <c r="AE409" i="12"/>
  <c r="AD409" i="12"/>
  <c r="AC409" i="12"/>
  <c r="AB409" i="12"/>
  <c r="AA409" i="12"/>
  <c r="Z409" i="12"/>
  <c r="Y409" i="12"/>
  <c r="X409" i="12"/>
  <c r="W409" i="12"/>
  <c r="V409" i="12"/>
  <c r="U409" i="12"/>
  <c r="T409" i="12"/>
  <c r="S409" i="12"/>
  <c r="R409" i="12"/>
  <c r="Q409" i="12"/>
  <c r="P409" i="12"/>
  <c r="O409" i="12"/>
  <c r="N409" i="12"/>
  <c r="M409" i="12"/>
  <c r="L409" i="12"/>
  <c r="K409" i="12"/>
  <c r="J409" i="12"/>
  <c r="I409" i="12"/>
  <c r="H409" i="12"/>
  <c r="G409" i="12"/>
  <c r="F409" i="12"/>
  <c r="E409" i="12"/>
  <c r="D409" i="12"/>
  <c r="C409" i="12"/>
  <c r="B409" i="12"/>
  <c r="A409" i="12"/>
  <c r="AF408" i="12"/>
  <c r="AE408" i="12"/>
  <c r="AD408" i="12"/>
  <c r="AC408" i="12"/>
  <c r="AB408" i="12"/>
  <c r="AA408" i="12"/>
  <c r="Z408" i="12"/>
  <c r="Y408" i="12"/>
  <c r="X408" i="12"/>
  <c r="W408" i="12"/>
  <c r="V408" i="12"/>
  <c r="U408" i="12"/>
  <c r="T408" i="12"/>
  <c r="S408" i="12"/>
  <c r="R408" i="12"/>
  <c r="Q408" i="12"/>
  <c r="P408" i="12"/>
  <c r="O408" i="12"/>
  <c r="N408" i="12"/>
  <c r="M408" i="12"/>
  <c r="L408" i="12"/>
  <c r="K408" i="12"/>
  <c r="J408" i="12"/>
  <c r="I408" i="12"/>
  <c r="H408" i="12"/>
  <c r="G408" i="12"/>
  <c r="F408" i="12"/>
  <c r="E408" i="12"/>
  <c r="D408" i="12"/>
  <c r="C408" i="12"/>
  <c r="B408" i="12"/>
  <c r="A408" i="12"/>
  <c r="AF407" i="12"/>
  <c r="AE407" i="12"/>
  <c r="AD407" i="12"/>
  <c r="AC407" i="12"/>
  <c r="AB407" i="12"/>
  <c r="AA407" i="12"/>
  <c r="Z407" i="12"/>
  <c r="Y407" i="12"/>
  <c r="X407" i="12"/>
  <c r="W407" i="12"/>
  <c r="V407" i="12"/>
  <c r="U407" i="12"/>
  <c r="T407" i="12"/>
  <c r="S407" i="12"/>
  <c r="R407" i="12"/>
  <c r="Q407" i="12"/>
  <c r="P407" i="12"/>
  <c r="O407" i="12"/>
  <c r="N407" i="12"/>
  <c r="M407" i="12"/>
  <c r="L407" i="12"/>
  <c r="K407" i="12"/>
  <c r="J407" i="12"/>
  <c r="I407" i="12"/>
  <c r="H407" i="12"/>
  <c r="G407" i="12"/>
  <c r="F407" i="12"/>
  <c r="E407" i="12"/>
  <c r="D407" i="12"/>
  <c r="C407" i="12"/>
  <c r="B407" i="12"/>
  <c r="A407" i="12"/>
  <c r="AF406" i="12"/>
  <c r="AE406" i="12"/>
  <c r="AD406" i="12"/>
  <c r="AC406" i="12"/>
  <c r="AB406" i="12"/>
  <c r="AA406" i="12"/>
  <c r="Z406" i="12"/>
  <c r="Y406" i="12"/>
  <c r="X406" i="12"/>
  <c r="W406" i="12"/>
  <c r="V406" i="12"/>
  <c r="U406" i="12"/>
  <c r="T406" i="12"/>
  <c r="S406" i="12"/>
  <c r="R406" i="12"/>
  <c r="Q406" i="12"/>
  <c r="P406" i="12"/>
  <c r="O406" i="12"/>
  <c r="N406" i="12"/>
  <c r="M406" i="12"/>
  <c r="L406" i="12"/>
  <c r="K406" i="12"/>
  <c r="J406" i="12"/>
  <c r="I406" i="12"/>
  <c r="H406" i="12"/>
  <c r="G406" i="12"/>
  <c r="F406" i="12"/>
  <c r="E406" i="12"/>
  <c r="D406" i="12"/>
  <c r="C406" i="12"/>
  <c r="B406" i="12"/>
  <c r="A406" i="12"/>
  <c r="AF405" i="12"/>
  <c r="AE405" i="12"/>
  <c r="AD405" i="12"/>
  <c r="AC405" i="12"/>
  <c r="AB405" i="12"/>
  <c r="AA405" i="12"/>
  <c r="Z405" i="12"/>
  <c r="Y405" i="12"/>
  <c r="X405" i="12"/>
  <c r="W405" i="12"/>
  <c r="V405" i="12"/>
  <c r="U405" i="12"/>
  <c r="T405" i="12"/>
  <c r="S405" i="12"/>
  <c r="R405" i="12"/>
  <c r="Q405" i="12"/>
  <c r="P405" i="12"/>
  <c r="O405" i="12"/>
  <c r="N405" i="12"/>
  <c r="M405" i="12"/>
  <c r="L405" i="12"/>
  <c r="K405" i="12"/>
  <c r="J405" i="12"/>
  <c r="I405" i="12"/>
  <c r="H405" i="12"/>
  <c r="G405" i="12"/>
  <c r="F405" i="12"/>
  <c r="E405" i="12"/>
  <c r="D405" i="12"/>
  <c r="C405" i="12"/>
  <c r="B405" i="12"/>
  <c r="A405" i="12"/>
  <c r="AF404" i="12"/>
  <c r="AE404" i="12"/>
  <c r="AD404" i="12"/>
  <c r="AC404" i="12"/>
  <c r="AB404" i="12"/>
  <c r="AA404" i="12"/>
  <c r="Z404" i="12"/>
  <c r="Y404" i="12"/>
  <c r="X404" i="12"/>
  <c r="W404" i="12"/>
  <c r="V404" i="12"/>
  <c r="U404" i="12"/>
  <c r="T404" i="12"/>
  <c r="S404" i="12"/>
  <c r="R404" i="12"/>
  <c r="Q404" i="12"/>
  <c r="P404" i="12"/>
  <c r="O404" i="12"/>
  <c r="N404" i="12"/>
  <c r="M404" i="12"/>
  <c r="L404" i="12"/>
  <c r="K404" i="12"/>
  <c r="J404" i="12"/>
  <c r="I404" i="12"/>
  <c r="H404" i="12"/>
  <c r="G404" i="12"/>
  <c r="F404" i="12"/>
  <c r="E404" i="12"/>
  <c r="D404" i="12"/>
  <c r="C404" i="12"/>
  <c r="B404" i="12"/>
  <c r="A404" i="12"/>
  <c r="AF403" i="12"/>
  <c r="AE403" i="12"/>
  <c r="AD403" i="12"/>
  <c r="AC403" i="12"/>
  <c r="AB403" i="12"/>
  <c r="AA403" i="12"/>
  <c r="Z403" i="12"/>
  <c r="Y403" i="12"/>
  <c r="X403" i="12"/>
  <c r="W403" i="12"/>
  <c r="V403" i="12"/>
  <c r="U403" i="12"/>
  <c r="T403" i="12"/>
  <c r="S403" i="12"/>
  <c r="R403" i="12"/>
  <c r="Q403" i="12"/>
  <c r="P403" i="12"/>
  <c r="O403" i="12"/>
  <c r="N403" i="12"/>
  <c r="M403" i="12"/>
  <c r="L403" i="12"/>
  <c r="K403" i="12"/>
  <c r="J403" i="12"/>
  <c r="I403" i="12"/>
  <c r="H403" i="12"/>
  <c r="G403" i="12"/>
  <c r="F403" i="12"/>
  <c r="E403" i="12"/>
  <c r="D403" i="12"/>
  <c r="C403" i="12"/>
  <c r="B403" i="12"/>
  <c r="A403" i="12"/>
  <c r="AF402" i="12"/>
  <c r="AE402" i="12"/>
  <c r="AD402" i="12"/>
  <c r="AC402" i="12"/>
  <c r="AB402" i="12"/>
  <c r="AA402" i="12"/>
  <c r="Z402" i="12"/>
  <c r="Y402" i="12"/>
  <c r="X402" i="12"/>
  <c r="W402" i="12"/>
  <c r="V402" i="12"/>
  <c r="U402" i="12"/>
  <c r="T402" i="12"/>
  <c r="S402" i="12"/>
  <c r="R402" i="12"/>
  <c r="Q402" i="12"/>
  <c r="P402" i="12"/>
  <c r="O402" i="12"/>
  <c r="N402" i="12"/>
  <c r="M402" i="12"/>
  <c r="L402" i="12"/>
  <c r="K402" i="12"/>
  <c r="J402" i="12"/>
  <c r="I402" i="12"/>
  <c r="H402" i="12"/>
  <c r="G402" i="12"/>
  <c r="F402" i="12"/>
  <c r="E402" i="12"/>
  <c r="D402" i="12"/>
  <c r="C402" i="12"/>
  <c r="B402" i="12"/>
  <c r="A402" i="12"/>
  <c r="AF401" i="12"/>
  <c r="AE401" i="12"/>
  <c r="AD401" i="12"/>
  <c r="AC401" i="12"/>
  <c r="AB401" i="12"/>
  <c r="AA401" i="12"/>
  <c r="Z401" i="12"/>
  <c r="Y401" i="12"/>
  <c r="X401" i="12"/>
  <c r="W401" i="12"/>
  <c r="V401" i="12"/>
  <c r="U401" i="12"/>
  <c r="T401" i="12"/>
  <c r="S401" i="12"/>
  <c r="R401" i="12"/>
  <c r="Q401" i="12"/>
  <c r="P401" i="12"/>
  <c r="O401" i="12"/>
  <c r="N401" i="12"/>
  <c r="M401" i="12"/>
  <c r="L401" i="12"/>
  <c r="K401" i="12"/>
  <c r="J401" i="12"/>
  <c r="I401" i="12"/>
  <c r="H401" i="12"/>
  <c r="G401" i="12"/>
  <c r="F401" i="12"/>
  <c r="E401" i="12"/>
  <c r="D401" i="12"/>
  <c r="C401" i="12"/>
  <c r="B401" i="12"/>
  <c r="A401" i="12"/>
  <c r="AF400" i="12"/>
  <c r="AE400" i="12"/>
  <c r="AD400" i="12"/>
  <c r="AC400" i="12"/>
  <c r="AB400" i="12"/>
  <c r="AA400" i="12"/>
  <c r="Z400" i="12"/>
  <c r="Y400" i="12"/>
  <c r="X400" i="12"/>
  <c r="W400" i="12"/>
  <c r="V400" i="12"/>
  <c r="U400" i="12"/>
  <c r="T400" i="12"/>
  <c r="S400" i="12"/>
  <c r="R400" i="12"/>
  <c r="Q400" i="12"/>
  <c r="P400" i="12"/>
  <c r="O400" i="12"/>
  <c r="N400" i="12"/>
  <c r="M400" i="12"/>
  <c r="L400" i="12"/>
  <c r="K400" i="12"/>
  <c r="J400" i="12"/>
  <c r="I400" i="12"/>
  <c r="H400" i="12"/>
  <c r="G400" i="12"/>
  <c r="F400" i="12"/>
  <c r="E400" i="12"/>
  <c r="D400" i="12"/>
  <c r="C400" i="12"/>
  <c r="B400" i="12"/>
  <c r="A400" i="12"/>
  <c r="AF399" i="12"/>
  <c r="AE399" i="12"/>
  <c r="AD399" i="12"/>
  <c r="AC399" i="12"/>
  <c r="AB399" i="12"/>
  <c r="AA399" i="12"/>
  <c r="Z399" i="12"/>
  <c r="Y399" i="12"/>
  <c r="X399" i="12"/>
  <c r="W399" i="12"/>
  <c r="V399" i="12"/>
  <c r="U399" i="12"/>
  <c r="T399" i="12"/>
  <c r="S399" i="12"/>
  <c r="R399" i="12"/>
  <c r="Q399" i="12"/>
  <c r="P399" i="12"/>
  <c r="O399" i="12"/>
  <c r="N399" i="12"/>
  <c r="M399" i="12"/>
  <c r="L399" i="12"/>
  <c r="K399" i="12"/>
  <c r="J399" i="12"/>
  <c r="I399" i="12"/>
  <c r="H399" i="12"/>
  <c r="G399" i="12"/>
  <c r="F399" i="12"/>
  <c r="E399" i="12"/>
  <c r="D399" i="12"/>
  <c r="C399" i="12"/>
  <c r="B399" i="12"/>
  <c r="A399" i="12"/>
  <c r="AF398" i="12"/>
  <c r="AE398" i="12"/>
  <c r="AD398" i="12"/>
  <c r="AC398" i="12"/>
  <c r="AB398" i="12"/>
  <c r="AA398" i="12"/>
  <c r="Z398" i="12"/>
  <c r="Y398" i="12"/>
  <c r="X398" i="12"/>
  <c r="W398" i="12"/>
  <c r="V398" i="12"/>
  <c r="U398" i="12"/>
  <c r="T398" i="12"/>
  <c r="S398" i="12"/>
  <c r="R398" i="12"/>
  <c r="Q398" i="12"/>
  <c r="P398" i="12"/>
  <c r="O398" i="12"/>
  <c r="N398" i="12"/>
  <c r="M398" i="12"/>
  <c r="L398" i="12"/>
  <c r="K398" i="12"/>
  <c r="J398" i="12"/>
  <c r="I398" i="12"/>
  <c r="H398" i="12"/>
  <c r="G398" i="12"/>
  <c r="F398" i="12"/>
  <c r="E398" i="12"/>
  <c r="D398" i="12"/>
  <c r="C398" i="12"/>
  <c r="B398" i="12"/>
  <c r="A398" i="12"/>
  <c r="AF397" i="12"/>
  <c r="AE397" i="12"/>
  <c r="AD397" i="12"/>
  <c r="AC397" i="12"/>
  <c r="AB397" i="12"/>
  <c r="AA397" i="12"/>
  <c r="Z397" i="12"/>
  <c r="Y397" i="12"/>
  <c r="X397" i="12"/>
  <c r="W397" i="12"/>
  <c r="V397" i="12"/>
  <c r="U397" i="12"/>
  <c r="T397" i="12"/>
  <c r="S397" i="12"/>
  <c r="R397" i="12"/>
  <c r="Q397" i="12"/>
  <c r="P397" i="12"/>
  <c r="O397" i="12"/>
  <c r="N397" i="12"/>
  <c r="M397" i="12"/>
  <c r="L397" i="12"/>
  <c r="K397" i="12"/>
  <c r="J397" i="12"/>
  <c r="I397" i="12"/>
  <c r="H397" i="12"/>
  <c r="G397" i="12"/>
  <c r="F397" i="12"/>
  <c r="E397" i="12"/>
  <c r="D397" i="12"/>
  <c r="C397" i="12"/>
  <c r="B397" i="12"/>
  <c r="A397" i="12"/>
  <c r="AF396" i="12"/>
  <c r="AE396" i="12"/>
  <c r="AD396" i="12"/>
  <c r="AC396" i="12"/>
  <c r="AB396" i="12"/>
  <c r="AA396" i="12"/>
  <c r="Z396" i="12"/>
  <c r="Y396" i="12"/>
  <c r="X396" i="12"/>
  <c r="W396" i="12"/>
  <c r="V396" i="12"/>
  <c r="U396" i="12"/>
  <c r="T396" i="12"/>
  <c r="S396" i="12"/>
  <c r="R396" i="12"/>
  <c r="Q396" i="12"/>
  <c r="P396" i="12"/>
  <c r="O396" i="12"/>
  <c r="N396" i="12"/>
  <c r="M396" i="12"/>
  <c r="L396" i="12"/>
  <c r="K396" i="12"/>
  <c r="J396" i="12"/>
  <c r="I396" i="12"/>
  <c r="H396" i="12"/>
  <c r="G396" i="12"/>
  <c r="F396" i="12"/>
  <c r="E396" i="12"/>
  <c r="D396" i="12"/>
  <c r="C396" i="12"/>
  <c r="B396" i="12"/>
  <c r="A396" i="12"/>
  <c r="AF395" i="12"/>
  <c r="AE395" i="12"/>
  <c r="AD395" i="12"/>
  <c r="AC395" i="12"/>
  <c r="AB395" i="12"/>
  <c r="AA395" i="12"/>
  <c r="Z395" i="12"/>
  <c r="Y395" i="12"/>
  <c r="X395" i="12"/>
  <c r="W395" i="12"/>
  <c r="V395" i="12"/>
  <c r="U395" i="12"/>
  <c r="T395" i="12"/>
  <c r="S395" i="12"/>
  <c r="R395" i="12"/>
  <c r="Q395" i="12"/>
  <c r="P395" i="12"/>
  <c r="O395" i="12"/>
  <c r="N395" i="12"/>
  <c r="M395" i="12"/>
  <c r="L395" i="12"/>
  <c r="K395" i="12"/>
  <c r="J395" i="12"/>
  <c r="I395" i="12"/>
  <c r="H395" i="12"/>
  <c r="G395" i="12"/>
  <c r="F395" i="12"/>
  <c r="E395" i="12"/>
  <c r="D395" i="12"/>
  <c r="C395" i="12"/>
  <c r="B395" i="12"/>
  <c r="A395" i="12"/>
  <c r="AF394" i="12"/>
  <c r="AE394" i="12"/>
  <c r="AD394" i="12"/>
  <c r="AC394" i="12"/>
  <c r="AB394" i="12"/>
  <c r="AA394" i="12"/>
  <c r="Z394" i="12"/>
  <c r="Y394" i="12"/>
  <c r="X394" i="12"/>
  <c r="W394" i="12"/>
  <c r="V394" i="12"/>
  <c r="U394" i="12"/>
  <c r="T394" i="12"/>
  <c r="S394" i="12"/>
  <c r="R394" i="12"/>
  <c r="Q394" i="12"/>
  <c r="P394" i="12"/>
  <c r="O394" i="12"/>
  <c r="N394" i="12"/>
  <c r="M394" i="12"/>
  <c r="L394" i="12"/>
  <c r="K394" i="12"/>
  <c r="J394" i="12"/>
  <c r="I394" i="12"/>
  <c r="H394" i="12"/>
  <c r="G394" i="12"/>
  <c r="F394" i="12"/>
  <c r="E394" i="12"/>
  <c r="D394" i="12"/>
  <c r="C394" i="12"/>
  <c r="B394" i="12"/>
  <c r="A394" i="12"/>
  <c r="AF393" i="12"/>
  <c r="AE393" i="12"/>
  <c r="AD393" i="12"/>
  <c r="AC393" i="12"/>
  <c r="AB393" i="12"/>
  <c r="AA393" i="12"/>
  <c r="Z393" i="12"/>
  <c r="Y393" i="12"/>
  <c r="X393" i="12"/>
  <c r="W393" i="12"/>
  <c r="V393" i="12"/>
  <c r="U393" i="12"/>
  <c r="T393" i="12"/>
  <c r="S393" i="12"/>
  <c r="R393" i="12"/>
  <c r="Q393" i="12"/>
  <c r="P393" i="12"/>
  <c r="O393" i="12"/>
  <c r="N393" i="12"/>
  <c r="M393" i="12"/>
  <c r="L393" i="12"/>
  <c r="K393" i="12"/>
  <c r="J393" i="12"/>
  <c r="I393" i="12"/>
  <c r="H393" i="12"/>
  <c r="G393" i="12"/>
  <c r="F393" i="12"/>
  <c r="E393" i="12"/>
  <c r="D393" i="12"/>
  <c r="C393" i="12"/>
  <c r="B393" i="12"/>
  <c r="A393" i="12"/>
  <c r="AF392" i="12"/>
  <c r="AE392" i="12"/>
  <c r="AD392" i="12"/>
  <c r="AC392" i="12"/>
  <c r="AB392" i="12"/>
  <c r="AA392" i="12"/>
  <c r="Z392" i="12"/>
  <c r="Y392" i="12"/>
  <c r="X392" i="12"/>
  <c r="W392" i="12"/>
  <c r="V392" i="12"/>
  <c r="U392" i="12"/>
  <c r="T392" i="12"/>
  <c r="S392" i="12"/>
  <c r="R392" i="12"/>
  <c r="Q392" i="12"/>
  <c r="P392" i="12"/>
  <c r="O392" i="12"/>
  <c r="N392" i="12"/>
  <c r="M392" i="12"/>
  <c r="L392" i="12"/>
  <c r="K392" i="12"/>
  <c r="J392" i="12"/>
  <c r="I392" i="12"/>
  <c r="H392" i="12"/>
  <c r="G392" i="12"/>
  <c r="F392" i="12"/>
  <c r="E392" i="12"/>
  <c r="D392" i="12"/>
  <c r="C392" i="12"/>
  <c r="B392" i="12"/>
  <c r="A392" i="12"/>
  <c r="AF391" i="12"/>
  <c r="AE391" i="12"/>
  <c r="AD391" i="12"/>
  <c r="AC391" i="12"/>
  <c r="AB391" i="12"/>
  <c r="AA391" i="12"/>
  <c r="Z391" i="12"/>
  <c r="Y391" i="12"/>
  <c r="X391" i="12"/>
  <c r="W391" i="12"/>
  <c r="V391" i="12"/>
  <c r="U391" i="12"/>
  <c r="T391" i="12"/>
  <c r="S391" i="12"/>
  <c r="R391" i="12"/>
  <c r="Q391" i="12"/>
  <c r="P391" i="12"/>
  <c r="O391" i="12"/>
  <c r="N391" i="12"/>
  <c r="M391" i="12"/>
  <c r="L391" i="12"/>
  <c r="K391" i="12"/>
  <c r="J391" i="12"/>
  <c r="I391" i="12"/>
  <c r="H391" i="12"/>
  <c r="G391" i="12"/>
  <c r="F391" i="12"/>
  <c r="E391" i="12"/>
  <c r="D391" i="12"/>
  <c r="C391" i="12"/>
  <c r="B391" i="12"/>
  <c r="A391" i="12"/>
  <c r="AF390" i="12"/>
  <c r="AE390" i="12"/>
  <c r="AD390" i="12"/>
  <c r="AC390" i="12"/>
  <c r="AB390" i="12"/>
  <c r="AA390" i="12"/>
  <c r="Z390" i="12"/>
  <c r="Y390" i="12"/>
  <c r="X390" i="12"/>
  <c r="W390" i="12"/>
  <c r="V390" i="12"/>
  <c r="U390" i="12"/>
  <c r="T390" i="12"/>
  <c r="S390" i="12"/>
  <c r="R390" i="12"/>
  <c r="Q390" i="12"/>
  <c r="P390" i="12"/>
  <c r="O390" i="12"/>
  <c r="N390" i="12"/>
  <c r="M390" i="12"/>
  <c r="L390" i="12"/>
  <c r="K390" i="12"/>
  <c r="J390" i="12"/>
  <c r="I390" i="12"/>
  <c r="H390" i="12"/>
  <c r="G390" i="12"/>
  <c r="F390" i="12"/>
  <c r="E390" i="12"/>
  <c r="D390" i="12"/>
  <c r="C390" i="12"/>
  <c r="B390" i="12"/>
  <c r="A390" i="12"/>
  <c r="AF389" i="12"/>
  <c r="AE389" i="12"/>
  <c r="AD389" i="12"/>
  <c r="AC389" i="12"/>
  <c r="AB389" i="12"/>
  <c r="AA389" i="12"/>
  <c r="Z389" i="12"/>
  <c r="Y389" i="12"/>
  <c r="X389" i="12"/>
  <c r="W389" i="12"/>
  <c r="V389" i="12"/>
  <c r="U389" i="12"/>
  <c r="T389" i="12"/>
  <c r="S389" i="12"/>
  <c r="R389" i="12"/>
  <c r="Q389" i="12"/>
  <c r="P389" i="12"/>
  <c r="O389" i="12"/>
  <c r="N389" i="12"/>
  <c r="M389" i="12"/>
  <c r="L389" i="12"/>
  <c r="K389" i="12"/>
  <c r="J389" i="12"/>
  <c r="I389" i="12"/>
  <c r="H389" i="12"/>
  <c r="G389" i="12"/>
  <c r="F389" i="12"/>
  <c r="E389" i="12"/>
  <c r="D389" i="12"/>
  <c r="C389" i="12"/>
  <c r="B389" i="12"/>
  <c r="A389" i="12"/>
  <c r="AF388" i="12"/>
  <c r="AE388" i="12"/>
  <c r="AD388" i="12"/>
  <c r="AC388" i="12"/>
  <c r="AB388" i="12"/>
  <c r="AA388" i="12"/>
  <c r="Z388" i="12"/>
  <c r="Y388" i="12"/>
  <c r="X388" i="12"/>
  <c r="W388" i="12"/>
  <c r="V388" i="12"/>
  <c r="U388" i="12"/>
  <c r="T388" i="12"/>
  <c r="S388" i="12"/>
  <c r="R388" i="12"/>
  <c r="Q388" i="12"/>
  <c r="P388" i="12"/>
  <c r="O388" i="12"/>
  <c r="N388" i="12"/>
  <c r="M388" i="12"/>
  <c r="L388" i="12"/>
  <c r="K388" i="12"/>
  <c r="J388" i="12"/>
  <c r="I388" i="12"/>
  <c r="H388" i="12"/>
  <c r="G388" i="12"/>
  <c r="F388" i="12"/>
  <c r="E388" i="12"/>
  <c r="D388" i="12"/>
  <c r="C388" i="12"/>
  <c r="B388" i="12"/>
  <c r="A388" i="12"/>
  <c r="AF387" i="12"/>
  <c r="AE387" i="12"/>
  <c r="AD387" i="12"/>
  <c r="AC387" i="12"/>
  <c r="AB387" i="12"/>
  <c r="AA387" i="12"/>
  <c r="Z387" i="12"/>
  <c r="Y387" i="12"/>
  <c r="X387" i="12"/>
  <c r="W387" i="12"/>
  <c r="V387" i="12"/>
  <c r="U387" i="12"/>
  <c r="T387" i="12"/>
  <c r="S387" i="12"/>
  <c r="R387" i="12"/>
  <c r="Q387" i="12"/>
  <c r="P387" i="12"/>
  <c r="O387" i="12"/>
  <c r="N387" i="12"/>
  <c r="M387" i="12"/>
  <c r="L387" i="12"/>
  <c r="K387" i="12"/>
  <c r="J387" i="12"/>
  <c r="I387" i="12"/>
  <c r="H387" i="12"/>
  <c r="G387" i="12"/>
  <c r="F387" i="12"/>
  <c r="E387" i="12"/>
  <c r="D387" i="12"/>
  <c r="C387" i="12"/>
  <c r="B387" i="12"/>
  <c r="A387" i="12"/>
  <c r="AF386" i="12"/>
  <c r="AE386" i="12"/>
  <c r="AD386" i="12"/>
  <c r="AC386" i="12"/>
  <c r="AB386" i="12"/>
  <c r="AA386" i="12"/>
  <c r="Z386" i="12"/>
  <c r="Y386" i="12"/>
  <c r="X386" i="12"/>
  <c r="W386" i="12"/>
  <c r="V386" i="12"/>
  <c r="U386" i="12"/>
  <c r="T386" i="12"/>
  <c r="S386" i="12"/>
  <c r="R386" i="12"/>
  <c r="Q386" i="12"/>
  <c r="P386" i="12"/>
  <c r="O386" i="12"/>
  <c r="N386" i="12"/>
  <c r="M386" i="12"/>
  <c r="L386" i="12"/>
  <c r="K386" i="12"/>
  <c r="J386" i="12"/>
  <c r="I386" i="12"/>
  <c r="H386" i="12"/>
  <c r="G386" i="12"/>
  <c r="F386" i="12"/>
  <c r="E386" i="12"/>
  <c r="D386" i="12"/>
  <c r="C386" i="12"/>
  <c r="B386" i="12"/>
  <c r="A386" i="12"/>
  <c r="AF385" i="12"/>
  <c r="AE385" i="12"/>
  <c r="AD385" i="12"/>
  <c r="AC385" i="12"/>
  <c r="AB385" i="12"/>
  <c r="AA385" i="12"/>
  <c r="Z385" i="12"/>
  <c r="Y385" i="12"/>
  <c r="X385" i="12"/>
  <c r="W385" i="12"/>
  <c r="V385" i="12"/>
  <c r="U385" i="12"/>
  <c r="T385" i="12"/>
  <c r="S385" i="12"/>
  <c r="R385" i="12"/>
  <c r="Q385" i="12"/>
  <c r="P385" i="12"/>
  <c r="O385" i="12"/>
  <c r="N385" i="12"/>
  <c r="M385" i="12"/>
  <c r="L385" i="12"/>
  <c r="K385" i="12"/>
  <c r="J385" i="12"/>
  <c r="I385" i="12"/>
  <c r="H385" i="12"/>
  <c r="G385" i="12"/>
  <c r="F385" i="12"/>
  <c r="E385" i="12"/>
  <c r="D385" i="12"/>
  <c r="C385" i="12"/>
  <c r="B385" i="12"/>
  <c r="A385" i="12"/>
  <c r="AF384" i="12"/>
  <c r="AE384" i="12"/>
  <c r="AD384" i="12"/>
  <c r="AC384" i="12"/>
  <c r="AB384" i="12"/>
  <c r="AA384" i="12"/>
  <c r="Z384" i="12"/>
  <c r="Y384" i="12"/>
  <c r="X384" i="12"/>
  <c r="W384" i="12"/>
  <c r="V384" i="12"/>
  <c r="U384" i="12"/>
  <c r="T384" i="12"/>
  <c r="S384" i="12"/>
  <c r="R384" i="12"/>
  <c r="Q384" i="12"/>
  <c r="P384" i="12"/>
  <c r="O384" i="12"/>
  <c r="N384" i="12"/>
  <c r="M384" i="12"/>
  <c r="L384" i="12"/>
  <c r="K384" i="12"/>
  <c r="J384" i="12"/>
  <c r="I384" i="12"/>
  <c r="H384" i="12"/>
  <c r="G384" i="12"/>
  <c r="F384" i="12"/>
  <c r="E384" i="12"/>
  <c r="D384" i="12"/>
  <c r="C384" i="12"/>
  <c r="B384" i="12"/>
  <c r="A384" i="12"/>
  <c r="AF383" i="12"/>
  <c r="AE383" i="12"/>
  <c r="AD383" i="12"/>
  <c r="AC383" i="12"/>
  <c r="AB383" i="12"/>
  <c r="AA383" i="12"/>
  <c r="Z383" i="12"/>
  <c r="Y383" i="12"/>
  <c r="X383" i="12"/>
  <c r="W383" i="12"/>
  <c r="V383" i="12"/>
  <c r="U383" i="12"/>
  <c r="T383" i="12"/>
  <c r="S383" i="12"/>
  <c r="R383" i="12"/>
  <c r="Q383" i="12"/>
  <c r="P383" i="12"/>
  <c r="O383" i="12"/>
  <c r="N383" i="12"/>
  <c r="M383" i="12"/>
  <c r="L383" i="12"/>
  <c r="K383" i="12"/>
  <c r="J383" i="12"/>
  <c r="I383" i="12"/>
  <c r="H383" i="12"/>
  <c r="G383" i="12"/>
  <c r="F383" i="12"/>
  <c r="E383" i="12"/>
  <c r="D383" i="12"/>
  <c r="C383" i="12"/>
  <c r="B383" i="12"/>
  <c r="A383" i="12"/>
  <c r="AF382" i="12"/>
  <c r="AE382" i="12"/>
  <c r="AD382" i="12"/>
  <c r="AC382" i="12"/>
  <c r="AB382" i="12"/>
  <c r="AA382" i="12"/>
  <c r="Z382" i="12"/>
  <c r="Y382" i="12"/>
  <c r="X382" i="12"/>
  <c r="W382" i="12"/>
  <c r="V382" i="12"/>
  <c r="U382" i="12"/>
  <c r="T382" i="12"/>
  <c r="S382" i="12"/>
  <c r="R382" i="12"/>
  <c r="Q382" i="12"/>
  <c r="P382" i="12"/>
  <c r="O382" i="12"/>
  <c r="N382" i="12"/>
  <c r="M382" i="12"/>
  <c r="L382" i="12"/>
  <c r="K382" i="12"/>
  <c r="J382" i="12"/>
  <c r="I382" i="12"/>
  <c r="H382" i="12"/>
  <c r="G382" i="12"/>
  <c r="F382" i="12"/>
  <c r="E382" i="12"/>
  <c r="D382" i="12"/>
  <c r="C382" i="12"/>
  <c r="B382" i="12"/>
  <c r="A382" i="12"/>
  <c r="AF381" i="12"/>
  <c r="AE381" i="12"/>
  <c r="AD381" i="12"/>
  <c r="AC381" i="12"/>
  <c r="AB381" i="12"/>
  <c r="AA381" i="12"/>
  <c r="Z381" i="12"/>
  <c r="Y381" i="12"/>
  <c r="X381" i="12"/>
  <c r="W381" i="12"/>
  <c r="V381" i="12"/>
  <c r="U381" i="12"/>
  <c r="T381" i="12"/>
  <c r="S381" i="12"/>
  <c r="R381" i="12"/>
  <c r="Q381" i="12"/>
  <c r="P381" i="12"/>
  <c r="O381" i="12"/>
  <c r="N381" i="12"/>
  <c r="M381" i="12"/>
  <c r="L381" i="12"/>
  <c r="K381" i="12"/>
  <c r="J381" i="12"/>
  <c r="I381" i="12"/>
  <c r="H381" i="12"/>
  <c r="G381" i="12"/>
  <c r="F381" i="12"/>
  <c r="E381" i="12"/>
  <c r="D381" i="12"/>
  <c r="C381" i="12"/>
  <c r="B381" i="12"/>
  <c r="A381" i="12"/>
  <c r="AF380" i="12"/>
  <c r="AE380" i="12"/>
  <c r="AD380" i="12"/>
  <c r="AC380" i="12"/>
  <c r="AB380" i="12"/>
  <c r="AA380" i="12"/>
  <c r="Z380" i="12"/>
  <c r="Y380" i="12"/>
  <c r="X380" i="12"/>
  <c r="W380" i="12"/>
  <c r="V380" i="12"/>
  <c r="U380" i="12"/>
  <c r="T380" i="12"/>
  <c r="S380" i="12"/>
  <c r="R380" i="12"/>
  <c r="Q380" i="12"/>
  <c r="P380" i="12"/>
  <c r="O380" i="12"/>
  <c r="N380" i="12"/>
  <c r="M380" i="12"/>
  <c r="L380" i="12"/>
  <c r="K380" i="12"/>
  <c r="J380" i="12"/>
  <c r="I380" i="12"/>
  <c r="H380" i="12"/>
  <c r="G380" i="12"/>
  <c r="F380" i="12"/>
  <c r="E380" i="12"/>
  <c r="D380" i="12"/>
  <c r="C380" i="12"/>
  <c r="B380" i="12"/>
  <c r="A380" i="12"/>
  <c r="AF379" i="12"/>
  <c r="AE379" i="12"/>
  <c r="AD379" i="12"/>
  <c r="AC379" i="12"/>
  <c r="AB379" i="12"/>
  <c r="AA379" i="12"/>
  <c r="Z379" i="12"/>
  <c r="Y379" i="12"/>
  <c r="X379" i="12"/>
  <c r="W379" i="12"/>
  <c r="V379" i="12"/>
  <c r="U379" i="12"/>
  <c r="T379" i="12"/>
  <c r="S379" i="12"/>
  <c r="R379" i="12"/>
  <c r="Q379" i="12"/>
  <c r="P379" i="12"/>
  <c r="O379" i="12"/>
  <c r="N379" i="12"/>
  <c r="M379" i="12"/>
  <c r="L379" i="12"/>
  <c r="K379" i="12"/>
  <c r="J379" i="12"/>
  <c r="I379" i="12"/>
  <c r="H379" i="12"/>
  <c r="G379" i="12"/>
  <c r="F379" i="12"/>
  <c r="E379" i="12"/>
  <c r="D379" i="12"/>
  <c r="C379" i="12"/>
  <c r="B379" i="12"/>
  <c r="A379" i="12"/>
  <c r="AF378" i="12"/>
  <c r="AE378" i="12"/>
  <c r="AD378" i="12"/>
  <c r="AC378" i="12"/>
  <c r="AB378" i="12"/>
  <c r="AA378" i="12"/>
  <c r="Z378" i="12"/>
  <c r="Y378" i="12"/>
  <c r="X378" i="12"/>
  <c r="W378" i="12"/>
  <c r="V378" i="12"/>
  <c r="U378" i="12"/>
  <c r="T378" i="12"/>
  <c r="S378" i="12"/>
  <c r="R378" i="12"/>
  <c r="Q378" i="12"/>
  <c r="P378" i="12"/>
  <c r="O378" i="12"/>
  <c r="N378" i="12"/>
  <c r="M378" i="12"/>
  <c r="L378" i="12"/>
  <c r="K378" i="12"/>
  <c r="J378" i="12"/>
  <c r="I378" i="12"/>
  <c r="H378" i="12"/>
  <c r="G378" i="12"/>
  <c r="F378" i="12"/>
  <c r="E378" i="12"/>
  <c r="D378" i="12"/>
  <c r="C378" i="12"/>
  <c r="B378" i="12"/>
  <c r="A378" i="12"/>
  <c r="AF377" i="12"/>
  <c r="AE377" i="12"/>
  <c r="AD377" i="12"/>
  <c r="AC377" i="12"/>
  <c r="AB377" i="12"/>
  <c r="AA377" i="12"/>
  <c r="Z377" i="12"/>
  <c r="Y377" i="12"/>
  <c r="X377" i="12"/>
  <c r="W377" i="12"/>
  <c r="V377" i="12"/>
  <c r="U377" i="12"/>
  <c r="T377" i="12"/>
  <c r="S377" i="12"/>
  <c r="R377" i="12"/>
  <c r="Q377" i="12"/>
  <c r="P377" i="12"/>
  <c r="O377" i="12"/>
  <c r="N377" i="12"/>
  <c r="M377" i="12"/>
  <c r="L377" i="12"/>
  <c r="K377" i="12"/>
  <c r="J377" i="12"/>
  <c r="I377" i="12"/>
  <c r="H377" i="12"/>
  <c r="G377" i="12"/>
  <c r="F377" i="12"/>
  <c r="E377" i="12"/>
  <c r="D377" i="12"/>
  <c r="C377" i="12"/>
  <c r="B377" i="12"/>
  <c r="A377" i="12"/>
  <c r="AF376" i="12"/>
  <c r="AE376" i="12"/>
  <c r="AD376" i="12"/>
  <c r="AC376" i="12"/>
  <c r="AB376" i="12"/>
  <c r="AA376" i="12"/>
  <c r="Z376" i="12"/>
  <c r="Y376" i="12"/>
  <c r="X376" i="12"/>
  <c r="W376" i="12"/>
  <c r="V376" i="12"/>
  <c r="U376" i="12"/>
  <c r="T376" i="12"/>
  <c r="S376" i="12"/>
  <c r="R376" i="12"/>
  <c r="Q376" i="12"/>
  <c r="P376" i="12"/>
  <c r="O376" i="12"/>
  <c r="N376" i="12"/>
  <c r="M376" i="12"/>
  <c r="L376" i="12"/>
  <c r="K376" i="12"/>
  <c r="J376" i="12"/>
  <c r="I376" i="12"/>
  <c r="H376" i="12"/>
  <c r="G376" i="12"/>
  <c r="F376" i="12"/>
  <c r="E376" i="12"/>
  <c r="D376" i="12"/>
  <c r="C376" i="12"/>
  <c r="B376" i="12"/>
  <c r="A376" i="12"/>
  <c r="AF375" i="12"/>
  <c r="AE375" i="12"/>
  <c r="AD375" i="12"/>
  <c r="AC375" i="12"/>
  <c r="AB375" i="12"/>
  <c r="AA375" i="12"/>
  <c r="Z375" i="12"/>
  <c r="Y375" i="12"/>
  <c r="X375" i="12"/>
  <c r="W375" i="12"/>
  <c r="V375" i="12"/>
  <c r="U375" i="12"/>
  <c r="T375" i="12"/>
  <c r="S375" i="12"/>
  <c r="R375" i="12"/>
  <c r="Q375" i="12"/>
  <c r="P375" i="12"/>
  <c r="O375" i="12"/>
  <c r="N375" i="12"/>
  <c r="M375" i="12"/>
  <c r="L375" i="12"/>
  <c r="K375" i="12"/>
  <c r="J375" i="12"/>
  <c r="I375" i="12"/>
  <c r="H375" i="12"/>
  <c r="G375" i="12"/>
  <c r="F375" i="12"/>
  <c r="E375" i="12"/>
  <c r="D375" i="12"/>
  <c r="C375" i="12"/>
  <c r="B375" i="12"/>
  <c r="A375" i="12"/>
  <c r="AF374" i="12"/>
  <c r="AE374" i="12"/>
  <c r="AD374" i="12"/>
  <c r="AC374" i="12"/>
  <c r="AB374" i="12"/>
  <c r="AA374" i="12"/>
  <c r="Z374" i="12"/>
  <c r="Y374" i="12"/>
  <c r="X374" i="12"/>
  <c r="W374" i="12"/>
  <c r="V374" i="12"/>
  <c r="U374" i="12"/>
  <c r="T374" i="12"/>
  <c r="S374" i="12"/>
  <c r="R374" i="12"/>
  <c r="Q374" i="12"/>
  <c r="P374" i="12"/>
  <c r="O374" i="12"/>
  <c r="N374" i="12"/>
  <c r="M374" i="12"/>
  <c r="L374" i="12"/>
  <c r="K374" i="12"/>
  <c r="J374" i="12"/>
  <c r="I374" i="12"/>
  <c r="H374" i="12"/>
  <c r="G374" i="12"/>
  <c r="F374" i="12"/>
  <c r="E374" i="12"/>
  <c r="D374" i="12"/>
  <c r="C374" i="12"/>
  <c r="B374" i="12"/>
  <c r="A374" i="12"/>
  <c r="AF373" i="12"/>
  <c r="AE373" i="12"/>
  <c r="AD373" i="12"/>
  <c r="AC373" i="12"/>
  <c r="AB373" i="12"/>
  <c r="AA373" i="12"/>
  <c r="Z373" i="12"/>
  <c r="Y373" i="12"/>
  <c r="X373" i="12"/>
  <c r="W373" i="12"/>
  <c r="V373" i="12"/>
  <c r="U373" i="12"/>
  <c r="T373" i="12"/>
  <c r="S373" i="12"/>
  <c r="R373" i="12"/>
  <c r="Q373" i="12"/>
  <c r="P373" i="12"/>
  <c r="O373" i="12"/>
  <c r="N373" i="12"/>
  <c r="M373" i="12"/>
  <c r="L373" i="12"/>
  <c r="K373" i="12"/>
  <c r="J373" i="12"/>
  <c r="I373" i="12"/>
  <c r="H373" i="12"/>
  <c r="G373" i="12"/>
  <c r="F373" i="12"/>
  <c r="E373" i="12"/>
  <c r="D373" i="12"/>
  <c r="C373" i="12"/>
  <c r="B373" i="12"/>
  <c r="A373" i="12"/>
  <c r="AF372" i="12"/>
  <c r="AE372" i="12"/>
  <c r="AD372" i="12"/>
  <c r="AC372" i="12"/>
  <c r="AB372" i="12"/>
  <c r="AA372" i="12"/>
  <c r="Z372" i="12"/>
  <c r="Y372" i="12"/>
  <c r="X372" i="12"/>
  <c r="W372" i="12"/>
  <c r="V372" i="12"/>
  <c r="U372" i="12"/>
  <c r="T372" i="12"/>
  <c r="S372" i="12"/>
  <c r="R372" i="12"/>
  <c r="Q372" i="12"/>
  <c r="P372" i="12"/>
  <c r="O372" i="12"/>
  <c r="N372" i="12"/>
  <c r="M372" i="12"/>
  <c r="L372" i="12"/>
  <c r="K372" i="12"/>
  <c r="J372" i="12"/>
  <c r="I372" i="12"/>
  <c r="H372" i="12"/>
  <c r="G372" i="12"/>
  <c r="F372" i="12"/>
  <c r="E372" i="12"/>
  <c r="D372" i="12"/>
  <c r="C372" i="12"/>
  <c r="B372" i="12"/>
  <c r="A372" i="12"/>
  <c r="AF371" i="12"/>
  <c r="AE371" i="12"/>
  <c r="AD371" i="12"/>
  <c r="AC371" i="12"/>
  <c r="AB371" i="12"/>
  <c r="AA371" i="12"/>
  <c r="Z371" i="12"/>
  <c r="Y371" i="12"/>
  <c r="X371" i="12"/>
  <c r="W371" i="12"/>
  <c r="V371" i="12"/>
  <c r="U371" i="12"/>
  <c r="T371" i="12"/>
  <c r="S371" i="12"/>
  <c r="R371" i="12"/>
  <c r="Q371" i="12"/>
  <c r="P371" i="12"/>
  <c r="O371" i="12"/>
  <c r="N371" i="12"/>
  <c r="M371" i="12"/>
  <c r="L371" i="12"/>
  <c r="K371" i="12"/>
  <c r="J371" i="12"/>
  <c r="I371" i="12"/>
  <c r="H371" i="12"/>
  <c r="G371" i="12"/>
  <c r="F371" i="12"/>
  <c r="E371" i="12"/>
  <c r="D371" i="12"/>
  <c r="C371" i="12"/>
  <c r="B371" i="12"/>
  <c r="A371" i="12"/>
  <c r="AF370" i="12"/>
  <c r="AE370" i="12"/>
  <c r="AD370" i="12"/>
  <c r="AC370" i="12"/>
  <c r="AB370" i="12"/>
  <c r="AA370" i="12"/>
  <c r="Z370" i="12"/>
  <c r="Y370" i="12"/>
  <c r="X370" i="12"/>
  <c r="W370" i="12"/>
  <c r="V370" i="12"/>
  <c r="U370" i="12"/>
  <c r="T370" i="12"/>
  <c r="S370" i="12"/>
  <c r="R370" i="12"/>
  <c r="Q370" i="12"/>
  <c r="P370" i="12"/>
  <c r="O370" i="12"/>
  <c r="N370" i="12"/>
  <c r="M370" i="12"/>
  <c r="L370" i="12"/>
  <c r="K370" i="12"/>
  <c r="J370" i="12"/>
  <c r="I370" i="12"/>
  <c r="H370" i="12"/>
  <c r="G370" i="12"/>
  <c r="F370" i="12"/>
  <c r="E370" i="12"/>
  <c r="D370" i="12"/>
  <c r="C370" i="12"/>
  <c r="B370" i="12"/>
  <c r="A370" i="12"/>
  <c r="AF369" i="12"/>
  <c r="AE369" i="12"/>
  <c r="AD369" i="12"/>
  <c r="AC369" i="12"/>
  <c r="AB369" i="12"/>
  <c r="AA369" i="12"/>
  <c r="Z369" i="12"/>
  <c r="Y369" i="12"/>
  <c r="X369" i="12"/>
  <c r="W369" i="12"/>
  <c r="V369" i="12"/>
  <c r="U369" i="12"/>
  <c r="T369" i="12"/>
  <c r="S369" i="12"/>
  <c r="R369" i="12"/>
  <c r="Q369" i="12"/>
  <c r="P369" i="12"/>
  <c r="O369" i="12"/>
  <c r="N369" i="12"/>
  <c r="M369" i="12"/>
  <c r="L369" i="12"/>
  <c r="K369" i="12"/>
  <c r="J369" i="12"/>
  <c r="I369" i="12"/>
  <c r="H369" i="12"/>
  <c r="G369" i="12"/>
  <c r="F369" i="12"/>
  <c r="E369" i="12"/>
  <c r="D369" i="12"/>
  <c r="C369" i="12"/>
  <c r="B369" i="12"/>
  <c r="A369" i="12"/>
  <c r="AF368" i="12"/>
  <c r="AE368" i="12"/>
  <c r="AD368" i="12"/>
  <c r="AC368" i="12"/>
  <c r="AB368" i="12"/>
  <c r="AA368" i="12"/>
  <c r="Z368" i="12"/>
  <c r="Y368" i="12"/>
  <c r="X368" i="12"/>
  <c r="W368" i="12"/>
  <c r="V368" i="12"/>
  <c r="U368" i="12"/>
  <c r="T368" i="12"/>
  <c r="S368" i="12"/>
  <c r="R368" i="12"/>
  <c r="Q368" i="12"/>
  <c r="P368" i="12"/>
  <c r="O368" i="12"/>
  <c r="N368" i="12"/>
  <c r="M368" i="12"/>
  <c r="L368" i="12"/>
  <c r="K368" i="12"/>
  <c r="J368" i="12"/>
  <c r="I368" i="12"/>
  <c r="H368" i="12"/>
  <c r="G368" i="12"/>
  <c r="F368" i="12"/>
  <c r="E368" i="12"/>
  <c r="D368" i="12"/>
  <c r="C368" i="12"/>
  <c r="B368" i="12"/>
  <c r="A368" i="12"/>
  <c r="AF367" i="12"/>
  <c r="AE367" i="12"/>
  <c r="AD367" i="12"/>
  <c r="AC367" i="12"/>
  <c r="AB367" i="12"/>
  <c r="AA367" i="12"/>
  <c r="Z367" i="12"/>
  <c r="Y367" i="12"/>
  <c r="X367" i="12"/>
  <c r="W367" i="12"/>
  <c r="V367" i="12"/>
  <c r="U367" i="12"/>
  <c r="T367" i="12"/>
  <c r="S367" i="12"/>
  <c r="R367" i="12"/>
  <c r="Q367" i="12"/>
  <c r="P367" i="12"/>
  <c r="O367" i="12"/>
  <c r="N367" i="12"/>
  <c r="M367" i="12"/>
  <c r="L367" i="12"/>
  <c r="K367" i="12"/>
  <c r="J367" i="12"/>
  <c r="I367" i="12"/>
  <c r="H367" i="12"/>
  <c r="G367" i="12"/>
  <c r="F367" i="12"/>
  <c r="E367" i="12"/>
  <c r="D367" i="12"/>
  <c r="C367" i="12"/>
  <c r="B367" i="12"/>
  <c r="A367" i="12"/>
  <c r="AF366" i="12"/>
  <c r="AE366" i="12"/>
  <c r="AD366" i="12"/>
  <c r="AC366" i="12"/>
  <c r="AB366" i="12"/>
  <c r="AA366" i="12"/>
  <c r="Z366" i="12"/>
  <c r="Y366" i="12"/>
  <c r="X366" i="12"/>
  <c r="W366" i="12"/>
  <c r="V366" i="12"/>
  <c r="U366" i="12"/>
  <c r="T366" i="12"/>
  <c r="S366" i="12"/>
  <c r="R366" i="12"/>
  <c r="Q366" i="12"/>
  <c r="P366" i="12"/>
  <c r="O366" i="12"/>
  <c r="N366" i="12"/>
  <c r="M366" i="12"/>
  <c r="L366" i="12"/>
  <c r="K366" i="12"/>
  <c r="J366" i="12"/>
  <c r="I366" i="12"/>
  <c r="H366" i="12"/>
  <c r="G366" i="12"/>
  <c r="F366" i="12"/>
  <c r="E366" i="12"/>
  <c r="D366" i="12"/>
  <c r="C366" i="12"/>
  <c r="B366" i="12"/>
  <c r="A366" i="12"/>
  <c r="AF365" i="12"/>
  <c r="AE365" i="12"/>
  <c r="AD365" i="12"/>
  <c r="AC365" i="12"/>
  <c r="AB365" i="12"/>
  <c r="AA365" i="12"/>
  <c r="Z365" i="12"/>
  <c r="Y365" i="12"/>
  <c r="X365" i="12"/>
  <c r="W365" i="12"/>
  <c r="V365" i="12"/>
  <c r="U365" i="12"/>
  <c r="T365" i="12"/>
  <c r="S365" i="12"/>
  <c r="R365" i="12"/>
  <c r="Q365" i="12"/>
  <c r="P365" i="12"/>
  <c r="O365" i="12"/>
  <c r="N365" i="12"/>
  <c r="M365" i="12"/>
  <c r="L365" i="12"/>
  <c r="K365" i="12"/>
  <c r="J365" i="12"/>
  <c r="I365" i="12"/>
  <c r="H365" i="12"/>
  <c r="G365" i="12"/>
  <c r="F365" i="12"/>
  <c r="E365" i="12"/>
  <c r="D365" i="12"/>
  <c r="C365" i="12"/>
  <c r="B365" i="12"/>
  <c r="A365" i="12"/>
  <c r="AF364" i="12"/>
  <c r="AE364" i="12"/>
  <c r="AD364" i="12"/>
  <c r="AC364" i="12"/>
  <c r="AB364" i="12"/>
  <c r="AA364" i="12"/>
  <c r="Z364" i="12"/>
  <c r="Y364" i="12"/>
  <c r="X364" i="12"/>
  <c r="W364" i="12"/>
  <c r="V364" i="12"/>
  <c r="U364" i="12"/>
  <c r="T364" i="12"/>
  <c r="S364" i="12"/>
  <c r="R364" i="12"/>
  <c r="Q364" i="12"/>
  <c r="P364" i="12"/>
  <c r="O364" i="12"/>
  <c r="N364" i="12"/>
  <c r="M364" i="12"/>
  <c r="L364" i="12"/>
  <c r="K364" i="12"/>
  <c r="J364" i="12"/>
  <c r="I364" i="12"/>
  <c r="H364" i="12"/>
  <c r="G364" i="12"/>
  <c r="F364" i="12"/>
  <c r="E364" i="12"/>
  <c r="D364" i="12"/>
  <c r="C364" i="12"/>
  <c r="B364" i="12"/>
  <c r="A364" i="12"/>
  <c r="AF363" i="12"/>
  <c r="AE363" i="12"/>
  <c r="AD363" i="12"/>
  <c r="AC363" i="12"/>
  <c r="AB363" i="12"/>
  <c r="AA363" i="12"/>
  <c r="Z363" i="12"/>
  <c r="Y363" i="12"/>
  <c r="X363" i="12"/>
  <c r="W363" i="12"/>
  <c r="V363" i="12"/>
  <c r="U363" i="12"/>
  <c r="T363" i="12"/>
  <c r="S363" i="12"/>
  <c r="R363" i="12"/>
  <c r="Q363" i="12"/>
  <c r="P363" i="12"/>
  <c r="O363" i="12"/>
  <c r="N363" i="12"/>
  <c r="M363" i="12"/>
  <c r="L363" i="12"/>
  <c r="K363" i="12"/>
  <c r="J363" i="12"/>
  <c r="I363" i="12"/>
  <c r="H363" i="12"/>
  <c r="G363" i="12"/>
  <c r="F363" i="12"/>
  <c r="E363" i="12"/>
  <c r="D363" i="12"/>
  <c r="C363" i="12"/>
  <c r="B363" i="12"/>
  <c r="A363" i="12"/>
  <c r="AF362" i="12"/>
  <c r="AE362" i="12"/>
  <c r="AD362" i="12"/>
  <c r="AC362" i="12"/>
  <c r="AB362" i="12"/>
  <c r="AA362" i="12"/>
  <c r="Z362" i="12"/>
  <c r="Y362" i="12"/>
  <c r="X362" i="12"/>
  <c r="W362" i="12"/>
  <c r="V362" i="12"/>
  <c r="U362" i="12"/>
  <c r="T362" i="12"/>
  <c r="S362" i="12"/>
  <c r="R362" i="12"/>
  <c r="Q362" i="12"/>
  <c r="P362" i="12"/>
  <c r="O362" i="12"/>
  <c r="N362" i="12"/>
  <c r="M362" i="12"/>
  <c r="L362" i="12"/>
  <c r="K362" i="12"/>
  <c r="J362" i="12"/>
  <c r="I362" i="12"/>
  <c r="H362" i="12"/>
  <c r="G362" i="12"/>
  <c r="F362" i="12"/>
  <c r="E362" i="12"/>
  <c r="D362" i="12"/>
  <c r="C362" i="12"/>
  <c r="B362" i="12"/>
  <c r="A362" i="12"/>
  <c r="AF361" i="12"/>
  <c r="AE361" i="12"/>
  <c r="AD361" i="12"/>
  <c r="AC361" i="12"/>
  <c r="AB361" i="12"/>
  <c r="AA361" i="12"/>
  <c r="Z361" i="12"/>
  <c r="Y361" i="12"/>
  <c r="X361" i="12"/>
  <c r="W361" i="12"/>
  <c r="V361" i="12"/>
  <c r="U361" i="12"/>
  <c r="T361" i="12"/>
  <c r="S361" i="12"/>
  <c r="R361" i="12"/>
  <c r="Q361" i="12"/>
  <c r="P361" i="12"/>
  <c r="O361" i="12"/>
  <c r="N361" i="12"/>
  <c r="M361" i="12"/>
  <c r="L361" i="12"/>
  <c r="K361" i="12"/>
  <c r="J361" i="12"/>
  <c r="I361" i="12"/>
  <c r="H361" i="12"/>
  <c r="G361" i="12"/>
  <c r="F361" i="12"/>
  <c r="E361" i="12"/>
  <c r="D361" i="12"/>
  <c r="C361" i="12"/>
  <c r="B361" i="12"/>
  <c r="A361" i="12"/>
  <c r="AF360" i="12"/>
  <c r="AE360" i="12"/>
  <c r="AD360" i="12"/>
  <c r="AC360" i="12"/>
  <c r="AB360" i="12"/>
  <c r="AA360" i="12"/>
  <c r="Z360" i="12"/>
  <c r="Y360" i="12"/>
  <c r="X360" i="12"/>
  <c r="W360" i="12"/>
  <c r="V360" i="12"/>
  <c r="U360" i="12"/>
  <c r="T360" i="12"/>
  <c r="S360" i="12"/>
  <c r="R360" i="12"/>
  <c r="Q360" i="12"/>
  <c r="P360" i="12"/>
  <c r="O360" i="12"/>
  <c r="N360" i="12"/>
  <c r="M360" i="12"/>
  <c r="L360" i="12"/>
  <c r="K360" i="12"/>
  <c r="J360" i="12"/>
  <c r="I360" i="12"/>
  <c r="H360" i="12"/>
  <c r="G360" i="12"/>
  <c r="F360" i="12"/>
  <c r="E360" i="12"/>
  <c r="D360" i="12"/>
  <c r="C360" i="12"/>
  <c r="B360" i="12"/>
  <c r="A360" i="12"/>
  <c r="AF359" i="12"/>
  <c r="AE359" i="12"/>
  <c r="AD359" i="12"/>
  <c r="AC359" i="12"/>
  <c r="AB359" i="12"/>
  <c r="AA359" i="12"/>
  <c r="Z359" i="12"/>
  <c r="Y359" i="12"/>
  <c r="X359" i="12"/>
  <c r="W359" i="12"/>
  <c r="V359" i="12"/>
  <c r="U359" i="12"/>
  <c r="T359" i="12"/>
  <c r="S359" i="12"/>
  <c r="R359" i="12"/>
  <c r="Q359" i="12"/>
  <c r="P359" i="12"/>
  <c r="O359" i="12"/>
  <c r="N359" i="12"/>
  <c r="M359" i="12"/>
  <c r="L359" i="12"/>
  <c r="K359" i="12"/>
  <c r="J359" i="12"/>
  <c r="I359" i="12"/>
  <c r="H359" i="12"/>
  <c r="G359" i="12"/>
  <c r="F359" i="12"/>
  <c r="E359" i="12"/>
  <c r="D359" i="12"/>
  <c r="C359" i="12"/>
  <c r="B359" i="12"/>
  <c r="A359" i="12"/>
  <c r="AF358" i="12"/>
  <c r="AE358" i="12"/>
  <c r="AD358" i="12"/>
  <c r="AC358" i="12"/>
  <c r="AB358" i="12"/>
  <c r="AA358" i="12"/>
  <c r="Z358" i="12"/>
  <c r="Y358" i="12"/>
  <c r="X358" i="12"/>
  <c r="W358" i="12"/>
  <c r="V358" i="12"/>
  <c r="U358" i="12"/>
  <c r="T358" i="12"/>
  <c r="S358" i="12"/>
  <c r="R358" i="12"/>
  <c r="Q358" i="12"/>
  <c r="P358" i="12"/>
  <c r="O358" i="12"/>
  <c r="N358" i="12"/>
  <c r="M358" i="12"/>
  <c r="L358" i="12"/>
  <c r="K358" i="12"/>
  <c r="J358" i="12"/>
  <c r="I358" i="12"/>
  <c r="H358" i="12"/>
  <c r="G358" i="12"/>
  <c r="F358" i="12"/>
  <c r="E358" i="12"/>
  <c r="D358" i="12"/>
  <c r="C358" i="12"/>
  <c r="B358" i="12"/>
  <c r="A358" i="12"/>
  <c r="AF357" i="12"/>
  <c r="AE357" i="12"/>
  <c r="AD357" i="12"/>
  <c r="AC357" i="12"/>
  <c r="AB357" i="12"/>
  <c r="AA357" i="12"/>
  <c r="Z357" i="12"/>
  <c r="Y357" i="12"/>
  <c r="X357" i="12"/>
  <c r="W357" i="12"/>
  <c r="V357" i="12"/>
  <c r="U357" i="12"/>
  <c r="T357" i="12"/>
  <c r="S357" i="12"/>
  <c r="R357" i="12"/>
  <c r="Q357" i="12"/>
  <c r="P357" i="12"/>
  <c r="O357" i="12"/>
  <c r="N357" i="12"/>
  <c r="M357" i="12"/>
  <c r="L357" i="12"/>
  <c r="K357" i="12"/>
  <c r="J357" i="12"/>
  <c r="I357" i="12"/>
  <c r="H357" i="12"/>
  <c r="G357" i="12"/>
  <c r="F357" i="12"/>
  <c r="E357" i="12"/>
  <c r="D357" i="12"/>
  <c r="C357" i="12"/>
  <c r="B357" i="12"/>
  <c r="A357" i="12"/>
  <c r="AF356" i="12"/>
  <c r="AE356" i="12"/>
  <c r="AD356" i="12"/>
  <c r="AC356" i="12"/>
  <c r="AB356" i="12"/>
  <c r="AA356" i="12"/>
  <c r="Z356" i="12"/>
  <c r="Y356" i="12"/>
  <c r="X356" i="12"/>
  <c r="W356" i="12"/>
  <c r="V356" i="12"/>
  <c r="U356" i="12"/>
  <c r="T356" i="12"/>
  <c r="S356" i="12"/>
  <c r="R356" i="12"/>
  <c r="Q356" i="12"/>
  <c r="P356" i="12"/>
  <c r="O356" i="12"/>
  <c r="N356" i="12"/>
  <c r="M356" i="12"/>
  <c r="L356" i="12"/>
  <c r="K356" i="12"/>
  <c r="J356" i="12"/>
  <c r="I356" i="12"/>
  <c r="H356" i="12"/>
  <c r="G356" i="12"/>
  <c r="F356" i="12"/>
  <c r="E356" i="12"/>
  <c r="D356" i="12"/>
  <c r="C356" i="12"/>
  <c r="B356" i="12"/>
  <c r="A356" i="12"/>
  <c r="AF355" i="12"/>
  <c r="AE355" i="12"/>
  <c r="AD355" i="12"/>
  <c r="AC355" i="12"/>
  <c r="AB355" i="12"/>
  <c r="AA355" i="12"/>
  <c r="Z355" i="12"/>
  <c r="Y355" i="12"/>
  <c r="X355" i="12"/>
  <c r="W355" i="12"/>
  <c r="V355" i="12"/>
  <c r="U355" i="12"/>
  <c r="T355" i="12"/>
  <c r="S355" i="12"/>
  <c r="R355" i="12"/>
  <c r="Q355" i="12"/>
  <c r="P355" i="12"/>
  <c r="O355" i="12"/>
  <c r="N355" i="12"/>
  <c r="M355" i="12"/>
  <c r="L355" i="12"/>
  <c r="K355" i="12"/>
  <c r="J355" i="12"/>
  <c r="I355" i="12"/>
  <c r="H355" i="12"/>
  <c r="G355" i="12"/>
  <c r="F355" i="12"/>
  <c r="E355" i="12"/>
  <c r="D355" i="12"/>
  <c r="C355" i="12"/>
  <c r="B355" i="12"/>
  <c r="A355" i="12"/>
  <c r="AF354" i="12"/>
  <c r="AE354" i="12"/>
  <c r="AD354" i="12"/>
  <c r="AC354" i="12"/>
  <c r="AB354" i="12"/>
  <c r="AA354" i="12"/>
  <c r="Z354" i="12"/>
  <c r="Y354" i="12"/>
  <c r="X354" i="12"/>
  <c r="W354" i="12"/>
  <c r="V354" i="12"/>
  <c r="U354" i="12"/>
  <c r="T354" i="12"/>
  <c r="S354" i="12"/>
  <c r="R354" i="12"/>
  <c r="Q354" i="12"/>
  <c r="P354" i="12"/>
  <c r="O354" i="12"/>
  <c r="N354" i="12"/>
  <c r="M354" i="12"/>
  <c r="L354" i="12"/>
  <c r="K354" i="12"/>
  <c r="J354" i="12"/>
  <c r="I354" i="12"/>
  <c r="H354" i="12"/>
  <c r="G354" i="12"/>
  <c r="F354" i="12"/>
  <c r="E354" i="12"/>
  <c r="D354" i="12"/>
  <c r="C354" i="12"/>
  <c r="B354" i="12"/>
  <c r="A354" i="12"/>
  <c r="AF353" i="12"/>
  <c r="AE353" i="12"/>
  <c r="AD353" i="12"/>
  <c r="AC353" i="12"/>
  <c r="AB353" i="12"/>
  <c r="AA353" i="12"/>
  <c r="Z353" i="12"/>
  <c r="Y353" i="12"/>
  <c r="X353" i="12"/>
  <c r="W353" i="12"/>
  <c r="V353" i="12"/>
  <c r="U353" i="12"/>
  <c r="T353" i="12"/>
  <c r="S353" i="12"/>
  <c r="R353" i="12"/>
  <c r="Q353" i="12"/>
  <c r="P353" i="12"/>
  <c r="O353" i="12"/>
  <c r="N353" i="12"/>
  <c r="M353" i="12"/>
  <c r="L353" i="12"/>
  <c r="K353" i="12"/>
  <c r="J353" i="12"/>
  <c r="I353" i="12"/>
  <c r="H353" i="12"/>
  <c r="G353" i="12"/>
  <c r="F353" i="12"/>
  <c r="E353" i="12"/>
  <c r="D353" i="12"/>
  <c r="C353" i="12"/>
  <c r="B353" i="12"/>
  <c r="A353" i="12"/>
  <c r="AF352" i="12"/>
  <c r="AE352" i="12"/>
  <c r="AD352" i="12"/>
  <c r="AC352" i="12"/>
  <c r="AB352" i="12"/>
  <c r="AA352" i="12"/>
  <c r="Z352" i="12"/>
  <c r="Y352" i="12"/>
  <c r="X352" i="12"/>
  <c r="W352" i="12"/>
  <c r="V352" i="12"/>
  <c r="U352" i="12"/>
  <c r="T352" i="12"/>
  <c r="S352" i="12"/>
  <c r="R352" i="12"/>
  <c r="Q352" i="12"/>
  <c r="P352" i="12"/>
  <c r="O352" i="12"/>
  <c r="N352" i="12"/>
  <c r="M352" i="12"/>
  <c r="L352" i="12"/>
  <c r="K352" i="12"/>
  <c r="J352" i="12"/>
  <c r="I352" i="12"/>
  <c r="H352" i="12"/>
  <c r="G352" i="12"/>
  <c r="F352" i="12"/>
  <c r="E352" i="12"/>
  <c r="D352" i="12"/>
  <c r="C352" i="12"/>
  <c r="B352" i="12"/>
  <c r="A352" i="12"/>
  <c r="AF351" i="12"/>
  <c r="AE351" i="12"/>
  <c r="AD351" i="12"/>
  <c r="AC351" i="12"/>
  <c r="AB351" i="12"/>
  <c r="AA351" i="12"/>
  <c r="Z351" i="12"/>
  <c r="Y351" i="12"/>
  <c r="X351" i="12"/>
  <c r="W351" i="12"/>
  <c r="V351" i="12"/>
  <c r="U351" i="12"/>
  <c r="T351" i="12"/>
  <c r="S351" i="12"/>
  <c r="R351" i="12"/>
  <c r="Q351" i="12"/>
  <c r="P351" i="12"/>
  <c r="O351" i="12"/>
  <c r="N351" i="12"/>
  <c r="M351" i="12"/>
  <c r="L351" i="12"/>
  <c r="K351" i="12"/>
  <c r="J351" i="12"/>
  <c r="I351" i="12"/>
  <c r="H351" i="12"/>
  <c r="G351" i="12"/>
  <c r="F351" i="12"/>
  <c r="E351" i="12"/>
  <c r="D351" i="12"/>
  <c r="C351" i="12"/>
  <c r="B351" i="12"/>
  <c r="A351" i="12"/>
  <c r="AF350" i="12"/>
  <c r="AE350" i="12"/>
  <c r="AD350" i="12"/>
  <c r="AC350" i="12"/>
  <c r="AB350" i="12"/>
  <c r="AA350" i="12"/>
  <c r="Z350" i="12"/>
  <c r="Y350" i="12"/>
  <c r="X350" i="12"/>
  <c r="W350" i="12"/>
  <c r="V350" i="12"/>
  <c r="U350" i="12"/>
  <c r="T350" i="12"/>
  <c r="S350" i="12"/>
  <c r="R350" i="12"/>
  <c r="Q350" i="12"/>
  <c r="P350" i="12"/>
  <c r="O350" i="12"/>
  <c r="N350" i="12"/>
  <c r="M350" i="12"/>
  <c r="L350" i="12"/>
  <c r="K350" i="12"/>
  <c r="J350" i="12"/>
  <c r="I350" i="12"/>
  <c r="H350" i="12"/>
  <c r="G350" i="12"/>
  <c r="F350" i="12"/>
  <c r="E350" i="12"/>
  <c r="D350" i="12"/>
  <c r="C350" i="12"/>
  <c r="B350" i="12"/>
  <c r="A350" i="12"/>
  <c r="AF349" i="12"/>
  <c r="AE349" i="12"/>
  <c r="AD349" i="12"/>
  <c r="AC349" i="12"/>
  <c r="AB349" i="12"/>
  <c r="AA349" i="12"/>
  <c r="Z349" i="12"/>
  <c r="Y349" i="12"/>
  <c r="X349" i="12"/>
  <c r="W349" i="12"/>
  <c r="V349" i="12"/>
  <c r="U349" i="12"/>
  <c r="T349" i="12"/>
  <c r="S349" i="12"/>
  <c r="R349" i="12"/>
  <c r="Q349" i="12"/>
  <c r="P349" i="12"/>
  <c r="O349" i="12"/>
  <c r="N349" i="12"/>
  <c r="M349" i="12"/>
  <c r="L349" i="12"/>
  <c r="K349" i="12"/>
  <c r="J349" i="12"/>
  <c r="I349" i="12"/>
  <c r="H349" i="12"/>
  <c r="G349" i="12"/>
  <c r="F349" i="12"/>
  <c r="E349" i="12"/>
  <c r="D349" i="12"/>
  <c r="C349" i="12"/>
  <c r="B349" i="12"/>
  <c r="A349" i="12"/>
  <c r="AF348" i="12"/>
  <c r="AE348" i="12"/>
  <c r="AD348" i="12"/>
  <c r="AC348" i="12"/>
  <c r="AB348" i="12"/>
  <c r="AA348" i="12"/>
  <c r="Z348" i="12"/>
  <c r="Y348" i="12"/>
  <c r="X348" i="12"/>
  <c r="W348" i="12"/>
  <c r="V348" i="12"/>
  <c r="U348" i="12"/>
  <c r="T348" i="12"/>
  <c r="S348" i="12"/>
  <c r="R348" i="12"/>
  <c r="Q348" i="12"/>
  <c r="P348" i="12"/>
  <c r="O348" i="12"/>
  <c r="N348" i="12"/>
  <c r="M348" i="12"/>
  <c r="L348" i="12"/>
  <c r="K348" i="12"/>
  <c r="J348" i="12"/>
  <c r="I348" i="12"/>
  <c r="H348" i="12"/>
  <c r="G348" i="12"/>
  <c r="F348" i="12"/>
  <c r="E348" i="12"/>
  <c r="D348" i="12"/>
  <c r="C348" i="12"/>
  <c r="B348" i="12"/>
  <c r="A348" i="12"/>
  <c r="AF347" i="12"/>
  <c r="AE347" i="12"/>
  <c r="AD347" i="12"/>
  <c r="AC347" i="12"/>
  <c r="AB347" i="12"/>
  <c r="AA347" i="12"/>
  <c r="Z347" i="12"/>
  <c r="Y347" i="12"/>
  <c r="X347" i="12"/>
  <c r="W347" i="12"/>
  <c r="V347" i="12"/>
  <c r="U347" i="12"/>
  <c r="T347" i="12"/>
  <c r="S347" i="12"/>
  <c r="R347" i="12"/>
  <c r="Q347" i="12"/>
  <c r="P347" i="12"/>
  <c r="O347" i="12"/>
  <c r="N347" i="12"/>
  <c r="M347" i="12"/>
  <c r="L347" i="12"/>
  <c r="K347" i="12"/>
  <c r="J347" i="12"/>
  <c r="I347" i="12"/>
  <c r="H347" i="12"/>
  <c r="G347" i="12"/>
  <c r="F347" i="12"/>
  <c r="E347" i="12"/>
  <c r="D347" i="12"/>
  <c r="C347" i="12"/>
  <c r="B347" i="12"/>
  <c r="A347" i="12"/>
  <c r="AF346" i="12"/>
  <c r="AE346" i="12"/>
  <c r="AD346" i="12"/>
  <c r="AC346" i="12"/>
  <c r="AB346" i="12"/>
  <c r="AA346" i="12"/>
  <c r="Z346" i="12"/>
  <c r="Y346" i="12"/>
  <c r="X346" i="12"/>
  <c r="W346" i="12"/>
  <c r="V346" i="12"/>
  <c r="U346" i="12"/>
  <c r="T346" i="12"/>
  <c r="S346" i="12"/>
  <c r="R346" i="12"/>
  <c r="Q346" i="12"/>
  <c r="P346" i="12"/>
  <c r="O346" i="12"/>
  <c r="N346" i="12"/>
  <c r="M346" i="12"/>
  <c r="L346" i="12"/>
  <c r="K346" i="12"/>
  <c r="J346" i="12"/>
  <c r="I346" i="12"/>
  <c r="H346" i="12"/>
  <c r="G346" i="12"/>
  <c r="F346" i="12"/>
  <c r="E346" i="12"/>
  <c r="D346" i="12"/>
  <c r="C346" i="12"/>
  <c r="B346" i="12"/>
  <c r="A346" i="12"/>
  <c r="AF345" i="12"/>
  <c r="AE345" i="12"/>
  <c r="AD345" i="12"/>
  <c r="AC345" i="12"/>
  <c r="AB345" i="12"/>
  <c r="AA345" i="12"/>
  <c r="Z345" i="12"/>
  <c r="Y345" i="12"/>
  <c r="X345" i="12"/>
  <c r="W345" i="12"/>
  <c r="V345" i="12"/>
  <c r="U345" i="12"/>
  <c r="T345" i="12"/>
  <c r="S345" i="12"/>
  <c r="R345" i="12"/>
  <c r="Q345" i="12"/>
  <c r="P345" i="12"/>
  <c r="O345" i="12"/>
  <c r="N345" i="12"/>
  <c r="M345" i="12"/>
  <c r="L345" i="12"/>
  <c r="K345" i="12"/>
  <c r="J345" i="12"/>
  <c r="I345" i="12"/>
  <c r="H345" i="12"/>
  <c r="G345" i="12"/>
  <c r="F345" i="12"/>
  <c r="E345" i="12"/>
  <c r="D345" i="12"/>
  <c r="C345" i="12"/>
  <c r="B345" i="12"/>
  <c r="A345" i="12"/>
  <c r="AF344" i="12"/>
  <c r="AE344" i="12"/>
  <c r="AD344" i="12"/>
  <c r="AC344" i="12"/>
  <c r="AB344" i="12"/>
  <c r="AA344" i="12"/>
  <c r="Z344" i="12"/>
  <c r="Y344" i="12"/>
  <c r="X344" i="12"/>
  <c r="W344" i="12"/>
  <c r="V344" i="12"/>
  <c r="U344" i="12"/>
  <c r="T344" i="12"/>
  <c r="S344" i="12"/>
  <c r="R344" i="12"/>
  <c r="Q344" i="12"/>
  <c r="P344" i="12"/>
  <c r="O344" i="12"/>
  <c r="N344" i="12"/>
  <c r="M344" i="12"/>
  <c r="L344" i="12"/>
  <c r="K344" i="12"/>
  <c r="J344" i="12"/>
  <c r="I344" i="12"/>
  <c r="H344" i="12"/>
  <c r="G344" i="12"/>
  <c r="F344" i="12"/>
  <c r="E344" i="12"/>
  <c r="D344" i="12"/>
  <c r="C344" i="12"/>
  <c r="B344" i="12"/>
  <c r="A344" i="12"/>
  <c r="AF343" i="12"/>
  <c r="AE343" i="12"/>
  <c r="AD343" i="12"/>
  <c r="AC343" i="12"/>
  <c r="AB343" i="12"/>
  <c r="AA343" i="12"/>
  <c r="Z343" i="12"/>
  <c r="Y343" i="12"/>
  <c r="X343" i="12"/>
  <c r="W343" i="12"/>
  <c r="V343" i="12"/>
  <c r="U343" i="12"/>
  <c r="T343" i="12"/>
  <c r="S343" i="12"/>
  <c r="R343" i="12"/>
  <c r="Q343" i="12"/>
  <c r="P343" i="12"/>
  <c r="O343" i="12"/>
  <c r="N343" i="12"/>
  <c r="M343" i="12"/>
  <c r="L343" i="12"/>
  <c r="K343" i="12"/>
  <c r="J343" i="12"/>
  <c r="I343" i="12"/>
  <c r="H343" i="12"/>
  <c r="G343" i="12"/>
  <c r="F343" i="12"/>
  <c r="E343" i="12"/>
  <c r="D343" i="12"/>
  <c r="C343" i="12"/>
  <c r="B343" i="12"/>
  <c r="A343" i="12"/>
  <c r="AF342" i="12"/>
  <c r="AE342" i="12"/>
  <c r="AD342" i="12"/>
  <c r="AC342" i="12"/>
  <c r="AB342" i="12"/>
  <c r="AA342" i="12"/>
  <c r="Z342" i="12"/>
  <c r="Y342" i="12"/>
  <c r="X342" i="12"/>
  <c r="W342" i="12"/>
  <c r="V342" i="12"/>
  <c r="U342" i="12"/>
  <c r="T342" i="12"/>
  <c r="S342" i="12"/>
  <c r="R342" i="12"/>
  <c r="Q342" i="12"/>
  <c r="P342" i="12"/>
  <c r="O342" i="12"/>
  <c r="N342" i="12"/>
  <c r="M342" i="12"/>
  <c r="L342" i="12"/>
  <c r="K342" i="12"/>
  <c r="J342" i="12"/>
  <c r="I342" i="12"/>
  <c r="H342" i="12"/>
  <c r="G342" i="12"/>
  <c r="F342" i="12"/>
  <c r="E342" i="12"/>
  <c r="D342" i="12"/>
  <c r="C342" i="12"/>
  <c r="B342" i="12"/>
  <c r="A342" i="12"/>
  <c r="AF341" i="12"/>
  <c r="AE341" i="12"/>
  <c r="AD341" i="12"/>
  <c r="AC341" i="12"/>
  <c r="AB341" i="12"/>
  <c r="AA341" i="12"/>
  <c r="Z341" i="12"/>
  <c r="Y341" i="12"/>
  <c r="X341" i="12"/>
  <c r="W341" i="12"/>
  <c r="V341" i="12"/>
  <c r="U341" i="12"/>
  <c r="T341" i="12"/>
  <c r="S341" i="12"/>
  <c r="R341" i="12"/>
  <c r="Q341" i="12"/>
  <c r="P341" i="12"/>
  <c r="O341" i="12"/>
  <c r="N341" i="12"/>
  <c r="M341" i="12"/>
  <c r="L341" i="12"/>
  <c r="K341" i="12"/>
  <c r="J341" i="12"/>
  <c r="I341" i="12"/>
  <c r="H341" i="12"/>
  <c r="G341" i="12"/>
  <c r="F341" i="12"/>
  <c r="E341" i="12"/>
  <c r="D341" i="12"/>
  <c r="C341" i="12"/>
  <c r="B341" i="12"/>
  <c r="A341" i="12"/>
  <c r="AF340" i="12"/>
  <c r="AE340" i="12"/>
  <c r="AD340" i="12"/>
  <c r="AC340" i="12"/>
  <c r="AB340" i="12"/>
  <c r="AA340" i="12"/>
  <c r="Z340" i="12"/>
  <c r="Y340" i="12"/>
  <c r="X340" i="12"/>
  <c r="W340" i="12"/>
  <c r="V340" i="12"/>
  <c r="U340" i="12"/>
  <c r="T340" i="12"/>
  <c r="S340" i="12"/>
  <c r="R340" i="12"/>
  <c r="Q340" i="12"/>
  <c r="P340" i="12"/>
  <c r="O340" i="12"/>
  <c r="N340" i="12"/>
  <c r="M340" i="12"/>
  <c r="L340" i="12"/>
  <c r="K340" i="12"/>
  <c r="J340" i="12"/>
  <c r="I340" i="12"/>
  <c r="H340" i="12"/>
  <c r="G340" i="12"/>
  <c r="F340" i="12"/>
  <c r="E340" i="12"/>
  <c r="D340" i="12"/>
  <c r="C340" i="12"/>
  <c r="B340" i="12"/>
  <c r="A340" i="12"/>
  <c r="AF339" i="12"/>
  <c r="AE339" i="12"/>
  <c r="AD339" i="12"/>
  <c r="AC339" i="12"/>
  <c r="AB339" i="12"/>
  <c r="AA339" i="12"/>
  <c r="Z339" i="12"/>
  <c r="Y339" i="12"/>
  <c r="X339" i="12"/>
  <c r="W339" i="12"/>
  <c r="V339" i="12"/>
  <c r="U339" i="12"/>
  <c r="T339" i="12"/>
  <c r="S339" i="12"/>
  <c r="R339" i="12"/>
  <c r="Q339" i="12"/>
  <c r="P339" i="12"/>
  <c r="O339" i="12"/>
  <c r="N339" i="12"/>
  <c r="M339" i="12"/>
  <c r="L339" i="12"/>
  <c r="K339" i="12"/>
  <c r="J339" i="12"/>
  <c r="I339" i="12"/>
  <c r="H339" i="12"/>
  <c r="G339" i="12"/>
  <c r="F339" i="12"/>
  <c r="E339" i="12"/>
  <c r="D339" i="12"/>
  <c r="C339" i="12"/>
  <c r="B339" i="12"/>
  <c r="A339" i="12"/>
  <c r="AF338" i="12"/>
  <c r="AE338" i="12"/>
  <c r="AD338" i="12"/>
  <c r="AC338" i="12"/>
  <c r="AB338" i="12"/>
  <c r="AA338" i="12"/>
  <c r="Z338" i="12"/>
  <c r="Y338" i="12"/>
  <c r="X338" i="12"/>
  <c r="W338" i="12"/>
  <c r="V338" i="12"/>
  <c r="U338" i="12"/>
  <c r="T338" i="12"/>
  <c r="S338" i="12"/>
  <c r="R338" i="12"/>
  <c r="Q338" i="12"/>
  <c r="P338" i="12"/>
  <c r="O338" i="12"/>
  <c r="N338" i="12"/>
  <c r="M338" i="12"/>
  <c r="L338" i="12"/>
  <c r="K338" i="12"/>
  <c r="J338" i="12"/>
  <c r="I338" i="12"/>
  <c r="H338" i="12"/>
  <c r="G338" i="12"/>
  <c r="F338" i="12"/>
  <c r="E338" i="12"/>
  <c r="D338" i="12"/>
  <c r="C338" i="12"/>
  <c r="B338" i="12"/>
  <c r="A338" i="12"/>
  <c r="AF337" i="12"/>
  <c r="AE337" i="12"/>
  <c r="AD337" i="12"/>
  <c r="AC337" i="12"/>
  <c r="AB337" i="12"/>
  <c r="AA337" i="12"/>
  <c r="Z337" i="12"/>
  <c r="Y337" i="12"/>
  <c r="X337" i="12"/>
  <c r="W337" i="12"/>
  <c r="V337" i="12"/>
  <c r="U337" i="12"/>
  <c r="T337" i="12"/>
  <c r="S337" i="12"/>
  <c r="R337" i="12"/>
  <c r="Q337" i="12"/>
  <c r="P337" i="12"/>
  <c r="O337" i="12"/>
  <c r="N337" i="12"/>
  <c r="M337" i="12"/>
  <c r="L337" i="12"/>
  <c r="K337" i="12"/>
  <c r="J337" i="12"/>
  <c r="I337" i="12"/>
  <c r="H337" i="12"/>
  <c r="G337" i="12"/>
  <c r="F337" i="12"/>
  <c r="E337" i="12"/>
  <c r="D337" i="12"/>
  <c r="C337" i="12"/>
  <c r="B337" i="12"/>
  <c r="A337" i="12"/>
  <c r="AF336" i="12"/>
  <c r="AE336" i="12"/>
  <c r="AD336" i="12"/>
  <c r="AC336" i="12"/>
  <c r="AB336" i="12"/>
  <c r="AA336" i="12"/>
  <c r="Z336" i="12"/>
  <c r="Y336" i="12"/>
  <c r="X336" i="12"/>
  <c r="W336" i="12"/>
  <c r="V336" i="12"/>
  <c r="U336" i="12"/>
  <c r="T336" i="12"/>
  <c r="S336" i="12"/>
  <c r="R336" i="12"/>
  <c r="Q336" i="12"/>
  <c r="P336" i="12"/>
  <c r="O336" i="12"/>
  <c r="N336" i="12"/>
  <c r="M336" i="12"/>
  <c r="L336" i="12"/>
  <c r="K336" i="12"/>
  <c r="J336" i="12"/>
  <c r="I336" i="12"/>
  <c r="H336" i="12"/>
  <c r="G336" i="12"/>
  <c r="F336" i="12"/>
  <c r="E336" i="12"/>
  <c r="D336" i="12"/>
  <c r="C336" i="12"/>
  <c r="B336" i="12"/>
  <c r="A336" i="12"/>
  <c r="AF335" i="12"/>
  <c r="AE335" i="12"/>
  <c r="AD335" i="12"/>
  <c r="AC335" i="12"/>
  <c r="AB335" i="12"/>
  <c r="AA335" i="12"/>
  <c r="Z335" i="12"/>
  <c r="Y335" i="12"/>
  <c r="X335" i="12"/>
  <c r="W335" i="12"/>
  <c r="V335" i="12"/>
  <c r="U335" i="12"/>
  <c r="T335" i="12"/>
  <c r="S335" i="12"/>
  <c r="R335" i="12"/>
  <c r="Q335" i="12"/>
  <c r="P335" i="12"/>
  <c r="O335" i="12"/>
  <c r="N335" i="12"/>
  <c r="M335" i="12"/>
  <c r="L335" i="12"/>
  <c r="K335" i="12"/>
  <c r="J335" i="12"/>
  <c r="I335" i="12"/>
  <c r="H335" i="12"/>
  <c r="G335" i="12"/>
  <c r="F335" i="12"/>
  <c r="E335" i="12"/>
  <c r="D335" i="12"/>
  <c r="C335" i="12"/>
  <c r="B335" i="12"/>
  <c r="A335" i="12"/>
  <c r="AF334" i="12"/>
  <c r="AE334" i="12"/>
  <c r="AD334" i="12"/>
  <c r="AC334" i="12"/>
  <c r="AB334" i="12"/>
  <c r="AA334" i="12"/>
  <c r="Z334" i="12"/>
  <c r="Y334" i="12"/>
  <c r="X334" i="12"/>
  <c r="W334" i="12"/>
  <c r="V334" i="12"/>
  <c r="U334" i="12"/>
  <c r="T334" i="12"/>
  <c r="S334" i="12"/>
  <c r="R334" i="12"/>
  <c r="Q334" i="12"/>
  <c r="P334" i="12"/>
  <c r="O334" i="12"/>
  <c r="N334" i="12"/>
  <c r="M334" i="12"/>
  <c r="L334" i="12"/>
  <c r="K334" i="12"/>
  <c r="J334" i="12"/>
  <c r="I334" i="12"/>
  <c r="H334" i="12"/>
  <c r="G334" i="12"/>
  <c r="F334" i="12"/>
  <c r="E334" i="12"/>
  <c r="D334" i="12"/>
  <c r="C334" i="12"/>
  <c r="B334" i="12"/>
  <c r="A334" i="12"/>
  <c r="AF333" i="12"/>
  <c r="AE333" i="12"/>
  <c r="AD333" i="12"/>
  <c r="AC333" i="12"/>
  <c r="AB333" i="12"/>
  <c r="AA333" i="12"/>
  <c r="Z333" i="12"/>
  <c r="Y333" i="12"/>
  <c r="X333" i="12"/>
  <c r="W333" i="12"/>
  <c r="V333" i="12"/>
  <c r="U333" i="12"/>
  <c r="T333" i="12"/>
  <c r="S333" i="12"/>
  <c r="R333" i="12"/>
  <c r="Q333" i="12"/>
  <c r="P333" i="12"/>
  <c r="O333" i="12"/>
  <c r="N333" i="12"/>
  <c r="M333" i="12"/>
  <c r="L333" i="12"/>
  <c r="K333" i="12"/>
  <c r="J333" i="12"/>
  <c r="I333" i="12"/>
  <c r="H333" i="12"/>
  <c r="G333" i="12"/>
  <c r="F333" i="12"/>
  <c r="E333" i="12"/>
  <c r="D333" i="12"/>
  <c r="C333" i="12"/>
  <c r="B333" i="12"/>
  <c r="A333" i="12"/>
  <c r="AF332" i="12"/>
  <c r="AE332" i="12"/>
  <c r="AD332" i="12"/>
  <c r="AC332" i="12"/>
  <c r="AB332" i="12"/>
  <c r="AA332" i="12"/>
  <c r="Z332" i="12"/>
  <c r="Y332" i="12"/>
  <c r="X332" i="12"/>
  <c r="W332" i="12"/>
  <c r="V332" i="12"/>
  <c r="U332" i="12"/>
  <c r="T332" i="12"/>
  <c r="S332" i="12"/>
  <c r="R332" i="12"/>
  <c r="Q332" i="12"/>
  <c r="P332" i="12"/>
  <c r="O332" i="12"/>
  <c r="N332" i="12"/>
  <c r="M332" i="12"/>
  <c r="L332" i="12"/>
  <c r="K332" i="12"/>
  <c r="J332" i="12"/>
  <c r="I332" i="12"/>
  <c r="H332" i="12"/>
  <c r="G332" i="12"/>
  <c r="F332" i="12"/>
  <c r="E332" i="12"/>
  <c r="D332" i="12"/>
  <c r="C332" i="12"/>
  <c r="B332" i="12"/>
  <c r="A332" i="12"/>
  <c r="AF331" i="12"/>
  <c r="AE331" i="12"/>
  <c r="AD331" i="12"/>
  <c r="AC331" i="12"/>
  <c r="AB331" i="12"/>
  <c r="AA331" i="12"/>
  <c r="Z331" i="12"/>
  <c r="Y331" i="12"/>
  <c r="X331" i="12"/>
  <c r="W331" i="12"/>
  <c r="V331" i="12"/>
  <c r="U331" i="12"/>
  <c r="T331" i="12"/>
  <c r="S331" i="12"/>
  <c r="R331" i="12"/>
  <c r="Q331" i="12"/>
  <c r="P331" i="12"/>
  <c r="O331" i="12"/>
  <c r="N331" i="12"/>
  <c r="M331" i="12"/>
  <c r="L331" i="12"/>
  <c r="K331" i="12"/>
  <c r="J331" i="12"/>
  <c r="I331" i="12"/>
  <c r="H331" i="12"/>
  <c r="G331" i="12"/>
  <c r="F331" i="12"/>
  <c r="E331" i="12"/>
  <c r="D331" i="12"/>
  <c r="C331" i="12"/>
  <c r="B331" i="12"/>
  <c r="A331" i="12"/>
  <c r="AF330" i="12"/>
  <c r="AE330" i="12"/>
  <c r="AD330" i="12"/>
  <c r="AC330" i="12"/>
  <c r="AB330" i="12"/>
  <c r="AA330" i="12"/>
  <c r="Z330" i="12"/>
  <c r="Y330" i="12"/>
  <c r="X330" i="12"/>
  <c r="W330" i="12"/>
  <c r="V330" i="12"/>
  <c r="U330" i="12"/>
  <c r="T330" i="12"/>
  <c r="S330" i="12"/>
  <c r="R330" i="12"/>
  <c r="Q330" i="12"/>
  <c r="P330" i="12"/>
  <c r="O330" i="12"/>
  <c r="N330" i="12"/>
  <c r="M330" i="12"/>
  <c r="L330" i="12"/>
  <c r="K330" i="12"/>
  <c r="J330" i="12"/>
  <c r="I330" i="12"/>
  <c r="H330" i="12"/>
  <c r="G330" i="12"/>
  <c r="F330" i="12"/>
  <c r="E330" i="12"/>
  <c r="D330" i="12"/>
  <c r="C330" i="12"/>
  <c r="B330" i="12"/>
  <c r="A330" i="12"/>
  <c r="AF329" i="12"/>
  <c r="AE329" i="12"/>
  <c r="AD329" i="12"/>
  <c r="AC329" i="12"/>
  <c r="AB329" i="12"/>
  <c r="AA329" i="12"/>
  <c r="Z329" i="12"/>
  <c r="Y329" i="12"/>
  <c r="X329" i="12"/>
  <c r="W329" i="12"/>
  <c r="V329" i="12"/>
  <c r="U329" i="12"/>
  <c r="T329" i="12"/>
  <c r="S329" i="12"/>
  <c r="R329" i="12"/>
  <c r="Q329" i="12"/>
  <c r="P329" i="12"/>
  <c r="O329" i="12"/>
  <c r="N329" i="12"/>
  <c r="M329" i="12"/>
  <c r="L329" i="12"/>
  <c r="K329" i="12"/>
  <c r="J329" i="12"/>
  <c r="I329" i="12"/>
  <c r="H329" i="12"/>
  <c r="G329" i="12"/>
  <c r="F329" i="12"/>
  <c r="E329" i="12"/>
  <c r="D329" i="12"/>
  <c r="C329" i="12"/>
  <c r="B329" i="12"/>
  <c r="A329" i="12"/>
  <c r="AF328" i="12"/>
  <c r="AE328" i="12"/>
  <c r="AD328" i="12"/>
  <c r="AC328" i="12"/>
  <c r="AB328" i="12"/>
  <c r="AA328" i="12"/>
  <c r="Z328" i="12"/>
  <c r="Y328" i="12"/>
  <c r="X328" i="12"/>
  <c r="W328" i="12"/>
  <c r="V328" i="12"/>
  <c r="U328" i="12"/>
  <c r="T328" i="12"/>
  <c r="S328" i="12"/>
  <c r="R328" i="12"/>
  <c r="Q328" i="12"/>
  <c r="P328" i="12"/>
  <c r="O328" i="12"/>
  <c r="N328" i="12"/>
  <c r="M328" i="12"/>
  <c r="L328" i="12"/>
  <c r="K328" i="12"/>
  <c r="J328" i="12"/>
  <c r="I328" i="12"/>
  <c r="H328" i="12"/>
  <c r="G328" i="12"/>
  <c r="F328" i="12"/>
  <c r="E328" i="12"/>
  <c r="D328" i="12"/>
  <c r="C328" i="12"/>
  <c r="B328" i="12"/>
  <c r="A328" i="12"/>
  <c r="AF327" i="12"/>
  <c r="AE327" i="12"/>
  <c r="AD327" i="12"/>
  <c r="AC327" i="12"/>
  <c r="AB327" i="12"/>
  <c r="AA327" i="12"/>
  <c r="Z327" i="12"/>
  <c r="Y327" i="12"/>
  <c r="X327" i="12"/>
  <c r="W327" i="12"/>
  <c r="V327" i="12"/>
  <c r="U327" i="12"/>
  <c r="T327" i="12"/>
  <c r="S327" i="12"/>
  <c r="R327" i="12"/>
  <c r="Q327" i="12"/>
  <c r="P327" i="12"/>
  <c r="O327" i="12"/>
  <c r="N327" i="12"/>
  <c r="M327" i="12"/>
  <c r="L327" i="12"/>
  <c r="K327" i="12"/>
  <c r="J327" i="12"/>
  <c r="I327" i="12"/>
  <c r="H327" i="12"/>
  <c r="G327" i="12"/>
  <c r="F327" i="12"/>
  <c r="E327" i="12"/>
  <c r="D327" i="12"/>
  <c r="C327" i="12"/>
  <c r="B327" i="12"/>
  <c r="A327" i="12"/>
  <c r="AF326" i="12"/>
  <c r="AE326" i="12"/>
  <c r="AD326" i="12"/>
  <c r="AC326" i="12"/>
  <c r="AB326" i="12"/>
  <c r="AA326" i="12"/>
  <c r="Z326" i="12"/>
  <c r="Y326" i="12"/>
  <c r="X326" i="12"/>
  <c r="W326" i="12"/>
  <c r="V326" i="12"/>
  <c r="U326" i="12"/>
  <c r="T326" i="12"/>
  <c r="S326" i="12"/>
  <c r="R326" i="12"/>
  <c r="Q326" i="12"/>
  <c r="P326" i="12"/>
  <c r="O326" i="12"/>
  <c r="N326" i="12"/>
  <c r="M326" i="12"/>
  <c r="L326" i="12"/>
  <c r="K326" i="12"/>
  <c r="J326" i="12"/>
  <c r="I326" i="12"/>
  <c r="H326" i="12"/>
  <c r="G326" i="12"/>
  <c r="F326" i="12"/>
  <c r="E326" i="12"/>
  <c r="D326" i="12"/>
  <c r="C326" i="12"/>
  <c r="B326" i="12"/>
  <c r="A326" i="12"/>
  <c r="AF325" i="12"/>
  <c r="AE325" i="12"/>
  <c r="AD325" i="12"/>
  <c r="AC325" i="12"/>
  <c r="AB325" i="12"/>
  <c r="AA325" i="12"/>
  <c r="Z325" i="12"/>
  <c r="Y325" i="12"/>
  <c r="X325" i="12"/>
  <c r="W325" i="12"/>
  <c r="V325" i="12"/>
  <c r="U325" i="12"/>
  <c r="T325" i="12"/>
  <c r="S325" i="12"/>
  <c r="R325" i="12"/>
  <c r="Q325" i="12"/>
  <c r="P325" i="12"/>
  <c r="O325" i="12"/>
  <c r="N325" i="12"/>
  <c r="M325" i="12"/>
  <c r="L325" i="12"/>
  <c r="K325" i="12"/>
  <c r="J325" i="12"/>
  <c r="I325" i="12"/>
  <c r="H325" i="12"/>
  <c r="G325" i="12"/>
  <c r="F325" i="12"/>
  <c r="E325" i="12"/>
  <c r="D325" i="12"/>
  <c r="C325" i="12"/>
  <c r="B325" i="12"/>
  <c r="A325" i="12"/>
  <c r="AF324" i="12"/>
  <c r="AE324" i="12"/>
  <c r="AD324" i="12"/>
  <c r="AC324" i="12"/>
  <c r="AB324" i="12"/>
  <c r="AA324" i="12"/>
  <c r="Z324" i="12"/>
  <c r="Y324" i="12"/>
  <c r="X324" i="12"/>
  <c r="W324" i="12"/>
  <c r="V324" i="12"/>
  <c r="U324" i="12"/>
  <c r="T324" i="12"/>
  <c r="S324" i="12"/>
  <c r="R324" i="12"/>
  <c r="Q324" i="12"/>
  <c r="P324" i="12"/>
  <c r="O324" i="12"/>
  <c r="N324" i="12"/>
  <c r="M324" i="12"/>
  <c r="L324" i="12"/>
  <c r="K324" i="12"/>
  <c r="J324" i="12"/>
  <c r="I324" i="12"/>
  <c r="H324" i="12"/>
  <c r="G324" i="12"/>
  <c r="F324" i="12"/>
  <c r="E324" i="12"/>
  <c r="D324" i="12"/>
  <c r="C324" i="12"/>
  <c r="B324" i="12"/>
  <c r="A324" i="12"/>
  <c r="AF323" i="12"/>
  <c r="AE323" i="12"/>
  <c r="AD323" i="12"/>
  <c r="AC323" i="12"/>
  <c r="AB323" i="12"/>
  <c r="AA323" i="12"/>
  <c r="Z323" i="12"/>
  <c r="Y323" i="12"/>
  <c r="X323" i="12"/>
  <c r="W323" i="12"/>
  <c r="V323" i="12"/>
  <c r="U323" i="12"/>
  <c r="T323" i="12"/>
  <c r="S323" i="12"/>
  <c r="R323" i="12"/>
  <c r="Q323" i="12"/>
  <c r="P323" i="12"/>
  <c r="O323" i="12"/>
  <c r="N323" i="12"/>
  <c r="M323" i="12"/>
  <c r="L323" i="12"/>
  <c r="K323" i="12"/>
  <c r="J323" i="12"/>
  <c r="I323" i="12"/>
  <c r="H323" i="12"/>
  <c r="G323" i="12"/>
  <c r="F323" i="12"/>
  <c r="E323" i="12"/>
  <c r="D323" i="12"/>
  <c r="C323" i="12"/>
  <c r="B323" i="12"/>
  <c r="A323" i="12"/>
  <c r="AF322" i="12"/>
  <c r="AE322" i="12"/>
  <c r="AD322" i="12"/>
  <c r="AC322" i="12"/>
  <c r="AB322" i="12"/>
  <c r="AA322" i="12"/>
  <c r="Z322" i="12"/>
  <c r="Y322" i="12"/>
  <c r="X322" i="12"/>
  <c r="W322" i="12"/>
  <c r="V322" i="12"/>
  <c r="U322" i="12"/>
  <c r="T322" i="12"/>
  <c r="S322" i="12"/>
  <c r="R322" i="12"/>
  <c r="Q322" i="12"/>
  <c r="P322" i="12"/>
  <c r="O322" i="12"/>
  <c r="N322" i="12"/>
  <c r="M322" i="12"/>
  <c r="L322" i="12"/>
  <c r="K322" i="12"/>
  <c r="J322" i="12"/>
  <c r="I322" i="12"/>
  <c r="H322" i="12"/>
  <c r="G322" i="12"/>
  <c r="F322" i="12"/>
  <c r="E322" i="12"/>
  <c r="D322" i="12"/>
  <c r="C322" i="12"/>
  <c r="B322" i="12"/>
  <c r="A322" i="12"/>
  <c r="AF321" i="12"/>
  <c r="AE321" i="12"/>
  <c r="AD321" i="12"/>
  <c r="AC321" i="12"/>
  <c r="AB321" i="12"/>
  <c r="AA321" i="12"/>
  <c r="Z321" i="12"/>
  <c r="Y321" i="12"/>
  <c r="X321" i="12"/>
  <c r="W321" i="12"/>
  <c r="V321" i="12"/>
  <c r="U321" i="12"/>
  <c r="T321" i="12"/>
  <c r="S321" i="12"/>
  <c r="R321" i="12"/>
  <c r="Q321" i="12"/>
  <c r="P321" i="12"/>
  <c r="O321" i="12"/>
  <c r="N321" i="12"/>
  <c r="M321" i="12"/>
  <c r="L321" i="12"/>
  <c r="K321" i="12"/>
  <c r="J321" i="12"/>
  <c r="I321" i="12"/>
  <c r="H321" i="12"/>
  <c r="G321" i="12"/>
  <c r="F321" i="12"/>
  <c r="E321" i="12"/>
  <c r="D321" i="12"/>
  <c r="C321" i="12"/>
  <c r="B321" i="12"/>
  <c r="A321" i="12"/>
  <c r="AF320" i="12"/>
  <c r="AE320" i="12"/>
  <c r="AD320" i="12"/>
  <c r="AC320" i="12"/>
  <c r="AB320" i="12"/>
  <c r="AA320" i="12"/>
  <c r="Z320" i="12"/>
  <c r="Y320" i="12"/>
  <c r="X320" i="12"/>
  <c r="W320" i="12"/>
  <c r="V320" i="12"/>
  <c r="U320" i="12"/>
  <c r="T320" i="12"/>
  <c r="S320" i="12"/>
  <c r="R320" i="12"/>
  <c r="Q320" i="12"/>
  <c r="P320" i="12"/>
  <c r="O320" i="12"/>
  <c r="N320" i="12"/>
  <c r="M320" i="12"/>
  <c r="L320" i="12"/>
  <c r="K320" i="12"/>
  <c r="J320" i="12"/>
  <c r="I320" i="12"/>
  <c r="H320" i="12"/>
  <c r="G320" i="12"/>
  <c r="F320" i="12"/>
  <c r="E320" i="12"/>
  <c r="D320" i="12"/>
  <c r="C320" i="12"/>
  <c r="B320" i="12"/>
  <c r="A320" i="12"/>
  <c r="AF319" i="12"/>
  <c r="AE319" i="12"/>
  <c r="AD319" i="12"/>
  <c r="AC319" i="12"/>
  <c r="AB319" i="12"/>
  <c r="AA319" i="12"/>
  <c r="Z319" i="12"/>
  <c r="Y319" i="12"/>
  <c r="X319" i="12"/>
  <c r="W319" i="12"/>
  <c r="V319" i="12"/>
  <c r="U319" i="12"/>
  <c r="T319" i="12"/>
  <c r="S319" i="12"/>
  <c r="R319" i="12"/>
  <c r="Q319" i="12"/>
  <c r="P319" i="12"/>
  <c r="O319" i="12"/>
  <c r="N319" i="12"/>
  <c r="M319" i="12"/>
  <c r="L319" i="12"/>
  <c r="K319" i="12"/>
  <c r="J319" i="12"/>
  <c r="I319" i="12"/>
  <c r="H319" i="12"/>
  <c r="G319" i="12"/>
  <c r="F319" i="12"/>
  <c r="E319" i="12"/>
  <c r="D319" i="12"/>
  <c r="C319" i="12"/>
  <c r="B319" i="12"/>
  <c r="A319" i="12"/>
  <c r="AF318" i="12"/>
  <c r="AE318" i="12"/>
  <c r="AD318" i="12"/>
  <c r="AC318" i="12"/>
  <c r="AB318" i="12"/>
  <c r="AA318" i="12"/>
  <c r="Z318" i="12"/>
  <c r="Y318" i="12"/>
  <c r="X318" i="12"/>
  <c r="W318" i="12"/>
  <c r="V318" i="12"/>
  <c r="U318" i="12"/>
  <c r="T318" i="12"/>
  <c r="S318" i="12"/>
  <c r="R318" i="12"/>
  <c r="Q318" i="12"/>
  <c r="P318" i="12"/>
  <c r="O318" i="12"/>
  <c r="N318" i="12"/>
  <c r="M318" i="12"/>
  <c r="L318" i="12"/>
  <c r="K318" i="12"/>
  <c r="J318" i="12"/>
  <c r="I318" i="12"/>
  <c r="H318" i="12"/>
  <c r="G318" i="12"/>
  <c r="F318" i="12"/>
  <c r="E318" i="12"/>
  <c r="D318" i="12"/>
  <c r="C318" i="12"/>
  <c r="B318" i="12"/>
  <c r="A318" i="12"/>
  <c r="AF317" i="12"/>
  <c r="AE317" i="12"/>
  <c r="AD317" i="12"/>
  <c r="AC317" i="12"/>
  <c r="AB317" i="12"/>
  <c r="AA317" i="12"/>
  <c r="Z317" i="12"/>
  <c r="Y317" i="12"/>
  <c r="X317" i="12"/>
  <c r="W317" i="12"/>
  <c r="V317" i="12"/>
  <c r="U317" i="12"/>
  <c r="T317" i="12"/>
  <c r="S317" i="12"/>
  <c r="R317" i="12"/>
  <c r="Q317" i="12"/>
  <c r="P317" i="12"/>
  <c r="O317" i="12"/>
  <c r="N317" i="12"/>
  <c r="M317" i="12"/>
  <c r="L317" i="12"/>
  <c r="K317" i="12"/>
  <c r="J317" i="12"/>
  <c r="I317" i="12"/>
  <c r="H317" i="12"/>
  <c r="G317" i="12"/>
  <c r="F317" i="12"/>
  <c r="E317" i="12"/>
  <c r="D317" i="12"/>
  <c r="C317" i="12"/>
  <c r="B317" i="12"/>
  <c r="A317" i="12"/>
  <c r="AF316" i="12"/>
  <c r="AE316" i="12"/>
  <c r="AD316" i="12"/>
  <c r="AC316" i="12"/>
  <c r="AB316" i="12"/>
  <c r="AA316" i="12"/>
  <c r="Z316" i="12"/>
  <c r="Y316" i="12"/>
  <c r="X316" i="12"/>
  <c r="W316" i="12"/>
  <c r="V316" i="12"/>
  <c r="U316" i="12"/>
  <c r="T316" i="12"/>
  <c r="S316" i="12"/>
  <c r="R316" i="12"/>
  <c r="Q316" i="12"/>
  <c r="P316" i="12"/>
  <c r="O316" i="12"/>
  <c r="N316" i="12"/>
  <c r="M316" i="12"/>
  <c r="L316" i="12"/>
  <c r="K316" i="12"/>
  <c r="J316" i="12"/>
  <c r="I316" i="12"/>
  <c r="H316" i="12"/>
  <c r="G316" i="12"/>
  <c r="F316" i="12"/>
  <c r="E316" i="12"/>
  <c r="D316" i="12"/>
  <c r="C316" i="12"/>
  <c r="B316" i="12"/>
  <c r="A316" i="12"/>
  <c r="AF315" i="12"/>
  <c r="AE315" i="12"/>
  <c r="AD315" i="12"/>
  <c r="AC315" i="12"/>
  <c r="AB315" i="12"/>
  <c r="AA315" i="12"/>
  <c r="Z315" i="12"/>
  <c r="Y315" i="12"/>
  <c r="X315" i="12"/>
  <c r="W315" i="12"/>
  <c r="V315" i="12"/>
  <c r="U315" i="12"/>
  <c r="T315" i="12"/>
  <c r="S315" i="12"/>
  <c r="R315" i="12"/>
  <c r="Q315" i="12"/>
  <c r="P315" i="12"/>
  <c r="O315" i="12"/>
  <c r="N315" i="12"/>
  <c r="M315" i="12"/>
  <c r="L315" i="12"/>
  <c r="K315" i="12"/>
  <c r="J315" i="12"/>
  <c r="I315" i="12"/>
  <c r="H315" i="12"/>
  <c r="G315" i="12"/>
  <c r="F315" i="12"/>
  <c r="E315" i="12"/>
  <c r="D315" i="12"/>
  <c r="C315" i="12"/>
  <c r="B315" i="12"/>
  <c r="A315" i="12"/>
  <c r="AF314" i="12"/>
  <c r="AE314" i="12"/>
  <c r="AD314" i="12"/>
  <c r="AC314" i="12"/>
  <c r="AB314" i="12"/>
  <c r="AA314" i="12"/>
  <c r="Z314" i="12"/>
  <c r="Y314" i="12"/>
  <c r="X314" i="12"/>
  <c r="W314" i="12"/>
  <c r="V314" i="12"/>
  <c r="U314" i="12"/>
  <c r="T314" i="12"/>
  <c r="S314" i="12"/>
  <c r="R314" i="12"/>
  <c r="Q314" i="12"/>
  <c r="P314" i="12"/>
  <c r="O314" i="12"/>
  <c r="N314" i="12"/>
  <c r="M314" i="12"/>
  <c r="L314" i="12"/>
  <c r="K314" i="12"/>
  <c r="J314" i="12"/>
  <c r="I314" i="12"/>
  <c r="H314" i="12"/>
  <c r="G314" i="12"/>
  <c r="F314" i="12"/>
  <c r="E314" i="12"/>
  <c r="D314" i="12"/>
  <c r="C314" i="12"/>
  <c r="B314" i="12"/>
  <c r="A314" i="12"/>
  <c r="AF313" i="12"/>
  <c r="AE313" i="12"/>
  <c r="AD313" i="12"/>
  <c r="AC313" i="12"/>
  <c r="AB313" i="12"/>
  <c r="AA313" i="12"/>
  <c r="Z313" i="12"/>
  <c r="Y313" i="12"/>
  <c r="X313" i="12"/>
  <c r="W313" i="12"/>
  <c r="V313" i="12"/>
  <c r="U313" i="12"/>
  <c r="T313" i="12"/>
  <c r="S313" i="12"/>
  <c r="R313" i="12"/>
  <c r="Q313" i="12"/>
  <c r="P313" i="12"/>
  <c r="O313" i="12"/>
  <c r="N313" i="12"/>
  <c r="M313" i="12"/>
  <c r="L313" i="12"/>
  <c r="K313" i="12"/>
  <c r="J313" i="12"/>
  <c r="I313" i="12"/>
  <c r="H313" i="12"/>
  <c r="G313" i="12"/>
  <c r="F313" i="12"/>
  <c r="E313" i="12"/>
  <c r="D313" i="12"/>
  <c r="C313" i="12"/>
  <c r="B313" i="12"/>
  <c r="A313" i="12"/>
  <c r="AF312" i="12"/>
  <c r="AE312" i="12"/>
  <c r="AD312" i="12"/>
  <c r="AC312" i="12"/>
  <c r="AB312" i="12"/>
  <c r="AA312" i="12"/>
  <c r="Z312" i="12"/>
  <c r="Y312" i="12"/>
  <c r="X312" i="12"/>
  <c r="W312" i="12"/>
  <c r="V312" i="12"/>
  <c r="U312" i="12"/>
  <c r="T312" i="12"/>
  <c r="S312" i="12"/>
  <c r="R312" i="12"/>
  <c r="Q312" i="12"/>
  <c r="P312" i="12"/>
  <c r="O312" i="12"/>
  <c r="N312" i="12"/>
  <c r="M312" i="12"/>
  <c r="L312" i="12"/>
  <c r="K312" i="12"/>
  <c r="J312" i="12"/>
  <c r="I312" i="12"/>
  <c r="H312" i="12"/>
  <c r="G312" i="12"/>
  <c r="F312" i="12"/>
  <c r="E312" i="12"/>
  <c r="D312" i="12"/>
  <c r="C312" i="12"/>
  <c r="B312" i="12"/>
  <c r="A312" i="12"/>
  <c r="AF311" i="12"/>
  <c r="AE311" i="12"/>
  <c r="AD311" i="12"/>
  <c r="AC311" i="12"/>
  <c r="AB311" i="12"/>
  <c r="AA311" i="12"/>
  <c r="Z311" i="12"/>
  <c r="Y311" i="12"/>
  <c r="X311" i="12"/>
  <c r="W311" i="12"/>
  <c r="V311" i="12"/>
  <c r="U311" i="12"/>
  <c r="T311" i="12"/>
  <c r="S311" i="12"/>
  <c r="R311" i="12"/>
  <c r="Q311" i="12"/>
  <c r="P311" i="12"/>
  <c r="O311" i="12"/>
  <c r="N311" i="12"/>
  <c r="M311" i="12"/>
  <c r="L311" i="12"/>
  <c r="K311" i="12"/>
  <c r="J311" i="12"/>
  <c r="I311" i="12"/>
  <c r="H311" i="12"/>
  <c r="G311" i="12"/>
  <c r="F311" i="12"/>
  <c r="E311" i="12"/>
  <c r="D311" i="12"/>
  <c r="C311" i="12"/>
  <c r="B311" i="12"/>
  <c r="A311" i="12"/>
  <c r="AF310" i="12"/>
  <c r="AE310" i="12"/>
  <c r="AD310" i="12"/>
  <c r="AC310" i="12"/>
  <c r="AB310" i="12"/>
  <c r="AA310" i="12"/>
  <c r="Z310" i="12"/>
  <c r="Y310" i="12"/>
  <c r="X310" i="12"/>
  <c r="W310" i="12"/>
  <c r="V310" i="12"/>
  <c r="U310" i="12"/>
  <c r="T310" i="12"/>
  <c r="S310" i="12"/>
  <c r="R310" i="12"/>
  <c r="Q310" i="12"/>
  <c r="P310" i="12"/>
  <c r="O310" i="12"/>
  <c r="N310" i="12"/>
  <c r="M310" i="12"/>
  <c r="L310" i="12"/>
  <c r="K310" i="12"/>
  <c r="J310" i="12"/>
  <c r="I310" i="12"/>
  <c r="H310" i="12"/>
  <c r="G310" i="12"/>
  <c r="F310" i="12"/>
  <c r="E310" i="12"/>
  <c r="D310" i="12"/>
  <c r="C310" i="12"/>
  <c r="B310" i="12"/>
  <c r="A310" i="12"/>
  <c r="AF309" i="12"/>
  <c r="AE309" i="12"/>
  <c r="AD309" i="12"/>
  <c r="AC309" i="12"/>
  <c r="AB309" i="12"/>
  <c r="AA309" i="12"/>
  <c r="Z309" i="12"/>
  <c r="Y309" i="12"/>
  <c r="X309" i="12"/>
  <c r="W309" i="12"/>
  <c r="V309" i="12"/>
  <c r="U309" i="12"/>
  <c r="T309" i="12"/>
  <c r="S309" i="12"/>
  <c r="R309" i="12"/>
  <c r="Q309" i="12"/>
  <c r="P309" i="12"/>
  <c r="O309" i="12"/>
  <c r="N309" i="12"/>
  <c r="M309" i="12"/>
  <c r="L309" i="12"/>
  <c r="K309" i="12"/>
  <c r="J309" i="12"/>
  <c r="I309" i="12"/>
  <c r="H309" i="12"/>
  <c r="G309" i="12"/>
  <c r="F309" i="12"/>
  <c r="E309" i="12"/>
  <c r="D309" i="12"/>
  <c r="C309" i="12"/>
  <c r="B309" i="12"/>
  <c r="A309" i="12"/>
  <c r="AF308" i="12"/>
  <c r="AE308" i="12"/>
  <c r="AD308" i="12"/>
  <c r="AC308" i="12"/>
  <c r="AB308" i="12"/>
  <c r="AA308" i="12"/>
  <c r="Z308" i="12"/>
  <c r="Y308" i="12"/>
  <c r="X308" i="12"/>
  <c r="W308" i="12"/>
  <c r="V308" i="12"/>
  <c r="U308" i="12"/>
  <c r="T308" i="12"/>
  <c r="S308" i="12"/>
  <c r="R308" i="12"/>
  <c r="Q308" i="12"/>
  <c r="P308" i="12"/>
  <c r="O308" i="12"/>
  <c r="N308" i="12"/>
  <c r="M308" i="12"/>
  <c r="L308" i="12"/>
  <c r="K308" i="12"/>
  <c r="J308" i="12"/>
  <c r="I308" i="12"/>
  <c r="H308" i="12"/>
  <c r="G308" i="12"/>
  <c r="F308" i="12"/>
  <c r="E308" i="12"/>
  <c r="D308" i="12"/>
  <c r="C308" i="12"/>
  <c r="B308" i="12"/>
  <c r="A308" i="12"/>
  <c r="AF307" i="12"/>
  <c r="AE307" i="12"/>
  <c r="AD307" i="12"/>
  <c r="AC307" i="12"/>
  <c r="AB307" i="12"/>
  <c r="AA307" i="12"/>
  <c r="Z307" i="12"/>
  <c r="Y307" i="12"/>
  <c r="X307" i="12"/>
  <c r="W307" i="12"/>
  <c r="V307" i="12"/>
  <c r="U307" i="12"/>
  <c r="T307" i="12"/>
  <c r="S307" i="12"/>
  <c r="R307" i="12"/>
  <c r="Q307" i="12"/>
  <c r="P307" i="12"/>
  <c r="O307" i="12"/>
  <c r="N307" i="12"/>
  <c r="M307" i="12"/>
  <c r="L307" i="12"/>
  <c r="K307" i="12"/>
  <c r="J307" i="12"/>
  <c r="I307" i="12"/>
  <c r="H307" i="12"/>
  <c r="G307" i="12"/>
  <c r="F307" i="12"/>
  <c r="E307" i="12"/>
  <c r="D307" i="12"/>
  <c r="C307" i="12"/>
  <c r="B307" i="12"/>
  <c r="A307" i="12"/>
  <c r="AF306" i="12"/>
  <c r="AE306" i="12"/>
  <c r="AD306" i="12"/>
  <c r="AC306" i="12"/>
  <c r="AB306" i="12"/>
  <c r="AA306" i="12"/>
  <c r="Z306" i="12"/>
  <c r="Y306" i="12"/>
  <c r="X306" i="12"/>
  <c r="W306" i="12"/>
  <c r="V306" i="12"/>
  <c r="U306" i="12"/>
  <c r="T306" i="12"/>
  <c r="S306" i="12"/>
  <c r="R306" i="12"/>
  <c r="Q306" i="12"/>
  <c r="P306" i="12"/>
  <c r="O306" i="12"/>
  <c r="N306" i="12"/>
  <c r="M306" i="12"/>
  <c r="L306" i="12"/>
  <c r="K306" i="12"/>
  <c r="J306" i="12"/>
  <c r="I306" i="12"/>
  <c r="H306" i="12"/>
  <c r="G306" i="12"/>
  <c r="F306" i="12"/>
  <c r="E306" i="12"/>
  <c r="D306" i="12"/>
  <c r="C306" i="12"/>
  <c r="B306" i="12"/>
  <c r="A306" i="12"/>
  <c r="AF305" i="12"/>
  <c r="AE305" i="12"/>
  <c r="AD305" i="12"/>
  <c r="AC305" i="12"/>
  <c r="AB305" i="12"/>
  <c r="AA305" i="12"/>
  <c r="Z305" i="12"/>
  <c r="Y305" i="12"/>
  <c r="X305" i="12"/>
  <c r="W305" i="12"/>
  <c r="V305" i="12"/>
  <c r="U305" i="12"/>
  <c r="T305" i="12"/>
  <c r="S305" i="12"/>
  <c r="R305" i="12"/>
  <c r="Q305" i="12"/>
  <c r="P305" i="12"/>
  <c r="O305" i="12"/>
  <c r="N305" i="12"/>
  <c r="M305" i="12"/>
  <c r="L305" i="12"/>
  <c r="K305" i="12"/>
  <c r="J305" i="12"/>
  <c r="I305" i="12"/>
  <c r="H305" i="12"/>
  <c r="G305" i="12"/>
  <c r="F305" i="12"/>
  <c r="E305" i="12"/>
  <c r="D305" i="12"/>
  <c r="C305" i="12"/>
  <c r="B305" i="12"/>
  <c r="A305" i="12"/>
  <c r="AF304" i="12"/>
  <c r="AE304" i="12"/>
  <c r="AD304" i="12"/>
  <c r="AC304" i="12"/>
  <c r="AB304" i="12"/>
  <c r="AA304" i="12"/>
  <c r="Z304" i="12"/>
  <c r="Y304" i="12"/>
  <c r="X304" i="12"/>
  <c r="W304" i="12"/>
  <c r="V304" i="12"/>
  <c r="U304" i="12"/>
  <c r="T304" i="12"/>
  <c r="S304" i="12"/>
  <c r="R304" i="12"/>
  <c r="Q304" i="12"/>
  <c r="P304" i="12"/>
  <c r="O304" i="12"/>
  <c r="N304" i="12"/>
  <c r="M304" i="12"/>
  <c r="L304" i="12"/>
  <c r="K304" i="12"/>
  <c r="J304" i="12"/>
  <c r="I304" i="12"/>
  <c r="H304" i="12"/>
  <c r="G304" i="12"/>
  <c r="F304" i="12"/>
  <c r="E304" i="12"/>
  <c r="D304" i="12"/>
  <c r="C304" i="12"/>
  <c r="B304" i="12"/>
  <c r="A304" i="12"/>
  <c r="AF303" i="12"/>
  <c r="AE303" i="12"/>
  <c r="AD303" i="12"/>
  <c r="AC303" i="12"/>
  <c r="AB303" i="12"/>
  <c r="AA303" i="12"/>
  <c r="Z303" i="12"/>
  <c r="Y303" i="12"/>
  <c r="X303" i="12"/>
  <c r="W303" i="12"/>
  <c r="V303" i="12"/>
  <c r="U303" i="12"/>
  <c r="T303" i="12"/>
  <c r="S303" i="12"/>
  <c r="R303" i="12"/>
  <c r="Q303" i="12"/>
  <c r="P303" i="12"/>
  <c r="O303" i="12"/>
  <c r="N303" i="12"/>
  <c r="M303" i="12"/>
  <c r="L303" i="12"/>
  <c r="K303" i="12"/>
  <c r="J303" i="12"/>
  <c r="I303" i="12"/>
  <c r="H303" i="12"/>
  <c r="G303" i="12"/>
  <c r="F303" i="12"/>
  <c r="E303" i="12"/>
  <c r="D303" i="12"/>
  <c r="C303" i="12"/>
  <c r="B303" i="12"/>
  <c r="A303" i="12"/>
  <c r="AF302" i="12"/>
  <c r="AE302" i="12"/>
  <c r="AD302" i="12"/>
  <c r="AC302" i="12"/>
  <c r="AB302" i="12"/>
  <c r="AA302" i="12"/>
  <c r="Z302" i="12"/>
  <c r="Y302" i="12"/>
  <c r="X302" i="12"/>
  <c r="W302" i="12"/>
  <c r="V302" i="12"/>
  <c r="U302" i="12"/>
  <c r="T302" i="12"/>
  <c r="S302" i="12"/>
  <c r="R302" i="12"/>
  <c r="Q302" i="12"/>
  <c r="P302" i="12"/>
  <c r="O302" i="12"/>
  <c r="N302" i="12"/>
  <c r="M302" i="12"/>
  <c r="L302" i="12"/>
  <c r="K302" i="12"/>
  <c r="J302" i="12"/>
  <c r="I302" i="12"/>
  <c r="H302" i="12"/>
  <c r="G302" i="12"/>
  <c r="F302" i="12"/>
  <c r="E302" i="12"/>
  <c r="D302" i="12"/>
  <c r="C302" i="12"/>
  <c r="B302" i="12"/>
  <c r="A302" i="12"/>
  <c r="AF301" i="12"/>
  <c r="AE301" i="12"/>
  <c r="AD301" i="12"/>
  <c r="AC301" i="12"/>
  <c r="AB301" i="12"/>
  <c r="AA301" i="12"/>
  <c r="Z301" i="12"/>
  <c r="Y301" i="12"/>
  <c r="X301" i="12"/>
  <c r="W301" i="12"/>
  <c r="V301" i="12"/>
  <c r="U301" i="12"/>
  <c r="T301" i="12"/>
  <c r="S301" i="12"/>
  <c r="R301" i="12"/>
  <c r="Q301" i="12"/>
  <c r="P301" i="12"/>
  <c r="O301" i="12"/>
  <c r="N301" i="12"/>
  <c r="M301" i="12"/>
  <c r="L301" i="12"/>
  <c r="K301" i="12"/>
  <c r="J301" i="12"/>
  <c r="I301" i="12"/>
  <c r="H301" i="12"/>
  <c r="G301" i="12"/>
  <c r="F301" i="12"/>
  <c r="E301" i="12"/>
  <c r="D301" i="12"/>
  <c r="C301" i="12"/>
  <c r="B301" i="12"/>
  <c r="A301" i="12"/>
  <c r="AF300" i="12"/>
  <c r="AE300" i="12"/>
  <c r="AD300" i="12"/>
  <c r="AC300" i="12"/>
  <c r="AB300" i="12"/>
  <c r="AA300" i="12"/>
  <c r="Z300" i="12"/>
  <c r="Y300" i="12"/>
  <c r="X300" i="12"/>
  <c r="W300" i="12"/>
  <c r="V300" i="12"/>
  <c r="U300" i="12"/>
  <c r="T300" i="12"/>
  <c r="S300" i="12"/>
  <c r="R300" i="12"/>
  <c r="Q300" i="12"/>
  <c r="P300" i="12"/>
  <c r="O300" i="12"/>
  <c r="N300" i="12"/>
  <c r="M300" i="12"/>
  <c r="L300" i="12"/>
  <c r="K300" i="12"/>
  <c r="J300" i="12"/>
  <c r="I300" i="12"/>
  <c r="H300" i="12"/>
  <c r="G300" i="12"/>
  <c r="F300" i="12"/>
  <c r="E300" i="12"/>
  <c r="D300" i="12"/>
  <c r="C300" i="12"/>
  <c r="B300" i="12"/>
  <c r="A300" i="12"/>
  <c r="AF299" i="12"/>
  <c r="AE299" i="12"/>
  <c r="AD299" i="12"/>
  <c r="AC299" i="12"/>
  <c r="AB299" i="12"/>
  <c r="AA299" i="12"/>
  <c r="Z299" i="12"/>
  <c r="Y299" i="12"/>
  <c r="X299" i="12"/>
  <c r="W299" i="12"/>
  <c r="V299" i="12"/>
  <c r="U299" i="12"/>
  <c r="T299" i="12"/>
  <c r="S299" i="12"/>
  <c r="R299" i="12"/>
  <c r="Q299" i="12"/>
  <c r="P299" i="12"/>
  <c r="O299" i="12"/>
  <c r="N299" i="12"/>
  <c r="M299" i="12"/>
  <c r="L299" i="12"/>
  <c r="K299" i="12"/>
  <c r="J299" i="12"/>
  <c r="I299" i="12"/>
  <c r="H299" i="12"/>
  <c r="G299" i="12"/>
  <c r="F299" i="12"/>
  <c r="E299" i="12"/>
  <c r="D299" i="12"/>
  <c r="C299" i="12"/>
  <c r="B299" i="12"/>
  <c r="A299" i="12"/>
  <c r="AF298" i="12"/>
  <c r="AE298" i="12"/>
  <c r="AD298" i="12"/>
  <c r="AC298" i="12"/>
  <c r="AB298" i="12"/>
  <c r="AA298" i="12"/>
  <c r="Z298" i="12"/>
  <c r="Y298" i="12"/>
  <c r="X298" i="12"/>
  <c r="W298" i="12"/>
  <c r="V298" i="12"/>
  <c r="U298" i="12"/>
  <c r="T298" i="12"/>
  <c r="S298" i="12"/>
  <c r="R298" i="12"/>
  <c r="Q298" i="12"/>
  <c r="P298" i="12"/>
  <c r="O298" i="12"/>
  <c r="N298" i="12"/>
  <c r="M298" i="12"/>
  <c r="L298" i="12"/>
  <c r="K298" i="12"/>
  <c r="J298" i="12"/>
  <c r="I298" i="12"/>
  <c r="H298" i="12"/>
  <c r="G298" i="12"/>
  <c r="F298" i="12"/>
  <c r="E298" i="12"/>
  <c r="D298" i="12"/>
  <c r="C298" i="12"/>
  <c r="B298" i="12"/>
  <c r="A298" i="12"/>
  <c r="AF297" i="12"/>
  <c r="AE297" i="12"/>
  <c r="AD297" i="12"/>
  <c r="AC297" i="12"/>
  <c r="AB297" i="12"/>
  <c r="AA297" i="12"/>
  <c r="Z297" i="12"/>
  <c r="Y297" i="12"/>
  <c r="X297" i="12"/>
  <c r="W297" i="12"/>
  <c r="V297" i="12"/>
  <c r="U297" i="12"/>
  <c r="T297" i="12"/>
  <c r="S297" i="12"/>
  <c r="R297" i="12"/>
  <c r="Q297" i="12"/>
  <c r="P297" i="12"/>
  <c r="O297" i="12"/>
  <c r="N297" i="12"/>
  <c r="M297" i="12"/>
  <c r="L297" i="12"/>
  <c r="K297" i="12"/>
  <c r="J297" i="12"/>
  <c r="I297" i="12"/>
  <c r="H297" i="12"/>
  <c r="G297" i="12"/>
  <c r="F297" i="12"/>
  <c r="E297" i="12"/>
  <c r="D297" i="12"/>
  <c r="C297" i="12"/>
  <c r="B297" i="12"/>
  <c r="A297" i="12"/>
  <c r="AF296" i="12"/>
  <c r="AE296" i="12"/>
  <c r="AD296" i="12"/>
  <c r="AC296" i="12"/>
  <c r="AB296" i="12"/>
  <c r="AA296" i="12"/>
  <c r="Z296" i="12"/>
  <c r="Y296" i="12"/>
  <c r="X296" i="12"/>
  <c r="W296" i="12"/>
  <c r="V296" i="12"/>
  <c r="U296" i="12"/>
  <c r="T296" i="12"/>
  <c r="S296" i="12"/>
  <c r="R296" i="12"/>
  <c r="Q296" i="12"/>
  <c r="P296" i="12"/>
  <c r="O296" i="12"/>
  <c r="N296" i="12"/>
  <c r="M296" i="12"/>
  <c r="L296" i="12"/>
  <c r="K296" i="12"/>
  <c r="J296" i="12"/>
  <c r="I296" i="12"/>
  <c r="H296" i="12"/>
  <c r="G296" i="12"/>
  <c r="F296" i="12"/>
  <c r="E296" i="12"/>
  <c r="D296" i="12"/>
  <c r="C296" i="12"/>
  <c r="B296" i="12"/>
  <c r="A296" i="12"/>
  <c r="AF295" i="12"/>
  <c r="AE295" i="12"/>
  <c r="AD295" i="12"/>
  <c r="AC295" i="12"/>
  <c r="AB295" i="12"/>
  <c r="AA295" i="12"/>
  <c r="Z295" i="12"/>
  <c r="Y295" i="12"/>
  <c r="X295" i="12"/>
  <c r="W295" i="12"/>
  <c r="V295" i="12"/>
  <c r="U295" i="12"/>
  <c r="T295" i="12"/>
  <c r="S295" i="12"/>
  <c r="R295" i="12"/>
  <c r="Q295" i="12"/>
  <c r="P295" i="12"/>
  <c r="O295" i="12"/>
  <c r="N295" i="12"/>
  <c r="M295" i="12"/>
  <c r="L295" i="12"/>
  <c r="K295" i="12"/>
  <c r="J295" i="12"/>
  <c r="I295" i="12"/>
  <c r="H295" i="12"/>
  <c r="G295" i="12"/>
  <c r="F295" i="12"/>
  <c r="E295" i="12"/>
  <c r="D295" i="12"/>
  <c r="C295" i="12"/>
  <c r="B295" i="12"/>
  <c r="A295" i="12"/>
  <c r="AF294" i="12"/>
  <c r="AE294" i="12"/>
  <c r="AD294" i="12"/>
  <c r="AC294" i="12"/>
  <c r="AB294" i="12"/>
  <c r="AA294" i="12"/>
  <c r="Z294" i="12"/>
  <c r="Y294" i="12"/>
  <c r="X294" i="12"/>
  <c r="W294" i="12"/>
  <c r="V294" i="12"/>
  <c r="U294" i="12"/>
  <c r="T294" i="12"/>
  <c r="S294" i="12"/>
  <c r="R294" i="12"/>
  <c r="Q294" i="12"/>
  <c r="P294" i="12"/>
  <c r="O294" i="12"/>
  <c r="N294" i="12"/>
  <c r="M294" i="12"/>
  <c r="L294" i="12"/>
  <c r="K294" i="12"/>
  <c r="J294" i="12"/>
  <c r="I294" i="12"/>
  <c r="H294" i="12"/>
  <c r="G294" i="12"/>
  <c r="F294" i="12"/>
  <c r="E294" i="12"/>
  <c r="D294" i="12"/>
  <c r="C294" i="12"/>
  <c r="B294" i="12"/>
  <c r="A294" i="12"/>
  <c r="AF293" i="12"/>
  <c r="AE293" i="12"/>
  <c r="AD293" i="12"/>
  <c r="AC293" i="12"/>
  <c r="AB293" i="12"/>
  <c r="AA293" i="12"/>
  <c r="Z293" i="12"/>
  <c r="Y293" i="12"/>
  <c r="X293" i="12"/>
  <c r="W293" i="12"/>
  <c r="V293" i="12"/>
  <c r="U293" i="12"/>
  <c r="T293" i="12"/>
  <c r="S293" i="12"/>
  <c r="R293" i="12"/>
  <c r="Q293" i="12"/>
  <c r="P293" i="12"/>
  <c r="O293" i="12"/>
  <c r="N293" i="12"/>
  <c r="M293" i="12"/>
  <c r="L293" i="12"/>
  <c r="K293" i="12"/>
  <c r="J293" i="12"/>
  <c r="I293" i="12"/>
  <c r="H293" i="12"/>
  <c r="G293" i="12"/>
  <c r="F293" i="12"/>
  <c r="E293" i="12"/>
  <c r="D293" i="12"/>
  <c r="C293" i="12"/>
  <c r="B293" i="12"/>
  <c r="A293" i="12"/>
  <c r="AF292" i="12"/>
  <c r="AE292" i="12"/>
  <c r="AD292" i="12"/>
  <c r="AC292" i="12"/>
  <c r="AB292" i="12"/>
  <c r="AA292" i="12"/>
  <c r="Z292" i="12"/>
  <c r="Y292" i="12"/>
  <c r="X292" i="12"/>
  <c r="W292" i="12"/>
  <c r="V292" i="12"/>
  <c r="U292" i="12"/>
  <c r="T292" i="12"/>
  <c r="S292" i="12"/>
  <c r="R292" i="12"/>
  <c r="Q292" i="12"/>
  <c r="P292" i="12"/>
  <c r="O292" i="12"/>
  <c r="N292" i="12"/>
  <c r="M292" i="12"/>
  <c r="L292" i="12"/>
  <c r="K292" i="12"/>
  <c r="J292" i="12"/>
  <c r="I292" i="12"/>
  <c r="H292" i="12"/>
  <c r="G292" i="12"/>
  <c r="F292" i="12"/>
  <c r="E292" i="12"/>
  <c r="D292" i="12"/>
  <c r="C292" i="12"/>
  <c r="B292" i="12"/>
  <c r="A292" i="12"/>
  <c r="AF291" i="12"/>
  <c r="AE291" i="12"/>
  <c r="AD291" i="12"/>
  <c r="AC291" i="12"/>
  <c r="AB291" i="12"/>
  <c r="AA291" i="12"/>
  <c r="Z291" i="12"/>
  <c r="Y291" i="12"/>
  <c r="X291" i="12"/>
  <c r="W291" i="12"/>
  <c r="V291" i="12"/>
  <c r="U291" i="12"/>
  <c r="T291" i="12"/>
  <c r="S291" i="12"/>
  <c r="R291" i="12"/>
  <c r="Q291" i="12"/>
  <c r="P291" i="12"/>
  <c r="O291" i="12"/>
  <c r="N291" i="12"/>
  <c r="M291" i="12"/>
  <c r="L291" i="12"/>
  <c r="K291" i="12"/>
  <c r="J291" i="12"/>
  <c r="I291" i="12"/>
  <c r="H291" i="12"/>
  <c r="G291" i="12"/>
  <c r="F291" i="12"/>
  <c r="E291" i="12"/>
  <c r="D291" i="12"/>
  <c r="C291" i="12"/>
  <c r="B291" i="12"/>
  <c r="A291" i="12"/>
  <c r="AF290" i="12"/>
  <c r="AE290" i="12"/>
  <c r="AD290" i="12"/>
  <c r="AC290" i="12"/>
  <c r="AB290" i="12"/>
  <c r="AA290" i="12"/>
  <c r="Z290" i="12"/>
  <c r="Y290" i="12"/>
  <c r="X290" i="12"/>
  <c r="W290" i="12"/>
  <c r="V290" i="12"/>
  <c r="U290" i="12"/>
  <c r="T290" i="12"/>
  <c r="S290" i="12"/>
  <c r="R290" i="12"/>
  <c r="Q290" i="12"/>
  <c r="P290" i="12"/>
  <c r="O290" i="12"/>
  <c r="N290" i="12"/>
  <c r="M290" i="12"/>
  <c r="L290" i="12"/>
  <c r="K290" i="12"/>
  <c r="J290" i="12"/>
  <c r="I290" i="12"/>
  <c r="H290" i="12"/>
  <c r="G290" i="12"/>
  <c r="F290" i="12"/>
  <c r="E290" i="12"/>
  <c r="D290" i="12"/>
  <c r="C290" i="12"/>
  <c r="B290" i="12"/>
  <c r="A290" i="12"/>
  <c r="AF289" i="12"/>
  <c r="AE289" i="12"/>
  <c r="AD289" i="12"/>
  <c r="AC289" i="12"/>
  <c r="AB289" i="12"/>
  <c r="AA289" i="12"/>
  <c r="Z289" i="12"/>
  <c r="Y289" i="12"/>
  <c r="X289" i="12"/>
  <c r="W289" i="12"/>
  <c r="V289" i="12"/>
  <c r="U289" i="12"/>
  <c r="T289" i="12"/>
  <c r="S289" i="12"/>
  <c r="R289" i="12"/>
  <c r="Q289" i="12"/>
  <c r="P289" i="12"/>
  <c r="O289" i="12"/>
  <c r="N289" i="12"/>
  <c r="M289" i="12"/>
  <c r="L289" i="12"/>
  <c r="K289" i="12"/>
  <c r="J289" i="12"/>
  <c r="I289" i="12"/>
  <c r="H289" i="12"/>
  <c r="G289" i="12"/>
  <c r="F289" i="12"/>
  <c r="E289" i="12"/>
  <c r="D289" i="12"/>
  <c r="C289" i="12"/>
  <c r="B289" i="12"/>
  <c r="A289" i="12"/>
  <c r="AF288" i="12"/>
  <c r="AE288" i="12"/>
  <c r="AD288" i="12"/>
  <c r="AC288" i="12"/>
  <c r="AB288" i="12"/>
  <c r="AA288" i="12"/>
  <c r="Z288" i="12"/>
  <c r="Y288" i="12"/>
  <c r="X288" i="12"/>
  <c r="W288" i="12"/>
  <c r="V288" i="12"/>
  <c r="U288" i="12"/>
  <c r="T288" i="12"/>
  <c r="S288" i="12"/>
  <c r="R288" i="12"/>
  <c r="Q288" i="12"/>
  <c r="P288" i="12"/>
  <c r="O288" i="12"/>
  <c r="N288" i="12"/>
  <c r="M288" i="12"/>
  <c r="L288" i="12"/>
  <c r="K288" i="12"/>
  <c r="J288" i="12"/>
  <c r="I288" i="12"/>
  <c r="H288" i="12"/>
  <c r="G288" i="12"/>
  <c r="F288" i="12"/>
  <c r="E288" i="12"/>
  <c r="D288" i="12"/>
  <c r="C288" i="12"/>
  <c r="B288" i="12"/>
  <c r="A288" i="12"/>
  <c r="AF287" i="12"/>
  <c r="AE287" i="12"/>
  <c r="AD287" i="12"/>
  <c r="AC287" i="12"/>
  <c r="AB287" i="12"/>
  <c r="AA287" i="12"/>
  <c r="Z287" i="12"/>
  <c r="Y287" i="12"/>
  <c r="X287" i="12"/>
  <c r="W287" i="12"/>
  <c r="V287" i="12"/>
  <c r="U287" i="12"/>
  <c r="T287" i="12"/>
  <c r="S287" i="12"/>
  <c r="R287" i="12"/>
  <c r="Q287" i="12"/>
  <c r="P287" i="12"/>
  <c r="O287" i="12"/>
  <c r="N287" i="12"/>
  <c r="M287" i="12"/>
  <c r="L287" i="12"/>
  <c r="K287" i="12"/>
  <c r="J287" i="12"/>
  <c r="I287" i="12"/>
  <c r="H287" i="12"/>
  <c r="G287" i="12"/>
  <c r="F287" i="12"/>
  <c r="E287" i="12"/>
  <c r="D287" i="12"/>
  <c r="C287" i="12"/>
  <c r="B287" i="12"/>
  <c r="A287" i="12"/>
  <c r="AF286" i="12"/>
  <c r="AE286" i="12"/>
  <c r="AD286" i="12"/>
  <c r="AC286" i="12"/>
  <c r="AB286" i="12"/>
  <c r="AA286" i="12"/>
  <c r="Z286" i="12"/>
  <c r="Y286" i="12"/>
  <c r="X286" i="12"/>
  <c r="W286" i="12"/>
  <c r="V286" i="12"/>
  <c r="U286" i="12"/>
  <c r="T286" i="12"/>
  <c r="S286" i="12"/>
  <c r="R286" i="12"/>
  <c r="Q286" i="12"/>
  <c r="P286" i="12"/>
  <c r="O286" i="12"/>
  <c r="N286" i="12"/>
  <c r="M286" i="12"/>
  <c r="L286" i="12"/>
  <c r="K286" i="12"/>
  <c r="J286" i="12"/>
  <c r="I286" i="12"/>
  <c r="H286" i="12"/>
  <c r="G286" i="12"/>
  <c r="F286" i="12"/>
  <c r="E286" i="12"/>
  <c r="D286" i="12"/>
  <c r="C286" i="12"/>
  <c r="B286" i="12"/>
  <c r="A286" i="12"/>
  <c r="AF285" i="12"/>
  <c r="AE285" i="12"/>
  <c r="AD285" i="12"/>
  <c r="AC285" i="12"/>
  <c r="AB285" i="12"/>
  <c r="AA285" i="12"/>
  <c r="Z285" i="12"/>
  <c r="Y285" i="12"/>
  <c r="X285" i="12"/>
  <c r="W285" i="12"/>
  <c r="V285" i="12"/>
  <c r="U285" i="12"/>
  <c r="T285" i="12"/>
  <c r="S285" i="12"/>
  <c r="R285" i="12"/>
  <c r="Q285" i="12"/>
  <c r="P285" i="12"/>
  <c r="O285" i="12"/>
  <c r="N285" i="12"/>
  <c r="M285" i="12"/>
  <c r="L285" i="12"/>
  <c r="K285" i="12"/>
  <c r="J285" i="12"/>
  <c r="I285" i="12"/>
  <c r="H285" i="12"/>
  <c r="G285" i="12"/>
  <c r="F285" i="12"/>
  <c r="E285" i="12"/>
  <c r="D285" i="12"/>
  <c r="C285" i="12"/>
  <c r="B285" i="12"/>
  <c r="A285" i="12"/>
  <c r="AF284" i="12"/>
  <c r="AE284" i="12"/>
  <c r="AD284" i="12"/>
  <c r="AC284" i="12"/>
  <c r="AB284" i="12"/>
  <c r="AA284" i="12"/>
  <c r="Z284" i="12"/>
  <c r="Y284" i="12"/>
  <c r="X284" i="12"/>
  <c r="W284" i="12"/>
  <c r="V284" i="12"/>
  <c r="U284" i="12"/>
  <c r="T284" i="12"/>
  <c r="S284" i="12"/>
  <c r="R284" i="12"/>
  <c r="Q284" i="12"/>
  <c r="P284" i="12"/>
  <c r="O284" i="12"/>
  <c r="N284" i="12"/>
  <c r="M284" i="12"/>
  <c r="L284" i="12"/>
  <c r="K284" i="12"/>
  <c r="J284" i="12"/>
  <c r="I284" i="12"/>
  <c r="H284" i="12"/>
  <c r="G284" i="12"/>
  <c r="F284" i="12"/>
  <c r="E284" i="12"/>
  <c r="D284" i="12"/>
  <c r="C284" i="12"/>
  <c r="B284" i="12"/>
  <c r="A284" i="12"/>
  <c r="AF283" i="12"/>
  <c r="AE283" i="12"/>
  <c r="AD283" i="12"/>
  <c r="AC283" i="12"/>
  <c r="AB283" i="12"/>
  <c r="AA283" i="12"/>
  <c r="Z283" i="12"/>
  <c r="Y283" i="12"/>
  <c r="X283" i="12"/>
  <c r="W283" i="12"/>
  <c r="V283" i="12"/>
  <c r="U283" i="12"/>
  <c r="T283" i="12"/>
  <c r="S283" i="12"/>
  <c r="R283" i="12"/>
  <c r="Q283" i="12"/>
  <c r="P283" i="12"/>
  <c r="O283" i="12"/>
  <c r="N283" i="12"/>
  <c r="M283" i="12"/>
  <c r="L283" i="12"/>
  <c r="K283" i="12"/>
  <c r="J283" i="12"/>
  <c r="I283" i="12"/>
  <c r="H283" i="12"/>
  <c r="G283" i="12"/>
  <c r="F283" i="12"/>
  <c r="E283" i="12"/>
  <c r="D283" i="12"/>
  <c r="C283" i="12"/>
  <c r="B283" i="12"/>
  <c r="A283" i="12"/>
  <c r="AF282" i="12"/>
  <c r="AE282" i="12"/>
  <c r="AD282" i="12"/>
  <c r="AC282" i="12"/>
  <c r="AB282" i="12"/>
  <c r="AA282" i="12"/>
  <c r="Z282" i="12"/>
  <c r="Y282" i="12"/>
  <c r="X282" i="12"/>
  <c r="W282" i="12"/>
  <c r="V282" i="12"/>
  <c r="U282" i="12"/>
  <c r="T282" i="12"/>
  <c r="S282" i="12"/>
  <c r="R282" i="12"/>
  <c r="Q282" i="12"/>
  <c r="P282" i="12"/>
  <c r="O282" i="12"/>
  <c r="N282" i="12"/>
  <c r="M282" i="12"/>
  <c r="L282" i="12"/>
  <c r="K282" i="12"/>
  <c r="J282" i="12"/>
  <c r="I282" i="12"/>
  <c r="H282" i="12"/>
  <c r="G282" i="12"/>
  <c r="F282" i="12"/>
  <c r="E282" i="12"/>
  <c r="D282" i="12"/>
  <c r="C282" i="12"/>
  <c r="B282" i="12"/>
  <c r="A282" i="12"/>
  <c r="AF281" i="12"/>
  <c r="AE281" i="12"/>
  <c r="AD281" i="12"/>
  <c r="AC281" i="12"/>
  <c r="AB281" i="12"/>
  <c r="AA281" i="12"/>
  <c r="Z281" i="12"/>
  <c r="Y281" i="12"/>
  <c r="X281" i="12"/>
  <c r="W281" i="12"/>
  <c r="V281" i="12"/>
  <c r="U281" i="12"/>
  <c r="T281" i="12"/>
  <c r="S281" i="12"/>
  <c r="R281" i="12"/>
  <c r="Q281" i="12"/>
  <c r="P281" i="12"/>
  <c r="O281" i="12"/>
  <c r="N281" i="12"/>
  <c r="M281" i="12"/>
  <c r="L281" i="12"/>
  <c r="K281" i="12"/>
  <c r="J281" i="12"/>
  <c r="I281" i="12"/>
  <c r="H281" i="12"/>
  <c r="G281" i="12"/>
  <c r="F281" i="12"/>
  <c r="E281" i="12"/>
  <c r="D281" i="12"/>
  <c r="C281" i="12"/>
  <c r="B281" i="12"/>
  <c r="A281" i="12"/>
  <c r="AF280" i="12"/>
  <c r="AE280" i="12"/>
  <c r="AD280" i="12"/>
  <c r="AC280" i="12"/>
  <c r="AB280" i="12"/>
  <c r="AA280" i="12"/>
  <c r="Z280" i="12"/>
  <c r="Y280" i="12"/>
  <c r="X280" i="12"/>
  <c r="W280" i="12"/>
  <c r="V280" i="12"/>
  <c r="U280" i="12"/>
  <c r="T280" i="12"/>
  <c r="S280" i="12"/>
  <c r="R280" i="12"/>
  <c r="Q280" i="12"/>
  <c r="P280" i="12"/>
  <c r="O280" i="12"/>
  <c r="N280" i="12"/>
  <c r="M280" i="12"/>
  <c r="L280" i="12"/>
  <c r="K280" i="12"/>
  <c r="J280" i="12"/>
  <c r="I280" i="12"/>
  <c r="H280" i="12"/>
  <c r="G280" i="12"/>
  <c r="F280" i="12"/>
  <c r="E280" i="12"/>
  <c r="D280" i="12"/>
  <c r="C280" i="12"/>
  <c r="B280" i="12"/>
  <c r="A280" i="12"/>
  <c r="AF279" i="12"/>
  <c r="AE279" i="12"/>
  <c r="AD279" i="12"/>
  <c r="AC279" i="12"/>
  <c r="AB279" i="12"/>
  <c r="AA279" i="12"/>
  <c r="Z279" i="12"/>
  <c r="Y279" i="12"/>
  <c r="X279" i="12"/>
  <c r="W279" i="12"/>
  <c r="V279" i="12"/>
  <c r="U279" i="12"/>
  <c r="T279" i="12"/>
  <c r="S279" i="12"/>
  <c r="R279" i="12"/>
  <c r="Q279" i="12"/>
  <c r="P279" i="12"/>
  <c r="O279" i="12"/>
  <c r="N279" i="12"/>
  <c r="M279" i="12"/>
  <c r="L279" i="12"/>
  <c r="K279" i="12"/>
  <c r="J279" i="12"/>
  <c r="I279" i="12"/>
  <c r="H279" i="12"/>
  <c r="G279" i="12"/>
  <c r="F279" i="12"/>
  <c r="E279" i="12"/>
  <c r="D279" i="12"/>
  <c r="C279" i="12"/>
  <c r="B279" i="12"/>
  <c r="A279" i="12"/>
  <c r="AF278" i="12"/>
  <c r="AE278" i="12"/>
  <c r="AD278" i="12"/>
  <c r="AC278" i="12"/>
  <c r="AB278" i="12"/>
  <c r="AA278" i="12"/>
  <c r="Z278" i="12"/>
  <c r="Y278" i="12"/>
  <c r="X278" i="12"/>
  <c r="W278" i="12"/>
  <c r="V278" i="12"/>
  <c r="U278" i="12"/>
  <c r="T278" i="12"/>
  <c r="S278" i="12"/>
  <c r="R278" i="12"/>
  <c r="Q278" i="12"/>
  <c r="P278" i="12"/>
  <c r="O278" i="12"/>
  <c r="N278" i="12"/>
  <c r="M278" i="12"/>
  <c r="L278" i="12"/>
  <c r="K278" i="12"/>
  <c r="J278" i="12"/>
  <c r="I278" i="12"/>
  <c r="H278" i="12"/>
  <c r="G278" i="12"/>
  <c r="F278" i="12"/>
  <c r="E278" i="12"/>
  <c r="D278" i="12"/>
  <c r="C278" i="12"/>
  <c r="B278" i="12"/>
  <c r="A278" i="12"/>
  <c r="AF277" i="12"/>
  <c r="AE277" i="12"/>
  <c r="AD277" i="12"/>
  <c r="AC277" i="12"/>
  <c r="AB277" i="12"/>
  <c r="AA277" i="12"/>
  <c r="Z277" i="12"/>
  <c r="Y277" i="12"/>
  <c r="X277" i="12"/>
  <c r="W277" i="12"/>
  <c r="V277" i="12"/>
  <c r="U277" i="12"/>
  <c r="T277" i="12"/>
  <c r="S277" i="12"/>
  <c r="R277" i="12"/>
  <c r="Q277" i="12"/>
  <c r="P277" i="12"/>
  <c r="O277" i="12"/>
  <c r="N277" i="12"/>
  <c r="M277" i="12"/>
  <c r="L277" i="12"/>
  <c r="K277" i="12"/>
  <c r="J277" i="12"/>
  <c r="I277" i="12"/>
  <c r="H277" i="12"/>
  <c r="G277" i="12"/>
  <c r="F277" i="12"/>
  <c r="E277" i="12"/>
  <c r="D277" i="12"/>
  <c r="C277" i="12"/>
  <c r="B277" i="12"/>
  <c r="A277" i="12"/>
  <c r="AF276" i="12"/>
  <c r="AE276" i="12"/>
  <c r="AD276" i="12"/>
  <c r="AC276" i="12"/>
  <c r="AB276" i="12"/>
  <c r="AA276" i="12"/>
  <c r="Z276" i="12"/>
  <c r="Y276" i="12"/>
  <c r="X276" i="12"/>
  <c r="W276" i="12"/>
  <c r="V276" i="12"/>
  <c r="U276" i="12"/>
  <c r="T276" i="12"/>
  <c r="S276" i="12"/>
  <c r="R276" i="12"/>
  <c r="Q276" i="12"/>
  <c r="P276" i="12"/>
  <c r="O276" i="12"/>
  <c r="N276" i="12"/>
  <c r="M276" i="12"/>
  <c r="L276" i="12"/>
  <c r="K276" i="12"/>
  <c r="J276" i="12"/>
  <c r="I276" i="12"/>
  <c r="H276" i="12"/>
  <c r="G276" i="12"/>
  <c r="F276" i="12"/>
  <c r="E276" i="12"/>
  <c r="D276" i="12"/>
  <c r="C276" i="12"/>
  <c r="B276" i="12"/>
  <c r="A276" i="12"/>
  <c r="AF275" i="12"/>
  <c r="AE275" i="12"/>
  <c r="AD275" i="12"/>
  <c r="AC275" i="12"/>
  <c r="AB275" i="12"/>
  <c r="AA275" i="12"/>
  <c r="Z275" i="12"/>
  <c r="Y275" i="12"/>
  <c r="X275" i="12"/>
  <c r="W275" i="12"/>
  <c r="V275" i="12"/>
  <c r="U275" i="12"/>
  <c r="T275" i="12"/>
  <c r="S275" i="12"/>
  <c r="R275" i="12"/>
  <c r="Q275" i="12"/>
  <c r="P275" i="12"/>
  <c r="O275" i="12"/>
  <c r="N275" i="12"/>
  <c r="M275" i="12"/>
  <c r="L275" i="12"/>
  <c r="K275" i="12"/>
  <c r="J275" i="12"/>
  <c r="I275" i="12"/>
  <c r="H275" i="12"/>
  <c r="G275" i="12"/>
  <c r="F275" i="12"/>
  <c r="E275" i="12"/>
  <c r="D275" i="12"/>
  <c r="C275" i="12"/>
  <c r="B275" i="12"/>
  <c r="A275" i="12"/>
  <c r="AF274" i="12"/>
  <c r="AE274" i="12"/>
  <c r="AD274" i="12"/>
  <c r="AC274" i="12"/>
  <c r="AB274" i="12"/>
  <c r="AA274" i="12"/>
  <c r="Z274" i="12"/>
  <c r="Y274" i="12"/>
  <c r="X274" i="12"/>
  <c r="W274" i="12"/>
  <c r="V274" i="12"/>
  <c r="U274" i="12"/>
  <c r="T274" i="12"/>
  <c r="S274" i="12"/>
  <c r="R274" i="12"/>
  <c r="Q274" i="12"/>
  <c r="P274" i="12"/>
  <c r="O274" i="12"/>
  <c r="N274" i="12"/>
  <c r="M274" i="12"/>
  <c r="L274" i="12"/>
  <c r="K274" i="12"/>
  <c r="J274" i="12"/>
  <c r="I274" i="12"/>
  <c r="H274" i="12"/>
  <c r="G274" i="12"/>
  <c r="F274" i="12"/>
  <c r="E274" i="12"/>
  <c r="D274" i="12"/>
  <c r="C274" i="12"/>
  <c r="B274" i="12"/>
  <c r="A274" i="12"/>
  <c r="AF273" i="12"/>
  <c r="AE273" i="12"/>
  <c r="AD273" i="12"/>
  <c r="AC273" i="12"/>
  <c r="AB273" i="12"/>
  <c r="AA273" i="12"/>
  <c r="Z273" i="12"/>
  <c r="Y273" i="12"/>
  <c r="X273" i="12"/>
  <c r="W273" i="12"/>
  <c r="V273" i="12"/>
  <c r="U273" i="12"/>
  <c r="T273" i="12"/>
  <c r="S273" i="12"/>
  <c r="R273" i="12"/>
  <c r="Q273" i="12"/>
  <c r="P273" i="12"/>
  <c r="O273" i="12"/>
  <c r="N273" i="12"/>
  <c r="M273" i="12"/>
  <c r="L273" i="12"/>
  <c r="K273" i="12"/>
  <c r="J273" i="12"/>
  <c r="I273" i="12"/>
  <c r="H273" i="12"/>
  <c r="G273" i="12"/>
  <c r="F273" i="12"/>
  <c r="E273" i="12"/>
  <c r="D273" i="12"/>
  <c r="C273" i="12"/>
  <c r="B273" i="12"/>
  <c r="A273" i="12"/>
  <c r="AF272" i="12"/>
  <c r="AE272" i="12"/>
  <c r="AD272" i="12"/>
  <c r="AC272" i="12"/>
  <c r="AB272" i="12"/>
  <c r="AA272" i="12"/>
  <c r="Z272" i="12"/>
  <c r="Y272" i="12"/>
  <c r="X272" i="12"/>
  <c r="W272" i="12"/>
  <c r="V272" i="12"/>
  <c r="U272" i="12"/>
  <c r="T272" i="12"/>
  <c r="S272" i="12"/>
  <c r="R272" i="12"/>
  <c r="Q272" i="12"/>
  <c r="P272" i="12"/>
  <c r="O272" i="12"/>
  <c r="N272" i="12"/>
  <c r="M272" i="12"/>
  <c r="L272" i="12"/>
  <c r="K272" i="12"/>
  <c r="J272" i="12"/>
  <c r="I272" i="12"/>
  <c r="H272" i="12"/>
  <c r="G272" i="12"/>
  <c r="F272" i="12"/>
  <c r="E272" i="12"/>
  <c r="D272" i="12"/>
  <c r="C272" i="12"/>
  <c r="B272" i="12"/>
  <c r="A272" i="12"/>
  <c r="AF271" i="12"/>
  <c r="AE271" i="12"/>
  <c r="AD271" i="12"/>
  <c r="AC271" i="12"/>
  <c r="AB271" i="12"/>
  <c r="AA271" i="12"/>
  <c r="Z271" i="12"/>
  <c r="Y271" i="12"/>
  <c r="X271" i="12"/>
  <c r="W271" i="12"/>
  <c r="V271" i="12"/>
  <c r="U271" i="12"/>
  <c r="T271" i="12"/>
  <c r="S271" i="12"/>
  <c r="R271" i="12"/>
  <c r="Q271" i="12"/>
  <c r="P271" i="12"/>
  <c r="O271" i="12"/>
  <c r="N271" i="12"/>
  <c r="M271" i="12"/>
  <c r="L271" i="12"/>
  <c r="K271" i="12"/>
  <c r="J271" i="12"/>
  <c r="I271" i="12"/>
  <c r="H271" i="12"/>
  <c r="G271" i="12"/>
  <c r="F271" i="12"/>
  <c r="E271" i="12"/>
  <c r="D271" i="12"/>
  <c r="C271" i="12"/>
  <c r="B271" i="12"/>
  <c r="A271" i="12"/>
  <c r="AF270" i="12"/>
  <c r="AE270" i="12"/>
  <c r="AD270" i="12"/>
  <c r="AC270" i="12"/>
  <c r="AB270" i="12"/>
  <c r="AA270" i="12"/>
  <c r="Z270" i="12"/>
  <c r="Y270" i="12"/>
  <c r="X270" i="12"/>
  <c r="W270" i="12"/>
  <c r="V270" i="12"/>
  <c r="U270" i="12"/>
  <c r="T270" i="12"/>
  <c r="S270" i="12"/>
  <c r="R270" i="12"/>
  <c r="Q270" i="12"/>
  <c r="P270" i="12"/>
  <c r="O270" i="12"/>
  <c r="N270" i="12"/>
  <c r="M270" i="12"/>
  <c r="L270" i="12"/>
  <c r="K270" i="12"/>
  <c r="J270" i="12"/>
  <c r="I270" i="12"/>
  <c r="H270" i="12"/>
  <c r="G270" i="12"/>
  <c r="F270" i="12"/>
  <c r="E270" i="12"/>
  <c r="D270" i="12"/>
  <c r="C270" i="12"/>
  <c r="B270" i="12"/>
  <c r="A270" i="12"/>
  <c r="AF269" i="12"/>
  <c r="AE269" i="12"/>
  <c r="AD269" i="12"/>
  <c r="AC269" i="12"/>
  <c r="AB269" i="12"/>
  <c r="AA269" i="12"/>
  <c r="Z269" i="12"/>
  <c r="Y269" i="12"/>
  <c r="X269" i="12"/>
  <c r="W269" i="12"/>
  <c r="V269" i="12"/>
  <c r="U269" i="12"/>
  <c r="T269" i="12"/>
  <c r="S269" i="12"/>
  <c r="R269" i="12"/>
  <c r="Q269" i="12"/>
  <c r="P269" i="12"/>
  <c r="O269" i="12"/>
  <c r="N269" i="12"/>
  <c r="M269" i="12"/>
  <c r="L269" i="12"/>
  <c r="K269" i="12"/>
  <c r="J269" i="12"/>
  <c r="I269" i="12"/>
  <c r="H269" i="12"/>
  <c r="G269" i="12"/>
  <c r="F269" i="12"/>
  <c r="E269" i="12"/>
  <c r="D269" i="12"/>
  <c r="C269" i="12"/>
  <c r="B269" i="12"/>
  <c r="A269" i="12"/>
  <c r="AF268" i="12"/>
  <c r="AE268" i="12"/>
  <c r="AD268" i="12"/>
  <c r="AC268" i="12"/>
  <c r="AB268" i="12"/>
  <c r="AA268" i="12"/>
  <c r="Z268" i="12"/>
  <c r="Y268" i="12"/>
  <c r="X268" i="12"/>
  <c r="W268" i="12"/>
  <c r="V268" i="12"/>
  <c r="U268" i="12"/>
  <c r="T268" i="12"/>
  <c r="S268" i="12"/>
  <c r="R268" i="12"/>
  <c r="Q268" i="12"/>
  <c r="P268" i="12"/>
  <c r="O268" i="12"/>
  <c r="N268" i="12"/>
  <c r="M268" i="12"/>
  <c r="L268" i="12"/>
  <c r="K268" i="12"/>
  <c r="J268" i="12"/>
  <c r="I268" i="12"/>
  <c r="H268" i="12"/>
  <c r="G268" i="12"/>
  <c r="F268" i="12"/>
  <c r="E268" i="12"/>
  <c r="D268" i="12"/>
  <c r="C268" i="12"/>
  <c r="B268" i="12"/>
  <c r="A268" i="12"/>
  <c r="AF267" i="12"/>
  <c r="AE267" i="12"/>
  <c r="AD267" i="12"/>
  <c r="AC267" i="12"/>
  <c r="AB267" i="12"/>
  <c r="AA267" i="12"/>
  <c r="Z267" i="12"/>
  <c r="Y267" i="12"/>
  <c r="X267" i="12"/>
  <c r="W267" i="12"/>
  <c r="V267" i="12"/>
  <c r="U267" i="12"/>
  <c r="T267" i="12"/>
  <c r="S267" i="12"/>
  <c r="R267" i="12"/>
  <c r="Q267" i="12"/>
  <c r="P267" i="12"/>
  <c r="O267" i="12"/>
  <c r="N267" i="12"/>
  <c r="M267" i="12"/>
  <c r="L267" i="12"/>
  <c r="K267" i="12"/>
  <c r="J267" i="12"/>
  <c r="I267" i="12"/>
  <c r="H267" i="12"/>
  <c r="G267" i="12"/>
  <c r="F267" i="12"/>
  <c r="E267" i="12"/>
  <c r="D267" i="12"/>
  <c r="C267" i="12"/>
  <c r="B267" i="12"/>
  <c r="A267" i="12"/>
  <c r="AF266" i="12"/>
  <c r="AE266" i="12"/>
  <c r="AD266" i="12"/>
  <c r="AC266" i="12"/>
  <c r="AB266" i="12"/>
  <c r="AA266" i="12"/>
  <c r="Z266" i="12"/>
  <c r="Y266" i="12"/>
  <c r="X266" i="12"/>
  <c r="W266" i="12"/>
  <c r="V266" i="12"/>
  <c r="U266" i="12"/>
  <c r="T266" i="12"/>
  <c r="S266" i="12"/>
  <c r="R266" i="12"/>
  <c r="Q266" i="12"/>
  <c r="P266" i="12"/>
  <c r="O266" i="12"/>
  <c r="N266" i="12"/>
  <c r="M266" i="12"/>
  <c r="L266" i="12"/>
  <c r="K266" i="12"/>
  <c r="J266" i="12"/>
  <c r="I266" i="12"/>
  <c r="H266" i="12"/>
  <c r="G266" i="12"/>
  <c r="F266" i="12"/>
  <c r="E266" i="12"/>
  <c r="D266" i="12"/>
  <c r="C266" i="12"/>
  <c r="B266" i="12"/>
  <c r="A266" i="12"/>
  <c r="AF265" i="12"/>
  <c r="AE265" i="12"/>
  <c r="AD265" i="12"/>
  <c r="AC265" i="12"/>
  <c r="AB265" i="12"/>
  <c r="AA265" i="12"/>
  <c r="Z265" i="12"/>
  <c r="Y265" i="12"/>
  <c r="X265" i="12"/>
  <c r="W265" i="12"/>
  <c r="V265" i="12"/>
  <c r="U265" i="12"/>
  <c r="T265" i="12"/>
  <c r="S265" i="12"/>
  <c r="R265" i="12"/>
  <c r="Q265" i="12"/>
  <c r="P265" i="12"/>
  <c r="O265" i="12"/>
  <c r="N265" i="12"/>
  <c r="M265" i="12"/>
  <c r="L265" i="12"/>
  <c r="K265" i="12"/>
  <c r="J265" i="12"/>
  <c r="I265" i="12"/>
  <c r="H265" i="12"/>
  <c r="G265" i="12"/>
  <c r="F265" i="12"/>
  <c r="E265" i="12"/>
  <c r="D265" i="12"/>
  <c r="C265" i="12"/>
  <c r="B265" i="12"/>
  <c r="A265" i="12"/>
  <c r="AF264" i="12"/>
  <c r="AE264" i="12"/>
  <c r="AD264" i="12"/>
  <c r="AC264" i="12"/>
  <c r="AB264" i="12"/>
  <c r="AA264" i="12"/>
  <c r="Z264" i="12"/>
  <c r="Y264" i="12"/>
  <c r="X264" i="12"/>
  <c r="W264" i="12"/>
  <c r="V264" i="12"/>
  <c r="U264" i="12"/>
  <c r="T264" i="12"/>
  <c r="S264" i="12"/>
  <c r="R264" i="12"/>
  <c r="Q264" i="12"/>
  <c r="P264" i="12"/>
  <c r="O264" i="12"/>
  <c r="N264" i="12"/>
  <c r="M264" i="12"/>
  <c r="L264" i="12"/>
  <c r="K264" i="12"/>
  <c r="J264" i="12"/>
  <c r="I264" i="12"/>
  <c r="H264" i="12"/>
  <c r="G264" i="12"/>
  <c r="F264" i="12"/>
  <c r="E264" i="12"/>
  <c r="D264" i="12"/>
  <c r="C264" i="12"/>
  <c r="B264" i="12"/>
  <c r="A264" i="12"/>
  <c r="AF263" i="12"/>
  <c r="AE263" i="12"/>
  <c r="AD263" i="12"/>
  <c r="AC263" i="12"/>
  <c r="AB263" i="12"/>
  <c r="AA263" i="12"/>
  <c r="Z263" i="12"/>
  <c r="Y263" i="12"/>
  <c r="X263" i="12"/>
  <c r="W263" i="12"/>
  <c r="V263" i="12"/>
  <c r="U263" i="12"/>
  <c r="T263" i="12"/>
  <c r="S263" i="12"/>
  <c r="R263" i="12"/>
  <c r="Q263" i="12"/>
  <c r="P263" i="12"/>
  <c r="O263" i="12"/>
  <c r="N263" i="12"/>
  <c r="M263" i="12"/>
  <c r="L263" i="12"/>
  <c r="K263" i="12"/>
  <c r="J263" i="12"/>
  <c r="I263" i="12"/>
  <c r="H263" i="12"/>
  <c r="G263" i="12"/>
  <c r="F263" i="12"/>
  <c r="E263" i="12"/>
  <c r="D263" i="12"/>
  <c r="C263" i="12"/>
  <c r="B263" i="12"/>
  <c r="A263" i="12"/>
  <c r="AF262" i="12"/>
  <c r="AE262" i="12"/>
  <c r="AD262" i="12"/>
  <c r="AC262" i="12"/>
  <c r="AB262" i="12"/>
  <c r="AA262" i="12"/>
  <c r="Z262" i="12"/>
  <c r="Y262" i="12"/>
  <c r="X262" i="12"/>
  <c r="W262" i="12"/>
  <c r="V262" i="12"/>
  <c r="U262" i="12"/>
  <c r="T262" i="12"/>
  <c r="S262" i="12"/>
  <c r="R262" i="12"/>
  <c r="Q262" i="12"/>
  <c r="P262" i="12"/>
  <c r="O262" i="12"/>
  <c r="N262" i="12"/>
  <c r="M262" i="12"/>
  <c r="L262" i="12"/>
  <c r="K262" i="12"/>
  <c r="J262" i="12"/>
  <c r="I262" i="12"/>
  <c r="H262" i="12"/>
  <c r="G262" i="12"/>
  <c r="F262" i="12"/>
  <c r="E262" i="12"/>
  <c r="D262" i="12"/>
  <c r="C262" i="12"/>
  <c r="B262" i="12"/>
  <c r="A262" i="12"/>
  <c r="AF261" i="12"/>
  <c r="AE261" i="12"/>
  <c r="AD261" i="12"/>
  <c r="AC261" i="12"/>
  <c r="AB261" i="12"/>
  <c r="AA261" i="12"/>
  <c r="Z261" i="12"/>
  <c r="Y261" i="12"/>
  <c r="X261" i="12"/>
  <c r="W261" i="12"/>
  <c r="V261" i="12"/>
  <c r="U261" i="12"/>
  <c r="T261" i="12"/>
  <c r="S261" i="12"/>
  <c r="R261" i="12"/>
  <c r="Q261" i="12"/>
  <c r="P261" i="12"/>
  <c r="O261" i="12"/>
  <c r="N261" i="12"/>
  <c r="M261" i="12"/>
  <c r="L261" i="12"/>
  <c r="K261" i="12"/>
  <c r="J261" i="12"/>
  <c r="I261" i="12"/>
  <c r="H261" i="12"/>
  <c r="G261" i="12"/>
  <c r="F261" i="12"/>
  <c r="E261" i="12"/>
  <c r="D261" i="12"/>
  <c r="C261" i="12"/>
  <c r="B261" i="12"/>
  <c r="A261" i="12"/>
  <c r="AF260" i="12"/>
  <c r="AE260" i="12"/>
  <c r="AD260" i="12"/>
  <c r="AC260" i="12"/>
  <c r="AB260" i="12"/>
  <c r="AA260" i="12"/>
  <c r="Z260" i="12"/>
  <c r="Y260" i="12"/>
  <c r="X260" i="12"/>
  <c r="W260" i="12"/>
  <c r="V260" i="12"/>
  <c r="U260" i="12"/>
  <c r="T260" i="12"/>
  <c r="S260" i="12"/>
  <c r="R260" i="12"/>
  <c r="Q260" i="12"/>
  <c r="P260" i="12"/>
  <c r="O260" i="12"/>
  <c r="N260" i="12"/>
  <c r="M260" i="12"/>
  <c r="L260" i="12"/>
  <c r="K260" i="12"/>
  <c r="J260" i="12"/>
  <c r="I260" i="12"/>
  <c r="H260" i="12"/>
  <c r="G260" i="12"/>
  <c r="F260" i="12"/>
  <c r="E260" i="12"/>
  <c r="D260" i="12"/>
  <c r="C260" i="12"/>
  <c r="B260" i="12"/>
  <c r="A260" i="12"/>
  <c r="AF259" i="12"/>
  <c r="AE259" i="12"/>
  <c r="AD259" i="12"/>
  <c r="AC259" i="12"/>
  <c r="AB259" i="12"/>
  <c r="AA259" i="12"/>
  <c r="Z259" i="12"/>
  <c r="Y259" i="12"/>
  <c r="X259" i="12"/>
  <c r="W259" i="12"/>
  <c r="V259" i="12"/>
  <c r="U259" i="12"/>
  <c r="T259" i="12"/>
  <c r="S259" i="12"/>
  <c r="R259" i="12"/>
  <c r="Q259" i="12"/>
  <c r="P259" i="12"/>
  <c r="O259" i="12"/>
  <c r="N259" i="12"/>
  <c r="M259" i="12"/>
  <c r="L259" i="12"/>
  <c r="K259" i="12"/>
  <c r="J259" i="12"/>
  <c r="I259" i="12"/>
  <c r="H259" i="12"/>
  <c r="G259" i="12"/>
  <c r="F259" i="12"/>
  <c r="E259" i="12"/>
  <c r="D259" i="12"/>
  <c r="C259" i="12"/>
  <c r="B259" i="12"/>
  <c r="A259" i="12"/>
  <c r="AF258" i="12"/>
  <c r="AE258" i="12"/>
  <c r="AD258" i="12"/>
  <c r="AC258" i="12"/>
  <c r="AB258" i="12"/>
  <c r="AA258" i="12"/>
  <c r="Z258" i="12"/>
  <c r="Y258" i="12"/>
  <c r="X258" i="12"/>
  <c r="W258" i="12"/>
  <c r="V258" i="12"/>
  <c r="U258" i="12"/>
  <c r="T258" i="12"/>
  <c r="S258" i="12"/>
  <c r="R258" i="12"/>
  <c r="Q258" i="12"/>
  <c r="P258" i="12"/>
  <c r="O258" i="12"/>
  <c r="N258" i="12"/>
  <c r="M258" i="12"/>
  <c r="L258" i="12"/>
  <c r="K258" i="12"/>
  <c r="J258" i="12"/>
  <c r="I258" i="12"/>
  <c r="H258" i="12"/>
  <c r="G258" i="12"/>
  <c r="F258" i="12"/>
  <c r="E258" i="12"/>
  <c r="D258" i="12"/>
  <c r="C258" i="12"/>
  <c r="B258" i="12"/>
  <c r="A258" i="12"/>
  <c r="AF257" i="12"/>
  <c r="AE257" i="12"/>
  <c r="AD257" i="12"/>
  <c r="AC257" i="12"/>
  <c r="AB257" i="12"/>
  <c r="AA257" i="12"/>
  <c r="Z257" i="12"/>
  <c r="Y257" i="12"/>
  <c r="X257" i="12"/>
  <c r="W257" i="12"/>
  <c r="V257" i="12"/>
  <c r="U257" i="12"/>
  <c r="T257" i="12"/>
  <c r="S257" i="12"/>
  <c r="R257" i="12"/>
  <c r="Q257" i="12"/>
  <c r="P257" i="12"/>
  <c r="O257" i="12"/>
  <c r="N257" i="12"/>
  <c r="M257" i="12"/>
  <c r="L257" i="12"/>
  <c r="K257" i="12"/>
  <c r="J257" i="12"/>
  <c r="I257" i="12"/>
  <c r="H257" i="12"/>
  <c r="G257" i="12"/>
  <c r="F257" i="12"/>
  <c r="E257" i="12"/>
  <c r="D257" i="12"/>
  <c r="C257" i="12"/>
  <c r="B257" i="12"/>
  <c r="A257" i="12"/>
  <c r="AF256" i="12"/>
  <c r="AE256" i="12"/>
  <c r="AD256" i="12"/>
  <c r="AC256" i="12"/>
  <c r="AB256" i="12"/>
  <c r="AA256" i="12"/>
  <c r="Z256" i="12"/>
  <c r="Y256" i="12"/>
  <c r="X256" i="12"/>
  <c r="W256" i="12"/>
  <c r="V256" i="12"/>
  <c r="U256" i="12"/>
  <c r="T256" i="12"/>
  <c r="S256" i="12"/>
  <c r="R256" i="12"/>
  <c r="Q256" i="12"/>
  <c r="P256" i="12"/>
  <c r="O256" i="12"/>
  <c r="N256" i="12"/>
  <c r="M256" i="12"/>
  <c r="L256" i="12"/>
  <c r="K256" i="12"/>
  <c r="J256" i="12"/>
  <c r="I256" i="12"/>
  <c r="H256" i="12"/>
  <c r="G256" i="12"/>
  <c r="F256" i="12"/>
  <c r="E256" i="12"/>
  <c r="D256" i="12"/>
  <c r="C256" i="12"/>
  <c r="B256" i="12"/>
  <c r="A256" i="12"/>
  <c r="AF255" i="12"/>
  <c r="AE255" i="12"/>
  <c r="AD255" i="12"/>
  <c r="AC255" i="12"/>
  <c r="AB255" i="12"/>
  <c r="AA255" i="12"/>
  <c r="Z255" i="12"/>
  <c r="Y255" i="12"/>
  <c r="X255" i="12"/>
  <c r="W255" i="12"/>
  <c r="V255" i="12"/>
  <c r="U255" i="12"/>
  <c r="T255" i="12"/>
  <c r="S255" i="12"/>
  <c r="R255" i="12"/>
  <c r="Q255" i="12"/>
  <c r="P255" i="12"/>
  <c r="O255" i="12"/>
  <c r="N255" i="12"/>
  <c r="M255" i="12"/>
  <c r="L255" i="12"/>
  <c r="K255" i="12"/>
  <c r="J255" i="12"/>
  <c r="I255" i="12"/>
  <c r="H255" i="12"/>
  <c r="G255" i="12"/>
  <c r="F255" i="12"/>
  <c r="E255" i="12"/>
  <c r="D255" i="12"/>
  <c r="C255" i="12"/>
  <c r="B255" i="12"/>
  <c r="A255" i="12"/>
  <c r="AF254" i="12"/>
  <c r="AE254" i="12"/>
  <c r="AD254" i="12"/>
  <c r="AC254" i="12"/>
  <c r="AB254" i="12"/>
  <c r="AA254" i="12"/>
  <c r="Z254" i="12"/>
  <c r="Y254" i="12"/>
  <c r="X254" i="12"/>
  <c r="W254" i="12"/>
  <c r="V254" i="12"/>
  <c r="U254" i="12"/>
  <c r="T254" i="12"/>
  <c r="S254" i="12"/>
  <c r="R254" i="12"/>
  <c r="Q254" i="12"/>
  <c r="P254" i="12"/>
  <c r="O254" i="12"/>
  <c r="N254" i="12"/>
  <c r="M254" i="12"/>
  <c r="L254" i="12"/>
  <c r="K254" i="12"/>
  <c r="J254" i="12"/>
  <c r="I254" i="12"/>
  <c r="H254" i="12"/>
  <c r="G254" i="12"/>
  <c r="F254" i="12"/>
  <c r="E254" i="12"/>
  <c r="D254" i="12"/>
  <c r="C254" i="12"/>
  <c r="B254" i="12"/>
  <c r="A254" i="12"/>
  <c r="AF253" i="12"/>
  <c r="AE253" i="12"/>
  <c r="AD253" i="12"/>
  <c r="AC253" i="12"/>
  <c r="AB253" i="12"/>
  <c r="AA253" i="12"/>
  <c r="Z253" i="12"/>
  <c r="Y253" i="12"/>
  <c r="X253" i="12"/>
  <c r="W253" i="12"/>
  <c r="V253" i="12"/>
  <c r="U253" i="12"/>
  <c r="T253" i="12"/>
  <c r="S253" i="12"/>
  <c r="R253" i="12"/>
  <c r="Q253" i="12"/>
  <c r="P253" i="12"/>
  <c r="O253" i="12"/>
  <c r="N253" i="12"/>
  <c r="M253" i="12"/>
  <c r="L253" i="12"/>
  <c r="K253" i="12"/>
  <c r="J253" i="12"/>
  <c r="I253" i="12"/>
  <c r="H253" i="12"/>
  <c r="G253" i="12"/>
  <c r="F253" i="12"/>
  <c r="E253" i="12"/>
  <c r="D253" i="12"/>
  <c r="C253" i="12"/>
  <c r="B253" i="12"/>
  <c r="A253" i="12"/>
  <c r="AF252" i="12"/>
  <c r="AE252" i="12"/>
  <c r="AD252" i="12"/>
  <c r="AC252" i="12"/>
  <c r="AB252" i="12"/>
  <c r="AA252" i="12"/>
  <c r="Z252" i="12"/>
  <c r="Y252" i="12"/>
  <c r="X252" i="12"/>
  <c r="W252" i="12"/>
  <c r="V252" i="12"/>
  <c r="U252" i="12"/>
  <c r="T252" i="12"/>
  <c r="S252" i="12"/>
  <c r="R252" i="12"/>
  <c r="Q252" i="12"/>
  <c r="P252" i="12"/>
  <c r="O252" i="12"/>
  <c r="N252" i="12"/>
  <c r="M252" i="12"/>
  <c r="L252" i="12"/>
  <c r="K252" i="12"/>
  <c r="J252" i="12"/>
  <c r="I252" i="12"/>
  <c r="H252" i="12"/>
  <c r="G252" i="12"/>
  <c r="F252" i="12"/>
  <c r="E252" i="12"/>
  <c r="D252" i="12"/>
  <c r="C252" i="12"/>
  <c r="B252" i="12"/>
  <c r="A252" i="12"/>
  <c r="AF251" i="12"/>
  <c r="AE251" i="12"/>
  <c r="AD251" i="12"/>
  <c r="AC251" i="12"/>
  <c r="AB251" i="12"/>
  <c r="AA251" i="12"/>
  <c r="Z251" i="12"/>
  <c r="Y251" i="12"/>
  <c r="X251" i="12"/>
  <c r="W251" i="12"/>
  <c r="V251" i="12"/>
  <c r="U251" i="12"/>
  <c r="T251" i="12"/>
  <c r="S251" i="12"/>
  <c r="R251" i="12"/>
  <c r="Q251" i="12"/>
  <c r="P251" i="12"/>
  <c r="O251" i="12"/>
  <c r="N251" i="12"/>
  <c r="M251" i="12"/>
  <c r="L251" i="12"/>
  <c r="K251" i="12"/>
  <c r="J251" i="12"/>
  <c r="I251" i="12"/>
  <c r="H251" i="12"/>
  <c r="G251" i="12"/>
  <c r="F251" i="12"/>
  <c r="E251" i="12"/>
  <c r="D251" i="12"/>
  <c r="C251" i="12"/>
  <c r="B251" i="12"/>
  <c r="A251" i="12"/>
  <c r="AF250" i="12"/>
  <c r="AE250" i="12"/>
  <c r="AD250" i="12"/>
  <c r="AC250" i="12"/>
  <c r="AB250" i="12"/>
  <c r="AA250" i="12"/>
  <c r="Z250" i="12"/>
  <c r="Y250" i="12"/>
  <c r="X250" i="12"/>
  <c r="W250" i="12"/>
  <c r="V250" i="12"/>
  <c r="U250" i="12"/>
  <c r="T250" i="12"/>
  <c r="S250" i="12"/>
  <c r="R250" i="12"/>
  <c r="Q250" i="12"/>
  <c r="P250" i="12"/>
  <c r="O250" i="12"/>
  <c r="N250" i="12"/>
  <c r="M250" i="12"/>
  <c r="L250" i="12"/>
  <c r="K250" i="12"/>
  <c r="J250" i="12"/>
  <c r="I250" i="12"/>
  <c r="H250" i="12"/>
  <c r="G250" i="12"/>
  <c r="F250" i="12"/>
  <c r="E250" i="12"/>
  <c r="D250" i="12"/>
  <c r="C250" i="12"/>
  <c r="B250" i="12"/>
  <c r="A250" i="12"/>
  <c r="AF249" i="12"/>
  <c r="AE249" i="12"/>
  <c r="AD249" i="12"/>
  <c r="AC249" i="12"/>
  <c r="AB249" i="12"/>
  <c r="AA249" i="12"/>
  <c r="Z249" i="12"/>
  <c r="Y249" i="12"/>
  <c r="X249" i="12"/>
  <c r="W249" i="12"/>
  <c r="V249" i="12"/>
  <c r="U249" i="12"/>
  <c r="T249" i="12"/>
  <c r="S249" i="12"/>
  <c r="R249" i="12"/>
  <c r="Q249" i="12"/>
  <c r="P249" i="12"/>
  <c r="O249" i="12"/>
  <c r="N249" i="12"/>
  <c r="M249" i="12"/>
  <c r="L249" i="12"/>
  <c r="K249" i="12"/>
  <c r="J249" i="12"/>
  <c r="I249" i="12"/>
  <c r="H249" i="12"/>
  <c r="G249" i="12"/>
  <c r="F249" i="12"/>
  <c r="E249" i="12"/>
  <c r="D249" i="12"/>
  <c r="C249" i="12"/>
  <c r="B249" i="12"/>
  <c r="A249" i="12"/>
  <c r="AF248" i="12"/>
  <c r="AE248" i="12"/>
  <c r="AD248" i="12"/>
  <c r="AC248" i="12"/>
  <c r="AB248" i="12"/>
  <c r="AA248" i="12"/>
  <c r="Z248" i="12"/>
  <c r="Y248" i="12"/>
  <c r="X248" i="12"/>
  <c r="W248" i="12"/>
  <c r="V248" i="12"/>
  <c r="U248" i="12"/>
  <c r="T248" i="12"/>
  <c r="S248" i="12"/>
  <c r="R248" i="12"/>
  <c r="Q248" i="12"/>
  <c r="P248" i="12"/>
  <c r="O248" i="12"/>
  <c r="N248" i="12"/>
  <c r="M248" i="12"/>
  <c r="L248" i="12"/>
  <c r="K248" i="12"/>
  <c r="J248" i="12"/>
  <c r="I248" i="12"/>
  <c r="H248" i="12"/>
  <c r="G248" i="12"/>
  <c r="F248" i="12"/>
  <c r="E248" i="12"/>
  <c r="D248" i="12"/>
  <c r="C248" i="12"/>
  <c r="B248" i="12"/>
  <c r="A248" i="12"/>
  <c r="AF247" i="12"/>
  <c r="AE247" i="12"/>
  <c r="AD247" i="12"/>
  <c r="AC247" i="12"/>
  <c r="AB247" i="12"/>
  <c r="AA247" i="12"/>
  <c r="Z247" i="12"/>
  <c r="Y247" i="12"/>
  <c r="X247" i="12"/>
  <c r="W247" i="12"/>
  <c r="V247" i="12"/>
  <c r="U247" i="12"/>
  <c r="T247" i="12"/>
  <c r="S247" i="12"/>
  <c r="R247" i="12"/>
  <c r="Q247" i="12"/>
  <c r="P247" i="12"/>
  <c r="O247" i="12"/>
  <c r="N247" i="12"/>
  <c r="M247" i="12"/>
  <c r="L247" i="12"/>
  <c r="K247" i="12"/>
  <c r="J247" i="12"/>
  <c r="I247" i="12"/>
  <c r="H247" i="12"/>
  <c r="G247" i="12"/>
  <c r="F247" i="12"/>
  <c r="E247" i="12"/>
  <c r="D247" i="12"/>
  <c r="C247" i="12"/>
  <c r="B247" i="12"/>
  <c r="A247" i="12"/>
  <c r="AF246" i="12"/>
  <c r="AE246" i="12"/>
  <c r="AD246" i="12"/>
  <c r="AC246" i="12"/>
  <c r="AB246" i="12"/>
  <c r="AA246" i="12"/>
  <c r="Z246" i="12"/>
  <c r="Y246" i="12"/>
  <c r="X246" i="12"/>
  <c r="W246" i="12"/>
  <c r="V246" i="12"/>
  <c r="U246" i="12"/>
  <c r="T246" i="12"/>
  <c r="S246" i="12"/>
  <c r="R246" i="12"/>
  <c r="Q246" i="12"/>
  <c r="P246" i="12"/>
  <c r="O246" i="12"/>
  <c r="N246" i="12"/>
  <c r="M246" i="12"/>
  <c r="L246" i="12"/>
  <c r="K246" i="12"/>
  <c r="J246" i="12"/>
  <c r="I246" i="12"/>
  <c r="H246" i="12"/>
  <c r="G246" i="12"/>
  <c r="F246" i="12"/>
  <c r="E246" i="12"/>
  <c r="D246" i="12"/>
  <c r="C246" i="12"/>
  <c r="B246" i="12"/>
  <c r="A246" i="12"/>
  <c r="AF245" i="12"/>
  <c r="AE245" i="12"/>
  <c r="AD245" i="12"/>
  <c r="AC245" i="12"/>
  <c r="AB245" i="12"/>
  <c r="AA245" i="12"/>
  <c r="Z245" i="12"/>
  <c r="Y245" i="12"/>
  <c r="X245" i="12"/>
  <c r="W245" i="12"/>
  <c r="V245" i="12"/>
  <c r="U245" i="12"/>
  <c r="T245" i="12"/>
  <c r="S245" i="12"/>
  <c r="R245" i="12"/>
  <c r="Q245" i="12"/>
  <c r="P245" i="12"/>
  <c r="O245" i="12"/>
  <c r="N245" i="12"/>
  <c r="M245" i="12"/>
  <c r="L245" i="12"/>
  <c r="K245" i="12"/>
  <c r="J245" i="12"/>
  <c r="I245" i="12"/>
  <c r="H245" i="12"/>
  <c r="G245" i="12"/>
  <c r="F245" i="12"/>
  <c r="E245" i="12"/>
  <c r="D245" i="12"/>
  <c r="C245" i="12"/>
  <c r="B245" i="12"/>
  <c r="A245" i="12"/>
  <c r="AF244" i="12"/>
  <c r="AE244" i="12"/>
  <c r="AD244" i="12"/>
  <c r="AC244" i="12"/>
  <c r="AB244" i="12"/>
  <c r="AA244" i="12"/>
  <c r="Z244" i="12"/>
  <c r="Y244" i="12"/>
  <c r="X244" i="12"/>
  <c r="W244" i="12"/>
  <c r="V244" i="12"/>
  <c r="U244" i="12"/>
  <c r="T244" i="12"/>
  <c r="S244" i="12"/>
  <c r="R244" i="12"/>
  <c r="Q244" i="12"/>
  <c r="P244" i="12"/>
  <c r="O244" i="12"/>
  <c r="N244" i="12"/>
  <c r="M244" i="12"/>
  <c r="L244" i="12"/>
  <c r="K244" i="12"/>
  <c r="J244" i="12"/>
  <c r="I244" i="12"/>
  <c r="H244" i="12"/>
  <c r="G244" i="12"/>
  <c r="F244" i="12"/>
  <c r="E244" i="12"/>
  <c r="D244" i="12"/>
  <c r="C244" i="12"/>
  <c r="B244" i="12"/>
  <c r="A244" i="12"/>
  <c r="AF243" i="12"/>
  <c r="AE243" i="12"/>
  <c r="AD243" i="12"/>
  <c r="AC243" i="12"/>
  <c r="AB243" i="12"/>
  <c r="AA243" i="12"/>
  <c r="Z243" i="12"/>
  <c r="Y243" i="12"/>
  <c r="X243" i="12"/>
  <c r="W243" i="12"/>
  <c r="V243" i="12"/>
  <c r="U243" i="12"/>
  <c r="T243" i="12"/>
  <c r="S243" i="12"/>
  <c r="R243" i="12"/>
  <c r="Q243" i="12"/>
  <c r="P243" i="12"/>
  <c r="O243" i="12"/>
  <c r="N243" i="12"/>
  <c r="M243" i="12"/>
  <c r="L243" i="12"/>
  <c r="K243" i="12"/>
  <c r="J243" i="12"/>
  <c r="I243" i="12"/>
  <c r="H243" i="12"/>
  <c r="G243" i="12"/>
  <c r="F243" i="12"/>
  <c r="E243" i="12"/>
  <c r="D243" i="12"/>
  <c r="C243" i="12"/>
  <c r="B243" i="12"/>
  <c r="A243" i="12"/>
  <c r="AF242" i="12"/>
  <c r="AE242" i="12"/>
  <c r="AD242" i="12"/>
  <c r="AC242" i="12"/>
  <c r="AB242" i="12"/>
  <c r="AA242" i="12"/>
  <c r="Z242" i="12"/>
  <c r="Y242" i="12"/>
  <c r="X242" i="12"/>
  <c r="W242" i="12"/>
  <c r="V242" i="12"/>
  <c r="U242" i="12"/>
  <c r="T242" i="12"/>
  <c r="S242" i="12"/>
  <c r="R242" i="12"/>
  <c r="Q242" i="12"/>
  <c r="P242" i="12"/>
  <c r="O242" i="12"/>
  <c r="N242" i="12"/>
  <c r="M242" i="12"/>
  <c r="L242" i="12"/>
  <c r="K242" i="12"/>
  <c r="J242" i="12"/>
  <c r="I242" i="12"/>
  <c r="H242" i="12"/>
  <c r="G242" i="12"/>
  <c r="F242" i="12"/>
  <c r="E242" i="12"/>
  <c r="D242" i="12"/>
  <c r="C242" i="12"/>
  <c r="B242" i="12"/>
  <c r="A242" i="12"/>
  <c r="AF241" i="12"/>
  <c r="AE241" i="12"/>
  <c r="AD241" i="12"/>
  <c r="AC241" i="12"/>
  <c r="AB241" i="12"/>
  <c r="AA241" i="12"/>
  <c r="Z241" i="12"/>
  <c r="Y241" i="12"/>
  <c r="X241" i="12"/>
  <c r="W241" i="12"/>
  <c r="V241" i="12"/>
  <c r="U241" i="12"/>
  <c r="T241" i="12"/>
  <c r="S241" i="12"/>
  <c r="R241" i="12"/>
  <c r="Q241" i="12"/>
  <c r="P241" i="12"/>
  <c r="O241" i="12"/>
  <c r="N241" i="12"/>
  <c r="M241" i="12"/>
  <c r="L241" i="12"/>
  <c r="K241" i="12"/>
  <c r="J241" i="12"/>
  <c r="I241" i="12"/>
  <c r="H241" i="12"/>
  <c r="G241" i="12"/>
  <c r="F241" i="12"/>
  <c r="E241" i="12"/>
  <c r="D241" i="12"/>
  <c r="C241" i="12"/>
  <c r="B241" i="12"/>
  <c r="A241" i="12"/>
  <c r="AF240" i="12"/>
  <c r="AE240" i="12"/>
  <c r="AD240" i="12"/>
  <c r="AC240" i="12"/>
  <c r="AB240" i="12"/>
  <c r="AA240" i="12"/>
  <c r="Z240" i="12"/>
  <c r="Y240" i="12"/>
  <c r="X240" i="12"/>
  <c r="W240" i="12"/>
  <c r="V240" i="12"/>
  <c r="U240" i="12"/>
  <c r="T240" i="12"/>
  <c r="S240" i="12"/>
  <c r="R240" i="12"/>
  <c r="Q240" i="12"/>
  <c r="P240" i="12"/>
  <c r="O240" i="12"/>
  <c r="N240" i="12"/>
  <c r="M240" i="12"/>
  <c r="L240" i="12"/>
  <c r="K240" i="12"/>
  <c r="J240" i="12"/>
  <c r="I240" i="12"/>
  <c r="H240" i="12"/>
  <c r="G240" i="12"/>
  <c r="F240" i="12"/>
  <c r="E240" i="12"/>
  <c r="D240" i="12"/>
  <c r="C240" i="12"/>
  <c r="B240" i="12"/>
  <c r="A240" i="12"/>
  <c r="AF239" i="12"/>
  <c r="AE239" i="12"/>
  <c r="AD239" i="12"/>
  <c r="AC239" i="12"/>
  <c r="AB239" i="12"/>
  <c r="AA239" i="12"/>
  <c r="Z239" i="12"/>
  <c r="Y239" i="12"/>
  <c r="X239" i="12"/>
  <c r="W239" i="12"/>
  <c r="V239" i="12"/>
  <c r="U239" i="12"/>
  <c r="T239" i="12"/>
  <c r="S239" i="12"/>
  <c r="R239" i="12"/>
  <c r="Q239" i="12"/>
  <c r="P239" i="12"/>
  <c r="O239" i="12"/>
  <c r="N239" i="12"/>
  <c r="M239" i="12"/>
  <c r="L239" i="12"/>
  <c r="K239" i="12"/>
  <c r="J239" i="12"/>
  <c r="I239" i="12"/>
  <c r="H239" i="12"/>
  <c r="G239" i="12"/>
  <c r="F239" i="12"/>
  <c r="E239" i="12"/>
  <c r="D239" i="12"/>
  <c r="C239" i="12"/>
  <c r="B239" i="12"/>
  <c r="A239" i="12"/>
  <c r="AF238" i="12"/>
  <c r="AE238" i="12"/>
  <c r="AD238" i="12"/>
  <c r="AC238" i="12"/>
  <c r="AB238" i="12"/>
  <c r="AA238" i="12"/>
  <c r="Z238" i="12"/>
  <c r="Y238" i="12"/>
  <c r="X238" i="12"/>
  <c r="W238" i="12"/>
  <c r="V238" i="12"/>
  <c r="U238" i="12"/>
  <c r="T238" i="12"/>
  <c r="S238" i="12"/>
  <c r="R238" i="12"/>
  <c r="Q238" i="12"/>
  <c r="P238" i="12"/>
  <c r="O238" i="12"/>
  <c r="N238" i="12"/>
  <c r="M238" i="12"/>
  <c r="L238" i="12"/>
  <c r="K238" i="12"/>
  <c r="J238" i="12"/>
  <c r="I238" i="12"/>
  <c r="H238" i="12"/>
  <c r="G238" i="12"/>
  <c r="F238" i="12"/>
  <c r="E238" i="12"/>
  <c r="D238" i="12"/>
  <c r="C238" i="12"/>
  <c r="B238" i="12"/>
  <c r="A238" i="12"/>
  <c r="AF237" i="12"/>
  <c r="AE237" i="12"/>
  <c r="AD237" i="12"/>
  <c r="AC237" i="12"/>
  <c r="AB237" i="12"/>
  <c r="AA237" i="12"/>
  <c r="Z237" i="12"/>
  <c r="Y237" i="12"/>
  <c r="X237" i="12"/>
  <c r="W237" i="12"/>
  <c r="V237" i="12"/>
  <c r="U237" i="12"/>
  <c r="T237" i="12"/>
  <c r="S237" i="12"/>
  <c r="R237" i="12"/>
  <c r="Q237" i="12"/>
  <c r="P237" i="12"/>
  <c r="O237" i="12"/>
  <c r="N237" i="12"/>
  <c r="M237" i="12"/>
  <c r="L237" i="12"/>
  <c r="K237" i="12"/>
  <c r="J237" i="12"/>
  <c r="I237" i="12"/>
  <c r="H237" i="12"/>
  <c r="G237" i="12"/>
  <c r="F237" i="12"/>
  <c r="E237" i="12"/>
  <c r="D237" i="12"/>
  <c r="C237" i="12"/>
  <c r="B237" i="12"/>
  <c r="A237" i="12"/>
  <c r="AF236" i="12"/>
  <c r="AE236" i="12"/>
  <c r="AD236" i="12"/>
  <c r="AC236" i="12"/>
  <c r="AB236" i="12"/>
  <c r="AA236" i="12"/>
  <c r="Z236" i="12"/>
  <c r="Y236" i="12"/>
  <c r="X236" i="12"/>
  <c r="W236" i="12"/>
  <c r="V236" i="12"/>
  <c r="U236" i="12"/>
  <c r="T236" i="12"/>
  <c r="S236" i="12"/>
  <c r="R236" i="12"/>
  <c r="Q236" i="12"/>
  <c r="P236" i="12"/>
  <c r="O236" i="12"/>
  <c r="N236" i="12"/>
  <c r="M236" i="12"/>
  <c r="L236" i="12"/>
  <c r="K236" i="12"/>
  <c r="J236" i="12"/>
  <c r="I236" i="12"/>
  <c r="H236" i="12"/>
  <c r="G236" i="12"/>
  <c r="F236" i="12"/>
  <c r="E236" i="12"/>
  <c r="D236" i="12"/>
  <c r="C236" i="12"/>
  <c r="B236" i="12"/>
  <c r="A236" i="12"/>
  <c r="AF235" i="12"/>
  <c r="AE235" i="12"/>
  <c r="AD235" i="12"/>
  <c r="AC235" i="12"/>
  <c r="AB235" i="12"/>
  <c r="AA235" i="12"/>
  <c r="Z235" i="12"/>
  <c r="Y235" i="12"/>
  <c r="X235" i="12"/>
  <c r="W235" i="12"/>
  <c r="V235" i="12"/>
  <c r="U235" i="12"/>
  <c r="T235" i="12"/>
  <c r="S235" i="12"/>
  <c r="R235" i="12"/>
  <c r="Q235" i="12"/>
  <c r="P235" i="12"/>
  <c r="O235" i="12"/>
  <c r="N235" i="12"/>
  <c r="M235" i="12"/>
  <c r="L235" i="12"/>
  <c r="K235" i="12"/>
  <c r="J235" i="12"/>
  <c r="I235" i="12"/>
  <c r="H235" i="12"/>
  <c r="G235" i="12"/>
  <c r="F235" i="12"/>
  <c r="E235" i="12"/>
  <c r="D235" i="12"/>
  <c r="C235" i="12"/>
  <c r="B235" i="12"/>
  <c r="A235" i="12"/>
  <c r="AF234" i="12"/>
  <c r="AE234" i="12"/>
  <c r="AD234" i="12"/>
  <c r="AC234" i="12"/>
  <c r="AB234" i="12"/>
  <c r="AA234" i="12"/>
  <c r="Z234" i="12"/>
  <c r="Y234" i="12"/>
  <c r="X234" i="12"/>
  <c r="W234" i="12"/>
  <c r="V234" i="12"/>
  <c r="U234" i="12"/>
  <c r="T234" i="12"/>
  <c r="S234" i="12"/>
  <c r="R234" i="12"/>
  <c r="Q234" i="12"/>
  <c r="P234" i="12"/>
  <c r="O234" i="12"/>
  <c r="N234" i="12"/>
  <c r="M234" i="12"/>
  <c r="L234" i="12"/>
  <c r="K234" i="12"/>
  <c r="J234" i="12"/>
  <c r="I234" i="12"/>
  <c r="H234" i="12"/>
  <c r="G234" i="12"/>
  <c r="F234" i="12"/>
  <c r="E234" i="12"/>
  <c r="D234" i="12"/>
  <c r="C234" i="12"/>
  <c r="B234" i="12"/>
  <c r="A234" i="12"/>
  <c r="AF233" i="12"/>
  <c r="AE233" i="12"/>
  <c r="AD233" i="12"/>
  <c r="AC233" i="12"/>
  <c r="AB233" i="12"/>
  <c r="AA233" i="12"/>
  <c r="Z233" i="12"/>
  <c r="Y233" i="12"/>
  <c r="X233" i="12"/>
  <c r="W233" i="12"/>
  <c r="V233" i="12"/>
  <c r="U233" i="12"/>
  <c r="T233" i="12"/>
  <c r="S233" i="12"/>
  <c r="R233" i="12"/>
  <c r="Q233" i="12"/>
  <c r="P233" i="12"/>
  <c r="O233" i="12"/>
  <c r="N233" i="12"/>
  <c r="M233" i="12"/>
  <c r="L233" i="12"/>
  <c r="K233" i="12"/>
  <c r="J233" i="12"/>
  <c r="I233" i="12"/>
  <c r="H233" i="12"/>
  <c r="G233" i="12"/>
  <c r="F233" i="12"/>
  <c r="E233" i="12"/>
  <c r="D233" i="12"/>
  <c r="C233" i="12"/>
  <c r="B233" i="12"/>
  <c r="A233" i="12"/>
  <c r="AF232" i="12"/>
  <c r="AE232" i="12"/>
  <c r="AD232" i="12"/>
  <c r="AC232" i="12"/>
  <c r="AB232" i="12"/>
  <c r="AA232" i="12"/>
  <c r="Z232" i="12"/>
  <c r="Y232" i="12"/>
  <c r="X232" i="12"/>
  <c r="W232" i="12"/>
  <c r="V232" i="12"/>
  <c r="U232" i="12"/>
  <c r="T232" i="12"/>
  <c r="S232" i="12"/>
  <c r="R232" i="12"/>
  <c r="Q232" i="12"/>
  <c r="P232" i="12"/>
  <c r="O232" i="12"/>
  <c r="N232" i="12"/>
  <c r="M232" i="12"/>
  <c r="L232" i="12"/>
  <c r="K232" i="12"/>
  <c r="J232" i="12"/>
  <c r="I232" i="12"/>
  <c r="H232" i="12"/>
  <c r="G232" i="12"/>
  <c r="F232" i="12"/>
  <c r="E232" i="12"/>
  <c r="D232" i="12"/>
  <c r="C232" i="12"/>
  <c r="B232" i="12"/>
  <c r="A232" i="12"/>
  <c r="AF231" i="12"/>
  <c r="AE231" i="12"/>
  <c r="AD231" i="12"/>
  <c r="AC231" i="12"/>
  <c r="AB231" i="12"/>
  <c r="AA231" i="12"/>
  <c r="Z231" i="12"/>
  <c r="Y231" i="12"/>
  <c r="X231" i="12"/>
  <c r="W231" i="12"/>
  <c r="V231" i="12"/>
  <c r="U231" i="12"/>
  <c r="T231" i="12"/>
  <c r="S231" i="12"/>
  <c r="R231" i="12"/>
  <c r="Q231" i="12"/>
  <c r="P231" i="12"/>
  <c r="O231" i="12"/>
  <c r="N231" i="12"/>
  <c r="M231" i="12"/>
  <c r="L231" i="12"/>
  <c r="K231" i="12"/>
  <c r="J231" i="12"/>
  <c r="I231" i="12"/>
  <c r="H231" i="12"/>
  <c r="G231" i="12"/>
  <c r="F231" i="12"/>
  <c r="E231" i="12"/>
  <c r="D231" i="12"/>
  <c r="C231" i="12"/>
  <c r="B231" i="12"/>
  <c r="A231" i="12"/>
  <c r="AF230" i="12"/>
  <c r="AE230" i="12"/>
  <c r="AD230" i="12"/>
  <c r="AC230" i="12"/>
  <c r="AB230" i="12"/>
  <c r="AA230" i="12"/>
  <c r="Z230" i="12"/>
  <c r="Y230" i="12"/>
  <c r="X230" i="12"/>
  <c r="W230" i="12"/>
  <c r="V230" i="12"/>
  <c r="U230" i="12"/>
  <c r="T230" i="12"/>
  <c r="S230" i="12"/>
  <c r="R230" i="12"/>
  <c r="Q230" i="12"/>
  <c r="P230" i="12"/>
  <c r="O230" i="12"/>
  <c r="N230" i="12"/>
  <c r="M230" i="12"/>
  <c r="L230" i="12"/>
  <c r="K230" i="12"/>
  <c r="J230" i="12"/>
  <c r="I230" i="12"/>
  <c r="H230" i="12"/>
  <c r="G230" i="12"/>
  <c r="F230" i="12"/>
  <c r="E230" i="12"/>
  <c r="D230" i="12"/>
  <c r="C230" i="12"/>
  <c r="B230" i="12"/>
  <c r="A230" i="12"/>
  <c r="AF229" i="12"/>
  <c r="AE229" i="12"/>
  <c r="AD229" i="12"/>
  <c r="AC229" i="12"/>
  <c r="AB229" i="12"/>
  <c r="AA229" i="12"/>
  <c r="Z229" i="12"/>
  <c r="Y229" i="12"/>
  <c r="X229" i="12"/>
  <c r="W229" i="12"/>
  <c r="V229" i="12"/>
  <c r="U229" i="12"/>
  <c r="T229" i="12"/>
  <c r="S229" i="12"/>
  <c r="R229" i="12"/>
  <c r="Q229" i="12"/>
  <c r="P229" i="12"/>
  <c r="O229" i="12"/>
  <c r="N229" i="12"/>
  <c r="M229" i="12"/>
  <c r="L229" i="12"/>
  <c r="K229" i="12"/>
  <c r="J229" i="12"/>
  <c r="I229" i="12"/>
  <c r="H229" i="12"/>
  <c r="G229" i="12"/>
  <c r="F229" i="12"/>
  <c r="E229" i="12"/>
  <c r="D229" i="12"/>
  <c r="C229" i="12"/>
  <c r="B229" i="12"/>
  <c r="A229" i="12"/>
  <c r="AF228" i="12"/>
  <c r="AE228" i="12"/>
  <c r="AD228" i="12"/>
  <c r="AC228" i="12"/>
  <c r="AB228" i="12"/>
  <c r="AA228" i="12"/>
  <c r="Z228" i="12"/>
  <c r="Y228" i="12"/>
  <c r="X228" i="12"/>
  <c r="W228" i="12"/>
  <c r="V228" i="12"/>
  <c r="U228" i="12"/>
  <c r="T228" i="12"/>
  <c r="S228" i="12"/>
  <c r="R228" i="12"/>
  <c r="Q228" i="12"/>
  <c r="P228" i="12"/>
  <c r="O228" i="12"/>
  <c r="N228" i="12"/>
  <c r="M228" i="12"/>
  <c r="L228" i="12"/>
  <c r="K228" i="12"/>
  <c r="J228" i="12"/>
  <c r="I228" i="12"/>
  <c r="H228" i="12"/>
  <c r="G228" i="12"/>
  <c r="F228" i="12"/>
  <c r="E228" i="12"/>
  <c r="D228" i="12"/>
  <c r="C228" i="12"/>
  <c r="B228" i="12"/>
  <c r="A228" i="12"/>
  <c r="AF227" i="12"/>
  <c r="AE227" i="12"/>
  <c r="AD227" i="12"/>
  <c r="AC227" i="12"/>
  <c r="AB227" i="12"/>
  <c r="AA227" i="12"/>
  <c r="Z227" i="12"/>
  <c r="Y227" i="12"/>
  <c r="X227" i="12"/>
  <c r="W227" i="12"/>
  <c r="V227" i="12"/>
  <c r="U227" i="12"/>
  <c r="T227" i="12"/>
  <c r="S227" i="12"/>
  <c r="R227" i="12"/>
  <c r="Q227" i="12"/>
  <c r="P227" i="12"/>
  <c r="O227" i="12"/>
  <c r="N227" i="12"/>
  <c r="M227" i="12"/>
  <c r="L227" i="12"/>
  <c r="K227" i="12"/>
  <c r="J227" i="12"/>
  <c r="I227" i="12"/>
  <c r="H227" i="12"/>
  <c r="G227" i="12"/>
  <c r="F227" i="12"/>
  <c r="E227" i="12"/>
  <c r="D227" i="12"/>
  <c r="C227" i="12"/>
  <c r="B227" i="12"/>
  <c r="A227" i="12"/>
  <c r="AF226" i="12"/>
  <c r="AE226" i="12"/>
  <c r="AD226" i="12"/>
  <c r="AC226" i="12"/>
  <c r="AB226" i="12"/>
  <c r="AA226" i="12"/>
  <c r="Z226" i="12"/>
  <c r="Y226" i="12"/>
  <c r="X226" i="12"/>
  <c r="W226" i="12"/>
  <c r="V226" i="12"/>
  <c r="U226" i="12"/>
  <c r="T226" i="12"/>
  <c r="S226" i="12"/>
  <c r="R226" i="12"/>
  <c r="Q226" i="12"/>
  <c r="P226" i="12"/>
  <c r="O226" i="12"/>
  <c r="N226" i="12"/>
  <c r="M226" i="12"/>
  <c r="L226" i="12"/>
  <c r="K226" i="12"/>
  <c r="J226" i="12"/>
  <c r="I226" i="12"/>
  <c r="H226" i="12"/>
  <c r="G226" i="12"/>
  <c r="F226" i="12"/>
  <c r="E226" i="12"/>
  <c r="D226" i="12"/>
  <c r="C226" i="12"/>
  <c r="B226" i="12"/>
  <c r="A226" i="12"/>
  <c r="AF225" i="12"/>
  <c r="AE225" i="12"/>
  <c r="AD225" i="12"/>
  <c r="AC225" i="12"/>
  <c r="AB225" i="12"/>
  <c r="AA225" i="12"/>
  <c r="Z225" i="12"/>
  <c r="Y225" i="12"/>
  <c r="X225" i="12"/>
  <c r="W225" i="12"/>
  <c r="V225" i="12"/>
  <c r="U225" i="12"/>
  <c r="T225" i="12"/>
  <c r="S225" i="12"/>
  <c r="R225" i="12"/>
  <c r="Q225" i="12"/>
  <c r="P225" i="12"/>
  <c r="O225" i="12"/>
  <c r="N225" i="12"/>
  <c r="M225" i="12"/>
  <c r="L225" i="12"/>
  <c r="K225" i="12"/>
  <c r="J225" i="12"/>
  <c r="I225" i="12"/>
  <c r="H225" i="12"/>
  <c r="G225" i="12"/>
  <c r="F225" i="12"/>
  <c r="E225" i="12"/>
  <c r="D225" i="12"/>
  <c r="C225" i="12"/>
  <c r="B225" i="12"/>
  <c r="A225" i="12"/>
  <c r="AF224" i="12"/>
  <c r="AE224" i="12"/>
  <c r="AD224" i="12"/>
  <c r="AC224" i="12"/>
  <c r="AB224" i="12"/>
  <c r="AA224" i="12"/>
  <c r="Z224" i="12"/>
  <c r="Y224" i="12"/>
  <c r="X224" i="12"/>
  <c r="W224" i="12"/>
  <c r="V224" i="12"/>
  <c r="U224" i="12"/>
  <c r="T224" i="12"/>
  <c r="S224" i="12"/>
  <c r="R224" i="12"/>
  <c r="Q224" i="12"/>
  <c r="P224" i="12"/>
  <c r="O224" i="12"/>
  <c r="N224" i="12"/>
  <c r="M224" i="12"/>
  <c r="L224" i="12"/>
  <c r="K224" i="12"/>
  <c r="J224" i="12"/>
  <c r="I224" i="12"/>
  <c r="H224" i="12"/>
  <c r="G224" i="12"/>
  <c r="F224" i="12"/>
  <c r="E224" i="12"/>
  <c r="D224" i="12"/>
  <c r="C224" i="12"/>
  <c r="B224" i="12"/>
  <c r="A224" i="12"/>
  <c r="AF223" i="12"/>
  <c r="AE223" i="12"/>
  <c r="AD223" i="12"/>
  <c r="AC223" i="12"/>
  <c r="AB223" i="12"/>
  <c r="AA223" i="12"/>
  <c r="Z223" i="12"/>
  <c r="Y223" i="12"/>
  <c r="X223" i="12"/>
  <c r="W223" i="12"/>
  <c r="V223" i="12"/>
  <c r="U223" i="12"/>
  <c r="T223" i="12"/>
  <c r="S223" i="12"/>
  <c r="R223" i="12"/>
  <c r="Q223" i="12"/>
  <c r="P223" i="12"/>
  <c r="O223" i="12"/>
  <c r="N223" i="12"/>
  <c r="M223" i="12"/>
  <c r="L223" i="12"/>
  <c r="K223" i="12"/>
  <c r="J223" i="12"/>
  <c r="I223" i="12"/>
  <c r="H223" i="12"/>
  <c r="G223" i="12"/>
  <c r="F223" i="12"/>
  <c r="E223" i="12"/>
  <c r="D223" i="12"/>
  <c r="C223" i="12"/>
  <c r="B223" i="12"/>
  <c r="A223" i="12"/>
  <c r="AF222" i="12"/>
  <c r="AE222" i="12"/>
  <c r="AD222" i="12"/>
  <c r="AC222" i="12"/>
  <c r="AB222" i="12"/>
  <c r="AA222" i="12"/>
  <c r="Z222" i="12"/>
  <c r="Y222" i="12"/>
  <c r="X222" i="12"/>
  <c r="W222" i="12"/>
  <c r="V222" i="12"/>
  <c r="U222" i="12"/>
  <c r="T222" i="12"/>
  <c r="S222" i="12"/>
  <c r="R222" i="12"/>
  <c r="Q222" i="12"/>
  <c r="P222" i="12"/>
  <c r="O222" i="12"/>
  <c r="N222" i="12"/>
  <c r="M222" i="12"/>
  <c r="L222" i="12"/>
  <c r="K222" i="12"/>
  <c r="J222" i="12"/>
  <c r="I222" i="12"/>
  <c r="H222" i="12"/>
  <c r="G222" i="12"/>
  <c r="F222" i="12"/>
  <c r="E222" i="12"/>
  <c r="D222" i="12"/>
  <c r="C222" i="12"/>
  <c r="B222" i="12"/>
  <c r="A222" i="12"/>
  <c r="AF221" i="12"/>
  <c r="AE221" i="12"/>
  <c r="AD221" i="12"/>
  <c r="AC221" i="12"/>
  <c r="AB221" i="12"/>
  <c r="AA221" i="12"/>
  <c r="Z221" i="12"/>
  <c r="Y221" i="12"/>
  <c r="X221" i="12"/>
  <c r="W221" i="12"/>
  <c r="V221" i="12"/>
  <c r="U221" i="12"/>
  <c r="T221" i="12"/>
  <c r="S221" i="12"/>
  <c r="R221" i="12"/>
  <c r="Q221" i="12"/>
  <c r="P221" i="12"/>
  <c r="O221" i="12"/>
  <c r="N221" i="12"/>
  <c r="M221" i="12"/>
  <c r="L221" i="12"/>
  <c r="K221" i="12"/>
  <c r="J221" i="12"/>
  <c r="I221" i="12"/>
  <c r="H221" i="12"/>
  <c r="G221" i="12"/>
  <c r="F221" i="12"/>
  <c r="E221" i="12"/>
  <c r="D221" i="12"/>
  <c r="C221" i="12"/>
  <c r="B221" i="12"/>
  <c r="A221" i="12"/>
  <c r="AF220" i="12"/>
  <c r="AE220" i="12"/>
  <c r="AD220" i="12"/>
  <c r="AC220" i="12"/>
  <c r="AB220" i="12"/>
  <c r="AA220" i="12"/>
  <c r="Z220" i="12"/>
  <c r="Y220" i="12"/>
  <c r="X220" i="12"/>
  <c r="W220" i="12"/>
  <c r="V220" i="12"/>
  <c r="U220" i="12"/>
  <c r="T220" i="12"/>
  <c r="S220" i="12"/>
  <c r="R220" i="12"/>
  <c r="Q220" i="12"/>
  <c r="P220" i="12"/>
  <c r="O220" i="12"/>
  <c r="N220" i="12"/>
  <c r="M220" i="12"/>
  <c r="L220" i="12"/>
  <c r="K220" i="12"/>
  <c r="J220" i="12"/>
  <c r="I220" i="12"/>
  <c r="H220" i="12"/>
  <c r="G220" i="12"/>
  <c r="F220" i="12"/>
  <c r="E220" i="12"/>
  <c r="D220" i="12"/>
  <c r="C220" i="12"/>
  <c r="B220" i="12"/>
  <c r="A220" i="12"/>
  <c r="AF219" i="12"/>
  <c r="AE219" i="12"/>
  <c r="AD219" i="12"/>
  <c r="AC219" i="12"/>
  <c r="AB219" i="12"/>
  <c r="AA219" i="12"/>
  <c r="Z219" i="12"/>
  <c r="Y219" i="12"/>
  <c r="X219" i="12"/>
  <c r="W219" i="12"/>
  <c r="V219" i="12"/>
  <c r="U219" i="12"/>
  <c r="T219" i="12"/>
  <c r="S219" i="12"/>
  <c r="R219" i="12"/>
  <c r="Q219" i="12"/>
  <c r="P219" i="12"/>
  <c r="O219" i="12"/>
  <c r="N219" i="12"/>
  <c r="M219" i="12"/>
  <c r="L219" i="12"/>
  <c r="K219" i="12"/>
  <c r="J219" i="12"/>
  <c r="I219" i="12"/>
  <c r="H219" i="12"/>
  <c r="G219" i="12"/>
  <c r="F219" i="12"/>
  <c r="E219" i="12"/>
  <c r="D219" i="12"/>
  <c r="C219" i="12"/>
  <c r="B219" i="12"/>
  <c r="A219" i="12"/>
  <c r="AF218" i="12"/>
  <c r="AE218" i="12"/>
  <c r="AD218" i="12"/>
  <c r="AC218" i="12"/>
  <c r="AB218" i="12"/>
  <c r="AA218" i="12"/>
  <c r="Z218" i="12"/>
  <c r="Y218" i="12"/>
  <c r="X218" i="12"/>
  <c r="W218" i="12"/>
  <c r="V218" i="12"/>
  <c r="U218" i="12"/>
  <c r="T218" i="12"/>
  <c r="S218" i="12"/>
  <c r="R218" i="12"/>
  <c r="Q218" i="12"/>
  <c r="P218" i="12"/>
  <c r="O218" i="12"/>
  <c r="N218" i="12"/>
  <c r="M218" i="12"/>
  <c r="L218" i="12"/>
  <c r="K218" i="12"/>
  <c r="J218" i="12"/>
  <c r="I218" i="12"/>
  <c r="H218" i="12"/>
  <c r="G218" i="12"/>
  <c r="F218" i="12"/>
  <c r="E218" i="12"/>
  <c r="D218" i="12"/>
  <c r="C218" i="12"/>
  <c r="B218" i="12"/>
  <c r="A218" i="12"/>
  <c r="AF217" i="12"/>
  <c r="AE217" i="12"/>
  <c r="AD217" i="12"/>
  <c r="AC217" i="12"/>
  <c r="AB217" i="12"/>
  <c r="AA217" i="12"/>
  <c r="Z217" i="12"/>
  <c r="Y217" i="12"/>
  <c r="X217" i="12"/>
  <c r="W217" i="12"/>
  <c r="V217" i="12"/>
  <c r="U217" i="12"/>
  <c r="T217" i="12"/>
  <c r="S217" i="12"/>
  <c r="R217" i="12"/>
  <c r="Q217" i="12"/>
  <c r="P217" i="12"/>
  <c r="O217" i="12"/>
  <c r="N217" i="12"/>
  <c r="M217" i="12"/>
  <c r="L217" i="12"/>
  <c r="K217" i="12"/>
  <c r="J217" i="12"/>
  <c r="I217" i="12"/>
  <c r="H217" i="12"/>
  <c r="G217" i="12"/>
  <c r="F217" i="12"/>
  <c r="E217" i="12"/>
  <c r="D217" i="12"/>
  <c r="C217" i="12"/>
  <c r="B217" i="12"/>
  <c r="A217" i="12"/>
  <c r="AF216" i="12"/>
  <c r="AE216" i="12"/>
  <c r="AD216" i="12"/>
  <c r="AC216" i="12"/>
  <c r="AB216" i="12"/>
  <c r="AA216" i="12"/>
  <c r="Z216" i="12"/>
  <c r="Y216" i="12"/>
  <c r="X216" i="12"/>
  <c r="W216" i="12"/>
  <c r="V216" i="12"/>
  <c r="U216" i="12"/>
  <c r="T216" i="12"/>
  <c r="S216" i="12"/>
  <c r="R216" i="12"/>
  <c r="Q216" i="12"/>
  <c r="P216" i="12"/>
  <c r="O216" i="12"/>
  <c r="N216" i="12"/>
  <c r="M216" i="12"/>
  <c r="L216" i="12"/>
  <c r="K216" i="12"/>
  <c r="J216" i="12"/>
  <c r="I216" i="12"/>
  <c r="H216" i="12"/>
  <c r="G216" i="12"/>
  <c r="F216" i="12"/>
  <c r="E216" i="12"/>
  <c r="D216" i="12"/>
  <c r="C216" i="12"/>
  <c r="B216" i="12"/>
  <c r="A216" i="12"/>
  <c r="AF215" i="12"/>
  <c r="AE215" i="12"/>
  <c r="AD215" i="12"/>
  <c r="AC215" i="12"/>
  <c r="AB215" i="12"/>
  <c r="AA215" i="12"/>
  <c r="Z215" i="12"/>
  <c r="Y215" i="12"/>
  <c r="X215" i="12"/>
  <c r="W215" i="12"/>
  <c r="V215" i="12"/>
  <c r="U215" i="12"/>
  <c r="T215" i="12"/>
  <c r="S215" i="12"/>
  <c r="R215" i="12"/>
  <c r="Q215" i="12"/>
  <c r="P215" i="12"/>
  <c r="O215" i="12"/>
  <c r="N215" i="12"/>
  <c r="M215" i="12"/>
  <c r="L215" i="12"/>
  <c r="K215" i="12"/>
  <c r="J215" i="12"/>
  <c r="I215" i="12"/>
  <c r="H215" i="12"/>
  <c r="G215" i="12"/>
  <c r="F215" i="12"/>
  <c r="E215" i="12"/>
  <c r="D215" i="12"/>
  <c r="C215" i="12"/>
  <c r="B215" i="12"/>
  <c r="A215" i="12"/>
  <c r="AF214" i="12"/>
  <c r="AE214" i="12"/>
  <c r="AD214" i="12"/>
  <c r="AC214" i="12"/>
  <c r="AB214" i="12"/>
  <c r="AA214" i="12"/>
  <c r="Z214" i="12"/>
  <c r="Y214" i="12"/>
  <c r="X214" i="12"/>
  <c r="W214" i="12"/>
  <c r="V214" i="12"/>
  <c r="U214" i="12"/>
  <c r="T214" i="12"/>
  <c r="S214" i="12"/>
  <c r="R214" i="12"/>
  <c r="Q214" i="12"/>
  <c r="P214" i="12"/>
  <c r="O214" i="12"/>
  <c r="N214" i="12"/>
  <c r="M214" i="12"/>
  <c r="L214" i="12"/>
  <c r="K214" i="12"/>
  <c r="J214" i="12"/>
  <c r="I214" i="12"/>
  <c r="H214" i="12"/>
  <c r="G214" i="12"/>
  <c r="F214" i="12"/>
  <c r="E214" i="12"/>
  <c r="D214" i="12"/>
  <c r="C214" i="12"/>
  <c r="B214" i="12"/>
  <c r="A214" i="12"/>
  <c r="AF213" i="12"/>
  <c r="AE213" i="12"/>
  <c r="AD213" i="12"/>
  <c r="AC213" i="12"/>
  <c r="AB213" i="12"/>
  <c r="AA213" i="12"/>
  <c r="Z213" i="12"/>
  <c r="Y213" i="12"/>
  <c r="X213" i="12"/>
  <c r="W213" i="12"/>
  <c r="V213" i="12"/>
  <c r="U213" i="12"/>
  <c r="T213" i="12"/>
  <c r="S213" i="12"/>
  <c r="R213" i="12"/>
  <c r="Q213" i="12"/>
  <c r="P213" i="12"/>
  <c r="O213" i="12"/>
  <c r="N213" i="12"/>
  <c r="M213" i="12"/>
  <c r="L213" i="12"/>
  <c r="K213" i="12"/>
  <c r="J213" i="12"/>
  <c r="I213" i="12"/>
  <c r="H213" i="12"/>
  <c r="G213" i="12"/>
  <c r="F213" i="12"/>
  <c r="E213" i="12"/>
  <c r="D213" i="12"/>
  <c r="C213" i="12"/>
  <c r="B213" i="12"/>
  <c r="A213" i="12"/>
  <c r="AF212" i="12"/>
  <c r="AE212" i="12"/>
  <c r="AD212" i="12"/>
  <c r="AC212" i="12"/>
  <c r="AB212" i="12"/>
  <c r="AA212" i="12"/>
  <c r="Z212" i="12"/>
  <c r="Y212" i="12"/>
  <c r="X212" i="12"/>
  <c r="W212" i="12"/>
  <c r="V212" i="12"/>
  <c r="U212" i="12"/>
  <c r="T212" i="12"/>
  <c r="S212" i="12"/>
  <c r="R212" i="12"/>
  <c r="Q212" i="12"/>
  <c r="P212" i="12"/>
  <c r="O212" i="12"/>
  <c r="N212" i="12"/>
  <c r="M212" i="12"/>
  <c r="L212" i="12"/>
  <c r="K212" i="12"/>
  <c r="J212" i="12"/>
  <c r="I212" i="12"/>
  <c r="H212" i="12"/>
  <c r="G212" i="12"/>
  <c r="F212" i="12"/>
  <c r="E212" i="12"/>
  <c r="D212" i="12"/>
  <c r="C212" i="12"/>
  <c r="B212" i="12"/>
  <c r="A212" i="12"/>
  <c r="AF211" i="12"/>
  <c r="AE211" i="12"/>
  <c r="AD211" i="12"/>
  <c r="AC211" i="12"/>
  <c r="AB211" i="12"/>
  <c r="AA211" i="12"/>
  <c r="Z211" i="12"/>
  <c r="Y211" i="12"/>
  <c r="X211" i="12"/>
  <c r="W211" i="12"/>
  <c r="V211" i="12"/>
  <c r="U211" i="12"/>
  <c r="T211" i="12"/>
  <c r="S211" i="12"/>
  <c r="R211" i="12"/>
  <c r="Q211" i="12"/>
  <c r="P211" i="12"/>
  <c r="O211" i="12"/>
  <c r="N211" i="12"/>
  <c r="M211" i="12"/>
  <c r="L211" i="12"/>
  <c r="K211" i="12"/>
  <c r="J211" i="12"/>
  <c r="I211" i="12"/>
  <c r="H211" i="12"/>
  <c r="G211" i="12"/>
  <c r="F211" i="12"/>
  <c r="E211" i="12"/>
  <c r="D211" i="12"/>
  <c r="C211" i="12"/>
  <c r="B211" i="12"/>
  <c r="A211" i="12"/>
  <c r="AF210" i="12"/>
  <c r="AE210" i="12"/>
  <c r="AD210" i="12"/>
  <c r="AC210" i="12"/>
  <c r="AB210" i="12"/>
  <c r="AA210" i="12"/>
  <c r="Z210" i="12"/>
  <c r="Y210" i="12"/>
  <c r="X210" i="12"/>
  <c r="W210" i="12"/>
  <c r="V210" i="12"/>
  <c r="U210" i="12"/>
  <c r="T210" i="12"/>
  <c r="S210" i="12"/>
  <c r="R210" i="12"/>
  <c r="Q210" i="12"/>
  <c r="P210" i="12"/>
  <c r="O210" i="12"/>
  <c r="N210" i="12"/>
  <c r="M210" i="12"/>
  <c r="L210" i="12"/>
  <c r="K210" i="12"/>
  <c r="J210" i="12"/>
  <c r="I210" i="12"/>
  <c r="H210" i="12"/>
  <c r="G210" i="12"/>
  <c r="F210" i="12"/>
  <c r="E210" i="12"/>
  <c r="D210" i="12"/>
  <c r="C210" i="12"/>
  <c r="B210" i="12"/>
  <c r="A210" i="12"/>
  <c r="AF209" i="12"/>
  <c r="AE209" i="12"/>
  <c r="AD209" i="12"/>
  <c r="AC209" i="12"/>
  <c r="AB209" i="12"/>
  <c r="AA209" i="12"/>
  <c r="Z209" i="12"/>
  <c r="Y209" i="12"/>
  <c r="X209" i="12"/>
  <c r="W209" i="12"/>
  <c r="V209" i="12"/>
  <c r="U209" i="12"/>
  <c r="T209" i="12"/>
  <c r="S209" i="12"/>
  <c r="R209" i="12"/>
  <c r="Q209" i="12"/>
  <c r="P209" i="12"/>
  <c r="O209" i="12"/>
  <c r="N209" i="12"/>
  <c r="M209" i="12"/>
  <c r="L209" i="12"/>
  <c r="K209" i="12"/>
  <c r="J209" i="12"/>
  <c r="I209" i="12"/>
  <c r="H209" i="12"/>
  <c r="G209" i="12"/>
  <c r="F209" i="12"/>
  <c r="E209" i="12"/>
  <c r="D209" i="12"/>
  <c r="C209" i="12"/>
  <c r="B209" i="12"/>
  <c r="A209" i="12"/>
  <c r="AF208"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G208" i="12"/>
  <c r="F208" i="12"/>
  <c r="E208" i="12"/>
  <c r="D208" i="12"/>
  <c r="C208" i="12"/>
  <c r="B208" i="12"/>
  <c r="A208" i="12"/>
  <c r="AF207" i="12"/>
  <c r="AE207" i="12"/>
  <c r="AD207" i="12"/>
  <c r="AC207" i="12"/>
  <c r="AB207" i="12"/>
  <c r="AA207" i="12"/>
  <c r="Z207" i="12"/>
  <c r="Y207" i="12"/>
  <c r="X207" i="12"/>
  <c r="W207" i="12"/>
  <c r="V207" i="12"/>
  <c r="U207" i="12"/>
  <c r="T207" i="12"/>
  <c r="S207" i="12"/>
  <c r="R207" i="12"/>
  <c r="Q207" i="12"/>
  <c r="P207" i="12"/>
  <c r="O207" i="12"/>
  <c r="N207" i="12"/>
  <c r="M207" i="12"/>
  <c r="L207" i="12"/>
  <c r="K207" i="12"/>
  <c r="J207" i="12"/>
  <c r="I207" i="12"/>
  <c r="H207" i="12"/>
  <c r="G207" i="12"/>
  <c r="F207" i="12"/>
  <c r="E207" i="12"/>
  <c r="D207" i="12"/>
  <c r="C207" i="12"/>
  <c r="B207" i="12"/>
  <c r="A207" i="12"/>
  <c r="AF206" i="12"/>
  <c r="AE206" i="12"/>
  <c r="AD206" i="12"/>
  <c r="AC206" i="12"/>
  <c r="AB206" i="12"/>
  <c r="AA206" i="12"/>
  <c r="Z206" i="12"/>
  <c r="Y206" i="12"/>
  <c r="X206" i="12"/>
  <c r="W206" i="12"/>
  <c r="V206" i="12"/>
  <c r="U206" i="12"/>
  <c r="T206" i="12"/>
  <c r="S206" i="12"/>
  <c r="R206" i="12"/>
  <c r="Q206" i="12"/>
  <c r="P206" i="12"/>
  <c r="O206" i="12"/>
  <c r="N206" i="12"/>
  <c r="M206" i="12"/>
  <c r="L206" i="12"/>
  <c r="K206" i="12"/>
  <c r="J206" i="12"/>
  <c r="I206" i="12"/>
  <c r="H206" i="12"/>
  <c r="G206" i="12"/>
  <c r="F206" i="12"/>
  <c r="E206" i="12"/>
  <c r="D206" i="12"/>
  <c r="C206" i="12"/>
  <c r="B206" i="12"/>
  <c r="A206" i="12"/>
  <c r="AF205" i="12"/>
  <c r="AE205" i="12"/>
  <c r="AD205" i="12"/>
  <c r="AC205" i="12"/>
  <c r="AB205" i="12"/>
  <c r="AA205" i="12"/>
  <c r="Z205" i="12"/>
  <c r="Y205" i="12"/>
  <c r="X205" i="12"/>
  <c r="W205" i="12"/>
  <c r="V205" i="12"/>
  <c r="U205" i="12"/>
  <c r="T205" i="12"/>
  <c r="S205" i="12"/>
  <c r="R205" i="12"/>
  <c r="Q205" i="12"/>
  <c r="P205" i="12"/>
  <c r="O205" i="12"/>
  <c r="N205" i="12"/>
  <c r="M205" i="12"/>
  <c r="L205" i="12"/>
  <c r="K205" i="12"/>
  <c r="J205" i="12"/>
  <c r="I205" i="12"/>
  <c r="H205" i="12"/>
  <c r="G205" i="12"/>
  <c r="F205" i="12"/>
  <c r="E205" i="12"/>
  <c r="D205" i="12"/>
  <c r="C205" i="12"/>
  <c r="B205" i="12"/>
  <c r="A205" i="12"/>
  <c r="AF204" i="12"/>
  <c r="AE204" i="12"/>
  <c r="AD204" i="12"/>
  <c r="AC204" i="12"/>
  <c r="AB204" i="12"/>
  <c r="AA204" i="12"/>
  <c r="Z204" i="12"/>
  <c r="Y204" i="12"/>
  <c r="X204" i="12"/>
  <c r="W204" i="12"/>
  <c r="V204" i="12"/>
  <c r="U204" i="12"/>
  <c r="T204" i="12"/>
  <c r="S204" i="12"/>
  <c r="R204" i="12"/>
  <c r="Q204" i="12"/>
  <c r="P204" i="12"/>
  <c r="O204" i="12"/>
  <c r="N204" i="12"/>
  <c r="M204" i="12"/>
  <c r="L204" i="12"/>
  <c r="K204" i="12"/>
  <c r="J204" i="12"/>
  <c r="I204" i="12"/>
  <c r="H204" i="12"/>
  <c r="G204" i="12"/>
  <c r="F204" i="12"/>
  <c r="E204" i="12"/>
  <c r="D204" i="12"/>
  <c r="C204" i="12"/>
  <c r="B204" i="12"/>
  <c r="A204" i="12"/>
  <c r="AF203" i="12"/>
  <c r="AE203" i="12"/>
  <c r="AD203" i="12"/>
  <c r="AC203" i="12"/>
  <c r="AB203" i="12"/>
  <c r="AA203" i="12"/>
  <c r="Z203" i="12"/>
  <c r="Y203" i="12"/>
  <c r="X203" i="12"/>
  <c r="W203" i="12"/>
  <c r="V203" i="12"/>
  <c r="U203" i="12"/>
  <c r="T203" i="12"/>
  <c r="S203" i="12"/>
  <c r="R203" i="12"/>
  <c r="Q203" i="12"/>
  <c r="P203" i="12"/>
  <c r="O203" i="12"/>
  <c r="N203" i="12"/>
  <c r="M203" i="12"/>
  <c r="L203" i="12"/>
  <c r="K203" i="12"/>
  <c r="J203" i="12"/>
  <c r="I203" i="12"/>
  <c r="H203" i="12"/>
  <c r="G203" i="12"/>
  <c r="F203" i="12"/>
  <c r="E203" i="12"/>
  <c r="D203" i="12"/>
  <c r="C203" i="12"/>
  <c r="B203" i="12"/>
  <c r="A203" i="12"/>
  <c r="AF202" i="12"/>
  <c r="AE202" i="12"/>
  <c r="AD202" i="12"/>
  <c r="AC202" i="12"/>
  <c r="AB202" i="12"/>
  <c r="AA202" i="12"/>
  <c r="Z202" i="12"/>
  <c r="Y202" i="12"/>
  <c r="X202" i="12"/>
  <c r="W202" i="12"/>
  <c r="V202" i="12"/>
  <c r="U202" i="12"/>
  <c r="T202" i="12"/>
  <c r="S202" i="12"/>
  <c r="R202" i="12"/>
  <c r="Q202" i="12"/>
  <c r="P202" i="12"/>
  <c r="O202" i="12"/>
  <c r="N202" i="12"/>
  <c r="M202" i="12"/>
  <c r="L202" i="12"/>
  <c r="K202" i="12"/>
  <c r="J202" i="12"/>
  <c r="I202" i="12"/>
  <c r="H202" i="12"/>
  <c r="G202" i="12"/>
  <c r="F202" i="12"/>
  <c r="E202" i="12"/>
  <c r="D202" i="12"/>
  <c r="C202" i="12"/>
  <c r="B202" i="12"/>
  <c r="A202" i="12"/>
  <c r="AF201"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G201" i="12"/>
  <c r="F201" i="12"/>
  <c r="E201" i="12"/>
  <c r="D201" i="12"/>
  <c r="C201" i="12"/>
  <c r="B201" i="12"/>
  <c r="A201" i="12"/>
  <c r="AF200" i="12"/>
  <c r="AE200" i="12"/>
  <c r="AD200" i="12"/>
  <c r="AC200" i="12"/>
  <c r="AB200" i="12"/>
  <c r="AA200" i="12"/>
  <c r="Z200" i="12"/>
  <c r="Y200" i="12"/>
  <c r="X200" i="12"/>
  <c r="W200" i="12"/>
  <c r="V200" i="12"/>
  <c r="U200" i="12"/>
  <c r="T200" i="12"/>
  <c r="S200" i="12"/>
  <c r="R200" i="12"/>
  <c r="Q200" i="12"/>
  <c r="P200" i="12"/>
  <c r="O200" i="12"/>
  <c r="N200" i="12"/>
  <c r="M200" i="12"/>
  <c r="L200" i="12"/>
  <c r="K200" i="12"/>
  <c r="J200" i="12"/>
  <c r="I200" i="12"/>
  <c r="H200" i="12"/>
  <c r="G200" i="12"/>
  <c r="F200" i="12"/>
  <c r="E200" i="12"/>
  <c r="D200" i="12"/>
  <c r="C200" i="12"/>
  <c r="B200" i="12"/>
  <c r="A200" i="12"/>
  <c r="AF199" i="12"/>
  <c r="AE199" i="12"/>
  <c r="AD199" i="12"/>
  <c r="AC199" i="12"/>
  <c r="AB199" i="12"/>
  <c r="AA199" i="12"/>
  <c r="Z199" i="12"/>
  <c r="Y199" i="12"/>
  <c r="X199" i="12"/>
  <c r="W199" i="12"/>
  <c r="V199" i="12"/>
  <c r="U199" i="12"/>
  <c r="T199" i="12"/>
  <c r="S199" i="12"/>
  <c r="R199" i="12"/>
  <c r="Q199" i="12"/>
  <c r="P199" i="12"/>
  <c r="O199" i="12"/>
  <c r="N199" i="12"/>
  <c r="M199" i="12"/>
  <c r="L199" i="12"/>
  <c r="K199" i="12"/>
  <c r="J199" i="12"/>
  <c r="I199" i="12"/>
  <c r="H199" i="12"/>
  <c r="G199" i="12"/>
  <c r="F199" i="12"/>
  <c r="E199" i="12"/>
  <c r="D199" i="12"/>
  <c r="C199" i="12"/>
  <c r="B199" i="12"/>
  <c r="A199" i="12"/>
  <c r="AF198" i="12"/>
  <c r="AE198" i="12"/>
  <c r="AD198" i="12"/>
  <c r="AC198" i="12"/>
  <c r="AB198" i="12"/>
  <c r="AA198" i="12"/>
  <c r="Z198" i="12"/>
  <c r="Y198" i="12"/>
  <c r="X198" i="12"/>
  <c r="W198" i="12"/>
  <c r="V198" i="12"/>
  <c r="U198" i="12"/>
  <c r="T198" i="12"/>
  <c r="S198" i="12"/>
  <c r="R198" i="12"/>
  <c r="Q198" i="12"/>
  <c r="P198" i="12"/>
  <c r="O198" i="12"/>
  <c r="N198" i="12"/>
  <c r="M198" i="12"/>
  <c r="L198" i="12"/>
  <c r="K198" i="12"/>
  <c r="J198" i="12"/>
  <c r="I198" i="12"/>
  <c r="H198" i="12"/>
  <c r="G198" i="12"/>
  <c r="F198" i="12"/>
  <c r="E198" i="12"/>
  <c r="D198" i="12"/>
  <c r="C198" i="12"/>
  <c r="B198" i="12"/>
  <c r="A198" i="12"/>
  <c r="AF197" i="12"/>
  <c r="AE197" i="12"/>
  <c r="AD197" i="12"/>
  <c r="AC197" i="12"/>
  <c r="AB197" i="12"/>
  <c r="AA197" i="12"/>
  <c r="Z197" i="12"/>
  <c r="Y197" i="12"/>
  <c r="X197" i="12"/>
  <c r="W197" i="12"/>
  <c r="V197" i="12"/>
  <c r="U197" i="12"/>
  <c r="T197" i="12"/>
  <c r="S197" i="12"/>
  <c r="R197" i="12"/>
  <c r="Q197" i="12"/>
  <c r="P197" i="12"/>
  <c r="O197" i="12"/>
  <c r="N197" i="12"/>
  <c r="M197" i="12"/>
  <c r="L197" i="12"/>
  <c r="K197" i="12"/>
  <c r="J197" i="12"/>
  <c r="I197" i="12"/>
  <c r="H197" i="12"/>
  <c r="G197" i="12"/>
  <c r="F197" i="12"/>
  <c r="E197" i="12"/>
  <c r="D197" i="12"/>
  <c r="C197" i="12"/>
  <c r="B197" i="12"/>
  <c r="A197" i="12"/>
  <c r="AF196" i="12"/>
  <c r="AE196" i="12"/>
  <c r="AD196" i="12"/>
  <c r="AC196" i="12"/>
  <c r="AB196" i="12"/>
  <c r="AA196" i="12"/>
  <c r="Z196" i="12"/>
  <c r="Y196" i="12"/>
  <c r="X196" i="12"/>
  <c r="W196" i="12"/>
  <c r="V196" i="12"/>
  <c r="U196" i="12"/>
  <c r="T196" i="12"/>
  <c r="S196" i="12"/>
  <c r="R196" i="12"/>
  <c r="Q196" i="12"/>
  <c r="P196" i="12"/>
  <c r="O196" i="12"/>
  <c r="N196" i="12"/>
  <c r="M196" i="12"/>
  <c r="L196" i="12"/>
  <c r="K196" i="12"/>
  <c r="J196" i="12"/>
  <c r="I196" i="12"/>
  <c r="H196" i="12"/>
  <c r="G196" i="12"/>
  <c r="F196" i="12"/>
  <c r="E196" i="12"/>
  <c r="D196" i="12"/>
  <c r="C196" i="12"/>
  <c r="B196" i="12"/>
  <c r="A196" i="12"/>
  <c r="AF195" i="12"/>
  <c r="AE195" i="12"/>
  <c r="AD195" i="12"/>
  <c r="AC195" i="12"/>
  <c r="AB195" i="12"/>
  <c r="AA195" i="12"/>
  <c r="Z195" i="12"/>
  <c r="Y195" i="12"/>
  <c r="X195" i="12"/>
  <c r="W195" i="12"/>
  <c r="V195" i="12"/>
  <c r="U195" i="12"/>
  <c r="T195" i="12"/>
  <c r="S195" i="12"/>
  <c r="R195" i="12"/>
  <c r="Q195" i="12"/>
  <c r="P195" i="12"/>
  <c r="O195" i="12"/>
  <c r="N195" i="12"/>
  <c r="M195" i="12"/>
  <c r="L195" i="12"/>
  <c r="K195" i="12"/>
  <c r="J195" i="12"/>
  <c r="I195" i="12"/>
  <c r="H195" i="12"/>
  <c r="G195" i="12"/>
  <c r="F195" i="12"/>
  <c r="E195" i="12"/>
  <c r="D195" i="12"/>
  <c r="C195" i="12"/>
  <c r="B195" i="12"/>
  <c r="A195" i="12"/>
  <c r="AF194"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G194" i="12"/>
  <c r="F194" i="12"/>
  <c r="E194" i="12"/>
  <c r="D194" i="12"/>
  <c r="C194" i="12"/>
  <c r="B194" i="12"/>
  <c r="A194" i="12"/>
  <c r="AF193" i="12"/>
  <c r="AE193" i="12"/>
  <c r="AD193" i="12"/>
  <c r="AC193" i="12"/>
  <c r="AB193" i="12"/>
  <c r="AA193" i="12"/>
  <c r="Z193" i="12"/>
  <c r="Y193" i="12"/>
  <c r="X193" i="12"/>
  <c r="W193" i="12"/>
  <c r="V193" i="12"/>
  <c r="U193" i="12"/>
  <c r="T193" i="12"/>
  <c r="S193" i="12"/>
  <c r="R193" i="12"/>
  <c r="Q193" i="12"/>
  <c r="P193" i="12"/>
  <c r="O193" i="12"/>
  <c r="N193" i="12"/>
  <c r="M193" i="12"/>
  <c r="L193" i="12"/>
  <c r="K193" i="12"/>
  <c r="J193" i="12"/>
  <c r="I193" i="12"/>
  <c r="H193" i="12"/>
  <c r="G193" i="12"/>
  <c r="F193" i="12"/>
  <c r="E193" i="12"/>
  <c r="D193" i="12"/>
  <c r="C193" i="12"/>
  <c r="B193" i="12"/>
  <c r="A193" i="12"/>
  <c r="AF192" i="12"/>
  <c r="AE192" i="12"/>
  <c r="AD192" i="12"/>
  <c r="AC192" i="12"/>
  <c r="AB192" i="12"/>
  <c r="AA192" i="12"/>
  <c r="Z192" i="12"/>
  <c r="Y192" i="12"/>
  <c r="X192" i="12"/>
  <c r="W192" i="12"/>
  <c r="V192" i="12"/>
  <c r="U192" i="12"/>
  <c r="T192" i="12"/>
  <c r="S192" i="12"/>
  <c r="R192" i="12"/>
  <c r="Q192" i="12"/>
  <c r="P192" i="12"/>
  <c r="O192" i="12"/>
  <c r="N192" i="12"/>
  <c r="M192" i="12"/>
  <c r="L192" i="12"/>
  <c r="K192" i="12"/>
  <c r="J192" i="12"/>
  <c r="I192" i="12"/>
  <c r="H192" i="12"/>
  <c r="G192" i="12"/>
  <c r="F192" i="12"/>
  <c r="E192" i="12"/>
  <c r="D192" i="12"/>
  <c r="C192" i="12"/>
  <c r="B192" i="12"/>
  <c r="A192" i="12"/>
  <c r="AF191" i="12"/>
  <c r="AE191" i="12"/>
  <c r="AD191" i="12"/>
  <c r="AC191" i="12"/>
  <c r="AB191" i="12"/>
  <c r="AA191" i="12"/>
  <c r="Z191" i="12"/>
  <c r="Y191" i="12"/>
  <c r="X191" i="12"/>
  <c r="W191" i="12"/>
  <c r="V191" i="12"/>
  <c r="U191" i="12"/>
  <c r="T191" i="12"/>
  <c r="S191" i="12"/>
  <c r="R191" i="12"/>
  <c r="Q191" i="12"/>
  <c r="P191" i="12"/>
  <c r="O191" i="12"/>
  <c r="N191" i="12"/>
  <c r="M191" i="12"/>
  <c r="L191" i="12"/>
  <c r="K191" i="12"/>
  <c r="J191" i="12"/>
  <c r="I191" i="12"/>
  <c r="H191" i="12"/>
  <c r="G191" i="12"/>
  <c r="F191" i="12"/>
  <c r="E191" i="12"/>
  <c r="D191" i="12"/>
  <c r="C191" i="12"/>
  <c r="B191" i="12"/>
  <c r="A191" i="12"/>
  <c r="AF190" i="12"/>
  <c r="AE190" i="12"/>
  <c r="AD190" i="12"/>
  <c r="AC190" i="12"/>
  <c r="AB190" i="12"/>
  <c r="AA190" i="12"/>
  <c r="Z190" i="12"/>
  <c r="Y190" i="12"/>
  <c r="X190" i="12"/>
  <c r="W190" i="12"/>
  <c r="V190" i="12"/>
  <c r="U190" i="12"/>
  <c r="T190" i="12"/>
  <c r="S190" i="12"/>
  <c r="R190" i="12"/>
  <c r="Q190" i="12"/>
  <c r="P190" i="12"/>
  <c r="O190" i="12"/>
  <c r="N190" i="12"/>
  <c r="M190" i="12"/>
  <c r="L190" i="12"/>
  <c r="K190" i="12"/>
  <c r="J190" i="12"/>
  <c r="I190" i="12"/>
  <c r="H190" i="12"/>
  <c r="G190" i="12"/>
  <c r="F190" i="12"/>
  <c r="E190" i="12"/>
  <c r="D190" i="12"/>
  <c r="C190" i="12"/>
  <c r="B190" i="12"/>
  <c r="A190" i="12"/>
  <c r="AF189" i="12"/>
  <c r="AE189" i="12"/>
  <c r="AD189" i="12"/>
  <c r="AC189" i="12"/>
  <c r="AB189" i="12"/>
  <c r="AA189" i="12"/>
  <c r="Z189" i="12"/>
  <c r="Y189" i="12"/>
  <c r="X189" i="12"/>
  <c r="W189" i="12"/>
  <c r="V189" i="12"/>
  <c r="U189" i="12"/>
  <c r="T189" i="12"/>
  <c r="S189" i="12"/>
  <c r="R189" i="12"/>
  <c r="Q189" i="12"/>
  <c r="P189" i="12"/>
  <c r="O189" i="12"/>
  <c r="N189" i="12"/>
  <c r="M189" i="12"/>
  <c r="L189" i="12"/>
  <c r="K189" i="12"/>
  <c r="J189" i="12"/>
  <c r="I189" i="12"/>
  <c r="H189" i="12"/>
  <c r="G189" i="12"/>
  <c r="F189" i="12"/>
  <c r="E189" i="12"/>
  <c r="D189" i="12"/>
  <c r="C189" i="12"/>
  <c r="B189" i="12"/>
  <c r="A189" i="12"/>
  <c r="AF188" i="12"/>
  <c r="AE188" i="12"/>
  <c r="AD188" i="12"/>
  <c r="AC188" i="12"/>
  <c r="AB188" i="12"/>
  <c r="AA188" i="12"/>
  <c r="Z188" i="12"/>
  <c r="Y188" i="12"/>
  <c r="X188" i="12"/>
  <c r="W188" i="12"/>
  <c r="V188" i="12"/>
  <c r="U188" i="12"/>
  <c r="T188" i="12"/>
  <c r="S188" i="12"/>
  <c r="R188" i="12"/>
  <c r="Q188" i="12"/>
  <c r="P188" i="12"/>
  <c r="O188" i="12"/>
  <c r="N188" i="12"/>
  <c r="M188" i="12"/>
  <c r="L188" i="12"/>
  <c r="K188" i="12"/>
  <c r="J188" i="12"/>
  <c r="I188" i="12"/>
  <c r="H188" i="12"/>
  <c r="G188" i="12"/>
  <c r="F188" i="12"/>
  <c r="E188" i="12"/>
  <c r="D188" i="12"/>
  <c r="C188" i="12"/>
  <c r="B188" i="12"/>
  <c r="A188" i="12"/>
  <c r="AF187" i="12"/>
  <c r="AE187" i="12"/>
  <c r="AD187" i="12"/>
  <c r="AC187" i="12"/>
  <c r="AB187" i="12"/>
  <c r="AA187" i="12"/>
  <c r="Z187" i="12"/>
  <c r="Y187" i="12"/>
  <c r="X187" i="12"/>
  <c r="W187" i="12"/>
  <c r="V187" i="12"/>
  <c r="U187" i="12"/>
  <c r="T187" i="12"/>
  <c r="S187" i="12"/>
  <c r="R187" i="12"/>
  <c r="Q187" i="12"/>
  <c r="P187" i="12"/>
  <c r="O187" i="12"/>
  <c r="N187" i="12"/>
  <c r="M187" i="12"/>
  <c r="L187" i="12"/>
  <c r="K187" i="12"/>
  <c r="J187" i="12"/>
  <c r="I187" i="12"/>
  <c r="H187" i="12"/>
  <c r="G187" i="12"/>
  <c r="F187" i="12"/>
  <c r="E187" i="12"/>
  <c r="D187" i="12"/>
  <c r="C187" i="12"/>
  <c r="B187" i="12"/>
  <c r="A187" i="12"/>
  <c r="AF186" i="12"/>
  <c r="AE186" i="12"/>
  <c r="AD186" i="12"/>
  <c r="AC186" i="12"/>
  <c r="AB186" i="12"/>
  <c r="AA186" i="12"/>
  <c r="Z186" i="12"/>
  <c r="Y186" i="12"/>
  <c r="X186" i="12"/>
  <c r="W186" i="12"/>
  <c r="V186" i="12"/>
  <c r="U186" i="12"/>
  <c r="T186" i="12"/>
  <c r="S186" i="12"/>
  <c r="R186" i="12"/>
  <c r="Q186" i="12"/>
  <c r="P186" i="12"/>
  <c r="O186" i="12"/>
  <c r="N186" i="12"/>
  <c r="M186" i="12"/>
  <c r="L186" i="12"/>
  <c r="K186" i="12"/>
  <c r="J186" i="12"/>
  <c r="I186" i="12"/>
  <c r="H186" i="12"/>
  <c r="G186" i="12"/>
  <c r="F186" i="12"/>
  <c r="E186" i="12"/>
  <c r="D186" i="12"/>
  <c r="C186" i="12"/>
  <c r="B186" i="12"/>
  <c r="A186" i="12"/>
  <c r="AF185" i="12"/>
  <c r="AE185" i="12"/>
  <c r="AD185" i="12"/>
  <c r="AC185" i="12"/>
  <c r="AB185" i="12"/>
  <c r="AA185" i="12"/>
  <c r="Z185" i="12"/>
  <c r="Y185" i="12"/>
  <c r="X185" i="12"/>
  <c r="W185" i="12"/>
  <c r="V185" i="12"/>
  <c r="U185" i="12"/>
  <c r="T185" i="12"/>
  <c r="S185" i="12"/>
  <c r="R185" i="12"/>
  <c r="Q185" i="12"/>
  <c r="P185" i="12"/>
  <c r="O185" i="12"/>
  <c r="N185" i="12"/>
  <c r="M185" i="12"/>
  <c r="L185" i="12"/>
  <c r="K185" i="12"/>
  <c r="J185" i="12"/>
  <c r="I185" i="12"/>
  <c r="H185" i="12"/>
  <c r="G185" i="12"/>
  <c r="F185" i="12"/>
  <c r="E185" i="12"/>
  <c r="D185" i="12"/>
  <c r="C185" i="12"/>
  <c r="B185" i="12"/>
  <c r="A185" i="12"/>
  <c r="AF184" i="12"/>
  <c r="AE184" i="12"/>
  <c r="AD184" i="12"/>
  <c r="AC184" i="12"/>
  <c r="AB184" i="12"/>
  <c r="AA184" i="12"/>
  <c r="Z184" i="12"/>
  <c r="Y184" i="12"/>
  <c r="X184" i="12"/>
  <c r="W184" i="12"/>
  <c r="V184" i="12"/>
  <c r="U184" i="12"/>
  <c r="T184" i="12"/>
  <c r="S184" i="12"/>
  <c r="R184" i="12"/>
  <c r="Q184" i="12"/>
  <c r="P184" i="12"/>
  <c r="O184" i="12"/>
  <c r="N184" i="12"/>
  <c r="M184" i="12"/>
  <c r="L184" i="12"/>
  <c r="K184" i="12"/>
  <c r="J184" i="12"/>
  <c r="I184" i="12"/>
  <c r="H184" i="12"/>
  <c r="G184" i="12"/>
  <c r="F184" i="12"/>
  <c r="E184" i="12"/>
  <c r="D184" i="12"/>
  <c r="C184" i="12"/>
  <c r="B184" i="12"/>
  <c r="A184" i="12"/>
  <c r="AF183" i="12"/>
  <c r="AE183" i="12"/>
  <c r="AD183" i="12"/>
  <c r="AC183" i="12"/>
  <c r="AB183" i="12"/>
  <c r="AA183" i="12"/>
  <c r="Z183" i="12"/>
  <c r="Y183" i="12"/>
  <c r="X183" i="12"/>
  <c r="W183" i="12"/>
  <c r="V183" i="12"/>
  <c r="U183" i="12"/>
  <c r="T183" i="12"/>
  <c r="S183" i="12"/>
  <c r="R183" i="12"/>
  <c r="Q183" i="12"/>
  <c r="P183" i="12"/>
  <c r="O183" i="12"/>
  <c r="N183" i="12"/>
  <c r="M183" i="12"/>
  <c r="L183" i="12"/>
  <c r="K183" i="12"/>
  <c r="J183" i="12"/>
  <c r="I183" i="12"/>
  <c r="H183" i="12"/>
  <c r="G183" i="12"/>
  <c r="F183" i="12"/>
  <c r="E183" i="12"/>
  <c r="D183" i="12"/>
  <c r="C183" i="12"/>
  <c r="B183" i="12"/>
  <c r="A183" i="12"/>
  <c r="AF182" i="12"/>
  <c r="AE182" i="12"/>
  <c r="AD182" i="12"/>
  <c r="AC182" i="12"/>
  <c r="AB182" i="12"/>
  <c r="AA182" i="12"/>
  <c r="Z182" i="12"/>
  <c r="Y182" i="12"/>
  <c r="X182" i="12"/>
  <c r="W182" i="12"/>
  <c r="V182" i="12"/>
  <c r="U182" i="12"/>
  <c r="T182" i="12"/>
  <c r="S182" i="12"/>
  <c r="R182" i="12"/>
  <c r="Q182" i="12"/>
  <c r="P182" i="12"/>
  <c r="O182" i="12"/>
  <c r="N182" i="12"/>
  <c r="M182" i="12"/>
  <c r="L182" i="12"/>
  <c r="K182" i="12"/>
  <c r="J182" i="12"/>
  <c r="I182" i="12"/>
  <c r="H182" i="12"/>
  <c r="G182" i="12"/>
  <c r="F182" i="12"/>
  <c r="E182" i="12"/>
  <c r="D182" i="12"/>
  <c r="C182" i="12"/>
  <c r="B182" i="12"/>
  <c r="A182" i="12"/>
  <c r="AF181" i="12"/>
  <c r="AE181" i="12"/>
  <c r="AD181" i="12"/>
  <c r="AC181" i="12"/>
  <c r="AB181" i="12"/>
  <c r="AA181" i="12"/>
  <c r="Z181" i="12"/>
  <c r="Y181" i="12"/>
  <c r="X181" i="12"/>
  <c r="W181" i="12"/>
  <c r="V181" i="12"/>
  <c r="U181" i="12"/>
  <c r="T181" i="12"/>
  <c r="S181" i="12"/>
  <c r="R181" i="12"/>
  <c r="Q181" i="12"/>
  <c r="P181" i="12"/>
  <c r="O181" i="12"/>
  <c r="N181" i="12"/>
  <c r="M181" i="12"/>
  <c r="L181" i="12"/>
  <c r="K181" i="12"/>
  <c r="J181" i="12"/>
  <c r="I181" i="12"/>
  <c r="H181" i="12"/>
  <c r="G181" i="12"/>
  <c r="F181" i="12"/>
  <c r="E181" i="12"/>
  <c r="D181" i="12"/>
  <c r="C181" i="12"/>
  <c r="B181" i="12"/>
  <c r="A181" i="12"/>
  <c r="AF180" i="12"/>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G180" i="12"/>
  <c r="F180" i="12"/>
  <c r="E180" i="12"/>
  <c r="D180" i="12"/>
  <c r="C180" i="12"/>
  <c r="B180" i="12"/>
  <c r="A180" i="12"/>
  <c r="AF179" i="12"/>
  <c r="AE179" i="12"/>
  <c r="AD179" i="12"/>
  <c r="AC179" i="12"/>
  <c r="AB179" i="12"/>
  <c r="AA179" i="12"/>
  <c r="Z179" i="12"/>
  <c r="Y179" i="12"/>
  <c r="X179" i="12"/>
  <c r="W179" i="12"/>
  <c r="V179" i="12"/>
  <c r="U179" i="12"/>
  <c r="T179" i="12"/>
  <c r="S179" i="12"/>
  <c r="R179" i="12"/>
  <c r="Q179" i="12"/>
  <c r="P179" i="12"/>
  <c r="O179" i="12"/>
  <c r="N179" i="12"/>
  <c r="M179" i="12"/>
  <c r="L179" i="12"/>
  <c r="K179" i="12"/>
  <c r="J179" i="12"/>
  <c r="I179" i="12"/>
  <c r="H179" i="12"/>
  <c r="G179" i="12"/>
  <c r="F179" i="12"/>
  <c r="E179" i="12"/>
  <c r="D179" i="12"/>
  <c r="C179" i="12"/>
  <c r="B179" i="12"/>
  <c r="A179" i="12"/>
  <c r="AF178" i="12"/>
  <c r="AE178" i="12"/>
  <c r="AD178" i="12"/>
  <c r="AC178" i="12"/>
  <c r="AB178" i="12"/>
  <c r="AA178" i="12"/>
  <c r="Z178" i="12"/>
  <c r="Y178" i="12"/>
  <c r="X178" i="12"/>
  <c r="W178" i="12"/>
  <c r="V178" i="12"/>
  <c r="U178" i="12"/>
  <c r="T178" i="12"/>
  <c r="S178" i="12"/>
  <c r="R178" i="12"/>
  <c r="Q178" i="12"/>
  <c r="P178" i="12"/>
  <c r="O178" i="12"/>
  <c r="N178" i="12"/>
  <c r="M178" i="12"/>
  <c r="L178" i="12"/>
  <c r="K178" i="12"/>
  <c r="J178" i="12"/>
  <c r="I178" i="12"/>
  <c r="H178" i="12"/>
  <c r="G178" i="12"/>
  <c r="F178" i="12"/>
  <c r="E178" i="12"/>
  <c r="D178" i="12"/>
  <c r="C178" i="12"/>
  <c r="B178" i="12"/>
  <c r="A178" i="12"/>
  <c r="AF177" i="12"/>
  <c r="AE177" i="12"/>
  <c r="AD177" i="12"/>
  <c r="AC177" i="12"/>
  <c r="AB177" i="12"/>
  <c r="AA177" i="12"/>
  <c r="Z177" i="12"/>
  <c r="Y177" i="12"/>
  <c r="X177" i="12"/>
  <c r="W177" i="12"/>
  <c r="V177" i="12"/>
  <c r="U177" i="12"/>
  <c r="T177" i="12"/>
  <c r="S177" i="12"/>
  <c r="R177" i="12"/>
  <c r="Q177" i="12"/>
  <c r="P177" i="12"/>
  <c r="O177" i="12"/>
  <c r="N177" i="12"/>
  <c r="M177" i="12"/>
  <c r="L177" i="12"/>
  <c r="K177" i="12"/>
  <c r="J177" i="12"/>
  <c r="I177" i="12"/>
  <c r="H177" i="12"/>
  <c r="G177" i="12"/>
  <c r="F177" i="12"/>
  <c r="E177" i="12"/>
  <c r="D177" i="12"/>
  <c r="C177" i="12"/>
  <c r="B177" i="12"/>
  <c r="A177" i="12"/>
  <c r="AF176" i="12"/>
  <c r="AE176" i="12"/>
  <c r="AD176" i="12"/>
  <c r="AC176" i="12"/>
  <c r="AB176" i="12"/>
  <c r="AA176" i="12"/>
  <c r="Z176" i="12"/>
  <c r="Y176" i="12"/>
  <c r="X176" i="12"/>
  <c r="W176" i="12"/>
  <c r="V176" i="12"/>
  <c r="U176" i="12"/>
  <c r="T176" i="12"/>
  <c r="S176" i="12"/>
  <c r="R176" i="12"/>
  <c r="Q176" i="12"/>
  <c r="P176" i="12"/>
  <c r="O176" i="12"/>
  <c r="N176" i="12"/>
  <c r="M176" i="12"/>
  <c r="L176" i="12"/>
  <c r="K176" i="12"/>
  <c r="J176" i="12"/>
  <c r="I176" i="12"/>
  <c r="H176" i="12"/>
  <c r="G176" i="12"/>
  <c r="F176" i="12"/>
  <c r="E176" i="12"/>
  <c r="D176" i="12"/>
  <c r="C176" i="12"/>
  <c r="B176" i="12"/>
  <c r="A176" i="12"/>
  <c r="AF175" i="12"/>
  <c r="AE175" i="12"/>
  <c r="AD175" i="12"/>
  <c r="AC175" i="12"/>
  <c r="AB175" i="12"/>
  <c r="AA175" i="12"/>
  <c r="Z175" i="12"/>
  <c r="Y175" i="12"/>
  <c r="X175" i="12"/>
  <c r="W175" i="12"/>
  <c r="V175" i="12"/>
  <c r="U175" i="12"/>
  <c r="T175" i="12"/>
  <c r="S175" i="12"/>
  <c r="R175" i="12"/>
  <c r="Q175" i="12"/>
  <c r="P175" i="12"/>
  <c r="O175" i="12"/>
  <c r="N175" i="12"/>
  <c r="M175" i="12"/>
  <c r="L175" i="12"/>
  <c r="K175" i="12"/>
  <c r="J175" i="12"/>
  <c r="I175" i="12"/>
  <c r="H175" i="12"/>
  <c r="G175" i="12"/>
  <c r="F175" i="12"/>
  <c r="E175" i="12"/>
  <c r="D175" i="12"/>
  <c r="C175" i="12"/>
  <c r="B175" i="12"/>
  <c r="A175" i="12"/>
  <c r="AF174" i="12"/>
  <c r="AE174" i="12"/>
  <c r="AD174" i="12"/>
  <c r="AC174" i="12"/>
  <c r="AB174" i="12"/>
  <c r="AA174" i="12"/>
  <c r="Z174" i="12"/>
  <c r="Y174" i="12"/>
  <c r="X174" i="12"/>
  <c r="W174" i="12"/>
  <c r="V174" i="12"/>
  <c r="U174" i="12"/>
  <c r="T174" i="12"/>
  <c r="S174" i="12"/>
  <c r="R174" i="12"/>
  <c r="Q174" i="12"/>
  <c r="P174" i="12"/>
  <c r="O174" i="12"/>
  <c r="N174" i="12"/>
  <c r="M174" i="12"/>
  <c r="L174" i="12"/>
  <c r="K174" i="12"/>
  <c r="J174" i="12"/>
  <c r="I174" i="12"/>
  <c r="H174" i="12"/>
  <c r="G174" i="12"/>
  <c r="F174" i="12"/>
  <c r="E174" i="12"/>
  <c r="D174" i="12"/>
  <c r="C174" i="12"/>
  <c r="B174" i="12"/>
  <c r="A174" i="12"/>
  <c r="AF173" i="12"/>
  <c r="AE173" i="12"/>
  <c r="AD173" i="12"/>
  <c r="AC173" i="12"/>
  <c r="AB173" i="12"/>
  <c r="AA173" i="12"/>
  <c r="Z173" i="12"/>
  <c r="Y173" i="12"/>
  <c r="X173" i="12"/>
  <c r="W173" i="12"/>
  <c r="V173" i="12"/>
  <c r="U173" i="12"/>
  <c r="T173" i="12"/>
  <c r="S173" i="12"/>
  <c r="R173" i="12"/>
  <c r="Q173" i="12"/>
  <c r="P173" i="12"/>
  <c r="O173" i="12"/>
  <c r="N173" i="12"/>
  <c r="M173" i="12"/>
  <c r="L173" i="12"/>
  <c r="K173" i="12"/>
  <c r="J173" i="12"/>
  <c r="I173" i="12"/>
  <c r="H173" i="12"/>
  <c r="G173" i="12"/>
  <c r="F173" i="12"/>
  <c r="E173" i="12"/>
  <c r="D173" i="12"/>
  <c r="C173" i="12"/>
  <c r="B173" i="12"/>
  <c r="A173" i="12"/>
  <c r="AF172" i="12"/>
  <c r="AE172" i="12"/>
  <c r="AD172" i="12"/>
  <c r="AC172" i="12"/>
  <c r="AB172" i="12"/>
  <c r="AA172" i="12"/>
  <c r="Z172" i="12"/>
  <c r="Y172" i="12"/>
  <c r="X172" i="12"/>
  <c r="W172" i="12"/>
  <c r="V172" i="12"/>
  <c r="U172" i="12"/>
  <c r="T172" i="12"/>
  <c r="S172" i="12"/>
  <c r="R172" i="12"/>
  <c r="Q172" i="12"/>
  <c r="P172" i="12"/>
  <c r="O172" i="12"/>
  <c r="N172" i="12"/>
  <c r="M172" i="12"/>
  <c r="L172" i="12"/>
  <c r="K172" i="12"/>
  <c r="J172" i="12"/>
  <c r="I172" i="12"/>
  <c r="H172" i="12"/>
  <c r="G172" i="12"/>
  <c r="F172" i="12"/>
  <c r="E172" i="12"/>
  <c r="D172" i="12"/>
  <c r="C172" i="12"/>
  <c r="B172" i="12"/>
  <c r="A172" i="12"/>
  <c r="AF171" i="12"/>
  <c r="AE171" i="12"/>
  <c r="AD171" i="12"/>
  <c r="AC171" i="12"/>
  <c r="AB171" i="12"/>
  <c r="AA171" i="12"/>
  <c r="Z171" i="12"/>
  <c r="Y171" i="12"/>
  <c r="X171" i="12"/>
  <c r="W171" i="12"/>
  <c r="V171" i="12"/>
  <c r="U171" i="12"/>
  <c r="T171" i="12"/>
  <c r="S171" i="12"/>
  <c r="R171" i="12"/>
  <c r="Q171" i="12"/>
  <c r="P171" i="12"/>
  <c r="O171" i="12"/>
  <c r="N171" i="12"/>
  <c r="M171" i="12"/>
  <c r="L171" i="12"/>
  <c r="K171" i="12"/>
  <c r="J171" i="12"/>
  <c r="I171" i="12"/>
  <c r="H171" i="12"/>
  <c r="G171" i="12"/>
  <c r="F171" i="12"/>
  <c r="E171" i="12"/>
  <c r="D171" i="12"/>
  <c r="C171" i="12"/>
  <c r="B171" i="12"/>
  <c r="A171" i="12"/>
  <c r="AF170" i="12"/>
  <c r="AE170" i="12"/>
  <c r="AD170" i="12"/>
  <c r="AC170" i="12"/>
  <c r="AB170" i="12"/>
  <c r="AA170" i="12"/>
  <c r="Z170" i="12"/>
  <c r="Y170" i="12"/>
  <c r="X170" i="12"/>
  <c r="W170" i="12"/>
  <c r="V170" i="12"/>
  <c r="U170" i="12"/>
  <c r="T170" i="12"/>
  <c r="S170" i="12"/>
  <c r="R170" i="12"/>
  <c r="Q170" i="12"/>
  <c r="P170" i="12"/>
  <c r="O170" i="12"/>
  <c r="N170" i="12"/>
  <c r="M170" i="12"/>
  <c r="L170" i="12"/>
  <c r="K170" i="12"/>
  <c r="J170" i="12"/>
  <c r="I170" i="12"/>
  <c r="H170" i="12"/>
  <c r="G170" i="12"/>
  <c r="F170" i="12"/>
  <c r="E170" i="12"/>
  <c r="D170" i="12"/>
  <c r="C170" i="12"/>
  <c r="B170" i="12"/>
  <c r="A170" i="12"/>
  <c r="AF169" i="12"/>
  <c r="AE169" i="12"/>
  <c r="AD169" i="12"/>
  <c r="AC169" i="12"/>
  <c r="AB169" i="12"/>
  <c r="AA169" i="12"/>
  <c r="Z169" i="12"/>
  <c r="Y169" i="12"/>
  <c r="X169" i="12"/>
  <c r="W169" i="12"/>
  <c r="V169" i="12"/>
  <c r="U169" i="12"/>
  <c r="T169" i="12"/>
  <c r="S169" i="12"/>
  <c r="R169" i="12"/>
  <c r="Q169" i="12"/>
  <c r="P169" i="12"/>
  <c r="O169" i="12"/>
  <c r="N169" i="12"/>
  <c r="M169" i="12"/>
  <c r="L169" i="12"/>
  <c r="K169" i="12"/>
  <c r="J169" i="12"/>
  <c r="I169" i="12"/>
  <c r="H169" i="12"/>
  <c r="G169" i="12"/>
  <c r="F169" i="12"/>
  <c r="E169" i="12"/>
  <c r="D169" i="12"/>
  <c r="C169" i="12"/>
  <c r="B169" i="12"/>
  <c r="A169" i="12"/>
  <c r="AF168" i="12"/>
  <c r="AE168" i="12"/>
  <c r="AD168" i="12"/>
  <c r="AC168" i="12"/>
  <c r="AB168" i="12"/>
  <c r="AA168" i="12"/>
  <c r="Z168" i="12"/>
  <c r="Y168" i="12"/>
  <c r="X168" i="12"/>
  <c r="W168" i="12"/>
  <c r="V168" i="12"/>
  <c r="U168" i="12"/>
  <c r="T168" i="12"/>
  <c r="S168" i="12"/>
  <c r="R168" i="12"/>
  <c r="Q168" i="12"/>
  <c r="P168" i="12"/>
  <c r="O168" i="12"/>
  <c r="N168" i="12"/>
  <c r="M168" i="12"/>
  <c r="L168" i="12"/>
  <c r="K168" i="12"/>
  <c r="J168" i="12"/>
  <c r="I168" i="12"/>
  <c r="H168" i="12"/>
  <c r="G168" i="12"/>
  <c r="F168" i="12"/>
  <c r="E168" i="12"/>
  <c r="D168" i="12"/>
  <c r="C168" i="12"/>
  <c r="B168" i="12"/>
  <c r="A168" i="12"/>
  <c r="AF167" i="12"/>
  <c r="AE167" i="12"/>
  <c r="AD167" i="12"/>
  <c r="AC167" i="12"/>
  <c r="AB167" i="12"/>
  <c r="AA167" i="12"/>
  <c r="Z167" i="12"/>
  <c r="Y167" i="12"/>
  <c r="X167" i="12"/>
  <c r="W167" i="12"/>
  <c r="V167" i="12"/>
  <c r="U167" i="12"/>
  <c r="T167" i="12"/>
  <c r="S167" i="12"/>
  <c r="R167" i="12"/>
  <c r="Q167" i="12"/>
  <c r="P167" i="12"/>
  <c r="O167" i="12"/>
  <c r="N167" i="12"/>
  <c r="M167" i="12"/>
  <c r="L167" i="12"/>
  <c r="K167" i="12"/>
  <c r="J167" i="12"/>
  <c r="I167" i="12"/>
  <c r="H167" i="12"/>
  <c r="G167" i="12"/>
  <c r="F167" i="12"/>
  <c r="E167" i="12"/>
  <c r="D167" i="12"/>
  <c r="C167" i="12"/>
  <c r="B167" i="12"/>
  <c r="A167" i="12"/>
  <c r="AF166" i="12"/>
  <c r="AE166" i="12"/>
  <c r="AD166" i="12"/>
  <c r="AC166" i="12"/>
  <c r="AB166" i="12"/>
  <c r="AA166" i="12"/>
  <c r="Z166" i="12"/>
  <c r="Y166" i="12"/>
  <c r="X166" i="12"/>
  <c r="W166" i="12"/>
  <c r="V166" i="12"/>
  <c r="U166" i="12"/>
  <c r="T166" i="12"/>
  <c r="S166" i="12"/>
  <c r="R166" i="12"/>
  <c r="Q166" i="12"/>
  <c r="P166" i="12"/>
  <c r="O166" i="12"/>
  <c r="N166" i="12"/>
  <c r="M166" i="12"/>
  <c r="L166" i="12"/>
  <c r="K166" i="12"/>
  <c r="J166" i="12"/>
  <c r="I166" i="12"/>
  <c r="H166" i="12"/>
  <c r="G166" i="12"/>
  <c r="F166" i="12"/>
  <c r="E166" i="12"/>
  <c r="D166" i="12"/>
  <c r="C166" i="12"/>
  <c r="B166" i="12"/>
  <c r="A166" i="12"/>
  <c r="AF165" i="12"/>
  <c r="AE165" i="12"/>
  <c r="AD165" i="12"/>
  <c r="AC165" i="12"/>
  <c r="AB165" i="12"/>
  <c r="AA165" i="12"/>
  <c r="Z165" i="12"/>
  <c r="Y165" i="12"/>
  <c r="X165" i="12"/>
  <c r="W165" i="12"/>
  <c r="V165" i="12"/>
  <c r="U165" i="12"/>
  <c r="T165" i="12"/>
  <c r="S165" i="12"/>
  <c r="R165" i="12"/>
  <c r="Q165" i="12"/>
  <c r="P165" i="12"/>
  <c r="O165" i="12"/>
  <c r="N165" i="12"/>
  <c r="M165" i="12"/>
  <c r="L165" i="12"/>
  <c r="K165" i="12"/>
  <c r="J165" i="12"/>
  <c r="I165" i="12"/>
  <c r="H165" i="12"/>
  <c r="G165" i="12"/>
  <c r="F165" i="12"/>
  <c r="E165" i="12"/>
  <c r="D165" i="12"/>
  <c r="C165" i="12"/>
  <c r="B165" i="12"/>
  <c r="A165" i="12"/>
  <c r="AF164" i="12"/>
  <c r="AE164" i="12"/>
  <c r="AD164" i="12"/>
  <c r="AC164" i="12"/>
  <c r="AB164" i="12"/>
  <c r="AA164" i="12"/>
  <c r="Z164" i="12"/>
  <c r="Y164" i="12"/>
  <c r="X164" i="12"/>
  <c r="W164" i="12"/>
  <c r="V164" i="12"/>
  <c r="U164" i="12"/>
  <c r="T164" i="12"/>
  <c r="S164" i="12"/>
  <c r="R164" i="12"/>
  <c r="Q164" i="12"/>
  <c r="P164" i="12"/>
  <c r="O164" i="12"/>
  <c r="N164" i="12"/>
  <c r="M164" i="12"/>
  <c r="L164" i="12"/>
  <c r="K164" i="12"/>
  <c r="J164" i="12"/>
  <c r="I164" i="12"/>
  <c r="H164" i="12"/>
  <c r="G164" i="12"/>
  <c r="F164" i="12"/>
  <c r="E164" i="12"/>
  <c r="D164" i="12"/>
  <c r="C164" i="12"/>
  <c r="B164" i="12"/>
  <c r="A164" i="12"/>
  <c r="AF163" i="12"/>
  <c r="AE163" i="12"/>
  <c r="AD163" i="12"/>
  <c r="AC163" i="12"/>
  <c r="AB163" i="12"/>
  <c r="AA163" i="12"/>
  <c r="Z163" i="12"/>
  <c r="Y163" i="12"/>
  <c r="X163" i="12"/>
  <c r="W163" i="12"/>
  <c r="V163" i="12"/>
  <c r="U163" i="12"/>
  <c r="T163" i="12"/>
  <c r="S163" i="12"/>
  <c r="R163" i="12"/>
  <c r="Q163" i="12"/>
  <c r="P163" i="12"/>
  <c r="O163" i="12"/>
  <c r="N163" i="12"/>
  <c r="M163" i="12"/>
  <c r="L163" i="12"/>
  <c r="K163" i="12"/>
  <c r="J163" i="12"/>
  <c r="I163" i="12"/>
  <c r="H163" i="12"/>
  <c r="G163" i="12"/>
  <c r="F163" i="12"/>
  <c r="E163" i="12"/>
  <c r="D163" i="12"/>
  <c r="C163" i="12"/>
  <c r="B163" i="12"/>
  <c r="A163" i="12"/>
  <c r="AF162" i="12"/>
  <c r="AE162" i="12"/>
  <c r="AD162" i="12"/>
  <c r="AC162" i="12"/>
  <c r="AB162" i="12"/>
  <c r="AA162" i="12"/>
  <c r="Z162" i="12"/>
  <c r="Y162" i="12"/>
  <c r="X162" i="12"/>
  <c r="W162" i="12"/>
  <c r="V162" i="12"/>
  <c r="U162" i="12"/>
  <c r="T162" i="12"/>
  <c r="S162" i="12"/>
  <c r="R162" i="12"/>
  <c r="Q162" i="12"/>
  <c r="P162" i="12"/>
  <c r="O162" i="12"/>
  <c r="N162" i="12"/>
  <c r="M162" i="12"/>
  <c r="L162" i="12"/>
  <c r="K162" i="12"/>
  <c r="J162" i="12"/>
  <c r="I162" i="12"/>
  <c r="H162" i="12"/>
  <c r="G162" i="12"/>
  <c r="F162" i="12"/>
  <c r="E162" i="12"/>
  <c r="D162" i="12"/>
  <c r="C162" i="12"/>
  <c r="B162" i="12"/>
  <c r="A162" i="12"/>
  <c r="AF161" i="12"/>
  <c r="AE161" i="12"/>
  <c r="AD161" i="12"/>
  <c r="AC161" i="12"/>
  <c r="AB161" i="12"/>
  <c r="AA161" i="12"/>
  <c r="Z161" i="12"/>
  <c r="Y161" i="12"/>
  <c r="X161" i="12"/>
  <c r="W161" i="12"/>
  <c r="V161" i="12"/>
  <c r="U161" i="12"/>
  <c r="T161" i="12"/>
  <c r="S161" i="12"/>
  <c r="R161" i="12"/>
  <c r="Q161" i="12"/>
  <c r="P161" i="12"/>
  <c r="O161" i="12"/>
  <c r="N161" i="12"/>
  <c r="M161" i="12"/>
  <c r="L161" i="12"/>
  <c r="K161" i="12"/>
  <c r="J161" i="12"/>
  <c r="I161" i="12"/>
  <c r="H161" i="12"/>
  <c r="G161" i="12"/>
  <c r="F161" i="12"/>
  <c r="E161" i="12"/>
  <c r="D161" i="12"/>
  <c r="C161" i="12"/>
  <c r="B161" i="12"/>
  <c r="A161" i="12"/>
  <c r="AF160" i="12"/>
  <c r="AE160" i="12"/>
  <c r="AD160" i="12"/>
  <c r="AC160" i="12"/>
  <c r="AB160" i="12"/>
  <c r="AA160" i="12"/>
  <c r="Z160" i="12"/>
  <c r="Y160" i="12"/>
  <c r="X160" i="12"/>
  <c r="W160" i="12"/>
  <c r="V160" i="12"/>
  <c r="U160" i="12"/>
  <c r="T160" i="12"/>
  <c r="S160" i="12"/>
  <c r="R160" i="12"/>
  <c r="Q160" i="12"/>
  <c r="P160" i="12"/>
  <c r="O160" i="12"/>
  <c r="N160" i="12"/>
  <c r="M160" i="12"/>
  <c r="L160" i="12"/>
  <c r="K160" i="12"/>
  <c r="J160" i="12"/>
  <c r="I160" i="12"/>
  <c r="H160" i="12"/>
  <c r="G160" i="12"/>
  <c r="F160" i="12"/>
  <c r="E160" i="12"/>
  <c r="D160" i="12"/>
  <c r="C160" i="12"/>
  <c r="B160" i="12"/>
  <c r="A160" i="12"/>
  <c r="AF159" i="12"/>
  <c r="AE159" i="12"/>
  <c r="AD159" i="12"/>
  <c r="AC159" i="12"/>
  <c r="AB159" i="12"/>
  <c r="AA159" i="12"/>
  <c r="Z159" i="12"/>
  <c r="Y159" i="12"/>
  <c r="X159" i="12"/>
  <c r="W159" i="12"/>
  <c r="V159" i="12"/>
  <c r="U159" i="12"/>
  <c r="T159" i="12"/>
  <c r="S159" i="12"/>
  <c r="R159" i="12"/>
  <c r="Q159" i="12"/>
  <c r="P159" i="12"/>
  <c r="O159" i="12"/>
  <c r="N159" i="12"/>
  <c r="M159" i="12"/>
  <c r="L159" i="12"/>
  <c r="K159" i="12"/>
  <c r="J159" i="12"/>
  <c r="I159" i="12"/>
  <c r="H159" i="12"/>
  <c r="G159" i="12"/>
  <c r="F159" i="12"/>
  <c r="E159" i="12"/>
  <c r="D159" i="12"/>
  <c r="C159" i="12"/>
  <c r="B159" i="12"/>
  <c r="A159" i="12"/>
  <c r="AF158" i="12"/>
  <c r="AE158" i="12"/>
  <c r="AD158" i="12"/>
  <c r="AC158" i="12"/>
  <c r="AB158" i="12"/>
  <c r="AA158" i="12"/>
  <c r="Z158" i="12"/>
  <c r="Y158" i="12"/>
  <c r="X158" i="12"/>
  <c r="W158" i="12"/>
  <c r="V158" i="12"/>
  <c r="U158" i="12"/>
  <c r="T158" i="12"/>
  <c r="S158" i="12"/>
  <c r="R158" i="12"/>
  <c r="Q158" i="12"/>
  <c r="P158" i="12"/>
  <c r="O158" i="12"/>
  <c r="N158" i="12"/>
  <c r="M158" i="12"/>
  <c r="L158" i="12"/>
  <c r="K158" i="12"/>
  <c r="J158" i="12"/>
  <c r="I158" i="12"/>
  <c r="H158" i="12"/>
  <c r="G158" i="12"/>
  <c r="F158" i="12"/>
  <c r="E158" i="12"/>
  <c r="D158" i="12"/>
  <c r="C158" i="12"/>
  <c r="B158" i="12"/>
  <c r="A158" i="12"/>
  <c r="AF157" i="12"/>
  <c r="AE157" i="12"/>
  <c r="AD157" i="12"/>
  <c r="AC157" i="12"/>
  <c r="AB157" i="12"/>
  <c r="AA157" i="12"/>
  <c r="Z157" i="12"/>
  <c r="Y157" i="12"/>
  <c r="X157" i="12"/>
  <c r="W157" i="12"/>
  <c r="V157" i="12"/>
  <c r="U157" i="12"/>
  <c r="T157" i="12"/>
  <c r="S157" i="12"/>
  <c r="R157" i="12"/>
  <c r="Q157" i="12"/>
  <c r="P157" i="12"/>
  <c r="O157" i="12"/>
  <c r="N157" i="12"/>
  <c r="M157" i="12"/>
  <c r="L157" i="12"/>
  <c r="K157" i="12"/>
  <c r="J157" i="12"/>
  <c r="I157" i="12"/>
  <c r="H157" i="12"/>
  <c r="G157" i="12"/>
  <c r="F157" i="12"/>
  <c r="E157" i="12"/>
  <c r="D157" i="12"/>
  <c r="C157" i="12"/>
  <c r="B157" i="12"/>
  <c r="A157" i="12"/>
  <c r="AF156" i="12"/>
  <c r="AE156" i="12"/>
  <c r="AD156" i="12"/>
  <c r="AC156" i="12"/>
  <c r="AB156" i="12"/>
  <c r="AA156" i="12"/>
  <c r="Z156" i="12"/>
  <c r="Y156" i="12"/>
  <c r="X156" i="12"/>
  <c r="W156" i="12"/>
  <c r="V156" i="12"/>
  <c r="U156" i="12"/>
  <c r="T156" i="12"/>
  <c r="S156" i="12"/>
  <c r="R156" i="12"/>
  <c r="Q156" i="12"/>
  <c r="P156" i="12"/>
  <c r="O156" i="12"/>
  <c r="N156" i="12"/>
  <c r="M156" i="12"/>
  <c r="L156" i="12"/>
  <c r="K156" i="12"/>
  <c r="J156" i="12"/>
  <c r="I156" i="12"/>
  <c r="H156" i="12"/>
  <c r="G156" i="12"/>
  <c r="F156" i="12"/>
  <c r="E156" i="12"/>
  <c r="D156" i="12"/>
  <c r="C156" i="12"/>
  <c r="B156" i="12"/>
  <c r="A156" i="12"/>
  <c r="AF155" i="12"/>
  <c r="AE155" i="12"/>
  <c r="AD155" i="12"/>
  <c r="AC155" i="12"/>
  <c r="AB155" i="12"/>
  <c r="AA155" i="12"/>
  <c r="Z155" i="12"/>
  <c r="Y155" i="12"/>
  <c r="X155" i="12"/>
  <c r="W155" i="12"/>
  <c r="V155" i="12"/>
  <c r="U155" i="12"/>
  <c r="T155" i="12"/>
  <c r="S155" i="12"/>
  <c r="R155" i="12"/>
  <c r="Q155" i="12"/>
  <c r="P155" i="12"/>
  <c r="O155" i="12"/>
  <c r="N155" i="12"/>
  <c r="M155" i="12"/>
  <c r="L155" i="12"/>
  <c r="K155" i="12"/>
  <c r="J155" i="12"/>
  <c r="I155" i="12"/>
  <c r="H155" i="12"/>
  <c r="G155" i="12"/>
  <c r="F155" i="12"/>
  <c r="E155" i="12"/>
  <c r="D155" i="12"/>
  <c r="C155" i="12"/>
  <c r="B155" i="12"/>
  <c r="A155" i="12"/>
  <c r="AF154" i="12"/>
  <c r="AE154" i="12"/>
  <c r="AD154" i="12"/>
  <c r="AC154" i="12"/>
  <c r="AB154" i="12"/>
  <c r="AA154" i="12"/>
  <c r="Z154" i="12"/>
  <c r="Y154" i="12"/>
  <c r="X154" i="12"/>
  <c r="W154" i="12"/>
  <c r="V154" i="12"/>
  <c r="U154" i="12"/>
  <c r="T154" i="12"/>
  <c r="S154" i="12"/>
  <c r="R154" i="12"/>
  <c r="Q154" i="12"/>
  <c r="P154" i="12"/>
  <c r="O154" i="12"/>
  <c r="N154" i="12"/>
  <c r="M154" i="12"/>
  <c r="L154" i="12"/>
  <c r="K154" i="12"/>
  <c r="J154" i="12"/>
  <c r="I154" i="12"/>
  <c r="H154" i="12"/>
  <c r="G154" i="12"/>
  <c r="F154" i="12"/>
  <c r="E154" i="12"/>
  <c r="D154" i="12"/>
  <c r="C154" i="12"/>
  <c r="B154" i="12"/>
  <c r="A154" i="12"/>
  <c r="AF153" i="12"/>
  <c r="AE153" i="12"/>
  <c r="AD153" i="12"/>
  <c r="AC153" i="12"/>
  <c r="AB153" i="12"/>
  <c r="AA153" i="12"/>
  <c r="Z153" i="12"/>
  <c r="Y153" i="12"/>
  <c r="X153" i="12"/>
  <c r="W153" i="12"/>
  <c r="V153" i="12"/>
  <c r="U153" i="12"/>
  <c r="T153" i="12"/>
  <c r="S153" i="12"/>
  <c r="R153" i="12"/>
  <c r="Q153" i="12"/>
  <c r="P153" i="12"/>
  <c r="O153" i="12"/>
  <c r="N153" i="12"/>
  <c r="M153" i="12"/>
  <c r="L153" i="12"/>
  <c r="K153" i="12"/>
  <c r="J153" i="12"/>
  <c r="I153" i="12"/>
  <c r="H153" i="12"/>
  <c r="G153" i="12"/>
  <c r="F153" i="12"/>
  <c r="E153" i="12"/>
  <c r="D153" i="12"/>
  <c r="C153" i="12"/>
  <c r="B153" i="12"/>
  <c r="A153" i="12"/>
  <c r="AF152" i="12"/>
  <c r="AE152" i="12"/>
  <c r="AD152" i="12"/>
  <c r="AC152" i="12"/>
  <c r="AB152" i="12"/>
  <c r="AA152" i="12"/>
  <c r="Z152" i="12"/>
  <c r="Y152" i="12"/>
  <c r="X152" i="12"/>
  <c r="W152" i="12"/>
  <c r="V152" i="12"/>
  <c r="U152" i="12"/>
  <c r="T152" i="12"/>
  <c r="S152" i="12"/>
  <c r="R152" i="12"/>
  <c r="Q152" i="12"/>
  <c r="P152" i="12"/>
  <c r="O152" i="12"/>
  <c r="N152" i="12"/>
  <c r="M152" i="12"/>
  <c r="L152" i="12"/>
  <c r="K152" i="12"/>
  <c r="J152" i="12"/>
  <c r="I152" i="12"/>
  <c r="H152" i="12"/>
  <c r="G152" i="12"/>
  <c r="F152" i="12"/>
  <c r="E152" i="12"/>
  <c r="D152" i="12"/>
  <c r="C152" i="12"/>
  <c r="B152" i="12"/>
  <c r="A152" i="12"/>
  <c r="AF151" i="12"/>
  <c r="AE151" i="12"/>
  <c r="AD151" i="12"/>
  <c r="AC151" i="12"/>
  <c r="AB151" i="12"/>
  <c r="AA151" i="12"/>
  <c r="Z151" i="12"/>
  <c r="Y151" i="12"/>
  <c r="X151" i="12"/>
  <c r="W151" i="12"/>
  <c r="V151" i="12"/>
  <c r="U151" i="12"/>
  <c r="T151" i="12"/>
  <c r="S151" i="12"/>
  <c r="R151" i="12"/>
  <c r="Q151" i="12"/>
  <c r="P151" i="12"/>
  <c r="O151" i="12"/>
  <c r="N151" i="12"/>
  <c r="M151" i="12"/>
  <c r="L151" i="12"/>
  <c r="K151" i="12"/>
  <c r="J151" i="12"/>
  <c r="I151" i="12"/>
  <c r="H151" i="12"/>
  <c r="G151" i="12"/>
  <c r="F151" i="12"/>
  <c r="E151" i="12"/>
  <c r="D151" i="12"/>
  <c r="C151" i="12"/>
  <c r="B151" i="12"/>
  <c r="A151" i="12"/>
  <c r="AF150" i="12"/>
  <c r="AE150" i="12"/>
  <c r="AD150" i="12"/>
  <c r="AC150" i="12"/>
  <c r="AB150" i="12"/>
  <c r="AA150" i="12"/>
  <c r="Z150" i="12"/>
  <c r="Y150" i="12"/>
  <c r="X150" i="12"/>
  <c r="W150" i="12"/>
  <c r="V150" i="12"/>
  <c r="U150" i="12"/>
  <c r="T150" i="12"/>
  <c r="S150" i="12"/>
  <c r="R150" i="12"/>
  <c r="Q150" i="12"/>
  <c r="P150" i="12"/>
  <c r="O150" i="12"/>
  <c r="N150" i="12"/>
  <c r="M150" i="12"/>
  <c r="L150" i="12"/>
  <c r="K150" i="12"/>
  <c r="J150" i="12"/>
  <c r="I150" i="12"/>
  <c r="H150" i="12"/>
  <c r="G150" i="12"/>
  <c r="F150" i="12"/>
  <c r="E150" i="12"/>
  <c r="D150" i="12"/>
  <c r="C150" i="12"/>
  <c r="B150" i="12"/>
  <c r="A150" i="12"/>
  <c r="AF149" i="12"/>
  <c r="AE149" i="12"/>
  <c r="AD149" i="12"/>
  <c r="AC149" i="12"/>
  <c r="AB149" i="12"/>
  <c r="AA149" i="12"/>
  <c r="Z149" i="12"/>
  <c r="Y149" i="12"/>
  <c r="X149" i="12"/>
  <c r="W149" i="12"/>
  <c r="V149" i="12"/>
  <c r="U149" i="12"/>
  <c r="T149" i="12"/>
  <c r="S149" i="12"/>
  <c r="R149" i="12"/>
  <c r="Q149" i="12"/>
  <c r="P149" i="12"/>
  <c r="O149" i="12"/>
  <c r="N149" i="12"/>
  <c r="M149" i="12"/>
  <c r="L149" i="12"/>
  <c r="K149" i="12"/>
  <c r="J149" i="12"/>
  <c r="I149" i="12"/>
  <c r="H149" i="12"/>
  <c r="G149" i="12"/>
  <c r="F149" i="12"/>
  <c r="E149" i="12"/>
  <c r="D149" i="12"/>
  <c r="C149" i="12"/>
  <c r="B149" i="12"/>
  <c r="A149" i="12"/>
  <c r="AF148" i="12"/>
  <c r="AE148" i="12"/>
  <c r="AD148" i="12"/>
  <c r="AC148" i="12"/>
  <c r="AB148" i="12"/>
  <c r="AA148" i="12"/>
  <c r="Z148" i="12"/>
  <c r="Y148" i="12"/>
  <c r="X148" i="12"/>
  <c r="W148" i="12"/>
  <c r="V148" i="12"/>
  <c r="U148" i="12"/>
  <c r="T148" i="12"/>
  <c r="S148" i="12"/>
  <c r="R148" i="12"/>
  <c r="Q148" i="12"/>
  <c r="P148" i="12"/>
  <c r="O148" i="12"/>
  <c r="N148" i="12"/>
  <c r="M148" i="12"/>
  <c r="L148" i="12"/>
  <c r="K148" i="12"/>
  <c r="J148" i="12"/>
  <c r="I148" i="12"/>
  <c r="H148" i="12"/>
  <c r="G148" i="12"/>
  <c r="F148" i="12"/>
  <c r="E148" i="12"/>
  <c r="D148" i="12"/>
  <c r="C148" i="12"/>
  <c r="B148" i="12"/>
  <c r="A148" i="12"/>
  <c r="AF147" i="12"/>
  <c r="AE147" i="12"/>
  <c r="AD147" i="12"/>
  <c r="AC147" i="12"/>
  <c r="AB147" i="12"/>
  <c r="AA147" i="12"/>
  <c r="Z147" i="12"/>
  <c r="Y147" i="12"/>
  <c r="X147" i="12"/>
  <c r="W147" i="12"/>
  <c r="V147" i="12"/>
  <c r="U147" i="12"/>
  <c r="T147" i="12"/>
  <c r="S147" i="12"/>
  <c r="R147" i="12"/>
  <c r="Q147" i="12"/>
  <c r="P147" i="12"/>
  <c r="O147" i="12"/>
  <c r="N147" i="12"/>
  <c r="M147" i="12"/>
  <c r="L147" i="12"/>
  <c r="K147" i="12"/>
  <c r="J147" i="12"/>
  <c r="I147" i="12"/>
  <c r="H147" i="12"/>
  <c r="G147" i="12"/>
  <c r="F147" i="12"/>
  <c r="E147" i="12"/>
  <c r="D147" i="12"/>
  <c r="C147" i="12"/>
  <c r="B147" i="12"/>
  <c r="A147" i="12"/>
  <c r="AF146" i="12"/>
  <c r="AE146" i="12"/>
  <c r="AD146" i="12"/>
  <c r="AC146" i="12"/>
  <c r="AB146" i="12"/>
  <c r="AA146" i="12"/>
  <c r="Z146" i="12"/>
  <c r="Y146" i="12"/>
  <c r="X146" i="12"/>
  <c r="W146" i="12"/>
  <c r="V146" i="12"/>
  <c r="U146" i="12"/>
  <c r="T146" i="12"/>
  <c r="S146" i="12"/>
  <c r="R146" i="12"/>
  <c r="Q146" i="12"/>
  <c r="P146" i="12"/>
  <c r="O146" i="12"/>
  <c r="N146" i="12"/>
  <c r="M146" i="12"/>
  <c r="L146" i="12"/>
  <c r="K146" i="12"/>
  <c r="J146" i="12"/>
  <c r="I146" i="12"/>
  <c r="H146" i="12"/>
  <c r="G146" i="12"/>
  <c r="F146" i="12"/>
  <c r="E146" i="12"/>
  <c r="D146" i="12"/>
  <c r="C146" i="12"/>
  <c r="B146" i="12"/>
  <c r="A146" i="12"/>
  <c r="AF145" i="12"/>
  <c r="AE145" i="12"/>
  <c r="AD145" i="12"/>
  <c r="AC145" i="12"/>
  <c r="AB145" i="12"/>
  <c r="AA145" i="12"/>
  <c r="Z145" i="12"/>
  <c r="Y145" i="12"/>
  <c r="X145" i="12"/>
  <c r="W145" i="12"/>
  <c r="V145" i="12"/>
  <c r="U145" i="12"/>
  <c r="T145" i="12"/>
  <c r="S145" i="12"/>
  <c r="R145" i="12"/>
  <c r="Q145" i="12"/>
  <c r="P145" i="12"/>
  <c r="O145" i="12"/>
  <c r="N145" i="12"/>
  <c r="M145" i="12"/>
  <c r="L145" i="12"/>
  <c r="K145" i="12"/>
  <c r="J145" i="12"/>
  <c r="I145" i="12"/>
  <c r="H145" i="12"/>
  <c r="G145" i="12"/>
  <c r="F145" i="12"/>
  <c r="E145" i="12"/>
  <c r="D145" i="12"/>
  <c r="C145" i="12"/>
  <c r="B145" i="12"/>
  <c r="A145" i="12"/>
  <c r="AF144" i="12"/>
  <c r="AE144" i="12"/>
  <c r="AD144" i="12"/>
  <c r="AC144" i="12"/>
  <c r="AB144" i="12"/>
  <c r="AA144" i="12"/>
  <c r="Z144" i="12"/>
  <c r="Y144" i="12"/>
  <c r="X144" i="12"/>
  <c r="W144" i="12"/>
  <c r="V144" i="12"/>
  <c r="U144" i="12"/>
  <c r="T144" i="12"/>
  <c r="S144" i="12"/>
  <c r="R144" i="12"/>
  <c r="Q144" i="12"/>
  <c r="P144" i="12"/>
  <c r="O144" i="12"/>
  <c r="N144" i="12"/>
  <c r="M144" i="12"/>
  <c r="L144" i="12"/>
  <c r="K144" i="12"/>
  <c r="J144" i="12"/>
  <c r="I144" i="12"/>
  <c r="H144" i="12"/>
  <c r="G144" i="12"/>
  <c r="F144" i="12"/>
  <c r="E144" i="12"/>
  <c r="D144" i="12"/>
  <c r="C144" i="12"/>
  <c r="B144" i="12"/>
  <c r="A144" i="12"/>
  <c r="AF143" i="12"/>
  <c r="AE143" i="12"/>
  <c r="AD143" i="12"/>
  <c r="AC143" i="12"/>
  <c r="AB143" i="12"/>
  <c r="AA143" i="12"/>
  <c r="Z143" i="12"/>
  <c r="Y143" i="12"/>
  <c r="X143" i="12"/>
  <c r="W143" i="12"/>
  <c r="V143" i="12"/>
  <c r="U143" i="12"/>
  <c r="T143" i="12"/>
  <c r="S143" i="12"/>
  <c r="R143" i="12"/>
  <c r="Q143" i="12"/>
  <c r="P143" i="12"/>
  <c r="O143" i="12"/>
  <c r="N143" i="12"/>
  <c r="M143" i="12"/>
  <c r="L143" i="12"/>
  <c r="K143" i="12"/>
  <c r="J143" i="12"/>
  <c r="I143" i="12"/>
  <c r="H143" i="12"/>
  <c r="G143" i="12"/>
  <c r="F143" i="12"/>
  <c r="E143" i="12"/>
  <c r="D143" i="12"/>
  <c r="C143" i="12"/>
  <c r="B143" i="12"/>
  <c r="A143" i="12"/>
  <c r="AF142" i="12"/>
  <c r="AE142" i="12"/>
  <c r="AD142" i="12"/>
  <c r="AC142" i="12"/>
  <c r="AB142" i="12"/>
  <c r="AA142" i="12"/>
  <c r="Z142" i="12"/>
  <c r="Y142" i="12"/>
  <c r="X142" i="12"/>
  <c r="W142" i="12"/>
  <c r="V142" i="12"/>
  <c r="U142" i="12"/>
  <c r="T142" i="12"/>
  <c r="S142" i="12"/>
  <c r="R142" i="12"/>
  <c r="Q142" i="12"/>
  <c r="P142" i="12"/>
  <c r="O142" i="12"/>
  <c r="N142" i="12"/>
  <c r="M142" i="12"/>
  <c r="L142" i="12"/>
  <c r="K142" i="12"/>
  <c r="J142" i="12"/>
  <c r="I142" i="12"/>
  <c r="H142" i="12"/>
  <c r="G142" i="12"/>
  <c r="F142" i="12"/>
  <c r="E142" i="12"/>
  <c r="D142" i="12"/>
  <c r="C142" i="12"/>
  <c r="B142" i="12"/>
  <c r="A142" i="12"/>
  <c r="AF141" i="12"/>
  <c r="AE141" i="12"/>
  <c r="AD141" i="12"/>
  <c r="AC141" i="12"/>
  <c r="AB141" i="12"/>
  <c r="AA141" i="12"/>
  <c r="Z141" i="12"/>
  <c r="Y141" i="12"/>
  <c r="X141" i="12"/>
  <c r="W141" i="12"/>
  <c r="V141" i="12"/>
  <c r="U141" i="12"/>
  <c r="T141" i="12"/>
  <c r="S141" i="12"/>
  <c r="R141" i="12"/>
  <c r="Q141" i="12"/>
  <c r="P141" i="12"/>
  <c r="O141" i="12"/>
  <c r="N141" i="12"/>
  <c r="M141" i="12"/>
  <c r="L141" i="12"/>
  <c r="K141" i="12"/>
  <c r="J141" i="12"/>
  <c r="I141" i="12"/>
  <c r="H141" i="12"/>
  <c r="G141" i="12"/>
  <c r="F141" i="12"/>
  <c r="E141" i="12"/>
  <c r="D141" i="12"/>
  <c r="C141" i="12"/>
  <c r="B141" i="12"/>
  <c r="A141" i="12"/>
  <c r="AF140" i="12"/>
  <c r="AE140" i="12"/>
  <c r="AD140" i="12"/>
  <c r="AC140" i="12"/>
  <c r="AB140" i="12"/>
  <c r="AA140" i="12"/>
  <c r="Z140" i="12"/>
  <c r="Y140" i="12"/>
  <c r="X140" i="12"/>
  <c r="W140" i="12"/>
  <c r="V140" i="12"/>
  <c r="U140" i="12"/>
  <c r="T140" i="12"/>
  <c r="S140" i="12"/>
  <c r="R140" i="12"/>
  <c r="Q140" i="12"/>
  <c r="P140" i="12"/>
  <c r="O140" i="12"/>
  <c r="N140" i="12"/>
  <c r="M140" i="12"/>
  <c r="L140" i="12"/>
  <c r="K140" i="12"/>
  <c r="J140" i="12"/>
  <c r="I140" i="12"/>
  <c r="H140" i="12"/>
  <c r="G140" i="12"/>
  <c r="F140" i="12"/>
  <c r="E140" i="12"/>
  <c r="D140" i="12"/>
  <c r="C140" i="12"/>
  <c r="B140" i="12"/>
  <c r="A140" i="12"/>
  <c r="AF139" i="12"/>
  <c r="AE139" i="12"/>
  <c r="AD139" i="12"/>
  <c r="AC139" i="12"/>
  <c r="AB139" i="12"/>
  <c r="AA139" i="12"/>
  <c r="Z139" i="12"/>
  <c r="Y139" i="12"/>
  <c r="X139" i="12"/>
  <c r="W139" i="12"/>
  <c r="V139" i="12"/>
  <c r="U139" i="12"/>
  <c r="T139" i="12"/>
  <c r="S139" i="12"/>
  <c r="R139" i="12"/>
  <c r="Q139" i="12"/>
  <c r="P139" i="12"/>
  <c r="O139" i="12"/>
  <c r="N139" i="12"/>
  <c r="M139" i="12"/>
  <c r="L139" i="12"/>
  <c r="K139" i="12"/>
  <c r="J139" i="12"/>
  <c r="I139" i="12"/>
  <c r="H139" i="12"/>
  <c r="G139" i="12"/>
  <c r="F139" i="12"/>
  <c r="E139" i="12"/>
  <c r="D139" i="12"/>
  <c r="C139" i="12"/>
  <c r="B139" i="12"/>
  <c r="A139" i="12"/>
  <c r="AF138" i="12"/>
  <c r="AE138" i="12"/>
  <c r="AD138" i="12"/>
  <c r="AC138" i="12"/>
  <c r="AB138" i="12"/>
  <c r="AA138" i="12"/>
  <c r="Z138" i="12"/>
  <c r="Y138" i="12"/>
  <c r="X138" i="12"/>
  <c r="W138" i="12"/>
  <c r="V138" i="12"/>
  <c r="U138" i="12"/>
  <c r="T138" i="12"/>
  <c r="S138" i="12"/>
  <c r="R138" i="12"/>
  <c r="Q138" i="12"/>
  <c r="P138" i="12"/>
  <c r="O138" i="12"/>
  <c r="N138" i="12"/>
  <c r="M138" i="12"/>
  <c r="L138" i="12"/>
  <c r="K138" i="12"/>
  <c r="J138" i="12"/>
  <c r="I138" i="12"/>
  <c r="H138" i="12"/>
  <c r="G138" i="12"/>
  <c r="F138" i="12"/>
  <c r="E138" i="12"/>
  <c r="D138" i="12"/>
  <c r="C138" i="12"/>
  <c r="B138" i="12"/>
  <c r="A138" i="12"/>
  <c r="AF137" i="12"/>
  <c r="AE137" i="12"/>
  <c r="AD137" i="12"/>
  <c r="AC137" i="12"/>
  <c r="AB137" i="12"/>
  <c r="AA137" i="12"/>
  <c r="Z137" i="12"/>
  <c r="Y137" i="12"/>
  <c r="X137" i="12"/>
  <c r="W137" i="12"/>
  <c r="V137" i="12"/>
  <c r="U137" i="12"/>
  <c r="T137" i="12"/>
  <c r="S137" i="12"/>
  <c r="R137" i="12"/>
  <c r="Q137" i="12"/>
  <c r="P137" i="12"/>
  <c r="O137" i="12"/>
  <c r="N137" i="12"/>
  <c r="M137" i="12"/>
  <c r="L137" i="12"/>
  <c r="K137" i="12"/>
  <c r="J137" i="12"/>
  <c r="I137" i="12"/>
  <c r="H137" i="12"/>
  <c r="G137" i="12"/>
  <c r="F137" i="12"/>
  <c r="E137" i="12"/>
  <c r="D137" i="12"/>
  <c r="C137" i="12"/>
  <c r="B137" i="12"/>
  <c r="A137" i="12"/>
  <c r="AF136" i="12"/>
  <c r="AE136" i="12"/>
  <c r="AD136" i="12"/>
  <c r="AC136" i="12"/>
  <c r="AB136" i="12"/>
  <c r="AA136" i="12"/>
  <c r="Z136" i="12"/>
  <c r="Y136" i="12"/>
  <c r="X136" i="12"/>
  <c r="W136" i="12"/>
  <c r="V136" i="12"/>
  <c r="U136" i="12"/>
  <c r="T136" i="12"/>
  <c r="S136" i="12"/>
  <c r="R136" i="12"/>
  <c r="Q136" i="12"/>
  <c r="P136" i="12"/>
  <c r="O136" i="12"/>
  <c r="N136" i="12"/>
  <c r="M136" i="12"/>
  <c r="L136" i="12"/>
  <c r="K136" i="12"/>
  <c r="J136" i="12"/>
  <c r="I136" i="12"/>
  <c r="H136" i="12"/>
  <c r="G136" i="12"/>
  <c r="F136" i="12"/>
  <c r="E136" i="12"/>
  <c r="D136" i="12"/>
  <c r="C136" i="12"/>
  <c r="B136" i="12"/>
  <c r="A136" i="12"/>
  <c r="AF135" i="12"/>
  <c r="AE135" i="12"/>
  <c r="AD135" i="12"/>
  <c r="AC135" i="12"/>
  <c r="AB135" i="12"/>
  <c r="AA135" i="12"/>
  <c r="Z135" i="12"/>
  <c r="Y135" i="12"/>
  <c r="X135" i="12"/>
  <c r="W135" i="12"/>
  <c r="V135" i="12"/>
  <c r="U135" i="12"/>
  <c r="T135" i="12"/>
  <c r="S135" i="12"/>
  <c r="R135" i="12"/>
  <c r="Q135" i="12"/>
  <c r="P135" i="12"/>
  <c r="O135" i="12"/>
  <c r="N135" i="12"/>
  <c r="M135" i="12"/>
  <c r="L135" i="12"/>
  <c r="K135" i="12"/>
  <c r="J135" i="12"/>
  <c r="I135" i="12"/>
  <c r="H135" i="12"/>
  <c r="G135" i="12"/>
  <c r="F135" i="12"/>
  <c r="E135" i="12"/>
  <c r="D135" i="12"/>
  <c r="C135" i="12"/>
  <c r="B135" i="12"/>
  <c r="A135" i="12"/>
  <c r="AF134" i="12"/>
  <c r="AE134" i="12"/>
  <c r="AD134" i="12"/>
  <c r="AC134" i="12"/>
  <c r="AB134" i="12"/>
  <c r="AA134" i="12"/>
  <c r="Z134" i="12"/>
  <c r="Y134" i="12"/>
  <c r="X134" i="12"/>
  <c r="W134" i="12"/>
  <c r="V134" i="12"/>
  <c r="U134" i="12"/>
  <c r="T134" i="12"/>
  <c r="S134" i="12"/>
  <c r="R134" i="12"/>
  <c r="Q134" i="12"/>
  <c r="P134" i="12"/>
  <c r="O134" i="12"/>
  <c r="N134" i="12"/>
  <c r="M134" i="12"/>
  <c r="L134" i="12"/>
  <c r="K134" i="12"/>
  <c r="J134" i="12"/>
  <c r="I134" i="12"/>
  <c r="H134" i="12"/>
  <c r="G134" i="12"/>
  <c r="F134" i="12"/>
  <c r="E134" i="12"/>
  <c r="D134" i="12"/>
  <c r="C134" i="12"/>
  <c r="B134" i="12"/>
  <c r="A134"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F133" i="12"/>
  <c r="E133" i="12"/>
  <c r="D133" i="12"/>
  <c r="C133" i="12"/>
  <c r="B133" i="12"/>
  <c r="A133" i="12"/>
  <c r="AF132" i="12"/>
  <c r="AE132" i="12"/>
  <c r="AD132" i="12"/>
  <c r="AC132" i="12"/>
  <c r="AB132" i="12"/>
  <c r="AA132" i="12"/>
  <c r="Z132" i="12"/>
  <c r="Y132" i="12"/>
  <c r="X132" i="12"/>
  <c r="W132" i="12"/>
  <c r="V132" i="12"/>
  <c r="U132" i="12"/>
  <c r="T132" i="12"/>
  <c r="S132" i="12"/>
  <c r="R132" i="12"/>
  <c r="Q132" i="12"/>
  <c r="P132" i="12"/>
  <c r="O132" i="12"/>
  <c r="N132" i="12"/>
  <c r="M132" i="12"/>
  <c r="L132" i="12"/>
  <c r="K132" i="12"/>
  <c r="J132" i="12"/>
  <c r="I132" i="12"/>
  <c r="H132" i="12"/>
  <c r="G132" i="12"/>
  <c r="F132" i="12"/>
  <c r="E132" i="12"/>
  <c r="D132" i="12"/>
  <c r="C132" i="12"/>
  <c r="B132" i="12"/>
  <c r="A132" i="12"/>
  <c r="AF131"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F131" i="12"/>
  <c r="E131" i="12"/>
  <c r="D131" i="12"/>
  <c r="C131" i="12"/>
  <c r="B131" i="12"/>
  <c r="A131" i="12"/>
  <c r="AF130"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G130" i="12"/>
  <c r="F130" i="12"/>
  <c r="E130" i="12"/>
  <c r="D130" i="12"/>
  <c r="C130" i="12"/>
  <c r="B130" i="12"/>
  <c r="A130" i="12"/>
  <c r="AF129"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G129" i="12"/>
  <c r="F129" i="12"/>
  <c r="E129" i="12"/>
  <c r="D129" i="12"/>
  <c r="C129" i="12"/>
  <c r="B129" i="12"/>
  <c r="A129" i="12"/>
  <c r="AF128"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G128" i="12"/>
  <c r="F128" i="12"/>
  <c r="E128" i="12"/>
  <c r="D128" i="12"/>
  <c r="C128" i="12"/>
  <c r="B128" i="12"/>
  <c r="A128" i="12"/>
  <c r="AF127" i="12"/>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G127" i="12"/>
  <c r="F127" i="12"/>
  <c r="E127" i="12"/>
  <c r="D127" i="12"/>
  <c r="C127" i="12"/>
  <c r="B127" i="12"/>
  <c r="A127" i="12"/>
  <c r="AF126" i="12"/>
  <c r="AE126" i="12"/>
  <c r="AD126" i="12"/>
  <c r="AC126" i="12"/>
  <c r="AB126" i="12"/>
  <c r="AA126" i="12"/>
  <c r="Z126" i="12"/>
  <c r="Y126" i="12"/>
  <c r="X126" i="12"/>
  <c r="W126" i="12"/>
  <c r="V126" i="12"/>
  <c r="U126" i="12"/>
  <c r="T126" i="12"/>
  <c r="S126" i="12"/>
  <c r="R126" i="12"/>
  <c r="Q126" i="12"/>
  <c r="P126" i="12"/>
  <c r="O126" i="12"/>
  <c r="N126" i="12"/>
  <c r="M126" i="12"/>
  <c r="L126" i="12"/>
  <c r="K126" i="12"/>
  <c r="J126" i="12"/>
  <c r="I126" i="12"/>
  <c r="H126" i="12"/>
  <c r="G126" i="12"/>
  <c r="F126" i="12"/>
  <c r="E126" i="12"/>
  <c r="D126" i="12"/>
  <c r="C126" i="12"/>
  <c r="B126" i="12"/>
  <c r="A126"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F125" i="12"/>
  <c r="E125" i="12"/>
  <c r="D125" i="12"/>
  <c r="C125" i="12"/>
  <c r="B125" i="12"/>
  <c r="A125" i="12"/>
  <c r="AF124" i="12"/>
  <c r="AE124" i="12"/>
  <c r="AD124" i="12"/>
  <c r="AC124" i="12"/>
  <c r="AB124" i="12"/>
  <c r="AA124" i="12"/>
  <c r="Z124" i="12"/>
  <c r="Y124" i="12"/>
  <c r="X124" i="12"/>
  <c r="W124" i="12"/>
  <c r="V124" i="12"/>
  <c r="U124" i="12"/>
  <c r="T124" i="12"/>
  <c r="S124" i="12"/>
  <c r="R124" i="12"/>
  <c r="Q124" i="12"/>
  <c r="P124" i="12"/>
  <c r="O124" i="12"/>
  <c r="N124" i="12"/>
  <c r="M124" i="12"/>
  <c r="L124" i="12"/>
  <c r="K124" i="12"/>
  <c r="J124" i="12"/>
  <c r="I124" i="12"/>
  <c r="H124" i="12"/>
  <c r="G124" i="12"/>
  <c r="F124" i="12"/>
  <c r="E124" i="12"/>
  <c r="D124" i="12"/>
  <c r="C124" i="12"/>
  <c r="B124" i="12"/>
  <c r="A124" i="12"/>
  <c r="AF123" i="12"/>
  <c r="AE123" i="12"/>
  <c r="AD123" i="12"/>
  <c r="AC123" i="12"/>
  <c r="AB123" i="12"/>
  <c r="AA123" i="12"/>
  <c r="Z123" i="12"/>
  <c r="Y123" i="12"/>
  <c r="X123" i="12"/>
  <c r="W123" i="12"/>
  <c r="V123" i="12"/>
  <c r="U123" i="12"/>
  <c r="T123" i="12"/>
  <c r="S123" i="12"/>
  <c r="R123" i="12"/>
  <c r="Q123" i="12"/>
  <c r="P123" i="12"/>
  <c r="O123" i="12"/>
  <c r="N123" i="12"/>
  <c r="M123" i="12"/>
  <c r="L123" i="12"/>
  <c r="K123" i="12"/>
  <c r="J123" i="12"/>
  <c r="I123" i="12"/>
  <c r="H123" i="12"/>
  <c r="G123" i="12"/>
  <c r="F123" i="12"/>
  <c r="E123" i="12"/>
  <c r="D123" i="12"/>
  <c r="C123" i="12"/>
  <c r="B123" i="12"/>
  <c r="A123"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22" i="12"/>
  <c r="A122" i="12"/>
  <c r="AF121"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G121" i="12"/>
  <c r="F121" i="12"/>
  <c r="E121" i="12"/>
  <c r="D121" i="12"/>
  <c r="C121" i="12"/>
  <c r="B121" i="12"/>
  <c r="A121" i="12"/>
  <c r="AF120" i="12"/>
  <c r="AE120" i="12"/>
  <c r="AD120" i="12"/>
  <c r="AC120" i="12"/>
  <c r="AB120" i="12"/>
  <c r="AA120" i="12"/>
  <c r="Z120" i="12"/>
  <c r="Y120" i="12"/>
  <c r="X120" i="12"/>
  <c r="W120" i="12"/>
  <c r="V120" i="12"/>
  <c r="U120" i="12"/>
  <c r="T120" i="12"/>
  <c r="S120" i="12"/>
  <c r="R120" i="12"/>
  <c r="Q120" i="12"/>
  <c r="P120" i="12"/>
  <c r="O120" i="12"/>
  <c r="N120" i="12"/>
  <c r="M120" i="12"/>
  <c r="L120" i="12"/>
  <c r="K120" i="12"/>
  <c r="J120" i="12"/>
  <c r="I120" i="12"/>
  <c r="H120" i="12"/>
  <c r="G120" i="12"/>
  <c r="F120" i="12"/>
  <c r="E120" i="12"/>
  <c r="D120" i="12"/>
  <c r="C120" i="12"/>
  <c r="B120" i="12"/>
  <c r="A120" i="12"/>
  <c r="AF119" i="12"/>
  <c r="AE119" i="12"/>
  <c r="AD119" i="12"/>
  <c r="AC119" i="12"/>
  <c r="AB119" i="12"/>
  <c r="AA119" i="12"/>
  <c r="Z119" i="12"/>
  <c r="Y119" i="12"/>
  <c r="X119" i="12"/>
  <c r="W119" i="12"/>
  <c r="V119" i="12"/>
  <c r="U119" i="12"/>
  <c r="T119" i="12"/>
  <c r="S119" i="12"/>
  <c r="R119" i="12"/>
  <c r="Q119" i="12"/>
  <c r="P119" i="12"/>
  <c r="O119" i="12"/>
  <c r="N119" i="12"/>
  <c r="M119" i="12"/>
  <c r="L119" i="12"/>
  <c r="K119" i="12"/>
  <c r="J119" i="12"/>
  <c r="I119" i="12"/>
  <c r="H119" i="12"/>
  <c r="G119" i="12"/>
  <c r="F119" i="12"/>
  <c r="E119" i="12"/>
  <c r="D119" i="12"/>
  <c r="C119" i="12"/>
  <c r="B119" i="12"/>
  <c r="A119" i="12"/>
  <c r="AF118" i="12"/>
  <c r="AE118" i="12"/>
  <c r="AD118" i="12"/>
  <c r="AC118" i="12"/>
  <c r="AB118" i="12"/>
  <c r="AA118" i="12"/>
  <c r="Z118" i="12"/>
  <c r="Y118" i="12"/>
  <c r="X118" i="12"/>
  <c r="W118" i="12"/>
  <c r="V118" i="12"/>
  <c r="U118" i="12"/>
  <c r="T118" i="12"/>
  <c r="S118" i="12"/>
  <c r="R118" i="12"/>
  <c r="Q118" i="12"/>
  <c r="P118" i="12"/>
  <c r="O118" i="12"/>
  <c r="N118" i="12"/>
  <c r="M118" i="12"/>
  <c r="L118" i="12"/>
  <c r="K118" i="12"/>
  <c r="J118" i="12"/>
  <c r="I118" i="12"/>
  <c r="H118" i="12"/>
  <c r="G118" i="12"/>
  <c r="F118" i="12"/>
  <c r="E118" i="12"/>
  <c r="D118" i="12"/>
  <c r="C118" i="12"/>
  <c r="B118" i="12"/>
  <c r="A118" i="12"/>
  <c r="AF117" i="12"/>
  <c r="AE117" i="12"/>
  <c r="AD117" i="12"/>
  <c r="AC117" i="12"/>
  <c r="AB117" i="12"/>
  <c r="AA117" i="12"/>
  <c r="Z117" i="12"/>
  <c r="Y117" i="12"/>
  <c r="X117" i="12"/>
  <c r="W117" i="12"/>
  <c r="V117" i="12"/>
  <c r="U117" i="12"/>
  <c r="T117" i="12"/>
  <c r="S117" i="12"/>
  <c r="R117" i="12"/>
  <c r="Q117" i="12"/>
  <c r="P117" i="12"/>
  <c r="O117" i="12"/>
  <c r="N117" i="12"/>
  <c r="M117" i="12"/>
  <c r="L117" i="12"/>
  <c r="K117" i="12"/>
  <c r="J117" i="12"/>
  <c r="I117" i="12"/>
  <c r="H117" i="12"/>
  <c r="G117" i="12"/>
  <c r="F117" i="12"/>
  <c r="E117" i="12"/>
  <c r="D117" i="12"/>
  <c r="C117" i="12"/>
  <c r="B117" i="12"/>
  <c r="A117" i="12"/>
  <c r="AF116" i="12"/>
  <c r="AE116" i="12"/>
  <c r="AD116" i="12"/>
  <c r="AC116" i="12"/>
  <c r="AB116" i="12"/>
  <c r="AA116" i="12"/>
  <c r="Z116" i="12"/>
  <c r="Y116" i="12"/>
  <c r="X116" i="12"/>
  <c r="W116" i="12"/>
  <c r="V116" i="12"/>
  <c r="U116" i="12"/>
  <c r="T116" i="12"/>
  <c r="S116" i="12"/>
  <c r="R116" i="12"/>
  <c r="Q116" i="12"/>
  <c r="P116" i="12"/>
  <c r="O116" i="12"/>
  <c r="N116" i="12"/>
  <c r="M116" i="12"/>
  <c r="L116" i="12"/>
  <c r="K116" i="12"/>
  <c r="J116" i="12"/>
  <c r="I116" i="12"/>
  <c r="H116" i="12"/>
  <c r="G116" i="12"/>
  <c r="F116" i="12"/>
  <c r="E116" i="12"/>
  <c r="D116" i="12"/>
  <c r="C116" i="12"/>
  <c r="B116" i="12"/>
  <c r="A116" i="12"/>
  <c r="AF115" i="12"/>
  <c r="AE115" i="12"/>
  <c r="AD115" i="12"/>
  <c r="AC115" i="12"/>
  <c r="AB115" i="12"/>
  <c r="AA115" i="12"/>
  <c r="Z115" i="12"/>
  <c r="Y115" i="12"/>
  <c r="X115" i="12"/>
  <c r="W115" i="12"/>
  <c r="V115" i="12"/>
  <c r="U115" i="12"/>
  <c r="T115" i="12"/>
  <c r="S115" i="12"/>
  <c r="R115" i="12"/>
  <c r="Q115" i="12"/>
  <c r="P115" i="12"/>
  <c r="O115" i="12"/>
  <c r="N115" i="12"/>
  <c r="M115" i="12"/>
  <c r="L115" i="12"/>
  <c r="K115" i="12"/>
  <c r="J115" i="12"/>
  <c r="I115" i="12"/>
  <c r="H115" i="12"/>
  <c r="G115" i="12"/>
  <c r="F115" i="12"/>
  <c r="E115" i="12"/>
  <c r="D115" i="12"/>
  <c r="C115" i="12"/>
  <c r="B115" i="12"/>
  <c r="A115" i="12"/>
  <c r="AF114" i="12"/>
  <c r="AE114" i="12"/>
  <c r="AD114" i="12"/>
  <c r="AC114" i="12"/>
  <c r="AB114" i="12"/>
  <c r="AA114" i="12"/>
  <c r="Z114" i="12"/>
  <c r="Y114" i="12"/>
  <c r="X114" i="12"/>
  <c r="W114" i="12"/>
  <c r="V114" i="12"/>
  <c r="U114" i="12"/>
  <c r="T114" i="12"/>
  <c r="S114" i="12"/>
  <c r="R114" i="12"/>
  <c r="Q114" i="12"/>
  <c r="P114" i="12"/>
  <c r="O114" i="12"/>
  <c r="N114" i="12"/>
  <c r="M114" i="12"/>
  <c r="L114" i="12"/>
  <c r="K114" i="12"/>
  <c r="J114" i="12"/>
  <c r="I114" i="12"/>
  <c r="H114" i="12"/>
  <c r="G114" i="12"/>
  <c r="F114" i="12"/>
  <c r="E114" i="12"/>
  <c r="D114" i="12"/>
  <c r="C114" i="12"/>
  <c r="B114" i="12"/>
  <c r="A114" i="12"/>
  <c r="AF113" i="12"/>
  <c r="AE113" i="12"/>
  <c r="AD113" i="12"/>
  <c r="AC113" i="12"/>
  <c r="AB113" i="12"/>
  <c r="AA113" i="12"/>
  <c r="Z113" i="12"/>
  <c r="Y113" i="12"/>
  <c r="X113" i="12"/>
  <c r="W113" i="12"/>
  <c r="V113" i="12"/>
  <c r="U113" i="12"/>
  <c r="T113" i="12"/>
  <c r="S113" i="12"/>
  <c r="R113" i="12"/>
  <c r="Q113" i="12"/>
  <c r="P113" i="12"/>
  <c r="O113" i="12"/>
  <c r="N113" i="12"/>
  <c r="M113" i="12"/>
  <c r="L113" i="12"/>
  <c r="K113" i="12"/>
  <c r="J113" i="12"/>
  <c r="I113" i="12"/>
  <c r="H113" i="12"/>
  <c r="G113" i="12"/>
  <c r="F113" i="12"/>
  <c r="E113" i="12"/>
  <c r="D113" i="12"/>
  <c r="C113" i="12"/>
  <c r="B113" i="12"/>
  <c r="A113" i="12"/>
  <c r="AF112" i="12"/>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G112" i="12"/>
  <c r="F112" i="12"/>
  <c r="E112" i="12"/>
  <c r="D112" i="12"/>
  <c r="C112" i="12"/>
  <c r="B112" i="12"/>
  <c r="A112" i="12"/>
  <c r="AF111" i="12"/>
  <c r="AE111" i="12"/>
  <c r="AD111" i="12"/>
  <c r="AC111" i="12"/>
  <c r="AB111" i="12"/>
  <c r="AA111" i="12"/>
  <c r="Z111" i="12"/>
  <c r="Y111" i="12"/>
  <c r="X111" i="12"/>
  <c r="W111" i="12"/>
  <c r="V111" i="12"/>
  <c r="U111" i="12"/>
  <c r="T111" i="12"/>
  <c r="S111" i="12"/>
  <c r="R111" i="12"/>
  <c r="Q111" i="12"/>
  <c r="P111" i="12"/>
  <c r="O111" i="12"/>
  <c r="N111" i="12"/>
  <c r="M111" i="12"/>
  <c r="L111" i="12"/>
  <c r="K111" i="12"/>
  <c r="J111" i="12"/>
  <c r="I111" i="12"/>
  <c r="H111" i="12"/>
  <c r="G111" i="12"/>
  <c r="F111" i="12"/>
  <c r="E111" i="12"/>
  <c r="D111" i="12"/>
  <c r="C111" i="12"/>
  <c r="B111" i="12"/>
  <c r="A111" i="12"/>
  <c r="AF110" i="12"/>
  <c r="AE110" i="12"/>
  <c r="AD110" i="12"/>
  <c r="AC110" i="12"/>
  <c r="AB110" i="12"/>
  <c r="AA110" i="12"/>
  <c r="Z110" i="12"/>
  <c r="Y110" i="12"/>
  <c r="X110" i="12"/>
  <c r="W110" i="12"/>
  <c r="V110" i="12"/>
  <c r="U110" i="12"/>
  <c r="T110" i="12"/>
  <c r="S110" i="12"/>
  <c r="R110" i="12"/>
  <c r="Q110" i="12"/>
  <c r="P110" i="12"/>
  <c r="O110" i="12"/>
  <c r="N110" i="12"/>
  <c r="M110" i="12"/>
  <c r="L110" i="12"/>
  <c r="K110" i="12"/>
  <c r="J110" i="12"/>
  <c r="I110" i="12"/>
  <c r="H110" i="12"/>
  <c r="G110" i="12"/>
  <c r="F110" i="12"/>
  <c r="E110" i="12"/>
  <c r="D110" i="12"/>
  <c r="C110" i="12"/>
  <c r="B110" i="12"/>
  <c r="A110" i="12"/>
  <c r="AF109"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G109" i="12"/>
  <c r="F109" i="12"/>
  <c r="E109" i="12"/>
  <c r="D109" i="12"/>
  <c r="C109" i="12"/>
  <c r="B109" i="12"/>
  <c r="A109" i="12"/>
  <c r="AF108" i="12"/>
  <c r="AE108" i="12"/>
  <c r="AD108" i="12"/>
  <c r="AC108" i="12"/>
  <c r="AB108" i="12"/>
  <c r="AA108" i="12"/>
  <c r="Z108" i="12"/>
  <c r="Y108" i="12"/>
  <c r="X108" i="12"/>
  <c r="W108" i="12"/>
  <c r="V108" i="12"/>
  <c r="U108" i="12"/>
  <c r="T108" i="12"/>
  <c r="S108" i="12"/>
  <c r="R108" i="12"/>
  <c r="Q108" i="12"/>
  <c r="P108" i="12"/>
  <c r="O108" i="12"/>
  <c r="N108" i="12"/>
  <c r="M108" i="12"/>
  <c r="L108" i="12"/>
  <c r="K108" i="12"/>
  <c r="J108" i="12"/>
  <c r="I108" i="12"/>
  <c r="H108" i="12"/>
  <c r="G108" i="12"/>
  <c r="F108" i="12"/>
  <c r="E108" i="12"/>
  <c r="D108" i="12"/>
  <c r="C108" i="12"/>
  <c r="B108" i="12"/>
  <c r="A108" i="12"/>
  <c r="AF107" i="12"/>
  <c r="AE107" i="12"/>
  <c r="AD107" i="12"/>
  <c r="AC107" i="12"/>
  <c r="AB107" i="12"/>
  <c r="AA107" i="12"/>
  <c r="Z107" i="12"/>
  <c r="Y107" i="12"/>
  <c r="X107" i="12"/>
  <c r="W107" i="12"/>
  <c r="V107" i="12"/>
  <c r="U107" i="12"/>
  <c r="T107" i="12"/>
  <c r="S107" i="12"/>
  <c r="R107" i="12"/>
  <c r="Q107" i="12"/>
  <c r="P107" i="12"/>
  <c r="O107" i="12"/>
  <c r="N107" i="12"/>
  <c r="M107" i="12"/>
  <c r="L107" i="12"/>
  <c r="K107" i="12"/>
  <c r="J107" i="12"/>
  <c r="I107" i="12"/>
  <c r="H107" i="12"/>
  <c r="G107" i="12"/>
  <c r="F107" i="12"/>
  <c r="E107" i="12"/>
  <c r="D107" i="12"/>
  <c r="C107" i="12"/>
  <c r="B107" i="12"/>
  <c r="A107" i="12"/>
  <c r="AF106" i="12"/>
  <c r="AE106" i="12"/>
  <c r="AD106" i="12"/>
  <c r="AC106" i="12"/>
  <c r="AB106" i="12"/>
  <c r="AA106" i="12"/>
  <c r="Z106" i="12"/>
  <c r="Y106" i="12"/>
  <c r="X106" i="12"/>
  <c r="W106" i="12"/>
  <c r="V106" i="12"/>
  <c r="U106" i="12"/>
  <c r="T106" i="12"/>
  <c r="S106" i="12"/>
  <c r="R106" i="12"/>
  <c r="Q106" i="12"/>
  <c r="P106" i="12"/>
  <c r="O106" i="12"/>
  <c r="N106" i="12"/>
  <c r="M106" i="12"/>
  <c r="L106" i="12"/>
  <c r="K106" i="12"/>
  <c r="J106" i="12"/>
  <c r="I106" i="12"/>
  <c r="H106" i="12"/>
  <c r="G106" i="12"/>
  <c r="F106" i="12"/>
  <c r="E106" i="12"/>
  <c r="D106" i="12"/>
  <c r="C106" i="12"/>
  <c r="B106" i="12"/>
  <c r="A106" i="12"/>
  <c r="AF105" i="12"/>
  <c r="AE105" i="12"/>
  <c r="AD105" i="12"/>
  <c r="AC105" i="12"/>
  <c r="AB105" i="12"/>
  <c r="AA105" i="12"/>
  <c r="Z105" i="12"/>
  <c r="Y105" i="12"/>
  <c r="X105" i="12"/>
  <c r="W105" i="12"/>
  <c r="V105" i="12"/>
  <c r="U105" i="12"/>
  <c r="T105" i="12"/>
  <c r="S105" i="12"/>
  <c r="R105" i="12"/>
  <c r="Q105" i="12"/>
  <c r="P105" i="12"/>
  <c r="O105" i="12"/>
  <c r="N105" i="12"/>
  <c r="M105" i="12"/>
  <c r="L105" i="12"/>
  <c r="K105" i="12"/>
  <c r="J105" i="12"/>
  <c r="I105" i="12"/>
  <c r="H105" i="12"/>
  <c r="G105" i="12"/>
  <c r="F105" i="12"/>
  <c r="E105" i="12"/>
  <c r="D105" i="12"/>
  <c r="C105" i="12"/>
  <c r="B105" i="12"/>
  <c r="A105" i="12"/>
  <c r="AF104" i="12"/>
  <c r="AE104" i="12"/>
  <c r="AD104" i="12"/>
  <c r="AC104" i="12"/>
  <c r="AB104" i="12"/>
  <c r="AA104" i="12"/>
  <c r="Z104" i="12"/>
  <c r="Y104" i="12"/>
  <c r="X104" i="12"/>
  <c r="W104" i="12"/>
  <c r="V104" i="12"/>
  <c r="U104" i="12"/>
  <c r="T104" i="12"/>
  <c r="S104" i="12"/>
  <c r="R104" i="12"/>
  <c r="Q104" i="12"/>
  <c r="P104" i="12"/>
  <c r="O104" i="12"/>
  <c r="N104" i="12"/>
  <c r="M104" i="12"/>
  <c r="L104" i="12"/>
  <c r="K104" i="12"/>
  <c r="J104" i="12"/>
  <c r="I104" i="12"/>
  <c r="H104" i="12"/>
  <c r="G104" i="12"/>
  <c r="F104" i="12"/>
  <c r="E104" i="12"/>
  <c r="D104" i="12"/>
  <c r="C104" i="12"/>
  <c r="B104" i="12"/>
  <c r="A104" i="12"/>
  <c r="AF103" i="12"/>
  <c r="AE103" i="12"/>
  <c r="AD103" i="12"/>
  <c r="AC103" i="12"/>
  <c r="AB103" i="12"/>
  <c r="AA103" i="12"/>
  <c r="Z103" i="12"/>
  <c r="Y103" i="12"/>
  <c r="X103" i="12"/>
  <c r="W103" i="12"/>
  <c r="V103" i="12"/>
  <c r="U103" i="12"/>
  <c r="T103" i="12"/>
  <c r="S103" i="12"/>
  <c r="R103" i="12"/>
  <c r="Q103" i="12"/>
  <c r="P103" i="12"/>
  <c r="O103" i="12"/>
  <c r="N103" i="12"/>
  <c r="M103" i="12"/>
  <c r="L103" i="12"/>
  <c r="K103" i="12"/>
  <c r="J103" i="12"/>
  <c r="I103" i="12"/>
  <c r="H103" i="12"/>
  <c r="G103" i="12"/>
  <c r="F103" i="12"/>
  <c r="E103" i="12"/>
  <c r="D103" i="12"/>
  <c r="C103" i="12"/>
  <c r="B103" i="12"/>
  <c r="A103"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C102" i="12"/>
  <c r="B102" i="12"/>
  <c r="A102" i="12"/>
  <c r="AF101" i="12"/>
  <c r="AE101" i="12"/>
  <c r="AD101" i="12"/>
  <c r="AC101" i="12"/>
  <c r="AB101" i="12"/>
  <c r="AA101" i="12"/>
  <c r="Z101" i="12"/>
  <c r="Y101" i="12"/>
  <c r="X101" i="12"/>
  <c r="W101" i="12"/>
  <c r="V101" i="12"/>
  <c r="U101" i="12"/>
  <c r="T101" i="12"/>
  <c r="S101" i="12"/>
  <c r="R101" i="12"/>
  <c r="Q101" i="12"/>
  <c r="P101" i="12"/>
  <c r="O101" i="12"/>
  <c r="N101" i="12"/>
  <c r="M101" i="12"/>
  <c r="L101" i="12"/>
  <c r="K101" i="12"/>
  <c r="J101" i="12"/>
  <c r="I101" i="12"/>
  <c r="H101" i="12"/>
  <c r="G101" i="12"/>
  <c r="F101" i="12"/>
  <c r="E101" i="12"/>
  <c r="D101" i="12"/>
  <c r="C101" i="12"/>
  <c r="B101" i="12"/>
  <c r="A101" i="12"/>
  <c r="AF100"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D100" i="12"/>
  <c r="C100" i="12"/>
  <c r="B100" i="12"/>
  <c r="A100" i="12"/>
  <c r="AF99" i="12"/>
  <c r="AE99" i="12"/>
  <c r="AD99" i="12"/>
  <c r="AC99" i="12"/>
  <c r="AB99" i="12"/>
  <c r="AA99" i="12"/>
  <c r="Z99" i="12"/>
  <c r="Y99" i="12"/>
  <c r="X99" i="12"/>
  <c r="W99" i="12"/>
  <c r="V99" i="12"/>
  <c r="U99" i="12"/>
  <c r="T99" i="12"/>
  <c r="S99" i="12"/>
  <c r="R99" i="12"/>
  <c r="Q99" i="12"/>
  <c r="P99" i="12"/>
  <c r="O99" i="12"/>
  <c r="N99" i="12"/>
  <c r="M99" i="12"/>
  <c r="L99" i="12"/>
  <c r="K99" i="12"/>
  <c r="J99" i="12"/>
  <c r="I99" i="12"/>
  <c r="H99" i="12"/>
  <c r="G99" i="12"/>
  <c r="F99" i="12"/>
  <c r="E99" i="12"/>
  <c r="D99" i="12"/>
  <c r="C99" i="12"/>
  <c r="B99" i="12"/>
  <c r="A99"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D98" i="12"/>
  <c r="C98" i="12"/>
  <c r="B98" i="12"/>
  <c r="A98"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D97" i="12"/>
  <c r="C97" i="12"/>
  <c r="B97" i="12"/>
  <c r="A97"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D96" i="12"/>
  <c r="C96" i="12"/>
  <c r="B96" i="12"/>
  <c r="A96"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D95" i="12"/>
  <c r="C95" i="12"/>
  <c r="B95" i="12"/>
  <c r="A95"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D94" i="12"/>
  <c r="C94" i="12"/>
  <c r="B94" i="12"/>
  <c r="A94"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D93" i="12"/>
  <c r="C93" i="12"/>
  <c r="B93" i="12"/>
  <c r="A93"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D92" i="12"/>
  <c r="C92" i="12"/>
  <c r="B92" i="12"/>
  <c r="A92"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D91" i="12"/>
  <c r="C91" i="12"/>
  <c r="B91" i="12"/>
  <c r="A91"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B90" i="12"/>
  <c r="A90"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D89" i="12"/>
  <c r="C89" i="12"/>
  <c r="B89" i="12"/>
  <c r="A89"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D88" i="12"/>
  <c r="C88" i="12"/>
  <c r="B88" i="12"/>
  <c r="A88"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D87" i="12"/>
  <c r="C87" i="12"/>
  <c r="B87" i="12"/>
  <c r="A87"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D86" i="12"/>
  <c r="C86" i="12"/>
  <c r="B86" i="12"/>
  <c r="A86"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D85" i="12"/>
  <c r="C85" i="12"/>
  <c r="B85" i="12"/>
  <c r="A85"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D84" i="12"/>
  <c r="C84" i="12"/>
  <c r="B84" i="12"/>
  <c r="A84"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D83" i="12"/>
  <c r="C83" i="12"/>
  <c r="B83" i="12"/>
  <c r="A83"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D82" i="12"/>
  <c r="C82" i="12"/>
  <c r="B82" i="12"/>
  <c r="A82" i="12"/>
  <c r="AF81" i="12"/>
  <c r="AE81" i="12"/>
  <c r="AD81" i="12"/>
  <c r="AC81" i="12"/>
  <c r="AB81" i="12"/>
  <c r="AA81" i="12"/>
  <c r="Z81" i="12"/>
  <c r="Y81" i="12"/>
  <c r="X81" i="12"/>
  <c r="W81" i="12"/>
  <c r="V81" i="12"/>
  <c r="U81" i="12"/>
  <c r="T81" i="12"/>
  <c r="S81" i="12"/>
  <c r="R81" i="12"/>
  <c r="Q81" i="12"/>
  <c r="P81" i="12"/>
  <c r="O81" i="12"/>
  <c r="N81" i="12"/>
  <c r="M81" i="12"/>
  <c r="L81" i="12"/>
  <c r="K81" i="12"/>
  <c r="J81" i="12"/>
  <c r="I81" i="12"/>
  <c r="H81" i="12"/>
  <c r="G81" i="12"/>
  <c r="F81" i="12"/>
  <c r="E81" i="12"/>
  <c r="D81" i="12"/>
  <c r="C81" i="12"/>
  <c r="B81" i="12"/>
  <c r="A81" i="12"/>
  <c r="AF80" i="12"/>
  <c r="AE80" i="12"/>
  <c r="AD80" i="12"/>
  <c r="AC80" i="12"/>
  <c r="AB80" i="12"/>
  <c r="AA80" i="12"/>
  <c r="Z80" i="12"/>
  <c r="Y80" i="12"/>
  <c r="X80" i="12"/>
  <c r="W80" i="12"/>
  <c r="V80" i="12"/>
  <c r="U80" i="12"/>
  <c r="T80" i="12"/>
  <c r="S80" i="12"/>
  <c r="R80" i="12"/>
  <c r="Q80" i="12"/>
  <c r="P80" i="12"/>
  <c r="O80" i="12"/>
  <c r="N80" i="12"/>
  <c r="M80" i="12"/>
  <c r="L80" i="12"/>
  <c r="K80" i="12"/>
  <c r="J80" i="12"/>
  <c r="I80" i="12"/>
  <c r="H80" i="12"/>
  <c r="G80" i="12"/>
  <c r="F80" i="12"/>
  <c r="E80" i="12"/>
  <c r="D80" i="12"/>
  <c r="C80" i="12"/>
  <c r="B80" i="12"/>
  <c r="A80" i="12"/>
  <c r="AF79" i="12"/>
  <c r="AE79" i="12"/>
  <c r="AD79" i="12"/>
  <c r="AC79" i="12"/>
  <c r="AB79" i="12"/>
  <c r="AA79" i="12"/>
  <c r="Z79" i="12"/>
  <c r="Y79" i="12"/>
  <c r="X79" i="12"/>
  <c r="W79" i="12"/>
  <c r="V79" i="12"/>
  <c r="U79" i="12"/>
  <c r="T79" i="12"/>
  <c r="S79" i="12"/>
  <c r="R79" i="12"/>
  <c r="Q79" i="12"/>
  <c r="P79" i="12"/>
  <c r="O79" i="12"/>
  <c r="N79" i="12"/>
  <c r="M79" i="12"/>
  <c r="L79" i="12"/>
  <c r="K79" i="12"/>
  <c r="J79" i="12"/>
  <c r="I79" i="12"/>
  <c r="H79" i="12"/>
  <c r="G79" i="12"/>
  <c r="F79" i="12"/>
  <c r="E79" i="12"/>
  <c r="D79" i="12"/>
  <c r="C79" i="12"/>
  <c r="B79" i="12"/>
  <c r="A79" i="12"/>
  <c r="AF78" i="12"/>
  <c r="AE78" i="12"/>
  <c r="AD78" i="12"/>
  <c r="AC78" i="12"/>
  <c r="AB78" i="12"/>
  <c r="AA78" i="12"/>
  <c r="Z78" i="12"/>
  <c r="Y78" i="12"/>
  <c r="X78" i="12"/>
  <c r="W78" i="12"/>
  <c r="V78" i="12"/>
  <c r="U78" i="12"/>
  <c r="T78" i="12"/>
  <c r="S78" i="12"/>
  <c r="R78" i="12"/>
  <c r="Q78" i="12"/>
  <c r="P78" i="12"/>
  <c r="O78" i="12"/>
  <c r="N78" i="12"/>
  <c r="M78" i="12"/>
  <c r="L78" i="12"/>
  <c r="K78" i="12"/>
  <c r="J78" i="12"/>
  <c r="I78" i="12"/>
  <c r="H78" i="12"/>
  <c r="G78" i="12"/>
  <c r="F78" i="12"/>
  <c r="E78" i="12"/>
  <c r="D78" i="12"/>
  <c r="C78" i="12"/>
  <c r="B78" i="12"/>
  <c r="A78"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D77" i="12"/>
  <c r="C77" i="12"/>
  <c r="B77" i="12"/>
  <c r="A77" i="12"/>
  <c r="AF76" i="12"/>
  <c r="AE76" i="12"/>
  <c r="AD76" i="12"/>
  <c r="AC76" i="12"/>
  <c r="AB76" i="12"/>
  <c r="AA76" i="12"/>
  <c r="Z76" i="12"/>
  <c r="Y76" i="12"/>
  <c r="X76" i="12"/>
  <c r="W76" i="12"/>
  <c r="V76" i="12"/>
  <c r="U76" i="12"/>
  <c r="T76" i="12"/>
  <c r="S76" i="12"/>
  <c r="R76" i="12"/>
  <c r="Q76" i="12"/>
  <c r="P76" i="12"/>
  <c r="O76" i="12"/>
  <c r="N76" i="12"/>
  <c r="M76" i="12"/>
  <c r="L76" i="12"/>
  <c r="K76" i="12"/>
  <c r="J76" i="12"/>
  <c r="I76" i="12"/>
  <c r="H76" i="12"/>
  <c r="G76" i="12"/>
  <c r="F76" i="12"/>
  <c r="E76" i="12"/>
  <c r="D76" i="12"/>
  <c r="C76" i="12"/>
  <c r="B76" i="12"/>
  <c r="A76" i="12"/>
  <c r="AF75" i="12"/>
  <c r="AE75" i="12"/>
  <c r="AD75" i="12"/>
  <c r="AC75" i="12"/>
  <c r="AB75" i="12"/>
  <c r="AA75" i="12"/>
  <c r="Z75" i="12"/>
  <c r="Y75" i="12"/>
  <c r="X75" i="12"/>
  <c r="W75" i="12"/>
  <c r="V75" i="12"/>
  <c r="U75" i="12"/>
  <c r="T75" i="12"/>
  <c r="S75" i="12"/>
  <c r="R75" i="12"/>
  <c r="Q75" i="12"/>
  <c r="P75" i="12"/>
  <c r="O75" i="12"/>
  <c r="N75" i="12"/>
  <c r="M75" i="12"/>
  <c r="L75" i="12"/>
  <c r="K75" i="12"/>
  <c r="J75" i="12"/>
  <c r="I75" i="12"/>
  <c r="H75" i="12"/>
  <c r="G75" i="12"/>
  <c r="F75" i="12"/>
  <c r="E75" i="12"/>
  <c r="D75" i="12"/>
  <c r="C75" i="12"/>
  <c r="B75" i="12"/>
  <c r="A75" i="12"/>
  <c r="AF74" i="12"/>
  <c r="AE74" i="12"/>
  <c r="AD74" i="12"/>
  <c r="AC74" i="12"/>
  <c r="AB74" i="12"/>
  <c r="AA74" i="12"/>
  <c r="Z74" i="12"/>
  <c r="Y74" i="12"/>
  <c r="X74" i="12"/>
  <c r="W74" i="12"/>
  <c r="V74" i="12"/>
  <c r="U74" i="12"/>
  <c r="T74" i="12"/>
  <c r="S74" i="12"/>
  <c r="R74" i="12"/>
  <c r="Q74" i="12"/>
  <c r="P74" i="12"/>
  <c r="O74" i="12"/>
  <c r="N74" i="12"/>
  <c r="M74" i="12"/>
  <c r="L74" i="12"/>
  <c r="K74" i="12"/>
  <c r="J74" i="12"/>
  <c r="I74" i="12"/>
  <c r="H74" i="12"/>
  <c r="G74" i="12"/>
  <c r="F74" i="12"/>
  <c r="E74" i="12"/>
  <c r="D74" i="12"/>
  <c r="C74" i="12"/>
  <c r="B74" i="12"/>
  <c r="A74" i="12"/>
  <c r="AF73" i="12"/>
  <c r="AE73" i="12"/>
  <c r="AD73" i="12"/>
  <c r="AC73" i="12"/>
  <c r="AB73" i="12"/>
  <c r="AA73" i="12"/>
  <c r="Z73" i="12"/>
  <c r="Y73" i="12"/>
  <c r="X73" i="12"/>
  <c r="W73" i="12"/>
  <c r="V73" i="12"/>
  <c r="U73" i="12"/>
  <c r="T73" i="12"/>
  <c r="S73" i="12"/>
  <c r="R73" i="12"/>
  <c r="Q73" i="12"/>
  <c r="P73" i="12"/>
  <c r="O73" i="12"/>
  <c r="N73" i="12"/>
  <c r="M73" i="12"/>
  <c r="L73" i="12"/>
  <c r="K73" i="12"/>
  <c r="J73" i="12"/>
  <c r="I73" i="12"/>
  <c r="H73" i="12"/>
  <c r="G73" i="12"/>
  <c r="F73" i="12"/>
  <c r="E73" i="12"/>
  <c r="D73" i="12"/>
  <c r="C73" i="12"/>
  <c r="B73" i="12"/>
  <c r="A73" i="12"/>
  <c r="AF72" i="12"/>
  <c r="AE72" i="12"/>
  <c r="AD72" i="12"/>
  <c r="AC72" i="12"/>
  <c r="AB72" i="12"/>
  <c r="AA72" i="12"/>
  <c r="Z72" i="12"/>
  <c r="Y72" i="12"/>
  <c r="X72" i="12"/>
  <c r="W72" i="12"/>
  <c r="V72" i="12"/>
  <c r="U72" i="12"/>
  <c r="T72" i="12"/>
  <c r="S72" i="12"/>
  <c r="R72" i="12"/>
  <c r="Q72" i="12"/>
  <c r="P72" i="12"/>
  <c r="O72" i="12"/>
  <c r="N72" i="12"/>
  <c r="M72" i="12"/>
  <c r="L72" i="12"/>
  <c r="K72" i="12"/>
  <c r="J72" i="12"/>
  <c r="I72" i="12"/>
  <c r="H72" i="12"/>
  <c r="G72" i="12"/>
  <c r="F72" i="12"/>
  <c r="E72" i="12"/>
  <c r="D72" i="12"/>
  <c r="C72" i="12"/>
  <c r="B72" i="12"/>
  <c r="A72" i="12"/>
  <c r="AF71" i="12"/>
  <c r="AE71" i="12"/>
  <c r="AD71" i="12"/>
  <c r="AC71" i="12"/>
  <c r="AB71" i="12"/>
  <c r="AA71" i="12"/>
  <c r="Z71" i="12"/>
  <c r="Y71" i="12"/>
  <c r="X71" i="12"/>
  <c r="W71" i="12"/>
  <c r="V71" i="12"/>
  <c r="U71" i="12"/>
  <c r="T71" i="12"/>
  <c r="S71" i="12"/>
  <c r="R71" i="12"/>
  <c r="Q71" i="12"/>
  <c r="P71" i="12"/>
  <c r="O71" i="12"/>
  <c r="N71" i="12"/>
  <c r="M71" i="12"/>
  <c r="L71" i="12"/>
  <c r="K71" i="12"/>
  <c r="J71" i="12"/>
  <c r="I71" i="12"/>
  <c r="H71" i="12"/>
  <c r="G71" i="12"/>
  <c r="F71" i="12"/>
  <c r="E71" i="12"/>
  <c r="D71" i="12"/>
  <c r="C71" i="12"/>
  <c r="B71" i="12"/>
  <c r="A71" i="12"/>
  <c r="AF70" i="12"/>
  <c r="AE70" i="12"/>
  <c r="AD70" i="12"/>
  <c r="AC70" i="12"/>
  <c r="AB70" i="12"/>
  <c r="AA70" i="12"/>
  <c r="Z70" i="12"/>
  <c r="Y70" i="12"/>
  <c r="X70" i="12"/>
  <c r="W70" i="12"/>
  <c r="V70" i="12"/>
  <c r="U70" i="12"/>
  <c r="T70" i="12"/>
  <c r="S70" i="12"/>
  <c r="R70" i="12"/>
  <c r="Q70" i="12"/>
  <c r="P70" i="12"/>
  <c r="O70" i="12"/>
  <c r="N70" i="12"/>
  <c r="M70" i="12"/>
  <c r="L70" i="12"/>
  <c r="K70" i="12"/>
  <c r="J70" i="12"/>
  <c r="I70" i="12"/>
  <c r="H70" i="12"/>
  <c r="G70" i="12"/>
  <c r="F70" i="12"/>
  <c r="E70" i="12"/>
  <c r="D70" i="12"/>
  <c r="C70" i="12"/>
  <c r="B70" i="12"/>
  <c r="A70"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9" i="12"/>
  <c r="A69" i="12"/>
  <c r="AF68" i="12"/>
  <c r="AE68" i="12"/>
  <c r="AD68" i="12"/>
  <c r="AC68" i="12"/>
  <c r="AB68" i="12"/>
  <c r="AA68" i="12"/>
  <c r="Z68" i="12"/>
  <c r="Y68" i="12"/>
  <c r="X68" i="12"/>
  <c r="W68" i="12"/>
  <c r="V68" i="12"/>
  <c r="U68" i="12"/>
  <c r="T68" i="12"/>
  <c r="S68" i="12"/>
  <c r="R68" i="12"/>
  <c r="Q68" i="12"/>
  <c r="P68" i="12"/>
  <c r="O68" i="12"/>
  <c r="N68" i="12"/>
  <c r="M68" i="12"/>
  <c r="L68" i="12"/>
  <c r="K68" i="12"/>
  <c r="J68" i="12"/>
  <c r="I68" i="12"/>
  <c r="H68" i="12"/>
  <c r="G68" i="12"/>
  <c r="F68" i="12"/>
  <c r="E68" i="12"/>
  <c r="D68" i="12"/>
  <c r="C68" i="12"/>
  <c r="B68" i="12"/>
  <c r="A68"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D67" i="12"/>
  <c r="C67" i="12"/>
  <c r="B67" i="12"/>
  <c r="A67" i="12"/>
  <c r="AF66" i="12"/>
  <c r="AE66" i="12"/>
  <c r="AD66" i="12"/>
  <c r="AC66" i="12"/>
  <c r="AB66" i="12"/>
  <c r="AA66" i="12"/>
  <c r="Z66" i="12"/>
  <c r="Y66" i="12"/>
  <c r="X66" i="12"/>
  <c r="W66" i="12"/>
  <c r="V66" i="12"/>
  <c r="U66" i="12"/>
  <c r="T66" i="12"/>
  <c r="S66" i="12"/>
  <c r="R66" i="12"/>
  <c r="Q66" i="12"/>
  <c r="P66" i="12"/>
  <c r="O66" i="12"/>
  <c r="N66" i="12"/>
  <c r="M66" i="12"/>
  <c r="L66" i="12"/>
  <c r="K66" i="12"/>
  <c r="J66" i="12"/>
  <c r="I66" i="12"/>
  <c r="H66" i="12"/>
  <c r="G66" i="12"/>
  <c r="F66" i="12"/>
  <c r="E66" i="12"/>
  <c r="D66" i="12"/>
  <c r="C66" i="12"/>
  <c r="B66" i="12"/>
  <c r="A66" i="12"/>
  <c r="AF65" i="12"/>
  <c r="AE65" i="12"/>
  <c r="AD65" i="12"/>
  <c r="AC65" i="12"/>
  <c r="AB65" i="12"/>
  <c r="AA65" i="12"/>
  <c r="Z65" i="12"/>
  <c r="Y65" i="12"/>
  <c r="X65" i="12"/>
  <c r="W65" i="12"/>
  <c r="V65" i="12"/>
  <c r="U65" i="12"/>
  <c r="T65" i="12"/>
  <c r="S65" i="12"/>
  <c r="R65" i="12"/>
  <c r="Q65" i="12"/>
  <c r="P65" i="12"/>
  <c r="O65" i="12"/>
  <c r="N65" i="12"/>
  <c r="M65" i="12"/>
  <c r="L65" i="12"/>
  <c r="K65" i="12"/>
  <c r="J65" i="12"/>
  <c r="I65" i="12"/>
  <c r="H65" i="12"/>
  <c r="G65" i="12"/>
  <c r="F65" i="12"/>
  <c r="E65" i="12"/>
  <c r="D65" i="12"/>
  <c r="C65" i="12"/>
  <c r="B65" i="12"/>
  <c r="A65" i="12"/>
  <c r="AF64" i="12"/>
  <c r="AE64" i="12"/>
  <c r="AD64" i="12"/>
  <c r="AC64" i="12"/>
  <c r="AB64" i="12"/>
  <c r="AA64" i="12"/>
  <c r="Z64" i="12"/>
  <c r="Y64" i="12"/>
  <c r="X64" i="12"/>
  <c r="W64" i="12"/>
  <c r="V64" i="12"/>
  <c r="U64" i="12"/>
  <c r="T64" i="12"/>
  <c r="S64" i="12"/>
  <c r="R64" i="12"/>
  <c r="Q64" i="12"/>
  <c r="P64" i="12"/>
  <c r="O64" i="12"/>
  <c r="N64" i="12"/>
  <c r="M64" i="12"/>
  <c r="L64" i="12"/>
  <c r="K64" i="12"/>
  <c r="J64" i="12"/>
  <c r="I64" i="12"/>
  <c r="H64" i="12"/>
  <c r="G64" i="12"/>
  <c r="F64" i="12"/>
  <c r="E64" i="12"/>
  <c r="D64" i="12"/>
  <c r="C64" i="12"/>
  <c r="B64" i="12"/>
  <c r="A64" i="12"/>
  <c r="AF63" i="12"/>
  <c r="AE63" i="12"/>
  <c r="AD63" i="12"/>
  <c r="AC63" i="12"/>
  <c r="AB63" i="12"/>
  <c r="AA63" i="12"/>
  <c r="Z63" i="12"/>
  <c r="Y63" i="12"/>
  <c r="X63" i="12"/>
  <c r="W63" i="12"/>
  <c r="V63" i="12"/>
  <c r="U63" i="12"/>
  <c r="T63" i="12"/>
  <c r="S63" i="12"/>
  <c r="R63" i="12"/>
  <c r="Q63" i="12"/>
  <c r="P63" i="12"/>
  <c r="O63" i="12"/>
  <c r="N63" i="12"/>
  <c r="M63" i="12"/>
  <c r="L63" i="12"/>
  <c r="K63" i="12"/>
  <c r="J63" i="12"/>
  <c r="I63" i="12"/>
  <c r="H63" i="12"/>
  <c r="G63" i="12"/>
  <c r="F63" i="12"/>
  <c r="E63" i="12"/>
  <c r="D63" i="12"/>
  <c r="C63" i="12"/>
  <c r="B63" i="12"/>
  <c r="A63" i="12"/>
  <c r="AF62" i="12"/>
  <c r="AE62" i="12"/>
  <c r="AD62" i="12"/>
  <c r="AC62" i="12"/>
  <c r="AB62" i="12"/>
  <c r="AA62" i="12"/>
  <c r="Z62" i="12"/>
  <c r="Y62" i="12"/>
  <c r="X62" i="12"/>
  <c r="W62" i="12"/>
  <c r="V62" i="12"/>
  <c r="U62" i="12"/>
  <c r="T62" i="12"/>
  <c r="S62" i="12"/>
  <c r="R62" i="12"/>
  <c r="Q62" i="12"/>
  <c r="P62" i="12"/>
  <c r="O62" i="12"/>
  <c r="N62" i="12"/>
  <c r="M62" i="12"/>
  <c r="L62" i="12"/>
  <c r="K62" i="12"/>
  <c r="J62" i="12"/>
  <c r="I62" i="12"/>
  <c r="H62" i="12"/>
  <c r="G62" i="12"/>
  <c r="F62" i="12"/>
  <c r="E62" i="12"/>
  <c r="D62" i="12"/>
  <c r="C62" i="12"/>
  <c r="B62" i="12"/>
  <c r="A62" i="12"/>
  <c r="AF61" i="12"/>
  <c r="AE61" i="12"/>
  <c r="AD61" i="12"/>
  <c r="AC61" i="12"/>
  <c r="AB61" i="12"/>
  <c r="AA61" i="12"/>
  <c r="Z61" i="12"/>
  <c r="Y61" i="12"/>
  <c r="X61" i="12"/>
  <c r="W61" i="12"/>
  <c r="V61" i="12"/>
  <c r="U61" i="12"/>
  <c r="T61" i="12"/>
  <c r="S61" i="12"/>
  <c r="R61" i="12"/>
  <c r="Q61" i="12"/>
  <c r="P61" i="12"/>
  <c r="O61" i="12"/>
  <c r="N61" i="12"/>
  <c r="M61" i="12"/>
  <c r="L61" i="12"/>
  <c r="K61" i="12"/>
  <c r="J61" i="12"/>
  <c r="I61" i="12"/>
  <c r="H61" i="12"/>
  <c r="G61" i="12"/>
  <c r="F61" i="12"/>
  <c r="E61" i="12"/>
  <c r="D61" i="12"/>
  <c r="C61" i="12"/>
  <c r="B61" i="12"/>
  <c r="A61"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D60" i="12"/>
  <c r="C60" i="12"/>
  <c r="B60" i="12"/>
  <c r="A60" i="12"/>
  <c r="AF59" i="12"/>
  <c r="AE59" i="12"/>
  <c r="AD59" i="12"/>
  <c r="AC59" i="12"/>
  <c r="AB59" i="12"/>
  <c r="AA59" i="12"/>
  <c r="Z59" i="12"/>
  <c r="Y59" i="12"/>
  <c r="X59" i="12"/>
  <c r="W59" i="12"/>
  <c r="V59" i="12"/>
  <c r="U59" i="12"/>
  <c r="T59" i="12"/>
  <c r="S59" i="12"/>
  <c r="R59" i="12"/>
  <c r="Q59" i="12"/>
  <c r="P59" i="12"/>
  <c r="O59" i="12"/>
  <c r="N59" i="12"/>
  <c r="M59" i="12"/>
  <c r="L59" i="12"/>
  <c r="K59" i="12"/>
  <c r="J59" i="12"/>
  <c r="I59" i="12"/>
  <c r="H59" i="12"/>
  <c r="G59" i="12"/>
  <c r="F59" i="12"/>
  <c r="E59" i="12"/>
  <c r="D59" i="12"/>
  <c r="C59" i="12"/>
  <c r="B59" i="12"/>
  <c r="A59" i="12"/>
  <c r="AF58" i="12"/>
  <c r="AE58" i="12"/>
  <c r="AD58" i="12"/>
  <c r="AC58" i="12"/>
  <c r="AB58" i="12"/>
  <c r="AA58" i="12"/>
  <c r="Z58" i="12"/>
  <c r="Y58" i="12"/>
  <c r="X58" i="12"/>
  <c r="W58" i="12"/>
  <c r="V58" i="12"/>
  <c r="U58" i="12"/>
  <c r="T58" i="12"/>
  <c r="S58" i="12"/>
  <c r="R58" i="12"/>
  <c r="Q58" i="12"/>
  <c r="P58" i="12"/>
  <c r="O58" i="12"/>
  <c r="N58" i="12"/>
  <c r="M58" i="12"/>
  <c r="L58" i="12"/>
  <c r="K58" i="12"/>
  <c r="J58" i="12"/>
  <c r="I58" i="12"/>
  <c r="H58" i="12"/>
  <c r="G58" i="12"/>
  <c r="F58" i="12"/>
  <c r="E58" i="12"/>
  <c r="D58" i="12"/>
  <c r="C58" i="12"/>
  <c r="B58" i="12"/>
  <c r="A58" i="12"/>
  <c r="AF57" i="12"/>
  <c r="AE57" i="12"/>
  <c r="AD57" i="12"/>
  <c r="AC57" i="12"/>
  <c r="AB57" i="12"/>
  <c r="AA57" i="12"/>
  <c r="Z57" i="12"/>
  <c r="Y57" i="12"/>
  <c r="X57" i="12"/>
  <c r="W57" i="12"/>
  <c r="V57" i="12"/>
  <c r="U57" i="12"/>
  <c r="T57" i="12"/>
  <c r="S57" i="12"/>
  <c r="R57" i="12"/>
  <c r="Q57" i="12"/>
  <c r="P57" i="12"/>
  <c r="O57" i="12"/>
  <c r="N57" i="12"/>
  <c r="M57" i="12"/>
  <c r="L57" i="12"/>
  <c r="K57" i="12"/>
  <c r="J57" i="12"/>
  <c r="I57" i="12"/>
  <c r="H57" i="12"/>
  <c r="G57" i="12"/>
  <c r="F57" i="12"/>
  <c r="E57" i="12"/>
  <c r="D57" i="12"/>
  <c r="C57" i="12"/>
  <c r="B57" i="12"/>
  <c r="A57" i="12"/>
  <c r="AF56" i="12"/>
  <c r="AE56" i="12"/>
  <c r="AD56" i="12"/>
  <c r="AC56" i="12"/>
  <c r="AB56" i="12"/>
  <c r="AA56" i="12"/>
  <c r="Z56" i="12"/>
  <c r="Y56" i="12"/>
  <c r="X56" i="12"/>
  <c r="W56" i="12"/>
  <c r="V56" i="12"/>
  <c r="U56" i="12"/>
  <c r="T56" i="12"/>
  <c r="S56" i="12"/>
  <c r="R56" i="12"/>
  <c r="Q56" i="12"/>
  <c r="P56" i="12"/>
  <c r="O56" i="12"/>
  <c r="N56" i="12"/>
  <c r="M56" i="12"/>
  <c r="L56" i="12"/>
  <c r="K56" i="12"/>
  <c r="J56" i="12"/>
  <c r="I56" i="12"/>
  <c r="H56" i="12"/>
  <c r="G56" i="12"/>
  <c r="F56" i="12"/>
  <c r="E56" i="12"/>
  <c r="D56" i="12"/>
  <c r="C56" i="12"/>
  <c r="B56" i="12"/>
  <c r="A56" i="12"/>
  <c r="AF55" i="12"/>
  <c r="AE55" i="12"/>
  <c r="AD55" i="12"/>
  <c r="AC55" i="12"/>
  <c r="AB55" i="12"/>
  <c r="AA55" i="12"/>
  <c r="Z55" i="12"/>
  <c r="Y55" i="12"/>
  <c r="X55" i="12"/>
  <c r="W55" i="12"/>
  <c r="V55" i="12"/>
  <c r="U55" i="12"/>
  <c r="T55" i="12"/>
  <c r="S55" i="12"/>
  <c r="R55" i="12"/>
  <c r="Q55" i="12"/>
  <c r="P55" i="12"/>
  <c r="O55" i="12"/>
  <c r="N55" i="12"/>
  <c r="M55" i="12"/>
  <c r="L55" i="12"/>
  <c r="K55" i="12"/>
  <c r="J55" i="12"/>
  <c r="I55" i="12"/>
  <c r="H55" i="12"/>
  <c r="G55" i="12"/>
  <c r="F55" i="12"/>
  <c r="E55" i="12"/>
  <c r="D55" i="12"/>
  <c r="C55" i="12"/>
  <c r="B55" i="12"/>
  <c r="A55" i="12"/>
  <c r="AF54" i="12"/>
  <c r="AE54" i="12"/>
  <c r="AD54" i="12"/>
  <c r="AC54" i="12"/>
  <c r="AB54" i="12"/>
  <c r="AA54" i="12"/>
  <c r="Z54" i="12"/>
  <c r="Y54" i="12"/>
  <c r="X54" i="12"/>
  <c r="W54" i="12"/>
  <c r="V54" i="12"/>
  <c r="U54" i="12"/>
  <c r="T54" i="12"/>
  <c r="S54" i="12"/>
  <c r="R54" i="12"/>
  <c r="Q54" i="12"/>
  <c r="P54" i="12"/>
  <c r="O54" i="12"/>
  <c r="N54" i="12"/>
  <c r="M54" i="12"/>
  <c r="L54" i="12"/>
  <c r="K54" i="12"/>
  <c r="J54" i="12"/>
  <c r="I54" i="12"/>
  <c r="H54" i="12"/>
  <c r="G54" i="12"/>
  <c r="F54" i="12"/>
  <c r="E54" i="12"/>
  <c r="D54" i="12"/>
  <c r="C54" i="12"/>
  <c r="B54" i="12"/>
  <c r="A54" i="12"/>
  <c r="AF53" i="12"/>
  <c r="AE53" i="12"/>
  <c r="AD53" i="12"/>
  <c r="AC53" i="12"/>
  <c r="AB53" i="12"/>
  <c r="AA53" i="12"/>
  <c r="Z53" i="12"/>
  <c r="Y53" i="12"/>
  <c r="X53" i="12"/>
  <c r="W53" i="12"/>
  <c r="V53" i="12"/>
  <c r="U53" i="12"/>
  <c r="T53" i="12"/>
  <c r="S53" i="12"/>
  <c r="R53" i="12"/>
  <c r="Q53" i="12"/>
  <c r="P53" i="12"/>
  <c r="O53" i="12"/>
  <c r="N53" i="12"/>
  <c r="M53" i="12"/>
  <c r="L53" i="12"/>
  <c r="K53" i="12"/>
  <c r="J53" i="12"/>
  <c r="I53" i="12"/>
  <c r="H53" i="12"/>
  <c r="G53" i="12"/>
  <c r="F53" i="12"/>
  <c r="E53" i="12"/>
  <c r="D53" i="12"/>
  <c r="C53" i="12"/>
  <c r="B53" i="12"/>
  <c r="A53" i="12"/>
  <c r="AF52" i="12"/>
  <c r="AE52" i="12"/>
  <c r="AD52" i="12"/>
  <c r="AC52" i="12"/>
  <c r="AB52" i="12"/>
  <c r="AA52" i="12"/>
  <c r="Z52" i="12"/>
  <c r="Y52" i="12"/>
  <c r="X52" i="12"/>
  <c r="W52" i="12"/>
  <c r="V52" i="12"/>
  <c r="U52" i="12"/>
  <c r="T52" i="12"/>
  <c r="S52" i="12"/>
  <c r="R52" i="12"/>
  <c r="Q52" i="12"/>
  <c r="P52" i="12"/>
  <c r="O52" i="12"/>
  <c r="N52" i="12"/>
  <c r="M52" i="12"/>
  <c r="L52" i="12"/>
  <c r="K52" i="12"/>
  <c r="J52" i="12"/>
  <c r="I52" i="12"/>
  <c r="H52" i="12"/>
  <c r="G52" i="12"/>
  <c r="F52" i="12"/>
  <c r="E52" i="12"/>
  <c r="D52" i="12"/>
  <c r="C52" i="12"/>
  <c r="B52" i="12"/>
  <c r="A52" i="12"/>
  <c r="AF51" i="12"/>
  <c r="AE51" i="12"/>
  <c r="AD51" i="12"/>
  <c r="AC51" i="12"/>
  <c r="AB51" i="12"/>
  <c r="AA51" i="12"/>
  <c r="Z51" i="12"/>
  <c r="Y51" i="12"/>
  <c r="X51" i="12"/>
  <c r="W51" i="12"/>
  <c r="V51" i="12"/>
  <c r="U51" i="12"/>
  <c r="T51" i="12"/>
  <c r="S51" i="12"/>
  <c r="R51" i="12"/>
  <c r="Q51" i="12"/>
  <c r="P51" i="12"/>
  <c r="O51" i="12"/>
  <c r="N51" i="12"/>
  <c r="M51" i="12"/>
  <c r="L51" i="12"/>
  <c r="K51" i="12"/>
  <c r="J51" i="12"/>
  <c r="I51" i="12"/>
  <c r="H51" i="12"/>
  <c r="G51" i="12"/>
  <c r="F51" i="12"/>
  <c r="E51" i="12"/>
  <c r="D51" i="12"/>
  <c r="C51" i="12"/>
  <c r="B51" i="12"/>
  <c r="A51" i="12"/>
  <c r="AF50" i="12"/>
  <c r="AE50" i="12"/>
  <c r="AD50" i="12"/>
  <c r="AC50" i="12"/>
  <c r="AB50" i="12"/>
  <c r="AA50" i="12"/>
  <c r="Z50" i="12"/>
  <c r="Y50" i="12"/>
  <c r="X50" i="12"/>
  <c r="W50" i="12"/>
  <c r="V50" i="12"/>
  <c r="U50" i="12"/>
  <c r="T50" i="12"/>
  <c r="S50" i="12"/>
  <c r="R50" i="12"/>
  <c r="Q50" i="12"/>
  <c r="P50" i="12"/>
  <c r="O50" i="12"/>
  <c r="N50" i="12"/>
  <c r="M50" i="12"/>
  <c r="L50" i="12"/>
  <c r="K50" i="12"/>
  <c r="J50" i="12"/>
  <c r="I50" i="12"/>
  <c r="H50" i="12"/>
  <c r="G50" i="12"/>
  <c r="F50" i="12"/>
  <c r="E50" i="12"/>
  <c r="D50" i="12"/>
  <c r="C50" i="12"/>
  <c r="B50" i="12"/>
  <c r="A50" i="12"/>
  <c r="AF49" i="12"/>
  <c r="AE49" i="12"/>
  <c r="AD49" i="12"/>
  <c r="AC49" i="12"/>
  <c r="AB49" i="12"/>
  <c r="AA49" i="12"/>
  <c r="Z49" i="12"/>
  <c r="Y49" i="12"/>
  <c r="X49" i="12"/>
  <c r="W49" i="12"/>
  <c r="V49" i="12"/>
  <c r="U49" i="12"/>
  <c r="T49" i="12"/>
  <c r="S49" i="12"/>
  <c r="R49" i="12"/>
  <c r="Q49" i="12"/>
  <c r="P49" i="12"/>
  <c r="O49" i="12"/>
  <c r="N49" i="12"/>
  <c r="M49" i="12"/>
  <c r="L49" i="12"/>
  <c r="K49" i="12"/>
  <c r="J49" i="12"/>
  <c r="I49" i="12"/>
  <c r="H49" i="12"/>
  <c r="G49" i="12"/>
  <c r="F49" i="12"/>
  <c r="E49" i="12"/>
  <c r="D49" i="12"/>
  <c r="C49" i="12"/>
  <c r="B49" i="12"/>
  <c r="A49" i="12"/>
  <c r="AF48" i="12"/>
  <c r="AE48" i="12"/>
  <c r="AD48" i="12"/>
  <c r="AC48" i="12"/>
  <c r="AB48" i="12"/>
  <c r="AA48" i="12"/>
  <c r="Z48" i="12"/>
  <c r="Y48" i="12"/>
  <c r="X48" i="12"/>
  <c r="W48" i="12"/>
  <c r="V48" i="12"/>
  <c r="U48" i="12"/>
  <c r="T48" i="12"/>
  <c r="S48" i="12"/>
  <c r="R48" i="12"/>
  <c r="Q48" i="12"/>
  <c r="P48" i="12"/>
  <c r="O48" i="12"/>
  <c r="N48" i="12"/>
  <c r="M48" i="12"/>
  <c r="L48" i="12"/>
  <c r="K48" i="12"/>
  <c r="J48" i="12"/>
  <c r="I48" i="12"/>
  <c r="H48" i="12"/>
  <c r="G48" i="12"/>
  <c r="F48" i="12"/>
  <c r="E48" i="12"/>
  <c r="D48" i="12"/>
  <c r="C48" i="12"/>
  <c r="B48" i="12"/>
  <c r="A48" i="12"/>
  <c r="AF47" i="12"/>
  <c r="AE47" i="12"/>
  <c r="AD47" i="12"/>
  <c r="AC47" i="12"/>
  <c r="AB47" i="12"/>
  <c r="AA47" i="12"/>
  <c r="Z47" i="12"/>
  <c r="Y47" i="12"/>
  <c r="X47" i="12"/>
  <c r="W47" i="12"/>
  <c r="V47" i="12"/>
  <c r="U47" i="12"/>
  <c r="T47" i="12"/>
  <c r="S47" i="12"/>
  <c r="R47" i="12"/>
  <c r="Q47" i="12"/>
  <c r="P47" i="12"/>
  <c r="O47" i="12"/>
  <c r="N47" i="12"/>
  <c r="M47" i="12"/>
  <c r="L47" i="12"/>
  <c r="K47" i="12"/>
  <c r="J47" i="12"/>
  <c r="I47" i="12"/>
  <c r="H47" i="12"/>
  <c r="G47" i="12"/>
  <c r="F47" i="12"/>
  <c r="E47" i="12"/>
  <c r="D47" i="12"/>
  <c r="C47" i="12"/>
  <c r="B47" i="12"/>
  <c r="A47" i="12"/>
  <c r="AF46" i="12"/>
  <c r="AE46" i="12"/>
  <c r="AD46" i="12"/>
  <c r="AC46" i="12"/>
  <c r="AB46" i="12"/>
  <c r="AA46" i="12"/>
  <c r="Z46" i="12"/>
  <c r="Y46" i="12"/>
  <c r="X46" i="12"/>
  <c r="W46" i="12"/>
  <c r="V46" i="12"/>
  <c r="U46" i="12"/>
  <c r="T46" i="12"/>
  <c r="S46" i="12"/>
  <c r="R46" i="12"/>
  <c r="Q46" i="12"/>
  <c r="P46" i="12"/>
  <c r="O46" i="12"/>
  <c r="N46" i="12"/>
  <c r="M46" i="12"/>
  <c r="L46" i="12"/>
  <c r="K46" i="12"/>
  <c r="J46" i="12"/>
  <c r="I46" i="12"/>
  <c r="H46" i="12"/>
  <c r="G46" i="12"/>
  <c r="F46" i="12"/>
  <c r="E46" i="12"/>
  <c r="D46" i="12"/>
  <c r="C46" i="12"/>
  <c r="B46" i="12"/>
  <c r="A46" i="12"/>
  <c r="AF45" i="12"/>
  <c r="AE45" i="12"/>
  <c r="AD45" i="12"/>
  <c r="AC45" i="12"/>
  <c r="AB45" i="12"/>
  <c r="AA45" i="12"/>
  <c r="Z45" i="12"/>
  <c r="Y45" i="12"/>
  <c r="X45" i="12"/>
  <c r="W45" i="12"/>
  <c r="V45" i="12"/>
  <c r="U45" i="12"/>
  <c r="T45" i="12"/>
  <c r="S45" i="12"/>
  <c r="R45" i="12"/>
  <c r="Q45" i="12"/>
  <c r="P45" i="12"/>
  <c r="O45" i="12"/>
  <c r="N45" i="12"/>
  <c r="M45" i="12"/>
  <c r="L45" i="12"/>
  <c r="K45" i="12"/>
  <c r="J45" i="12"/>
  <c r="I45" i="12"/>
  <c r="H45" i="12"/>
  <c r="G45" i="12"/>
  <c r="F45" i="12"/>
  <c r="E45" i="12"/>
  <c r="D45" i="12"/>
  <c r="C45" i="12"/>
  <c r="B45" i="12"/>
  <c r="A45" i="12"/>
  <c r="AF44" i="12"/>
  <c r="AE44" i="12"/>
  <c r="AD44" i="12"/>
  <c r="AC44" i="12"/>
  <c r="AB44" i="12"/>
  <c r="AA44" i="12"/>
  <c r="Z44" i="12"/>
  <c r="Y44" i="12"/>
  <c r="X44" i="12"/>
  <c r="W44" i="12"/>
  <c r="V44" i="12"/>
  <c r="U44" i="12"/>
  <c r="T44" i="12"/>
  <c r="S44" i="12"/>
  <c r="R44" i="12"/>
  <c r="Q44" i="12"/>
  <c r="P44" i="12"/>
  <c r="O44" i="12"/>
  <c r="N44" i="12"/>
  <c r="M44" i="12"/>
  <c r="L44" i="12"/>
  <c r="K44" i="12"/>
  <c r="J44" i="12"/>
  <c r="I44" i="12"/>
  <c r="H44" i="12"/>
  <c r="G44" i="12"/>
  <c r="F44" i="12"/>
  <c r="E44" i="12"/>
  <c r="D44" i="12"/>
  <c r="C44" i="12"/>
  <c r="B44" i="12"/>
  <c r="A44" i="12"/>
  <c r="AF43" i="12"/>
  <c r="AE43" i="12"/>
  <c r="AD43" i="12"/>
  <c r="AC43" i="12"/>
  <c r="AB43" i="12"/>
  <c r="AA43" i="12"/>
  <c r="Z43" i="12"/>
  <c r="Y43" i="12"/>
  <c r="X43" i="12"/>
  <c r="W43" i="12"/>
  <c r="V43" i="12"/>
  <c r="U43" i="12"/>
  <c r="T43" i="12"/>
  <c r="S43" i="12"/>
  <c r="R43" i="12"/>
  <c r="Q43" i="12"/>
  <c r="P43" i="12"/>
  <c r="O43" i="12"/>
  <c r="N43" i="12"/>
  <c r="M43" i="12"/>
  <c r="L43" i="12"/>
  <c r="K43" i="12"/>
  <c r="J43" i="12"/>
  <c r="I43" i="12"/>
  <c r="H43" i="12"/>
  <c r="G43" i="12"/>
  <c r="F43" i="12"/>
  <c r="E43" i="12"/>
  <c r="D43" i="12"/>
  <c r="C43" i="12"/>
  <c r="B43" i="12"/>
  <c r="A43" i="12"/>
  <c r="AF42" i="12"/>
  <c r="AE42" i="12"/>
  <c r="AD42" i="12"/>
  <c r="AC42" i="12"/>
  <c r="AB42" i="12"/>
  <c r="AA42" i="12"/>
  <c r="Z42" i="12"/>
  <c r="Y42" i="12"/>
  <c r="X42" i="12"/>
  <c r="W42" i="12"/>
  <c r="V42" i="12"/>
  <c r="U42" i="12"/>
  <c r="T42" i="12"/>
  <c r="S42" i="12"/>
  <c r="R42" i="12"/>
  <c r="Q42" i="12"/>
  <c r="P42" i="12"/>
  <c r="O42" i="12"/>
  <c r="N42" i="12"/>
  <c r="M42" i="12"/>
  <c r="L42" i="12"/>
  <c r="K42" i="12"/>
  <c r="J42" i="12"/>
  <c r="I42" i="12"/>
  <c r="H42" i="12"/>
  <c r="G42" i="12"/>
  <c r="F42" i="12"/>
  <c r="E42" i="12"/>
  <c r="D42" i="12"/>
  <c r="C42" i="12"/>
  <c r="B42" i="12"/>
  <c r="A42" i="12"/>
  <c r="AF41" i="12"/>
  <c r="AE41" i="12"/>
  <c r="AD41" i="12"/>
  <c r="AC41" i="12"/>
  <c r="AB41" i="12"/>
  <c r="AA41" i="12"/>
  <c r="Z41" i="12"/>
  <c r="Y41" i="12"/>
  <c r="X41" i="12"/>
  <c r="W41" i="12"/>
  <c r="V41" i="12"/>
  <c r="U41" i="12"/>
  <c r="T41" i="12"/>
  <c r="S41" i="12"/>
  <c r="R41" i="12"/>
  <c r="Q41" i="12"/>
  <c r="P41" i="12"/>
  <c r="O41" i="12"/>
  <c r="N41" i="12"/>
  <c r="M41" i="12"/>
  <c r="L41" i="12"/>
  <c r="K41" i="12"/>
  <c r="J41" i="12"/>
  <c r="I41" i="12"/>
  <c r="H41" i="12"/>
  <c r="G41" i="12"/>
  <c r="F41" i="12"/>
  <c r="E41" i="12"/>
  <c r="D41" i="12"/>
  <c r="C41" i="12"/>
  <c r="B41" i="12"/>
  <c r="A41" i="12"/>
  <c r="AF40"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C40" i="12"/>
  <c r="B40" i="12"/>
  <c r="A40" i="12"/>
  <c r="AF39" i="12"/>
  <c r="AE39" i="12"/>
  <c r="AD39" i="12"/>
  <c r="AC39" i="12"/>
  <c r="AB39" i="12"/>
  <c r="AA39" i="12"/>
  <c r="Z39" i="12"/>
  <c r="Y39" i="12"/>
  <c r="X39" i="12"/>
  <c r="W39" i="12"/>
  <c r="V39" i="12"/>
  <c r="U39" i="12"/>
  <c r="T39" i="12"/>
  <c r="S39" i="12"/>
  <c r="R39" i="12"/>
  <c r="Q39" i="12"/>
  <c r="P39" i="12"/>
  <c r="O39" i="12"/>
  <c r="N39" i="12"/>
  <c r="M39" i="12"/>
  <c r="L39" i="12"/>
  <c r="K39" i="12"/>
  <c r="J39" i="12"/>
  <c r="I39" i="12"/>
  <c r="H39" i="12"/>
  <c r="G39" i="12"/>
  <c r="F39" i="12"/>
  <c r="E39" i="12"/>
  <c r="D39" i="12"/>
  <c r="C39" i="12"/>
  <c r="B39" i="12"/>
  <c r="A39"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38" i="12"/>
  <c r="A38" i="12"/>
  <c r="AF37"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C37" i="12"/>
  <c r="B37" i="12"/>
  <c r="A37" i="12"/>
  <c r="AF36" i="12"/>
  <c r="AE36" i="12"/>
  <c r="AD36" i="12"/>
  <c r="AC36" i="12"/>
  <c r="AB36" i="12"/>
  <c r="AA36" i="12"/>
  <c r="Z36" i="12"/>
  <c r="Y36" i="12"/>
  <c r="X36" i="12"/>
  <c r="W36" i="12"/>
  <c r="V36" i="12"/>
  <c r="U36" i="12"/>
  <c r="T36" i="12"/>
  <c r="S36" i="12"/>
  <c r="R36" i="12"/>
  <c r="Q36" i="12"/>
  <c r="P36" i="12"/>
  <c r="O36" i="12"/>
  <c r="N36" i="12"/>
  <c r="M36" i="12"/>
  <c r="L36" i="12"/>
  <c r="K36" i="12"/>
  <c r="J36" i="12"/>
  <c r="I36" i="12"/>
  <c r="H36" i="12"/>
  <c r="G36" i="12"/>
  <c r="F36" i="12"/>
  <c r="E36" i="12"/>
  <c r="D36" i="12"/>
  <c r="C36" i="12"/>
  <c r="B36" i="12"/>
  <c r="A36" i="12"/>
  <c r="AF35" i="12"/>
  <c r="AE35" i="12"/>
  <c r="AD35" i="12"/>
  <c r="AC35" i="12"/>
  <c r="AB35" i="12"/>
  <c r="AA35" i="12"/>
  <c r="Z35" i="12"/>
  <c r="Y35" i="12"/>
  <c r="X35" i="12"/>
  <c r="W35" i="12"/>
  <c r="V35" i="12"/>
  <c r="U35" i="12"/>
  <c r="T35" i="12"/>
  <c r="S35" i="12"/>
  <c r="R35" i="12"/>
  <c r="Q35" i="12"/>
  <c r="P35" i="12"/>
  <c r="O35" i="12"/>
  <c r="N35" i="12"/>
  <c r="M35" i="12"/>
  <c r="L35" i="12"/>
  <c r="K35" i="12"/>
  <c r="J35" i="12"/>
  <c r="I35" i="12"/>
  <c r="H35" i="12"/>
  <c r="G35" i="12"/>
  <c r="F35" i="12"/>
  <c r="E35" i="12"/>
  <c r="D35" i="12"/>
  <c r="C35" i="12"/>
  <c r="B35" i="12"/>
  <c r="A35" i="12"/>
  <c r="AF34" i="12"/>
  <c r="AE34" i="12"/>
  <c r="AD34" i="12"/>
  <c r="AC34" i="12"/>
  <c r="AB34" i="12"/>
  <c r="AA34" i="12"/>
  <c r="Z34" i="12"/>
  <c r="Y34" i="12"/>
  <c r="X34" i="12"/>
  <c r="W34" i="12"/>
  <c r="V34" i="12"/>
  <c r="U34" i="12"/>
  <c r="T34" i="12"/>
  <c r="S34" i="12"/>
  <c r="R34" i="12"/>
  <c r="Q34" i="12"/>
  <c r="P34" i="12"/>
  <c r="O34" i="12"/>
  <c r="N34" i="12"/>
  <c r="M34" i="12"/>
  <c r="L34" i="12"/>
  <c r="K34" i="12"/>
  <c r="J34" i="12"/>
  <c r="I34" i="12"/>
  <c r="H34" i="12"/>
  <c r="G34" i="12"/>
  <c r="F34" i="12"/>
  <c r="E34" i="12"/>
  <c r="D34" i="12"/>
  <c r="C34" i="12"/>
  <c r="B34" i="12"/>
  <c r="A34" i="12"/>
  <c r="AF33"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D33" i="12"/>
  <c r="C33" i="12"/>
  <c r="B33" i="12"/>
  <c r="A33" i="12"/>
  <c r="AF32" i="12"/>
  <c r="AE32" i="12"/>
  <c r="AD32" i="12"/>
  <c r="AC32" i="12"/>
  <c r="AB32" i="12"/>
  <c r="AA32" i="12"/>
  <c r="Z32" i="12"/>
  <c r="Y32" i="12"/>
  <c r="X32" i="12"/>
  <c r="W32" i="12"/>
  <c r="V32" i="12"/>
  <c r="U32" i="12"/>
  <c r="T32" i="12"/>
  <c r="S32" i="12"/>
  <c r="R32" i="12"/>
  <c r="Q32" i="12"/>
  <c r="P32" i="12"/>
  <c r="O32" i="12"/>
  <c r="N32" i="12"/>
  <c r="M32" i="12"/>
  <c r="L32" i="12"/>
  <c r="K32" i="12"/>
  <c r="J32" i="12"/>
  <c r="I32" i="12"/>
  <c r="H32" i="12"/>
  <c r="G32" i="12"/>
  <c r="F32" i="12"/>
  <c r="E32" i="12"/>
  <c r="D32" i="12"/>
  <c r="C32" i="12"/>
  <c r="B32" i="12"/>
  <c r="A32" i="12"/>
  <c r="AF31" i="12"/>
  <c r="AE31" i="12"/>
  <c r="AD31" i="12"/>
  <c r="AC31" i="12"/>
  <c r="AB31" i="12"/>
  <c r="AA31" i="12"/>
  <c r="Z31" i="12"/>
  <c r="Y31" i="12"/>
  <c r="X31" i="12"/>
  <c r="W31" i="12"/>
  <c r="V31" i="12"/>
  <c r="U31" i="12"/>
  <c r="T31" i="12"/>
  <c r="S31" i="12"/>
  <c r="R31" i="12"/>
  <c r="Q31" i="12"/>
  <c r="P31" i="12"/>
  <c r="O31" i="12"/>
  <c r="N31" i="12"/>
  <c r="M31" i="12"/>
  <c r="L31" i="12"/>
  <c r="K31" i="12"/>
  <c r="J31" i="12"/>
  <c r="I31" i="12"/>
  <c r="H31" i="12"/>
  <c r="G31" i="12"/>
  <c r="F31" i="12"/>
  <c r="E31" i="12"/>
  <c r="D31" i="12"/>
  <c r="C31" i="12"/>
  <c r="B31" i="12"/>
  <c r="A31" i="12"/>
  <c r="AF30" i="12"/>
  <c r="AE30" i="12"/>
  <c r="AD30" i="12"/>
  <c r="AC30" i="12"/>
  <c r="AB30" i="12"/>
  <c r="AA30" i="12"/>
  <c r="Z30" i="12"/>
  <c r="Y30" i="12"/>
  <c r="X30" i="12"/>
  <c r="W30" i="12"/>
  <c r="V30" i="12"/>
  <c r="U30" i="12"/>
  <c r="T30" i="12"/>
  <c r="S30" i="12"/>
  <c r="R30" i="12"/>
  <c r="Q30" i="12"/>
  <c r="P30" i="12"/>
  <c r="O30" i="12"/>
  <c r="N30" i="12"/>
  <c r="M30" i="12"/>
  <c r="L30" i="12"/>
  <c r="K30" i="12"/>
  <c r="J30" i="12"/>
  <c r="I30" i="12"/>
  <c r="H30" i="12"/>
  <c r="G30" i="12"/>
  <c r="F30" i="12"/>
  <c r="E30" i="12"/>
  <c r="D30" i="12"/>
  <c r="C30" i="12"/>
  <c r="B30" i="12"/>
  <c r="A30"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D29" i="12"/>
  <c r="C29" i="12"/>
  <c r="B29" i="12"/>
  <c r="A29" i="12"/>
  <c r="AF28" i="12"/>
  <c r="AE28" i="12"/>
  <c r="AD28" i="12"/>
  <c r="AC28" i="12"/>
  <c r="AB28" i="12"/>
  <c r="AA28" i="12"/>
  <c r="Z28" i="12"/>
  <c r="Y28" i="12"/>
  <c r="X28" i="12"/>
  <c r="W28" i="12"/>
  <c r="V28" i="12"/>
  <c r="U28" i="12"/>
  <c r="T28" i="12"/>
  <c r="S28" i="12"/>
  <c r="R28" i="12"/>
  <c r="Q28" i="12"/>
  <c r="P28" i="12"/>
  <c r="O28" i="12"/>
  <c r="N28" i="12"/>
  <c r="M28" i="12"/>
  <c r="L28" i="12"/>
  <c r="K28" i="12"/>
  <c r="J28" i="12"/>
  <c r="I28" i="12"/>
  <c r="H28" i="12"/>
  <c r="G28" i="12"/>
  <c r="F28" i="12"/>
  <c r="E28" i="12"/>
  <c r="D28" i="12"/>
  <c r="C28" i="12"/>
  <c r="B28" i="12"/>
  <c r="A28" i="12"/>
  <c r="AF27" i="12"/>
  <c r="AE27" i="12"/>
  <c r="AD27" i="12"/>
  <c r="AC27" i="12"/>
  <c r="AB27" i="12"/>
  <c r="AA27" i="12"/>
  <c r="Z27" i="12"/>
  <c r="Y27" i="12"/>
  <c r="X27" i="12"/>
  <c r="W27" i="12"/>
  <c r="V27" i="12"/>
  <c r="U27" i="12"/>
  <c r="T27" i="12"/>
  <c r="S27" i="12"/>
  <c r="R27" i="12"/>
  <c r="Q27" i="12"/>
  <c r="P27" i="12"/>
  <c r="O27" i="12"/>
  <c r="N27" i="12"/>
  <c r="M27" i="12"/>
  <c r="L27" i="12"/>
  <c r="K27" i="12"/>
  <c r="J27" i="12"/>
  <c r="I27" i="12"/>
  <c r="H27" i="12"/>
  <c r="G27" i="12"/>
  <c r="F27" i="12"/>
  <c r="E27" i="12"/>
  <c r="D27" i="12"/>
  <c r="C27" i="12"/>
  <c r="B27" i="12"/>
  <c r="A27" i="12"/>
  <c r="AF26" i="12"/>
  <c r="AE26" i="12"/>
  <c r="AD26" i="12"/>
  <c r="AC26" i="12"/>
  <c r="AB26" i="12"/>
  <c r="AA26" i="12"/>
  <c r="Z26" i="12"/>
  <c r="Y26" i="12"/>
  <c r="X26" i="12"/>
  <c r="W26" i="12"/>
  <c r="V26" i="12"/>
  <c r="U26" i="12"/>
  <c r="T26" i="12"/>
  <c r="S26" i="12"/>
  <c r="R26" i="12"/>
  <c r="Q26" i="12"/>
  <c r="P26" i="12"/>
  <c r="O26" i="12"/>
  <c r="N26" i="12"/>
  <c r="M26" i="12"/>
  <c r="L26" i="12"/>
  <c r="K26" i="12"/>
  <c r="J26" i="12"/>
  <c r="I26" i="12"/>
  <c r="H26" i="12"/>
  <c r="G26" i="12"/>
  <c r="F26" i="12"/>
  <c r="E26" i="12"/>
  <c r="D26" i="12"/>
  <c r="C26" i="12"/>
  <c r="B26" i="12"/>
  <c r="A26" i="12"/>
  <c r="AF25" i="12"/>
  <c r="AE25" i="12"/>
  <c r="AD25" i="12"/>
  <c r="AC25" i="12"/>
  <c r="AB25" i="12"/>
  <c r="AA25" i="12"/>
  <c r="Z25" i="12"/>
  <c r="Y25" i="12"/>
  <c r="X25" i="12"/>
  <c r="W25" i="12"/>
  <c r="V25" i="12"/>
  <c r="U25" i="12"/>
  <c r="T25" i="12"/>
  <c r="S25" i="12"/>
  <c r="R25" i="12"/>
  <c r="Q25" i="12"/>
  <c r="P25" i="12"/>
  <c r="O25" i="12"/>
  <c r="N25" i="12"/>
  <c r="M25" i="12"/>
  <c r="L25" i="12"/>
  <c r="K25" i="12"/>
  <c r="J25" i="12"/>
  <c r="I25" i="12"/>
  <c r="H25" i="12"/>
  <c r="G25" i="12"/>
  <c r="F25" i="12"/>
  <c r="E25" i="12"/>
  <c r="D25" i="12"/>
  <c r="C25" i="12"/>
  <c r="B25" i="12"/>
  <c r="A25"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D24" i="12"/>
  <c r="C24" i="12"/>
  <c r="B24" i="12"/>
  <c r="A24"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D23" i="12"/>
  <c r="C23" i="12"/>
  <c r="B23" i="12"/>
  <c r="A23"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D22" i="12"/>
  <c r="C22" i="12"/>
  <c r="B22" i="12"/>
  <c r="A22"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21" i="12"/>
  <c r="C21" i="12"/>
  <c r="B21" i="12"/>
  <c r="A21"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D20" i="12"/>
  <c r="C20" i="12"/>
  <c r="B20" i="12"/>
  <c r="A20"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D19" i="12"/>
  <c r="C19" i="12"/>
  <c r="B19" i="12"/>
  <c r="A19" i="12"/>
  <c r="AF18"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D18" i="12"/>
  <c r="C18" i="12"/>
  <c r="B18" i="12"/>
  <c r="A18" i="12"/>
  <c r="AF17" i="12"/>
  <c r="AE17" i="12"/>
  <c r="AD17" i="12"/>
  <c r="AC17" i="12"/>
  <c r="AB17" i="12"/>
  <c r="AA17" i="12"/>
  <c r="Z17" i="12"/>
  <c r="Y17" i="12"/>
  <c r="X17" i="12"/>
  <c r="W17" i="12"/>
  <c r="V17" i="12"/>
  <c r="U17" i="12"/>
  <c r="T17" i="12"/>
  <c r="S17" i="12"/>
  <c r="R17" i="12"/>
  <c r="Q17" i="12"/>
  <c r="P17" i="12"/>
  <c r="O17" i="12"/>
  <c r="N17" i="12"/>
  <c r="M17" i="12"/>
  <c r="L17" i="12"/>
  <c r="K17" i="12"/>
  <c r="J17" i="12"/>
  <c r="I17" i="12"/>
  <c r="H17" i="12"/>
  <c r="G17" i="12"/>
  <c r="F17" i="12"/>
  <c r="E17" i="12"/>
  <c r="D17" i="12"/>
  <c r="C17" i="12"/>
  <c r="B17" i="12"/>
  <c r="A17" i="12"/>
  <c r="AF16" i="12"/>
  <c r="AE16" i="12"/>
  <c r="AD16" i="12"/>
  <c r="AC16" i="12"/>
  <c r="AB16" i="12"/>
  <c r="AA16" i="12"/>
  <c r="Z16" i="12"/>
  <c r="Y16" i="12"/>
  <c r="X16" i="12"/>
  <c r="W16" i="12"/>
  <c r="V16" i="12"/>
  <c r="U16" i="12"/>
  <c r="T16" i="12"/>
  <c r="S16" i="12"/>
  <c r="R16" i="12"/>
  <c r="Q16" i="12"/>
  <c r="P16" i="12"/>
  <c r="O16" i="12"/>
  <c r="N16" i="12"/>
  <c r="M16" i="12"/>
  <c r="L16" i="12"/>
  <c r="K16" i="12"/>
  <c r="J16" i="12"/>
  <c r="I16" i="12"/>
  <c r="H16" i="12"/>
  <c r="G16" i="12"/>
  <c r="F16" i="12"/>
  <c r="E16" i="12"/>
  <c r="D16" i="12"/>
  <c r="C16" i="12"/>
  <c r="B16" i="12"/>
  <c r="A16" i="12"/>
  <c r="AF15" i="12"/>
  <c r="AE15" i="12"/>
  <c r="AD15" i="12"/>
  <c r="AC15" i="12"/>
  <c r="AB15" i="12"/>
  <c r="AA15" i="12"/>
  <c r="Z15" i="12"/>
  <c r="Y15" i="12"/>
  <c r="X15" i="12"/>
  <c r="W15" i="12"/>
  <c r="V15" i="12"/>
  <c r="U15" i="12"/>
  <c r="T15" i="12"/>
  <c r="S15" i="12"/>
  <c r="R15" i="12"/>
  <c r="Q15" i="12"/>
  <c r="P15" i="12"/>
  <c r="O15" i="12"/>
  <c r="N15" i="12"/>
  <c r="M15" i="12"/>
  <c r="L15" i="12"/>
  <c r="K15" i="12"/>
  <c r="J15" i="12"/>
  <c r="I15" i="12"/>
  <c r="H15" i="12"/>
  <c r="G15" i="12"/>
  <c r="F15" i="12"/>
  <c r="E15" i="12"/>
  <c r="D15" i="12"/>
  <c r="C15" i="12"/>
  <c r="B15" i="12"/>
  <c r="A15" i="12"/>
  <c r="AF14" i="12"/>
  <c r="AE14" i="12"/>
  <c r="AD14" i="12"/>
  <c r="AC14" i="12"/>
  <c r="AB14" i="12"/>
  <c r="AA14" i="12"/>
  <c r="Z14" i="12"/>
  <c r="Y14" i="12"/>
  <c r="X14" i="12"/>
  <c r="W14" i="12"/>
  <c r="V14" i="12"/>
  <c r="U14" i="12"/>
  <c r="T14" i="12"/>
  <c r="S14" i="12"/>
  <c r="R14" i="12"/>
  <c r="Q14" i="12"/>
  <c r="P14" i="12"/>
  <c r="O14" i="12"/>
  <c r="N14" i="12"/>
  <c r="M14" i="12"/>
  <c r="L14" i="12"/>
  <c r="K14" i="12"/>
  <c r="J14" i="12"/>
  <c r="I14" i="12"/>
  <c r="H14" i="12"/>
  <c r="G14" i="12"/>
  <c r="F14" i="12"/>
  <c r="E14" i="12"/>
  <c r="D14" i="12"/>
  <c r="C14" i="12"/>
  <c r="B14" i="12"/>
  <c r="A14" i="12"/>
  <c r="AF13" i="12"/>
  <c r="AE13" i="12"/>
  <c r="AD13" i="12"/>
  <c r="AC13" i="12"/>
  <c r="AB13" i="12"/>
  <c r="AA13" i="12"/>
  <c r="Z13" i="12"/>
  <c r="Y13" i="12"/>
  <c r="X13" i="12"/>
  <c r="W13" i="12"/>
  <c r="V13" i="12"/>
  <c r="U13" i="12"/>
  <c r="T13" i="12"/>
  <c r="S13" i="12"/>
  <c r="R13" i="12"/>
  <c r="Q13" i="12"/>
  <c r="P13" i="12"/>
  <c r="O13" i="12"/>
  <c r="N13" i="12"/>
  <c r="M13" i="12"/>
  <c r="L13" i="12"/>
  <c r="K13" i="12"/>
  <c r="J13" i="12"/>
  <c r="I13" i="12"/>
  <c r="H13" i="12"/>
  <c r="G13" i="12"/>
  <c r="F13" i="12"/>
  <c r="E13" i="12"/>
  <c r="D13" i="12"/>
  <c r="C13" i="12"/>
  <c r="B13" i="12"/>
  <c r="A13" i="12"/>
  <c r="AF12" i="12"/>
  <c r="AE12" i="12"/>
  <c r="AD12" i="12"/>
  <c r="AC12" i="12"/>
  <c r="AB12" i="12"/>
  <c r="AA12" i="12"/>
  <c r="Z12" i="12"/>
  <c r="Y12" i="12"/>
  <c r="X12" i="12"/>
  <c r="W12" i="12"/>
  <c r="V12" i="12"/>
  <c r="U12" i="12"/>
  <c r="T12" i="12"/>
  <c r="S12" i="12"/>
  <c r="R12" i="12"/>
  <c r="Q12" i="12"/>
  <c r="P12" i="12"/>
  <c r="O12" i="12"/>
  <c r="N12" i="12"/>
  <c r="M12" i="12"/>
  <c r="L12" i="12"/>
  <c r="K12" i="12"/>
  <c r="J12" i="12"/>
  <c r="I12" i="12"/>
  <c r="H12" i="12"/>
  <c r="G12" i="12"/>
  <c r="F12" i="12"/>
  <c r="E12" i="12"/>
  <c r="D12" i="12"/>
  <c r="C12" i="12"/>
  <c r="B12" i="12"/>
  <c r="A12" i="12"/>
  <c r="AF11" i="12"/>
  <c r="AE11" i="12"/>
  <c r="AD11" i="12"/>
  <c r="AC11" i="12"/>
  <c r="AB11" i="12"/>
  <c r="AA11" i="12"/>
  <c r="Z11" i="12"/>
  <c r="Y11" i="12"/>
  <c r="X11" i="12"/>
  <c r="W11" i="12"/>
  <c r="V11" i="12"/>
  <c r="U11" i="12"/>
  <c r="T11" i="12"/>
  <c r="S11" i="12"/>
  <c r="R11" i="12"/>
  <c r="Q11" i="12"/>
  <c r="P11" i="12"/>
  <c r="O11" i="12"/>
  <c r="N11" i="12"/>
  <c r="M11" i="12"/>
  <c r="L11" i="12"/>
  <c r="K11" i="12"/>
  <c r="J11" i="12"/>
  <c r="I11" i="12"/>
  <c r="H11" i="12"/>
  <c r="G11" i="12"/>
  <c r="F11" i="12"/>
  <c r="E11" i="12"/>
  <c r="D11" i="12"/>
  <c r="C11" i="12"/>
  <c r="B11" i="12"/>
  <c r="A11" i="12"/>
  <c r="AF10" i="12"/>
  <c r="AE10" i="12"/>
  <c r="AD10" i="12"/>
  <c r="AC10" i="12"/>
  <c r="AB10" i="12"/>
  <c r="AA10" i="12"/>
  <c r="Z10" i="12"/>
  <c r="Y10" i="12"/>
  <c r="X10" i="12"/>
  <c r="W10" i="12"/>
  <c r="V10" i="12"/>
  <c r="U10" i="12"/>
  <c r="T10" i="12"/>
  <c r="S10" i="12"/>
  <c r="R10" i="12"/>
  <c r="Q10" i="12"/>
  <c r="P10" i="12"/>
  <c r="O10" i="12"/>
  <c r="N10" i="12"/>
  <c r="M10" i="12"/>
  <c r="L10" i="12"/>
  <c r="K10" i="12"/>
  <c r="J10" i="12"/>
  <c r="I10" i="12"/>
  <c r="H10" i="12"/>
  <c r="G10" i="12"/>
  <c r="F10" i="12"/>
  <c r="E10" i="12"/>
  <c r="D10" i="12"/>
  <c r="C10" i="12"/>
  <c r="B10" i="12"/>
  <c r="A10" i="12"/>
  <c r="AF9" i="12"/>
  <c r="AE9" i="12"/>
  <c r="AD9" i="12"/>
  <c r="AC9" i="12"/>
  <c r="AB9" i="12"/>
  <c r="AA9" i="12"/>
  <c r="Z9" i="12"/>
  <c r="Y9" i="12"/>
  <c r="X9" i="12"/>
  <c r="W9" i="12"/>
  <c r="V9" i="12"/>
  <c r="U9" i="12"/>
  <c r="T9" i="12"/>
  <c r="S9" i="12"/>
  <c r="R9" i="12"/>
  <c r="Q9" i="12"/>
  <c r="P9" i="12"/>
  <c r="O9" i="12"/>
  <c r="N9" i="12"/>
  <c r="M9" i="12"/>
  <c r="L9" i="12"/>
  <c r="K9" i="12"/>
  <c r="J9" i="12"/>
  <c r="I9" i="12"/>
  <c r="H9" i="12"/>
  <c r="G9" i="12"/>
  <c r="F9" i="12"/>
  <c r="E9" i="12"/>
  <c r="D9" i="12"/>
  <c r="C9" i="12"/>
  <c r="B9" i="12"/>
  <c r="A9" i="12"/>
  <c r="AF8" i="12"/>
  <c r="AE8" i="12"/>
  <c r="AD8" i="12"/>
  <c r="AC8" i="12"/>
  <c r="AB8" i="12"/>
  <c r="AA8" i="12"/>
  <c r="Z8" i="12"/>
  <c r="Y8" i="12"/>
  <c r="X8" i="12"/>
  <c r="W8" i="12"/>
  <c r="V8" i="12"/>
  <c r="U8" i="12"/>
  <c r="T8" i="12"/>
  <c r="S8" i="12"/>
  <c r="R8" i="12"/>
  <c r="Q8" i="12"/>
  <c r="P8" i="12"/>
  <c r="O8" i="12"/>
  <c r="N8" i="12"/>
  <c r="M8" i="12"/>
  <c r="L8" i="12"/>
  <c r="K8" i="12"/>
  <c r="J8" i="12"/>
  <c r="I8" i="12"/>
  <c r="H8" i="12"/>
  <c r="G8" i="12"/>
  <c r="F8" i="12"/>
  <c r="E8" i="12"/>
  <c r="D8" i="12"/>
  <c r="C8" i="12"/>
  <c r="B8" i="12"/>
  <c r="A8" i="12"/>
  <c r="AF7" i="12"/>
  <c r="AE7" i="12"/>
  <c r="AD7" i="12"/>
  <c r="AC7" i="12"/>
  <c r="AB7" i="12"/>
  <c r="AA7" i="12"/>
  <c r="Z7" i="12"/>
  <c r="Y7" i="12"/>
  <c r="X7" i="12"/>
  <c r="W7" i="12"/>
  <c r="V7" i="12"/>
  <c r="U7" i="12"/>
  <c r="T7" i="12"/>
  <c r="S7" i="12"/>
  <c r="R7" i="12"/>
  <c r="Q7" i="12"/>
  <c r="P7" i="12"/>
  <c r="O7" i="12"/>
  <c r="N7" i="12"/>
  <c r="M7" i="12"/>
  <c r="L7" i="12"/>
  <c r="K7" i="12"/>
  <c r="J7" i="12"/>
  <c r="I7" i="12"/>
  <c r="H7" i="12"/>
  <c r="G7" i="12"/>
  <c r="F7" i="12"/>
  <c r="E7" i="12"/>
  <c r="D7" i="12"/>
  <c r="C7" i="12"/>
  <c r="B7" i="12"/>
  <c r="A7" i="12"/>
  <c r="AF6" i="12"/>
  <c r="AE6" i="12"/>
  <c r="AD6" i="12"/>
  <c r="AC6" i="12"/>
  <c r="AB6" i="12"/>
  <c r="AA6" i="12"/>
  <c r="Z6" i="12"/>
  <c r="Y6" i="12"/>
  <c r="X6" i="12"/>
  <c r="W6" i="12"/>
  <c r="V6" i="12"/>
  <c r="U6" i="12"/>
  <c r="T6" i="12"/>
  <c r="S6" i="12"/>
  <c r="R6" i="12"/>
  <c r="Q6" i="12"/>
  <c r="P6" i="12"/>
  <c r="O6" i="12"/>
  <c r="N6" i="12"/>
  <c r="M6" i="12"/>
  <c r="L6" i="12"/>
  <c r="K6" i="12"/>
  <c r="J6" i="12"/>
  <c r="I6" i="12"/>
  <c r="H6" i="12"/>
  <c r="G6" i="12"/>
  <c r="F6" i="12"/>
  <c r="E6" i="12"/>
  <c r="D6" i="12"/>
  <c r="C6" i="12"/>
  <c r="B6" i="12"/>
  <c r="A6" i="12"/>
  <c r="AF5" i="12"/>
  <c r="AE5" i="12"/>
  <c r="AD5" i="12"/>
  <c r="AC5" i="12"/>
  <c r="AB5" i="12"/>
  <c r="AA5" i="12"/>
  <c r="Z5" i="12"/>
  <c r="Y5" i="12"/>
  <c r="X5" i="12"/>
  <c r="W5" i="12"/>
  <c r="V5" i="12"/>
  <c r="U5" i="12"/>
  <c r="T5" i="12"/>
  <c r="S5" i="12"/>
  <c r="R5" i="12"/>
  <c r="Q5" i="12"/>
  <c r="P5" i="12"/>
  <c r="O5" i="12"/>
  <c r="N5" i="12"/>
  <c r="M5" i="12"/>
  <c r="L5" i="12"/>
  <c r="K5" i="12"/>
  <c r="J5" i="12"/>
  <c r="I5" i="12"/>
  <c r="H5" i="12"/>
  <c r="G5" i="12"/>
  <c r="F5" i="12"/>
  <c r="E5" i="12"/>
  <c r="D5" i="12"/>
  <c r="C5" i="12"/>
  <c r="B5" i="12"/>
  <c r="A5" i="12"/>
  <c r="A1" i="12"/>
  <c r="AF866" i="11"/>
  <c r="AE866" i="11"/>
  <c r="AD866" i="11"/>
  <c r="AC866" i="11"/>
  <c r="AB866" i="11"/>
  <c r="AA866" i="11"/>
  <c r="Z866" i="11"/>
  <c r="Y866" i="11"/>
  <c r="X866" i="11"/>
  <c r="W866" i="11"/>
  <c r="V866" i="11"/>
  <c r="U866" i="11"/>
  <c r="T866" i="11"/>
  <c r="S866" i="11"/>
  <c r="R866" i="11"/>
  <c r="Q866" i="11"/>
  <c r="P866" i="11"/>
  <c r="O866" i="11"/>
  <c r="N866" i="11"/>
  <c r="M866" i="11"/>
  <c r="L866" i="11"/>
  <c r="K866" i="11"/>
  <c r="J866" i="11"/>
  <c r="I866" i="11"/>
  <c r="H866" i="11"/>
  <c r="G866" i="11"/>
  <c r="F866" i="11"/>
  <c r="E866" i="11"/>
  <c r="D866" i="11"/>
  <c r="C866" i="11"/>
  <c r="B866" i="11"/>
  <c r="A866" i="11"/>
  <c r="AF865" i="11"/>
  <c r="AE865" i="11"/>
  <c r="AD865" i="11"/>
  <c r="AC865" i="11"/>
  <c r="AB865" i="11"/>
  <c r="AA865" i="11"/>
  <c r="Z865" i="11"/>
  <c r="Y865" i="11"/>
  <c r="X865" i="11"/>
  <c r="W865" i="11"/>
  <c r="V865" i="11"/>
  <c r="U865" i="11"/>
  <c r="T865" i="11"/>
  <c r="S865" i="11"/>
  <c r="R865" i="11"/>
  <c r="Q865" i="11"/>
  <c r="P865" i="11"/>
  <c r="O865" i="11"/>
  <c r="N865" i="11"/>
  <c r="M865" i="11"/>
  <c r="L865" i="11"/>
  <c r="K865" i="11"/>
  <c r="J865" i="11"/>
  <c r="I865" i="11"/>
  <c r="H865" i="11"/>
  <c r="G865" i="11"/>
  <c r="F865" i="11"/>
  <c r="E865" i="11"/>
  <c r="D865" i="11"/>
  <c r="C865" i="11"/>
  <c r="B865" i="11"/>
  <c r="A865" i="11"/>
  <c r="AF864" i="11"/>
  <c r="AE864" i="11"/>
  <c r="AD864" i="11"/>
  <c r="AC864" i="11"/>
  <c r="AB864" i="11"/>
  <c r="AA864" i="11"/>
  <c r="Z864" i="11"/>
  <c r="Y864" i="11"/>
  <c r="X864" i="11"/>
  <c r="W864" i="11"/>
  <c r="V864" i="11"/>
  <c r="U864" i="11"/>
  <c r="T864" i="11"/>
  <c r="S864" i="11"/>
  <c r="R864" i="11"/>
  <c r="Q864" i="11"/>
  <c r="P864" i="11"/>
  <c r="O864" i="11"/>
  <c r="N864" i="11"/>
  <c r="M864" i="11"/>
  <c r="L864" i="11"/>
  <c r="K864" i="11"/>
  <c r="J864" i="11"/>
  <c r="I864" i="11"/>
  <c r="H864" i="11"/>
  <c r="G864" i="11"/>
  <c r="F864" i="11"/>
  <c r="E864" i="11"/>
  <c r="D864" i="11"/>
  <c r="C864" i="11"/>
  <c r="B864" i="11"/>
  <c r="A864" i="11"/>
  <c r="AF863" i="11"/>
  <c r="AE863" i="11"/>
  <c r="AD863" i="11"/>
  <c r="AC863" i="11"/>
  <c r="AB863" i="11"/>
  <c r="AA863" i="11"/>
  <c r="Z863" i="11"/>
  <c r="Y863" i="11"/>
  <c r="X863" i="11"/>
  <c r="W863" i="11"/>
  <c r="V863" i="11"/>
  <c r="U863" i="11"/>
  <c r="T863" i="11"/>
  <c r="S863" i="11"/>
  <c r="R863" i="11"/>
  <c r="Q863" i="11"/>
  <c r="P863" i="11"/>
  <c r="O863" i="11"/>
  <c r="N863" i="11"/>
  <c r="M863" i="11"/>
  <c r="L863" i="11"/>
  <c r="K863" i="11"/>
  <c r="J863" i="11"/>
  <c r="I863" i="11"/>
  <c r="H863" i="11"/>
  <c r="G863" i="11"/>
  <c r="F863" i="11"/>
  <c r="E863" i="11"/>
  <c r="D863" i="11"/>
  <c r="C863" i="11"/>
  <c r="B863" i="11"/>
  <c r="A863" i="11"/>
  <c r="AF862" i="11"/>
  <c r="AE862" i="11"/>
  <c r="AD862" i="11"/>
  <c r="AC862" i="11"/>
  <c r="AB862" i="11"/>
  <c r="AA862" i="11"/>
  <c r="Z862" i="11"/>
  <c r="Y862" i="11"/>
  <c r="X862" i="11"/>
  <c r="W862" i="11"/>
  <c r="V862" i="11"/>
  <c r="U862" i="11"/>
  <c r="T862" i="11"/>
  <c r="S862" i="11"/>
  <c r="R862" i="11"/>
  <c r="Q862" i="11"/>
  <c r="P862" i="11"/>
  <c r="O862" i="11"/>
  <c r="N862" i="11"/>
  <c r="M862" i="11"/>
  <c r="L862" i="11"/>
  <c r="K862" i="11"/>
  <c r="J862" i="11"/>
  <c r="I862" i="11"/>
  <c r="H862" i="11"/>
  <c r="G862" i="11"/>
  <c r="F862" i="11"/>
  <c r="E862" i="11"/>
  <c r="D862" i="11"/>
  <c r="C862" i="11"/>
  <c r="B862" i="11"/>
  <c r="A862" i="11"/>
  <c r="AF861" i="11"/>
  <c r="AE861" i="11"/>
  <c r="AD861" i="11"/>
  <c r="AC861" i="11"/>
  <c r="AB861" i="11"/>
  <c r="AA861" i="11"/>
  <c r="Z861" i="11"/>
  <c r="Y861" i="11"/>
  <c r="X861" i="11"/>
  <c r="W861" i="11"/>
  <c r="V861" i="11"/>
  <c r="U861" i="11"/>
  <c r="T861" i="11"/>
  <c r="S861" i="11"/>
  <c r="R861" i="11"/>
  <c r="Q861" i="11"/>
  <c r="P861" i="11"/>
  <c r="O861" i="11"/>
  <c r="N861" i="11"/>
  <c r="M861" i="11"/>
  <c r="L861" i="11"/>
  <c r="K861" i="11"/>
  <c r="J861" i="11"/>
  <c r="I861" i="11"/>
  <c r="H861" i="11"/>
  <c r="G861" i="11"/>
  <c r="F861" i="11"/>
  <c r="E861" i="11"/>
  <c r="D861" i="11"/>
  <c r="C861" i="11"/>
  <c r="B861" i="11"/>
  <c r="A861" i="11"/>
  <c r="AF860" i="11"/>
  <c r="AE860" i="11"/>
  <c r="AD860" i="11"/>
  <c r="AC860" i="11"/>
  <c r="AB860" i="11"/>
  <c r="AA860" i="11"/>
  <c r="Z860" i="11"/>
  <c r="Y860" i="11"/>
  <c r="X860" i="11"/>
  <c r="W860" i="11"/>
  <c r="V860" i="11"/>
  <c r="U860" i="11"/>
  <c r="T860" i="11"/>
  <c r="S860" i="11"/>
  <c r="R860" i="11"/>
  <c r="Q860" i="11"/>
  <c r="P860" i="11"/>
  <c r="O860" i="11"/>
  <c r="N860" i="11"/>
  <c r="M860" i="11"/>
  <c r="L860" i="11"/>
  <c r="K860" i="11"/>
  <c r="J860" i="11"/>
  <c r="I860" i="11"/>
  <c r="H860" i="11"/>
  <c r="G860" i="11"/>
  <c r="F860" i="11"/>
  <c r="E860" i="11"/>
  <c r="D860" i="11"/>
  <c r="C860" i="11"/>
  <c r="B860" i="11"/>
  <c r="A860" i="11"/>
  <c r="AF859" i="11"/>
  <c r="AE859" i="11"/>
  <c r="AD859" i="11"/>
  <c r="AC859" i="11"/>
  <c r="AB859" i="11"/>
  <c r="AA859" i="11"/>
  <c r="Z859" i="11"/>
  <c r="Y859" i="11"/>
  <c r="X859" i="11"/>
  <c r="W859" i="11"/>
  <c r="V859" i="11"/>
  <c r="U859" i="11"/>
  <c r="T859" i="11"/>
  <c r="S859" i="11"/>
  <c r="R859" i="11"/>
  <c r="Q859" i="11"/>
  <c r="P859" i="11"/>
  <c r="O859" i="11"/>
  <c r="N859" i="11"/>
  <c r="M859" i="11"/>
  <c r="L859" i="11"/>
  <c r="K859" i="11"/>
  <c r="J859" i="11"/>
  <c r="I859" i="11"/>
  <c r="H859" i="11"/>
  <c r="G859" i="11"/>
  <c r="F859" i="11"/>
  <c r="E859" i="11"/>
  <c r="D859" i="11"/>
  <c r="C859" i="11"/>
  <c r="B859" i="11"/>
  <c r="A859" i="11"/>
  <c r="AF858" i="11"/>
  <c r="AE858" i="11"/>
  <c r="AD858" i="11"/>
  <c r="AC858" i="11"/>
  <c r="AB858" i="11"/>
  <c r="AA858" i="11"/>
  <c r="Z858" i="11"/>
  <c r="Y858" i="11"/>
  <c r="X858" i="11"/>
  <c r="W858" i="11"/>
  <c r="V858" i="11"/>
  <c r="U858" i="11"/>
  <c r="T858" i="11"/>
  <c r="S858" i="11"/>
  <c r="R858" i="11"/>
  <c r="Q858" i="11"/>
  <c r="P858" i="11"/>
  <c r="O858" i="11"/>
  <c r="N858" i="11"/>
  <c r="M858" i="11"/>
  <c r="L858" i="11"/>
  <c r="K858" i="11"/>
  <c r="J858" i="11"/>
  <c r="I858" i="11"/>
  <c r="H858" i="11"/>
  <c r="G858" i="11"/>
  <c r="F858" i="11"/>
  <c r="E858" i="11"/>
  <c r="D858" i="11"/>
  <c r="C858" i="11"/>
  <c r="B858" i="11"/>
  <c r="A858" i="11"/>
  <c r="AF857" i="11"/>
  <c r="AE857" i="11"/>
  <c r="AD857" i="11"/>
  <c r="AC857" i="11"/>
  <c r="AB857" i="11"/>
  <c r="AA857" i="11"/>
  <c r="Z857" i="11"/>
  <c r="Y857" i="11"/>
  <c r="X857" i="11"/>
  <c r="W857" i="11"/>
  <c r="V857" i="11"/>
  <c r="U857" i="11"/>
  <c r="T857" i="11"/>
  <c r="S857" i="11"/>
  <c r="R857" i="11"/>
  <c r="Q857" i="11"/>
  <c r="P857" i="11"/>
  <c r="O857" i="11"/>
  <c r="N857" i="11"/>
  <c r="M857" i="11"/>
  <c r="L857" i="11"/>
  <c r="K857" i="11"/>
  <c r="J857" i="11"/>
  <c r="I857" i="11"/>
  <c r="H857" i="11"/>
  <c r="G857" i="11"/>
  <c r="F857" i="11"/>
  <c r="E857" i="11"/>
  <c r="D857" i="11"/>
  <c r="C857" i="11"/>
  <c r="B857" i="11"/>
  <c r="A857" i="11"/>
  <c r="AF856" i="11"/>
  <c r="AE856" i="11"/>
  <c r="AD856" i="11"/>
  <c r="AC856" i="11"/>
  <c r="AB856" i="11"/>
  <c r="AA856" i="11"/>
  <c r="Z856" i="11"/>
  <c r="Y856" i="11"/>
  <c r="X856" i="11"/>
  <c r="W856" i="11"/>
  <c r="V856" i="11"/>
  <c r="U856" i="11"/>
  <c r="T856" i="11"/>
  <c r="S856" i="11"/>
  <c r="R856" i="11"/>
  <c r="Q856" i="11"/>
  <c r="P856" i="11"/>
  <c r="O856" i="11"/>
  <c r="N856" i="11"/>
  <c r="M856" i="11"/>
  <c r="L856" i="11"/>
  <c r="K856" i="11"/>
  <c r="J856" i="11"/>
  <c r="I856" i="11"/>
  <c r="H856" i="11"/>
  <c r="G856" i="11"/>
  <c r="F856" i="11"/>
  <c r="E856" i="11"/>
  <c r="D856" i="11"/>
  <c r="C856" i="11"/>
  <c r="B856" i="11"/>
  <c r="A856" i="11"/>
  <c r="AF855" i="11"/>
  <c r="AE855" i="11"/>
  <c r="AD855" i="11"/>
  <c r="AC855" i="11"/>
  <c r="AB855" i="11"/>
  <c r="AA855" i="11"/>
  <c r="Z855" i="11"/>
  <c r="Y855" i="11"/>
  <c r="X855" i="11"/>
  <c r="W855" i="11"/>
  <c r="V855" i="11"/>
  <c r="U855" i="11"/>
  <c r="T855" i="11"/>
  <c r="S855" i="11"/>
  <c r="R855" i="11"/>
  <c r="Q855" i="11"/>
  <c r="P855" i="11"/>
  <c r="O855" i="11"/>
  <c r="N855" i="11"/>
  <c r="M855" i="11"/>
  <c r="L855" i="11"/>
  <c r="K855" i="11"/>
  <c r="J855" i="11"/>
  <c r="I855" i="11"/>
  <c r="H855" i="11"/>
  <c r="G855" i="11"/>
  <c r="F855" i="11"/>
  <c r="E855" i="11"/>
  <c r="D855" i="11"/>
  <c r="C855" i="11"/>
  <c r="B855" i="11"/>
  <c r="A855" i="11"/>
  <c r="AF854" i="11"/>
  <c r="AE854" i="11"/>
  <c r="AD854" i="11"/>
  <c r="AC854" i="11"/>
  <c r="AB854" i="11"/>
  <c r="AA854" i="11"/>
  <c r="Z854" i="11"/>
  <c r="Y854" i="11"/>
  <c r="X854" i="11"/>
  <c r="W854" i="11"/>
  <c r="V854" i="11"/>
  <c r="U854" i="11"/>
  <c r="T854" i="11"/>
  <c r="S854" i="11"/>
  <c r="R854" i="11"/>
  <c r="Q854" i="11"/>
  <c r="P854" i="11"/>
  <c r="O854" i="11"/>
  <c r="N854" i="11"/>
  <c r="M854" i="11"/>
  <c r="L854" i="11"/>
  <c r="K854" i="11"/>
  <c r="J854" i="11"/>
  <c r="I854" i="11"/>
  <c r="H854" i="11"/>
  <c r="G854" i="11"/>
  <c r="F854" i="11"/>
  <c r="E854" i="11"/>
  <c r="D854" i="11"/>
  <c r="C854" i="11"/>
  <c r="B854" i="11"/>
  <c r="A854" i="11"/>
  <c r="AF853" i="11"/>
  <c r="AE853" i="11"/>
  <c r="AD853" i="11"/>
  <c r="AC853" i="11"/>
  <c r="AB853" i="11"/>
  <c r="AA853" i="11"/>
  <c r="Z853" i="11"/>
  <c r="Y853" i="11"/>
  <c r="X853" i="11"/>
  <c r="W853" i="11"/>
  <c r="V853" i="11"/>
  <c r="U853" i="11"/>
  <c r="T853" i="11"/>
  <c r="S853" i="11"/>
  <c r="R853" i="11"/>
  <c r="Q853" i="11"/>
  <c r="P853" i="11"/>
  <c r="O853" i="11"/>
  <c r="N853" i="11"/>
  <c r="M853" i="11"/>
  <c r="L853" i="11"/>
  <c r="K853" i="11"/>
  <c r="J853" i="11"/>
  <c r="I853" i="11"/>
  <c r="H853" i="11"/>
  <c r="G853" i="11"/>
  <c r="F853" i="11"/>
  <c r="E853" i="11"/>
  <c r="D853" i="11"/>
  <c r="C853" i="11"/>
  <c r="B853" i="11"/>
  <c r="A853" i="11"/>
  <c r="AF852" i="11"/>
  <c r="AE852" i="11"/>
  <c r="AD852" i="11"/>
  <c r="AC852" i="11"/>
  <c r="AB852" i="11"/>
  <c r="AA852" i="11"/>
  <c r="Z852" i="11"/>
  <c r="Y852" i="11"/>
  <c r="X852" i="11"/>
  <c r="W852" i="11"/>
  <c r="V852" i="11"/>
  <c r="U852" i="11"/>
  <c r="T852" i="11"/>
  <c r="S852" i="11"/>
  <c r="R852" i="11"/>
  <c r="Q852" i="11"/>
  <c r="P852" i="11"/>
  <c r="O852" i="11"/>
  <c r="N852" i="11"/>
  <c r="M852" i="11"/>
  <c r="L852" i="11"/>
  <c r="K852" i="11"/>
  <c r="J852" i="11"/>
  <c r="I852" i="11"/>
  <c r="H852" i="11"/>
  <c r="G852" i="11"/>
  <c r="F852" i="11"/>
  <c r="E852" i="11"/>
  <c r="D852" i="11"/>
  <c r="C852" i="11"/>
  <c r="B852" i="11"/>
  <c r="A852" i="11"/>
  <c r="AF851" i="11"/>
  <c r="AE851" i="11"/>
  <c r="AD851" i="11"/>
  <c r="AC851" i="11"/>
  <c r="AB851" i="11"/>
  <c r="AA851" i="11"/>
  <c r="Z851" i="11"/>
  <c r="Y851" i="11"/>
  <c r="X851" i="11"/>
  <c r="W851" i="11"/>
  <c r="V851" i="11"/>
  <c r="U851" i="11"/>
  <c r="T851" i="11"/>
  <c r="S851" i="11"/>
  <c r="R851" i="11"/>
  <c r="Q851" i="11"/>
  <c r="P851" i="11"/>
  <c r="O851" i="11"/>
  <c r="N851" i="11"/>
  <c r="M851" i="11"/>
  <c r="L851" i="11"/>
  <c r="K851" i="11"/>
  <c r="J851" i="11"/>
  <c r="I851" i="11"/>
  <c r="H851" i="11"/>
  <c r="G851" i="11"/>
  <c r="F851" i="11"/>
  <c r="E851" i="11"/>
  <c r="D851" i="11"/>
  <c r="C851" i="11"/>
  <c r="B851" i="11"/>
  <c r="A851" i="11"/>
  <c r="AF850" i="11"/>
  <c r="AE850" i="11"/>
  <c r="AD850" i="11"/>
  <c r="AC850" i="11"/>
  <c r="AB850" i="11"/>
  <c r="AA850" i="11"/>
  <c r="Z850" i="11"/>
  <c r="Y850" i="11"/>
  <c r="X850" i="11"/>
  <c r="W850" i="11"/>
  <c r="V850" i="11"/>
  <c r="U850" i="11"/>
  <c r="T850" i="11"/>
  <c r="S850" i="11"/>
  <c r="R850" i="11"/>
  <c r="Q850" i="11"/>
  <c r="P850" i="11"/>
  <c r="O850" i="11"/>
  <c r="N850" i="11"/>
  <c r="M850" i="11"/>
  <c r="L850" i="11"/>
  <c r="K850" i="11"/>
  <c r="J850" i="11"/>
  <c r="I850" i="11"/>
  <c r="H850" i="11"/>
  <c r="G850" i="11"/>
  <c r="F850" i="11"/>
  <c r="E850" i="11"/>
  <c r="D850" i="11"/>
  <c r="C850" i="11"/>
  <c r="B850" i="11"/>
  <c r="A850" i="11"/>
  <c r="AF849" i="11"/>
  <c r="AE849" i="11"/>
  <c r="AD849" i="11"/>
  <c r="AC849" i="11"/>
  <c r="AB849" i="11"/>
  <c r="AA849" i="11"/>
  <c r="Z849" i="11"/>
  <c r="Y849" i="11"/>
  <c r="X849" i="11"/>
  <c r="W849" i="11"/>
  <c r="V849" i="11"/>
  <c r="U849" i="11"/>
  <c r="T849" i="11"/>
  <c r="S849" i="11"/>
  <c r="R849" i="11"/>
  <c r="Q849" i="11"/>
  <c r="P849" i="11"/>
  <c r="O849" i="11"/>
  <c r="N849" i="11"/>
  <c r="M849" i="11"/>
  <c r="L849" i="11"/>
  <c r="K849" i="11"/>
  <c r="J849" i="11"/>
  <c r="I849" i="11"/>
  <c r="H849" i="11"/>
  <c r="G849" i="11"/>
  <c r="F849" i="11"/>
  <c r="E849" i="11"/>
  <c r="D849" i="11"/>
  <c r="C849" i="11"/>
  <c r="B849" i="11"/>
  <c r="A849" i="11"/>
  <c r="AF848" i="11"/>
  <c r="AE848" i="11"/>
  <c r="AD848" i="11"/>
  <c r="AC848" i="11"/>
  <c r="AB848" i="11"/>
  <c r="AA848" i="11"/>
  <c r="Z848" i="11"/>
  <c r="Y848" i="11"/>
  <c r="X848" i="11"/>
  <c r="W848" i="11"/>
  <c r="V848" i="11"/>
  <c r="U848" i="11"/>
  <c r="T848" i="11"/>
  <c r="S848" i="11"/>
  <c r="R848" i="11"/>
  <c r="Q848" i="11"/>
  <c r="P848" i="11"/>
  <c r="O848" i="11"/>
  <c r="N848" i="11"/>
  <c r="M848" i="11"/>
  <c r="L848" i="11"/>
  <c r="K848" i="11"/>
  <c r="J848" i="11"/>
  <c r="I848" i="11"/>
  <c r="H848" i="11"/>
  <c r="G848" i="11"/>
  <c r="F848" i="11"/>
  <c r="E848" i="11"/>
  <c r="D848" i="11"/>
  <c r="C848" i="11"/>
  <c r="B848" i="11"/>
  <c r="A848" i="11"/>
  <c r="AF847" i="11"/>
  <c r="AE847" i="11"/>
  <c r="AD847" i="11"/>
  <c r="AC847" i="11"/>
  <c r="AB847" i="11"/>
  <c r="AA847" i="11"/>
  <c r="Z847" i="11"/>
  <c r="Y847" i="11"/>
  <c r="X847" i="11"/>
  <c r="W847" i="11"/>
  <c r="V847" i="11"/>
  <c r="U847" i="11"/>
  <c r="T847" i="11"/>
  <c r="S847" i="11"/>
  <c r="R847" i="11"/>
  <c r="Q847" i="11"/>
  <c r="P847" i="11"/>
  <c r="O847" i="11"/>
  <c r="N847" i="11"/>
  <c r="M847" i="11"/>
  <c r="L847" i="11"/>
  <c r="K847" i="11"/>
  <c r="J847" i="11"/>
  <c r="I847" i="11"/>
  <c r="H847" i="11"/>
  <c r="G847" i="11"/>
  <c r="F847" i="11"/>
  <c r="E847" i="11"/>
  <c r="D847" i="11"/>
  <c r="C847" i="11"/>
  <c r="B847" i="11"/>
  <c r="A847" i="11"/>
  <c r="AF846" i="11"/>
  <c r="AE846" i="11"/>
  <c r="AD846" i="11"/>
  <c r="AC846" i="11"/>
  <c r="AB846" i="11"/>
  <c r="AA846" i="11"/>
  <c r="Z846" i="11"/>
  <c r="Y846" i="11"/>
  <c r="X846" i="11"/>
  <c r="W846" i="11"/>
  <c r="V846" i="11"/>
  <c r="U846" i="11"/>
  <c r="T846" i="11"/>
  <c r="S846" i="11"/>
  <c r="R846" i="11"/>
  <c r="Q846" i="11"/>
  <c r="P846" i="11"/>
  <c r="O846" i="11"/>
  <c r="N846" i="11"/>
  <c r="M846" i="11"/>
  <c r="L846" i="11"/>
  <c r="K846" i="11"/>
  <c r="J846" i="11"/>
  <c r="I846" i="11"/>
  <c r="H846" i="11"/>
  <c r="G846" i="11"/>
  <c r="F846" i="11"/>
  <c r="E846" i="11"/>
  <c r="D846" i="11"/>
  <c r="C846" i="11"/>
  <c r="B846" i="11"/>
  <c r="A846" i="11"/>
  <c r="AF845" i="11"/>
  <c r="AE845" i="11"/>
  <c r="AD845" i="11"/>
  <c r="AC845" i="11"/>
  <c r="AB845" i="11"/>
  <c r="AA845" i="11"/>
  <c r="Z845" i="11"/>
  <c r="Y845" i="11"/>
  <c r="X845" i="11"/>
  <c r="W845" i="11"/>
  <c r="V845" i="11"/>
  <c r="U845" i="11"/>
  <c r="T845" i="11"/>
  <c r="S845" i="11"/>
  <c r="R845" i="11"/>
  <c r="Q845" i="11"/>
  <c r="P845" i="11"/>
  <c r="O845" i="11"/>
  <c r="N845" i="11"/>
  <c r="M845" i="11"/>
  <c r="L845" i="11"/>
  <c r="K845" i="11"/>
  <c r="J845" i="11"/>
  <c r="I845" i="11"/>
  <c r="H845" i="11"/>
  <c r="G845" i="11"/>
  <c r="F845" i="11"/>
  <c r="E845" i="11"/>
  <c r="D845" i="11"/>
  <c r="C845" i="11"/>
  <c r="B845" i="11"/>
  <c r="A845" i="11"/>
  <c r="AF844" i="11"/>
  <c r="AE844" i="11"/>
  <c r="AD844" i="11"/>
  <c r="AC844" i="11"/>
  <c r="AB844" i="11"/>
  <c r="AA844" i="11"/>
  <c r="Z844" i="11"/>
  <c r="Y844" i="11"/>
  <c r="X844" i="11"/>
  <c r="W844" i="11"/>
  <c r="V844" i="11"/>
  <c r="U844" i="11"/>
  <c r="T844" i="11"/>
  <c r="S844" i="11"/>
  <c r="R844" i="11"/>
  <c r="Q844" i="11"/>
  <c r="P844" i="11"/>
  <c r="O844" i="11"/>
  <c r="N844" i="11"/>
  <c r="M844" i="11"/>
  <c r="L844" i="11"/>
  <c r="K844" i="11"/>
  <c r="J844" i="11"/>
  <c r="I844" i="11"/>
  <c r="H844" i="11"/>
  <c r="G844" i="11"/>
  <c r="F844" i="11"/>
  <c r="E844" i="11"/>
  <c r="D844" i="11"/>
  <c r="C844" i="11"/>
  <c r="B844" i="11"/>
  <c r="A844" i="11"/>
  <c r="AF843" i="11"/>
  <c r="AE843" i="11"/>
  <c r="AD843" i="11"/>
  <c r="AC843" i="11"/>
  <c r="AB843" i="11"/>
  <c r="AA843" i="11"/>
  <c r="Z843" i="11"/>
  <c r="Y843" i="11"/>
  <c r="X843" i="11"/>
  <c r="W843" i="11"/>
  <c r="V843" i="11"/>
  <c r="U843" i="11"/>
  <c r="T843" i="11"/>
  <c r="S843" i="11"/>
  <c r="R843" i="11"/>
  <c r="Q843" i="11"/>
  <c r="P843" i="11"/>
  <c r="O843" i="11"/>
  <c r="N843" i="11"/>
  <c r="M843" i="11"/>
  <c r="L843" i="11"/>
  <c r="K843" i="11"/>
  <c r="J843" i="11"/>
  <c r="I843" i="11"/>
  <c r="H843" i="11"/>
  <c r="G843" i="11"/>
  <c r="F843" i="11"/>
  <c r="E843" i="11"/>
  <c r="D843" i="11"/>
  <c r="C843" i="11"/>
  <c r="B843" i="11"/>
  <c r="A843" i="11"/>
  <c r="AF842" i="11"/>
  <c r="AE842" i="11"/>
  <c r="AD842" i="11"/>
  <c r="AC842" i="11"/>
  <c r="AB842" i="11"/>
  <c r="AA842" i="11"/>
  <c r="Z842" i="11"/>
  <c r="Y842" i="11"/>
  <c r="X842" i="11"/>
  <c r="W842" i="11"/>
  <c r="V842" i="11"/>
  <c r="U842" i="11"/>
  <c r="T842" i="11"/>
  <c r="S842" i="11"/>
  <c r="R842" i="11"/>
  <c r="Q842" i="11"/>
  <c r="P842" i="11"/>
  <c r="O842" i="11"/>
  <c r="N842" i="11"/>
  <c r="M842" i="11"/>
  <c r="L842" i="11"/>
  <c r="K842" i="11"/>
  <c r="J842" i="11"/>
  <c r="I842" i="11"/>
  <c r="H842" i="11"/>
  <c r="G842" i="11"/>
  <c r="F842" i="11"/>
  <c r="E842" i="11"/>
  <c r="D842" i="11"/>
  <c r="C842" i="11"/>
  <c r="B842" i="11"/>
  <c r="A842" i="11"/>
  <c r="AF841" i="11"/>
  <c r="AE841" i="11"/>
  <c r="AD841" i="11"/>
  <c r="AC841" i="11"/>
  <c r="AB841" i="11"/>
  <c r="AA841" i="11"/>
  <c r="Z841" i="11"/>
  <c r="Y841" i="11"/>
  <c r="X841" i="11"/>
  <c r="W841" i="11"/>
  <c r="V841" i="11"/>
  <c r="U841" i="11"/>
  <c r="T841" i="11"/>
  <c r="S841" i="11"/>
  <c r="R841" i="11"/>
  <c r="Q841" i="11"/>
  <c r="P841" i="11"/>
  <c r="O841" i="11"/>
  <c r="N841" i="11"/>
  <c r="M841" i="11"/>
  <c r="L841" i="11"/>
  <c r="K841" i="11"/>
  <c r="J841" i="11"/>
  <c r="I841" i="11"/>
  <c r="H841" i="11"/>
  <c r="G841" i="11"/>
  <c r="F841" i="11"/>
  <c r="E841" i="11"/>
  <c r="D841" i="11"/>
  <c r="C841" i="11"/>
  <c r="B841" i="11"/>
  <c r="A841" i="11"/>
  <c r="AF840" i="11"/>
  <c r="AE840" i="11"/>
  <c r="AD840" i="11"/>
  <c r="AC840" i="11"/>
  <c r="AB840" i="11"/>
  <c r="AA840" i="11"/>
  <c r="Z840" i="11"/>
  <c r="Y840" i="11"/>
  <c r="X840" i="11"/>
  <c r="W840" i="11"/>
  <c r="V840" i="11"/>
  <c r="U840" i="11"/>
  <c r="T840" i="11"/>
  <c r="S840" i="11"/>
  <c r="R840" i="11"/>
  <c r="Q840" i="11"/>
  <c r="P840" i="11"/>
  <c r="O840" i="11"/>
  <c r="N840" i="11"/>
  <c r="M840" i="11"/>
  <c r="L840" i="11"/>
  <c r="K840" i="11"/>
  <c r="J840" i="11"/>
  <c r="I840" i="11"/>
  <c r="H840" i="11"/>
  <c r="G840" i="11"/>
  <c r="F840" i="11"/>
  <c r="E840" i="11"/>
  <c r="D840" i="11"/>
  <c r="C840" i="11"/>
  <c r="B840" i="11"/>
  <c r="A840" i="11"/>
  <c r="AF839" i="11"/>
  <c r="AE839" i="11"/>
  <c r="AD839" i="11"/>
  <c r="AC839" i="11"/>
  <c r="AB839" i="11"/>
  <c r="AA839" i="11"/>
  <c r="Z839" i="11"/>
  <c r="Y839" i="11"/>
  <c r="X839" i="11"/>
  <c r="W839" i="11"/>
  <c r="V839" i="11"/>
  <c r="U839" i="11"/>
  <c r="T839" i="11"/>
  <c r="S839" i="11"/>
  <c r="R839" i="11"/>
  <c r="Q839" i="11"/>
  <c r="P839" i="11"/>
  <c r="O839" i="11"/>
  <c r="N839" i="11"/>
  <c r="M839" i="11"/>
  <c r="L839" i="11"/>
  <c r="K839" i="11"/>
  <c r="J839" i="11"/>
  <c r="I839" i="11"/>
  <c r="H839" i="11"/>
  <c r="G839" i="11"/>
  <c r="F839" i="11"/>
  <c r="E839" i="11"/>
  <c r="D839" i="11"/>
  <c r="C839" i="11"/>
  <c r="B839" i="11"/>
  <c r="A839" i="11"/>
  <c r="AF838" i="11"/>
  <c r="AE838" i="11"/>
  <c r="AD838" i="11"/>
  <c r="AC838" i="11"/>
  <c r="AB838" i="11"/>
  <c r="AA838" i="11"/>
  <c r="Z838" i="11"/>
  <c r="Y838" i="11"/>
  <c r="X838" i="11"/>
  <c r="W838" i="11"/>
  <c r="V838" i="11"/>
  <c r="U838" i="11"/>
  <c r="T838" i="11"/>
  <c r="S838" i="11"/>
  <c r="R838" i="11"/>
  <c r="Q838" i="11"/>
  <c r="P838" i="11"/>
  <c r="O838" i="11"/>
  <c r="N838" i="11"/>
  <c r="M838" i="11"/>
  <c r="L838" i="11"/>
  <c r="K838" i="11"/>
  <c r="J838" i="11"/>
  <c r="I838" i="11"/>
  <c r="H838" i="11"/>
  <c r="G838" i="11"/>
  <c r="F838" i="11"/>
  <c r="E838" i="11"/>
  <c r="D838" i="11"/>
  <c r="C838" i="11"/>
  <c r="B838" i="11"/>
  <c r="A838" i="11"/>
  <c r="AF837" i="11"/>
  <c r="AE837" i="11"/>
  <c r="AD837" i="11"/>
  <c r="AC837" i="11"/>
  <c r="AB837" i="11"/>
  <c r="AA837" i="11"/>
  <c r="Z837" i="11"/>
  <c r="Y837" i="11"/>
  <c r="X837" i="11"/>
  <c r="W837" i="11"/>
  <c r="V837" i="11"/>
  <c r="U837" i="11"/>
  <c r="T837" i="11"/>
  <c r="S837" i="11"/>
  <c r="R837" i="11"/>
  <c r="Q837" i="11"/>
  <c r="P837" i="11"/>
  <c r="O837" i="11"/>
  <c r="N837" i="11"/>
  <c r="M837" i="11"/>
  <c r="L837" i="11"/>
  <c r="K837" i="11"/>
  <c r="J837" i="11"/>
  <c r="I837" i="11"/>
  <c r="H837" i="11"/>
  <c r="G837" i="11"/>
  <c r="F837" i="11"/>
  <c r="E837" i="11"/>
  <c r="D837" i="11"/>
  <c r="C837" i="11"/>
  <c r="B837" i="11"/>
  <c r="A837" i="11"/>
  <c r="AF836" i="11"/>
  <c r="AE836" i="11"/>
  <c r="AD836" i="11"/>
  <c r="AC836" i="11"/>
  <c r="AB836" i="11"/>
  <c r="AA836" i="11"/>
  <c r="Z836" i="11"/>
  <c r="Y836" i="11"/>
  <c r="X836" i="11"/>
  <c r="W836" i="11"/>
  <c r="V836" i="11"/>
  <c r="U836" i="11"/>
  <c r="T836" i="11"/>
  <c r="S836" i="11"/>
  <c r="R836" i="11"/>
  <c r="Q836" i="11"/>
  <c r="P836" i="11"/>
  <c r="O836" i="11"/>
  <c r="N836" i="11"/>
  <c r="M836" i="11"/>
  <c r="L836" i="11"/>
  <c r="K836" i="11"/>
  <c r="J836" i="11"/>
  <c r="I836" i="11"/>
  <c r="H836" i="11"/>
  <c r="G836" i="11"/>
  <c r="F836" i="11"/>
  <c r="E836" i="11"/>
  <c r="D836" i="11"/>
  <c r="C836" i="11"/>
  <c r="B836" i="11"/>
  <c r="A836" i="11"/>
  <c r="AF835" i="11"/>
  <c r="AE835" i="11"/>
  <c r="AD835" i="11"/>
  <c r="AC835" i="11"/>
  <c r="AB835" i="11"/>
  <c r="AA835" i="11"/>
  <c r="Z835" i="11"/>
  <c r="Y835" i="11"/>
  <c r="X835" i="11"/>
  <c r="W835" i="11"/>
  <c r="V835" i="11"/>
  <c r="U835" i="11"/>
  <c r="T835" i="11"/>
  <c r="S835" i="11"/>
  <c r="R835" i="11"/>
  <c r="Q835" i="11"/>
  <c r="P835" i="11"/>
  <c r="O835" i="11"/>
  <c r="N835" i="11"/>
  <c r="M835" i="11"/>
  <c r="L835" i="11"/>
  <c r="K835" i="11"/>
  <c r="J835" i="11"/>
  <c r="I835" i="11"/>
  <c r="H835" i="11"/>
  <c r="G835" i="11"/>
  <c r="F835" i="11"/>
  <c r="E835" i="11"/>
  <c r="D835" i="11"/>
  <c r="C835" i="11"/>
  <c r="B835" i="11"/>
  <c r="A835" i="11"/>
  <c r="AF834" i="11"/>
  <c r="AE834" i="11"/>
  <c r="AD834" i="11"/>
  <c r="AC834" i="11"/>
  <c r="AB834" i="11"/>
  <c r="AA834" i="11"/>
  <c r="Z834" i="11"/>
  <c r="Y834" i="11"/>
  <c r="X834" i="11"/>
  <c r="W834" i="11"/>
  <c r="V834" i="11"/>
  <c r="U834" i="11"/>
  <c r="T834" i="11"/>
  <c r="S834" i="11"/>
  <c r="R834" i="11"/>
  <c r="Q834" i="11"/>
  <c r="P834" i="11"/>
  <c r="O834" i="11"/>
  <c r="N834" i="11"/>
  <c r="M834" i="11"/>
  <c r="L834" i="11"/>
  <c r="K834" i="11"/>
  <c r="J834" i="11"/>
  <c r="I834" i="11"/>
  <c r="H834" i="11"/>
  <c r="G834" i="11"/>
  <c r="F834" i="11"/>
  <c r="E834" i="11"/>
  <c r="D834" i="11"/>
  <c r="C834" i="11"/>
  <c r="B834" i="11"/>
  <c r="A834" i="11"/>
  <c r="AF833" i="11"/>
  <c r="AE833" i="11"/>
  <c r="AD833" i="11"/>
  <c r="AC833" i="11"/>
  <c r="AB833" i="11"/>
  <c r="AA833" i="11"/>
  <c r="Z833" i="11"/>
  <c r="Y833" i="11"/>
  <c r="X833" i="11"/>
  <c r="W833" i="11"/>
  <c r="V833" i="11"/>
  <c r="U833" i="11"/>
  <c r="T833" i="11"/>
  <c r="S833" i="11"/>
  <c r="R833" i="11"/>
  <c r="Q833" i="11"/>
  <c r="P833" i="11"/>
  <c r="O833" i="11"/>
  <c r="N833" i="11"/>
  <c r="M833" i="11"/>
  <c r="L833" i="11"/>
  <c r="K833" i="11"/>
  <c r="J833" i="11"/>
  <c r="I833" i="11"/>
  <c r="H833" i="11"/>
  <c r="G833" i="11"/>
  <c r="F833" i="11"/>
  <c r="E833" i="11"/>
  <c r="D833" i="11"/>
  <c r="C833" i="11"/>
  <c r="B833" i="11"/>
  <c r="A833" i="11"/>
  <c r="AF832" i="11"/>
  <c r="AE832" i="11"/>
  <c r="AD832" i="11"/>
  <c r="AC832" i="11"/>
  <c r="AB832" i="11"/>
  <c r="AA832" i="11"/>
  <c r="Z832" i="11"/>
  <c r="Y832" i="11"/>
  <c r="X832" i="11"/>
  <c r="W832" i="11"/>
  <c r="V832" i="11"/>
  <c r="U832" i="11"/>
  <c r="T832" i="11"/>
  <c r="S832" i="11"/>
  <c r="R832" i="11"/>
  <c r="Q832" i="11"/>
  <c r="P832" i="11"/>
  <c r="O832" i="11"/>
  <c r="N832" i="11"/>
  <c r="M832" i="11"/>
  <c r="L832" i="11"/>
  <c r="K832" i="11"/>
  <c r="J832" i="11"/>
  <c r="I832" i="11"/>
  <c r="H832" i="11"/>
  <c r="G832" i="11"/>
  <c r="F832" i="11"/>
  <c r="E832" i="11"/>
  <c r="D832" i="11"/>
  <c r="C832" i="11"/>
  <c r="B832" i="11"/>
  <c r="A832" i="11"/>
  <c r="AF831" i="11"/>
  <c r="AE831" i="11"/>
  <c r="AD831" i="11"/>
  <c r="AC831" i="11"/>
  <c r="AB831" i="11"/>
  <c r="AA831" i="11"/>
  <c r="Z831" i="11"/>
  <c r="Y831" i="11"/>
  <c r="X831" i="11"/>
  <c r="W831" i="11"/>
  <c r="V831" i="11"/>
  <c r="U831" i="11"/>
  <c r="T831" i="11"/>
  <c r="S831" i="11"/>
  <c r="R831" i="11"/>
  <c r="Q831" i="11"/>
  <c r="P831" i="11"/>
  <c r="O831" i="11"/>
  <c r="N831" i="11"/>
  <c r="M831" i="11"/>
  <c r="L831" i="11"/>
  <c r="K831" i="11"/>
  <c r="J831" i="11"/>
  <c r="I831" i="11"/>
  <c r="H831" i="11"/>
  <c r="G831" i="11"/>
  <c r="F831" i="11"/>
  <c r="E831" i="11"/>
  <c r="D831" i="11"/>
  <c r="C831" i="11"/>
  <c r="B831" i="11"/>
  <c r="A831" i="11"/>
  <c r="AF830" i="11"/>
  <c r="AE830" i="11"/>
  <c r="AD830" i="11"/>
  <c r="AC830" i="11"/>
  <c r="AB830" i="11"/>
  <c r="AA830" i="11"/>
  <c r="Z830" i="11"/>
  <c r="Y830" i="11"/>
  <c r="X830" i="11"/>
  <c r="W830" i="11"/>
  <c r="V830" i="11"/>
  <c r="U830" i="11"/>
  <c r="T830" i="11"/>
  <c r="S830" i="11"/>
  <c r="R830" i="11"/>
  <c r="Q830" i="11"/>
  <c r="P830" i="11"/>
  <c r="O830" i="11"/>
  <c r="N830" i="11"/>
  <c r="M830" i="11"/>
  <c r="L830" i="11"/>
  <c r="K830" i="11"/>
  <c r="J830" i="11"/>
  <c r="I830" i="11"/>
  <c r="H830" i="11"/>
  <c r="G830" i="11"/>
  <c r="F830" i="11"/>
  <c r="E830" i="11"/>
  <c r="D830" i="11"/>
  <c r="C830" i="11"/>
  <c r="B830" i="11"/>
  <c r="A830" i="11"/>
  <c r="AF829" i="11"/>
  <c r="AE829" i="11"/>
  <c r="AD829" i="11"/>
  <c r="AC829" i="11"/>
  <c r="AB829" i="11"/>
  <c r="AA829" i="11"/>
  <c r="Z829" i="11"/>
  <c r="Y829" i="11"/>
  <c r="X829" i="11"/>
  <c r="W829" i="11"/>
  <c r="V829" i="11"/>
  <c r="U829" i="11"/>
  <c r="T829" i="11"/>
  <c r="S829" i="11"/>
  <c r="R829" i="11"/>
  <c r="Q829" i="11"/>
  <c r="P829" i="11"/>
  <c r="O829" i="11"/>
  <c r="N829" i="11"/>
  <c r="M829" i="11"/>
  <c r="L829" i="11"/>
  <c r="K829" i="11"/>
  <c r="J829" i="11"/>
  <c r="I829" i="11"/>
  <c r="H829" i="11"/>
  <c r="G829" i="11"/>
  <c r="F829" i="11"/>
  <c r="E829" i="11"/>
  <c r="D829" i="11"/>
  <c r="C829" i="11"/>
  <c r="B829" i="11"/>
  <c r="A829" i="11"/>
  <c r="AF828" i="11"/>
  <c r="AE828" i="11"/>
  <c r="AD828" i="11"/>
  <c r="AC828" i="11"/>
  <c r="AB828" i="11"/>
  <c r="AA828" i="11"/>
  <c r="Z828" i="11"/>
  <c r="Y828" i="11"/>
  <c r="X828" i="11"/>
  <c r="W828" i="11"/>
  <c r="V828" i="11"/>
  <c r="U828" i="11"/>
  <c r="T828" i="11"/>
  <c r="S828" i="11"/>
  <c r="R828" i="11"/>
  <c r="Q828" i="11"/>
  <c r="P828" i="11"/>
  <c r="O828" i="11"/>
  <c r="N828" i="11"/>
  <c r="M828" i="11"/>
  <c r="L828" i="11"/>
  <c r="K828" i="11"/>
  <c r="J828" i="11"/>
  <c r="I828" i="11"/>
  <c r="H828" i="11"/>
  <c r="G828" i="11"/>
  <c r="F828" i="11"/>
  <c r="E828" i="11"/>
  <c r="D828" i="11"/>
  <c r="C828" i="11"/>
  <c r="B828" i="11"/>
  <c r="A828" i="11"/>
  <c r="AF827" i="11"/>
  <c r="AE827" i="11"/>
  <c r="AD827" i="11"/>
  <c r="AC827" i="11"/>
  <c r="AB827" i="11"/>
  <c r="AA827" i="11"/>
  <c r="Z827" i="11"/>
  <c r="Y827" i="11"/>
  <c r="X827" i="11"/>
  <c r="W827" i="11"/>
  <c r="V827" i="11"/>
  <c r="U827" i="11"/>
  <c r="T827" i="11"/>
  <c r="S827" i="11"/>
  <c r="R827" i="11"/>
  <c r="Q827" i="11"/>
  <c r="P827" i="11"/>
  <c r="O827" i="11"/>
  <c r="N827" i="11"/>
  <c r="M827" i="11"/>
  <c r="L827" i="11"/>
  <c r="K827" i="11"/>
  <c r="J827" i="11"/>
  <c r="I827" i="11"/>
  <c r="H827" i="11"/>
  <c r="G827" i="11"/>
  <c r="F827" i="11"/>
  <c r="E827" i="11"/>
  <c r="D827" i="11"/>
  <c r="C827" i="11"/>
  <c r="B827" i="11"/>
  <c r="A827" i="11"/>
  <c r="AF826" i="11"/>
  <c r="AE826" i="11"/>
  <c r="AD826" i="11"/>
  <c r="AC826" i="11"/>
  <c r="AB826" i="11"/>
  <c r="AA826" i="11"/>
  <c r="Z826" i="11"/>
  <c r="Y826" i="11"/>
  <c r="X826" i="11"/>
  <c r="W826" i="11"/>
  <c r="V826" i="11"/>
  <c r="U826" i="11"/>
  <c r="T826" i="11"/>
  <c r="S826" i="11"/>
  <c r="R826" i="11"/>
  <c r="Q826" i="11"/>
  <c r="P826" i="11"/>
  <c r="O826" i="11"/>
  <c r="N826" i="11"/>
  <c r="M826" i="11"/>
  <c r="L826" i="11"/>
  <c r="K826" i="11"/>
  <c r="J826" i="11"/>
  <c r="I826" i="11"/>
  <c r="H826" i="11"/>
  <c r="G826" i="11"/>
  <c r="F826" i="11"/>
  <c r="E826" i="11"/>
  <c r="D826" i="11"/>
  <c r="C826" i="11"/>
  <c r="B826" i="11"/>
  <c r="A826" i="11"/>
  <c r="AF825" i="11"/>
  <c r="AE825" i="11"/>
  <c r="AD825" i="11"/>
  <c r="AC825" i="11"/>
  <c r="AB825" i="11"/>
  <c r="AA825" i="11"/>
  <c r="Z825" i="11"/>
  <c r="Y825" i="11"/>
  <c r="X825" i="11"/>
  <c r="W825" i="11"/>
  <c r="V825" i="11"/>
  <c r="U825" i="11"/>
  <c r="T825" i="11"/>
  <c r="S825" i="11"/>
  <c r="R825" i="11"/>
  <c r="Q825" i="11"/>
  <c r="P825" i="11"/>
  <c r="O825" i="11"/>
  <c r="N825" i="11"/>
  <c r="M825" i="11"/>
  <c r="L825" i="11"/>
  <c r="K825" i="11"/>
  <c r="J825" i="11"/>
  <c r="I825" i="11"/>
  <c r="H825" i="11"/>
  <c r="G825" i="11"/>
  <c r="F825" i="11"/>
  <c r="E825" i="11"/>
  <c r="D825" i="11"/>
  <c r="C825" i="11"/>
  <c r="B825" i="11"/>
  <c r="A825" i="11"/>
  <c r="AF824" i="11"/>
  <c r="AE824" i="11"/>
  <c r="AD824" i="11"/>
  <c r="AC824" i="11"/>
  <c r="AB824" i="11"/>
  <c r="AA824" i="11"/>
  <c r="Z824" i="11"/>
  <c r="Y824" i="11"/>
  <c r="X824" i="11"/>
  <c r="W824" i="11"/>
  <c r="V824" i="11"/>
  <c r="U824" i="11"/>
  <c r="T824" i="11"/>
  <c r="S824" i="11"/>
  <c r="R824" i="11"/>
  <c r="Q824" i="11"/>
  <c r="P824" i="11"/>
  <c r="O824" i="11"/>
  <c r="N824" i="11"/>
  <c r="M824" i="11"/>
  <c r="L824" i="11"/>
  <c r="K824" i="11"/>
  <c r="J824" i="11"/>
  <c r="I824" i="11"/>
  <c r="H824" i="11"/>
  <c r="G824" i="11"/>
  <c r="F824" i="11"/>
  <c r="E824" i="11"/>
  <c r="D824" i="11"/>
  <c r="C824" i="11"/>
  <c r="B824" i="11"/>
  <c r="A824" i="11"/>
  <c r="AF823" i="11"/>
  <c r="AE823" i="11"/>
  <c r="AD823" i="11"/>
  <c r="AC823" i="11"/>
  <c r="AB823" i="11"/>
  <c r="AA823" i="11"/>
  <c r="Z823" i="11"/>
  <c r="Y823" i="11"/>
  <c r="X823" i="11"/>
  <c r="W823" i="11"/>
  <c r="V823" i="11"/>
  <c r="U823" i="11"/>
  <c r="T823" i="11"/>
  <c r="S823" i="11"/>
  <c r="R823" i="11"/>
  <c r="Q823" i="11"/>
  <c r="P823" i="11"/>
  <c r="O823" i="11"/>
  <c r="N823" i="11"/>
  <c r="M823" i="11"/>
  <c r="L823" i="11"/>
  <c r="K823" i="11"/>
  <c r="J823" i="11"/>
  <c r="I823" i="11"/>
  <c r="H823" i="11"/>
  <c r="G823" i="11"/>
  <c r="F823" i="11"/>
  <c r="E823" i="11"/>
  <c r="D823" i="11"/>
  <c r="C823" i="11"/>
  <c r="B823" i="11"/>
  <c r="A823" i="11"/>
  <c r="AF822" i="11"/>
  <c r="AE822" i="11"/>
  <c r="AD822" i="11"/>
  <c r="AC822" i="11"/>
  <c r="AB822" i="11"/>
  <c r="AA822" i="11"/>
  <c r="Z822" i="11"/>
  <c r="Y822" i="11"/>
  <c r="X822" i="11"/>
  <c r="W822" i="11"/>
  <c r="V822" i="11"/>
  <c r="U822" i="11"/>
  <c r="T822" i="11"/>
  <c r="S822" i="11"/>
  <c r="R822" i="11"/>
  <c r="Q822" i="11"/>
  <c r="P822" i="11"/>
  <c r="O822" i="11"/>
  <c r="N822" i="11"/>
  <c r="M822" i="11"/>
  <c r="L822" i="11"/>
  <c r="K822" i="11"/>
  <c r="J822" i="11"/>
  <c r="I822" i="11"/>
  <c r="H822" i="11"/>
  <c r="G822" i="11"/>
  <c r="F822" i="11"/>
  <c r="E822" i="11"/>
  <c r="D822" i="11"/>
  <c r="C822" i="11"/>
  <c r="B822" i="11"/>
  <c r="A822" i="11"/>
  <c r="AF821" i="11"/>
  <c r="AE821" i="11"/>
  <c r="AD821" i="11"/>
  <c r="AC821" i="11"/>
  <c r="AB821" i="11"/>
  <c r="AA821" i="11"/>
  <c r="Z821" i="11"/>
  <c r="Y821" i="11"/>
  <c r="X821" i="11"/>
  <c r="W821" i="11"/>
  <c r="V821" i="11"/>
  <c r="U821" i="11"/>
  <c r="T821" i="11"/>
  <c r="S821" i="11"/>
  <c r="R821" i="11"/>
  <c r="Q821" i="11"/>
  <c r="P821" i="11"/>
  <c r="O821" i="11"/>
  <c r="N821" i="11"/>
  <c r="M821" i="11"/>
  <c r="L821" i="11"/>
  <c r="K821" i="11"/>
  <c r="J821" i="11"/>
  <c r="I821" i="11"/>
  <c r="H821" i="11"/>
  <c r="G821" i="11"/>
  <c r="F821" i="11"/>
  <c r="E821" i="11"/>
  <c r="D821" i="11"/>
  <c r="C821" i="11"/>
  <c r="B821" i="11"/>
  <c r="A821" i="11"/>
  <c r="AF820" i="11"/>
  <c r="AE820" i="11"/>
  <c r="AD820" i="11"/>
  <c r="AC820" i="11"/>
  <c r="AB820" i="11"/>
  <c r="AA820" i="11"/>
  <c r="Z820" i="11"/>
  <c r="Y820" i="11"/>
  <c r="X820" i="11"/>
  <c r="W820" i="11"/>
  <c r="V820" i="11"/>
  <c r="U820" i="11"/>
  <c r="T820" i="11"/>
  <c r="S820" i="11"/>
  <c r="R820" i="11"/>
  <c r="Q820" i="11"/>
  <c r="P820" i="11"/>
  <c r="O820" i="11"/>
  <c r="N820" i="11"/>
  <c r="M820" i="11"/>
  <c r="L820" i="11"/>
  <c r="K820" i="11"/>
  <c r="J820" i="11"/>
  <c r="I820" i="11"/>
  <c r="H820" i="11"/>
  <c r="G820" i="11"/>
  <c r="F820" i="11"/>
  <c r="E820" i="11"/>
  <c r="D820" i="11"/>
  <c r="C820" i="11"/>
  <c r="B820" i="11"/>
  <c r="A820" i="11"/>
  <c r="AF819" i="11"/>
  <c r="AE819" i="11"/>
  <c r="AD819" i="11"/>
  <c r="AC819" i="11"/>
  <c r="AB819" i="11"/>
  <c r="AA819" i="11"/>
  <c r="Z819" i="11"/>
  <c r="Y819" i="11"/>
  <c r="X819" i="11"/>
  <c r="W819" i="11"/>
  <c r="V819" i="11"/>
  <c r="U819" i="11"/>
  <c r="T819" i="11"/>
  <c r="S819" i="11"/>
  <c r="R819" i="11"/>
  <c r="Q819" i="11"/>
  <c r="P819" i="11"/>
  <c r="O819" i="11"/>
  <c r="N819" i="11"/>
  <c r="M819" i="11"/>
  <c r="L819" i="11"/>
  <c r="K819" i="11"/>
  <c r="J819" i="11"/>
  <c r="I819" i="11"/>
  <c r="H819" i="11"/>
  <c r="G819" i="11"/>
  <c r="F819" i="11"/>
  <c r="E819" i="11"/>
  <c r="D819" i="11"/>
  <c r="C819" i="11"/>
  <c r="B819" i="11"/>
  <c r="A819" i="11"/>
  <c r="AF818" i="11"/>
  <c r="AE818" i="11"/>
  <c r="AD818" i="11"/>
  <c r="AC818" i="11"/>
  <c r="AB818" i="11"/>
  <c r="AA818" i="11"/>
  <c r="Z818" i="11"/>
  <c r="Y818" i="11"/>
  <c r="X818" i="11"/>
  <c r="W818" i="11"/>
  <c r="V818" i="11"/>
  <c r="U818" i="11"/>
  <c r="T818" i="11"/>
  <c r="S818" i="11"/>
  <c r="R818" i="11"/>
  <c r="Q818" i="11"/>
  <c r="P818" i="11"/>
  <c r="O818" i="11"/>
  <c r="N818" i="11"/>
  <c r="M818" i="11"/>
  <c r="L818" i="11"/>
  <c r="K818" i="11"/>
  <c r="J818" i="11"/>
  <c r="I818" i="11"/>
  <c r="H818" i="11"/>
  <c r="G818" i="11"/>
  <c r="F818" i="11"/>
  <c r="E818" i="11"/>
  <c r="D818" i="11"/>
  <c r="C818" i="11"/>
  <c r="B818" i="11"/>
  <c r="A818" i="11"/>
  <c r="AF817" i="11"/>
  <c r="AE817" i="11"/>
  <c r="AD817" i="11"/>
  <c r="AC817" i="11"/>
  <c r="AB817" i="11"/>
  <c r="AA817" i="11"/>
  <c r="Z817" i="11"/>
  <c r="Y817" i="11"/>
  <c r="X817" i="11"/>
  <c r="W817" i="11"/>
  <c r="V817" i="11"/>
  <c r="U817" i="11"/>
  <c r="T817" i="11"/>
  <c r="S817" i="11"/>
  <c r="R817" i="11"/>
  <c r="Q817" i="11"/>
  <c r="P817" i="11"/>
  <c r="O817" i="11"/>
  <c r="N817" i="11"/>
  <c r="M817" i="11"/>
  <c r="L817" i="11"/>
  <c r="K817" i="11"/>
  <c r="J817" i="11"/>
  <c r="I817" i="11"/>
  <c r="H817" i="11"/>
  <c r="G817" i="11"/>
  <c r="F817" i="11"/>
  <c r="E817" i="11"/>
  <c r="D817" i="11"/>
  <c r="C817" i="11"/>
  <c r="B817" i="11"/>
  <c r="A817" i="11"/>
  <c r="AF816" i="11"/>
  <c r="AE816" i="11"/>
  <c r="AD816" i="11"/>
  <c r="AC816" i="11"/>
  <c r="AB816" i="11"/>
  <c r="AA816" i="11"/>
  <c r="Z816" i="11"/>
  <c r="Y816" i="11"/>
  <c r="X816" i="11"/>
  <c r="W816" i="11"/>
  <c r="V816" i="11"/>
  <c r="U816" i="11"/>
  <c r="T816" i="11"/>
  <c r="S816" i="11"/>
  <c r="R816" i="11"/>
  <c r="Q816" i="11"/>
  <c r="P816" i="11"/>
  <c r="O816" i="11"/>
  <c r="N816" i="11"/>
  <c r="M816" i="11"/>
  <c r="L816" i="11"/>
  <c r="K816" i="11"/>
  <c r="J816" i="11"/>
  <c r="I816" i="11"/>
  <c r="H816" i="11"/>
  <c r="G816" i="11"/>
  <c r="F816" i="11"/>
  <c r="E816" i="11"/>
  <c r="D816" i="11"/>
  <c r="C816" i="11"/>
  <c r="B816" i="11"/>
  <c r="A816" i="11"/>
  <c r="AF815" i="11"/>
  <c r="AE815" i="11"/>
  <c r="AD815" i="11"/>
  <c r="AC815" i="11"/>
  <c r="AB815" i="11"/>
  <c r="AA815" i="11"/>
  <c r="Z815" i="11"/>
  <c r="Y815" i="11"/>
  <c r="X815" i="11"/>
  <c r="W815" i="11"/>
  <c r="V815" i="11"/>
  <c r="U815" i="11"/>
  <c r="T815" i="11"/>
  <c r="S815" i="11"/>
  <c r="R815" i="11"/>
  <c r="Q815" i="11"/>
  <c r="P815" i="11"/>
  <c r="O815" i="11"/>
  <c r="N815" i="11"/>
  <c r="M815" i="11"/>
  <c r="L815" i="11"/>
  <c r="K815" i="11"/>
  <c r="J815" i="11"/>
  <c r="I815" i="11"/>
  <c r="H815" i="11"/>
  <c r="G815" i="11"/>
  <c r="F815" i="11"/>
  <c r="E815" i="11"/>
  <c r="D815" i="11"/>
  <c r="C815" i="11"/>
  <c r="B815" i="11"/>
  <c r="A815" i="11"/>
  <c r="AF814" i="11"/>
  <c r="AE814" i="11"/>
  <c r="AD814" i="11"/>
  <c r="AC814" i="11"/>
  <c r="AB814" i="11"/>
  <c r="AA814" i="11"/>
  <c r="Z814" i="11"/>
  <c r="Y814" i="11"/>
  <c r="X814" i="11"/>
  <c r="W814" i="11"/>
  <c r="V814" i="11"/>
  <c r="U814" i="11"/>
  <c r="T814" i="11"/>
  <c r="S814" i="11"/>
  <c r="R814" i="11"/>
  <c r="Q814" i="11"/>
  <c r="P814" i="11"/>
  <c r="O814" i="11"/>
  <c r="N814" i="11"/>
  <c r="M814" i="11"/>
  <c r="L814" i="11"/>
  <c r="K814" i="11"/>
  <c r="J814" i="11"/>
  <c r="I814" i="11"/>
  <c r="H814" i="11"/>
  <c r="G814" i="11"/>
  <c r="F814" i="11"/>
  <c r="E814" i="11"/>
  <c r="D814" i="11"/>
  <c r="C814" i="11"/>
  <c r="B814" i="11"/>
  <c r="A814" i="11"/>
  <c r="AF813" i="11"/>
  <c r="AE813" i="11"/>
  <c r="AD813" i="11"/>
  <c r="AC813" i="11"/>
  <c r="AB813" i="11"/>
  <c r="AA813" i="11"/>
  <c r="Z813" i="11"/>
  <c r="Y813" i="11"/>
  <c r="X813" i="11"/>
  <c r="W813" i="11"/>
  <c r="V813" i="11"/>
  <c r="U813" i="11"/>
  <c r="T813" i="11"/>
  <c r="S813" i="11"/>
  <c r="R813" i="11"/>
  <c r="Q813" i="11"/>
  <c r="P813" i="11"/>
  <c r="O813" i="11"/>
  <c r="N813" i="11"/>
  <c r="M813" i="11"/>
  <c r="L813" i="11"/>
  <c r="K813" i="11"/>
  <c r="J813" i="11"/>
  <c r="I813" i="11"/>
  <c r="H813" i="11"/>
  <c r="G813" i="11"/>
  <c r="F813" i="11"/>
  <c r="E813" i="11"/>
  <c r="D813" i="11"/>
  <c r="C813" i="11"/>
  <c r="B813" i="11"/>
  <c r="A813" i="11"/>
  <c r="AF812" i="11"/>
  <c r="AE812" i="11"/>
  <c r="AD812" i="11"/>
  <c r="AC812" i="11"/>
  <c r="AB812" i="11"/>
  <c r="AA812" i="11"/>
  <c r="Z812" i="11"/>
  <c r="Y812" i="11"/>
  <c r="X812" i="11"/>
  <c r="W812" i="11"/>
  <c r="V812" i="11"/>
  <c r="U812" i="11"/>
  <c r="T812" i="11"/>
  <c r="S812" i="11"/>
  <c r="R812" i="11"/>
  <c r="Q812" i="11"/>
  <c r="P812" i="11"/>
  <c r="O812" i="11"/>
  <c r="N812" i="11"/>
  <c r="M812" i="11"/>
  <c r="L812" i="11"/>
  <c r="K812" i="11"/>
  <c r="J812" i="11"/>
  <c r="I812" i="11"/>
  <c r="H812" i="11"/>
  <c r="G812" i="11"/>
  <c r="F812" i="11"/>
  <c r="E812" i="11"/>
  <c r="D812" i="11"/>
  <c r="C812" i="11"/>
  <c r="B812" i="11"/>
  <c r="A812" i="11"/>
  <c r="AF811" i="11"/>
  <c r="AE811" i="11"/>
  <c r="AD811" i="11"/>
  <c r="AC811" i="11"/>
  <c r="AB811" i="11"/>
  <c r="AA811" i="11"/>
  <c r="Z811" i="11"/>
  <c r="Y811" i="11"/>
  <c r="X811" i="11"/>
  <c r="W811" i="11"/>
  <c r="V811" i="11"/>
  <c r="U811" i="11"/>
  <c r="T811" i="11"/>
  <c r="S811" i="11"/>
  <c r="R811" i="11"/>
  <c r="Q811" i="11"/>
  <c r="P811" i="11"/>
  <c r="O811" i="11"/>
  <c r="N811" i="11"/>
  <c r="M811" i="11"/>
  <c r="L811" i="11"/>
  <c r="K811" i="11"/>
  <c r="J811" i="11"/>
  <c r="I811" i="11"/>
  <c r="H811" i="11"/>
  <c r="G811" i="11"/>
  <c r="F811" i="11"/>
  <c r="E811" i="11"/>
  <c r="D811" i="11"/>
  <c r="C811" i="11"/>
  <c r="B811" i="11"/>
  <c r="A811" i="11"/>
  <c r="AF810" i="11"/>
  <c r="AE810" i="11"/>
  <c r="AD810" i="11"/>
  <c r="AC810" i="11"/>
  <c r="AB810" i="11"/>
  <c r="AA810" i="11"/>
  <c r="Z810" i="11"/>
  <c r="Y810" i="11"/>
  <c r="X810" i="11"/>
  <c r="W810" i="11"/>
  <c r="V810" i="11"/>
  <c r="U810" i="11"/>
  <c r="T810" i="11"/>
  <c r="S810" i="11"/>
  <c r="R810" i="11"/>
  <c r="Q810" i="11"/>
  <c r="P810" i="11"/>
  <c r="O810" i="11"/>
  <c r="N810" i="11"/>
  <c r="M810" i="11"/>
  <c r="L810" i="11"/>
  <c r="K810" i="11"/>
  <c r="J810" i="11"/>
  <c r="I810" i="11"/>
  <c r="H810" i="11"/>
  <c r="G810" i="11"/>
  <c r="F810" i="11"/>
  <c r="E810" i="11"/>
  <c r="D810" i="11"/>
  <c r="C810" i="11"/>
  <c r="B810" i="11"/>
  <c r="A810" i="11"/>
  <c r="AF809" i="11"/>
  <c r="AE809" i="11"/>
  <c r="AD809" i="11"/>
  <c r="AC809" i="11"/>
  <c r="AB809" i="11"/>
  <c r="AA809" i="11"/>
  <c r="Z809" i="11"/>
  <c r="Y809" i="11"/>
  <c r="X809" i="11"/>
  <c r="W809" i="11"/>
  <c r="V809" i="11"/>
  <c r="U809" i="11"/>
  <c r="T809" i="11"/>
  <c r="S809" i="11"/>
  <c r="R809" i="11"/>
  <c r="Q809" i="11"/>
  <c r="P809" i="11"/>
  <c r="O809" i="11"/>
  <c r="N809" i="11"/>
  <c r="M809" i="11"/>
  <c r="L809" i="11"/>
  <c r="K809" i="11"/>
  <c r="J809" i="11"/>
  <c r="I809" i="11"/>
  <c r="H809" i="11"/>
  <c r="G809" i="11"/>
  <c r="F809" i="11"/>
  <c r="E809" i="11"/>
  <c r="D809" i="11"/>
  <c r="C809" i="11"/>
  <c r="B809" i="11"/>
  <c r="A809" i="11"/>
  <c r="AF808" i="11"/>
  <c r="AE808" i="11"/>
  <c r="AD808" i="11"/>
  <c r="AC808" i="11"/>
  <c r="AB808" i="11"/>
  <c r="AA808" i="11"/>
  <c r="Z808" i="11"/>
  <c r="Y808" i="11"/>
  <c r="X808" i="11"/>
  <c r="W808" i="11"/>
  <c r="V808" i="11"/>
  <c r="U808" i="11"/>
  <c r="T808" i="11"/>
  <c r="S808" i="11"/>
  <c r="R808" i="11"/>
  <c r="Q808" i="11"/>
  <c r="P808" i="11"/>
  <c r="O808" i="11"/>
  <c r="N808" i="11"/>
  <c r="M808" i="11"/>
  <c r="L808" i="11"/>
  <c r="K808" i="11"/>
  <c r="J808" i="11"/>
  <c r="I808" i="11"/>
  <c r="H808" i="11"/>
  <c r="G808" i="11"/>
  <c r="F808" i="11"/>
  <c r="E808" i="11"/>
  <c r="D808" i="11"/>
  <c r="C808" i="11"/>
  <c r="B808" i="11"/>
  <c r="A808" i="11"/>
  <c r="AF807" i="11"/>
  <c r="AE807" i="11"/>
  <c r="AD807" i="11"/>
  <c r="AC807" i="11"/>
  <c r="AB807" i="11"/>
  <c r="AA807" i="11"/>
  <c r="Z807" i="11"/>
  <c r="Y807" i="11"/>
  <c r="X807" i="11"/>
  <c r="W807" i="11"/>
  <c r="V807" i="11"/>
  <c r="U807" i="11"/>
  <c r="T807" i="11"/>
  <c r="S807" i="11"/>
  <c r="R807" i="11"/>
  <c r="Q807" i="11"/>
  <c r="P807" i="11"/>
  <c r="O807" i="11"/>
  <c r="N807" i="11"/>
  <c r="M807" i="11"/>
  <c r="L807" i="11"/>
  <c r="K807" i="11"/>
  <c r="J807" i="11"/>
  <c r="I807" i="11"/>
  <c r="H807" i="11"/>
  <c r="G807" i="11"/>
  <c r="F807" i="11"/>
  <c r="E807" i="11"/>
  <c r="D807" i="11"/>
  <c r="C807" i="11"/>
  <c r="B807" i="11"/>
  <c r="A807" i="11"/>
  <c r="AF806" i="11"/>
  <c r="AE806" i="11"/>
  <c r="AD806" i="11"/>
  <c r="AC806" i="11"/>
  <c r="AB806" i="11"/>
  <c r="AA806" i="11"/>
  <c r="Z806" i="11"/>
  <c r="Y806" i="11"/>
  <c r="X806" i="11"/>
  <c r="W806" i="11"/>
  <c r="V806" i="11"/>
  <c r="U806" i="11"/>
  <c r="T806" i="11"/>
  <c r="S806" i="11"/>
  <c r="R806" i="11"/>
  <c r="Q806" i="11"/>
  <c r="P806" i="11"/>
  <c r="O806" i="11"/>
  <c r="N806" i="11"/>
  <c r="M806" i="11"/>
  <c r="L806" i="11"/>
  <c r="K806" i="11"/>
  <c r="J806" i="11"/>
  <c r="I806" i="11"/>
  <c r="H806" i="11"/>
  <c r="G806" i="11"/>
  <c r="F806" i="11"/>
  <c r="E806" i="11"/>
  <c r="D806" i="11"/>
  <c r="C806" i="11"/>
  <c r="B806" i="11"/>
  <c r="A806" i="11"/>
  <c r="AF805" i="11"/>
  <c r="AE805" i="11"/>
  <c r="AD805" i="11"/>
  <c r="AC805" i="11"/>
  <c r="AB805" i="11"/>
  <c r="AA805" i="11"/>
  <c r="Z805" i="11"/>
  <c r="Y805" i="11"/>
  <c r="X805" i="11"/>
  <c r="W805" i="11"/>
  <c r="V805" i="11"/>
  <c r="U805" i="11"/>
  <c r="T805" i="11"/>
  <c r="S805" i="11"/>
  <c r="R805" i="11"/>
  <c r="Q805" i="11"/>
  <c r="P805" i="11"/>
  <c r="O805" i="11"/>
  <c r="N805" i="11"/>
  <c r="M805" i="11"/>
  <c r="L805" i="11"/>
  <c r="K805" i="11"/>
  <c r="J805" i="11"/>
  <c r="I805" i="11"/>
  <c r="H805" i="11"/>
  <c r="G805" i="11"/>
  <c r="F805" i="11"/>
  <c r="E805" i="11"/>
  <c r="D805" i="11"/>
  <c r="C805" i="11"/>
  <c r="B805" i="11"/>
  <c r="A805" i="11"/>
  <c r="AF804" i="11"/>
  <c r="AE804" i="11"/>
  <c r="AD804" i="11"/>
  <c r="AC804" i="11"/>
  <c r="AB804" i="11"/>
  <c r="AA804" i="11"/>
  <c r="Z804" i="11"/>
  <c r="Y804" i="11"/>
  <c r="X804" i="11"/>
  <c r="W804" i="11"/>
  <c r="V804" i="11"/>
  <c r="U804" i="11"/>
  <c r="T804" i="11"/>
  <c r="S804" i="11"/>
  <c r="R804" i="11"/>
  <c r="Q804" i="11"/>
  <c r="P804" i="11"/>
  <c r="O804" i="11"/>
  <c r="N804" i="11"/>
  <c r="M804" i="11"/>
  <c r="L804" i="11"/>
  <c r="K804" i="11"/>
  <c r="J804" i="11"/>
  <c r="I804" i="11"/>
  <c r="H804" i="11"/>
  <c r="G804" i="11"/>
  <c r="F804" i="11"/>
  <c r="E804" i="11"/>
  <c r="D804" i="11"/>
  <c r="C804" i="11"/>
  <c r="B804" i="11"/>
  <c r="A804" i="11"/>
  <c r="AF803" i="11"/>
  <c r="AE803" i="11"/>
  <c r="AD803" i="11"/>
  <c r="AC803" i="11"/>
  <c r="AB803" i="11"/>
  <c r="AA803" i="11"/>
  <c r="Z803" i="11"/>
  <c r="Y803" i="11"/>
  <c r="X803" i="11"/>
  <c r="W803" i="11"/>
  <c r="V803" i="11"/>
  <c r="U803" i="11"/>
  <c r="T803" i="11"/>
  <c r="S803" i="11"/>
  <c r="R803" i="11"/>
  <c r="Q803" i="11"/>
  <c r="P803" i="11"/>
  <c r="O803" i="11"/>
  <c r="N803" i="11"/>
  <c r="M803" i="11"/>
  <c r="L803" i="11"/>
  <c r="K803" i="11"/>
  <c r="J803" i="11"/>
  <c r="I803" i="11"/>
  <c r="H803" i="11"/>
  <c r="G803" i="11"/>
  <c r="F803" i="11"/>
  <c r="E803" i="11"/>
  <c r="D803" i="11"/>
  <c r="C803" i="11"/>
  <c r="B803" i="11"/>
  <c r="A803" i="11"/>
  <c r="AF802" i="11"/>
  <c r="AE802" i="11"/>
  <c r="AD802" i="11"/>
  <c r="AC802" i="11"/>
  <c r="AB802" i="11"/>
  <c r="AA802" i="11"/>
  <c r="Z802" i="11"/>
  <c r="Y802" i="11"/>
  <c r="X802" i="11"/>
  <c r="W802" i="11"/>
  <c r="V802" i="11"/>
  <c r="U802" i="11"/>
  <c r="T802" i="11"/>
  <c r="S802" i="11"/>
  <c r="R802" i="11"/>
  <c r="Q802" i="11"/>
  <c r="P802" i="11"/>
  <c r="O802" i="11"/>
  <c r="N802" i="11"/>
  <c r="M802" i="11"/>
  <c r="L802" i="11"/>
  <c r="K802" i="11"/>
  <c r="J802" i="11"/>
  <c r="I802" i="11"/>
  <c r="H802" i="11"/>
  <c r="G802" i="11"/>
  <c r="F802" i="11"/>
  <c r="E802" i="11"/>
  <c r="D802" i="11"/>
  <c r="C802" i="11"/>
  <c r="B802" i="11"/>
  <c r="A802" i="11"/>
  <c r="AF801" i="11"/>
  <c r="AE801" i="11"/>
  <c r="AD801" i="11"/>
  <c r="AC801" i="11"/>
  <c r="AB801" i="11"/>
  <c r="AA801" i="11"/>
  <c r="Z801" i="11"/>
  <c r="Y801" i="11"/>
  <c r="X801" i="11"/>
  <c r="W801" i="11"/>
  <c r="V801" i="11"/>
  <c r="U801" i="11"/>
  <c r="T801" i="11"/>
  <c r="S801" i="11"/>
  <c r="R801" i="11"/>
  <c r="Q801" i="11"/>
  <c r="P801" i="11"/>
  <c r="O801" i="11"/>
  <c r="N801" i="11"/>
  <c r="M801" i="11"/>
  <c r="L801" i="11"/>
  <c r="K801" i="11"/>
  <c r="J801" i="11"/>
  <c r="I801" i="11"/>
  <c r="H801" i="11"/>
  <c r="G801" i="11"/>
  <c r="F801" i="11"/>
  <c r="E801" i="11"/>
  <c r="D801" i="11"/>
  <c r="C801" i="11"/>
  <c r="B801" i="11"/>
  <c r="A801" i="11"/>
  <c r="AF800" i="11"/>
  <c r="AE800" i="11"/>
  <c r="AD800" i="11"/>
  <c r="AC800" i="11"/>
  <c r="AB800" i="11"/>
  <c r="AA800" i="11"/>
  <c r="Z800" i="11"/>
  <c r="Y800" i="11"/>
  <c r="X800" i="11"/>
  <c r="W800" i="11"/>
  <c r="V800" i="11"/>
  <c r="U800" i="11"/>
  <c r="T800" i="11"/>
  <c r="S800" i="11"/>
  <c r="R800" i="11"/>
  <c r="Q800" i="11"/>
  <c r="P800" i="11"/>
  <c r="O800" i="11"/>
  <c r="N800" i="11"/>
  <c r="M800" i="11"/>
  <c r="L800" i="11"/>
  <c r="K800" i="11"/>
  <c r="J800" i="11"/>
  <c r="I800" i="11"/>
  <c r="H800" i="11"/>
  <c r="G800" i="11"/>
  <c r="F800" i="11"/>
  <c r="E800" i="11"/>
  <c r="D800" i="11"/>
  <c r="C800" i="11"/>
  <c r="B800" i="11"/>
  <c r="A800" i="11"/>
  <c r="AF799" i="11"/>
  <c r="AE799" i="11"/>
  <c r="AD799" i="11"/>
  <c r="AC799" i="11"/>
  <c r="AB799" i="11"/>
  <c r="AA799" i="11"/>
  <c r="Z799" i="11"/>
  <c r="Y799" i="11"/>
  <c r="X799" i="11"/>
  <c r="W799" i="11"/>
  <c r="V799" i="11"/>
  <c r="U799" i="11"/>
  <c r="T799" i="11"/>
  <c r="S799" i="11"/>
  <c r="R799" i="11"/>
  <c r="Q799" i="11"/>
  <c r="P799" i="11"/>
  <c r="O799" i="11"/>
  <c r="N799" i="11"/>
  <c r="M799" i="11"/>
  <c r="L799" i="11"/>
  <c r="K799" i="11"/>
  <c r="J799" i="11"/>
  <c r="I799" i="11"/>
  <c r="H799" i="11"/>
  <c r="G799" i="11"/>
  <c r="F799" i="11"/>
  <c r="E799" i="11"/>
  <c r="D799" i="11"/>
  <c r="C799" i="11"/>
  <c r="B799" i="11"/>
  <c r="A799" i="11"/>
  <c r="AF798" i="11"/>
  <c r="AE798" i="11"/>
  <c r="AD798" i="11"/>
  <c r="AC798" i="11"/>
  <c r="AB798" i="11"/>
  <c r="AA798" i="11"/>
  <c r="Z798" i="11"/>
  <c r="Y798" i="11"/>
  <c r="X798" i="11"/>
  <c r="W798" i="11"/>
  <c r="V798" i="11"/>
  <c r="U798" i="11"/>
  <c r="T798" i="11"/>
  <c r="S798" i="11"/>
  <c r="R798" i="11"/>
  <c r="Q798" i="11"/>
  <c r="P798" i="11"/>
  <c r="O798" i="11"/>
  <c r="N798" i="11"/>
  <c r="M798" i="11"/>
  <c r="L798" i="11"/>
  <c r="K798" i="11"/>
  <c r="J798" i="11"/>
  <c r="I798" i="11"/>
  <c r="H798" i="11"/>
  <c r="G798" i="11"/>
  <c r="F798" i="11"/>
  <c r="E798" i="11"/>
  <c r="D798" i="11"/>
  <c r="C798" i="11"/>
  <c r="B798" i="11"/>
  <c r="A798" i="11"/>
  <c r="AF797" i="11"/>
  <c r="AE797" i="11"/>
  <c r="AD797" i="11"/>
  <c r="AC797" i="11"/>
  <c r="AB797" i="11"/>
  <c r="AA797" i="11"/>
  <c r="Z797" i="11"/>
  <c r="Y797" i="11"/>
  <c r="X797" i="11"/>
  <c r="W797" i="11"/>
  <c r="V797" i="11"/>
  <c r="U797" i="11"/>
  <c r="T797" i="11"/>
  <c r="S797" i="11"/>
  <c r="R797" i="11"/>
  <c r="Q797" i="11"/>
  <c r="P797" i="11"/>
  <c r="O797" i="11"/>
  <c r="N797" i="11"/>
  <c r="M797" i="11"/>
  <c r="L797" i="11"/>
  <c r="K797" i="11"/>
  <c r="J797" i="11"/>
  <c r="I797" i="11"/>
  <c r="H797" i="11"/>
  <c r="G797" i="11"/>
  <c r="F797" i="11"/>
  <c r="E797" i="11"/>
  <c r="D797" i="11"/>
  <c r="C797" i="11"/>
  <c r="B797" i="11"/>
  <c r="A797" i="11"/>
  <c r="AF796" i="11"/>
  <c r="AE796" i="11"/>
  <c r="AD796" i="11"/>
  <c r="AC796" i="11"/>
  <c r="AB796" i="11"/>
  <c r="AA796" i="11"/>
  <c r="Z796" i="11"/>
  <c r="Y796" i="11"/>
  <c r="X796" i="11"/>
  <c r="W796" i="11"/>
  <c r="V796" i="11"/>
  <c r="U796" i="11"/>
  <c r="T796" i="11"/>
  <c r="S796" i="11"/>
  <c r="R796" i="11"/>
  <c r="Q796" i="11"/>
  <c r="P796" i="11"/>
  <c r="O796" i="11"/>
  <c r="N796" i="11"/>
  <c r="M796" i="11"/>
  <c r="L796" i="11"/>
  <c r="K796" i="11"/>
  <c r="J796" i="11"/>
  <c r="I796" i="11"/>
  <c r="H796" i="11"/>
  <c r="G796" i="11"/>
  <c r="F796" i="11"/>
  <c r="E796" i="11"/>
  <c r="D796" i="11"/>
  <c r="C796" i="11"/>
  <c r="B796" i="11"/>
  <c r="A796" i="11"/>
  <c r="AF795" i="11"/>
  <c r="AE795" i="11"/>
  <c r="AD795" i="11"/>
  <c r="AC795" i="11"/>
  <c r="AB795" i="11"/>
  <c r="AA795" i="11"/>
  <c r="Z795" i="11"/>
  <c r="Y795" i="11"/>
  <c r="X795" i="11"/>
  <c r="W795" i="11"/>
  <c r="V795" i="11"/>
  <c r="U795" i="11"/>
  <c r="T795" i="11"/>
  <c r="S795" i="11"/>
  <c r="R795" i="11"/>
  <c r="Q795" i="11"/>
  <c r="P795" i="11"/>
  <c r="O795" i="11"/>
  <c r="N795" i="11"/>
  <c r="M795" i="11"/>
  <c r="L795" i="11"/>
  <c r="K795" i="11"/>
  <c r="J795" i="11"/>
  <c r="I795" i="11"/>
  <c r="H795" i="11"/>
  <c r="G795" i="11"/>
  <c r="F795" i="11"/>
  <c r="E795" i="11"/>
  <c r="D795" i="11"/>
  <c r="C795" i="11"/>
  <c r="B795" i="11"/>
  <c r="A795" i="11"/>
  <c r="AF794" i="11"/>
  <c r="AE794" i="11"/>
  <c r="AD794" i="11"/>
  <c r="AC794" i="11"/>
  <c r="AB794" i="11"/>
  <c r="AA794" i="11"/>
  <c r="Z794" i="11"/>
  <c r="Y794" i="11"/>
  <c r="X794" i="11"/>
  <c r="W794" i="11"/>
  <c r="V794" i="11"/>
  <c r="U794" i="11"/>
  <c r="T794" i="11"/>
  <c r="S794" i="11"/>
  <c r="R794" i="11"/>
  <c r="Q794" i="11"/>
  <c r="P794" i="11"/>
  <c r="O794" i="11"/>
  <c r="N794" i="11"/>
  <c r="M794" i="11"/>
  <c r="L794" i="11"/>
  <c r="K794" i="11"/>
  <c r="J794" i="11"/>
  <c r="I794" i="11"/>
  <c r="H794" i="11"/>
  <c r="G794" i="11"/>
  <c r="F794" i="11"/>
  <c r="E794" i="11"/>
  <c r="D794" i="11"/>
  <c r="C794" i="11"/>
  <c r="B794" i="11"/>
  <c r="A794" i="11"/>
  <c r="AF793" i="11"/>
  <c r="AE793" i="11"/>
  <c r="AD793" i="11"/>
  <c r="AC793" i="11"/>
  <c r="AB793" i="11"/>
  <c r="AA793" i="11"/>
  <c r="Z793" i="11"/>
  <c r="Y793" i="11"/>
  <c r="X793" i="11"/>
  <c r="W793" i="11"/>
  <c r="V793" i="11"/>
  <c r="U793" i="11"/>
  <c r="T793" i="11"/>
  <c r="S793" i="11"/>
  <c r="R793" i="11"/>
  <c r="Q793" i="11"/>
  <c r="P793" i="11"/>
  <c r="O793" i="11"/>
  <c r="N793" i="11"/>
  <c r="M793" i="11"/>
  <c r="L793" i="11"/>
  <c r="K793" i="11"/>
  <c r="J793" i="11"/>
  <c r="I793" i="11"/>
  <c r="H793" i="11"/>
  <c r="G793" i="11"/>
  <c r="F793" i="11"/>
  <c r="E793" i="11"/>
  <c r="D793" i="11"/>
  <c r="C793" i="11"/>
  <c r="B793" i="11"/>
  <c r="A793" i="11"/>
  <c r="AF792" i="11"/>
  <c r="AE792" i="11"/>
  <c r="AD792" i="11"/>
  <c r="AC792" i="11"/>
  <c r="AB792" i="11"/>
  <c r="AA792" i="11"/>
  <c r="Z792" i="11"/>
  <c r="Y792" i="11"/>
  <c r="X792" i="11"/>
  <c r="W792" i="11"/>
  <c r="V792" i="11"/>
  <c r="U792" i="11"/>
  <c r="T792" i="11"/>
  <c r="S792" i="11"/>
  <c r="R792" i="11"/>
  <c r="Q792" i="11"/>
  <c r="P792" i="11"/>
  <c r="O792" i="11"/>
  <c r="N792" i="11"/>
  <c r="M792" i="11"/>
  <c r="L792" i="11"/>
  <c r="K792" i="11"/>
  <c r="J792" i="11"/>
  <c r="I792" i="11"/>
  <c r="H792" i="11"/>
  <c r="G792" i="11"/>
  <c r="F792" i="11"/>
  <c r="E792" i="11"/>
  <c r="D792" i="11"/>
  <c r="C792" i="11"/>
  <c r="B792" i="11"/>
  <c r="A792" i="11"/>
  <c r="AF791" i="11"/>
  <c r="AE791" i="11"/>
  <c r="AD791" i="11"/>
  <c r="AC791" i="11"/>
  <c r="AB791" i="11"/>
  <c r="AA791" i="11"/>
  <c r="Z791" i="11"/>
  <c r="Y791" i="11"/>
  <c r="X791" i="11"/>
  <c r="W791" i="11"/>
  <c r="V791" i="11"/>
  <c r="U791" i="11"/>
  <c r="T791" i="11"/>
  <c r="S791" i="11"/>
  <c r="R791" i="11"/>
  <c r="Q791" i="11"/>
  <c r="P791" i="11"/>
  <c r="O791" i="11"/>
  <c r="N791" i="11"/>
  <c r="M791" i="11"/>
  <c r="L791" i="11"/>
  <c r="K791" i="11"/>
  <c r="J791" i="11"/>
  <c r="I791" i="11"/>
  <c r="H791" i="11"/>
  <c r="G791" i="11"/>
  <c r="F791" i="11"/>
  <c r="E791" i="11"/>
  <c r="D791" i="11"/>
  <c r="C791" i="11"/>
  <c r="B791" i="11"/>
  <c r="A791" i="11"/>
  <c r="AF790" i="11"/>
  <c r="AE790" i="11"/>
  <c r="AD790" i="11"/>
  <c r="AC790" i="11"/>
  <c r="AB790" i="11"/>
  <c r="AA790" i="11"/>
  <c r="Z790" i="11"/>
  <c r="Y790" i="11"/>
  <c r="X790" i="11"/>
  <c r="W790" i="11"/>
  <c r="V790" i="11"/>
  <c r="U790" i="11"/>
  <c r="T790" i="11"/>
  <c r="S790" i="11"/>
  <c r="R790" i="11"/>
  <c r="Q790" i="11"/>
  <c r="P790" i="11"/>
  <c r="O790" i="11"/>
  <c r="N790" i="11"/>
  <c r="M790" i="11"/>
  <c r="L790" i="11"/>
  <c r="K790" i="11"/>
  <c r="J790" i="11"/>
  <c r="I790" i="11"/>
  <c r="H790" i="11"/>
  <c r="G790" i="11"/>
  <c r="F790" i="11"/>
  <c r="E790" i="11"/>
  <c r="D790" i="11"/>
  <c r="C790" i="11"/>
  <c r="B790" i="11"/>
  <c r="A790" i="11"/>
  <c r="AF789" i="11"/>
  <c r="AE789" i="11"/>
  <c r="AD789" i="11"/>
  <c r="AC789" i="11"/>
  <c r="AB789" i="11"/>
  <c r="AA789" i="11"/>
  <c r="Z789" i="11"/>
  <c r="Y789" i="11"/>
  <c r="X789" i="11"/>
  <c r="W789" i="11"/>
  <c r="V789" i="11"/>
  <c r="U789" i="11"/>
  <c r="T789" i="11"/>
  <c r="S789" i="11"/>
  <c r="R789" i="11"/>
  <c r="Q789" i="11"/>
  <c r="P789" i="11"/>
  <c r="O789" i="11"/>
  <c r="N789" i="11"/>
  <c r="M789" i="11"/>
  <c r="L789" i="11"/>
  <c r="K789" i="11"/>
  <c r="J789" i="11"/>
  <c r="I789" i="11"/>
  <c r="H789" i="11"/>
  <c r="G789" i="11"/>
  <c r="F789" i="11"/>
  <c r="E789" i="11"/>
  <c r="D789" i="11"/>
  <c r="C789" i="11"/>
  <c r="B789" i="11"/>
  <c r="A789" i="11"/>
  <c r="AF788" i="11"/>
  <c r="AE788" i="11"/>
  <c r="AD788" i="11"/>
  <c r="AC788" i="11"/>
  <c r="AB788" i="11"/>
  <c r="AA788" i="11"/>
  <c r="Z788" i="11"/>
  <c r="Y788" i="11"/>
  <c r="X788" i="11"/>
  <c r="W788" i="11"/>
  <c r="V788" i="11"/>
  <c r="U788" i="11"/>
  <c r="T788" i="11"/>
  <c r="S788" i="11"/>
  <c r="R788" i="11"/>
  <c r="Q788" i="11"/>
  <c r="P788" i="11"/>
  <c r="O788" i="11"/>
  <c r="N788" i="11"/>
  <c r="M788" i="11"/>
  <c r="L788" i="11"/>
  <c r="K788" i="11"/>
  <c r="J788" i="11"/>
  <c r="I788" i="11"/>
  <c r="H788" i="11"/>
  <c r="G788" i="11"/>
  <c r="F788" i="11"/>
  <c r="E788" i="11"/>
  <c r="D788" i="11"/>
  <c r="C788" i="11"/>
  <c r="B788" i="11"/>
  <c r="A788" i="11"/>
  <c r="AF787" i="11"/>
  <c r="AE787" i="11"/>
  <c r="AD787" i="11"/>
  <c r="AC787" i="11"/>
  <c r="AB787" i="11"/>
  <c r="AA787" i="11"/>
  <c r="Z787" i="11"/>
  <c r="Y787" i="11"/>
  <c r="X787" i="11"/>
  <c r="W787" i="11"/>
  <c r="V787" i="11"/>
  <c r="U787" i="11"/>
  <c r="T787" i="11"/>
  <c r="S787" i="11"/>
  <c r="R787" i="11"/>
  <c r="Q787" i="11"/>
  <c r="P787" i="11"/>
  <c r="O787" i="11"/>
  <c r="N787" i="11"/>
  <c r="M787" i="11"/>
  <c r="L787" i="11"/>
  <c r="K787" i="11"/>
  <c r="J787" i="11"/>
  <c r="I787" i="11"/>
  <c r="H787" i="11"/>
  <c r="G787" i="11"/>
  <c r="F787" i="11"/>
  <c r="E787" i="11"/>
  <c r="D787" i="11"/>
  <c r="C787" i="11"/>
  <c r="B787" i="11"/>
  <c r="A787" i="11"/>
  <c r="AF786" i="11"/>
  <c r="AE786" i="11"/>
  <c r="AD786" i="11"/>
  <c r="AC786" i="11"/>
  <c r="AB786" i="11"/>
  <c r="AA786" i="11"/>
  <c r="Z786" i="11"/>
  <c r="Y786" i="11"/>
  <c r="X786" i="11"/>
  <c r="W786" i="11"/>
  <c r="V786" i="11"/>
  <c r="U786" i="11"/>
  <c r="T786" i="11"/>
  <c r="S786" i="11"/>
  <c r="R786" i="11"/>
  <c r="Q786" i="11"/>
  <c r="P786" i="11"/>
  <c r="O786" i="11"/>
  <c r="N786" i="11"/>
  <c r="M786" i="11"/>
  <c r="L786" i="11"/>
  <c r="K786" i="11"/>
  <c r="J786" i="11"/>
  <c r="I786" i="11"/>
  <c r="H786" i="11"/>
  <c r="G786" i="11"/>
  <c r="F786" i="11"/>
  <c r="E786" i="11"/>
  <c r="D786" i="11"/>
  <c r="C786" i="11"/>
  <c r="B786" i="11"/>
  <c r="A786" i="11"/>
  <c r="AF785" i="11"/>
  <c r="AE785" i="11"/>
  <c r="AD785" i="11"/>
  <c r="AC785" i="11"/>
  <c r="AB785" i="11"/>
  <c r="AA785" i="11"/>
  <c r="Z785" i="11"/>
  <c r="Y785" i="11"/>
  <c r="X785" i="11"/>
  <c r="W785" i="11"/>
  <c r="V785" i="11"/>
  <c r="U785" i="11"/>
  <c r="T785" i="11"/>
  <c r="S785" i="11"/>
  <c r="R785" i="11"/>
  <c r="Q785" i="11"/>
  <c r="P785" i="11"/>
  <c r="O785" i="11"/>
  <c r="N785" i="11"/>
  <c r="M785" i="11"/>
  <c r="L785" i="11"/>
  <c r="K785" i="11"/>
  <c r="J785" i="11"/>
  <c r="I785" i="11"/>
  <c r="H785" i="11"/>
  <c r="G785" i="11"/>
  <c r="F785" i="11"/>
  <c r="E785" i="11"/>
  <c r="D785" i="11"/>
  <c r="C785" i="11"/>
  <c r="B785" i="11"/>
  <c r="A785" i="11"/>
  <c r="AF784" i="11"/>
  <c r="AE784" i="11"/>
  <c r="AD784" i="11"/>
  <c r="AC784" i="11"/>
  <c r="AB784" i="11"/>
  <c r="AA784" i="11"/>
  <c r="Z784" i="11"/>
  <c r="Y784" i="11"/>
  <c r="X784" i="11"/>
  <c r="W784" i="11"/>
  <c r="V784" i="11"/>
  <c r="U784" i="11"/>
  <c r="T784" i="11"/>
  <c r="S784" i="11"/>
  <c r="R784" i="11"/>
  <c r="Q784" i="11"/>
  <c r="P784" i="11"/>
  <c r="O784" i="11"/>
  <c r="N784" i="11"/>
  <c r="M784" i="11"/>
  <c r="L784" i="11"/>
  <c r="K784" i="11"/>
  <c r="J784" i="11"/>
  <c r="I784" i="11"/>
  <c r="H784" i="11"/>
  <c r="G784" i="11"/>
  <c r="F784" i="11"/>
  <c r="E784" i="11"/>
  <c r="D784" i="11"/>
  <c r="C784" i="11"/>
  <c r="B784" i="11"/>
  <c r="A784" i="11"/>
  <c r="AF783" i="11"/>
  <c r="AE783" i="11"/>
  <c r="AD783" i="11"/>
  <c r="AC783" i="11"/>
  <c r="AB783" i="11"/>
  <c r="AA783" i="11"/>
  <c r="Z783" i="11"/>
  <c r="Y783" i="11"/>
  <c r="X783" i="11"/>
  <c r="W783" i="11"/>
  <c r="V783" i="11"/>
  <c r="U783" i="11"/>
  <c r="T783" i="11"/>
  <c r="S783" i="11"/>
  <c r="R783" i="11"/>
  <c r="Q783" i="11"/>
  <c r="P783" i="11"/>
  <c r="O783" i="11"/>
  <c r="N783" i="11"/>
  <c r="M783" i="11"/>
  <c r="L783" i="11"/>
  <c r="K783" i="11"/>
  <c r="J783" i="11"/>
  <c r="I783" i="11"/>
  <c r="H783" i="11"/>
  <c r="G783" i="11"/>
  <c r="F783" i="11"/>
  <c r="E783" i="11"/>
  <c r="D783" i="11"/>
  <c r="C783" i="11"/>
  <c r="B783" i="11"/>
  <c r="A783" i="11"/>
  <c r="AF782" i="11"/>
  <c r="AE782" i="11"/>
  <c r="AD782" i="11"/>
  <c r="AC782" i="11"/>
  <c r="AB782" i="11"/>
  <c r="AA782" i="11"/>
  <c r="Z782" i="11"/>
  <c r="Y782" i="11"/>
  <c r="X782" i="11"/>
  <c r="W782" i="11"/>
  <c r="V782" i="11"/>
  <c r="U782" i="11"/>
  <c r="T782" i="11"/>
  <c r="S782" i="11"/>
  <c r="R782" i="11"/>
  <c r="Q782" i="11"/>
  <c r="P782" i="11"/>
  <c r="O782" i="11"/>
  <c r="N782" i="11"/>
  <c r="M782" i="11"/>
  <c r="L782" i="11"/>
  <c r="K782" i="11"/>
  <c r="J782" i="11"/>
  <c r="I782" i="11"/>
  <c r="H782" i="11"/>
  <c r="G782" i="11"/>
  <c r="F782" i="11"/>
  <c r="E782" i="11"/>
  <c r="D782" i="11"/>
  <c r="C782" i="11"/>
  <c r="B782" i="11"/>
  <c r="A782" i="11"/>
  <c r="AF781" i="11"/>
  <c r="AE781" i="11"/>
  <c r="AD781" i="11"/>
  <c r="AC781" i="11"/>
  <c r="AB781" i="11"/>
  <c r="AA781" i="11"/>
  <c r="Z781" i="11"/>
  <c r="Y781" i="11"/>
  <c r="X781" i="11"/>
  <c r="W781" i="11"/>
  <c r="V781" i="11"/>
  <c r="U781" i="11"/>
  <c r="T781" i="11"/>
  <c r="S781" i="11"/>
  <c r="R781" i="11"/>
  <c r="Q781" i="11"/>
  <c r="P781" i="11"/>
  <c r="O781" i="11"/>
  <c r="N781" i="11"/>
  <c r="M781" i="11"/>
  <c r="L781" i="11"/>
  <c r="K781" i="11"/>
  <c r="J781" i="11"/>
  <c r="I781" i="11"/>
  <c r="H781" i="11"/>
  <c r="G781" i="11"/>
  <c r="F781" i="11"/>
  <c r="E781" i="11"/>
  <c r="D781" i="11"/>
  <c r="C781" i="11"/>
  <c r="B781" i="11"/>
  <c r="A781" i="11"/>
  <c r="AF780" i="11"/>
  <c r="AE780" i="11"/>
  <c r="AD780" i="11"/>
  <c r="AC780" i="11"/>
  <c r="AB780" i="11"/>
  <c r="AA780" i="11"/>
  <c r="Z780" i="11"/>
  <c r="Y780" i="11"/>
  <c r="X780" i="11"/>
  <c r="W780" i="11"/>
  <c r="V780" i="11"/>
  <c r="U780" i="11"/>
  <c r="T780" i="11"/>
  <c r="S780" i="11"/>
  <c r="R780" i="11"/>
  <c r="Q780" i="11"/>
  <c r="P780" i="11"/>
  <c r="O780" i="11"/>
  <c r="N780" i="11"/>
  <c r="M780" i="11"/>
  <c r="L780" i="11"/>
  <c r="K780" i="11"/>
  <c r="J780" i="11"/>
  <c r="I780" i="11"/>
  <c r="H780" i="11"/>
  <c r="G780" i="11"/>
  <c r="F780" i="11"/>
  <c r="E780" i="11"/>
  <c r="D780" i="11"/>
  <c r="C780" i="11"/>
  <c r="B780" i="11"/>
  <c r="A780" i="11"/>
  <c r="AF779" i="11"/>
  <c r="AE779" i="11"/>
  <c r="AD779" i="11"/>
  <c r="AC779" i="11"/>
  <c r="AB779" i="11"/>
  <c r="AA779" i="11"/>
  <c r="Z779" i="11"/>
  <c r="Y779" i="11"/>
  <c r="X779" i="11"/>
  <c r="W779" i="11"/>
  <c r="V779" i="11"/>
  <c r="U779" i="11"/>
  <c r="T779" i="11"/>
  <c r="S779" i="11"/>
  <c r="R779" i="11"/>
  <c r="Q779" i="11"/>
  <c r="P779" i="11"/>
  <c r="O779" i="11"/>
  <c r="N779" i="11"/>
  <c r="M779" i="11"/>
  <c r="L779" i="11"/>
  <c r="K779" i="11"/>
  <c r="J779" i="11"/>
  <c r="I779" i="11"/>
  <c r="H779" i="11"/>
  <c r="G779" i="11"/>
  <c r="F779" i="11"/>
  <c r="E779" i="11"/>
  <c r="D779" i="11"/>
  <c r="C779" i="11"/>
  <c r="B779" i="11"/>
  <c r="A779" i="11"/>
  <c r="AF778" i="11"/>
  <c r="AE778" i="11"/>
  <c r="AD778" i="11"/>
  <c r="AC778" i="11"/>
  <c r="AB778" i="11"/>
  <c r="AA778" i="11"/>
  <c r="Z778" i="11"/>
  <c r="Y778" i="11"/>
  <c r="X778" i="11"/>
  <c r="W778" i="11"/>
  <c r="V778" i="11"/>
  <c r="U778" i="11"/>
  <c r="T778" i="11"/>
  <c r="S778" i="11"/>
  <c r="R778" i="11"/>
  <c r="Q778" i="11"/>
  <c r="P778" i="11"/>
  <c r="O778" i="11"/>
  <c r="N778" i="11"/>
  <c r="M778" i="11"/>
  <c r="L778" i="11"/>
  <c r="K778" i="11"/>
  <c r="J778" i="11"/>
  <c r="I778" i="11"/>
  <c r="H778" i="11"/>
  <c r="G778" i="11"/>
  <c r="F778" i="11"/>
  <c r="E778" i="11"/>
  <c r="D778" i="11"/>
  <c r="C778" i="11"/>
  <c r="B778" i="11"/>
  <c r="A778" i="11"/>
  <c r="AF777" i="11"/>
  <c r="AE777" i="11"/>
  <c r="AD777" i="11"/>
  <c r="AC777" i="11"/>
  <c r="AB777" i="11"/>
  <c r="AA777" i="11"/>
  <c r="Z777" i="11"/>
  <c r="Y777" i="11"/>
  <c r="X777" i="11"/>
  <c r="W777" i="11"/>
  <c r="V777" i="11"/>
  <c r="U777" i="11"/>
  <c r="T777" i="11"/>
  <c r="S777" i="11"/>
  <c r="R777" i="11"/>
  <c r="Q777" i="11"/>
  <c r="P777" i="11"/>
  <c r="O777" i="11"/>
  <c r="N777" i="11"/>
  <c r="M777" i="11"/>
  <c r="L777" i="11"/>
  <c r="K777" i="11"/>
  <c r="J777" i="11"/>
  <c r="I777" i="11"/>
  <c r="H777" i="11"/>
  <c r="G777" i="11"/>
  <c r="F777" i="11"/>
  <c r="E777" i="11"/>
  <c r="D777" i="11"/>
  <c r="C777" i="11"/>
  <c r="B777" i="11"/>
  <c r="A777" i="11"/>
  <c r="AF776" i="11"/>
  <c r="AE776" i="11"/>
  <c r="AD776" i="11"/>
  <c r="AC776" i="11"/>
  <c r="AB776" i="11"/>
  <c r="AA776" i="11"/>
  <c r="Z776" i="11"/>
  <c r="Y776" i="11"/>
  <c r="X776" i="11"/>
  <c r="W776" i="11"/>
  <c r="V776" i="11"/>
  <c r="U776" i="11"/>
  <c r="T776" i="11"/>
  <c r="S776" i="11"/>
  <c r="R776" i="11"/>
  <c r="Q776" i="11"/>
  <c r="P776" i="11"/>
  <c r="O776" i="11"/>
  <c r="N776" i="11"/>
  <c r="M776" i="11"/>
  <c r="L776" i="11"/>
  <c r="K776" i="11"/>
  <c r="J776" i="11"/>
  <c r="I776" i="11"/>
  <c r="H776" i="11"/>
  <c r="G776" i="11"/>
  <c r="F776" i="11"/>
  <c r="E776" i="11"/>
  <c r="D776" i="11"/>
  <c r="C776" i="11"/>
  <c r="B776" i="11"/>
  <c r="A776" i="11"/>
  <c r="AF775" i="11"/>
  <c r="AE775" i="11"/>
  <c r="AD775" i="11"/>
  <c r="AC775" i="11"/>
  <c r="AB775" i="11"/>
  <c r="AA775" i="11"/>
  <c r="Z775" i="11"/>
  <c r="Y775" i="11"/>
  <c r="X775" i="11"/>
  <c r="W775" i="11"/>
  <c r="V775" i="11"/>
  <c r="U775" i="11"/>
  <c r="T775" i="11"/>
  <c r="S775" i="11"/>
  <c r="R775" i="11"/>
  <c r="Q775" i="11"/>
  <c r="P775" i="11"/>
  <c r="O775" i="11"/>
  <c r="N775" i="11"/>
  <c r="M775" i="11"/>
  <c r="L775" i="11"/>
  <c r="K775" i="11"/>
  <c r="J775" i="11"/>
  <c r="I775" i="11"/>
  <c r="H775" i="11"/>
  <c r="G775" i="11"/>
  <c r="F775" i="11"/>
  <c r="E775" i="11"/>
  <c r="D775" i="11"/>
  <c r="C775" i="11"/>
  <c r="B775" i="11"/>
  <c r="A775" i="11"/>
  <c r="AF774" i="11"/>
  <c r="AE774" i="11"/>
  <c r="AD774" i="11"/>
  <c r="AC774" i="11"/>
  <c r="AB774" i="11"/>
  <c r="AA774" i="11"/>
  <c r="Z774" i="11"/>
  <c r="Y774" i="11"/>
  <c r="X774" i="11"/>
  <c r="W774" i="11"/>
  <c r="V774" i="11"/>
  <c r="U774" i="11"/>
  <c r="T774" i="11"/>
  <c r="S774" i="11"/>
  <c r="R774" i="11"/>
  <c r="Q774" i="11"/>
  <c r="P774" i="11"/>
  <c r="O774" i="11"/>
  <c r="N774" i="11"/>
  <c r="M774" i="11"/>
  <c r="L774" i="11"/>
  <c r="K774" i="11"/>
  <c r="J774" i="11"/>
  <c r="I774" i="11"/>
  <c r="H774" i="11"/>
  <c r="G774" i="11"/>
  <c r="F774" i="11"/>
  <c r="E774" i="11"/>
  <c r="D774" i="11"/>
  <c r="C774" i="11"/>
  <c r="B774" i="11"/>
  <c r="A774" i="11"/>
  <c r="AF773" i="11"/>
  <c r="AE773" i="11"/>
  <c r="AD773" i="11"/>
  <c r="AC773" i="11"/>
  <c r="AB773" i="11"/>
  <c r="AA773" i="11"/>
  <c r="Z773" i="11"/>
  <c r="Y773" i="11"/>
  <c r="X773" i="11"/>
  <c r="W773" i="11"/>
  <c r="V773" i="11"/>
  <c r="U773" i="11"/>
  <c r="T773" i="11"/>
  <c r="S773" i="11"/>
  <c r="R773" i="11"/>
  <c r="Q773" i="11"/>
  <c r="P773" i="11"/>
  <c r="O773" i="11"/>
  <c r="N773" i="11"/>
  <c r="M773" i="11"/>
  <c r="L773" i="11"/>
  <c r="K773" i="11"/>
  <c r="J773" i="11"/>
  <c r="I773" i="11"/>
  <c r="H773" i="11"/>
  <c r="G773" i="11"/>
  <c r="F773" i="11"/>
  <c r="E773" i="11"/>
  <c r="D773" i="11"/>
  <c r="C773" i="11"/>
  <c r="B773" i="11"/>
  <c r="A773" i="11"/>
  <c r="AF772" i="11"/>
  <c r="AE772" i="11"/>
  <c r="AD772" i="11"/>
  <c r="AC772" i="11"/>
  <c r="AB772" i="11"/>
  <c r="AA772" i="11"/>
  <c r="Z772" i="11"/>
  <c r="Y772" i="11"/>
  <c r="X772" i="11"/>
  <c r="W772" i="11"/>
  <c r="V772" i="11"/>
  <c r="U772" i="11"/>
  <c r="T772" i="11"/>
  <c r="S772" i="11"/>
  <c r="R772" i="11"/>
  <c r="Q772" i="11"/>
  <c r="P772" i="11"/>
  <c r="O772" i="11"/>
  <c r="N772" i="11"/>
  <c r="M772" i="11"/>
  <c r="L772" i="11"/>
  <c r="K772" i="11"/>
  <c r="J772" i="11"/>
  <c r="I772" i="11"/>
  <c r="H772" i="11"/>
  <c r="G772" i="11"/>
  <c r="F772" i="11"/>
  <c r="E772" i="11"/>
  <c r="D772" i="11"/>
  <c r="C772" i="11"/>
  <c r="B772" i="11"/>
  <c r="A772" i="11"/>
  <c r="AF771" i="11"/>
  <c r="AE771" i="11"/>
  <c r="AD771" i="11"/>
  <c r="AC771" i="11"/>
  <c r="AB771" i="11"/>
  <c r="AA771" i="11"/>
  <c r="Z771" i="11"/>
  <c r="Y771" i="11"/>
  <c r="X771" i="11"/>
  <c r="W771" i="11"/>
  <c r="V771" i="11"/>
  <c r="U771" i="11"/>
  <c r="T771" i="11"/>
  <c r="S771" i="11"/>
  <c r="R771" i="11"/>
  <c r="Q771" i="11"/>
  <c r="P771" i="11"/>
  <c r="O771" i="11"/>
  <c r="N771" i="11"/>
  <c r="M771" i="11"/>
  <c r="L771" i="11"/>
  <c r="K771" i="11"/>
  <c r="J771" i="11"/>
  <c r="I771" i="11"/>
  <c r="H771" i="11"/>
  <c r="G771" i="11"/>
  <c r="F771" i="11"/>
  <c r="E771" i="11"/>
  <c r="D771" i="11"/>
  <c r="C771" i="11"/>
  <c r="B771" i="11"/>
  <c r="A771" i="11"/>
  <c r="AF770" i="11"/>
  <c r="AE770" i="11"/>
  <c r="AD770" i="11"/>
  <c r="AC770" i="11"/>
  <c r="AB770" i="11"/>
  <c r="AA770" i="11"/>
  <c r="Z770" i="11"/>
  <c r="Y770" i="11"/>
  <c r="X770" i="11"/>
  <c r="W770" i="11"/>
  <c r="V770" i="11"/>
  <c r="U770" i="11"/>
  <c r="T770" i="11"/>
  <c r="S770" i="11"/>
  <c r="R770" i="11"/>
  <c r="Q770" i="11"/>
  <c r="P770" i="11"/>
  <c r="O770" i="11"/>
  <c r="N770" i="11"/>
  <c r="M770" i="11"/>
  <c r="L770" i="11"/>
  <c r="K770" i="11"/>
  <c r="J770" i="11"/>
  <c r="I770" i="11"/>
  <c r="H770" i="11"/>
  <c r="G770" i="11"/>
  <c r="F770" i="11"/>
  <c r="E770" i="11"/>
  <c r="D770" i="11"/>
  <c r="C770" i="11"/>
  <c r="B770" i="11"/>
  <c r="A770" i="11"/>
  <c r="AF769" i="11"/>
  <c r="AE769" i="11"/>
  <c r="AD769" i="11"/>
  <c r="AC769" i="11"/>
  <c r="AB769" i="11"/>
  <c r="AA769" i="11"/>
  <c r="Z769" i="11"/>
  <c r="Y769" i="11"/>
  <c r="X769" i="11"/>
  <c r="W769" i="11"/>
  <c r="V769" i="11"/>
  <c r="U769" i="11"/>
  <c r="T769" i="11"/>
  <c r="S769" i="11"/>
  <c r="R769" i="11"/>
  <c r="Q769" i="11"/>
  <c r="P769" i="11"/>
  <c r="O769" i="11"/>
  <c r="N769" i="11"/>
  <c r="M769" i="11"/>
  <c r="L769" i="11"/>
  <c r="K769" i="11"/>
  <c r="J769" i="11"/>
  <c r="I769" i="11"/>
  <c r="H769" i="11"/>
  <c r="G769" i="11"/>
  <c r="F769" i="11"/>
  <c r="E769" i="11"/>
  <c r="D769" i="11"/>
  <c r="C769" i="11"/>
  <c r="B769" i="11"/>
  <c r="A769" i="11"/>
  <c r="AF768" i="11"/>
  <c r="AE768" i="11"/>
  <c r="AD768" i="11"/>
  <c r="AC768" i="11"/>
  <c r="AB768" i="11"/>
  <c r="AA768" i="11"/>
  <c r="Z768" i="11"/>
  <c r="Y768" i="11"/>
  <c r="X768" i="11"/>
  <c r="W768" i="11"/>
  <c r="V768" i="11"/>
  <c r="U768" i="11"/>
  <c r="T768" i="11"/>
  <c r="S768" i="11"/>
  <c r="R768" i="11"/>
  <c r="Q768" i="11"/>
  <c r="P768" i="11"/>
  <c r="O768" i="11"/>
  <c r="N768" i="11"/>
  <c r="M768" i="11"/>
  <c r="L768" i="11"/>
  <c r="K768" i="11"/>
  <c r="J768" i="11"/>
  <c r="I768" i="11"/>
  <c r="H768" i="11"/>
  <c r="G768" i="11"/>
  <c r="F768" i="11"/>
  <c r="E768" i="11"/>
  <c r="D768" i="11"/>
  <c r="C768" i="11"/>
  <c r="B768" i="11"/>
  <c r="A768" i="11"/>
  <c r="AF767" i="11"/>
  <c r="AE767" i="11"/>
  <c r="AD767" i="11"/>
  <c r="AC767" i="11"/>
  <c r="AB767" i="11"/>
  <c r="AA767" i="11"/>
  <c r="Z767" i="11"/>
  <c r="Y767" i="11"/>
  <c r="X767" i="11"/>
  <c r="W767" i="11"/>
  <c r="V767" i="11"/>
  <c r="U767" i="11"/>
  <c r="T767" i="11"/>
  <c r="S767" i="11"/>
  <c r="R767" i="11"/>
  <c r="Q767" i="11"/>
  <c r="P767" i="11"/>
  <c r="O767" i="11"/>
  <c r="N767" i="11"/>
  <c r="M767" i="11"/>
  <c r="L767" i="11"/>
  <c r="K767" i="11"/>
  <c r="J767" i="11"/>
  <c r="I767" i="11"/>
  <c r="H767" i="11"/>
  <c r="G767" i="11"/>
  <c r="F767" i="11"/>
  <c r="E767" i="11"/>
  <c r="D767" i="11"/>
  <c r="C767" i="11"/>
  <c r="B767" i="11"/>
  <c r="A767" i="11"/>
  <c r="AF766" i="11"/>
  <c r="AE766" i="11"/>
  <c r="AD766" i="11"/>
  <c r="AC766" i="11"/>
  <c r="AB766" i="11"/>
  <c r="AA766" i="11"/>
  <c r="Z766" i="11"/>
  <c r="Y766" i="11"/>
  <c r="X766" i="11"/>
  <c r="W766" i="11"/>
  <c r="V766" i="11"/>
  <c r="U766" i="11"/>
  <c r="T766" i="11"/>
  <c r="S766" i="11"/>
  <c r="R766" i="11"/>
  <c r="Q766" i="11"/>
  <c r="P766" i="11"/>
  <c r="O766" i="11"/>
  <c r="N766" i="11"/>
  <c r="M766" i="11"/>
  <c r="L766" i="11"/>
  <c r="K766" i="11"/>
  <c r="J766" i="11"/>
  <c r="I766" i="11"/>
  <c r="H766" i="11"/>
  <c r="G766" i="11"/>
  <c r="F766" i="11"/>
  <c r="E766" i="11"/>
  <c r="D766" i="11"/>
  <c r="C766" i="11"/>
  <c r="B766" i="11"/>
  <c r="A766" i="11"/>
  <c r="AF765" i="11"/>
  <c r="AE765" i="11"/>
  <c r="AD765" i="11"/>
  <c r="AC765" i="11"/>
  <c r="AB765" i="11"/>
  <c r="AA765" i="11"/>
  <c r="Z765" i="11"/>
  <c r="Y765" i="11"/>
  <c r="X765" i="11"/>
  <c r="W765" i="11"/>
  <c r="V765" i="11"/>
  <c r="U765" i="11"/>
  <c r="T765" i="11"/>
  <c r="S765" i="11"/>
  <c r="R765" i="11"/>
  <c r="Q765" i="11"/>
  <c r="P765" i="11"/>
  <c r="O765" i="11"/>
  <c r="N765" i="11"/>
  <c r="M765" i="11"/>
  <c r="L765" i="11"/>
  <c r="K765" i="11"/>
  <c r="J765" i="11"/>
  <c r="I765" i="11"/>
  <c r="H765" i="11"/>
  <c r="G765" i="11"/>
  <c r="F765" i="11"/>
  <c r="E765" i="11"/>
  <c r="D765" i="11"/>
  <c r="C765" i="11"/>
  <c r="B765" i="11"/>
  <c r="A765" i="11"/>
  <c r="AF764" i="11"/>
  <c r="AE764" i="11"/>
  <c r="AD764" i="11"/>
  <c r="AC764" i="11"/>
  <c r="AB764" i="11"/>
  <c r="AA764" i="11"/>
  <c r="Z764" i="11"/>
  <c r="Y764" i="11"/>
  <c r="X764" i="11"/>
  <c r="W764" i="11"/>
  <c r="V764" i="11"/>
  <c r="U764" i="11"/>
  <c r="T764" i="11"/>
  <c r="S764" i="11"/>
  <c r="R764" i="11"/>
  <c r="Q764" i="11"/>
  <c r="P764" i="11"/>
  <c r="O764" i="11"/>
  <c r="N764" i="11"/>
  <c r="M764" i="11"/>
  <c r="L764" i="11"/>
  <c r="K764" i="11"/>
  <c r="J764" i="11"/>
  <c r="I764" i="11"/>
  <c r="H764" i="11"/>
  <c r="G764" i="11"/>
  <c r="F764" i="11"/>
  <c r="E764" i="11"/>
  <c r="D764" i="11"/>
  <c r="C764" i="11"/>
  <c r="B764" i="11"/>
  <c r="A764" i="11"/>
  <c r="AF763" i="11"/>
  <c r="AE763" i="11"/>
  <c r="AD763" i="11"/>
  <c r="AC763" i="11"/>
  <c r="AB763" i="11"/>
  <c r="AA763" i="11"/>
  <c r="Z763" i="11"/>
  <c r="Y763" i="11"/>
  <c r="X763" i="11"/>
  <c r="W763" i="11"/>
  <c r="V763" i="11"/>
  <c r="U763" i="11"/>
  <c r="T763" i="11"/>
  <c r="S763" i="11"/>
  <c r="R763" i="11"/>
  <c r="Q763" i="11"/>
  <c r="P763" i="11"/>
  <c r="O763" i="11"/>
  <c r="N763" i="11"/>
  <c r="M763" i="11"/>
  <c r="L763" i="11"/>
  <c r="K763" i="11"/>
  <c r="J763" i="11"/>
  <c r="I763" i="11"/>
  <c r="H763" i="11"/>
  <c r="G763" i="11"/>
  <c r="F763" i="11"/>
  <c r="E763" i="11"/>
  <c r="D763" i="11"/>
  <c r="C763" i="11"/>
  <c r="B763" i="11"/>
  <c r="A763" i="11"/>
  <c r="AF762" i="11"/>
  <c r="AE762" i="11"/>
  <c r="AD762" i="11"/>
  <c r="AC762" i="11"/>
  <c r="AB762" i="11"/>
  <c r="AA762" i="11"/>
  <c r="Z762" i="11"/>
  <c r="Y762" i="11"/>
  <c r="X762" i="11"/>
  <c r="W762" i="11"/>
  <c r="V762" i="11"/>
  <c r="U762" i="11"/>
  <c r="T762" i="11"/>
  <c r="S762" i="11"/>
  <c r="R762" i="11"/>
  <c r="Q762" i="11"/>
  <c r="P762" i="11"/>
  <c r="O762" i="11"/>
  <c r="N762" i="11"/>
  <c r="M762" i="11"/>
  <c r="L762" i="11"/>
  <c r="K762" i="11"/>
  <c r="J762" i="11"/>
  <c r="I762" i="11"/>
  <c r="H762" i="11"/>
  <c r="G762" i="11"/>
  <c r="F762" i="11"/>
  <c r="E762" i="11"/>
  <c r="D762" i="11"/>
  <c r="C762" i="11"/>
  <c r="B762" i="11"/>
  <c r="A762" i="11"/>
  <c r="AF761" i="11"/>
  <c r="AE761" i="11"/>
  <c r="AD761" i="11"/>
  <c r="AC761" i="11"/>
  <c r="AB761" i="11"/>
  <c r="AA761" i="11"/>
  <c r="Z761" i="11"/>
  <c r="Y761" i="11"/>
  <c r="X761" i="11"/>
  <c r="W761" i="11"/>
  <c r="V761" i="11"/>
  <c r="U761" i="11"/>
  <c r="T761" i="11"/>
  <c r="S761" i="11"/>
  <c r="R761" i="11"/>
  <c r="Q761" i="11"/>
  <c r="P761" i="11"/>
  <c r="O761" i="11"/>
  <c r="N761" i="11"/>
  <c r="M761" i="11"/>
  <c r="L761" i="11"/>
  <c r="K761" i="11"/>
  <c r="J761" i="11"/>
  <c r="I761" i="11"/>
  <c r="H761" i="11"/>
  <c r="G761" i="11"/>
  <c r="F761" i="11"/>
  <c r="E761" i="11"/>
  <c r="D761" i="11"/>
  <c r="C761" i="11"/>
  <c r="B761" i="11"/>
  <c r="A761" i="11"/>
  <c r="AF760" i="11"/>
  <c r="AE760" i="11"/>
  <c r="AD760" i="11"/>
  <c r="AC760" i="11"/>
  <c r="AB760" i="11"/>
  <c r="AA760" i="11"/>
  <c r="Z760" i="11"/>
  <c r="Y760" i="11"/>
  <c r="X760" i="11"/>
  <c r="W760" i="11"/>
  <c r="V760" i="11"/>
  <c r="U760" i="11"/>
  <c r="T760" i="11"/>
  <c r="S760" i="11"/>
  <c r="R760" i="11"/>
  <c r="Q760" i="11"/>
  <c r="P760" i="11"/>
  <c r="O760" i="11"/>
  <c r="N760" i="11"/>
  <c r="M760" i="11"/>
  <c r="L760" i="11"/>
  <c r="K760" i="11"/>
  <c r="J760" i="11"/>
  <c r="I760" i="11"/>
  <c r="H760" i="11"/>
  <c r="G760" i="11"/>
  <c r="F760" i="11"/>
  <c r="E760" i="11"/>
  <c r="D760" i="11"/>
  <c r="C760" i="11"/>
  <c r="B760" i="11"/>
  <c r="A760" i="11"/>
  <c r="AF759" i="11"/>
  <c r="AE759" i="11"/>
  <c r="AD759" i="11"/>
  <c r="AC759" i="11"/>
  <c r="AB759" i="11"/>
  <c r="AA759" i="11"/>
  <c r="Z759" i="11"/>
  <c r="Y759" i="11"/>
  <c r="X759" i="11"/>
  <c r="W759" i="11"/>
  <c r="V759" i="11"/>
  <c r="U759" i="11"/>
  <c r="T759" i="11"/>
  <c r="S759" i="11"/>
  <c r="R759" i="11"/>
  <c r="Q759" i="11"/>
  <c r="P759" i="11"/>
  <c r="O759" i="11"/>
  <c r="N759" i="11"/>
  <c r="M759" i="11"/>
  <c r="L759" i="11"/>
  <c r="K759" i="11"/>
  <c r="J759" i="11"/>
  <c r="I759" i="11"/>
  <c r="H759" i="11"/>
  <c r="G759" i="11"/>
  <c r="F759" i="11"/>
  <c r="E759" i="11"/>
  <c r="D759" i="11"/>
  <c r="C759" i="11"/>
  <c r="B759" i="11"/>
  <c r="A759" i="11"/>
  <c r="AF758" i="11"/>
  <c r="AE758" i="11"/>
  <c r="AD758" i="11"/>
  <c r="AC758" i="11"/>
  <c r="AB758" i="11"/>
  <c r="AA758" i="11"/>
  <c r="Z758" i="11"/>
  <c r="Y758" i="11"/>
  <c r="X758" i="11"/>
  <c r="W758" i="11"/>
  <c r="V758" i="11"/>
  <c r="U758" i="11"/>
  <c r="T758" i="11"/>
  <c r="S758" i="11"/>
  <c r="R758" i="11"/>
  <c r="Q758" i="11"/>
  <c r="P758" i="11"/>
  <c r="O758" i="11"/>
  <c r="N758" i="11"/>
  <c r="M758" i="11"/>
  <c r="L758" i="11"/>
  <c r="K758" i="11"/>
  <c r="J758" i="11"/>
  <c r="I758" i="11"/>
  <c r="H758" i="11"/>
  <c r="G758" i="11"/>
  <c r="F758" i="11"/>
  <c r="E758" i="11"/>
  <c r="D758" i="11"/>
  <c r="C758" i="11"/>
  <c r="B758" i="11"/>
  <c r="A758" i="11"/>
  <c r="AF757" i="11"/>
  <c r="AE757" i="11"/>
  <c r="AD757" i="11"/>
  <c r="AC757" i="11"/>
  <c r="AB757" i="11"/>
  <c r="AA757" i="11"/>
  <c r="Z757" i="11"/>
  <c r="Y757" i="11"/>
  <c r="X757" i="11"/>
  <c r="W757" i="11"/>
  <c r="V757" i="11"/>
  <c r="U757" i="11"/>
  <c r="T757" i="11"/>
  <c r="S757" i="11"/>
  <c r="R757" i="11"/>
  <c r="Q757" i="11"/>
  <c r="P757" i="11"/>
  <c r="O757" i="11"/>
  <c r="N757" i="11"/>
  <c r="M757" i="11"/>
  <c r="L757" i="11"/>
  <c r="K757" i="11"/>
  <c r="J757" i="11"/>
  <c r="I757" i="11"/>
  <c r="H757" i="11"/>
  <c r="G757" i="11"/>
  <c r="F757" i="11"/>
  <c r="E757" i="11"/>
  <c r="D757" i="11"/>
  <c r="C757" i="11"/>
  <c r="B757" i="11"/>
  <c r="A757" i="11"/>
  <c r="AF756" i="11"/>
  <c r="AE756" i="11"/>
  <c r="AD756" i="11"/>
  <c r="AC756" i="11"/>
  <c r="AB756" i="11"/>
  <c r="AA756" i="11"/>
  <c r="Z756" i="11"/>
  <c r="Y756" i="11"/>
  <c r="X756" i="11"/>
  <c r="W756" i="11"/>
  <c r="V756" i="11"/>
  <c r="U756" i="11"/>
  <c r="T756" i="11"/>
  <c r="S756" i="11"/>
  <c r="R756" i="11"/>
  <c r="Q756" i="11"/>
  <c r="P756" i="11"/>
  <c r="O756" i="11"/>
  <c r="N756" i="11"/>
  <c r="M756" i="11"/>
  <c r="L756" i="11"/>
  <c r="K756" i="11"/>
  <c r="J756" i="11"/>
  <c r="I756" i="11"/>
  <c r="H756" i="11"/>
  <c r="G756" i="11"/>
  <c r="F756" i="11"/>
  <c r="E756" i="11"/>
  <c r="D756" i="11"/>
  <c r="C756" i="11"/>
  <c r="B756" i="11"/>
  <c r="A756" i="11"/>
  <c r="AF755" i="11"/>
  <c r="AE755" i="11"/>
  <c r="AD755" i="11"/>
  <c r="AC755" i="11"/>
  <c r="AB755" i="11"/>
  <c r="AA755" i="11"/>
  <c r="Z755" i="11"/>
  <c r="Y755" i="11"/>
  <c r="X755" i="11"/>
  <c r="W755" i="11"/>
  <c r="V755" i="11"/>
  <c r="U755" i="11"/>
  <c r="T755" i="11"/>
  <c r="S755" i="11"/>
  <c r="R755" i="11"/>
  <c r="Q755" i="11"/>
  <c r="P755" i="11"/>
  <c r="O755" i="11"/>
  <c r="N755" i="11"/>
  <c r="M755" i="11"/>
  <c r="L755" i="11"/>
  <c r="K755" i="11"/>
  <c r="J755" i="11"/>
  <c r="I755" i="11"/>
  <c r="H755" i="11"/>
  <c r="G755" i="11"/>
  <c r="F755" i="11"/>
  <c r="E755" i="11"/>
  <c r="D755" i="11"/>
  <c r="C755" i="11"/>
  <c r="B755" i="11"/>
  <c r="A755" i="11"/>
  <c r="AF754" i="11"/>
  <c r="AE754" i="11"/>
  <c r="AD754" i="11"/>
  <c r="AC754" i="11"/>
  <c r="AB754" i="11"/>
  <c r="AA754" i="11"/>
  <c r="Z754" i="11"/>
  <c r="Y754" i="11"/>
  <c r="X754" i="11"/>
  <c r="W754" i="11"/>
  <c r="V754" i="11"/>
  <c r="U754" i="11"/>
  <c r="T754" i="11"/>
  <c r="S754" i="11"/>
  <c r="R754" i="11"/>
  <c r="Q754" i="11"/>
  <c r="P754" i="11"/>
  <c r="O754" i="11"/>
  <c r="N754" i="11"/>
  <c r="M754" i="11"/>
  <c r="L754" i="11"/>
  <c r="K754" i="11"/>
  <c r="J754" i="11"/>
  <c r="I754" i="11"/>
  <c r="H754" i="11"/>
  <c r="G754" i="11"/>
  <c r="F754" i="11"/>
  <c r="E754" i="11"/>
  <c r="D754" i="11"/>
  <c r="C754" i="11"/>
  <c r="B754" i="11"/>
  <c r="A754" i="11"/>
  <c r="AF753" i="11"/>
  <c r="AE753" i="11"/>
  <c r="AD753" i="11"/>
  <c r="AC753" i="11"/>
  <c r="AB753" i="11"/>
  <c r="AA753" i="11"/>
  <c r="Z753" i="11"/>
  <c r="Y753" i="11"/>
  <c r="X753" i="11"/>
  <c r="W753" i="11"/>
  <c r="V753" i="11"/>
  <c r="U753" i="11"/>
  <c r="T753" i="11"/>
  <c r="S753" i="11"/>
  <c r="R753" i="11"/>
  <c r="Q753" i="11"/>
  <c r="P753" i="11"/>
  <c r="O753" i="11"/>
  <c r="N753" i="11"/>
  <c r="M753" i="11"/>
  <c r="L753" i="11"/>
  <c r="K753" i="11"/>
  <c r="J753" i="11"/>
  <c r="I753" i="11"/>
  <c r="H753" i="11"/>
  <c r="G753" i="11"/>
  <c r="F753" i="11"/>
  <c r="E753" i="11"/>
  <c r="D753" i="11"/>
  <c r="C753" i="11"/>
  <c r="B753" i="11"/>
  <c r="A753" i="11"/>
  <c r="AF752" i="11"/>
  <c r="AE752" i="11"/>
  <c r="AD752" i="11"/>
  <c r="AC752" i="11"/>
  <c r="AB752" i="11"/>
  <c r="AA752" i="11"/>
  <c r="Z752" i="11"/>
  <c r="Y752" i="11"/>
  <c r="X752" i="11"/>
  <c r="W752" i="11"/>
  <c r="V752" i="11"/>
  <c r="U752" i="11"/>
  <c r="T752" i="11"/>
  <c r="S752" i="11"/>
  <c r="R752" i="11"/>
  <c r="Q752" i="11"/>
  <c r="P752" i="11"/>
  <c r="O752" i="11"/>
  <c r="N752" i="11"/>
  <c r="M752" i="11"/>
  <c r="L752" i="11"/>
  <c r="K752" i="11"/>
  <c r="J752" i="11"/>
  <c r="I752" i="11"/>
  <c r="H752" i="11"/>
  <c r="G752" i="11"/>
  <c r="F752" i="11"/>
  <c r="E752" i="11"/>
  <c r="D752" i="11"/>
  <c r="C752" i="11"/>
  <c r="B752" i="11"/>
  <c r="A752" i="11"/>
  <c r="AF751" i="11"/>
  <c r="AE751" i="11"/>
  <c r="AD751" i="11"/>
  <c r="AC751" i="11"/>
  <c r="AB751" i="11"/>
  <c r="AA751" i="11"/>
  <c r="Z751" i="11"/>
  <c r="Y751" i="11"/>
  <c r="X751" i="11"/>
  <c r="W751" i="11"/>
  <c r="V751" i="11"/>
  <c r="U751" i="11"/>
  <c r="T751" i="11"/>
  <c r="S751" i="11"/>
  <c r="R751" i="11"/>
  <c r="Q751" i="11"/>
  <c r="P751" i="11"/>
  <c r="O751" i="11"/>
  <c r="N751" i="11"/>
  <c r="M751" i="11"/>
  <c r="L751" i="11"/>
  <c r="K751" i="11"/>
  <c r="J751" i="11"/>
  <c r="I751" i="11"/>
  <c r="H751" i="11"/>
  <c r="G751" i="11"/>
  <c r="F751" i="11"/>
  <c r="E751" i="11"/>
  <c r="D751" i="11"/>
  <c r="C751" i="11"/>
  <c r="B751" i="11"/>
  <c r="A751" i="11"/>
  <c r="AF750" i="11"/>
  <c r="AE750" i="11"/>
  <c r="AD750" i="11"/>
  <c r="AC750" i="11"/>
  <c r="AB750" i="11"/>
  <c r="AA750" i="11"/>
  <c r="Z750" i="11"/>
  <c r="Y750" i="11"/>
  <c r="X750" i="11"/>
  <c r="W750" i="11"/>
  <c r="V750" i="11"/>
  <c r="U750" i="11"/>
  <c r="T750" i="11"/>
  <c r="S750" i="11"/>
  <c r="R750" i="11"/>
  <c r="Q750" i="11"/>
  <c r="P750" i="11"/>
  <c r="O750" i="11"/>
  <c r="N750" i="11"/>
  <c r="M750" i="11"/>
  <c r="L750" i="11"/>
  <c r="K750" i="11"/>
  <c r="J750" i="11"/>
  <c r="I750" i="11"/>
  <c r="H750" i="11"/>
  <c r="G750" i="11"/>
  <c r="F750" i="11"/>
  <c r="E750" i="11"/>
  <c r="D750" i="11"/>
  <c r="C750" i="11"/>
  <c r="B750" i="11"/>
  <c r="A750" i="11"/>
  <c r="AF749" i="11"/>
  <c r="AE749" i="11"/>
  <c r="AD749" i="11"/>
  <c r="AC749" i="11"/>
  <c r="AB749" i="11"/>
  <c r="AA749" i="11"/>
  <c r="Z749" i="11"/>
  <c r="Y749" i="11"/>
  <c r="X749" i="11"/>
  <c r="W749" i="11"/>
  <c r="V749" i="11"/>
  <c r="U749" i="11"/>
  <c r="T749" i="11"/>
  <c r="S749" i="11"/>
  <c r="R749" i="11"/>
  <c r="Q749" i="11"/>
  <c r="P749" i="11"/>
  <c r="O749" i="11"/>
  <c r="N749" i="11"/>
  <c r="M749" i="11"/>
  <c r="L749" i="11"/>
  <c r="K749" i="11"/>
  <c r="J749" i="11"/>
  <c r="I749" i="11"/>
  <c r="H749" i="11"/>
  <c r="G749" i="11"/>
  <c r="F749" i="11"/>
  <c r="E749" i="11"/>
  <c r="D749" i="11"/>
  <c r="C749" i="11"/>
  <c r="B749" i="11"/>
  <c r="A749" i="11"/>
  <c r="AF748" i="11"/>
  <c r="AE748" i="11"/>
  <c r="AD748" i="11"/>
  <c r="AC748" i="11"/>
  <c r="AB748" i="11"/>
  <c r="AA748" i="11"/>
  <c r="Z748" i="11"/>
  <c r="Y748" i="11"/>
  <c r="X748" i="11"/>
  <c r="W748" i="11"/>
  <c r="V748" i="11"/>
  <c r="U748" i="11"/>
  <c r="T748" i="11"/>
  <c r="S748" i="11"/>
  <c r="R748" i="11"/>
  <c r="Q748" i="11"/>
  <c r="P748" i="11"/>
  <c r="O748" i="11"/>
  <c r="N748" i="11"/>
  <c r="M748" i="11"/>
  <c r="L748" i="11"/>
  <c r="K748" i="11"/>
  <c r="J748" i="11"/>
  <c r="I748" i="11"/>
  <c r="H748" i="11"/>
  <c r="G748" i="11"/>
  <c r="F748" i="11"/>
  <c r="E748" i="11"/>
  <c r="D748" i="11"/>
  <c r="C748" i="11"/>
  <c r="B748" i="11"/>
  <c r="A748" i="11"/>
  <c r="AF747" i="11"/>
  <c r="AE747" i="11"/>
  <c r="AD747" i="11"/>
  <c r="AC747" i="11"/>
  <c r="AB747" i="11"/>
  <c r="AA747" i="11"/>
  <c r="Z747" i="11"/>
  <c r="Y747" i="11"/>
  <c r="X747" i="11"/>
  <c r="W747" i="11"/>
  <c r="V747" i="11"/>
  <c r="U747" i="11"/>
  <c r="T747" i="11"/>
  <c r="S747" i="11"/>
  <c r="R747" i="11"/>
  <c r="Q747" i="11"/>
  <c r="P747" i="11"/>
  <c r="O747" i="11"/>
  <c r="N747" i="11"/>
  <c r="M747" i="11"/>
  <c r="L747" i="11"/>
  <c r="K747" i="11"/>
  <c r="J747" i="11"/>
  <c r="I747" i="11"/>
  <c r="H747" i="11"/>
  <c r="G747" i="11"/>
  <c r="F747" i="11"/>
  <c r="E747" i="11"/>
  <c r="D747" i="11"/>
  <c r="C747" i="11"/>
  <c r="B747" i="11"/>
  <c r="A747" i="11"/>
  <c r="AF746" i="11"/>
  <c r="AE746" i="11"/>
  <c r="AD746" i="11"/>
  <c r="AC746" i="11"/>
  <c r="AB746" i="11"/>
  <c r="AA746" i="11"/>
  <c r="Z746" i="11"/>
  <c r="Y746" i="11"/>
  <c r="X746" i="11"/>
  <c r="W746" i="11"/>
  <c r="V746" i="11"/>
  <c r="U746" i="11"/>
  <c r="T746" i="11"/>
  <c r="S746" i="11"/>
  <c r="R746" i="11"/>
  <c r="Q746" i="11"/>
  <c r="P746" i="11"/>
  <c r="O746" i="11"/>
  <c r="N746" i="11"/>
  <c r="M746" i="11"/>
  <c r="L746" i="11"/>
  <c r="K746" i="11"/>
  <c r="J746" i="11"/>
  <c r="I746" i="11"/>
  <c r="H746" i="11"/>
  <c r="G746" i="11"/>
  <c r="F746" i="11"/>
  <c r="E746" i="11"/>
  <c r="D746" i="11"/>
  <c r="C746" i="11"/>
  <c r="B746" i="11"/>
  <c r="A746" i="11"/>
  <c r="AF745" i="11"/>
  <c r="AE745" i="11"/>
  <c r="AD745" i="11"/>
  <c r="AC745" i="11"/>
  <c r="AB745" i="11"/>
  <c r="AA745" i="11"/>
  <c r="Z745" i="11"/>
  <c r="Y745" i="11"/>
  <c r="X745" i="11"/>
  <c r="W745" i="11"/>
  <c r="V745" i="11"/>
  <c r="U745" i="11"/>
  <c r="T745" i="11"/>
  <c r="S745" i="11"/>
  <c r="R745" i="11"/>
  <c r="Q745" i="11"/>
  <c r="P745" i="11"/>
  <c r="O745" i="11"/>
  <c r="N745" i="11"/>
  <c r="M745" i="11"/>
  <c r="L745" i="11"/>
  <c r="K745" i="11"/>
  <c r="J745" i="11"/>
  <c r="I745" i="11"/>
  <c r="H745" i="11"/>
  <c r="G745" i="11"/>
  <c r="F745" i="11"/>
  <c r="E745" i="11"/>
  <c r="D745" i="11"/>
  <c r="C745" i="11"/>
  <c r="B745" i="11"/>
  <c r="A745" i="11"/>
  <c r="AF744" i="11"/>
  <c r="AE744" i="11"/>
  <c r="AD744" i="11"/>
  <c r="AC744" i="11"/>
  <c r="AB744" i="11"/>
  <c r="AA744" i="11"/>
  <c r="Z744" i="11"/>
  <c r="Y744" i="11"/>
  <c r="X744" i="11"/>
  <c r="W744" i="11"/>
  <c r="V744" i="11"/>
  <c r="U744" i="11"/>
  <c r="T744" i="11"/>
  <c r="S744" i="11"/>
  <c r="R744" i="11"/>
  <c r="Q744" i="11"/>
  <c r="P744" i="11"/>
  <c r="O744" i="11"/>
  <c r="N744" i="11"/>
  <c r="M744" i="11"/>
  <c r="L744" i="11"/>
  <c r="K744" i="11"/>
  <c r="J744" i="11"/>
  <c r="I744" i="11"/>
  <c r="H744" i="11"/>
  <c r="G744" i="11"/>
  <c r="F744" i="11"/>
  <c r="E744" i="11"/>
  <c r="D744" i="11"/>
  <c r="C744" i="11"/>
  <c r="B744" i="11"/>
  <c r="A744" i="11"/>
  <c r="AF743" i="11"/>
  <c r="AE743" i="11"/>
  <c r="AD743" i="11"/>
  <c r="AC743" i="11"/>
  <c r="AB743" i="11"/>
  <c r="AA743" i="11"/>
  <c r="Z743" i="11"/>
  <c r="Y743" i="11"/>
  <c r="X743" i="11"/>
  <c r="W743" i="11"/>
  <c r="V743" i="11"/>
  <c r="U743" i="11"/>
  <c r="T743" i="11"/>
  <c r="S743" i="11"/>
  <c r="R743" i="11"/>
  <c r="Q743" i="11"/>
  <c r="P743" i="11"/>
  <c r="O743" i="11"/>
  <c r="N743" i="11"/>
  <c r="M743" i="11"/>
  <c r="L743" i="11"/>
  <c r="K743" i="11"/>
  <c r="J743" i="11"/>
  <c r="I743" i="11"/>
  <c r="H743" i="11"/>
  <c r="G743" i="11"/>
  <c r="F743" i="11"/>
  <c r="E743" i="11"/>
  <c r="D743" i="11"/>
  <c r="C743" i="11"/>
  <c r="B743" i="11"/>
  <c r="A743" i="11"/>
  <c r="AF742" i="11"/>
  <c r="AE742" i="11"/>
  <c r="AD742" i="11"/>
  <c r="AC742" i="11"/>
  <c r="AB742" i="11"/>
  <c r="AA742" i="11"/>
  <c r="Z742" i="11"/>
  <c r="Y742" i="11"/>
  <c r="X742" i="11"/>
  <c r="W742" i="11"/>
  <c r="V742" i="11"/>
  <c r="U742" i="11"/>
  <c r="T742" i="11"/>
  <c r="S742" i="11"/>
  <c r="R742" i="11"/>
  <c r="Q742" i="11"/>
  <c r="P742" i="11"/>
  <c r="O742" i="11"/>
  <c r="N742" i="11"/>
  <c r="M742" i="11"/>
  <c r="L742" i="11"/>
  <c r="K742" i="11"/>
  <c r="J742" i="11"/>
  <c r="I742" i="11"/>
  <c r="H742" i="11"/>
  <c r="G742" i="11"/>
  <c r="F742" i="11"/>
  <c r="E742" i="11"/>
  <c r="D742" i="11"/>
  <c r="C742" i="11"/>
  <c r="B742" i="11"/>
  <c r="A742" i="11"/>
  <c r="AF741" i="11"/>
  <c r="AE741" i="11"/>
  <c r="AD741" i="11"/>
  <c r="AC741" i="11"/>
  <c r="AB741" i="11"/>
  <c r="AA741" i="11"/>
  <c r="Z741" i="11"/>
  <c r="Y741" i="11"/>
  <c r="X741" i="11"/>
  <c r="W741" i="11"/>
  <c r="V741" i="11"/>
  <c r="U741" i="11"/>
  <c r="T741" i="11"/>
  <c r="S741" i="11"/>
  <c r="R741" i="11"/>
  <c r="Q741" i="11"/>
  <c r="P741" i="11"/>
  <c r="O741" i="11"/>
  <c r="N741" i="11"/>
  <c r="M741" i="11"/>
  <c r="L741" i="11"/>
  <c r="K741" i="11"/>
  <c r="J741" i="11"/>
  <c r="I741" i="11"/>
  <c r="H741" i="11"/>
  <c r="G741" i="11"/>
  <c r="F741" i="11"/>
  <c r="E741" i="11"/>
  <c r="D741" i="11"/>
  <c r="C741" i="11"/>
  <c r="B741" i="11"/>
  <c r="A741" i="11"/>
  <c r="AF740" i="11"/>
  <c r="AE740" i="11"/>
  <c r="AD740" i="11"/>
  <c r="AC740" i="11"/>
  <c r="AB740" i="11"/>
  <c r="AA740" i="11"/>
  <c r="Z740" i="11"/>
  <c r="Y740" i="11"/>
  <c r="X740" i="11"/>
  <c r="W740" i="11"/>
  <c r="V740" i="11"/>
  <c r="U740" i="11"/>
  <c r="T740" i="11"/>
  <c r="S740" i="11"/>
  <c r="R740" i="11"/>
  <c r="Q740" i="11"/>
  <c r="P740" i="11"/>
  <c r="O740" i="11"/>
  <c r="N740" i="11"/>
  <c r="M740" i="11"/>
  <c r="L740" i="11"/>
  <c r="K740" i="11"/>
  <c r="J740" i="11"/>
  <c r="I740" i="11"/>
  <c r="H740" i="11"/>
  <c r="G740" i="11"/>
  <c r="F740" i="11"/>
  <c r="E740" i="11"/>
  <c r="D740" i="11"/>
  <c r="C740" i="11"/>
  <c r="B740" i="11"/>
  <c r="A740" i="11"/>
  <c r="AF739" i="11"/>
  <c r="AE739" i="11"/>
  <c r="AD739" i="11"/>
  <c r="AC739" i="11"/>
  <c r="AB739" i="11"/>
  <c r="AA739" i="11"/>
  <c r="Z739" i="11"/>
  <c r="Y739" i="11"/>
  <c r="X739" i="11"/>
  <c r="W739" i="11"/>
  <c r="V739" i="11"/>
  <c r="U739" i="11"/>
  <c r="T739" i="11"/>
  <c r="S739" i="11"/>
  <c r="R739" i="11"/>
  <c r="Q739" i="11"/>
  <c r="P739" i="11"/>
  <c r="O739" i="11"/>
  <c r="N739" i="11"/>
  <c r="M739" i="11"/>
  <c r="L739" i="11"/>
  <c r="K739" i="11"/>
  <c r="J739" i="11"/>
  <c r="I739" i="11"/>
  <c r="H739" i="11"/>
  <c r="G739" i="11"/>
  <c r="F739" i="11"/>
  <c r="E739" i="11"/>
  <c r="D739" i="11"/>
  <c r="C739" i="11"/>
  <c r="B739" i="11"/>
  <c r="A739" i="11"/>
  <c r="AF738" i="11"/>
  <c r="AE738" i="11"/>
  <c r="AD738" i="11"/>
  <c r="AC738" i="11"/>
  <c r="AB738" i="11"/>
  <c r="AA738" i="11"/>
  <c r="Z738" i="11"/>
  <c r="Y738" i="11"/>
  <c r="X738" i="11"/>
  <c r="W738" i="11"/>
  <c r="V738" i="11"/>
  <c r="U738" i="11"/>
  <c r="T738" i="11"/>
  <c r="S738" i="11"/>
  <c r="R738" i="11"/>
  <c r="Q738" i="11"/>
  <c r="P738" i="11"/>
  <c r="O738" i="11"/>
  <c r="N738" i="11"/>
  <c r="M738" i="11"/>
  <c r="L738" i="11"/>
  <c r="K738" i="11"/>
  <c r="J738" i="11"/>
  <c r="I738" i="11"/>
  <c r="H738" i="11"/>
  <c r="G738" i="11"/>
  <c r="F738" i="11"/>
  <c r="E738" i="11"/>
  <c r="D738" i="11"/>
  <c r="C738" i="11"/>
  <c r="B738" i="11"/>
  <c r="A738" i="11"/>
  <c r="AF737" i="11"/>
  <c r="AE737" i="11"/>
  <c r="AD737" i="11"/>
  <c r="AC737" i="11"/>
  <c r="AB737" i="11"/>
  <c r="AA737" i="11"/>
  <c r="Z737" i="11"/>
  <c r="Y737" i="11"/>
  <c r="X737" i="11"/>
  <c r="W737" i="11"/>
  <c r="V737" i="11"/>
  <c r="U737" i="11"/>
  <c r="T737" i="11"/>
  <c r="S737" i="11"/>
  <c r="R737" i="11"/>
  <c r="Q737" i="11"/>
  <c r="P737" i="11"/>
  <c r="O737" i="11"/>
  <c r="N737" i="11"/>
  <c r="M737" i="11"/>
  <c r="L737" i="11"/>
  <c r="K737" i="11"/>
  <c r="J737" i="11"/>
  <c r="I737" i="11"/>
  <c r="H737" i="11"/>
  <c r="G737" i="11"/>
  <c r="F737" i="11"/>
  <c r="E737" i="11"/>
  <c r="D737" i="11"/>
  <c r="C737" i="11"/>
  <c r="B737" i="11"/>
  <c r="A737" i="11"/>
  <c r="AF736" i="11"/>
  <c r="AE736" i="11"/>
  <c r="AD736" i="11"/>
  <c r="AC736" i="11"/>
  <c r="AB736" i="11"/>
  <c r="AA736" i="11"/>
  <c r="Z736" i="11"/>
  <c r="Y736" i="11"/>
  <c r="X736" i="11"/>
  <c r="W736" i="11"/>
  <c r="V736" i="11"/>
  <c r="U736" i="11"/>
  <c r="T736" i="11"/>
  <c r="S736" i="11"/>
  <c r="R736" i="11"/>
  <c r="Q736" i="11"/>
  <c r="P736" i="11"/>
  <c r="O736" i="11"/>
  <c r="N736" i="11"/>
  <c r="M736" i="11"/>
  <c r="L736" i="11"/>
  <c r="K736" i="11"/>
  <c r="J736" i="11"/>
  <c r="I736" i="11"/>
  <c r="H736" i="11"/>
  <c r="G736" i="11"/>
  <c r="F736" i="11"/>
  <c r="E736" i="11"/>
  <c r="D736" i="11"/>
  <c r="C736" i="11"/>
  <c r="B736" i="11"/>
  <c r="A736" i="11"/>
  <c r="AF735" i="11"/>
  <c r="AE735" i="11"/>
  <c r="AD735" i="11"/>
  <c r="AC735" i="11"/>
  <c r="AB735" i="11"/>
  <c r="AA735" i="11"/>
  <c r="Z735" i="11"/>
  <c r="Y735" i="11"/>
  <c r="X735" i="11"/>
  <c r="W735" i="11"/>
  <c r="V735" i="11"/>
  <c r="U735" i="11"/>
  <c r="T735" i="11"/>
  <c r="S735" i="11"/>
  <c r="R735" i="11"/>
  <c r="Q735" i="11"/>
  <c r="P735" i="11"/>
  <c r="O735" i="11"/>
  <c r="N735" i="11"/>
  <c r="M735" i="11"/>
  <c r="L735" i="11"/>
  <c r="K735" i="11"/>
  <c r="J735" i="11"/>
  <c r="I735" i="11"/>
  <c r="H735" i="11"/>
  <c r="G735" i="11"/>
  <c r="F735" i="11"/>
  <c r="E735" i="11"/>
  <c r="D735" i="11"/>
  <c r="C735" i="11"/>
  <c r="B735" i="11"/>
  <c r="A735" i="11"/>
  <c r="AF734" i="11"/>
  <c r="AE734" i="11"/>
  <c r="AD734" i="11"/>
  <c r="AC734" i="11"/>
  <c r="AB734" i="11"/>
  <c r="AA734" i="11"/>
  <c r="Z734" i="11"/>
  <c r="Y734" i="11"/>
  <c r="X734" i="11"/>
  <c r="W734" i="11"/>
  <c r="V734" i="11"/>
  <c r="U734" i="11"/>
  <c r="T734" i="11"/>
  <c r="S734" i="11"/>
  <c r="R734" i="11"/>
  <c r="Q734" i="11"/>
  <c r="P734" i="11"/>
  <c r="O734" i="11"/>
  <c r="N734" i="11"/>
  <c r="M734" i="11"/>
  <c r="L734" i="11"/>
  <c r="K734" i="11"/>
  <c r="J734" i="11"/>
  <c r="I734" i="11"/>
  <c r="H734" i="11"/>
  <c r="G734" i="11"/>
  <c r="F734" i="11"/>
  <c r="E734" i="11"/>
  <c r="D734" i="11"/>
  <c r="C734" i="11"/>
  <c r="B734" i="11"/>
  <c r="A734" i="11"/>
  <c r="AF733" i="11"/>
  <c r="AE733" i="11"/>
  <c r="AD733" i="11"/>
  <c r="AC733" i="11"/>
  <c r="AB733" i="11"/>
  <c r="AA733" i="11"/>
  <c r="Z733" i="11"/>
  <c r="Y733" i="11"/>
  <c r="X733" i="11"/>
  <c r="W733" i="11"/>
  <c r="V733" i="11"/>
  <c r="U733" i="11"/>
  <c r="T733" i="11"/>
  <c r="S733" i="11"/>
  <c r="R733" i="11"/>
  <c r="Q733" i="11"/>
  <c r="P733" i="11"/>
  <c r="O733" i="11"/>
  <c r="N733" i="11"/>
  <c r="M733" i="11"/>
  <c r="L733" i="11"/>
  <c r="K733" i="11"/>
  <c r="J733" i="11"/>
  <c r="I733" i="11"/>
  <c r="H733" i="11"/>
  <c r="G733" i="11"/>
  <c r="F733" i="11"/>
  <c r="E733" i="11"/>
  <c r="D733" i="11"/>
  <c r="C733" i="11"/>
  <c r="B733" i="11"/>
  <c r="A733" i="11"/>
  <c r="AF732" i="11"/>
  <c r="AE732" i="11"/>
  <c r="AD732" i="11"/>
  <c r="AC732" i="11"/>
  <c r="AB732" i="11"/>
  <c r="AA732" i="11"/>
  <c r="Z732" i="11"/>
  <c r="Y732" i="11"/>
  <c r="X732" i="11"/>
  <c r="W732" i="11"/>
  <c r="V732" i="11"/>
  <c r="U732" i="11"/>
  <c r="T732" i="11"/>
  <c r="S732" i="11"/>
  <c r="R732" i="11"/>
  <c r="Q732" i="11"/>
  <c r="P732" i="11"/>
  <c r="O732" i="11"/>
  <c r="N732" i="11"/>
  <c r="M732" i="11"/>
  <c r="L732" i="11"/>
  <c r="K732" i="11"/>
  <c r="J732" i="11"/>
  <c r="I732" i="11"/>
  <c r="H732" i="11"/>
  <c r="G732" i="11"/>
  <c r="F732" i="11"/>
  <c r="E732" i="11"/>
  <c r="D732" i="11"/>
  <c r="C732" i="11"/>
  <c r="B732" i="11"/>
  <c r="A732" i="11"/>
  <c r="AF731" i="11"/>
  <c r="AE731" i="11"/>
  <c r="AD731" i="11"/>
  <c r="AC731" i="11"/>
  <c r="AB731" i="11"/>
  <c r="AA731" i="11"/>
  <c r="Z731" i="11"/>
  <c r="Y731" i="11"/>
  <c r="X731" i="11"/>
  <c r="W731" i="11"/>
  <c r="V731" i="11"/>
  <c r="U731" i="11"/>
  <c r="T731" i="11"/>
  <c r="S731" i="11"/>
  <c r="R731" i="11"/>
  <c r="Q731" i="11"/>
  <c r="P731" i="11"/>
  <c r="O731" i="11"/>
  <c r="N731" i="11"/>
  <c r="M731" i="11"/>
  <c r="L731" i="11"/>
  <c r="K731" i="11"/>
  <c r="J731" i="11"/>
  <c r="I731" i="11"/>
  <c r="H731" i="11"/>
  <c r="G731" i="11"/>
  <c r="F731" i="11"/>
  <c r="E731" i="11"/>
  <c r="D731" i="11"/>
  <c r="C731" i="11"/>
  <c r="B731" i="11"/>
  <c r="A731" i="11"/>
  <c r="AF730" i="11"/>
  <c r="AE730" i="11"/>
  <c r="AD730" i="11"/>
  <c r="AC730" i="11"/>
  <c r="AB730" i="11"/>
  <c r="AA730" i="11"/>
  <c r="Z730" i="11"/>
  <c r="Y730" i="11"/>
  <c r="X730" i="11"/>
  <c r="W730" i="11"/>
  <c r="V730" i="11"/>
  <c r="U730" i="11"/>
  <c r="T730" i="11"/>
  <c r="S730" i="11"/>
  <c r="R730" i="11"/>
  <c r="Q730" i="11"/>
  <c r="P730" i="11"/>
  <c r="O730" i="11"/>
  <c r="N730" i="11"/>
  <c r="M730" i="11"/>
  <c r="L730" i="11"/>
  <c r="K730" i="11"/>
  <c r="J730" i="11"/>
  <c r="I730" i="11"/>
  <c r="H730" i="11"/>
  <c r="G730" i="11"/>
  <c r="F730" i="11"/>
  <c r="E730" i="11"/>
  <c r="D730" i="11"/>
  <c r="C730" i="11"/>
  <c r="B730" i="11"/>
  <c r="A730" i="11"/>
  <c r="AF729" i="11"/>
  <c r="AE729" i="11"/>
  <c r="AD729" i="11"/>
  <c r="AC729" i="11"/>
  <c r="AB729" i="11"/>
  <c r="AA729" i="11"/>
  <c r="Z729" i="11"/>
  <c r="Y729" i="11"/>
  <c r="X729" i="11"/>
  <c r="W729" i="11"/>
  <c r="V729" i="11"/>
  <c r="U729" i="11"/>
  <c r="T729" i="11"/>
  <c r="S729" i="11"/>
  <c r="R729" i="11"/>
  <c r="Q729" i="11"/>
  <c r="P729" i="11"/>
  <c r="O729" i="11"/>
  <c r="N729" i="11"/>
  <c r="M729" i="11"/>
  <c r="L729" i="11"/>
  <c r="K729" i="11"/>
  <c r="J729" i="11"/>
  <c r="I729" i="11"/>
  <c r="H729" i="11"/>
  <c r="G729" i="11"/>
  <c r="F729" i="11"/>
  <c r="E729" i="11"/>
  <c r="D729" i="11"/>
  <c r="C729" i="11"/>
  <c r="B729" i="11"/>
  <c r="A729" i="11"/>
  <c r="AF728" i="11"/>
  <c r="AE728" i="11"/>
  <c r="AD728" i="11"/>
  <c r="AC728" i="11"/>
  <c r="AB728" i="11"/>
  <c r="AA728" i="11"/>
  <c r="Z728" i="11"/>
  <c r="Y728" i="11"/>
  <c r="X728" i="11"/>
  <c r="W728" i="11"/>
  <c r="V728" i="11"/>
  <c r="U728" i="11"/>
  <c r="T728" i="11"/>
  <c r="S728" i="11"/>
  <c r="R728" i="11"/>
  <c r="Q728" i="11"/>
  <c r="P728" i="11"/>
  <c r="O728" i="11"/>
  <c r="N728" i="11"/>
  <c r="M728" i="11"/>
  <c r="L728" i="11"/>
  <c r="K728" i="11"/>
  <c r="J728" i="11"/>
  <c r="I728" i="11"/>
  <c r="H728" i="11"/>
  <c r="G728" i="11"/>
  <c r="F728" i="11"/>
  <c r="E728" i="11"/>
  <c r="D728" i="11"/>
  <c r="C728" i="11"/>
  <c r="B728" i="11"/>
  <c r="A728" i="11"/>
  <c r="AF727" i="11"/>
  <c r="AE727" i="11"/>
  <c r="AD727" i="11"/>
  <c r="AC727" i="11"/>
  <c r="AB727" i="11"/>
  <c r="AA727" i="11"/>
  <c r="Z727" i="11"/>
  <c r="Y727" i="11"/>
  <c r="X727" i="11"/>
  <c r="W727" i="11"/>
  <c r="V727" i="11"/>
  <c r="U727" i="11"/>
  <c r="T727" i="11"/>
  <c r="S727" i="11"/>
  <c r="R727" i="11"/>
  <c r="Q727" i="11"/>
  <c r="P727" i="11"/>
  <c r="O727" i="11"/>
  <c r="N727" i="11"/>
  <c r="M727" i="11"/>
  <c r="L727" i="11"/>
  <c r="K727" i="11"/>
  <c r="J727" i="11"/>
  <c r="I727" i="11"/>
  <c r="H727" i="11"/>
  <c r="G727" i="11"/>
  <c r="F727" i="11"/>
  <c r="E727" i="11"/>
  <c r="D727" i="11"/>
  <c r="C727" i="11"/>
  <c r="B727" i="11"/>
  <c r="A727" i="11"/>
  <c r="AF726" i="11"/>
  <c r="AE726" i="11"/>
  <c r="AD726" i="11"/>
  <c r="AC726" i="11"/>
  <c r="AB726" i="11"/>
  <c r="AA726" i="11"/>
  <c r="Z726" i="11"/>
  <c r="Y726" i="11"/>
  <c r="X726" i="11"/>
  <c r="W726" i="11"/>
  <c r="V726" i="11"/>
  <c r="U726" i="11"/>
  <c r="T726" i="11"/>
  <c r="S726" i="11"/>
  <c r="R726" i="11"/>
  <c r="Q726" i="11"/>
  <c r="P726" i="11"/>
  <c r="O726" i="11"/>
  <c r="N726" i="11"/>
  <c r="M726" i="11"/>
  <c r="L726" i="11"/>
  <c r="K726" i="11"/>
  <c r="J726" i="11"/>
  <c r="I726" i="11"/>
  <c r="H726" i="11"/>
  <c r="G726" i="11"/>
  <c r="F726" i="11"/>
  <c r="E726" i="11"/>
  <c r="D726" i="11"/>
  <c r="C726" i="11"/>
  <c r="B726" i="11"/>
  <c r="A726" i="11"/>
  <c r="AF725" i="11"/>
  <c r="AE725" i="11"/>
  <c r="AD725" i="11"/>
  <c r="AC725" i="11"/>
  <c r="AB725" i="11"/>
  <c r="AA725" i="11"/>
  <c r="Z725" i="11"/>
  <c r="Y725" i="11"/>
  <c r="X725" i="11"/>
  <c r="W725" i="11"/>
  <c r="V725" i="11"/>
  <c r="U725" i="11"/>
  <c r="T725" i="11"/>
  <c r="S725" i="11"/>
  <c r="R725" i="11"/>
  <c r="Q725" i="11"/>
  <c r="P725" i="11"/>
  <c r="O725" i="11"/>
  <c r="N725" i="11"/>
  <c r="M725" i="11"/>
  <c r="L725" i="11"/>
  <c r="K725" i="11"/>
  <c r="J725" i="11"/>
  <c r="I725" i="11"/>
  <c r="H725" i="11"/>
  <c r="G725" i="11"/>
  <c r="F725" i="11"/>
  <c r="E725" i="11"/>
  <c r="D725" i="11"/>
  <c r="C725" i="11"/>
  <c r="B725" i="11"/>
  <c r="A725" i="11"/>
  <c r="AF724" i="11"/>
  <c r="AE724" i="11"/>
  <c r="AD724" i="11"/>
  <c r="AC724" i="11"/>
  <c r="AB724" i="11"/>
  <c r="AA724" i="11"/>
  <c r="Z724" i="11"/>
  <c r="Y724" i="11"/>
  <c r="X724" i="11"/>
  <c r="W724" i="11"/>
  <c r="V724" i="11"/>
  <c r="U724" i="11"/>
  <c r="T724" i="11"/>
  <c r="S724" i="11"/>
  <c r="R724" i="11"/>
  <c r="Q724" i="11"/>
  <c r="P724" i="11"/>
  <c r="O724" i="11"/>
  <c r="N724" i="11"/>
  <c r="M724" i="11"/>
  <c r="L724" i="11"/>
  <c r="K724" i="11"/>
  <c r="J724" i="11"/>
  <c r="I724" i="11"/>
  <c r="H724" i="11"/>
  <c r="G724" i="11"/>
  <c r="F724" i="11"/>
  <c r="E724" i="11"/>
  <c r="D724" i="11"/>
  <c r="C724" i="11"/>
  <c r="B724" i="11"/>
  <c r="A724" i="11"/>
  <c r="AF723" i="11"/>
  <c r="AE723" i="11"/>
  <c r="AD723" i="11"/>
  <c r="AC723" i="11"/>
  <c r="AB723" i="11"/>
  <c r="AA723" i="11"/>
  <c r="Z723" i="11"/>
  <c r="Y723" i="11"/>
  <c r="X723" i="11"/>
  <c r="W723" i="11"/>
  <c r="V723" i="11"/>
  <c r="U723" i="11"/>
  <c r="T723" i="11"/>
  <c r="S723" i="11"/>
  <c r="R723" i="11"/>
  <c r="Q723" i="11"/>
  <c r="P723" i="11"/>
  <c r="O723" i="11"/>
  <c r="N723" i="11"/>
  <c r="M723" i="11"/>
  <c r="L723" i="11"/>
  <c r="K723" i="11"/>
  <c r="J723" i="11"/>
  <c r="I723" i="11"/>
  <c r="H723" i="11"/>
  <c r="G723" i="11"/>
  <c r="F723" i="11"/>
  <c r="E723" i="11"/>
  <c r="D723" i="11"/>
  <c r="C723" i="11"/>
  <c r="B723" i="11"/>
  <c r="A723" i="11"/>
  <c r="AF722" i="11"/>
  <c r="AE722" i="11"/>
  <c r="AD722" i="11"/>
  <c r="AC722" i="11"/>
  <c r="AB722" i="11"/>
  <c r="AA722" i="11"/>
  <c r="Z722" i="11"/>
  <c r="Y722" i="11"/>
  <c r="X722" i="11"/>
  <c r="W722" i="11"/>
  <c r="V722" i="11"/>
  <c r="U722" i="11"/>
  <c r="T722" i="11"/>
  <c r="S722" i="11"/>
  <c r="R722" i="11"/>
  <c r="Q722" i="11"/>
  <c r="P722" i="11"/>
  <c r="O722" i="11"/>
  <c r="N722" i="11"/>
  <c r="M722" i="11"/>
  <c r="L722" i="11"/>
  <c r="K722" i="11"/>
  <c r="J722" i="11"/>
  <c r="I722" i="11"/>
  <c r="H722" i="11"/>
  <c r="G722" i="11"/>
  <c r="F722" i="11"/>
  <c r="E722" i="11"/>
  <c r="D722" i="11"/>
  <c r="C722" i="11"/>
  <c r="B722" i="11"/>
  <c r="A722" i="11"/>
  <c r="AF721" i="11"/>
  <c r="AE721" i="11"/>
  <c r="AD721" i="11"/>
  <c r="AC721" i="11"/>
  <c r="AB721" i="11"/>
  <c r="AA721" i="11"/>
  <c r="Z721" i="11"/>
  <c r="Y721" i="11"/>
  <c r="X721" i="11"/>
  <c r="W721" i="11"/>
  <c r="V721" i="11"/>
  <c r="U721" i="11"/>
  <c r="T721" i="11"/>
  <c r="S721" i="11"/>
  <c r="R721" i="11"/>
  <c r="Q721" i="11"/>
  <c r="P721" i="11"/>
  <c r="O721" i="11"/>
  <c r="N721" i="11"/>
  <c r="M721" i="11"/>
  <c r="L721" i="11"/>
  <c r="K721" i="11"/>
  <c r="J721" i="11"/>
  <c r="I721" i="11"/>
  <c r="H721" i="11"/>
  <c r="G721" i="11"/>
  <c r="F721" i="11"/>
  <c r="E721" i="11"/>
  <c r="D721" i="11"/>
  <c r="C721" i="11"/>
  <c r="B721" i="11"/>
  <c r="A721" i="11"/>
  <c r="AF720" i="11"/>
  <c r="AE720" i="11"/>
  <c r="AD720" i="11"/>
  <c r="AC720" i="11"/>
  <c r="AB720" i="11"/>
  <c r="AA720" i="11"/>
  <c r="Z720" i="11"/>
  <c r="Y720" i="11"/>
  <c r="X720" i="11"/>
  <c r="W720" i="11"/>
  <c r="V720" i="11"/>
  <c r="U720" i="11"/>
  <c r="T720" i="11"/>
  <c r="S720" i="11"/>
  <c r="R720" i="11"/>
  <c r="Q720" i="11"/>
  <c r="P720" i="11"/>
  <c r="O720" i="11"/>
  <c r="N720" i="11"/>
  <c r="M720" i="11"/>
  <c r="L720" i="11"/>
  <c r="K720" i="11"/>
  <c r="J720" i="11"/>
  <c r="I720" i="11"/>
  <c r="H720" i="11"/>
  <c r="G720" i="11"/>
  <c r="F720" i="11"/>
  <c r="E720" i="11"/>
  <c r="D720" i="11"/>
  <c r="C720" i="11"/>
  <c r="B720" i="11"/>
  <c r="A720" i="11"/>
  <c r="AF719" i="11"/>
  <c r="AE719" i="11"/>
  <c r="AD719" i="11"/>
  <c r="AC719" i="11"/>
  <c r="AB719" i="11"/>
  <c r="AA719" i="11"/>
  <c r="Z719" i="11"/>
  <c r="Y719" i="11"/>
  <c r="X719" i="11"/>
  <c r="W719" i="11"/>
  <c r="V719" i="11"/>
  <c r="U719" i="11"/>
  <c r="T719" i="11"/>
  <c r="S719" i="11"/>
  <c r="R719" i="11"/>
  <c r="Q719" i="11"/>
  <c r="P719" i="11"/>
  <c r="O719" i="11"/>
  <c r="N719" i="11"/>
  <c r="M719" i="11"/>
  <c r="L719" i="11"/>
  <c r="K719" i="11"/>
  <c r="J719" i="11"/>
  <c r="I719" i="11"/>
  <c r="H719" i="11"/>
  <c r="G719" i="11"/>
  <c r="F719" i="11"/>
  <c r="E719" i="11"/>
  <c r="D719" i="11"/>
  <c r="C719" i="11"/>
  <c r="B719" i="11"/>
  <c r="A719" i="11"/>
  <c r="AF718" i="11"/>
  <c r="AE718" i="11"/>
  <c r="AD718" i="11"/>
  <c r="AC718" i="11"/>
  <c r="AB718" i="11"/>
  <c r="AA718" i="11"/>
  <c r="Z718" i="11"/>
  <c r="Y718" i="11"/>
  <c r="X718" i="11"/>
  <c r="W718" i="11"/>
  <c r="V718" i="11"/>
  <c r="U718" i="11"/>
  <c r="T718" i="11"/>
  <c r="S718" i="11"/>
  <c r="R718" i="11"/>
  <c r="Q718" i="11"/>
  <c r="P718" i="11"/>
  <c r="O718" i="11"/>
  <c r="N718" i="11"/>
  <c r="M718" i="11"/>
  <c r="L718" i="11"/>
  <c r="K718" i="11"/>
  <c r="J718" i="11"/>
  <c r="I718" i="11"/>
  <c r="H718" i="11"/>
  <c r="G718" i="11"/>
  <c r="F718" i="11"/>
  <c r="E718" i="11"/>
  <c r="D718" i="11"/>
  <c r="C718" i="11"/>
  <c r="B718" i="11"/>
  <c r="A718" i="11"/>
  <c r="AF717" i="11"/>
  <c r="AE717" i="11"/>
  <c r="AD717" i="11"/>
  <c r="AC717" i="11"/>
  <c r="AB717" i="11"/>
  <c r="AA717" i="11"/>
  <c r="Z717" i="11"/>
  <c r="Y717" i="11"/>
  <c r="X717" i="11"/>
  <c r="W717" i="11"/>
  <c r="V717" i="11"/>
  <c r="U717" i="11"/>
  <c r="T717" i="11"/>
  <c r="S717" i="11"/>
  <c r="R717" i="11"/>
  <c r="Q717" i="11"/>
  <c r="P717" i="11"/>
  <c r="O717" i="11"/>
  <c r="N717" i="11"/>
  <c r="M717" i="11"/>
  <c r="L717" i="11"/>
  <c r="K717" i="11"/>
  <c r="J717" i="11"/>
  <c r="I717" i="11"/>
  <c r="H717" i="11"/>
  <c r="G717" i="11"/>
  <c r="F717" i="11"/>
  <c r="E717" i="11"/>
  <c r="D717" i="11"/>
  <c r="C717" i="11"/>
  <c r="B717" i="11"/>
  <c r="A717" i="11"/>
  <c r="AF716" i="11"/>
  <c r="AE716" i="11"/>
  <c r="AD716" i="11"/>
  <c r="AC716" i="11"/>
  <c r="AB716" i="11"/>
  <c r="AA716" i="11"/>
  <c r="Z716" i="11"/>
  <c r="Y716" i="11"/>
  <c r="X716" i="11"/>
  <c r="W716" i="11"/>
  <c r="V716" i="11"/>
  <c r="U716" i="11"/>
  <c r="T716" i="11"/>
  <c r="S716" i="11"/>
  <c r="R716" i="11"/>
  <c r="Q716" i="11"/>
  <c r="P716" i="11"/>
  <c r="O716" i="11"/>
  <c r="N716" i="11"/>
  <c r="M716" i="11"/>
  <c r="L716" i="11"/>
  <c r="K716" i="11"/>
  <c r="J716" i="11"/>
  <c r="I716" i="11"/>
  <c r="H716" i="11"/>
  <c r="G716" i="11"/>
  <c r="F716" i="11"/>
  <c r="E716" i="11"/>
  <c r="D716" i="11"/>
  <c r="C716" i="11"/>
  <c r="B716" i="11"/>
  <c r="A716" i="11"/>
  <c r="AF715" i="11"/>
  <c r="AE715" i="11"/>
  <c r="AD715" i="11"/>
  <c r="AC715" i="11"/>
  <c r="AB715" i="11"/>
  <c r="AA715" i="11"/>
  <c r="Z715" i="11"/>
  <c r="Y715" i="11"/>
  <c r="X715" i="11"/>
  <c r="W715" i="11"/>
  <c r="V715" i="11"/>
  <c r="U715" i="11"/>
  <c r="T715" i="11"/>
  <c r="S715" i="11"/>
  <c r="R715" i="11"/>
  <c r="Q715" i="11"/>
  <c r="P715" i="11"/>
  <c r="O715" i="11"/>
  <c r="N715" i="11"/>
  <c r="M715" i="11"/>
  <c r="L715" i="11"/>
  <c r="K715" i="11"/>
  <c r="J715" i="11"/>
  <c r="I715" i="11"/>
  <c r="H715" i="11"/>
  <c r="G715" i="11"/>
  <c r="F715" i="11"/>
  <c r="E715" i="11"/>
  <c r="D715" i="11"/>
  <c r="C715" i="11"/>
  <c r="B715" i="11"/>
  <c r="A715" i="11"/>
  <c r="AF714" i="11"/>
  <c r="AE714" i="11"/>
  <c r="AD714" i="11"/>
  <c r="AC714" i="11"/>
  <c r="AB714" i="11"/>
  <c r="AA714" i="11"/>
  <c r="Z714" i="11"/>
  <c r="Y714" i="11"/>
  <c r="X714" i="11"/>
  <c r="W714" i="11"/>
  <c r="V714" i="11"/>
  <c r="U714" i="11"/>
  <c r="T714" i="11"/>
  <c r="S714" i="11"/>
  <c r="R714" i="11"/>
  <c r="Q714" i="11"/>
  <c r="P714" i="11"/>
  <c r="O714" i="11"/>
  <c r="N714" i="11"/>
  <c r="M714" i="11"/>
  <c r="L714" i="11"/>
  <c r="K714" i="11"/>
  <c r="J714" i="11"/>
  <c r="I714" i="11"/>
  <c r="H714" i="11"/>
  <c r="G714" i="11"/>
  <c r="F714" i="11"/>
  <c r="E714" i="11"/>
  <c r="D714" i="11"/>
  <c r="C714" i="11"/>
  <c r="B714" i="11"/>
  <c r="A714" i="11"/>
  <c r="AF713" i="11"/>
  <c r="AE713" i="11"/>
  <c r="AD713" i="11"/>
  <c r="AC713" i="11"/>
  <c r="AB713" i="11"/>
  <c r="AA713" i="11"/>
  <c r="Z713" i="11"/>
  <c r="Y713" i="11"/>
  <c r="X713" i="11"/>
  <c r="W713" i="11"/>
  <c r="V713" i="11"/>
  <c r="U713" i="11"/>
  <c r="T713" i="11"/>
  <c r="S713" i="11"/>
  <c r="R713" i="11"/>
  <c r="Q713" i="11"/>
  <c r="P713" i="11"/>
  <c r="O713" i="11"/>
  <c r="N713" i="11"/>
  <c r="M713" i="11"/>
  <c r="L713" i="11"/>
  <c r="K713" i="11"/>
  <c r="J713" i="11"/>
  <c r="I713" i="11"/>
  <c r="H713" i="11"/>
  <c r="G713" i="11"/>
  <c r="F713" i="11"/>
  <c r="E713" i="11"/>
  <c r="D713" i="11"/>
  <c r="C713" i="11"/>
  <c r="B713" i="11"/>
  <c r="A713" i="11"/>
  <c r="AF712" i="11"/>
  <c r="AE712" i="11"/>
  <c r="AD712" i="11"/>
  <c r="AC712" i="11"/>
  <c r="AB712" i="11"/>
  <c r="AA712" i="11"/>
  <c r="Z712" i="11"/>
  <c r="Y712" i="11"/>
  <c r="X712" i="11"/>
  <c r="W712" i="11"/>
  <c r="V712" i="11"/>
  <c r="U712" i="11"/>
  <c r="T712" i="11"/>
  <c r="S712" i="11"/>
  <c r="R712" i="11"/>
  <c r="Q712" i="11"/>
  <c r="P712" i="11"/>
  <c r="O712" i="11"/>
  <c r="N712" i="11"/>
  <c r="M712" i="11"/>
  <c r="L712" i="11"/>
  <c r="K712" i="11"/>
  <c r="J712" i="11"/>
  <c r="I712" i="11"/>
  <c r="H712" i="11"/>
  <c r="G712" i="11"/>
  <c r="F712" i="11"/>
  <c r="E712" i="11"/>
  <c r="D712" i="11"/>
  <c r="C712" i="11"/>
  <c r="B712" i="11"/>
  <c r="A712" i="11"/>
  <c r="AF711" i="11"/>
  <c r="AE711" i="11"/>
  <c r="AD711" i="11"/>
  <c r="AC711" i="11"/>
  <c r="AB711" i="11"/>
  <c r="AA711" i="11"/>
  <c r="Z711" i="11"/>
  <c r="Y711" i="11"/>
  <c r="X711" i="11"/>
  <c r="W711" i="11"/>
  <c r="V711" i="11"/>
  <c r="U711" i="11"/>
  <c r="T711" i="11"/>
  <c r="S711" i="11"/>
  <c r="R711" i="11"/>
  <c r="Q711" i="11"/>
  <c r="P711" i="11"/>
  <c r="O711" i="11"/>
  <c r="N711" i="11"/>
  <c r="M711" i="11"/>
  <c r="L711" i="11"/>
  <c r="K711" i="11"/>
  <c r="J711" i="11"/>
  <c r="I711" i="11"/>
  <c r="H711" i="11"/>
  <c r="G711" i="11"/>
  <c r="F711" i="11"/>
  <c r="E711" i="11"/>
  <c r="D711" i="11"/>
  <c r="C711" i="11"/>
  <c r="B711" i="11"/>
  <c r="A711" i="11"/>
  <c r="AF710" i="11"/>
  <c r="AE710" i="11"/>
  <c r="AD710" i="11"/>
  <c r="AC710" i="11"/>
  <c r="AB710" i="11"/>
  <c r="AA710" i="11"/>
  <c r="Z710" i="11"/>
  <c r="Y710" i="11"/>
  <c r="X710" i="11"/>
  <c r="W710" i="11"/>
  <c r="V710" i="11"/>
  <c r="U710" i="11"/>
  <c r="T710" i="11"/>
  <c r="S710" i="11"/>
  <c r="R710" i="11"/>
  <c r="Q710" i="11"/>
  <c r="P710" i="11"/>
  <c r="O710" i="11"/>
  <c r="N710" i="11"/>
  <c r="M710" i="11"/>
  <c r="L710" i="11"/>
  <c r="K710" i="11"/>
  <c r="J710" i="11"/>
  <c r="I710" i="11"/>
  <c r="H710" i="11"/>
  <c r="G710" i="11"/>
  <c r="F710" i="11"/>
  <c r="E710" i="11"/>
  <c r="D710" i="11"/>
  <c r="C710" i="11"/>
  <c r="B710" i="11"/>
  <c r="A710" i="11"/>
  <c r="AF709" i="11"/>
  <c r="AE709" i="11"/>
  <c r="AD709" i="11"/>
  <c r="AC709" i="11"/>
  <c r="AB709" i="11"/>
  <c r="AA709" i="11"/>
  <c r="Z709" i="11"/>
  <c r="Y709" i="11"/>
  <c r="X709" i="11"/>
  <c r="W709" i="11"/>
  <c r="V709" i="11"/>
  <c r="U709" i="11"/>
  <c r="T709" i="11"/>
  <c r="S709" i="11"/>
  <c r="R709" i="11"/>
  <c r="Q709" i="11"/>
  <c r="P709" i="11"/>
  <c r="O709" i="11"/>
  <c r="N709" i="11"/>
  <c r="M709" i="11"/>
  <c r="L709" i="11"/>
  <c r="K709" i="11"/>
  <c r="J709" i="11"/>
  <c r="I709" i="11"/>
  <c r="H709" i="11"/>
  <c r="G709" i="11"/>
  <c r="F709" i="11"/>
  <c r="E709" i="11"/>
  <c r="D709" i="11"/>
  <c r="C709" i="11"/>
  <c r="B709" i="11"/>
  <c r="A709" i="11"/>
  <c r="AF708" i="11"/>
  <c r="AE708" i="11"/>
  <c r="AD708" i="11"/>
  <c r="AC708" i="11"/>
  <c r="AB708" i="11"/>
  <c r="AA708" i="11"/>
  <c r="Z708" i="11"/>
  <c r="Y708" i="11"/>
  <c r="X708" i="11"/>
  <c r="W708" i="11"/>
  <c r="V708" i="11"/>
  <c r="U708" i="11"/>
  <c r="T708" i="11"/>
  <c r="S708" i="11"/>
  <c r="R708" i="11"/>
  <c r="Q708" i="11"/>
  <c r="P708" i="11"/>
  <c r="O708" i="11"/>
  <c r="N708" i="11"/>
  <c r="M708" i="11"/>
  <c r="L708" i="11"/>
  <c r="K708" i="11"/>
  <c r="J708" i="11"/>
  <c r="I708" i="11"/>
  <c r="H708" i="11"/>
  <c r="G708" i="11"/>
  <c r="F708" i="11"/>
  <c r="E708" i="11"/>
  <c r="D708" i="11"/>
  <c r="C708" i="11"/>
  <c r="B708" i="11"/>
  <c r="A708" i="11"/>
  <c r="AF707" i="11"/>
  <c r="AE707" i="11"/>
  <c r="AD707" i="11"/>
  <c r="AC707" i="11"/>
  <c r="AB707" i="11"/>
  <c r="AA707" i="11"/>
  <c r="Z707" i="11"/>
  <c r="Y707" i="11"/>
  <c r="X707" i="11"/>
  <c r="W707" i="11"/>
  <c r="V707" i="11"/>
  <c r="U707" i="11"/>
  <c r="T707" i="11"/>
  <c r="S707" i="11"/>
  <c r="R707" i="11"/>
  <c r="Q707" i="11"/>
  <c r="P707" i="11"/>
  <c r="O707" i="11"/>
  <c r="N707" i="11"/>
  <c r="M707" i="11"/>
  <c r="L707" i="11"/>
  <c r="K707" i="11"/>
  <c r="J707" i="11"/>
  <c r="I707" i="11"/>
  <c r="H707" i="11"/>
  <c r="G707" i="11"/>
  <c r="F707" i="11"/>
  <c r="E707" i="11"/>
  <c r="D707" i="11"/>
  <c r="C707" i="11"/>
  <c r="B707" i="11"/>
  <c r="A707" i="11"/>
  <c r="AF706" i="11"/>
  <c r="AE706" i="11"/>
  <c r="AD706" i="11"/>
  <c r="AC706" i="11"/>
  <c r="AB706" i="11"/>
  <c r="AA706" i="11"/>
  <c r="Z706" i="11"/>
  <c r="Y706" i="11"/>
  <c r="X706" i="11"/>
  <c r="W706" i="11"/>
  <c r="V706" i="11"/>
  <c r="U706" i="11"/>
  <c r="T706" i="11"/>
  <c r="S706" i="11"/>
  <c r="R706" i="11"/>
  <c r="Q706" i="11"/>
  <c r="P706" i="11"/>
  <c r="O706" i="11"/>
  <c r="N706" i="11"/>
  <c r="M706" i="11"/>
  <c r="L706" i="11"/>
  <c r="K706" i="11"/>
  <c r="J706" i="11"/>
  <c r="I706" i="11"/>
  <c r="H706" i="11"/>
  <c r="G706" i="11"/>
  <c r="F706" i="11"/>
  <c r="E706" i="11"/>
  <c r="D706" i="11"/>
  <c r="C706" i="11"/>
  <c r="B706" i="11"/>
  <c r="A706" i="11"/>
  <c r="AF705" i="11"/>
  <c r="AE705" i="11"/>
  <c r="AD705" i="11"/>
  <c r="AC705" i="11"/>
  <c r="AB705" i="11"/>
  <c r="AA705" i="11"/>
  <c r="Z705" i="11"/>
  <c r="Y705" i="11"/>
  <c r="X705" i="11"/>
  <c r="W705" i="11"/>
  <c r="V705" i="11"/>
  <c r="U705" i="11"/>
  <c r="T705" i="11"/>
  <c r="S705" i="11"/>
  <c r="R705" i="11"/>
  <c r="Q705" i="11"/>
  <c r="P705" i="11"/>
  <c r="O705" i="11"/>
  <c r="N705" i="11"/>
  <c r="M705" i="11"/>
  <c r="L705" i="11"/>
  <c r="K705" i="11"/>
  <c r="J705" i="11"/>
  <c r="I705" i="11"/>
  <c r="H705" i="11"/>
  <c r="G705" i="11"/>
  <c r="F705" i="11"/>
  <c r="E705" i="11"/>
  <c r="D705" i="11"/>
  <c r="C705" i="11"/>
  <c r="B705" i="11"/>
  <c r="A705" i="11"/>
  <c r="AF704" i="11"/>
  <c r="AE704" i="11"/>
  <c r="AD704" i="11"/>
  <c r="AC704" i="11"/>
  <c r="AB704" i="11"/>
  <c r="AA704" i="11"/>
  <c r="Z704" i="11"/>
  <c r="Y704" i="11"/>
  <c r="X704" i="11"/>
  <c r="W704" i="11"/>
  <c r="V704" i="11"/>
  <c r="U704" i="11"/>
  <c r="T704" i="11"/>
  <c r="S704" i="11"/>
  <c r="R704" i="11"/>
  <c r="Q704" i="11"/>
  <c r="P704" i="11"/>
  <c r="O704" i="11"/>
  <c r="N704" i="11"/>
  <c r="M704" i="11"/>
  <c r="L704" i="11"/>
  <c r="K704" i="11"/>
  <c r="J704" i="11"/>
  <c r="I704" i="11"/>
  <c r="H704" i="11"/>
  <c r="G704" i="11"/>
  <c r="F704" i="11"/>
  <c r="E704" i="11"/>
  <c r="D704" i="11"/>
  <c r="C704" i="11"/>
  <c r="B704" i="11"/>
  <c r="A704" i="11"/>
  <c r="AF703" i="11"/>
  <c r="AE703" i="11"/>
  <c r="AD703" i="11"/>
  <c r="AC703" i="11"/>
  <c r="AB703" i="11"/>
  <c r="AA703" i="11"/>
  <c r="Z703" i="11"/>
  <c r="Y703" i="11"/>
  <c r="X703" i="11"/>
  <c r="W703" i="11"/>
  <c r="V703" i="11"/>
  <c r="U703" i="11"/>
  <c r="T703" i="11"/>
  <c r="S703" i="11"/>
  <c r="R703" i="11"/>
  <c r="Q703" i="11"/>
  <c r="P703" i="11"/>
  <c r="O703" i="11"/>
  <c r="N703" i="11"/>
  <c r="M703" i="11"/>
  <c r="L703" i="11"/>
  <c r="K703" i="11"/>
  <c r="J703" i="11"/>
  <c r="I703" i="11"/>
  <c r="H703" i="11"/>
  <c r="G703" i="11"/>
  <c r="F703" i="11"/>
  <c r="E703" i="11"/>
  <c r="D703" i="11"/>
  <c r="C703" i="11"/>
  <c r="B703" i="11"/>
  <c r="A703" i="11"/>
  <c r="AF702" i="11"/>
  <c r="AE702" i="11"/>
  <c r="AD702" i="11"/>
  <c r="AC702" i="11"/>
  <c r="AB702" i="11"/>
  <c r="AA702" i="11"/>
  <c r="Z702" i="11"/>
  <c r="Y702" i="11"/>
  <c r="X702" i="11"/>
  <c r="W702" i="11"/>
  <c r="V702" i="11"/>
  <c r="U702" i="11"/>
  <c r="T702" i="11"/>
  <c r="S702" i="11"/>
  <c r="R702" i="11"/>
  <c r="Q702" i="11"/>
  <c r="P702" i="11"/>
  <c r="O702" i="11"/>
  <c r="N702" i="11"/>
  <c r="M702" i="11"/>
  <c r="L702" i="11"/>
  <c r="K702" i="11"/>
  <c r="J702" i="11"/>
  <c r="I702" i="11"/>
  <c r="H702" i="11"/>
  <c r="G702" i="11"/>
  <c r="F702" i="11"/>
  <c r="E702" i="11"/>
  <c r="D702" i="11"/>
  <c r="C702" i="11"/>
  <c r="B702" i="11"/>
  <c r="A702" i="11"/>
  <c r="AF701" i="11"/>
  <c r="AE701" i="11"/>
  <c r="AD701" i="11"/>
  <c r="AC701" i="11"/>
  <c r="AB701" i="11"/>
  <c r="AA701" i="11"/>
  <c r="Z701" i="11"/>
  <c r="Y701" i="11"/>
  <c r="X701" i="11"/>
  <c r="W701" i="11"/>
  <c r="V701" i="11"/>
  <c r="U701" i="11"/>
  <c r="T701" i="11"/>
  <c r="S701" i="11"/>
  <c r="R701" i="11"/>
  <c r="Q701" i="11"/>
  <c r="P701" i="11"/>
  <c r="O701" i="11"/>
  <c r="N701" i="11"/>
  <c r="M701" i="11"/>
  <c r="L701" i="11"/>
  <c r="K701" i="11"/>
  <c r="J701" i="11"/>
  <c r="I701" i="11"/>
  <c r="H701" i="11"/>
  <c r="G701" i="11"/>
  <c r="F701" i="11"/>
  <c r="E701" i="11"/>
  <c r="D701" i="11"/>
  <c r="C701" i="11"/>
  <c r="B701" i="11"/>
  <c r="A701" i="11"/>
  <c r="AF700" i="11"/>
  <c r="AE700" i="11"/>
  <c r="AD700" i="11"/>
  <c r="AC700" i="11"/>
  <c r="AB700" i="11"/>
  <c r="AA700" i="11"/>
  <c r="Z700" i="11"/>
  <c r="Y700" i="11"/>
  <c r="X700" i="11"/>
  <c r="W700" i="11"/>
  <c r="V700" i="11"/>
  <c r="U700" i="11"/>
  <c r="T700" i="11"/>
  <c r="S700" i="11"/>
  <c r="R700" i="11"/>
  <c r="Q700" i="11"/>
  <c r="P700" i="11"/>
  <c r="O700" i="11"/>
  <c r="N700" i="11"/>
  <c r="M700" i="11"/>
  <c r="L700" i="11"/>
  <c r="K700" i="11"/>
  <c r="J700" i="11"/>
  <c r="I700" i="11"/>
  <c r="H700" i="11"/>
  <c r="G700" i="11"/>
  <c r="F700" i="11"/>
  <c r="E700" i="11"/>
  <c r="D700" i="11"/>
  <c r="C700" i="11"/>
  <c r="B700" i="11"/>
  <c r="A700" i="11"/>
  <c r="AF699" i="11"/>
  <c r="AE699" i="11"/>
  <c r="AD699" i="11"/>
  <c r="AC699" i="11"/>
  <c r="AB699" i="11"/>
  <c r="AA699" i="11"/>
  <c r="Z699" i="11"/>
  <c r="Y699" i="11"/>
  <c r="X699" i="11"/>
  <c r="W699" i="11"/>
  <c r="V699" i="11"/>
  <c r="U699" i="11"/>
  <c r="T699" i="11"/>
  <c r="S699" i="11"/>
  <c r="R699" i="11"/>
  <c r="Q699" i="11"/>
  <c r="P699" i="11"/>
  <c r="O699" i="11"/>
  <c r="N699" i="11"/>
  <c r="M699" i="11"/>
  <c r="L699" i="11"/>
  <c r="K699" i="11"/>
  <c r="J699" i="11"/>
  <c r="I699" i="11"/>
  <c r="H699" i="11"/>
  <c r="G699" i="11"/>
  <c r="F699" i="11"/>
  <c r="E699" i="11"/>
  <c r="D699" i="11"/>
  <c r="C699" i="11"/>
  <c r="B699" i="11"/>
  <c r="A699" i="11"/>
  <c r="AF698" i="11"/>
  <c r="AE698" i="11"/>
  <c r="AD698" i="11"/>
  <c r="AC698" i="11"/>
  <c r="AB698" i="11"/>
  <c r="AA698" i="11"/>
  <c r="Z698" i="11"/>
  <c r="Y698" i="11"/>
  <c r="X698" i="11"/>
  <c r="W698" i="11"/>
  <c r="V698" i="11"/>
  <c r="U698" i="11"/>
  <c r="T698" i="11"/>
  <c r="S698" i="11"/>
  <c r="R698" i="11"/>
  <c r="Q698" i="11"/>
  <c r="P698" i="11"/>
  <c r="O698" i="11"/>
  <c r="N698" i="11"/>
  <c r="M698" i="11"/>
  <c r="L698" i="11"/>
  <c r="K698" i="11"/>
  <c r="J698" i="11"/>
  <c r="I698" i="11"/>
  <c r="H698" i="11"/>
  <c r="G698" i="11"/>
  <c r="F698" i="11"/>
  <c r="E698" i="11"/>
  <c r="D698" i="11"/>
  <c r="C698" i="11"/>
  <c r="B698" i="11"/>
  <c r="A698" i="11"/>
  <c r="AF697" i="11"/>
  <c r="AE697" i="11"/>
  <c r="AD697" i="11"/>
  <c r="AC697" i="11"/>
  <c r="AB697" i="11"/>
  <c r="AA697" i="11"/>
  <c r="Z697" i="11"/>
  <c r="Y697" i="11"/>
  <c r="X697" i="11"/>
  <c r="W697" i="11"/>
  <c r="V697" i="11"/>
  <c r="U697" i="11"/>
  <c r="T697" i="11"/>
  <c r="S697" i="11"/>
  <c r="R697" i="11"/>
  <c r="Q697" i="11"/>
  <c r="P697" i="11"/>
  <c r="O697" i="11"/>
  <c r="N697" i="11"/>
  <c r="M697" i="11"/>
  <c r="L697" i="11"/>
  <c r="K697" i="11"/>
  <c r="J697" i="11"/>
  <c r="I697" i="11"/>
  <c r="H697" i="11"/>
  <c r="G697" i="11"/>
  <c r="F697" i="11"/>
  <c r="E697" i="11"/>
  <c r="D697" i="11"/>
  <c r="C697" i="11"/>
  <c r="B697" i="11"/>
  <c r="A697" i="11"/>
  <c r="AF696" i="11"/>
  <c r="AE696" i="11"/>
  <c r="AD696" i="11"/>
  <c r="AC696" i="11"/>
  <c r="AB696" i="11"/>
  <c r="AA696" i="11"/>
  <c r="Z696" i="11"/>
  <c r="Y696" i="11"/>
  <c r="X696" i="11"/>
  <c r="W696" i="11"/>
  <c r="V696" i="11"/>
  <c r="U696" i="11"/>
  <c r="T696" i="11"/>
  <c r="S696" i="11"/>
  <c r="R696" i="11"/>
  <c r="Q696" i="11"/>
  <c r="P696" i="11"/>
  <c r="O696" i="11"/>
  <c r="N696" i="11"/>
  <c r="M696" i="11"/>
  <c r="L696" i="11"/>
  <c r="K696" i="11"/>
  <c r="J696" i="11"/>
  <c r="I696" i="11"/>
  <c r="H696" i="11"/>
  <c r="G696" i="11"/>
  <c r="F696" i="11"/>
  <c r="E696" i="11"/>
  <c r="D696" i="11"/>
  <c r="C696" i="11"/>
  <c r="B696" i="11"/>
  <c r="A696" i="11"/>
  <c r="AF695" i="11"/>
  <c r="AE695" i="11"/>
  <c r="AD695" i="11"/>
  <c r="AC695" i="11"/>
  <c r="AB695" i="11"/>
  <c r="AA695" i="11"/>
  <c r="Z695" i="11"/>
  <c r="Y695" i="11"/>
  <c r="X695" i="11"/>
  <c r="W695" i="11"/>
  <c r="V695" i="11"/>
  <c r="U695" i="11"/>
  <c r="T695" i="11"/>
  <c r="S695" i="11"/>
  <c r="R695" i="11"/>
  <c r="Q695" i="11"/>
  <c r="P695" i="11"/>
  <c r="O695" i="11"/>
  <c r="N695" i="11"/>
  <c r="M695" i="11"/>
  <c r="L695" i="11"/>
  <c r="K695" i="11"/>
  <c r="J695" i="11"/>
  <c r="I695" i="11"/>
  <c r="H695" i="11"/>
  <c r="G695" i="11"/>
  <c r="F695" i="11"/>
  <c r="E695" i="11"/>
  <c r="D695" i="11"/>
  <c r="C695" i="11"/>
  <c r="B695" i="11"/>
  <c r="A695" i="11"/>
  <c r="AF694" i="11"/>
  <c r="AE694" i="11"/>
  <c r="AD694" i="11"/>
  <c r="AC694" i="11"/>
  <c r="AB694" i="11"/>
  <c r="AA694" i="11"/>
  <c r="Z694" i="11"/>
  <c r="Y694" i="11"/>
  <c r="X694" i="11"/>
  <c r="W694" i="11"/>
  <c r="V694" i="11"/>
  <c r="U694" i="11"/>
  <c r="T694" i="11"/>
  <c r="S694" i="11"/>
  <c r="R694" i="11"/>
  <c r="Q694" i="11"/>
  <c r="P694" i="11"/>
  <c r="O694" i="11"/>
  <c r="N694" i="11"/>
  <c r="M694" i="11"/>
  <c r="L694" i="11"/>
  <c r="K694" i="11"/>
  <c r="J694" i="11"/>
  <c r="I694" i="11"/>
  <c r="H694" i="11"/>
  <c r="G694" i="11"/>
  <c r="F694" i="11"/>
  <c r="E694" i="11"/>
  <c r="D694" i="11"/>
  <c r="C694" i="11"/>
  <c r="B694" i="11"/>
  <c r="A694" i="11"/>
  <c r="AF693" i="11"/>
  <c r="AE693" i="11"/>
  <c r="AD693" i="11"/>
  <c r="AC693" i="11"/>
  <c r="AB693" i="11"/>
  <c r="AA693" i="11"/>
  <c r="Z693" i="11"/>
  <c r="Y693" i="11"/>
  <c r="X693" i="11"/>
  <c r="W693" i="11"/>
  <c r="V693" i="11"/>
  <c r="U693" i="11"/>
  <c r="T693" i="11"/>
  <c r="S693" i="11"/>
  <c r="R693" i="11"/>
  <c r="Q693" i="11"/>
  <c r="P693" i="11"/>
  <c r="O693" i="11"/>
  <c r="N693" i="11"/>
  <c r="M693" i="11"/>
  <c r="L693" i="11"/>
  <c r="K693" i="11"/>
  <c r="J693" i="11"/>
  <c r="I693" i="11"/>
  <c r="H693" i="11"/>
  <c r="G693" i="11"/>
  <c r="F693" i="11"/>
  <c r="E693" i="11"/>
  <c r="D693" i="11"/>
  <c r="C693" i="11"/>
  <c r="B693" i="11"/>
  <c r="A693" i="11"/>
  <c r="AF692" i="11"/>
  <c r="AE692" i="11"/>
  <c r="AD692" i="11"/>
  <c r="AC692" i="11"/>
  <c r="AB692" i="11"/>
  <c r="AA692" i="11"/>
  <c r="Z692" i="11"/>
  <c r="Y692" i="11"/>
  <c r="X692" i="11"/>
  <c r="W692" i="11"/>
  <c r="V692" i="11"/>
  <c r="U692" i="11"/>
  <c r="T692" i="11"/>
  <c r="S692" i="11"/>
  <c r="R692" i="11"/>
  <c r="Q692" i="11"/>
  <c r="P692" i="11"/>
  <c r="O692" i="11"/>
  <c r="N692" i="11"/>
  <c r="M692" i="11"/>
  <c r="L692" i="11"/>
  <c r="K692" i="11"/>
  <c r="J692" i="11"/>
  <c r="I692" i="11"/>
  <c r="H692" i="11"/>
  <c r="G692" i="11"/>
  <c r="F692" i="11"/>
  <c r="E692" i="11"/>
  <c r="D692" i="11"/>
  <c r="C692" i="11"/>
  <c r="B692" i="11"/>
  <c r="A692" i="11"/>
  <c r="AF691" i="11"/>
  <c r="AE691" i="11"/>
  <c r="AD691" i="11"/>
  <c r="AC691" i="11"/>
  <c r="AB691" i="11"/>
  <c r="AA691" i="11"/>
  <c r="Z691" i="11"/>
  <c r="Y691" i="11"/>
  <c r="X691" i="11"/>
  <c r="W691" i="11"/>
  <c r="V691" i="11"/>
  <c r="U691" i="11"/>
  <c r="T691" i="11"/>
  <c r="S691" i="11"/>
  <c r="R691" i="11"/>
  <c r="Q691" i="11"/>
  <c r="P691" i="11"/>
  <c r="O691" i="11"/>
  <c r="N691" i="11"/>
  <c r="M691" i="11"/>
  <c r="L691" i="11"/>
  <c r="K691" i="11"/>
  <c r="J691" i="11"/>
  <c r="I691" i="11"/>
  <c r="H691" i="11"/>
  <c r="G691" i="11"/>
  <c r="F691" i="11"/>
  <c r="E691" i="11"/>
  <c r="D691" i="11"/>
  <c r="C691" i="11"/>
  <c r="B691" i="11"/>
  <c r="A691" i="11"/>
  <c r="AF690" i="11"/>
  <c r="AE690" i="11"/>
  <c r="AD690" i="11"/>
  <c r="AC690" i="11"/>
  <c r="AB690" i="11"/>
  <c r="AA690" i="11"/>
  <c r="Z690" i="11"/>
  <c r="Y690" i="11"/>
  <c r="X690" i="11"/>
  <c r="W690" i="11"/>
  <c r="V690" i="11"/>
  <c r="U690" i="11"/>
  <c r="T690" i="11"/>
  <c r="S690" i="11"/>
  <c r="R690" i="11"/>
  <c r="Q690" i="11"/>
  <c r="P690" i="11"/>
  <c r="O690" i="11"/>
  <c r="N690" i="11"/>
  <c r="M690" i="11"/>
  <c r="L690" i="11"/>
  <c r="K690" i="11"/>
  <c r="J690" i="11"/>
  <c r="I690" i="11"/>
  <c r="H690" i="11"/>
  <c r="G690" i="11"/>
  <c r="F690" i="11"/>
  <c r="E690" i="11"/>
  <c r="D690" i="11"/>
  <c r="C690" i="11"/>
  <c r="B690" i="11"/>
  <c r="A690" i="11"/>
  <c r="AF689" i="11"/>
  <c r="AE689" i="11"/>
  <c r="AD689" i="11"/>
  <c r="AC689" i="11"/>
  <c r="AB689" i="11"/>
  <c r="AA689" i="11"/>
  <c r="Z689" i="11"/>
  <c r="Y689" i="11"/>
  <c r="X689" i="11"/>
  <c r="W689" i="11"/>
  <c r="V689" i="11"/>
  <c r="U689" i="11"/>
  <c r="T689" i="11"/>
  <c r="S689" i="11"/>
  <c r="R689" i="11"/>
  <c r="Q689" i="11"/>
  <c r="P689" i="11"/>
  <c r="O689" i="11"/>
  <c r="N689" i="11"/>
  <c r="M689" i="11"/>
  <c r="L689" i="11"/>
  <c r="K689" i="11"/>
  <c r="J689" i="11"/>
  <c r="I689" i="11"/>
  <c r="H689" i="11"/>
  <c r="G689" i="11"/>
  <c r="F689" i="11"/>
  <c r="E689" i="11"/>
  <c r="D689" i="11"/>
  <c r="C689" i="11"/>
  <c r="B689" i="11"/>
  <c r="A689" i="11"/>
  <c r="AF688" i="11"/>
  <c r="AE688" i="11"/>
  <c r="AD688" i="11"/>
  <c r="AC688" i="11"/>
  <c r="AB688" i="11"/>
  <c r="AA688" i="11"/>
  <c r="Z688" i="11"/>
  <c r="Y688" i="11"/>
  <c r="X688" i="11"/>
  <c r="W688" i="11"/>
  <c r="V688" i="11"/>
  <c r="U688" i="11"/>
  <c r="T688" i="11"/>
  <c r="S688" i="11"/>
  <c r="R688" i="11"/>
  <c r="Q688" i="11"/>
  <c r="P688" i="11"/>
  <c r="O688" i="11"/>
  <c r="N688" i="11"/>
  <c r="M688" i="11"/>
  <c r="L688" i="11"/>
  <c r="K688" i="11"/>
  <c r="J688" i="11"/>
  <c r="I688" i="11"/>
  <c r="H688" i="11"/>
  <c r="G688" i="11"/>
  <c r="F688" i="11"/>
  <c r="E688" i="11"/>
  <c r="D688" i="11"/>
  <c r="C688" i="11"/>
  <c r="B688" i="11"/>
  <c r="A688" i="11"/>
  <c r="AF687" i="11"/>
  <c r="AE687" i="11"/>
  <c r="AD687" i="11"/>
  <c r="AC687" i="11"/>
  <c r="AB687" i="11"/>
  <c r="AA687" i="11"/>
  <c r="Z687" i="11"/>
  <c r="Y687" i="11"/>
  <c r="X687" i="11"/>
  <c r="W687" i="11"/>
  <c r="V687" i="11"/>
  <c r="U687" i="11"/>
  <c r="T687" i="11"/>
  <c r="S687" i="11"/>
  <c r="R687" i="11"/>
  <c r="Q687" i="11"/>
  <c r="P687" i="11"/>
  <c r="O687" i="11"/>
  <c r="N687" i="11"/>
  <c r="M687" i="11"/>
  <c r="L687" i="11"/>
  <c r="K687" i="11"/>
  <c r="J687" i="11"/>
  <c r="I687" i="11"/>
  <c r="H687" i="11"/>
  <c r="G687" i="11"/>
  <c r="F687" i="11"/>
  <c r="E687" i="11"/>
  <c r="D687" i="11"/>
  <c r="C687" i="11"/>
  <c r="B687" i="11"/>
  <c r="A687" i="11"/>
  <c r="AF686" i="11"/>
  <c r="AE686" i="11"/>
  <c r="AD686" i="11"/>
  <c r="AC686" i="11"/>
  <c r="AB686" i="11"/>
  <c r="AA686" i="11"/>
  <c r="Z686" i="11"/>
  <c r="Y686" i="11"/>
  <c r="X686" i="11"/>
  <c r="W686" i="11"/>
  <c r="V686" i="11"/>
  <c r="U686" i="11"/>
  <c r="T686" i="11"/>
  <c r="S686" i="11"/>
  <c r="R686" i="11"/>
  <c r="Q686" i="11"/>
  <c r="P686" i="11"/>
  <c r="O686" i="11"/>
  <c r="N686" i="11"/>
  <c r="M686" i="11"/>
  <c r="L686" i="11"/>
  <c r="K686" i="11"/>
  <c r="J686" i="11"/>
  <c r="I686" i="11"/>
  <c r="H686" i="11"/>
  <c r="G686" i="11"/>
  <c r="F686" i="11"/>
  <c r="E686" i="11"/>
  <c r="D686" i="11"/>
  <c r="C686" i="11"/>
  <c r="B686" i="11"/>
  <c r="A686" i="11"/>
  <c r="AF685" i="11"/>
  <c r="AE685" i="11"/>
  <c r="AD685" i="11"/>
  <c r="AC685" i="11"/>
  <c r="AB685" i="11"/>
  <c r="AA685" i="11"/>
  <c r="Z685" i="11"/>
  <c r="Y685" i="11"/>
  <c r="X685" i="11"/>
  <c r="W685" i="11"/>
  <c r="V685" i="11"/>
  <c r="U685" i="11"/>
  <c r="T685" i="11"/>
  <c r="S685" i="11"/>
  <c r="R685" i="11"/>
  <c r="Q685" i="11"/>
  <c r="P685" i="11"/>
  <c r="O685" i="11"/>
  <c r="N685" i="11"/>
  <c r="M685" i="11"/>
  <c r="L685" i="11"/>
  <c r="K685" i="11"/>
  <c r="J685" i="11"/>
  <c r="I685" i="11"/>
  <c r="H685" i="11"/>
  <c r="G685" i="11"/>
  <c r="F685" i="11"/>
  <c r="E685" i="11"/>
  <c r="D685" i="11"/>
  <c r="C685" i="11"/>
  <c r="B685" i="11"/>
  <c r="A685" i="11"/>
  <c r="AF684" i="11"/>
  <c r="AE684" i="11"/>
  <c r="AD684" i="11"/>
  <c r="AC684" i="11"/>
  <c r="AB684" i="11"/>
  <c r="AA684" i="11"/>
  <c r="Z684" i="11"/>
  <c r="Y684" i="11"/>
  <c r="X684" i="11"/>
  <c r="W684" i="11"/>
  <c r="V684" i="11"/>
  <c r="U684" i="11"/>
  <c r="T684" i="11"/>
  <c r="S684" i="11"/>
  <c r="R684" i="11"/>
  <c r="Q684" i="11"/>
  <c r="P684" i="11"/>
  <c r="O684" i="11"/>
  <c r="N684" i="11"/>
  <c r="M684" i="11"/>
  <c r="L684" i="11"/>
  <c r="K684" i="11"/>
  <c r="J684" i="11"/>
  <c r="I684" i="11"/>
  <c r="H684" i="11"/>
  <c r="G684" i="11"/>
  <c r="F684" i="11"/>
  <c r="E684" i="11"/>
  <c r="D684" i="11"/>
  <c r="C684" i="11"/>
  <c r="B684" i="11"/>
  <c r="A684" i="11"/>
  <c r="AF683" i="11"/>
  <c r="AE683" i="11"/>
  <c r="AD683" i="11"/>
  <c r="AC683" i="11"/>
  <c r="AB683" i="11"/>
  <c r="AA683" i="11"/>
  <c r="Z683" i="11"/>
  <c r="Y683" i="11"/>
  <c r="X683" i="11"/>
  <c r="W683" i="11"/>
  <c r="V683" i="11"/>
  <c r="U683" i="11"/>
  <c r="T683" i="11"/>
  <c r="S683" i="11"/>
  <c r="R683" i="11"/>
  <c r="Q683" i="11"/>
  <c r="P683" i="11"/>
  <c r="O683" i="11"/>
  <c r="N683" i="11"/>
  <c r="M683" i="11"/>
  <c r="L683" i="11"/>
  <c r="K683" i="11"/>
  <c r="J683" i="11"/>
  <c r="I683" i="11"/>
  <c r="H683" i="11"/>
  <c r="G683" i="11"/>
  <c r="F683" i="11"/>
  <c r="E683" i="11"/>
  <c r="D683" i="11"/>
  <c r="C683" i="11"/>
  <c r="B683" i="11"/>
  <c r="A683" i="11"/>
  <c r="AF682" i="11"/>
  <c r="AE682" i="11"/>
  <c r="AD682" i="11"/>
  <c r="AC682" i="11"/>
  <c r="AB682" i="11"/>
  <c r="AA682" i="11"/>
  <c r="Z682" i="11"/>
  <c r="Y682" i="11"/>
  <c r="X682" i="11"/>
  <c r="W682" i="11"/>
  <c r="V682" i="11"/>
  <c r="U682" i="11"/>
  <c r="T682" i="11"/>
  <c r="S682" i="11"/>
  <c r="R682" i="11"/>
  <c r="Q682" i="11"/>
  <c r="P682" i="11"/>
  <c r="O682" i="11"/>
  <c r="N682" i="11"/>
  <c r="M682" i="11"/>
  <c r="L682" i="11"/>
  <c r="K682" i="11"/>
  <c r="J682" i="11"/>
  <c r="I682" i="11"/>
  <c r="H682" i="11"/>
  <c r="G682" i="11"/>
  <c r="F682" i="11"/>
  <c r="E682" i="11"/>
  <c r="D682" i="11"/>
  <c r="C682" i="11"/>
  <c r="B682" i="11"/>
  <c r="A682" i="11"/>
  <c r="AF681" i="11"/>
  <c r="AE681" i="11"/>
  <c r="AD681" i="11"/>
  <c r="AC681" i="11"/>
  <c r="AB681" i="11"/>
  <c r="AA681" i="11"/>
  <c r="Z681" i="11"/>
  <c r="Y681" i="11"/>
  <c r="X681" i="11"/>
  <c r="W681" i="11"/>
  <c r="V681" i="11"/>
  <c r="U681" i="11"/>
  <c r="T681" i="11"/>
  <c r="S681" i="11"/>
  <c r="R681" i="11"/>
  <c r="Q681" i="11"/>
  <c r="P681" i="11"/>
  <c r="O681" i="11"/>
  <c r="N681" i="11"/>
  <c r="M681" i="11"/>
  <c r="L681" i="11"/>
  <c r="K681" i="11"/>
  <c r="J681" i="11"/>
  <c r="I681" i="11"/>
  <c r="H681" i="11"/>
  <c r="G681" i="11"/>
  <c r="F681" i="11"/>
  <c r="E681" i="11"/>
  <c r="D681" i="11"/>
  <c r="C681" i="11"/>
  <c r="B681" i="11"/>
  <c r="A681" i="11"/>
  <c r="AF680" i="11"/>
  <c r="AE680" i="11"/>
  <c r="AD680" i="11"/>
  <c r="AC680" i="11"/>
  <c r="AB680" i="11"/>
  <c r="AA680" i="11"/>
  <c r="Z680" i="11"/>
  <c r="Y680" i="11"/>
  <c r="X680" i="11"/>
  <c r="W680" i="11"/>
  <c r="V680" i="11"/>
  <c r="U680" i="11"/>
  <c r="T680" i="11"/>
  <c r="S680" i="11"/>
  <c r="R680" i="11"/>
  <c r="Q680" i="11"/>
  <c r="P680" i="11"/>
  <c r="O680" i="11"/>
  <c r="N680" i="11"/>
  <c r="M680" i="11"/>
  <c r="L680" i="11"/>
  <c r="K680" i="11"/>
  <c r="J680" i="11"/>
  <c r="I680" i="11"/>
  <c r="H680" i="11"/>
  <c r="G680" i="11"/>
  <c r="F680" i="11"/>
  <c r="E680" i="11"/>
  <c r="D680" i="11"/>
  <c r="C680" i="11"/>
  <c r="B680" i="11"/>
  <c r="A680" i="11"/>
  <c r="AF679" i="11"/>
  <c r="AE679" i="11"/>
  <c r="AD679" i="11"/>
  <c r="AC679" i="11"/>
  <c r="AB679" i="11"/>
  <c r="AA679" i="11"/>
  <c r="Z679" i="11"/>
  <c r="Y679" i="11"/>
  <c r="X679" i="11"/>
  <c r="W679" i="11"/>
  <c r="V679" i="11"/>
  <c r="U679" i="11"/>
  <c r="T679" i="11"/>
  <c r="S679" i="11"/>
  <c r="R679" i="11"/>
  <c r="Q679" i="11"/>
  <c r="P679" i="11"/>
  <c r="O679" i="11"/>
  <c r="N679" i="11"/>
  <c r="M679" i="11"/>
  <c r="L679" i="11"/>
  <c r="K679" i="11"/>
  <c r="J679" i="11"/>
  <c r="I679" i="11"/>
  <c r="H679" i="11"/>
  <c r="G679" i="11"/>
  <c r="F679" i="11"/>
  <c r="E679" i="11"/>
  <c r="D679" i="11"/>
  <c r="C679" i="11"/>
  <c r="B679" i="11"/>
  <c r="A679" i="11"/>
  <c r="AF678" i="11"/>
  <c r="AE678" i="11"/>
  <c r="AD678" i="11"/>
  <c r="AC678" i="11"/>
  <c r="AB678" i="11"/>
  <c r="AA678" i="11"/>
  <c r="Z678" i="11"/>
  <c r="Y678" i="11"/>
  <c r="X678" i="11"/>
  <c r="W678" i="11"/>
  <c r="V678" i="11"/>
  <c r="U678" i="11"/>
  <c r="T678" i="11"/>
  <c r="S678" i="11"/>
  <c r="R678" i="11"/>
  <c r="Q678" i="11"/>
  <c r="P678" i="11"/>
  <c r="O678" i="11"/>
  <c r="N678" i="11"/>
  <c r="M678" i="11"/>
  <c r="L678" i="11"/>
  <c r="K678" i="11"/>
  <c r="J678" i="11"/>
  <c r="I678" i="11"/>
  <c r="H678" i="11"/>
  <c r="G678" i="11"/>
  <c r="F678" i="11"/>
  <c r="E678" i="11"/>
  <c r="D678" i="11"/>
  <c r="C678" i="11"/>
  <c r="B678" i="11"/>
  <c r="A678" i="11"/>
  <c r="AF677" i="11"/>
  <c r="AE677" i="11"/>
  <c r="AD677" i="11"/>
  <c r="AC677" i="11"/>
  <c r="AB677" i="11"/>
  <c r="AA677" i="11"/>
  <c r="Z677" i="11"/>
  <c r="Y677" i="11"/>
  <c r="X677" i="11"/>
  <c r="W677" i="11"/>
  <c r="V677" i="11"/>
  <c r="U677" i="11"/>
  <c r="T677" i="11"/>
  <c r="S677" i="11"/>
  <c r="R677" i="11"/>
  <c r="Q677" i="11"/>
  <c r="P677" i="11"/>
  <c r="O677" i="11"/>
  <c r="N677" i="11"/>
  <c r="M677" i="11"/>
  <c r="L677" i="11"/>
  <c r="K677" i="11"/>
  <c r="J677" i="11"/>
  <c r="I677" i="11"/>
  <c r="H677" i="11"/>
  <c r="G677" i="11"/>
  <c r="F677" i="11"/>
  <c r="E677" i="11"/>
  <c r="D677" i="11"/>
  <c r="C677" i="11"/>
  <c r="B677" i="11"/>
  <c r="A677" i="11"/>
  <c r="AF676" i="11"/>
  <c r="AE676" i="11"/>
  <c r="AD676" i="11"/>
  <c r="AC676" i="11"/>
  <c r="AB676" i="11"/>
  <c r="AA676" i="11"/>
  <c r="Z676" i="11"/>
  <c r="Y676" i="11"/>
  <c r="X676" i="11"/>
  <c r="W676" i="11"/>
  <c r="V676" i="11"/>
  <c r="U676" i="11"/>
  <c r="T676" i="11"/>
  <c r="S676" i="11"/>
  <c r="R676" i="11"/>
  <c r="Q676" i="11"/>
  <c r="P676" i="11"/>
  <c r="O676" i="11"/>
  <c r="N676" i="11"/>
  <c r="M676" i="11"/>
  <c r="L676" i="11"/>
  <c r="K676" i="11"/>
  <c r="J676" i="11"/>
  <c r="I676" i="11"/>
  <c r="H676" i="11"/>
  <c r="G676" i="11"/>
  <c r="F676" i="11"/>
  <c r="E676" i="11"/>
  <c r="D676" i="11"/>
  <c r="C676" i="11"/>
  <c r="B676" i="11"/>
  <c r="A676" i="11"/>
  <c r="AF675" i="11"/>
  <c r="AE675" i="11"/>
  <c r="AD675" i="11"/>
  <c r="AC675" i="11"/>
  <c r="AB675" i="11"/>
  <c r="AA675" i="11"/>
  <c r="Z675" i="11"/>
  <c r="Y675" i="11"/>
  <c r="X675" i="11"/>
  <c r="W675" i="11"/>
  <c r="V675" i="11"/>
  <c r="U675" i="11"/>
  <c r="T675" i="11"/>
  <c r="S675" i="11"/>
  <c r="R675" i="11"/>
  <c r="Q675" i="11"/>
  <c r="P675" i="11"/>
  <c r="O675" i="11"/>
  <c r="N675" i="11"/>
  <c r="M675" i="11"/>
  <c r="L675" i="11"/>
  <c r="K675" i="11"/>
  <c r="J675" i="11"/>
  <c r="I675" i="11"/>
  <c r="H675" i="11"/>
  <c r="G675" i="11"/>
  <c r="F675" i="11"/>
  <c r="E675" i="11"/>
  <c r="D675" i="11"/>
  <c r="C675" i="11"/>
  <c r="B675" i="11"/>
  <c r="A675" i="11"/>
  <c r="AF674" i="11"/>
  <c r="AE674" i="11"/>
  <c r="AD674" i="11"/>
  <c r="AC674" i="11"/>
  <c r="AB674" i="11"/>
  <c r="AA674" i="11"/>
  <c r="Z674" i="11"/>
  <c r="Y674" i="11"/>
  <c r="X674" i="11"/>
  <c r="W674" i="11"/>
  <c r="V674" i="11"/>
  <c r="U674" i="11"/>
  <c r="T674" i="11"/>
  <c r="S674" i="11"/>
  <c r="R674" i="11"/>
  <c r="Q674" i="11"/>
  <c r="P674" i="11"/>
  <c r="O674" i="11"/>
  <c r="N674" i="11"/>
  <c r="M674" i="11"/>
  <c r="L674" i="11"/>
  <c r="K674" i="11"/>
  <c r="J674" i="11"/>
  <c r="I674" i="11"/>
  <c r="H674" i="11"/>
  <c r="G674" i="11"/>
  <c r="F674" i="11"/>
  <c r="E674" i="11"/>
  <c r="D674" i="11"/>
  <c r="C674" i="11"/>
  <c r="B674" i="11"/>
  <c r="A674" i="11"/>
  <c r="AF673" i="11"/>
  <c r="AE673" i="11"/>
  <c r="AD673" i="11"/>
  <c r="AC673" i="11"/>
  <c r="AB673" i="11"/>
  <c r="AA673" i="11"/>
  <c r="Z673" i="11"/>
  <c r="Y673" i="11"/>
  <c r="X673" i="11"/>
  <c r="W673" i="11"/>
  <c r="V673" i="11"/>
  <c r="U673" i="11"/>
  <c r="T673" i="11"/>
  <c r="S673" i="11"/>
  <c r="R673" i="11"/>
  <c r="Q673" i="11"/>
  <c r="P673" i="11"/>
  <c r="O673" i="11"/>
  <c r="N673" i="11"/>
  <c r="M673" i="11"/>
  <c r="L673" i="11"/>
  <c r="K673" i="11"/>
  <c r="J673" i="11"/>
  <c r="I673" i="11"/>
  <c r="H673" i="11"/>
  <c r="G673" i="11"/>
  <c r="F673" i="11"/>
  <c r="E673" i="11"/>
  <c r="D673" i="11"/>
  <c r="C673" i="11"/>
  <c r="B673" i="11"/>
  <c r="A673" i="11"/>
  <c r="AF672" i="11"/>
  <c r="AE672" i="11"/>
  <c r="AD672" i="11"/>
  <c r="AC672" i="11"/>
  <c r="AB672" i="11"/>
  <c r="AA672" i="11"/>
  <c r="Z672" i="11"/>
  <c r="Y672" i="11"/>
  <c r="X672" i="11"/>
  <c r="W672" i="11"/>
  <c r="V672" i="11"/>
  <c r="U672" i="11"/>
  <c r="T672" i="11"/>
  <c r="S672" i="11"/>
  <c r="R672" i="11"/>
  <c r="Q672" i="11"/>
  <c r="P672" i="11"/>
  <c r="O672" i="11"/>
  <c r="N672" i="11"/>
  <c r="M672" i="11"/>
  <c r="L672" i="11"/>
  <c r="K672" i="11"/>
  <c r="J672" i="11"/>
  <c r="I672" i="11"/>
  <c r="H672" i="11"/>
  <c r="G672" i="11"/>
  <c r="F672" i="11"/>
  <c r="E672" i="11"/>
  <c r="D672" i="11"/>
  <c r="C672" i="11"/>
  <c r="B672" i="11"/>
  <c r="A672" i="11"/>
  <c r="AF671" i="11"/>
  <c r="AE671" i="11"/>
  <c r="AD671" i="11"/>
  <c r="AC671" i="11"/>
  <c r="AB671" i="11"/>
  <c r="AA671" i="11"/>
  <c r="Z671" i="11"/>
  <c r="Y671" i="11"/>
  <c r="X671" i="11"/>
  <c r="W671" i="11"/>
  <c r="V671" i="11"/>
  <c r="U671" i="11"/>
  <c r="T671" i="11"/>
  <c r="S671" i="11"/>
  <c r="R671" i="11"/>
  <c r="Q671" i="11"/>
  <c r="P671" i="11"/>
  <c r="O671" i="11"/>
  <c r="N671" i="11"/>
  <c r="M671" i="11"/>
  <c r="L671" i="11"/>
  <c r="K671" i="11"/>
  <c r="J671" i="11"/>
  <c r="I671" i="11"/>
  <c r="H671" i="11"/>
  <c r="G671" i="11"/>
  <c r="F671" i="11"/>
  <c r="E671" i="11"/>
  <c r="D671" i="11"/>
  <c r="C671" i="11"/>
  <c r="B671" i="11"/>
  <c r="A671" i="11"/>
  <c r="AF670" i="11"/>
  <c r="AE670" i="11"/>
  <c r="AD670" i="11"/>
  <c r="AC670" i="11"/>
  <c r="AB670" i="11"/>
  <c r="AA670" i="11"/>
  <c r="Z670" i="11"/>
  <c r="Y670" i="11"/>
  <c r="X670" i="11"/>
  <c r="W670" i="11"/>
  <c r="V670" i="11"/>
  <c r="U670" i="11"/>
  <c r="T670" i="11"/>
  <c r="S670" i="11"/>
  <c r="R670" i="11"/>
  <c r="Q670" i="11"/>
  <c r="P670" i="11"/>
  <c r="O670" i="11"/>
  <c r="N670" i="11"/>
  <c r="M670" i="11"/>
  <c r="L670" i="11"/>
  <c r="K670" i="11"/>
  <c r="J670" i="11"/>
  <c r="I670" i="11"/>
  <c r="H670" i="11"/>
  <c r="G670" i="11"/>
  <c r="F670" i="11"/>
  <c r="E670" i="11"/>
  <c r="D670" i="11"/>
  <c r="C670" i="11"/>
  <c r="B670" i="11"/>
  <c r="A670" i="11"/>
  <c r="AF669" i="11"/>
  <c r="AE669" i="11"/>
  <c r="AD669" i="11"/>
  <c r="AC669" i="11"/>
  <c r="AB669" i="11"/>
  <c r="AA669" i="11"/>
  <c r="Z669" i="11"/>
  <c r="Y669" i="11"/>
  <c r="X669" i="11"/>
  <c r="W669" i="11"/>
  <c r="V669" i="11"/>
  <c r="U669" i="11"/>
  <c r="T669" i="11"/>
  <c r="S669" i="11"/>
  <c r="R669" i="11"/>
  <c r="Q669" i="11"/>
  <c r="P669" i="11"/>
  <c r="O669" i="11"/>
  <c r="N669" i="11"/>
  <c r="M669" i="11"/>
  <c r="L669" i="11"/>
  <c r="K669" i="11"/>
  <c r="J669" i="11"/>
  <c r="I669" i="11"/>
  <c r="H669" i="11"/>
  <c r="G669" i="11"/>
  <c r="F669" i="11"/>
  <c r="E669" i="11"/>
  <c r="D669" i="11"/>
  <c r="C669" i="11"/>
  <c r="B669" i="11"/>
  <c r="A669" i="11"/>
  <c r="AF668" i="11"/>
  <c r="AE668" i="11"/>
  <c r="AD668" i="11"/>
  <c r="AC668" i="11"/>
  <c r="AB668" i="11"/>
  <c r="AA668" i="11"/>
  <c r="Z668" i="11"/>
  <c r="Y668" i="11"/>
  <c r="X668" i="11"/>
  <c r="W668" i="11"/>
  <c r="V668" i="11"/>
  <c r="U668" i="11"/>
  <c r="T668" i="11"/>
  <c r="S668" i="11"/>
  <c r="R668" i="11"/>
  <c r="Q668" i="11"/>
  <c r="P668" i="11"/>
  <c r="O668" i="11"/>
  <c r="N668" i="11"/>
  <c r="M668" i="11"/>
  <c r="L668" i="11"/>
  <c r="K668" i="11"/>
  <c r="J668" i="11"/>
  <c r="I668" i="11"/>
  <c r="H668" i="11"/>
  <c r="G668" i="11"/>
  <c r="F668" i="11"/>
  <c r="E668" i="11"/>
  <c r="D668" i="11"/>
  <c r="C668" i="11"/>
  <c r="B668" i="11"/>
  <c r="A668" i="11"/>
  <c r="AF667" i="11"/>
  <c r="AE667" i="11"/>
  <c r="AD667" i="11"/>
  <c r="AC667" i="11"/>
  <c r="AB667" i="11"/>
  <c r="AA667" i="11"/>
  <c r="Z667" i="11"/>
  <c r="Y667" i="11"/>
  <c r="X667" i="11"/>
  <c r="W667" i="11"/>
  <c r="V667" i="11"/>
  <c r="U667" i="11"/>
  <c r="T667" i="11"/>
  <c r="S667" i="11"/>
  <c r="R667" i="11"/>
  <c r="Q667" i="11"/>
  <c r="P667" i="11"/>
  <c r="O667" i="11"/>
  <c r="N667" i="11"/>
  <c r="M667" i="11"/>
  <c r="L667" i="11"/>
  <c r="K667" i="11"/>
  <c r="J667" i="11"/>
  <c r="I667" i="11"/>
  <c r="H667" i="11"/>
  <c r="G667" i="11"/>
  <c r="F667" i="11"/>
  <c r="E667" i="11"/>
  <c r="D667" i="11"/>
  <c r="C667" i="11"/>
  <c r="B667" i="11"/>
  <c r="A667" i="11"/>
  <c r="AF666" i="11"/>
  <c r="AE666" i="11"/>
  <c r="AD666" i="11"/>
  <c r="AC666" i="11"/>
  <c r="AB666" i="11"/>
  <c r="AA666" i="11"/>
  <c r="Z666" i="11"/>
  <c r="Y666" i="11"/>
  <c r="X666" i="11"/>
  <c r="W666" i="11"/>
  <c r="V666" i="11"/>
  <c r="U666" i="11"/>
  <c r="T666" i="11"/>
  <c r="S666" i="11"/>
  <c r="R666" i="11"/>
  <c r="Q666" i="11"/>
  <c r="P666" i="11"/>
  <c r="O666" i="11"/>
  <c r="N666" i="11"/>
  <c r="M666" i="11"/>
  <c r="L666" i="11"/>
  <c r="K666" i="11"/>
  <c r="J666" i="11"/>
  <c r="I666" i="11"/>
  <c r="H666" i="11"/>
  <c r="G666" i="11"/>
  <c r="F666" i="11"/>
  <c r="E666" i="11"/>
  <c r="D666" i="11"/>
  <c r="C666" i="11"/>
  <c r="B666" i="11"/>
  <c r="A666" i="11"/>
  <c r="AF665" i="11"/>
  <c r="AE665" i="11"/>
  <c r="AD665" i="11"/>
  <c r="AC665" i="11"/>
  <c r="AB665" i="11"/>
  <c r="AA665" i="11"/>
  <c r="Z665" i="11"/>
  <c r="Y665" i="11"/>
  <c r="X665" i="11"/>
  <c r="W665" i="11"/>
  <c r="V665" i="11"/>
  <c r="U665" i="11"/>
  <c r="T665" i="11"/>
  <c r="S665" i="11"/>
  <c r="R665" i="11"/>
  <c r="Q665" i="11"/>
  <c r="P665" i="11"/>
  <c r="O665" i="11"/>
  <c r="N665" i="11"/>
  <c r="M665" i="11"/>
  <c r="L665" i="11"/>
  <c r="K665" i="11"/>
  <c r="J665" i="11"/>
  <c r="I665" i="11"/>
  <c r="H665" i="11"/>
  <c r="G665" i="11"/>
  <c r="F665" i="11"/>
  <c r="E665" i="11"/>
  <c r="D665" i="11"/>
  <c r="C665" i="11"/>
  <c r="B665" i="11"/>
  <c r="A665" i="11"/>
  <c r="AF664" i="11"/>
  <c r="AE664" i="11"/>
  <c r="AD664" i="11"/>
  <c r="AC664" i="11"/>
  <c r="AB664" i="11"/>
  <c r="AA664" i="11"/>
  <c r="Z664" i="11"/>
  <c r="Y664" i="11"/>
  <c r="X664" i="11"/>
  <c r="W664" i="11"/>
  <c r="V664" i="11"/>
  <c r="U664" i="11"/>
  <c r="T664" i="11"/>
  <c r="S664" i="11"/>
  <c r="R664" i="11"/>
  <c r="Q664" i="11"/>
  <c r="P664" i="11"/>
  <c r="O664" i="11"/>
  <c r="N664" i="11"/>
  <c r="M664" i="11"/>
  <c r="L664" i="11"/>
  <c r="K664" i="11"/>
  <c r="J664" i="11"/>
  <c r="I664" i="11"/>
  <c r="H664" i="11"/>
  <c r="G664" i="11"/>
  <c r="F664" i="11"/>
  <c r="E664" i="11"/>
  <c r="D664" i="11"/>
  <c r="C664" i="11"/>
  <c r="B664" i="11"/>
  <c r="A664" i="11"/>
  <c r="AF663" i="11"/>
  <c r="AE663" i="11"/>
  <c r="AD663" i="11"/>
  <c r="AC663" i="11"/>
  <c r="AB663" i="11"/>
  <c r="AA663" i="11"/>
  <c r="Z663" i="11"/>
  <c r="Y663" i="11"/>
  <c r="X663" i="11"/>
  <c r="W663" i="11"/>
  <c r="V663" i="11"/>
  <c r="U663" i="11"/>
  <c r="T663" i="11"/>
  <c r="S663" i="11"/>
  <c r="R663" i="11"/>
  <c r="Q663" i="11"/>
  <c r="P663" i="11"/>
  <c r="O663" i="11"/>
  <c r="N663" i="11"/>
  <c r="M663" i="11"/>
  <c r="L663" i="11"/>
  <c r="K663" i="11"/>
  <c r="J663" i="11"/>
  <c r="I663" i="11"/>
  <c r="H663" i="11"/>
  <c r="G663" i="11"/>
  <c r="F663" i="11"/>
  <c r="E663" i="11"/>
  <c r="D663" i="11"/>
  <c r="C663" i="11"/>
  <c r="B663" i="11"/>
  <c r="A663" i="11"/>
  <c r="AF662" i="11"/>
  <c r="AE662" i="11"/>
  <c r="AD662" i="11"/>
  <c r="AC662" i="11"/>
  <c r="AB662" i="11"/>
  <c r="AA662" i="11"/>
  <c r="Z662" i="11"/>
  <c r="Y662" i="11"/>
  <c r="X662" i="11"/>
  <c r="W662" i="11"/>
  <c r="V662" i="11"/>
  <c r="U662" i="11"/>
  <c r="T662" i="11"/>
  <c r="S662" i="11"/>
  <c r="R662" i="11"/>
  <c r="Q662" i="11"/>
  <c r="P662" i="11"/>
  <c r="O662" i="11"/>
  <c r="N662" i="11"/>
  <c r="M662" i="11"/>
  <c r="L662" i="11"/>
  <c r="K662" i="11"/>
  <c r="J662" i="11"/>
  <c r="I662" i="11"/>
  <c r="H662" i="11"/>
  <c r="G662" i="11"/>
  <c r="F662" i="11"/>
  <c r="E662" i="11"/>
  <c r="D662" i="11"/>
  <c r="C662" i="11"/>
  <c r="B662" i="11"/>
  <c r="A662" i="11"/>
  <c r="AF661" i="11"/>
  <c r="AE661" i="11"/>
  <c r="AD661" i="11"/>
  <c r="AC661" i="11"/>
  <c r="AB661" i="11"/>
  <c r="AA661" i="11"/>
  <c r="Z661" i="11"/>
  <c r="Y661" i="11"/>
  <c r="X661" i="11"/>
  <c r="W661" i="11"/>
  <c r="V661" i="11"/>
  <c r="U661" i="11"/>
  <c r="T661" i="11"/>
  <c r="S661" i="11"/>
  <c r="R661" i="11"/>
  <c r="Q661" i="11"/>
  <c r="P661" i="11"/>
  <c r="O661" i="11"/>
  <c r="N661" i="11"/>
  <c r="M661" i="11"/>
  <c r="L661" i="11"/>
  <c r="K661" i="11"/>
  <c r="J661" i="11"/>
  <c r="I661" i="11"/>
  <c r="H661" i="11"/>
  <c r="G661" i="11"/>
  <c r="F661" i="11"/>
  <c r="E661" i="11"/>
  <c r="D661" i="11"/>
  <c r="C661" i="11"/>
  <c r="B661" i="11"/>
  <c r="A661" i="11"/>
  <c r="AF660" i="11"/>
  <c r="AE660" i="11"/>
  <c r="AD660" i="11"/>
  <c r="AC660" i="11"/>
  <c r="AB660" i="11"/>
  <c r="AA660" i="11"/>
  <c r="Z660" i="11"/>
  <c r="Y660" i="11"/>
  <c r="X660" i="11"/>
  <c r="W660" i="11"/>
  <c r="V660" i="11"/>
  <c r="U660" i="11"/>
  <c r="T660" i="11"/>
  <c r="S660" i="11"/>
  <c r="R660" i="11"/>
  <c r="Q660" i="11"/>
  <c r="P660" i="11"/>
  <c r="O660" i="11"/>
  <c r="N660" i="11"/>
  <c r="M660" i="11"/>
  <c r="L660" i="11"/>
  <c r="K660" i="11"/>
  <c r="J660" i="11"/>
  <c r="I660" i="11"/>
  <c r="H660" i="11"/>
  <c r="G660" i="11"/>
  <c r="F660" i="11"/>
  <c r="E660" i="11"/>
  <c r="D660" i="11"/>
  <c r="C660" i="11"/>
  <c r="B660" i="11"/>
  <c r="A660" i="11"/>
  <c r="AF659" i="11"/>
  <c r="AE659" i="11"/>
  <c r="AD659" i="11"/>
  <c r="AC659" i="11"/>
  <c r="AB659" i="11"/>
  <c r="AA659" i="11"/>
  <c r="Z659" i="11"/>
  <c r="Y659" i="11"/>
  <c r="X659" i="11"/>
  <c r="W659" i="11"/>
  <c r="V659" i="11"/>
  <c r="U659" i="11"/>
  <c r="T659" i="11"/>
  <c r="S659" i="11"/>
  <c r="R659" i="11"/>
  <c r="Q659" i="11"/>
  <c r="P659" i="11"/>
  <c r="O659" i="11"/>
  <c r="N659" i="11"/>
  <c r="M659" i="11"/>
  <c r="L659" i="11"/>
  <c r="K659" i="11"/>
  <c r="J659" i="11"/>
  <c r="I659" i="11"/>
  <c r="H659" i="11"/>
  <c r="G659" i="11"/>
  <c r="F659" i="11"/>
  <c r="E659" i="11"/>
  <c r="D659" i="11"/>
  <c r="C659" i="11"/>
  <c r="B659" i="11"/>
  <c r="A659" i="11"/>
  <c r="AF658" i="11"/>
  <c r="AE658" i="11"/>
  <c r="AD658" i="11"/>
  <c r="AC658" i="11"/>
  <c r="AB658" i="11"/>
  <c r="AA658" i="11"/>
  <c r="Z658" i="11"/>
  <c r="Y658" i="11"/>
  <c r="X658" i="11"/>
  <c r="W658" i="11"/>
  <c r="V658" i="11"/>
  <c r="U658" i="11"/>
  <c r="T658" i="11"/>
  <c r="S658" i="11"/>
  <c r="R658" i="11"/>
  <c r="Q658" i="11"/>
  <c r="P658" i="11"/>
  <c r="O658" i="11"/>
  <c r="N658" i="11"/>
  <c r="M658" i="11"/>
  <c r="L658" i="11"/>
  <c r="K658" i="11"/>
  <c r="J658" i="11"/>
  <c r="I658" i="11"/>
  <c r="H658" i="11"/>
  <c r="G658" i="11"/>
  <c r="F658" i="11"/>
  <c r="E658" i="11"/>
  <c r="D658" i="11"/>
  <c r="C658" i="11"/>
  <c r="B658" i="11"/>
  <c r="A658" i="11"/>
  <c r="AF657" i="11"/>
  <c r="AE657" i="11"/>
  <c r="AD657" i="11"/>
  <c r="AC657" i="11"/>
  <c r="AB657" i="11"/>
  <c r="AA657" i="11"/>
  <c r="Z657" i="11"/>
  <c r="Y657" i="11"/>
  <c r="X657" i="11"/>
  <c r="W657" i="11"/>
  <c r="V657" i="11"/>
  <c r="U657" i="11"/>
  <c r="T657" i="11"/>
  <c r="S657" i="11"/>
  <c r="R657" i="11"/>
  <c r="Q657" i="11"/>
  <c r="P657" i="11"/>
  <c r="O657" i="11"/>
  <c r="N657" i="11"/>
  <c r="M657" i="11"/>
  <c r="L657" i="11"/>
  <c r="K657" i="11"/>
  <c r="J657" i="11"/>
  <c r="I657" i="11"/>
  <c r="H657" i="11"/>
  <c r="G657" i="11"/>
  <c r="F657" i="11"/>
  <c r="E657" i="11"/>
  <c r="D657" i="11"/>
  <c r="C657" i="11"/>
  <c r="B657" i="11"/>
  <c r="A657" i="11"/>
  <c r="AF656" i="11"/>
  <c r="AE656" i="11"/>
  <c r="AD656" i="11"/>
  <c r="AC656" i="11"/>
  <c r="AB656" i="11"/>
  <c r="AA656" i="11"/>
  <c r="Z656" i="11"/>
  <c r="Y656" i="11"/>
  <c r="X656" i="11"/>
  <c r="W656" i="11"/>
  <c r="V656" i="11"/>
  <c r="U656" i="11"/>
  <c r="T656" i="11"/>
  <c r="S656" i="11"/>
  <c r="R656" i="11"/>
  <c r="Q656" i="11"/>
  <c r="P656" i="11"/>
  <c r="O656" i="11"/>
  <c r="N656" i="11"/>
  <c r="M656" i="11"/>
  <c r="L656" i="11"/>
  <c r="K656" i="11"/>
  <c r="J656" i="11"/>
  <c r="I656" i="11"/>
  <c r="H656" i="11"/>
  <c r="G656" i="11"/>
  <c r="F656" i="11"/>
  <c r="E656" i="11"/>
  <c r="D656" i="11"/>
  <c r="C656" i="11"/>
  <c r="B656" i="11"/>
  <c r="A656" i="11"/>
  <c r="AF655" i="11"/>
  <c r="AE655" i="11"/>
  <c r="AD655" i="11"/>
  <c r="AC655" i="11"/>
  <c r="AB655" i="11"/>
  <c r="AA655" i="11"/>
  <c r="Z655" i="11"/>
  <c r="Y655" i="11"/>
  <c r="X655" i="11"/>
  <c r="W655" i="11"/>
  <c r="V655" i="11"/>
  <c r="U655" i="11"/>
  <c r="T655" i="11"/>
  <c r="S655" i="11"/>
  <c r="R655" i="11"/>
  <c r="Q655" i="11"/>
  <c r="P655" i="11"/>
  <c r="O655" i="11"/>
  <c r="N655" i="11"/>
  <c r="M655" i="11"/>
  <c r="L655" i="11"/>
  <c r="K655" i="11"/>
  <c r="J655" i="11"/>
  <c r="I655" i="11"/>
  <c r="H655" i="11"/>
  <c r="G655" i="11"/>
  <c r="F655" i="11"/>
  <c r="E655" i="11"/>
  <c r="D655" i="11"/>
  <c r="C655" i="11"/>
  <c r="B655" i="11"/>
  <c r="A655" i="11"/>
  <c r="AF654" i="11"/>
  <c r="AE654" i="11"/>
  <c r="AD654" i="11"/>
  <c r="AC654" i="11"/>
  <c r="AB654" i="11"/>
  <c r="AA654" i="11"/>
  <c r="Z654" i="11"/>
  <c r="Y654" i="11"/>
  <c r="X654" i="11"/>
  <c r="W654" i="11"/>
  <c r="V654" i="11"/>
  <c r="U654" i="11"/>
  <c r="T654" i="11"/>
  <c r="S654" i="11"/>
  <c r="R654" i="11"/>
  <c r="Q654" i="11"/>
  <c r="P654" i="11"/>
  <c r="O654" i="11"/>
  <c r="N654" i="11"/>
  <c r="M654" i="11"/>
  <c r="L654" i="11"/>
  <c r="K654" i="11"/>
  <c r="J654" i="11"/>
  <c r="I654" i="11"/>
  <c r="H654" i="11"/>
  <c r="G654" i="11"/>
  <c r="F654" i="11"/>
  <c r="E654" i="11"/>
  <c r="D654" i="11"/>
  <c r="C654" i="11"/>
  <c r="B654" i="11"/>
  <c r="A654" i="11"/>
  <c r="AF653" i="11"/>
  <c r="AE653" i="11"/>
  <c r="AD653" i="11"/>
  <c r="AC653" i="11"/>
  <c r="AB653" i="11"/>
  <c r="AA653" i="11"/>
  <c r="Z653" i="11"/>
  <c r="Y653" i="11"/>
  <c r="X653" i="11"/>
  <c r="W653" i="11"/>
  <c r="V653" i="11"/>
  <c r="U653" i="11"/>
  <c r="T653" i="11"/>
  <c r="S653" i="11"/>
  <c r="R653" i="11"/>
  <c r="Q653" i="11"/>
  <c r="P653" i="11"/>
  <c r="O653" i="11"/>
  <c r="N653" i="11"/>
  <c r="M653" i="11"/>
  <c r="L653" i="11"/>
  <c r="K653" i="11"/>
  <c r="J653" i="11"/>
  <c r="I653" i="11"/>
  <c r="H653" i="11"/>
  <c r="G653" i="11"/>
  <c r="F653" i="11"/>
  <c r="E653" i="11"/>
  <c r="D653" i="11"/>
  <c r="C653" i="11"/>
  <c r="B653" i="11"/>
  <c r="A653" i="11"/>
  <c r="AF652" i="11"/>
  <c r="AE652" i="11"/>
  <c r="AD652" i="11"/>
  <c r="AC652" i="11"/>
  <c r="AB652" i="11"/>
  <c r="AA652" i="11"/>
  <c r="Z652" i="11"/>
  <c r="Y652" i="11"/>
  <c r="X652" i="11"/>
  <c r="W652" i="11"/>
  <c r="V652" i="11"/>
  <c r="U652" i="11"/>
  <c r="T652" i="11"/>
  <c r="S652" i="11"/>
  <c r="R652" i="11"/>
  <c r="Q652" i="11"/>
  <c r="P652" i="11"/>
  <c r="O652" i="11"/>
  <c r="N652" i="11"/>
  <c r="M652" i="11"/>
  <c r="L652" i="11"/>
  <c r="K652" i="11"/>
  <c r="J652" i="11"/>
  <c r="I652" i="11"/>
  <c r="H652" i="11"/>
  <c r="G652" i="11"/>
  <c r="F652" i="11"/>
  <c r="E652" i="11"/>
  <c r="D652" i="11"/>
  <c r="C652" i="11"/>
  <c r="B652" i="11"/>
  <c r="A652" i="11"/>
  <c r="AF651" i="11"/>
  <c r="AE651" i="11"/>
  <c r="AD651" i="11"/>
  <c r="AC651" i="11"/>
  <c r="AB651" i="11"/>
  <c r="AA651" i="11"/>
  <c r="Z651" i="11"/>
  <c r="Y651" i="11"/>
  <c r="X651" i="11"/>
  <c r="W651" i="11"/>
  <c r="V651" i="11"/>
  <c r="U651" i="11"/>
  <c r="T651" i="11"/>
  <c r="S651" i="11"/>
  <c r="R651" i="11"/>
  <c r="Q651" i="11"/>
  <c r="P651" i="11"/>
  <c r="O651" i="11"/>
  <c r="N651" i="11"/>
  <c r="M651" i="11"/>
  <c r="L651" i="11"/>
  <c r="K651" i="11"/>
  <c r="J651" i="11"/>
  <c r="I651" i="11"/>
  <c r="H651" i="11"/>
  <c r="G651" i="11"/>
  <c r="F651" i="11"/>
  <c r="E651" i="11"/>
  <c r="D651" i="11"/>
  <c r="C651" i="11"/>
  <c r="B651" i="11"/>
  <c r="A651" i="11"/>
  <c r="AF650" i="11"/>
  <c r="AE650" i="11"/>
  <c r="AD650" i="11"/>
  <c r="AC650" i="11"/>
  <c r="AB650" i="11"/>
  <c r="AA650" i="11"/>
  <c r="Z650" i="11"/>
  <c r="Y650" i="11"/>
  <c r="X650" i="11"/>
  <c r="W650" i="11"/>
  <c r="V650" i="11"/>
  <c r="U650" i="11"/>
  <c r="T650" i="11"/>
  <c r="S650" i="11"/>
  <c r="R650" i="11"/>
  <c r="Q650" i="11"/>
  <c r="P650" i="11"/>
  <c r="O650" i="11"/>
  <c r="N650" i="11"/>
  <c r="M650" i="11"/>
  <c r="L650" i="11"/>
  <c r="K650" i="11"/>
  <c r="J650" i="11"/>
  <c r="I650" i="11"/>
  <c r="H650" i="11"/>
  <c r="G650" i="11"/>
  <c r="F650" i="11"/>
  <c r="E650" i="11"/>
  <c r="D650" i="11"/>
  <c r="C650" i="11"/>
  <c r="B650" i="11"/>
  <c r="A650" i="11"/>
  <c r="AF649" i="11"/>
  <c r="AE649" i="11"/>
  <c r="AD649" i="11"/>
  <c r="AC649" i="11"/>
  <c r="AB649" i="11"/>
  <c r="AA649" i="11"/>
  <c r="Z649" i="11"/>
  <c r="Y649" i="11"/>
  <c r="X649" i="11"/>
  <c r="W649" i="11"/>
  <c r="V649" i="11"/>
  <c r="U649" i="11"/>
  <c r="T649" i="11"/>
  <c r="S649" i="11"/>
  <c r="R649" i="11"/>
  <c r="Q649" i="11"/>
  <c r="P649" i="11"/>
  <c r="O649" i="11"/>
  <c r="N649" i="11"/>
  <c r="M649" i="11"/>
  <c r="L649" i="11"/>
  <c r="K649" i="11"/>
  <c r="J649" i="11"/>
  <c r="I649" i="11"/>
  <c r="H649" i="11"/>
  <c r="G649" i="11"/>
  <c r="F649" i="11"/>
  <c r="E649" i="11"/>
  <c r="D649" i="11"/>
  <c r="C649" i="11"/>
  <c r="B649" i="11"/>
  <c r="A649" i="11"/>
  <c r="AF648" i="11"/>
  <c r="AE648" i="11"/>
  <c r="AD648" i="11"/>
  <c r="AC648" i="11"/>
  <c r="AB648" i="11"/>
  <c r="AA648" i="11"/>
  <c r="Z648" i="11"/>
  <c r="Y648" i="11"/>
  <c r="X648" i="11"/>
  <c r="W648" i="11"/>
  <c r="V648" i="11"/>
  <c r="U648" i="11"/>
  <c r="T648" i="11"/>
  <c r="S648" i="11"/>
  <c r="R648" i="11"/>
  <c r="Q648" i="11"/>
  <c r="P648" i="11"/>
  <c r="O648" i="11"/>
  <c r="N648" i="11"/>
  <c r="M648" i="11"/>
  <c r="L648" i="11"/>
  <c r="K648" i="11"/>
  <c r="J648" i="11"/>
  <c r="I648" i="11"/>
  <c r="H648" i="11"/>
  <c r="G648" i="11"/>
  <c r="F648" i="11"/>
  <c r="E648" i="11"/>
  <c r="D648" i="11"/>
  <c r="C648" i="11"/>
  <c r="B648" i="11"/>
  <c r="A648" i="11"/>
  <c r="AF647" i="11"/>
  <c r="AE647" i="11"/>
  <c r="AD647" i="11"/>
  <c r="AC647" i="11"/>
  <c r="AB647" i="11"/>
  <c r="AA647" i="11"/>
  <c r="Z647" i="11"/>
  <c r="Y647" i="11"/>
  <c r="X647" i="11"/>
  <c r="W647" i="11"/>
  <c r="V647" i="11"/>
  <c r="U647" i="11"/>
  <c r="T647" i="11"/>
  <c r="S647" i="11"/>
  <c r="R647" i="11"/>
  <c r="Q647" i="11"/>
  <c r="P647" i="11"/>
  <c r="O647" i="11"/>
  <c r="N647" i="11"/>
  <c r="M647" i="11"/>
  <c r="L647" i="11"/>
  <c r="K647" i="11"/>
  <c r="J647" i="11"/>
  <c r="I647" i="11"/>
  <c r="H647" i="11"/>
  <c r="G647" i="11"/>
  <c r="F647" i="11"/>
  <c r="E647" i="11"/>
  <c r="D647" i="11"/>
  <c r="C647" i="11"/>
  <c r="B647" i="11"/>
  <c r="A647" i="11"/>
  <c r="AF646" i="11"/>
  <c r="AE646" i="11"/>
  <c r="AD646" i="11"/>
  <c r="AC646" i="11"/>
  <c r="AB646" i="11"/>
  <c r="AA646" i="11"/>
  <c r="Z646" i="11"/>
  <c r="Y646" i="11"/>
  <c r="X646" i="11"/>
  <c r="W646" i="11"/>
  <c r="V646" i="11"/>
  <c r="U646" i="11"/>
  <c r="T646" i="11"/>
  <c r="S646" i="11"/>
  <c r="R646" i="11"/>
  <c r="Q646" i="11"/>
  <c r="P646" i="11"/>
  <c r="O646" i="11"/>
  <c r="N646" i="11"/>
  <c r="M646" i="11"/>
  <c r="L646" i="11"/>
  <c r="K646" i="11"/>
  <c r="J646" i="11"/>
  <c r="I646" i="11"/>
  <c r="H646" i="11"/>
  <c r="G646" i="11"/>
  <c r="F646" i="11"/>
  <c r="E646" i="11"/>
  <c r="D646" i="11"/>
  <c r="C646" i="11"/>
  <c r="B646" i="11"/>
  <c r="A646" i="11"/>
  <c r="AF645" i="11"/>
  <c r="AE645" i="11"/>
  <c r="AD645" i="11"/>
  <c r="AC645" i="11"/>
  <c r="AB645" i="11"/>
  <c r="AA645" i="11"/>
  <c r="Z645" i="11"/>
  <c r="Y645" i="11"/>
  <c r="X645" i="11"/>
  <c r="W645" i="11"/>
  <c r="V645" i="11"/>
  <c r="U645" i="11"/>
  <c r="T645" i="11"/>
  <c r="S645" i="11"/>
  <c r="R645" i="11"/>
  <c r="Q645" i="11"/>
  <c r="P645" i="11"/>
  <c r="O645" i="11"/>
  <c r="N645" i="11"/>
  <c r="M645" i="11"/>
  <c r="L645" i="11"/>
  <c r="K645" i="11"/>
  <c r="J645" i="11"/>
  <c r="I645" i="11"/>
  <c r="H645" i="11"/>
  <c r="G645" i="11"/>
  <c r="F645" i="11"/>
  <c r="E645" i="11"/>
  <c r="D645" i="11"/>
  <c r="C645" i="11"/>
  <c r="B645" i="11"/>
  <c r="A645" i="11"/>
  <c r="AF644" i="11"/>
  <c r="AE644" i="11"/>
  <c r="AD644" i="11"/>
  <c r="AC644" i="11"/>
  <c r="AB644" i="11"/>
  <c r="AA644" i="11"/>
  <c r="Z644" i="11"/>
  <c r="Y644" i="11"/>
  <c r="X644" i="11"/>
  <c r="W644" i="11"/>
  <c r="V644" i="11"/>
  <c r="U644" i="11"/>
  <c r="T644" i="11"/>
  <c r="S644" i="11"/>
  <c r="R644" i="11"/>
  <c r="Q644" i="11"/>
  <c r="P644" i="11"/>
  <c r="O644" i="11"/>
  <c r="N644" i="11"/>
  <c r="M644" i="11"/>
  <c r="L644" i="11"/>
  <c r="K644" i="11"/>
  <c r="J644" i="11"/>
  <c r="I644" i="11"/>
  <c r="H644" i="11"/>
  <c r="G644" i="11"/>
  <c r="F644" i="11"/>
  <c r="E644" i="11"/>
  <c r="D644" i="11"/>
  <c r="C644" i="11"/>
  <c r="B644" i="11"/>
  <c r="A644" i="11"/>
  <c r="AF643" i="11"/>
  <c r="AE643" i="11"/>
  <c r="AD643" i="11"/>
  <c r="AC643" i="11"/>
  <c r="AB643" i="11"/>
  <c r="AA643" i="11"/>
  <c r="Z643" i="11"/>
  <c r="Y643" i="11"/>
  <c r="X643" i="11"/>
  <c r="W643" i="11"/>
  <c r="V643" i="11"/>
  <c r="U643" i="11"/>
  <c r="T643" i="11"/>
  <c r="S643" i="11"/>
  <c r="R643" i="11"/>
  <c r="Q643" i="11"/>
  <c r="P643" i="11"/>
  <c r="O643" i="11"/>
  <c r="N643" i="11"/>
  <c r="M643" i="11"/>
  <c r="L643" i="11"/>
  <c r="K643" i="11"/>
  <c r="J643" i="11"/>
  <c r="I643" i="11"/>
  <c r="H643" i="11"/>
  <c r="G643" i="11"/>
  <c r="F643" i="11"/>
  <c r="E643" i="11"/>
  <c r="D643" i="11"/>
  <c r="C643" i="11"/>
  <c r="B643" i="11"/>
  <c r="A643" i="11"/>
  <c r="AF642" i="11"/>
  <c r="AE642" i="11"/>
  <c r="AD642" i="11"/>
  <c r="AC642" i="11"/>
  <c r="AB642" i="11"/>
  <c r="AA642" i="11"/>
  <c r="Z642" i="11"/>
  <c r="Y642" i="11"/>
  <c r="X642" i="11"/>
  <c r="W642" i="11"/>
  <c r="V642" i="11"/>
  <c r="U642" i="11"/>
  <c r="T642" i="11"/>
  <c r="S642" i="11"/>
  <c r="R642" i="11"/>
  <c r="Q642" i="11"/>
  <c r="P642" i="11"/>
  <c r="O642" i="11"/>
  <c r="N642" i="11"/>
  <c r="M642" i="11"/>
  <c r="L642" i="11"/>
  <c r="K642" i="11"/>
  <c r="J642" i="11"/>
  <c r="I642" i="11"/>
  <c r="H642" i="11"/>
  <c r="G642" i="11"/>
  <c r="F642" i="11"/>
  <c r="E642" i="11"/>
  <c r="D642" i="11"/>
  <c r="C642" i="11"/>
  <c r="B642" i="11"/>
  <c r="A642" i="11"/>
  <c r="AF641" i="11"/>
  <c r="AE641" i="11"/>
  <c r="AD641" i="11"/>
  <c r="AC641" i="11"/>
  <c r="AB641" i="11"/>
  <c r="AA641" i="11"/>
  <c r="Z641" i="11"/>
  <c r="Y641" i="11"/>
  <c r="X641" i="11"/>
  <c r="W641" i="11"/>
  <c r="V641" i="11"/>
  <c r="U641" i="11"/>
  <c r="T641" i="11"/>
  <c r="S641" i="11"/>
  <c r="R641" i="11"/>
  <c r="Q641" i="11"/>
  <c r="P641" i="11"/>
  <c r="O641" i="11"/>
  <c r="N641" i="11"/>
  <c r="M641" i="11"/>
  <c r="L641" i="11"/>
  <c r="K641" i="11"/>
  <c r="J641" i="11"/>
  <c r="I641" i="11"/>
  <c r="H641" i="11"/>
  <c r="G641" i="11"/>
  <c r="F641" i="11"/>
  <c r="E641" i="11"/>
  <c r="D641" i="11"/>
  <c r="C641" i="11"/>
  <c r="B641" i="11"/>
  <c r="A641" i="11"/>
  <c r="AF640" i="11"/>
  <c r="AE640" i="11"/>
  <c r="AD640" i="11"/>
  <c r="AC640" i="11"/>
  <c r="AB640" i="11"/>
  <c r="AA640" i="11"/>
  <c r="Z640" i="11"/>
  <c r="Y640" i="11"/>
  <c r="X640" i="11"/>
  <c r="W640" i="11"/>
  <c r="V640" i="11"/>
  <c r="U640" i="11"/>
  <c r="T640" i="11"/>
  <c r="S640" i="11"/>
  <c r="R640" i="11"/>
  <c r="Q640" i="11"/>
  <c r="P640" i="11"/>
  <c r="O640" i="11"/>
  <c r="N640" i="11"/>
  <c r="M640" i="11"/>
  <c r="L640" i="11"/>
  <c r="K640" i="11"/>
  <c r="J640" i="11"/>
  <c r="I640" i="11"/>
  <c r="H640" i="11"/>
  <c r="G640" i="11"/>
  <c r="F640" i="11"/>
  <c r="E640" i="11"/>
  <c r="D640" i="11"/>
  <c r="C640" i="11"/>
  <c r="B640" i="11"/>
  <c r="A640" i="11"/>
  <c r="AF639" i="11"/>
  <c r="AE639" i="11"/>
  <c r="AD639" i="11"/>
  <c r="AC639" i="11"/>
  <c r="AB639" i="11"/>
  <c r="AA639" i="11"/>
  <c r="Z639" i="11"/>
  <c r="Y639" i="11"/>
  <c r="X639" i="11"/>
  <c r="W639" i="11"/>
  <c r="V639" i="11"/>
  <c r="U639" i="11"/>
  <c r="T639" i="11"/>
  <c r="S639" i="11"/>
  <c r="R639" i="11"/>
  <c r="Q639" i="11"/>
  <c r="P639" i="11"/>
  <c r="O639" i="11"/>
  <c r="N639" i="11"/>
  <c r="M639" i="11"/>
  <c r="L639" i="11"/>
  <c r="K639" i="11"/>
  <c r="J639" i="11"/>
  <c r="I639" i="11"/>
  <c r="H639" i="11"/>
  <c r="G639" i="11"/>
  <c r="F639" i="11"/>
  <c r="E639" i="11"/>
  <c r="D639" i="11"/>
  <c r="C639" i="11"/>
  <c r="B639" i="11"/>
  <c r="A639" i="11"/>
  <c r="AF638" i="11"/>
  <c r="AE638" i="11"/>
  <c r="AD638" i="11"/>
  <c r="AC638" i="11"/>
  <c r="AB638" i="11"/>
  <c r="AA638" i="11"/>
  <c r="Z638" i="11"/>
  <c r="Y638" i="11"/>
  <c r="X638" i="11"/>
  <c r="W638" i="11"/>
  <c r="V638" i="11"/>
  <c r="U638" i="11"/>
  <c r="T638" i="11"/>
  <c r="S638" i="11"/>
  <c r="R638" i="11"/>
  <c r="Q638" i="11"/>
  <c r="P638" i="11"/>
  <c r="O638" i="11"/>
  <c r="N638" i="11"/>
  <c r="M638" i="11"/>
  <c r="L638" i="11"/>
  <c r="K638" i="11"/>
  <c r="J638" i="11"/>
  <c r="I638" i="11"/>
  <c r="H638" i="11"/>
  <c r="G638" i="11"/>
  <c r="F638" i="11"/>
  <c r="E638" i="11"/>
  <c r="D638" i="11"/>
  <c r="C638" i="11"/>
  <c r="B638" i="11"/>
  <c r="A638" i="11"/>
  <c r="AF637" i="11"/>
  <c r="AE637" i="11"/>
  <c r="AD637" i="11"/>
  <c r="AC637" i="11"/>
  <c r="AB637" i="11"/>
  <c r="AA637" i="11"/>
  <c r="Z637" i="11"/>
  <c r="Y637" i="11"/>
  <c r="X637" i="11"/>
  <c r="W637" i="11"/>
  <c r="V637" i="11"/>
  <c r="U637" i="11"/>
  <c r="T637" i="11"/>
  <c r="S637" i="11"/>
  <c r="R637" i="11"/>
  <c r="Q637" i="11"/>
  <c r="P637" i="11"/>
  <c r="O637" i="11"/>
  <c r="N637" i="11"/>
  <c r="M637" i="11"/>
  <c r="L637" i="11"/>
  <c r="K637" i="11"/>
  <c r="J637" i="11"/>
  <c r="I637" i="11"/>
  <c r="H637" i="11"/>
  <c r="G637" i="11"/>
  <c r="F637" i="11"/>
  <c r="E637" i="11"/>
  <c r="D637" i="11"/>
  <c r="C637" i="11"/>
  <c r="B637" i="11"/>
  <c r="A637" i="11"/>
  <c r="AF636" i="11"/>
  <c r="AE636" i="11"/>
  <c r="AD636" i="11"/>
  <c r="AC636" i="11"/>
  <c r="AB636" i="11"/>
  <c r="AA636" i="11"/>
  <c r="Z636" i="11"/>
  <c r="Y636" i="11"/>
  <c r="X636" i="11"/>
  <c r="W636" i="11"/>
  <c r="V636" i="11"/>
  <c r="U636" i="11"/>
  <c r="T636" i="11"/>
  <c r="S636" i="11"/>
  <c r="R636" i="11"/>
  <c r="Q636" i="11"/>
  <c r="P636" i="11"/>
  <c r="O636" i="11"/>
  <c r="N636" i="11"/>
  <c r="M636" i="11"/>
  <c r="L636" i="11"/>
  <c r="K636" i="11"/>
  <c r="J636" i="11"/>
  <c r="I636" i="11"/>
  <c r="H636" i="11"/>
  <c r="G636" i="11"/>
  <c r="F636" i="11"/>
  <c r="E636" i="11"/>
  <c r="D636" i="11"/>
  <c r="C636" i="11"/>
  <c r="B636" i="11"/>
  <c r="A636" i="11"/>
  <c r="AF635" i="11"/>
  <c r="AE635" i="11"/>
  <c r="AD635" i="11"/>
  <c r="AC635" i="11"/>
  <c r="AB635" i="11"/>
  <c r="AA635" i="11"/>
  <c r="Z635" i="11"/>
  <c r="Y635" i="11"/>
  <c r="X635" i="11"/>
  <c r="W635" i="11"/>
  <c r="V635" i="11"/>
  <c r="U635" i="11"/>
  <c r="T635" i="11"/>
  <c r="S635" i="11"/>
  <c r="R635" i="11"/>
  <c r="Q635" i="11"/>
  <c r="P635" i="11"/>
  <c r="O635" i="11"/>
  <c r="N635" i="11"/>
  <c r="M635" i="11"/>
  <c r="L635" i="11"/>
  <c r="K635" i="11"/>
  <c r="J635" i="11"/>
  <c r="I635" i="11"/>
  <c r="H635" i="11"/>
  <c r="G635" i="11"/>
  <c r="F635" i="11"/>
  <c r="E635" i="11"/>
  <c r="D635" i="11"/>
  <c r="C635" i="11"/>
  <c r="B635" i="11"/>
  <c r="A635" i="11"/>
  <c r="AF634" i="11"/>
  <c r="AE634" i="11"/>
  <c r="AD634" i="11"/>
  <c r="AC634" i="11"/>
  <c r="AB634" i="11"/>
  <c r="AA634" i="11"/>
  <c r="Z634" i="11"/>
  <c r="Y634" i="11"/>
  <c r="X634" i="11"/>
  <c r="W634" i="11"/>
  <c r="V634" i="11"/>
  <c r="U634" i="11"/>
  <c r="T634" i="11"/>
  <c r="S634" i="11"/>
  <c r="R634" i="11"/>
  <c r="Q634" i="11"/>
  <c r="P634" i="11"/>
  <c r="O634" i="11"/>
  <c r="N634" i="11"/>
  <c r="M634" i="11"/>
  <c r="L634" i="11"/>
  <c r="K634" i="11"/>
  <c r="J634" i="11"/>
  <c r="I634" i="11"/>
  <c r="H634" i="11"/>
  <c r="G634" i="11"/>
  <c r="F634" i="11"/>
  <c r="E634" i="11"/>
  <c r="D634" i="11"/>
  <c r="C634" i="11"/>
  <c r="B634" i="11"/>
  <c r="A634" i="11"/>
  <c r="AF633" i="11"/>
  <c r="AE633" i="11"/>
  <c r="AD633" i="11"/>
  <c r="AC633" i="11"/>
  <c r="AB633" i="11"/>
  <c r="AA633" i="11"/>
  <c r="Z633" i="11"/>
  <c r="Y633" i="11"/>
  <c r="X633" i="11"/>
  <c r="W633" i="11"/>
  <c r="V633" i="11"/>
  <c r="U633" i="11"/>
  <c r="T633" i="11"/>
  <c r="S633" i="11"/>
  <c r="R633" i="11"/>
  <c r="Q633" i="11"/>
  <c r="P633" i="11"/>
  <c r="O633" i="11"/>
  <c r="N633" i="11"/>
  <c r="M633" i="11"/>
  <c r="L633" i="11"/>
  <c r="K633" i="11"/>
  <c r="J633" i="11"/>
  <c r="I633" i="11"/>
  <c r="H633" i="11"/>
  <c r="G633" i="11"/>
  <c r="F633" i="11"/>
  <c r="E633" i="11"/>
  <c r="D633" i="11"/>
  <c r="C633" i="11"/>
  <c r="B633" i="11"/>
  <c r="A633" i="11"/>
  <c r="AF632" i="11"/>
  <c r="AE632" i="11"/>
  <c r="AD632" i="11"/>
  <c r="AC632" i="11"/>
  <c r="AB632" i="11"/>
  <c r="AA632" i="11"/>
  <c r="Z632" i="11"/>
  <c r="Y632" i="11"/>
  <c r="X632" i="11"/>
  <c r="W632" i="11"/>
  <c r="V632" i="11"/>
  <c r="U632" i="11"/>
  <c r="T632" i="11"/>
  <c r="S632" i="11"/>
  <c r="R632" i="11"/>
  <c r="Q632" i="11"/>
  <c r="P632" i="11"/>
  <c r="O632" i="11"/>
  <c r="N632" i="11"/>
  <c r="M632" i="11"/>
  <c r="L632" i="11"/>
  <c r="K632" i="11"/>
  <c r="J632" i="11"/>
  <c r="I632" i="11"/>
  <c r="H632" i="11"/>
  <c r="G632" i="11"/>
  <c r="F632" i="11"/>
  <c r="E632" i="11"/>
  <c r="D632" i="11"/>
  <c r="C632" i="11"/>
  <c r="B632" i="11"/>
  <c r="A632" i="11"/>
  <c r="AF631" i="11"/>
  <c r="AE631" i="11"/>
  <c r="AD631" i="11"/>
  <c r="AC631" i="11"/>
  <c r="AB631" i="11"/>
  <c r="AA631" i="11"/>
  <c r="Z631" i="11"/>
  <c r="Y631" i="11"/>
  <c r="X631" i="11"/>
  <c r="W631" i="11"/>
  <c r="V631" i="11"/>
  <c r="U631" i="11"/>
  <c r="T631" i="11"/>
  <c r="S631" i="11"/>
  <c r="R631" i="11"/>
  <c r="Q631" i="11"/>
  <c r="P631" i="11"/>
  <c r="O631" i="11"/>
  <c r="N631" i="11"/>
  <c r="M631" i="11"/>
  <c r="L631" i="11"/>
  <c r="K631" i="11"/>
  <c r="J631" i="11"/>
  <c r="I631" i="11"/>
  <c r="H631" i="11"/>
  <c r="G631" i="11"/>
  <c r="F631" i="11"/>
  <c r="E631" i="11"/>
  <c r="D631" i="11"/>
  <c r="C631" i="11"/>
  <c r="B631" i="11"/>
  <c r="A631" i="11"/>
  <c r="AF630" i="11"/>
  <c r="AE630" i="11"/>
  <c r="AD630" i="11"/>
  <c r="AC630" i="11"/>
  <c r="AB630" i="11"/>
  <c r="AA630" i="11"/>
  <c r="Z630" i="11"/>
  <c r="Y630" i="11"/>
  <c r="X630" i="11"/>
  <c r="W630" i="11"/>
  <c r="V630" i="11"/>
  <c r="U630" i="11"/>
  <c r="T630" i="11"/>
  <c r="S630" i="11"/>
  <c r="R630" i="11"/>
  <c r="Q630" i="11"/>
  <c r="P630" i="11"/>
  <c r="O630" i="11"/>
  <c r="N630" i="11"/>
  <c r="M630" i="11"/>
  <c r="L630" i="11"/>
  <c r="K630" i="11"/>
  <c r="J630" i="11"/>
  <c r="I630" i="11"/>
  <c r="H630" i="11"/>
  <c r="G630" i="11"/>
  <c r="F630" i="11"/>
  <c r="E630" i="11"/>
  <c r="D630" i="11"/>
  <c r="C630" i="11"/>
  <c r="B630" i="11"/>
  <c r="A630" i="11"/>
  <c r="AF629" i="11"/>
  <c r="AE629" i="11"/>
  <c r="AD629" i="11"/>
  <c r="AC629" i="11"/>
  <c r="AB629" i="11"/>
  <c r="AA629" i="11"/>
  <c r="Z629" i="11"/>
  <c r="Y629" i="11"/>
  <c r="X629" i="11"/>
  <c r="W629" i="11"/>
  <c r="V629" i="11"/>
  <c r="U629" i="11"/>
  <c r="T629" i="11"/>
  <c r="S629" i="11"/>
  <c r="R629" i="11"/>
  <c r="Q629" i="11"/>
  <c r="P629" i="11"/>
  <c r="O629" i="11"/>
  <c r="N629" i="11"/>
  <c r="M629" i="11"/>
  <c r="L629" i="11"/>
  <c r="K629" i="11"/>
  <c r="J629" i="11"/>
  <c r="I629" i="11"/>
  <c r="H629" i="11"/>
  <c r="G629" i="11"/>
  <c r="F629" i="11"/>
  <c r="E629" i="11"/>
  <c r="D629" i="11"/>
  <c r="C629" i="11"/>
  <c r="B629" i="11"/>
  <c r="A629" i="11"/>
  <c r="AF628" i="11"/>
  <c r="AE628" i="11"/>
  <c r="AD628" i="11"/>
  <c r="AC628" i="11"/>
  <c r="AB628" i="11"/>
  <c r="AA628" i="11"/>
  <c r="Z628" i="11"/>
  <c r="Y628" i="11"/>
  <c r="X628" i="11"/>
  <c r="W628" i="11"/>
  <c r="V628" i="11"/>
  <c r="U628" i="11"/>
  <c r="T628" i="11"/>
  <c r="S628" i="11"/>
  <c r="R628" i="11"/>
  <c r="Q628" i="11"/>
  <c r="P628" i="11"/>
  <c r="O628" i="11"/>
  <c r="N628" i="11"/>
  <c r="M628" i="11"/>
  <c r="L628" i="11"/>
  <c r="K628" i="11"/>
  <c r="J628" i="11"/>
  <c r="I628" i="11"/>
  <c r="H628" i="11"/>
  <c r="G628" i="11"/>
  <c r="F628" i="11"/>
  <c r="E628" i="11"/>
  <c r="D628" i="11"/>
  <c r="C628" i="11"/>
  <c r="B628" i="11"/>
  <c r="A628" i="11"/>
  <c r="AF627" i="11"/>
  <c r="AE627" i="11"/>
  <c r="AD627" i="11"/>
  <c r="AC627" i="11"/>
  <c r="AB627" i="11"/>
  <c r="AA627" i="11"/>
  <c r="Z627" i="11"/>
  <c r="Y627" i="11"/>
  <c r="X627" i="11"/>
  <c r="W627" i="11"/>
  <c r="V627" i="11"/>
  <c r="U627" i="11"/>
  <c r="T627" i="11"/>
  <c r="S627" i="11"/>
  <c r="R627" i="11"/>
  <c r="Q627" i="11"/>
  <c r="P627" i="11"/>
  <c r="O627" i="11"/>
  <c r="N627" i="11"/>
  <c r="M627" i="11"/>
  <c r="L627" i="11"/>
  <c r="K627" i="11"/>
  <c r="J627" i="11"/>
  <c r="I627" i="11"/>
  <c r="H627" i="11"/>
  <c r="G627" i="11"/>
  <c r="F627" i="11"/>
  <c r="E627" i="11"/>
  <c r="D627" i="11"/>
  <c r="C627" i="11"/>
  <c r="B627" i="11"/>
  <c r="A627" i="11"/>
  <c r="AF626" i="11"/>
  <c r="AE626" i="11"/>
  <c r="AD626" i="11"/>
  <c r="AC626" i="11"/>
  <c r="AB626" i="11"/>
  <c r="AA626" i="11"/>
  <c r="Z626" i="11"/>
  <c r="Y626" i="11"/>
  <c r="X626" i="11"/>
  <c r="W626" i="11"/>
  <c r="V626" i="11"/>
  <c r="U626" i="11"/>
  <c r="T626" i="11"/>
  <c r="S626" i="11"/>
  <c r="R626" i="11"/>
  <c r="Q626" i="11"/>
  <c r="P626" i="11"/>
  <c r="O626" i="11"/>
  <c r="N626" i="11"/>
  <c r="M626" i="11"/>
  <c r="L626" i="11"/>
  <c r="K626" i="11"/>
  <c r="J626" i="11"/>
  <c r="I626" i="11"/>
  <c r="H626" i="11"/>
  <c r="G626" i="11"/>
  <c r="F626" i="11"/>
  <c r="E626" i="11"/>
  <c r="D626" i="11"/>
  <c r="C626" i="11"/>
  <c r="B626" i="11"/>
  <c r="A626" i="11"/>
  <c r="AF625" i="11"/>
  <c r="AE625" i="11"/>
  <c r="AD625" i="11"/>
  <c r="AC625" i="11"/>
  <c r="AB625" i="11"/>
  <c r="AA625" i="11"/>
  <c r="Z625" i="11"/>
  <c r="Y625" i="11"/>
  <c r="X625" i="11"/>
  <c r="W625" i="11"/>
  <c r="V625" i="11"/>
  <c r="U625" i="11"/>
  <c r="T625" i="11"/>
  <c r="S625" i="11"/>
  <c r="R625" i="11"/>
  <c r="Q625" i="11"/>
  <c r="P625" i="11"/>
  <c r="O625" i="11"/>
  <c r="N625" i="11"/>
  <c r="M625" i="11"/>
  <c r="L625" i="11"/>
  <c r="K625" i="11"/>
  <c r="J625" i="11"/>
  <c r="I625" i="11"/>
  <c r="H625" i="11"/>
  <c r="G625" i="11"/>
  <c r="F625" i="11"/>
  <c r="E625" i="11"/>
  <c r="D625" i="11"/>
  <c r="C625" i="11"/>
  <c r="B625" i="11"/>
  <c r="A625" i="11"/>
  <c r="AF624" i="11"/>
  <c r="AE624" i="11"/>
  <c r="AD624" i="11"/>
  <c r="AC624" i="11"/>
  <c r="AB624" i="11"/>
  <c r="AA624" i="11"/>
  <c r="Z624" i="11"/>
  <c r="Y624" i="11"/>
  <c r="X624" i="11"/>
  <c r="W624" i="11"/>
  <c r="V624" i="11"/>
  <c r="U624" i="11"/>
  <c r="T624" i="11"/>
  <c r="S624" i="11"/>
  <c r="R624" i="11"/>
  <c r="Q624" i="11"/>
  <c r="P624" i="11"/>
  <c r="O624" i="11"/>
  <c r="N624" i="11"/>
  <c r="M624" i="11"/>
  <c r="L624" i="11"/>
  <c r="K624" i="11"/>
  <c r="J624" i="11"/>
  <c r="I624" i="11"/>
  <c r="H624" i="11"/>
  <c r="G624" i="11"/>
  <c r="F624" i="11"/>
  <c r="E624" i="11"/>
  <c r="D624" i="11"/>
  <c r="C624" i="11"/>
  <c r="B624" i="11"/>
  <c r="A624" i="11"/>
  <c r="AF623" i="11"/>
  <c r="AE623" i="11"/>
  <c r="AD623" i="11"/>
  <c r="AC623" i="11"/>
  <c r="AB623" i="11"/>
  <c r="AA623" i="11"/>
  <c r="Z623" i="11"/>
  <c r="Y623" i="11"/>
  <c r="X623" i="11"/>
  <c r="W623" i="11"/>
  <c r="V623" i="11"/>
  <c r="U623" i="11"/>
  <c r="T623" i="11"/>
  <c r="S623" i="11"/>
  <c r="R623" i="11"/>
  <c r="Q623" i="11"/>
  <c r="P623" i="11"/>
  <c r="O623" i="11"/>
  <c r="N623" i="11"/>
  <c r="M623" i="11"/>
  <c r="L623" i="11"/>
  <c r="K623" i="11"/>
  <c r="J623" i="11"/>
  <c r="I623" i="11"/>
  <c r="H623" i="11"/>
  <c r="G623" i="11"/>
  <c r="F623" i="11"/>
  <c r="E623" i="11"/>
  <c r="D623" i="11"/>
  <c r="C623" i="11"/>
  <c r="B623" i="11"/>
  <c r="A623" i="11"/>
  <c r="AF622" i="11"/>
  <c r="AE622" i="11"/>
  <c r="AD622" i="11"/>
  <c r="AC622" i="11"/>
  <c r="AB622" i="11"/>
  <c r="AA622" i="11"/>
  <c r="Z622" i="11"/>
  <c r="Y622" i="11"/>
  <c r="X622" i="11"/>
  <c r="W622" i="11"/>
  <c r="V622" i="11"/>
  <c r="U622" i="11"/>
  <c r="T622" i="11"/>
  <c r="S622" i="11"/>
  <c r="R622" i="11"/>
  <c r="Q622" i="11"/>
  <c r="P622" i="11"/>
  <c r="O622" i="11"/>
  <c r="N622" i="11"/>
  <c r="M622" i="11"/>
  <c r="L622" i="11"/>
  <c r="K622" i="11"/>
  <c r="J622" i="11"/>
  <c r="I622" i="11"/>
  <c r="H622" i="11"/>
  <c r="G622" i="11"/>
  <c r="F622" i="11"/>
  <c r="E622" i="11"/>
  <c r="D622" i="11"/>
  <c r="C622" i="11"/>
  <c r="B622" i="11"/>
  <c r="A622" i="11"/>
  <c r="AF621" i="11"/>
  <c r="AE621" i="11"/>
  <c r="AD621" i="11"/>
  <c r="AC621" i="11"/>
  <c r="AB621" i="11"/>
  <c r="AA621" i="11"/>
  <c r="Z621" i="11"/>
  <c r="Y621" i="11"/>
  <c r="X621" i="11"/>
  <c r="W621" i="11"/>
  <c r="V621" i="11"/>
  <c r="U621" i="11"/>
  <c r="T621" i="11"/>
  <c r="S621" i="11"/>
  <c r="R621" i="11"/>
  <c r="Q621" i="11"/>
  <c r="P621" i="11"/>
  <c r="O621" i="11"/>
  <c r="N621" i="11"/>
  <c r="M621" i="11"/>
  <c r="L621" i="11"/>
  <c r="K621" i="11"/>
  <c r="J621" i="11"/>
  <c r="I621" i="11"/>
  <c r="H621" i="11"/>
  <c r="G621" i="11"/>
  <c r="F621" i="11"/>
  <c r="E621" i="11"/>
  <c r="D621" i="11"/>
  <c r="C621" i="11"/>
  <c r="B621" i="11"/>
  <c r="A621" i="11"/>
  <c r="AF620" i="11"/>
  <c r="AE620" i="11"/>
  <c r="AD620" i="11"/>
  <c r="AC620" i="11"/>
  <c r="AB620" i="11"/>
  <c r="AA620" i="11"/>
  <c r="Z620" i="11"/>
  <c r="Y620" i="11"/>
  <c r="X620" i="11"/>
  <c r="W620" i="11"/>
  <c r="V620" i="11"/>
  <c r="U620" i="11"/>
  <c r="T620" i="11"/>
  <c r="S620" i="11"/>
  <c r="R620" i="11"/>
  <c r="Q620" i="11"/>
  <c r="P620" i="11"/>
  <c r="O620" i="11"/>
  <c r="N620" i="11"/>
  <c r="M620" i="11"/>
  <c r="L620" i="11"/>
  <c r="K620" i="11"/>
  <c r="J620" i="11"/>
  <c r="I620" i="11"/>
  <c r="H620" i="11"/>
  <c r="G620" i="11"/>
  <c r="F620" i="11"/>
  <c r="E620" i="11"/>
  <c r="D620" i="11"/>
  <c r="C620" i="11"/>
  <c r="B620" i="11"/>
  <c r="A620" i="11"/>
  <c r="AF619" i="11"/>
  <c r="AE619" i="11"/>
  <c r="AD619" i="11"/>
  <c r="AC619" i="11"/>
  <c r="AB619" i="11"/>
  <c r="AA619" i="11"/>
  <c r="Z619" i="11"/>
  <c r="Y619" i="11"/>
  <c r="X619" i="11"/>
  <c r="W619" i="11"/>
  <c r="V619" i="11"/>
  <c r="U619" i="11"/>
  <c r="T619" i="11"/>
  <c r="S619" i="11"/>
  <c r="R619" i="11"/>
  <c r="Q619" i="11"/>
  <c r="P619" i="11"/>
  <c r="O619" i="11"/>
  <c r="N619" i="11"/>
  <c r="M619" i="11"/>
  <c r="L619" i="11"/>
  <c r="K619" i="11"/>
  <c r="J619" i="11"/>
  <c r="I619" i="11"/>
  <c r="H619" i="11"/>
  <c r="G619" i="11"/>
  <c r="F619" i="11"/>
  <c r="E619" i="11"/>
  <c r="D619" i="11"/>
  <c r="C619" i="11"/>
  <c r="B619" i="11"/>
  <c r="A619" i="11"/>
  <c r="AF618" i="11"/>
  <c r="AE618" i="11"/>
  <c r="AD618" i="11"/>
  <c r="AC618" i="11"/>
  <c r="AB618" i="11"/>
  <c r="AA618" i="11"/>
  <c r="Z618" i="11"/>
  <c r="Y618" i="11"/>
  <c r="X618" i="11"/>
  <c r="W618" i="11"/>
  <c r="V618" i="11"/>
  <c r="U618" i="11"/>
  <c r="T618" i="11"/>
  <c r="S618" i="11"/>
  <c r="R618" i="11"/>
  <c r="Q618" i="11"/>
  <c r="P618" i="11"/>
  <c r="O618" i="11"/>
  <c r="N618" i="11"/>
  <c r="M618" i="11"/>
  <c r="L618" i="11"/>
  <c r="K618" i="11"/>
  <c r="J618" i="11"/>
  <c r="I618" i="11"/>
  <c r="H618" i="11"/>
  <c r="G618" i="11"/>
  <c r="F618" i="11"/>
  <c r="E618" i="11"/>
  <c r="D618" i="11"/>
  <c r="C618" i="11"/>
  <c r="B618" i="11"/>
  <c r="A618" i="11"/>
  <c r="AF617" i="11"/>
  <c r="AE617" i="11"/>
  <c r="AD617" i="11"/>
  <c r="AC617" i="11"/>
  <c r="AB617" i="11"/>
  <c r="AA617" i="11"/>
  <c r="Z617" i="11"/>
  <c r="Y617" i="11"/>
  <c r="X617" i="11"/>
  <c r="W617" i="11"/>
  <c r="V617" i="11"/>
  <c r="U617" i="11"/>
  <c r="T617" i="11"/>
  <c r="S617" i="11"/>
  <c r="R617" i="11"/>
  <c r="Q617" i="11"/>
  <c r="P617" i="11"/>
  <c r="O617" i="11"/>
  <c r="N617" i="11"/>
  <c r="M617" i="11"/>
  <c r="L617" i="11"/>
  <c r="K617" i="11"/>
  <c r="J617" i="11"/>
  <c r="I617" i="11"/>
  <c r="H617" i="11"/>
  <c r="G617" i="11"/>
  <c r="F617" i="11"/>
  <c r="E617" i="11"/>
  <c r="D617" i="11"/>
  <c r="C617" i="11"/>
  <c r="B617" i="11"/>
  <c r="A617" i="11"/>
  <c r="AF616" i="11"/>
  <c r="AE616" i="11"/>
  <c r="AD616" i="11"/>
  <c r="AC616" i="11"/>
  <c r="AB616" i="11"/>
  <c r="AA616" i="11"/>
  <c r="Z616" i="11"/>
  <c r="Y616" i="11"/>
  <c r="X616" i="11"/>
  <c r="W616" i="11"/>
  <c r="V616" i="11"/>
  <c r="U616" i="11"/>
  <c r="T616" i="11"/>
  <c r="S616" i="11"/>
  <c r="R616" i="11"/>
  <c r="Q616" i="11"/>
  <c r="P616" i="11"/>
  <c r="O616" i="11"/>
  <c r="N616" i="11"/>
  <c r="M616" i="11"/>
  <c r="L616" i="11"/>
  <c r="K616" i="11"/>
  <c r="J616" i="11"/>
  <c r="I616" i="11"/>
  <c r="H616" i="11"/>
  <c r="G616" i="11"/>
  <c r="F616" i="11"/>
  <c r="E616" i="11"/>
  <c r="D616" i="11"/>
  <c r="C616" i="11"/>
  <c r="B616" i="11"/>
  <c r="A616" i="11"/>
  <c r="AF615" i="11"/>
  <c r="AE615" i="11"/>
  <c r="AD615" i="11"/>
  <c r="AC615" i="11"/>
  <c r="AB615" i="11"/>
  <c r="AA615" i="11"/>
  <c r="Z615" i="11"/>
  <c r="Y615" i="11"/>
  <c r="X615" i="11"/>
  <c r="W615" i="11"/>
  <c r="V615" i="11"/>
  <c r="U615" i="11"/>
  <c r="T615" i="11"/>
  <c r="S615" i="11"/>
  <c r="R615" i="11"/>
  <c r="Q615" i="11"/>
  <c r="P615" i="11"/>
  <c r="O615" i="11"/>
  <c r="N615" i="11"/>
  <c r="M615" i="11"/>
  <c r="L615" i="11"/>
  <c r="K615" i="11"/>
  <c r="J615" i="11"/>
  <c r="I615" i="11"/>
  <c r="H615" i="11"/>
  <c r="G615" i="11"/>
  <c r="F615" i="11"/>
  <c r="E615" i="11"/>
  <c r="D615" i="11"/>
  <c r="C615" i="11"/>
  <c r="B615" i="11"/>
  <c r="A615" i="11"/>
  <c r="AF614" i="11"/>
  <c r="AE614" i="11"/>
  <c r="AD614" i="11"/>
  <c r="AC614" i="11"/>
  <c r="AB614" i="11"/>
  <c r="AA614" i="11"/>
  <c r="Z614" i="11"/>
  <c r="Y614" i="11"/>
  <c r="X614" i="11"/>
  <c r="W614" i="11"/>
  <c r="V614" i="11"/>
  <c r="U614" i="11"/>
  <c r="T614" i="11"/>
  <c r="S614" i="11"/>
  <c r="R614" i="11"/>
  <c r="Q614" i="11"/>
  <c r="P614" i="11"/>
  <c r="O614" i="11"/>
  <c r="N614" i="11"/>
  <c r="M614" i="11"/>
  <c r="L614" i="11"/>
  <c r="K614" i="11"/>
  <c r="J614" i="11"/>
  <c r="I614" i="11"/>
  <c r="H614" i="11"/>
  <c r="G614" i="11"/>
  <c r="F614" i="11"/>
  <c r="E614" i="11"/>
  <c r="D614" i="11"/>
  <c r="C614" i="11"/>
  <c r="B614" i="11"/>
  <c r="A614" i="11"/>
  <c r="AF613" i="11"/>
  <c r="AE613" i="11"/>
  <c r="AD613" i="11"/>
  <c r="AC613" i="11"/>
  <c r="AB613" i="11"/>
  <c r="AA613" i="11"/>
  <c r="Z613" i="11"/>
  <c r="Y613" i="11"/>
  <c r="X613" i="11"/>
  <c r="W613" i="11"/>
  <c r="V613" i="11"/>
  <c r="U613" i="11"/>
  <c r="T613" i="11"/>
  <c r="S613" i="11"/>
  <c r="R613" i="11"/>
  <c r="Q613" i="11"/>
  <c r="P613" i="11"/>
  <c r="O613" i="11"/>
  <c r="N613" i="11"/>
  <c r="M613" i="11"/>
  <c r="L613" i="11"/>
  <c r="K613" i="11"/>
  <c r="J613" i="11"/>
  <c r="I613" i="11"/>
  <c r="H613" i="11"/>
  <c r="G613" i="11"/>
  <c r="F613" i="11"/>
  <c r="E613" i="11"/>
  <c r="D613" i="11"/>
  <c r="C613" i="11"/>
  <c r="B613" i="11"/>
  <c r="A613" i="11"/>
  <c r="AF612" i="11"/>
  <c r="AE612" i="11"/>
  <c r="AD612" i="11"/>
  <c r="AC612" i="11"/>
  <c r="AB612" i="11"/>
  <c r="AA612" i="11"/>
  <c r="Z612" i="11"/>
  <c r="Y612" i="11"/>
  <c r="X612" i="11"/>
  <c r="W612" i="11"/>
  <c r="V612" i="11"/>
  <c r="U612" i="11"/>
  <c r="T612" i="11"/>
  <c r="S612" i="11"/>
  <c r="R612" i="11"/>
  <c r="Q612" i="11"/>
  <c r="P612" i="11"/>
  <c r="O612" i="11"/>
  <c r="N612" i="11"/>
  <c r="M612" i="11"/>
  <c r="L612" i="11"/>
  <c r="K612" i="11"/>
  <c r="J612" i="11"/>
  <c r="I612" i="11"/>
  <c r="H612" i="11"/>
  <c r="G612" i="11"/>
  <c r="F612" i="11"/>
  <c r="E612" i="11"/>
  <c r="D612" i="11"/>
  <c r="C612" i="11"/>
  <c r="B612" i="11"/>
  <c r="A612" i="11"/>
  <c r="AF611" i="11"/>
  <c r="AE611" i="11"/>
  <c r="AD611" i="11"/>
  <c r="AC611" i="11"/>
  <c r="AB611" i="11"/>
  <c r="AA611" i="11"/>
  <c r="Z611" i="11"/>
  <c r="Y611" i="11"/>
  <c r="X611" i="11"/>
  <c r="W611" i="11"/>
  <c r="V611" i="11"/>
  <c r="U611" i="11"/>
  <c r="T611" i="11"/>
  <c r="S611" i="11"/>
  <c r="R611" i="11"/>
  <c r="Q611" i="11"/>
  <c r="P611" i="11"/>
  <c r="O611" i="11"/>
  <c r="N611" i="11"/>
  <c r="M611" i="11"/>
  <c r="L611" i="11"/>
  <c r="K611" i="11"/>
  <c r="J611" i="11"/>
  <c r="I611" i="11"/>
  <c r="H611" i="11"/>
  <c r="G611" i="11"/>
  <c r="F611" i="11"/>
  <c r="E611" i="11"/>
  <c r="D611" i="11"/>
  <c r="C611" i="11"/>
  <c r="B611" i="11"/>
  <c r="A611" i="11"/>
  <c r="AF610" i="11"/>
  <c r="AE610" i="11"/>
  <c r="AD610" i="11"/>
  <c r="AC610" i="11"/>
  <c r="AB610" i="11"/>
  <c r="AA610" i="11"/>
  <c r="Z610" i="11"/>
  <c r="Y610" i="11"/>
  <c r="X610" i="11"/>
  <c r="W610" i="11"/>
  <c r="V610" i="11"/>
  <c r="U610" i="11"/>
  <c r="T610" i="11"/>
  <c r="S610" i="11"/>
  <c r="R610" i="11"/>
  <c r="Q610" i="11"/>
  <c r="P610" i="11"/>
  <c r="O610" i="11"/>
  <c r="N610" i="11"/>
  <c r="M610" i="11"/>
  <c r="L610" i="11"/>
  <c r="K610" i="11"/>
  <c r="J610" i="11"/>
  <c r="I610" i="11"/>
  <c r="H610" i="11"/>
  <c r="G610" i="11"/>
  <c r="F610" i="11"/>
  <c r="E610" i="11"/>
  <c r="D610" i="11"/>
  <c r="C610" i="11"/>
  <c r="B610" i="11"/>
  <c r="A610" i="11"/>
  <c r="AF609" i="11"/>
  <c r="AE609" i="11"/>
  <c r="AD609" i="11"/>
  <c r="AC609" i="11"/>
  <c r="AB609" i="11"/>
  <c r="AA609" i="11"/>
  <c r="Z609" i="11"/>
  <c r="Y609" i="11"/>
  <c r="X609" i="11"/>
  <c r="W609" i="11"/>
  <c r="V609" i="11"/>
  <c r="U609" i="11"/>
  <c r="T609" i="11"/>
  <c r="S609" i="11"/>
  <c r="R609" i="11"/>
  <c r="Q609" i="11"/>
  <c r="P609" i="11"/>
  <c r="O609" i="11"/>
  <c r="N609" i="11"/>
  <c r="M609" i="11"/>
  <c r="L609" i="11"/>
  <c r="K609" i="11"/>
  <c r="J609" i="11"/>
  <c r="I609" i="11"/>
  <c r="H609" i="11"/>
  <c r="G609" i="11"/>
  <c r="F609" i="11"/>
  <c r="E609" i="11"/>
  <c r="D609" i="11"/>
  <c r="C609" i="11"/>
  <c r="B609" i="11"/>
  <c r="A609" i="11"/>
  <c r="AF608" i="11"/>
  <c r="AE608" i="11"/>
  <c r="AD608" i="11"/>
  <c r="AC608" i="11"/>
  <c r="AB608" i="11"/>
  <c r="AA608" i="11"/>
  <c r="Z608" i="11"/>
  <c r="Y608" i="11"/>
  <c r="X608" i="11"/>
  <c r="W608" i="11"/>
  <c r="V608" i="11"/>
  <c r="U608" i="11"/>
  <c r="T608" i="11"/>
  <c r="S608" i="11"/>
  <c r="R608" i="11"/>
  <c r="Q608" i="11"/>
  <c r="P608" i="11"/>
  <c r="O608" i="11"/>
  <c r="N608" i="11"/>
  <c r="M608" i="11"/>
  <c r="L608" i="11"/>
  <c r="K608" i="11"/>
  <c r="J608" i="11"/>
  <c r="I608" i="11"/>
  <c r="H608" i="11"/>
  <c r="G608" i="11"/>
  <c r="F608" i="11"/>
  <c r="E608" i="11"/>
  <c r="D608" i="11"/>
  <c r="C608" i="11"/>
  <c r="B608" i="11"/>
  <c r="A608" i="11"/>
  <c r="AF607" i="11"/>
  <c r="AE607" i="11"/>
  <c r="AD607" i="11"/>
  <c r="AC607" i="11"/>
  <c r="AB607" i="11"/>
  <c r="AA607" i="11"/>
  <c r="Z607" i="11"/>
  <c r="Y607" i="11"/>
  <c r="X607" i="11"/>
  <c r="W607" i="11"/>
  <c r="V607" i="11"/>
  <c r="U607" i="11"/>
  <c r="T607" i="11"/>
  <c r="S607" i="11"/>
  <c r="R607" i="11"/>
  <c r="Q607" i="11"/>
  <c r="P607" i="11"/>
  <c r="O607" i="11"/>
  <c r="N607" i="11"/>
  <c r="M607" i="11"/>
  <c r="L607" i="11"/>
  <c r="K607" i="11"/>
  <c r="J607" i="11"/>
  <c r="I607" i="11"/>
  <c r="H607" i="11"/>
  <c r="G607" i="11"/>
  <c r="F607" i="11"/>
  <c r="E607" i="11"/>
  <c r="D607" i="11"/>
  <c r="C607" i="11"/>
  <c r="B607" i="11"/>
  <c r="A607" i="11"/>
  <c r="AF606" i="11"/>
  <c r="AE606" i="11"/>
  <c r="AD606" i="11"/>
  <c r="AC606" i="11"/>
  <c r="AB606" i="11"/>
  <c r="AA606" i="11"/>
  <c r="Z606" i="11"/>
  <c r="Y606" i="11"/>
  <c r="X606" i="11"/>
  <c r="W606" i="11"/>
  <c r="V606" i="11"/>
  <c r="U606" i="11"/>
  <c r="T606" i="11"/>
  <c r="S606" i="11"/>
  <c r="R606" i="11"/>
  <c r="Q606" i="11"/>
  <c r="P606" i="11"/>
  <c r="O606" i="11"/>
  <c r="N606" i="11"/>
  <c r="M606" i="11"/>
  <c r="L606" i="11"/>
  <c r="K606" i="11"/>
  <c r="J606" i="11"/>
  <c r="I606" i="11"/>
  <c r="H606" i="11"/>
  <c r="G606" i="11"/>
  <c r="F606" i="11"/>
  <c r="E606" i="11"/>
  <c r="D606" i="11"/>
  <c r="C606" i="11"/>
  <c r="B606" i="11"/>
  <c r="A606" i="11"/>
  <c r="AF605" i="11"/>
  <c r="AE605" i="11"/>
  <c r="AD605" i="11"/>
  <c r="AC605" i="11"/>
  <c r="AB605" i="11"/>
  <c r="AA605" i="11"/>
  <c r="Z605" i="11"/>
  <c r="Y605" i="11"/>
  <c r="X605" i="11"/>
  <c r="W605" i="11"/>
  <c r="V605" i="11"/>
  <c r="U605" i="11"/>
  <c r="T605" i="11"/>
  <c r="S605" i="11"/>
  <c r="R605" i="11"/>
  <c r="Q605" i="11"/>
  <c r="P605" i="11"/>
  <c r="O605" i="11"/>
  <c r="N605" i="11"/>
  <c r="M605" i="11"/>
  <c r="L605" i="11"/>
  <c r="K605" i="11"/>
  <c r="J605" i="11"/>
  <c r="I605" i="11"/>
  <c r="H605" i="11"/>
  <c r="G605" i="11"/>
  <c r="F605" i="11"/>
  <c r="E605" i="11"/>
  <c r="D605" i="11"/>
  <c r="C605" i="11"/>
  <c r="B605" i="11"/>
  <c r="A605" i="11"/>
  <c r="AF604" i="11"/>
  <c r="AE604" i="11"/>
  <c r="AD604" i="11"/>
  <c r="AC604" i="11"/>
  <c r="AB604" i="11"/>
  <c r="AA604" i="11"/>
  <c r="Z604" i="11"/>
  <c r="Y604" i="11"/>
  <c r="X604" i="11"/>
  <c r="W604" i="11"/>
  <c r="V604" i="11"/>
  <c r="U604" i="11"/>
  <c r="T604" i="11"/>
  <c r="S604" i="11"/>
  <c r="R604" i="11"/>
  <c r="Q604" i="11"/>
  <c r="P604" i="11"/>
  <c r="O604" i="11"/>
  <c r="N604" i="11"/>
  <c r="M604" i="11"/>
  <c r="L604" i="11"/>
  <c r="K604" i="11"/>
  <c r="J604" i="11"/>
  <c r="I604" i="11"/>
  <c r="H604" i="11"/>
  <c r="G604" i="11"/>
  <c r="F604" i="11"/>
  <c r="E604" i="11"/>
  <c r="D604" i="11"/>
  <c r="C604" i="11"/>
  <c r="B604" i="11"/>
  <c r="A604" i="11"/>
  <c r="AF603" i="11"/>
  <c r="AE603" i="11"/>
  <c r="AD603" i="11"/>
  <c r="AC603" i="11"/>
  <c r="AB603" i="11"/>
  <c r="AA603" i="11"/>
  <c r="Z603" i="11"/>
  <c r="Y603" i="11"/>
  <c r="X603" i="11"/>
  <c r="W603" i="11"/>
  <c r="V603" i="11"/>
  <c r="U603" i="11"/>
  <c r="T603" i="11"/>
  <c r="S603" i="11"/>
  <c r="R603" i="11"/>
  <c r="Q603" i="11"/>
  <c r="P603" i="11"/>
  <c r="O603" i="11"/>
  <c r="N603" i="11"/>
  <c r="M603" i="11"/>
  <c r="L603" i="11"/>
  <c r="K603" i="11"/>
  <c r="J603" i="11"/>
  <c r="I603" i="11"/>
  <c r="H603" i="11"/>
  <c r="G603" i="11"/>
  <c r="F603" i="11"/>
  <c r="E603" i="11"/>
  <c r="D603" i="11"/>
  <c r="C603" i="11"/>
  <c r="B603" i="11"/>
  <c r="A603" i="11"/>
  <c r="AF602" i="11"/>
  <c r="AE602" i="11"/>
  <c r="AD602" i="11"/>
  <c r="AC602" i="11"/>
  <c r="AB602" i="11"/>
  <c r="AA602" i="11"/>
  <c r="Z602" i="11"/>
  <c r="Y602" i="11"/>
  <c r="X602" i="11"/>
  <c r="W602" i="11"/>
  <c r="V602" i="11"/>
  <c r="U602" i="11"/>
  <c r="T602" i="11"/>
  <c r="S602" i="11"/>
  <c r="R602" i="11"/>
  <c r="Q602" i="11"/>
  <c r="P602" i="11"/>
  <c r="O602" i="11"/>
  <c r="N602" i="11"/>
  <c r="M602" i="11"/>
  <c r="L602" i="11"/>
  <c r="K602" i="11"/>
  <c r="J602" i="11"/>
  <c r="I602" i="11"/>
  <c r="H602" i="11"/>
  <c r="G602" i="11"/>
  <c r="F602" i="11"/>
  <c r="E602" i="11"/>
  <c r="D602" i="11"/>
  <c r="C602" i="11"/>
  <c r="B602" i="11"/>
  <c r="A602" i="11"/>
  <c r="AF601" i="11"/>
  <c r="AE601" i="11"/>
  <c r="AD601" i="11"/>
  <c r="AC601" i="11"/>
  <c r="AB601" i="11"/>
  <c r="AA601" i="11"/>
  <c r="Z601" i="11"/>
  <c r="Y601" i="11"/>
  <c r="X601" i="11"/>
  <c r="W601" i="11"/>
  <c r="V601" i="11"/>
  <c r="U601" i="11"/>
  <c r="T601" i="11"/>
  <c r="S601" i="11"/>
  <c r="R601" i="11"/>
  <c r="Q601" i="11"/>
  <c r="P601" i="11"/>
  <c r="O601" i="11"/>
  <c r="N601" i="11"/>
  <c r="M601" i="11"/>
  <c r="L601" i="11"/>
  <c r="K601" i="11"/>
  <c r="J601" i="11"/>
  <c r="I601" i="11"/>
  <c r="H601" i="11"/>
  <c r="G601" i="11"/>
  <c r="F601" i="11"/>
  <c r="E601" i="11"/>
  <c r="D601" i="11"/>
  <c r="C601" i="11"/>
  <c r="B601" i="11"/>
  <c r="A601" i="11"/>
  <c r="AF600" i="11"/>
  <c r="AE600" i="11"/>
  <c r="AD600" i="11"/>
  <c r="AC600" i="11"/>
  <c r="AB600" i="11"/>
  <c r="AA600" i="11"/>
  <c r="Z600" i="11"/>
  <c r="Y600" i="11"/>
  <c r="X600" i="11"/>
  <c r="W600" i="11"/>
  <c r="V600" i="11"/>
  <c r="U600" i="11"/>
  <c r="T600" i="11"/>
  <c r="S600" i="11"/>
  <c r="R600" i="11"/>
  <c r="Q600" i="11"/>
  <c r="P600" i="11"/>
  <c r="O600" i="11"/>
  <c r="N600" i="11"/>
  <c r="M600" i="11"/>
  <c r="L600" i="11"/>
  <c r="K600" i="11"/>
  <c r="J600" i="11"/>
  <c r="I600" i="11"/>
  <c r="H600" i="11"/>
  <c r="G600" i="11"/>
  <c r="F600" i="11"/>
  <c r="E600" i="11"/>
  <c r="D600" i="11"/>
  <c r="C600" i="11"/>
  <c r="B600" i="11"/>
  <c r="A600" i="11"/>
  <c r="AF599" i="11"/>
  <c r="AE599" i="11"/>
  <c r="AD599" i="11"/>
  <c r="AC599" i="11"/>
  <c r="AB599" i="11"/>
  <c r="AA599" i="11"/>
  <c r="Z599" i="11"/>
  <c r="Y599" i="11"/>
  <c r="X599" i="11"/>
  <c r="W599" i="11"/>
  <c r="V599" i="11"/>
  <c r="U599" i="11"/>
  <c r="T599" i="11"/>
  <c r="S599" i="11"/>
  <c r="R599" i="11"/>
  <c r="Q599" i="11"/>
  <c r="P599" i="11"/>
  <c r="O599" i="11"/>
  <c r="N599" i="11"/>
  <c r="M599" i="11"/>
  <c r="L599" i="11"/>
  <c r="K599" i="11"/>
  <c r="J599" i="11"/>
  <c r="I599" i="11"/>
  <c r="H599" i="11"/>
  <c r="G599" i="11"/>
  <c r="F599" i="11"/>
  <c r="E599" i="11"/>
  <c r="D599" i="11"/>
  <c r="C599" i="11"/>
  <c r="B599" i="11"/>
  <c r="A599" i="11"/>
  <c r="AF598" i="11"/>
  <c r="AE598" i="11"/>
  <c r="AD598" i="11"/>
  <c r="AC598" i="11"/>
  <c r="AB598" i="11"/>
  <c r="AA598" i="11"/>
  <c r="Z598" i="11"/>
  <c r="Y598" i="11"/>
  <c r="X598" i="11"/>
  <c r="W598" i="11"/>
  <c r="V598" i="11"/>
  <c r="U598" i="11"/>
  <c r="T598" i="11"/>
  <c r="S598" i="11"/>
  <c r="R598" i="11"/>
  <c r="Q598" i="11"/>
  <c r="P598" i="11"/>
  <c r="O598" i="11"/>
  <c r="N598" i="11"/>
  <c r="M598" i="11"/>
  <c r="L598" i="11"/>
  <c r="K598" i="11"/>
  <c r="J598" i="11"/>
  <c r="I598" i="11"/>
  <c r="H598" i="11"/>
  <c r="G598" i="11"/>
  <c r="F598" i="11"/>
  <c r="E598" i="11"/>
  <c r="D598" i="11"/>
  <c r="C598" i="11"/>
  <c r="B598" i="11"/>
  <c r="A598" i="11"/>
  <c r="AF597" i="11"/>
  <c r="AE597" i="11"/>
  <c r="AD597" i="11"/>
  <c r="AC597" i="11"/>
  <c r="AB597" i="11"/>
  <c r="AA597" i="11"/>
  <c r="Z597" i="11"/>
  <c r="Y597" i="11"/>
  <c r="X597" i="11"/>
  <c r="W597" i="11"/>
  <c r="V597" i="11"/>
  <c r="U597" i="11"/>
  <c r="T597" i="11"/>
  <c r="S597" i="11"/>
  <c r="R597" i="11"/>
  <c r="Q597" i="11"/>
  <c r="P597" i="11"/>
  <c r="O597" i="11"/>
  <c r="N597" i="11"/>
  <c r="M597" i="11"/>
  <c r="L597" i="11"/>
  <c r="K597" i="11"/>
  <c r="J597" i="11"/>
  <c r="I597" i="11"/>
  <c r="H597" i="11"/>
  <c r="G597" i="11"/>
  <c r="F597" i="11"/>
  <c r="E597" i="11"/>
  <c r="D597" i="11"/>
  <c r="C597" i="11"/>
  <c r="B597" i="11"/>
  <c r="A597" i="11"/>
  <c r="AF596" i="11"/>
  <c r="AE596" i="11"/>
  <c r="AD596" i="11"/>
  <c r="AC596" i="11"/>
  <c r="AB596" i="11"/>
  <c r="AA596" i="11"/>
  <c r="Z596" i="11"/>
  <c r="Y596" i="11"/>
  <c r="X596" i="11"/>
  <c r="W596" i="11"/>
  <c r="V596" i="11"/>
  <c r="U596" i="11"/>
  <c r="T596" i="11"/>
  <c r="S596" i="11"/>
  <c r="R596" i="11"/>
  <c r="Q596" i="11"/>
  <c r="P596" i="11"/>
  <c r="O596" i="11"/>
  <c r="N596" i="11"/>
  <c r="M596" i="11"/>
  <c r="L596" i="11"/>
  <c r="K596" i="11"/>
  <c r="J596" i="11"/>
  <c r="I596" i="11"/>
  <c r="H596" i="11"/>
  <c r="G596" i="11"/>
  <c r="F596" i="11"/>
  <c r="E596" i="11"/>
  <c r="D596" i="11"/>
  <c r="C596" i="11"/>
  <c r="B596" i="11"/>
  <c r="A596" i="11"/>
  <c r="AF595" i="11"/>
  <c r="AE595" i="11"/>
  <c r="AD595" i="11"/>
  <c r="AC595" i="11"/>
  <c r="AB595" i="11"/>
  <c r="AA595" i="11"/>
  <c r="Z595" i="11"/>
  <c r="Y595" i="11"/>
  <c r="X595" i="11"/>
  <c r="W595" i="11"/>
  <c r="V595" i="11"/>
  <c r="U595" i="11"/>
  <c r="T595" i="11"/>
  <c r="S595" i="11"/>
  <c r="R595" i="11"/>
  <c r="Q595" i="11"/>
  <c r="P595" i="11"/>
  <c r="O595" i="11"/>
  <c r="N595" i="11"/>
  <c r="M595" i="11"/>
  <c r="L595" i="11"/>
  <c r="K595" i="11"/>
  <c r="J595" i="11"/>
  <c r="I595" i="11"/>
  <c r="H595" i="11"/>
  <c r="G595" i="11"/>
  <c r="F595" i="11"/>
  <c r="E595" i="11"/>
  <c r="D595" i="11"/>
  <c r="C595" i="11"/>
  <c r="B595" i="11"/>
  <c r="A595" i="11"/>
  <c r="AF594" i="11"/>
  <c r="AE594" i="11"/>
  <c r="AD594" i="11"/>
  <c r="AC594" i="11"/>
  <c r="AB594" i="11"/>
  <c r="AA594" i="11"/>
  <c r="Z594" i="11"/>
  <c r="Y594" i="11"/>
  <c r="X594" i="11"/>
  <c r="W594" i="11"/>
  <c r="V594" i="11"/>
  <c r="U594" i="11"/>
  <c r="T594" i="11"/>
  <c r="S594" i="11"/>
  <c r="R594" i="11"/>
  <c r="Q594" i="11"/>
  <c r="P594" i="11"/>
  <c r="O594" i="11"/>
  <c r="N594" i="11"/>
  <c r="M594" i="11"/>
  <c r="L594" i="11"/>
  <c r="K594" i="11"/>
  <c r="J594" i="11"/>
  <c r="I594" i="11"/>
  <c r="H594" i="11"/>
  <c r="G594" i="11"/>
  <c r="F594" i="11"/>
  <c r="E594" i="11"/>
  <c r="D594" i="11"/>
  <c r="C594" i="11"/>
  <c r="B594" i="11"/>
  <c r="A594" i="11"/>
  <c r="AF593" i="11"/>
  <c r="AE593" i="11"/>
  <c r="AD593" i="11"/>
  <c r="AC593" i="11"/>
  <c r="AB593" i="11"/>
  <c r="AA593" i="11"/>
  <c r="Z593" i="11"/>
  <c r="Y593" i="11"/>
  <c r="X593" i="11"/>
  <c r="W593" i="11"/>
  <c r="V593" i="11"/>
  <c r="U593" i="11"/>
  <c r="T593" i="11"/>
  <c r="S593" i="11"/>
  <c r="R593" i="11"/>
  <c r="Q593" i="11"/>
  <c r="P593" i="11"/>
  <c r="O593" i="11"/>
  <c r="N593" i="11"/>
  <c r="M593" i="11"/>
  <c r="L593" i="11"/>
  <c r="K593" i="11"/>
  <c r="J593" i="11"/>
  <c r="I593" i="11"/>
  <c r="H593" i="11"/>
  <c r="G593" i="11"/>
  <c r="F593" i="11"/>
  <c r="E593" i="11"/>
  <c r="D593" i="11"/>
  <c r="C593" i="11"/>
  <c r="B593" i="11"/>
  <c r="A593" i="11"/>
  <c r="AF592" i="11"/>
  <c r="AE592" i="11"/>
  <c r="AD592" i="11"/>
  <c r="AC592" i="11"/>
  <c r="AB592" i="11"/>
  <c r="AA592" i="11"/>
  <c r="Z592" i="11"/>
  <c r="Y592" i="11"/>
  <c r="X592" i="11"/>
  <c r="W592" i="11"/>
  <c r="V592" i="11"/>
  <c r="U592" i="11"/>
  <c r="T592" i="11"/>
  <c r="S592" i="11"/>
  <c r="R592" i="11"/>
  <c r="Q592" i="11"/>
  <c r="P592" i="11"/>
  <c r="O592" i="11"/>
  <c r="N592" i="11"/>
  <c r="M592" i="11"/>
  <c r="L592" i="11"/>
  <c r="K592" i="11"/>
  <c r="J592" i="11"/>
  <c r="I592" i="11"/>
  <c r="H592" i="11"/>
  <c r="G592" i="11"/>
  <c r="F592" i="11"/>
  <c r="E592" i="11"/>
  <c r="D592" i="11"/>
  <c r="C592" i="11"/>
  <c r="B592" i="11"/>
  <c r="A592" i="11"/>
  <c r="AF591" i="11"/>
  <c r="AE591" i="11"/>
  <c r="AD591" i="11"/>
  <c r="AC591" i="11"/>
  <c r="AB591" i="11"/>
  <c r="AA591" i="11"/>
  <c r="Z591" i="11"/>
  <c r="Y591" i="11"/>
  <c r="X591" i="11"/>
  <c r="W591" i="11"/>
  <c r="V591" i="11"/>
  <c r="U591" i="11"/>
  <c r="T591" i="11"/>
  <c r="S591" i="11"/>
  <c r="R591" i="11"/>
  <c r="Q591" i="11"/>
  <c r="P591" i="11"/>
  <c r="O591" i="11"/>
  <c r="N591" i="11"/>
  <c r="M591" i="11"/>
  <c r="L591" i="11"/>
  <c r="K591" i="11"/>
  <c r="J591" i="11"/>
  <c r="I591" i="11"/>
  <c r="H591" i="11"/>
  <c r="G591" i="11"/>
  <c r="F591" i="11"/>
  <c r="E591" i="11"/>
  <c r="D591" i="11"/>
  <c r="C591" i="11"/>
  <c r="B591" i="11"/>
  <c r="A591" i="11"/>
  <c r="AF590" i="11"/>
  <c r="AE590" i="11"/>
  <c r="AD590" i="11"/>
  <c r="AC590" i="11"/>
  <c r="AB590" i="11"/>
  <c r="AA590" i="11"/>
  <c r="Z590" i="11"/>
  <c r="Y590" i="11"/>
  <c r="X590" i="11"/>
  <c r="W590" i="11"/>
  <c r="V590" i="11"/>
  <c r="U590" i="11"/>
  <c r="T590" i="11"/>
  <c r="S590" i="11"/>
  <c r="R590" i="11"/>
  <c r="Q590" i="11"/>
  <c r="P590" i="11"/>
  <c r="O590" i="11"/>
  <c r="N590" i="11"/>
  <c r="M590" i="11"/>
  <c r="L590" i="11"/>
  <c r="K590" i="11"/>
  <c r="J590" i="11"/>
  <c r="I590" i="11"/>
  <c r="H590" i="11"/>
  <c r="G590" i="11"/>
  <c r="F590" i="11"/>
  <c r="E590" i="11"/>
  <c r="D590" i="11"/>
  <c r="C590" i="11"/>
  <c r="B590" i="11"/>
  <c r="A590" i="11"/>
  <c r="AF589" i="11"/>
  <c r="AE589" i="11"/>
  <c r="AD589" i="11"/>
  <c r="AC589" i="11"/>
  <c r="AB589" i="11"/>
  <c r="AA589" i="11"/>
  <c r="Z589" i="11"/>
  <c r="Y589" i="11"/>
  <c r="X589" i="11"/>
  <c r="W589" i="11"/>
  <c r="V589" i="11"/>
  <c r="U589" i="11"/>
  <c r="T589" i="11"/>
  <c r="S589" i="11"/>
  <c r="R589" i="11"/>
  <c r="Q589" i="11"/>
  <c r="P589" i="11"/>
  <c r="O589" i="11"/>
  <c r="N589" i="11"/>
  <c r="M589" i="11"/>
  <c r="L589" i="11"/>
  <c r="K589" i="11"/>
  <c r="J589" i="11"/>
  <c r="I589" i="11"/>
  <c r="H589" i="11"/>
  <c r="G589" i="11"/>
  <c r="F589" i="11"/>
  <c r="E589" i="11"/>
  <c r="D589" i="11"/>
  <c r="C589" i="11"/>
  <c r="B589" i="11"/>
  <c r="A589" i="11"/>
  <c r="AF588" i="11"/>
  <c r="AE588" i="11"/>
  <c r="AD588" i="11"/>
  <c r="AC588" i="11"/>
  <c r="AB588" i="11"/>
  <c r="AA588" i="11"/>
  <c r="Z588" i="11"/>
  <c r="Y588" i="11"/>
  <c r="X588" i="11"/>
  <c r="W588" i="11"/>
  <c r="V588" i="11"/>
  <c r="U588" i="11"/>
  <c r="T588" i="11"/>
  <c r="S588" i="11"/>
  <c r="R588" i="11"/>
  <c r="Q588" i="11"/>
  <c r="P588" i="11"/>
  <c r="O588" i="11"/>
  <c r="N588" i="11"/>
  <c r="M588" i="11"/>
  <c r="L588" i="11"/>
  <c r="K588" i="11"/>
  <c r="J588" i="11"/>
  <c r="I588" i="11"/>
  <c r="H588" i="11"/>
  <c r="G588" i="11"/>
  <c r="F588" i="11"/>
  <c r="E588" i="11"/>
  <c r="D588" i="11"/>
  <c r="C588" i="11"/>
  <c r="B588" i="11"/>
  <c r="A588" i="11"/>
  <c r="AF587" i="11"/>
  <c r="AE587" i="11"/>
  <c r="AD587" i="11"/>
  <c r="AC587" i="11"/>
  <c r="AB587" i="11"/>
  <c r="AA587" i="11"/>
  <c r="Z587" i="11"/>
  <c r="Y587" i="11"/>
  <c r="X587" i="11"/>
  <c r="W587" i="11"/>
  <c r="V587" i="11"/>
  <c r="U587" i="11"/>
  <c r="T587" i="11"/>
  <c r="S587" i="11"/>
  <c r="R587" i="11"/>
  <c r="Q587" i="11"/>
  <c r="P587" i="11"/>
  <c r="O587" i="11"/>
  <c r="N587" i="11"/>
  <c r="M587" i="11"/>
  <c r="L587" i="11"/>
  <c r="K587" i="11"/>
  <c r="J587" i="11"/>
  <c r="I587" i="11"/>
  <c r="H587" i="11"/>
  <c r="G587" i="11"/>
  <c r="F587" i="11"/>
  <c r="E587" i="11"/>
  <c r="D587" i="11"/>
  <c r="C587" i="11"/>
  <c r="B587" i="11"/>
  <c r="A587" i="11"/>
  <c r="AF586" i="11"/>
  <c r="AE586" i="11"/>
  <c r="AD586" i="11"/>
  <c r="AC586" i="11"/>
  <c r="AB586" i="11"/>
  <c r="AA586" i="11"/>
  <c r="Z586" i="11"/>
  <c r="Y586" i="11"/>
  <c r="X586" i="11"/>
  <c r="W586" i="11"/>
  <c r="V586" i="11"/>
  <c r="U586" i="11"/>
  <c r="T586" i="11"/>
  <c r="S586" i="11"/>
  <c r="R586" i="11"/>
  <c r="Q586" i="11"/>
  <c r="P586" i="11"/>
  <c r="O586" i="11"/>
  <c r="N586" i="11"/>
  <c r="M586" i="11"/>
  <c r="L586" i="11"/>
  <c r="K586" i="11"/>
  <c r="J586" i="11"/>
  <c r="I586" i="11"/>
  <c r="H586" i="11"/>
  <c r="G586" i="11"/>
  <c r="F586" i="11"/>
  <c r="E586" i="11"/>
  <c r="D586" i="11"/>
  <c r="C586" i="11"/>
  <c r="B586" i="11"/>
  <c r="A586" i="11"/>
  <c r="AF585" i="11"/>
  <c r="AE585" i="11"/>
  <c r="AD585" i="11"/>
  <c r="AC585" i="11"/>
  <c r="AB585" i="11"/>
  <c r="AA585" i="11"/>
  <c r="Z585" i="11"/>
  <c r="Y585" i="11"/>
  <c r="X585" i="11"/>
  <c r="W585" i="11"/>
  <c r="V585" i="11"/>
  <c r="U585" i="11"/>
  <c r="T585" i="11"/>
  <c r="S585" i="11"/>
  <c r="R585" i="11"/>
  <c r="Q585" i="11"/>
  <c r="P585" i="11"/>
  <c r="O585" i="11"/>
  <c r="N585" i="11"/>
  <c r="M585" i="11"/>
  <c r="L585" i="11"/>
  <c r="K585" i="11"/>
  <c r="J585" i="11"/>
  <c r="I585" i="11"/>
  <c r="H585" i="11"/>
  <c r="G585" i="11"/>
  <c r="F585" i="11"/>
  <c r="E585" i="11"/>
  <c r="D585" i="11"/>
  <c r="C585" i="11"/>
  <c r="B585" i="11"/>
  <c r="A585" i="11"/>
  <c r="AF584" i="11"/>
  <c r="AE584" i="11"/>
  <c r="AD584" i="11"/>
  <c r="AC584" i="11"/>
  <c r="AB584" i="11"/>
  <c r="AA584" i="11"/>
  <c r="Z584" i="11"/>
  <c r="Y584" i="11"/>
  <c r="X584" i="11"/>
  <c r="W584" i="11"/>
  <c r="V584" i="11"/>
  <c r="U584" i="11"/>
  <c r="T584" i="11"/>
  <c r="S584" i="11"/>
  <c r="R584" i="11"/>
  <c r="Q584" i="11"/>
  <c r="P584" i="11"/>
  <c r="O584" i="11"/>
  <c r="N584" i="11"/>
  <c r="M584" i="11"/>
  <c r="L584" i="11"/>
  <c r="K584" i="11"/>
  <c r="J584" i="11"/>
  <c r="I584" i="11"/>
  <c r="H584" i="11"/>
  <c r="G584" i="11"/>
  <c r="F584" i="11"/>
  <c r="E584" i="11"/>
  <c r="D584" i="11"/>
  <c r="C584" i="11"/>
  <c r="B584" i="11"/>
  <c r="A584" i="11"/>
  <c r="AF583" i="11"/>
  <c r="AE583" i="11"/>
  <c r="AD583" i="11"/>
  <c r="AC583" i="11"/>
  <c r="AB583" i="11"/>
  <c r="AA583" i="11"/>
  <c r="Z583" i="11"/>
  <c r="Y583" i="11"/>
  <c r="X583" i="11"/>
  <c r="W583" i="11"/>
  <c r="V583" i="11"/>
  <c r="U583" i="11"/>
  <c r="T583" i="11"/>
  <c r="S583" i="11"/>
  <c r="R583" i="11"/>
  <c r="Q583" i="11"/>
  <c r="P583" i="11"/>
  <c r="O583" i="11"/>
  <c r="N583" i="11"/>
  <c r="M583" i="11"/>
  <c r="L583" i="11"/>
  <c r="K583" i="11"/>
  <c r="J583" i="11"/>
  <c r="I583" i="11"/>
  <c r="H583" i="11"/>
  <c r="G583" i="11"/>
  <c r="F583" i="11"/>
  <c r="E583" i="11"/>
  <c r="D583" i="11"/>
  <c r="C583" i="11"/>
  <c r="B583" i="11"/>
  <c r="A583" i="11"/>
  <c r="AF582" i="11"/>
  <c r="AE582" i="11"/>
  <c r="AD582" i="11"/>
  <c r="AC582" i="11"/>
  <c r="AB582" i="11"/>
  <c r="AA582" i="11"/>
  <c r="Z582" i="11"/>
  <c r="Y582" i="11"/>
  <c r="X582" i="11"/>
  <c r="W582" i="11"/>
  <c r="V582" i="11"/>
  <c r="U582" i="11"/>
  <c r="T582" i="11"/>
  <c r="S582" i="11"/>
  <c r="R582" i="11"/>
  <c r="Q582" i="11"/>
  <c r="P582" i="11"/>
  <c r="O582" i="11"/>
  <c r="N582" i="11"/>
  <c r="M582" i="11"/>
  <c r="L582" i="11"/>
  <c r="K582" i="11"/>
  <c r="J582" i="11"/>
  <c r="I582" i="11"/>
  <c r="H582" i="11"/>
  <c r="G582" i="11"/>
  <c r="F582" i="11"/>
  <c r="E582" i="11"/>
  <c r="D582" i="11"/>
  <c r="C582" i="11"/>
  <c r="B582" i="11"/>
  <c r="A582" i="11"/>
  <c r="AF581" i="11"/>
  <c r="AE581" i="11"/>
  <c r="AD581" i="11"/>
  <c r="AC581" i="11"/>
  <c r="AB581" i="11"/>
  <c r="AA581" i="11"/>
  <c r="Z581" i="11"/>
  <c r="Y581" i="11"/>
  <c r="X581" i="11"/>
  <c r="W581" i="11"/>
  <c r="V581" i="11"/>
  <c r="U581" i="11"/>
  <c r="T581" i="11"/>
  <c r="S581" i="11"/>
  <c r="R581" i="11"/>
  <c r="Q581" i="11"/>
  <c r="P581" i="11"/>
  <c r="O581" i="11"/>
  <c r="N581" i="11"/>
  <c r="M581" i="11"/>
  <c r="L581" i="11"/>
  <c r="K581" i="11"/>
  <c r="J581" i="11"/>
  <c r="I581" i="11"/>
  <c r="H581" i="11"/>
  <c r="G581" i="11"/>
  <c r="F581" i="11"/>
  <c r="E581" i="11"/>
  <c r="D581" i="11"/>
  <c r="C581" i="11"/>
  <c r="B581" i="11"/>
  <c r="A581" i="11"/>
  <c r="AF580" i="11"/>
  <c r="AE580" i="11"/>
  <c r="AD580" i="11"/>
  <c r="AC580" i="11"/>
  <c r="AB580" i="11"/>
  <c r="AA580" i="11"/>
  <c r="Z580" i="11"/>
  <c r="Y580" i="11"/>
  <c r="X580" i="11"/>
  <c r="W580" i="11"/>
  <c r="V580" i="11"/>
  <c r="U580" i="11"/>
  <c r="T580" i="11"/>
  <c r="S580" i="11"/>
  <c r="R580" i="11"/>
  <c r="Q580" i="11"/>
  <c r="P580" i="11"/>
  <c r="O580" i="11"/>
  <c r="N580" i="11"/>
  <c r="M580" i="11"/>
  <c r="L580" i="11"/>
  <c r="K580" i="11"/>
  <c r="J580" i="11"/>
  <c r="I580" i="11"/>
  <c r="H580" i="11"/>
  <c r="G580" i="11"/>
  <c r="F580" i="11"/>
  <c r="E580" i="11"/>
  <c r="D580" i="11"/>
  <c r="C580" i="11"/>
  <c r="B580" i="11"/>
  <c r="A580" i="11"/>
  <c r="AF579" i="11"/>
  <c r="AE579" i="11"/>
  <c r="AD579" i="11"/>
  <c r="AC579" i="11"/>
  <c r="AB579" i="11"/>
  <c r="AA579" i="11"/>
  <c r="Z579" i="11"/>
  <c r="Y579" i="11"/>
  <c r="X579" i="11"/>
  <c r="W579" i="11"/>
  <c r="V579" i="11"/>
  <c r="U579" i="11"/>
  <c r="T579" i="11"/>
  <c r="S579" i="11"/>
  <c r="R579" i="11"/>
  <c r="Q579" i="11"/>
  <c r="P579" i="11"/>
  <c r="O579" i="11"/>
  <c r="N579" i="11"/>
  <c r="M579" i="11"/>
  <c r="L579" i="11"/>
  <c r="K579" i="11"/>
  <c r="J579" i="11"/>
  <c r="I579" i="11"/>
  <c r="H579" i="11"/>
  <c r="G579" i="11"/>
  <c r="F579" i="11"/>
  <c r="E579" i="11"/>
  <c r="D579" i="11"/>
  <c r="C579" i="11"/>
  <c r="B579" i="11"/>
  <c r="A579" i="11"/>
  <c r="AF578" i="11"/>
  <c r="AE578" i="11"/>
  <c r="AD578" i="11"/>
  <c r="AC578" i="11"/>
  <c r="AB578" i="11"/>
  <c r="AA578" i="11"/>
  <c r="Z578" i="11"/>
  <c r="Y578" i="11"/>
  <c r="X578" i="11"/>
  <c r="W578" i="11"/>
  <c r="V578" i="11"/>
  <c r="U578" i="11"/>
  <c r="T578" i="11"/>
  <c r="S578" i="11"/>
  <c r="R578" i="11"/>
  <c r="Q578" i="11"/>
  <c r="P578" i="11"/>
  <c r="O578" i="11"/>
  <c r="N578" i="11"/>
  <c r="M578" i="11"/>
  <c r="L578" i="11"/>
  <c r="K578" i="11"/>
  <c r="J578" i="11"/>
  <c r="I578" i="11"/>
  <c r="H578" i="11"/>
  <c r="G578" i="11"/>
  <c r="F578" i="11"/>
  <c r="E578" i="11"/>
  <c r="D578" i="11"/>
  <c r="C578" i="11"/>
  <c r="B578" i="11"/>
  <c r="A578" i="11"/>
  <c r="AF577" i="11"/>
  <c r="AE577" i="11"/>
  <c r="AD577" i="11"/>
  <c r="AC577" i="11"/>
  <c r="AB577" i="11"/>
  <c r="AA577" i="11"/>
  <c r="Z577" i="11"/>
  <c r="Y577" i="11"/>
  <c r="X577" i="11"/>
  <c r="W577" i="11"/>
  <c r="V577" i="11"/>
  <c r="U577" i="11"/>
  <c r="T577" i="11"/>
  <c r="S577" i="11"/>
  <c r="R577" i="11"/>
  <c r="Q577" i="11"/>
  <c r="P577" i="11"/>
  <c r="O577" i="11"/>
  <c r="N577" i="11"/>
  <c r="M577" i="11"/>
  <c r="L577" i="11"/>
  <c r="K577" i="11"/>
  <c r="J577" i="11"/>
  <c r="I577" i="11"/>
  <c r="H577" i="11"/>
  <c r="G577" i="11"/>
  <c r="F577" i="11"/>
  <c r="E577" i="11"/>
  <c r="D577" i="11"/>
  <c r="C577" i="11"/>
  <c r="B577" i="11"/>
  <c r="A577" i="11"/>
  <c r="AF576" i="11"/>
  <c r="AE576" i="11"/>
  <c r="AD576" i="11"/>
  <c r="AC576" i="11"/>
  <c r="AB576" i="11"/>
  <c r="AA576" i="11"/>
  <c r="Z576" i="11"/>
  <c r="Y576" i="11"/>
  <c r="X576" i="11"/>
  <c r="W576" i="11"/>
  <c r="V576" i="11"/>
  <c r="U576" i="11"/>
  <c r="T576" i="11"/>
  <c r="S576" i="11"/>
  <c r="R576" i="11"/>
  <c r="Q576" i="11"/>
  <c r="P576" i="11"/>
  <c r="O576" i="11"/>
  <c r="N576" i="11"/>
  <c r="M576" i="11"/>
  <c r="L576" i="11"/>
  <c r="K576" i="11"/>
  <c r="J576" i="11"/>
  <c r="I576" i="11"/>
  <c r="H576" i="11"/>
  <c r="G576" i="11"/>
  <c r="F576" i="11"/>
  <c r="E576" i="11"/>
  <c r="D576" i="11"/>
  <c r="C576" i="11"/>
  <c r="B576" i="11"/>
  <c r="A576" i="11"/>
  <c r="AF575" i="11"/>
  <c r="AE575" i="11"/>
  <c r="AD575" i="11"/>
  <c r="AC575" i="11"/>
  <c r="AB575" i="11"/>
  <c r="AA575" i="11"/>
  <c r="Z575" i="11"/>
  <c r="Y575" i="11"/>
  <c r="X575" i="11"/>
  <c r="W575" i="11"/>
  <c r="V575" i="11"/>
  <c r="U575" i="11"/>
  <c r="T575" i="11"/>
  <c r="S575" i="11"/>
  <c r="R575" i="11"/>
  <c r="Q575" i="11"/>
  <c r="P575" i="11"/>
  <c r="O575" i="11"/>
  <c r="N575" i="11"/>
  <c r="M575" i="11"/>
  <c r="L575" i="11"/>
  <c r="K575" i="11"/>
  <c r="J575" i="11"/>
  <c r="I575" i="11"/>
  <c r="H575" i="11"/>
  <c r="G575" i="11"/>
  <c r="F575" i="11"/>
  <c r="E575" i="11"/>
  <c r="D575" i="11"/>
  <c r="C575" i="11"/>
  <c r="B575" i="11"/>
  <c r="A575" i="11"/>
  <c r="AF574" i="11"/>
  <c r="AE574" i="11"/>
  <c r="AD574" i="11"/>
  <c r="AC574" i="11"/>
  <c r="AB574" i="11"/>
  <c r="AA574" i="11"/>
  <c r="Z574" i="11"/>
  <c r="Y574" i="11"/>
  <c r="X574" i="11"/>
  <c r="W574" i="11"/>
  <c r="V574" i="11"/>
  <c r="U574" i="11"/>
  <c r="T574" i="11"/>
  <c r="S574" i="11"/>
  <c r="R574" i="11"/>
  <c r="Q574" i="11"/>
  <c r="P574" i="11"/>
  <c r="O574" i="11"/>
  <c r="N574" i="11"/>
  <c r="M574" i="11"/>
  <c r="L574" i="11"/>
  <c r="K574" i="11"/>
  <c r="J574" i="11"/>
  <c r="I574" i="11"/>
  <c r="H574" i="11"/>
  <c r="G574" i="11"/>
  <c r="F574" i="11"/>
  <c r="E574" i="11"/>
  <c r="D574" i="11"/>
  <c r="C574" i="11"/>
  <c r="B574" i="11"/>
  <c r="A574" i="11"/>
  <c r="AF573" i="11"/>
  <c r="AE573" i="11"/>
  <c r="AD573" i="11"/>
  <c r="AC573" i="11"/>
  <c r="AB573" i="11"/>
  <c r="AA573" i="11"/>
  <c r="Z573" i="11"/>
  <c r="Y573" i="11"/>
  <c r="X573" i="11"/>
  <c r="W573" i="11"/>
  <c r="V573" i="11"/>
  <c r="U573" i="11"/>
  <c r="T573" i="11"/>
  <c r="S573" i="11"/>
  <c r="R573" i="11"/>
  <c r="Q573" i="11"/>
  <c r="P573" i="11"/>
  <c r="O573" i="11"/>
  <c r="N573" i="11"/>
  <c r="M573" i="11"/>
  <c r="L573" i="11"/>
  <c r="K573" i="11"/>
  <c r="J573" i="11"/>
  <c r="I573" i="11"/>
  <c r="H573" i="11"/>
  <c r="G573" i="11"/>
  <c r="F573" i="11"/>
  <c r="E573" i="11"/>
  <c r="D573" i="11"/>
  <c r="C573" i="11"/>
  <c r="B573" i="11"/>
  <c r="A573" i="11"/>
  <c r="AF572" i="11"/>
  <c r="AE572" i="11"/>
  <c r="AD572" i="11"/>
  <c r="AC572" i="11"/>
  <c r="AB572" i="11"/>
  <c r="AA572" i="11"/>
  <c r="Z572" i="11"/>
  <c r="Y572" i="11"/>
  <c r="X572" i="11"/>
  <c r="W572" i="11"/>
  <c r="V572" i="11"/>
  <c r="U572" i="11"/>
  <c r="T572" i="11"/>
  <c r="S572" i="11"/>
  <c r="R572" i="11"/>
  <c r="Q572" i="11"/>
  <c r="P572" i="11"/>
  <c r="O572" i="11"/>
  <c r="N572" i="11"/>
  <c r="M572" i="11"/>
  <c r="L572" i="11"/>
  <c r="K572" i="11"/>
  <c r="J572" i="11"/>
  <c r="I572" i="11"/>
  <c r="H572" i="11"/>
  <c r="G572" i="11"/>
  <c r="F572" i="11"/>
  <c r="E572" i="11"/>
  <c r="D572" i="11"/>
  <c r="C572" i="11"/>
  <c r="B572" i="11"/>
  <c r="A572" i="11"/>
  <c r="AF571" i="11"/>
  <c r="AE571" i="11"/>
  <c r="AD571" i="11"/>
  <c r="AC571" i="11"/>
  <c r="AB571" i="11"/>
  <c r="AA571" i="11"/>
  <c r="Z571" i="11"/>
  <c r="Y571" i="11"/>
  <c r="X571" i="11"/>
  <c r="W571" i="11"/>
  <c r="V571" i="11"/>
  <c r="U571" i="11"/>
  <c r="T571" i="11"/>
  <c r="S571" i="11"/>
  <c r="R571" i="11"/>
  <c r="Q571" i="11"/>
  <c r="P571" i="11"/>
  <c r="O571" i="11"/>
  <c r="N571" i="11"/>
  <c r="M571" i="11"/>
  <c r="L571" i="11"/>
  <c r="K571" i="11"/>
  <c r="J571" i="11"/>
  <c r="I571" i="11"/>
  <c r="H571" i="11"/>
  <c r="G571" i="11"/>
  <c r="F571" i="11"/>
  <c r="E571" i="11"/>
  <c r="D571" i="11"/>
  <c r="C571" i="11"/>
  <c r="B571" i="11"/>
  <c r="A571" i="11"/>
  <c r="AF570" i="11"/>
  <c r="AE570" i="11"/>
  <c r="AD570" i="11"/>
  <c r="AC570" i="11"/>
  <c r="AB570" i="11"/>
  <c r="AA570" i="11"/>
  <c r="Z570" i="11"/>
  <c r="Y570" i="11"/>
  <c r="X570" i="11"/>
  <c r="W570" i="11"/>
  <c r="V570" i="11"/>
  <c r="U570" i="11"/>
  <c r="T570" i="11"/>
  <c r="S570" i="11"/>
  <c r="R570" i="11"/>
  <c r="Q570" i="11"/>
  <c r="P570" i="11"/>
  <c r="O570" i="11"/>
  <c r="N570" i="11"/>
  <c r="M570" i="11"/>
  <c r="L570" i="11"/>
  <c r="K570" i="11"/>
  <c r="J570" i="11"/>
  <c r="I570" i="11"/>
  <c r="H570" i="11"/>
  <c r="G570" i="11"/>
  <c r="F570" i="11"/>
  <c r="E570" i="11"/>
  <c r="D570" i="11"/>
  <c r="C570" i="11"/>
  <c r="B570" i="11"/>
  <c r="A570" i="11"/>
  <c r="AF569" i="11"/>
  <c r="AE569" i="11"/>
  <c r="AD569" i="11"/>
  <c r="AC569" i="11"/>
  <c r="AB569" i="11"/>
  <c r="AA569" i="11"/>
  <c r="Z569" i="11"/>
  <c r="Y569" i="11"/>
  <c r="X569" i="11"/>
  <c r="W569" i="11"/>
  <c r="V569" i="11"/>
  <c r="U569" i="11"/>
  <c r="T569" i="11"/>
  <c r="S569" i="11"/>
  <c r="R569" i="11"/>
  <c r="Q569" i="11"/>
  <c r="P569" i="11"/>
  <c r="O569" i="11"/>
  <c r="N569" i="11"/>
  <c r="M569" i="11"/>
  <c r="L569" i="11"/>
  <c r="K569" i="11"/>
  <c r="J569" i="11"/>
  <c r="I569" i="11"/>
  <c r="H569" i="11"/>
  <c r="G569" i="11"/>
  <c r="F569" i="11"/>
  <c r="E569" i="11"/>
  <c r="D569" i="11"/>
  <c r="C569" i="11"/>
  <c r="B569" i="11"/>
  <c r="A569" i="11"/>
  <c r="AF568" i="11"/>
  <c r="AE568" i="11"/>
  <c r="AD568" i="11"/>
  <c r="AC568" i="11"/>
  <c r="AB568" i="11"/>
  <c r="AA568" i="11"/>
  <c r="Z568" i="11"/>
  <c r="Y568" i="11"/>
  <c r="X568" i="11"/>
  <c r="W568" i="11"/>
  <c r="V568" i="11"/>
  <c r="U568" i="11"/>
  <c r="T568" i="11"/>
  <c r="S568" i="11"/>
  <c r="R568" i="11"/>
  <c r="Q568" i="11"/>
  <c r="P568" i="11"/>
  <c r="O568" i="11"/>
  <c r="N568" i="11"/>
  <c r="M568" i="11"/>
  <c r="L568" i="11"/>
  <c r="K568" i="11"/>
  <c r="J568" i="11"/>
  <c r="I568" i="11"/>
  <c r="H568" i="11"/>
  <c r="G568" i="11"/>
  <c r="F568" i="11"/>
  <c r="E568" i="11"/>
  <c r="D568" i="11"/>
  <c r="C568" i="11"/>
  <c r="B568" i="11"/>
  <c r="A568" i="11"/>
  <c r="AF567" i="11"/>
  <c r="AE567" i="11"/>
  <c r="AD567" i="11"/>
  <c r="AC567" i="11"/>
  <c r="AB567" i="11"/>
  <c r="AA567" i="11"/>
  <c r="Z567" i="11"/>
  <c r="Y567" i="11"/>
  <c r="X567" i="11"/>
  <c r="W567" i="11"/>
  <c r="V567" i="11"/>
  <c r="U567" i="11"/>
  <c r="T567" i="11"/>
  <c r="S567" i="11"/>
  <c r="R567" i="11"/>
  <c r="Q567" i="11"/>
  <c r="P567" i="11"/>
  <c r="O567" i="11"/>
  <c r="N567" i="11"/>
  <c r="M567" i="11"/>
  <c r="L567" i="11"/>
  <c r="K567" i="11"/>
  <c r="J567" i="11"/>
  <c r="I567" i="11"/>
  <c r="H567" i="11"/>
  <c r="G567" i="11"/>
  <c r="F567" i="11"/>
  <c r="E567" i="11"/>
  <c r="D567" i="11"/>
  <c r="C567" i="11"/>
  <c r="B567" i="11"/>
  <c r="A567" i="11"/>
  <c r="AF566" i="11"/>
  <c r="AE566" i="11"/>
  <c r="AD566" i="11"/>
  <c r="AC566" i="11"/>
  <c r="AB566" i="11"/>
  <c r="AA566" i="11"/>
  <c r="Z566" i="11"/>
  <c r="Y566" i="11"/>
  <c r="X566" i="11"/>
  <c r="W566" i="11"/>
  <c r="V566" i="11"/>
  <c r="U566" i="11"/>
  <c r="T566" i="11"/>
  <c r="S566" i="11"/>
  <c r="R566" i="11"/>
  <c r="Q566" i="11"/>
  <c r="P566" i="11"/>
  <c r="O566" i="11"/>
  <c r="N566" i="11"/>
  <c r="M566" i="11"/>
  <c r="L566" i="11"/>
  <c r="K566" i="11"/>
  <c r="J566" i="11"/>
  <c r="I566" i="11"/>
  <c r="H566" i="11"/>
  <c r="G566" i="11"/>
  <c r="F566" i="11"/>
  <c r="E566" i="11"/>
  <c r="D566" i="11"/>
  <c r="C566" i="11"/>
  <c r="B566" i="11"/>
  <c r="A566" i="11"/>
  <c r="AF565" i="11"/>
  <c r="AE565" i="11"/>
  <c r="AD565" i="11"/>
  <c r="AC565" i="11"/>
  <c r="AB565" i="11"/>
  <c r="AA565" i="11"/>
  <c r="Z565" i="11"/>
  <c r="Y565" i="11"/>
  <c r="X565" i="11"/>
  <c r="W565" i="11"/>
  <c r="V565" i="11"/>
  <c r="U565" i="11"/>
  <c r="T565" i="11"/>
  <c r="S565" i="11"/>
  <c r="R565" i="11"/>
  <c r="Q565" i="11"/>
  <c r="P565" i="11"/>
  <c r="O565" i="11"/>
  <c r="N565" i="11"/>
  <c r="M565" i="11"/>
  <c r="L565" i="11"/>
  <c r="K565" i="11"/>
  <c r="J565" i="11"/>
  <c r="I565" i="11"/>
  <c r="H565" i="11"/>
  <c r="G565" i="11"/>
  <c r="F565" i="11"/>
  <c r="E565" i="11"/>
  <c r="D565" i="11"/>
  <c r="C565" i="11"/>
  <c r="B565" i="11"/>
  <c r="A565" i="11"/>
  <c r="AF564" i="11"/>
  <c r="AE564" i="11"/>
  <c r="AD564" i="11"/>
  <c r="AC564" i="11"/>
  <c r="AB564" i="11"/>
  <c r="AA564" i="11"/>
  <c r="Z564" i="11"/>
  <c r="Y564" i="11"/>
  <c r="X564" i="11"/>
  <c r="W564" i="11"/>
  <c r="V564" i="11"/>
  <c r="U564" i="11"/>
  <c r="T564" i="11"/>
  <c r="S564" i="11"/>
  <c r="R564" i="11"/>
  <c r="Q564" i="11"/>
  <c r="P564" i="11"/>
  <c r="O564" i="11"/>
  <c r="N564" i="11"/>
  <c r="M564" i="11"/>
  <c r="L564" i="11"/>
  <c r="K564" i="11"/>
  <c r="J564" i="11"/>
  <c r="I564" i="11"/>
  <c r="H564" i="11"/>
  <c r="G564" i="11"/>
  <c r="F564" i="11"/>
  <c r="E564" i="11"/>
  <c r="D564" i="11"/>
  <c r="C564" i="11"/>
  <c r="B564" i="11"/>
  <c r="A564" i="11"/>
  <c r="AF563" i="11"/>
  <c r="AE563" i="11"/>
  <c r="AD563" i="11"/>
  <c r="AC563" i="11"/>
  <c r="AB563" i="11"/>
  <c r="AA563" i="11"/>
  <c r="Z563" i="11"/>
  <c r="Y563" i="11"/>
  <c r="X563" i="11"/>
  <c r="W563" i="11"/>
  <c r="V563" i="11"/>
  <c r="U563" i="11"/>
  <c r="T563" i="11"/>
  <c r="S563" i="11"/>
  <c r="R563" i="11"/>
  <c r="Q563" i="11"/>
  <c r="P563" i="11"/>
  <c r="O563" i="11"/>
  <c r="N563" i="11"/>
  <c r="M563" i="11"/>
  <c r="L563" i="11"/>
  <c r="K563" i="11"/>
  <c r="J563" i="11"/>
  <c r="I563" i="11"/>
  <c r="H563" i="11"/>
  <c r="G563" i="11"/>
  <c r="F563" i="11"/>
  <c r="E563" i="11"/>
  <c r="D563" i="11"/>
  <c r="C563" i="11"/>
  <c r="B563" i="11"/>
  <c r="A563" i="11"/>
  <c r="AF562" i="11"/>
  <c r="AE562" i="11"/>
  <c r="AD562" i="11"/>
  <c r="AC562" i="11"/>
  <c r="AB562" i="11"/>
  <c r="AA562" i="11"/>
  <c r="Z562" i="11"/>
  <c r="Y562" i="11"/>
  <c r="X562" i="11"/>
  <c r="W562" i="11"/>
  <c r="V562" i="11"/>
  <c r="U562" i="11"/>
  <c r="T562" i="11"/>
  <c r="S562" i="11"/>
  <c r="R562" i="11"/>
  <c r="Q562" i="11"/>
  <c r="P562" i="11"/>
  <c r="O562" i="11"/>
  <c r="N562" i="11"/>
  <c r="M562" i="11"/>
  <c r="L562" i="11"/>
  <c r="K562" i="11"/>
  <c r="J562" i="11"/>
  <c r="I562" i="11"/>
  <c r="H562" i="11"/>
  <c r="G562" i="11"/>
  <c r="F562" i="11"/>
  <c r="E562" i="11"/>
  <c r="D562" i="11"/>
  <c r="C562" i="11"/>
  <c r="B562" i="11"/>
  <c r="A562" i="11"/>
  <c r="AF561" i="11"/>
  <c r="AE561" i="11"/>
  <c r="AD561" i="11"/>
  <c r="AC561" i="11"/>
  <c r="AB561" i="11"/>
  <c r="AA561" i="11"/>
  <c r="Z561" i="11"/>
  <c r="Y561" i="11"/>
  <c r="X561" i="11"/>
  <c r="W561" i="11"/>
  <c r="V561" i="11"/>
  <c r="U561" i="11"/>
  <c r="T561" i="11"/>
  <c r="S561" i="11"/>
  <c r="R561" i="11"/>
  <c r="Q561" i="11"/>
  <c r="P561" i="11"/>
  <c r="O561" i="11"/>
  <c r="N561" i="11"/>
  <c r="M561" i="11"/>
  <c r="L561" i="11"/>
  <c r="K561" i="11"/>
  <c r="J561" i="11"/>
  <c r="I561" i="11"/>
  <c r="H561" i="11"/>
  <c r="G561" i="11"/>
  <c r="F561" i="11"/>
  <c r="E561" i="11"/>
  <c r="D561" i="11"/>
  <c r="C561" i="11"/>
  <c r="B561" i="11"/>
  <c r="A561" i="11"/>
  <c r="AF560" i="11"/>
  <c r="AE560" i="11"/>
  <c r="AD560" i="11"/>
  <c r="AC560" i="11"/>
  <c r="AB560" i="11"/>
  <c r="AA560" i="11"/>
  <c r="Z560" i="11"/>
  <c r="Y560" i="11"/>
  <c r="X560" i="11"/>
  <c r="W560" i="11"/>
  <c r="V560" i="11"/>
  <c r="U560" i="11"/>
  <c r="T560" i="11"/>
  <c r="S560" i="11"/>
  <c r="R560" i="11"/>
  <c r="Q560" i="11"/>
  <c r="P560" i="11"/>
  <c r="O560" i="11"/>
  <c r="N560" i="11"/>
  <c r="M560" i="11"/>
  <c r="L560" i="11"/>
  <c r="K560" i="11"/>
  <c r="J560" i="11"/>
  <c r="I560" i="11"/>
  <c r="H560" i="11"/>
  <c r="G560" i="11"/>
  <c r="F560" i="11"/>
  <c r="E560" i="11"/>
  <c r="D560" i="11"/>
  <c r="C560" i="11"/>
  <c r="B560" i="11"/>
  <c r="A560" i="11"/>
  <c r="AF559" i="11"/>
  <c r="AE559" i="11"/>
  <c r="AD559" i="11"/>
  <c r="AC559" i="11"/>
  <c r="AB559" i="11"/>
  <c r="AA559" i="11"/>
  <c r="Z559" i="11"/>
  <c r="Y559" i="11"/>
  <c r="X559" i="11"/>
  <c r="W559" i="11"/>
  <c r="V559" i="11"/>
  <c r="U559" i="11"/>
  <c r="T559" i="11"/>
  <c r="S559" i="11"/>
  <c r="R559" i="11"/>
  <c r="Q559" i="11"/>
  <c r="P559" i="11"/>
  <c r="O559" i="11"/>
  <c r="N559" i="11"/>
  <c r="M559" i="11"/>
  <c r="L559" i="11"/>
  <c r="K559" i="11"/>
  <c r="J559" i="11"/>
  <c r="I559" i="11"/>
  <c r="H559" i="11"/>
  <c r="G559" i="11"/>
  <c r="F559" i="11"/>
  <c r="E559" i="11"/>
  <c r="D559" i="11"/>
  <c r="C559" i="11"/>
  <c r="B559" i="11"/>
  <c r="A559" i="11"/>
  <c r="AF558" i="11"/>
  <c r="AE558" i="11"/>
  <c r="AD558" i="11"/>
  <c r="AC558" i="11"/>
  <c r="AB558" i="11"/>
  <c r="AA558" i="11"/>
  <c r="Z558" i="11"/>
  <c r="Y558" i="11"/>
  <c r="X558" i="11"/>
  <c r="W558" i="11"/>
  <c r="V558" i="11"/>
  <c r="U558" i="11"/>
  <c r="T558" i="11"/>
  <c r="S558" i="11"/>
  <c r="R558" i="11"/>
  <c r="Q558" i="11"/>
  <c r="P558" i="11"/>
  <c r="O558" i="11"/>
  <c r="N558" i="11"/>
  <c r="M558" i="11"/>
  <c r="L558" i="11"/>
  <c r="K558" i="11"/>
  <c r="J558" i="11"/>
  <c r="I558" i="11"/>
  <c r="H558" i="11"/>
  <c r="G558" i="11"/>
  <c r="F558" i="11"/>
  <c r="E558" i="11"/>
  <c r="D558" i="11"/>
  <c r="C558" i="11"/>
  <c r="B558" i="11"/>
  <c r="A558" i="11"/>
  <c r="AF557" i="11"/>
  <c r="AE557" i="11"/>
  <c r="AD557" i="11"/>
  <c r="AC557" i="11"/>
  <c r="AB557" i="11"/>
  <c r="AA557" i="11"/>
  <c r="Z557" i="11"/>
  <c r="Y557" i="11"/>
  <c r="X557" i="11"/>
  <c r="W557" i="11"/>
  <c r="V557" i="11"/>
  <c r="U557" i="11"/>
  <c r="T557" i="11"/>
  <c r="S557" i="11"/>
  <c r="R557" i="11"/>
  <c r="Q557" i="11"/>
  <c r="P557" i="11"/>
  <c r="O557" i="11"/>
  <c r="N557" i="11"/>
  <c r="M557" i="11"/>
  <c r="L557" i="11"/>
  <c r="K557" i="11"/>
  <c r="J557" i="11"/>
  <c r="I557" i="11"/>
  <c r="H557" i="11"/>
  <c r="G557" i="11"/>
  <c r="F557" i="11"/>
  <c r="E557" i="11"/>
  <c r="D557" i="11"/>
  <c r="C557" i="11"/>
  <c r="B557" i="11"/>
  <c r="A557" i="11"/>
  <c r="AF556" i="11"/>
  <c r="AE556" i="11"/>
  <c r="AD556" i="11"/>
  <c r="AC556" i="11"/>
  <c r="AB556" i="11"/>
  <c r="AA556" i="11"/>
  <c r="Z556" i="11"/>
  <c r="Y556" i="11"/>
  <c r="X556" i="11"/>
  <c r="W556" i="11"/>
  <c r="V556" i="11"/>
  <c r="U556" i="11"/>
  <c r="T556" i="11"/>
  <c r="S556" i="11"/>
  <c r="R556" i="11"/>
  <c r="Q556" i="11"/>
  <c r="P556" i="11"/>
  <c r="O556" i="11"/>
  <c r="N556" i="11"/>
  <c r="M556" i="11"/>
  <c r="L556" i="11"/>
  <c r="K556" i="11"/>
  <c r="J556" i="11"/>
  <c r="I556" i="11"/>
  <c r="H556" i="11"/>
  <c r="G556" i="11"/>
  <c r="F556" i="11"/>
  <c r="E556" i="11"/>
  <c r="D556" i="11"/>
  <c r="C556" i="11"/>
  <c r="B556" i="11"/>
  <c r="A556" i="11"/>
  <c r="AF555" i="11"/>
  <c r="AE555" i="11"/>
  <c r="AD555" i="11"/>
  <c r="AC555" i="11"/>
  <c r="AB555" i="11"/>
  <c r="AA555" i="11"/>
  <c r="Z555" i="11"/>
  <c r="Y555" i="11"/>
  <c r="X555" i="11"/>
  <c r="W555" i="11"/>
  <c r="V555" i="11"/>
  <c r="U555" i="11"/>
  <c r="T555" i="11"/>
  <c r="S555" i="11"/>
  <c r="R555" i="11"/>
  <c r="Q555" i="11"/>
  <c r="P555" i="11"/>
  <c r="O555" i="11"/>
  <c r="N555" i="11"/>
  <c r="M555" i="11"/>
  <c r="L555" i="11"/>
  <c r="K555" i="11"/>
  <c r="J555" i="11"/>
  <c r="I555" i="11"/>
  <c r="H555" i="11"/>
  <c r="G555" i="11"/>
  <c r="F555" i="11"/>
  <c r="E555" i="11"/>
  <c r="D555" i="11"/>
  <c r="C555" i="11"/>
  <c r="B555" i="11"/>
  <c r="A555" i="11"/>
  <c r="AF554" i="11"/>
  <c r="AE554" i="11"/>
  <c r="AD554" i="11"/>
  <c r="AC554" i="11"/>
  <c r="AB554" i="11"/>
  <c r="AA554" i="11"/>
  <c r="Z554" i="11"/>
  <c r="Y554" i="11"/>
  <c r="X554" i="11"/>
  <c r="W554" i="11"/>
  <c r="V554" i="11"/>
  <c r="U554" i="11"/>
  <c r="T554" i="11"/>
  <c r="S554" i="11"/>
  <c r="R554" i="11"/>
  <c r="Q554" i="11"/>
  <c r="P554" i="11"/>
  <c r="O554" i="11"/>
  <c r="N554" i="11"/>
  <c r="M554" i="11"/>
  <c r="L554" i="11"/>
  <c r="K554" i="11"/>
  <c r="J554" i="11"/>
  <c r="I554" i="11"/>
  <c r="H554" i="11"/>
  <c r="G554" i="11"/>
  <c r="F554" i="11"/>
  <c r="E554" i="11"/>
  <c r="D554" i="11"/>
  <c r="C554" i="11"/>
  <c r="B554" i="11"/>
  <c r="A554" i="11"/>
  <c r="AF553" i="11"/>
  <c r="AE553" i="11"/>
  <c r="AD553" i="11"/>
  <c r="AC553" i="11"/>
  <c r="AB553" i="11"/>
  <c r="AA553" i="11"/>
  <c r="Z553" i="11"/>
  <c r="Y553" i="11"/>
  <c r="X553" i="11"/>
  <c r="W553" i="11"/>
  <c r="V553" i="11"/>
  <c r="U553" i="11"/>
  <c r="T553" i="11"/>
  <c r="S553" i="11"/>
  <c r="R553" i="11"/>
  <c r="Q553" i="11"/>
  <c r="P553" i="11"/>
  <c r="O553" i="11"/>
  <c r="N553" i="11"/>
  <c r="M553" i="11"/>
  <c r="L553" i="11"/>
  <c r="K553" i="11"/>
  <c r="J553" i="11"/>
  <c r="I553" i="11"/>
  <c r="H553" i="11"/>
  <c r="G553" i="11"/>
  <c r="F553" i="11"/>
  <c r="E553" i="11"/>
  <c r="D553" i="11"/>
  <c r="C553" i="11"/>
  <c r="B553" i="11"/>
  <c r="A553" i="11"/>
  <c r="AF552" i="11"/>
  <c r="AE552" i="11"/>
  <c r="AD552" i="11"/>
  <c r="AC552" i="11"/>
  <c r="AB552" i="11"/>
  <c r="AA552" i="11"/>
  <c r="Z552" i="11"/>
  <c r="Y552" i="11"/>
  <c r="X552" i="11"/>
  <c r="W552" i="11"/>
  <c r="V552" i="11"/>
  <c r="U552" i="11"/>
  <c r="T552" i="11"/>
  <c r="S552" i="11"/>
  <c r="R552" i="11"/>
  <c r="Q552" i="11"/>
  <c r="P552" i="11"/>
  <c r="O552" i="11"/>
  <c r="N552" i="11"/>
  <c r="M552" i="11"/>
  <c r="L552" i="11"/>
  <c r="K552" i="11"/>
  <c r="J552" i="11"/>
  <c r="I552" i="11"/>
  <c r="H552" i="11"/>
  <c r="G552" i="11"/>
  <c r="F552" i="11"/>
  <c r="E552" i="11"/>
  <c r="D552" i="11"/>
  <c r="C552" i="11"/>
  <c r="B552" i="11"/>
  <c r="A552" i="11"/>
  <c r="AF551" i="11"/>
  <c r="AE551" i="11"/>
  <c r="AD551" i="11"/>
  <c r="AC551" i="11"/>
  <c r="AB551" i="11"/>
  <c r="AA551" i="11"/>
  <c r="Z551" i="11"/>
  <c r="Y551" i="11"/>
  <c r="X551" i="11"/>
  <c r="W551" i="11"/>
  <c r="V551" i="11"/>
  <c r="U551" i="11"/>
  <c r="T551" i="11"/>
  <c r="S551" i="11"/>
  <c r="R551" i="11"/>
  <c r="Q551" i="11"/>
  <c r="P551" i="11"/>
  <c r="O551" i="11"/>
  <c r="N551" i="11"/>
  <c r="M551" i="11"/>
  <c r="L551" i="11"/>
  <c r="K551" i="11"/>
  <c r="J551" i="11"/>
  <c r="I551" i="11"/>
  <c r="H551" i="11"/>
  <c r="G551" i="11"/>
  <c r="F551" i="11"/>
  <c r="E551" i="11"/>
  <c r="D551" i="11"/>
  <c r="C551" i="11"/>
  <c r="B551" i="11"/>
  <c r="A551" i="11"/>
  <c r="AF550" i="11"/>
  <c r="AE550" i="11"/>
  <c r="AD550" i="11"/>
  <c r="AC550" i="11"/>
  <c r="AB550" i="11"/>
  <c r="AA550" i="11"/>
  <c r="Z550" i="11"/>
  <c r="Y550" i="11"/>
  <c r="X550" i="11"/>
  <c r="W550" i="11"/>
  <c r="V550" i="11"/>
  <c r="U550" i="11"/>
  <c r="T550" i="11"/>
  <c r="S550" i="11"/>
  <c r="R550" i="11"/>
  <c r="Q550" i="11"/>
  <c r="P550" i="11"/>
  <c r="O550" i="11"/>
  <c r="N550" i="11"/>
  <c r="M550" i="11"/>
  <c r="L550" i="11"/>
  <c r="K550" i="11"/>
  <c r="J550" i="11"/>
  <c r="I550" i="11"/>
  <c r="H550" i="11"/>
  <c r="G550" i="11"/>
  <c r="F550" i="11"/>
  <c r="E550" i="11"/>
  <c r="D550" i="11"/>
  <c r="C550" i="11"/>
  <c r="B550" i="11"/>
  <c r="A550" i="11"/>
  <c r="AF549" i="11"/>
  <c r="AE549" i="11"/>
  <c r="AD549" i="11"/>
  <c r="AC549" i="11"/>
  <c r="AB549" i="11"/>
  <c r="AA549" i="11"/>
  <c r="Z549" i="11"/>
  <c r="Y549" i="11"/>
  <c r="X549" i="11"/>
  <c r="W549" i="11"/>
  <c r="V549" i="11"/>
  <c r="U549" i="11"/>
  <c r="T549" i="11"/>
  <c r="S549" i="11"/>
  <c r="R549" i="11"/>
  <c r="Q549" i="11"/>
  <c r="P549" i="11"/>
  <c r="O549" i="11"/>
  <c r="N549" i="11"/>
  <c r="M549" i="11"/>
  <c r="L549" i="11"/>
  <c r="K549" i="11"/>
  <c r="J549" i="11"/>
  <c r="I549" i="11"/>
  <c r="H549" i="11"/>
  <c r="G549" i="11"/>
  <c r="F549" i="11"/>
  <c r="E549" i="11"/>
  <c r="D549" i="11"/>
  <c r="C549" i="11"/>
  <c r="B549" i="11"/>
  <c r="A549" i="11"/>
  <c r="AF548" i="11"/>
  <c r="AE548" i="11"/>
  <c r="AD548" i="11"/>
  <c r="AC548" i="11"/>
  <c r="AB548" i="11"/>
  <c r="AA548" i="11"/>
  <c r="Z548" i="11"/>
  <c r="Y548" i="11"/>
  <c r="X548" i="11"/>
  <c r="W548" i="11"/>
  <c r="V548" i="11"/>
  <c r="U548" i="11"/>
  <c r="T548" i="11"/>
  <c r="S548" i="11"/>
  <c r="R548" i="11"/>
  <c r="Q548" i="11"/>
  <c r="P548" i="11"/>
  <c r="O548" i="11"/>
  <c r="N548" i="11"/>
  <c r="M548" i="11"/>
  <c r="L548" i="11"/>
  <c r="K548" i="11"/>
  <c r="J548" i="11"/>
  <c r="I548" i="11"/>
  <c r="H548" i="11"/>
  <c r="G548" i="11"/>
  <c r="F548" i="11"/>
  <c r="E548" i="11"/>
  <c r="D548" i="11"/>
  <c r="C548" i="11"/>
  <c r="B548" i="11"/>
  <c r="A548" i="11"/>
  <c r="AF547" i="11"/>
  <c r="AE547" i="11"/>
  <c r="AD547" i="11"/>
  <c r="AC547" i="11"/>
  <c r="AB547" i="11"/>
  <c r="AA547" i="11"/>
  <c r="Z547" i="11"/>
  <c r="Y547" i="11"/>
  <c r="X547" i="11"/>
  <c r="W547" i="11"/>
  <c r="V547" i="11"/>
  <c r="U547" i="11"/>
  <c r="T547" i="11"/>
  <c r="S547" i="11"/>
  <c r="R547" i="11"/>
  <c r="Q547" i="11"/>
  <c r="P547" i="11"/>
  <c r="O547" i="11"/>
  <c r="N547" i="11"/>
  <c r="M547" i="11"/>
  <c r="L547" i="11"/>
  <c r="K547" i="11"/>
  <c r="J547" i="11"/>
  <c r="I547" i="11"/>
  <c r="H547" i="11"/>
  <c r="G547" i="11"/>
  <c r="F547" i="11"/>
  <c r="E547" i="11"/>
  <c r="D547" i="11"/>
  <c r="C547" i="11"/>
  <c r="B547" i="11"/>
  <c r="A547" i="11"/>
  <c r="AF546" i="11"/>
  <c r="AE546" i="11"/>
  <c r="AD546" i="11"/>
  <c r="AC546" i="11"/>
  <c r="AB546" i="11"/>
  <c r="AA546" i="11"/>
  <c r="Z546" i="11"/>
  <c r="Y546" i="11"/>
  <c r="X546" i="11"/>
  <c r="W546" i="11"/>
  <c r="V546" i="11"/>
  <c r="U546" i="11"/>
  <c r="T546" i="11"/>
  <c r="S546" i="11"/>
  <c r="R546" i="11"/>
  <c r="Q546" i="11"/>
  <c r="P546" i="11"/>
  <c r="O546" i="11"/>
  <c r="N546" i="11"/>
  <c r="M546" i="11"/>
  <c r="L546" i="11"/>
  <c r="K546" i="11"/>
  <c r="J546" i="11"/>
  <c r="I546" i="11"/>
  <c r="H546" i="11"/>
  <c r="G546" i="11"/>
  <c r="F546" i="11"/>
  <c r="E546" i="11"/>
  <c r="D546" i="11"/>
  <c r="C546" i="11"/>
  <c r="B546" i="11"/>
  <c r="A546" i="11"/>
  <c r="AF545" i="11"/>
  <c r="AE545" i="11"/>
  <c r="AD545" i="11"/>
  <c r="AC545" i="11"/>
  <c r="AB545" i="11"/>
  <c r="AA545" i="11"/>
  <c r="Z545" i="11"/>
  <c r="Y545" i="11"/>
  <c r="X545" i="11"/>
  <c r="W545" i="11"/>
  <c r="V545" i="11"/>
  <c r="U545" i="11"/>
  <c r="T545" i="11"/>
  <c r="S545" i="11"/>
  <c r="R545" i="11"/>
  <c r="Q545" i="11"/>
  <c r="P545" i="11"/>
  <c r="O545" i="11"/>
  <c r="N545" i="11"/>
  <c r="M545" i="11"/>
  <c r="L545" i="11"/>
  <c r="K545" i="11"/>
  <c r="J545" i="11"/>
  <c r="I545" i="11"/>
  <c r="H545" i="11"/>
  <c r="G545" i="11"/>
  <c r="F545" i="11"/>
  <c r="E545" i="11"/>
  <c r="D545" i="11"/>
  <c r="C545" i="11"/>
  <c r="B545" i="11"/>
  <c r="A545" i="11"/>
  <c r="AF544" i="11"/>
  <c r="AE544" i="11"/>
  <c r="AD544" i="11"/>
  <c r="AC544" i="11"/>
  <c r="AB544" i="11"/>
  <c r="AA544" i="11"/>
  <c r="Z544" i="11"/>
  <c r="Y544" i="11"/>
  <c r="X544" i="11"/>
  <c r="W544" i="11"/>
  <c r="V544" i="11"/>
  <c r="U544" i="11"/>
  <c r="T544" i="11"/>
  <c r="S544" i="11"/>
  <c r="R544" i="11"/>
  <c r="Q544" i="11"/>
  <c r="P544" i="11"/>
  <c r="O544" i="11"/>
  <c r="N544" i="11"/>
  <c r="M544" i="11"/>
  <c r="L544" i="11"/>
  <c r="K544" i="11"/>
  <c r="J544" i="11"/>
  <c r="I544" i="11"/>
  <c r="H544" i="11"/>
  <c r="G544" i="11"/>
  <c r="F544" i="11"/>
  <c r="E544" i="11"/>
  <c r="D544" i="11"/>
  <c r="C544" i="11"/>
  <c r="B544" i="11"/>
  <c r="A544" i="11"/>
  <c r="AF543" i="11"/>
  <c r="AE543" i="11"/>
  <c r="AD543" i="11"/>
  <c r="AC543" i="11"/>
  <c r="AB543" i="11"/>
  <c r="AA543" i="11"/>
  <c r="Z543" i="11"/>
  <c r="Y543" i="11"/>
  <c r="X543" i="11"/>
  <c r="W543" i="11"/>
  <c r="V543" i="11"/>
  <c r="U543" i="11"/>
  <c r="T543" i="11"/>
  <c r="S543" i="11"/>
  <c r="R543" i="11"/>
  <c r="Q543" i="11"/>
  <c r="P543" i="11"/>
  <c r="O543" i="11"/>
  <c r="N543" i="11"/>
  <c r="M543" i="11"/>
  <c r="L543" i="11"/>
  <c r="K543" i="11"/>
  <c r="J543" i="11"/>
  <c r="I543" i="11"/>
  <c r="H543" i="11"/>
  <c r="G543" i="11"/>
  <c r="F543" i="11"/>
  <c r="E543" i="11"/>
  <c r="D543" i="11"/>
  <c r="C543" i="11"/>
  <c r="B543" i="11"/>
  <c r="A543" i="11"/>
  <c r="AF542" i="11"/>
  <c r="AE542" i="11"/>
  <c r="AD542" i="11"/>
  <c r="AC542" i="11"/>
  <c r="AB542" i="11"/>
  <c r="AA542" i="11"/>
  <c r="Z542" i="11"/>
  <c r="Y542" i="11"/>
  <c r="X542" i="11"/>
  <c r="W542" i="11"/>
  <c r="V542" i="11"/>
  <c r="U542" i="11"/>
  <c r="T542" i="11"/>
  <c r="S542" i="11"/>
  <c r="R542" i="11"/>
  <c r="Q542" i="11"/>
  <c r="P542" i="11"/>
  <c r="O542" i="11"/>
  <c r="N542" i="11"/>
  <c r="M542" i="11"/>
  <c r="L542" i="11"/>
  <c r="K542" i="11"/>
  <c r="J542" i="11"/>
  <c r="I542" i="11"/>
  <c r="H542" i="11"/>
  <c r="G542" i="11"/>
  <c r="F542" i="11"/>
  <c r="E542" i="11"/>
  <c r="D542" i="11"/>
  <c r="C542" i="11"/>
  <c r="B542" i="11"/>
  <c r="A542" i="11"/>
  <c r="AF541" i="11"/>
  <c r="AE541" i="11"/>
  <c r="AD541" i="11"/>
  <c r="AC541" i="11"/>
  <c r="AB541" i="11"/>
  <c r="AA541" i="11"/>
  <c r="Z541" i="11"/>
  <c r="Y541" i="11"/>
  <c r="X541" i="11"/>
  <c r="W541" i="11"/>
  <c r="V541" i="11"/>
  <c r="U541" i="11"/>
  <c r="T541" i="11"/>
  <c r="S541" i="11"/>
  <c r="R541" i="11"/>
  <c r="Q541" i="11"/>
  <c r="P541" i="11"/>
  <c r="O541" i="11"/>
  <c r="N541" i="11"/>
  <c r="M541" i="11"/>
  <c r="L541" i="11"/>
  <c r="K541" i="11"/>
  <c r="J541" i="11"/>
  <c r="I541" i="11"/>
  <c r="H541" i="11"/>
  <c r="G541" i="11"/>
  <c r="F541" i="11"/>
  <c r="E541" i="11"/>
  <c r="D541" i="11"/>
  <c r="C541" i="11"/>
  <c r="B541" i="11"/>
  <c r="A541" i="11"/>
  <c r="AF540" i="11"/>
  <c r="AE540" i="11"/>
  <c r="AD540" i="11"/>
  <c r="AC540" i="11"/>
  <c r="AB540" i="11"/>
  <c r="AA540" i="11"/>
  <c r="Z540" i="11"/>
  <c r="Y540" i="11"/>
  <c r="X540" i="11"/>
  <c r="W540" i="11"/>
  <c r="V540" i="11"/>
  <c r="U540" i="11"/>
  <c r="T540" i="11"/>
  <c r="S540" i="11"/>
  <c r="R540" i="11"/>
  <c r="Q540" i="11"/>
  <c r="P540" i="11"/>
  <c r="O540" i="11"/>
  <c r="N540" i="11"/>
  <c r="M540" i="11"/>
  <c r="L540" i="11"/>
  <c r="K540" i="11"/>
  <c r="J540" i="11"/>
  <c r="I540" i="11"/>
  <c r="H540" i="11"/>
  <c r="G540" i="11"/>
  <c r="F540" i="11"/>
  <c r="E540" i="11"/>
  <c r="D540" i="11"/>
  <c r="C540" i="11"/>
  <c r="B540" i="11"/>
  <c r="A540" i="11"/>
  <c r="AF539" i="11"/>
  <c r="AE539" i="11"/>
  <c r="AD539" i="11"/>
  <c r="AC539" i="11"/>
  <c r="AB539" i="11"/>
  <c r="AA539" i="11"/>
  <c r="Z539" i="11"/>
  <c r="Y539" i="11"/>
  <c r="X539" i="11"/>
  <c r="W539" i="11"/>
  <c r="V539" i="11"/>
  <c r="U539" i="11"/>
  <c r="T539" i="11"/>
  <c r="S539" i="11"/>
  <c r="R539" i="11"/>
  <c r="Q539" i="11"/>
  <c r="P539" i="11"/>
  <c r="O539" i="11"/>
  <c r="N539" i="11"/>
  <c r="M539" i="11"/>
  <c r="L539" i="11"/>
  <c r="K539" i="11"/>
  <c r="J539" i="11"/>
  <c r="I539" i="11"/>
  <c r="H539" i="11"/>
  <c r="G539" i="11"/>
  <c r="F539" i="11"/>
  <c r="E539" i="11"/>
  <c r="D539" i="11"/>
  <c r="C539" i="11"/>
  <c r="B539" i="11"/>
  <c r="A539" i="11"/>
  <c r="AF538" i="11"/>
  <c r="AE538" i="11"/>
  <c r="AD538" i="11"/>
  <c r="AC538" i="11"/>
  <c r="AB538" i="11"/>
  <c r="AA538" i="11"/>
  <c r="Z538" i="11"/>
  <c r="Y538" i="11"/>
  <c r="X538" i="11"/>
  <c r="W538" i="11"/>
  <c r="V538" i="11"/>
  <c r="U538" i="11"/>
  <c r="T538" i="11"/>
  <c r="S538" i="11"/>
  <c r="R538" i="11"/>
  <c r="Q538" i="11"/>
  <c r="P538" i="11"/>
  <c r="O538" i="11"/>
  <c r="N538" i="11"/>
  <c r="M538" i="11"/>
  <c r="L538" i="11"/>
  <c r="K538" i="11"/>
  <c r="J538" i="11"/>
  <c r="I538" i="11"/>
  <c r="H538" i="11"/>
  <c r="G538" i="11"/>
  <c r="F538" i="11"/>
  <c r="E538" i="11"/>
  <c r="D538" i="11"/>
  <c r="C538" i="11"/>
  <c r="B538" i="11"/>
  <c r="A538" i="11"/>
  <c r="AF537" i="11"/>
  <c r="AE537" i="11"/>
  <c r="AD537" i="11"/>
  <c r="AC537" i="11"/>
  <c r="AB537" i="11"/>
  <c r="AA537" i="11"/>
  <c r="Z537" i="11"/>
  <c r="Y537" i="11"/>
  <c r="X537" i="11"/>
  <c r="W537" i="11"/>
  <c r="V537" i="11"/>
  <c r="U537" i="11"/>
  <c r="T537" i="11"/>
  <c r="S537" i="11"/>
  <c r="R537" i="11"/>
  <c r="Q537" i="11"/>
  <c r="P537" i="11"/>
  <c r="O537" i="11"/>
  <c r="N537" i="11"/>
  <c r="M537" i="11"/>
  <c r="L537" i="11"/>
  <c r="K537" i="11"/>
  <c r="J537" i="11"/>
  <c r="I537" i="11"/>
  <c r="H537" i="11"/>
  <c r="G537" i="11"/>
  <c r="F537" i="11"/>
  <c r="E537" i="11"/>
  <c r="D537" i="11"/>
  <c r="C537" i="11"/>
  <c r="B537" i="11"/>
  <c r="A537" i="11"/>
  <c r="AF536" i="11"/>
  <c r="AE536" i="11"/>
  <c r="AD536" i="11"/>
  <c r="AC536" i="11"/>
  <c r="AB536" i="11"/>
  <c r="AA536" i="11"/>
  <c r="Z536" i="11"/>
  <c r="Y536" i="11"/>
  <c r="X536" i="11"/>
  <c r="W536" i="11"/>
  <c r="V536" i="11"/>
  <c r="U536" i="11"/>
  <c r="T536" i="11"/>
  <c r="S536" i="11"/>
  <c r="R536" i="11"/>
  <c r="Q536" i="11"/>
  <c r="P536" i="11"/>
  <c r="O536" i="11"/>
  <c r="N536" i="11"/>
  <c r="M536" i="11"/>
  <c r="L536" i="11"/>
  <c r="K536" i="11"/>
  <c r="J536" i="11"/>
  <c r="I536" i="11"/>
  <c r="H536" i="11"/>
  <c r="G536" i="11"/>
  <c r="F536" i="11"/>
  <c r="E536" i="11"/>
  <c r="D536" i="11"/>
  <c r="C536" i="11"/>
  <c r="B536" i="11"/>
  <c r="A536" i="11"/>
  <c r="AF535" i="11"/>
  <c r="AE535" i="11"/>
  <c r="AD535" i="11"/>
  <c r="AC535" i="11"/>
  <c r="AB535" i="11"/>
  <c r="AA535" i="11"/>
  <c r="Z535" i="11"/>
  <c r="Y535" i="11"/>
  <c r="X535" i="11"/>
  <c r="W535" i="11"/>
  <c r="V535" i="11"/>
  <c r="U535" i="11"/>
  <c r="T535" i="11"/>
  <c r="S535" i="11"/>
  <c r="R535" i="11"/>
  <c r="Q535" i="11"/>
  <c r="P535" i="11"/>
  <c r="O535" i="11"/>
  <c r="N535" i="11"/>
  <c r="M535" i="11"/>
  <c r="L535" i="11"/>
  <c r="K535" i="11"/>
  <c r="J535" i="11"/>
  <c r="I535" i="11"/>
  <c r="H535" i="11"/>
  <c r="G535" i="11"/>
  <c r="F535" i="11"/>
  <c r="E535" i="11"/>
  <c r="D535" i="11"/>
  <c r="C535" i="11"/>
  <c r="B535" i="11"/>
  <c r="A535" i="11"/>
  <c r="AF534" i="11"/>
  <c r="AE534" i="11"/>
  <c r="AD534" i="11"/>
  <c r="AC534" i="11"/>
  <c r="AB534" i="11"/>
  <c r="AA534" i="11"/>
  <c r="Z534" i="11"/>
  <c r="Y534" i="11"/>
  <c r="X534" i="11"/>
  <c r="W534" i="11"/>
  <c r="V534" i="11"/>
  <c r="U534" i="11"/>
  <c r="T534" i="11"/>
  <c r="S534" i="11"/>
  <c r="R534" i="11"/>
  <c r="Q534" i="11"/>
  <c r="P534" i="11"/>
  <c r="O534" i="11"/>
  <c r="N534" i="11"/>
  <c r="M534" i="11"/>
  <c r="L534" i="11"/>
  <c r="K534" i="11"/>
  <c r="J534" i="11"/>
  <c r="I534" i="11"/>
  <c r="H534" i="11"/>
  <c r="G534" i="11"/>
  <c r="F534" i="11"/>
  <c r="E534" i="11"/>
  <c r="D534" i="11"/>
  <c r="C534" i="11"/>
  <c r="B534" i="11"/>
  <c r="A534" i="11"/>
  <c r="AF533" i="11"/>
  <c r="AE533" i="11"/>
  <c r="AD533" i="11"/>
  <c r="AC533" i="11"/>
  <c r="AB533" i="11"/>
  <c r="AA533" i="11"/>
  <c r="Z533" i="11"/>
  <c r="Y533" i="11"/>
  <c r="X533" i="11"/>
  <c r="W533" i="11"/>
  <c r="V533" i="11"/>
  <c r="U533" i="11"/>
  <c r="T533" i="11"/>
  <c r="S533" i="11"/>
  <c r="R533" i="11"/>
  <c r="Q533" i="11"/>
  <c r="P533" i="11"/>
  <c r="O533" i="11"/>
  <c r="N533" i="11"/>
  <c r="M533" i="11"/>
  <c r="L533" i="11"/>
  <c r="K533" i="11"/>
  <c r="J533" i="11"/>
  <c r="I533" i="11"/>
  <c r="H533" i="11"/>
  <c r="G533" i="11"/>
  <c r="F533" i="11"/>
  <c r="E533" i="11"/>
  <c r="D533" i="11"/>
  <c r="C533" i="11"/>
  <c r="B533" i="11"/>
  <c r="A533" i="11"/>
  <c r="AF532" i="11"/>
  <c r="AE532" i="11"/>
  <c r="AD532" i="11"/>
  <c r="AC532" i="11"/>
  <c r="AB532" i="11"/>
  <c r="AA532" i="11"/>
  <c r="Z532" i="11"/>
  <c r="Y532" i="11"/>
  <c r="X532" i="11"/>
  <c r="W532" i="11"/>
  <c r="V532" i="11"/>
  <c r="U532" i="11"/>
  <c r="T532" i="11"/>
  <c r="S532" i="11"/>
  <c r="R532" i="11"/>
  <c r="Q532" i="11"/>
  <c r="P532" i="11"/>
  <c r="O532" i="11"/>
  <c r="N532" i="11"/>
  <c r="M532" i="11"/>
  <c r="L532" i="11"/>
  <c r="K532" i="11"/>
  <c r="J532" i="11"/>
  <c r="I532" i="11"/>
  <c r="H532" i="11"/>
  <c r="G532" i="11"/>
  <c r="F532" i="11"/>
  <c r="E532" i="11"/>
  <c r="D532" i="11"/>
  <c r="C532" i="11"/>
  <c r="B532" i="11"/>
  <c r="A532" i="11"/>
  <c r="AF531" i="11"/>
  <c r="AE531" i="11"/>
  <c r="AD531" i="11"/>
  <c r="AC531" i="11"/>
  <c r="AB531" i="11"/>
  <c r="AA531" i="11"/>
  <c r="Z531" i="11"/>
  <c r="Y531" i="11"/>
  <c r="X531" i="11"/>
  <c r="W531" i="11"/>
  <c r="V531" i="11"/>
  <c r="U531" i="11"/>
  <c r="T531" i="11"/>
  <c r="S531" i="11"/>
  <c r="R531" i="11"/>
  <c r="Q531" i="11"/>
  <c r="P531" i="11"/>
  <c r="O531" i="11"/>
  <c r="N531" i="11"/>
  <c r="M531" i="11"/>
  <c r="L531" i="11"/>
  <c r="K531" i="11"/>
  <c r="J531" i="11"/>
  <c r="I531" i="11"/>
  <c r="H531" i="11"/>
  <c r="G531" i="11"/>
  <c r="F531" i="11"/>
  <c r="E531" i="11"/>
  <c r="D531" i="11"/>
  <c r="C531" i="11"/>
  <c r="B531" i="11"/>
  <c r="A531" i="11"/>
  <c r="AF530" i="11"/>
  <c r="AE530" i="11"/>
  <c r="AD530" i="11"/>
  <c r="AC530" i="11"/>
  <c r="AB530" i="11"/>
  <c r="AA530" i="11"/>
  <c r="Z530" i="11"/>
  <c r="Y530" i="11"/>
  <c r="X530" i="11"/>
  <c r="W530" i="11"/>
  <c r="V530" i="11"/>
  <c r="U530" i="11"/>
  <c r="T530" i="11"/>
  <c r="S530" i="11"/>
  <c r="R530" i="11"/>
  <c r="Q530" i="11"/>
  <c r="P530" i="11"/>
  <c r="O530" i="11"/>
  <c r="N530" i="11"/>
  <c r="M530" i="11"/>
  <c r="L530" i="11"/>
  <c r="K530" i="11"/>
  <c r="J530" i="11"/>
  <c r="I530" i="11"/>
  <c r="H530" i="11"/>
  <c r="G530" i="11"/>
  <c r="F530" i="11"/>
  <c r="E530" i="11"/>
  <c r="D530" i="11"/>
  <c r="C530" i="11"/>
  <c r="B530" i="11"/>
  <c r="A530" i="11"/>
  <c r="AF529" i="11"/>
  <c r="AE529" i="11"/>
  <c r="AD529" i="11"/>
  <c r="AC529" i="11"/>
  <c r="AB529" i="11"/>
  <c r="AA529" i="11"/>
  <c r="Z529" i="11"/>
  <c r="Y529" i="11"/>
  <c r="X529" i="11"/>
  <c r="W529" i="11"/>
  <c r="V529" i="11"/>
  <c r="U529" i="11"/>
  <c r="T529" i="11"/>
  <c r="S529" i="11"/>
  <c r="R529" i="11"/>
  <c r="Q529" i="11"/>
  <c r="P529" i="11"/>
  <c r="O529" i="11"/>
  <c r="N529" i="11"/>
  <c r="M529" i="11"/>
  <c r="L529" i="11"/>
  <c r="K529" i="11"/>
  <c r="J529" i="11"/>
  <c r="I529" i="11"/>
  <c r="H529" i="11"/>
  <c r="G529" i="11"/>
  <c r="F529" i="11"/>
  <c r="E529" i="11"/>
  <c r="D529" i="11"/>
  <c r="C529" i="11"/>
  <c r="B529" i="11"/>
  <c r="A529" i="11"/>
  <c r="AF528" i="11"/>
  <c r="AE528" i="11"/>
  <c r="AD528" i="11"/>
  <c r="AC528" i="11"/>
  <c r="AB528" i="11"/>
  <c r="AA528" i="11"/>
  <c r="Z528" i="11"/>
  <c r="Y528" i="11"/>
  <c r="X528" i="11"/>
  <c r="W528" i="11"/>
  <c r="V528" i="11"/>
  <c r="U528" i="11"/>
  <c r="T528" i="11"/>
  <c r="S528" i="11"/>
  <c r="R528" i="11"/>
  <c r="Q528" i="11"/>
  <c r="P528" i="11"/>
  <c r="O528" i="11"/>
  <c r="N528" i="11"/>
  <c r="M528" i="11"/>
  <c r="L528" i="11"/>
  <c r="K528" i="11"/>
  <c r="J528" i="11"/>
  <c r="I528" i="11"/>
  <c r="H528" i="11"/>
  <c r="G528" i="11"/>
  <c r="F528" i="11"/>
  <c r="E528" i="11"/>
  <c r="D528" i="11"/>
  <c r="C528" i="11"/>
  <c r="B528" i="11"/>
  <c r="A528" i="11"/>
  <c r="AF527" i="11"/>
  <c r="AE527" i="11"/>
  <c r="AD527" i="11"/>
  <c r="AC527" i="11"/>
  <c r="AB527" i="11"/>
  <c r="AA527" i="11"/>
  <c r="Z527" i="11"/>
  <c r="Y527" i="11"/>
  <c r="X527" i="11"/>
  <c r="W527" i="11"/>
  <c r="V527" i="11"/>
  <c r="U527" i="11"/>
  <c r="T527" i="11"/>
  <c r="S527" i="11"/>
  <c r="R527" i="11"/>
  <c r="Q527" i="11"/>
  <c r="P527" i="11"/>
  <c r="O527" i="11"/>
  <c r="N527" i="11"/>
  <c r="M527" i="11"/>
  <c r="L527" i="11"/>
  <c r="K527" i="11"/>
  <c r="J527" i="11"/>
  <c r="I527" i="11"/>
  <c r="H527" i="11"/>
  <c r="G527" i="11"/>
  <c r="F527" i="11"/>
  <c r="E527" i="11"/>
  <c r="D527" i="11"/>
  <c r="C527" i="11"/>
  <c r="B527" i="11"/>
  <c r="A527" i="11"/>
  <c r="AF526" i="11"/>
  <c r="AE526" i="11"/>
  <c r="AD526" i="11"/>
  <c r="AC526" i="11"/>
  <c r="AB526" i="11"/>
  <c r="AA526" i="11"/>
  <c r="Z526" i="11"/>
  <c r="Y526" i="11"/>
  <c r="X526" i="11"/>
  <c r="W526" i="11"/>
  <c r="V526" i="11"/>
  <c r="U526" i="11"/>
  <c r="T526" i="11"/>
  <c r="S526" i="11"/>
  <c r="R526" i="11"/>
  <c r="Q526" i="11"/>
  <c r="P526" i="11"/>
  <c r="O526" i="11"/>
  <c r="N526" i="11"/>
  <c r="M526" i="11"/>
  <c r="L526" i="11"/>
  <c r="K526" i="11"/>
  <c r="J526" i="11"/>
  <c r="I526" i="11"/>
  <c r="H526" i="11"/>
  <c r="G526" i="11"/>
  <c r="F526" i="11"/>
  <c r="E526" i="11"/>
  <c r="D526" i="11"/>
  <c r="C526" i="11"/>
  <c r="B526" i="11"/>
  <c r="A526" i="11"/>
  <c r="AF525" i="11"/>
  <c r="AE525" i="11"/>
  <c r="AD525" i="11"/>
  <c r="AC525" i="11"/>
  <c r="AB525" i="11"/>
  <c r="AA525" i="11"/>
  <c r="Z525" i="11"/>
  <c r="Y525" i="11"/>
  <c r="X525" i="11"/>
  <c r="W525" i="11"/>
  <c r="V525" i="11"/>
  <c r="U525" i="11"/>
  <c r="T525" i="11"/>
  <c r="S525" i="11"/>
  <c r="R525" i="11"/>
  <c r="Q525" i="11"/>
  <c r="P525" i="11"/>
  <c r="O525" i="11"/>
  <c r="N525" i="11"/>
  <c r="M525" i="11"/>
  <c r="L525" i="11"/>
  <c r="K525" i="11"/>
  <c r="J525" i="11"/>
  <c r="I525" i="11"/>
  <c r="H525" i="11"/>
  <c r="G525" i="11"/>
  <c r="F525" i="11"/>
  <c r="E525" i="11"/>
  <c r="D525" i="11"/>
  <c r="C525" i="11"/>
  <c r="B525" i="11"/>
  <c r="A525" i="11"/>
  <c r="AF524" i="11"/>
  <c r="AE524" i="11"/>
  <c r="AD524" i="11"/>
  <c r="AC524" i="11"/>
  <c r="AB524" i="11"/>
  <c r="AA524" i="11"/>
  <c r="Z524" i="11"/>
  <c r="Y524" i="11"/>
  <c r="X524" i="11"/>
  <c r="W524" i="11"/>
  <c r="V524" i="11"/>
  <c r="U524" i="11"/>
  <c r="T524" i="11"/>
  <c r="S524" i="11"/>
  <c r="R524" i="11"/>
  <c r="Q524" i="11"/>
  <c r="P524" i="11"/>
  <c r="O524" i="11"/>
  <c r="N524" i="11"/>
  <c r="M524" i="11"/>
  <c r="L524" i="11"/>
  <c r="K524" i="11"/>
  <c r="J524" i="11"/>
  <c r="I524" i="11"/>
  <c r="H524" i="11"/>
  <c r="G524" i="11"/>
  <c r="F524" i="11"/>
  <c r="E524" i="11"/>
  <c r="D524" i="11"/>
  <c r="C524" i="11"/>
  <c r="B524" i="11"/>
  <c r="A524" i="11"/>
  <c r="AF523" i="11"/>
  <c r="AE523" i="11"/>
  <c r="AD523" i="11"/>
  <c r="AC523" i="11"/>
  <c r="AB523" i="11"/>
  <c r="AA523" i="11"/>
  <c r="Z523" i="11"/>
  <c r="Y523" i="11"/>
  <c r="X523" i="11"/>
  <c r="W523" i="11"/>
  <c r="V523" i="11"/>
  <c r="U523" i="11"/>
  <c r="T523" i="11"/>
  <c r="S523" i="11"/>
  <c r="R523" i="11"/>
  <c r="Q523" i="11"/>
  <c r="P523" i="11"/>
  <c r="O523" i="11"/>
  <c r="N523" i="11"/>
  <c r="M523" i="11"/>
  <c r="L523" i="11"/>
  <c r="K523" i="11"/>
  <c r="J523" i="11"/>
  <c r="I523" i="11"/>
  <c r="H523" i="11"/>
  <c r="G523" i="11"/>
  <c r="F523" i="11"/>
  <c r="E523" i="11"/>
  <c r="D523" i="11"/>
  <c r="C523" i="11"/>
  <c r="B523" i="11"/>
  <c r="A523" i="11"/>
  <c r="AF522" i="11"/>
  <c r="AE522" i="11"/>
  <c r="AD522" i="11"/>
  <c r="AC522" i="11"/>
  <c r="AB522" i="11"/>
  <c r="AA522" i="11"/>
  <c r="Z522" i="11"/>
  <c r="Y522" i="11"/>
  <c r="X522" i="11"/>
  <c r="W522" i="11"/>
  <c r="V522" i="11"/>
  <c r="U522" i="11"/>
  <c r="T522" i="11"/>
  <c r="S522" i="11"/>
  <c r="R522" i="11"/>
  <c r="Q522" i="11"/>
  <c r="P522" i="11"/>
  <c r="O522" i="11"/>
  <c r="N522" i="11"/>
  <c r="M522" i="11"/>
  <c r="L522" i="11"/>
  <c r="K522" i="11"/>
  <c r="J522" i="11"/>
  <c r="I522" i="11"/>
  <c r="H522" i="11"/>
  <c r="G522" i="11"/>
  <c r="F522" i="11"/>
  <c r="E522" i="11"/>
  <c r="D522" i="11"/>
  <c r="C522" i="11"/>
  <c r="B522" i="11"/>
  <c r="A522" i="11"/>
  <c r="AF521" i="11"/>
  <c r="AE521" i="11"/>
  <c r="AD521" i="11"/>
  <c r="AC521" i="11"/>
  <c r="AB521" i="11"/>
  <c r="AA521" i="11"/>
  <c r="Z521" i="11"/>
  <c r="Y521" i="11"/>
  <c r="X521" i="11"/>
  <c r="W521" i="11"/>
  <c r="V521" i="11"/>
  <c r="U521" i="11"/>
  <c r="T521" i="11"/>
  <c r="S521" i="11"/>
  <c r="R521" i="11"/>
  <c r="Q521" i="11"/>
  <c r="P521" i="11"/>
  <c r="O521" i="11"/>
  <c r="N521" i="11"/>
  <c r="M521" i="11"/>
  <c r="L521" i="11"/>
  <c r="K521" i="11"/>
  <c r="J521" i="11"/>
  <c r="I521" i="11"/>
  <c r="H521" i="11"/>
  <c r="G521" i="11"/>
  <c r="F521" i="11"/>
  <c r="E521" i="11"/>
  <c r="D521" i="11"/>
  <c r="C521" i="11"/>
  <c r="B521" i="11"/>
  <c r="A521" i="11"/>
  <c r="AF520" i="11"/>
  <c r="AE520" i="11"/>
  <c r="AD520" i="11"/>
  <c r="AC520" i="11"/>
  <c r="AB520" i="11"/>
  <c r="AA520" i="11"/>
  <c r="Z520" i="11"/>
  <c r="Y520" i="11"/>
  <c r="X520" i="11"/>
  <c r="W520" i="11"/>
  <c r="V520" i="11"/>
  <c r="U520" i="11"/>
  <c r="T520" i="11"/>
  <c r="S520" i="11"/>
  <c r="R520" i="11"/>
  <c r="Q520" i="11"/>
  <c r="P520" i="11"/>
  <c r="O520" i="11"/>
  <c r="N520" i="11"/>
  <c r="M520" i="11"/>
  <c r="L520" i="11"/>
  <c r="K520" i="11"/>
  <c r="J520" i="11"/>
  <c r="I520" i="11"/>
  <c r="H520" i="11"/>
  <c r="G520" i="11"/>
  <c r="F520" i="11"/>
  <c r="E520" i="11"/>
  <c r="D520" i="11"/>
  <c r="C520" i="11"/>
  <c r="B520" i="11"/>
  <c r="A520" i="11"/>
  <c r="AF519" i="11"/>
  <c r="AE519" i="11"/>
  <c r="AD519" i="11"/>
  <c r="AC519" i="11"/>
  <c r="AB519" i="11"/>
  <c r="AA519" i="11"/>
  <c r="Z519" i="11"/>
  <c r="Y519" i="11"/>
  <c r="X519" i="11"/>
  <c r="W519" i="11"/>
  <c r="V519" i="11"/>
  <c r="U519" i="11"/>
  <c r="T519" i="11"/>
  <c r="S519" i="11"/>
  <c r="R519" i="11"/>
  <c r="Q519" i="11"/>
  <c r="P519" i="11"/>
  <c r="O519" i="11"/>
  <c r="N519" i="11"/>
  <c r="M519" i="11"/>
  <c r="L519" i="11"/>
  <c r="K519" i="11"/>
  <c r="J519" i="11"/>
  <c r="I519" i="11"/>
  <c r="H519" i="11"/>
  <c r="G519" i="11"/>
  <c r="F519" i="11"/>
  <c r="E519" i="11"/>
  <c r="D519" i="11"/>
  <c r="C519" i="11"/>
  <c r="B519" i="11"/>
  <c r="A519" i="11"/>
  <c r="AF518" i="11"/>
  <c r="AE518" i="11"/>
  <c r="AD518" i="11"/>
  <c r="AC518" i="11"/>
  <c r="AB518" i="11"/>
  <c r="AA518" i="11"/>
  <c r="Z518" i="11"/>
  <c r="Y518" i="11"/>
  <c r="X518" i="11"/>
  <c r="W518" i="11"/>
  <c r="V518" i="11"/>
  <c r="U518" i="11"/>
  <c r="T518" i="11"/>
  <c r="S518" i="11"/>
  <c r="R518" i="11"/>
  <c r="Q518" i="11"/>
  <c r="P518" i="11"/>
  <c r="O518" i="11"/>
  <c r="N518" i="11"/>
  <c r="M518" i="11"/>
  <c r="L518" i="11"/>
  <c r="K518" i="11"/>
  <c r="J518" i="11"/>
  <c r="I518" i="11"/>
  <c r="H518" i="11"/>
  <c r="G518" i="11"/>
  <c r="F518" i="11"/>
  <c r="E518" i="11"/>
  <c r="D518" i="11"/>
  <c r="C518" i="11"/>
  <c r="B518" i="11"/>
  <c r="A518" i="11"/>
  <c r="AF517" i="11"/>
  <c r="AE517" i="11"/>
  <c r="AD517" i="11"/>
  <c r="AC517" i="11"/>
  <c r="AB517" i="11"/>
  <c r="AA517" i="11"/>
  <c r="Z517" i="11"/>
  <c r="Y517" i="11"/>
  <c r="X517" i="11"/>
  <c r="W517" i="11"/>
  <c r="V517" i="11"/>
  <c r="U517" i="11"/>
  <c r="T517" i="11"/>
  <c r="S517" i="11"/>
  <c r="R517" i="11"/>
  <c r="Q517" i="11"/>
  <c r="P517" i="11"/>
  <c r="O517" i="11"/>
  <c r="N517" i="11"/>
  <c r="M517" i="11"/>
  <c r="L517" i="11"/>
  <c r="K517" i="11"/>
  <c r="J517" i="11"/>
  <c r="I517" i="11"/>
  <c r="H517" i="11"/>
  <c r="G517" i="11"/>
  <c r="F517" i="11"/>
  <c r="E517" i="11"/>
  <c r="D517" i="11"/>
  <c r="C517" i="11"/>
  <c r="B517" i="11"/>
  <c r="A517" i="11"/>
  <c r="AF516" i="11"/>
  <c r="AE516" i="11"/>
  <c r="AD516" i="11"/>
  <c r="AC516" i="11"/>
  <c r="AB516" i="11"/>
  <c r="AA516" i="11"/>
  <c r="Z516" i="11"/>
  <c r="Y516" i="11"/>
  <c r="X516" i="11"/>
  <c r="W516" i="11"/>
  <c r="V516" i="11"/>
  <c r="U516" i="11"/>
  <c r="T516" i="11"/>
  <c r="S516" i="11"/>
  <c r="R516" i="11"/>
  <c r="Q516" i="11"/>
  <c r="P516" i="11"/>
  <c r="O516" i="11"/>
  <c r="N516" i="11"/>
  <c r="M516" i="11"/>
  <c r="L516" i="11"/>
  <c r="K516" i="11"/>
  <c r="J516" i="11"/>
  <c r="I516" i="11"/>
  <c r="H516" i="11"/>
  <c r="G516" i="11"/>
  <c r="F516" i="11"/>
  <c r="E516" i="11"/>
  <c r="D516" i="11"/>
  <c r="C516" i="11"/>
  <c r="B516" i="11"/>
  <c r="A516" i="11"/>
  <c r="AF515" i="11"/>
  <c r="AE515" i="11"/>
  <c r="AD515" i="11"/>
  <c r="AC515" i="11"/>
  <c r="AB515" i="11"/>
  <c r="AA515" i="11"/>
  <c r="Z515" i="11"/>
  <c r="Y515" i="11"/>
  <c r="X515" i="11"/>
  <c r="W515" i="11"/>
  <c r="V515" i="11"/>
  <c r="U515" i="11"/>
  <c r="T515" i="11"/>
  <c r="S515" i="11"/>
  <c r="R515" i="11"/>
  <c r="Q515" i="11"/>
  <c r="P515" i="11"/>
  <c r="O515" i="11"/>
  <c r="N515" i="11"/>
  <c r="M515" i="11"/>
  <c r="L515" i="11"/>
  <c r="K515" i="11"/>
  <c r="J515" i="11"/>
  <c r="I515" i="11"/>
  <c r="H515" i="11"/>
  <c r="G515" i="11"/>
  <c r="F515" i="11"/>
  <c r="E515" i="11"/>
  <c r="D515" i="11"/>
  <c r="C515" i="11"/>
  <c r="B515" i="11"/>
  <c r="A515" i="11"/>
  <c r="AF514" i="11"/>
  <c r="AE514" i="11"/>
  <c r="AD514" i="11"/>
  <c r="AC514" i="11"/>
  <c r="AB514" i="11"/>
  <c r="AA514" i="11"/>
  <c r="Z514" i="11"/>
  <c r="Y514" i="11"/>
  <c r="X514" i="11"/>
  <c r="W514" i="11"/>
  <c r="V514" i="11"/>
  <c r="U514" i="11"/>
  <c r="T514" i="11"/>
  <c r="S514" i="11"/>
  <c r="R514" i="11"/>
  <c r="Q514" i="11"/>
  <c r="P514" i="11"/>
  <c r="O514" i="11"/>
  <c r="N514" i="11"/>
  <c r="M514" i="11"/>
  <c r="L514" i="11"/>
  <c r="K514" i="11"/>
  <c r="J514" i="11"/>
  <c r="I514" i="11"/>
  <c r="H514" i="11"/>
  <c r="G514" i="11"/>
  <c r="F514" i="11"/>
  <c r="E514" i="11"/>
  <c r="D514" i="11"/>
  <c r="C514" i="11"/>
  <c r="B514" i="11"/>
  <c r="A514" i="11"/>
  <c r="AF513" i="11"/>
  <c r="AE513" i="11"/>
  <c r="AD513" i="11"/>
  <c r="AC513" i="11"/>
  <c r="AB513" i="11"/>
  <c r="AA513" i="11"/>
  <c r="Z513" i="11"/>
  <c r="Y513" i="11"/>
  <c r="X513" i="11"/>
  <c r="W513" i="11"/>
  <c r="V513" i="11"/>
  <c r="U513" i="11"/>
  <c r="T513" i="11"/>
  <c r="S513" i="11"/>
  <c r="R513" i="11"/>
  <c r="Q513" i="11"/>
  <c r="P513" i="11"/>
  <c r="O513" i="11"/>
  <c r="N513" i="11"/>
  <c r="M513" i="11"/>
  <c r="L513" i="11"/>
  <c r="K513" i="11"/>
  <c r="J513" i="11"/>
  <c r="I513" i="11"/>
  <c r="H513" i="11"/>
  <c r="G513" i="11"/>
  <c r="F513" i="11"/>
  <c r="E513" i="11"/>
  <c r="D513" i="11"/>
  <c r="C513" i="11"/>
  <c r="B513" i="11"/>
  <c r="A513" i="11"/>
  <c r="AF512" i="11"/>
  <c r="AE512" i="11"/>
  <c r="AD512" i="11"/>
  <c r="AC512" i="11"/>
  <c r="AB512" i="11"/>
  <c r="AA512" i="11"/>
  <c r="Z512" i="11"/>
  <c r="Y512" i="11"/>
  <c r="X512" i="11"/>
  <c r="W512" i="11"/>
  <c r="V512" i="11"/>
  <c r="U512" i="11"/>
  <c r="T512" i="11"/>
  <c r="S512" i="11"/>
  <c r="R512" i="11"/>
  <c r="Q512" i="11"/>
  <c r="P512" i="11"/>
  <c r="O512" i="11"/>
  <c r="N512" i="11"/>
  <c r="M512" i="11"/>
  <c r="L512" i="11"/>
  <c r="K512" i="11"/>
  <c r="J512" i="11"/>
  <c r="I512" i="11"/>
  <c r="H512" i="11"/>
  <c r="G512" i="11"/>
  <c r="F512" i="11"/>
  <c r="E512" i="11"/>
  <c r="D512" i="11"/>
  <c r="C512" i="11"/>
  <c r="B512" i="11"/>
  <c r="A512" i="11"/>
  <c r="AF511" i="11"/>
  <c r="AE511" i="11"/>
  <c r="AD511" i="11"/>
  <c r="AC511" i="11"/>
  <c r="AB511" i="11"/>
  <c r="AA511" i="11"/>
  <c r="Z511" i="11"/>
  <c r="Y511" i="11"/>
  <c r="X511" i="11"/>
  <c r="W511" i="11"/>
  <c r="V511" i="11"/>
  <c r="U511" i="11"/>
  <c r="T511" i="11"/>
  <c r="S511" i="11"/>
  <c r="R511" i="11"/>
  <c r="Q511" i="11"/>
  <c r="P511" i="11"/>
  <c r="O511" i="11"/>
  <c r="N511" i="11"/>
  <c r="M511" i="11"/>
  <c r="L511" i="11"/>
  <c r="K511" i="11"/>
  <c r="J511" i="11"/>
  <c r="I511" i="11"/>
  <c r="H511" i="11"/>
  <c r="G511" i="11"/>
  <c r="F511" i="11"/>
  <c r="E511" i="11"/>
  <c r="D511" i="11"/>
  <c r="C511" i="11"/>
  <c r="B511" i="11"/>
  <c r="A511" i="11"/>
  <c r="AF510" i="11"/>
  <c r="AE510" i="11"/>
  <c r="AD510" i="11"/>
  <c r="AC510" i="11"/>
  <c r="AB510" i="11"/>
  <c r="AA510" i="11"/>
  <c r="Z510" i="11"/>
  <c r="Y510" i="11"/>
  <c r="X510" i="11"/>
  <c r="W510" i="11"/>
  <c r="V510" i="11"/>
  <c r="U510" i="11"/>
  <c r="T510" i="11"/>
  <c r="S510" i="11"/>
  <c r="R510" i="11"/>
  <c r="Q510" i="11"/>
  <c r="P510" i="11"/>
  <c r="O510" i="11"/>
  <c r="N510" i="11"/>
  <c r="M510" i="11"/>
  <c r="L510" i="11"/>
  <c r="K510" i="11"/>
  <c r="J510" i="11"/>
  <c r="I510" i="11"/>
  <c r="H510" i="11"/>
  <c r="G510" i="11"/>
  <c r="F510" i="11"/>
  <c r="E510" i="11"/>
  <c r="D510" i="11"/>
  <c r="C510" i="11"/>
  <c r="B510" i="11"/>
  <c r="A510" i="11"/>
  <c r="AF509" i="11"/>
  <c r="AE509" i="11"/>
  <c r="AD509" i="11"/>
  <c r="AC509" i="11"/>
  <c r="AB509" i="11"/>
  <c r="AA509" i="11"/>
  <c r="Z509" i="11"/>
  <c r="Y509" i="11"/>
  <c r="X509" i="11"/>
  <c r="W509" i="11"/>
  <c r="V509" i="11"/>
  <c r="U509" i="11"/>
  <c r="T509" i="11"/>
  <c r="S509" i="11"/>
  <c r="R509" i="11"/>
  <c r="Q509" i="11"/>
  <c r="P509" i="11"/>
  <c r="O509" i="11"/>
  <c r="N509" i="11"/>
  <c r="M509" i="11"/>
  <c r="L509" i="11"/>
  <c r="K509" i="11"/>
  <c r="J509" i="11"/>
  <c r="I509" i="11"/>
  <c r="H509" i="11"/>
  <c r="G509" i="11"/>
  <c r="F509" i="11"/>
  <c r="E509" i="11"/>
  <c r="D509" i="11"/>
  <c r="C509" i="11"/>
  <c r="B509" i="11"/>
  <c r="A509" i="11"/>
  <c r="AF508" i="11"/>
  <c r="AE508" i="11"/>
  <c r="AD508" i="11"/>
  <c r="AC508" i="11"/>
  <c r="AB508" i="11"/>
  <c r="AA508" i="11"/>
  <c r="Z508" i="11"/>
  <c r="Y508" i="11"/>
  <c r="X508" i="11"/>
  <c r="W508" i="11"/>
  <c r="V508" i="11"/>
  <c r="U508" i="11"/>
  <c r="T508" i="11"/>
  <c r="S508" i="11"/>
  <c r="R508" i="11"/>
  <c r="Q508" i="11"/>
  <c r="P508" i="11"/>
  <c r="O508" i="11"/>
  <c r="N508" i="11"/>
  <c r="M508" i="11"/>
  <c r="L508" i="11"/>
  <c r="K508" i="11"/>
  <c r="J508" i="11"/>
  <c r="I508" i="11"/>
  <c r="H508" i="11"/>
  <c r="G508" i="11"/>
  <c r="F508" i="11"/>
  <c r="E508" i="11"/>
  <c r="D508" i="11"/>
  <c r="C508" i="11"/>
  <c r="B508" i="11"/>
  <c r="A508" i="11"/>
  <c r="AF507" i="11"/>
  <c r="AE507" i="11"/>
  <c r="AD507" i="11"/>
  <c r="AC507" i="11"/>
  <c r="AB507" i="11"/>
  <c r="AA507" i="11"/>
  <c r="Z507" i="11"/>
  <c r="Y507" i="11"/>
  <c r="X507" i="11"/>
  <c r="W507" i="11"/>
  <c r="V507" i="11"/>
  <c r="U507" i="11"/>
  <c r="T507" i="11"/>
  <c r="S507" i="11"/>
  <c r="R507" i="11"/>
  <c r="Q507" i="11"/>
  <c r="P507" i="11"/>
  <c r="O507" i="11"/>
  <c r="N507" i="11"/>
  <c r="M507" i="11"/>
  <c r="L507" i="11"/>
  <c r="K507" i="11"/>
  <c r="J507" i="11"/>
  <c r="I507" i="11"/>
  <c r="H507" i="11"/>
  <c r="G507" i="11"/>
  <c r="F507" i="11"/>
  <c r="E507" i="11"/>
  <c r="D507" i="11"/>
  <c r="C507" i="11"/>
  <c r="B507" i="11"/>
  <c r="A507" i="11"/>
  <c r="AF506" i="11"/>
  <c r="AE506" i="11"/>
  <c r="AD506" i="11"/>
  <c r="AC506" i="11"/>
  <c r="AB506" i="11"/>
  <c r="AA506" i="11"/>
  <c r="Z506" i="11"/>
  <c r="Y506" i="11"/>
  <c r="X506" i="11"/>
  <c r="W506" i="11"/>
  <c r="V506" i="11"/>
  <c r="U506" i="11"/>
  <c r="T506" i="11"/>
  <c r="S506" i="11"/>
  <c r="R506" i="11"/>
  <c r="Q506" i="11"/>
  <c r="P506" i="11"/>
  <c r="O506" i="11"/>
  <c r="N506" i="11"/>
  <c r="M506" i="11"/>
  <c r="L506" i="11"/>
  <c r="K506" i="11"/>
  <c r="J506" i="11"/>
  <c r="I506" i="11"/>
  <c r="H506" i="11"/>
  <c r="G506" i="11"/>
  <c r="F506" i="11"/>
  <c r="E506" i="11"/>
  <c r="D506" i="11"/>
  <c r="C506" i="11"/>
  <c r="B506" i="11"/>
  <c r="A506" i="11"/>
  <c r="AF505" i="11"/>
  <c r="AE505" i="11"/>
  <c r="AD505" i="11"/>
  <c r="AC505" i="11"/>
  <c r="AB505" i="11"/>
  <c r="AA505" i="11"/>
  <c r="Z505" i="11"/>
  <c r="Y505" i="11"/>
  <c r="X505" i="11"/>
  <c r="W505" i="11"/>
  <c r="V505" i="11"/>
  <c r="U505" i="11"/>
  <c r="T505" i="11"/>
  <c r="S505" i="11"/>
  <c r="R505" i="11"/>
  <c r="Q505" i="11"/>
  <c r="P505" i="11"/>
  <c r="O505" i="11"/>
  <c r="N505" i="11"/>
  <c r="M505" i="11"/>
  <c r="L505" i="11"/>
  <c r="K505" i="11"/>
  <c r="J505" i="11"/>
  <c r="I505" i="11"/>
  <c r="H505" i="11"/>
  <c r="G505" i="11"/>
  <c r="F505" i="11"/>
  <c r="E505" i="11"/>
  <c r="D505" i="11"/>
  <c r="C505" i="11"/>
  <c r="B505" i="11"/>
  <c r="A505" i="11"/>
  <c r="AF504" i="11"/>
  <c r="AE504" i="11"/>
  <c r="AD504" i="11"/>
  <c r="AC504" i="11"/>
  <c r="AB504" i="11"/>
  <c r="AA504" i="11"/>
  <c r="Z504" i="11"/>
  <c r="Y504" i="11"/>
  <c r="X504" i="11"/>
  <c r="W504" i="11"/>
  <c r="V504" i="11"/>
  <c r="U504" i="11"/>
  <c r="T504" i="11"/>
  <c r="S504" i="11"/>
  <c r="R504" i="11"/>
  <c r="Q504" i="11"/>
  <c r="P504" i="11"/>
  <c r="O504" i="11"/>
  <c r="N504" i="11"/>
  <c r="M504" i="11"/>
  <c r="L504" i="11"/>
  <c r="K504" i="11"/>
  <c r="J504" i="11"/>
  <c r="I504" i="11"/>
  <c r="H504" i="11"/>
  <c r="G504" i="11"/>
  <c r="F504" i="11"/>
  <c r="E504" i="11"/>
  <c r="D504" i="11"/>
  <c r="C504" i="11"/>
  <c r="B504" i="11"/>
  <c r="A504" i="11"/>
  <c r="AF503" i="11"/>
  <c r="AE503" i="11"/>
  <c r="AD503" i="11"/>
  <c r="AC503" i="11"/>
  <c r="AB503" i="11"/>
  <c r="AA503" i="11"/>
  <c r="Z503" i="11"/>
  <c r="Y503" i="11"/>
  <c r="X503" i="11"/>
  <c r="W503" i="11"/>
  <c r="V503" i="11"/>
  <c r="U503" i="11"/>
  <c r="T503" i="11"/>
  <c r="S503" i="11"/>
  <c r="R503" i="11"/>
  <c r="Q503" i="11"/>
  <c r="P503" i="11"/>
  <c r="O503" i="11"/>
  <c r="N503" i="11"/>
  <c r="M503" i="11"/>
  <c r="L503" i="11"/>
  <c r="K503" i="11"/>
  <c r="J503" i="11"/>
  <c r="I503" i="11"/>
  <c r="H503" i="11"/>
  <c r="G503" i="11"/>
  <c r="F503" i="11"/>
  <c r="E503" i="11"/>
  <c r="D503" i="11"/>
  <c r="C503" i="11"/>
  <c r="B503" i="11"/>
  <c r="A503" i="11"/>
  <c r="AF502" i="11"/>
  <c r="AE502" i="11"/>
  <c r="AD502" i="11"/>
  <c r="AC502" i="11"/>
  <c r="AB502" i="11"/>
  <c r="AA502" i="11"/>
  <c r="Z502" i="11"/>
  <c r="Y502" i="11"/>
  <c r="X502" i="11"/>
  <c r="W502" i="11"/>
  <c r="V502" i="11"/>
  <c r="U502" i="11"/>
  <c r="T502" i="11"/>
  <c r="S502" i="11"/>
  <c r="R502" i="11"/>
  <c r="Q502" i="11"/>
  <c r="P502" i="11"/>
  <c r="O502" i="11"/>
  <c r="N502" i="11"/>
  <c r="M502" i="11"/>
  <c r="L502" i="11"/>
  <c r="K502" i="11"/>
  <c r="J502" i="11"/>
  <c r="I502" i="11"/>
  <c r="H502" i="11"/>
  <c r="G502" i="11"/>
  <c r="F502" i="11"/>
  <c r="E502" i="11"/>
  <c r="D502" i="11"/>
  <c r="C502" i="11"/>
  <c r="B502" i="11"/>
  <c r="A502" i="11"/>
  <c r="AF501" i="11"/>
  <c r="AE501" i="11"/>
  <c r="AD501" i="11"/>
  <c r="AC501" i="11"/>
  <c r="AB501" i="11"/>
  <c r="AA501" i="11"/>
  <c r="Z501" i="11"/>
  <c r="Y501" i="11"/>
  <c r="X501" i="11"/>
  <c r="W501" i="11"/>
  <c r="V501" i="11"/>
  <c r="U501" i="11"/>
  <c r="T501" i="11"/>
  <c r="S501" i="11"/>
  <c r="R501" i="11"/>
  <c r="Q501" i="11"/>
  <c r="P501" i="11"/>
  <c r="O501" i="11"/>
  <c r="N501" i="11"/>
  <c r="M501" i="11"/>
  <c r="L501" i="11"/>
  <c r="K501" i="11"/>
  <c r="J501" i="11"/>
  <c r="I501" i="11"/>
  <c r="H501" i="11"/>
  <c r="G501" i="11"/>
  <c r="F501" i="11"/>
  <c r="E501" i="11"/>
  <c r="D501" i="11"/>
  <c r="C501" i="11"/>
  <c r="B501" i="11"/>
  <c r="A501" i="11"/>
  <c r="AF500" i="11"/>
  <c r="AE500" i="11"/>
  <c r="AD500" i="11"/>
  <c r="AC500" i="11"/>
  <c r="AB500" i="11"/>
  <c r="AA500" i="11"/>
  <c r="Z500" i="11"/>
  <c r="Y500" i="11"/>
  <c r="X500" i="11"/>
  <c r="W500" i="11"/>
  <c r="V500" i="11"/>
  <c r="U500" i="11"/>
  <c r="T500" i="11"/>
  <c r="S500" i="11"/>
  <c r="R500" i="11"/>
  <c r="Q500" i="11"/>
  <c r="P500" i="11"/>
  <c r="O500" i="11"/>
  <c r="N500" i="11"/>
  <c r="M500" i="11"/>
  <c r="L500" i="11"/>
  <c r="K500" i="11"/>
  <c r="J500" i="11"/>
  <c r="I500" i="11"/>
  <c r="H500" i="11"/>
  <c r="G500" i="11"/>
  <c r="F500" i="11"/>
  <c r="E500" i="11"/>
  <c r="D500" i="11"/>
  <c r="C500" i="11"/>
  <c r="B500" i="11"/>
  <c r="A500" i="11"/>
  <c r="AF499" i="11"/>
  <c r="AE499" i="11"/>
  <c r="AD499" i="11"/>
  <c r="AC499" i="11"/>
  <c r="AB499" i="11"/>
  <c r="AA499" i="11"/>
  <c r="Z499" i="11"/>
  <c r="Y499" i="11"/>
  <c r="X499" i="11"/>
  <c r="W499" i="11"/>
  <c r="V499" i="11"/>
  <c r="U499" i="11"/>
  <c r="T499" i="11"/>
  <c r="S499" i="11"/>
  <c r="R499" i="11"/>
  <c r="Q499" i="11"/>
  <c r="P499" i="11"/>
  <c r="O499" i="11"/>
  <c r="N499" i="11"/>
  <c r="M499" i="11"/>
  <c r="L499" i="11"/>
  <c r="K499" i="11"/>
  <c r="J499" i="11"/>
  <c r="I499" i="11"/>
  <c r="H499" i="11"/>
  <c r="G499" i="11"/>
  <c r="F499" i="11"/>
  <c r="E499" i="11"/>
  <c r="D499" i="11"/>
  <c r="C499" i="11"/>
  <c r="B499" i="11"/>
  <c r="A499" i="11"/>
  <c r="AF498" i="11"/>
  <c r="AE498" i="11"/>
  <c r="AD498" i="11"/>
  <c r="AC498" i="11"/>
  <c r="AB498" i="11"/>
  <c r="AA498" i="11"/>
  <c r="Z498" i="11"/>
  <c r="Y498" i="11"/>
  <c r="X498" i="11"/>
  <c r="W498" i="11"/>
  <c r="V498" i="11"/>
  <c r="U498" i="11"/>
  <c r="T498" i="11"/>
  <c r="S498" i="11"/>
  <c r="R498" i="11"/>
  <c r="Q498" i="11"/>
  <c r="P498" i="11"/>
  <c r="O498" i="11"/>
  <c r="N498" i="11"/>
  <c r="M498" i="11"/>
  <c r="L498" i="11"/>
  <c r="K498" i="11"/>
  <c r="J498" i="11"/>
  <c r="I498" i="11"/>
  <c r="H498" i="11"/>
  <c r="G498" i="11"/>
  <c r="F498" i="11"/>
  <c r="E498" i="11"/>
  <c r="D498" i="11"/>
  <c r="C498" i="11"/>
  <c r="B498" i="11"/>
  <c r="A498" i="11"/>
  <c r="AF497" i="11"/>
  <c r="AE497" i="11"/>
  <c r="AD497" i="11"/>
  <c r="AC497" i="11"/>
  <c r="AB497" i="11"/>
  <c r="AA497" i="11"/>
  <c r="Z497" i="11"/>
  <c r="Y497" i="11"/>
  <c r="X497" i="11"/>
  <c r="W497" i="11"/>
  <c r="V497" i="11"/>
  <c r="U497" i="11"/>
  <c r="T497" i="11"/>
  <c r="S497" i="11"/>
  <c r="R497" i="11"/>
  <c r="Q497" i="11"/>
  <c r="P497" i="11"/>
  <c r="O497" i="11"/>
  <c r="N497" i="11"/>
  <c r="M497" i="11"/>
  <c r="L497" i="11"/>
  <c r="K497" i="11"/>
  <c r="J497" i="11"/>
  <c r="I497" i="11"/>
  <c r="H497" i="11"/>
  <c r="G497" i="11"/>
  <c r="F497" i="11"/>
  <c r="E497" i="11"/>
  <c r="D497" i="11"/>
  <c r="C497" i="11"/>
  <c r="B497" i="11"/>
  <c r="A497" i="11"/>
  <c r="AF496" i="11"/>
  <c r="AE496" i="11"/>
  <c r="AD496" i="11"/>
  <c r="AC496" i="11"/>
  <c r="AB496" i="11"/>
  <c r="AA496" i="11"/>
  <c r="Z496" i="11"/>
  <c r="Y496" i="11"/>
  <c r="X496" i="11"/>
  <c r="W496" i="11"/>
  <c r="V496" i="11"/>
  <c r="U496" i="11"/>
  <c r="T496" i="11"/>
  <c r="S496" i="11"/>
  <c r="R496" i="11"/>
  <c r="Q496" i="11"/>
  <c r="P496" i="11"/>
  <c r="O496" i="11"/>
  <c r="N496" i="11"/>
  <c r="M496" i="11"/>
  <c r="L496" i="11"/>
  <c r="K496" i="11"/>
  <c r="J496" i="11"/>
  <c r="I496" i="11"/>
  <c r="H496" i="11"/>
  <c r="G496" i="11"/>
  <c r="F496" i="11"/>
  <c r="E496" i="11"/>
  <c r="D496" i="11"/>
  <c r="C496" i="11"/>
  <c r="B496" i="11"/>
  <c r="A496" i="11"/>
  <c r="AF495" i="11"/>
  <c r="AE495" i="11"/>
  <c r="AD495" i="11"/>
  <c r="AC495" i="11"/>
  <c r="AB495" i="11"/>
  <c r="AA495" i="11"/>
  <c r="Z495" i="11"/>
  <c r="Y495" i="11"/>
  <c r="X495" i="11"/>
  <c r="W495" i="11"/>
  <c r="V495" i="11"/>
  <c r="U495" i="11"/>
  <c r="T495" i="11"/>
  <c r="S495" i="11"/>
  <c r="R495" i="11"/>
  <c r="Q495" i="11"/>
  <c r="P495" i="11"/>
  <c r="O495" i="11"/>
  <c r="N495" i="11"/>
  <c r="M495" i="11"/>
  <c r="L495" i="11"/>
  <c r="K495" i="11"/>
  <c r="J495" i="11"/>
  <c r="I495" i="11"/>
  <c r="H495" i="11"/>
  <c r="G495" i="11"/>
  <c r="F495" i="11"/>
  <c r="E495" i="11"/>
  <c r="D495" i="11"/>
  <c r="C495" i="11"/>
  <c r="B495" i="11"/>
  <c r="A495" i="11"/>
  <c r="AF494" i="11"/>
  <c r="AE494" i="11"/>
  <c r="AD494" i="11"/>
  <c r="AC494" i="11"/>
  <c r="AB494" i="11"/>
  <c r="AA494" i="11"/>
  <c r="Z494" i="11"/>
  <c r="Y494" i="11"/>
  <c r="X494" i="11"/>
  <c r="W494" i="11"/>
  <c r="V494" i="11"/>
  <c r="U494" i="11"/>
  <c r="T494" i="11"/>
  <c r="S494" i="11"/>
  <c r="R494" i="11"/>
  <c r="Q494" i="11"/>
  <c r="P494" i="11"/>
  <c r="O494" i="11"/>
  <c r="N494" i="11"/>
  <c r="M494" i="11"/>
  <c r="L494" i="11"/>
  <c r="K494" i="11"/>
  <c r="J494" i="11"/>
  <c r="I494" i="11"/>
  <c r="H494" i="11"/>
  <c r="G494" i="11"/>
  <c r="F494" i="11"/>
  <c r="E494" i="11"/>
  <c r="D494" i="11"/>
  <c r="C494" i="11"/>
  <c r="B494" i="11"/>
  <c r="A494" i="11"/>
  <c r="AF493" i="11"/>
  <c r="AE493" i="11"/>
  <c r="AD493" i="11"/>
  <c r="AC493" i="11"/>
  <c r="AB493" i="11"/>
  <c r="AA493" i="11"/>
  <c r="Z493" i="11"/>
  <c r="Y493" i="11"/>
  <c r="X493" i="11"/>
  <c r="W493" i="11"/>
  <c r="V493" i="11"/>
  <c r="U493" i="11"/>
  <c r="T493" i="11"/>
  <c r="S493" i="11"/>
  <c r="R493" i="11"/>
  <c r="Q493" i="11"/>
  <c r="P493" i="11"/>
  <c r="O493" i="11"/>
  <c r="N493" i="11"/>
  <c r="M493" i="11"/>
  <c r="L493" i="11"/>
  <c r="K493" i="11"/>
  <c r="J493" i="11"/>
  <c r="I493" i="11"/>
  <c r="H493" i="11"/>
  <c r="G493" i="11"/>
  <c r="F493" i="11"/>
  <c r="E493" i="11"/>
  <c r="D493" i="11"/>
  <c r="C493" i="11"/>
  <c r="B493" i="11"/>
  <c r="A493" i="11"/>
  <c r="AF492" i="11"/>
  <c r="AE492" i="11"/>
  <c r="AD492" i="11"/>
  <c r="AC492" i="11"/>
  <c r="AB492" i="11"/>
  <c r="AA492" i="11"/>
  <c r="Z492" i="11"/>
  <c r="Y492" i="11"/>
  <c r="X492" i="11"/>
  <c r="W492" i="11"/>
  <c r="V492" i="11"/>
  <c r="U492" i="11"/>
  <c r="T492" i="11"/>
  <c r="S492" i="11"/>
  <c r="R492" i="11"/>
  <c r="Q492" i="11"/>
  <c r="P492" i="11"/>
  <c r="O492" i="11"/>
  <c r="N492" i="11"/>
  <c r="M492" i="11"/>
  <c r="L492" i="11"/>
  <c r="K492" i="11"/>
  <c r="J492" i="11"/>
  <c r="I492" i="11"/>
  <c r="H492" i="11"/>
  <c r="G492" i="11"/>
  <c r="F492" i="11"/>
  <c r="E492" i="11"/>
  <c r="D492" i="11"/>
  <c r="C492" i="11"/>
  <c r="B492" i="11"/>
  <c r="A492" i="11"/>
  <c r="AF491" i="11"/>
  <c r="AE491" i="11"/>
  <c r="AD491" i="11"/>
  <c r="AC491" i="11"/>
  <c r="AB491" i="11"/>
  <c r="AA491" i="11"/>
  <c r="Z491" i="11"/>
  <c r="Y491" i="11"/>
  <c r="X491" i="11"/>
  <c r="W491" i="11"/>
  <c r="V491" i="11"/>
  <c r="U491" i="11"/>
  <c r="T491" i="11"/>
  <c r="S491" i="11"/>
  <c r="R491" i="11"/>
  <c r="Q491" i="11"/>
  <c r="P491" i="11"/>
  <c r="O491" i="11"/>
  <c r="N491" i="11"/>
  <c r="M491" i="11"/>
  <c r="L491" i="11"/>
  <c r="K491" i="11"/>
  <c r="J491" i="11"/>
  <c r="I491" i="11"/>
  <c r="H491" i="11"/>
  <c r="G491" i="11"/>
  <c r="F491" i="11"/>
  <c r="E491" i="11"/>
  <c r="D491" i="11"/>
  <c r="C491" i="11"/>
  <c r="B491" i="11"/>
  <c r="A491" i="11"/>
  <c r="AF490" i="11"/>
  <c r="AE490" i="11"/>
  <c r="AD490" i="11"/>
  <c r="AC490" i="11"/>
  <c r="AB490" i="11"/>
  <c r="AA490" i="11"/>
  <c r="Z490" i="11"/>
  <c r="Y490" i="11"/>
  <c r="X490" i="11"/>
  <c r="W490" i="11"/>
  <c r="V490" i="11"/>
  <c r="U490" i="11"/>
  <c r="T490" i="11"/>
  <c r="S490" i="11"/>
  <c r="R490" i="11"/>
  <c r="Q490" i="11"/>
  <c r="P490" i="11"/>
  <c r="O490" i="11"/>
  <c r="N490" i="11"/>
  <c r="M490" i="11"/>
  <c r="L490" i="11"/>
  <c r="K490" i="11"/>
  <c r="J490" i="11"/>
  <c r="I490" i="11"/>
  <c r="H490" i="11"/>
  <c r="G490" i="11"/>
  <c r="F490" i="11"/>
  <c r="E490" i="11"/>
  <c r="D490" i="11"/>
  <c r="C490" i="11"/>
  <c r="B490" i="11"/>
  <c r="A490" i="11"/>
  <c r="AF489" i="11"/>
  <c r="AE489" i="11"/>
  <c r="AD489" i="11"/>
  <c r="AC489" i="11"/>
  <c r="AB489" i="11"/>
  <c r="AA489" i="11"/>
  <c r="Z489" i="11"/>
  <c r="Y489" i="11"/>
  <c r="X489" i="11"/>
  <c r="W489" i="11"/>
  <c r="V489" i="11"/>
  <c r="U489" i="11"/>
  <c r="T489" i="11"/>
  <c r="S489" i="11"/>
  <c r="R489" i="11"/>
  <c r="Q489" i="11"/>
  <c r="P489" i="11"/>
  <c r="O489" i="11"/>
  <c r="N489" i="11"/>
  <c r="M489" i="11"/>
  <c r="L489" i="11"/>
  <c r="K489" i="11"/>
  <c r="J489" i="11"/>
  <c r="I489" i="11"/>
  <c r="H489" i="11"/>
  <c r="G489" i="11"/>
  <c r="F489" i="11"/>
  <c r="E489" i="11"/>
  <c r="D489" i="11"/>
  <c r="C489" i="11"/>
  <c r="B489" i="11"/>
  <c r="A489" i="11"/>
  <c r="AF488" i="11"/>
  <c r="AE488" i="11"/>
  <c r="AD488" i="11"/>
  <c r="AC488" i="11"/>
  <c r="AB488" i="11"/>
  <c r="AA488" i="11"/>
  <c r="Z488" i="11"/>
  <c r="Y488" i="11"/>
  <c r="X488" i="11"/>
  <c r="W488" i="11"/>
  <c r="V488" i="11"/>
  <c r="U488" i="11"/>
  <c r="T488" i="11"/>
  <c r="S488" i="11"/>
  <c r="R488" i="11"/>
  <c r="Q488" i="11"/>
  <c r="P488" i="11"/>
  <c r="O488" i="11"/>
  <c r="N488" i="11"/>
  <c r="M488" i="11"/>
  <c r="L488" i="11"/>
  <c r="K488" i="11"/>
  <c r="J488" i="11"/>
  <c r="I488" i="11"/>
  <c r="H488" i="11"/>
  <c r="G488" i="11"/>
  <c r="F488" i="11"/>
  <c r="E488" i="11"/>
  <c r="D488" i="11"/>
  <c r="C488" i="11"/>
  <c r="B488" i="11"/>
  <c r="A488" i="11"/>
  <c r="AF487" i="11"/>
  <c r="AE487" i="11"/>
  <c r="AD487" i="11"/>
  <c r="AC487" i="11"/>
  <c r="AB487" i="11"/>
  <c r="AA487" i="11"/>
  <c r="Z487" i="11"/>
  <c r="Y487" i="11"/>
  <c r="X487" i="11"/>
  <c r="W487" i="11"/>
  <c r="V487" i="11"/>
  <c r="U487" i="11"/>
  <c r="T487" i="11"/>
  <c r="S487" i="11"/>
  <c r="R487" i="11"/>
  <c r="Q487" i="11"/>
  <c r="P487" i="11"/>
  <c r="O487" i="11"/>
  <c r="N487" i="11"/>
  <c r="M487" i="11"/>
  <c r="L487" i="11"/>
  <c r="K487" i="11"/>
  <c r="J487" i="11"/>
  <c r="I487" i="11"/>
  <c r="H487" i="11"/>
  <c r="G487" i="11"/>
  <c r="F487" i="11"/>
  <c r="E487" i="11"/>
  <c r="D487" i="11"/>
  <c r="C487" i="11"/>
  <c r="B487" i="11"/>
  <c r="A487" i="11"/>
  <c r="AF486" i="11"/>
  <c r="AE486" i="11"/>
  <c r="AD486" i="11"/>
  <c r="AC486" i="11"/>
  <c r="AB486" i="11"/>
  <c r="AA486" i="11"/>
  <c r="Z486" i="11"/>
  <c r="Y486" i="11"/>
  <c r="X486" i="11"/>
  <c r="W486" i="11"/>
  <c r="V486" i="11"/>
  <c r="U486" i="11"/>
  <c r="T486" i="11"/>
  <c r="S486" i="11"/>
  <c r="R486" i="11"/>
  <c r="Q486" i="11"/>
  <c r="P486" i="11"/>
  <c r="O486" i="11"/>
  <c r="N486" i="11"/>
  <c r="M486" i="11"/>
  <c r="L486" i="11"/>
  <c r="K486" i="11"/>
  <c r="J486" i="11"/>
  <c r="I486" i="11"/>
  <c r="H486" i="11"/>
  <c r="G486" i="11"/>
  <c r="F486" i="11"/>
  <c r="E486" i="11"/>
  <c r="D486" i="11"/>
  <c r="C486" i="11"/>
  <c r="B486" i="11"/>
  <c r="A486" i="11"/>
  <c r="AF485" i="11"/>
  <c r="AE485" i="11"/>
  <c r="AD485" i="11"/>
  <c r="AC485" i="11"/>
  <c r="AB485" i="11"/>
  <c r="AA485" i="11"/>
  <c r="Z485" i="11"/>
  <c r="Y485" i="11"/>
  <c r="X485" i="11"/>
  <c r="W485" i="11"/>
  <c r="V485" i="11"/>
  <c r="U485" i="11"/>
  <c r="T485" i="11"/>
  <c r="S485" i="11"/>
  <c r="R485" i="11"/>
  <c r="Q485" i="11"/>
  <c r="P485" i="11"/>
  <c r="O485" i="11"/>
  <c r="N485" i="11"/>
  <c r="M485" i="11"/>
  <c r="L485" i="11"/>
  <c r="K485" i="11"/>
  <c r="J485" i="11"/>
  <c r="I485" i="11"/>
  <c r="H485" i="11"/>
  <c r="G485" i="11"/>
  <c r="F485" i="11"/>
  <c r="E485" i="11"/>
  <c r="D485" i="11"/>
  <c r="C485" i="11"/>
  <c r="B485" i="11"/>
  <c r="A485" i="11"/>
  <c r="AF484" i="11"/>
  <c r="AE484" i="11"/>
  <c r="AD484" i="11"/>
  <c r="AC484" i="11"/>
  <c r="AB484" i="11"/>
  <c r="AA484" i="11"/>
  <c r="Z484" i="11"/>
  <c r="Y484" i="11"/>
  <c r="X484" i="11"/>
  <c r="W484" i="11"/>
  <c r="V484" i="11"/>
  <c r="U484" i="11"/>
  <c r="T484" i="11"/>
  <c r="S484" i="11"/>
  <c r="R484" i="11"/>
  <c r="Q484" i="11"/>
  <c r="P484" i="11"/>
  <c r="O484" i="11"/>
  <c r="N484" i="11"/>
  <c r="M484" i="11"/>
  <c r="L484" i="11"/>
  <c r="K484" i="11"/>
  <c r="J484" i="11"/>
  <c r="I484" i="11"/>
  <c r="H484" i="11"/>
  <c r="G484" i="11"/>
  <c r="F484" i="11"/>
  <c r="E484" i="11"/>
  <c r="D484" i="11"/>
  <c r="C484" i="11"/>
  <c r="B484" i="11"/>
  <c r="A484" i="11"/>
  <c r="AF483" i="11"/>
  <c r="AE483" i="11"/>
  <c r="AD483" i="11"/>
  <c r="AC483" i="11"/>
  <c r="AB483" i="11"/>
  <c r="AA483" i="11"/>
  <c r="Z483" i="11"/>
  <c r="Y483" i="11"/>
  <c r="X483" i="11"/>
  <c r="W483" i="11"/>
  <c r="V483" i="11"/>
  <c r="U483" i="11"/>
  <c r="T483" i="11"/>
  <c r="S483" i="11"/>
  <c r="R483" i="11"/>
  <c r="Q483" i="11"/>
  <c r="P483" i="11"/>
  <c r="O483" i="11"/>
  <c r="N483" i="11"/>
  <c r="M483" i="11"/>
  <c r="L483" i="11"/>
  <c r="K483" i="11"/>
  <c r="J483" i="11"/>
  <c r="I483" i="11"/>
  <c r="H483" i="11"/>
  <c r="G483" i="11"/>
  <c r="F483" i="11"/>
  <c r="E483" i="11"/>
  <c r="D483" i="11"/>
  <c r="C483" i="11"/>
  <c r="B483" i="11"/>
  <c r="A483" i="11"/>
  <c r="AF482" i="11"/>
  <c r="AE482" i="11"/>
  <c r="AD482" i="11"/>
  <c r="AC482" i="11"/>
  <c r="AB482" i="11"/>
  <c r="AA482" i="11"/>
  <c r="Z482" i="11"/>
  <c r="Y482" i="11"/>
  <c r="X482" i="11"/>
  <c r="W482" i="11"/>
  <c r="V482" i="11"/>
  <c r="U482" i="11"/>
  <c r="T482" i="11"/>
  <c r="S482" i="11"/>
  <c r="R482" i="11"/>
  <c r="Q482" i="11"/>
  <c r="P482" i="11"/>
  <c r="O482" i="11"/>
  <c r="N482" i="11"/>
  <c r="M482" i="11"/>
  <c r="L482" i="11"/>
  <c r="K482" i="11"/>
  <c r="J482" i="11"/>
  <c r="I482" i="11"/>
  <c r="H482" i="11"/>
  <c r="G482" i="11"/>
  <c r="F482" i="11"/>
  <c r="E482" i="11"/>
  <c r="D482" i="11"/>
  <c r="C482" i="11"/>
  <c r="B482" i="11"/>
  <c r="A482" i="11"/>
  <c r="AF481" i="11"/>
  <c r="AE481" i="11"/>
  <c r="AD481" i="11"/>
  <c r="AC481" i="11"/>
  <c r="AB481" i="11"/>
  <c r="AA481" i="11"/>
  <c r="Z481" i="11"/>
  <c r="Y481" i="11"/>
  <c r="X481" i="11"/>
  <c r="W481" i="11"/>
  <c r="V481" i="11"/>
  <c r="U481" i="11"/>
  <c r="T481" i="11"/>
  <c r="S481" i="11"/>
  <c r="R481" i="11"/>
  <c r="Q481" i="11"/>
  <c r="P481" i="11"/>
  <c r="O481" i="11"/>
  <c r="N481" i="11"/>
  <c r="M481" i="11"/>
  <c r="L481" i="11"/>
  <c r="K481" i="11"/>
  <c r="J481" i="11"/>
  <c r="I481" i="11"/>
  <c r="H481" i="11"/>
  <c r="G481" i="11"/>
  <c r="F481" i="11"/>
  <c r="E481" i="11"/>
  <c r="D481" i="11"/>
  <c r="C481" i="11"/>
  <c r="B481" i="11"/>
  <c r="A481" i="11"/>
  <c r="AF480" i="11"/>
  <c r="AE480" i="11"/>
  <c r="AD480" i="11"/>
  <c r="AC480" i="11"/>
  <c r="AB480" i="11"/>
  <c r="AA480" i="11"/>
  <c r="Z480" i="11"/>
  <c r="Y480" i="11"/>
  <c r="X480" i="11"/>
  <c r="W480" i="11"/>
  <c r="V480" i="11"/>
  <c r="U480" i="11"/>
  <c r="T480" i="11"/>
  <c r="S480" i="11"/>
  <c r="R480" i="11"/>
  <c r="Q480" i="11"/>
  <c r="P480" i="11"/>
  <c r="O480" i="11"/>
  <c r="N480" i="11"/>
  <c r="M480" i="11"/>
  <c r="L480" i="11"/>
  <c r="K480" i="11"/>
  <c r="J480" i="11"/>
  <c r="I480" i="11"/>
  <c r="H480" i="11"/>
  <c r="G480" i="11"/>
  <c r="F480" i="11"/>
  <c r="E480" i="11"/>
  <c r="D480" i="11"/>
  <c r="C480" i="11"/>
  <c r="B480" i="11"/>
  <c r="A480" i="11"/>
  <c r="AF479" i="11"/>
  <c r="AE479" i="11"/>
  <c r="AD479" i="11"/>
  <c r="AC479" i="11"/>
  <c r="AB479" i="11"/>
  <c r="AA479" i="11"/>
  <c r="Z479" i="11"/>
  <c r="Y479" i="11"/>
  <c r="X479" i="11"/>
  <c r="W479" i="11"/>
  <c r="V479" i="11"/>
  <c r="U479" i="11"/>
  <c r="T479" i="11"/>
  <c r="S479" i="11"/>
  <c r="R479" i="11"/>
  <c r="Q479" i="11"/>
  <c r="P479" i="11"/>
  <c r="O479" i="11"/>
  <c r="N479" i="11"/>
  <c r="M479" i="11"/>
  <c r="L479" i="11"/>
  <c r="K479" i="11"/>
  <c r="J479" i="11"/>
  <c r="I479" i="11"/>
  <c r="H479" i="11"/>
  <c r="G479" i="11"/>
  <c r="F479" i="11"/>
  <c r="E479" i="11"/>
  <c r="D479" i="11"/>
  <c r="C479" i="11"/>
  <c r="B479" i="11"/>
  <c r="A479" i="11"/>
  <c r="AF478" i="11"/>
  <c r="AE478" i="11"/>
  <c r="AD478" i="11"/>
  <c r="AC478" i="11"/>
  <c r="AB478" i="11"/>
  <c r="AA478" i="11"/>
  <c r="Z478" i="11"/>
  <c r="Y478" i="11"/>
  <c r="X478" i="11"/>
  <c r="W478" i="11"/>
  <c r="V478" i="11"/>
  <c r="U478" i="11"/>
  <c r="T478" i="11"/>
  <c r="S478" i="11"/>
  <c r="R478" i="11"/>
  <c r="Q478" i="11"/>
  <c r="P478" i="11"/>
  <c r="O478" i="11"/>
  <c r="N478" i="11"/>
  <c r="M478" i="11"/>
  <c r="L478" i="11"/>
  <c r="K478" i="11"/>
  <c r="J478" i="11"/>
  <c r="I478" i="11"/>
  <c r="H478" i="11"/>
  <c r="G478" i="11"/>
  <c r="F478" i="11"/>
  <c r="E478" i="11"/>
  <c r="D478" i="11"/>
  <c r="C478" i="11"/>
  <c r="B478" i="11"/>
  <c r="A478" i="11"/>
  <c r="AF477" i="11"/>
  <c r="AE477" i="11"/>
  <c r="AD477" i="11"/>
  <c r="AC477" i="11"/>
  <c r="AB477" i="11"/>
  <c r="AA477" i="11"/>
  <c r="Z477" i="11"/>
  <c r="Y477" i="11"/>
  <c r="X477" i="11"/>
  <c r="W477" i="11"/>
  <c r="V477" i="11"/>
  <c r="U477" i="11"/>
  <c r="T477" i="11"/>
  <c r="S477" i="11"/>
  <c r="R477" i="11"/>
  <c r="Q477" i="11"/>
  <c r="P477" i="11"/>
  <c r="O477" i="11"/>
  <c r="N477" i="11"/>
  <c r="M477" i="11"/>
  <c r="L477" i="11"/>
  <c r="K477" i="11"/>
  <c r="J477" i="11"/>
  <c r="I477" i="11"/>
  <c r="H477" i="11"/>
  <c r="G477" i="11"/>
  <c r="F477" i="11"/>
  <c r="E477" i="11"/>
  <c r="D477" i="11"/>
  <c r="C477" i="11"/>
  <c r="B477" i="11"/>
  <c r="A477" i="11"/>
  <c r="AF476" i="11"/>
  <c r="AE476" i="11"/>
  <c r="AD476" i="11"/>
  <c r="AC476" i="11"/>
  <c r="AB476" i="11"/>
  <c r="AA476" i="11"/>
  <c r="Z476" i="11"/>
  <c r="Y476" i="11"/>
  <c r="X476" i="11"/>
  <c r="W476" i="11"/>
  <c r="V476" i="11"/>
  <c r="U476" i="11"/>
  <c r="T476" i="11"/>
  <c r="S476" i="11"/>
  <c r="R476" i="11"/>
  <c r="Q476" i="11"/>
  <c r="P476" i="11"/>
  <c r="O476" i="11"/>
  <c r="N476" i="11"/>
  <c r="M476" i="11"/>
  <c r="L476" i="11"/>
  <c r="K476" i="11"/>
  <c r="J476" i="11"/>
  <c r="I476" i="11"/>
  <c r="H476" i="11"/>
  <c r="G476" i="11"/>
  <c r="F476" i="11"/>
  <c r="E476" i="11"/>
  <c r="D476" i="11"/>
  <c r="C476" i="11"/>
  <c r="B476" i="11"/>
  <c r="A476" i="11"/>
  <c r="AF475" i="11"/>
  <c r="AE475" i="11"/>
  <c r="AD475" i="11"/>
  <c r="AC475" i="11"/>
  <c r="AB475" i="11"/>
  <c r="AA475" i="11"/>
  <c r="Z475" i="11"/>
  <c r="Y475" i="11"/>
  <c r="X475" i="11"/>
  <c r="W475" i="11"/>
  <c r="V475" i="11"/>
  <c r="U475" i="11"/>
  <c r="T475" i="11"/>
  <c r="S475" i="11"/>
  <c r="R475" i="11"/>
  <c r="Q475" i="11"/>
  <c r="P475" i="11"/>
  <c r="O475" i="11"/>
  <c r="N475" i="11"/>
  <c r="M475" i="11"/>
  <c r="L475" i="11"/>
  <c r="K475" i="11"/>
  <c r="J475" i="11"/>
  <c r="I475" i="11"/>
  <c r="H475" i="11"/>
  <c r="G475" i="11"/>
  <c r="F475" i="11"/>
  <c r="E475" i="11"/>
  <c r="D475" i="11"/>
  <c r="C475" i="11"/>
  <c r="B475" i="11"/>
  <c r="A475" i="11"/>
  <c r="AF474" i="11"/>
  <c r="AE474" i="11"/>
  <c r="AD474" i="11"/>
  <c r="AC474" i="11"/>
  <c r="AB474" i="11"/>
  <c r="AA474" i="11"/>
  <c r="Z474" i="11"/>
  <c r="Y474" i="11"/>
  <c r="X474" i="11"/>
  <c r="W474" i="11"/>
  <c r="V474" i="11"/>
  <c r="U474" i="11"/>
  <c r="T474" i="11"/>
  <c r="S474" i="11"/>
  <c r="R474" i="11"/>
  <c r="Q474" i="11"/>
  <c r="P474" i="11"/>
  <c r="O474" i="11"/>
  <c r="N474" i="11"/>
  <c r="M474" i="11"/>
  <c r="L474" i="11"/>
  <c r="K474" i="11"/>
  <c r="J474" i="11"/>
  <c r="I474" i="11"/>
  <c r="H474" i="11"/>
  <c r="G474" i="11"/>
  <c r="F474" i="11"/>
  <c r="E474" i="11"/>
  <c r="D474" i="11"/>
  <c r="C474" i="11"/>
  <c r="B474" i="11"/>
  <c r="A474" i="11"/>
  <c r="AF473" i="11"/>
  <c r="AE473" i="11"/>
  <c r="AD473" i="11"/>
  <c r="AC473" i="11"/>
  <c r="AB473" i="11"/>
  <c r="AA473" i="11"/>
  <c r="Z473" i="11"/>
  <c r="Y473" i="11"/>
  <c r="X473" i="11"/>
  <c r="W473" i="11"/>
  <c r="V473" i="11"/>
  <c r="U473" i="11"/>
  <c r="T473" i="11"/>
  <c r="S473" i="11"/>
  <c r="R473" i="11"/>
  <c r="Q473" i="11"/>
  <c r="P473" i="11"/>
  <c r="O473" i="11"/>
  <c r="N473" i="11"/>
  <c r="M473" i="11"/>
  <c r="L473" i="11"/>
  <c r="K473" i="11"/>
  <c r="J473" i="11"/>
  <c r="I473" i="11"/>
  <c r="H473" i="11"/>
  <c r="G473" i="11"/>
  <c r="F473" i="11"/>
  <c r="E473" i="11"/>
  <c r="D473" i="11"/>
  <c r="C473" i="11"/>
  <c r="B473" i="11"/>
  <c r="A473" i="11"/>
  <c r="AF472" i="11"/>
  <c r="AE472" i="11"/>
  <c r="AD472" i="11"/>
  <c r="AC472" i="11"/>
  <c r="AB472" i="11"/>
  <c r="AA472" i="11"/>
  <c r="Z472" i="11"/>
  <c r="Y472" i="11"/>
  <c r="X472" i="11"/>
  <c r="W472" i="11"/>
  <c r="V472" i="11"/>
  <c r="U472" i="11"/>
  <c r="T472" i="11"/>
  <c r="S472" i="11"/>
  <c r="R472" i="11"/>
  <c r="Q472" i="11"/>
  <c r="P472" i="11"/>
  <c r="O472" i="11"/>
  <c r="N472" i="11"/>
  <c r="M472" i="11"/>
  <c r="L472" i="11"/>
  <c r="K472" i="11"/>
  <c r="J472" i="11"/>
  <c r="I472" i="11"/>
  <c r="H472" i="11"/>
  <c r="G472" i="11"/>
  <c r="F472" i="11"/>
  <c r="E472" i="11"/>
  <c r="D472" i="11"/>
  <c r="C472" i="11"/>
  <c r="B472" i="11"/>
  <c r="A472" i="11"/>
  <c r="AF471" i="11"/>
  <c r="AE471" i="11"/>
  <c r="AD471" i="11"/>
  <c r="AC471" i="11"/>
  <c r="AB471" i="11"/>
  <c r="AA471" i="11"/>
  <c r="Z471" i="11"/>
  <c r="Y471" i="11"/>
  <c r="X471" i="11"/>
  <c r="W471" i="11"/>
  <c r="V471" i="11"/>
  <c r="U471" i="11"/>
  <c r="T471" i="11"/>
  <c r="S471" i="11"/>
  <c r="R471" i="11"/>
  <c r="Q471" i="11"/>
  <c r="P471" i="11"/>
  <c r="O471" i="11"/>
  <c r="N471" i="11"/>
  <c r="M471" i="11"/>
  <c r="L471" i="11"/>
  <c r="K471" i="11"/>
  <c r="J471" i="11"/>
  <c r="I471" i="11"/>
  <c r="H471" i="11"/>
  <c r="G471" i="11"/>
  <c r="F471" i="11"/>
  <c r="E471" i="11"/>
  <c r="D471" i="11"/>
  <c r="C471" i="11"/>
  <c r="B471" i="11"/>
  <c r="A471" i="11"/>
  <c r="AF470" i="11"/>
  <c r="AE470" i="11"/>
  <c r="AD470" i="11"/>
  <c r="AC470" i="11"/>
  <c r="AB470" i="11"/>
  <c r="AA470" i="11"/>
  <c r="Z470" i="11"/>
  <c r="Y470" i="11"/>
  <c r="X470" i="11"/>
  <c r="W470" i="11"/>
  <c r="V470" i="11"/>
  <c r="U470" i="11"/>
  <c r="T470" i="11"/>
  <c r="S470" i="11"/>
  <c r="R470" i="11"/>
  <c r="Q470" i="11"/>
  <c r="P470" i="11"/>
  <c r="O470" i="11"/>
  <c r="N470" i="11"/>
  <c r="M470" i="11"/>
  <c r="L470" i="11"/>
  <c r="K470" i="11"/>
  <c r="J470" i="11"/>
  <c r="I470" i="11"/>
  <c r="H470" i="11"/>
  <c r="G470" i="11"/>
  <c r="F470" i="11"/>
  <c r="E470" i="11"/>
  <c r="D470" i="11"/>
  <c r="C470" i="11"/>
  <c r="B470" i="11"/>
  <c r="A470" i="11"/>
  <c r="AF469" i="11"/>
  <c r="AE469" i="11"/>
  <c r="AD469" i="11"/>
  <c r="AC469" i="11"/>
  <c r="AB469" i="11"/>
  <c r="AA469" i="11"/>
  <c r="Z469" i="11"/>
  <c r="Y469" i="11"/>
  <c r="X469" i="11"/>
  <c r="W469" i="11"/>
  <c r="V469" i="11"/>
  <c r="U469" i="11"/>
  <c r="T469" i="11"/>
  <c r="S469" i="11"/>
  <c r="R469" i="11"/>
  <c r="Q469" i="11"/>
  <c r="P469" i="11"/>
  <c r="O469" i="11"/>
  <c r="N469" i="11"/>
  <c r="M469" i="11"/>
  <c r="L469" i="11"/>
  <c r="K469" i="11"/>
  <c r="J469" i="11"/>
  <c r="I469" i="11"/>
  <c r="H469" i="11"/>
  <c r="G469" i="11"/>
  <c r="F469" i="11"/>
  <c r="E469" i="11"/>
  <c r="D469" i="11"/>
  <c r="C469" i="11"/>
  <c r="B469" i="11"/>
  <c r="A469" i="11"/>
  <c r="AF468" i="11"/>
  <c r="AE468" i="11"/>
  <c r="AD468" i="11"/>
  <c r="AC468" i="11"/>
  <c r="AB468" i="11"/>
  <c r="AA468" i="11"/>
  <c r="Z468" i="11"/>
  <c r="Y468" i="11"/>
  <c r="X468" i="11"/>
  <c r="W468" i="11"/>
  <c r="V468" i="11"/>
  <c r="U468" i="11"/>
  <c r="T468" i="11"/>
  <c r="S468" i="11"/>
  <c r="R468" i="11"/>
  <c r="Q468" i="11"/>
  <c r="P468" i="11"/>
  <c r="O468" i="11"/>
  <c r="N468" i="11"/>
  <c r="M468" i="11"/>
  <c r="L468" i="11"/>
  <c r="K468" i="11"/>
  <c r="J468" i="11"/>
  <c r="I468" i="11"/>
  <c r="H468" i="11"/>
  <c r="G468" i="11"/>
  <c r="F468" i="11"/>
  <c r="E468" i="11"/>
  <c r="D468" i="11"/>
  <c r="C468" i="11"/>
  <c r="B468" i="11"/>
  <c r="A468" i="11"/>
  <c r="AF467" i="11"/>
  <c r="AE467" i="11"/>
  <c r="AD467" i="11"/>
  <c r="AC467" i="11"/>
  <c r="AB467" i="11"/>
  <c r="AA467" i="11"/>
  <c r="Z467" i="11"/>
  <c r="Y467" i="11"/>
  <c r="X467" i="11"/>
  <c r="W467" i="11"/>
  <c r="V467" i="11"/>
  <c r="U467" i="11"/>
  <c r="T467" i="11"/>
  <c r="S467" i="11"/>
  <c r="R467" i="11"/>
  <c r="Q467" i="11"/>
  <c r="P467" i="11"/>
  <c r="O467" i="11"/>
  <c r="N467" i="11"/>
  <c r="M467" i="11"/>
  <c r="L467" i="11"/>
  <c r="K467" i="11"/>
  <c r="J467" i="11"/>
  <c r="I467" i="11"/>
  <c r="H467" i="11"/>
  <c r="G467" i="11"/>
  <c r="F467" i="11"/>
  <c r="E467" i="11"/>
  <c r="D467" i="11"/>
  <c r="C467" i="11"/>
  <c r="B467" i="11"/>
  <c r="A467" i="11"/>
  <c r="AF466" i="11"/>
  <c r="AE466" i="11"/>
  <c r="AD466" i="11"/>
  <c r="AC466" i="11"/>
  <c r="AB466" i="11"/>
  <c r="AA466" i="11"/>
  <c r="Z466" i="11"/>
  <c r="Y466" i="11"/>
  <c r="X466" i="11"/>
  <c r="W466" i="11"/>
  <c r="V466" i="11"/>
  <c r="U466" i="11"/>
  <c r="T466" i="11"/>
  <c r="S466" i="11"/>
  <c r="R466" i="11"/>
  <c r="Q466" i="11"/>
  <c r="P466" i="11"/>
  <c r="O466" i="11"/>
  <c r="N466" i="11"/>
  <c r="M466" i="11"/>
  <c r="L466" i="11"/>
  <c r="K466" i="11"/>
  <c r="J466" i="11"/>
  <c r="I466" i="11"/>
  <c r="H466" i="11"/>
  <c r="G466" i="11"/>
  <c r="F466" i="11"/>
  <c r="E466" i="11"/>
  <c r="D466" i="11"/>
  <c r="C466" i="11"/>
  <c r="B466" i="11"/>
  <c r="A466" i="11"/>
  <c r="AF465" i="11"/>
  <c r="AE465" i="11"/>
  <c r="AD465" i="11"/>
  <c r="AC465" i="11"/>
  <c r="AB465" i="11"/>
  <c r="AA465" i="11"/>
  <c r="Z465" i="11"/>
  <c r="Y465" i="11"/>
  <c r="X465" i="11"/>
  <c r="W465" i="11"/>
  <c r="V465" i="11"/>
  <c r="U465" i="11"/>
  <c r="T465" i="11"/>
  <c r="S465" i="11"/>
  <c r="R465" i="11"/>
  <c r="Q465" i="11"/>
  <c r="P465" i="11"/>
  <c r="O465" i="11"/>
  <c r="N465" i="11"/>
  <c r="M465" i="11"/>
  <c r="L465" i="11"/>
  <c r="K465" i="11"/>
  <c r="J465" i="11"/>
  <c r="I465" i="11"/>
  <c r="H465" i="11"/>
  <c r="G465" i="11"/>
  <c r="F465" i="11"/>
  <c r="E465" i="11"/>
  <c r="D465" i="11"/>
  <c r="C465" i="11"/>
  <c r="B465" i="11"/>
  <c r="A465" i="11"/>
  <c r="AF464" i="11"/>
  <c r="AE464" i="11"/>
  <c r="AD464" i="11"/>
  <c r="AC464" i="11"/>
  <c r="AB464" i="11"/>
  <c r="AA464" i="11"/>
  <c r="Z464" i="11"/>
  <c r="Y464" i="11"/>
  <c r="X464" i="11"/>
  <c r="W464" i="11"/>
  <c r="V464" i="11"/>
  <c r="U464" i="11"/>
  <c r="T464" i="11"/>
  <c r="S464" i="11"/>
  <c r="R464" i="11"/>
  <c r="Q464" i="11"/>
  <c r="P464" i="11"/>
  <c r="O464" i="11"/>
  <c r="N464" i="11"/>
  <c r="M464" i="11"/>
  <c r="L464" i="11"/>
  <c r="K464" i="11"/>
  <c r="J464" i="11"/>
  <c r="I464" i="11"/>
  <c r="H464" i="11"/>
  <c r="G464" i="11"/>
  <c r="F464" i="11"/>
  <c r="E464" i="11"/>
  <c r="D464" i="11"/>
  <c r="C464" i="11"/>
  <c r="B464" i="11"/>
  <c r="A464" i="11"/>
  <c r="AF463" i="11"/>
  <c r="AE463" i="11"/>
  <c r="AD463" i="11"/>
  <c r="AC463" i="11"/>
  <c r="AB463" i="11"/>
  <c r="AA463" i="11"/>
  <c r="Z463" i="11"/>
  <c r="Y463" i="11"/>
  <c r="X463" i="11"/>
  <c r="W463" i="11"/>
  <c r="V463" i="11"/>
  <c r="U463" i="11"/>
  <c r="T463" i="11"/>
  <c r="S463" i="11"/>
  <c r="R463" i="11"/>
  <c r="Q463" i="11"/>
  <c r="P463" i="11"/>
  <c r="O463" i="11"/>
  <c r="N463" i="11"/>
  <c r="M463" i="11"/>
  <c r="L463" i="11"/>
  <c r="K463" i="11"/>
  <c r="J463" i="11"/>
  <c r="I463" i="11"/>
  <c r="H463" i="11"/>
  <c r="G463" i="11"/>
  <c r="F463" i="11"/>
  <c r="E463" i="11"/>
  <c r="D463" i="11"/>
  <c r="C463" i="11"/>
  <c r="B463" i="11"/>
  <c r="A463" i="11"/>
  <c r="AF462" i="11"/>
  <c r="AE462" i="11"/>
  <c r="AD462" i="11"/>
  <c r="AC462" i="11"/>
  <c r="AB462" i="11"/>
  <c r="AA462" i="11"/>
  <c r="Z462" i="11"/>
  <c r="Y462" i="11"/>
  <c r="X462" i="11"/>
  <c r="W462" i="11"/>
  <c r="V462" i="11"/>
  <c r="U462" i="11"/>
  <c r="T462" i="11"/>
  <c r="S462" i="11"/>
  <c r="R462" i="11"/>
  <c r="Q462" i="11"/>
  <c r="P462" i="11"/>
  <c r="O462" i="11"/>
  <c r="N462" i="11"/>
  <c r="M462" i="11"/>
  <c r="L462" i="11"/>
  <c r="K462" i="11"/>
  <c r="J462" i="11"/>
  <c r="I462" i="11"/>
  <c r="H462" i="11"/>
  <c r="G462" i="11"/>
  <c r="F462" i="11"/>
  <c r="E462" i="11"/>
  <c r="D462" i="11"/>
  <c r="C462" i="11"/>
  <c r="B462" i="11"/>
  <c r="A462" i="11"/>
  <c r="AF461" i="11"/>
  <c r="AE461" i="11"/>
  <c r="AD461" i="11"/>
  <c r="AC461" i="11"/>
  <c r="AB461" i="11"/>
  <c r="AA461" i="11"/>
  <c r="Z461" i="11"/>
  <c r="Y461" i="11"/>
  <c r="X461" i="11"/>
  <c r="W461" i="11"/>
  <c r="V461" i="11"/>
  <c r="U461" i="11"/>
  <c r="T461" i="11"/>
  <c r="S461" i="11"/>
  <c r="R461" i="11"/>
  <c r="Q461" i="11"/>
  <c r="P461" i="11"/>
  <c r="O461" i="11"/>
  <c r="N461" i="11"/>
  <c r="M461" i="11"/>
  <c r="L461" i="11"/>
  <c r="K461" i="11"/>
  <c r="J461" i="11"/>
  <c r="I461" i="11"/>
  <c r="H461" i="11"/>
  <c r="G461" i="11"/>
  <c r="F461" i="11"/>
  <c r="E461" i="11"/>
  <c r="D461" i="11"/>
  <c r="C461" i="11"/>
  <c r="B461" i="11"/>
  <c r="A461" i="11"/>
  <c r="AF460" i="11"/>
  <c r="AE460" i="11"/>
  <c r="AD460" i="11"/>
  <c r="AC460" i="11"/>
  <c r="AB460" i="11"/>
  <c r="AA460" i="11"/>
  <c r="Z460" i="11"/>
  <c r="Y460" i="11"/>
  <c r="X460" i="11"/>
  <c r="W460" i="11"/>
  <c r="V460" i="11"/>
  <c r="U460" i="11"/>
  <c r="T460" i="11"/>
  <c r="S460" i="11"/>
  <c r="R460" i="11"/>
  <c r="Q460" i="11"/>
  <c r="P460" i="11"/>
  <c r="O460" i="11"/>
  <c r="N460" i="11"/>
  <c r="M460" i="11"/>
  <c r="L460" i="11"/>
  <c r="K460" i="11"/>
  <c r="J460" i="11"/>
  <c r="I460" i="11"/>
  <c r="H460" i="11"/>
  <c r="G460" i="11"/>
  <c r="F460" i="11"/>
  <c r="E460" i="11"/>
  <c r="D460" i="11"/>
  <c r="C460" i="11"/>
  <c r="B460" i="11"/>
  <c r="A460" i="11"/>
  <c r="AF459" i="11"/>
  <c r="AE459" i="11"/>
  <c r="AD459" i="11"/>
  <c r="AC459" i="11"/>
  <c r="AB459" i="11"/>
  <c r="AA459" i="11"/>
  <c r="Z459" i="11"/>
  <c r="Y459" i="11"/>
  <c r="X459" i="11"/>
  <c r="W459" i="11"/>
  <c r="V459" i="11"/>
  <c r="U459" i="11"/>
  <c r="T459" i="11"/>
  <c r="S459" i="11"/>
  <c r="R459" i="11"/>
  <c r="Q459" i="11"/>
  <c r="P459" i="11"/>
  <c r="O459" i="11"/>
  <c r="N459" i="11"/>
  <c r="M459" i="11"/>
  <c r="L459" i="11"/>
  <c r="K459" i="11"/>
  <c r="J459" i="11"/>
  <c r="I459" i="11"/>
  <c r="H459" i="11"/>
  <c r="G459" i="11"/>
  <c r="F459" i="11"/>
  <c r="E459" i="11"/>
  <c r="D459" i="11"/>
  <c r="C459" i="11"/>
  <c r="B459" i="11"/>
  <c r="A459" i="11"/>
  <c r="AF458" i="11"/>
  <c r="AE458" i="11"/>
  <c r="AD458" i="11"/>
  <c r="AC458" i="11"/>
  <c r="AB458" i="11"/>
  <c r="AA458" i="11"/>
  <c r="Z458" i="11"/>
  <c r="Y458" i="11"/>
  <c r="X458" i="11"/>
  <c r="W458" i="11"/>
  <c r="V458" i="11"/>
  <c r="U458" i="11"/>
  <c r="T458" i="11"/>
  <c r="S458" i="11"/>
  <c r="R458" i="11"/>
  <c r="Q458" i="11"/>
  <c r="P458" i="11"/>
  <c r="O458" i="11"/>
  <c r="N458" i="11"/>
  <c r="M458" i="11"/>
  <c r="L458" i="11"/>
  <c r="K458" i="11"/>
  <c r="J458" i="11"/>
  <c r="I458" i="11"/>
  <c r="H458" i="11"/>
  <c r="G458" i="11"/>
  <c r="F458" i="11"/>
  <c r="E458" i="11"/>
  <c r="D458" i="11"/>
  <c r="C458" i="11"/>
  <c r="B458" i="11"/>
  <c r="A458" i="11"/>
  <c r="AF457" i="11"/>
  <c r="AE457" i="11"/>
  <c r="AD457" i="11"/>
  <c r="AC457" i="11"/>
  <c r="AB457" i="11"/>
  <c r="AA457" i="11"/>
  <c r="Z457" i="11"/>
  <c r="Y457" i="11"/>
  <c r="X457" i="11"/>
  <c r="W457" i="11"/>
  <c r="V457" i="11"/>
  <c r="U457" i="11"/>
  <c r="T457" i="11"/>
  <c r="S457" i="11"/>
  <c r="R457" i="11"/>
  <c r="Q457" i="11"/>
  <c r="P457" i="11"/>
  <c r="O457" i="11"/>
  <c r="N457" i="11"/>
  <c r="M457" i="11"/>
  <c r="L457" i="11"/>
  <c r="K457" i="11"/>
  <c r="J457" i="11"/>
  <c r="I457" i="11"/>
  <c r="H457" i="11"/>
  <c r="G457" i="11"/>
  <c r="F457" i="11"/>
  <c r="E457" i="11"/>
  <c r="D457" i="11"/>
  <c r="C457" i="11"/>
  <c r="B457" i="11"/>
  <c r="A457" i="11"/>
  <c r="AF456" i="11"/>
  <c r="AE456" i="11"/>
  <c r="AD456" i="11"/>
  <c r="AC456" i="11"/>
  <c r="AB456" i="11"/>
  <c r="AA456" i="11"/>
  <c r="Z456" i="11"/>
  <c r="Y456" i="11"/>
  <c r="X456" i="11"/>
  <c r="W456" i="11"/>
  <c r="V456" i="11"/>
  <c r="U456" i="11"/>
  <c r="T456" i="11"/>
  <c r="S456" i="11"/>
  <c r="R456" i="11"/>
  <c r="Q456" i="11"/>
  <c r="P456" i="11"/>
  <c r="O456" i="11"/>
  <c r="N456" i="11"/>
  <c r="M456" i="11"/>
  <c r="L456" i="11"/>
  <c r="K456" i="11"/>
  <c r="J456" i="11"/>
  <c r="I456" i="11"/>
  <c r="H456" i="11"/>
  <c r="G456" i="11"/>
  <c r="F456" i="11"/>
  <c r="E456" i="11"/>
  <c r="D456" i="11"/>
  <c r="C456" i="11"/>
  <c r="B456" i="11"/>
  <c r="A456" i="11"/>
  <c r="AF455" i="11"/>
  <c r="AE455" i="11"/>
  <c r="AD455" i="11"/>
  <c r="AC455" i="11"/>
  <c r="AB455" i="11"/>
  <c r="AA455" i="11"/>
  <c r="Z455" i="11"/>
  <c r="Y455" i="11"/>
  <c r="X455" i="11"/>
  <c r="W455" i="11"/>
  <c r="V455" i="11"/>
  <c r="U455" i="11"/>
  <c r="T455" i="11"/>
  <c r="S455" i="11"/>
  <c r="R455" i="11"/>
  <c r="Q455" i="11"/>
  <c r="P455" i="11"/>
  <c r="O455" i="11"/>
  <c r="N455" i="11"/>
  <c r="M455" i="11"/>
  <c r="L455" i="11"/>
  <c r="K455" i="11"/>
  <c r="J455" i="11"/>
  <c r="I455" i="11"/>
  <c r="H455" i="11"/>
  <c r="G455" i="11"/>
  <c r="F455" i="11"/>
  <c r="E455" i="11"/>
  <c r="D455" i="11"/>
  <c r="C455" i="11"/>
  <c r="B455" i="11"/>
  <c r="A455" i="11"/>
  <c r="AF454" i="11"/>
  <c r="AE454" i="11"/>
  <c r="AD454" i="11"/>
  <c r="AC454" i="11"/>
  <c r="AB454" i="11"/>
  <c r="AA454" i="11"/>
  <c r="Z454" i="11"/>
  <c r="Y454" i="11"/>
  <c r="X454" i="11"/>
  <c r="W454" i="11"/>
  <c r="V454" i="11"/>
  <c r="U454" i="11"/>
  <c r="T454" i="11"/>
  <c r="S454" i="11"/>
  <c r="R454" i="11"/>
  <c r="Q454" i="11"/>
  <c r="P454" i="11"/>
  <c r="O454" i="11"/>
  <c r="N454" i="11"/>
  <c r="M454" i="11"/>
  <c r="L454" i="11"/>
  <c r="K454" i="11"/>
  <c r="J454" i="11"/>
  <c r="I454" i="11"/>
  <c r="H454" i="11"/>
  <c r="G454" i="11"/>
  <c r="F454" i="11"/>
  <c r="E454" i="11"/>
  <c r="D454" i="11"/>
  <c r="C454" i="11"/>
  <c r="B454" i="11"/>
  <c r="A454" i="11"/>
  <c r="AF453" i="11"/>
  <c r="AE453" i="11"/>
  <c r="AD453" i="11"/>
  <c r="AC453" i="11"/>
  <c r="AB453" i="11"/>
  <c r="AA453" i="11"/>
  <c r="Z453" i="11"/>
  <c r="Y453" i="11"/>
  <c r="X453" i="11"/>
  <c r="W453" i="11"/>
  <c r="V453" i="11"/>
  <c r="U453" i="11"/>
  <c r="T453" i="11"/>
  <c r="S453" i="11"/>
  <c r="R453" i="11"/>
  <c r="Q453" i="11"/>
  <c r="P453" i="11"/>
  <c r="O453" i="11"/>
  <c r="N453" i="11"/>
  <c r="M453" i="11"/>
  <c r="L453" i="11"/>
  <c r="K453" i="11"/>
  <c r="J453" i="11"/>
  <c r="I453" i="11"/>
  <c r="H453" i="11"/>
  <c r="G453" i="11"/>
  <c r="F453" i="11"/>
  <c r="E453" i="11"/>
  <c r="D453" i="11"/>
  <c r="C453" i="11"/>
  <c r="B453" i="11"/>
  <c r="A453" i="11"/>
  <c r="AF452" i="11"/>
  <c r="AE452" i="11"/>
  <c r="AD452" i="11"/>
  <c r="AC452" i="11"/>
  <c r="AB452" i="11"/>
  <c r="AA452" i="11"/>
  <c r="Z452" i="11"/>
  <c r="Y452" i="11"/>
  <c r="X452" i="11"/>
  <c r="W452" i="11"/>
  <c r="V452" i="11"/>
  <c r="U452" i="11"/>
  <c r="T452" i="11"/>
  <c r="S452" i="11"/>
  <c r="R452" i="11"/>
  <c r="Q452" i="11"/>
  <c r="P452" i="11"/>
  <c r="O452" i="11"/>
  <c r="N452" i="11"/>
  <c r="M452" i="11"/>
  <c r="L452" i="11"/>
  <c r="K452" i="11"/>
  <c r="J452" i="11"/>
  <c r="I452" i="11"/>
  <c r="H452" i="11"/>
  <c r="G452" i="11"/>
  <c r="F452" i="11"/>
  <c r="E452" i="11"/>
  <c r="D452" i="11"/>
  <c r="C452" i="11"/>
  <c r="B452" i="11"/>
  <c r="A452" i="11"/>
  <c r="AF451" i="11"/>
  <c r="AE451" i="11"/>
  <c r="AD451" i="11"/>
  <c r="AC451" i="11"/>
  <c r="AB451" i="11"/>
  <c r="AA451" i="11"/>
  <c r="Z451" i="11"/>
  <c r="Y451" i="11"/>
  <c r="X451" i="11"/>
  <c r="W451" i="11"/>
  <c r="V451" i="11"/>
  <c r="U451" i="11"/>
  <c r="T451" i="11"/>
  <c r="S451" i="11"/>
  <c r="R451" i="11"/>
  <c r="Q451" i="11"/>
  <c r="P451" i="11"/>
  <c r="O451" i="11"/>
  <c r="N451" i="11"/>
  <c r="M451" i="11"/>
  <c r="L451" i="11"/>
  <c r="K451" i="11"/>
  <c r="J451" i="11"/>
  <c r="I451" i="11"/>
  <c r="H451" i="11"/>
  <c r="G451" i="11"/>
  <c r="F451" i="11"/>
  <c r="E451" i="11"/>
  <c r="D451" i="11"/>
  <c r="C451" i="11"/>
  <c r="B451" i="11"/>
  <c r="A451" i="11"/>
  <c r="AF450" i="11"/>
  <c r="AE450" i="11"/>
  <c r="AD450" i="11"/>
  <c r="AC450" i="11"/>
  <c r="AB450" i="11"/>
  <c r="AA450" i="11"/>
  <c r="Z450" i="11"/>
  <c r="Y450" i="11"/>
  <c r="X450" i="11"/>
  <c r="W450" i="11"/>
  <c r="V450" i="11"/>
  <c r="U450" i="11"/>
  <c r="T450" i="11"/>
  <c r="S450" i="11"/>
  <c r="R450" i="11"/>
  <c r="Q450" i="11"/>
  <c r="P450" i="11"/>
  <c r="O450" i="11"/>
  <c r="N450" i="11"/>
  <c r="M450" i="11"/>
  <c r="L450" i="11"/>
  <c r="K450" i="11"/>
  <c r="J450" i="11"/>
  <c r="I450" i="11"/>
  <c r="H450" i="11"/>
  <c r="G450" i="11"/>
  <c r="F450" i="11"/>
  <c r="E450" i="11"/>
  <c r="D450" i="11"/>
  <c r="C450" i="11"/>
  <c r="B450" i="11"/>
  <c r="A450" i="11"/>
  <c r="AF449" i="11"/>
  <c r="AE449" i="11"/>
  <c r="AD449" i="11"/>
  <c r="AC449" i="11"/>
  <c r="AB449" i="11"/>
  <c r="AA449" i="11"/>
  <c r="Z449" i="11"/>
  <c r="Y449" i="11"/>
  <c r="X449" i="11"/>
  <c r="W449" i="11"/>
  <c r="V449" i="11"/>
  <c r="U449" i="11"/>
  <c r="T449" i="11"/>
  <c r="S449" i="11"/>
  <c r="R449" i="11"/>
  <c r="Q449" i="11"/>
  <c r="P449" i="11"/>
  <c r="O449" i="11"/>
  <c r="N449" i="11"/>
  <c r="M449" i="11"/>
  <c r="L449" i="11"/>
  <c r="K449" i="11"/>
  <c r="J449" i="11"/>
  <c r="I449" i="11"/>
  <c r="H449" i="11"/>
  <c r="G449" i="11"/>
  <c r="F449" i="11"/>
  <c r="E449" i="11"/>
  <c r="D449" i="11"/>
  <c r="C449" i="11"/>
  <c r="B449" i="11"/>
  <c r="A449" i="11"/>
  <c r="AF448" i="11"/>
  <c r="AE448" i="11"/>
  <c r="AD448" i="11"/>
  <c r="AC448" i="11"/>
  <c r="AB448" i="11"/>
  <c r="AA448" i="11"/>
  <c r="Z448" i="11"/>
  <c r="Y448" i="11"/>
  <c r="X448" i="11"/>
  <c r="W448" i="11"/>
  <c r="V448" i="11"/>
  <c r="U448" i="11"/>
  <c r="T448" i="11"/>
  <c r="S448" i="11"/>
  <c r="R448" i="11"/>
  <c r="Q448" i="11"/>
  <c r="P448" i="11"/>
  <c r="O448" i="11"/>
  <c r="N448" i="11"/>
  <c r="M448" i="11"/>
  <c r="L448" i="11"/>
  <c r="K448" i="11"/>
  <c r="J448" i="11"/>
  <c r="I448" i="11"/>
  <c r="H448" i="11"/>
  <c r="G448" i="11"/>
  <c r="F448" i="11"/>
  <c r="E448" i="11"/>
  <c r="D448" i="11"/>
  <c r="C448" i="11"/>
  <c r="B448" i="11"/>
  <c r="A448" i="11"/>
  <c r="AF447" i="11"/>
  <c r="AE447" i="11"/>
  <c r="AD447" i="11"/>
  <c r="AC447" i="11"/>
  <c r="AB447" i="11"/>
  <c r="AA447" i="11"/>
  <c r="Z447" i="11"/>
  <c r="Y447" i="11"/>
  <c r="X447" i="11"/>
  <c r="W447" i="11"/>
  <c r="V447" i="11"/>
  <c r="U447" i="11"/>
  <c r="T447" i="11"/>
  <c r="S447" i="11"/>
  <c r="R447" i="11"/>
  <c r="Q447" i="11"/>
  <c r="P447" i="11"/>
  <c r="O447" i="11"/>
  <c r="N447" i="11"/>
  <c r="M447" i="11"/>
  <c r="L447" i="11"/>
  <c r="K447" i="11"/>
  <c r="J447" i="11"/>
  <c r="I447" i="11"/>
  <c r="H447" i="11"/>
  <c r="G447" i="11"/>
  <c r="F447" i="11"/>
  <c r="E447" i="11"/>
  <c r="D447" i="11"/>
  <c r="C447" i="11"/>
  <c r="B447" i="11"/>
  <c r="A447" i="11"/>
  <c r="AF446" i="11"/>
  <c r="AE446" i="11"/>
  <c r="AD446" i="11"/>
  <c r="AC446" i="11"/>
  <c r="AB446" i="11"/>
  <c r="AA446" i="11"/>
  <c r="Z446" i="11"/>
  <c r="Y446" i="11"/>
  <c r="X446" i="11"/>
  <c r="W446" i="11"/>
  <c r="V446" i="11"/>
  <c r="U446" i="11"/>
  <c r="T446" i="11"/>
  <c r="S446" i="11"/>
  <c r="R446" i="11"/>
  <c r="Q446" i="11"/>
  <c r="P446" i="11"/>
  <c r="O446" i="11"/>
  <c r="N446" i="11"/>
  <c r="M446" i="11"/>
  <c r="L446" i="11"/>
  <c r="K446" i="11"/>
  <c r="J446" i="11"/>
  <c r="I446" i="11"/>
  <c r="H446" i="11"/>
  <c r="G446" i="11"/>
  <c r="F446" i="11"/>
  <c r="E446" i="11"/>
  <c r="D446" i="11"/>
  <c r="C446" i="11"/>
  <c r="B446" i="11"/>
  <c r="A446" i="11"/>
  <c r="AF445" i="11"/>
  <c r="AE445" i="11"/>
  <c r="AD445" i="11"/>
  <c r="AC445" i="11"/>
  <c r="AB445" i="11"/>
  <c r="AA445" i="11"/>
  <c r="Z445" i="11"/>
  <c r="Y445" i="11"/>
  <c r="X445" i="11"/>
  <c r="W445" i="11"/>
  <c r="V445" i="11"/>
  <c r="U445" i="11"/>
  <c r="T445" i="11"/>
  <c r="S445" i="11"/>
  <c r="R445" i="11"/>
  <c r="Q445" i="11"/>
  <c r="P445" i="11"/>
  <c r="O445" i="11"/>
  <c r="N445" i="11"/>
  <c r="M445" i="11"/>
  <c r="L445" i="11"/>
  <c r="K445" i="11"/>
  <c r="J445" i="11"/>
  <c r="I445" i="11"/>
  <c r="H445" i="11"/>
  <c r="G445" i="11"/>
  <c r="F445" i="11"/>
  <c r="E445" i="11"/>
  <c r="D445" i="11"/>
  <c r="C445" i="11"/>
  <c r="B445" i="11"/>
  <c r="A445" i="11"/>
  <c r="AF444" i="11"/>
  <c r="AE444" i="11"/>
  <c r="AD444" i="11"/>
  <c r="AC444" i="11"/>
  <c r="AB444" i="11"/>
  <c r="AA444" i="11"/>
  <c r="Z444" i="11"/>
  <c r="Y444" i="11"/>
  <c r="X444" i="11"/>
  <c r="W444" i="11"/>
  <c r="V444" i="11"/>
  <c r="U444" i="11"/>
  <c r="T444" i="11"/>
  <c r="S444" i="11"/>
  <c r="R444" i="11"/>
  <c r="Q444" i="11"/>
  <c r="P444" i="11"/>
  <c r="O444" i="11"/>
  <c r="N444" i="11"/>
  <c r="M444" i="11"/>
  <c r="L444" i="11"/>
  <c r="K444" i="11"/>
  <c r="J444" i="11"/>
  <c r="I444" i="11"/>
  <c r="H444" i="11"/>
  <c r="G444" i="11"/>
  <c r="F444" i="11"/>
  <c r="E444" i="11"/>
  <c r="D444" i="11"/>
  <c r="C444" i="11"/>
  <c r="B444" i="11"/>
  <c r="A444" i="11"/>
  <c r="AF443" i="11"/>
  <c r="AE443" i="11"/>
  <c r="AD443" i="11"/>
  <c r="AC443" i="11"/>
  <c r="AB443" i="11"/>
  <c r="AA443" i="11"/>
  <c r="Z443" i="11"/>
  <c r="Y443" i="11"/>
  <c r="X443" i="11"/>
  <c r="W443" i="11"/>
  <c r="V443" i="11"/>
  <c r="U443" i="11"/>
  <c r="T443" i="11"/>
  <c r="S443" i="11"/>
  <c r="R443" i="11"/>
  <c r="Q443" i="11"/>
  <c r="P443" i="11"/>
  <c r="O443" i="11"/>
  <c r="N443" i="11"/>
  <c r="M443" i="11"/>
  <c r="L443" i="11"/>
  <c r="K443" i="11"/>
  <c r="J443" i="11"/>
  <c r="I443" i="11"/>
  <c r="H443" i="11"/>
  <c r="G443" i="11"/>
  <c r="F443" i="11"/>
  <c r="E443" i="11"/>
  <c r="D443" i="11"/>
  <c r="C443" i="11"/>
  <c r="B443" i="11"/>
  <c r="A443" i="11"/>
  <c r="AF442" i="11"/>
  <c r="AE442" i="11"/>
  <c r="AD442" i="11"/>
  <c r="AC442" i="11"/>
  <c r="AB442" i="11"/>
  <c r="AA442" i="11"/>
  <c r="Z442" i="11"/>
  <c r="Y442" i="11"/>
  <c r="X442" i="11"/>
  <c r="W442" i="11"/>
  <c r="V442" i="11"/>
  <c r="U442" i="11"/>
  <c r="T442" i="11"/>
  <c r="S442" i="11"/>
  <c r="R442" i="11"/>
  <c r="Q442" i="11"/>
  <c r="P442" i="11"/>
  <c r="O442" i="11"/>
  <c r="N442" i="11"/>
  <c r="M442" i="11"/>
  <c r="L442" i="11"/>
  <c r="K442" i="11"/>
  <c r="J442" i="11"/>
  <c r="I442" i="11"/>
  <c r="H442" i="11"/>
  <c r="G442" i="11"/>
  <c r="F442" i="11"/>
  <c r="E442" i="11"/>
  <c r="D442" i="11"/>
  <c r="C442" i="11"/>
  <c r="B442" i="11"/>
  <c r="A442" i="11"/>
  <c r="AF441" i="11"/>
  <c r="AE441" i="11"/>
  <c r="AD441" i="11"/>
  <c r="AC441" i="11"/>
  <c r="AB441" i="11"/>
  <c r="AA441" i="11"/>
  <c r="Z441" i="11"/>
  <c r="Y441" i="11"/>
  <c r="X441" i="11"/>
  <c r="W441" i="11"/>
  <c r="V441" i="11"/>
  <c r="U441" i="11"/>
  <c r="T441" i="11"/>
  <c r="S441" i="11"/>
  <c r="R441" i="11"/>
  <c r="Q441" i="11"/>
  <c r="P441" i="11"/>
  <c r="O441" i="11"/>
  <c r="N441" i="11"/>
  <c r="M441" i="11"/>
  <c r="L441" i="11"/>
  <c r="K441" i="11"/>
  <c r="J441" i="11"/>
  <c r="I441" i="11"/>
  <c r="H441" i="11"/>
  <c r="G441" i="11"/>
  <c r="F441" i="11"/>
  <c r="E441" i="11"/>
  <c r="D441" i="11"/>
  <c r="C441" i="11"/>
  <c r="B441" i="11"/>
  <c r="A441" i="11"/>
  <c r="AF440" i="11"/>
  <c r="AE440" i="11"/>
  <c r="AD440" i="11"/>
  <c r="AC440" i="11"/>
  <c r="AB440" i="11"/>
  <c r="AA440" i="11"/>
  <c r="Z440" i="11"/>
  <c r="Y440" i="11"/>
  <c r="X440" i="11"/>
  <c r="W440" i="11"/>
  <c r="V440" i="11"/>
  <c r="U440" i="11"/>
  <c r="T440" i="11"/>
  <c r="S440" i="11"/>
  <c r="R440" i="11"/>
  <c r="Q440" i="11"/>
  <c r="P440" i="11"/>
  <c r="O440" i="11"/>
  <c r="N440" i="11"/>
  <c r="M440" i="11"/>
  <c r="L440" i="11"/>
  <c r="K440" i="11"/>
  <c r="J440" i="11"/>
  <c r="I440" i="11"/>
  <c r="H440" i="11"/>
  <c r="G440" i="11"/>
  <c r="F440" i="11"/>
  <c r="E440" i="11"/>
  <c r="D440" i="11"/>
  <c r="C440" i="11"/>
  <c r="B440" i="11"/>
  <c r="A440" i="11"/>
  <c r="AF439" i="11"/>
  <c r="AE439" i="11"/>
  <c r="AD439" i="11"/>
  <c r="AC439" i="11"/>
  <c r="AB439" i="11"/>
  <c r="AA439" i="11"/>
  <c r="Z439" i="11"/>
  <c r="Y439" i="11"/>
  <c r="X439" i="11"/>
  <c r="W439" i="11"/>
  <c r="V439" i="11"/>
  <c r="U439" i="11"/>
  <c r="T439" i="11"/>
  <c r="S439" i="11"/>
  <c r="R439" i="11"/>
  <c r="Q439" i="11"/>
  <c r="P439" i="11"/>
  <c r="O439" i="11"/>
  <c r="N439" i="11"/>
  <c r="M439" i="11"/>
  <c r="L439" i="11"/>
  <c r="K439" i="11"/>
  <c r="J439" i="11"/>
  <c r="I439" i="11"/>
  <c r="H439" i="11"/>
  <c r="G439" i="11"/>
  <c r="F439" i="11"/>
  <c r="E439" i="11"/>
  <c r="D439" i="11"/>
  <c r="C439" i="11"/>
  <c r="B439" i="11"/>
  <c r="A439" i="11"/>
  <c r="AF438" i="11"/>
  <c r="AE438" i="11"/>
  <c r="AD438" i="11"/>
  <c r="AC438" i="11"/>
  <c r="AB438" i="11"/>
  <c r="AA438" i="11"/>
  <c r="Z438" i="11"/>
  <c r="Y438" i="11"/>
  <c r="X438" i="11"/>
  <c r="W438" i="11"/>
  <c r="V438" i="11"/>
  <c r="U438" i="11"/>
  <c r="T438" i="11"/>
  <c r="S438" i="11"/>
  <c r="R438" i="11"/>
  <c r="Q438" i="11"/>
  <c r="P438" i="11"/>
  <c r="O438" i="11"/>
  <c r="N438" i="11"/>
  <c r="M438" i="11"/>
  <c r="L438" i="11"/>
  <c r="K438" i="11"/>
  <c r="J438" i="11"/>
  <c r="I438" i="11"/>
  <c r="H438" i="11"/>
  <c r="G438" i="11"/>
  <c r="F438" i="11"/>
  <c r="E438" i="11"/>
  <c r="D438" i="11"/>
  <c r="C438" i="11"/>
  <c r="B438" i="11"/>
  <c r="A438" i="11"/>
  <c r="AF437" i="11"/>
  <c r="AE437" i="11"/>
  <c r="AD437" i="11"/>
  <c r="AC437" i="11"/>
  <c r="AB437" i="11"/>
  <c r="AA437" i="11"/>
  <c r="Z437" i="11"/>
  <c r="Y437" i="11"/>
  <c r="X437" i="11"/>
  <c r="W437" i="11"/>
  <c r="V437" i="11"/>
  <c r="U437" i="11"/>
  <c r="T437" i="11"/>
  <c r="S437" i="11"/>
  <c r="R437" i="11"/>
  <c r="Q437" i="11"/>
  <c r="P437" i="11"/>
  <c r="O437" i="11"/>
  <c r="N437" i="11"/>
  <c r="M437" i="11"/>
  <c r="L437" i="11"/>
  <c r="K437" i="11"/>
  <c r="J437" i="11"/>
  <c r="I437" i="11"/>
  <c r="H437" i="11"/>
  <c r="G437" i="11"/>
  <c r="F437" i="11"/>
  <c r="E437" i="11"/>
  <c r="D437" i="11"/>
  <c r="C437" i="11"/>
  <c r="B437" i="11"/>
  <c r="A437" i="11"/>
  <c r="AF436" i="11"/>
  <c r="AE436" i="11"/>
  <c r="AD436" i="11"/>
  <c r="AC436" i="11"/>
  <c r="AB436" i="11"/>
  <c r="AA436" i="11"/>
  <c r="Z436" i="11"/>
  <c r="Y436" i="11"/>
  <c r="X436" i="11"/>
  <c r="W436" i="11"/>
  <c r="V436" i="11"/>
  <c r="U436" i="11"/>
  <c r="T436" i="11"/>
  <c r="S436" i="11"/>
  <c r="R436" i="11"/>
  <c r="Q436" i="11"/>
  <c r="P436" i="11"/>
  <c r="O436" i="11"/>
  <c r="N436" i="11"/>
  <c r="M436" i="11"/>
  <c r="L436" i="11"/>
  <c r="K436" i="11"/>
  <c r="J436" i="11"/>
  <c r="I436" i="11"/>
  <c r="H436" i="11"/>
  <c r="G436" i="11"/>
  <c r="F436" i="11"/>
  <c r="E436" i="11"/>
  <c r="D436" i="11"/>
  <c r="C436" i="11"/>
  <c r="B436" i="11"/>
  <c r="A436" i="11"/>
  <c r="AF435" i="11"/>
  <c r="AE435" i="11"/>
  <c r="AD435" i="11"/>
  <c r="AC435" i="11"/>
  <c r="AB435" i="11"/>
  <c r="AA435" i="11"/>
  <c r="Z435" i="11"/>
  <c r="Y435" i="11"/>
  <c r="X435" i="11"/>
  <c r="W435" i="11"/>
  <c r="V435" i="11"/>
  <c r="U435" i="11"/>
  <c r="T435" i="11"/>
  <c r="S435" i="11"/>
  <c r="R435" i="11"/>
  <c r="Q435" i="11"/>
  <c r="P435" i="11"/>
  <c r="O435" i="11"/>
  <c r="N435" i="11"/>
  <c r="M435" i="11"/>
  <c r="L435" i="11"/>
  <c r="K435" i="11"/>
  <c r="J435" i="11"/>
  <c r="I435" i="11"/>
  <c r="H435" i="11"/>
  <c r="G435" i="11"/>
  <c r="F435" i="11"/>
  <c r="E435" i="11"/>
  <c r="D435" i="11"/>
  <c r="C435" i="11"/>
  <c r="B435" i="11"/>
  <c r="A435" i="11"/>
  <c r="AF434" i="11"/>
  <c r="AE434" i="11"/>
  <c r="AD434" i="11"/>
  <c r="AC434" i="11"/>
  <c r="AB434" i="11"/>
  <c r="AA434" i="11"/>
  <c r="Z434" i="11"/>
  <c r="Y434" i="11"/>
  <c r="X434" i="11"/>
  <c r="W434" i="11"/>
  <c r="V434" i="11"/>
  <c r="U434" i="11"/>
  <c r="T434" i="11"/>
  <c r="S434" i="11"/>
  <c r="R434" i="11"/>
  <c r="Q434" i="11"/>
  <c r="P434" i="11"/>
  <c r="O434" i="11"/>
  <c r="N434" i="11"/>
  <c r="M434" i="11"/>
  <c r="L434" i="11"/>
  <c r="K434" i="11"/>
  <c r="J434" i="11"/>
  <c r="I434" i="11"/>
  <c r="H434" i="11"/>
  <c r="G434" i="11"/>
  <c r="F434" i="11"/>
  <c r="E434" i="11"/>
  <c r="D434" i="11"/>
  <c r="C434" i="11"/>
  <c r="B434" i="11"/>
  <c r="A434" i="11"/>
  <c r="AF433" i="11"/>
  <c r="AE433" i="11"/>
  <c r="AD433" i="11"/>
  <c r="AC433" i="11"/>
  <c r="AB433" i="11"/>
  <c r="AA433" i="11"/>
  <c r="Z433" i="11"/>
  <c r="Y433" i="11"/>
  <c r="X433" i="11"/>
  <c r="W433" i="11"/>
  <c r="V433" i="11"/>
  <c r="U433" i="11"/>
  <c r="T433" i="11"/>
  <c r="S433" i="11"/>
  <c r="R433" i="11"/>
  <c r="Q433" i="11"/>
  <c r="P433" i="11"/>
  <c r="O433" i="11"/>
  <c r="N433" i="11"/>
  <c r="M433" i="11"/>
  <c r="L433" i="11"/>
  <c r="K433" i="11"/>
  <c r="J433" i="11"/>
  <c r="I433" i="11"/>
  <c r="H433" i="11"/>
  <c r="G433" i="11"/>
  <c r="F433" i="11"/>
  <c r="E433" i="11"/>
  <c r="D433" i="11"/>
  <c r="C433" i="11"/>
  <c r="B433" i="11"/>
  <c r="A433" i="11"/>
  <c r="AF432" i="11"/>
  <c r="AE432" i="11"/>
  <c r="AD432" i="11"/>
  <c r="AC432" i="11"/>
  <c r="AB432" i="11"/>
  <c r="AA432" i="11"/>
  <c r="Z432" i="11"/>
  <c r="Y432" i="11"/>
  <c r="X432" i="11"/>
  <c r="W432" i="11"/>
  <c r="V432" i="11"/>
  <c r="U432" i="11"/>
  <c r="T432" i="11"/>
  <c r="S432" i="11"/>
  <c r="R432" i="11"/>
  <c r="Q432" i="11"/>
  <c r="P432" i="11"/>
  <c r="O432" i="11"/>
  <c r="N432" i="11"/>
  <c r="M432" i="11"/>
  <c r="L432" i="11"/>
  <c r="K432" i="11"/>
  <c r="J432" i="11"/>
  <c r="I432" i="11"/>
  <c r="H432" i="11"/>
  <c r="G432" i="11"/>
  <c r="F432" i="11"/>
  <c r="E432" i="11"/>
  <c r="D432" i="11"/>
  <c r="C432" i="11"/>
  <c r="B432" i="11"/>
  <c r="A432" i="11"/>
  <c r="AF431" i="11"/>
  <c r="AE431" i="11"/>
  <c r="AD431" i="11"/>
  <c r="AC431" i="11"/>
  <c r="AB431" i="11"/>
  <c r="AA431" i="11"/>
  <c r="Z431" i="11"/>
  <c r="Y431" i="11"/>
  <c r="X431" i="11"/>
  <c r="W431" i="11"/>
  <c r="V431" i="11"/>
  <c r="U431" i="11"/>
  <c r="T431" i="11"/>
  <c r="S431" i="11"/>
  <c r="R431" i="11"/>
  <c r="Q431" i="11"/>
  <c r="P431" i="11"/>
  <c r="O431" i="11"/>
  <c r="N431" i="11"/>
  <c r="M431" i="11"/>
  <c r="L431" i="11"/>
  <c r="K431" i="11"/>
  <c r="J431" i="11"/>
  <c r="I431" i="11"/>
  <c r="H431" i="11"/>
  <c r="G431" i="11"/>
  <c r="F431" i="11"/>
  <c r="E431" i="11"/>
  <c r="D431" i="11"/>
  <c r="C431" i="11"/>
  <c r="B431" i="11"/>
  <c r="A431" i="11"/>
  <c r="AF430" i="11"/>
  <c r="AE430" i="11"/>
  <c r="AD430" i="11"/>
  <c r="AC430" i="11"/>
  <c r="AB430" i="11"/>
  <c r="AA430" i="11"/>
  <c r="Z430" i="11"/>
  <c r="Y430" i="11"/>
  <c r="X430" i="11"/>
  <c r="W430" i="11"/>
  <c r="V430" i="11"/>
  <c r="U430" i="11"/>
  <c r="T430" i="11"/>
  <c r="S430" i="11"/>
  <c r="R430" i="11"/>
  <c r="Q430" i="11"/>
  <c r="P430" i="11"/>
  <c r="O430" i="11"/>
  <c r="N430" i="11"/>
  <c r="M430" i="11"/>
  <c r="L430" i="11"/>
  <c r="K430" i="11"/>
  <c r="J430" i="11"/>
  <c r="I430" i="11"/>
  <c r="H430" i="11"/>
  <c r="G430" i="11"/>
  <c r="F430" i="11"/>
  <c r="E430" i="11"/>
  <c r="D430" i="11"/>
  <c r="C430" i="11"/>
  <c r="B430" i="11"/>
  <c r="A430" i="11"/>
  <c r="AF429" i="11"/>
  <c r="AE429" i="11"/>
  <c r="AD429" i="11"/>
  <c r="AC429" i="11"/>
  <c r="AB429" i="11"/>
  <c r="AA429" i="11"/>
  <c r="Z429" i="11"/>
  <c r="Y429" i="11"/>
  <c r="X429" i="11"/>
  <c r="W429" i="11"/>
  <c r="V429" i="11"/>
  <c r="U429" i="11"/>
  <c r="T429" i="11"/>
  <c r="S429" i="11"/>
  <c r="R429" i="11"/>
  <c r="Q429" i="11"/>
  <c r="P429" i="11"/>
  <c r="O429" i="11"/>
  <c r="N429" i="11"/>
  <c r="M429" i="11"/>
  <c r="L429" i="11"/>
  <c r="K429" i="11"/>
  <c r="J429" i="11"/>
  <c r="I429" i="11"/>
  <c r="H429" i="11"/>
  <c r="G429" i="11"/>
  <c r="F429" i="11"/>
  <c r="E429" i="11"/>
  <c r="D429" i="11"/>
  <c r="C429" i="11"/>
  <c r="B429" i="11"/>
  <c r="A429" i="11"/>
  <c r="AF428" i="11"/>
  <c r="AE428" i="11"/>
  <c r="AD428" i="11"/>
  <c r="AC428" i="11"/>
  <c r="AB428" i="11"/>
  <c r="AA428" i="11"/>
  <c r="Z428" i="11"/>
  <c r="Y428" i="11"/>
  <c r="X428" i="11"/>
  <c r="W428" i="11"/>
  <c r="V428" i="11"/>
  <c r="U428" i="11"/>
  <c r="T428" i="11"/>
  <c r="S428" i="11"/>
  <c r="R428" i="11"/>
  <c r="Q428" i="11"/>
  <c r="P428" i="11"/>
  <c r="O428" i="11"/>
  <c r="N428" i="11"/>
  <c r="M428" i="11"/>
  <c r="L428" i="11"/>
  <c r="K428" i="11"/>
  <c r="J428" i="11"/>
  <c r="I428" i="11"/>
  <c r="H428" i="11"/>
  <c r="G428" i="11"/>
  <c r="F428" i="11"/>
  <c r="E428" i="11"/>
  <c r="D428" i="11"/>
  <c r="C428" i="11"/>
  <c r="B428" i="11"/>
  <c r="A428" i="11"/>
  <c r="AF427" i="11"/>
  <c r="AE427" i="11"/>
  <c r="AD427" i="11"/>
  <c r="AC427" i="11"/>
  <c r="AB427" i="11"/>
  <c r="AA427" i="11"/>
  <c r="Z427" i="11"/>
  <c r="Y427" i="11"/>
  <c r="X427" i="11"/>
  <c r="W427" i="11"/>
  <c r="V427" i="11"/>
  <c r="U427" i="11"/>
  <c r="T427" i="11"/>
  <c r="S427" i="11"/>
  <c r="R427" i="11"/>
  <c r="Q427" i="11"/>
  <c r="P427" i="11"/>
  <c r="O427" i="11"/>
  <c r="N427" i="11"/>
  <c r="M427" i="11"/>
  <c r="L427" i="11"/>
  <c r="K427" i="11"/>
  <c r="J427" i="11"/>
  <c r="I427" i="11"/>
  <c r="H427" i="11"/>
  <c r="G427" i="11"/>
  <c r="F427" i="11"/>
  <c r="E427" i="11"/>
  <c r="D427" i="11"/>
  <c r="C427" i="11"/>
  <c r="B427" i="11"/>
  <c r="A427" i="11"/>
  <c r="AF426" i="11"/>
  <c r="AE426" i="11"/>
  <c r="AD426" i="11"/>
  <c r="AC426" i="11"/>
  <c r="AB426" i="11"/>
  <c r="AA426" i="11"/>
  <c r="Z426" i="11"/>
  <c r="Y426" i="11"/>
  <c r="X426" i="11"/>
  <c r="W426" i="11"/>
  <c r="V426" i="11"/>
  <c r="U426" i="11"/>
  <c r="T426" i="11"/>
  <c r="S426" i="11"/>
  <c r="R426" i="11"/>
  <c r="Q426" i="11"/>
  <c r="P426" i="11"/>
  <c r="O426" i="11"/>
  <c r="N426" i="11"/>
  <c r="M426" i="11"/>
  <c r="L426" i="11"/>
  <c r="K426" i="11"/>
  <c r="J426" i="11"/>
  <c r="I426" i="11"/>
  <c r="H426" i="11"/>
  <c r="G426" i="11"/>
  <c r="F426" i="11"/>
  <c r="E426" i="11"/>
  <c r="D426" i="11"/>
  <c r="C426" i="11"/>
  <c r="B426" i="11"/>
  <c r="A426" i="11"/>
  <c r="AF425" i="11"/>
  <c r="AE425" i="11"/>
  <c r="AD425" i="11"/>
  <c r="AC425" i="11"/>
  <c r="AB425" i="11"/>
  <c r="AA425" i="11"/>
  <c r="Z425" i="11"/>
  <c r="Y425" i="11"/>
  <c r="X425" i="11"/>
  <c r="W425" i="11"/>
  <c r="V425" i="11"/>
  <c r="U425" i="11"/>
  <c r="T425" i="11"/>
  <c r="S425" i="11"/>
  <c r="R425" i="11"/>
  <c r="Q425" i="11"/>
  <c r="P425" i="11"/>
  <c r="O425" i="11"/>
  <c r="N425" i="11"/>
  <c r="M425" i="11"/>
  <c r="L425" i="11"/>
  <c r="K425" i="11"/>
  <c r="J425" i="11"/>
  <c r="I425" i="11"/>
  <c r="H425" i="11"/>
  <c r="G425" i="11"/>
  <c r="F425" i="11"/>
  <c r="E425" i="11"/>
  <c r="D425" i="11"/>
  <c r="C425" i="11"/>
  <c r="B425" i="11"/>
  <c r="A425" i="11"/>
  <c r="AF424" i="11"/>
  <c r="AE424" i="11"/>
  <c r="AD424" i="11"/>
  <c r="AC424" i="11"/>
  <c r="AB424" i="11"/>
  <c r="AA424" i="11"/>
  <c r="Z424" i="11"/>
  <c r="Y424" i="11"/>
  <c r="X424" i="11"/>
  <c r="W424" i="11"/>
  <c r="V424" i="11"/>
  <c r="U424" i="11"/>
  <c r="T424" i="11"/>
  <c r="S424" i="11"/>
  <c r="R424" i="11"/>
  <c r="Q424" i="11"/>
  <c r="P424" i="11"/>
  <c r="O424" i="11"/>
  <c r="N424" i="11"/>
  <c r="M424" i="11"/>
  <c r="L424" i="11"/>
  <c r="K424" i="11"/>
  <c r="J424" i="11"/>
  <c r="I424" i="11"/>
  <c r="H424" i="11"/>
  <c r="G424" i="11"/>
  <c r="F424" i="11"/>
  <c r="E424" i="11"/>
  <c r="D424" i="11"/>
  <c r="C424" i="11"/>
  <c r="B424" i="11"/>
  <c r="A424" i="11"/>
  <c r="AF423" i="11"/>
  <c r="AE423" i="11"/>
  <c r="AD423" i="11"/>
  <c r="AC423" i="11"/>
  <c r="AB423" i="11"/>
  <c r="AA423" i="11"/>
  <c r="Z423" i="11"/>
  <c r="Y423" i="11"/>
  <c r="X423" i="11"/>
  <c r="W423" i="11"/>
  <c r="V423" i="11"/>
  <c r="U423" i="11"/>
  <c r="T423" i="11"/>
  <c r="S423" i="11"/>
  <c r="R423" i="11"/>
  <c r="Q423" i="11"/>
  <c r="P423" i="11"/>
  <c r="O423" i="11"/>
  <c r="N423" i="11"/>
  <c r="M423" i="11"/>
  <c r="L423" i="11"/>
  <c r="K423" i="11"/>
  <c r="J423" i="11"/>
  <c r="I423" i="11"/>
  <c r="H423" i="11"/>
  <c r="G423" i="11"/>
  <c r="F423" i="11"/>
  <c r="E423" i="11"/>
  <c r="D423" i="11"/>
  <c r="C423" i="11"/>
  <c r="B423" i="11"/>
  <c r="A423" i="11"/>
  <c r="AF422" i="11"/>
  <c r="AE422" i="11"/>
  <c r="AD422" i="11"/>
  <c r="AC422" i="11"/>
  <c r="AB422" i="11"/>
  <c r="AA422" i="11"/>
  <c r="Z422" i="11"/>
  <c r="Y422" i="11"/>
  <c r="X422" i="11"/>
  <c r="W422" i="11"/>
  <c r="V422" i="11"/>
  <c r="U422" i="11"/>
  <c r="T422" i="11"/>
  <c r="S422" i="11"/>
  <c r="R422" i="11"/>
  <c r="Q422" i="11"/>
  <c r="P422" i="11"/>
  <c r="O422" i="11"/>
  <c r="N422" i="11"/>
  <c r="M422" i="11"/>
  <c r="L422" i="11"/>
  <c r="K422" i="11"/>
  <c r="J422" i="11"/>
  <c r="I422" i="11"/>
  <c r="H422" i="11"/>
  <c r="G422" i="11"/>
  <c r="F422" i="11"/>
  <c r="E422" i="11"/>
  <c r="D422" i="11"/>
  <c r="C422" i="11"/>
  <c r="B422" i="11"/>
  <c r="A422" i="11"/>
  <c r="AF421" i="11"/>
  <c r="AE421" i="11"/>
  <c r="AD421" i="11"/>
  <c r="AC421" i="11"/>
  <c r="AB421" i="11"/>
  <c r="AA421" i="11"/>
  <c r="Z421" i="11"/>
  <c r="Y421" i="11"/>
  <c r="X421" i="11"/>
  <c r="W421" i="11"/>
  <c r="V421" i="11"/>
  <c r="U421" i="11"/>
  <c r="T421" i="11"/>
  <c r="S421" i="11"/>
  <c r="R421" i="11"/>
  <c r="Q421" i="11"/>
  <c r="P421" i="11"/>
  <c r="O421" i="11"/>
  <c r="N421" i="11"/>
  <c r="M421" i="11"/>
  <c r="L421" i="11"/>
  <c r="K421" i="11"/>
  <c r="J421" i="11"/>
  <c r="I421" i="11"/>
  <c r="H421" i="11"/>
  <c r="G421" i="11"/>
  <c r="F421" i="11"/>
  <c r="E421" i="11"/>
  <c r="D421" i="11"/>
  <c r="C421" i="11"/>
  <c r="B421" i="11"/>
  <c r="A421" i="11"/>
  <c r="AF420" i="11"/>
  <c r="AE420" i="11"/>
  <c r="AD420" i="11"/>
  <c r="AC420" i="11"/>
  <c r="AB420" i="11"/>
  <c r="AA420" i="11"/>
  <c r="Z420" i="11"/>
  <c r="Y420" i="11"/>
  <c r="X420" i="11"/>
  <c r="W420" i="11"/>
  <c r="V420" i="11"/>
  <c r="U420" i="11"/>
  <c r="T420" i="11"/>
  <c r="S420" i="11"/>
  <c r="R420" i="11"/>
  <c r="Q420" i="11"/>
  <c r="P420" i="11"/>
  <c r="O420" i="11"/>
  <c r="N420" i="11"/>
  <c r="M420" i="11"/>
  <c r="L420" i="11"/>
  <c r="K420" i="11"/>
  <c r="J420" i="11"/>
  <c r="I420" i="11"/>
  <c r="H420" i="11"/>
  <c r="G420" i="11"/>
  <c r="F420" i="11"/>
  <c r="E420" i="11"/>
  <c r="D420" i="11"/>
  <c r="C420" i="11"/>
  <c r="B420" i="11"/>
  <c r="A420" i="11"/>
  <c r="AF419" i="11"/>
  <c r="AE419" i="11"/>
  <c r="AD419" i="11"/>
  <c r="AC419" i="11"/>
  <c r="AB419" i="11"/>
  <c r="AA419" i="11"/>
  <c r="Z419" i="11"/>
  <c r="Y419" i="11"/>
  <c r="X419" i="11"/>
  <c r="W419" i="11"/>
  <c r="V419" i="11"/>
  <c r="U419" i="11"/>
  <c r="T419" i="11"/>
  <c r="S419" i="11"/>
  <c r="R419" i="11"/>
  <c r="Q419" i="11"/>
  <c r="P419" i="11"/>
  <c r="O419" i="11"/>
  <c r="N419" i="11"/>
  <c r="M419" i="11"/>
  <c r="L419" i="11"/>
  <c r="K419" i="11"/>
  <c r="J419" i="11"/>
  <c r="I419" i="11"/>
  <c r="H419" i="11"/>
  <c r="G419" i="11"/>
  <c r="F419" i="11"/>
  <c r="E419" i="11"/>
  <c r="D419" i="11"/>
  <c r="C419" i="11"/>
  <c r="B419" i="11"/>
  <c r="A419" i="11"/>
  <c r="AF418" i="11"/>
  <c r="AE418" i="11"/>
  <c r="AD418" i="11"/>
  <c r="AC418" i="11"/>
  <c r="AB418" i="11"/>
  <c r="AA418" i="11"/>
  <c r="Z418" i="11"/>
  <c r="Y418" i="11"/>
  <c r="X418" i="11"/>
  <c r="W418" i="11"/>
  <c r="V418" i="11"/>
  <c r="U418" i="11"/>
  <c r="T418" i="11"/>
  <c r="S418" i="11"/>
  <c r="R418" i="11"/>
  <c r="Q418" i="11"/>
  <c r="P418" i="11"/>
  <c r="O418" i="11"/>
  <c r="N418" i="11"/>
  <c r="M418" i="11"/>
  <c r="L418" i="11"/>
  <c r="K418" i="11"/>
  <c r="J418" i="11"/>
  <c r="I418" i="11"/>
  <c r="H418" i="11"/>
  <c r="G418" i="11"/>
  <c r="F418" i="11"/>
  <c r="E418" i="11"/>
  <c r="D418" i="11"/>
  <c r="C418" i="11"/>
  <c r="B418" i="11"/>
  <c r="A418" i="11"/>
  <c r="AF417" i="11"/>
  <c r="AE417" i="11"/>
  <c r="AD417" i="11"/>
  <c r="AC417" i="11"/>
  <c r="AB417" i="11"/>
  <c r="AA417" i="11"/>
  <c r="Z417" i="11"/>
  <c r="Y417" i="11"/>
  <c r="X417" i="11"/>
  <c r="W417" i="11"/>
  <c r="V417" i="11"/>
  <c r="U417" i="11"/>
  <c r="T417" i="11"/>
  <c r="S417" i="11"/>
  <c r="R417" i="11"/>
  <c r="Q417" i="11"/>
  <c r="P417" i="11"/>
  <c r="O417" i="11"/>
  <c r="N417" i="11"/>
  <c r="M417" i="11"/>
  <c r="L417" i="11"/>
  <c r="K417" i="11"/>
  <c r="J417" i="11"/>
  <c r="I417" i="11"/>
  <c r="H417" i="11"/>
  <c r="G417" i="11"/>
  <c r="F417" i="11"/>
  <c r="E417" i="11"/>
  <c r="D417" i="11"/>
  <c r="C417" i="11"/>
  <c r="B417" i="11"/>
  <c r="A417" i="11"/>
  <c r="AF416" i="11"/>
  <c r="AE416" i="11"/>
  <c r="AD416" i="11"/>
  <c r="AC416" i="11"/>
  <c r="AB416" i="11"/>
  <c r="AA416" i="11"/>
  <c r="Z416" i="11"/>
  <c r="Y416" i="11"/>
  <c r="X416" i="11"/>
  <c r="W416" i="11"/>
  <c r="V416" i="11"/>
  <c r="U416" i="11"/>
  <c r="T416" i="11"/>
  <c r="S416" i="11"/>
  <c r="R416" i="11"/>
  <c r="Q416" i="11"/>
  <c r="P416" i="11"/>
  <c r="O416" i="11"/>
  <c r="N416" i="11"/>
  <c r="M416" i="11"/>
  <c r="L416" i="11"/>
  <c r="K416" i="11"/>
  <c r="J416" i="11"/>
  <c r="I416" i="11"/>
  <c r="H416" i="11"/>
  <c r="G416" i="11"/>
  <c r="F416" i="11"/>
  <c r="E416" i="11"/>
  <c r="D416" i="11"/>
  <c r="C416" i="11"/>
  <c r="B416" i="11"/>
  <c r="A416" i="11"/>
  <c r="AF415" i="11"/>
  <c r="AE415" i="11"/>
  <c r="AD415" i="11"/>
  <c r="AC415" i="11"/>
  <c r="AB415" i="11"/>
  <c r="AA415" i="11"/>
  <c r="Z415" i="11"/>
  <c r="Y415" i="11"/>
  <c r="X415" i="11"/>
  <c r="W415" i="11"/>
  <c r="V415" i="11"/>
  <c r="U415" i="11"/>
  <c r="T415" i="11"/>
  <c r="S415" i="11"/>
  <c r="R415" i="11"/>
  <c r="Q415" i="11"/>
  <c r="P415" i="11"/>
  <c r="O415" i="11"/>
  <c r="N415" i="11"/>
  <c r="M415" i="11"/>
  <c r="L415" i="11"/>
  <c r="K415" i="11"/>
  <c r="J415" i="11"/>
  <c r="I415" i="11"/>
  <c r="H415" i="11"/>
  <c r="G415" i="11"/>
  <c r="F415" i="11"/>
  <c r="E415" i="11"/>
  <c r="D415" i="11"/>
  <c r="C415" i="11"/>
  <c r="B415" i="11"/>
  <c r="A415" i="11"/>
  <c r="AF414" i="11"/>
  <c r="AE414" i="11"/>
  <c r="AD414" i="11"/>
  <c r="AC414" i="11"/>
  <c r="AB414" i="11"/>
  <c r="AA414" i="11"/>
  <c r="Z414" i="11"/>
  <c r="Y414" i="11"/>
  <c r="X414" i="11"/>
  <c r="W414" i="11"/>
  <c r="V414" i="11"/>
  <c r="U414" i="11"/>
  <c r="T414" i="11"/>
  <c r="S414" i="11"/>
  <c r="R414" i="11"/>
  <c r="Q414" i="11"/>
  <c r="P414" i="11"/>
  <c r="O414" i="11"/>
  <c r="N414" i="11"/>
  <c r="M414" i="11"/>
  <c r="L414" i="11"/>
  <c r="K414" i="11"/>
  <c r="J414" i="11"/>
  <c r="I414" i="11"/>
  <c r="H414" i="11"/>
  <c r="G414" i="11"/>
  <c r="F414" i="11"/>
  <c r="E414" i="11"/>
  <c r="D414" i="11"/>
  <c r="C414" i="11"/>
  <c r="B414" i="11"/>
  <c r="A414" i="11"/>
  <c r="AF413" i="11"/>
  <c r="AE413" i="11"/>
  <c r="AD413" i="11"/>
  <c r="AC413" i="11"/>
  <c r="AB413" i="11"/>
  <c r="AA413" i="11"/>
  <c r="Z413" i="11"/>
  <c r="Y413" i="11"/>
  <c r="X413" i="11"/>
  <c r="W413" i="11"/>
  <c r="V413" i="11"/>
  <c r="U413" i="11"/>
  <c r="T413" i="11"/>
  <c r="S413" i="11"/>
  <c r="R413" i="11"/>
  <c r="Q413" i="11"/>
  <c r="P413" i="11"/>
  <c r="O413" i="11"/>
  <c r="N413" i="11"/>
  <c r="M413" i="11"/>
  <c r="L413" i="11"/>
  <c r="K413" i="11"/>
  <c r="J413" i="11"/>
  <c r="I413" i="11"/>
  <c r="H413" i="11"/>
  <c r="G413" i="11"/>
  <c r="F413" i="11"/>
  <c r="E413" i="11"/>
  <c r="D413" i="11"/>
  <c r="C413" i="11"/>
  <c r="B413" i="11"/>
  <c r="A413" i="11"/>
  <c r="AF412" i="11"/>
  <c r="AE412" i="11"/>
  <c r="AD412" i="11"/>
  <c r="AC412" i="11"/>
  <c r="AB412" i="11"/>
  <c r="AA412" i="11"/>
  <c r="Z412" i="11"/>
  <c r="Y412" i="11"/>
  <c r="X412" i="11"/>
  <c r="W412" i="11"/>
  <c r="V412" i="11"/>
  <c r="U412" i="11"/>
  <c r="T412" i="11"/>
  <c r="S412" i="11"/>
  <c r="R412" i="11"/>
  <c r="Q412" i="11"/>
  <c r="P412" i="11"/>
  <c r="O412" i="11"/>
  <c r="N412" i="11"/>
  <c r="M412" i="11"/>
  <c r="L412" i="11"/>
  <c r="K412" i="11"/>
  <c r="J412" i="11"/>
  <c r="I412" i="11"/>
  <c r="H412" i="11"/>
  <c r="G412" i="11"/>
  <c r="F412" i="11"/>
  <c r="E412" i="11"/>
  <c r="D412" i="11"/>
  <c r="C412" i="11"/>
  <c r="B412" i="11"/>
  <c r="A412" i="11"/>
  <c r="AF411" i="11"/>
  <c r="AE411" i="11"/>
  <c r="AD411" i="11"/>
  <c r="AC411" i="11"/>
  <c r="AB411" i="11"/>
  <c r="AA411" i="11"/>
  <c r="Z411" i="11"/>
  <c r="Y411" i="11"/>
  <c r="X411" i="11"/>
  <c r="W411" i="11"/>
  <c r="V411" i="11"/>
  <c r="U411" i="11"/>
  <c r="T411" i="11"/>
  <c r="S411" i="11"/>
  <c r="R411" i="11"/>
  <c r="Q411" i="11"/>
  <c r="P411" i="11"/>
  <c r="O411" i="11"/>
  <c r="N411" i="11"/>
  <c r="M411" i="11"/>
  <c r="L411" i="11"/>
  <c r="K411" i="11"/>
  <c r="J411" i="11"/>
  <c r="I411" i="11"/>
  <c r="H411" i="11"/>
  <c r="G411" i="11"/>
  <c r="F411" i="11"/>
  <c r="E411" i="11"/>
  <c r="D411" i="11"/>
  <c r="C411" i="11"/>
  <c r="B411" i="11"/>
  <c r="A411" i="11"/>
  <c r="AF410" i="11"/>
  <c r="AE410" i="11"/>
  <c r="AD410" i="11"/>
  <c r="AC410" i="11"/>
  <c r="AB410" i="11"/>
  <c r="AA410" i="11"/>
  <c r="Z410" i="11"/>
  <c r="Y410" i="11"/>
  <c r="X410" i="11"/>
  <c r="W410" i="11"/>
  <c r="V410" i="11"/>
  <c r="U410" i="11"/>
  <c r="T410" i="11"/>
  <c r="S410" i="11"/>
  <c r="R410" i="11"/>
  <c r="Q410" i="11"/>
  <c r="P410" i="11"/>
  <c r="O410" i="11"/>
  <c r="N410" i="11"/>
  <c r="M410" i="11"/>
  <c r="L410" i="11"/>
  <c r="K410" i="11"/>
  <c r="J410" i="11"/>
  <c r="I410" i="11"/>
  <c r="H410" i="11"/>
  <c r="G410" i="11"/>
  <c r="F410" i="11"/>
  <c r="E410" i="11"/>
  <c r="D410" i="11"/>
  <c r="C410" i="11"/>
  <c r="B410" i="11"/>
  <c r="A410" i="11"/>
  <c r="AF409" i="11"/>
  <c r="AE409" i="11"/>
  <c r="AD409" i="11"/>
  <c r="AC409" i="11"/>
  <c r="AB409" i="11"/>
  <c r="AA409" i="11"/>
  <c r="Z409" i="11"/>
  <c r="Y409" i="11"/>
  <c r="X409" i="11"/>
  <c r="W409" i="11"/>
  <c r="V409" i="11"/>
  <c r="U409" i="11"/>
  <c r="T409" i="11"/>
  <c r="S409" i="11"/>
  <c r="R409" i="11"/>
  <c r="Q409" i="11"/>
  <c r="P409" i="11"/>
  <c r="O409" i="11"/>
  <c r="N409" i="11"/>
  <c r="M409" i="11"/>
  <c r="L409" i="11"/>
  <c r="K409" i="11"/>
  <c r="J409" i="11"/>
  <c r="I409" i="11"/>
  <c r="H409" i="11"/>
  <c r="G409" i="11"/>
  <c r="F409" i="11"/>
  <c r="E409" i="11"/>
  <c r="D409" i="11"/>
  <c r="C409" i="11"/>
  <c r="B409" i="11"/>
  <c r="A409" i="11"/>
  <c r="AF408" i="11"/>
  <c r="AE408" i="11"/>
  <c r="AD408" i="11"/>
  <c r="AC408" i="11"/>
  <c r="AB408" i="11"/>
  <c r="AA408" i="11"/>
  <c r="Z408" i="11"/>
  <c r="Y408" i="11"/>
  <c r="X408" i="11"/>
  <c r="W408" i="11"/>
  <c r="V408" i="11"/>
  <c r="U408" i="11"/>
  <c r="T408" i="11"/>
  <c r="S408" i="11"/>
  <c r="R408" i="11"/>
  <c r="Q408" i="11"/>
  <c r="P408" i="11"/>
  <c r="O408" i="11"/>
  <c r="N408" i="11"/>
  <c r="M408" i="11"/>
  <c r="L408" i="11"/>
  <c r="K408" i="11"/>
  <c r="J408" i="11"/>
  <c r="I408" i="11"/>
  <c r="H408" i="11"/>
  <c r="G408" i="11"/>
  <c r="F408" i="11"/>
  <c r="E408" i="11"/>
  <c r="D408" i="11"/>
  <c r="C408" i="11"/>
  <c r="B408" i="11"/>
  <c r="A408" i="11"/>
  <c r="AF407" i="11"/>
  <c r="AE407" i="11"/>
  <c r="AD407" i="11"/>
  <c r="AC407" i="11"/>
  <c r="AB407" i="11"/>
  <c r="AA407" i="11"/>
  <c r="Z407" i="11"/>
  <c r="Y407" i="11"/>
  <c r="X407" i="11"/>
  <c r="W407" i="11"/>
  <c r="V407" i="11"/>
  <c r="U407" i="11"/>
  <c r="T407" i="11"/>
  <c r="S407" i="11"/>
  <c r="R407" i="11"/>
  <c r="Q407" i="11"/>
  <c r="P407" i="11"/>
  <c r="O407" i="11"/>
  <c r="N407" i="11"/>
  <c r="M407" i="11"/>
  <c r="L407" i="11"/>
  <c r="K407" i="11"/>
  <c r="J407" i="11"/>
  <c r="I407" i="11"/>
  <c r="H407" i="11"/>
  <c r="G407" i="11"/>
  <c r="F407" i="11"/>
  <c r="E407" i="11"/>
  <c r="D407" i="11"/>
  <c r="C407" i="11"/>
  <c r="B407" i="11"/>
  <c r="A407" i="11"/>
  <c r="AF406" i="11"/>
  <c r="AE406" i="11"/>
  <c r="AD406" i="11"/>
  <c r="AC406" i="11"/>
  <c r="AB406" i="11"/>
  <c r="AA406" i="11"/>
  <c r="Z406" i="11"/>
  <c r="Y406" i="11"/>
  <c r="X406" i="11"/>
  <c r="W406" i="11"/>
  <c r="V406" i="11"/>
  <c r="U406" i="11"/>
  <c r="T406" i="11"/>
  <c r="S406" i="11"/>
  <c r="R406" i="11"/>
  <c r="Q406" i="11"/>
  <c r="P406" i="11"/>
  <c r="O406" i="11"/>
  <c r="N406" i="11"/>
  <c r="M406" i="11"/>
  <c r="L406" i="11"/>
  <c r="K406" i="11"/>
  <c r="J406" i="11"/>
  <c r="I406" i="11"/>
  <c r="H406" i="11"/>
  <c r="G406" i="11"/>
  <c r="F406" i="11"/>
  <c r="E406" i="11"/>
  <c r="D406" i="11"/>
  <c r="C406" i="11"/>
  <c r="B406" i="11"/>
  <c r="A406" i="11"/>
  <c r="AF405" i="11"/>
  <c r="AE405" i="11"/>
  <c r="AD405" i="11"/>
  <c r="AC405" i="11"/>
  <c r="AB405" i="11"/>
  <c r="AA405" i="11"/>
  <c r="Z405" i="11"/>
  <c r="Y405" i="11"/>
  <c r="X405" i="11"/>
  <c r="W405" i="11"/>
  <c r="V405" i="11"/>
  <c r="U405" i="11"/>
  <c r="T405" i="11"/>
  <c r="S405" i="11"/>
  <c r="R405" i="11"/>
  <c r="Q405" i="11"/>
  <c r="P405" i="11"/>
  <c r="O405" i="11"/>
  <c r="N405" i="11"/>
  <c r="M405" i="11"/>
  <c r="L405" i="11"/>
  <c r="K405" i="11"/>
  <c r="J405" i="11"/>
  <c r="I405" i="11"/>
  <c r="H405" i="11"/>
  <c r="G405" i="11"/>
  <c r="F405" i="11"/>
  <c r="E405" i="11"/>
  <c r="D405" i="11"/>
  <c r="C405" i="11"/>
  <c r="B405" i="11"/>
  <c r="A405" i="11"/>
  <c r="AF404" i="11"/>
  <c r="AE404" i="11"/>
  <c r="AD404" i="11"/>
  <c r="AC404" i="11"/>
  <c r="AB404" i="11"/>
  <c r="AA404" i="11"/>
  <c r="Z404" i="11"/>
  <c r="Y404" i="11"/>
  <c r="X404" i="11"/>
  <c r="W404" i="11"/>
  <c r="V404" i="11"/>
  <c r="U404" i="11"/>
  <c r="T404" i="11"/>
  <c r="S404" i="11"/>
  <c r="R404" i="11"/>
  <c r="Q404" i="11"/>
  <c r="P404" i="11"/>
  <c r="O404" i="11"/>
  <c r="N404" i="11"/>
  <c r="M404" i="11"/>
  <c r="L404" i="11"/>
  <c r="K404" i="11"/>
  <c r="J404" i="11"/>
  <c r="I404" i="11"/>
  <c r="H404" i="11"/>
  <c r="G404" i="11"/>
  <c r="F404" i="11"/>
  <c r="E404" i="11"/>
  <c r="D404" i="11"/>
  <c r="C404" i="11"/>
  <c r="B404" i="11"/>
  <c r="A404" i="11"/>
  <c r="AF403" i="11"/>
  <c r="AE403" i="11"/>
  <c r="AD403" i="11"/>
  <c r="AC403" i="11"/>
  <c r="AB403" i="11"/>
  <c r="AA403" i="11"/>
  <c r="Z403" i="11"/>
  <c r="Y403" i="11"/>
  <c r="X403" i="11"/>
  <c r="W403" i="11"/>
  <c r="V403" i="11"/>
  <c r="U403" i="11"/>
  <c r="T403" i="11"/>
  <c r="S403" i="11"/>
  <c r="R403" i="11"/>
  <c r="Q403" i="11"/>
  <c r="P403" i="11"/>
  <c r="O403" i="11"/>
  <c r="N403" i="11"/>
  <c r="M403" i="11"/>
  <c r="L403" i="11"/>
  <c r="K403" i="11"/>
  <c r="J403" i="11"/>
  <c r="I403" i="11"/>
  <c r="H403" i="11"/>
  <c r="G403" i="11"/>
  <c r="F403" i="11"/>
  <c r="E403" i="11"/>
  <c r="D403" i="11"/>
  <c r="C403" i="11"/>
  <c r="B403" i="11"/>
  <c r="A403" i="11"/>
  <c r="AF402" i="11"/>
  <c r="AE402" i="11"/>
  <c r="AD402" i="11"/>
  <c r="AC402" i="11"/>
  <c r="AB402" i="11"/>
  <c r="AA402" i="11"/>
  <c r="Z402" i="11"/>
  <c r="Y402" i="11"/>
  <c r="X402" i="11"/>
  <c r="W402" i="11"/>
  <c r="V402" i="11"/>
  <c r="U402" i="11"/>
  <c r="T402" i="11"/>
  <c r="S402" i="11"/>
  <c r="R402" i="11"/>
  <c r="Q402" i="11"/>
  <c r="P402" i="11"/>
  <c r="O402" i="11"/>
  <c r="N402" i="11"/>
  <c r="M402" i="11"/>
  <c r="L402" i="11"/>
  <c r="K402" i="11"/>
  <c r="J402" i="11"/>
  <c r="I402" i="11"/>
  <c r="H402" i="11"/>
  <c r="G402" i="11"/>
  <c r="F402" i="11"/>
  <c r="E402" i="11"/>
  <c r="D402" i="11"/>
  <c r="C402" i="11"/>
  <c r="B402" i="11"/>
  <c r="A402" i="11"/>
  <c r="AF401" i="11"/>
  <c r="AE401" i="11"/>
  <c r="AD401" i="11"/>
  <c r="AC401" i="11"/>
  <c r="AB401" i="11"/>
  <c r="AA401" i="11"/>
  <c r="Z401" i="11"/>
  <c r="Y401" i="11"/>
  <c r="X401" i="11"/>
  <c r="W401" i="11"/>
  <c r="V401" i="11"/>
  <c r="U401" i="11"/>
  <c r="T401" i="11"/>
  <c r="S401" i="11"/>
  <c r="R401" i="11"/>
  <c r="Q401" i="11"/>
  <c r="P401" i="11"/>
  <c r="O401" i="11"/>
  <c r="N401" i="11"/>
  <c r="M401" i="11"/>
  <c r="L401" i="11"/>
  <c r="K401" i="11"/>
  <c r="J401" i="11"/>
  <c r="I401" i="11"/>
  <c r="H401" i="11"/>
  <c r="G401" i="11"/>
  <c r="F401" i="11"/>
  <c r="E401" i="11"/>
  <c r="D401" i="11"/>
  <c r="C401" i="11"/>
  <c r="B401" i="11"/>
  <c r="A401" i="11"/>
  <c r="AF400" i="11"/>
  <c r="AE400" i="11"/>
  <c r="AD400" i="11"/>
  <c r="AC400" i="11"/>
  <c r="AB400" i="11"/>
  <c r="AA400" i="11"/>
  <c r="Z400" i="11"/>
  <c r="Y400" i="11"/>
  <c r="X400" i="11"/>
  <c r="W400" i="11"/>
  <c r="V400" i="11"/>
  <c r="U400" i="11"/>
  <c r="T400" i="11"/>
  <c r="S400" i="11"/>
  <c r="R400" i="11"/>
  <c r="Q400" i="11"/>
  <c r="P400" i="11"/>
  <c r="O400" i="11"/>
  <c r="N400" i="11"/>
  <c r="M400" i="11"/>
  <c r="L400" i="11"/>
  <c r="K400" i="11"/>
  <c r="J400" i="11"/>
  <c r="I400" i="11"/>
  <c r="H400" i="11"/>
  <c r="G400" i="11"/>
  <c r="F400" i="11"/>
  <c r="E400" i="11"/>
  <c r="D400" i="11"/>
  <c r="C400" i="11"/>
  <c r="B400" i="11"/>
  <c r="A400" i="11"/>
  <c r="AF399" i="11"/>
  <c r="AE399" i="11"/>
  <c r="AD399" i="11"/>
  <c r="AC399" i="11"/>
  <c r="AB399" i="11"/>
  <c r="AA399" i="11"/>
  <c r="Z399" i="11"/>
  <c r="Y399" i="11"/>
  <c r="X399" i="11"/>
  <c r="W399" i="11"/>
  <c r="V399" i="11"/>
  <c r="U399" i="11"/>
  <c r="T399" i="11"/>
  <c r="S399" i="11"/>
  <c r="R399" i="11"/>
  <c r="Q399" i="11"/>
  <c r="P399" i="11"/>
  <c r="O399" i="11"/>
  <c r="N399" i="11"/>
  <c r="M399" i="11"/>
  <c r="L399" i="11"/>
  <c r="K399" i="11"/>
  <c r="J399" i="11"/>
  <c r="I399" i="11"/>
  <c r="H399" i="11"/>
  <c r="G399" i="11"/>
  <c r="F399" i="11"/>
  <c r="E399" i="11"/>
  <c r="D399" i="11"/>
  <c r="C399" i="11"/>
  <c r="B399" i="11"/>
  <c r="A399" i="11"/>
  <c r="AF398" i="11"/>
  <c r="AE398" i="11"/>
  <c r="AD398" i="11"/>
  <c r="AC398" i="11"/>
  <c r="AB398" i="11"/>
  <c r="AA398" i="11"/>
  <c r="Z398" i="11"/>
  <c r="Y398" i="11"/>
  <c r="X398" i="11"/>
  <c r="W398" i="11"/>
  <c r="V398" i="11"/>
  <c r="U398" i="11"/>
  <c r="T398" i="11"/>
  <c r="S398" i="11"/>
  <c r="R398" i="11"/>
  <c r="Q398" i="11"/>
  <c r="P398" i="11"/>
  <c r="O398" i="11"/>
  <c r="N398" i="11"/>
  <c r="M398" i="11"/>
  <c r="L398" i="11"/>
  <c r="K398" i="11"/>
  <c r="J398" i="11"/>
  <c r="I398" i="11"/>
  <c r="H398" i="11"/>
  <c r="G398" i="11"/>
  <c r="F398" i="11"/>
  <c r="E398" i="11"/>
  <c r="D398" i="11"/>
  <c r="C398" i="11"/>
  <c r="B398" i="11"/>
  <c r="A398" i="11"/>
  <c r="AF397" i="11"/>
  <c r="AE397" i="11"/>
  <c r="AD397" i="11"/>
  <c r="AC397" i="11"/>
  <c r="AB397" i="11"/>
  <c r="AA397" i="11"/>
  <c r="Z397" i="11"/>
  <c r="Y397" i="11"/>
  <c r="X397" i="11"/>
  <c r="W397" i="11"/>
  <c r="V397" i="11"/>
  <c r="U397" i="11"/>
  <c r="T397" i="11"/>
  <c r="S397" i="11"/>
  <c r="R397" i="11"/>
  <c r="Q397" i="11"/>
  <c r="P397" i="11"/>
  <c r="O397" i="11"/>
  <c r="N397" i="11"/>
  <c r="M397" i="11"/>
  <c r="L397" i="11"/>
  <c r="K397" i="11"/>
  <c r="J397" i="11"/>
  <c r="I397" i="11"/>
  <c r="H397" i="11"/>
  <c r="G397" i="11"/>
  <c r="F397" i="11"/>
  <c r="E397" i="11"/>
  <c r="D397" i="11"/>
  <c r="C397" i="11"/>
  <c r="B397" i="11"/>
  <c r="A397" i="11"/>
  <c r="AF396" i="11"/>
  <c r="AE396" i="11"/>
  <c r="AD396" i="11"/>
  <c r="AC396" i="11"/>
  <c r="AB396" i="11"/>
  <c r="AA396" i="11"/>
  <c r="Z396" i="11"/>
  <c r="Y396" i="11"/>
  <c r="X396" i="11"/>
  <c r="W396" i="11"/>
  <c r="V396" i="11"/>
  <c r="U396" i="11"/>
  <c r="T396" i="11"/>
  <c r="S396" i="11"/>
  <c r="R396" i="11"/>
  <c r="Q396" i="11"/>
  <c r="P396" i="11"/>
  <c r="O396" i="11"/>
  <c r="N396" i="11"/>
  <c r="M396" i="11"/>
  <c r="L396" i="11"/>
  <c r="K396" i="11"/>
  <c r="J396" i="11"/>
  <c r="I396" i="11"/>
  <c r="H396" i="11"/>
  <c r="G396" i="11"/>
  <c r="F396" i="11"/>
  <c r="E396" i="11"/>
  <c r="D396" i="11"/>
  <c r="C396" i="11"/>
  <c r="B396" i="11"/>
  <c r="A396" i="11"/>
  <c r="AF395" i="11"/>
  <c r="AE395" i="11"/>
  <c r="AD395" i="11"/>
  <c r="AC395" i="11"/>
  <c r="AB395" i="11"/>
  <c r="AA395" i="11"/>
  <c r="Z395" i="11"/>
  <c r="Y395" i="11"/>
  <c r="X395" i="11"/>
  <c r="W395" i="11"/>
  <c r="V395" i="11"/>
  <c r="U395" i="11"/>
  <c r="T395" i="11"/>
  <c r="S395" i="11"/>
  <c r="R395" i="11"/>
  <c r="Q395" i="11"/>
  <c r="P395" i="11"/>
  <c r="O395" i="11"/>
  <c r="N395" i="11"/>
  <c r="M395" i="11"/>
  <c r="L395" i="11"/>
  <c r="K395" i="11"/>
  <c r="J395" i="11"/>
  <c r="I395" i="11"/>
  <c r="H395" i="11"/>
  <c r="G395" i="11"/>
  <c r="F395" i="11"/>
  <c r="E395" i="11"/>
  <c r="D395" i="11"/>
  <c r="C395" i="11"/>
  <c r="B395" i="11"/>
  <c r="A395" i="11"/>
  <c r="AF394" i="11"/>
  <c r="AE394" i="11"/>
  <c r="AD394" i="11"/>
  <c r="AC394" i="11"/>
  <c r="AB394" i="11"/>
  <c r="AA394" i="11"/>
  <c r="Z394" i="11"/>
  <c r="Y394" i="11"/>
  <c r="X394" i="11"/>
  <c r="W394" i="11"/>
  <c r="V394" i="11"/>
  <c r="U394" i="11"/>
  <c r="T394" i="11"/>
  <c r="S394" i="11"/>
  <c r="R394" i="11"/>
  <c r="Q394" i="11"/>
  <c r="P394" i="11"/>
  <c r="O394" i="11"/>
  <c r="N394" i="11"/>
  <c r="M394" i="11"/>
  <c r="L394" i="11"/>
  <c r="K394" i="11"/>
  <c r="J394" i="11"/>
  <c r="I394" i="11"/>
  <c r="H394" i="11"/>
  <c r="G394" i="11"/>
  <c r="F394" i="11"/>
  <c r="E394" i="11"/>
  <c r="D394" i="11"/>
  <c r="C394" i="11"/>
  <c r="B394" i="11"/>
  <c r="A394" i="11"/>
  <c r="AF393" i="11"/>
  <c r="AE393" i="11"/>
  <c r="AD393" i="11"/>
  <c r="AC393" i="11"/>
  <c r="AB393" i="11"/>
  <c r="AA393" i="11"/>
  <c r="Z393" i="11"/>
  <c r="Y393" i="11"/>
  <c r="X393" i="11"/>
  <c r="W393" i="11"/>
  <c r="V393" i="11"/>
  <c r="U393" i="11"/>
  <c r="T393" i="11"/>
  <c r="S393" i="11"/>
  <c r="R393" i="11"/>
  <c r="Q393" i="11"/>
  <c r="P393" i="11"/>
  <c r="O393" i="11"/>
  <c r="N393" i="11"/>
  <c r="M393" i="11"/>
  <c r="L393" i="11"/>
  <c r="K393" i="11"/>
  <c r="J393" i="11"/>
  <c r="I393" i="11"/>
  <c r="H393" i="11"/>
  <c r="G393" i="11"/>
  <c r="F393" i="11"/>
  <c r="E393" i="11"/>
  <c r="D393" i="11"/>
  <c r="C393" i="11"/>
  <c r="B393" i="11"/>
  <c r="A393" i="11"/>
  <c r="AF392" i="11"/>
  <c r="AE392" i="11"/>
  <c r="AD392" i="11"/>
  <c r="AC392" i="11"/>
  <c r="AB392" i="11"/>
  <c r="AA392" i="11"/>
  <c r="Z392" i="11"/>
  <c r="Y392" i="11"/>
  <c r="X392" i="11"/>
  <c r="W392" i="11"/>
  <c r="V392" i="11"/>
  <c r="U392" i="11"/>
  <c r="T392" i="11"/>
  <c r="S392" i="11"/>
  <c r="R392" i="11"/>
  <c r="Q392" i="11"/>
  <c r="P392" i="11"/>
  <c r="O392" i="11"/>
  <c r="N392" i="11"/>
  <c r="M392" i="11"/>
  <c r="L392" i="11"/>
  <c r="K392" i="11"/>
  <c r="J392" i="11"/>
  <c r="I392" i="11"/>
  <c r="H392" i="11"/>
  <c r="G392" i="11"/>
  <c r="F392" i="11"/>
  <c r="E392" i="11"/>
  <c r="D392" i="11"/>
  <c r="C392" i="11"/>
  <c r="B392" i="11"/>
  <c r="A392" i="11"/>
  <c r="AF391" i="11"/>
  <c r="AE391" i="11"/>
  <c r="AD391" i="11"/>
  <c r="AC391" i="11"/>
  <c r="AB391" i="11"/>
  <c r="AA391" i="11"/>
  <c r="Z391" i="11"/>
  <c r="Y391" i="11"/>
  <c r="X391" i="11"/>
  <c r="W391" i="11"/>
  <c r="V391" i="11"/>
  <c r="U391" i="11"/>
  <c r="T391" i="11"/>
  <c r="S391" i="11"/>
  <c r="R391" i="11"/>
  <c r="Q391" i="11"/>
  <c r="P391" i="11"/>
  <c r="O391" i="11"/>
  <c r="N391" i="11"/>
  <c r="M391" i="11"/>
  <c r="L391" i="11"/>
  <c r="K391" i="11"/>
  <c r="J391" i="11"/>
  <c r="I391" i="11"/>
  <c r="H391" i="11"/>
  <c r="G391" i="11"/>
  <c r="F391" i="11"/>
  <c r="E391" i="11"/>
  <c r="D391" i="11"/>
  <c r="C391" i="11"/>
  <c r="B391" i="11"/>
  <c r="A391" i="11"/>
  <c r="AF390" i="11"/>
  <c r="AE390" i="11"/>
  <c r="AD390" i="11"/>
  <c r="AC390" i="11"/>
  <c r="AB390" i="11"/>
  <c r="AA390" i="11"/>
  <c r="Z390" i="11"/>
  <c r="Y390" i="11"/>
  <c r="X390" i="11"/>
  <c r="W390" i="11"/>
  <c r="V390" i="11"/>
  <c r="U390" i="11"/>
  <c r="T390" i="11"/>
  <c r="S390" i="11"/>
  <c r="R390" i="11"/>
  <c r="Q390" i="11"/>
  <c r="P390" i="11"/>
  <c r="O390" i="11"/>
  <c r="N390" i="11"/>
  <c r="M390" i="11"/>
  <c r="L390" i="11"/>
  <c r="K390" i="11"/>
  <c r="J390" i="11"/>
  <c r="I390" i="11"/>
  <c r="H390" i="11"/>
  <c r="G390" i="11"/>
  <c r="F390" i="11"/>
  <c r="E390" i="11"/>
  <c r="D390" i="11"/>
  <c r="C390" i="11"/>
  <c r="B390" i="11"/>
  <c r="A390" i="11"/>
  <c r="AF389" i="11"/>
  <c r="AE389" i="11"/>
  <c r="AD389" i="11"/>
  <c r="AC389" i="11"/>
  <c r="AB389" i="11"/>
  <c r="AA389" i="11"/>
  <c r="Z389" i="11"/>
  <c r="Y389" i="11"/>
  <c r="X389" i="11"/>
  <c r="W389" i="11"/>
  <c r="V389" i="11"/>
  <c r="U389" i="11"/>
  <c r="T389" i="11"/>
  <c r="S389" i="11"/>
  <c r="R389" i="11"/>
  <c r="Q389" i="11"/>
  <c r="P389" i="11"/>
  <c r="O389" i="11"/>
  <c r="N389" i="11"/>
  <c r="M389" i="11"/>
  <c r="L389" i="11"/>
  <c r="K389" i="11"/>
  <c r="J389" i="11"/>
  <c r="I389" i="11"/>
  <c r="H389" i="11"/>
  <c r="G389" i="11"/>
  <c r="F389" i="11"/>
  <c r="E389" i="11"/>
  <c r="D389" i="11"/>
  <c r="C389" i="11"/>
  <c r="B389" i="11"/>
  <c r="A389" i="11"/>
  <c r="AF388" i="11"/>
  <c r="AE388" i="11"/>
  <c r="AD388" i="11"/>
  <c r="AC388" i="11"/>
  <c r="AB388" i="11"/>
  <c r="AA388" i="11"/>
  <c r="Z388" i="11"/>
  <c r="Y388" i="11"/>
  <c r="X388" i="11"/>
  <c r="W388" i="11"/>
  <c r="V388" i="11"/>
  <c r="U388" i="11"/>
  <c r="T388" i="11"/>
  <c r="S388" i="11"/>
  <c r="R388" i="11"/>
  <c r="Q388" i="11"/>
  <c r="P388" i="11"/>
  <c r="O388" i="11"/>
  <c r="N388" i="11"/>
  <c r="M388" i="11"/>
  <c r="L388" i="11"/>
  <c r="K388" i="11"/>
  <c r="J388" i="11"/>
  <c r="I388" i="11"/>
  <c r="H388" i="11"/>
  <c r="G388" i="11"/>
  <c r="F388" i="11"/>
  <c r="E388" i="11"/>
  <c r="D388" i="11"/>
  <c r="C388" i="11"/>
  <c r="B388" i="11"/>
  <c r="A388" i="11"/>
  <c r="AF387" i="11"/>
  <c r="AE387" i="11"/>
  <c r="AD387" i="11"/>
  <c r="AC387" i="11"/>
  <c r="AB387" i="11"/>
  <c r="AA387" i="11"/>
  <c r="Z387" i="11"/>
  <c r="Y387" i="11"/>
  <c r="X387" i="11"/>
  <c r="W387" i="11"/>
  <c r="V387" i="11"/>
  <c r="U387" i="11"/>
  <c r="T387" i="11"/>
  <c r="S387" i="11"/>
  <c r="R387" i="11"/>
  <c r="Q387" i="11"/>
  <c r="P387" i="11"/>
  <c r="O387" i="11"/>
  <c r="N387" i="11"/>
  <c r="M387" i="11"/>
  <c r="L387" i="11"/>
  <c r="K387" i="11"/>
  <c r="J387" i="11"/>
  <c r="I387" i="11"/>
  <c r="H387" i="11"/>
  <c r="G387" i="11"/>
  <c r="F387" i="11"/>
  <c r="E387" i="11"/>
  <c r="D387" i="11"/>
  <c r="C387" i="11"/>
  <c r="B387" i="11"/>
  <c r="A387" i="11"/>
  <c r="AF386" i="11"/>
  <c r="AE386" i="11"/>
  <c r="AD386" i="11"/>
  <c r="AC386" i="11"/>
  <c r="AB386" i="11"/>
  <c r="AA386" i="11"/>
  <c r="Z386" i="11"/>
  <c r="Y386" i="11"/>
  <c r="X386" i="11"/>
  <c r="W386" i="11"/>
  <c r="V386" i="11"/>
  <c r="U386" i="11"/>
  <c r="T386" i="11"/>
  <c r="S386" i="11"/>
  <c r="R386" i="11"/>
  <c r="Q386" i="11"/>
  <c r="P386" i="11"/>
  <c r="O386" i="11"/>
  <c r="N386" i="11"/>
  <c r="M386" i="11"/>
  <c r="L386" i="11"/>
  <c r="K386" i="11"/>
  <c r="J386" i="11"/>
  <c r="I386" i="11"/>
  <c r="H386" i="11"/>
  <c r="G386" i="11"/>
  <c r="F386" i="11"/>
  <c r="E386" i="11"/>
  <c r="D386" i="11"/>
  <c r="C386" i="11"/>
  <c r="B386" i="11"/>
  <c r="A386" i="11"/>
  <c r="AF385" i="11"/>
  <c r="AE385" i="11"/>
  <c r="AD385" i="11"/>
  <c r="AC385" i="11"/>
  <c r="AB385" i="11"/>
  <c r="AA385" i="11"/>
  <c r="Z385" i="11"/>
  <c r="Y385" i="11"/>
  <c r="X385" i="11"/>
  <c r="W385" i="11"/>
  <c r="V385" i="11"/>
  <c r="U385" i="11"/>
  <c r="T385" i="11"/>
  <c r="S385" i="11"/>
  <c r="R385" i="11"/>
  <c r="Q385" i="11"/>
  <c r="P385" i="11"/>
  <c r="O385" i="11"/>
  <c r="N385" i="11"/>
  <c r="M385" i="11"/>
  <c r="L385" i="11"/>
  <c r="K385" i="11"/>
  <c r="J385" i="11"/>
  <c r="I385" i="11"/>
  <c r="H385" i="11"/>
  <c r="G385" i="11"/>
  <c r="F385" i="11"/>
  <c r="E385" i="11"/>
  <c r="D385" i="11"/>
  <c r="C385" i="11"/>
  <c r="B385" i="11"/>
  <c r="A385" i="11"/>
  <c r="AF384" i="11"/>
  <c r="AE384" i="11"/>
  <c r="AD384" i="11"/>
  <c r="AC384" i="11"/>
  <c r="AB384" i="11"/>
  <c r="AA384" i="11"/>
  <c r="Z384" i="11"/>
  <c r="Y384" i="11"/>
  <c r="X384" i="11"/>
  <c r="W384" i="11"/>
  <c r="V384" i="11"/>
  <c r="U384" i="11"/>
  <c r="T384" i="11"/>
  <c r="S384" i="11"/>
  <c r="R384" i="11"/>
  <c r="Q384" i="11"/>
  <c r="P384" i="11"/>
  <c r="O384" i="11"/>
  <c r="N384" i="11"/>
  <c r="M384" i="11"/>
  <c r="L384" i="11"/>
  <c r="K384" i="11"/>
  <c r="J384" i="11"/>
  <c r="I384" i="11"/>
  <c r="H384" i="11"/>
  <c r="G384" i="11"/>
  <c r="F384" i="11"/>
  <c r="E384" i="11"/>
  <c r="D384" i="11"/>
  <c r="C384" i="11"/>
  <c r="B384" i="11"/>
  <c r="A384" i="11"/>
  <c r="AF383" i="11"/>
  <c r="AE383" i="11"/>
  <c r="AD383" i="11"/>
  <c r="AC383" i="11"/>
  <c r="AB383" i="11"/>
  <c r="AA383" i="11"/>
  <c r="Z383" i="11"/>
  <c r="Y383" i="11"/>
  <c r="X383" i="11"/>
  <c r="W383" i="11"/>
  <c r="V383" i="11"/>
  <c r="U383" i="11"/>
  <c r="T383" i="11"/>
  <c r="S383" i="11"/>
  <c r="R383" i="11"/>
  <c r="Q383" i="11"/>
  <c r="P383" i="11"/>
  <c r="O383" i="11"/>
  <c r="N383" i="11"/>
  <c r="M383" i="11"/>
  <c r="L383" i="11"/>
  <c r="K383" i="11"/>
  <c r="J383" i="11"/>
  <c r="I383" i="11"/>
  <c r="H383" i="11"/>
  <c r="G383" i="11"/>
  <c r="F383" i="11"/>
  <c r="E383" i="11"/>
  <c r="D383" i="11"/>
  <c r="C383" i="11"/>
  <c r="B383" i="11"/>
  <c r="A383" i="11"/>
  <c r="AF382" i="11"/>
  <c r="AE382" i="11"/>
  <c r="AD382" i="11"/>
  <c r="AC382" i="11"/>
  <c r="AB382" i="11"/>
  <c r="AA382" i="11"/>
  <c r="Z382" i="11"/>
  <c r="Y382" i="11"/>
  <c r="X382" i="11"/>
  <c r="W382" i="11"/>
  <c r="V382" i="11"/>
  <c r="U382" i="11"/>
  <c r="T382" i="11"/>
  <c r="S382" i="11"/>
  <c r="R382" i="11"/>
  <c r="Q382" i="11"/>
  <c r="P382" i="11"/>
  <c r="O382" i="11"/>
  <c r="N382" i="11"/>
  <c r="M382" i="11"/>
  <c r="L382" i="11"/>
  <c r="K382" i="11"/>
  <c r="J382" i="11"/>
  <c r="I382" i="11"/>
  <c r="H382" i="11"/>
  <c r="G382" i="11"/>
  <c r="F382" i="11"/>
  <c r="E382" i="11"/>
  <c r="D382" i="11"/>
  <c r="C382" i="11"/>
  <c r="B382" i="11"/>
  <c r="A382" i="11"/>
  <c r="AF381" i="11"/>
  <c r="AE381" i="11"/>
  <c r="AD381" i="11"/>
  <c r="AC381" i="11"/>
  <c r="AB381" i="11"/>
  <c r="AA381" i="11"/>
  <c r="Z381" i="11"/>
  <c r="Y381" i="11"/>
  <c r="X381" i="11"/>
  <c r="W381" i="11"/>
  <c r="V381" i="11"/>
  <c r="U381" i="11"/>
  <c r="T381" i="11"/>
  <c r="S381" i="11"/>
  <c r="R381" i="11"/>
  <c r="Q381" i="11"/>
  <c r="P381" i="11"/>
  <c r="O381" i="11"/>
  <c r="N381" i="11"/>
  <c r="M381" i="11"/>
  <c r="L381" i="11"/>
  <c r="K381" i="11"/>
  <c r="J381" i="11"/>
  <c r="I381" i="11"/>
  <c r="H381" i="11"/>
  <c r="G381" i="11"/>
  <c r="F381" i="11"/>
  <c r="E381" i="11"/>
  <c r="D381" i="11"/>
  <c r="C381" i="11"/>
  <c r="B381" i="11"/>
  <c r="A381" i="11"/>
  <c r="AF380" i="11"/>
  <c r="AE380" i="11"/>
  <c r="AD380" i="11"/>
  <c r="AC380" i="11"/>
  <c r="AB380" i="11"/>
  <c r="AA380" i="11"/>
  <c r="Z380" i="11"/>
  <c r="Y380" i="11"/>
  <c r="X380" i="11"/>
  <c r="W380" i="11"/>
  <c r="V380" i="11"/>
  <c r="U380" i="11"/>
  <c r="T380" i="11"/>
  <c r="S380" i="11"/>
  <c r="R380" i="11"/>
  <c r="Q380" i="11"/>
  <c r="P380" i="11"/>
  <c r="O380" i="11"/>
  <c r="N380" i="11"/>
  <c r="M380" i="11"/>
  <c r="L380" i="11"/>
  <c r="K380" i="11"/>
  <c r="J380" i="11"/>
  <c r="I380" i="11"/>
  <c r="H380" i="11"/>
  <c r="G380" i="11"/>
  <c r="F380" i="11"/>
  <c r="E380" i="11"/>
  <c r="D380" i="11"/>
  <c r="C380" i="11"/>
  <c r="B380" i="11"/>
  <c r="A380" i="11"/>
  <c r="AF379" i="11"/>
  <c r="AE379" i="11"/>
  <c r="AD379" i="11"/>
  <c r="AC379" i="11"/>
  <c r="AB379" i="11"/>
  <c r="AA379" i="11"/>
  <c r="Z379" i="11"/>
  <c r="Y379" i="11"/>
  <c r="X379" i="11"/>
  <c r="W379" i="11"/>
  <c r="V379" i="11"/>
  <c r="U379" i="11"/>
  <c r="T379" i="11"/>
  <c r="S379" i="11"/>
  <c r="R379" i="11"/>
  <c r="Q379" i="11"/>
  <c r="P379" i="11"/>
  <c r="O379" i="11"/>
  <c r="N379" i="11"/>
  <c r="M379" i="11"/>
  <c r="L379" i="11"/>
  <c r="K379" i="11"/>
  <c r="J379" i="11"/>
  <c r="I379" i="11"/>
  <c r="H379" i="11"/>
  <c r="G379" i="11"/>
  <c r="F379" i="11"/>
  <c r="E379" i="11"/>
  <c r="D379" i="11"/>
  <c r="C379" i="11"/>
  <c r="B379" i="11"/>
  <c r="A379" i="11"/>
  <c r="AF378" i="11"/>
  <c r="AE378" i="11"/>
  <c r="AD378" i="11"/>
  <c r="AC378" i="11"/>
  <c r="AB378" i="11"/>
  <c r="AA378" i="11"/>
  <c r="Z378" i="11"/>
  <c r="Y378" i="11"/>
  <c r="X378" i="11"/>
  <c r="W378" i="11"/>
  <c r="V378" i="11"/>
  <c r="U378" i="11"/>
  <c r="T378" i="11"/>
  <c r="S378" i="11"/>
  <c r="R378" i="11"/>
  <c r="Q378" i="11"/>
  <c r="P378" i="11"/>
  <c r="O378" i="11"/>
  <c r="N378" i="11"/>
  <c r="M378" i="11"/>
  <c r="L378" i="11"/>
  <c r="K378" i="11"/>
  <c r="J378" i="11"/>
  <c r="I378" i="11"/>
  <c r="H378" i="11"/>
  <c r="G378" i="11"/>
  <c r="F378" i="11"/>
  <c r="E378" i="11"/>
  <c r="D378" i="11"/>
  <c r="C378" i="11"/>
  <c r="B378" i="11"/>
  <c r="A378" i="11"/>
  <c r="AF377" i="11"/>
  <c r="AE377" i="11"/>
  <c r="AD377" i="11"/>
  <c r="AC377" i="11"/>
  <c r="AB377" i="11"/>
  <c r="AA377" i="11"/>
  <c r="Z377" i="11"/>
  <c r="Y377" i="11"/>
  <c r="X377" i="11"/>
  <c r="W377" i="11"/>
  <c r="V377" i="11"/>
  <c r="U377" i="11"/>
  <c r="T377" i="11"/>
  <c r="S377" i="11"/>
  <c r="R377" i="11"/>
  <c r="Q377" i="11"/>
  <c r="P377" i="11"/>
  <c r="O377" i="11"/>
  <c r="N377" i="11"/>
  <c r="M377" i="11"/>
  <c r="L377" i="11"/>
  <c r="K377" i="11"/>
  <c r="J377" i="11"/>
  <c r="I377" i="11"/>
  <c r="H377" i="11"/>
  <c r="G377" i="11"/>
  <c r="F377" i="11"/>
  <c r="E377" i="11"/>
  <c r="D377" i="11"/>
  <c r="C377" i="11"/>
  <c r="B377" i="11"/>
  <c r="A377" i="11"/>
  <c r="AF376" i="11"/>
  <c r="AE376" i="11"/>
  <c r="AD376" i="11"/>
  <c r="AC376" i="11"/>
  <c r="AB376" i="11"/>
  <c r="AA376" i="11"/>
  <c r="Z376" i="11"/>
  <c r="Y376" i="11"/>
  <c r="X376" i="11"/>
  <c r="W376" i="11"/>
  <c r="V376" i="11"/>
  <c r="U376" i="11"/>
  <c r="T376" i="11"/>
  <c r="S376" i="11"/>
  <c r="R376" i="11"/>
  <c r="Q376" i="11"/>
  <c r="P376" i="11"/>
  <c r="O376" i="11"/>
  <c r="N376" i="11"/>
  <c r="M376" i="11"/>
  <c r="L376" i="11"/>
  <c r="K376" i="11"/>
  <c r="J376" i="11"/>
  <c r="I376" i="11"/>
  <c r="H376" i="11"/>
  <c r="G376" i="11"/>
  <c r="F376" i="11"/>
  <c r="E376" i="11"/>
  <c r="D376" i="11"/>
  <c r="C376" i="11"/>
  <c r="B376" i="11"/>
  <c r="A376" i="11"/>
  <c r="AF375" i="11"/>
  <c r="AE375" i="11"/>
  <c r="AD375" i="11"/>
  <c r="AC375" i="11"/>
  <c r="AB375" i="11"/>
  <c r="AA375" i="11"/>
  <c r="Z375" i="11"/>
  <c r="Y375" i="11"/>
  <c r="X375" i="11"/>
  <c r="W375" i="11"/>
  <c r="V375" i="11"/>
  <c r="U375" i="11"/>
  <c r="T375" i="11"/>
  <c r="S375" i="11"/>
  <c r="R375" i="11"/>
  <c r="Q375" i="11"/>
  <c r="P375" i="11"/>
  <c r="O375" i="11"/>
  <c r="N375" i="11"/>
  <c r="M375" i="11"/>
  <c r="L375" i="11"/>
  <c r="K375" i="11"/>
  <c r="J375" i="11"/>
  <c r="I375" i="11"/>
  <c r="H375" i="11"/>
  <c r="G375" i="11"/>
  <c r="F375" i="11"/>
  <c r="E375" i="11"/>
  <c r="D375" i="11"/>
  <c r="C375" i="11"/>
  <c r="B375" i="11"/>
  <c r="A375" i="11"/>
  <c r="AF374" i="11"/>
  <c r="AE374" i="11"/>
  <c r="AD374" i="11"/>
  <c r="AC374" i="11"/>
  <c r="AB374" i="11"/>
  <c r="AA374" i="11"/>
  <c r="Z374" i="11"/>
  <c r="Y374" i="11"/>
  <c r="X374" i="11"/>
  <c r="W374" i="11"/>
  <c r="V374" i="11"/>
  <c r="U374" i="11"/>
  <c r="T374" i="11"/>
  <c r="S374" i="11"/>
  <c r="R374" i="11"/>
  <c r="Q374" i="11"/>
  <c r="P374" i="11"/>
  <c r="O374" i="11"/>
  <c r="N374" i="11"/>
  <c r="M374" i="11"/>
  <c r="L374" i="11"/>
  <c r="K374" i="11"/>
  <c r="J374" i="11"/>
  <c r="I374" i="11"/>
  <c r="H374" i="11"/>
  <c r="G374" i="11"/>
  <c r="F374" i="11"/>
  <c r="E374" i="11"/>
  <c r="D374" i="11"/>
  <c r="C374" i="11"/>
  <c r="B374" i="11"/>
  <c r="A374" i="11"/>
  <c r="AF373" i="11"/>
  <c r="AE373" i="11"/>
  <c r="AD373" i="11"/>
  <c r="AC373" i="11"/>
  <c r="AB373" i="11"/>
  <c r="AA373" i="11"/>
  <c r="Z373" i="11"/>
  <c r="Y373" i="11"/>
  <c r="X373" i="11"/>
  <c r="W373" i="11"/>
  <c r="V373" i="11"/>
  <c r="U373" i="11"/>
  <c r="T373" i="11"/>
  <c r="S373" i="11"/>
  <c r="R373" i="11"/>
  <c r="Q373" i="11"/>
  <c r="P373" i="11"/>
  <c r="O373" i="11"/>
  <c r="N373" i="11"/>
  <c r="M373" i="11"/>
  <c r="L373" i="11"/>
  <c r="K373" i="11"/>
  <c r="J373" i="11"/>
  <c r="I373" i="11"/>
  <c r="H373" i="11"/>
  <c r="G373" i="11"/>
  <c r="F373" i="11"/>
  <c r="E373" i="11"/>
  <c r="D373" i="11"/>
  <c r="C373" i="11"/>
  <c r="B373" i="11"/>
  <c r="A373" i="11"/>
  <c r="AF372" i="11"/>
  <c r="AE372" i="11"/>
  <c r="AD372" i="11"/>
  <c r="AC372" i="11"/>
  <c r="AB372" i="11"/>
  <c r="AA372" i="11"/>
  <c r="Z372" i="11"/>
  <c r="Y372" i="11"/>
  <c r="X372" i="11"/>
  <c r="W372" i="11"/>
  <c r="V372" i="11"/>
  <c r="U372" i="11"/>
  <c r="T372" i="11"/>
  <c r="S372" i="11"/>
  <c r="R372" i="11"/>
  <c r="Q372" i="11"/>
  <c r="P372" i="11"/>
  <c r="O372" i="11"/>
  <c r="N372" i="11"/>
  <c r="M372" i="11"/>
  <c r="L372" i="11"/>
  <c r="K372" i="11"/>
  <c r="J372" i="11"/>
  <c r="I372" i="11"/>
  <c r="H372" i="11"/>
  <c r="G372" i="11"/>
  <c r="F372" i="11"/>
  <c r="E372" i="11"/>
  <c r="D372" i="11"/>
  <c r="C372" i="11"/>
  <c r="B372" i="11"/>
  <c r="A372" i="11"/>
  <c r="AF371" i="11"/>
  <c r="AE371" i="11"/>
  <c r="AD371" i="11"/>
  <c r="AC371" i="11"/>
  <c r="AB371" i="11"/>
  <c r="AA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A371" i="11"/>
  <c r="AF370" i="11"/>
  <c r="AE370" i="11"/>
  <c r="AD370" i="11"/>
  <c r="AC370" i="11"/>
  <c r="AB370" i="11"/>
  <c r="AA370" i="11"/>
  <c r="Z370" i="11"/>
  <c r="Y370" i="11"/>
  <c r="X370" i="11"/>
  <c r="W370" i="11"/>
  <c r="V370" i="11"/>
  <c r="U370" i="11"/>
  <c r="T370" i="11"/>
  <c r="S370" i="11"/>
  <c r="R370" i="11"/>
  <c r="Q370" i="11"/>
  <c r="P370" i="11"/>
  <c r="O370" i="11"/>
  <c r="N370" i="11"/>
  <c r="M370" i="11"/>
  <c r="L370" i="11"/>
  <c r="K370" i="11"/>
  <c r="J370" i="11"/>
  <c r="I370" i="11"/>
  <c r="H370" i="11"/>
  <c r="G370" i="11"/>
  <c r="F370" i="11"/>
  <c r="E370" i="11"/>
  <c r="D370" i="11"/>
  <c r="C370" i="11"/>
  <c r="B370" i="11"/>
  <c r="A370" i="11"/>
  <c r="AF369" i="11"/>
  <c r="AE369" i="11"/>
  <c r="AD369" i="11"/>
  <c r="AC369" i="11"/>
  <c r="AB369" i="11"/>
  <c r="AA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A369" i="11"/>
  <c r="AF368" i="11"/>
  <c r="AE368" i="11"/>
  <c r="AD368" i="11"/>
  <c r="AC368" i="11"/>
  <c r="AB368" i="11"/>
  <c r="AA368" i="11"/>
  <c r="Z368" i="11"/>
  <c r="Y368" i="11"/>
  <c r="X368" i="11"/>
  <c r="W368" i="11"/>
  <c r="V368" i="11"/>
  <c r="U368" i="11"/>
  <c r="T368" i="11"/>
  <c r="S368" i="11"/>
  <c r="R368" i="11"/>
  <c r="Q368" i="11"/>
  <c r="P368" i="11"/>
  <c r="O368" i="11"/>
  <c r="N368" i="11"/>
  <c r="M368" i="11"/>
  <c r="L368" i="11"/>
  <c r="K368" i="11"/>
  <c r="J368" i="11"/>
  <c r="I368" i="11"/>
  <c r="H368" i="11"/>
  <c r="G368" i="11"/>
  <c r="F368" i="11"/>
  <c r="E368" i="11"/>
  <c r="D368" i="11"/>
  <c r="C368" i="11"/>
  <c r="B368" i="11"/>
  <c r="A368" i="11"/>
  <c r="AF367" i="11"/>
  <c r="AE367" i="11"/>
  <c r="AD367" i="11"/>
  <c r="AC367" i="11"/>
  <c r="AB367" i="11"/>
  <c r="AA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A367" i="11"/>
  <c r="AF366" i="11"/>
  <c r="AE366" i="11"/>
  <c r="AD366" i="11"/>
  <c r="AC366" i="11"/>
  <c r="AB366" i="11"/>
  <c r="AA366" i="11"/>
  <c r="Z366" i="11"/>
  <c r="Y366" i="11"/>
  <c r="X366" i="11"/>
  <c r="W366" i="11"/>
  <c r="V366" i="11"/>
  <c r="U366" i="11"/>
  <c r="T366" i="11"/>
  <c r="S366" i="11"/>
  <c r="R366" i="11"/>
  <c r="Q366" i="11"/>
  <c r="P366" i="11"/>
  <c r="O366" i="11"/>
  <c r="N366" i="11"/>
  <c r="M366" i="11"/>
  <c r="L366" i="11"/>
  <c r="K366" i="11"/>
  <c r="J366" i="11"/>
  <c r="I366" i="11"/>
  <c r="H366" i="11"/>
  <c r="G366" i="11"/>
  <c r="F366" i="11"/>
  <c r="E366" i="11"/>
  <c r="D366" i="11"/>
  <c r="C366" i="11"/>
  <c r="B366" i="11"/>
  <c r="A366" i="11"/>
  <c r="AF365" i="11"/>
  <c r="AE365" i="11"/>
  <c r="AD365" i="11"/>
  <c r="AC365" i="11"/>
  <c r="AB365" i="11"/>
  <c r="AA365" i="11"/>
  <c r="Z365" i="11"/>
  <c r="Y365" i="11"/>
  <c r="X365" i="11"/>
  <c r="W365" i="11"/>
  <c r="V365" i="11"/>
  <c r="U365" i="11"/>
  <c r="T365" i="11"/>
  <c r="S365" i="11"/>
  <c r="R365" i="11"/>
  <c r="Q365" i="11"/>
  <c r="P365" i="11"/>
  <c r="O365" i="11"/>
  <c r="N365" i="11"/>
  <c r="M365" i="11"/>
  <c r="L365" i="11"/>
  <c r="K365" i="11"/>
  <c r="J365" i="11"/>
  <c r="I365" i="11"/>
  <c r="H365" i="11"/>
  <c r="G365" i="11"/>
  <c r="F365" i="11"/>
  <c r="E365" i="11"/>
  <c r="D365" i="11"/>
  <c r="C365" i="11"/>
  <c r="B365" i="11"/>
  <c r="A365" i="11"/>
  <c r="AF364" i="11"/>
  <c r="AE364" i="11"/>
  <c r="AD364" i="11"/>
  <c r="AC364" i="11"/>
  <c r="AB364" i="11"/>
  <c r="AA364" i="11"/>
  <c r="Z364" i="11"/>
  <c r="Y364" i="11"/>
  <c r="X364" i="11"/>
  <c r="W364" i="11"/>
  <c r="V364" i="11"/>
  <c r="U364" i="11"/>
  <c r="T364" i="11"/>
  <c r="S364" i="11"/>
  <c r="R364" i="11"/>
  <c r="Q364" i="11"/>
  <c r="P364" i="11"/>
  <c r="O364" i="11"/>
  <c r="N364" i="11"/>
  <c r="M364" i="11"/>
  <c r="L364" i="11"/>
  <c r="K364" i="11"/>
  <c r="J364" i="11"/>
  <c r="I364" i="11"/>
  <c r="H364" i="11"/>
  <c r="G364" i="11"/>
  <c r="F364" i="11"/>
  <c r="E364" i="11"/>
  <c r="D364" i="11"/>
  <c r="C364" i="11"/>
  <c r="B364" i="11"/>
  <c r="A364" i="11"/>
  <c r="AF363" i="11"/>
  <c r="AE363" i="11"/>
  <c r="AD363" i="11"/>
  <c r="AC363" i="11"/>
  <c r="AB363" i="11"/>
  <c r="AA363" i="11"/>
  <c r="Z363" i="11"/>
  <c r="Y363" i="11"/>
  <c r="X363" i="11"/>
  <c r="W363" i="11"/>
  <c r="V363" i="11"/>
  <c r="U363" i="11"/>
  <c r="T363" i="11"/>
  <c r="S363" i="11"/>
  <c r="R363" i="11"/>
  <c r="Q363" i="11"/>
  <c r="P363" i="11"/>
  <c r="O363" i="11"/>
  <c r="N363" i="11"/>
  <c r="M363" i="11"/>
  <c r="L363" i="11"/>
  <c r="K363" i="11"/>
  <c r="J363" i="11"/>
  <c r="I363" i="11"/>
  <c r="H363" i="11"/>
  <c r="G363" i="11"/>
  <c r="F363" i="11"/>
  <c r="E363" i="11"/>
  <c r="D363" i="11"/>
  <c r="C363" i="11"/>
  <c r="B363" i="11"/>
  <c r="A363" i="11"/>
  <c r="AF362" i="11"/>
  <c r="AE362" i="11"/>
  <c r="AD362" i="11"/>
  <c r="AC362" i="11"/>
  <c r="AB362" i="11"/>
  <c r="AA362" i="11"/>
  <c r="Z362" i="11"/>
  <c r="Y362" i="11"/>
  <c r="X362" i="11"/>
  <c r="W362" i="11"/>
  <c r="V362" i="11"/>
  <c r="U362" i="11"/>
  <c r="T362" i="11"/>
  <c r="S362" i="11"/>
  <c r="R362" i="11"/>
  <c r="Q362" i="11"/>
  <c r="P362" i="11"/>
  <c r="O362" i="11"/>
  <c r="N362" i="11"/>
  <c r="M362" i="11"/>
  <c r="L362" i="11"/>
  <c r="K362" i="11"/>
  <c r="J362" i="11"/>
  <c r="I362" i="11"/>
  <c r="H362" i="11"/>
  <c r="G362" i="11"/>
  <c r="F362" i="11"/>
  <c r="E362" i="11"/>
  <c r="D362" i="11"/>
  <c r="C362" i="11"/>
  <c r="B362" i="11"/>
  <c r="A362" i="11"/>
  <c r="AF361" i="11"/>
  <c r="AE361" i="11"/>
  <c r="AD361" i="11"/>
  <c r="AC361" i="11"/>
  <c r="AB361" i="11"/>
  <c r="AA361" i="11"/>
  <c r="Z361" i="11"/>
  <c r="Y361" i="11"/>
  <c r="X361" i="11"/>
  <c r="W361" i="11"/>
  <c r="V361" i="11"/>
  <c r="U361" i="11"/>
  <c r="T361" i="11"/>
  <c r="S361" i="11"/>
  <c r="R361" i="11"/>
  <c r="Q361" i="11"/>
  <c r="P361" i="11"/>
  <c r="O361" i="11"/>
  <c r="N361" i="11"/>
  <c r="M361" i="11"/>
  <c r="L361" i="11"/>
  <c r="K361" i="11"/>
  <c r="J361" i="11"/>
  <c r="I361" i="11"/>
  <c r="H361" i="11"/>
  <c r="G361" i="11"/>
  <c r="F361" i="11"/>
  <c r="E361" i="11"/>
  <c r="D361" i="11"/>
  <c r="C361" i="11"/>
  <c r="B361" i="11"/>
  <c r="A361" i="11"/>
  <c r="AF360" i="11"/>
  <c r="AE360" i="11"/>
  <c r="AD360" i="11"/>
  <c r="AC360" i="11"/>
  <c r="AB360" i="11"/>
  <c r="AA360" i="11"/>
  <c r="Z360" i="11"/>
  <c r="Y360" i="11"/>
  <c r="X360" i="11"/>
  <c r="W360" i="11"/>
  <c r="V360" i="11"/>
  <c r="U360" i="11"/>
  <c r="T360" i="11"/>
  <c r="S360" i="11"/>
  <c r="R360" i="11"/>
  <c r="Q360" i="11"/>
  <c r="P360" i="11"/>
  <c r="O360" i="11"/>
  <c r="N360" i="11"/>
  <c r="M360" i="11"/>
  <c r="L360" i="11"/>
  <c r="K360" i="11"/>
  <c r="J360" i="11"/>
  <c r="I360" i="11"/>
  <c r="H360" i="11"/>
  <c r="G360" i="11"/>
  <c r="F360" i="11"/>
  <c r="E360" i="11"/>
  <c r="D360" i="11"/>
  <c r="C360" i="11"/>
  <c r="B360" i="11"/>
  <c r="A360" i="11"/>
  <c r="AF359" i="11"/>
  <c r="AE359" i="11"/>
  <c r="AD359" i="11"/>
  <c r="AC359" i="11"/>
  <c r="AB359" i="11"/>
  <c r="AA359" i="11"/>
  <c r="Z359" i="11"/>
  <c r="Y359" i="11"/>
  <c r="X359" i="11"/>
  <c r="W359" i="11"/>
  <c r="V359" i="11"/>
  <c r="U359" i="11"/>
  <c r="T359" i="11"/>
  <c r="S359" i="11"/>
  <c r="R359" i="11"/>
  <c r="Q359" i="11"/>
  <c r="P359" i="11"/>
  <c r="O359" i="11"/>
  <c r="N359" i="11"/>
  <c r="M359" i="11"/>
  <c r="L359" i="11"/>
  <c r="K359" i="11"/>
  <c r="J359" i="11"/>
  <c r="I359" i="11"/>
  <c r="H359" i="11"/>
  <c r="G359" i="11"/>
  <c r="F359" i="11"/>
  <c r="E359" i="11"/>
  <c r="D359" i="11"/>
  <c r="C359" i="11"/>
  <c r="B359" i="11"/>
  <c r="A359" i="11"/>
  <c r="AF358" i="11"/>
  <c r="AE358" i="11"/>
  <c r="AD358" i="11"/>
  <c r="AC358" i="11"/>
  <c r="AB358" i="11"/>
  <c r="AA358" i="11"/>
  <c r="Z358" i="11"/>
  <c r="Y358" i="11"/>
  <c r="X358" i="11"/>
  <c r="W358" i="11"/>
  <c r="V358" i="11"/>
  <c r="U358" i="11"/>
  <c r="T358" i="11"/>
  <c r="S358" i="11"/>
  <c r="R358" i="11"/>
  <c r="Q358" i="11"/>
  <c r="P358" i="11"/>
  <c r="O358" i="11"/>
  <c r="N358" i="11"/>
  <c r="M358" i="11"/>
  <c r="L358" i="11"/>
  <c r="K358" i="11"/>
  <c r="J358" i="11"/>
  <c r="I358" i="11"/>
  <c r="H358" i="11"/>
  <c r="G358" i="11"/>
  <c r="F358" i="11"/>
  <c r="E358" i="11"/>
  <c r="D358" i="11"/>
  <c r="C358" i="11"/>
  <c r="B358" i="11"/>
  <c r="A358" i="11"/>
  <c r="AF357" i="11"/>
  <c r="AE357" i="11"/>
  <c r="AD357" i="11"/>
  <c r="AC357" i="11"/>
  <c r="AB357" i="11"/>
  <c r="AA357" i="11"/>
  <c r="Z357" i="11"/>
  <c r="Y357" i="11"/>
  <c r="X357" i="11"/>
  <c r="W357" i="11"/>
  <c r="V357" i="11"/>
  <c r="U357" i="11"/>
  <c r="T357" i="11"/>
  <c r="S357" i="11"/>
  <c r="R357" i="11"/>
  <c r="Q357" i="11"/>
  <c r="P357" i="11"/>
  <c r="O357" i="11"/>
  <c r="N357" i="11"/>
  <c r="M357" i="11"/>
  <c r="L357" i="11"/>
  <c r="K357" i="11"/>
  <c r="J357" i="11"/>
  <c r="I357" i="11"/>
  <c r="H357" i="11"/>
  <c r="G357" i="11"/>
  <c r="F357" i="11"/>
  <c r="E357" i="11"/>
  <c r="D357" i="11"/>
  <c r="C357" i="11"/>
  <c r="B357" i="11"/>
  <c r="A357" i="11"/>
  <c r="AF356" i="11"/>
  <c r="AE356" i="11"/>
  <c r="AD356" i="11"/>
  <c r="AC356" i="11"/>
  <c r="AB356" i="11"/>
  <c r="AA356" i="11"/>
  <c r="Z356" i="11"/>
  <c r="Y356" i="11"/>
  <c r="X356" i="11"/>
  <c r="W356" i="11"/>
  <c r="V356" i="11"/>
  <c r="U356" i="11"/>
  <c r="T356" i="11"/>
  <c r="S356" i="11"/>
  <c r="R356" i="11"/>
  <c r="Q356" i="11"/>
  <c r="P356" i="11"/>
  <c r="O356" i="11"/>
  <c r="N356" i="11"/>
  <c r="M356" i="11"/>
  <c r="L356" i="11"/>
  <c r="K356" i="11"/>
  <c r="J356" i="11"/>
  <c r="I356" i="11"/>
  <c r="H356" i="11"/>
  <c r="G356" i="11"/>
  <c r="F356" i="11"/>
  <c r="E356" i="11"/>
  <c r="D356" i="11"/>
  <c r="C356" i="11"/>
  <c r="B356" i="11"/>
  <c r="A356" i="11"/>
  <c r="AF355" i="11"/>
  <c r="AE355" i="11"/>
  <c r="AD355" i="11"/>
  <c r="AC355" i="11"/>
  <c r="AB355" i="11"/>
  <c r="AA355" i="11"/>
  <c r="Z355" i="11"/>
  <c r="Y355" i="11"/>
  <c r="X355" i="11"/>
  <c r="W355" i="11"/>
  <c r="V355" i="11"/>
  <c r="U355" i="11"/>
  <c r="T355" i="11"/>
  <c r="S355" i="11"/>
  <c r="R355" i="11"/>
  <c r="Q355" i="11"/>
  <c r="P355" i="11"/>
  <c r="O355" i="11"/>
  <c r="N355" i="11"/>
  <c r="M355" i="11"/>
  <c r="L355" i="11"/>
  <c r="K355" i="11"/>
  <c r="J355" i="11"/>
  <c r="I355" i="11"/>
  <c r="H355" i="11"/>
  <c r="G355" i="11"/>
  <c r="F355" i="11"/>
  <c r="E355" i="11"/>
  <c r="D355" i="11"/>
  <c r="C355" i="11"/>
  <c r="B355" i="11"/>
  <c r="A355" i="11"/>
  <c r="AF354" i="11"/>
  <c r="AE354" i="11"/>
  <c r="AD354" i="11"/>
  <c r="AC354" i="11"/>
  <c r="AB354" i="11"/>
  <c r="AA354" i="11"/>
  <c r="Z354" i="11"/>
  <c r="Y354" i="11"/>
  <c r="X354" i="11"/>
  <c r="W354" i="11"/>
  <c r="V354" i="11"/>
  <c r="U354" i="11"/>
  <c r="T354" i="11"/>
  <c r="S354" i="11"/>
  <c r="R354" i="11"/>
  <c r="Q354" i="11"/>
  <c r="P354" i="11"/>
  <c r="O354" i="11"/>
  <c r="N354" i="11"/>
  <c r="M354" i="11"/>
  <c r="L354" i="11"/>
  <c r="K354" i="11"/>
  <c r="J354" i="11"/>
  <c r="I354" i="11"/>
  <c r="H354" i="11"/>
  <c r="G354" i="11"/>
  <c r="F354" i="11"/>
  <c r="E354" i="11"/>
  <c r="D354" i="11"/>
  <c r="C354" i="11"/>
  <c r="B354" i="11"/>
  <c r="A354" i="11"/>
  <c r="AF353" i="11"/>
  <c r="AE353" i="11"/>
  <c r="AD353" i="11"/>
  <c r="AC353" i="11"/>
  <c r="AB353" i="11"/>
  <c r="AA353" i="11"/>
  <c r="Z353" i="11"/>
  <c r="Y353" i="11"/>
  <c r="X353" i="11"/>
  <c r="W353" i="11"/>
  <c r="V353" i="11"/>
  <c r="U353" i="11"/>
  <c r="T353" i="11"/>
  <c r="S353" i="11"/>
  <c r="R353" i="11"/>
  <c r="Q353" i="11"/>
  <c r="P353" i="11"/>
  <c r="O353" i="11"/>
  <c r="N353" i="11"/>
  <c r="M353" i="11"/>
  <c r="L353" i="11"/>
  <c r="K353" i="11"/>
  <c r="J353" i="11"/>
  <c r="I353" i="11"/>
  <c r="H353" i="11"/>
  <c r="G353" i="11"/>
  <c r="F353" i="11"/>
  <c r="E353" i="11"/>
  <c r="D353" i="11"/>
  <c r="C353" i="11"/>
  <c r="B353" i="11"/>
  <c r="A353" i="11"/>
  <c r="AF352" i="11"/>
  <c r="AE352" i="11"/>
  <c r="AD352" i="11"/>
  <c r="AC352" i="11"/>
  <c r="AB352" i="11"/>
  <c r="AA352" i="11"/>
  <c r="Z352" i="11"/>
  <c r="Y352" i="11"/>
  <c r="X352" i="11"/>
  <c r="W352" i="11"/>
  <c r="V352" i="11"/>
  <c r="U352" i="11"/>
  <c r="T352" i="11"/>
  <c r="S352" i="11"/>
  <c r="R352" i="11"/>
  <c r="Q352" i="11"/>
  <c r="P352" i="11"/>
  <c r="O352" i="11"/>
  <c r="N352" i="11"/>
  <c r="M352" i="11"/>
  <c r="L352" i="11"/>
  <c r="K352" i="11"/>
  <c r="J352" i="11"/>
  <c r="I352" i="11"/>
  <c r="H352" i="11"/>
  <c r="G352" i="11"/>
  <c r="F352" i="11"/>
  <c r="E352" i="11"/>
  <c r="D352" i="11"/>
  <c r="C352" i="11"/>
  <c r="B352" i="11"/>
  <c r="A352" i="11"/>
  <c r="AF351" i="11"/>
  <c r="AE351" i="11"/>
  <c r="AD351" i="11"/>
  <c r="AC351" i="11"/>
  <c r="AB351" i="11"/>
  <c r="AA351" i="11"/>
  <c r="Z351" i="11"/>
  <c r="Y351" i="11"/>
  <c r="X351" i="11"/>
  <c r="W351" i="11"/>
  <c r="V351" i="11"/>
  <c r="U351" i="11"/>
  <c r="T351" i="11"/>
  <c r="S351" i="11"/>
  <c r="R351" i="11"/>
  <c r="Q351" i="11"/>
  <c r="P351" i="11"/>
  <c r="O351" i="11"/>
  <c r="N351" i="11"/>
  <c r="M351" i="11"/>
  <c r="L351" i="11"/>
  <c r="K351" i="11"/>
  <c r="J351" i="11"/>
  <c r="I351" i="11"/>
  <c r="H351" i="11"/>
  <c r="G351" i="11"/>
  <c r="F351" i="11"/>
  <c r="E351" i="11"/>
  <c r="D351" i="11"/>
  <c r="C351" i="11"/>
  <c r="B351" i="11"/>
  <c r="A351" i="11"/>
  <c r="AF350" i="11"/>
  <c r="AE350" i="11"/>
  <c r="AD350" i="11"/>
  <c r="AC350" i="11"/>
  <c r="AB350" i="11"/>
  <c r="AA350" i="11"/>
  <c r="Z350" i="11"/>
  <c r="Y350" i="11"/>
  <c r="X350" i="11"/>
  <c r="W350" i="11"/>
  <c r="V350" i="11"/>
  <c r="U350" i="11"/>
  <c r="T350" i="11"/>
  <c r="S350" i="11"/>
  <c r="R350" i="11"/>
  <c r="Q350" i="11"/>
  <c r="P350" i="11"/>
  <c r="O350" i="11"/>
  <c r="N350" i="11"/>
  <c r="M350" i="11"/>
  <c r="L350" i="11"/>
  <c r="K350" i="11"/>
  <c r="J350" i="11"/>
  <c r="I350" i="11"/>
  <c r="H350" i="11"/>
  <c r="G350" i="11"/>
  <c r="F350" i="11"/>
  <c r="E350" i="11"/>
  <c r="D350" i="11"/>
  <c r="C350" i="11"/>
  <c r="B350" i="11"/>
  <c r="A350" i="11"/>
  <c r="AF349" i="11"/>
  <c r="AE349" i="11"/>
  <c r="AD349" i="11"/>
  <c r="AC349" i="11"/>
  <c r="AB349" i="11"/>
  <c r="AA349" i="11"/>
  <c r="Z349" i="11"/>
  <c r="Y349" i="11"/>
  <c r="X349" i="11"/>
  <c r="W349" i="11"/>
  <c r="V349" i="11"/>
  <c r="U349" i="11"/>
  <c r="T349" i="11"/>
  <c r="S349" i="11"/>
  <c r="R349" i="11"/>
  <c r="Q349" i="11"/>
  <c r="P349" i="11"/>
  <c r="O349" i="11"/>
  <c r="N349" i="11"/>
  <c r="M349" i="11"/>
  <c r="L349" i="11"/>
  <c r="K349" i="11"/>
  <c r="J349" i="11"/>
  <c r="I349" i="11"/>
  <c r="H349" i="11"/>
  <c r="G349" i="11"/>
  <c r="F349" i="11"/>
  <c r="E349" i="11"/>
  <c r="D349" i="11"/>
  <c r="C349" i="11"/>
  <c r="B349" i="11"/>
  <c r="A349" i="11"/>
  <c r="AF348" i="11"/>
  <c r="AE348" i="11"/>
  <c r="AD348" i="11"/>
  <c r="AC348" i="11"/>
  <c r="AB348" i="11"/>
  <c r="AA348" i="11"/>
  <c r="Z348" i="11"/>
  <c r="Y348" i="11"/>
  <c r="X348" i="11"/>
  <c r="W348" i="11"/>
  <c r="V348" i="11"/>
  <c r="U348" i="11"/>
  <c r="T348" i="11"/>
  <c r="S348" i="11"/>
  <c r="R348" i="11"/>
  <c r="Q348" i="11"/>
  <c r="P348" i="11"/>
  <c r="O348" i="11"/>
  <c r="N348" i="11"/>
  <c r="M348" i="11"/>
  <c r="L348" i="11"/>
  <c r="K348" i="11"/>
  <c r="J348" i="11"/>
  <c r="I348" i="11"/>
  <c r="H348" i="11"/>
  <c r="G348" i="11"/>
  <c r="F348" i="11"/>
  <c r="E348" i="11"/>
  <c r="D348" i="11"/>
  <c r="C348" i="11"/>
  <c r="B348" i="11"/>
  <c r="A348" i="11"/>
  <c r="AF347" i="11"/>
  <c r="AE347" i="11"/>
  <c r="AD347" i="11"/>
  <c r="AC347" i="11"/>
  <c r="AB347" i="11"/>
  <c r="AA347" i="11"/>
  <c r="Z347" i="11"/>
  <c r="Y347" i="11"/>
  <c r="X347" i="11"/>
  <c r="W347" i="11"/>
  <c r="V347" i="11"/>
  <c r="U347" i="11"/>
  <c r="T347" i="11"/>
  <c r="S347" i="11"/>
  <c r="R347" i="11"/>
  <c r="Q347" i="11"/>
  <c r="P347" i="11"/>
  <c r="O347" i="11"/>
  <c r="N347" i="11"/>
  <c r="M347" i="11"/>
  <c r="L347" i="11"/>
  <c r="K347" i="11"/>
  <c r="J347" i="11"/>
  <c r="I347" i="11"/>
  <c r="H347" i="11"/>
  <c r="G347" i="11"/>
  <c r="F347" i="11"/>
  <c r="E347" i="11"/>
  <c r="D347" i="11"/>
  <c r="C347" i="11"/>
  <c r="B347" i="11"/>
  <c r="A347" i="11"/>
  <c r="AF346" i="11"/>
  <c r="AE346" i="11"/>
  <c r="AD346" i="11"/>
  <c r="AC346" i="11"/>
  <c r="AB346" i="11"/>
  <c r="AA346" i="11"/>
  <c r="Z346" i="11"/>
  <c r="Y346" i="11"/>
  <c r="X346" i="11"/>
  <c r="W346" i="11"/>
  <c r="V346" i="11"/>
  <c r="U346" i="11"/>
  <c r="T346" i="11"/>
  <c r="S346" i="11"/>
  <c r="R346" i="11"/>
  <c r="Q346" i="11"/>
  <c r="P346" i="11"/>
  <c r="O346" i="11"/>
  <c r="N346" i="11"/>
  <c r="M346" i="11"/>
  <c r="L346" i="11"/>
  <c r="K346" i="11"/>
  <c r="J346" i="11"/>
  <c r="I346" i="11"/>
  <c r="H346" i="11"/>
  <c r="G346" i="11"/>
  <c r="F346" i="11"/>
  <c r="E346" i="11"/>
  <c r="D346" i="11"/>
  <c r="C346" i="11"/>
  <c r="B346" i="11"/>
  <c r="A346" i="11"/>
  <c r="AF345" i="11"/>
  <c r="AE345" i="11"/>
  <c r="AD345" i="11"/>
  <c r="AC345" i="11"/>
  <c r="AB345" i="11"/>
  <c r="AA345" i="11"/>
  <c r="Z345" i="11"/>
  <c r="Y345" i="11"/>
  <c r="X345" i="11"/>
  <c r="W345" i="11"/>
  <c r="V345" i="11"/>
  <c r="U345" i="11"/>
  <c r="T345" i="11"/>
  <c r="S345" i="11"/>
  <c r="R345" i="11"/>
  <c r="Q345" i="11"/>
  <c r="P345" i="11"/>
  <c r="O345" i="11"/>
  <c r="N345" i="11"/>
  <c r="M345" i="11"/>
  <c r="L345" i="11"/>
  <c r="K345" i="11"/>
  <c r="J345" i="11"/>
  <c r="I345" i="11"/>
  <c r="H345" i="11"/>
  <c r="G345" i="11"/>
  <c r="F345" i="11"/>
  <c r="E345" i="11"/>
  <c r="D345" i="11"/>
  <c r="C345" i="11"/>
  <c r="B345" i="11"/>
  <c r="A345" i="11"/>
  <c r="AF344" i="11"/>
  <c r="AE344" i="11"/>
  <c r="AD344" i="11"/>
  <c r="AC344" i="11"/>
  <c r="AB344" i="11"/>
  <c r="AA344" i="11"/>
  <c r="Z344" i="11"/>
  <c r="Y344" i="11"/>
  <c r="X344" i="11"/>
  <c r="W344" i="11"/>
  <c r="V344" i="11"/>
  <c r="U344" i="11"/>
  <c r="T344" i="11"/>
  <c r="S344" i="11"/>
  <c r="R344" i="11"/>
  <c r="Q344" i="11"/>
  <c r="P344" i="11"/>
  <c r="O344" i="11"/>
  <c r="N344" i="11"/>
  <c r="M344" i="11"/>
  <c r="L344" i="11"/>
  <c r="K344" i="11"/>
  <c r="J344" i="11"/>
  <c r="I344" i="11"/>
  <c r="H344" i="11"/>
  <c r="G344" i="11"/>
  <c r="F344" i="11"/>
  <c r="E344" i="11"/>
  <c r="D344" i="11"/>
  <c r="C344" i="11"/>
  <c r="B344" i="11"/>
  <c r="A344" i="11"/>
  <c r="AF343" i="11"/>
  <c r="AE343" i="11"/>
  <c r="AD343" i="11"/>
  <c r="AC343" i="11"/>
  <c r="AB343" i="11"/>
  <c r="AA343" i="11"/>
  <c r="Z343" i="11"/>
  <c r="Y343" i="11"/>
  <c r="X343" i="11"/>
  <c r="W343" i="11"/>
  <c r="V343" i="11"/>
  <c r="U343" i="11"/>
  <c r="T343" i="11"/>
  <c r="S343" i="11"/>
  <c r="R343" i="11"/>
  <c r="Q343" i="11"/>
  <c r="P343" i="11"/>
  <c r="O343" i="11"/>
  <c r="N343" i="11"/>
  <c r="M343" i="11"/>
  <c r="L343" i="11"/>
  <c r="K343" i="11"/>
  <c r="J343" i="11"/>
  <c r="I343" i="11"/>
  <c r="H343" i="11"/>
  <c r="G343" i="11"/>
  <c r="F343" i="11"/>
  <c r="E343" i="11"/>
  <c r="D343" i="11"/>
  <c r="C343" i="11"/>
  <c r="B343" i="11"/>
  <c r="A343" i="11"/>
  <c r="AF342" i="11"/>
  <c r="AE342" i="11"/>
  <c r="AD342" i="11"/>
  <c r="AC342" i="11"/>
  <c r="AB342" i="11"/>
  <c r="AA342" i="11"/>
  <c r="Z342" i="11"/>
  <c r="Y342" i="11"/>
  <c r="X342" i="11"/>
  <c r="W342" i="11"/>
  <c r="V342" i="11"/>
  <c r="U342" i="11"/>
  <c r="T342" i="11"/>
  <c r="S342" i="11"/>
  <c r="R342" i="11"/>
  <c r="Q342" i="11"/>
  <c r="P342" i="11"/>
  <c r="O342" i="11"/>
  <c r="N342" i="11"/>
  <c r="M342" i="11"/>
  <c r="L342" i="11"/>
  <c r="K342" i="11"/>
  <c r="J342" i="11"/>
  <c r="I342" i="11"/>
  <c r="H342" i="11"/>
  <c r="G342" i="11"/>
  <c r="F342" i="11"/>
  <c r="E342" i="11"/>
  <c r="D342" i="11"/>
  <c r="C342" i="11"/>
  <c r="B342" i="11"/>
  <c r="A342" i="11"/>
  <c r="AF341" i="11"/>
  <c r="AE341" i="11"/>
  <c r="AD341" i="11"/>
  <c r="AC341" i="11"/>
  <c r="AB341" i="11"/>
  <c r="AA341" i="11"/>
  <c r="Z341" i="11"/>
  <c r="Y341" i="11"/>
  <c r="X341" i="11"/>
  <c r="W341" i="11"/>
  <c r="V341" i="11"/>
  <c r="U341" i="11"/>
  <c r="T341" i="11"/>
  <c r="S341" i="11"/>
  <c r="R341" i="11"/>
  <c r="Q341" i="11"/>
  <c r="P341" i="11"/>
  <c r="O341" i="11"/>
  <c r="N341" i="11"/>
  <c r="M341" i="11"/>
  <c r="L341" i="11"/>
  <c r="K341" i="11"/>
  <c r="J341" i="11"/>
  <c r="I341" i="11"/>
  <c r="H341" i="11"/>
  <c r="G341" i="11"/>
  <c r="F341" i="11"/>
  <c r="E341" i="11"/>
  <c r="D341" i="11"/>
  <c r="C341" i="11"/>
  <c r="B341" i="11"/>
  <c r="A341" i="11"/>
  <c r="AF340" i="11"/>
  <c r="AE340" i="11"/>
  <c r="AD340" i="11"/>
  <c r="AC340" i="11"/>
  <c r="AB340" i="11"/>
  <c r="AA340" i="11"/>
  <c r="Z340" i="11"/>
  <c r="Y340" i="11"/>
  <c r="X340" i="11"/>
  <c r="W340" i="11"/>
  <c r="V340" i="11"/>
  <c r="U340" i="11"/>
  <c r="T340" i="11"/>
  <c r="S340" i="11"/>
  <c r="R340" i="11"/>
  <c r="Q340" i="11"/>
  <c r="P340" i="11"/>
  <c r="O340" i="11"/>
  <c r="N340" i="11"/>
  <c r="M340" i="11"/>
  <c r="L340" i="11"/>
  <c r="K340" i="11"/>
  <c r="J340" i="11"/>
  <c r="I340" i="11"/>
  <c r="H340" i="11"/>
  <c r="G340" i="11"/>
  <c r="F340" i="11"/>
  <c r="E340" i="11"/>
  <c r="D340" i="11"/>
  <c r="C340" i="11"/>
  <c r="B340" i="11"/>
  <c r="A340" i="11"/>
  <c r="AF339" i="11"/>
  <c r="AE339" i="11"/>
  <c r="AD339" i="11"/>
  <c r="AC339" i="11"/>
  <c r="AB339" i="11"/>
  <c r="AA339" i="11"/>
  <c r="Z339" i="11"/>
  <c r="Y339" i="11"/>
  <c r="X339" i="11"/>
  <c r="W339" i="11"/>
  <c r="V339" i="11"/>
  <c r="U339" i="11"/>
  <c r="T339" i="11"/>
  <c r="S339" i="11"/>
  <c r="R339" i="11"/>
  <c r="Q339" i="11"/>
  <c r="P339" i="11"/>
  <c r="O339" i="11"/>
  <c r="N339" i="11"/>
  <c r="M339" i="11"/>
  <c r="L339" i="11"/>
  <c r="K339" i="11"/>
  <c r="J339" i="11"/>
  <c r="I339" i="11"/>
  <c r="H339" i="11"/>
  <c r="G339" i="11"/>
  <c r="F339" i="11"/>
  <c r="E339" i="11"/>
  <c r="D339" i="11"/>
  <c r="C339" i="11"/>
  <c r="B339" i="11"/>
  <c r="A339" i="11"/>
  <c r="AF338" i="11"/>
  <c r="AE338" i="11"/>
  <c r="AD338" i="11"/>
  <c r="AC338" i="11"/>
  <c r="AB338" i="11"/>
  <c r="AA338" i="11"/>
  <c r="Z338" i="11"/>
  <c r="Y338" i="11"/>
  <c r="X338" i="11"/>
  <c r="W338" i="11"/>
  <c r="V338" i="11"/>
  <c r="U338" i="11"/>
  <c r="T338" i="11"/>
  <c r="S338" i="11"/>
  <c r="R338" i="11"/>
  <c r="Q338" i="11"/>
  <c r="P338" i="11"/>
  <c r="O338" i="11"/>
  <c r="N338" i="11"/>
  <c r="M338" i="11"/>
  <c r="L338" i="11"/>
  <c r="K338" i="11"/>
  <c r="J338" i="11"/>
  <c r="I338" i="11"/>
  <c r="H338" i="11"/>
  <c r="G338" i="11"/>
  <c r="F338" i="11"/>
  <c r="E338" i="11"/>
  <c r="D338" i="11"/>
  <c r="C338" i="11"/>
  <c r="B338" i="11"/>
  <c r="A338" i="11"/>
  <c r="AF337" i="11"/>
  <c r="AE337" i="11"/>
  <c r="AD337" i="11"/>
  <c r="AC337" i="11"/>
  <c r="AB337" i="11"/>
  <c r="AA337" i="11"/>
  <c r="Z337" i="11"/>
  <c r="Y337" i="11"/>
  <c r="X337" i="11"/>
  <c r="W337" i="11"/>
  <c r="V337" i="11"/>
  <c r="U337" i="11"/>
  <c r="T337" i="11"/>
  <c r="S337" i="11"/>
  <c r="R337" i="11"/>
  <c r="Q337" i="11"/>
  <c r="P337" i="11"/>
  <c r="O337" i="11"/>
  <c r="N337" i="11"/>
  <c r="M337" i="11"/>
  <c r="L337" i="11"/>
  <c r="K337" i="11"/>
  <c r="J337" i="11"/>
  <c r="I337" i="11"/>
  <c r="H337" i="11"/>
  <c r="G337" i="11"/>
  <c r="F337" i="11"/>
  <c r="E337" i="11"/>
  <c r="D337" i="11"/>
  <c r="C337" i="11"/>
  <c r="B337" i="11"/>
  <c r="A337" i="11"/>
  <c r="AF336" i="11"/>
  <c r="AE336" i="11"/>
  <c r="AD336" i="11"/>
  <c r="AC336" i="11"/>
  <c r="AB336" i="11"/>
  <c r="AA336" i="11"/>
  <c r="Z336" i="11"/>
  <c r="Y336" i="11"/>
  <c r="X336" i="11"/>
  <c r="W336" i="11"/>
  <c r="V336" i="11"/>
  <c r="U336" i="11"/>
  <c r="T336" i="11"/>
  <c r="S336" i="11"/>
  <c r="R336" i="11"/>
  <c r="Q336" i="11"/>
  <c r="P336" i="11"/>
  <c r="O336" i="11"/>
  <c r="N336" i="11"/>
  <c r="M336" i="11"/>
  <c r="L336" i="11"/>
  <c r="K336" i="11"/>
  <c r="J336" i="11"/>
  <c r="I336" i="11"/>
  <c r="H336" i="11"/>
  <c r="G336" i="11"/>
  <c r="F336" i="11"/>
  <c r="E336" i="11"/>
  <c r="D336" i="11"/>
  <c r="C336" i="11"/>
  <c r="B336" i="11"/>
  <c r="A336" i="11"/>
  <c r="AF335" i="11"/>
  <c r="AE335" i="11"/>
  <c r="AD335" i="11"/>
  <c r="AC335" i="11"/>
  <c r="AB335" i="11"/>
  <c r="AA335" i="11"/>
  <c r="Z335" i="11"/>
  <c r="Y335" i="11"/>
  <c r="X335" i="11"/>
  <c r="W335" i="11"/>
  <c r="V335" i="11"/>
  <c r="U335" i="11"/>
  <c r="T335" i="11"/>
  <c r="S335" i="11"/>
  <c r="R335" i="11"/>
  <c r="Q335" i="11"/>
  <c r="P335" i="11"/>
  <c r="O335" i="11"/>
  <c r="N335" i="11"/>
  <c r="M335" i="11"/>
  <c r="L335" i="11"/>
  <c r="K335" i="11"/>
  <c r="J335" i="11"/>
  <c r="I335" i="11"/>
  <c r="H335" i="11"/>
  <c r="G335" i="11"/>
  <c r="F335" i="11"/>
  <c r="E335" i="11"/>
  <c r="D335" i="11"/>
  <c r="C335" i="11"/>
  <c r="B335" i="11"/>
  <c r="A335" i="11"/>
  <c r="AF334" i="11"/>
  <c r="AE334" i="11"/>
  <c r="AD334" i="11"/>
  <c r="AC334" i="11"/>
  <c r="AB334" i="11"/>
  <c r="AA334" i="11"/>
  <c r="Z334" i="11"/>
  <c r="Y334" i="11"/>
  <c r="X334" i="11"/>
  <c r="W334" i="11"/>
  <c r="V334" i="11"/>
  <c r="U334" i="11"/>
  <c r="T334" i="11"/>
  <c r="S334" i="11"/>
  <c r="R334" i="11"/>
  <c r="Q334" i="11"/>
  <c r="P334" i="11"/>
  <c r="O334" i="11"/>
  <c r="N334" i="11"/>
  <c r="M334" i="11"/>
  <c r="L334" i="11"/>
  <c r="K334" i="11"/>
  <c r="J334" i="11"/>
  <c r="I334" i="11"/>
  <c r="H334" i="11"/>
  <c r="G334" i="11"/>
  <c r="F334" i="11"/>
  <c r="E334" i="11"/>
  <c r="D334" i="11"/>
  <c r="C334" i="11"/>
  <c r="B334" i="11"/>
  <c r="A334" i="11"/>
  <c r="AF333" i="11"/>
  <c r="AE333" i="11"/>
  <c r="AD333" i="11"/>
  <c r="AC333" i="11"/>
  <c r="AB333" i="11"/>
  <c r="AA333" i="11"/>
  <c r="Z333" i="11"/>
  <c r="Y333" i="11"/>
  <c r="X333" i="11"/>
  <c r="W333" i="11"/>
  <c r="V333" i="11"/>
  <c r="U333" i="11"/>
  <c r="T333" i="11"/>
  <c r="S333" i="11"/>
  <c r="R333" i="11"/>
  <c r="Q333" i="11"/>
  <c r="P333" i="11"/>
  <c r="O333" i="11"/>
  <c r="N333" i="11"/>
  <c r="M333" i="11"/>
  <c r="L333" i="11"/>
  <c r="K333" i="11"/>
  <c r="J333" i="11"/>
  <c r="I333" i="11"/>
  <c r="H333" i="11"/>
  <c r="G333" i="11"/>
  <c r="F333" i="11"/>
  <c r="E333" i="11"/>
  <c r="D333" i="11"/>
  <c r="C333" i="11"/>
  <c r="B333" i="11"/>
  <c r="A333" i="11"/>
  <c r="AF332" i="11"/>
  <c r="AE332" i="11"/>
  <c r="AD332" i="11"/>
  <c r="AC332" i="11"/>
  <c r="AB332" i="11"/>
  <c r="AA332" i="11"/>
  <c r="Z332" i="11"/>
  <c r="Y332" i="11"/>
  <c r="X332" i="11"/>
  <c r="W332" i="11"/>
  <c r="V332" i="11"/>
  <c r="U332" i="11"/>
  <c r="T332" i="11"/>
  <c r="S332" i="11"/>
  <c r="R332" i="11"/>
  <c r="Q332" i="11"/>
  <c r="P332" i="11"/>
  <c r="O332" i="11"/>
  <c r="N332" i="11"/>
  <c r="M332" i="11"/>
  <c r="L332" i="11"/>
  <c r="K332" i="11"/>
  <c r="J332" i="11"/>
  <c r="I332" i="11"/>
  <c r="H332" i="11"/>
  <c r="G332" i="11"/>
  <c r="F332" i="11"/>
  <c r="E332" i="11"/>
  <c r="D332" i="11"/>
  <c r="C332" i="11"/>
  <c r="B332" i="11"/>
  <c r="A332" i="11"/>
  <c r="AF331" i="11"/>
  <c r="AE331" i="11"/>
  <c r="AD331" i="11"/>
  <c r="AC331" i="11"/>
  <c r="AB331" i="11"/>
  <c r="AA331" i="11"/>
  <c r="Z331" i="11"/>
  <c r="Y331" i="11"/>
  <c r="X331" i="11"/>
  <c r="W331" i="11"/>
  <c r="V331" i="11"/>
  <c r="U331" i="11"/>
  <c r="T331" i="11"/>
  <c r="S331" i="11"/>
  <c r="R331" i="11"/>
  <c r="Q331" i="11"/>
  <c r="P331" i="11"/>
  <c r="O331" i="11"/>
  <c r="N331" i="11"/>
  <c r="M331" i="11"/>
  <c r="L331" i="11"/>
  <c r="K331" i="11"/>
  <c r="J331" i="11"/>
  <c r="I331" i="11"/>
  <c r="H331" i="11"/>
  <c r="G331" i="11"/>
  <c r="F331" i="11"/>
  <c r="E331" i="11"/>
  <c r="D331" i="11"/>
  <c r="C331" i="11"/>
  <c r="B331" i="11"/>
  <c r="A331" i="11"/>
  <c r="AF330" i="11"/>
  <c r="AE330" i="11"/>
  <c r="AD330" i="11"/>
  <c r="AC330" i="11"/>
  <c r="AB330" i="11"/>
  <c r="AA330" i="11"/>
  <c r="Z330" i="11"/>
  <c r="Y330" i="11"/>
  <c r="X330" i="11"/>
  <c r="W330" i="11"/>
  <c r="V330" i="11"/>
  <c r="U330" i="11"/>
  <c r="T330" i="11"/>
  <c r="S330" i="11"/>
  <c r="R330" i="11"/>
  <c r="Q330" i="11"/>
  <c r="P330" i="11"/>
  <c r="O330" i="11"/>
  <c r="N330" i="11"/>
  <c r="M330" i="11"/>
  <c r="L330" i="11"/>
  <c r="K330" i="11"/>
  <c r="J330" i="11"/>
  <c r="I330" i="11"/>
  <c r="H330" i="11"/>
  <c r="G330" i="11"/>
  <c r="F330" i="11"/>
  <c r="E330" i="11"/>
  <c r="D330" i="11"/>
  <c r="C330" i="11"/>
  <c r="B330" i="11"/>
  <c r="A330" i="11"/>
  <c r="AF329" i="11"/>
  <c r="AE329" i="11"/>
  <c r="AD329" i="11"/>
  <c r="AC329" i="11"/>
  <c r="AB329" i="11"/>
  <c r="AA329" i="11"/>
  <c r="Z329" i="11"/>
  <c r="Y329" i="11"/>
  <c r="X329" i="11"/>
  <c r="W329" i="11"/>
  <c r="V329" i="11"/>
  <c r="U329" i="11"/>
  <c r="T329" i="11"/>
  <c r="S329" i="11"/>
  <c r="R329" i="11"/>
  <c r="Q329" i="11"/>
  <c r="P329" i="11"/>
  <c r="O329" i="11"/>
  <c r="N329" i="11"/>
  <c r="M329" i="11"/>
  <c r="L329" i="11"/>
  <c r="K329" i="11"/>
  <c r="J329" i="11"/>
  <c r="I329" i="11"/>
  <c r="H329" i="11"/>
  <c r="G329" i="11"/>
  <c r="F329" i="11"/>
  <c r="E329" i="11"/>
  <c r="D329" i="11"/>
  <c r="C329" i="11"/>
  <c r="B329" i="11"/>
  <c r="A329" i="11"/>
  <c r="AF328" i="11"/>
  <c r="AE328" i="11"/>
  <c r="AD328" i="11"/>
  <c r="AC328" i="11"/>
  <c r="AB328" i="11"/>
  <c r="AA328" i="11"/>
  <c r="Z328" i="11"/>
  <c r="Y328" i="11"/>
  <c r="X328" i="11"/>
  <c r="W328" i="11"/>
  <c r="V328" i="11"/>
  <c r="U328" i="11"/>
  <c r="T328" i="11"/>
  <c r="S328" i="11"/>
  <c r="R328" i="11"/>
  <c r="Q328" i="11"/>
  <c r="P328" i="11"/>
  <c r="O328" i="11"/>
  <c r="N328" i="11"/>
  <c r="M328" i="11"/>
  <c r="L328" i="11"/>
  <c r="K328" i="11"/>
  <c r="J328" i="11"/>
  <c r="I328" i="11"/>
  <c r="H328" i="11"/>
  <c r="G328" i="11"/>
  <c r="F328" i="11"/>
  <c r="E328" i="11"/>
  <c r="D328" i="11"/>
  <c r="C328" i="11"/>
  <c r="B328" i="11"/>
  <c r="A328" i="11"/>
  <c r="AF327" i="11"/>
  <c r="AE327" i="11"/>
  <c r="AD327" i="11"/>
  <c r="AC327" i="11"/>
  <c r="AB327" i="11"/>
  <c r="AA327" i="11"/>
  <c r="Z327" i="11"/>
  <c r="Y327" i="11"/>
  <c r="X327" i="11"/>
  <c r="W327" i="11"/>
  <c r="V327" i="11"/>
  <c r="U327" i="11"/>
  <c r="T327" i="11"/>
  <c r="S327" i="11"/>
  <c r="R327" i="11"/>
  <c r="Q327" i="11"/>
  <c r="P327" i="11"/>
  <c r="O327" i="11"/>
  <c r="N327" i="11"/>
  <c r="M327" i="11"/>
  <c r="L327" i="11"/>
  <c r="K327" i="11"/>
  <c r="J327" i="11"/>
  <c r="I327" i="11"/>
  <c r="H327" i="11"/>
  <c r="G327" i="11"/>
  <c r="F327" i="11"/>
  <c r="E327" i="11"/>
  <c r="D327" i="11"/>
  <c r="C327" i="11"/>
  <c r="B327" i="11"/>
  <c r="A327" i="11"/>
  <c r="AF326" i="11"/>
  <c r="AE326" i="11"/>
  <c r="AD326" i="11"/>
  <c r="AC326" i="11"/>
  <c r="AB326" i="11"/>
  <c r="AA326" i="11"/>
  <c r="Z326" i="11"/>
  <c r="Y326" i="11"/>
  <c r="X326" i="11"/>
  <c r="W326" i="11"/>
  <c r="V326" i="11"/>
  <c r="U326" i="11"/>
  <c r="T326" i="11"/>
  <c r="S326" i="11"/>
  <c r="R326" i="11"/>
  <c r="Q326" i="11"/>
  <c r="P326" i="11"/>
  <c r="O326" i="11"/>
  <c r="N326" i="11"/>
  <c r="M326" i="11"/>
  <c r="L326" i="11"/>
  <c r="K326" i="11"/>
  <c r="J326" i="11"/>
  <c r="I326" i="11"/>
  <c r="H326" i="11"/>
  <c r="G326" i="11"/>
  <c r="F326" i="11"/>
  <c r="E326" i="11"/>
  <c r="D326" i="11"/>
  <c r="C326" i="11"/>
  <c r="B326" i="11"/>
  <c r="A326" i="11"/>
  <c r="AF325" i="11"/>
  <c r="AE325" i="11"/>
  <c r="AD325" i="11"/>
  <c r="AC325" i="11"/>
  <c r="AB325" i="11"/>
  <c r="AA325" i="11"/>
  <c r="Z325" i="11"/>
  <c r="Y325" i="11"/>
  <c r="X325" i="11"/>
  <c r="W325" i="11"/>
  <c r="V325" i="11"/>
  <c r="U325" i="11"/>
  <c r="T325" i="11"/>
  <c r="S325" i="11"/>
  <c r="R325" i="11"/>
  <c r="Q325" i="11"/>
  <c r="P325" i="11"/>
  <c r="O325" i="11"/>
  <c r="N325" i="11"/>
  <c r="M325" i="11"/>
  <c r="L325" i="11"/>
  <c r="K325" i="11"/>
  <c r="J325" i="11"/>
  <c r="I325" i="11"/>
  <c r="H325" i="11"/>
  <c r="G325" i="11"/>
  <c r="F325" i="11"/>
  <c r="E325" i="11"/>
  <c r="D325" i="11"/>
  <c r="C325" i="11"/>
  <c r="B325" i="11"/>
  <c r="A325" i="11"/>
  <c r="AF324" i="11"/>
  <c r="AE324" i="11"/>
  <c r="AD324" i="11"/>
  <c r="AC324" i="11"/>
  <c r="AB324" i="11"/>
  <c r="AA324" i="11"/>
  <c r="Z324" i="11"/>
  <c r="Y324" i="11"/>
  <c r="X324" i="11"/>
  <c r="W324" i="11"/>
  <c r="V324" i="11"/>
  <c r="U324" i="11"/>
  <c r="T324" i="11"/>
  <c r="S324" i="11"/>
  <c r="R324" i="11"/>
  <c r="Q324" i="11"/>
  <c r="P324" i="11"/>
  <c r="O324" i="11"/>
  <c r="N324" i="11"/>
  <c r="M324" i="11"/>
  <c r="L324" i="11"/>
  <c r="K324" i="11"/>
  <c r="J324" i="11"/>
  <c r="I324" i="11"/>
  <c r="H324" i="11"/>
  <c r="G324" i="11"/>
  <c r="F324" i="11"/>
  <c r="E324" i="11"/>
  <c r="D324" i="11"/>
  <c r="C324" i="11"/>
  <c r="B324" i="11"/>
  <c r="A324" i="11"/>
  <c r="AF323" i="11"/>
  <c r="AE323" i="11"/>
  <c r="AD323" i="11"/>
  <c r="AC323" i="11"/>
  <c r="AB323" i="11"/>
  <c r="AA323" i="11"/>
  <c r="Z323" i="11"/>
  <c r="Y323" i="11"/>
  <c r="X323" i="11"/>
  <c r="W323" i="11"/>
  <c r="V323" i="11"/>
  <c r="U323" i="11"/>
  <c r="T323" i="11"/>
  <c r="S323" i="11"/>
  <c r="R323" i="11"/>
  <c r="Q323" i="11"/>
  <c r="P323" i="11"/>
  <c r="O323" i="11"/>
  <c r="N323" i="11"/>
  <c r="M323" i="11"/>
  <c r="L323" i="11"/>
  <c r="K323" i="11"/>
  <c r="J323" i="11"/>
  <c r="I323" i="11"/>
  <c r="H323" i="11"/>
  <c r="G323" i="11"/>
  <c r="F323" i="11"/>
  <c r="E323" i="11"/>
  <c r="D323" i="11"/>
  <c r="C323" i="11"/>
  <c r="B323" i="11"/>
  <c r="A323" i="11"/>
  <c r="AF322" i="11"/>
  <c r="AE322" i="11"/>
  <c r="AD322" i="11"/>
  <c r="AC322" i="11"/>
  <c r="AB322" i="11"/>
  <c r="AA322" i="11"/>
  <c r="Z322" i="11"/>
  <c r="Y322" i="11"/>
  <c r="X322" i="11"/>
  <c r="W322" i="11"/>
  <c r="V322" i="11"/>
  <c r="U322" i="11"/>
  <c r="T322" i="11"/>
  <c r="S322" i="11"/>
  <c r="R322" i="11"/>
  <c r="Q322" i="11"/>
  <c r="P322" i="11"/>
  <c r="O322" i="11"/>
  <c r="N322" i="11"/>
  <c r="M322" i="11"/>
  <c r="L322" i="11"/>
  <c r="K322" i="11"/>
  <c r="J322" i="11"/>
  <c r="I322" i="11"/>
  <c r="H322" i="11"/>
  <c r="G322" i="11"/>
  <c r="F322" i="11"/>
  <c r="E322" i="11"/>
  <c r="D322" i="11"/>
  <c r="C322" i="11"/>
  <c r="B322" i="11"/>
  <c r="A322" i="11"/>
  <c r="AF321" i="11"/>
  <c r="AE321" i="11"/>
  <c r="AD321" i="11"/>
  <c r="AC321" i="11"/>
  <c r="AB321" i="11"/>
  <c r="AA321" i="11"/>
  <c r="Z321" i="11"/>
  <c r="Y321" i="11"/>
  <c r="X321" i="11"/>
  <c r="W321" i="11"/>
  <c r="V321" i="11"/>
  <c r="U321" i="11"/>
  <c r="T321" i="11"/>
  <c r="S321" i="11"/>
  <c r="R321" i="11"/>
  <c r="Q321" i="11"/>
  <c r="P321" i="11"/>
  <c r="O321" i="11"/>
  <c r="N321" i="11"/>
  <c r="M321" i="11"/>
  <c r="L321" i="11"/>
  <c r="K321" i="11"/>
  <c r="J321" i="11"/>
  <c r="I321" i="11"/>
  <c r="H321" i="11"/>
  <c r="G321" i="11"/>
  <c r="F321" i="11"/>
  <c r="E321" i="11"/>
  <c r="D321" i="11"/>
  <c r="C321" i="11"/>
  <c r="B321" i="11"/>
  <c r="A321" i="11"/>
  <c r="AF320" i="11"/>
  <c r="AE320" i="11"/>
  <c r="AD320" i="11"/>
  <c r="AC320" i="11"/>
  <c r="AB320" i="11"/>
  <c r="AA320" i="11"/>
  <c r="Z320" i="11"/>
  <c r="Y320" i="11"/>
  <c r="X320" i="11"/>
  <c r="W320" i="11"/>
  <c r="V320" i="11"/>
  <c r="U320" i="11"/>
  <c r="T320" i="11"/>
  <c r="S320" i="11"/>
  <c r="R320" i="11"/>
  <c r="Q320" i="11"/>
  <c r="P320" i="11"/>
  <c r="O320" i="11"/>
  <c r="N320" i="11"/>
  <c r="M320" i="11"/>
  <c r="L320" i="11"/>
  <c r="K320" i="11"/>
  <c r="J320" i="11"/>
  <c r="I320" i="11"/>
  <c r="H320" i="11"/>
  <c r="G320" i="11"/>
  <c r="F320" i="11"/>
  <c r="E320" i="11"/>
  <c r="D320" i="11"/>
  <c r="C320" i="11"/>
  <c r="B320" i="11"/>
  <c r="A320" i="11"/>
  <c r="AF319" i="11"/>
  <c r="AE319" i="11"/>
  <c r="AD319" i="11"/>
  <c r="AC319" i="11"/>
  <c r="AB319" i="11"/>
  <c r="AA319" i="11"/>
  <c r="Z319" i="11"/>
  <c r="Y319" i="11"/>
  <c r="X319" i="11"/>
  <c r="W319" i="11"/>
  <c r="V319" i="11"/>
  <c r="U319" i="11"/>
  <c r="T319" i="11"/>
  <c r="S319" i="11"/>
  <c r="R319" i="11"/>
  <c r="Q319" i="11"/>
  <c r="P319" i="11"/>
  <c r="O319" i="11"/>
  <c r="N319" i="11"/>
  <c r="M319" i="11"/>
  <c r="L319" i="11"/>
  <c r="K319" i="11"/>
  <c r="J319" i="11"/>
  <c r="I319" i="11"/>
  <c r="H319" i="11"/>
  <c r="G319" i="11"/>
  <c r="F319" i="11"/>
  <c r="E319" i="11"/>
  <c r="D319" i="11"/>
  <c r="C319" i="11"/>
  <c r="B319" i="11"/>
  <c r="A319" i="11"/>
  <c r="AF318" i="11"/>
  <c r="AE318" i="11"/>
  <c r="AD318" i="11"/>
  <c r="AC318" i="11"/>
  <c r="AB318" i="11"/>
  <c r="AA318" i="11"/>
  <c r="Z318" i="11"/>
  <c r="Y318" i="11"/>
  <c r="X318" i="11"/>
  <c r="W318" i="11"/>
  <c r="V318" i="11"/>
  <c r="U318" i="11"/>
  <c r="T318" i="11"/>
  <c r="S318" i="11"/>
  <c r="R318" i="11"/>
  <c r="Q318" i="11"/>
  <c r="P318" i="11"/>
  <c r="O318" i="11"/>
  <c r="N318" i="11"/>
  <c r="M318" i="11"/>
  <c r="L318" i="11"/>
  <c r="K318" i="11"/>
  <c r="J318" i="11"/>
  <c r="I318" i="11"/>
  <c r="H318" i="11"/>
  <c r="G318" i="11"/>
  <c r="F318" i="11"/>
  <c r="E318" i="11"/>
  <c r="D318" i="11"/>
  <c r="C318" i="11"/>
  <c r="B318" i="11"/>
  <c r="A318" i="11"/>
  <c r="AF317" i="11"/>
  <c r="AE317" i="11"/>
  <c r="AD317" i="11"/>
  <c r="AC317" i="11"/>
  <c r="AB317" i="11"/>
  <c r="AA317" i="11"/>
  <c r="Z317" i="11"/>
  <c r="Y317" i="11"/>
  <c r="X317" i="11"/>
  <c r="W317" i="11"/>
  <c r="V317" i="11"/>
  <c r="U317" i="11"/>
  <c r="T317" i="11"/>
  <c r="S317" i="11"/>
  <c r="R317" i="11"/>
  <c r="Q317" i="11"/>
  <c r="P317" i="11"/>
  <c r="O317" i="11"/>
  <c r="N317" i="11"/>
  <c r="M317" i="11"/>
  <c r="L317" i="11"/>
  <c r="K317" i="11"/>
  <c r="J317" i="11"/>
  <c r="I317" i="11"/>
  <c r="H317" i="11"/>
  <c r="G317" i="11"/>
  <c r="F317" i="11"/>
  <c r="E317" i="11"/>
  <c r="D317" i="11"/>
  <c r="C317" i="11"/>
  <c r="B317" i="11"/>
  <c r="A317" i="11"/>
  <c r="AF316" i="11"/>
  <c r="AE316" i="11"/>
  <c r="AD316" i="11"/>
  <c r="AC316" i="11"/>
  <c r="AB316" i="11"/>
  <c r="AA316" i="11"/>
  <c r="Z316" i="11"/>
  <c r="Y316" i="11"/>
  <c r="X316" i="11"/>
  <c r="W316" i="11"/>
  <c r="V316" i="11"/>
  <c r="U316" i="11"/>
  <c r="T316" i="11"/>
  <c r="S316" i="11"/>
  <c r="R316" i="11"/>
  <c r="Q316" i="11"/>
  <c r="P316" i="11"/>
  <c r="O316" i="11"/>
  <c r="N316" i="11"/>
  <c r="M316" i="11"/>
  <c r="L316" i="11"/>
  <c r="K316" i="11"/>
  <c r="J316" i="11"/>
  <c r="I316" i="11"/>
  <c r="H316" i="11"/>
  <c r="G316" i="11"/>
  <c r="F316" i="11"/>
  <c r="E316" i="11"/>
  <c r="D316" i="11"/>
  <c r="C316" i="11"/>
  <c r="B316" i="11"/>
  <c r="A316" i="11"/>
  <c r="AF315" i="11"/>
  <c r="AE315" i="11"/>
  <c r="AD315" i="11"/>
  <c r="AC315" i="11"/>
  <c r="AB315" i="11"/>
  <c r="AA315" i="11"/>
  <c r="Z315" i="11"/>
  <c r="Y315" i="11"/>
  <c r="X315" i="11"/>
  <c r="W315" i="11"/>
  <c r="V315" i="11"/>
  <c r="U315" i="11"/>
  <c r="T315" i="11"/>
  <c r="S315" i="11"/>
  <c r="R315" i="11"/>
  <c r="Q315" i="11"/>
  <c r="P315" i="11"/>
  <c r="O315" i="11"/>
  <c r="N315" i="11"/>
  <c r="M315" i="11"/>
  <c r="L315" i="11"/>
  <c r="K315" i="11"/>
  <c r="J315" i="11"/>
  <c r="I315" i="11"/>
  <c r="H315" i="11"/>
  <c r="G315" i="11"/>
  <c r="F315" i="11"/>
  <c r="E315" i="11"/>
  <c r="D315" i="11"/>
  <c r="C315" i="11"/>
  <c r="B315" i="11"/>
  <c r="A315" i="11"/>
  <c r="AF314" i="11"/>
  <c r="AE314" i="11"/>
  <c r="AD314" i="11"/>
  <c r="AC314" i="11"/>
  <c r="AB314" i="11"/>
  <c r="AA314" i="11"/>
  <c r="Z314" i="11"/>
  <c r="Y314" i="11"/>
  <c r="X314" i="11"/>
  <c r="W314" i="11"/>
  <c r="V314" i="11"/>
  <c r="U314" i="11"/>
  <c r="T314" i="11"/>
  <c r="S314" i="11"/>
  <c r="R314" i="11"/>
  <c r="Q314" i="11"/>
  <c r="P314" i="11"/>
  <c r="O314" i="11"/>
  <c r="N314" i="11"/>
  <c r="M314" i="11"/>
  <c r="L314" i="11"/>
  <c r="K314" i="11"/>
  <c r="J314" i="11"/>
  <c r="I314" i="11"/>
  <c r="H314" i="11"/>
  <c r="G314" i="11"/>
  <c r="F314" i="11"/>
  <c r="E314" i="11"/>
  <c r="D314" i="11"/>
  <c r="C314" i="11"/>
  <c r="B314" i="11"/>
  <c r="A314" i="11"/>
  <c r="AF313" i="11"/>
  <c r="AE313" i="11"/>
  <c r="AD313" i="11"/>
  <c r="AC313" i="11"/>
  <c r="AB313" i="11"/>
  <c r="AA313" i="11"/>
  <c r="Z313" i="11"/>
  <c r="Y313" i="11"/>
  <c r="X313" i="11"/>
  <c r="W313" i="11"/>
  <c r="V313" i="11"/>
  <c r="U313" i="11"/>
  <c r="T313" i="11"/>
  <c r="S313" i="11"/>
  <c r="R313" i="11"/>
  <c r="Q313" i="11"/>
  <c r="P313" i="11"/>
  <c r="O313" i="11"/>
  <c r="N313" i="11"/>
  <c r="M313" i="11"/>
  <c r="L313" i="11"/>
  <c r="K313" i="11"/>
  <c r="J313" i="11"/>
  <c r="I313" i="11"/>
  <c r="H313" i="11"/>
  <c r="G313" i="11"/>
  <c r="F313" i="11"/>
  <c r="E313" i="11"/>
  <c r="D313" i="11"/>
  <c r="C313" i="11"/>
  <c r="B313" i="11"/>
  <c r="A313" i="11"/>
  <c r="AF312" i="11"/>
  <c r="AE312" i="11"/>
  <c r="AD312" i="11"/>
  <c r="AC312" i="11"/>
  <c r="AB312" i="11"/>
  <c r="AA312" i="11"/>
  <c r="Z312" i="11"/>
  <c r="Y312" i="11"/>
  <c r="X312" i="11"/>
  <c r="W312" i="11"/>
  <c r="V312" i="11"/>
  <c r="U312" i="11"/>
  <c r="T312" i="11"/>
  <c r="S312" i="11"/>
  <c r="R312" i="11"/>
  <c r="Q312" i="11"/>
  <c r="P312" i="11"/>
  <c r="O312" i="11"/>
  <c r="N312" i="11"/>
  <c r="M312" i="11"/>
  <c r="L312" i="11"/>
  <c r="K312" i="11"/>
  <c r="J312" i="11"/>
  <c r="I312" i="11"/>
  <c r="H312" i="11"/>
  <c r="G312" i="11"/>
  <c r="F312" i="11"/>
  <c r="E312" i="11"/>
  <c r="D312" i="11"/>
  <c r="C312" i="11"/>
  <c r="B312" i="11"/>
  <c r="A312" i="11"/>
  <c r="AF311" i="11"/>
  <c r="AE311" i="11"/>
  <c r="AD311" i="11"/>
  <c r="AC311" i="11"/>
  <c r="AB311" i="11"/>
  <c r="AA311" i="11"/>
  <c r="Z311" i="11"/>
  <c r="Y311" i="11"/>
  <c r="X311" i="11"/>
  <c r="W311" i="11"/>
  <c r="V311" i="11"/>
  <c r="U311" i="11"/>
  <c r="T311" i="11"/>
  <c r="S311" i="11"/>
  <c r="R311" i="11"/>
  <c r="Q311" i="11"/>
  <c r="P311" i="11"/>
  <c r="O311" i="11"/>
  <c r="N311" i="11"/>
  <c r="M311" i="11"/>
  <c r="L311" i="11"/>
  <c r="K311" i="11"/>
  <c r="J311" i="11"/>
  <c r="I311" i="11"/>
  <c r="H311" i="11"/>
  <c r="G311" i="11"/>
  <c r="F311" i="11"/>
  <c r="E311" i="11"/>
  <c r="D311" i="11"/>
  <c r="C311" i="11"/>
  <c r="B311" i="11"/>
  <c r="A311" i="11"/>
  <c r="AF310" i="11"/>
  <c r="AE310" i="11"/>
  <c r="AD310" i="11"/>
  <c r="AC310" i="11"/>
  <c r="AB310" i="11"/>
  <c r="AA310" i="11"/>
  <c r="Z310" i="11"/>
  <c r="Y310" i="11"/>
  <c r="X310" i="11"/>
  <c r="W310" i="11"/>
  <c r="V310" i="11"/>
  <c r="U310" i="11"/>
  <c r="T310" i="11"/>
  <c r="S310" i="11"/>
  <c r="R310" i="11"/>
  <c r="Q310" i="11"/>
  <c r="P310" i="11"/>
  <c r="O310" i="11"/>
  <c r="N310" i="11"/>
  <c r="M310" i="11"/>
  <c r="L310" i="11"/>
  <c r="K310" i="11"/>
  <c r="J310" i="11"/>
  <c r="I310" i="11"/>
  <c r="H310" i="11"/>
  <c r="G310" i="11"/>
  <c r="F310" i="11"/>
  <c r="E310" i="11"/>
  <c r="D310" i="11"/>
  <c r="C310" i="11"/>
  <c r="B310" i="11"/>
  <c r="A310" i="11"/>
  <c r="AF309" i="11"/>
  <c r="AE309" i="11"/>
  <c r="AD309" i="11"/>
  <c r="AC309" i="11"/>
  <c r="AB309" i="11"/>
  <c r="AA309" i="11"/>
  <c r="Z309" i="11"/>
  <c r="Y309" i="11"/>
  <c r="X309" i="11"/>
  <c r="W309" i="11"/>
  <c r="V309" i="11"/>
  <c r="U309" i="11"/>
  <c r="T309" i="11"/>
  <c r="S309" i="11"/>
  <c r="R309" i="11"/>
  <c r="Q309" i="11"/>
  <c r="P309" i="11"/>
  <c r="O309" i="11"/>
  <c r="N309" i="11"/>
  <c r="M309" i="11"/>
  <c r="L309" i="11"/>
  <c r="K309" i="11"/>
  <c r="J309" i="11"/>
  <c r="I309" i="11"/>
  <c r="H309" i="11"/>
  <c r="G309" i="11"/>
  <c r="F309" i="11"/>
  <c r="E309" i="11"/>
  <c r="D309" i="11"/>
  <c r="C309" i="11"/>
  <c r="B309" i="11"/>
  <c r="A309" i="11"/>
  <c r="AF308" i="11"/>
  <c r="AE308" i="11"/>
  <c r="AD308" i="11"/>
  <c r="AC308" i="11"/>
  <c r="AB308" i="11"/>
  <c r="AA308" i="11"/>
  <c r="Z308" i="11"/>
  <c r="Y308" i="11"/>
  <c r="X308" i="11"/>
  <c r="W308" i="11"/>
  <c r="V308" i="11"/>
  <c r="U308" i="11"/>
  <c r="T308" i="11"/>
  <c r="S308" i="11"/>
  <c r="R308" i="11"/>
  <c r="Q308" i="11"/>
  <c r="P308" i="11"/>
  <c r="O308" i="11"/>
  <c r="N308" i="11"/>
  <c r="M308" i="11"/>
  <c r="L308" i="11"/>
  <c r="K308" i="11"/>
  <c r="J308" i="11"/>
  <c r="I308" i="11"/>
  <c r="H308" i="11"/>
  <c r="G308" i="11"/>
  <c r="F308" i="11"/>
  <c r="E308" i="11"/>
  <c r="D308" i="11"/>
  <c r="C308" i="11"/>
  <c r="B308" i="11"/>
  <c r="A308" i="11"/>
  <c r="AF307" i="11"/>
  <c r="AE307" i="11"/>
  <c r="AD307" i="11"/>
  <c r="AC307" i="11"/>
  <c r="AB307" i="11"/>
  <c r="AA307" i="11"/>
  <c r="Z307" i="11"/>
  <c r="Y307" i="11"/>
  <c r="X307" i="11"/>
  <c r="W307" i="11"/>
  <c r="V307" i="11"/>
  <c r="U307" i="11"/>
  <c r="T307" i="11"/>
  <c r="S307" i="11"/>
  <c r="R307" i="11"/>
  <c r="Q307" i="11"/>
  <c r="P307" i="11"/>
  <c r="O307" i="11"/>
  <c r="N307" i="11"/>
  <c r="M307" i="11"/>
  <c r="L307" i="11"/>
  <c r="K307" i="11"/>
  <c r="J307" i="11"/>
  <c r="I307" i="11"/>
  <c r="H307" i="11"/>
  <c r="G307" i="11"/>
  <c r="F307" i="11"/>
  <c r="E307" i="11"/>
  <c r="D307" i="11"/>
  <c r="C307" i="11"/>
  <c r="B307" i="11"/>
  <c r="A307" i="11"/>
  <c r="AF306" i="11"/>
  <c r="AE306" i="11"/>
  <c r="AD306" i="11"/>
  <c r="AC306" i="11"/>
  <c r="AB306" i="11"/>
  <c r="AA306" i="11"/>
  <c r="Z306" i="11"/>
  <c r="Y306" i="11"/>
  <c r="X306" i="11"/>
  <c r="W306" i="11"/>
  <c r="V306" i="11"/>
  <c r="U306" i="11"/>
  <c r="T306" i="11"/>
  <c r="S306" i="11"/>
  <c r="R306" i="11"/>
  <c r="Q306" i="11"/>
  <c r="P306" i="11"/>
  <c r="O306" i="11"/>
  <c r="N306" i="11"/>
  <c r="M306" i="11"/>
  <c r="L306" i="11"/>
  <c r="K306" i="11"/>
  <c r="J306" i="11"/>
  <c r="I306" i="11"/>
  <c r="H306" i="11"/>
  <c r="G306" i="11"/>
  <c r="F306" i="11"/>
  <c r="E306" i="11"/>
  <c r="D306" i="11"/>
  <c r="C306" i="11"/>
  <c r="B306" i="11"/>
  <c r="A306"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F305" i="11"/>
  <c r="E305" i="11"/>
  <c r="D305" i="11"/>
  <c r="C305" i="11"/>
  <c r="B305" i="11"/>
  <c r="A305"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F304" i="11"/>
  <c r="E304" i="11"/>
  <c r="D304" i="11"/>
  <c r="C304" i="11"/>
  <c r="B304" i="11"/>
  <c r="A304"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F303" i="11"/>
  <c r="E303" i="11"/>
  <c r="D303" i="11"/>
  <c r="C303" i="11"/>
  <c r="B303" i="11"/>
  <c r="A303"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F302" i="11"/>
  <c r="E302" i="11"/>
  <c r="D302" i="11"/>
  <c r="C302" i="11"/>
  <c r="B302" i="11"/>
  <c r="A302"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F301" i="11"/>
  <c r="E301" i="11"/>
  <c r="D301" i="11"/>
  <c r="C301" i="11"/>
  <c r="B301" i="11"/>
  <c r="A301"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F300" i="11"/>
  <c r="E300" i="11"/>
  <c r="D300" i="11"/>
  <c r="C300" i="11"/>
  <c r="B300" i="11"/>
  <c r="A300"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F299" i="11"/>
  <c r="E299" i="11"/>
  <c r="D299" i="11"/>
  <c r="C299" i="11"/>
  <c r="B299" i="11"/>
  <c r="A299"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F298" i="11"/>
  <c r="E298" i="11"/>
  <c r="D298" i="11"/>
  <c r="C298" i="11"/>
  <c r="B298" i="11"/>
  <c r="A298"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F297" i="11"/>
  <c r="E297" i="11"/>
  <c r="D297" i="11"/>
  <c r="C297" i="11"/>
  <c r="B297" i="11"/>
  <c r="A297"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F296" i="11"/>
  <c r="E296" i="11"/>
  <c r="D296" i="11"/>
  <c r="C296" i="11"/>
  <c r="B296" i="11"/>
  <c r="A296"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F295" i="11"/>
  <c r="E295" i="11"/>
  <c r="D295" i="11"/>
  <c r="C295" i="11"/>
  <c r="B295" i="11"/>
  <c r="A295"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F294" i="11"/>
  <c r="E294" i="11"/>
  <c r="D294" i="11"/>
  <c r="C294" i="11"/>
  <c r="B294" i="11"/>
  <c r="A294"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F293" i="11"/>
  <c r="E293" i="11"/>
  <c r="D293" i="11"/>
  <c r="C293" i="11"/>
  <c r="B293" i="11"/>
  <c r="A293"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F292" i="11"/>
  <c r="E292" i="11"/>
  <c r="D292" i="11"/>
  <c r="C292" i="11"/>
  <c r="B292" i="11"/>
  <c r="A292" i="11"/>
  <c r="AF291" i="11"/>
  <c r="AE291" i="11"/>
  <c r="AD291" i="11"/>
  <c r="AC291" i="11"/>
  <c r="AB291" i="11"/>
  <c r="AA291" i="11"/>
  <c r="Z291" i="11"/>
  <c r="Y291" i="11"/>
  <c r="X291" i="11"/>
  <c r="W291" i="11"/>
  <c r="V291" i="11"/>
  <c r="U291" i="11"/>
  <c r="T291" i="11"/>
  <c r="S291" i="11"/>
  <c r="R291" i="11"/>
  <c r="Q291" i="11"/>
  <c r="P291" i="11"/>
  <c r="O291" i="11"/>
  <c r="N291" i="11"/>
  <c r="M291" i="11"/>
  <c r="L291" i="11"/>
  <c r="K291" i="11"/>
  <c r="J291" i="11"/>
  <c r="I291" i="11"/>
  <c r="H291" i="11"/>
  <c r="G291" i="11"/>
  <c r="F291" i="11"/>
  <c r="E291" i="11"/>
  <c r="D291" i="11"/>
  <c r="C291" i="11"/>
  <c r="B291" i="11"/>
  <c r="A291"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F290" i="11"/>
  <c r="E290" i="11"/>
  <c r="D290" i="11"/>
  <c r="C290" i="11"/>
  <c r="B290" i="11"/>
  <c r="A290"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F289" i="11"/>
  <c r="E289" i="11"/>
  <c r="D289" i="11"/>
  <c r="C289" i="11"/>
  <c r="B289" i="11"/>
  <c r="A289"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F288" i="11"/>
  <c r="E288" i="11"/>
  <c r="D288" i="11"/>
  <c r="C288" i="11"/>
  <c r="B288" i="11"/>
  <c r="A288"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F287" i="11"/>
  <c r="E287" i="11"/>
  <c r="D287" i="11"/>
  <c r="C287" i="11"/>
  <c r="B287" i="11"/>
  <c r="A287" i="11"/>
  <c r="AF286" i="11"/>
  <c r="AE286" i="11"/>
  <c r="AD286" i="11"/>
  <c r="AC286" i="11"/>
  <c r="AB286" i="11"/>
  <c r="AA286" i="11"/>
  <c r="Z286" i="11"/>
  <c r="Y286" i="11"/>
  <c r="X286" i="11"/>
  <c r="W286" i="11"/>
  <c r="V286" i="11"/>
  <c r="U286" i="11"/>
  <c r="T286" i="11"/>
  <c r="S286" i="11"/>
  <c r="R286" i="11"/>
  <c r="Q286" i="11"/>
  <c r="P286" i="11"/>
  <c r="O286" i="11"/>
  <c r="N286" i="11"/>
  <c r="M286" i="11"/>
  <c r="L286" i="11"/>
  <c r="K286" i="11"/>
  <c r="J286" i="11"/>
  <c r="I286" i="11"/>
  <c r="H286" i="11"/>
  <c r="G286" i="11"/>
  <c r="F286" i="11"/>
  <c r="E286" i="11"/>
  <c r="D286" i="11"/>
  <c r="C286" i="11"/>
  <c r="B286" i="11"/>
  <c r="A286"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F285" i="11"/>
  <c r="E285" i="11"/>
  <c r="D285" i="11"/>
  <c r="C285" i="11"/>
  <c r="B285" i="11"/>
  <c r="A285"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F284" i="11"/>
  <c r="E284" i="11"/>
  <c r="D284" i="11"/>
  <c r="C284" i="11"/>
  <c r="B284" i="11"/>
  <c r="A284"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F283" i="11"/>
  <c r="E283" i="11"/>
  <c r="D283" i="11"/>
  <c r="C283" i="11"/>
  <c r="B283" i="11"/>
  <c r="A283"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F282" i="11"/>
  <c r="E282" i="11"/>
  <c r="D282" i="11"/>
  <c r="C282" i="11"/>
  <c r="B282" i="11"/>
  <c r="A282"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F281" i="11"/>
  <c r="E281" i="11"/>
  <c r="D281" i="11"/>
  <c r="C281" i="11"/>
  <c r="B281" i="11"/>
  <c r="A281"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F280" i="11"/>
  <c r="E280" i="11"/>
  <c r="D280" i="11"/>
  <c r="C280" i="11"/>
  <c r="B280" i="11"/>
  <c r="A280"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F279" i="11"/>
  <c r="E279" i="11"/>
  <c r="D279" i="11"/>
  <c r="C279" i="11"/>
  <c r="B279" i="11"/>
  <c r="A279"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F278" i="11"/>
  <c r="E278" i="11"/>
  <c r="D278" i="11"/>
  <c r="C278" i="11"/>
  <c r="B278" i="11"/>
  <c r="A278"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F277" i="11"/>
  <c r="E277" i="11"/>
  <c r="D277" i="11"/>
  <c r="C277" i="11"/>
  <c r="B277" i="11"/>
  <c r="A277"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F276" i="11"/>
  <c r="E276" i="11"/>
  <c r="D276" i="11"/>
  <c r="C276" i="11"/>
  <c r="B276" i="11"/>
  <c r="A276"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F275" i="11"/>
  <c r="E275" i="11"/>
  <c r="D275" i="11"/>
  <c r="C275" i="11"/>
  <c r="B275" i="11"/>
  <c r="A275"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F274" i="11"/>
  <c r="E274" i="11"/>
  <c r="D274" i="11"/>
  <c r="C274" i="11"/>
  <c r="B274" i="11"/>
  <c r="A274"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F273" i="11"/>
  <c r="E273" i="11"/>
  <c r="D273" i="11"/>
  <c r="C273" i="11"/>
  <c r="B273" i="11"/>
  <c r="A273"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F272" i="11"/>
  <c r="E272" i="11"/>
  <c r="D272" i="11"/>
  <c r="C272" i="11"/>
  <c r="B272" i="11"/>
  <c r="A272" i="11"/>
  <c r="AF271" i="11"/>
  <c r="AE271" i="11"/>
  <c r="AD271" i="11"/>
  <c r="AC271" i="11"/>
  <c r="AB271" i="11"/>
  <c r="AA271" i="11"/>
  <c r="Z271" i="11"/>
  <c r="Y271" i="11"/>
  <c r="X271" i="11"/>
  <c r="W271" i="11"/>
  <c r="V271" i="11"/>
  <c r="U271" i="11"/>
  <c r="T271" i="11"/>
  <c r="S271" i="11"/>
  <c r="R271" i="11"/>
  <c r="Q271" i="11"/>
  <c r="P271" i="11"/>
  <c r="O271" i="11"/>
  <c r="N271" i="11"/>
  <c r="M271" i="11"/>
  <c r="L271" i="11"/>
  <c r="K271" i="11"/>
  <c r="J271" i="11"/>
  <c r="I271" i="11"/>
  <c r="H271" i="11"/>
  <c r="G271" i="11"/>
  <c r="F271" i="11"/>
  <c r="E271" i="11"/>
  <c r="D271" i="11"/>
  <c r="C271" i="11"/>
  <c r="B271" i="11"/>
  <c r="A271"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F270" i="11"/>
  <c r="E270" i="11"/>
  <c r="D270" i="11"/>
  <c r="C270" i="11"/>
  <c r="B270" i="11"/>
  <c r="A270"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F269" i="11"/>
  <c r="E269" i="11"/>
  <c r="D269" i="11"/>
  <c r="C269" i="11"/>
  <c r="B269" i="11"/>
  <c r="A269"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F268" i="11"/>
  <c r="E268" i="11"/>
  <c r="D268" i="11"/>
  <c r="C268" i="11"/>
  <c r="B268" i="11"/>
  <c r="A268"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F267" i="11"/>
  <c r="E267" i="11"/>
  <c r="D267" i="11"/>
  <c r="C267" i="11"/>
  <c r="B267" i="11"/>
  <c r="A267"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F266" i="11"/>
  <c r="E266" i="11"/>
  <c r="D266" i="11"/>
  <c r="C266" i="11"/>
  <c r="B266" i="11"/>
  <c r="A266"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F265" i="11"/>
  <c r="E265" i="11"/>
  <c r="D265" i="11"/>
  <c r="C265" i="11"/>
  <c r="B265" i="11"/>
  <c r="A265" i="11"/>
  <c r="AF264" i="11"/>
  <c r="AE264" i="11"/>
  <c r="AD264" i="11"/>
  <c r="AC264" i="11"/>
  <c r="AB264" i="11"/>
  <c r="AA264" i="11"/>
  <c r="Z264" i="11"/>
  <c r="Y264" i="11"/>
  <c r="X264" i="11"/>
  <c r="W264" i="11"/>
  <c r="V264" i="11"/>
  <c r="U264" i="11"/>
  <c r="T264" i="11"/>
  <c r="S264" i="11"/>
  <c r="R264" i="11"/>
  <c r="Q264" i="11"/>
  <c r="P264" i="11"/>
  <c r="O264" i="11"/>
  <c r="N264" i="11"/>
  <c r="M264" i="11"/>
  <c r="L264" i="11"/>
  <c r="K264" i="11"/>
  <c r="J264" i="11"/>
  <c r="I264" i="11"/>
  <c r="H264" i="11"/>
  <c r="G264" i="11"/>
  <c r="F264" i="11"/>
  <c r="E264" i="11"/>
  <c r="D264" i="11"/>
  <c r="C264" i="11"/>
  <c r="B264" i="11"/>
  <c r="A264"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F263" i="11"/>
  <c r="E263" i="11"/>
  <c r="D263" i="11"/>
  <c r="C263" i="11"/>
  <c r="B263" i="11"/>
  <c r="A263"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F262" i="11"/>
  <c r="E262" i="11"/>
  <c r="D262" i="11"/>
  <c r="C262" i="11"/>
  <c r="B262" i="11"/>
  <c r="A262"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F261" i="11"/>
  <c r="E261" i="11"/>
  <c r="D261" i="11"/>
  <c r="C261" i="11"/>
  <c r="B261" i="11"/>
  <c r="A261"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F260" i="11"/>
  <c r="E260" i="11"/>
  <c r="D260" i="11"/>
  <c r="C260" i="11"/>
  <c r="B260" i="11"/>
  <c r="A260"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F259" i="11"/>
  <c r="E259" i="11"/>
  <c r="D259" i="11"/>
  <c r="C259" i="11"/>
  <c r="B259" i="11"/>
  <c r="A259"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F258" i="11"/>
  <c r="E258" i="11"/>
  <c r="D258" i="11"/>
  <c r="C258" i="11"/>
  <c r="B258" i="11"/>
  <c r="A258"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F257" i="11"/>
  <c r="E257" i="11"/>
  <c r="D257" i="11"/>
  <c r="C257" i="11"/>
  <c r="B257" i="11"/>
  <c r="A257"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F256" i="11"/>
  <c r="E256" i="11"/>
  <c r="D256" i="11"/>
  <c r="C256" i="11"/>
  <c r="B256" i="11"/>
  <c r="A256"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F255" i="11"/>
  <c r="E255" i="11"/>
  <c r="D255" i="11"/>
  <c r="C255" i="11"/>
  <c r="B255" i="11"/>
  <c r="A255"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F254" i="11"/>
  <c r="E254" i="11"/>
  <c r="D254" i="11"/>
  <c r="C254" i="11"/>
  <c r="B254" i="11"/>
  <c r="A254"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F253" i="11"/>
  <c r="E253" i="11"/>
  <c r="D253" i="11"/>
  <c r="C253" i="11"/>
  <c r="B253" i="11"/>
  <c r="A253"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F252" i="11"/>
  <c r="E252" i="11"/>
  <c r="D252" i="11"/>
  <c r="C252" i="11"/>
  <c r="B252" i="11"/>
  <c r="A252"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F251" i="11"/>
  <c r="E251" i="11"/>
  <c r="D251" i="11"/>
  <c r="C251" i="11"/>
  <c r="B251" i="11"/>
  <c r="A251"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F250" i="11"/>
  <c r="E250" i="11"/>
  <c r="D250" i="11"/>
  <c r="C250" i="11"/>
  <c r="B250" i="11"/>
  <c r="A250" i="11"/>
  <c r="AF249" i="11"/>
  <c r="AE249" i="11"/>
  <c r="AD249" i="11"/>
  <c r="AC249" i="11"/>
  <c r="AB249" i="11"/>
  <c r="AA249" i="11"/>
  <c r="Z249" i="11"/>
  <c r="Y249" i="11"/>
  <c r="X249" i="11"/>
  <c r="W249" i="11"/>
  <c r="V249" i="11"/>
  <c r="U249" i="11"/>
  <c r="T249" i="11"/>
  <c r="S249" i="11"/>
  <c r="R249" i="11"/>
  <c r="Q249" i="11"/>
  <c r="P249" i="11"/>
  <c r="O249" i="11"/>
  <c r="N249" i="11"/>
  <c r="M249" i="11"/>
  <c r="L249" i="11"/>
  <c r="K249" i="11"/>
  <c r="J249" i="11"/>
  <c r="I249" i="11"/>
  <c r="H249" i="11"/>
  <c r="G249" i="11"/>
  <c r="F249" i="11"/>
  <c r="E249" i="11"/>
  <c r="D249" i="11"/>
  <c r="C249" i="11"/>
  <c r="B249" i="11"/>
  <c r="A249"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D248" i="11"/>
  <c r="C248" i="11"/>
  <c r="B248" i="11"/>
  <c r="A248"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F247" i="11"/>
  <c r="E247" i="11"/>
  <c r="D247" i="11"/>
  <c r="C247" i="11"/>
  <c r="B247" i="11"/>
  <c r="A247"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F246" i="11"/>
  <c r="E246" i="11"/>
  <c r="D246" i="11"/>
  <c r="C246" i="11"/>
  <c r="B246" i="11"/>
  <c r="A246"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F245" i="11"/>
  <c r="E245" i="11"/>
  <c r="D245" i="11"/>
  <c r="C245" i="11"/>
  <c r="B245" i="11"/>
  <c r="A245"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F244" i="11"/>
  <c r="E244" i="11"/>
  <c r="D244" i="11"/>
  <c r="C244" i="11"/>
  <c r="B244" i="11"/>
  <c r="A244"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F243" i="11"/>
  <c r="E243" i="11"/>
  <c r="D243" i="11"/>
  <c r="C243" i="11"/>
  <c r="B243" i="11"/>
  <c r="A243"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D242" i="11"/>
  <c r="C242" i="11"/>
  <c r="B242" i="11"/>
  <c r="A242"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F241" i="11"/>
  <c r="E241" i="11"/>
  <c r="D241" i="11"/>
  <c r="C241" i="11"/>
  <c r="B241" i="11"/>
  <c r="A241"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F240" i="11"/>
  <c r="E240" i="11"/>
  <c r="D240" i="11"/>
  <c r="C240" i="11"/>
  <c r="B240" i="11"/>
  <c r="A240"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F239" i="11"/>
  <c r="E239" i="11"/>
  <c r="D239" i="11"/>
  <c r="C239" i="11"/>
  <c r="B239" i="11"/>
  <c r="A239"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F238" i="11"/>
  <c r="E238" i="11"/>
  <c r="D238" i="11"/>
  <c r="C238" i="11"/>
  <c r="B238" i="11"/>
  <c r="A238"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F237" i="11"/>
  <c r="E237" i="11"/>
  <c r="D237" i="11"/>
  <c r="C237" i="11"/>
  <c r="B237" i="11"/>
  <c r="A237"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F236" i="11"/>
  <c r="E236" i="11"/>
  <c r="D236" i="11"/>
  <c r="C236" i="11"/>
  <c r="B236" i="11"/>
  <c r="A236" i="11"/>
  <c r="AF235" i="11"/>
  <c r="AE235" i="11"/>
  <c r="AD235" i="11"/>
  <c r="AC235" i="11"/>
  <c r="AB235" i="11"/>
  <c r="AA235" i="11"/>
  <c r="Z235" i="11"/>
  <c r="Y235" i="11"/>
  <c r="X235" i="11"/>
  <c r="W235" i="11"/>
  <c r="V235" i="11"/>
  <c r="U235" i="11"/>
  <c r="T235" i="11"/>
  <c r="S235" i="11"/>
  <c r="R235" i="11"/>
  <c r="Q235" i="11"/>
  <c r="P235" i="11"/>
  <c r="O235" i="11"/>
  <c r="N235" i="11"/>
  <c r="M235" i="11"/>
  <c r="L235" i="11"/>
  <c r="K235" i="11"/>
  <c r="J235" i="11"/>
  <c r="I235" i="11"/>
  <c r="H235" i="11"/>
  <c r="G235" i="11"/>
  <c r="F235" i="11"/>
  <c r="E235" i="11"/>
  <c r="D235" i="11"/>
  <c r="C235" i="11"/>
  <c r="B235" i="11"/>
  <c r="A235"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F234" i="11"/>
  <c r="E234" i="11"/>
  <c r="D234" i="11"/>
  <c r="C234" i="11"/>
  <c r="B234" i="11"/>
  <c r="A234"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F233" i="11"/>
  <c r="E233" i="11"/>
  <c r="D233" i="11"/>
  <c r="C233" i="11"/>
  <c r="B233" i="11"/>
  <c r="A233"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F232" i="11"/>
  <c r="E232" i="11"/>
  <c r="D232" i="11"/>
  <c r="C232" i="11"/>
  <c r="B232" i="11"/>
  <c r="A232"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D231" i="11"/>
  <c r="C231" i="11"/>
  <c r="B231" i="11"/>
  <c r="A231"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F230" i="11"/>
  <c r="E230" i="11"/>
  <c r="D230" i="11"/>
  <c r="C230" i="11"/>
  <c r="B230" i="11"/>
  <c r="A230"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F229" i="11"/>
  <c r="E229" i="11"/>
  <c r="D229" i="11"/>
  <c r="C229" i="11"/>
  <c r="B229" i="11"/>
  <c r="A229"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D228" i="11"/>
  <c r="C228" i="11"/>
  <c r="B228" i="11"/>
  <c r="A228"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F227" i="11"/>
  <c r="E227" i="11"/>
  <c r="D227" i="11"/>
  <c r="C227" i="11"/>
  <c r="B227" i="11"/>
  <c r="A227"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F226" i="11"/>
  <c r="E226" i="11"/>
  <c r="D226" i="11"/>
  <c r="C226" i="11"/>
  <c r="B226" i="11"/>
  <c r="A226"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F225" i="11"/>
  <c r="E225" i="11"/>
  <c r="D225" i="11"/>
  <c r="C225" i="11"/>
  <c r="B225" i="11"/>
  <c r="A225"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F224" i="11"/>
  <c r="E224" i="11"/>
  <c r="D224" i="11"/>
  <c r="C224" i="11"/>
  <c r="B224" i="11"/>
  <c r="A224"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F223" i="11"/>
  <c r="E223" i="11"/>
  <c r="D223" i="11"/>
  <c r="C223" i="11"/>
  <c r="B223" i="11"/>
  <c r="A223"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F222" i="11"/>
  <c r="E222" i="11"/>
  <c r="D222" i="11"/>
  <c r="C222" i="11"/>
  <c r="B222" i="11"/>
  <c r="A222"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F221" i="11"/>
  <c r="E221" i="11"/>
  <c r="D221" i="11"/>
  <c r="C221" i="11"/>
  <c r="B221" i="11"/>
  <c r="A221"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D220" i="11"/>
  <c r="C220" i="11"/>
  <c r="B220" i="11"/>
  <c r="A220"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F219" i="11"/>
  <c r="E219" i="11"/>
  <c r="D219" i="11"/>
  <c r="C219" i="11"/>
  <c r="B219" i="11"/>
  <c r="A219"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D218" i="11"/>
  <c r="C218" i="11"/>
  <c r="B218" i="11"/>
  <c r="A218"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F217" i="11"/>
  <c r="E217" i="11"/>
  <c r="D217" i="11"/>
  <c r="C217" i="11"/>
  <c r="B217" i="11"/>
  <c r="A217"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F216" i="11"/>
  <c r="E216" i="11"/>
  <c r="D216" i="11"/>
  <c r="C216" i="11"/>
  <c r="B216" i="11"/>
  <c r="A216"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F215" i="11"/>
  <c r="E215" i="11"/>
  <c r="D215" i="11"/>
  <c r="C215" i="11"/>
  <c r="B215" i="11"/>
  <c r="A215"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F214" i="11"/>
  <c r="E214" i="11"/>
  <c r="D214" i="11"/>
  <c r="C214" i="11"/>
  <c r="B214" i="11"/>
  <c r="A214"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F213" i="11"/>
  <c r="E213" i="11"/>
  <c r="D213" i="11"/>
  <c r="C213" i="11"/>
  <c r="B213" i="11"/>
  <c r="A213" i="11"/>
  <c r="AF212" i="11"/>
  <c r="AE212" i="11"/>
  <c r="AD212" i="11"/>
  <c r="AC212" i="11"/>
  <c r="AB212" i="11"/>
  <c r="AA212" i="11"/>
  <c r="Z212" i="11"/>
  <c r="Y212" i="11"/>
  <c r="X212" i="11"/>
  <c r="W212" i="11"/>
  <c r="V212" i="11"/>
  <c r="U212" i="11"/>
  <c r="T212" i="11"/>
  <c r="S212" i="11"/>
  <c r="R212" i="11"/>
  <c r="Q212" i="11"/>
  <c r="P212" i="11"/>
  <c r="O212" i="11"/>
  <c r="N212" i="11"/>
  <c r="M212" i="11"/>
  <c r="L212" i="11"/>
  <c r="K212" i="11"/>
  <c r="J212" i="11"/>
  <c r="I212" i="11"/>
  <c r="H212" i="11"/>
  <c r="G212" i="11"/>
  <c r="F212" i="11"/>
  <c r="E212" i="11"/>
  <c r="D212" i="11"/>
  <c r="C212" i="11"/>
  <c r="B212" i="11"/>
  <c r="A212"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F211" i="11"/>
  <c r="E211" i="11"/>
  <c r="D211" i="11"/>
  <c r="C211" i="11"/>
  <c r="B211" i="11"/>
  <c r="A211"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F210" i="11"/>
  <c r="E210" i="11"/>
  <c r="D210" i="11"/>
  <c r="C210" i="11"/>
  <c r="B210" i="11"/>
  <c r="A210"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D209" i="11"/>
  <c r="C209" i="11"/>
  <c r="B209" i="11"/>
  <c r="A209"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F208" i="11"/>
  <c r="E208" i="11"/>
  <c r="D208" i="11"/>
  <c r="C208" i="11"/>
  <c r="B208" i="11"/>
  <c r="A208"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F207" i="11"/>
  <c r="E207" i="11"/>
  <c r="D207" i="11"/>
  <c r="C207" i="11"/>
  <c r="B207" i="11"/>
  <c r="A207"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F206" i="11"/>
  <c r="E206" i="11"/>
  <c r="D206" i="11"/>
  <c r="C206" i="11"/>
  <c r="B206" i="11"/>
  <c r="A206" i="11"/>
  <c r="AF205" i="11"/>
  <c r="AE205" i="11"/>
  <c r="AD205" i="11"/>
  <c r="AC205" i="11"/>
  <c r="AB205" i="11"/>
  <c r="AA205" i="11"/>
  <c r="Z205" i="11"/>
  <c r="Y205" i="11"/>
  <c r="X205" i="11"/>
  <c r="W205" i="11"/>
  <c r="V205" i="11"/>
  <c r="U205" i="11"/>
  <c r="T205" i="11"/>
  <c r="S205" i="11"/>
  <c r="R205" i="11"/>
  <c r="Q205" i="11"/>
  <c r="P205" i="11"/>
  <c r="O205" i="11"/>
  <c r="N205" i="11"/>
  <c r="M205" i="11"/>
  <c r="L205" i="11"/>
  <c r="K205" i="11"/>
  <c r="J205" i="11"/>
  <c r="I205" i="11"/>
  <c r="H205" i="11"/>
  <c r="G205" i="11"/>
  <c r="F205" i="11"/>
  <c r="E205" i="11"/>
  <c r="D205" i="11"/>
  <c r="C205" i="11"/>
  <c r="B205" i="11"/>
  <c r="A205"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F204" i="11"/>
  <c r="E204" i="11"/>
  <c r="D204" i="11"/>
  <c r="C204" i="11"/>
  <c r="B204" i="11"/>
  <c r="A204"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F203" i="11"/>
  <c r="E203" i="11"/>
  <c r="D203" i="11"/>
  <c r="C203" i="11"/>
  <c r="B203" i="11"/>
  <c r="A203"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F202" i="11"/>
  <c r="E202" i="11"/>
  <c r="D202" i="11"/>
  <c r="C202" i="11"/>
  <c r="B202" i="11"/>
  <c r="A202"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F201" i="11"/>
  <c r="E201" i="11"/>
  <c r="D201" i="11"/>
  <c r="C201" i="11"/>
  <c r="B201" i="11"/>
  <c r="A201"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F200" i="11"/>
  <c r="E200" i="11"/>
  <c r="D200" i="11"/>
  <c r="C200" i="11"/>
  <c r="B200" i="11"/>
  <c r="A200"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D199" i="11"/>
  <c r="C199" i="11"/>
  <c r="B199" i="11"/>
  <c r="A199"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F198" i="11"/>
  <c r="E198" i="11"/>
  <c r="D198" i="11"/>
  <c r="C198" i="11"/>
  <c r="B198" i="11"/>
  <c r="A198"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F197" i="11"/>
  <c r="E197" i="11"/>
  <c r="D197" i="11"/>
  <c r="C197" i="11"/>
  <c r="B197" i="11"/>
  <c r="A197"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D196" i="11"/>
  <c r="C196" i="11"/>
  <c r="B196" i="11"/>
  <c r="A196"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F195" i="11"/>
  <c r="E195" i="11"/>
  <c r="D195" i="11"/>
  <c r="C195" i="11"/>
  <c r="B195" i="11"/>
  <c r="A195"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F194" i="11"/>
  <c r="E194" i="11"/>
  <c r="D194" i="11"/>
  <c r="C194" i="11"/>
  <c r="B194" i="11"/>
  <c r="A194"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F193" i="11"/>
  <c r="E193" i="11"/>
  <c r="D193" i="11"/>
  <c r="C193" i="11"/>
  <c r="B193" i="11"/>
  <c r="A193" i="11"/>
  <c r="AF192" i="11"/>
  <c r="AE192" i="11"/>
  <c r="AD192" i="11"/>
  <c r="AC192" i="11"/>
  <c r="AB192" i="11"/>
  <c r="AA192" i="11"/>
  <c r="Z192" i="11"/>
  <c r="Y192" i="11"/>
  <c r="X192" i="11"/>
  <c r="W192" i="11"/>
  <c r="V192" i="11"/>
  <c r="U192" i="11"/>
  <c r="T192" i="11"/>
  <c r="S192" i="11"/>
  <c r="R192" i="11"/>
  <c r="Q192" i="11"/>
  <c r="P192" i="11"/>
  <c r="O192" i="11"/>
  <c r="N192" i="11"/>
  <c r="M192" i="11"/>
  <c r="L192" i="11"/>
  <c r="K192" i="11"/>
  <c r="J192" i="11"/>
  <c r="I192" i="11"/>
  <c r="H192" i="11"/>
  <c r="G192" i="11"/>
  <c r="F192" i="11"/>
  <c r="E192" i="11"/>
  <c r="D192" i="11"/>
  <c r="C192" i="11"/>
  <c r="B192" i="11"/>
  <c r="A192"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F191" i="11"/>
  <c r="E191" i="11"/>
  <c r="D191" i="11"/>
  <c r="C191" i="11"/>
  <c r="B191" i="11"/>
  <c r="A191"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F190" i="11"/>
  <c r="E190" i="11"/>
  <c r="D190" i="11"/>
  <c r="C190" i="11"/>
  <c r="B190" i="11"/>
  <c r="A190"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F189" i="11"/>
  <c r="E189" i="11"/>
  <c r="D189" i="11"/>
  <c r="C189" i="11"/>
  <c r="B189" i="11"/>
  <c r="A189"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F188" i="11"/>
  <c r="E188" i="11"/>
  <c r="D188" i="11"/>
  <c r="C188" i="11"/>
  <c r="B188" i="11"/>
  <c r="A188"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F187" i="11"/>
  <c r="E187" i="11"/>
  <c r="D187" i="11"/>
  <c r="C187" i="11"/>
  <c r="B187" i="11"/>
  <c r="A187"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F186" i="11"/>
  <c r="E186" i="11"/>
  <c r="D186" i="11"/>
  <c r="C186" i="11"/>
  <c r="B186" i="11"/>
  <c r="A186"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F185" i="11"/>
  <c r="E185" i="11"/>
  <c r="D185" i="11"/>
  <c r="C185" i="11"/>
  <c r="B185" i="11"/>
  <c r="A185"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C184" i="11"/>
  <c r="B184" i="11"/>
  <c r="A184"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F183" i="11"/>
  <c r="E183" i="11"/>
  <c r="D183" i="11"/>
  <c r="C183" i="11"/>
  <c r="B183" i="11"/>
  <c r="A183"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F182" i="11"/>
  <c r="E182" i="11"/>
  <c r="D182" i="11"/>
  <c r="C182" i="11"/>
  <c r="B182" i="11"/>
  <c r="A182" i="11"/>
  <c r="AF181" i="11"/>
  <c r="AE181" i="11"/>
  <c r="AD181" i="11"/>
  <c r="AC181" i="11"/>
  <c r="AB181" i="11"/>
  <c r="AA181" i="11"/>
  <c r="Z181" i="11"/>
  <c r="Y181" i="11"/>
  <c r="X181" i="11"/>
  <c r="W181" i="11"/>
  <c r="V181" i="11"/>
  <c r="U181" i="11"/>
  <c r="T181" i="11"/>
  <c r="S181" i="11"/>
  <c r="R181" i="11"/>
  <c r="Q181" i="11"/>
  <c r="P181" i="11"/>
  <c r="O181" i="11"/>
  <c r="N181" i="11"/>
  <c r="M181" i="11"/>
  <c r="L181" i="11"/>
  <c r="K181" i="11"/>
  <c r="J181" i="11"/>
  <c r="I181" i="11"/>
  <c r="H181" i="11"/>
  <c r="G181" i="11"/>
  <c r="F181" i="11"/>
  <c r="E181" i="11"/>
  <c r="D181" i="11"/>
  <c r="C181" i="11"/>
  <c r="B181" i="11"/>
  <c r="A181"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F180" i="11"/>
  <c r="E180" i="11"/>
  <c r="D180" i="11"/>
  <c r="C180" i="11"/>
  <c r="B180" i="11"/>
  <c r="A180"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F179" i="11"/>
  <c r="E179" i="11"/>
  <c r="D179" i="11"/>
  <c r="C179" i="11"/>
  <c r="B179" i="11"/>
  <c r="A179"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F178" i="11"/>
  <c r="E178" i="11"/>
  <c r="D178" i="11"/>
  <c r="C178" i="11"/>
  <c r="B178" i="11"/>
  <c r="A178"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D177" i="11"/>
  <c r="C177" i="11"/>
  <c r="B177" i="11"/>
  <c r="A177"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D176" i="11"/>
  <c r="C176" i="11"/>
  <c r="B176" i="11"/>
  <c r="A176"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D175" i="11"/>
  <c r="C175" i="11"/>
  <c r="B175" i="11"/>
  <c r="A175" i="11"/>
  <c r="AF174"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 r="E174" i="11"/>
  <c r="D174" i="11"/>
  <c r="C174" i="11"/>
  <c r="B174" i="11"/>
  <c r="A174"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F173" i="11"/>
  <c r="E173" i="11"/>
  <c r="D173" i="11"/>
  <c r="C173" i="11"/>
  <c r="B173" i="11"/>
  <c r="A173"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F172" i="11"/>
  <c r="E172" i="11"/>
  <c r="D172" i="11"/>
  <c r="C172" i="11"/>
  <c r="B172" i="11"/>
  <c r="A172"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F171" i="11"/>
  <c r="E171" i="11"/>
  <c r="D171" i="11"/>
  <c r="C171" i="11"/>
  <c r="B171" i="11"/>
  <c r="A171"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F170" i="11"/>
  <c r="E170" i="11"/>
  <c r="D170" i="11"/>
  <c r="C170" i="11"/>
  <c r="B170" i="11"/>
  <c r="A170"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F169" i="11"/>
  <c r="E169" i="11"/>
  <c r="D169" i="11"/>
  <c r="C169" i="11"/>
  <c r="B169" i="11"/>
  <c r="A169"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F168" i="11"/>
  <c r="E168" i="11"/>
  <c r="D168" i="11"/>
  <c r="C168" i="11"/>
  <c r="B168" i="11"/>
  <c r="A168"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F167" i="11"/>
  <c r="E167" i="11"/>
  <c r="D167" i="11"/>
  <c r="C167" i="11"/>
  <c r="B167" i="11"/>
  <c r="A167"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D166" i="11"/>
  <c r="C166" i="11"/>
  <c r="B166" i="11"/>
  <c r="A166"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D165" i="11"/>
  <c r="C165" i="11"/>
  <c r="B165" i="11"/>
  <c r="A165"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D164" i="11"/>
  <c r="C164" i="11"/>
  <c r="B164" i="11"/>
  <c r="A164"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F163" i="11"/>
  <c r="E163" i="11"/>
  <c r="D163" i="11"/>
  <c r="C163" i="11"/>
  <c r="B163" i="11"/>
  <c r="A163" i="11"/>
  <c r="AF162" i="11"/>
  <c r="AE162" i="11"/>
  <c r="AD162" i="11"/>
  <c r="AC162" i="11"/>
  <c r="AB162" i="11"/>
  <c r="AA162" i="11"/>
  <c r="Z162" i="11"/>
  <c r="Y162" i="11"/>
  <c r="X162" i="11"/>
  <c r="W162" i="11"/>
  <c r="V162" i="11"/>
  <c r="U162" i="11"/>
  <c r="T162" i="11"/>
  <c r="S162" i="11"/>
  <c r="R162" i="11"/>
  <c r="Q162" i="11"/>
  <c r="P162" i="11"/>
  <c r="O162" i="11"/>
  <c r="N162" i="11"/>
  <c r="M162" i="11"/>
  <c r="L162" i="11"/>
  <c r="K162" i="11"/>
  <c r="J162" i="11"/>
  <c r="I162" i="11"/>
  <c r="H162" i="11"/>
  <c r="G162" i="11"/>
  <c r="F162" i="11"/>
  <c r="E162" i="11"/>
  <c r="D162" i="11"/>
  <c r="C162" i="11"/>
  <c r="B162" i="11"/>
  <c r="A162"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C161" i="11"/>
  <c r="B161" i="11"/>
  <c r="A161"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F160" i="11"/>
  <c r="E160" i="11"/>
  <c r="D160" i="11"/>
  <c r="C160" i="11"/>
  <c r="B160" i="11"/>
  <c r="A160"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F159" i="11"/>
  <c r="E159" i="11"/>
  <c r="D159" i="11"/>
  <c r="C159" i="11"/>
  <c r="B159" i="11"/>
  <c r="A159"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C158" i="11"/>
  <c r="B158" i="11"/>
  <c r="A158"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C157" i="11"/>
  <c r="B157" i="11"/>
  <c r="A157"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C156" i="11"/>
  <c r="B156" i="11"/>
  <c r="A156"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C155" i="11"/>
  <c r="B155" i="11"/>
  <c r="A155"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C154" i="11"/>
  <c r="B154" i="11"/>
  <c r="A154"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C153" i="11"/>
  <c r="B153" i="11"/>
  <c r="A153"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B152" i="11"/>
  <c r="A152" i="11"/>
  <c r="AF151"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C151" i="11"/>
  <c r="B151" i="11"/>
  <c r="A151"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B150" i="11"/>
  <c r="A150"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149" i="11"/>
  <c r="B149" i="11"/>
  <c r="A149"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C148" i="11"/>
  <c r="B148" i="11"/>
  <c r="A148"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C147" i="11"/>
  <c r="B147" i="11"/>
  <c r="A147"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C146" i="11"/>
  <c r="B146" i="11"/>
  <c r="A146"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C145" i="11"/>
  <c r="B145" i="11"/>
  <c r="A145"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C144" i="11"/>
  <c r="B144" i="11"/>
  <c r="A144"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C143" i="11"/>
  <c r="B143" i="11"/>
  <c r="A143"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C142" i="11"/>
  <c r="B142" i="11"/>
  <c r="A142"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C141" i="11"/>
  <c r="B141" i="11"/>
  <c r="A141" i="11"/>
  <c r="AF140"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D140" i="11"/>
  <c r="C140" i="11"/>
  <c r="B140" i="11"/>
  <c r="A140" i="11"/>
  <c r="AF139"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D139" i="11"/>
  <c r="C139" i="11"/>
  <c r="B139" i="11"/>
  <c r="A139"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C138" i="11"/>
  <c r="B138" i="11"/>
  <c r="A138"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C137" i="11"/>
  <c r="B137" i="11"/>
  <c r="A137"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C136" i="11"/>
  <c r="B136" i="11"/>
  <c r="A136"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C135" i="11"/>
  <c r="B135" i="11"/>
  <c r="A135"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C134" i="11"/>
  <c r="B134" i="11"/>
  <c r="A134"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B133" i="11"/>
  <c r="A133"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C132" i="11"/>
  <c r="B132" i="11"/>
  <c r="A132"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B131" i="11"/>
  <c r="A131"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C130" i="11"/>
  <c r="B130" i="11"/>
  <c r="A130"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C129" i="11"/>
  <c r="B129" i="11"/>
  <c r="A129"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C128" i="11"/>
  <c r="B128" i="11"/>
  <c r="A128"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B127" i="11"/>
  <c r="A127"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C126" i="11"/>
  <c r="B126" i="11"/>
  <c r="A126"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C125" i="11"/>
  <c r="B125" i="11"/>
  <c r="A125"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C124" i="11"/>
  <c r="B124" i="11"/>
  <c r="A124"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C123" i="11"/>
  <c r="B123" i="11"/>
  <c r="A123"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D122" i="11"/>
  <c r="C122" i="11"/>
  <c r="B122" i="11"/>
  <c r="A122"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121" i="11"/>
  <c r="A121"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120" i="11"/>
  <c r="A120"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C119" i="11"/>
  <c r="B119" i="11"/>
  <c r="A119"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C118" i="11"/>
  <c r="B118" i="11"/>
  <c r="A118"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D117" i="11"/>
  <c r="C117" i="11"/>
  <c r="B117" i="11"/>
  <c r="A117"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C116" i="11"/>
  <c r="B116" i="11"/>
  <c r="A116"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C115" i="11"/>
  <c r="B115" i="11"/>
  <c r="A115"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C114" i="11"/>
  <c r="B114" i="11"/>
  <c r="A114"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D113" i="11"/>
  <c r="C113" i="11"/>
  <c r="B113" i="11"/>
  <c r="A113"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112" i="11"/>
  <c r="B112" i="11"/>
  <c r="A112"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D111" i="11"/>
  <c r="C111" i="11"/>
  <c r="B111" i="11"/>
  <c r="A111" i="11"/>
  <c r="AF110" i="11"/>
  <c r="AE110" i="11"/>
  <c r="AD110" i="11"/>
  <c r="AC110" i="11"/>
  <c r="AB110" i="11"/>
  <c r="AA110" i="11"/>
  <c r="Z110" i="11"/>
  <c r="Y110" i="11"/>
  <c r="X110" i="11"/>
  <c r="W110" i="11"/>
  <c r="V110" i="11"/>
  <c r="U110" i="11"/>
  <c r="T110" i="11"/>
  <c r="S110" i="11"/>
  <c r="R110" i="11"/>
  <c r="Q110" i="11"/>
  <c r="P110" i="11"/>
  <c r="O110" i="11"/>
  <c r="N110" i="11"/>
  <c r="M110" i="11"/>
  <c r="L110" i="11"/>
  <c r="K110" i="11"/>
  <c r="J110" i="11"/>
  <c r="I110" i="11"/>
  <c r="H110" i="11"/>
  <c r="G110" i="11"/>
  <c r="F110" i="11"/>
  <c r="E110" i="11"/>
  <c r="D110" i="11"/>
  <c r="C110" i="11"/>
  <c r="B110" i="11"/>
  <c r="A110"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D109" i="11"/>
  <c r="C109" i="11"/>
  <c r="B109" i="11"/>
  <c r="A109"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G108" i="11"/>
  <c r="F108" i="11"/>
  <c r="E108" i="11"/>
  <c r="D108" i="11"/>
  <c r="C108" i="11"/>
  <c r="B108" i="11"/>
  <c r="A108"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D107" i="11"/>
  <c r="C107" i="11"/>
  <c r="B107" i="11"/>
  <c r="A107"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B106" i="11"/>
  <c r="A106"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D105" i="11"/>
  <c r="C105" i="11"/>
  <c r="B105" i="11"/>
  <c r="A105"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B104" i="11"/>
  <c r="A104"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B103" i="11"/>
  <c r="A103"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B102" i="11"/>
  <c r="A102"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H101" i="11"/>
  <c r="G101" i="11"/>
  <c r="F101" i="11"/>
  <c r="E101" i="11"/>
  <c r="D101" i="11"/>
  <c r="C101" i="11"/>
  <c r="B101" i="11"/>
  <c r="A101"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B100" i="11"/>
  <c r="A100" i="11"/>
  <c r="AF99"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F99" i="11"/>
  <c r="E99" i="11"/>
  <c r="D99" i="11"/>
  <c r="C99" i="11"/>
  <c r="B99" i="11"/>
  <c r="A99"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D98" i="11"/>
  <c r="C98" i="11"/>
  <c r="B98" i="11"/>
  <c r="A98"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D97" i="11"/>
  <c r="C97" i="11"/>
  <c r="B97" i="11"/>
  <c r="A97"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96" i="11"/>
  <c r="B96" i="11"/>
  <c r="A96"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D95" i="11"/>
  <c r="C95" i="11"/>
  <c r="B95" i="11"/>
  <c r="A95"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D94" i="11"/>
  <c r="C94" i="11"/>
  <c r="B94" i="11"/>
  <c r="A94"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D93" i="11"/>
  <c r="C93" i="11"/>
  <c r="B93" i="11"/>
  <c r="A93"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C92" i="11"/>
  <c r="B92" i="11"/>
  <c r="A92"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D91" i="11"/>
  <c r="C91" i="11"/>
  <c r="B91" i="11"/>
  <c r="A91"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D90" i="11"/>
  <c r="C90" i="11"/>
  <c r="B90" i="11"/>
  <c r="A90"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D89" i="11"/>
  <c r="C89" i="11"/>
  <c r="B89" i="11"/>
  <c r="A89"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D88" i="11"/>
  <c r="C88" i="11"/>
  <c r="B88" i="11"/>
  <c r="A88"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D87" i="11"/>
  <c r="C87" i="11"/>
  <c r="B87" i="11"/>
  <c r="A87"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D86" i="11"/>
  <c r="C86" i="11"/>
  <c r="B86" i="11"/>
  <c r="A86"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D85" i="11"/>
  <c r="C85" i="11"/>
  <c r="B85" i="11"/>
  <c r="A85"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C84" i="11"/>
  <c r="B84" i="11"/>
  <c r="A84"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D83" i="11"/>
  <c r="C83" i="11"/>
  <c r="B83" i="11"/>
  <c r="A83"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D82" i="11"/>
  <c r="C82" i="11"/>
  <c r="B82" i="11"/>
  <c r="A82"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D81" i="11"/>
  <c r="C81" i="11"/>
  <c r="B81" i="11"/>
  <c r="A81"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D80" i="11"/>
  <c r="C80" i="11"/>
  <c r="B80" i="11"/>
  <c r="A80" i="11"/>
  <c r="AF79" i="11"/>
  <c r="AE79" i="11"/>
  <c r="AD79" i="11"/>
  <c r="AC79" i="11"/>
  <c r="AB79" i="11"/>
  <c r="AA79" i="11"/>
  <c r="Z79" i="11"/>
  <c r="Y79" i="11"/>
  <c r="X79" i="11"/>
  <c r="W79" i="11"/>
  <c r="V79" i="11"/>
  <c r="U79" i="11"/>
  <c r="T79" i="11"/>
  <c r="S79" i="11"/>
  <c r="R79" i="11"/>
  <c r="Q79" i="11"/>
  <c r="P79" i="11"/>
  <c r="O79" i="11"/>
  <c r="N79" i="11"/>
  <c r="M79" i="11"/>
  <c r="L79" i="11"/>
  <c r="K79" i="11"/>
  <c r="J79" i="11"/>
  <c r="I79" i="11"/>
  <c r="H79" i="11"/>
  <c r="G79" i="11"/>
  <c r="F79" i="11"/>
  <c r="E79" i="11"/>
  <c r="D79" i="11"/>
  <c r="C79" i="11"/>
  <c r="B79" i="11"/>
  <c r="A79" i="11"/>
  <c r="AF78"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C78" i="11"/>
  <c r="B78" i="11"/>
  <c r="A78"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C77" i="11"/>
  <c r="B77" i="11"/>
  <c r="A77" i="11"/>
  <c r="AF76" i="11"/>
  <c r="AE76" i="11"/>
  <c r="AD76" i="11"/>
  <c r="AC76" i="11"/>
  <c r="AB76" i="11"/>
  <c r="AA76" i="11"/>
  <c r="Z76" i="11"/>
  <c r="Y76" i="11"/>
  <c r="X76" i="11"/>
  <c r="W76" i="11"/>
  <c r="V76" i="11"/>
  <c r="U76" i="11"/>
  <c r="T76" i="11"/>
  <c r="S76" i="11"/>
  <c r="R76" i="11"/>
  <c r="Q76" i="11"/>
  <c r="P76" i="11"/>
  <c r="O76" i="11"/>
  <c r="N76" i="11"/>
  <c r="M76" i="11"/>
  <c r="L76" i="11"/>
  <c r="K76" i="11"/>
  <c r="J76" i="11"/>
  <c r="I76" i="11"/>
  <c r="H76" i="11"/>
  <c r="G76" i="11"/>
  <c r="F76" i="11"/>
  <c r="E76" i="11"/>
  <c r="D76" i="11"/>
  <c r="C76" i="11"/>
  <c r="B76" i="11"/>
  <c r="A76"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C75" i="11"/>
  <c r="B75" i="11"/>
  <c r="A75" i="11"/>
  <c r="AF74" i="11"/>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D74" i="11"/>
  <c r="C74" i="11"/>
  <c r="B74" i="11"/>
  <c r="A74"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D73" i="11"/>
  <c r="C73" i="11"/>
  <c r="B73" i="11"/>
  <c r="A73" i="11"/>
  <c r="AF72"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C72" i="11"/>
  <c r="B72" i="11"/>
  <c r="A72" i="11"/>
  <c r="AF71"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D71" i="11"/>
  <c r="C71" i="11"/>
  <c r="B71" i="11"/>
  <c r="A71" i="11"/>
  <c r="AF70"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B70" i="11"/>
  <c r="A70"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9" i="11"/>
  <c r="A69"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B68" i="11"/>
  <c r="A68"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B67" i="11"/>
  <c r="A67"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B66" i="11"/>
  <c r="A66" i="11"/>
  <c r="AF65" i="11"/>
  <c r="AE65" i="11"/>
  <c r="AD65" i="11"/>
  <c r="AC65" i="11"/>
  <c r="AB65" i="11"/>
  <c r="AA65" i="11"/>
  <c r="Z65" i="11"/>
  <c r="Y65" i="11"/>
  <c r="X65" i="11"/>
  <c r="W65" i="11"/>
  <c r="V65" i="11"/>
  <c r="U65" i="11"/>
  <c r="T65" i="11"/>
  <c r="S65" i="11"/>
  <c r="R65" i="11"/>
  <c r="Q65" i="11"/>
  <c r="P65" i="11"/>
  <c r="O65" i="11"/>
  <c r="N65" i="11"/>
  <c r="M65" i="11"/>
  <c r="L65" i="11"/>
  <c r="K65" i="11"/>
  <c r="J65" i="11"/>
  <c r="I65" i="11"/>
  <c r="H65" i="11"/>
  <c r="G65" i="11"/>
  <c r="F65" i="11"/>
  <c r="E65" i="11"/>
  <c r="D65" i="11"/>
  <c r="C65" i="11"/>
  <c r="B65" i="11"/>
  <c r="A65"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B64" i="11"/>
  <c r="A64"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C63" i="11"/>
  <c r="B63" i="11"/>
  <c r="A63" i="11"/>
  <c r="AF62"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D62" i="11"/>
  <c r="C62" i="11"/>
  <c r="B62" i="11"/>
  <c r="A62" i="11"/>
  <c r="AF61"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D61" i="11"/>
  <c r="C61" i="11"/>
  <c r="B61" i="11"/>
  <c r="A61" i="11"/>
  <c r="AF60"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D60" i="11"/>
  <c r="C60" i="11"/>
  <c r="B60" i="11"/>
  <c r="A60"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B59" i="11"/>
  <c r="A59" i="11"/>
  <c r="AF58"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D58" i="11"/>
  <c r="C58" i="11"/>
  <c r="B58" i="11"/>
  <c r="A58"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B57" i="11"/>
  <c r="A57"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D56" i="11"/>
  <c r="C56" i="11"/>
  <c r="B56" i="11"/>
  <c r="A56"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B55" i="11"/>
  <c r="A55"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D54" i="11"/>
  <c r="C54" i="11"/>
  <c r="B54" i="11"/>
  <c r="A54"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B53" i="11"/>
  <c r="A53"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C52" i="11"/>
  <c r="B52" i="11"/>
  <c r="A52"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B51" i="11"/>
  <c r="A51"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C50" i="11"/>
  <c r="B50" i="11"/>
  <c r="A50"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B49" i="11"/>
  <c r="A49"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D48" i="11"/>
  <c r="C48" i="11"/>
  <c r="B48" i="11"/>
  <c r="A48"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B47" i="11"/>
  <c r="A47"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D46" i="11"/>
  <c r="C46" i="11"/>
  <c r="B46" i="11"/>
  <c r="A46"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B45" i="11"/>
  <c r="A45"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D44" i="11"/>
  <c r="C44" i="11"/>
  <c r="B44" i="11"/>
  <c r="A44"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D43" i="11"/>
  <c r="C43" i="11"/>
  <c r="B43" i="11"/>
  <c r="A43"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D42" i="11"/>
  <c r="C42" i="11"/>
  <c r="B42" i="11"/>
  <c r="A42"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D41" i="11"/>
  <c r="C41" i="11"/>
  <c r="B41" i="11"/>
  <c r="A41"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B40" i="11"/>
  <c r="A40"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c r="C39" i="11"/>
  <c r="B39" i="11"/>
  <c r="A39"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B38" i="11"/>
  <c r="A38"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B37" i="11"/>
  <c r="A37"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C36" i="11"/>
  <c r="B36" i="11"/>
  <c r="A36"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D35" i="11"/>
  <c r="C35" i="11"/>
  <c r="B35" i="11"/>
  <c r="A35"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D34" i="11"/>
  <c r="C34" i="11"/>
  <c r="B34" i="11"/>
  <c r="A34"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B33" i="11"/>
  <c r="A33"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D32" i="11"/>
  <c r="C32" i="11"/>
  <c r="B32" i="11"/>
  <c r="A32"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C31" i="11"/>
  <c r="B31" i="11"/>
  <c r="A31"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B30" i="11"/>
  <c r="A30"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D29" i="11"/>
  <c r="C29" i="11"/>
  <c r="B29" i="11"/>
  <c r="A29"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D28" i="11"/>
  <c r="C28" i="11"/>
  <c r="B28" i="11"/>
  <c r="A28"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D27" i="11"/>
  <c r="C27" i="11"/>
  <c r="B27" i="11"/>
  <c r="A27"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B26" i="11"/>
  <c r="A26"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C25" i="11"/>
  <c r="B25" i="11"/>
  <c r="A25"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B24" i="11"/>
  <c r="A24"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D23" i="11"/>
  <c r="C23" i="11"/>
  <c r="B23" i="11"/>
  <c r="A23"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B22" i="11"/>
  <c r="A22"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21" i="11"/>
  <c r="C21" i="11"/>
  <c r="B21" i="11"/>
  <c r="A21"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B20" i="11"/>
  <c r="A20"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D19" i="11"/>
  <c r="C19" i="11"/>
  <c r="B19" i="11"/>
  <c r="A19"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B18" i="11"/>
  <c r="A18"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D17" i="11"/>
  <c r="C17" i="11"/>
  <c r="B17" i="11"/>
  <c r="A17"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B16" i="11"/>
  <c r="A16"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C15" i="11"/>
  <c r="B15" i="11"/>
  <c r="A15"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B14" i="11"/>
  <c r="A14"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D13" i="11"/>
  <c r="C13" i="11"/>
  <c r="B13" i="11"/>
  <c r="A13"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B12" i="11"/>
  <c r="A12"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B11" i="11"/>
  <c r="A11"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D10" i="11"/>
  <c r="C10" i="11"/>
  <c r="B10" i="11"/>
  <c r="A10"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D9" i="11"/>
  <c r="C9" i="11"/>
  <c r="B9" i="11"/>
  <c r="A9"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C8" i="11"/>
  <c r="B8" i="11"/>
  <c r="A8"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D7" i="11"/>
  <c r="C7" i="11"/>
  <c r="B7" i="11"/>
  <c r="A7"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C6" i="11"/>
  <c r="B6" i="11"/>
  <c r="A6"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C5" i="11"/>
  <c r="B5" i="11"/>
  <c r="A5" i="11"/>
  <c r="A1" i="11"/>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D88" i="10"/>
  <c r="C88" i="10"/>
  <c r="B88" i="10"/>
  <c r="A88"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D87" i="10"/>
  <c r="C87" i="10"/>
  <c r="B87" i="10"/>
  <c r="A87" i="10"/>
  <c r="AF86"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D86" i="10"/>
  <c r="C86" i="10"/>
  <c r="B86" i="10"/>
  <c r="A86"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D85" i="10"/>
  <c r="C85" i="10"/>
  <c r="B85" i="10"/>
  <c r="A85"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D84" i="10"/>
  <c r="C84" i="10"/>
  <c r="B84" i="10"/>
  <c r="A84" i="10"/>
  <c r="AF83"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D83" i="10"/>
  <c r="C83" i="10"/>
  <c r="B83" i="10"/>
  <c r="A83"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D82" i="10"/>
  <c r="C82" i="10"/>
  <c r="B82" i="10"/>
  <c r="A82" i="10"/>
  <c r="AF81"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D81" i="10"/>
  <c r="C81" i="10"/>
  <c r="B81" i="10"/>
  <c r="A81" i="10"/>
  <c r="AF80" i="10"/>
  <c r="AE80" i="10"/>
  <c r="AD80" i="10"/>
  <c r="AC80" i="10"/>
  <c r="AB80" i="10"/>
  <c r="AA80" i="10"/>
  <c r="Z80" i="10"/>
  <c r="Y80" i="10"/>
  <c r="X80" i="10"/>
  <c r="W80" i="10"/>
  <c r="V80" i="10"/>
  <c r="U80" i="10"/>
  <c r="T80" i="10"/>
  <c r="S80" i="10"/>
  <c r="R80" i="10"/>
  <c r="Q80" i="10"/>
  <c r="P80" i="10"/>
  <c r="O80" i="10"/>
  <c r="N80" i="10"/>
  <c r="M80" i="10"/>
  <c r="L80" i="10"/>
  <c r="K80" i="10"/>
  <c r="J80" i="10"/>
  <c r="I80" i="10"/>
  <c r="H80" i="10"/>
  <c r="G80" i="10"/>
  <c r="F80" i="10"/>
  <c r="E80" i="10"/>
  <c r="D80" i="10"/>
  <c r="C80" i="10"/>
  <c r="B80" i="10"/>
  <c r="A80" i="10"/>
  <c r="AF79" i="10"/>
  <c r="AE79" i="10"/>
  <c r="AD79" i="10"/>
  <c r="AC79" i="10"/>
  <c r="AB79" i="10"/>
  <c r="AA79" i="10"/>
  <c r="Z79" i="10"/>
  <c r="Y79" i="10"/>
  <c r="X79" i="10"/>
  <c r="W79" i="10"/>
  <c r="V79" i="10"/>
  <c r="U79" i="10"/>
  <c r="T79" i="10"/>
  <c r="S79" i="10"/>
  <c r="R79" i="10"/>
  <c r="Q79" i="10"/>
  <c r="P79" i="10"/>
  <c r="O79" i="10"/>
  <c r="N79" i="10"/>
  <c r="M79" i="10"/>
  <c r="L79" i="10"/>
  <c r="K79" i="10"/>
  <c r="J79" i="10"/>
  <c r="I79" i="10"/>
  <c r="H79" i="10"/>
  <c r="G79" i="10"/>
  <c r="F79" i="10"/>
  <c r="E79" i="10"/>
  <c r="D79" i="10"/>
  <c r="C79" i="10"/>
  <c r="B79" i="10"/>
  <c r="A79" i="10"/>
  <c r="AF78" i="10"/>
  <c r="AE78" i="10"/>
  <c r="AD78" i="10"/>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D78" i="10"/>
  <c r="C78" i="10"/>
  <c r="B78" i="10"/>
  <c r="A78"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B77" i="10"/>
  <c r="A77" i="10"/>
  <c r="AF76" i="10"/>
  <c r="AE76" i="10"/>
  <c r="AD76" i="10"/>
  <c r="AC76" i="10"/>
  <c r="AB76" i="10"/>
  <c r="AA76" i="10"/>
  <c r="Z76" i="10"/>
  <c r="Y76" i="10"/>
  <c r="X76" i="10"/>
  <c r="W76" i="10"/>
  <c r="V76" i="10"/>
  <c r="U76" i="10"/>
  <c r="T76" i="10"/>
  <c r="S76" i="10"/>
  <c r="R76" i="10"/>
  <c r="Q76" i="10"/>
  <c r="P76" i="10"/>
  <c r="O76" i="10"/>
  <c r="N76" i="10"/>
  <c r="M76" i="10"/>
  <c r="L76" i="10"/>
  <c r="K76" i="10"/>
  <c r="J76" i="10"/>
  <c r="I76" i="10"/>
  <c r="H76" i="10"/>
  <c r="G76" i="10"/>
  <c r="F76" i="10"/>
  <c r="E76" i="10"/>
  <c r="D76" i="10"/>
  <c r="C76" i="10"/>
  <c r="B76" i="10"/>
  <c r="A76" i="10"/>
  <c r="AF75" i="10"/>
  <c r="AE75" i="10"/>
  <c r="AD75" i="10"/>
  <c r="AC75" i="10"/>
  <c r="AB75" i="10"/>
  <c r="AA75" i="10"/>
  <c r="Z75" i="10"/>
  <c r="Y75" i="10"/>
  <c r="X75" i="10"/>
  <c r="W75" i="10"/>
  <c r="V75" i="10"/>
  <c r="U75" i="10"/>
  <c r="T75" i="10"/>
  <c r="S75" i="10"/>
  <c r="R75" i="10"/>
  <c r="Q75" i="10"/>
  <c r="P75" i="10"/>
  <c r="O75" i="10"/>
  <c r="N75" i="10"/>
  <c r="M75" i="10"/>
  <c r="L75" i="10"/>
  <c r="K75" i="10"/>
  <c r="J75" i="10"/>
  <c r="I75" i="10"/>
  <c r="H75" i="10"/>
  <c r="G75" i="10"/>
  <c r="F75" i="10"/>
  <c r="E75" i="10"/>
  <c r="D75" i="10"/>
  <c r="C75" i="10"/>
  <c r="B75" i="10"/>
  <c r="A75" i="10"/>
  <c r="AF74" i="10"/>
  <c r="AE74" i="10"/>
  <c r="AD74" i="10"/>
  <c r="AC74" i="10"/>
  <c r="AB74" i="10"/>
  <c r="AA74" i="10"/>
  <c r="Z74" i="10"/>
  <c r="Y74" i="10"/>
  <c r="X74" i="10"/>
  <c r="W74" i="10"/>
  <c r="V74" i="10"/>
  <c r="U74" i="10"/>
  <c r="T74" i="10"/>
  <c r="S74" i="10"/>
  <c r="R74" i="10"/>
  <c r="Q74" i="10"/>
  <c r="P74" i="10"/>
  <c r="O74" i="10"/>
  <c r="N74" i="10"/>
  <c r="M74" i="10"/>
  <c r="L74" i="10"/>
  <c r="K74" i="10"/>
  <c r="J74" i="10"/>
  <c r="I74" i="10"/>
  <c r="H74" i="10"/>
  <c r="G74" i="10"/>
  <c r="F74" i="10"/>
  <c r="E74" i="10"/>
  <c r="D74" i="10"/>
  <c r="C74" i="10"/>
  <c r="B74" i="10"/>
  <c r="A74" i="10"/>
  <c r="AF73" i="10"/>
  <c r="AE73"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D73" i="10"/>
  <c r="C73" i="10"/>
  <c r="B73" i="10"/>
  <c r="A73" i="10"/>
  <c r="AF72" i="10"/>
  <c r="AE72" i="10"/>
  <c r="AD72" i="10"/>
  <c r="AC72" i="10"/>
  <c r="AB72" i="10"/>
  <c r="AA72" i="10"/>
  <c r="Z72" i="10"/>
  <c r="Y72" i="10"/>
  <c r="X72" i="10"/>
  <c r="W72" i="10"/>
  <c r="V72" i="10"/>
  <c r="U72" i="10"/>
  <c r="T72" i="10"/>
  <c r="S72" i="10"/>
  <c r="R72" i="10"/>
  <c r="Q72" i="10"/>
  <c r="P72" i="10"/>
  <c r="O72" i="10"/>
  <c r="N72" i="10"/>
  <c r="M72" i="10"/>
  <c r="L72" i="10"/>
  <c r="K72" i="10"/>
  <c r="J72" i="10"/>
  <c r="I72" i="10"/>
  <c r="H72" i="10"/>
  <c r="G72" i="10"/>
  <c r="F72" i="10"/>
  <c r="E72" i="10"/>
  <c r="D72" i="10"/>
  <c r="C72" i="10"/>
  <c r="B72" i="10"/>
  <c r="A72" i="10"/>
  <c r="AF71" i="10"/>
  <c r="AE71" i="10"/>
  <c r="AD71" i="10"/>
  <c r="AC71" i="10"/>
  <c r="AB71" i="10"/>
  <c r="AA71" i="10"/>
  <c r="Z71" i="10"/>
  <c r="Y71" i="10"/>
  <c r="X71" i="10"/>
  <c r="W71" i="10"/>
  <c r="V71" i="10"/>
  <c r="U71" i="10"/>
  <c r="T71" i="10"/>
  <c r="S71" i="10"/>
  <c r="R71" i="10"/>
  <c r="Q71" i="10"/>
  <c r="P71" i="10"/>
  <c r="O71" i="10"/>
  <c r="N71" i="10"/>
  <c r="M71" i="10"/>
  <c r="L71" i="10"/>
  <c r="K71" i="10"/>
  <c r="J71" i="10"/>
  <c r="I71" i="10"/>
  <c r="H71" i="10"/>
  <c r="G71" i="10"/>
  <c r="F71" i="10"/>
  <c r="E71" i="10"/>
  <c r="D71" i="10"/>
  <c r="C71" i="10"/>
  <c r="B71" i="10"/>
  <c r="A71" i="10"/>
  <c r="AF70" i="10"/>
  <c r="AE70" i="10"/>
  <c r="AD70" i="10"/>
  <c r="AC70" i="10"/>
  <c r="AB70" i="10"/>
  <c r="AA70" i="10"/>
  <c r="Z70" i="10"/>
  <c r="Y70" i="10"/>
  <c r="X70" i="10"/>
  <c r="W70" i="10"/>
  <c r="V70" i="10"/>
  <c r="U70" i="10"/>
  <c r="T70" i="10"/>
  <c r="S70" i="10"/>
  <c r="R70" i="10"/>
  <c r="Q70" i="10"/>
  <c r="P70" i="10"/>
  <c r="O70" i="10"/>
  <c r="N70" i="10"/>
  <c r="M70" i="10"/>
  <c r="L70" i="10"/>
  <c r="K70" i="10"/>
  <c r="J70" i="10"/>
  <c r="I70" i="10"/>
  <c r="H70" i="10"/>
  <c r="G70" i="10"/>
  <c r="F70" i="10"/>
  <c r="E70" i="10"/>
  <c r="D70" i="10"/>
  <c r="C70" i="10"/>
  <c r="B70" i="10"/>
  <c r="A70" i="10"/>
  <c r="AF69" i="10"/>
  <c r="AE69" i="10"/>
  <c r="AD69" i="10"/>
  <c r="AC69" i="10"/>
  <c r="AB69" i="10"/>
  <c r="AA69" i="10"/>
  <c r="Z69" i="10"/>
  <c r="Y69" i="10"/>
  <c r="X69" i="10"/>
  <c r="W69" i="10"/>
  <c r="V69" i="10"/>
  <c r="U69" i="10"/>
  <c r="T69" i="10"/>
  <c r="S69" i="10"/>
  <c r="R69" i="10"/>
  <c r="Q69" i="10"/>
  <c r="P69" i="10"/>
  <c r="O69" i="10"/>
  <c r="N69" i="10"/>
  <c r="M69" i="10"/>
  <c r="L69" i="10"/>
  <c r="K69" i="10"/>
  <c r="J69" i="10"/>
  <c r="I69" i="10"/>
  <c r="H69" i="10"/>
  <c r="G69" i="10"/>
  <c r="F69" i="10"/>
  <c r="E69" i="10"/>
  <c r="D69" i="10"/>
  <c r="C69" i="10"/>
  <c r="B69" i="10"/>
  <c r="A69"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B68" i="10"/>
  <c r="A68"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C67" i="10"/>
  <c r="B67" i="10"/>
  <c r="A67"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C66" i="10"/>
  <c r="B66" i="10"/>
  <c r="A66" i="10"/>
  <c r="AF65" i="10"/>
  <c r="AE65" i="10"/>
  <c r="AD65" i="10"/>
  <c r="AC65" i="10"/>
  <c r="AB65" i="10"/>
  <c r="AA65" i="10"/>
  <c r="Z65" i="10"/>
  <c r="Y65" i="10"/>
  <c r="X65" i="10"/>
  <c r="W65" i="10"/>
  <c r="V65" i="10"/>
  <c r="U65" i="10"/>
  <c r="T65" i="10"/>
  <c r="S65" i="10"/>
  <c r="R65" i="10"/>
  <c r="Q65" i="10"/>
  <c r="P65" i="10"/>
  <c r="O65" i="10"/>
  <c r="N65" i="10"/>
  <c r="M65" i="10"/>
  <c r="L65" i="10"/>
  <c r="K65" i="10"/>
  <c r="J65" i="10"/>
  <c r="I65" i="10"/>
  <c r="H65" i="10"/>
  <c r="G65" i="10"/>
  <c r="F65" i="10"/>
  <c r="E65" i="10"/>
  <c r="D65" i="10"/>
  <c r="C65" i="10"/>
  <c r="B65" i="10"/>
  <c r="A65"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G64" i="10"/>
  <c r="F64" i="10"/>
  <c r="E64" i="10"/>
  <c r="D64" i="10"/>
  <c r="C64" i="10"/>
  <c r="B64" i="10"/>
  <c r="A64" i="10"/>
  <c r="AF63" i="10"/>
  <c r="AE63" i="10"/>
  <c r="AD63" i="10"/>
  <c r="AC63" i="10"/>
  <c r="AB63" i="10"/>
  <c r="AA63" i="10"/>
  <c r="Z63" i="10"/>
  <c r="Y63" i="10"/>
  <c r="X63" i="10"/>
  <c r="W63" i="10"/>
  <c r="V63" i="10"/>
  <c r="U63" i="10"/>
  <c r="T63" i="10"/>
  <c r="S63" i="10"/>
  <c r="R63" i="10"/>
  <c r="Q63" i="10"/>
  <c r="P63" i="10"/>
  <c r="O63" i="10"/>
  <c r="N63" i="10"/>
  <c r="M63" i="10"/>
  <c r="L63" i="10"/>
  <c r="K63" i="10"/>
  <c r="J63" i="10"/>
  <c r="I63" i="10"/>
  <c r="H63" i="10"/>
  <c r="G63" i="10"/>
  <c r="F63" i="10"/>
  <c r="E63" i="10"/>
  <c r="D63" i="10"/>
  <c r="C63" i="10"/>
  <c r="B63" i="10"/>
  <c r="A63" i="10"/>
  <c r="AF62" i="10"/>
  <c r="AE62" i="10"/>
  <c r="AD62" i="10"/>
  <c r="AC62" i="10"/>
  <c r="AB62" i="10"/>
  <c r="AA62" i="10"/>
  <c r="Z62" i="10"/>
  <c r="Y62" i="10"/>
  <c r="X62" i="10"/>
  <c r="W62" i="10"/>
  <c r="V62" i="10"/>
  <c r="U62" i="10"/>
  <c r="T62" i="10"/>
  <c r="S62" i="10"/>
  <c r="R62" i="10"/>
  <c r="Q62" i="10"/>
  <c r="P62" i="10"/>
  <c r="O62" i="10"/>
  <c r="N62" i="10"/>
  <c r="M62" i="10"/>
  <c r="L62" i="10"/>
  <c r="K62" i="10"/>
  <c r="J62" i="10"/>
  <c r="I62" i="10"/>
  <c r="H62" i="10"/>
  <c r="G62" i="10"/>
  <c r="F62" i="10"/>
  <c r="E62" i="10"/>
  <c r="D62" i="10"/>
  <c r="C62" i="10"/>
  <c r="B62" i="10"/>
  <c r="A62" i="10"/>
  <c r="AF61" i="10"/>
  <c r="AE61" i="10"/>
  <c r="AD61" i="10"/>
  <c r="AC61" i="10"/>
  <c r="AB61" i="10"/>
  <c r="AA61" i="10"/>
  <c r="Z61" i="10"/>
  <c r="Y61" i="10"/>
  <c r="X61" i="10"/>
  <c r="W61" i="10"/>
  <c r="V61" i="10"/>
  <c r="U61" i="10"/>
  <c r="T61" i="10"/>
  <c r="S61" i="10"/>
  <c r="R61" i="10"/>
  <c r="Q61" i="10"/>
  <c r="P61" i="10"/>
  <c r="O61" i="10"/>
  <c r="N61" i="10"/>
  <c r="M61" i="10"/>
  <c r="L61" i="10"/>
  <c r="K61" i="10"/>
  <c r="J61" i="10"/>
  <c r="I61" i="10"/>
  <c r="H61" i="10"/>
  <c r="G61" i="10"/>
  <c r="F61" i="10"/>
  <c r="E61" i="10"/>
  <c r="D61" i="10"/>
  <c r="C61" i="10"/>
  <c r="B61" i="10"/>
  <c r="A61" i="10"/>
  <c r="AF60"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D60" i="10"/>
  <c r="C60" i="10"/>
  <c r="B60" i="10"/>
  <c r="A60"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B59" i="10"/>
  <c r="A59"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C58" i="10"/>
  <c r="B58" i="10"/>
  <c r="A58"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B57" i="10"/>
  <c r="A57" i="10"/>
  <c r="AF56" i="10"/>
  <c r="AE56" i="10"/>
  <c r="AD56" i="10"/>
  <c r="AC56" i="10"/>
  <c r="AB56" i="10"/>
  <c r="AA56" i="10"/>
  <c r="Z56" i="10"/>
  <c r="Y56" i="10"/>
  <c r="X56" i="10"/>
  <c r="W56" i="10"/>
  <c r="V56" i="10"/>
  <c r="U56" i="10"/>
  <c r="T56" i="10"/>
  <c r="S56" i="10"/>
  <c r="R56" i="10"/>
  <c r="Q56" i="10"/>
  <c r="P56" i="10"/>
  <c r="O56" i="10"/>
  <c r="N56" i="10"/>
  <c r="M56" i="10"/>
  <c r="L56" i="10"/>
  <c r="K56" i="10"/>
  <c r="J56" i="10"/>
  <c r="I56" i="10"/>
  <c r="H56" i="10"/>
  <c r="G56" i="10"/>
  <c r="F56" i="10"/>
  <c r="E56" i="10"/>
  <c r="D56" i="10"/>
  <c r="C56" i="10"/>
  <c r="B56" i="10"/>
  <c r="A56"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B55" i="10"/>
  <c r="A55" i="10"/>
  <c r="AF54" i="10"/>
  <c r="AE54" i="10"/>
  <c r="AD54" i="10"/>
  <c r="AC54" i="10"/>
  <c r="AB54" i="10"/>
  <c r="AA54" i="10"/>
  <c r="Z54" i="10"/>
  <c r="Y54" i="10"/>
  <c r="X54" i="10"/>
  <c r="W54" i="10"/>
  <c r="V54" i="10"/>
  <c r="U54" i="10"/>
  <c r="T54" i="10"/>
  <c r="S54" i="10"/>
  <c r="R54" i="10"/>
  <c r="Q54" i="10"/>
  <c r="P54" i="10"/>
  <c r="O54" i="10"/>
  <c r="N54" i="10"/>
  <c r="M54" i="10"/>
  <c r="L54" i="10"/>
  <c r="K54" i="10"/>
  <c r="J54" i="10"/>
  <c r="I54" i="10"/>
  <c r="H54" i="10"/>
  <c r="G54" i="10"/>
  <c r="F54" i="10"/>
  <c r="E54" i="10"/>
  <c r="D54" i="10"/>
  <c r="C54" i="10"/>
  <c r="B54" i="10"/>
  <c r="A54"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B53" i="10"/>
  <c r="A53" i="10"/>
  <c r="AF52" i="10"/>
  <c r="AE52" i="10"/>
  <c r="AD52" i="10"/>
  <c r="AC52" i="10"/>
  <c r="AB52" i="10"/>
  <c r="AA52" i="10"/>
  <c r="Z52" i="10"/>
  <c r="Y52" i="10"/>
  <c r="X52" i="10"/>
  <c r="W52" i="10"/>
  <c r="V52" i="10"/>
  <c r="U52" i="10"/>
  <c r="T52" i="10"/>
  <c r="S52" i="10"/>
  <c r="R52" i="10"/>
  <c r="Q52" i="10"/>
  <c r="P52" i="10"/>
  <c r="O52" i="10"/>
  <c r="N52" i="10"/>
  <c r="M52" i="10"/>
  <c r="L52" i="10"/>
  <c r="K52" i="10"/>
  <c r="J52" i="10"/>
  <c r="I52" i="10"/>
  <c r="H52" i="10"/>
  <c r="G52" i="10"/>
  <c r="F52" i="10"/>
  <c r="E52" i="10"/>
  <c r="D52" i="10"/>
  <c r="C52" i="10"/>
  <c r="B52" i="10"/>
  <c r="A52"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B51" i="10"/>
  <c r="A51" i="10"/>
  <c r="AF50" i="10"/>
  <c r="AE50" i="10"/>
  <c r="AD50" i="10"/>
  <c r="AC50" i="10"/>
  <c r="AB50" i="10"/>
  <c r="AA50" i="10"/>
  <c r="Z50" i="10"/>
  <c r="Y50" i="10"/>
  <c r="X50" i="10"/>
  <c r="W50" i="10"/>
  <c r="V50" i="10"/>
  <c r="U50" i="10"/>
  <c r="T50" i="10"/>
  <c r="S50" i="10"/>
  <c r="R50" i="10"/>
  <c r="Q50" i="10"/>
  <c r="P50" i="10"/>
  <c r="O50" i="10"/>
  <c r="N50" i="10"/>
  <c r="M50" i="10"/>
  <c r="L50" i="10"/>
  <c r="K50" i="10"/>
  <c r="J50" i="10"/>
  <c r="I50" i="10"/>
  <c r="H50" i="10"/>
  <c r="G50" i="10"/>
  <c r="F50" i="10"/>
  <c r="E50" i="10"/>
  <c r="D50" i="10"/>
  <c r="C50" i="10"/>
  <c r="B50" i="10"/>
  <c r="A50"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B49" i="10"/>
  <c r="A49" i="10"/>
  <c r="AF48" i="10"/>
  <c r="AE48" i="10"/>
  <c r="AD48" i="10"/>
  <c r="AC48" i="10"/>
  <c r="AB48" i="10"/>
  <c r="AA48" i="10"/>
  <c r="Z48" i="10"/>
  <c r="Y48" i="10"/>
  <c r="X48" i="10"/>
  <c r="W48" i="10"/>
  <c r="V48" i="10"/>
  <c r="U48" i="10"/>
  <c r="T48" i="10"/>
  <c r="S48" i="10"/>
  <c r="R48" i="10"/>
  <c r="Q48" i="10"/>
  <c r="P48" i="10"/>
  <c r="O48" i="10"/>
  <c r="N48" i="10"/>
  <c r="M48" i="10"/>
  <c r="L48" i="10"/>
  <c r="K48" i="10"/>
  <c r="J48" i="10"/>
  <c r="I48" i="10"/>
  <c r="H48" i="10"/>
  <c r="G48" i="10"/>
  <c r="F48" i="10"/>
  <c r="E48" i="10"/>
  <c r="D48" i="10"/>
  <c r="C48" i="10"/>
  <c r="B48" i="10"/>
  <c r="A48"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B47" i="10"/>
  <c r="A47" i="10"/>
  <c r="AF46" i="10"/>
  <c r="AE46" i="10"/>
  <c r="AD46" i="10"/>
  <c r="AC46" i="10"/>
  <c r="AB46" i="10"/>
  <c r="AA46" i="10"/>
  <c r="Z46" i="10"/>
  <c r="Y46" i="10"/>
  <c r="X46" i="10"/>
  <c r="W46" i="10"/>
  <c r="V46" i="10"/>
  <c r="U46" i="10"/>
  <c r="T46" i="10"/>
  <c r="S46" i="10"/>
  <c r="R46" i="10"/>
  <c r="Q46" i="10"/>
  <c r="P46" i="10"/>
  <c r="O46" i="10"/>
  <c r="N46" i="10"/>
  <c r="M46" i="10"/>
  <c r="L46" i="10"/>
  <c r="K46" i="10"/>
  <c r="J46" i="10"/>
  <c r="I46" i="10"/>
  <c r="H46" i="10"/>
  <c r="G46" i="10"/>
  <c r="F46" i="10"/>
  <c r="E46" i="10"/>
  <c r="D46" i="10"/>
  <c r="C46" i="10"/>
  <c r="B46" i="10"/>
  <c r="A46"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C45" i="10"/>
  <c r="B45" i="10"/>
  <c r="A45" i="10"/>
  <c r="AF44" i="10"/>
  <c r="AE44" i="10"/>
  <c r="AD44" i="10"/>
  <c r="AC44" i="10"/>
  <c r="AB44" i="10"/>
  <c r="AA44" i="10"/>
  <c r="Z44" i="10"/>
  <c r="Y44" i="10"/>
  <c r="X44" i="10"/>
  <c r="W44" i="10"/>
  <c r="V44" i="10"/>
  <c r="U44" i="10"/>
  <c r="T44" i="10"/>
  <c r="S44" i="10"/>
  <c r="R44" i="10"/>
  <c r="Q44" i="10"/>
  <c r="P44" i="10"/>
  <c r="O44" i="10"/>
  <c r="N44" i="10"/>
  <c r="M44" i="10"/>
  <c r="L44" i="10"/>
  <c r="K44" i="10"/>
  <c r="J44" i="10"/>
  <c r="I44" i="10"/>
  <c r="H44" i="10"/>
  <c r="G44" i="10"/>
  <c r="F44" i="10"/>
  <c r="E44" i="10"/>
  <c r="D44" i="10"/>
  <c r="C44" i="10"/>
  <c r="B44" i="10"/>
  <c r="A44" i="10"/>
  <c r="AF43" i="10"/>
  <c r="AE43" i="10"/>
  <c r="AD43" i="10"/>
  <c r="AC43" i="10"/>
  <c r="AB43" i="10"/>
  <c r="AA43" i="10"/>
  <c r="Z43" i="10"/>
  <c r="Y43" i="10"/>
  <c r="X43" i="10"/>
  <c r="W43" i="10"/>
  <c r="V43" i="10"/>
  <c r="U43" i="10"/>
  <c r="T43" i="10"/>
  <c r="S43" i="10"/>
  <c r="R43" i="10"/>
  <c r="Q43" i="10"/>
  <c r="P43" i="10"/>
  <c r="O43" i="10"/>
  <c r="N43" i="10"/>
  <c r="M43" i="10"/>
  <c r="L43" i="10"/>
  <c r="K43" i="10"/>
  <c r="J43" i="10"/>
  <c r="I43" i="10"/>
  <c r="H43" i="10"/>
  <c r="G43" i="10"/>
  <c r="F43" i="10"/>
  <c r="E43" i="10"/>
  <c r="D43" i="10"/>
  <c r="C43" i="10"/>
  <c r="B43" i="10"/>
  <c r="A43" i="10"/>
  <c r="AF42" i="10"/>
  <c r="AE42" i="10"/>
  <c r="AD42" i="10"/>
  <c r="AC42" i="10"/>
  <c r="AB42" i="10"/>
  <c r="AA42" i="10"/>
  <c r="Z42" i="10"/>
  <c r="Y42" i="10"/>
  <c r="X42" i="10"/>
  <c r="W42" i="10"/>
  <c r="V42" i="10"/>
  <c r="U42" i="10"/>
  <c r="T42" i="10"/>
  <c r="S42" i="10"/>
  <c r="R42" i="10"/>
  <c r="Q42" i="10"/>
  <c r="P42" i="10"/>
  <c r="O42" i="10"/>
  <c r="N42" i="10"/>
  <c r="M42" i="10"/>
  <c r="L42" i="10"/>
  <c r="K42" i="10"/>
  <c r="J42" i="10"/>
  <c r="I42" i="10"/>
  <c r="H42" i="10"/>
  <c r="G42" i="10"/>
  <c r="F42" i="10"/>
  <c r="E42" i="10"/>
  <c r="D42" i="10"/>
  <c r="C42" i="10"/>
  <c r="B42" i="10"/>
  <c r="A42" i="10"/>
  <c r="AF41" i="10"/>
  <c r="AE41" i="10"/>
  <c r="AD41" i="10"/>
  <c r="AC41" i="10"/>
  <c r="AB41" i="10"/>
  <c r="AA41" i="10"/>
  <c r="Z41" i="10"/>
  <c r="Y41" i="10"/>
  <c r="X41" i="10"/>
  <c r="W41" i="10"/>
  <c r="V41" i="10"/>
  <c r="U41" i="10"/>
  <c r="T41" i="10"/>
  <c r="S41" i="10"/>
  <c r="R41" i="10"/>
  <c r="Q41" i="10"/>
  <c r="P41" i="10"/>
  <c r="O41" i="10"/>
  <c r="N41" i="10"/>
  <c r="M41" i="10"/>
  <c r="L41" i="10"/>
  <c r="K41" i="10"/>
  <c r="J41" i="10"/>
  <c r="I41" i="10"/>
  <c r="H41" i="10"/>
  <c r="G41" i="10"/>
  <c r="F41" i="10"/>
  <c r="E41" i="10"/>
  <c r="D41" i="10"/>
  <c r="C41" i="10"/>
  <c r="B41" i="10"/>
  <c r="A41"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B40" i="10"/>
  <c r="A40" i="10"/>
  <c r="AF39" i="10"/>
  <c r="AE39" i="10"/>
  <c r="AD39" i="10"/>
  <c r="AC39" i="10"/>
  <c r="AB39" i="10"/>
  <c r="AA39" i="10"/>
  <c r="Z39" i="10"/>
  <c r="Y39" i="10"/>
  <c r="X39" i="10"/>
  <c r="W39" i="10"/>
  <c r="V39" i="10"/>
  <c r="U39" i="10"/>
  <c r="T39" i="10"/>
  <c r="S39" i="10"/>
  <c r="R39" i="10"/>
  <c r="Q39" i="10"/>
  <c r="P39" i="10"/>
  <c r="O39" i="10"/>
  <c r="N39" i="10"/>
  <c r="M39" i="10"/>
  <c r="L39" i="10"/>
  <c r="K39" i="10"/>
  <c r="J39" i="10"/>
  <c r="I39" i="10"/>
  <c r="H39" i="10"/>
  <c r="G39" i="10"/>
  <c r="F39" i="10"/>
  <c r="E39" i="10"/>
  <c r="D39" i="10"/>
  <c r="C39" i="10"/>
  <c r="B39" i="10"/>
  <c r="A39" i="10"/>
  <c r="AF38" i="10"/>
  <c r="AE38" i="10"/>
  <c r="AD38" i="10"/>
  <c r="AC38" i="10"/>
  <c r="AB38" i="10"/>
  <c r="AA38" i="10"/>
  <c r="Z38" i="10"/>
  <c r="Y38" i="10"/>
  <c r="X38" i="10"/>
  <c r="W38" i="10"/>
  <c r="V38" i="10"/>
  <c r="U38" i="10"/>
  <c r="T38" i="10"/>
  <c r="S38" i="10"/>
  <c r="R38" i="10"/>
  <c r="Q38" i="10"/>
  <c r="P38" i="10"/>
  <c r="O38" i="10"/>
  <c r="N38" i="10"/>
  <c r="M38" i="10"/>
  <c r="L38" i="10"/>
  <c r="K38" i="10"/>
  <c r="J38" i="10"/>
  <c r="I38" i="10"/>
  <c r="H38" i="10"/>
  <c r="G38" i="10"/>
  <c r="F38" i="10"/>
  <c r="E38" i="10"/>
  <c r="D38" i="10"/>
  <c r="C38" i="10"/>
  <c r="B38" i="10"/>
  <c r="A38" i="10"/>
  <c r="AF37" i="10"/>
  <c r="AE37" i="10"/>
  <c r="AD37" i="10"/>
  <c r="AC37" i="10"/>
  <c r="AB37" i="10"/>
  <c r="AA37" i="10"/>
  <c r="Z37" i="10"/>
  <c r="Y37" i="10"/>
  <c r="X37" i="10"/>
  <c r="W37" i="10"/>
  <c r="V37" i="10"/>
  <c r="U37" i="10"/>
  <c r="T37" i="10"/>
  <c r="S37" i="10"/>
  <c r="R37" i="10"/>
  <c r="Q37" i="10"/>
  <c r="P37" i="10"/>
  <c r="O37" i="10"/>
  <c r="N37" i="10"/>
  <c r="M37" i="10"/>
  <c r="L37" i="10"/>
  <c r="K37" i="10"/>
  <c r="J37" i="10"/>
  <c r="I37" i="10"/>
  <c r="H37" i="10"/>
  <c r="G37" i="10"/>
  <c r="F37" i="10"/>
  <c r="E37" i="10"/>
  <c r="D37" i="10"/>
  <c r="C37" i="10"/>
  <c r="B37" i="10"/>
  <c r="A37" i="10"/>
  <c r="AF36" i="10"/>
  <c r="AE36" i="10"/>
  <c r="AD36" i="10"/>
  <c r="AC36" i="10"/>
  <c r="AB36" i="10"/>
  <c r="AA36" i="10"/>
  <c r="Z36" i="10"/>
  <c r="Y36" i="10"/>
  <c r="X36" i="10"/>
  <c r="W36" i="10"/>
  <c r="V36" i="10"/>
  <c r="U36" i="10"/>
  <c r="T36" i="10"/>
  <c r="S36" i="10"/>
  <c r="R36" i="10"/>
  <c r="Q36" i="10"/>
  <c r="P36" i="10"/>
  <c r="O36" i="10"/>
  <c r="N36" i="10"/>
  <c r="M36" i="10"/>
  <c r="L36" i="10"/>
  <c r="K36" i="10"/>
  <c r="J36" i="10"/>
  <c r="I36" i="10"/>
  <c r="H36" i="10"/>
  <c r="G36" i="10"/>
  <c r="F36" i="10"/>
  <c r="E36" i="10"/>
  <c r="D36" i="10"/>
  <c r="C36" i="10"/>
  <c r="B36" i="10"/>
  <c r="A36" i="10"/>
  <c r="AF35" i="10"/>
  <c r="AE35" i="10"/>
  <c r="AD35" i="10"/>
  <c r="AC35" i="10"/>
  <c r="AB35" i="10"/>
  <c r="AA35" i="10"/>
  <c r="Z35" i="10"/>
  <c r="Y35" i="10"/>
  <c r="X35" i="10"/>
  <c r="W35" i="10"/>
  <c r="V35" i="10"/>
  <c r="U35" i="10"/>
  <c r="T35" i="10"/>
  <c r="S35" i="10"/>
  <c r="R35" i="10"/>
  <c r="Q35" i="10"/>
  <c r="P35" i="10"/>
  <c r="O35" i="10"/>
  <c r="N35" i="10"/>
  <c r="M35" i="10"/>
  <c r="L35" i="10"/>
  <c r="K35" i="10"/>
  <c r="J35" i="10"/>
  <c r="I35" i="10"/>
  <c r="H35" i="10"/>
  <c r="G35" i="10"/>
  <c r="F35" i="10"/>
  <c r="E35" i="10"/>
  <c r="D35" i="10"/>
  <c r="C35" i="10"/>
  <c r="B35" i="10"/>
  <c r="A35" i="10"/>
  <c r="AF34" i="10"/>
  <c r="AE34" i="10"/>
  <c r="AD34" i="10"/>
  <c r="AC34" i="10"/>
  <c r="AB34" i="10"/>
  <c r="AA34" i="10"/>
  <c r="Z34" i="10"/>
  <c r="Y34" i="10"/>
  <c r="X34" i="10"/>
  <c r="W34" i="10"/>
  <c r="V34" i="10"/>
  <c r="U34" i="10"/>
  <c r="T34" i="10"/>
  <c r="S34" i="10"/>
  <c r="R34" i="10"/>
  <c r="Q34" i="10"/>
  <c r="P34" i="10"/>
  <c r="O34" i="10"/>
  <c r="N34" i="10"/>
  <c r="M34" i="10"/>
  <c r="L34" i="10"/>
  <c r="K34" i="10"/>
  <c r="J34" i="10"/>
  <c r="I34" i="10"/>
  <c r="H34" i="10"/>
  <c r="G34" i="10"/>
  <c r="F34" i="10"/>
  <c r="E34" i="10"/>
  <c r="D34" i="10"/>
  <c r="C34" i="10"/>
  <c r="B34" i="10"/>
  <c r="A34"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B33" i="10"/>
  <c r="A33" i="10"/>
  <c r="AF32" i="10"/>
  <c r="AE32" i="10"/>
  <c r="AD32" i="10"/>
  <c r="AC32" i="10"/>
  <c r="AB32" i="10"/>
  <c r="AA32" i="10"/>
  <c r="Z32" i="10"/>
  <c r="Y32" i="10"/>
  <c r="X32" i="10"/>
  <c r="W32" i="10"/>
  <c r="V32" i="10"/>
  <c r="U32" i="10"/>
  <c r="T32" i="10"/>
  <c r="S32" i="10"/>
  <c r="R32" i="10"/>
  <c r="Q32" i="10"/>
  <c r="P32" i="10"/>
  <c r="O32" i="10"/>
  <c r="N32" i="10"/>
  <c r="M32" i="10"/>
  <c r="L32" i="10"/>
  <c r="K32" i="10"/>
  <c r="J32" i="10"/>
  <c r="I32" i="10"/>
  <c r="H32" i="10"/>
  <c r="G32" i="10"/>
  <c r="F32" i="10"/>
  <c r="E32" i="10"/>
  <c r="D32" i="10"/>
  <c r="C32" i="10"/>
  <c r="B32" i="10"/>
  <c r="A32" i="10"/>
  <c r="AF31" i="10"/>
  <c r="AE31" i="10"/>
  <c r="AD31" i="10"/>
  <c r="AC31" i="10"/>
  <c r="AB31" i="10"/>
  <c r="AA31" i="10"/>
  <c r="Z31" i="10"/>
  <c r="Y31" i="10"/>
  <c r="X31" i="10"/>
  <c r="W31" i="10"/>
  <c r="V31" i="10"/>
  <c r="U31" i="10"/>
  <c r="T31" i="10"/>
  <c r="S31" i="10"/>
  <c r="R31" i="10"/>
  <c r="Q31" i="10"/>
  <c r="P31" i="10"/>
  <c r="O31" i="10"/>
  <c r="N31" i="10"/>
  <c r="M31" i="10"/>
  <c r="L31" i="10"/>
  <c r="K31" i="10"/>
  <c r="J31" i="10"/>
  <c r="I31" i="10"/>
  <c r="H31" i="10"/>
  <c r="G31" i="10"/>
  <c r="F31" i="10"/>
  <c r="E31" i="10"/>
  <c r="D31" i="10"/>
  <c r="C31" i="10"/>
  <c r="B31" i="10"/>
  <c r="A31" i="10"/>
  <c r="AF30" i="10"/>
  <c r="AE30" i="10"/>
  <c r="AD30" i="10"/>
  <c r="AC30" i="10"/>
  <c r="AB30" i="10"/>
  <c r="AA30" i="10"/>
  <c r="Z30" i="10"/>
  <c r="Y30" i="10"/>
  <c r="X30" i="10"/>
  <c r="W30" i="10"/>
  <c r="V30" i="10"/>
  <c r="U30" i="10"/>
  <c r="T30" i="10"/>
  <c r="S30" i="10"/>
  <c r="R30" i="10"/>
  <c r="Q30" i="10"/>
  <c r="P30" i="10"/>
  <c r="O30" i="10"/>
  <c r="N30" i="10"/>
  <c r="M30" i="10"/>
  <c r="L30" i="10"/>
  <c r="K30" i="10"/>
  <c r="J30" i="10"/>
  <c r="I30" i="10"/>
  <c r="H30" i="10"/>
  <c r="G30" i="10"/>
  <c r="F30" i="10"/>
  <c r="E30" i="10"/>
  <c r="D30" i="10"/>
  <c r="C30" i="10"/>
  <c r="B30" i="10"/>
  <c r="A30"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D29" i="10"/>
  <c r="C29" i="10"/>
  <c r="B29" i="10"/>
  <c r="A29" i="10"/>
  <c r="AF28" i="10"/>
  <c r="AE28" i="10"/>
  <c r="AD28" i="10"/>
  <c r="AC28" i="10"/>
  <c r="AB28" i="10"/>
  <c r="AA28" i="10"/>
  <c r="Z28" i="10"/>
  <c r="Y28" i="10"/>
  <c r="X28" i="10"/>
  <c r="W28" i="10"/>
  <c r="V28" i="10"/>
  <c r="U28" i="10"/>
  <c r="T28" i="10"/>
  <c r="S28" i="10"/>
  <c r="R28" i="10"/>
  <c r="Q28" i="10"/>
  <c r="P28" i="10"/>
  <c r="O28" i="10"/>
  <c r="N28" i="10"/>
  <c r="M28" i="10"/>
  <c r="L28" i="10"/>
  <c r="K28" i="10"/>
  <c r="J28" i="10"/>
  <c r="I28" i="10"/>
  <c r="H28" i="10"/>
  <c r="G28" i="10"/>
  <c r="F28" i="10"/>
  <c r="E28" i="10"/>
  <c r="D28" i="10"/>
  <c r="C28" i="10"/>
  <c r="B28" i="10"/>
  <c r="A28" i="10"/>
  <c r="AF27" i="10"/>
  <c r="AE27" i="10"/>
  <c r="AD27" i="10"/>
  <c r="AC27" i="10"/>
  <c r="AB27" i="10"/>
  <c r="AA27" i="10"/>
  <c r="Z27" i="10"/>
  <c r="Y27" i="10"/>
  <c r="X27" i="10"/>
  <c r="W27" i="10"/>
  <c r="V27" i="10"/>
  <c r="U27" i="10"/>
  <c r="T27" i="10"/>
  <c r="S27" i="10"/>
  <c r="R27" i="10"/>
  <c r="Q27" i="10"/>
  <c r="P27" i="10"/>
  <c r="O27" i="10"/>
  <c r="N27" i="10"/>
  <c r="M27" i="10"/>
  <c r="L27" i="10"/>
  <c r="K27" i="10"/>
  <c r="J27" i="10"/>
  <c r="I27" i="10"/>
  <c r="H27" i="10"/>
  <c r="G27" i="10"/>
  <c r="F27" i="10"/>
  <c r="E27" i="10"/>
  <c r="D27" i="10"/>
  <c r="C27" i="10"/>
  <c r="B27" i="10"/>
  <c r="A27"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B26" i="10"/>
  <c r="A26"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C25" i="10"/>
  <c r="B25" i="10"/>
  <c r="A25"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B24" i="10"/>
  <c r="A24"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D23" i="10"/>
  <c r="C23" i="10"/>
  <c r="B23" i="10"/>
  <c r="A23"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B22" i="10"/>
  <c r="A22"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D21" i="10"/>
  <c r="C21" i="10"/>
  <c r="B21" i="10"/>
  <c r="A21"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B20" i="10"/>
  <c r="A20"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D19" i="10"/>
  <c r="C19" i="10"/>
  <c r="B19" i="10"/>
  <c r="A19"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B18" i="10"/>
  <c r="A18" i="10"/>
  <c r="AF17" i="10"/>
  <c r="AE17" i="10"/>
  <c r="AD17" i="10"/>
  <c r="AC17" i="10"/>
  <c r="AB17" i="10"/>
  <c r="AA17" i="10"/>
  <c r="Z17" i="10"/>
  <c r="Y17" i="10"/>
  <c r="X17" i="10"/>
  <c r="W17" i="10"/>
  <c r="V17" i="10"/>
  <c r="U17" i="10"/>
  <c r="T17" i="10"/>
  <c r="S17" i="10"/>
  <c r="R17" i="10"/>
  <c r="Q17" i="10"/>
  <c r="P17" i="10"/>
  <c r="O17" i="10"/>
  <c r="N17" i="10"/>
  <c r="M17" i="10"/>
  <c r="L17" i="10"/>
  <c r="K17" i="10"/>
  <c r="J17" i="10"/>
  <c r="I17" i="10"/>
  <c r="H17" i="10"/>
  <c r="G17" i="10"/>
  <c r="F17" i="10"/>
  <c r="E17" i="10"/>
  <c r="D17" i="10"/>
  <c r="C17" i="10"/>
  <c r="B17" i="10"/>
  <c r="A17"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B16" i="10"/>
  <c r="A16" i="10"/>
  <c r="AF15" i="10"/>
  <c r="AE15" i="10"/>
  <c r="AD15" i="10"/>
  <c r="AC15" i="10"/>
  <c r="AB15" i="10"/>
  <c r="AA15" i="10"/>
  <c r="Z15" i="10"/>
  <c r="Y15" i="10"/>
  <c r="X15" i="10"/>
  <c r="W15" i="10"/>
  <c r="V15" i="10"/>
  <c r="U15" i="10"/>
  <c r="T15" i="10"/>
  <c r="S15" i="10"/>
  <c r="R15" i="10"/>
  <c r="Q15" i="10"/>
  <c r="P15" i="10"/>
  <c r="O15" i="10"/>
  <c r="N15" i="10"/>
  <c r="M15" i="10"/>
  <c r="L15" i="10"/>
  <c r="K15" i="10"/>
  <c r="J15" i="10"/>
  <c r="I15" i="10"/>
  <c r="H15" i="10"/>
  <c r="G15" i="10"/>
  <c r="F15" i="10"/>
  <c r="E15" i="10"/>
  <c r="D15" i="10"/>
  <c r="C15" i="10"/>
  <c r="B15" i="10"/>
  <c r="A15"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B14" i="10"/>
  <c r="A14" i="10"/>
  <c r="AF13" i="10"/>
  <c r="AE13" i="10"/>
  <c r="AD13" i="10"/>
  <c r="AC13" i="10"/>
  <c r="AB13" i="10"/>
  <c r="AA13" i="10"/>
  <c r="Z13" i="10"/>
  <c r="Y13" i="10"/>
  <c r="X13" i="10"/>
  <c r="W13" i="10"/>
  <c r="V13" i="10"/>
  <c r="U13" i="10"/>
  <c r="T13" i="10"/>
  <c r="S13" i="10"/>
  <c r="R13" i="10"/>
  <c r="Q13" i="10"/>
  <c r="P13" i="10"/>
  <c r="O13" i="10"/>
  <c r="N13" i="10"/>
  <c r="M13" i="10"/>
  <c r="L13" i="10"/>
  <c r="K13" i="10"/>
  <c r="J13" i="10"/>
  <c r="I13" i="10"/>
  <c r="H13" i="10"/>
  <c r="G13" i="10"/>
  <c r="F13" i="10"/>
  <c r="E13" i="10"/>
  <c r="D13" i="10"/>
  <c r="C13" i="10"/>
  <c r="B13" i="10"/>
  <c r="A13"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B12" i="10"/>
  <c r="A12"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B11" i="10"/>
  <c r="A11" i="10"/>
  <c r="AF10" i="10"/>
  <c r="AE10" i="10"/>
  <c r="AD10" i="10"/>
  <c r="AC10" i="10"/>
  <c r="AB10" i="10"/>
  <c r="AA10" i="10"/>
  <c r="Z10" i="10"/>
  <c r="Y10" i="10"/>
  <c r="X10" i="10"/>
  <c r="W10" i="10"/>
  <c r="V10" i="10"/>
  <c r="U10" i="10"/>
  <c r="T10" i="10"/>
  <c r="S10" i="10"/>
  <c r="R10" i="10"/>
  <c r="Q10" i="10"/>
  <c r="P10" i="10"/>
  <c r="O10" i="10"/>
  <c r="N10" i="10"/>
  <c r="M10" i="10"/>
  <c r="L10" i="10"/>
  <c r="K10" i="10"/>
  <c r="J10" i="10"/>
  <c r="I10" i="10"/>
  <c r="H10" i="10"/>
  <c r="G10" i="10"/>
  <c r="F10" i="10"/>
  <c r="E10" i="10"/>
  <c r="D10" i="10"/>
  <c r="C10" i="10"/>
  <c r="B10" i="10"/>
  <c r="A10" i="10"/>
  <c r="AF9" i="10"/>
  <c r="AE9" i="10"/>
  <c r="AD9" i="10"/>
  <c r="AC9" i="10"/>
  <c r="AB9" i="10"/>
  <c r="AA9" i="10"/>
  <c r="Z9" i="10"/>
  <c r="Y9" i="10"/>
  <c r="X9" i="10"/>
  <c r="W9" i="10"/>
  <c r="V9" i="10"/>
  <c r="U9" i="10"/>
  <c r="T9" i="10"/>
  <c r="S9" i="10"/>
  <c r="R9" i="10"/>
  <c r="Q9" i="10"/>
  <c r="P9" i="10"/>
  <c r="O9" i="10"/>
  <c r="N9" i="10"/>
  <c r="M9" i="10"/>
  <c r="L9" i="10"/>
  <c r="K9" i="10"/>
  <c r="J9" i="10"/>
  <c r="I9" i="10"/>
  <c r="H9" i="10"/>
  <c r="G9" i="10"/>
  <c r="F9" i="10"/>
  <c r="E9" i="10"/>
  <c r="D9" i="10"/>
  <c r="C9" i="10"/>
  <c r="B9" i="10"/>
  <c r="A9" i="10"/>
  <c r="AF8" i="10"/>
  <c r="AE8" i="10"/>
  <c r="AD8" i="10"/>
  <c r="AC8" i="10"/>
  <c r="AB8" i="10"/>
  <c r="AA8" i="10"/>
  <c r="Z8" i="10"/>
  <c r="Y8" i="10"/>
  <c r="X8" i="10"/>
  <c r="W8" i="10"/>
  <c r="V8" i="10"/>
  <c r="U8" i="10"/>
  <c r="T8" i="10"/>
  <c r="S8" i="10"/>
  <c r="R8" i="10"/>
  <c r="Q8" i="10"/>
  <c r="P8" i="10"/>
  <c r="O8" i="10"/>
  <c r="N8" i="10"/>
  <c r="M8" i="10"/>
  <c r="L8" i="10"/>
  <c r="K8" i="10"/>
  <c r="J8" i="10"/>
  <c r="I8" i="10"/>
  <c r="H8" i="10"/>
  <c r="G8" i="10"/>
  <c r="F8" i="10"/>
  <c r="E8" i="10"/>
  <c r="D8" i="10"/>
  <c r="C8" i="10"/>
  <c r="B8" i="10"/>
  <c r="A8" i="10"/>
  <c r="AF7" i="10"/>
  <c r="AE7" i="10"/>
  <c r="AD7" i="10"/>
  <c r="AC7" i="10"/>
  <c r="AB7" i="10"/>
  <c r="AA7" i="10"/>
  <c r="Z7" i="10"/>
  <c r="Y7" i="10"/>
  <c r="X7" i="10"/>
  <c r="W7" i="10"/>
  <c r="V7" i="10"/>
  <c r="U7" i="10"/>
  <c r="T7" i="10"/>
  <c r="S7" i="10"/>
  <c r="R7" i="10"/>
  <c r="Q7" i="10"/>
  <c r="P7" i="10"/>
  <c r="O7" i="10"/>
  <c r="N7" i="10"/>
  <c r="M7" i="10"/>
  <c r="L7" i="10"/>
  <c r="K7" i="10"/>
  <c r="J7" i="10"/>
  <c r="I7" i="10"/>
  <c r="H7" i="10"/>
  <c r="G7" i="10"/>
  <c r="F7" i="10"/>
  <c r="E7" i="10"/>
  <c r="D7" i="10"/>
  <c r="C7" i="10"/>
  <c r="B7" i="10"/>
  <c r="A7" i="10"/>
  <c r="AF6" i="10"/>
  <c r="AE6" i="10"/>
  <c r="AD6" i="10"/>
  <c r="AC6" i="10"/>
  <c r="AB6" i="10"/>
  <c r="AA6" i="10"/>
  <c r="Z6" i="10"/>
  <c r="Y6" i="10"/>
  <c r="X6" i="10"/>
  <c r="W6" i="10"/>
  <c r="V6" i="10"/>
  <c r="U6" i="10"/>
  <c r="T6" i="10"/>
  <c r="S6" i="10"/>
  <c r="R6" i="10"/>
  <c r="Q6" i="10"/>
  <c r="P6" i="10"/>
  <c r="O6" i="10"/>
  <c r="N6" i="10"/>
  <c r="M6" i="10"/>
  <c r="L6" i="10"/>
  <c r="K6" i="10"/>
  <c r="J6" i="10"/>
  <c r="I6" i="10"/>
  <c r="H6" i="10"/>
  <c r="G6" i="10"/>
  <c r="F6" i="10"/>
  <c r="E6" i="10"/>
  <c r="D6" i="10"/>
  <c r="C6" i="10"/>
  <c r="B6" i="10"/>
  <c r="A6" i="10"/>
  <c r="AF5" i="10"/>
  <c r="AE5" i="10"/>
  <c r="AD5" i="10"/>
  <c r="AC5" i="10"/>
  <c r="AB5" i="10"/>
  <c r="AA5" i="10"/>
  <c r="Z5" i="10"/>
  <c r="Y5" i="10"/>
  <c r="X5" i="10"/>
  <c r="W5" i="10"/>
  <c r="V5" i="10"/>
  <c r="U5" i="10"/>
  <c r="T5" i="10"/>
  <c r="S5" i="10"/>
  <c r="R5" i="10"/>
  <c r="Q5" i="10"/>
  <c r="P5" i="10"/>
  <c r="O5" i="10"/>
  <c r="N5" i="10"/>
  <c r="M5" i="10"/>
  <c r="L5" i="10"/>
  <c r="K5" i="10"/>
  <c r="J5" i="10"/>
  <c r="I5" i="10"/>
  <c r="H5" i="10"/>
  <c r="G5" i="10"/>
  <c r="F5" i="10"/>
  <c r="E5" i="10"/>
  <c r="D5" i="10"/>
  <c r="C5" i="10"/>
  <c r="B5" i="10"/>
  <c r="A5" i="10"/>
  <c r="A1" i="10"/>
  <c r="AF330" i="9"/>
  <c r="AE330" i="9"/>
  <c r="AD330" i="9"/>
  <c r="AC330" i="9"/>
  <c r="AB330" i="9"/>
  <c r="AA330" i="9"/>
  <c r="Z330" i="9"/>
  <c r="Y330" i="9"/>
  <c r="X330" i="9"/>
  <c r="W330" i="9"/>
  <c r="V330" i="9"/>
  <c r="U330" i="9"/>
  <c r="T330" i="9"/>
  <c r="S330" i="9"/>
  <c r="R330" i="9"/>
  <c r="Q330" i="9"/>
  <c r="P330" i="9"/>
  <c r="O330" i="9"/>
  <c r="N330" i="9"/>
  <c r="M330" i="9"/>
  <c r="L330" i="9"/>
  <c r="K330" i="9"/>
  <c r="J330" i="9"/>
  <c r="I330" i="9"/>
  <c r="H330" i="9"/>
  <c r="G330" i="9"/>
  <c r="F330" i="9"/>
  <c r="E330" i="9"/>
  <c r="D330" i="9"/>
  <c r="C330" i="9"/>
  <c r="B330" i="9"/>
  <c r="A330" i="9"/>
  <c r="AF329" i="9"/>
  <c r="AE329" i="9"/>
  <c r="AD329" i="9"/>
  <c r="AC329" i="9"/>
  <c r="AB329" i="9"/>
  <c r="AA329" i="9"/>
  <c r="Z329" i="9"/>
  <c r="Y329" i="9"/>
  <c r="X329" i="9"/>
  <c r="W329" i="9"/>
  <c r="V329" i="9"/>
  <c r="U329" i="9"/>
  <c r="T329" i="9"/>
  <c r="S329" i="9"/>
  <c r="R329" i="9"/>
  <c r="Q329" i="9"/>
  <c r="P329" i="9"/>
  <c r="O329" i="9"/>
  <c r="N329" i="9"/>
  <c r="M329" i="9"/>
  <c r="L329" i="9"/>
  <c r="K329" i="9"/>
  <c r="J329" i="9"/>
  <c r="I329" i="9"/>
  <c r="H329" i="9"/>
  <c r="G329" i="9"/>
  <c r="F329" i="9"/>
  <c r="E329" i="9"/>
  <c r="D329" i="9"/>
  <c r="C329" i="9"/>
  <c r="B329" i="9"/>
  <c r="A329" i="9"/>
  <c r="AF328" i="9"/>
  <c r="AE328" i="9"/>
  <c r="AD328" i="9"/>
  <c r="AC328" i="9"/>
  <c r="AB328" i="9"/>
  <c r="AA328" i="9"/>
  <c r="Z328" i="9"/>
  <c r="Y328" i="9"/>
  <c r="X328" i="9"/>
  <c r="W328" i="9"/>
  <c r="V328" i="9"/>
  <c r="U328" i="9"/>
  <c r="T328" i="9"/>
  <c r="S328" i="9"/>
  <c r="R328" i="9"/>
  <c r="Q328" i="9"/>
  <c r="P328" i="9"/>
  <c r="O328" i="9"/>
  <c r="N328" i="9"/>
  <c r="M328" i="9"/>
  <c r="L328" i="9"/>
  <c r="K328" i="9"/>
  <c r="J328" i="9"/>
  <c r="I328" i="9"/>
  <c r="H328" i="9"/>
  <c r="G328" i="9"/>
  <c r="F328" i="9"/>
  <c r="E328" i="9"/>
  <c r="D328" i="9"/>
  <c r="C328" i="9"/>
  <c r="B328" i="9"/>
  <c r="A328" i="9"/>
  <c r="AF327" i="9"/>
  <c r="AE327" i="9"/>
  <c r="AD327" i="9"/>
  <c r="AC327" i="9"/>
  <c r="AB327" i="9"/>
  <c r="AA327" i="9"/>
  <c r="Z327" i="9"/>
  <c r="Y327" i="9"/>
  <c r="X327" i="9"/>
  <c r="W327" i="9"/>
  <c r="V327" i="9"/>
  <c r="U327" i="9"/>
  <c r="T327" i="9"/>
  <c r="S327" i="9"/>
  <c r="R327" i="9"/>
  <c r="Q327" i="9"/>
  <c r="P327" i="9"/>
  <c r="O327" i="9"/>
  <c r="N327" i="9"/>
  <c r="M327" i="9"/>
  <c r="L327" i="9"/>
  <c r="K327" i="9"/>
  <c r="J327" i="9"/>
  <c r="I327" i="9"/>
  <c r="H327" i="9"/>
  <c r="G327" i="9"/>
  <c r="F327" i="9"/>
  <c r="E327" i="9"/>
  <c r="D327" i="9"/>
  <c r="C327" i="9"/>
  <c r="B327" i="9"/>
  <c r="A327" i="9"/>
  <c r="AF326" i="9"/>
  <c r="AE326" i="9"/>
  <c r="AD326" i="9"/>
  <c r="AC326" i="9"/>
  <c r="AB326" i="9"/>
  <c r="AA326" i="9"/>
  <c r="Z326" i="9"/>
  <c r="Y326" i="9"/>
  <c r="X326" i="9"/>
  <c r="W326" i="9"/>
  <c r="V326" i="9"/>
  <c r="U326" i="9"/>
  <c r="T326" i="9"/>
  <c r="S326" i="9"/>
  <c r="R326" i="9"/>
  <c r="Q326" i="9"/>
  <c r="P326" i="9"/>
  <c r="O326" i="9"/>
  <c r="N326" i="9"/>
  <c r="M326" i="9"/>
  <c r="L326" i="9"/>
  <c r="K326" i="9"/>
  <c r="J326" i="9"/>
  <c r="I326" i="9"/>
  <c r="H326" i="9"/>
  <c r="G326" i="9"/>
  <c r="F326" i="9"/>
  <c r="E326" i="9"/>
  <c r="D326" i="9"/>
  <c r="C326" i="9"/>
  <c r="B326" i="9"/>
  <c r="A326" i="9"/>
  <c r="AF325" i="9"/>
  <c r="AE325" i="9"/>
  <c r="AD325" i="9"/>
  <c r="AC325" i="9"/>
  <c r="AB325" i="9"/>
  <c r="AA325" i="9"/>
  <c r="Z325" i="9"/>
  <c r="Y325" i="9"/>
  <c r="X325" i="9"/>
  <c r="W325" i="9"/>
  <c r="V325" i="9"/>
  <c r="U325" i="9"/>
  <c r="T325" i="9"/>
  <c r="S325" i="9"/>
  <c r="R325" i="9"/>
  <c r="Q325" i="9"/>
  <c r="P325" i="9"/>
  <c r="O325" i="9"/>
  <c r="N325" i="9"/>
  <c r="M325" i="9"/>
  <c r="L325" i="9"/>
  <c r="K325" i="9"/>
  <c r="J325" i="9"/>
  <c r="I325" i="9"/>
  <c r="H325" i="9"/>
  <c r="G325" i="9"/>
  <c r="F325" i="9"/>
  <c r="E325" i="9"/>
  <c r="D325" i="9"/>
  <c r="C325" i="9"/>
  <c r="B325" i="9"/>
  <c r="A325" i="9"/>
  <c r="AF324" i="9"/>
  <c r="AE324" i="9"/>
  <c r="AD324" i="9"/>
  <c r="AC324" i="9"/>
  <c r="AB324" i="9"/>
  <c r="AA324" i="9"/>
  <c r="Z324" i="9"/>
  <c r="Y324" i="9"/>
  <c r="X324" i="9"/>
  <c r="W324" i="9"/>
  <c r="V324" i="9"/>
  <c r="U324" i="9"/>
  <c r="T324" i="9"/>
  <c r="S324" i="9"/>
  <c r="R324" i="9"/>
  <c r="Q324" i="9"/>
  <c r="P324" i="9"/>
  <c r="O324" i="9"/>
  <c r="N324" i="9"/>
  <c r="M324" i="9"/>
  <c r="L324" i="9"/>
  <c r="K324" i="9"/>
  <c r="J324" i="9"/>
  <c r="I324" i="9"/>
  <c r="H324" i="9"/>
  <c r="G324" i="9"/>
  <c r="F324" i="9"/>
  <c r="E324" i="9"/>
  <c r="D324" i="9"/>
  <c r="C324" i="9"/>
  <c r="B324" i="9"/>
  <c r="A324" i="9"/>
  <c r="AF323" i="9"/>
  <c r="AE323" i="9"/>
  <c r="AD323" i="9"/>
  <c r="AC323" i="9"/>
  <c r="AB323" i="9"/>
  <c r="AA323" i="9"/>
  <c r="Z323" i="9"/>
  <c r="Y323" i="9"/>
  <c r="X323" i="9"/>
  <c r="W323" i="9"/>
  <c r="V323" i="9"/>
  <c r="U323" i="9"/>
  <c r="T323" i="9"/>
  <c r="S323" i="9"/>
  <c r="R323" i="9"/>
  <c r="Q323" i="9"/>
  <c r="P323" i="9"/>
  <c r="O323" i="9"/>
  <c r="N323" i="9"/>
  <c r="M323" i="9"/>
  <c r="L323" i="9"/>
  <c r="K323" i="9"/>
  <c r="J323" i="9"/>
  <c r="I323" i="9"/>
  <c r="H323" i="9"/>
  <c r="G323" i="9"/>
  <c r="F323" i="9"/>
  <c r="E323" i="9"/>
  <c r="D323" i="9"/>
  <c r="C323" i="9"/>
  <c r="B323" i="9"/>
  <c r="A323" i="9"/>
  <c r="AF322" i="9"/>
  <c r="AE322" i="9"/>
  <c r="AD322" i="9"/>
  <c r="AC322" i="9"/>
  <c r="AB322" i="9"/>
  <c r="AA322" i="9"/>
  <c r="Z322" i="9"/>
  <c r="Y322" i="9"/>
  <c r="X322" i="9"/>
  <c r="W322" i="9"/>
  <c r="V322" i="9"/>
  <c r="U322" i="9"/>
  <c r="T322" i="9"/>
  <c r="S322" i="9"/>
  <c r="R322" i="9"/>
  <c r="Q322" i="9"/>
  <c r="P322" i="9"/>
  <c r="O322" i="9"/>
  <c r="N322" i="9"/>
  <c r="M322" i="9"/>
  <c r="L322" i="9"/>
  <c r="K322" i="9"/>
  <c r="J322" i="9"/>
  <c r="I322" i="9"/>
  <c r="H322" i="9"/>
  <c r="G322" i="9"/>
  <c r="F322" i="9"/>
  <c r="E322" i="9"/>
  <c r="D322" i="9"/>
  <c r="C322" i="9"/>
  <c r="B322" i="9"/>
  <c r="A322" i="9"/>
  <c r="AF321" i="9"/>
  <c r="AE321" i="9"/>
  <c r="AD321" i="9"/>
  <c r="AC321" i="9"/>
  <c r="AB321" i="9"/>
  <c r="AA321" i="9"/>
  <c r="Z321" i="9"/>
  <c r="Y321" i="9"/>
  <c r="X321" i="9"/>
  <c r="W321" i="9"/>
  <c r="V321" i="9"/>
  <c r="U321" i="9"/>
  <c r="T321" i="9"/>
  <c r="S321" i="9"/>
  <c r="R321" i="9"/>
  <c r="Q321" i="9"/>
  <c r="P321" i="9"/>
  <c r="O321" i="9"/>
  <c r="N321" i="9"/>
  <c r="M321" i="9"/>
  <c r="L321" i="9"/>
  <c r="K321" i="9"/>
  <c r="J321" i="9"/>
  <c r="I321" i="9"/>
  <c r="H321" i="9"/>
  <c r="G321" i="9"/>
  <c r="F321" i="9"/>
  <c r="E321" i="9"/>
  <c r="D321" i="9"/>
  <c r="C321" i="9"/>
  <c r="B321" i="9"/>
  <c r="A321" i="9"/>
  <c r="AF320" i="9"/>
  <c r="AE320" i="9"/>
  <c r="AD320" i="9"/>
  <c r="AC320" i="9"/>
  <c r="AB320" i="9"/>
  <c r="AA320" i="9"/>
  <c r="Z320" i="9"/>
  <c r="Y320" i="9"/>
  <c r="X320" i="9"/>
  <c r="W320" i="9"/>
  <c r="V320" i="9"/>
  <c r="U320" i="9"/>
  <c r="T320" i="9"/>
  <c r="S320" i="9"/>
  <c r="R320" i="9"/>
  <c r="Q320" i="9"/>
  <c r="P320" i="9"/>
  <c r="O320" i="9"/>
  <c r="N320" i="9"/>
  <c r="M320" i="9"/>
  <c r="L320" i="9"/>
  <c r="K320" i="9"/>
  <c r="J320" i="9"/>
  <c r="I320" i="9"/>
  <c r="H320" i="9"/>
  <c r="G320" i="9"/>
  <c r="F320" i="9"/>
  <c r="E320" i="9"/>
  <c r="D320" i="9"/>
  <c r="C320" i="9"/>
  <c r="B320" i="9"/>
  <c r="A320" i="9"/>
  <c r="AF319" i="9"/>
  <c r="AE319" i="9"/>
  <c r="AD319" i="9"/>
  <c r="AC319" i="9"/>
  <c r="AB319" i="9"/>
  <c r="AA319" i="9"/>
  <c r="Z319" i="9"/>
  <c r="Y319" i="9"/>
  <c r="X319" i="9"/>
  <c r="W319" i="9"/>
  <c r="V319" i="9"/>
  <c r="U319" i="9"/>
  <c r="T319" i="9"/>
  <c r="S319" i="9"/>
  <c r="R319" i="9"/>
  <c r="Q319" i="9"/>
  <c r="P319" i="9"/>
  <c r="O319" i="9"/>
  <c r="N319" i="9"/>
  <c r="M319" i="9"/>
  <c r="L319" i="9"/>
  <c r="K319" i="9"/>
  <c r="J319" i="9"/>
  <c r="I319" i="9"/>
  <c r="H319" i="9"/>
  <c r="G319" i="9"/>
  <c r="F319" i="9"/>
  <c r="E319" i="9"/>
  <c r="D319" i="9"/>
  <c r="C319" i="9"/>
  <c r="B319" i="9"/>
  <c r="A319" i="9"/>
  <c r="AF318" i="9"/>
  <c r="AE318" i="9"/>
  <c r="AD318" i="9"/>
  <c r="AC318" i="9"/>
  <c r="AB318" i="9"/>
  <c r="AA318" i="9"/>
  <c r="Z318" i="9"/>
  <c r="Y318" i="9"/>
  <c r="X318" i="9"/>
  <c r="W318" i="9"/>
  <c r="V318" i="9"/>
  <c r="U318" i="9"/>
  <c r="T318" i="9"/>
  <c r="S318" i="9"/>
  <c r="R318" i="9"/>
  <c r="Q318" i="9"/>
  <c r="P318" i="9"/>
  <c r="O318" i="9"/>
  <c r="N318" i="9"/>
  <c r="M318" i="9"/>
  <c r="L318" i="9"/>
  <c r="K318" i="9"/>
  <c r="J318" i="9"/>
  <c r="I318" i="9"/>
  <c r="H318" i="9"/>
  <c r="G318" i="9"/>
  <c r="F318" i="9"/>
  <c r="E318" i="9"/>
  <c r="D318" i="9"/>
  <c r="C318" i="9"/>
  <c r="B318" i="9"/>
  <c r="A318" i="9"/>
  <c r="AF317" i="9"/>
  <c r="AE317" i="9"/>
  <c r="AD317" i="9"/>
  <c r="AC317" i="9"/>
  <c r="AB317" i="9"/>
  <c r="AA317" i="9"/>
  <c r="Z317" i="9"/>
  <c r="Y317" i="9"/>
  <c r="X317" i="9"/>
  <c r="W317" i="9"/>
  <c r="V317" i="9"/>
  <c r="U317" i="9"/>
  <c r="T317" i="9"/>
  <c r="S317" i="9"/>
  <c r="R317" i="9"/>
  <c r="Q317" i="9"/>
  <c r="P317" i="9"/>
  <c r="O317" i="9"/>
  <c r="N317" i="9"/>
  <c r="M317" i="9"/>
  <c r="L317" i="9"/>
  <c r="K317" i="9"/>
  <c r="J317" i="9"/>
  <c r="I317" i="9"/>
  <c r="H317" i="9"/>
  <c r="G317" i="9"/>
  <c r="F317" i="9"/>
  <c r="E317" i="9"/>
  <c r="D317" i="9"/>
  <c r="C317" i="9"/>
  <c r="B317" i="9"/>
  <c r="A317" i="9"/>
  <c r="AF316" i="9"/>
  <c r="AE316" i="9"/>
  <c r="AD316" i="9"/>
  <c r="AC316" i="9"/>
  <c r="AB316" i="9"/>
  <c r="AA316" i="9"/>
  <c r="Z316" i="9"/>
  <c r="Y316" i="9"/>
  <c r="X316" i="9"/>
  <c r="W316" i="9"/>
  <c r="V316" i="9"/>
  <c r="U316" i="9"/>
  <c r="T316" i="9"/>
  <c r="S316" i="9"/>
  <c r="R316" i="9"/>
  <c r="Q316" i="9"/>
  <c r="P316" i="9"/>
  <c r="O316" i="9"/>
  <c r="N316" i="9"/>
  <c r="M316" i="9"/>
  <c r="L316" i="9"/>
  <c r="K316" i="9"/>
  <c r="J316" i="9"/>
  <c r="I316" i="9"/>
  <c r="H316" i="9"/>
  <c r="G316" i="9"/>
  <c r="F316" i="9"/>
  <c r="E316" i="9"/>
  <c r="D316" i="9"/>
  <c r="C316" i="9"/>
  <c r="B316" i="9"/>
  <c r="A316" i="9"/>
  <c r="AF315" i="9"/>
  <c r="AE315" i="9"/>
  <c r="AD315" i="9"/>
  <c r="AC315" i="9"/>
  <c r="AB315" i="9"/>
  <c r="AA315" i="9"/>
  <c r="Z315" i="9"/>
  <c r="Y315" i="9"/>
  <c r="X315" i="9"/>
  <c r="W315" i="9"/>
  <c r="V315" i="9"/>
  <c r="U315" i="9"/>
  <c r="T315" i="9"/>
  <c r="S315" i="9"/>
  <c r="R315" i="9"/>
  <c r="Q315" i="9"/>
  <c r="P315" i="9"/>
  <c r="O315" i="9"/>
  <c r="N315" i="9"/>
  <c r="M315" i="9"/>
  <c r="L315" i="9"/>
  <c r="K315" i="9"/>
  <c r="J315" i="9"/>
  <c r="I315" i="9"/>
  <c r="H315" i="9"/>
  <c r="G315" i="9"/>
  <c r="F315" i="9"/>
  <c r="E315" i="9"/>
  <c r="D315" i="9"/>
  <c r="C315" i="9"/>
  <c r="B315" i="9"/>
  <c r="A315" i="9"/>
  <c r="AF314" i="9"/>
  <c r="AE314" i="9"/>
  <c r="AD314" i="9"/>
  <c r="AC314" i="9"/>
  <c r="AB314" i="9"/>
  <c r="AA314" i="9"/>
  <c r="Z314" i="9"/>
  <c r="Y314" i="9"/>
  <c r="X314" i="9"/>
  <c r="W314" i="9"/>
  <c r="V314" i="9"/>
  <c r="U314" i="9"/>
  <c r="T314" i="9"/>
  <c r="S314" i="9"/>
  <c r="R314" i="9"/>
  <c r="Q314" i="9"/>
  <c r="P314" i="9"/>
  <c r="O314" i="9"/>
  <c r="N314" i="9"/>
  <c r="M314" i="9"/>
  <c r="L314" i="9"/>
  <c r="K314" i="9"/>
  <c r="J314" i="9"/>
  <c r="I314" i="9"/>
  <c r="H314" i="9"/>
  <c r="G314" i="9"/>
  <c r="F314" i="9"/>
  <c r="E314" i="9"/>
  <c r="D314" i="9"/>
  <c r="C314" i="9"/>
  <c r="B314" i="9"/>
  <c r="A314" i="9"/>
  <c r="AF313" i="9"/>
  <c r="AE313" i="9"/>
  <c r="AD313" i="9"/>
  <c r="AC313" i="9"/>
  <c r="AB313" i="9"/>
  <c r="AA313" i="9"/>
  <c r="Z313" i="9"/>
  <c r="Y313" i="9"/>
  <c r="X313" i="9"/>
  <c r="W313" i="9"/>
  <c r="V313" i="9"/>
  <c r="U313" i="9"/>
  <c r="T313" i="9"/>
  <c r="S313" i="9"/>
  <c r="R313" i="9"/>
  <c r="Q313" i="9"/>
  <c r="P313" i="9"/>
  <c r="O313" i="9"/>
  <c r="N313" i="9"/>
  <c r="M313" i="9"/>
  <c r="L313" i="9"/>
  <c r="K313" i="9"/>
  <c r="J313" i="9"/>
  <c r="I313" i="9"/>
  <c r="H313" i="9"/>
  <c r="G313" i="9"/>
  <c r="F313" i="9"/>
  <c r="E313" i="9"/>
  <c r="D313" i="9"/>
  <c r="C313" i="9"/>
  <c r="B313" i="9"/>
  <c r="A313" i="9"/>
  <c r="AF312" i="9"/>
  <c r="AE312" i="9"/>
  <c r="AD312" i="9"/>
  <c r="AC312" i="9"/>
  <c r="AB312" i="9"/>
  <c r="AA312" i="9"/>
  <c r="Z312" i="9"/>
  <c r="Y312" i="9"/>
  <c r="X312" i="9"/>
  <c r="W312" i="9"/>
  <c r="V312" i="9"/>
  <c r="U312" i="9"/>
  <c r="T312" i="9"/>
  <c r="S312" i="9"/>
  <c r="R312" i="9"/>
  <c r="Q312" i="9"/>
  <c r="P312" i="9"/>
  <c r="O312" i="9"/>
  <c r="N312" i="9"/>
  <c r="M312" i="9"/>
  <c r="L312" i="9"/>
  <c r="K312" i="9"/>
  <c r="J312" i="9"/>
  <c r="I312" i="9"/>
  <c r="H312" i="9"/>
  <c r="G312" i="9"/>
  <c r="F312" i="9"/>
  <c r="E312" i="9"/>
  <c r="D312" i="9"/>
  <c r="C312" i="9"/>
  <c r="B312" i="9"/>
  <c r="A312" i="9"/>
  <c r="AF311" i="9"/>
  <c r="AE311" i="9"/>
  <c r="AD311" i="9"/>
  <c r="AC311" i="9"/>
  <c r="AB311" i="9"/>
  <c r="AA311" i="9"/>
  <c r="Z311" i="9"/>
  <c r="Y311" i="9"/>
  <c r="X311" i="9"/>
  <c r="W311" i="9"/>
  <c r="V311" i="9"/>
  <c r="U311" i="9"/>
  <c r="T311" i="9"/>
  <c r="S311" i="9"/>
  <c r="R311" i="9"/>
  <c r="Q311" i="9"/>
  <c r="P311" i="9"/>
  <c r="O311" i="9"/>
  <c r="N311" i="9"/>
  <c r="M311" i="9"/>
  <c r="L311" i="9"/>
  <c r="K311" i="9"/>
  <c r="J311" i="9"/>
  <c r="I311" i="9"/>
  <c r="H311" i="9"/>
  <c r="G311" i="9"/>
  <c r="F311" i="9"/>
  <c r="E311" i="9"/>
  <c r="D311" i="9"/>
  <c r="C311" i="9"/>
  <c r="B311" i="9"/>
  <c r="A311" i="9"/>
  <c r="AF310" i="9"/>
  <c r="AE310" i="9"/>
  <c r="AD310" i="9"/>
  <c r="AC310" i="9"/>
  <c r="AB310" i="9"/>
  <c r="AA310" i="9"/>
  <c r="Z310" i="9"/>
  <c r="Y310" i="9"/>
  <c r="X310" i="9"/>
  <c r="W310" i="9"/>
  <c r="V310" i="9"/>
  <c r="U310" i="9"/>
  <c r="T310" i="9"/>
  <c r="S310" i="9"/>
  <c r="R310" i="9"/>
  <c r="Q310" i="9"/>
  <c r="P310" i="9"/>
  <c r="O310" i="9"/>
  <c r="N310" i="9"/>
  <c r="M310" i="9"/>
  <c r="L310" i="9"/>
  <c r="K310" i="9"/>
  <c r="J310" i="9"/>
  <c r="I310" i="9"/>
  <c r="H310" i="9"/>
  <c r="G310" i="9"/>
  <c r="F310" i="9"/>
  <c r="E310" i="9"/>
  <c r="D310" i="9"/>
  <c r="C310" i="9"/>
  <c r="B310" i="9"/>
  <c r="A310" i="9"/>
  <c r="AF309" i="9"/>
  <c r="AE309" i="9"/>
  <c r="AD309" i="9"/>
  <c r="AC309" i="9"/>
  <c r="AB309" i="9"/>
  <c r="AA309" i="9"/>
  <c r="Z309" i="9"/>
  <c r="Y309" i="9"/>
  <c r="X309" i="9"/>
  <c r="W309" i="9"/>
  <c r="V309" i="9"/>
  <c r="U309" i="9"/>
  <c r="T309" i="9"/>
  <c r="S309" i="9"/>
  <c r="R309" i="9"/>
  <c r="Q309" i="9"/>
  <c r="P309" i="9"/>
  <c r="O309" i="9"/>
  <c r="N309" i="9"/>
  <c r="M309" i="9"/>
  <c r="L309" i="9"/>
  <c r="K309" i="9"/>
  <c r="J309" i="9"/>
  <c r="I309" i="9"/>
  <c r="H309" i="9"/>
  <c r="G309" i="9"/>
  <c r="F309" i="9"/>
  <c r="E309" i="9"/>
  <c r="D309" i="9"/>
  <c r="C309" i="9"/>
  <c r="B309" i="9"/>
  <c r="A309" i="9"/>
  <c r="AF308" i="9"/>
  <c r="AE308" i="9"/>
  <c r="AD308" i="9"/>
  <c r="AC308" i="9"/>
  <c r="AB308" i="9"/>
  <c r="AA308" i="9"/>
  <c r="Z308" i="9"/>
  <c r="Y308" i="9"/>
  <c r="X308" i="9"/>
  <c r="W308" i="9"/>
  <c r="V308" i="9"/>
  <c r="U308" i="9"/>
  <c r="T308" i="9"/>
  <c r="S308" i="9"/>
  <c r="R308" i="9"/>
  <c r="Q308" i="9"/>
  <c r="P308" i="9"/>
  <c r="O308" i="9"/>
  <c r="N308" i="9"/>
  <c r="M308" i="9"/>
  <c r="L308" i="9"/>
  <c r="K308" i="9"/>
  <c r="J308" i="9"/>
  <c r="I308" i="9"/>
  <c r="H308" i="9"/>
  <c r="G308" i="9"/>
  <c r="F308" i="9"/>
  <c r="E308" i="9"/>
  <c r="D308" i="9"/>
  <c r="C308" i="9"/>
  <c r="B308" i="9"/>
  <c r="A308" i="9"/>
  <c r="AF307" i="9"/>
  <c r="AE307" i="9"/>
  <c r="AD307" i="9"/>
  <c r="AC307" i="9"/>
  <c r="AB307" i="9"/>
  <c r="AA307" i="9"/>
  <c r="Z307" i="9"/>
  <c r="Y307" i="9"/>
  <c r="X307" i="9"/>
  <c r="W307" i="9"/>
  <c r="V307" i="9"/>
  <c r="U307" i="9"/>
  <c r="T307" i="9"/>
  <c r="S307" i="9"/>
  <c r="R307" i="9"/>
  <c r="Q307" i="9"/>
  <c r="P307" i="9"/>
  <c r="O307" i="9"/>
  <c r="N307" i="9"/>
  <c r="M307" i="9"/>
  <c r="L307" i="9"/>
  <c r="K307" i="9"/>
  <c r="J307" i="9"/>
  <c r="I307" i="9"/>
  <c r="H307" i="9"/>
  <c r="G307" i="9"/>
  <c r="F307" i="9"/>
  <c r="E307" i="9"/>
  <c r="D307" i="9"/>
  <c r="C307" i="9"/>
  <c r="B307" i="9"/>
  <c r="A307" i="9"/>
  <c r="AF306" i="9"/>
  <c r="AE306" i="9"/>
  <c r="AD306" i="9"/>
  <c r="AC306" i="9"/>
  <c r="AB306" i="9"/>
  <c r="AA306" i="9"/>
  <c r="Z306" i="9"/>
  <c r="Y306" i="9"/>
  <c r="X306" i="9"/>
  <c r="W306" i="9"/>
  <c r="V306" i="9"/>
  <c r="U306" i="9"/>
  <c r="T306" i="9"/>
  <c r="S306" i="9"/>
  <c r="R306" i="9"/>
  <c r="Q306" i="9"/>
  <c r="P306" i="9"/>
  <c r="O306" i="9"/>
  <c r="N306" i="9"/>
  <c r="M306" i="9"/>
  <c r="L306" i="9"/>
  <c r="K306" i="9"/>
  <c r="J306" i="9"/>
  <c r="I306" i="9"/>
  <c r="H306" i="9"/>
  <c r="G306" i="9"/>
  <c r="F306" i="9"/>
  <c r="E306" i="9"/>
  <c r="D306" i="9"/>
  <c r="C306" i="9"/>
  <c r="B306" i="9"/>
  <c r="A306" i="9"/>
  <c r="AF305" i="9"/>
  <c r="AE305" i="9"/>
  <c r="AD305" i="9"/>
  <c r="AC305" i="9"/>
  <c r="AB305" i="9"/>
  <c r="AA305" i="9"/>
  <c r="Z305" i="9"/>
  <c r="Y305" i="9"/>
  <c r="X305" i="9"/>
  <c r="W305" i="9"/>
  <c r="V305" i="9"/>
  <c r="U305" i="9"/>
  <c r="T305" i="9"/>
  <c r="S305" i="9"/>
  <c r="R305" i="9"/>
  <c r="Q305" i="9"/>
  <c r="P305" i="9"/>
  <c r="O305" i="9"/>
  <c r="N305" i="9"/>
  <c r="M305" i="9"/>
  <c r="L305" i="9"/>
  <c r="K305" i="9"/>
  <c r="J305" i="9"/>
  <c r="I305" i="9"/>
  <c r="H305" i="9"/>
  <c r="G305" i="9"/>
  <c r="F305" i="9"/>
  <c r="E305" i="9"/>
  <c r="D305" i="9"/>
  <c r="C305" i="9"/>
  <c r="B305" i="9"/>
  <c r="A305" i="9"/>
  <c r="AF304" i="9"/>
  <c r="AE304" i="9"/>
  <c r="AD304" i="9"/>
  <c r="AC304" i="9"/>
  <c r="AB304" i="9"/>
  <c r="AA304" i="9"/>
  <c r="Z304" i="9"/>
  <c r="Y304" i="9"/>
  <c r="X304" i="9"/>
  <c r="W304" i="9"/>
  <c r="V304" i="9"/>
  <c r="U304" i="9"/>
  <c r="T304" i="9"/>
  <c r="S304" i="9"/>
  <c r="R304" i="9"/>
  <c r="Q304" i="9"/>
  <c r="P304" i="9"/>
  <c r="O304" i="9"/>
  <c r="N304" i="9"/>
  <c r="M304" i="9"/>
  <c r="L304" i="9"/>
  <c r="K304" i="9"/>
  <c r="J304" i="9"/>
  <c r="I304" i="9"/>
  <c r="H304" i="9"/>
  <c r="G304" i="9"/>
  <c r="F304" i="9"/>
  <c r="E304" i="9"/>
  <c r="D304" i="9"/>
  <c r="C304" i="9"/>
  <c r="B304" i="9"/>
  <c r="A304" i="9"/>
  <c r="AF303" i="9"/>
  <c r="AE303" i="9"/>
  <c r="AD303" i="9"/>
  <c r="AC303" i="9"/>
  <c r="AB303" i="9"/>
  <c r="AA303" i="9"/>
  <c r="Z303" i="9"/>
  <c r="Y303" i="9"/>
  <c r="X303" i="9"/>
  <c r="W303" i="9"/>
  <c r="V303" i="9"/>
  <c r="U303" i="9"/>
  <c r="T303" i="9"/>
  <c r="S303" i="9"/>
  <c r="R303" i="9"/>
  <c r="Q303" i="9"/>
  <c r="P303" i="9"/>
  <c r="O303" i="9"/>
  <c r="N303" i="9"/>
  <c r="M303" i="9"/>
  <c r="L303" i="9"/>
  <c r="K303" i="9"/>
  <c r="J303" i="9"/>
  <c r="I303" i="9"/>
  <c r="H303" i="9"/>
  <c r="G303" i="9"/>
  <c r="F303" i="9"/>
  <c r="E303" i="9"/>
  <c r="D303" i="9"/>
  <c r="C303" i="9"/>
  <c r="B303" i="9"/>
  <c r="A303" i="9"/>
  <c r="AF302" i="9"/>
  <c r="AE302" i="9"/>
  <c r="AD302" i="9"/>
  <c r="AC302" i="9"/>
  <c r="AB302" i="9"/>
  <c r="AA302" i="9"/>
  <c r="Z302" i="9"/>
  <c r="Y302" i="9"/>
  <c r="X302" i="9"/>
  <c r="W302" i="9"/>
  <c r="V302" i="9"/>
  <c r="U302" i="9"/>
  <c r="T302" i="9"/>
  <c r="S302" i="9"/>
  <c r="R302" i="9"/>
  <c r="Q302" i="9"/>
  <c r="P302" i="9"/>
  <c r="O302" i="9"/>
  <c r="N302" i="9"/>
  <c r="M302" i="9"/>
  <c r="L302" i="9"/>
  <c r="K302" i="9"/>
  <c r="J302" i="9"/>
  <c r="I302" i="9"/>
  <c r="H302" i="9"/>
  <c r="G302" i="9"/>
  <c r="F302" i="9"/>
  <c r="E302" i="9"/>
  <c r="D302" i="9"/>
  <c r="C302" i="9"/>
  <c r="B302" i="9"/>
  <c r="A302" i="9"/>
  <c r="AF301" i="9"/>
  <c r="AE301" i="9"/>
  <c r="AD301" i="9"/>
  <c r="AC301" i="9"/>
  <c r="AB301" i="9"/>
  <c r="AA301" i="9"/>
  <c r="Z301" i="9"/>
  <c r="Y301" i="9"/>
  <c r="X301" i="9"/>
  <c r="W301" i="9"/>
  <c r="V301" i="9"/>
  <c r="U301" i="9"/>
  <c r="T301" i="9"/>
  <c r="S301" i="9"/>
  <c r="R301" i="9"/>
  <c r="Q301" i="9"/>
  <c r="P301" i="9"/>
  <c r="O301" i="9"/>
  <c r="N301" i="9"/>
  <c r="M301" i="9"/>
  <c r="L301" i="9"/>
  <c r="K301" i="9"/>
  <c r="J301" i="9"/>
  <c r="I301" i="9"/>
  <c r="H301" i="9"/>
  <c r="G301" i="9"/>
  <c r="F301" i="9"/>
  <c r="E301" i="9"/>
  <c r="D301" i="9"/>
  <c r="C301" i="9"/>
  <c r="B301" i="9"/>
  <c r="A301" i="9"/>
  <c r="AF300" i="9"/>
  <c r="AE300" i="9"/>
  <c r="AD300" i="9"/>
  <c r="AC300" i="9"/>
  <c r="AB300" i="9"/>
  <c r="AA300" i="9"/>
  <c r="Z300" i="9"/>
  <c r="Y300" i="9"/>
  <c r="X300" i="9"/>
  <c r="W300" i="9"/>
  <c r="V300" i="9"/>
  <c r="U300" i="9"/>
  <c r="T300" i="9"/>
  <c r="S300" i="9"/>
  <c r="R300" i="9"/>
  <c r="Q300" i="9"/>
  <c r="P300" i="9"/>
  <c r="O300" i="9"/>
  <c r="N300" i="9"/>
  <c r="M300" i="9"/>
  <c r="L300" i="9"/>
  <c r="K300" i="9"/>
  <c r="J300" i="9"/>
  <c r="I300" i="9"/>
  <c r="H300" i="9"/>
  <c r="G300" i="9"/>
  <c r="F300" i="9"/>
  <c r="E300" i="9"/>
  <c r="D300" i="9"/>
  <c r="C300" i="9"/>
  <c r="B300" i="9"/>
  <c r="A300" i="9"/>
  <c r="AF299" i="9"/>
  <c r="AE299" i="9"/>
  <c r="AD299" i="9"/>
  <c r="AC299" i="9"/>
  <c r="AB299" i="9"/>
  <c r="AA299" i="9"/>
  <c r="Z299" i="9"/>
  <c r="Y299" i="9"/>
  <c r="X299" i="9"/>
  <c r="W299" i="9"/>
  <c r="V299" i="9"/>
  <c r="U299" i="9"/>
  <c r="T299" i="9"/>
  <c r="S299" i="9"/>
  <c r="R299" i="9"/>
  <c r="Q299" i="9"/>
  <c r="P299" i="9"/>
  <c r="O299" i="9"/>
  <c r="N299" i="9"/>
  <c r="M299" i="9"/>
  <c r="L299" i="9"/>
  <c r="K299" i="9"/>
  <c r="J299" i="9"/>
  <c r="I299" i="9"/>
  <c r="H299" i="9"/>
  <c r="G299" i="9"/>
  <c r="F299" i="9"/>
  <c r="E299" i="9"/>
  <c r="D299" i="9"/>
  <c r="C299" i="9"/>
  <c r="B299" i="9"/>
  <c r="A299" i="9"/>
  <c r="AF298" i="9"/>
  <c r="AE298" i="9"/>
  <c r="AD298" i="9"/>
  <c r="AC298" i="9"/>
  <c r="AB298" i="9"/>
  <c r="AA298" i="9"/>
  <c r="Z298" i="9"/>
  <c r="Y298" i="9"/>
  <c r="X298" i="9"/>
  <c r="W298" i="9"/>
  <c r="V298" i="9"/>
  <c r="U298" i="9"/>
  <c r="T298" i="9"/>
  <c r="S298" i="9"/>
  <c r="R298" i="9"/>
  <c r="Q298" i="9"/>
  <c r="P298" i="9"/>
  <c r="O298" i="9"/>
  <c r="N298" i="9"/>
  <c r="M298" i="9"/>
  <c r="L298" i="9"/>
  <c r="K298" i="9"/>
  <c r="J298" i="9"/>
  <c r="I298" i="9"/>
  <c r="H298" i="9"/>
  <c r="G298" i="9"/>
  <c r="F298" i="9"/>
  <c r="E298" i="9"/>
  <c r="D298" i="9"/>
  <c r="C298" i="9"/>
  <c r="B298" i="9"/>
  <c r="A298" i="9"/>
  <c r="AF297" i="9"/>
  <c r="AE297" i="9"/>
  <c r="AD297" i="9"/>
  <c r="AC297" i="9"/>
  <c r="AB297" i="9"/>
  <c r="AA297" i="9"/>
  <c r="Z297" i="9"/>
  <c r="Y297" i="9"/>
  <c r="X297" i="9"/>
  <c r="W297" i="9"/>
  <c r="V297" i="9"/>
  <c r="U297" i="9"/>
  <c r="T297" i="9"/>
  <c r="S297" i="9"/>
  <c r="R297" i="9"/>
  <c r="Q297" i="9"/>
  <c r="P297" i="9"/>
  <c r="O297" i="9"/>
  <c r="N297" i="9"/>
  <c r="M297" i="9"/>
  <c r="L297" i="9"/>
  <c r="K297" i="9"/>
  <c r="J297" i="9"/>
  <c r="I297" i="9"/>
  <c r="H297" i="9"/>
  <c r="G297" i="9"/>
  <c r="F297" i="9"/>
  <c r="E297" i="9"/>
  <c r="D297" i="9"/>
  <c r="C297" i="9"/>
  <c r="B297" i="9"/>
  <c r="A297" i="9"/>
  <c r="AF296" i="9"/>
  <c r="AE296" i="9"/>
  <c r="AD296" i="9"/>
  <c r="AC296" i="9"/>
  <c r="AB296" i="9"/>
  <c r="AA296" i="9"/>
  <c r="Z296" i="9"/>
  <c r="Y296" i="9"/>
  <c r="X296" i="9"/>
  <c r="W296" i="9"/>
  <c r="V296" i="9"/>
  <c r="U296" i="9"/>
  <c r="T296" i="9"/>
  <c r="S296" i="9"/>
  <c r="R296" i="9"/>
  <c r="Q296" i="9"/>
  <c r="P296" i="9"/>
  <c r="O296" i="9"/>
  <c r="N296" i="9"/>
  <c r="M296" i="9"/>
  <c r="L296" i="9"/>
  <c r="K296" i="9"/>
  <c r="J296" i="9"/>
  <c r="I296" i="9"/>
  <c r="H296" i="9"/>
  <c r="G296" i="9"/>
  <c r="F296" i="9"/>
  <c r="E296" i="9"/>
  <c r="D296" i="9"/>
  <c r="C296" i="9"/>
  <c r="B296" i="9"/>
  <c r="A296" i="9"/>
  <c r="AF295" i="9"/>
  <c r="AE295" i="9"/>
  <c r="AD295" i="9"/>
  <c r="AC295" i="9"/>
  <c r="AB295" i="9"/>
  <c r="AA295" i="9"/>
  <c r="Z295" i="9"/>
  <c r="Y295" i="9"/>
  <c r="X295" i="9"/>
  <c r="W295" i="9"/>
  <c r="V295" i="9"/>
  <c r="U295" i="9"/>
  <c r="T295" i="9"/>
  <c r="S295" i="9"/>
  <c r="R295" i="9"/>
  <c r="Q295" i="9"/>
  <c r="P295" i="9"/>
  <c r="O295" i="9"/>
  <c r="N295" i="9"/>
  <c r="M295" i="9"/>
  <c r="L295" i="9"/>
  <c r="K295" i="9"/>
  <c r="J295" i="9"/>
  <c r="I295" i="9"/>
  <c r="H295" i="9"/>
  <c r="G295" i="9"/>
  <c r="F295" i="9"/>
  <c r="E295" i="9"/>
  <c r="D295" i="9"/>
  <c r="C295" i="9"/>
  <c r="B295" i="9"/>
  <c r="A295" i="9"/>
  <c r="AF294" i="9"/>
  <c r="AE294" i="9"/>
  <c r="AD294" i="9"/>
  <c r="AC294" i="9"/>
  <c r="AB294" i="9"/>
  <c r="AA294" i="9"/>
  <c r="Z294" i="9"/>
  <c r="Y294" i="9"/>
  <c r="X294" i="9"/>
  <c r="W294" i="9"/>
  <c r="V294" i="9"/>
  <c r="U294" i="9"/>
  <c r="T294" i="9"/>
  <c r="S294" i="9"/>
  <c r="R294" i="9"/>
  <c r="Q294" i="9"/>
  <c r="P294" i="9"/>
  <c r="O294" i="9"/>
  <c r="N294" i="9"/>
  <c r="M294" i="9"/>
  <c r="L294" i="9"/>
  <c r="K294" i="9"/>
  <c r="J294" i="9"/>
  <c r="I294" i="9"/>
  <c r="H294" i="9"/>
  <c r="G294" i="9"/>
  <c r="F294" i="9"/>
  <c r="E294" i="9"/>
  <c r="D294" i="9"/>
  <c r="C294" i="9"/>
  <c r="B294" i="9"/>
  <c r="A294" i="9"/>
  <c r="AF293" i="9"/>
  <c r="AE293" i="9"/>
  <c r="AD293" i="9"/>
  <c r="AC293" i="9"/>
  <c r="AB293" i="9"/>
  <c r="AA293" i="9"/>
  <c r="Z293" i="9"/>
  <c r="Y293" i="9"/>
  <c r="X293" i="9"/>
  <c r="W293" i="9"/>
  <c r="V293" i="9"/>
  <c r="U293" i="9"/>
  <c r="T293" i="9"/>
  <c r="S293" i="9"/>
  <c r="R293" i="9"/>
  <c r="Q293" i="9"/>
  <c r="P293" i="9"/>
  <c r="O293" i="9"/>
  <c r="N293" i="9"/>
  <c r="M293" i="9"/>
  <c r="L293" i="9"/>
  <c r="K293" i="9"/>
  <c r="J293" i="9"/>
  <c r="I293" i="9"/>
  <c r="H293" i="9"/>
  <c r="G293" i="9"/>
  <c r="F293" i="9"/>
  <c r="E293" i="9"/>
  <c r="D293" i="9"/>
  <c r="C293" i="9"/>
  <c r="B293" i="9"/>
  <c r="A293" i="9"/>
  <c r="AF292" i="9"/>
  <c r="AE292" i="9"/>
  <c r="AD292" i="9"/>
  <c r="AC292" i="9"/>
  <c r="AB292" i="9"/>
  <c r="AA292" i="9"/>
  <c r="Z292" i="9"/>
  <c r="Y292" i="9"/>
  <c r="X292" i="9"/>
  <c r="W292" i="9"/>
  <c r="V292" i="9"/>
  <c r="U292" i="9"/>
  <c r="T292" i="9"/>
  <c r="S292" i="9"/>
  <c r="R292" i="9"/>
  <c r="Q292" i="9"/>
  <c r="P292" i="9"/>
  <c r="O292" i="9"/>
  <c r="N292" i="9"/>
  <c r="M292" i="9"/>
  <c r="L292" i="9"/>
  <c r="K292" i="9"/>
  <c r="J292" i="9"/>
  <c r="I292" i="9"/>
  <c r="H292" i="9"/>
  <c r="G292" i="9"/>
  <c r="F292" i="9"/>
  <c r="E292" i="9"/>
  <c r="D292" i="9"/>
  <c r="C292" i="9"/>
  <c r="B292" i="9"/>
  <c r="A292" i="9"/>
  <c r="AF291" i="9"/>
  <c r="AE291" i="9"/>
  <c r="AD291" i="9"/>
  <c r="AC291" i="9"/>
  <c r="AB291" i="9"/>
  <c r="AA291" i="9"/>
  <c r="Z291" i="9"/>
  <c r="Y291" i="9"/>
  <c r="X291" i="9"/>
  <c r="W291" i="9"/>
  <c r="V291" i="9"/>
  <c r="U291" i="9"/>
  <c r="T291" i="9"/>
  <c r="S291" i="9"/>
  <c r="R291" i="9"/>
  <c r="Q291" i="9"/>
  <c r="P291" i="9"/>
  <c r="O291" i="9"/>
  <c r="N291" i="9"/>
  <c r="M291" i="9"/>
  <c r="L291" i="9"/>
  <c r="K291" i="9"/>
  <c r="J291" i="9"/>
  <c r="I291" i="9"/>
  <c r="H291" i="9"/>
  <c r="G291" i="9"/>
  <c r="F291" i="9"/>
  <c r="E291" i="9"/>
  <c r="D291" i="9"/>
  <c r="C291" i="9"/>
  <c r="B291" i="9"/>
  <c r="A291" i="9"/>
  <c r="AF290" i="9"/>
  <c r="AE290" i="9"/>
  <c r="AD290" i="9"/>
  <c r="AC290" i="9"/>
  <c r="AB290" i="9"/>
  <c r="AA290" i="9"/>
  <c r="Z290" i="9"/>
  <c r="Y290" i="9"/>
  <c r="X290" i="9"/>
  <c r="W290" i="9"/>
  <c r="V290" i="9"/>
  <c r="U290" i="9"/>
  <c r="T290" i="9"/>
  <c r="S290" i="9"/>
  <c r="R290" i="9"/>
  <c r="Q290" i="9"/>
  <c r="P290" i="9"/>
  <c r="O290" i="9"/>
  <c r="N290" i="9"/>
  <c r="M290" i="9"/>
  <c r="L290" i="9"/>
  <c r="K290" i="9"/>
  <c r="J290" i="9"/>
  <c r="I290" i="9"/>
  <c r="H290" i="9"/>
  <c r="G290" i="9"/>
  <c r="F290" i="9"/>
  <c r="E290" i="9"/>
  <c r="D290" i="9"/>
  <c r="C290" i="9"/>
  <c r="B290" i="9"/>
  <c r="A290" i="9"/>
  <c r="AF289" i="9"/>
  <c r="AE289" i="9"/>
  <c r="AD289" i="9"/>
  <c r="AC289" i="9"/>
  <c r="AB289" i="9"/>
  <c r="AA289" i="9"/>
  <c r="Z289" i="9"/>
  <c r="Y289" i="9"/>
  <c r="X289" i="9"/>
  <c r="W289" i="9"/>
  <c r="V289" i="9"/>
  <c r="U289" i="9"/>
  <c r="T289" i="9"/>
  <c r="S289" i="9"/>
  <c r="R289" i="9"/>
  <c r="Q289" i="9"/>
  <c r="P289" i="9"/>
  <c r="O289" i="9"/>
  <c r="N289" i="9"/>
  <c r="M289" i="9"/>
  <c r="L289" i="9"/>
  <c r="K289" i="9"/>
  <c r="J289" i="9"/>
  <c r="I289" i="9"/>
  <c r="H289" i="9"/>
  <c r="G289" i="9"/>
  <c r="F289" i="9"/>
  <c r="E289" i="9"/>
  <c r="D289" i="9"/>
  <c r="C289" i="9"/>
  <c r="B289" i="9"/>
  <c r="A289" i="9"/>
  <c r="AF288" i="9"/>
  <c r="AE288" i="9"/>
  <c r="AD288" i="9"/>
  <c r="AC288" i="9"/>
  <c r="AB288" i="9"/>
  <c r="AA288" i="9"/>
  <c r="Z288" i="9"/>
  <c r="Y288" i="9"/>
  <c r="X288" i="9"/>
  <c r="W288" i="9"/>
  <c r="V288" i="9"/>
  <c r="U288" i="9"/>
  <c r="T288" i="9"/>
  <c r="S288" i="9"/>
  <c r="R288" i="9"/>
  <c r="Q288" i="9"/>
  <c r="P288" i="9"/>
  <c r="O288" i="9"/>
  <c r="N288" i="9"/>
  <c r="M288" i="9"/>
  <c r="L288" i="9"/>
  <c r="K288" i="9"/>
  <c r="J288" i="9"/>
  <c r="I288" i="9"/>
  <c r="H288" i="9"/>
  <c r="G288" i="9"/>
  <c r="F288" i="9"/>
  <c r="E288" i="9"/>
  <c r="D288" i="9"/>
  <c r="C288" i="9"/>
  <c r="B288" i="9"/>
  <c r="A288" i="9"/>
  <c r="AF287" i="9"/>
  <c r="AE287" i="9"/>
  <c r="AD287" i="9"/>
  <c r="AC287" i="9"/>
  <c r="AB287" i="9"/>
  <c r="AA287" i="9"/>
  <c r="Z287" i="9"/>
  <c r="Y287" i="9"/>
  <c r="X287" i="9"/>
  <c r="W287" i="9"/>
  <c r="V287" i="9"/>
  <c r="U287" i="9"/>
  <c r="T287" i="9"/>
  <c r="S287" i="9"/>
  <c r="R287" i="9"/>
  <c r="Q287" i="9"/>
  <c r="P287" i="9"/>
  <c r="O287" i="9"/>
  <c r="N287" i="9"/>
  <c r="M287" i="9"/>
  <c r="L287" i="9"/>
  <c r="K287" i="9"/>
  <c r="J287" i="9"/>
  <c r="I287" i="9"/>
  <c r="H287" i="9"/>
  <c r="G287" i="9"/>
  <c r="F287" i="9"/>
  <c r="E287" i="9"/>
  <c r="D287" i="9"/>
  <c r="C287" i="9"/>
  <c r="B287" i="9"/>
  <c r="A287" i="9"/>
  <c r="AF286" i="9"/>
  <c r="AE286" i="9"/>
  <c r="AD286" i="9"/>
  <c r="AC286" i="9"/>
  <c r="AB286" i="9"/>
  <c r="AA286" i="9"/>
  <c r="Z286" i="9"/>
  <c r="Y286" i="9"/>
  <c r="X286" i="9"/>
  <c r="W286" i="9"/>
  <c r="V286" i="9"/>
  <c r="U286" i="9"/>
  <c r="T286" i="9"/>
  <c r="S286" i="9"/>
  <c r="R286" i="9"/>
  <c r="Q286" i="9"/>
  <c r="P286" i="9"/>
  <c r="O286" i="9"/>
  <c r="N286" i="9"/>
  <c r="M286" i="9"/>
  <c r="L286" i="9"/>
  <c r="K286" i="9"/>
  <c r="J286" i="9"/>
  <c r="I286" i="9"/>
  <c r="H286" i="9"/>
  <c r="G286" i="9"/>
  <c r="F286" i="9"/>
  <c r="E286" i="9"/>
  <c r="D286" i="9"/>
  <c r="C286" i="9"/>
  <c r="B286" i="9"/>
  <c r="A286" i="9"/>
  <c r="AF285" i="9"/>
  <c r="AE285" i="9"/>
  <c r="AD285" i="9"/>
  <c r="AC285" i="9"/>
  <c r="AB285" i="9"/>
  <c r="AA285" i="9"/>
  <c r="Z285" i="9"/>
  <c r="Y285" i="9"/>
  <c r="X285" i="9"/>
  <c r="W285" i="9"/>
  <c r="V285" i="9"/>
  <c r="U285" i="9"/>
  <c r="T285" i="9"/>
  <c r="S285" i="9"/>
  <c r="R285" i="9"/>
  <c r="Q285" i="9"/>
  <c r="P285" i="9"/>
  <c r="O285" i="9"/>
  <c r="N285" i="9"/>
  <c r="M285" i="9"/>
  <c r="L285" i="9"/>
  <c r="K285" i="9"/>
  <c r="J285" i="9"/>
  <c r="I285" i="9"/>
  <c r="H285" i="9"/>
  <c r="G285" i="9"/>
  <c r="F285" i="9"/>
  <c r="E285" i="9"/>
  <c r="D285" i="9"/>
  <c r="C285" i="9"/>
  <c r="B285" i="9"/>
  <c r="A285" i="9"/>
  <c r="AF284" i="9"/>
  <c r="AE284" i="9"/>
  <c r="AD284" i="9"/>
  <c r="AC284" i="9"/>
  <c r="AB284" i="9"/>
  <c r="AA284" i="9"/>
  <c r="Z284" i="9"/>
  <c r="Y284" i="9"/>
  <c r="X284" i="9"/>
  <c r="W284" i="9"/>
  <c r="V284" i="9"/>
  <c r="U284" i="9"/>
  <c r="T284" i="9"/>
  <c r="S284" i="9"/>
  <c r="R284" i="9"/>
  <c r="Q284" i="9"/>
  <c r="P284" i="9"/>
  <c r="O284" i="9"/>
  <c r="N284" i="9"/>
  <c r="M284" i="9"/>
  <c r="L284" i="9"/>
  <c r="K284" i="9"/>
  <c r="J284" i="9"/>
  <c r="I284" i="9"/>
  <c r="H284" i="9"/>
  <c r="G284" i="9"/>
  <c r="F284" i="9"/>
  <c r="E284" i="9"/>
  <c r="D284" i="9"/>
  <c r="C284" i="9"/>
  <c r="B284" i="9"/>
  <c r="A284" i="9"/>
  <c r="AF283" i="9"/>
  <c r="AE283" i="9"/>
  <c r="AD283" i="9"/>
  <c r="AC283" i="9"/>
  <c r="AB283" i="9"/>
  <c r="AA283" i="9"/>
  <c r="Z283" i="9"/>
  <c r="Y283" i="9"/>
  <c r="X283" i="9"/>
  <c r="W283" i="9"/>
  <c r="V283" i="9"/>
  <c r="U283" i="9"/>
  <c r="T283" i="9"/>
  <c r="S283" i="9"/>
  <c r="R283" i="9"/>
  <c r="Q283" i="9"/>
  <c r="P283" i="9"/>
  <c r="O283" i="9"/>
  <c r="N283" i="9"/>
  <c r="M283" i="9"/>
  <c r="L283" i="9"/>
  <c r="K283" i="9"/>
  <c r="J283" i="9"/>
  <c r="I283" i="9"/>
  <c r="H283" i="9"/>
  <c r="G283" i="9"/>
  <c r="F283" i="9"/>
  <c r="E283" i="9"/>
  <c r="D283" i="9"/>
  <c r="C283" i="9"/>
  <c r="B283" i="9"/>
  <c r="A283" i="9"/>
  <c r="AF282" i="9"/>
  <c r="AE282" i="9"/>
  <c r="AD282" i="9"/>
  <c r="AC282" i="9"/>
  <c r="AB282" i="9"/>
  <c r="AA282" i="9"/>
  <c r="Z282" i="9"/>
  <c r="Y282" i="9"/>
  <c r="X282" i="9"/>
  <c r="W282" i="9"/>
  <c r="V282" i="9"/>
  <c r="U282" i="9"/>
  <c r="T282" i="9"/>
  <c r="S282" i="9"/>
  <c r="R282" i="9"/>
  <c r="Q282" i="9"/>
  <c r="P282" i="9"/>
  <c r="O282" i="9"/>
  <c r="N282" i="9"/>
  <c r="M282" i="9"/>
  <c r="L282" i="9"/>
  <c r="K282" i="9"/>
  <c r="J282" i="9"/>
  <c r="I282" i="9"/>
  <c r="H282" i="9"/>
  <c r="G282" i="9"/>
  <c r="F282" i="9"/>
  <c r="E282" i="9"/>
  <c r="D282" i="9"/>
  <c r="C282" i="9"/>
  <c r="B282" i="9"/>
  <c r="A282" i="9"/>
  <c r="AF281" i="9"/>
  <c r="AE281" i="9"/>
  <c r="AD281" i="9"/>
  <c r="AC281" i="9"/>
  <c r="AB281" i="9"/>
  <c r="AA281" i="9"/>
  <c r="Z281" i="9"/>
  <c r="Y281" i="9"/>
  <c r="X281" i="9"/>
  <c r="W281" i="9"/>
  <c r="V281" i="9"/>
  <c r="U281" i="9"/>
  <c r="T281" i="9"/>
  <c r="S281" i="9"/>
  <c r="R281" i="9"/>
  <c r="Q281" i="9"/>
  <c r="P281" i="9"/>
  <c r="O281" i="9"/>
  <c r="N281" i="9"/>
  <c r="M281" i="9"/>
  <c r="L281" i="9"/>
  <c r="K281" i="9"/>
  <c r="J281" i="9"/>
  <c r="I281" i="9"/>
  <c r="H281" i="9"/>
  <c r="G281" i="9"/>
  <c r="F281" i="9"/>
  <c r="E281" i="9"/>
  <c r="D281" i="9"/>
  <c r="C281" i="9"/>
  <c r="B281" i="9"/>
  <c r="A281" i="9"/>
  <c r="AF280" i="9"/>
  <c r="AE280" i="9"/>
  <c r="AD280" i="9"/>
  <c r="AC280" i="9"/>
  <c r="AB280" i="9"/>
  <c r="AA280" i="9"/>
  <c r="Z280" i="9"/>
  <c r="Y280" i="9"/>
  <c r="X280" i="9"/>
  <c r="W280" i="9"/>
  <c r="V280" i="9"/>
  <c r="U280" i="9"/>
  <c r="T280" i="9"/>
  <c r="S280" i="9"/>
  <c r="R280" i="9"/>
  <c r="Q280" i="9"/>
  <c r="P280" i="9"/>
  <c r="O280" i="9"/>
  <c r="N280" i="9"/>
  <c r="M280" i="9"/>
  <c r="L280" i="9"/>
  <c r="K280" i="9"/>
  <c r="J280" i="9"/>
  <c r="I280" i="9"/>
  <c r="H280" i="9"/>
  <c r="G280" i="9"/>
  <c r="F280" i="9"/>
  <c r="E280" i="9"/>
  <c r="D280" i="9"/>
  <c r="C280" i="9"/>
  <c r="B280" i="9"/>
  <c r="A280" i="9"/>
  <c r="AF279" i="9"/>
  <c r="AE279" i="9"/>
  <c r="AD279" i="9"/>
  <c r="AC279" i="9"/>
  <c r="AB279" i="9"/>
  <c r="AA279" i="9"/>
  <c r="Z279" i="9"/>
  <c r="Y279" i="9"/>
  <c r="X279" i="9"/>
  <c r="W279" i="9"/>
  <c r="V279" i="9"/>
  <c r="U279" i="9"/>
  <c r="T279" i="9"/>
  <c r="S279" i="9"/>
  <c r="R279" i="9"/>
  <c r="Q279" i="9"/>
  <c r="P279" i="9"/>
  <c r="O279" i="9"/>
  <c r="N279" i="9"/>
  <c r="M279" i="9"/>
  <c r="L279" i="9"/>
  <c r="K279" i="9"/>
  <c r="J279" i="9"/>
  <c r="I279" i="9"/>
  <c r="H279" i="9"/>
  <c r="G279" i="9"/>
  <c r="F279" i="9"/>
  <c r="E279" i="9"/>
  <c r="D279" i="9"/>
  <c r="C279" i="9"/>
  <c r="B279" i="9"/>
  <c r="A279" i="9"/>
  <c r="AF278" i="9"/>
  <c r="AE278" i="9"/>
  <c r="AD278" i="9"/>
  <c r="AC278" i="9"/>
  <c r="AB278" i="9"/>
  <c r="AA278" i="9"/>
  <c r="Z278" i="9"/>
  <c r="Y278" i="9"/>
  <c r="X278" i="9"/>
  <c r="W278" i="9"/>
  <c r="V278" i="9"/>
  <c r="U278" i="9"/>
  <c r="T278" i="9"/>
  <c r="S278" i="9"/>
  <c r="R278" i="9"/>
  <c r="Q278" i="9"/>
  <c r="P278" i="9"/>
  <c r="O278" i="9"/>
  <c r="N278" i="9"/>
  <c r="M278" i="9"/>
  <c r="L278" i="9"/>
  <c r="K278" i="9"/>
  <c r="J278" i="9"/>
  <c r="I278" i="9"/>
  <c r="H278" i="9"/>
  <c r="G278" i="9"/>
  <c r="F278" i="9"/>
  <c r="E278" i="9"/>
  <c r="D278" i="9"/>
  <c r="C278" i="9"/>
  <c r="B278" i="9"/>
  <c r="A278" i="9"/>
  <c r="AF277" i="9"/>
  <c r="AE277" i="9"/>
  <c r="AD277" i="9"/>
  <c r="AC277" i="9"/>
  <c r="AB277" i="9"/>
  <c r="AA277" i="9"/>
  <c r="Z277" i="9"/>
  <c r="Y277" i="9"/>
  <c r="X277" i="9"/>
  <c r="W277" i="9"/>
  <c r="V277" i="9"/>
  <c r="U277" i="9"/>
  <c r="T277" i="9"/>
  <c r="S277" i="9"/>
  <c r="R277" i="9"/>
  <c r="Q277" i="9"/>
  <c r="P277" i="9"/>
  <c r="O277" i="9"/>
  <c r="N277" i="9"/>
  <c r="M277" i="9"/>
  <c r="L277" i="9"/>
  <c r="K277" i="9"/>
  <c r="J277" i="9"/>
  <c r="I277" i="9"/>
  <c r="H277" i="9"/>
  <c r="G277" i="9"/>
  <c r="F277" i="9"/>
  <c r="E277" i="9"/>
  <c r="D277" i="9"/>
  <c r="C277" i="9"/>
  <c r="B277" i="9"/>
  <c r="A277" i="9"/>
  <c r="AF276" i="9"/>
  <c r="AE276" i="9"/>
  <c r="AD276" i="9"/>
  <c r="AC276" i="9"/>
  <c r="AB276" i="9"/>
  <c r="AA276" i="9"/>
  <c r="Z276" i="9"/>
  <c r="Y276" i="9"/>
  <c r="X276" i="9"/>
  <c r="W276" i="9"/>
  <c r="V276" i="9"/>
  <c r="U276" i="9"/>
  <c r="T276" i="9"/>
  <c r="S276" i="9"/>
  <c r="R276" i="9"/>
  <c r="Q276" i="9"/>
  <c r="P276" i="9"/>
  <c r="O276" i="9"/>
  <c r="N276" i="9"/>
  <c r="M276" i="9"/>
  <c r="L276" i="9"/>
  <c r="K276" i="9"/>
  <c r="J276" i="9"/>
  <c r="I276" i="9"/>
  <c r="H276" i="9"/>
  <c r="G276" i="9"/>
  <c r="F276" i="9"/>
  <c r="E276" i="9"/>
  <c r="D276" i="9"/>
  <c r="C276" i="9"/>
  <c r="B276" i="9"/>
  <c r="A276" i="9"/>
  <c r="AF275" i="9"/>
  <c r="AE275" i="9"/>
  <c r="AD275" i="9"/>
  <c r="AC275" i="9"/>
  <c r="AB275" i="9"/>
  <c r="AA275" i="9"/>
  <c r="Z275" i="9"/>
  <c r="Y275" i="9"/>
  <c r="X275" i="9"/>
  <c r="W275" i="9"/>
  <c r="V275" i="9"/>
  <c r="U275" i="9"/>
  <c r="T275" i="9"/>
  <c r="S275" i="9"/>
  <c r="R275" i="9"/>
  <c r="Q275" i="9"/>
  <c r="P275" i="9"/>
  <c r="O275" i="9"/>
  <c r="N275" i="9"/>
  <c r="M275" i="9"/>
  <c r="L275" i="9"/>
  <c r="K275" i="9"/>
  <c r="J275" i="9"/>
  <c r="I275" i="9"/>
  <c r="H275" i="9"/>
  <c r="G275" i="9"/>
  <c r="F275" i="9"/>
  <c r="E275" i="9"/>
  <c r="D275" i="9"/>
  <c r="C275" i="9"/>
  <c r="B275" i="9"/>
  <c r="A275" i="9"/>
  <c r="AF274" i="9"/>
  <c r="AE274" i="9"/>
  <c r="AD274" i="9"/>
  <c r="AC274" i="9"/>
  <c r="AB274" i="9"/>
  <c r="AA274" i="9"/>
  <c r="Z274" i="9"/>
  <c r="Y274" i="9"/>
  <c r="X274" i="9"/>
  <c r="W274" i="9"/>
  <c r="V274" i="9"/>
  <c r="U274" i="9"/>
  <c r="T274" i="9"/>
  <c r="S274" i="9"/>
  <c r="R274" i="9"/>
  <c r="Q274" i="9"/>
  <c r="P274" i="9"/>
  <c r="O274" i="9"/>
  <c r="N274" i="9"/>
  <c r="M274" i="9"/>
  <c r="L274" i="9"/>
  <c r="K274" i="9"/>
  <c r="J274" i="9"/>
  <c r="I274" i="9"/>
  <c r="H274" i="9"/>
  <c r="G274" i="9"/>
  <c r="F274" i="9"/>
  <c r="E274" i="9"/>
  <c r="D274" i="9"/>
  <c r="C274" i="9"/>
  <c r="B274" i="9"/>
  <c r="A274" i="9"/>
  <c r="AF273" i="9"/>
  <c r="AE273" i="9"/>
  <c r="AD273" i="9"/>
  <c r="AC273" i="9"/>
  <c r="AB273" i="9"/>
  <c r="AA273" i="9"/>
  <c r="Z273" i="9"/>
  <c r="Y273" i="9"/>
  <c r="X273" i="9"/>
  <c r="W273" i="9"/>
  <c r="V273" i="9"/>
  <c r="U273" i="9"/>
  <c r="T273" i="9"/>
  <c r="S273" i="9"/>
  <c r="R273" i="9"/>
  <c r="Q273" i="9"/>
  <c r="P273" i="9"/>
  <c r="O273" i="9"/>
  <c r="N273" i="9"/>
  <c r="M273" i="9"/>
  <c r="L273" i="9"/>
  <c r="K273" i="9"/>
  <c r="J273" i="9"/>
  <c r="I273" i="9"/>
  <c r="H273" i="9"/>
  <c r="G273" i="9"/>
  <c r="F273" i="9"/>
  <c r="E273" i="9"/>
  <c r="D273" i="9"/>
  <c r="C273" i="9"/>
  <c r="B273" i="9"/>
  <c r="A273" i="9"/>
  <c r="AF272" i="9"/>
  <c r="AE272" i="9"/>
  <c r="AD272" i="9"/>
  <c r="AC272" i="9"/>
  <c r="AB272" i="9"/>
  <c r="AA272" i="9"/>
  <c r="Z272" i="9"/>
  <c r="Y272" i="9"/>
  <c r="X272" i="9"/>
  <c r="W272" i="9"/>
  <c r="V272" i="9"/>
  <c r="U272" i="9"/>
  <c r="T272" i="9"/>
  <c r="S272" i="9"/>
  <c r="R272" i="9"/>
  <c r="Q272" i="9"/>
  <c r="P272" i="9"/>
  <c r="O272" i="9"/>
  <c r="N272" i="9"/>
  <c r="M272" i="9"/>
  <c r="L272" i="9"/>
  <c r="K272" i="9"/>
  <c r="J272" i="9"/>
  <c r="I272" i="9"/>
  <c r="H272" i="9"/>
  <c r="G272" i="9"/>
  <c r="F272" i="9"/>
  <c r="E272" i="9"/>
  <c r="D272" i="9"/>
  <c r="C272" i="9"/>
  <c r="B272" i="9"/>
  <c r="A272" i="9"/>
  <c r="AF271" i="9"/>
  <c r="AE271" i="9"/>
  <c r="AD271" i="9"/>
  <c r="AC271" i="9"/>
  <c r="AB271" i="9"/>
  <c r="AA271" i="9"/>
  <c r="Z271" i="9"/>
  <c r="Y271" i="9"/>
  <c r="X271" i="9"/>
  <c r="W271" i="9"/>
  <c r="V271" i="9"/>
  <c r="U271" i="9"/>
  <c r="T271" i="9"/>
  <c r="S271" i="9"/>
  <c r="R271" i="9"/>
  <c r="Q271" i="9"/>
  <c r="P271" i="9"/>
  <c r="O271" i="9"/>
  <c r="N271" i="9"/>
  <c r="M271" i="9"/>
  <c r="L271" i="9"/>
  <c r="K271" i="9"/>
  <c r="J271" i="9"/>
  <c r="I271" i="9"/>
  <c r="H271" i="9"/>
  <c r="G271" i="9"/>
  <c r="F271" i="9"/>
  <c r="E271" i="9"/>
  <c r="D271" i="9"/>
  <c r="C271" i="9"/>
  <c r="B271" i="9"/>
  <c r="A271" i="9"/>
  <c r="AF270" i="9"/>
  <c r="AE270" i="9"/>
  <c r="AD270" i="9"/>
  <c r="AC270" i="9"/>
  <c r="AB270" i="9"/>
  <c r="AA270" i="9"/>
  <c r="Z270" i="9"/>
  <c r="Y270" i="9"/>
  <c r="X270" i="9"/>
  <c r="W270" i="9"/>
  <c r="V270" i="9"/>
  <c r="U270" i="9"/>
  <c r="T270" i="9"/>
  <c r="S270" i="9"/>
  <c r="R270" i="9"/>
  <c r="Q270" i="9"/>
  <c r="P270" i="9"/>
  <c r="O270" i="9"/>
  <c r="N270" i="9"/>
  <c r="M270" i="9"/>
  <c r="L270" i="9"/>
  <c r="K270" i="9"/>
  <c r="J270" i="9"/>
  <c r="I270" i="9"/>
  <c r="H270" i="9"/>
  <c r="G270" i="9"/>
  <c r="F270" i="9"/>
  <c r="E270" i="9"/>
  <c r="D270" i="9"/>
  <c r="C270" i="9"/>
  <c r="B270" i="9"/>
  <c r="A270" i="9"/>
  <c r="AF269" i="9"/>
  <c r="AE269" i="9"/>
  <c r="AD269" i="9"/>
  <c r="AC269" i="9"/>
  <c r="AB269" i="9"/>
  <c r="AA269" i="9"/>
  <c r="Z269" i="9"/>
  <c r="Y269" i="9"/>
  <c r="X269" i="9"/>
  <c r="W269" i="9"/>
  <c r="V269" i="9"/>
  <c r="U269" i="9"/>
  <c r="T269" i="9"/>
  <c r="S269" i="9"/>
  <c r="R269" i="9"/>
  <c r="Q269" i="9"/>
  <c r="P269" i="9"/>
  <c r="O269" i="9"/>
  <c r="N269" i="9"/>
  <c r="M269" i="9"/>
  <c r="L269" i="9"/>
  <c r="K269" i="9"/>
  <c r="J269" i="9"/>
  <c r="I269" i="9"/>
  <c r="H269" i="9"/>
  <c r="G269" i="9"/>
  <c r="F269" i="9"/>
  <c r="E269" i="9"/>
  <c r="D269" i="9"/>
  <c r="C269" i="9"/>
  <c r="B269" i="9"/>
  <c r="A269" i="9"/>
  <c r="AF268" i="9"/>
  <c r="AE268" i="9"/>
  <c r="AD268" i="9"/>
  <c r="AC268" i="9"/>
  <c r="AB268" i="9"/>
  <c r="AA268" i="9"/>
  <c r="Z268" i="9"/>
  <c r="Y268" i="9"/>
  <c r="X268" i="9"/>
  <c r="W268" i="9"/>
  <c r="V268" i="9"/>
  <c r="U268" i="9"/>
  <c r="T268" i="9"/>
  <c r="S268" i="9"/>
  <c r="R268" i="9"/>
  <c r="Q268" i="9"/>
  <c r="P268" i="9"/>
  <c r="O268" i="9"/>
  <c r="N268" i="9"/>
  <c r="M268" i="9"/>
  <c r="L268" i="9"/>
  <c r="K268" i="9"/>
  <c r="J268" i="9"/>
  <c r="I268" i="9"/>
  <c r="H268" i="9"/>
  <c r="G268" i="9"/>
  <c r="F268" i="9"/>
  <c r="E268" i="9"/>
  <c r="D268" i="9"/>
  <c r="C268" i="9"/>
  <c r="B268" i="9"/>
  <c r="A268" i="9"/>
  <c r="AF267" i="9"/>
  <c r="AE267" i="9"/>
  <c r="AD267" i="9"/>
  <c r="AC267" i="9"/>
  <c r="AB267" i="9"/>
  <c r="AA267" i="9"/>
  <c r="Z267" i="9"/>
  <c r="Y267" i="9"/>
  <c r="X267" i="9"/>
  <c r="W267" i="9"/>
  <c r="V267" i="9"/>
  <c r="U267" i="9"/>
  <c r="T267" i="9"/>
  <c r="S267" i="9"/>
  <c r="R267" i="9"/>
  <c r="Q267" i="9"/>
  <c r="P267" i="9"/>
  <c r="O267" i="9"/>
  <c r="N267" i="9"/>
  <c r="M267" i="9"/>
  <c r="L267" i="9"/>
  <c r="K267" i="9"/>
  <c r="J267" i="9"/>
  <c r="I267" i="9"/>
  <c r="H267" i="9"/>
  <c r="G267" i="9"/>
  <c r="F267" i="9"/>
  <c r="E267" i="9"/>
  <c r="D267" i="9"/>
  <c r="C267" i="9"/>
  <c r="B267" i="9"/>
  <c r="A267" i="9"/>
  <c r="AF266" i="9"/>
  <c r="AE266" i="9"/>
  <c r="AD266" i="9"/>
  <c r="AC266" i="9"/>
  <c r="AB266" i="9"/>
  <c r="AA266" i="9"/>
  <c r="Z266" i="9"/>
  <c r="Y266" i="9"/>
  <c r="X266" i="9"/>
  <c r="W266" i="9"/>
  <c r="V266" i="9"/>
  <c r="U266" i="9"/>
  <c r="T266" i="9"/>
  <c r="S266" i="9"/>
  <c r="R266" i="9"/>
  <c r="Q266" i="9"/>
  <c r="P266" i="9"/>
  <c r="O266" i="9"/>
  <c r="N266" i="9"/>
  <c r="M266" i="9"/>
  <c r="L266" i="9"/>
  <c r="K266" i="9"/>
  <c r="J266" i="9"/>
  <c r="I266" i="9"/>
  <c r="H266" i="9"/>
  <c r="G266" i="9"/>
  <c r="F266" i="9"/>
  <c r="E266" i="9"/>
  <c r="D266" i="9"/>
  <c r="C266" i="9"/>
  <c r="B266" i="9"/>
  <c r="A266" i="9"/>
  <c r="AF265" i="9"/>
  <c r="AE265" i="9"/>
  <c r="AD265" i="9"/>
  <c r="AC265" i="9"/>
  <c r="AB265" i="9"/>
  <c r="AA265" i="9"/>
  <c r="Z265" i="9"/>
  <c r="Y265" i="9"/>
  <c r="X265" i="9"/>
  <c r="W265" i="9"/>
  <c r="V265" i="9"/>
  <c r="U265" i="9"/>
  <c r="T265" i="9"/>
  <c r="S265" i="9"/>
  <c r="R265" i="9"/>
  <c r="Q265" i="9"/>
  <c r="P265" i="9"/>
  <c r="O265" i="9"/>
  <c r="N265" i="9"/>
  <c r="M265" i="9"/>
  <c r="L265" i="9"/>
  <c r="K265" i="9"/>
  <c r="J265" i="9"/>
  <c r="I265" i="9"/>
  <c r="H265" i="9"/>
  <c r="G265" i="9"/>
  <c r="F265" i="9"/>
  <c r="E265" i="9"/>
  <c r="D265" i="9"/>
  <c r="C265" i="9"/>
  <c r="B265" i="9"/>
  <c r="A265" i="9"/>
  <c r="AF264" i="9"/>
  <c r="AE264" i="9"/>
  <c r="AD264" i="9"/>
  <c r="AC264" i="9"/>
  <c r="AB264" i="9"/>
  <c r="AA264" i="9"/>
  <c r="Z264" i="9"/>
  <c r="Y264" i="9"/>
  <c r="X264" i="9"/>
  <c r="W264" i="9"/>
  <c r="V264" i="9"/>
  <c r="U264" i="9"/>
  <c r="T264" i="9"/>
  <c r="S264" i="9"/>
  <c r="R264" i="9"/>
  <c r="Q264" i="9"/>
  <c r="P264" i="9"/>
  <c r="O264" i="9"/>
  <c r="N264" i="9"/>
  <c r="M264" i="9"/>
  <c r="L264" i="9"/>
  <c r="K264" i="9"/>
  <c r="J264" i="9"/>
  <c r="I264" i="9"/>
  <c r="H264" i="9"/>
  <c r="G264" i="9"/>
  <c r="F264" i="9"/>
  <c r="E264" i="9"/>
  <c r="D264" i="9"/>
  <c r="C264" i="9"/>
  <c r="B264" i="9"/>
  <c r="A264" i="9"/>
  <c r="AF263" i="9"/>
  <c r="AE263" i="9"/>
  <c r="AD263" i="9"/>
  <c r="AC263" i="9"/>
  <c r="AB263" i="9"/>
  <c r="AA263" i="9"/>
  <c r="Z263" i="9"/>
  <c r="Y263" i="9"/>
  <c r="X263" i="9"/>
  <c r="W263" i="9"/>
  <c r="V263" i="9"/>
  <c r="U263" i="9"/>
  <c r="T263" i="9"/>
  <c r="S263" i="9"/>
  <c r="R263" i="9"/>
  <c r="Q263" i="9"/>
  <c r="P263" i="9"/>
  <c r="O263" i="9"/>
  <c r="N263" i="9"/>
  <c r="M263" i="9"/>
  <c r="L263" i="9"/>
  <c r="K263" i="9"/>
  <c r="J263" i="9"/>
  <c r="I263" i="9"/>
  <c r="H263" i="9"/>
  <c r="G263" i="9"/>
  <c r="F263" i="9"/>
  <c r="E263" i="9"/>
  <c r="D263" i="9"/>
  <c r="C263" i="9"/>
  <c r="B263" i="9"/>
  <c r="A263" i="9"/>
  <c r="AF262" i="9"/>
  <c r="AE262" i="9"/>
  <c r="AD262" i="9"/>
  <c r="AC262" i="9"/>
  <c r="AB262" i="9"/>
  <c r="AA262" i="9"/>
  <c r="Z262" i="9"/>
  <c r="Y262" i="9"/>
  <c r="X262" i="9"/>
  <c r="W262" i="9"/>
  <c r="V262" i="9"/>
  <c r="U262" i="9"/>
  <c r="T262" i="9"/>
  <c r="S262" i="9"/>
  <c r="R262" i="9"/>
  <c r="Q262" i="9"/>
  <c r="P262" i="9"/>
  <c r="O262" i="9"/>
  <c r="N262" i="9"/>
  <c r="M262" i="9"/>
  <c r="L262" i="9"/>
  <c r="K262" i="9"/>
  <c r="J262" i="9"/>
  <c r="I262" i="9"/>
  <c r="H262" i="9"/>
  <c r="G262" i="9"/>
  <c r="F262" i="9"/>
  <c r="E262" i="9"/>
  <c r="D262" i="9"/>
  <c r="C262" i="9"/>
  <c r="B262" i="9"/>
  <c r="A262" i="9"/>
  <c r="AF261" i="9"/>
  <c r="AE261" i="9"/>
  <c r="AD261" i="9"/>
  <c r="AC261" i="9"/>
  <c r="AB261" i="9"/>
  <c r="AA261" i="9"/>
  <c r="Z261" i="9"/>
  <c r="Y261" i="9"/>
  <c r="X261" i="9"/>
  <c r="W261" i="9"/>
  <c r="V261" i="9"/>
  <c r="U261" i="9"/>
  <c r="T261" i="9"/>
  <c r="S261" i="9"/>
  <c r="R261" i="9"/>
  <c r="Q261" i="9"/>
  <c r="P261" i="9"/>
  <c r="O261" i="9"/>
  <c r="N261" i="9"/>
  <c r="M261" i="9"/>
  <c r="L261" i="9"/>
  <c r="K261" i="9"/>
  <c r="J261" i="9"/>
  <c r="I261" i="9"/>
  <c r="H261" i="9"/>
  <c r="G261" i="9"/>
  <c r="F261" i="9"/>
  <c r="E261" i="9"/>
  <c r="D261" i="9"/>
  <c r="C261" i="9"/>
  <c r="B261" i="9"/>
  <c r="A261" i="9"/>
  <c r="AF260" i="9"/>
  <c r="AE260" i="9"/>
  <c r="AD260" i="9"/>
  <c r="AC260" i="9"/>
  <c r="AB260" i="9"/>
  <c r="AA260" i="9"/>
  <c r="Z260" i="9"/>
  <c r="Y260" i="9"/>
  <c r="X260" i="9"/>
  <c r="W260" i="9"/>
  <c r="V260" i="9"/>
  <c r="U260" i="9"/>
  <c r="T260" i="9"/>
  <c r="S260" i="9"/>
  <c r="R260" i="9"/>
  <c r="Q260" i="9"/>
  <c r="P260" i="9"/>
  <c r="O260" i="9"/>
  <c r="N260" i="9"/>
  <c r="M260" i="9"/>
  <c r="L260" i="9"/>
  <c r="K260" i="9"/>
  <c r="J260" i="9"/>
  <c r="I260" i="9"/>
  <c r="H260" i="9"/>
  <c r="G260" i="9"/>
  <c r="F260" i="9"/>
  <c r="E260" i="9"/>
  <c r="D260" i="9"/>
  <c r="C260" i="9"/>
  <c r="B260" i="9"/>
  <c r="A260" i="9"/>
  <c r="AF259" i="9"/>
  <c r="AE259" i="9"/>
  <c r="AD259" i="9"/>
  <c r="AC259" i="9"/>
  <c r="AB259" i="9"/>
  <c r="AA259" i="9"/>
  <c r="Z259" i="9"/>
  <c r="Y259" i="9"/>
  <c r="X259" i="9"/>
  <c r="W259" i="9"/>
  <c r="V259" i="9"/>
  <c r="U259" i="9"/>
  <c r="T259" i="9"/>
  <c r="S259" i="9"/>
  <c r="R259" i="9"/>
  <c r="Q259" i="9"/>
  <c r="P259" i="9"/>
  <c r="O259" i="9"/>
  <c r="N259" i="9"/>
  <c r="M259" i="9"/>
  <c r="L259" i="9"/>
  <c r="K259" i="9"/>
  <c r="J259" i="9"/>
  <c r="I259" i="9"/>
  <c r="H259" i="9"/>
  <c r="G259" i="9"/>
  <c r="F259" i="9"/>
  <c r="E259" i="9"/>
  <c r="D259" i="9"/>
  <c r="C259" i="9"/>
  <c r="B259" i="9"/>
  <c r="A259" i="9"/>
  <c r="AF258" i="9"/>
  <c r="AE258" i="9"/>
  <c r="AD258" i="9"/>
  <c r="AC258" i="9"/>
  <c r="AB258" i="9"/>
  <c r="AA258" i="9"/>
  <c r="Z258" i="9"/>
  <c r="Y258" i="9"/>
  <c r="X258" i="9"/>
  <c r="W258" i="9"/>
  <c r="V258" i="9"/>
  <c r="U258" i="9"/>
  <c r="T258" i="9"/>
  <c r="S258" i="9"/>
  <c r="R258" i="9"/>
  <c r="Q258" i="9"/>
  <c r="P258" i="9"/>
  <c r="O258" i="9"/>
  <c r="N258" i="9"/>
  <c r="M258" i="9"/>
  <c r="L258" i="9"/>
  <c r="K258" i="9"/>
  <c r="J258" i="9"/>
  <c r="I258" i="9"/>
  <c r="H258" i="9"/>
  <c r="G258" i="9"/>
  <c r="F258" i="9"/>
  <c r="E258" i="9"/>
  <c r="D258" i="9"/>
  <c r="C258" i="9"/>
  <c r="B258" i="9"/>
  <c r="A258" i="9"/>
  <c r="AF257" i="9"/>
  <c r="AE257" i="9"/>
  <c r="AD257" i="9"/>
  <c r="AC257" i="9"/>
  <c r="AB257" i="9"/>
  <c r="AA257" i="9"/>
  <c r="Z257" i="9"/>
  <c r="Y257" i="9"/>
  <c r="X257" i="9"/>
  <c r="W257" i="9"/>
  <c r="V257" i="9"/>
  <c r="U257" i="9"/>
  <c r="T257" i="9"/>
  <c r="S257" i="9"/>
  <c r="R257" i="9"/>
  <c r="Q257" i="9"/>
  <c r="P257" i="9"/>
  <c r="O257" i="9"/>
  <c r="N257" i="9"/>
  <c r="M257" i="9"/>
  <c r="L257" i="9"/>
  <c r="K257" i="9"/>
  <c r="J257" i="9"/>
  <c r="I257" i="9"/>
  <c r="H257" i="9"/>
  <c r="G257" i="9"/>
  <c r="F257" i="9"/>
  <c r="E257" i="9"/>
  <c r="D257" i="9"/>
  <c r="C257" i="9"/>
  <c r="B257" i="9"/>
  <c r="A257" i="9"/>
  <c r="AF256" i="9"/>
  <c r="AE256" i="9"/>
  <c r="AD256" i="9"/>
  <c r="AC256" i="9"/>
  <c r="AB256" i="9"/>
  <c r="AA256" i="9"/>
  <c r="Z256" i="9"/>
  <c r="Y256" i="9"/>
  <c r="X256" i="9"/>
  <c r="W256" i="9"/>
  <c r="V256" i="9"/>
  <c r="U256" i="9"/>
  <c r="T256" i="9"/>
  <c r="S256" i="9"/>
  <c r="R256" i="9"/>
  <c r="Q256" i="9"/>
  <c r="P256" i="9"/>
  <c r="O256" i="9"/>
  <c r="N256" i="9"/>
  <c r="M256" i="9"/>
  <c r="L256" i="9"/>
  <c r="K256" i="9"/>
  <c r="J256" i="9"/>
  <c r="I256" i="9"/>
  <c r="H256" i="9"/>
  <c r="G256" i="9"/>
  <c r="F256" i="9"/>
  <c r="E256" i="9"/>
  <c r="D256" i="9"/>
  <c r="C256" i="9"/>
  <c r="B256" i="9"/>
  <c r="A256" i="9"/>
  <c r="AF255" i="9"/>
  <c r="AE255" i="9"/>
  <c r="AD255" i="9"/>
  <c r="AC255" i="9"/>
  <c r="AB255" i="9"/>
  <c r="AA255" i="9"/>
  <c r="Z255" i="9"/>
  <c r="Y255" i="9"/>
  <c r="X255" i="9"/>
  <c r="W255" i="9"/>
  <c r="V255" i="9"/>
  <c r="U255" i="9"/>
  <c r="T255" i="9"/>
  <c r="S255" i="9"/>
  <c r="R255" i="9"/>
  <c r="Q255" i="9"/>
  <c r="P255" i="9"/>
  <c r="O255" i="9"/>
  <c r="N255" i="9"/>
  <c r="M255" i="9"/>
  <c r="L255" i="9"/>
  <c r="K255" i="9"/>
  <c r="J255" i="9"/>
  <c r="I255" i="9"/>
  <c r="H255" i="9"/>
  <c r="G255" i="9"/>
  <c r="F255" i="9"/>
  <c r="E255" i="9"/>
  <c r="D255" i="9"/>
  <c r="C255" i="9"/>
  <c r="B255" i="9"/>
  <c r="A255" i="9"/>
  <c r="AF254" i="9"/>
  <c r="AE254" i="9"/>
  <c r="AD254" i="9"/>
  <c r="AC254" i="9"/>
  <c r="AB254" i="9"/>
  <c r="AA254" i="9"/>
  <c r="Z254" i="9"/>
  <c r="Y254" i="9"/>
  <c r="X254" i="9"/>
  <c r="W254" i="9"/>
  <c r="V254" i="9"/>
  <c r="U254" i="9"/>
  <c r="T254" i="9"/>
  <c r="S254" i="9"/>
  <c r="R254" i="9"/>
  <c r="Q254" i="9"/>
  <c r="P254" i="9"/>
  <c r="O254" i="9"/>
  <c r="N254" i="9"/>
  <c r="M254" i="9"/>
  <c r="L254" i="9"/>
  <c r="K254" i="9"/>
  <c r="J254" i="9"/>
  <c r="I254" i="9"/>
  <c r="H254" i="9"/>
  <c r="G254" i="9"/>
  <c r="F254" i="9"/>
  <c r="E254" i="9"/>
  <c r="D254" i="9"/>
  <c r="C254" i="9"/>
  <c r="B254" i="9"/>
  <c r="A254" i="9"/>
  <c r="AF253" i="9"/>
  <c r="AE253" i="9"/>
  <c r="AD253" i="9"/>
  <c r="AC253" i="9"/>
  <c r="AB253" i="9"/>
  <c r="AA253" i="9"/>
  <c r="Z253" i="9"/>
  <c r="Y253" i="9"/>
  <c r="X253" i="9"/>
  <c r="W253" i="9"/>
  <c r="V253" i="9"/>
  <c r="U253" i="9"/>
  <c r="T253" i="9"/>
  <c r="S253" i="9"/>
  <c r="R253" i="9"/>
  <c r="Q253" i="9"/>
  <c r="P253" i="9"/>
  <c r="O253" i="9"/>
  <c r="N253" i="9"/>
  <c r="M253" i="9"/>
  <c r="L253" i="9"/>
  <c r="K253" i="9"/>
  <c r="J253" i="9"/>
  <c r="I253" i="9"/>
  <c r="H253" i="9"/>
  <c r="G253" i="9"/>
  <c r="F253" i="9"/>
  <c r="E253" i="9"/>
  <c r="D253" i="9"/>
  <c r="C253" i="9"/>
  <c r="B253" i="9"/>
  <c r="A253" i="9"/>
  <c r="AF252" i="9"/>
  <c r="AE252" i="9"/>
  <c r="AD252" i="9"/>
  <c r="AC252" i="9"/>
  <c r="AB252" i="9"/>
  <c r="AA252" i="9"/>
  <c r="Z252" i="9"/>
  <c r="Y252" i="9"/>
  <c r="X252" i="9"/>
  <c r="W252" i="9"/>
  <c r="V252" i="9"/>
  <c r="U252" i="9"/>
  <c r="T252" i="9"/>
  <c r="S252" i="9"/>
  <c r="R252" i="9"/>
  <c r="Q252" i="9"/>
  <c r="P252" i="9"/>
  <c r="O252" i="9"/>
  <c r="N252" i="9"/>
  <c r="M252" i="9"/>
  <c r="L252" i="9"/>
  <c r="K252" i="9"/>
  <c r="J252" i="9"/>
  <c r="I252" i="9"/>
  <c r="H252" i="9"/>
  <c r="G252" i="9"/>
  <c r="F252" i="9"/>
  <c r="E252" i="9"/>
  <c r="D252" i="9"/>
  <c r="C252" i="9"/>
  <c r="B252" i="9"/>
  <c r="A252" i="9"/>
  <c r="AF251" i="9"/>
  <c r="AE251" i="9"/>
  <c r="AD251" i="9"/>
  <c r="AC251" i="9"/>
  <c r="AB251" i="9"/>
  <c r="AA251" i="9"/>
  <c r="Z251" i="9"/>
  <c r="Y251" i="9"/>
  <c r="X251" i="9"/>
  <c r="W251" i="9"/>
  <c r="V251" i="9"/>
  <c r="U251" i="9"/>
  <c r="T251" i="9"/>
  <c r="S251" i="9"/>
  <c r="R251" i="9"/>
  <c r="Q251" i="9"/>
  <c r="P251" i="9"/>
  <c r="O251" i="9"/>
  <c r="N251" i="9"/>
  <c r="M251" i="9"/>
  <c r="L251" i="9"/>
  <c r="K251" i="9"/>
  <c r="J251" i="9"/>
  <c r="I251" i="9"/>
  <c r="H251" i="9"/>
  <c r="G251" i="9"/>
  <c r="F251" i="9"/>
  <c r="E251" i="9"/>
  <c r="D251" i="9"/>
  <c r="C251" i="9"/>
  <c r="B251" i="9"/>
  <c r="A251" i="9"/>
  <c r="AF250" i="9"/>
  <c r="AE250" i="9"/>
  <c r="AD250" i="9"/>
  <c r="AC250" i="9"/>
  <c r="AB250" i="9"/>
  <c r="AA250" i="9"/>
  <c r="Z250" i="9"/>
  <c r="Y250" i="9"/>
  <c r="X250" i="9"/>
  <c r="W250" i="9"/>
  <c r="V250" i="9"/>
  <c r="U250" i="9"/>
  <c r="T250" i="9"/>
  <c r="S250" i="9"/>
  <c r="R250" i="9"/>
  <c r="Q250" i="9"/>
  <c r="P250" i="9"/>
  <c r="O250" i="9"/>
  <c r="N250" i="9"/>
  <c r="M250" i="9"/>
  <c r="L250" i="9"/>
  <c r="K250" i="9"/>
  <c r="J250" i="9"/>
  <c r="I250" i="9"/>
  <c r="H250" i="9"/>
  <c r="G250" i="9"/>
  <c r="F250" i="9"/>
  <c r="E250" i="9"/>
  <c r="D250" i="9"/>
  <c r="C250" i="9"/>
  <c r="B250" i="9"/>
  <c r="A250" i="9"/>
  <c r="AF249" i="9"/>
  <c r="AE249" i="9"/>
  <c r="AD249" i="9"/>
  <c r="AC249" i="9"/>
  <c r="AB249" i="9"/>
  <c r="AA249" i="9"/>
  <c r="Z249" i="9"/>
  <c r="Y249" i="9"/>
  <c r="X249" i="9"/>
  <c r="W249" i="9"/>
  <c r="V249" i="9"/>
  <c r="U249" i="9"/>
  <c r="T249" i="9"/>
  <c r="S249" i="9"/>
  <c r="R249" i="9"/>
  <c r="Q249" i="9"/>
  <c r="P249" i="9"/>
  <c r="O249" i="9"/>
  <c r="N249" i="9"/>
  <c r="M249" i="9"/>
  <c r="L249" i="9"/>
  <c r="K249" i="9"/>
  <c r="J249" i="9"/>
  <c r="I249" i="9"/>
  <c r="H249" i="9"/>
  <c r="G249" i="9"/>
  <c r="F249" i="9"/>
  <c r="E249" i="9"/>
  <c r="D249" i="9"/>
  <c r="C249" i="9"/>
  <c r="B249" i="9"/>
  <c r="A249" i="9"/>
  <c r="AF248" i="9"/>
  <c r="AE248" i="9"/>
  <c r="AD248" i="9"/>
  <c r="AC248" i="9"/>
  <c r="AB248" i="9"/>
  <c r="AA248" i="9"/>
  <c r="Z248" i="9"/>
  <c r="Y248" i="9"/>
  <c r="X248" i="9"/>
  <c r="W248" i="9"/>
  <c r="V248" i="9"/>
  <c r="U248" i="9"/>
  <c r="T248" i="9"/>
  <c r="S248" i="9"/>
  <c r="R248" i="9"/>
  <c r="Q248" i="9"/>
  <c r="P248" i="9"/>
  <c r="O248" i="9"/>
  <c r="N248" i="9"/>
  <c r="M248" i="9"/>
  <c r="L248" i="9"/>
  <c r="K248" i="9"/>
  <c r="J248" i="9"/>
  <c r="I248" i="9"/>
  <c r="H248" i="9"/>
  <c r="G248" i="9"/>
  <c r="F248" i="9"/>
  <c r="E248" i="9"/>
  <c r="D248" i="9"/>
  <c r="C248" i="9"/>
  <c r="B248" i="9"/>
  <c r="A248" i="9"/>
  <c r="AF247" i="9"/>
  <c r="AE247" i="9"/>
  <c r="AD247" i="9"/>
  <c r="AC247" i="9"/>
  <c r="AB247" i="9"/>
  <c r="AA247" i="9"/>
  <c r="Z247" i="9"/>
  <c r="Y247" i="9"/>
  <c r="X247" i="9"/>
  <c r="W247" i="9"/>
  <c r="V247" i="9"/>
  <c r="U247" i="9"/>
  <c r="T247" i="9"/>
  <c r="S247" i="9"/>
  <c r="R247" i="9"/>
  <c r="Q247" i="9"/>
  <c r="P247" i="9"/>
  <c r="O247" i="9"/>
  <c r="N247" i="9"/>
  <c r="M247" i="9"/>
  <c r="L247" i="9"/>
  <c r="K247" i="9"/>
  <c r="J247" i="9"/>
  <c r="I247" i="9"/>
  <c r="H247" i="9"/>
  <c r="G247" i="9"/>
  <c r="F247" i="9"/>
  <c r="E247" i="9"/>
  <c r="D247" i="9"/>
  <c r="C247" i="9"/>
  <c r="B247" i="9"/>
  <c r="A247" i="9"/>
  <c r="AF246" i="9"/>
  <c r="AE246" i="9"/>
  <c r="AD246" i="9"/>
  <c r="AC246" i="9"/>
  <c r="AB246" i="9"/>
  <c r="AA246" i="9"/>
  <c r="Z246" i="9"/>
  <c r="Y246" i="9"/>
  <c r="X246" i="9"/>
  <c r="W246" i="9"/>
  <c r="V246" i="9"/>
  <c r="U246" i="9"/>
  <c r="T246" i="9"/>
  <c r="S246" i="9"/>
  <c r="R246" i="9"/>
  <c r="Q246" i="9"/>
  <c r="P246" i="9"/>
  <c r="O246" i="9"/>
  <c r="N246" i="9"/>
  <c r="M246" i="9"/>
  <c r="L246" i="9"/>
  <c r="K246" i="9"/>
  <c r="J246" i="9"/>
  <c r="I246" i="9"/>
  <c r="H246" i="9"/>
  <c r="G246" i="9"/>
  <c r="F246" i="9"/>
  <c r="E246" i="9"/>
  <c r="D246" i="9"/>
  <c r="C246" i="9"/>
  <c r="B246" i="9"/>
  <c r="A246" i="9"/>
  <c r="AF245" i="9"/>
  <c r="AE245" i="9"/>
  <c r="AD245" i="9"/>
  <c r="AC245" i="9"/>
  <c r="AB245" i="9"/>
  <c r="AA245" i="9"/>
  <c r="Z245" i="9"/>
  <c r="Y245" i="9"/>
  <c r="X245" i="9"/>
  <c r="W245" i="9"/>
  <c r="V245" i="9"/>
  <c r="U245" i="9"/>
  <c r="T245" i="9"/>
  <c r="S245" i="9"/>
  <c r="R245" i="9"/>
  <c r="Q245" i="9"/>
  <c r="P245" i="9"/>
  <c r="O245" i="9"/>
  <c r="N245" i="9"/>
  <c r="M245" i="9"/>
  <c r="L245" i="9"/>
  <c r="K245" i="9"/>
  <c r="J245" i="9"/>
  <c r="I245" i="9"/>
  <c r="H245" i="9"/>
  <c r="G245" i="9"/>
  <c r="F245" i="9"/>
  <c r="E245" i="9"/>
  <c r="D245" i="9"/>
  <c r="C245" i="9"/>
  <c r="B245" i="9"/>
  <c r="A245" i="9"/>
  <c r="AF244" i="9"/>
  <c r="AE244" i="9"/>
  <c r="AD244" i="9"/>
  <c r="AC244" i="9"/>
  <c r="AB244" i="9"/>
  <c r="AA244" i="9"/>
  <c r="Z244" i="9"/>
  <c r="Y244" i="9"/>
  <c r="X244" i="9"/>
  <c r="W244" i="9"/>
  <c r="V244" i="9"/>
  <c r="U244" i="9"/>
  <c r="T244" i="9"/>
  <c r="S244" i="9"/>
  <c r="R244" i="9"/>
  <c r="Q244" i="9"/>
  <c r="P244" i="9"/>
  <c r="O244" i="9"/>
  <c r="N244" i="9"/>
  <c r="M244" i="9"/>
  <c r="L244" i="9"/>
  <c r="K244" i="9"/>
  <c r="J244" i="9"/>
  <c r="I244" i="9"/>
  <c r="H244" i="9"/>
  <c r="G244" i="9"/>
  <c r="F244" i="9"/>
  <c r="E244" i="9"/>
  <c r="D244" i="9"/>
  <c r="C244" i="9"/>
  <c r="B244" i="9"/>
  <c r="A244" i="9"/>
  <c r="AF243" i="9"/>
  <c r="AE243" i="9"/>
  <c r="AD243" i="9"/>
  <c r="AC243" i="9"/>
  <c r="AB243" i="9"/>
  <c r="AA243" i="9"/>
  <c r="Z243" i="9"/>
  <c r="Y243" i="9"/>
  <c r="X243" i="9"/>
  <c r="W243" i="9"/>
  <c r="V243" i="9"/>
  <c r="U243" i="9"/>
  <c r="T243" i="9"/>
  <c r="S243" i="9"/>
  <c r="R243" i="9"/>
  <c r="Q243" i="9"/>
  <c r="P243" i="9"/>
  <c r="O243" i="9"/>
  <c r="N243" i="9"/>
  <c r="M243" i="9"/>
  <c r="L243" i="9"/>
  <c r="K243" i="9"/>
  <c r="J243" i="9"/>
  <c r="I243" i="9"/>
  <c r="H243" i="9"/>
  <c r="G243" i="9"/>
  <c r="F243" i="9"/>
  <c r="E243" i="9"/>
  <c r="D243" i="9"/>
  <c r="C243" i="9"/>
  <c r="B243" i="9"/>
  <c r="A243" i="9"/>
  <c r="AF242" i="9"/>
  <c r="AE242" i="9"/>
  <c r="AD242" i="9"/>
  <c r="AC242" i="9"/>
  <c r="AB242" i="9"/>
  <c r="AA242" i="9"/>
  <c r="Z242" i="9"/>
  <c r="Y242" i="9"/>
  <c r="X242" i="9"/>
  <c r="W242" i="9"/>
  <c r="V242" i="9"/>
  <c r="U242" i="9"/>
  <c r="T242" i="9"/>
  <c r="S242" i="9"/>
  <c r="R242" i="9"/>
  <c r="Q242" i="9"/>
  <c r="P242" i="9"/>
  <c r="O242" i="9"/>
  <c r="N242" i="9"/>
  <c r="M242" i="9"/>
  <c r="L242" i="9"/>
  <c r="K242" i="9"/>
  <c r="J242" i="9"/>
  <c r="I242" i="9"/>
  <c r="H242" i="9"/>
  <c r="G242" i="9"/>
  <c r="F242" i="9"/>
  <c r="E242" i="9"/>
  <c r="D242" i="9"/>
  <c r="C242" i="9"/>
  <c r="B242" i="9"/>
  <c r="A242" i="9"/>
  <c r="AF241" i="9"/>
  <c r="AE241" i="9"/>
  <c r="AD241" i="9"/>
  <c r="AC241" i="9"/>
  <c r="AB241" i="9"/>
  <c r="AA241" i="9"/>
  <c r="Z241" i="9"/>
  <c r="Y241" i="9"/>
  <c r="X241" i="9"/>
  <c r="W241" i="9"/>
  <c r="V241" i="9"/>
  <c r="U241" i="9"/>
  <c r="T241" i="9"/>
  <c r="S241" i="9"/>
  <c r="R241" i="9"/>
  <c r="Q241" i="9"/>
  <c r="P241" i="9"/>
  <c r="O241" i="9"/>
  <c r="N241" i="9"/>
  <c r="M241" i="9"/>
  <c r="L241" i="9"/>
  <c r="K241" i="9"/>
  <c r="J241" i="9"/>
  <c r="I241" i="9"/>
  <c r="H241" i="9"/>
  <c r="G241" i="9"/>
  <c r="F241" i="9"/>
  <c r="E241" i="9"/>
  <c r="D241" i="9"/>
  <c r="C241" i="9"/>
  <c r="B241" i="9"/>
  <c r="A241" i="9"/>
  <c r="AF240" i="9"/>
  <c r="AE240" i="9"/>
  <c r="AD240" i="9"/>
  <c r="AC240" i="9"/>
  <c r="AB240" i="9"/>
  <c r="AA240" i="9"/>
  <c r="Z240" i="9"/>
  <c r="Y240" i="9"/>
  <c r="X240" i="9"/>
  <c r="W240" i="9"/>
  <c r="V240" i="9"/>
  <c r="U240" i="9"/>
  <c r="T240" i="9"/>
  <c r="S240" i="9"/>
  <c r="R240" i="9"/>
  <c r="Q240" i="9"/>
  <c r="P240" i="9"/>
  <c r="O240" i="9"/>
  <c r="N240" i="9"/>
  <c r="M240" i="9"/>
  <c r="L240" i="9"/>
  <c r="K240" i="9"/>
  <c r="J240" i="9"/>
  <c r="I240" i="9"/>
  <c r="H240" i="9"/>
  <c r="G240" i="9"/>
  <c r="F240" i="9"/>
  <c r="E240" i="9"/>
  <c r="D240" i="9"/>
  <c r="C240" i="9"/>
  <c r="B240" i="9"/>
  <c r="A240" i="9"/>
  <c r="AF239" i="9"/>
  <c r="AE239" i="9"/>
  <c r="AD239" i="9"/>
  <c r="AC239" i="9"/>
  <c r="AB239" i="9"/>
  <c r="AA239" i="9"/>
  <c r="Z239" i="9"/>
  <c r="Y239" i="9"/>
  <c r="X239" i="9"/>
  <c r="W239" i="9"/>
  <c r="V239" i="9"/>
  <c r="U239" i="9"/>
  <c r="T239" i="9"/>
  <c r="S239" i="9"/>
  <c r="R239" i="9"/>
  <c r="Q239" i="9"/>
  <c r="P239" i="9"/>
  <c r="O239" i="9"/>
  <c r="N239" i="9"/>
  <c r="M239" i="9"/>
  <c r="L239" i="9"/>
  <c r="K239" i="9"/>
  <c r="J239" i="9"/>
  <c r="I239" i="9"/>
  <c r="H239" i="9"/>
  <c r="G239" i="9"/>
  <c r="F239" i="9"/>
  <c r="E239" i="9"/>
  <c r="D239" i="9"/>
  <c r="C239" i="9"/>
  <c r="B239" i="9"/>
  <c r="A239" i="9"/>
  <c r="AF238" i="9"/>
  <c r="AE238" i="9"/>
  <c r="AD238" i="9"/>
  <c r="AC238" i="9"/>
  <c r="AB238" i="9"/>
  <c r="AA238" i="9"/>
  <c r="Z238" i="9"/>
  <c r="Y238" i="9"/>
  <c r="X238" i="9"/>
  <c r="W238" i="9"/>
  <c r="V238" i="9"/>
  <c r="U238" i="9"/>
  <c r="T238" i="9"/>
  <c r="S238" i="9"/>
  <c r="R238" i="9"/>
  <c r="Q238" i="9"/>
  <c r="P238" i="9"/>
  <c r="O238" i="9"/>
  <c r="N238" i="9"/>
  <c r="M238" i="9"/>
  <c r="L238" i="9"/>
  <c r="K238" i="9"/>
  <c r="J238" i="9"/>
  <c r="I238" i="9"/>
  <c r="H238" i="9"/>
  <c r="G238" i="9"/>
  <c r="F238" i="9"/>
  <c r="E238" i="9"/>
  <c r="D238" i="9"/>
  <c r="C238" i="9"/>
  <c r="B238" i="9"/>
  <c r="A238" i="9"/>
  <c r="AF237" i="9"/>
  <c r="AE237" i="9"/>
  <c r="AD237" i="9"/>
  <c r="AC237" i="9"/>
  <c r="AB237" i="9"/>
  <c r="AA237" i="9"/>
  <c r="Z237" i="9"/>
  <c r="Y237" i="9"/>
  <c r="X237" i="9"/>
  <c r="W237" i="9"/>
  <c r="V237" i="9"/>
  <c r="U237" i="9"/>
  <c r="T237" i="9"/>
  <c r="S237" i="9"/>
  <c r="R237" i="9"/>
  <c r="Q237" i="9"/>
  <c r="P237" i="9"/>
  <c r="O237" i="9"/>
  <c r="N237" i="9"/>
  <c r="M237" i="9"/>
  <c r="L237" i="9"/>
  <c r="K237" i="9"/>
  <c r="J237" i="9"/>
  <c r="I237" i="9"/>
  <c r="H237" i="9"/>
  <c r="G237" i="9"/>
  <c r="F237" i="9"/>
  <c r="E237" i="9"/>
  <c r="D237" i="9"/>
  <c r="C237" i="9"/>
  <c r="B237" i="9"/>
  <c r="A237" i="9"/>
  <c r="AF236" i="9"/>
  <c r="AE236" i="9"/>
  <c r="AD236" i="9"/>
  <c r="AC236" i="9"/>
  <c r="AB236" i="9"/>
  <c r="AA236" i="9"/>
  <c r="Z236" i="9"/>
  <c r="Y236" i="9"/>
  <c r="X236" i="9"/>
  <c r="W236" i="9"/>
  <c r="V236" i="9"/>
  <c r="U236" i="9"/>
  <c r="T236" i="9"/>
  <c r="S236" i="9"/>
  <c r="R236" i="9"/>
  <c r="Q236" i="9"/>
  <c r="P236" i="9"/>
  <c r="O236" i="9"/>
  <c r="N236" i="9"/>
  <c r="M236" i="9"/>
  <c r="L236" i="9"/>
  <c r="K236" i="9"/>
  <c r="J236" i="9"/>
  <c r="I236" i="9"/>
  <c r="H236" i="9"/>
  <c r="G236" i="9"/>
  <c r="F236" i="9"/>
  <c r="E236" i="9"/>
  <c r="D236" i="9"/>
  <c r="C236" i="9"/>
  <c r="B236" i="9"/>
  <c r="A236" i="9"/>
  <c r="AF235" i="9"/>
  <c r="AE235" i="9"/>
  <c r="AD235" i="9"/>
  <c r="AC235" i="9"/>
  <c r="AB235" i="9"/>
  <c r="AA235" i="9"/>
  <c r="Z235" i="9"/>
  <c r="Y235" i="9"/>
  <c r="X235" i="9"/>
  <c r="W235" i="9"/>
  <c r="V235" i="9"/>
  <c r="U235" i="9"/>
  <c r="T235" i="9"/>
  <c r="S235" i="9"/>
  <c r="R235" i="9"/>
  <c r="Q235" i="9"/>
  <c r="P235" i="9"/>
  <c r="O235" i="9"/>
  <c r="N235" i="9"/>
  <c r="M235" i="9"/>
  <c r="L235" i="9"/>
  <c r="K235" i="9"/>
  <c r="J235" i="9"/>
  <c r="I235" i="9"/>
  <c r="H235" i="9"/>
  <c r="G235" i="9"/>
  <c r="F235" i="9"/>
  <c r="E235" i="9"/>
  <c r="D235" i="9"/>
  <c r="C235" i="9"/>
  <c r="B235" i="9"/>
  <c r="A235" i="9"/>
  <c r="AF234" i="9"/>
  <c r="AE234" i="9"/>
  <c r="AD234" i="9"/>
  <c r="AC234" i="9"/>
  <c r="AB234" i="9"/>
  <c r="AA234" i="9"/>
  <c r="Z234" i="9"/>
  <c r="Y234" i="9"/>
  <c r="X234" i="9"/>
  <c r="W234" i="9"/>
  <c r="V234" i="9"/>
  <c r="U234" i="9"/>
  <c r="T234" i="9"/>
  <c r="S234" i="9"/>
  <c r="R234" i="9"/>
  <c r="Q234" i="9"/>
  <c r="P234" i="9"/>
  <c r="O234" i="9"/>
  <c r="N234" i="9"/>
  <c r="M234" i="9"/>
  <c r="L234" i="9"/>
  <c r="K234" i="9"/>
  <c r="J234" i="9"/>
  <c r="I234" i="9"/>
  <c r="H234" i="9"/>
  <c r="G234" i="9"/>
  <c r="F234" i="9"/>
  <c r="E234" i="9"/>
  <c r="D234" i="9"/>
  <c r="C234" i="9"/>
  <c r="B234" i="9"/>
  <c r="A234" i="9"/>
  <c r="AF233" i="9"/>
  <c r="AE233" i="9"/>
  <c r="AD233" i="9"/>
  <c r="AC233" i="9"/>
  <c r="AB233" i="9"/>
  <c r="AA233" i="9"/>
  <c r="Z233" i="9"/>
  <c r="Y233" i="9"/>
  <c r="X233" i="9"/>
  <c r="W233" i="9"/>
  <c r="V233" i="9"/>
  <c r="U233" i="9"/>
  <c r="T233" i="9"/>
  <c r="S233" i="9"/>
  <c r="R233" i="9"/>
  <c r="Q233" i="9"/>
  <c r="P233" i="9"/>
  <c r="O233" i="9"/>
  <c r="N233" i="9"/>
  <c r="M233" i="9"/>
  <c r="L233" i="9"/>
  <c r="K233" i="9"/>
  <c r="J233" i="9"/>
  <c r="I233" i="9"/>
  <c r="H233" i="9"/>
  <c r="G233" i="9"/>
  <c r="F233" i="9"/>
  <c r="E233" i="9"/>
  <c r="D233" i="9"/>
  <c r="C233" i="9"/>
  <c r="B233" i="9"/>
  <c r="A233" i="9"/>
  <c r="AF232" i="9"/>
  <c r="AE232" i="9"/>
  <c r="AD232" i="9"/>
  <c r="AC232" i="9"/>
  <c r="AB232" i="9"/>
  <c r="AA232" i="9"/>
  <c r="Z232" i="9"/>
  <c r="Y232" i="9"/>
  <c r="X232" i="9"/>
  <c r="W232" i="9"/>
  <c r="V232" i="9"/>
  <c r="U232" i="9"/>
  <c r="T232" i="9"/>
  <c r="S232" i="9"/>
  <c r="R232" i="9"/>
  <c r="Q232" i="9"/>
  <c r="P232" i="9"/>
  <c r="O232" i="9"/>
  <c r="N232" i="9"/>
  <c r="M232" i="9"/>
  <c r="L232" i="9"/>
  <c r="K232" i="9"/>
  <c r="J232" i="9"/>
  <c r="I232" i="9"/>
  <c r="H232" i="9"/>
  <c r="G232" i="9"/>
  <c r="F232" i="9"/>
  <c r="E232" i="9"/>
  <c r="D232" i="9"/>
  <c r="C232" i="9"/>
  <c r="B232" i="9"/>
  <c r="A232" i="9"/>
  <c r="AF231" i="9"/>
  <c r="AE231" i="9"/>
  <c r="AD231" i="9"/>
  <c r="AC231" i="9"/>
  <c r="AB231" i="9"/>
  <c r="AA231" i="9"/>
  <c r="Z231" i="9"/>
  <c r="Y231" i="9"/>
  <c r="X231" i="9"/>
  <c r="W231" i="9"/>
  <c r="V231" i="9"/>
  <c r="U231" i="9"/>
  <c r="T231" i="9"/>
  <c r="S231" i="9"/>
  <c r="R231" i="9"/>
  <c r="Q231" i="9"/>
  <c r="P231" i="9"/>
  <c r="O231" i="9"/>
  <c r="N231" i="9"/>
  <c r="M231" i="9"/>
  <c r="L231" i="9"/>
  <c r="K231" i="9"/>
  <c r="J231" i="9"/>
  <c r="I231" i="9"/>
  <c r="H231" i="9"/>
  <c r="G231" i="9"/>
  <c r="F231" i="9"/>
  <c r="E231" i="9"/>
  <c r="D231" i="9"/>
  <c r="C231" i="9"/>
  <c r="B231" i="9"/>
  <c r="A231" i="9"/>
  <c r="AF230" i="9"/>
  <c r="AE230" i="9"/>
  <c r="AD230" i="9"/>
  <c r="AC230" i="9"/>
  <c r="AB230" i="9"/>
  <c r="AA230" i="9"/>
  <c r="Z230" i="9"/>
  <c r="Y230" i="9"/>
  <c r="X230" i="9"/>
  <c r="W230" i="9"/>
  <c r="V230" i="9"/>
  <c r="U230" i="9"/>
  <c r="T230" i="9"/>
  <c r="S230" i="9"/>
  <c r="R230" i="9"/>
  <c r="Q230" i="9"/>
  <c r="P230" i="9"/>
  <c r="O230" i="9"/>
  <c r="N230" i="9"/>
  <c r="M230" i="9"/>
  <c r="L230" i="9"/>
  <c r="K230" i="9"/>
  <c r="J230" i="9"/>
  <c r="I230" i="9"/>
  <c r="H230" i="9"/>
  <c r="G230" i="9"/>
  <c r="F230" i="9"/>
  <c r="E230" i="9"/>
  <c r="D230" i="9"/>
  <c r="C230" i="9"/>
  <c r="B230" i="9"/>
  <c r="A230" i="9"/>
  <c r="AF229" i="9"/>
  <c r="AE229" i="9"/>
  <c r="AD229" i="9"/>
  <c r="AC229" i="9"/>
  <c r="AB229" i="9"/>
  <c r="AA229" i="9"/>
  <c r="Z229" i="9"/>
  <c r="Y229" i="9"/>
  <c r="X229" i="9"/>
  <c r="W229" i="9"/>
  <c r="V229" i="9"/>
  <c r="U229" i="9"/>
  <c r="T229" i="9"/>
  <c r="S229" i="9"/>
  <c r="R229" i="9"/>
  <c r="Q229" i="9"/>
  <c r="P229" i="9"/>
  <c r="O229" i="9"/>
  <c r="N229" i="9"/>
  <c r="M229" i="9"/>
  <c r="L229" i="9"/>
  <c r="K229" i="9"/>
  <c r="J229" i="9"/>
  <c r="I229" i="9"/>
  <c r="H229" i="9"/>
  <c r="G229" i="9"/>
  <c r="F229" i="9"/>
  <c r="E229" i="9"/>
  <c r="D229" i="9"/>
  <c r="C229" i="9"/>
  <c r="B229" i="9"/>
  <c r="A229" i="9"/>
  <c r="AF228" i="9"/>
  <c r="AE228" i="9"/>
  <c r="AD228" i="9"/>
  <c r="AC228" i="9"/>
  <c r="AB228" i="9"/>
  <c r="AA228" i="9"/>
  <c r="Z228" i="9"/>
  <c r="Y228" i="9"/>
  <c r="X228" i="9"/>
  <c r="W228" i="9"/>
  <c r="V228" i="9"/>
  <c r="U228" i="9"/>
  <c r="T228" i="9"/>
  <c r="S228" i="9"/>
  <c r="R228" i="9"/>
  <c r="Q228" i="9"/>
  <c r="P228" i="9"/>
  <c r="O228" i="9"/>
  <c r="N228" i="9"/>
  <c r="M228" i="9"/>
  <c r="L228" i="9"/>
  <c r="K228" i="9"/>
  <c r="J228" i="9"/>
  <c r="I228" i="9"/>
  <c r="H228" i="9"/>
  <c r="G228" i="9"/>
  <c r="F228" i="9"/>
  <c r="E228" i="9"/>
  <c r="D228" i="9"/>
  <c r="C228" i="9"/>
  <c r="B228" i="9"/>
  <c r="A228" i="9"/>
  <c r="AF227" i="9"/>
  <c r="AE227" i="9"/>
  <c r="AD227" i="9"/>
  <c r="AC227" i="9"/>
  <c r="AB227" i="9"/>
  <c r="AA227" i="9"/>
  <c r="Z227" i="9"/>
  <c r="Y227" i="9"/>
  <c r="X227" i="9"/>
  <c r="W227" i="9"/>
  <c r="V227" i="9"/>
  <c r="U227" i="9"/>
  <c r="T227" i="9"/>
  <c r="S227" i="9"/>
  <c r="R227" i="9"/>
  <c r="Q227" i="9"/>
  <c r="P227" i="9"/>
  <c r="O227" i="9"/>
  <c r="N227" i="9"/>
  <c r="M227" i="9"/>
  <c r="L227" i="9"/>
  <c r="K227" i="9"/>
  <c r="J227" i="9"/>
  <c r="I227" i="9"/>
  <c r="H227" i="9"/>
  <c r="G227" i="9"/>
  <c r="F227" i="9"/>
  <c r="E227" i="9"/>
  <c r="D227" i="9"/>
  <c r="C227" i="9"/>
  <c r="B227" i="9"/>
  <c r="A227" i="9"/>
  <c r="AF226" i="9"/>
  <c r="AE226" i="9"/>
  <c r="AD226" i="9"/>
  <c r="AC226" i="9"/>
  <c r="AB226" i="9"/>
  <c r="AA226" i="9"/>
  <c r="Z226" i="9"/>
  <c r="Y226" i="9"/>
  <c r="X226" i="9"/>
  <c r="W226" i="9"/>
  <c r="V226" i="9"/>
  <c r="U226" i="9"/>
  <c r="T226" i="9"/>
  <c r="S226" i="9"/>
  <c r="R226" i="9"/>
  <c r="Q226" i="9"/>
  <c r="P226" i="9"/>
  <c r="O226" i="9"/>
  <c r="N226" i="9"/>
  <c r="M226" i="9"/>
  <c r="L226" i="9"/>
  <c r="K226" i="9"/>
  <c r="J226" i="9"/>
  <c r="I226" i="9"/>
  <c r="H226" i="9"/>
  <c r="G226" i="9"/>
  <c r="F226" i="9"/>
  <c r="E226" i="9"/>
  <c r="D226" i="9"/>
  <c r="C226" i="9"/>
  <c r="B226" i="9"/>
  <c r="A226" i="9"/>
  <c r="AF225" i="9"/>
  <c r="AE225" i="9"/>
  <c r="AD225" i="9"/>
  <c r="AC225" i="9"/>
  <c r="AB225" i="9"/>
  <c r="AA225" i="9"/>
  <c r="Z225" i="9"/>
  <c r="Y225" i="9"/>
  <c r="X225" i="9"/>
  <c r="W225" i="9"/>
  <c r="V225" i="9"/>
  <c r="U225" i="9"/>
  <c r="T225" i="9"/>
  <c r="S225" i="9"/>
  <c r="R225" i="9"/>
  <c r="Q225" i="9"/>
  <c r="P225" i="9"/>
  <c r="O225" i="9"/>
  <c r="N225" i="9"/>
  <c r="M225" i="9"/>
  <c r="L225" i="9"/>
  <c r="K225" i="9"/>
  <c r="J225" i="9"/>
  <c r="I225" i="9"/>
  <c r="H225" i="9"/>
  <c r="G225" i="9"/>
  <c r="F225" i="9"/>
  <c r="E225" i="9"/>
  <c r="D225" i="9"/>
  <c r="C225" i="9"/>
  <c r="B225" i="9"/>
  <c r="A225" i="9"/>
  <c r="AF224" i="9"/>
  <c r="AE224" i="9"/>
  <c r="AD224" i="9"/>
  <c r="AC224" i="9"/>
  <c r="AB224" i="9"/>
  <c r="AA224" i="9"/>
  <c r="Z224" i="9"/>
  <c r="Y224" i="9"/>
  <c r="X224" i="9"/>
  <c r="W224" i="9"/>
  <c r="V224" i="9"/>
  <c r="U224" i="9"/>
  <c r="T224" i="9"/>
  <c r="S224" i="9"/>
  <c r="R224" i="9"/>
  <c r="Q224" i="9"/>
  <c r="P224" i="9"/>
  <c r="O224" i="9"/>
  <c r="N224" i="9"/>
  <c r="M224" i="9"/>
  <c r="L224" i="9"/>
  <c r="K224" i="9"/>
  <c r="J224" i="9"/>
  <c r="I224" i="9"/>
  <c r="H224" i="9"/>
  <c r="G224" i="9"/>
  <c r="F224" i="9"/>
  <c r="E224" i="9"/>
  <c r="D224" i="9"/>
  <c r="C224" i="9"/>
  <c r="B224" i="9"/>
  <c r="A224" i="9"/>
  <c r="AF223" i="9"/>
  <c r="AE223" i="9"/>
  <c r="AD223" i="9"/>
  <c r="AC223" i="9"/>
  <c r="AB223" i="9"/>
  <c r="AA223" i="9"/>
  <c r="Z223" i="9"/>
  <c r="Y223" i="9"/>
  <c r="X223" i="9"/>
  <c r="W223" i="9"/>
  <c r="V223" i="9"/>
  <c r="U223" i="9"/>
  <c r="T223" i="9"/>
  <c r="S223" i="9"/>
  <c r="R223" i="9"/>
  <c r="Q223" i="9"/>
  <c r="P223" i="9"/>
  <c r="O223" i="9"/>
  <c r="N223" i="9"/>
  <c r="M223" i="9"/>
  <c r="L223" i="9"/>
  <c r="K223" i="9"/>
  <c r="J223" i="9"/>
  <c r="I223" i="9"/>
  <c r="H223" i="9"/>
  <c r="G223" i="9"/>
  <c r="F223" i="9"/>
  <c r="E223" i="9"/>
  <c r="D223" i="9"/>
  <c r="C223" i="9"/>
  <c r="B223" i="9"/>
  <c r="A223" i="9"/>
  <c r="AF222" i="9"/>
  <c r="AE222" i="9"/>
  <c r="AD222" i="9"/>
  <c r="AC222" i="9"/>
  <c r="AB222" i="9"/>
  <c r="AA222" i="9"/>
  <c r="Z222" i="9"/>
  <c r="Y222" i="9"/>
  <c r="X222" i="9"/>
  <c r="W222" i="9"/>
  <c r="V222" i="9"/>
  <c r="U222" i="9"/>
  <c r="T222" i="9"/>
  <c r="S222" i="9"/>
  <c r="R222" i="9"/>
  <c r="Q222" i="9"/>
  <c r="P222" i="9"/>
  <c r="O222" i="9"/>
  <c r="N222" i="9"/>
  <c r="M222" i="9"/>
  <c r="L222" i="9"/>
  <c r="K222" i="9"/>
  <c r="J222" i="9"/>
  <c r="I222" i="9"/>
  <c r="H222" i="9"/>
  <c r="G222" i="9"/>
  <c r="F222" i="9"/>
  <c r="E222" i="9"/>
  <c r="D222" i="9"/>
  <c r="C222" i="9"/>
  <c r="B222" i="9"/>
  <c r="A222" i="9"/>
  <c r="AF221" i="9"/>
  <c r="AE221" i="9"/>
  <c r="AD221" i="9"/>
  <c r="AC221" i="9"/>
  <c r="AB221" i="9"/>
  <c r="AA221" i="9"/>
  <c r="Z221" i="9"/>
  <c r="Y221" i="9"/>
  <c r="X221" i="9"/>
  <c r="W221" i="9"/>
  <c r="V221" i="9"/>
  <c r="U221" i="9"/>
  <c r="T221" i="9"/>
  <c r="S221" i="9"/>
  <c r="R221" i="9"/>
  <c r="Q221" i="9"/>
  <c r="P221" i="9"/>
  <c r="O221" i="9"/>
  <c r="N221" i="9"/>
  <c r="M221" i="9"/>
  <c r="L221" i="9"/>
  <c r="K221" i="9"/>
  <c r="J221" i="9"/>
  <c r="I221" i="9"/>
  <c r="H221" i="9"/>
  <c r="G221" i="9"/>
  <c r="F221" i="9"/>
  <c r="E221" i="9"/>
  <c r="D221" i="9"/>
  <c r="C221" i="9"/>
  <c r="B221" i="9"/>
  <c r="A221" i="9"/>
  <c r="AF220" i="9"/>
  <c r="AE220" i="9"/>
  <c r="AD220" i="9"/>
  <c r="AC220" i="9"/>
  <c r="AB220" i="9"/>
  <c r="AA220" i="9"/>
  <c r="Z220" i="9"/>
  <c r="Y220" i="9"/>
  <c r="X220" i="9"/>
  <c r="W220" i="9"/>
  <c r="V220" i="9"/>
  <c r="U220" i="9"/>
  <c r="T220" i="9"/>
  <c r="S220" i="9"/>
  <c r="R220" i="9"/>
  <c r="Q220" i="9"/>
  <c r="P220" i="9"/>
  <c r="O220" i="9"/>
  <c r="N220" i="9"/>
  <c r="M220" i="9"/>
  <c r="L220" i="9"/>
  <c r="K220" i="9"/>
  <c r="J220" i="9"/>
  <c r="I220" i="9"/>
  <c r="H220" i="9"/>
  <c r="G220" i="9"/>
  <c r="F220" i="9"/>
  <c r="E220" i="9"/>
  <c r="D220" i="9"/>
  <c r="C220" i="9"/>
  <c r="B220" i="9"/>
  <c r="A220" i="9"/>
  <c r="AF219" i="9"/>
  <c r="AE219" i="9"/>
  <c r="AD219" i="9"/>
  <c r="AC219" i="9"/>
  <c r="AB219" i="9"/>
  <c r="AA219" i="9"/>
  <c r="Z219" i="9"/>
  <c r="Y219" i="9"/>
  <c r="X219" i="9"/>
  <c r="W219" i="9"/>
  <c r="V219" i="9"/>
  <c r="U219" i="9"/>
  <c r="T219" i="9"/>
  <c r="S219" i="9"/>
  <c r="R219" i="9"/>
  <c r="Q219" i="9"/>
  <c r="P219" i="9"/>
  <c r="O219" i="9"/>
  <c r="N219" i="9"/>
  <c r="M219" i="9"/>
  <c r="L219" i="9"/>
  <c r="K219" i="9"/>
  <c r="J219" i="9"/>
  <c r="I219" i="9"/>
  <c r="H219" i="9"/>
  <c r="G219" i="9"/>
  <c r="F219" i="9"/>
  <c r="E219" i="9"/>
  <c r="D219" i="9"/>
  <c r="C219" i="9"/>
  <c r="B219" i="9"/>
  <c r="A219" i="9"/>
  <c r="AF218" i="9"/>
  <c r="AE218" i="9"/>
  <c r="AD218" i="9"/>
  <c r="AC218" i="9"/>
  <c r="AB218" i="9"/>
  <c r="AA218" i="9"/>
  <c r="Z218" i="9"/>
  <c r="Y218" i="9"/>
  <c r="X218" i="9"/>
  <c r="W218" i="9"/>
  <c r="V218" i="9"/>
  <c r="U218" i="9"/>
  <c r="T218" i="9"/>
  <c r="S218" i="9"/>
  <c r="R218" i="9"/>
  <c r="Q218" i="9"/>
  <c r="P218" i="9"/>
  <c r="O218" i="9"/>
  <c r="N218" i="9"/>
  <c r="M218" i="9"/>
  <c r="L218" i="9"/>
  <c r="K218" i="9"/>
  <c r="J218" i="9"/>
  <c r="I218" i="9"/>
  <c r="H218" i="9"/>
  <c r="G218" i="9"/>
  <c r="F218" i="9"/>
  <c r="E218" i="9"/>
  <c r="D218" i="9"/>
  <c r="C218" i="9"/>
  <c r="B218" i="9"/>
  <c r="A218" i="9"/>
  <c r="AF217" i="9"/>
  <c r="AE217" i="9"/>
  <c r="AD217" i="9"/>
  <c r="AC217" i="9"/>
  <c r="AB217" i="9"/>
  <c r="AA217" i="9"/>
  <c r="Z217" i="9"/>
  <c r="Y217" i="9"/>
  <c r="X217" i="9"/>
  <c r="W217" i="9"/>
  <c r="V217" i="9"/>
  <c r="U217" i="9"/>
  <c r="T217" i="9"/>
  <c r="S217" i="9"/>
  <c r="R217" i="9"/>
  <c r="Q217" i="9"/>
  <c r="P217" i="9"/>
  <c r="O217" i="9"/>
  <c r="N217" i="9"/>
  <c r="M217" i="9"/>
  <c r="L217" i="9"/>
  <c r="K217" i="9"/>
  <c r="J217" i="9"/>
  <c r="I217" i="9"/>
  <c r="H217" i="9"/>
  <c r="G217" i="9"/>
  <c r="F217" i="9"/>
  <c r="E217" i="9"/>
  <c r="D217" i="9"/>
  <c r="C217" i="9"/>
  <c r="B217" i="9"/>
  <c r="A217" i="9"/>
  <c r="AF216" i="9"/>
  <c r="AE216" i="9"/>
  <c r="AD216" i="9"/>
  <c r="AC216" i="9"/>
  <c r="AB216" i="9"/>
  <c r="AA216" i="9"/>
  <c r="Z216" i="9"/>
  <c r="Y216" i="9"/>
  <c r="X216" i="9"/>
  <c r="W216" i="9"/>
  <c r="V216" i="9"/>
  <c r="U216" i="9"/>
  <c r="T216" i="9"/>
  <c r="S216" i="9"/>
  <c r="R216" i="9"/>
  <c r="Q216" i="9"/>
  <c r="P216" i="9"/>
  <c r="O216" i="9"/>
  <c r="N216" i="9"/>
  <c r="M216" i="9"/>
  <c r="L216" i="9"/>
  <c r="K216" i="9"/>
  <c r="J216" i="9"/>
  <c r="I216" i="9"/>
  <c r="H216" i="9"/>
  <c r="G216" i="9"/>
  <c r="F216" i="9"/>
  <c r="E216" i="9"/>
  <c r="D216" i="9"/>
  <c r="C216" i="9"/>
  <c r="B216" i="9"/>
  <c r="A216" i="9"/>
  <c r="AF215" i="9"/>
  <c r="AE215" i="9"/>
  <c r="AD215" i="9"/>
  <c r="AC215" i="9"/>
  <c r="AB215" i="9"/>
  <c r="AA215" i="9"/>
  <c r="Z215" i="9"/>
  <c r="Y215" i="9"/>
  <c r="X215" i="9"/>
  <c r="W215" i="9"/>
  <c r="V215" i="9"/>
  <c r="U215" i="9"/>
  <c r="T215" i="9"/>
  <c r="S215" i="9"/>
  <c r="R215" i="9"/>
  <c r="Q215" i="9"/>
  <c r="P215" i="9"/>
  <c r="O215" i="9"/>
  <c r="N215" i="9"/>
  <c r="M215" i="9"/>
  <c r="L215" i="9"/>
  <c r="K215" i="9"/>
  <c r="J215" i="9"/>
  <c r="I215" i="9"/>
  <c r="H215" i="9"/>
  <c r="G215" i="9"/>
  <c r="F215" i="9"/>
  <c r="E215" i="9"/>
  <c r="D215" i="9"/>
  <c r="C215" i="9"/>
  <c r="B215" i="9"/>
  <c r="A215" i="9"/>
  <c r="AF214" i="9"/>
  <c r="AE214" i="9"/>
  <c r="AD214" i="9"/>
  <c r="AC214" i="9"/>
  <c r="AB214" i="9"/>
  <c r="AA214" i="9"/>
  <c r="Z214" i="9"/>
  <c r="Y214" i="9"/>
  <c r="X214" i="9"/>
  <c r="W214" i="9"/>
  <c r="V214" i="9"/>
  <c r="U214" i="9"/>
  <c r="T214" i="9"/>
  <c r="S214" i="9"/>
  <c r="R214" i="9"/>
  <c r="Q214" i="9"/>
  <c r="P214" i="9"/>
  <c r="O214" i="9"/>
  <c r="N214" i="9"/>
  <c r="M214" i="9"/>
  <c r="L214" i="9"/>
  <c r="K214" i="9"/>
  <c r="J214" i="9"/>
  <c r="I214" i="9"/>
  <c r="H214" i="9"/>
  <c r="G214" i="9"/>
  <c r="F214" i="9"/>
  <c r="E214" i="9"/>
  <c r="D214" i="9"/>
  <c r="C214" i="9"/>
  <c r="B214" i="9"/>
  <c r="A214" i="9"/>
  <c r="AF213" i="9"/>
  <c r="AE213" i="9"/>
  <c r="AD213" i="9"/>
  <c r="AC213" i="9"/>
  <c r="AB213" i="9"/>
  <c r="AA213" i="9"/>
  <c r="Z213" i="9"/>
  <c r="Y213" i="9"/>
  <c r="X213" i="9"/>
  <c r="W213" i="9"/>
  <c r="V213" i="9"/>
  <c r="U213" i="9"/>
  <c r="T213" i="9"/>
  <c r="S213" i="9"/>
  <c r="R213" i="9"/>
  <c r="Q213" i="9"/>
  <c r="P213" i="9"/>
  <c r="O213" i="9"/>
  <c r="N213" i="9"/>
  <c r="M213" i="9"/>
  <c r="L213" i="9"/>
  <c r="K213" i="9"/>
  <c r="J213" i="9"/>
  <c r="I213" i="9"/>
  <c r="H213" i="9"/>
  <c r="G213" i="9"/>
  <c r="F213" i="9"/>
  <c r="E213" i="9"/>
  <c r="D213" i="9"/>
  <c r="C213" i="9"/>
  <c r="B213" i="9"/>
  <c r="A213" i="9"/>
  <c r="AF212" i="9"/>
  <c r="AE212" i="9"/>
  <c r="AD212" i="9"/>
  <c r="AC212" i="9"/>
  <c r="AB212" i="9"/>
  <c r="AA212" i="9"/>
  <c r="Z212" i="9"/>
  <c r="Y212" i="9"/>
  <c r="X212" i="9"/>
  <c r="W212" i="9"/>
  <c r="V212" i="9"/>
  <c r="U212" i="9"/>
  <c r="T212" i="9"/>
  <c r="S212" i="9"/>
  <c r="R212" i="9"/>
  <c r="Q212" i="9"/>
  <c r="P212" i="9"/>
  <c r="O212" i="9"/>
  <c r="N212" i="9"/>
  <c r="M212" i="9"/>
  <c r="L212" i="9"/>
  <c r="K212" i="9"/>
  <c r="J212" i="9"/>
  <c r="I212" i="9"/>
  <c r="H212" i="9"/>
  <c r="G212" i="9"/>
  <c r="F212" i="9"/>
  <c r="E212" i="9"/>
  <c r="D212" i="9"/>
  <c r="C212" i="9"/>
  <c r="B212" i="9"/>
  <c r="A212" i="9"/>
  <c r="AF211" i="9"/>
  <c r="AE211" i="9"/>
  <c r="AD211" i="9"/>
  <c r="AC211" i="9"/>
  <c r="AB211" i="9"/>
  <c r="AA211" i="9"/>
  <c r="Z211" i="9"/>
  <c r="Y211" i="9"/>
  <c r="X211" i="9"/>
  <c r="W211" i="9"/>
  <c r="V211" i="9"/>
  <c r="U211" i="9"/>
  <c r="T211" i="9"/>
  <c r="S211" i="9"/>
  <c r="R211" i="9"/>
  <c r="Q211" i="9"/>
  <c r="P211" i="9"/>
  <c r="O211" i="9"/>
  <c r="N211" i="9"/>
  <c r="M211" i="9"/>
  <c r="L211" i="9"/>
  <c r="K211" i="9"/>
  <c r="J211" i="9"/>
  <c r="I211" i="9"/>
  <c r="H211" i="9"/>
  <c r="G211" i="9"/>
  <c r="F211" i="9"/>
  <c r="E211" i="9"/>
  <c r="D211" i="9"/>
  <c r="C211" i="9"/>
  <c r="B211" i="9"/>
  <c r="A211" i="9"/>
  <c r="AF210" i="9"/>
  <c r="AE210" i="9"/>
  <c r="AD210" i="9"/>
  <c r="AC210" i="9"/>
  <c r="AB210" i="9"/>
  <c r="AA210" i="9"/>
  <c r="Z210" i="9"/>
  <c r="Y210" i="9"/>
  <c r="X210" i="9"/>
  <c r="W210" i="9"/>
  <c r="V210" i="9"/>
  <c r="U210" i="9"/>
  <c r="T210" i="9"/>
  <c r="S210" i="9"/>
  <c r="R210" i="9"/>
  <c r="Q210" i="9"/>
  <c r="P210" i="9"/>
  <c r="O210" i="9"/>
  <c r="N210" i="9"/>
  <c r="M210" i="9"/>
  <c r="L210" i="9"/>
  <c r="K210" i="9"/>
  <c r="J210" i="9"/>
  <c r="I210" i="9"/>
  <c r="H210" i="9"/>
  <c r="G210" i="9"/>
  <c r="F210" i="9"/>
  <c r="E210" i="9"/>
  <c r="D210" i="9"/>
  <c r="C210" i="9"/>
  <c r="B210" i="9"/>
  <c r="A210" i="9"/>
  <c r="AF209" i="9"/>
  <c r="AE209" i="9"/>
  <c r="AD209" i="9"/>
  <c r="AC209" i="9"/>
  <c r="AB209" i="9"/>
  <c r="AA209" i="9"/>
  <c r="Z209" i="9"/>
  <c r="Y209" i="9"/>
  <c r="X209" i="9"/>
  <c r="W209" i="9"/>
  <c r="V209" i="9"/>
  <c r="U209" i="9"/>
  <c r="T209" i="9"/>
  <c r="S209" i="9"/>
  <c r="R209" i="9"/>
  <c r="Q209" i="9"/>
  <c r="P209" i="9"/>
  <c r="O209" i="9"/>
  <c r="N209" i="9"/>
  <c r="M209" i="9"/>
  <c r="L209" i="9"/>
  <c r="K209" i="9"/>
  <c r="J209" i="9"/>
  <c r="I209" i="9"/>
  <c r="H209" i="9"/>
  <c r="G209" i="9"/>
  <c r="F209" i="9"/>
  <c r="E209" i="9"/>
  <c r="D209" i="9"/>
  <c r="C209" i="9"/>
  <c r="B209" i="9"/>
  <c r="A209" i="9"/>
  <c r="AF208" i="9"/>
  <c r="AE208" i="9"/>
  <c r="AD208" i="9"/>
  <c r="AC208" i="9"/>
  <c r="AB208" i="9"/>
  <c r="AA208" i="9"/>
  <c r="Z208" i="9"/>
  <c r="Y208" i="9"/>
  <c r="X208" i="9"/>
  <c r="W208" i="9"/>
  <c r="V208" i="9"/>
  <c r="U208" i="9"/>
  <c r="T208" i="9"/>
  <c r="S208" i="9"/>
  <c r="R208" i="9"/>
  <c r="Q208" i="9"/>
  <c r="P208" i="9"/>
  <c r="O208" i="9"/>
  <c r="N208" i="9"/>
  <c r="M208" i="9"/>
  <c r="L208" i="9"/>
  <c r="K208" i="9"/>
  <c r="J208" i="9"/>
  <c r="I208" i="9"/>
  <c r="H208" i="9"/>
  <c r="G208" i="9"/>
  <c r="F208" i="9"/>
  <c r="E208" i="9"/>
  <c r="D208" i="9"/>
  <c r="C208" i="9"/>
  <c r="B208" i="9"/>
  <c r="A208" i="9"/>
  <c r="AF207" i="9"/>
  <c r="AE207" i="9"/>
  <c r="AD207" i="9"/>
  <c r="AC207" i="9"/>
  <c r="AB207" i="9"/>
  <c r="AA207" i="9"/>
  <c r="Z207" i="9"/>
  <c r="Y207" i="9"/>
  <c r="X207" i="9"/>
  <c r="W207" i="9"/>
  <c r="V207" i="9"/>
  <c r="U207" i="9"/>
  <c r="T207" i="9"/>
  <c r="S207" i="9"/>
  <c r="R207" i="9"/>
  <c r="Q207" i="9"/>
  <c r="P207" i="9"/>
  <c r="O207" i="9"/>
  <c r="N207" i="9"/>
  <c r="M207" i="9"/>
  <c r="L207" i="9"/>
  <c r="K207" i="9"/>
  <c r="J207" i="9"/>
  <c r="I207" i="9"/>
  <c r="H207" i="9"/>
  <c r="G207" i="9"/>
  <c r="F207" i="9"/>
  <c r="E207" i="9"/>
  <c r="D207" i="9"/>
  <c r="C207" i="9"/>
  <c r="B207" i="9"/>
  <c r="A207" i="9"/>
  <c r="AF206" i="9"/>
  <c r="AE206" i="9"/>
  <c r="AD206" i="9"/>
  <c r="AC206" i="9"/>
  <c r="AB206" i="9"/>
  <c r="AA206" i="9"/>
  <c r="Z206" i="9"/>
  <c r="Y206" i="9"/>
  <c r="X206" i="9"/>
  <c r="W206" i="9"/>
  <c r="V206" i="9"/>
  <c r="U206" i="9"/>
  <c r="T206" i="9"/>
  <c r="S206" i="9"/>
  <c r="R206" i="9"/>
  <c r="Q206" i="9"/>
  <c r="P206" i="9"/>
  <c r="O206" i="9"/>
  <c r="N206" i="9"/>
  <c r="M206" i="9"/>
  <c r="L206" i="9"/>
  <c r="K206" i="9"/>
  <c r="J206" i="9"/>
  <c r="I206" i="9"/>
  <c r="H206" i="9"/>
  <c r="G206" i="9"/>
  <c r="F206" i="9"/>
  <c r="E206" i="9"/>
  <c r="D206" i="9"/>
  <c r="C206" i="9"/>
  <c r="B206" i="9"/>
  <c r="A206" i="9"/>
  <c r="AF205" i="9"/>
  <c r="AE205" i="9"/>
  <c r="AD205" i="9"/>
  <c r="AC205" i="9"/>
  <c r="AB205" i="9"/>
  <c r="AA205" i="9"/>
  <c r="Z205" i="9"/>
  <c r="Y205" i="9"/>
  <c r="X205" i="9"/>
  <c r="W205" i="9"/>
  <c r="V205" i="9"/>
  <c r="U205" i="9"/>
  <c r="T205" i="9"/>
  <c r="S205" i="9"/>
  <c r="R205" i="9"/>
  <c r="Q205" i="9"/>
  <c r="P205" i="9"/>
  <c r="O205" i="9"/>
  <c r="N205" i="9"/>
  <c r="M205" i="9"/>
  <c r="L205" i="9"/>
  <c r="K205" i="9"/>
  <c r="J205" i="9"/>
  <c r="I205" i="9"/>
  <c r="H205" i="9"/>
  <c r="G205" i="9"/>
  <c r="F205" i="9"/>
  <c r="E205" i="9"/>
  <c r="D205" i="9"/>
  <c r="C205" i="9"/>
  <c r="B205" i="9"/>
  <c r="A205" i="9"/>
  <c r="AF204" i="9"/>
  <c r="AE204" i="9"/>
  <c r="AD204" i="9"/>
  <c r="AC204" i="9"/>
  <c r="AB204" i="9"/>
  <c r="AA204" i="9"/>
  <c r="Z204" i="9"/>
  <c r="Y204" i="9"/>
  <c r="X204" i="9"/>
  <c r="W204" i="9"/>
  <c r="V204" i="9"/>
  <c r="U204" i="9"/>
  <c r="T204" i="9"/>
  <c r="S204" i="9"/>
  <c r="R204" i="9"/>
  <c r="Q204" i="9"/>
  <c r="P204" i="9"/>
  <c r="O204" i="9"/>
  <c r="N204" i="9"/>
  <c r="M204" i="9"/>
  <c r="L204" i="9"/>
  <c r="K204" i="9"/>
  <c r="J204" i="9"/>
  <c r="I204" i="9"/>
  <c r="H204" i="9"/>
  <c r="G204" i="9"/>
  <c r="F204" i="9"/>
  <c r="E204" i="9"/>
  <c r="D204" i="9"/>
  <c r="C204" i="9"/>
  <c r="B204" i="9"/>
  <c r="A204" i="9"/>
  <c r="AF203" i="9"/>
  <c r="AE203" i="9"/>
  <c r="AD203" i="9"/>
  <c r="AC203" i="9"/>
  <c r="AB203" i="9"/>
  <c r="AA203" i="9"/>
  <c r="Z203" i="9"/>
  <c r="Y203" i="9"/>
  <c r="X203" i="9"/>
  <c r="W203" i="9"/>
  <c r="V203" i="9"/>
  <c r="U203" i="9"/>
  <c r="T203" i="9"/>
  <c r="S203" i="9"/>
  <c r="R203" i="9"/>
  <c r="Q203" i="9"/>
  <c r="P203" i="9"/>
  <c r="O203" i="9"/>
  <c r="N203" i="9"/>
  <c r="M203" i="9"/>
  <c r="L203" i="9"/>
  <c r="K203" i="9"/>
  <c r="J203" i="9"/>
  <c r="I203" i="9"/>
  <c r="H203" i="9"/>
  <c r="G203" i="9"/>
  <c r="F203" i="9"/>
  <c r="E203" i="9"/>
  <c r="D203" i="9"/>
  <c r="C203" i="9"/>
  <c r="B203" i="9"/>
  <c r="A203" i="9"/>
  <c r="AF202" i="9"/>
  <c r="AE202" i="9"/>
  <c r="AD202" i="9"/>
  <c r="AC202" i="9"/>
  <c r="AB202" i="9"/>
  <c r="AA202" i="9"/>
  <c r="Z202" i="9"/>
  <c r="Y202" i="9"/>
  <c r="X202" i="9"/>
  <c r="W202" i="9"/>
  <c r="V202" i="9"/>
  <c r="U202" i="9"/>
  <c r="T202" i="9"/>
  <c r="S202" i="9"/>
  <c r="R202" i="9"/>
  <c r="Q202" i="9"/>
  <c r="P202" i="9"/>
  <c r="O202" i="9"/>
  <c r="N202" i="9"/>
  <c r="M202" i="9"/>
  <c r="L202" i="9"/>
  <c r="K202" i="9"/>
  <c r="J202" i="9"/>
  <c r="I202" i="9"/>
  <c r="H202" i="9"/>
  <c r="G202" i="9"/>
  <c r="F202" i="9"/>
  <c r="E202" i="9"/>
  <c r="D202" i="9"/>
  <c r="C202" i="9"/>
  <c r="B202" i="9"/>
  <c r="A202" i="9"/>
  <c r="AF201" i="9"/>
  <c r="AE201" i="9"/>
  <c r="AD201" i="9"/>
  <c r="AC201" i="9"/>
  <c r="AB201" i="9"/>
  <c r="AA201" i="9"/>
  <c r="Z201" i="9"/>
  <c r="Y201" i="9"/>
  <c r="X201" i="9"/>
  <c r="W201" i="9"/>
  <c r="V201" i="9"/>
  <c r="U201" i="9"/>
  <c r="T201" i="9"/>
  <c r="S201" i="9"/>
  <c r="R201" i="9"/>
  <c r="Q201" i="9"/>
  <c r="P201" i="9"/>
  <c r="O201" i="9"/>
  <c r="N201" i="9"/>
  <c r="M201" i="9"/>
  <c r="L201" i="9"/>
  <c r="K201" i="9"/>
  <c r="J201" i="9"/>
  <c r="I201" i="9"/>
  <c r="H201" i="9"/>
  <c r="G201" i="9"/>
  <c r="F201" i="9"/>
  <c r="E201" i="9"/>
  <c r="D201" i="9"/>
  <c r="C201" i="9"/>
  <c r="B201" i="9"/>
  <c r="A201" i="9"/>
  <c r="AF200" i="9"/>
  <c r="AE200" i="9"/>
  <c r="AD200" i="9"/>
  <c r="AC200" i="9"/>
  <c r="AB200" i="9"/>
  <c r="AA200" i="9"/>
  <c r="Z200" i="9"/>
  <c r="Y200" i="9"/>
  <c r="X200" i="9"/>
  <c r="W200" i="9"/>
  <c r="V200" i="9"/>
  <c r="U200" i="9"/>
  <c r="T200" i="9"/>
  <c r="S200" i="9"/>
  <c r="R200" i="9"/>
  <c r="Q200" i="9"/>
  <c r="P200" i="9"/>
  <c r="O200" i="9"/>
  <c r="N200" i="9"/>
  <c r="M200" i="9"/>
  <c r="L200" i="9"/>
  <c r="K200" i="9"/>
  <c r="J200" i="9"/>
  <c r="I200" i="9"/>
  <c r="H200" i="9"/>
  <c r="G200" i="9"/>
  <c r="F200" i="9"/>
  <c r="E200" i="9"/>
  <c r="D200" i="9"/>
  <c r="C200" i="9"/>
  <c r="B200" i="9"/>
  <c r="A200" i="9"/>
  <c r="AF199" i="9"/>
  <c r="AE199" i="9"/>
  <c r="AD199" i="9"/>
  <c r="AC199" i="9"/>
  <c r="AB199" i="9"/>
  <c r="AA199" i="9"/>
  <c r="Z199" i="9"/>
  <c r="Y199" i="9"/>
  <c r="X199" i="9"/>
  <c r="W199" i="9"/>
  <c r="V199" i="9"/>
  <c r="U199" i="9"/>
  <c r="T199" i="9"/>
  <c r="S199" i="9"/>
  <c r="R199" i="9"/>
  <c r="Q199" i="9"/>
  <c r="P199" i="9"/>
  <c r="O199" i="9"/>
  <c r="N199" i="9"/>
  <c r="M199" i="9"/>
  <c r="L199" i="9"/>
  <c r="K199" i="9"/>
  <c r="J199" i="9"/>
  <c r="I199" i="9"/>
  <c r="H199" i="9"/>
  <c r="G199" i="9"/>
  <c r="F199" i="9"/>
  <c r="E199" i="9"/>
  <c r="D199" i="9"/>
  <c r="C199" i="9"/>
  <c r="B199" i="9"/>
  <c r="A199" i="9"/>
  <c r="AF198" i="9"/>
  <c r="AE198" i="9"/>
  <c r="AD198" i="9"/>
  <c r="AC198" i="9"/>
  <c r="AB198" i="9"/>
  <c r="AA198" i="9"/>
  <c r="Z198" i="9"/>
  <c r="Y198" i="9"/>
  <c r="X198" i="9"/>
  <c r="W198" i="9"/>
  <c r="V198" i="9"/>
  <c r="U198" i="9"/>
  <c r="T198" i="9"/>
  <c r="S198" i="9"/>
  <c r="R198" i="9"/>
  <c r="Q198" i="9"/>
  <c r="P198" i="9"/>
  <c r="O198" i="9"/>
  <c r="N198" i="9"/>
  <c r="M198" i="9"/>
  <c r="L198" i="9"/>
  <c r="K198" i="9"/>
  <c r="J198" i="9"/>
  <c r="I198" i="9"/>
  <c r="H198" i="9"/>
  <c r="G198" i="9"/>
  <c r="F198" i="9"/>
  <c r="E198" i="9"/>
  <c r="D198" i="9"/>
  <c r="C198" i="9"/>
  <c r="B198" i="9"/>
  <c r="A198" i="9"/>
  <c r="AF197" i="9"/>
  <c r="AE197" i="9"/>
  <c r="AD197" i="9"/>
  <c r="AC197" i="9"/>
  <c r="AB197" i="9"/>
  <c r="AA197" i="9"/>
  <c r="Z197" i="9"/>
  <c r="Y197" i="9"/>
  <c r="X197" i="9"/>
  <c r="W197" i="9"/>
  <c r="V197" i="9"/>
  <c r="U197" i="9"/>
  <c r="T197" i="9"/>
  <c r="S197" i="9"/>
  <c r="R197" i="9"/>
  <c r="Q197" i="9"/>
  <c r="P197" i="9"/>
  <c r="O197" i="9"/>
  <c r="N197" i="9"/>
  <c r="M197" i="9"/>
  <c r="L197" i="9"/>
  <c r="K197" i="9"/>
  <c r="J197" i="9"/>
  <c r="I197" i="9"/>
  <c r="H197" i="9"/>
  <c r="G197" i="9"/>
  <c r="F197" i="9"/>
  <c r="E197" i="9"/>
  <c r="D197" i="9"/>
  <c r="C197" i="9"/>
  <c r="B197" i="9"/>
  <c r="A197" i="9"/>
  <c r="AF196" i="9"/>
  <c r="AE196" i="9"/>
  <c r="AD196" i="9"/>
  <c r="AC196" i="9"/>
  <c r="AB196" i="9"/>
  <c r="AA196" i="9"/>
  <c r="Z196" i="9"/>
  <c r="Y196" i="9"/>
  <c r="X196" i="9"/>
  <c r="W196" i="9"/>
  <c r="V196" i="9"/>
  <c r="U196" i="9"/>
  <c r="T196" i="9"/>
  <c r="S196" i="9"/>
  <c r="R196" i="9"/>
  <c r="Q196" i="9"/>
  <c r="P196" i="9"/>
  <c r="O196" i="9"/>
  <c r="N196" i="9"/>
  <c r="M196" i="9"/>
  <c r="L196" i="9"/>
  <c r="K196" i="9"/>
  <c r="J196" i="9"/>
  <c r="I196" i="9"/>
  <c r="H196" i="9"/>
  <c r="G196" i="9"/>
  <c r="F196" i="9"/>
  <c r="E196" i="9"/>
  <c r="D196" i="9"/>
  <c r="C196" i="9"/>
  <c r="B196" i="9"/>
  <c r="A196" i="9"/>
  <c r="AF195" i="9"/>
  <c r="AE195" i="9"/>
  <c r="AD195" i="9"/>
  <c r="AC195" i="9"/>
  <c r="AB195" i="9"/>
  <c r="AA195" i="9"/>
  <c r="Z195" i="9"/>
  <c r="Y195" i="9"/>
  <c r="X195" i="9"/>
  <c r="W195" i="9"/>
  <c r="V195" i="9"/>
  <c r="U195" i="9"/>
  <c r="T195" i="9"/>
  <c r="S195" i="9"/>
  <c r="R195" i="9"/>
  <c r="Q195" i="9"/>
  <c r="P195" i="9"/>
  <c r="O195" i="9"/>
  <c r="N195" i="9"/>
  <c r="M195" i="9"/>
  <c r="L195" i="9"/>
  <c r="K195" i="9"/>
  <c r="J195" i="9"/>
  <c r="I195" i="9"/>
  <c r="H195" i="9"/>
  <c r="G195" i="9"/>
  <c r="F195" i="9"/>
  <c r="E195" i="9"/>
  <c r="D195" i="9"/>
  <c r="C195" i="9"/>
  <c r="B195" i="9"/>
  <c r="A195" i="9"/>
  <c r="AF194" i="9"/>
  <c r="AE194" i="9"/>
  <c r="AD194" i="9"/>
  <c r="AC194" i="9"/>
  <c r="AB194" i="9"/>
  <c r="AA194" i="9"/>
  <c r="Z194" i="9"/>
  <c r="Y194" i="9"/>
  <c r="X194" i="9"/>
  <c r="W194" i="9"/>
  <c r="V194" i="9"/>
  <c r="U194" i="9"/>
  <c r="T194" i="9"/>
  <c r="S194" i="9"/>
  <c r="R194" i="9"/>
  <c r="Q194" i="9"/>
  <c r="P194" i="9"/>
  <c r="O194" i="9"/>
  <c r="N194" i="9"/>
  <c r="M194" i="9"/>
  <c r="L194" i="9"/>
  <c r="K194" i="9"/>
  <c r="J194" i="9"/>
  <c r="I194" i="9"/>
  <c r="H194" i="9"/>
  <c r="G194" i="9"/>
  <c r="F194" i="9"/>
  <c r="E194" i="9"/>
  <c r="D194" i="9"/>
  <c r="C194" i="9"/>
  <c r="B194" i="9"/>
  <c r="A194" i="9"/>
  <c r="AF193" i="9"/>
  <c r="AE193" i="9"/>
  <c r="AD193" i="9"/>
  <c r="AC193" i="9"/>
  <c r="AB193" i="9"/>
  <c r="AA193" i="9"/>
  <c r="Z193" i="9"/>
  <c r="Y193" i="9"/>
  <c r="X193" i="9"/>
  <c r="W193" i="9"/>
  <c r="V193" i="9"/>
  <c r="U193" i="9"/>
  <c r="T193" i="9"/>
  <c r="S193" i="9"/>
  <c r="R193" i="9"/>
  <c r="Q193" i="9"/>
  <c r="P193" i="9"/>
  <c r="O193" i="9"/>
  <c r="N193" i="9"/>
  <c r="M193" i="9"/>
  <c r="L193" i="9"/>
  <c r="K193" i="9"/>
  <c r="J193" i="9"/>
  <c r="I193" i="9"/>
  <c r="H193" i="9"/>
  <c r="G193" i="9"/>
  <c r="F193" i="9"/>
  <c r="E193" i="9"/>
  <c r="D193" i="9"/>
  <c r="C193" i="9"/>
  <c r="B193" i="9"/>
  <c r="A193" i="9"/>
  <c r="AF192" i="9"/>
  <c r="AE192" i="9"/>
  <c r="AD192" i="9"/>
  <c r="AC192" i="9"/>
  <c r="AB192" i="9"/>
  <c r="AA192" i="9"/>
  <c r="Z192" i="9"/>
  <c r="Y192" i="9"/>
  <c r="X192" i="9"/>
  <c r="W192" i="9"/>
  <c r="V192" i="9"/>
  <c r="U192" i="9"/>
  <c r="T192" i="9"/>
  <c r="S192" i="9"/>
  <c r="R192" i="9"/>
  <c r="Q192" i="9"/>
  <c r="P192" i="9"/>
  <c r="O192" i="9"/>
  <c r="N192" i="9"/>
  <c r="M192" i="9"/>
  <c r="L192" i="9"/>
  <c r="K192" i="9"/>
  <c r="J192" i="9"/>
  <c r="I192" i="9"/>
  <c r="H192" i="9"/>
  <c r="G192" i="9"/>
  <c r="F192" i="9"/>
  <c r="E192" i="9"/>
  <c r="D192" i="9"/>
  <c r="C192" i="9"/>
  <c r="B192" i="9"/>
  <c r="A192" i="9"/>
  <c r="AF191" i="9"/>
  <c r="AE191" i="9"/>
  <c r="AD191" i="9"/>
  <c r="AC191" i="9"/>
  <c r="AB191" i="9"/>
  <c r="AA191" i="9"/>
  <c r="Z191" i="9"/>
  <c r="Y191" i="9"/>
  <c r="X191" i="9"/>
  <c r="W191" i="9"/>
  <c r="V191" i="9"/>
  <c r="U191" i="9"/>
  <c r="T191" i="9"/>
  <c r="S191" i="9"/>
  <c r="R191" i="9"/>
  <c r="Q191" i="9"/>
  <c r="P191" i="9"/>
  <c r="O191" i="9"/>
  <c r="N191" i="9"/>
  <c r="M191" i="9"/>
  <c r="L191" i="9"/>
  <c r="K191" i="9"/>
  <c r="J191" i="9"/>
  <c r="I191" i="9"/>
  <c r="H191" i="9"/>
  <c r="G191" i="9"/>
  <c r="F191" i="9"/>
  <c r="E191" i="9"/>
  <c r="D191" i="9"/>
  <c r="C191" i="9"/>
  <c r="B191" i="9"/>
  <c r="A191"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C190" i="9"/>
  <c r="B190" i="9"/>
  <c r="A190" i="9"/>
  <c r="AF189" i="9"/>
  <c r="AE189" i="9"/>
  <c r="AD189" i="9"/>
  <c r="AC189" i="9"/>
  <c r="AB189" i="9"/>
  <c r="AA189" i="9"/>
  <c r="Z189" i="9"/>
  <c r="Y189" i="9"/>
  <c r="X189" i="9"/>
  <c r="W189" i="9"/>
  <c r="V189" i="9"/>
  <c r="U189" i="9"/>
  <c r="T189" i="9"/>
  <c r="S189" i="9"/>
  <c r="R189" i="9"/>
  <c r="Q189" i="9"/>
  <c r="P189" i="9"/>
  <c r="O189" i="9"/>
  <c r="N189" i="9"/>
  <c r="M189" i="9"/>
  <c r="L189" i="9"/>
  <c r="K189" i="9"/>
  <c r="J189" i="9"/>
  <c r="I189" i="9"/>
  <c r="H189" i="9"/>
  <c r="G189" i="9"/>
  <c r="F189" i="9"/>
  <c r="E189" i="9"/>
  <c r="D189" i="9"/>
  <c r="C189" i="9"/>
  <c r="B189" i="9"/>
  <c r="A189" i="9"/>
  <c r="AF188" i="9"/>
  <c r="AE188" i="9"/>
  <c r="AD188" i="9"/>
  <c r="AC188" i="9"/>
  <c r="AB188" i="9"/>
  <c r="AA188" i="9"/>
  <c r="Z188" i="9"/>
  <c r="Y188" i="9"/>
  <c r="X188" i="9"/>
  <c r="W188" i="9"/>
  <c r="V188" i="9"/>
  <c r="U188" i="9"/>
  <c r="T188" i="9"/>
  <c r="S188" i="9"/>
  <c r="R188" i="9"/>
  <c r="Q188" i="9"/>
  <c r="P188" i="9"/>
  <c r="O188" i="9"/>
  <c r="N188" i="9"/>
  <c r="M188" i="9"/>
  <c r="L188" i="9"/>
  <c r="K188" i="9"/>
  <c r="J188" i="9"/>
  <c r="I188" i="9"/>
  <c r="H188" i="9"/>
  <c r="G188" i="9"/>
  <c r="F188" i="9"/>
  <c r="E188" i="9"/>
  <c r="D188" i="9"/>
  <c r="C188" i="9"/>
  <c r="B188" i="9"/>
  <c r="A188" i="9"/>
  <c r="AF187" i="9"/>
  <c r="AE187" i="9"/>
  <c r="AD187" i="9"/>
  <c r="AC187" i="9"/>
  <c r="AB187" i="9"/>
  <c r="AA187" i="9"/>
  <c r="Z187" i="9"/>
  <c r="Y187" i="9"/>
  <c r="X187" i="9"/>
  <c r="W187" i="9"/>
  <c r="V187" i="9"/>
  <c r="U187" i="9"/>
  <c r="T187" i="9"/>
  <c r="S187" i="9"/>
  <c r="R187" i="9"/>
  <c r="Q187" i="9"/>
  <c r="P187" i="9"/>
  <c r="O187" i="9"/>
  <c r="N187" i="9"/>
  <c r="M187" i="9"/>
  <c r="L187" i="9"/>
  <c r="K187" i="9"/>
  <c r="J187" i="9"/>
  <c r="I187" i="9"/>
  <c r="H187" i="9"/>
  <c r="G187" i="9"/>
  <c r="F187" i="9"/>
  <c r="E187" i="9"/>
  <c r="D187" i="9"/>
  <c r="C187" i="9"/>
  <c r="B187" i="9"/>
  <c r="A187" i="9"/>
  <c r="AF186" i="9"/>
  <c r="AE186" i="9"/>
  <c r="AD186" i="9"/>
  <c r="AC186" i="9"/>
  <c r="AB186" i="9"/>
  <c r="AA186" i="9"/>
  <c r="Z186" i="9"/>
  <c r="Y186" i="9"/>
  <c r="X186" i="9"/>
  <c r="W186" i="9"/>
  <c r="V186" i="9"/>
  <c r="U186" i="9"/>
  <c r="T186" i="9"/>
  <c r="S186" i="9"/>
  <c r="R186" i="9"/>
  <c r="Q186" i="9"/>
  <c r="P186" i="9"/>
  <c r="O186" i="9"/>
  <c r="N186" i="9"/>
  <c r="M186" i="9"/>
  <c r="L186" i="9"/>
  <c r="K186" i="9"/>
  <c r="J186" i="9"/>
  <c r="I186" i="9"/>
  <c r="H186" i="9"/>
  <c r="G186" i="9"/>
  <c r="F186" i="9"/>
  <c r="E186" i="9"/>
  <c r="D186" i="9"/>
  <c r="C186" i="9"/>
  <c r="B186" i="9"/>
  <c r="A186" i="9"/>
  <c r="AF185" i="9"/>
  <c r="AE185" i="9"/>
  <c r="AD185" i="9"/>
  <c r="AC185" i="9"/>
  <c r="AB185" i="9"/>
  <c r="AA185" i="9"/>
  <c r="Z185" i="9"/>
  <c r="Y185" i="9"/>
  <c r="X185" i="9"/>
  <c r="W185" i="9"/>
  <c r="V185" i="9"/>
  <c r="U185" i="9"/>
  <c r="T185" i="9"/>
  <c r="S185" i="9"/>
  <c r="R185" i="9"/>
  <c r="Q185" i="9"/>
  <c r="P185" i="9"/>
  <c r="O185" i="9"/>
  <c r="N185" i="9"/>
  <c r="M185" i="9"/>
  <c r="L185" i="9"/>
  <c r="K185" i="9"/>
  <c r="J185" i="9"/>
  <c r="I185" i="9"/>
  <c r="H185" i="9"/>
  <c r="G185" i="9"/>
  <c r="F185" i="9"/>
  <c r="E185" i="9"/>
  <c r="D185" i="9"/>
  <c r="C185" i="9"/>
  <c r="B185" i="9"/>
  <c r="A185" i="9"/>
  <c r="AF184" i="9"/>
  <c r="AE184" i="9"/>
  <c r="AD184" i="9"/>
  <c r="AC184" i="9"/>
  <c r="AB184" i="9"/>
  <c r="AA184" i="9"/>
  <c r="Z184" i="9"/>
  <c r="Y184" i="9"/>
  <c r="X184" i="9"/>
  <c r="W184" i="9"/>
  <c r="V184" i="9"/>
  <c r="U184" i="9"/>
  <c r="T184" i="9"/>
  <c r="S184" i="9"/>
  <c r="R184" i="9"/>
  <c r="Q184" i="9"/>
  <c r="P184" i="9"/>
  <c r="O184" i="9"/>
  <c r="N184" i="9"/>
  <c r="M184" i="9"/>
  <c r="L184" i="9"/>
  <c r="K184" i="9"/>
  <c r="J184" i="9"/>
  <c r="I184" i="9"/>
  <c r="H184" i="9"/>
  <c r="G184" i="9"/>
  <c r="F184" i="9"/>
  <c r="E184" i="9"/>
  <c r="D184" i="9"/>
  <c r="C184" i="9"/>
  <c r="B184" i="9"/>
  <c r="A184" i="9"/>
  <c r="AF183" i="9"/>
  <c r="AE183" i="9"/>
  <c r="AD183" i="9"/>
  <c r="AC183" i="9"/>
  <c r="AB183" i="9"/>
  <c r="AA183" i="9"/>
  <c r="Z183" i="9"/>
  <c r="Y183" i="9"/>
  <c r="X183" i="9"/>
  <c r="W183" i="9"/>
  <c r="V183" i="9"/>
  <c r="U183" i="9"/>
  <c r="T183" i="9"/>
  <c r="S183" i="9"/>
  <c r="R183" i="9"/>
  <c r="Q183" i="9"/>
  <c r="P183" i="9"/>
  <c r="O183" i="9"/>
  <c r="N183" i="9"/>
  <c r="M183" i="9"/>
  <c r="L183" i="9"/>
  <c r="K183" i="9"/>
  <c r="J183" i="9"/>
  <c r="I183" i="9"/>
  <c r="H183" i="9"/>
  <c r="G183" i="9"/>
  <c r="F183" i="9"/>
  <c r="E183" i="9"/>
  <c r="D183" i="9"/>
  <c r="C183" i="9"/>
  <c r="B183" i="9"/>
  <c r="A183" i="9"/>
  <c r="AF182" i="9"/>
  <c r="AE182" i="9"/>
  <c r="AD182" i="9"/>
  <c r="AC182" i="9"/>
  <c r="AB182" i="9"/>
  <c r="AA182" i="9"/>
  <c r="Z182" i="9"/>
  <c r="Y182" i="9"/>
  <c r="X182" i="9"/>
  <c r="W182" i="9"/>
  <c r="V182" i="9"/>
  <c r="U182" i="9"/>
  <c r="T182" i="9"/>
  <c r="S182" i="9"/>
  <c r="R182" i="9"/>
  <c r="Q182" i="9"/>
  <c r="P182" i="9"/>
  <c r="O182" i="9"/>
  <c r="N182" i="9"/>
  <c r="M182" i="9"/>
  <c r="L182" i="9"/>
  <c r="K182" i="9"/>
  <c r="J182" i="9"/>
  <c r="I182" i="9"/>
  <c r="H182" i="9"/>
  <c r="G182" i="9"/>
  <c r="F182" i="9"/>
  <c r="E182" i="9"/>
  <c r="D182" i="9"/>
  <c r="C182" i="9"/>
  <c r="B182" i="9"/>
  <c r="A182" i="9"/>
  <c r="AF181" i="9"/>
  <c r="AE181" i="9"/>
  <c r="AD181" i="9"/>
  <c r="AC181" i="9"/>
  <c r="AB181" i="9"/>
  <c r="AA181" i="9"/>
  <c r="Z181" i="9"/>
  <c r="Y181" i="9"/>
  <c r="X181" i="9"/>
  <c r="W181" i="9"/>
  <c r="V181" i="9"/>
  <c r="U181" i="9"/>
  <c r="T181" i="9"/>
  <c r="S181" i="9"/>
  <c r="R181" i="9"/>
  <c r="Q181" i="9"/>
  <c r="P181" i="9"/>
  <c r="O181" i="9"/>
  <c r="N181" i="9"/>
  <c r="M181" i="9"/>
  <c r="L181" i="9"/>
  <c r="K181" i="9"/>
  <c r="J181" i="9"/>
  <c r="I181" i="9"/>
  <c r="H181" i="9"/>
  <c r="G181" i="9"/>
  <c r="F181" i="9"/>
  <c r="E181" i="9"/>
  <c r="D181" i="9"/>
  <c r="C181" i="9"/>
  <c r="B181" i="9"/>
  <c r="A181" i="9"/>
  <c r="AF180" i="9"/>
  <c r="AE180" i="9"/>
  <c r="AD180" i="9"/>
  <c r="AC180" i="9"/>
  <c r="AB180" i="9"/>
  <c r="AA180" i="9"/>
  <c r="Z180" i="9"/>
  <c r="Y180" i="9"/>
  <c r="X180" i="9"/>
  <c r="W180" i="9"/>
  <c r="V180" i="9"/>
  <c r="U180" i="9"/>
  <c r="T180" i="9"/>
  <c r="S180" i="9"/>
  <c r="R180" i="9"/>
  <c r="Q180" i="9"/>
  <c r="P180" i="9"/>
  <c r="O180" i="9"/>
  <c r="N180" i="9"/>
  <c r="M180" i="9"/>
  <c r="L180" i="9"/>
  <c r="K180" i="9"/>
  <c r="J180" i="9"/>
  <c r="I180" i="9"/>
  <c r="H180" i="9"/>
  <c r="G180" i="9"/>
  <c r="F180" i="9"/>
  <c r="E180" i="9"/>
  <c r="D180" i="9"/>
  <c r="C180" i="9"/>
  <c r="B180" i="9"/>
  <c r="A180" i="9"/>
  <c r="AF179" i="9"/>
  <c r="AE179" i="9"/>
  <c r="AD179" i="9"/>
  <c r="AC179" i="9"/>
  <c r="AB179" i="9"/>
  <c r="AA179" i="9"/>
  <c r="Z179" i="9"/>
  <c r="Y179" i="9"/>
  <c r="X179" i="9"/>
  <c r="W179" i="9"/>
  <c r="V179" i="9"/>
  <c r="U179" i="9"/>
  <c r="T179" i="9"/>
  <c r="S179" i="9"/>
  <c r="R179" i="9"/>
  <c r="Q179" i="9"/>
  <c r="P179" i="9"/>
  <c r="O179" i="9"/>
  <c r="N179" i="9"/>
  <c r="M179" i="9"/>
  <c r="L179" i="9"/>
  <c r="K179" i="9"/>
  <c r="J179" i="9"/>
  <c r="I179" i="9"/>
  <c r="H179" i="9"/>
  <c r="G179" i="9"/>
  <c r="F179" i="9"/>
  <c r="E179" i="9"/>
  <c r="D179" i="9"/>
  <c r="C179" i="9"/>
  <c r="B179" i="9"/>
  <c r="A179" i="9"/>
  <c r="AF178" i="9"/>
  <c r="AE178" i="9"/>
  <c r="AD178" i="9"/>
  <c r="AC178" i="9"/>
  <c r="AB178" i="9"/>
  <c r="AA178" i="9"/>
  <c r="Z178" i="9"/>
  <c r="Y178" i="9"/>
  <c r="X178" i="9"/>
  <c r="W178" i="9"/>
  <c r="V178" i="9"/>
  <c r="U178" i="9"/>
  <c r="T178" i="9"/>
  <c r="S178" i="9"/>
  <c r="R178" i="9"/>
  <c r="Q178" i="9"/>
  <c r="P178" i="9"/>
  <c r="O178" i="9"/>
  <c r="N178" i="9"/>
  <c r="M178" i="9"/>
  <c r="L178" i="9"/>
  <c r="K178" i="9"/>
  <c r="J178" i="9"/>
  <c r="I178" i="9"/>
  <c r="H178" i="9"/>
  <c r="G178" i="9"/>
  <c r="F178" i="9"/>
  <c r="E178" i="9"/>
  <c r="D178" i="9"/>
  <c r="C178" i="9"/>
  <c r="B178" i="9"/>
  <c r="A178" i="9"/>
  <c r="AF177" i="9"/>
  <c r="AE177" i="9"/>
  <c r="AD177" i="9"/>
  <c r="AC177" i="9"/>
  <c r="AB177" i="9"/>
  <c r="AA177" i="9"/>
  <c r="Z177" i="9"/>
  <c r="Y177" i="9"/>
  <c r="X177" i="9"/>
  <c r="W177" i="9"/>
  <c r="V177" i="9"/>
  <c r="U177" i="9"/>
  <c r="T177" i="9"/>
  <c r="S177" i="9"/>
  <c r="R177" i="9"/>
  <c r="Q177" i="9"/>
  <c r="P177" i="9"/>
  <c r="O177" i="9"/>
  <c r="N177" i="9"/>
  <c r="M177" i="9"/>
  <c r="L177" i="9"/>
  <c r="K177" i="9"/>
  <c r="J177" i="9"/>
  <c r="I177" i="9"/>
  <c r="H177" i="9"/>
  <c r="G177" i="9"/>
  <c r="F177" i="9"/>
  <c r="E177" i="9"/>
  <c r="D177" i="9"/>
  <c r="C177" i="9"/>
  <c r="B177" i="9"/>
  <c r="A177" i="9"/>
  <c r="AF176" i="9"/>
  <c r="AE176" i="9"/>
  <c r="AD176" i="9"/>
  <c r="AC176" i="9"/>
  <c r="AB176" i="9"/>
  <c r="AA176" i="9"/>
  <c r="Z176" i="9"/>
  <c r="Y176" i="9"/>
  <c r="X176" i="9"/>
  <c r="W176" i="9"/>
  <c r="V176" i="9"/>
  <c r="U176" i="9"/>
  <c r="T176" i="9"/>
  <c r="S176" i="9"/>
  <c r="R176" i="9"/>
  <c r="Q176" i="9"/>
  <c r="P176" i="9"/>
  <c r="O176" i="9"/>
  <c r="N176" i="9"/>
  <c r="M176" i="9"/>
  <c r="L176" i="9"/>
  <c r="K176" i="9"/>
  <c r="J176" i="9"/>
  <c r="I176" i="9"/>
  <c r="H176" i="9"/>
  <c r="G176" i="9"/>
  <c r="F176" i="9"/>
  <c r="E176" i="9"/>
  <c r="D176" i="9"/>
  <c r="C176" i="9"/>
  <c r="B176" i="9"/>
  <c r="A176" i="9"/>
  <c r="AF175" i="9"/>
  <c r="AE175" i="9"/>
  <c r="AD175" i="9"/>
  <c r="AC175" i="9"/>
  <c r="AB175" i="9"/>
  <c r="AA175" i="9"/>
  <c r="Z175" i="9"/>
  <c r="Y175" i="9"/>
  <c r="X175" i="9"/>
  <c r="W175" i="9"/>
  <c r="V175" i="9"/>
  <c r="U175" i="9"/>
  <c r="T175" i="9"/>
  <c r="S175" i="9"/>
  <c r="R175" i="9"/>
  <c r="Q175" i="9"/>
  <c r="P175" i="9"/>
  <c r="O175" i="9"/>
  <c r="N175" i="9"/>
  <c r="M175" i="9"/>
  <c r="L175" i="9"/>
  <c r="K175" i="9"/>
  <c r="J175" i="9"/>
  <c r="I175" i="9"/>
  <c r="H175" i="9"/>
  <c r="G175" i="9"/>
  <c r="F175" i="9"/>
  <c r="E175" i="9"/>
  <c r="D175" i="9"/>
  <c r="C175" i="9"/>
  <c r="B175" i="9"/>
  <c r="A175" i="9"/>
  <c r="AF174" i="9"/>
  <c r="AE174" i="9"/>
  <c r="AD174" i="9"/>
  <c r="AC174" i="9"/>
  <c r="AB174" i="9"/>
  <c r="AA174" i="9"/>
  <c r="Z174" i="9"/>
  <c r="Y174" i="9"/>
  <c r="X174" i="9"/>
  <c r="W174" i="9"/>
  <c r="V174" i="9"/>
  <c r="U174" i="9"/>
  <c r="T174" i="9"/>
  <c r="S174" i="9"/>
  <c r="R174" i="9"/>
  <c r="Q174" i="9"/>
  <c r="P174" i="9"/>
  <c r="O174" i="9"/>
  <c r="N174" i="9"/>
  <c r="M174" i="9"/>
  <c r="L174" i="9"/>
  <c r="K174" i="9"/>
  <c r="J174" i="9"/>
  <c r="I174" i="9"/>
  <c r="H174" i="9"/>
  <c r="G174" i="9"/>
  <c r="F174" i="9"/>
  <c r="E174" i="9"/>
  <c r="D174" i="9"/>
  <c r="C174" i="9"/>
  <c r="B174" i="9"/>
  <c r="A174" i="9"/>
  <c r="AF173" i="9"/>
  <c r="AE173" i="9"/>
  <c r="AD173" i="9"/>
  <c r="AC173" i="9"/>
  <c r="AB173" i="9"/>
  <c r="AA173" i="9"/>
  <c r="Z173" i="9"/>
  <c r="Y173" i="9"/>
  <c r="X173" i="9"/>
  <c r="W173" i="9"/>
  <c r="V173" i="9"/>
  <c r="U173" i="9"/>
  <c r="T173" i="9"/>
  <c r="S173" i="9"/>
  <c r="R173" i="9"/>
  <c r="Q173" i="9"/>
  <c r="P173" i="9"/>
  <c r="O173" i="9"/>
  <c r="N173" i="9"/>
  <c r="M173" i="9"/>
  <c r="L173" i="9"/>
  <c r="K173" i="9"/>
  <c r="J173" i="9"/>
  <c r="I173" i="9"/>
  <c r="H173" i="9"/>
  <c r="G173" i="9"/>
  <c r="F173" i="9"/>
  <c r="E173" i="9"/>
  <c r="D173" i="9"/>
  <c r="C173" i="9"/>
  <c r="B173" i="9"/>
  <c r="A173" i="9"/>
  <c r="AF172" i="9"/>
  <c r="AE172" i="9"/>
  <c r="AD172" i="9"/>
  <c r="AC172" i="9"/>
  <c r="AB172" i="9"/>
  <c r="AA172" i="9"/>
  <c r="Z172" i="9"/>
  <c r="Y172" i="9"/>
  <c r="X172" i="9"/>
  <c r="W172" i="9"/>
  <c r="V172" i="9"/>
  <c r="U172" i="9"/>
  <c r="T172" i="9"/>
  <c r="S172" i="9"/>
  <c r="R172" i="9"/>
  <c r="Q172" i="9"/>
  <c r="P172" i="9"/>
  <c r="O172" i="9"/>
  <c r="N172" i="9"/>
  <c r="M172" i="9"/>
  <c r="L172" i="9"/>
  <c r="K172" i="9"/>
  <c r="J172" i="9"/>
  <c r="I172" i="9"/>
  <c r="H172" i="9"/>
  <c r="G172" i="9"/>
  <c r="F172" i="9"/>
  <c r="E172" i="9"/>
  <c r="D172" i="9"/>
  <c r="C172" i="9"/>
  <c r="B172" i="9"/>
  <c r="A172" i="9"/>
  <c r="AF171" i="9"/>
  <c r="AE171" i="9"/>
  <c r="AD171" i="9"/>
  <c r="AC171" i="9"/>
  <c r="AB171" i="9"/>
  <c r="AA171" i="9"/>
  <c r="Z171" i="9"/>
  <c r="Y171" i="9"/>
  <c r="X171" i="9"/>
  <c r="W171" i="9"/>
  <c r="V171" i="9"/>
  <c r="U171" i="9"/>
  <c r="T171" i="9"/>
  <c r="S171" i="9"/>
  <c r="R171" i="9"/>
  <c r="Q171" i="9"/>
  <c r="P171" i="9"/>
  <c r="O171" i="9"/>
  <c r="N171" i="9"/>
  <c r="M171" i="9"/>
  <c r="L171" i="9"/>
  <c r="K171" i="9"/>
  <c r="J171" i="9"/>
  <c r="I171" i="9"/>
  <c r="H171" i="9"/>
  <c r="G171" i="9"/>
  <c r="F171" i="9"/>
  <c r="E171" i="9"/>
  <c r="D171" i="9"/>
  <c r="C171" i="9"/>
  <c r="B171" i="9"/>
  <c r="A171" i="9"/>
  <c r="AF170" i="9"/>
  <c r="AE170" i="9"/>
  <c r="AD170" i="9"/>
  <c r="AC170" i="9"/>
  <c r="AB170" i="9"/>
  <c r="AA170" i="9"/>
  <c r="Z170" i="9"/>
  <c r="Y170" i="9"/>
  <c r="X170" i="9"/>
  <c r="W170" i="9"/>
  <c r="V170" i="9"/>
  <c r="U170" i="9"/>
  <c r="T170" i="9"/>
  <c r="S170" i="9"/>
  <c r="R170" i="9"/>
  <c r="Q170" i="9"/>
  <c r="P170" i="9"/>
  <c r="O170" i="9"/>
  <c r="N170" i="9"/>
  <c r="M170" i="9"/>
  <c r="L170" i="9"/>
  <c r="K170" i="9"/>
  <c r="J170" i="9"/>
  <c r="I170" i="9"/>
  <c r="H170" i="9"/>
  <c r="G170" i="9"/>
  <c r="F170" i="9"/>
  <c r="E170" i="9"/>
  <c r="D170" i="9"/>
  <c r="C170" i="9"/>
  <c r="B170" i="9"/>
  <c r="A170" i="9"/>
  <c r="AF169" i="9"/>
  <c r="AE169" i="9"/>
  <c r="AD169" i="9"/>
  <c r="AC169" i="9"/>
  <c r="AB169" i="9"/>
  <c r="AA169" i="9"/>
  <c r="Z169" i="9"/>
  <c r="Y169" i="9"/>
  <c r="X169" i="9"/>
  <c r="W169" i="9"/>
  <c r="V169" i="9"/>
  <c r="U169" i="9"/>
  <c r="T169" i="9"/>
  <c r="S169" i="9"/>
  <c r="R169" i="9"/>
  <c r="Q169" i="9"/>
  <c r="P169" i="9"/>
  <c r="O169" i="9"/>
  <c r="N169" i="9"/>
  <c r="M169" i="9"/>
  <c r="L169" i="9"/>
  <c r="K169" i="9"/>
  <c r="J169" i="9"/>
  <c r="I169" i="9"/>
  <c r="H169" i="9"/>
  <c r="G169" i="9"/>
  <c r="F169" i="9"/>
  <c r="E169" i="9"/>
  <c r="D169" i="9"/>
  <c r="C169" i="9"/>
  <c r="B169" i="9"/>
  <c r="A169" i="9"/>
  <c r="AF168" i="9"/>
  <c r="AE168" i="9"/>
  <c r="AD168" i="9"/>
  <c r="AC168" i="9"/>
  <c r="AB168" i="9"/>
  <c r="AA168" i="9"/>
  <c r="Z168" i="9"/>
  <c r="Y168" i="9"/>
  <c r="X168" i="9"/>
  <c r="W168" i="9"/>
  <c r="V168" i="9"/>
  <c r="U168" i="9"/>
  <c r="T168" i="9"/>
  <c r="S168" i="9"/>
  <c r="R168" i="9"/>
  <c r="Q168" i="9"/>
  <c r="P168" i="9"/>
  <c r="O168" i="9"/>
  <c r="N168" i="9"/>
  <c r="M168" i="9"/>
  <c r="L168" i="9"/>
  <c r="K168" i="9"/>
  <c r="J168" i="9"/>
  <c r="I168" i="9"/>
  <c r="H168" i="9"/>
  <c r="G168" i="9"/>
  <c r="F168" i="9"/>
  <c r="E168" i="9"/>
  <c r="D168" i="9"/>
  <c r="C168" i="9"/>
  <c r="B168" i="9"/>
  <c r="A168" i="9"/>
  <c r="AF167" i="9"/>
  <c r="AE167" i="9"/>
  <c r="AD167" i="9"/>
  <c r="AC167" i="9"/>
  <c r="AB167" i="9"/>
  <c r="AA167" i="9"/>
  <c r="Z167" i="9"/>
  <c r="Y167" i="9"/>
  <c r="X167" i="9"/>
  <c r="W167" i="9"/>
  <c r="V167" i="9"/>
  <c r="U167" i="9"/>
  <c r="T167" i="9"/>
  <c r="S167" i="9"/>
  <c r="R167" i="9"/>
  <c r="Q167" i="9"/>
  <c r="P167" i="9"/>
  <c r="O167" i="9"/>
  <c r="N167" i="9"/>
  <c r="M167" i="9"/>
  <c r="L167" i="9"/>
  <c r="K167" i="9"/>
  <c r="J167" i="9"/>
  <c r="I167" i="9"/>
  <c r="H167" i="9"/>
  <c r="G167" i="9"/>
  <c r="F167" i="9"/>
  <c r="E167" i="9"/>
  <c r="D167" i="9"/>
  <c r="C167" i="9"/>
  <c r="B167" i="9"/>
  <c r="A167" i="9"/>
  <c r="AF166" i="9"/>
  <c r="AE166" i="9"/>
  <c r="AD166" i="9"/>
  <c r="AC166" i="9"/>
  <c r="AB166" i="9"/>
  <c r="AA166" i="9"/>
  <c r="Z166" i="9"/>
  <c r="Y166" i="9"/>
  <c r="X166" i="9"/>
  <c r="W166" i="9"/>
  <c r="V166" i="9"/>
  <c r="U166" i="9"/>
  <c r="T166" i="9"/>
  <c r="S166" i="9"/>
  <c r="R166" i="9"/>
  <c r="Q166" i="9"/>
  <c r="P166" i="9"/>
  <c r="O166" i="9"/>
  <c r="N166" i="9"/>
  <c r="M166" i="9"/>
  <c r="L166" i="9"/>
  <c r="K166" i="9"/>
  <c r="J166" i="9"/>
  <c r="I166" i="9"/>
  <c r="H166" i="9"/>
  <c r="G166" i="9"/>
  <c r="F166" i="9"/>
  <c r="E166" i="9"/>
  <c r="D166" i="9"/>
  <c r="C166" i="9"/>
  <c r="B166" i="9"/>
  <c r="A166" i="9"/>
  <c r="AF165" i="9"/>
  <c r="AE165" i="9"/>
  <c r="AD165" i="9"/>
  <c r="AC165" i="9"/>
  <c r="AB165" i="9"/>
  <c r="AA165" i="9"/>
  <c r="Z165" i="9"/>
  <c r="Y165" i="9"/>
  <c r="X165" i="9"/>
  <c r="W165" i="9"/>
  <c r="V165" i="9"/>
  <c r="U165" i="9"/>
  <c r="T165" i="9"/>
  <c r="S165" i="9"/>
  <c r="R165" i="9"/>
  <c r="Q165" i="9"/>
  <c r="P165" i="9"/>
  <c r="O165" i="9"/>
  <c r="N165" i="9"/>
  <c r="M165" i="9"/>
  <c r="L165" i="9"/>
  <c r="K165" i="9"/>
  <c r="J165" i="9"/>
  <c r="I165" i="9"/>
  <c r="H165" i="9"/>
  <c r="G165" i="9"/>
  <c r="F165" i="9"/>
  <c r="E165" i="9"/>
  <c r="D165" i="9"/>
  <c r="C165" i="9"/>
  <c r="B165" i="9"/>
  <c r="A165" i="9"/>
  <c r="AF164" i="9"/>
  <c r="AE164" i="9"/>
  <c r="AD164" i="9"/>
  <c r="AC164" i="9"/>
  <c r="AB164" i="9"/>
  <c r="AA164" i="9"/>
  <c r="Z164" i="9"/>
  <c r="Y164" i="9"/>
  <c r="X164" i="9"/>
  <c r="W164" i="9"/>
  <c r="V164" i="9"/>
  <c r="U164" i="9"/>
  <c r="T164" i="9"/>
  <c r="S164" i="9"/>
  <c r="R164" i="9"/>
  <c r="Q164" i="9"/>
  <c r="P164" i="9"/>
  <c r="O164" i="9"/>
  <c r="N164" i="9"/>
  <c r="M164" i="9"/>
  <c r="L164" i="9"/>
  <c r="K164" i="9"/>
  <c r="J164" i="9"/>
  <c r="I164" i="9"/>
  <c r="H164" i="9"/>
  <c r="G164" i="9"/>
  <c r="F164" i="9"/>
  <c r="E164" i="9"/>
  <c r="D164" i="9"/>
  <c r="C164" i="9"/>
  <c r="B164" i="9"/>
  <c r="A164" i="9"/>
  <c r="AF163" i="9"/>
  <c r="AE163" i="9"/>
  <c r="AD163" i="9"/>
  <c r="AC163" i="9"/>
  <c r="AB163" i="9"/>
  <c r="AA163" i="9"/>
  <c r="Z163" i="9"/>
  <c r="Y163" i="9"/>
  <c r="X163" i="9"/>
  <c r="W163" i="9"/>
  <c r="V163" i="9"/>
  <c r="U163" i="9"/>
  <c r="T163" i="9"/>
  <c r="S163" i="9"/>
  <c r="R163" i="9"/>
  <c r="Q163" i="9"/>
  <c r="P163" i="9"/>
  <c r="O163" i="9"/>
  <c r="N163" i="9"/>
  <c r="M163" i="9"/>
  <c r="L163" i="9"/>
  <c r="K163" i="9"/>
  <c r="J163" i="9"/>
  <c r="I163" i="9"/>
  <c r="H163" i="9"/>
  <c r="G163" i="9"/>
  <c r="F163" i="9"/>
  <c r="E163" i="9"/>
  <c r="D163" i="9"/>
  <c r="C163" i="9"/>
  <c r="B163" i="9"/>
  <c r="A163" i="9"/>
  <c r="AF162" i="9"/>
  <c r="AE162" i="9"/>
  <c r="AD162" i="9"/>
  <c r="AC162" i="9"/>
  <c r="AB162" i="9"/>
  <c r="AA162" i="9"/>
  <c r="Z162" i="9"/>
  <c r="Y162" i="9"/>
  <c r="X162" i="9"/>
  <c r="W162" i="9"/>
  <c r="V162" i="9"/>
  <c r="U162" i="9"/>
  <c r="T162" i="9"/>
  <c r="S162" i="9"/>
  <c r="R162" i="9"/>
  <c r="Q162" i="9"/>
  <c r="P162" i="9"/>
  <c r="O162" i="9"/>
  <c r="N162" i="9"/>
  <c r="M162" i="9"/>
  <c r="L162" i="9"/>
  <c r="K162" i="9"/>
  <c r="J162" i="9"/>
  <c r="I162" i="9"/>
  <c r="H162" i="9"/>
  <c r="G162" i="9"/>
  <c r="F162" i="9"/>
  <c r="E162" i="9"/>
  <c r="D162" i="9"/>
  <c r="C162" i="9"/>
  <c r="B162" i="9"/>
  <c r="A162" i="9"/>
  <c r="AF161" i="9"/>
  <c r="AE161" i="9"/>
  <c r="AD161" i="9"/>
  <c r="AC161" i="9"/>
  <c r="AB161" i="9"/>
  <c r="AA161" i="9"/>
  <c r="Z161" i="9"/>
  <c r="Y161" i="9"/>
  <c r="X161" i="9"/>
  <c r="W161" i="9"/>
  <c r="V161" i="9"/>
  <c r="U161" i="9"/>
  <c r="T161" i="9"/>
  <c r="S161" i="9"/>
  <c r="R161" i="9"/>
  <c r="Q161" i="9"/>
  <c r="P161" i="9"/>
  <c r="O161" i="9"/>
  <c r="N161" i="9"/>
  <c r="M161" i="9"/>
  <c r="L161" i="9"/>
  <c r="K161" i="9"/>
  <c r="J161" i="9"/>
  <c r="I161" i="9"/>
  <c r="H161" i="9"/>
  <c r="G161" i="9"/>
  <c r="F161" i="9"/>
  <c r="E161" i="9"/>
  <c r="D161" i="9"/>
  <c r="C161" i="9"/>
  <c r="B161" i="9"/>
  <c r="A161" i="9"/>
  <c r="AF160" i="9"/>
  <c r="AE160" i="9"/>
  <c r="AD160" i="9"/>
  <c r="AC160" i="9"/>
  <c r="AB160" i="9"/>
  <c r="AA160" i="9"/>
  <c r="Z160" i="9"/>
  <c r="Y160" i="9"/>
  <c r="X160" i="9"/>
  <c r="W160" i="9"/>
  <c r="V160" i="9"/>
  <c r="U160" i="9"/>
  <c r="T160" i="9"/>
  <c r="S160" i="9"/>
  <c r="R160" i="9"/>
  <c r="Q160" i="9"/>
  <c r="P160" i="9"/>
  <c r="O160" i="9"/>
  <c r="N160" i="9"/>
  <c r="M160" i="9"/>
  <c r="L160" i="9"/>
  <c r="K160" i="9"/>
  <c r="J160" i="9"/>
  <c r="I160" i="9"/>
  <c r="H160" i="9"/>
  <c r="G160" i="9"/>
  <c r="F160" i="9"/>
  <c r="E160" i="9"/>
  <c r="D160" i="9"/>
  <c r="C160" i="9"/>
  <c r="B160" i="9"/>
  <c r="A160" i="9"/>
  <c r="AF159" i="9"/>
  <c r="AE159" i="9"/>
  <c r="AD159" i="9"/>
  <c r="AC159" i="9"/>
  <c r="AB159" i="9"/>
  <c r="AA159" i="9"/>
  <c r="Z159" i="9"/>
  <c r="Y159" i="9"/>
  <c r="X159" i="9"/>
  <c r="W159" i="9"/>
  <c r="V159" i="9"/>
  <c r="U159" i="9"/>
  <c r="T159" i="9"/>
  <c r="S159" i="9"/>
  <c r="R159" i="9"/>
  <c r="Q159" i="9"/>
  <c r="P159" i="9"/>
  <c r="O159" i="9"/>
  <c r="N159" i="9"/>
  <c r="M159" i="9"/>
  <c r="L159" i="9"/>
  <c r="K159" i="9"/>
  <c r="J159" i="9"/>
  <c r="I159" i="9"/>
  <c r="H159" i="9"/>
  <c r="G159" i="9"/>
  <c r="F159" i="9"/>
  <c r="E159" i="9"/>
  <c r="D159" i="9"/>
  <c r="C159" i="9"/>
  <c r="B159" i="9"/>
  <c r="A159" i="9"/>
  <c r="AF158" i="9"/>
  <c r="AE158" i="9"/>
  <c r="AD158" i="9"/>
  <c r="AC158" i="9"/>
  <c r="AB158" i="9"/>
  <c r="AA158" i="9"/>
  <c r="Z158" i="9"/>
  <c r="Y158" i="9"/>
  <c r="X158" i="9"/>
  <c r="W158" i="9"/>
  <c r="V158" i="9"/>
  <c r="U158" i="9"/>
  <c r="T158" i="9"/>
  <c r="S158" i="9"/>
  <c r="R158" i="9"/>
  <c r="Q158" i="9"/>
  <c r="P158" i="9"/>
  <c r="O158" i="9"/>
  <c r="N158" i="9"/>
  <c r="M158" i="9"/>
  <c r="L158" i="9"/>
  <c r="K158" i="9"/>
  <c r="J158" i="9"/>
  <c r="I158" i="9"/>
  <c r="H158" i="9"/>
  <c r="G158" i="9"/>
  <c r="F158" i="9"/>
  <c r="E158" i="9"/>
  <c r="D158" i="9"/>
  <c r="C158" i="9"/>
  <c r="B158" i="9"/>
  <c r="A158" i="9"/>
  <c r="AF157" i="9"/>
  <c r="AE157" i="9"/>
  <c r="AD157" i="9"/>
  <c r="AC157" i="9"/>
  <c r="AB157" i="9"/>
  <c r="AA157" i="9"/>
  <c r="Z157" i="9"/>
  <c r="Y157" i="9"/>
  <c r="X157" i="9"/>
  <c r="W157" i="9"/>
  <c r="V157" i="9"/>
  <c r="U157" i="9"/>
  <c r="T157" i="9"/>
  <c r="S157" i="9"/>
  <c r="R157" i="9"/>
  <c r="Q157" i="9"/>
  <c r="P157" i="9"/>
  <c r="O157" i="9"/>
  <c r="N157" i="9"/>
  <c r="M157" i="9"/>
  <c r="L157" i="9"/>
  <c r="K157" i="9"/>
  <c r="J157" i="9"/>
  <c r="I157" i="9"/>
  <c r="H157" i="9"/>
  <c r="G157" i="9"/>
  <c r="F157" i="9"/>
  <c r="E157" i="9"/>
  <c r="D157" i="9"/>
  <c r="C157" i="9"/>
  <c r="B157" i="9"/>
  <c r="A157" i="9"/>
  <c r="AF156" i="9"/>
  <c r="AE156" i="9"/>
  <c r="AD156" i="9"/>
  <c r="AC156" i="9"/>
  <c r="AB156" i="9"/>
  <c r="AA156" i="9"/>
  <c r="Z156" i="9"/>
  <c r="Y156" i="9"/>
  <c r="X156" i="9"/>
  <c r="W156" i="9"/>
  <c r="V156" i="9"/>
  <c r="U156" i="9"/>
  <c r="T156" i="9"/>
  <c r="S156" i="9"/>
  <c r="R156" i="9"/>
  <c r="Q156" i="9"/>
  <c r="P156" i="9"/>
  <c r="O156" i="9"/>
  <c r="N156" i="9"/>
  <c r="M156" i="9"/>
  <c r="L156" i="9"/>
  <c r="K156" i="9"/>
  <c r="J156" i="9"/>
  <c r="I156" i="9"/>
  <c r="H156" i="9"/>
  <c r="G156" i="9"/>
  <c r="F156" i="9"/>
  <c r="E156" i="9"/>
  <c r="D156" i="9"/>
  <c r="C156" i="9"/>
  <c r="B156" i="9"/>
  <c r="A156" i="9"/>
  <c r="AF155" i="9"/>
  <c r="AE155" i="9"/>
  <c r="AD155" i="9"/>
  <c r="AC155" i="9"/>
  <c r="AB155" i="9"/>
  <c r="AA155" i="9"/>
  <c r="Z155" i="9"/>
  <c r="Y155" i="9"/>
  <c r="X155" i="9"/>
  <c r="W155" i="9"/>
  <c r="V155" i="9"/>
  <c r="U155" i="9"/>
  <c r="T155" i="9"/>
  <c r="S155" i="9"/>
  <c r="R155" i="9"/>
  <c r="Q155" i="9"/>
  <c r="P155" i="9"/>
  <c r="O155" i="9"/>
  <c r="N155" i="9"/>
  <c r="M155" i="9"/>
  <c r="L155" i="9"/>
  <c r="K155" i="9"/>
  <c r="J155" i="9"/>
  <c r="I155" i="9"/>
  <c r="H155" i="9"/>
  <c r="G155" i="9"/>
  <c r="F155" i="9"/>
  <c r="E155" i="9"/>
  <c r="D155" i="9"/>
  <c r="C155" i="9"/>
  <c r="B155" i="9"/>
  <c r="A155" i="9"/>
  <c r="AF154" i="9"/>
  <c r="AE154" i="9"/>
  <c r="AD154" i="9"/>
  <c r="AC154" i="9"/>
  <c r="AB154" i="9"/>
  <c r="AA154" i="9"/>
  <c r="Z154" i="9"/>
  <c r="Y154" i="9"/>
  <c r="X154" i="9"/>
  <c r="W154" i="9"/>
  <c r="V154" i="9"/>
  <c r="U154" i="9"/>
  <c r="T154" i="9"/>
  <c r="S154" i="9"/>
  <c r="R154" i="9"/>
  <c r="Q154" i="9"/>
  <c r="P154" i="9"/>
  <c r="O154" i="9"/>
  <c r="N154" i="9"/>
  <c r="M154" i="9"/>
  <c r="L154" i="9"/>
  <c r="K154" i="9"/>
  <c r="J154" i="9"/>
  <c r="I154" i="9"/>
  <c r="H154" i="9"/>
  <c r="G154" i="9"/>
  <c r="F154" i="9"/>
  <c r="E154" i="9"/>
  <c r="D154" i="9"/>
  <c r="C154" i="9"/>
  <c r="B154" i="9"/>
  <c r="A154" i="9"/>
  <c r="AF153" i="9"/>
  <c r="AE153" i="9"/>
  <c r="AD153" i="9"/>
  <c r="AC153" i="9"/>
  <c r="AB153" i="9"/>
  <c r="AA153" i="9"/>
  <c r="Z153" i="9"/>
  <c r="Y153" i="9"/>
  <c r="X153" i="9"/>
  <c r="W153" i="9"/>
  <c r="V153" i="9"/>
  <c r="U153" i="9"/>
  <c r="T153" i="9"/>
  <c r="S153" i="9"/>
  <c r="R153" i="9"/>
  <c r="Q153" i="9"/>
  <c r="P153" i="9"/>
  <c r="O153" i="9"/>
  <c r="N153" i="9"/>
  <c r="M153" i="9"/>
  <c r="L153" i="9"/>
  <c r="K153" i="9"/>
  <c r="J153" i="9"/>
  <c r="I153" i="9"/>
  <c r="H153" i="9"/>
  <c r="G153" i="9"/>
  <c r="F153" i="9"/>
  <c r="E153" i="9"/>
  <c r="D153" i="9"/>
  <c r="C153" i="9"/>
  <c r="B153" i="9"/>
  <c r="A153" i="9"/>
  <c r="AF152" i="9"/>
  <c r="AE152" i="9"/>
  <c r="AD152" i="9"/>
  <c r="AC152" i="9"/>
  <c r="AB152" i="9"/>
  <c r="AA152" i="9"/>
  <c r="Z152" i="9"/>
  <c r="Y152" i="9"/>
  <c r="X152" i="9"/>
  <c r="W152" i="9"/>
  <c r="V152" i="9"/>
  <c r="U152" i="9"/>
  <c r="T152" i="9"/>
  <c r="S152" i="9"/>
  <c r="R152" i="9"/>
  <c r="Q152" i="9"/>
  <c r="P152" i="9"/>
  <c r="O152" i="9"/>
  <c r="N152" i="9"/>
  <c r="M152" i="9"/>
  <c r="L152" i="9"/>
  <c r="K152" i="9"/>
  <c r="J152" i="9"/>
  <c r="I152" i="9"/>
  <c r="H152" i="9"/>
  <c r="G152" i="9"/>
  <c r="F152" i="9"/>
  <c r="E152" i="9"/>
  <c r="D152" i="9"/>
  <c r="C152" i="9"/>
  <c r="B152" i="9"/>
  <c r="A152" i="9"/>
  <c r="AF151" i="9"/>
  <c r="AE151" i="9"/>
  <c r="AD151" i="9"/>
  <c r="AC151" i="9"/>
  <c r="AB151" i="9"/>
  <c r="AA151" i="9"/>
  <c r="Z151" i="9"/>
  <c r="Y151" i="9"/>
  <c r="X151" i="9"/>
  <c r="W151" i="9"/>
  <c r="V151" i="9"/>
  <c r="U151" i="9"/>
  <c r="T151" i="9"/>
  <c r="S151" i="9"/>
  <c r="R151" i="9"/>
  <c r="Q151" i="9"/>
  <c r="P151" i="9"/>
  <c r="O151" i="9"/>
  <c r="N151" i="9"/>
  <c r="M151" i="9"/>
  <c r="L151" i="9"/>
  <c r="K151" i="9"/>
  <c r="J151" i="9"/>
  <c r="I151" i="9"/>
  <c r="H151" i="9"/>
  <c r="G151" i="9"/>
  <c r="F151" i="9"/>
  <c r="E151" i="9"/>
  <c r="D151" i="9"/>
  <c r="C151" i="9"/>
  <c r="B151" i="9"/>
  <c r="A151" i="9"/>
  <c r="AF150" i="9"/>
  <c r="AE150" i="9"/>
  <c r="AD150" i="9"/>
  <c r="AC150" i="9"/>
  <c r="AB150" i="9"/>
  <c r="AA150" i="9"/>
  <c r="Z150" i="9"/>
  <c r="Y150" i="9"/>
  <c r="X150" i="9"/>
  <c r="W150" i="9"/>
  <c r="V150" i="9"/>
  <c r="U150" i="9"/>
  <c r="T150" i="9"/>
  <c r="S150" i="9"/>
  <c r="R150" i="9"/>
  <c r="Q150" i="9"/>
  <c r="P150" i="9"/>
  <c r="O150" i="9"/>
  <c r="N150" i="9"/>
  <c r="M150" i="9"/>
  <c r="L150" i="9"/>
  <c r="K150" i="9"/>
  <c r="J150" i="9"/>
  <c r="I150" i="9"/>
  <c r="H150" i="9"/>
  <c r="G150" i="9"/>
  <c r="F150" i="9"/>
  <c r="E150" i="9"/>
  <c r="D150" i="9"/>
  <c r="C150" i="9"/>
  <c r="B150" i="9"/>
  <c r="A150"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C149" i="9"/>
  <c r="B149" i="9"/>
  <c r="A149" i="9"/>
  <c r="AF148" i="9"/>
  <c r="AE148" i="9"/>
  <c r="AD148" i="9"/>
  <c r="AC148" i="9"/>
  <c r="AB148" i="9"/>
  <c r="AA148" i="9"/>
  <c r="Z148" i="9"/>
  <c r="Y148" i="9"/>
  <c r="X148" i="9"/>
  <c r="W148" i="9"/>
  <c r="V148" i="9"/>
  <c r="U148" i="9"/>
  <c r="T148" i="9"/>
  <c r="S148" i="9"/>
  <c r="R148" i="9"/>
  <c r="Q148" i="9"/>
  <c r="P148" i="9"/>
  <c r="O148" i="9"/>
  <c r="N148" i="9"/>
  <c r="M148" i="9"/>
  <c r="L148" i="9"/>
  <c r="K148" i="9"/>
  <c r="J148" i="9"/>
  <c r="I148" i="9"/>
  <c r="H148" i="9"/>
  <c r="G148" i="9"/>
  <c r="F148" i="9"/>
  <c r="E148" i="9"/>
  <c r="D148" i="9"/>
  <c r="C148" i="9"/>
  <c r="B148" i="9"/>
  <c r="A148" i="9"/>
  <c r="AF147" i="9"/>
  <c r="AE147" i="9"/>
  <c r="AD147" i="9"/>
  <c r="AC147" i="9"/>
  <c r="AB147" i="9"/>
  <c r="AA147" i="9"/>
  <c r="Z147" i="9"/>
  <c r="Y147" i="9"/>
  <c r="X147" i="9"/>
  <c r="W147" i="9"/>
  <c r="V147" i="9"/>
  <c r="U147" i="9"/>
  <c r="T147" i="9"/>
  <c r="S147" i="9"/>
  <c r="R147" i="9"/>
  <c r="Q147" i="9"/>
  <c r="P147" i="9"/>
  <c r="O147" i="9"/>
  <c r="N147" i="9"/>
  <c r="M147" i="9"/>
  <c r="L147" i="9"/>
  <c r="K147" i="9"/>
  <c r="J147" i="9"/>
  <c r="I147" i="9"/>
  <c r="H147" i="9"/>
  <c r="G147" i="9"/>
  <c r="F147" i="9"/>
  <c r="E147" i="9"/>
  <c r="D147" i="9"/>
  <c r="C147" i="9"/>
  <c r="B147" i="9"/>
  <c r="A147" i="9"/>
  <c r="AF146" i="9"/>
  <c r="AE146" i="9"/>
  <c r="AD146" i="9"/>
  <c r="AC146" i="9"/>
  <c r="AB146" i="9"/>
  <c r="AA146" i="9"/>
  <c r="Z146" i="9"/>
  <c r="Y146" i="9"/>
  <c r="X146" i="9"/>
  <c r="W146" i="9"/>
  <c r="V146" i="9"/>
  <c r="U146" i="9"/>
  <c r="T146" i="9"/>
  <c r="S146" i="9"/>
  <c r="R146" i="9"/>
  <c r="Q146" i="9"/>
  <c r="P146" i="9"/>
  <c r="O146" i="9"/>
  <c r="N146" i="9"/>
  <c r="M146" i="9"/>
  <c r="L146" i="9"/>
  <c r="K146" i="9"/>
  <c r="J146" i="9"/>
  <c r="I146" i="9"/>
  <c r="H146" i="9"/>
  <c r="G146" i="9"/>
  <c r="F146" i="9"/>
  <c r="E146" i="9"/>
  <c r="D146" i="9"/>
  <c r="C146" i="9"/>
  <c r="B146" i="9"/>
  <c r="A146" i="9"/>
  <c r="AF145" i="9"/>
  <c r="AE145" i="9"/>
  <c r="AD145" i="9"/>
  <c r="AC145" i="9"/>
  <c r="AB145" i="9"/>
  <c r="AA145" i="9"/>
  <c r="Z145" i="9"/>
  <c r="Y145" i="9"/>
  <c r="X145" i="9"/>
  <c r="W145" i="9"/>
  <c r="V145" i="9"/>
  <c r="U145" i="9"/>
  <c r="T145" i="9"/>
  <c r="S145" i="9"/>
  <c r="R145" i="9"/>
  <c r="Q145" i="9"/>
  <c r="P145" i="9"/>
  <c r="O145" i="9"/>
  <c r="N145" i="9"/>
  <c r="M145" i="9"/>
  <c r="L145" i="9"/>
  <c r="K145" i="9"/>
  <c r="J145" i="9"/>
  <c r="I145" i="9"/>
  <c r="H145" i="9"/>
  <c r="G145" i="9"/>
  <c r="F145" i="9"/>
  <c r="E145" i="9"/>
  <c r="D145" i="9"/>
  <c r="C145" i="9"/>
  <c r="B145" i="9"/>
  <c r="A145" i="9"/>
  <c r="AF144" i="9"/>
  <c r="AE144" i="9"/>
  <c r="AD144" i="9"/>
  <c r="AC144" i="9"/>
  <c r="AB144" i="9"/>
  <c r="AA144" i="9"/>
  <c r="Z144" i="9"/>
  <c r="Y144" i="9"/>
  <c r="X144" i="9"/>
  <c r="W144" i="9"/>
  <c r="V144" i="9"/>
  <c r="U144" i="9"/>
  <c r="T144" i="9"/>
  <c r="S144" i="9"/>
  <c r="R144" i="9"/>
  <c r="Q144" i="9"/>
  <c r="P144" i="9"/>
  <c r="O144" i="9"/>
  <c r="N144" i="9"/>
  <c r="M144" i="9"/>
  <c r="L144" i="9"/>
  <c r="K144" i="9"/>
  <c r="J144" i="9"/>
  <c r="I144" i="9"/>
  <c r="H144" i="9"/>
  <c r="G144" i="9"/>
  <c r="F144" i="9"/>
  <c r="E144" i="9"/>
  <c r="D144" i="9"/>
  <c r="C144" i="9"/>
  <c r="B144" i="9"/>
  <c r="A144" i="9"/>
  <c r="AF143" i="9"/>
  <c r="AE143" i="9"/>
  <c r="AD143" i="9"/>
  <c r="AC143" i="9"/>
  <c r="AB143" i="9"/>
  <c r="AA143" i="9"/>
  <c r="Z143" i="9"/>
  <c r="Y143" i="9"/>
  <c r="X143" i="9"/>
  <c r="W143" i="9"/>
  <c r="V143" i="9"/>
  <c r="U143" i="9"/>
  <c r="T143" i="9"/>
  <c r="S143" i="9"/>
  <c r="R143" i="9"/>
  <c r="Q143" i="9"/>
  <c r="P143" i="9"/>
  <c r="O143" i="9"/>
  <c r="N143" i="9"/>
  <c r="M143" i="9"/>
  <c r="L143" i="9"/>
  <c r="K143" i="9"/>
  <c r="J143" i="9"/>
  <c r="I143" i="9"/>
  <c r="H143" i="9"/>
  <c r="G143" i="9"/>
  <c r="F143" i="9"/>
  <c r="E143" i="9"/>
  <c r="D143" i="9"/>
  <c r="C143" i="9"/>
  <c r="B143" i="9"/>
  <c r="A143" i="9"/>
  <c r="AF142" i="9"/>
  <c r="AE142" i="9"/>
  <c r="AD142" i="9"/>
  <c r="AC142" i="9"/>
  <c r="AB142" i="9"/>
  <c r="AA142" i="9"/>
  <c r="Z142" i="9"/>
  <c r="Y142" i="9"/>
  <c r="X142" i="9"/>
  <c r="W142" i="9"/>
  <c r="V142" i="9"/>
  <c r="U142" i="9"/>
  <c r="T142" i="9"/>
  <c r="S142" i="9"/>
  <c r="R142" i="9"/>
  <c r="Q142" i="9"/>
  <c r="P142" i="9"/>
  <c r="O142" i="9"/>
  <c r="N142" i="9"/>
  <c r="M142" i="9"/>
  <c r="L142" i="9"/>
  <c r="K142" i="9"/>
  <c r="J142" i="9"/>
  <c r="I142" i="9"/>
  <c r="H142" i="9"/>
  <c r="G142" i="9"/>
  <c r="F142" i="9"/>
  <c r="E142" i="9"/>
  <c r="D142" i="9"/>
  <c r="C142" i="9"/>
  <c r="B142" i="9"/>
  <c r="A142" i="9"/>
  <c r="AF141" i="9"/>
  <c r="AE141" i="9"/>
  <c r="AD141" i="9"/>
  <c r="AC141" i="9"/>
  <c r="AB141" i="9"/>
  <c r="AA141" i="9"/>
  <c r="Z141" i="9"/>
  <c r="Y141" i="9"/>
  <c r="X141" i="9"/>
  <c r="W141" i="9"/>
  <c r="V141" i="9"/>
  <c r="U141" i="9"/>
  <c r="T141" i="9"/>
  <c r="S141" i="9"/>
  <c r="R141" i="9"/>
  <c r="Q141" i="9"/>
  <c r="P141" i="9"/>
  <c r="O141" i="9"/>
  <c r="N141" i="9"/>
  <c r="M141" i="9"/>
  <c r="L141" i="9"/>
  <c r="K141" i="9"/>
  <c r="J141" i="9"/>
  <c r="I141" i="9"/>
  <c r="H141" i="9"/>
  <c r="G141" i="9"/>
  <c r="F141" i="9"/>
  <c r="E141" i="9"/>
  <c r="D141" i="9"/>
  <c r="C141" i="9"/>
  <c r="B141" i="9"/>
  <c r="A141" i="9"/>
  <c r="AF140" i="9"/>
  <c r="AE140" i="9"/>
  <c r="AD140" i="9"/>
  <c r="AC140" i="9"/>
  <c r="AB140" i="9"/>
  <c r="AA140" i="9"/>
  <c r="Z140" i="9"/>
  <c r="Y140" i="9"/>
  <c r="X140" i="9"/>
  <c r="W140" i="9"/>
  <c r="V140" i="9"/>
  <c r="U140" i="9"/>
  <c r="T140" i="9"/>
  <c r="S140" i="9"/>
  <c r="R140" i="9"/>
  <c r="Q140" i="9"/>
  <c r="P140" i="9"/>
  <c r="O140" i="9"/>
  <c r="N140" i="9"/>
  <c r="M140" i="9"/>
  <c r="L140" i="9"/>
  <c r="K140" i="9"/>
  <c r="J140" i="9"/>
  <c r="I140" i="9"/>
  <c r="H140" i="9"/>
  <c r="G140" i="9"/>
  <c r="F140" i="9"/>
  <c r="E140" i="9"/>
  <c r="D140" i="9"/>
  <c r="C140" i="9"/>
  <c r="B140" i="9"/>
  <c r="A140" i="9"/>
  <c r="AF139" i="9"/>
  <c r="AE139" i="9"/>
  <c r="AD139" i="9"/>
  <c r="AC139" i="9"/>
  <c r="AB139" i="9"/>
  <c r="AA139" i="9"/>
  <c r="Z139" i="9"/>
  <c r="Y139" i="9"/>
  <c r="X139" i="9"/>
  <c r="W139" i="9"/>
  <c r="V139" i="9"/>
  <c r="U139" i="9"/>
  <c r="T139" i="9"/>
  <c r="S139" i="9"/>
  <c r="R139" i="9"/>
  <c r="Q139" i="9"/>
  <c r="P139" i="9"/>
  <c r="O139" i="9"/>
  <c r="N139" i="9"/>
  <c r="M139" i="9"/>
  <c r="L139" i="9"/>
  <c r="K139" i="9"/>
  <c r="J139" i="9"/>
  <c r="I139" i="9"/>
  <c r="H139" i="9"/>
  <c r="G139" i="9"/>
  <c r="F139" i="9"/>
  <c r="E139" i="9"/>
  <c r="D139" i="9"/>
  <c r="C139" i="9"/>
  <c r="B139" i="9"/>
  <c r="A139" i="9"/>
  <c r="AF138" i="9"/>
  <c r="AE138" i="9"/>
  <c r="AD138" i="9"/>
  <c r="AC138" i="9"/>
  <c r="AB138" i="9"/>
  <c r="AA138" i="9"/>
  <c r="Z138" i="9"/>
  <c r="Y138" i="9"/>
  <c r="X138" i="9"/>
  <c r="W138" i="9"/>
  <c r="V138" i="9"/>
  <c r="U138" i="9"/>
  <c r="T138" i="9"/>
  <c r="S138" i="9"/>
  <c r="R138" i="9"/>
  <c r="Q138" i="9"/>
  <c r="P138" i="9"/>
  <c r="O138" i="9"/>
  <c r="N138" i="9"/>
  <c r="M138" i="9"/>
  <c r="L138" i="9"/>
  <c r="K138" i="9"/>
  <c r="J138" i="9"/>
  <c r="I138" i="9"/>
  <c r="H138" i="9"/>
  <c r="G138" i="9"/>
  <c r="F138" i="9"/>
  <c r="E138" i="9"/>
  <c r="D138" i="9"/>
  <c r="C138" i="9"/>
  <c r="B138" i="9"/>
  <c r="A138" i="9"/>
  <c r="AF137" i="9"/>
  <c r="AE137" i="9"/>
  <c r="AD137" i="9"/>
  <c r="AC137" i="9"/>
  <c r="AB137" i="9"/>
  <c r="AA137" i="9"/>
  <c r="Z137" i="9"/>
  <c r="Y137" i="9"/>
  <c r="X137" i="9"/>
  <c r="W137" i="9"/>
  <c r="V137" i="9"/>
  <c r="U137" i="9"/>
  <c r="T137" i="9"/>
  <c r="S137" i="9"/>
  <c r="R137" i="9"/>
  <c r="Q137" i="9"/>
  <c r="P137" i="9"/>
  <c r="O137" i="9"/>
  <c r="N137" i="9"/>
  <c r="M137" i="9"/>
  <c r="L137" i="9"/>
  <c r="K137" i="9"/>
  <c r="J137" i="9"/>
  <c r="I137" i="9"/>
  <c r="H137" i="9"/>
  <c r="G137" i="9"/>
  <c r="F137" i="9"/>
  <c r="E137" i="9"/>
  <c r="D137" i="9"/>
  <c r="C137" i="9"/>
  <c r="B137" i="9"/>
  <c r="A137" i="9"/>
  <c r="AF136" i="9"/>
  <c r="AE136" i="9"/>
  <c r="AD136" i="9"/>
  <c r="AC136" i="9"/>
  <c r="AB136" i="9"/>
  <c r="AA136" i="9"/>
  <c r="Z136" i="9"/>
  <c r="Y136" i="9"/>
  <c r="X136" i="9"/>
  <c r="W136" i="9"/>
  <c r="V136" i="9"/>
  <c r="U136" i="9"/>
  <c r="T136" i="9"/>
  <c r="S136" i="9"/>
  <c r="R136" i="9"/>
  <c r="Q136" i="9"/>
  <c r="P136" i="9"/>
  <c r="O136" i="9"/>
  <c r="N136" i="9"/>
  <c r="M136" i="9"/>
  <c r="L136" i="9"/>
  <c r="K136" i="9"/>
  <c r="J136" i="9"/>
  <c r="I136" i="9"/>
  <c r="H136" i="9"/>
  <c r="G136" i="9"/>
  <c r="F136" i="9"/>
  <c r="E136" i="9"/>
  <c r="D136" i="9"/>
  <c r="C136" i="9"/>
  <c r="B136" i="9"/>
  <c r="A136" i="9"/>
  <c r="AF135" i="9"/>
  <c r="AE135" i="9"/>
  <c r="AD135" i="9"/>
  <c r="AC135" i="9"/>
  <c r="AB135" i="9"/>
  <c r="AA135" i="9"/>
  <c r="Z135" i="9"/>
  <c r="Y135" i="9"/>
  <c r="X135" i="9"/>
  <c r="W135" i="9"/>
  <c r="V135" i="9"/>
  <c r="U135" i="9"/>
  <c r="T135" i="9"/>
  <c r="S135" i="9"/>
  <c r="R135" i="9"/>
  <c r="Q135" i="9"/>
  <c r="P135" i="9"/>
  <c r="O135" i="9"/>
  <c r="N135" i="9"/>
  <c r="M135" i="9"/>
  <c r="L135" i="9"/>
  <c r="K135" i="9"/>
  <c r="J135" i="9"/>
  <c r="I135" i="9"/>
  <c r="H135" i="9"/>
  <c r="G135" i="9"/>
  <c r="F135" i="9"/>
  <c r="E135" i="9"/>
  <c r="D135" i="9"/>
  <c r="C135" i="9"/>
  <c r="B135" i="9"/>
  <c r="A135" i="9"/>
  <c r="AF134" i="9"/>
  <c r="AE134" i="9"/>
  <c r="AD134" i="9"/>
  <c r="AC134" i="9"/>
  <c r="AB134" i="9"/>
  <c r="AA134" i="9"/>
  <c r="Z134" i="9"/>
  <c r="Y134" i="9"/>
  <c r="X134" i="9"/>
  <c r="W134" i="9"/>
  <c r="V134" i="9"/>
  <c r="U134" i="9"/>
  <c r="T134" i="9"/>
  <c r="S134" i="9"/>
  <c r="R134" i="9"/>
  <c r="Q134" i="9"/>
  <c r="P134" i="9"/>
  <c r="O134" i="9"/>
  <c r="N134" i="9"/>
  <c r="M134" i="9"/>
  <c r="L134" i="9"/>
  <c r="K134" i="9"/>
  <c r="J134" i="9"/>
  <c r="I134" i="9"/>
  <c r="H134" i="9"/>
  <c r="G134" i="9"/>
  <c r="F134" i="9"/>
  <c r="E134" i="9"/>
  <c r="D134" i="9"/>
  <c r="C134" i="9"/>
  <c r="B134" i="9"/>
  <c r="A134"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B133" i="9"/>
  <c r="A133" i="9"/>
  <c r="AF132" i="9"/>
  <c r="AE132" i="9"/>
  <c r="AD132" i="9"/>
  <c r="AC132" i="9"/>
  <c r="AB132" i="9"/>
  <c r="AA132" i="9"/>
  <c r="Z132" i="9"/>
  <c r="Y132" i="9"/>
  <c r="X132" i="9"/>
  <c r="W132" i="9"/>
  <c r="V132" i="9"/>
  <c r="U132" i="9"/>
  <c r="T132" i="9"/>
  <c r="S132" i="9"/>
  <c r="R132" i="9"/>
  <c r="Q132" i="9"/>
  <c r="P132" i="9"/>
  <c r="O132" i="9"/>
  <c r="N132" i="9"/>
  <c r="M132" i="9"/>
  <c r="L132" i="9"/>
  <c r="K132" i="9"/>
  <c r="J132" i="9"/>
  <c r="I132" i="9"/>
  <c r="H132" i="9"/>
  <c r="G132" i="9"/>
  <c r="F132" i="9"/>
  <c r="E132" i="9"/>
  <c r="D132" i="9"/>
  <c r="C132" i="9"/>
  <c r="B132" i="9"/>
  <c r="A132" i="9"/>
  <c r="AF131" i="9"/>
  <c r="AE131" i="9"/>
  <c r="AD131" i="9"/>
  <c r="AC131" i="9"/>
  <c r="AB131" i="9"/>
  <c r="AA131" i="9"/>
  <c r="Z131" i="9"/>
  <c r="Y131" i="9"/>
  <c r="X131" i="9"/>
  <c r="W131" i="9"/>
  <c r="V131" i="9"/>
  <c r="U131" i="9"/>
  <c r="T131" i="9"/>
  <c r="S131" i="9"/>
  <c r="R131" i="9"/>
  <c r="Q131" i="9"/>
  <c r="P131" i="9"/>
  <c r="O131" i="9"/>
  <c r="N131" i="9"/>
  <c r="M131" i="9"/>
  <c r="L131" i="9"/>
  <c r="K131" i="9"/>
  <c r="J131" i="9"/>
  <c r="I131" i="9"/>
  <c r="H131" i="9"/>
  <c r="G131" i="9"/>
  <c r="F131" i="9"/>
  <c r="E131" i="9"/>
  <c r="D131" i="9"/>
  <c r="C131" i="9"/>
  <c r="B131" i="9"/>
  <c r="A131" i="9"/>
  <c r="AF130" i="9"/>
  <c r="AE130" i="9"/>
  <c r="AD130" i="9"/>
  <c r="AC130" i="9"/>
  <c r="AB130" i="9"/>
  <c r="AA130" i="9"/>
  <c r="Z130" i="9"/>
  <c r="Y130" i="9"/>
  <c r="X130" i="9"/>
  <c r="W130" i="9"/>
  <c r="V130" i="9"/>
  <c r="U130" i="9"/>
  <c r="T130" i="9"/>
  <c r="S130" i="9"/>
  <c r="R130" i="9"/>
  <c r="Q130" i="9"/>
  <c r="P130" i="9"/>
  <c r="O130" i="9"/>
  <c r="N130" i="9"/>
  <c r="M130" i="9"/>
  <c r="L130" i="9"/>
  <c r="K130" i="9"/>
  <c r="J130" i="9"/>
  <c r="I130" i="9"/>
  <c r="H130" i="9"/>
  <c r="G130" i="9"/>
  <c r="F130" i="9"/>
  <c r="E130" i="9"/>
  <c r="D130" i="9"/>
  <c r="C130" i="9"/>
  <c r="B130" i="9"/>
  <c r="A130" i="9"/>
  <c r="AF129" i="9"/>
  <c r="AE129" i="9"/>
  <c r="AD129" i="9"/>
  <c r="AC129" i="9"/>
  <c r="AB129" i="9"/>
  <c r="AA129" i="9"/>
  <c r="Z129" i="9"/>
  <c r="Y129" i="9"/>
  <c r="X129" i="9"/>
  <c r="W129" i="9"/>
  <c r="V129" i="9"/>
  <c r="U129" i="9"/>
  <c r="T129" i="9"/>
  <c r="S129" i="9"/>
  <c r="R129" i="9"/>
  <c r="Q129" i="9"/>
  <c r="P129" i="9"/>
  <c r="O129" i="9"/>
  <c r="N129" i="9"/>
  <c r="M129" i="9"/>
  <c r="L129" i="9"/>
  <c r="K129" i="9"/>
  <c r="J129" i="9"/>
  <c r="I129" i="9"/>
  <c r="H129" i="9"/>
  <c r="G129" i="9"/>
  <c r="F129" i="9"/>
  <c r="E129" i="9"/>
  <c r="D129" i="9"/>
  <c r="C129" i="9"/>
  <c r="B129" i="9"/>
  <c r="A129" i="9"/>
  <c r="AF128" i="9"/>
  <c r="AE128" i="9"/>
  <c r="AD128" i="9"/>
  <c r="AC128" i="9"/>
  <c r="AB128" i="9"/>
  <c r="AA128" i="9"/>
  <c r="Z128" i="9"/>
  <c r="Y128" i="9"/>
  <c r="X128" i="9"/>
  <c r="W128" i="9"/>
  <c r="V128" i="9"/>
  <c r="U128" i="9"/>
  <c r="T128" i="9"/>
  <c r="S128" i="9"/>
  <c r="R128" i="9"/>
  <c r="Q128" i="9"/>
  <c r="P128" i="9"/>
  <c r="O128" i="9"/>
  <c r="N128" i="9"/>
  <c r="M128" i="9"/>
  <c r="L128" i="9"/>
  <c r="K128" i="9"/>
  <c r="J128" i="9"/>
  <c r="I128" i="9"/>
  <c r="H128" i="9"/>
  <c r="G128" i="9"/>
  <c r="F128" i="9"/>
  <c r="E128" i="9"/>
  <c r="D128" i="9"/>
  <c r="C128" i="9"/>
  <c r="B128" i="9"/>
  <c r="A128" i="9"/>
  <c r="AF127" i="9"/>
  <c r="AE127" i="9"/>
  <c r="AD127" i="9"/>
  <c r="AC127" i="9"/>
  <c r="AB127" i="9"/>
  <c r="AA127" i="9"/>
  <c r="Z127" i="9"/>
  <c r="Y127" i="9"/>
  <c r="X127" i="9"/>
  <c r="W127" i="9"/>
  <c r="V127" i="9"/>
  <c r="U127" i="9"/>
  <c r="T127" i="9"/>
  <c r="S127" i="9"/>
  <c r="R127" i="9"/>
  <c r="Q127" i="9"/>
  <c r="P127" i="9"/>
  <c r="O127" i="9"/>
  <c r="N127" i="9"/>
  <c r="M127" i="9"/>
  <c r="L127" i="9"/>
  <c r="K127" i="9"/>
  <c r="J127" i="9"/>
  <c r="I127" i="9"/>
  <c r="H127" i="9"/>
  <c r="G127" i="9"/>
  <c r="F127" i="9"/>
  <c r="E127" i="9"/>
  <c r="D127" i="9"/>
  <c r="C127" i="9"/>
  <c r="B127" i="9"/>
  <c r="A127" i="9"/>
  <c r="AF126" i="9"/>
  <c r="AE126" i="9"/>
  <c r="AD126" i="9"/>
  <c r="AC126" i="9"/>
  <c r="AB126" i="9"/>
  <c r="AA126" i="9"/>
  <c r="Z126" i="9"/>
  <c r="Y126" i="9"/>
  <c r="X126" i="9"/>
  <c r="W126" i="9"/>
  <c r="V126" i="9"/>
  <c r="U126" i="9"/>
  <c r="T126" i="9"/>
  <c r="S126" i="9"/>
  <c r="R126" i="9"/>
  <c r="Q126" i="9"/>
  <c r="P126" i="9"/>
  <c r="O126" i="9"/>
  <c r="N126" i="9"/>
  <c r="M126" i="9"/>
  <c r="L126" i="9"/>
  <c r="K126" i="9"/>
  <c r="J126" i="9"/>
  <c r="I126" i="9"/>
  <c r="H126" i="9"/>
  <c r="G126" i="9"/>
  <c r="F126" i="9"/>
  <c r="E126" i="9"/>
  <c r="D126" i="9"/>
  <c r="C126" i="9"/>
  <c r="B126" i="9"/>
  <c r="A126" i="9"/>
  <c r="AF125" i="9"/>
  <c r="AE125" i="9"/>
  <c r="AD125" i="9"/>
  <c r="AC125" i="9"/>
  <c r="AB125" i="9"/>
  <c r="AA125" i="9"/>
  <c r="Z125" i="9"/>
  <c r="Y125" i="9"/>
  <c r="X125" i="9"/>
  <c r="W125" i="9"/>
  <c r="V125" i="9"/>
  <c r="U125" i="9"/>
  <c r="T125" i="9"/>
  <c r="S125" i="9"/>
  <c r="R125" i="9"/>
  <c r="Q125" i="9"/>
  <c r="P125" i="9"/>
  <c r="O125" i="9"/>
  <c r="N125" i="9"/>
  <c r="M125" i="9"/>
  <c r="L125" i="9"/>
  <c r="K125" i="9"/>
  <c r="J125" i="9"/>
  <c r="I125" i="9"/>
  <c r="H125" i="9"/>
  <c r="G125" i="9"/>
  <c r="F125" i="9"/>
  <c r="E125" i="9"/>
  <c r="D125" i="9"/>
  <c r="C125" i="9"/>
  <c r="B125" i="9"/>
  <c r="A125" i="9"/>
  <c r="AF124" i="9"/>
  <c r="AE124" i="9"/>
  <c r="AD124" i="9"/>
  <c r="AC124" i="9"/>
  <c r="AB124" i="9"/>
  <c r="AA124" i="9"/>
  <c r="Z124" i="9"/>
  <c r="Y124" i="9"/>
  <c r="X124" i="9"/>
  <c r="W124" i="9"/>
  <c r="V124" i="9"/>
  <c r="U124" i="9"/>
  <c r="T124" i="9"/>
  <c r="S124" i="9"/>
  <c r="R124" i="9"/>
  <c r="Q124" i="9"/>
  <c r="P124" i="9"/>
  <c r="O124" i="9"/>
  <c r="N124" i="9"/>
  <c r="M124" i="9"/>
  <c r="L124" i="9"/>
  <c r="K124" i="9"/>
  <c r="J124" i="9"/>
  <c r="I124" i="9"/>
  <c r="H124" i="9"/>
  <c r="G124" i="9"/>
  <c r="F124" i="9"/>
  <c r="E124" i="9"/>
  <c r="D124" i="9"/>
  <c r="C124" i="9"/>
  <c r="B124" i="9"/>
  <c r="A124" i="9"/>
  <c r="AF123" i="9"/>
  <c r="AE123" i="9"/>
  <c r="AD123" i="9"/>
  <c r="AC123" i="9"/>
  <c r="AB123" i="9"/>
  <c r="AA123" i="9"/>
  <c r="Z123" i="9"/>
  <c r="Y123" i="9"/>
  <c r="X123" i="9"/>
  <c r="W123" i="9"/>
  <c r="V123" i="9"/>
  <c r="U123" i="9"/>
  <c r="T123" i="9"/>
  <c r="S123" i="9"/>
  <c r="R123" i="9"/>
  <c r="Q123" i="9"/>
  <c r="P123" i="9"/>
  <c r="O123" i="9"/>
  <c r="N123" i="9"/>
  <c r="M123" i="9"/>
  <c r="L123" i="9"/>
  <c r="K123" i="9"/>
  <c r="J123" i="9"/>
  <c r="I123" i="9"/>
  <c r="H123" i="9"/>
  <c r="G123" i="9"/>
  <c r="F123" i="9"/>
  <c r="E123" i="9"/>
  <c r="D123" i="9"/>
  <c r="C123" i="9"/>
  <c r="B123" i="9"/>
  <c r="A123" i="9"/>
  <c r="AF122" i="9"/>
  <c r="AE122" i="9"/>
  <c r="AD122" i="9"/>
  <c r="AC122" i="9"/>
  <c r="AB122" i="9"/>
  <c r="AA122" i="9"/>
  <c r="Z122" i="9"/>
  <c r="Y122" i="9"/>
  <c r="X122" i="9"/>
  <c r="W122" i="9"/>
  <c r="V122" i="9"/>
  <c r="U122" i="9"/>
  <c r="T122" i="9"/>
  <c r="S122" i="9"/>
  <c r="R122" i="9"/>
  <c r="Q122" i="9"/>
  <c r="P122" i="9"/>
  <c r="O122" i="9"/>
  <c r="N122" i="9"/>
  <c r="M122" i="9"/>
  <c r="L122" i="9"/>
  <c r="K122" i="9"/>
  <c r="J122" i="9"/>
  <c r="I122" i="9"/>
  <c r="H122" i="9"/>
  <c r="G122" i="9"/>
  <c r="F122" i="9"/>
  <c r="E122" i="9"/>
  <c r="D122" i="9"/>
  <c r="C122" i="9"/>
  <c r="B122" i="9"/>
  <c r="A122" i="9"/>
  <c r="AF121" i="9"/>
  <c r="AE121" i="9"/>
  <c r="AD121"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D121" i="9"/>
  <c r="C121" i="9"/>
  <c r="B121" i="9"/>
  <c r="A121" i="9"/>
  <c r="AF120" i="9"/>
  <c r="AE120" i="9"/>
  <c r="AD120" i="9"/>
  <c r="AC120" i="9"/>
  <c r="AB120" i="9"/>
  <c r="AA120" i="9"/>
  <c r="Z120" i="9"/>
  <c r="Y120" i="9"/>
  <c r="X120" i="9"/>
  <c r="W120" i="9"/>
  <c r="V120" i="9"/>
  <c r="U120" i="9"/>
  <c r="T120" i="9"/>
  <c r="S120" i="9"/>
  <c r="R120" i="9"/>
  <c r="Q120" i="9"/>
  <c r="P120" i="9"/>
  <c r="O120" i="9"/>
  <c r="N120" i="9"/>
  <c r="M120" i="9"/>
  <c r="L120" i="9"/>
  <c r="K120" i="9"/>
  <c r="J120" i="9"/>
  <c r="I120" i="9"/>
  <c r="H120" i="9"/>
  <c r="G120" i="9"/>
  <c r="F120" i="9"/>
  <c r="E120" i="9"/>
  <c r="D120" i="9"/>
  <c r="C120" i="9"/>
  <c r="B120" i="9"/>
  <c r="A120" i="9"/>
  <c r="AF119" i="9"/>
  <c r="AE119" i="9"/>
  <c r="AD119" i="9"/>
  <c r="AC119" i="9"/>
  <c r="AB119" i="9"/>
  <c r="AA119" i="9"/>
  <c r="Z119" i="9"/>
  <c r="Y119" i="9"/>
  <c r="X119" i="9"/>
  <c r="W119" i="9"/>
  <c r="V119" i="9"/>
  <c r="U119" i="9"/>
  <c r="T119" i="9"/>
  <c r="S119" i="9"/>
  <c r="R119" i="9"/>
  <c r="Q119" i="9"/>
  <c r="P119" i="9"/>
  <c r="O119" i="9"/>
  <c r="N119" i="9"/>
  <c r="M119" i="9"/>
  <c r="L119" i="9"/>
  <c r="K119" i="9"/>
  <c r="J119" i="9"/>
  <c r="I119" i="9"/>
  <c r="H119" i="9"/>
  <c r="G119" i="9"/>
  <c r="F119" i="9"/>
  <c r="E119" i="9"/>
  <c r="D119" i="9"/>
  <c r="C119" i="9"/>
  <c r="B119" i="9"/>
  <c r="A119" i="9"/>
  <c r="AF118" i="9"/>
  <c r="AE118" i="9"/>
  <c r="AD118" i="9"/>
  <c r="AC118" i="9"/>
  <c r="AB118" i="9"/>
  <c r="AA118" i="9"/>
  <c r="Z118" i="9"/>
  <c r="Y118" i="9"/>
  <c r="X118" i="9"/>
  <c r="W118" i="9"/>
  <c r="V118" i="9"/>
  <c r="U118" i="9"/>
  <c r="T118" i="9"/>
  <c r="S118" i="9"/>
  <c r="R118" i="9"/>
  <c r="Q118" i="9"/>
  <c r="P118" i="9"/>
  <c r="O118" i="9"/>
  <c r="N118" i="9"/>
  <c r="M118" i="9"/>
  <c r="L118" i="9"/>
  <c r="K118" i="9"/>
  <c r="J118" i="9"/>
  <c r="I118" i="9"/>
  <c r="H118" i="9"/>
  <c r="G118" i="9"/>
  <c r="F118" i="9"/>
  <c r="E118" i="9"/>
  <c r="D118" i="9"/>
  <c r="C118" i="9"/>
  <c r="B118" i="9"/>
  <c r="A118" i="9"/>
  <c r="AF117" i="9"/>
  <c r="AE117" i="9"/>
  <c r="AD117" i="9"/>
  <c r="AC117" i="9"/>
  <c r="AB117" i="9"/>
  <c r="AA117" i="9"/>
  <c r="Z117" i="9"/>
  <c r="Y117" i="9"/>
  <c r="X117" i="9"/>
  <c r="W117" i="9"/>
  <c r="V117" i="9"/>
  <c r="U117" i="9"/>
  <c r="T117" i="9"/>
  <c r="S117" i="9"/>
  <c r="R117" i="9"/>
  <c r="Q117" i="9"/>
  <c r="P117" i="9"/>
  <c r="O117" i="9"/>
  <c r="N117" i="9"/>
  <c r="M117" i="9"/>
  <c r="L117" i="9"/>
  <c r="K117" i="9"/>
  <c r="J117" i="9"/>
  <c r="I117" i="9"/>
  <c r="H117" i="9"/>
  <c r="G117" i="9"/>
  <c r="F117" i="9"/>
  <c r="E117" i="9"/>
  <c r="D117" i="9"/>
  <c r="C117" i="9"/>
  <c r="B117" i="9"/>
  <c r="A117" i="9"/>
  <c r="AF116" i="9"/>
  <c r="AE116" i="9"/>
  <c r="AD116" i="9"/>
  <c r="AC116" i="9"/>
  <c r="AB116" i="9"/>
  <c r="AA116" i="9"/>
  <c r="Z116" i="9"/>
  <c r="Y116" i="9"/>
  <c r="X116" i="9"/>
  <c r="W116" i="9"/>
  <c r="V116" i="9"/>
  <c r="U116" i="9"/>
  <c r="T116" i="9"/>
  <c r="S116" i="9"/>
  <c r="R116" i="9"/>
  <c r="Q116" i="9"/>
  <c r="P116" i="9"/>
  <c r="O116" i="9"/>
  <c r="N116" i="9"/>
  <c r="M116" i="9"/>
  <c r="L116" i="9"/>
  <c r="K116" i="9"/>
  <c r="J116" i="9"/>
  <c r="I116" i="9"/>
  <c r="H116" i="9"/>
  <c r="G116" i="9"/>
  <c r="F116" i="9"/>
  <c r="E116" i="9"/>
  <c r="D116" i="9"/>
  <c r="C116" i="9"/>
  <c r="B116" i="9"/>
  <c r="A116" i="9"/>
  <c r="AF115" i="9"/>
  <c r="AE115" i="9"/>
  <c r="AD115" i="9"/>
  <c r="AC115" i="9"/>
  <c r="AB115" i="9"/>
  <c r="AA115" i="9"/>
  <c r="Z115" i="9"/>
  <c r="Y115" i="9"/>
  <c r="X115" i="9"/>
  <c r="W115" i="9"/>
  <c r="V115" i="9"/>
  <c r="U115" i="9"/>
  <c r="T115" i="9"/>
  <c r="S115" i="9"/>
  <c r="R115" i="9"/>
  <c r="Q115" i="9"/>
  <c r="P115" i="9"/>
  <c r="O115" i="9"/>
  <c r="N115" i="9"/>
  <c r="M115" i="9"/>
  <c r="L115" i="9"/>
  <c r="K115" i="9"/>
  <c r="J115" i="9"/>
  <c r="I115" i="9"/>
  <c r="H115" i="9"/>
  <c r="G115" i="9"/>
  <c r="F115" i="9"/>
  <c r="E115" i="9"/>
  <c r="D115" i="9"/>
  <c r="C115" i="9"/>
  <c r="B115" i="9"/>
  <c r="A115" i="9"/>
  <c r="AF114" i="9"/>
  <c r="AE114" i="9"/>
  <c r="AD114" i="9"/>
  <c r="AC114" i="9"/>
  <c r="AB114" i="9"/>
  <c r="AA114" i="9"/>
  <c r="Z114" i="9"/>
  <c r="Y114" i="9"/>
  <c r="X114" i="9"/>
  <c r="W114" i="9"/>
  <c r="V114" i="9"/>
  <c r="U114" i="9"/>
  <c r="T114" i="9"/>
  <c r="S114" i="9"/>
  <c r="R114" i="9"/>
  <c r="Q114" i="9"/>
  <c r="P114" i="9"/>
  <c r="O114" i="9"/>
  <c r="N114" i="9"/>
  <c r="M114" i="9"/>
  <c r="L114" i="9"/>
  <c r="K114" i="9"/>
  <c r="J114" i="9"/>
  <c r="I114" i="9"/>
  <c r="H114" i="9"/>
  <c r="G114" i="9"/>
  <c r="F114" i="9"/>
  <c r="E114" i="9"/>
  <c r="D114" i="9"/>
  <c r="C114" i="9"/>
  <c r="B114" i="9"/>
  <c r="A114" i="9"/>
  <c r="AF113" i="9"/>
  <c r="AE113" i="9"/>
  <c r="AD113" i="9"/>
  <c r="AC113" i="9"/>
  <c r="AB113" i="9"/>
  <c r="AA113" i="9"/>
  <c r="Z113" i="9"/>
  <c r="Y113" i="9"/>
  <c r="X113" i="9"/>
  <c r="W113" i="9"/>
  <c r="V113" i="9"/>
  <c r="U113" i="9"/>
  <c r="T113" i="9"/>
  <c r="S113" i="9"/>
  <c r="R113" i="9"/>
  <c r="Q113" i="9"/>
  <c r="P113" i="9"/>
  <c r="O113" i="9"/>
  <c r="N113" i="9"/>
  <c r="M113" i="9"/>
  <c r="L113" i="9"/>
  <c r="K113" i="9"/>
  <c r="J113" i="9"/>
  <c r="I113" i="9"/>
  <c r="H113" i="9"/>
  <c r="G113" i="9"/>
  <c r="F113" i="9"/>
  <c r="E113" i="9"/>
  <c r="D113" i="9"/>
  <c r="C113" i="9"/>
  <c r="B113" i="9"/>
  <c r="A113" i="9"/>
  <c r="AF112" i="9"/>
  <c r="AE112" i="9"/>
  <c r="AD112" i="9"/>
  <c r="AC112" i="9"/>
  <c r="AB112" i="9"/>
  <c r="AA112" i="9"/>
  <c r="Z112" i="9"/>
  <c r="Y112" i="9"/>
  <c r="X112" i="9"/>
  <c r="W112" i="9"/>
  <c r="V112" i="9"/>
  <c r="U112" i="9"/>
  <c r="T112" i="9"/>
  <c r="S112" i="9"/>
  <c r="R112" i="9"/>
  <c r="Q112" i="9"/>
  <c r="P112" i="9"/>
  <c r="O112" i="9"/>
  <c r="N112" i="9"/>
  <c r="M112" i="9"/>
  <c r="L112" i="9"/>
  <c r="K112" i="9"/>
  <c r="J112" i="9"/>
  <c r="I112" i="9"/>
  <c r="H112" i="9"/>
  <c r="G112" i="9"/>
  <c r="F112" i="9"/>
  <c r="E112" i="9"/>
  <c r="D112" i="9"/>
  <c r="C112" i="9"/>
  <c r="B112" i="9"/>
  <c r="A112" i="9"/>
  <c r="AF111" i="9"/>
  <c r="AE111" i="9"/>
  <c r="AD111" i="9"/>
  <c r="AC111" i="9"/>
  <c r="AB111" i="9"/>
  <c r="AA111" i="9"/>
  <c r="Z111" i="9"/>
  <c r="Y111" i="9"/>
  <c r="X111" i="9"/>
  <c r="W111" i="9"/>
  <c r="V111" i="9"/>
  <c r="U111" i="9"/>
  <c r="T111" i="9"/>
  <c r="S111" i="9"/>
  <c r="R111" i="9"/>
  <c r="Q111" i="9"/>
  <c r="P111" i="9"/>
  <c r="O111" i="9"/>
  <c r="N111" i="9"/>
  <c r="M111" i="9"/>
  <c r="L111" i="9"/>
  <c r="K111" i="9"/>
  <c r="J111" i="9"/>
  <c r="I111" i="9"/>
  <c r="H111" i="9"/>
  <c r="G111" i="9"/>
  <c r="F111" i="9"/>
  <c r="E111" i="9"/>
  <c r="D111" i="9"/>
  <c r="C111" i="9"/>
  <c r="B111" i="9"/>
  <c r="A111"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110" i="9"/>
  <c r="A110" i="9"/>
  <c r="AF109" i="9"/>
  <c r="AE109" i="9"/>
  <c r="AD109" i="9"/>
  <c r="AC109" i="9"/>
  <c r="AB109" i="9"/>
  <c r="AA109" i="9"/>
  <c r="Z109" i="9"/>
  <c r="Y109" i="9"/>
  <c r="X109" i="9"/>
  <c r="W109" i="9"/>
  <c r="V109" i="9"/>
  <c r="U109" i="9"/>
  <c r="T109" i="9"/>
  <c r="S109" i="9"/>
  <c r="R109" i="9"/>
  <c r="Q109" i="9"/>
  <c r="P109" i="9"/>
  <c r="O109" i="9"/>
  <c r="N109" i="9"/>
  <c r="M109" i="9"/>
  <c r="L109" i="9"/>
  <c r="K109" i="9"/>
  <c r="J109" i="9"/>
  <c r="I109" i="9"/>
  <c r="H109" i="9"/>
  <c r="G109" i="9"/>
  <c r="F109" i="9"/>
  <c r="E109" i="9"/>
  <c r="D109" i="9"/>
  <c r="C109" i="9"/>
  <c r="B109" i="9"/>
  <c r="A109" i="9"/>
  <c r="AF108" i="9"/>
  <c r="AE108" i="9"/>
  <c r="AD108" i="9"/>
  <c r="AC108" i="9"/>
  <c r="AB108" i="9"/>
  <c r="AA108" i="9"/>
  <c r="Z108" i="9"/>
  <c r="Y108" i="9"/>
  <c r="X108" i="9"/>
  <c r="W108" i="9"/>
  <c r="V108" i="9"/>
  <c r="U108" i="9"/>
  <c r="T108" i="9"/>
  <c r="S108" i="9"/>
  <c r="R108" i="9"/>
  <c r="Q108" i="9"/>
  <c r="P108" i="9"/>
  <c r="O108" i="9"/>
  <c r="N108" i="9"/>
  <c r="M108" i="9"/>
  <c r="L108" i="9"/>
  <c r="K108" i="9"/>
  <c r="J108" i="9"/>
  <c r="I108" i="9"/>
  <c r="H108" i="9"/>
  <c r="G108" i="9"/>
  <c r="F108" i="9"/>
  <c r="E108" i="9"/>
  <c r="D108" i="9"/>
  <c r="C108" i="9"/>
  <c r="B108" i="9"/>
  <c r="A108" i="9"/>
  <c r="AF107" i="9"/>
  <c r="AE107" i="9"/>
  <c r="AD107" i="9"/>
  <c r="AC107" i="9"/>
  <c r="AB107" i="9"/>
  <c r="AA107" i="9"/>
  <c r="Z107" i="9"/>
  <c r="Y107" i="9"/>
  <c r="X107" i="9"/>
  <c r="W107" i="9"/>
  <c r="V107" i="9"/>
  <c r="U107" i="9"/>
  <c r="T107" i="9"/>
  <c r="S107" i="9"/>
  <c r="R107" i="9"/>
  <c r="Q107" i="9"/>
  <c r="P107" i="9"/>
  <c r="O107" i="9"/>
  <c r="N107" i="9"/>
  <c r="M107" i="9"/>
  <c r="L107" i="9"/>
  <c r="K107" i="9"/>
  <c r="J107" i="9"/>
  <c r="I107" i="9"/>
  <c r="H107" i="9"/>
  <c r="G107" i="9"/>
  <c r="F107" i="9"/>
  <c r="E107" i="9"/>
  <c r="D107" i="9"/>
  <c r="C107" i="9"/>
  <c r="B107" i="9"/>
  <c r="A107" i="9"/>
  <c r="AF106" i="9"/>
  <c r="AE106" i="9"/>
  <c r="AD106" i="9"/>
  <c r="AC106" i="9"/>
  <c r="AB106" i="9"/>
  <c r="AA106" i="9"/>
  <c r="Z106" i="9"/>
  <c r="Y106" i="9"/>
  <c r="X106" i="9"/>
  <c r="W106" i="9"/>
  <c r="V106" i="9"/>
  <c r="U106" i="9"/>
  <c r="T106" i="9"/>
  <c r="S106" i="9"/>
  <c r="R106" i="9"/>
  <c r="Q106" i="9"/>
  <c r="P106" i="9"/>
  <c r="O106" i="9"/>
  <c r="N106" i="9"/>
  <c r="M106" i="9"/>
  <c r="L106" i="9"/>
  <c r="K106" i="9"/>
  <c r="J106" i="9"/>
  <c r="I106" i="9"/>
  <c r="H106" i="9"/>
  <c r="G106" i="9"/>
  <c r="F106" i="9"/>
  <c r="E106" i="9"/>
  <c r="D106" i="9"/>
  <c r="C106" i="9"/>
  <c r="B106" i="9"/>
  <c r="A106" i="9"/>
  <c r="AF105" i="9"/>
  <c r="AE105" i="9"/>
  <c r="AD105" i="9"/>
  <c r="AC105" i="9"/>
  <c r="AB105" i="9"/>
  <c r="AA105" i="9"/>
  <c r="Z105" i="9"/>
  <c r="Y105" i="9"/>
  <c r="X105" i="9"/>
  <c r="W105" i="9"/>
  <c r="V105" i="9"/>
  <c r="U105" i="9"/>
  <c r="T105" i="9"/>
  <c r="S105" i="9"/>
  <c r="R105" i="9"/>
  <c r="Q105" i="9"/>
  <c r="P105" i="9"/>
  <c r="O105" i="9"/>
  <c r="N105" i="9"/>
  <c r="M105" i="9"/>
  <c r="L105" i="9"/>
  <c r="K105" i="9"/>
  <c r="J105" i="9"/>
  <c r="I105" i="9"/>
  <c r="H105" i="9"/>
  <c r="G105" i="9"/>
  <c r="F105" i="9"/>
  <c r="E105" i="9"/>
  <c r="D105" i="9"/>
  <c r="C105" i="9"/>
  <c r="B105" i="9"/>
  <c r="A105" i="9"/>
  <c r="AF104" i="9"/>
  <c r="AE104" i="9"/>
  <c r="AD104" i="9"/>
  <c r="AC104" i="9"/>
  <c r="AB104" i="9"/>
  <c r="AA104" i="9"/>
  <c r="Z104" i="9"/>
  <c r="Y104" i="9"/>
  <c r="X104" i="9"/>
  <c r="W104" i="9"/>
  <c r="V104" i="9"/>
  <c r="U104" i="9"/>
  <c r="T104" i="9"/>
  <c r="S104" i="9"/>
  <c r="R104" i="9"/>
  <c r="Q104" i="9"/>
  <c r="P104" i="9"/>
  <c r="O104" i="9"/>
  <c r="N104" i="9"/>
  <c r="M104" i="9"/>
  <c r="L104" i="9"/>
  <c r="K104" i="9"/>
  <c r="J104" i="9"/>
  <c r="I104" i="9"/>
  <c r="H104" i="9"/>
  <c r="G104" i="9"/>
  <c r="F104" i="9"/>
  <c r="E104" i="9"/>
  <c r="D104" i="9"/>
  <c r="C104" i="9"/>
  <c r="B104" i="9"/>
  <c r="A104" i="9"/>
  <c r="AF103" i="9"/>
  <c r="AE103" i="9"/>
  <c r="AD103" i="9"/>
  <c r="AC103" i="9"/>
  <c r="AB103" i="9"/>
  <c r="AA103" i="9"/>
  <c r="Z103" i="9"/>
  <c r="Y103" i="9"/>
  <c r="X103" i="9"/>
  <c r="W103" i="9"/>
  <c r="V103" i="9"/>
  <c r="U103" i="9"/>
  <c r="T103" i="9"/>
  <c r="S103" i="9"/>
  <c r="R103" i="9"/>
  <c r="Q103" i="9"/>
  <c r="P103" i="9"/>
  <c r="O103" i="9"/>
  <c r="N103" i="9"/>
  <c r="M103" i="9"/>
  <c r="L103" i="9"/>
  <c r="K103" i="9"/>
  <c r="J103" i="9"/>
  <c r="I103" i="9"/>
  <c r="H103" i="9"/>
  <c r="G103" i="9"/>
  <c r="F103" i="9"/>
  <c r="E103" i="9"/>
  <c r="D103" i="9"/>
  <c r="C103" i="9"/>
  <c r="B103" i="9"/>
  <c r="A103" i="9"/>
  <c r="AF102"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D102" i="9"/>
  <c r="C102" i="9"/>
  <c r="B102" i="9"/>
  <c r="A102" i="9"/>
  <c r="AF101" i="9"/>
  <c r="AE101" i="9"/>
  <c r="AD101" i="9"/>
  <c r="AC101" i="9"/>
  <c r="AB101" i="9"/>
  <c r="AA101" i="9"/>
  <c r="Z101" i="9"/>
  <c r="Y101" i="9"/>
  <c r="X101" i="9"/>
  <c r="W101" i="9"/>
  <c r="V101" i="9"/>
  <c r="U101" i="9"/>
  <c r="T101" i="9"/>
  <c r="S101" i="9"/>
  <c r="R101" i="9"/>
  <c r="Q101" i="9"/>
  <c r="P101" i="9"/>
  <c r="O101" i="9"/>
  <c r="N101" i="9"/>
  <c r="M101" i="9"/>
  <c r="L101" i="9"/>
  <c r="K101" i="9"/>
  <c r="J101" i="9"/>
  <c r="I101" i="9"/>
  <c r="H101" i="9"/>
  <c r="G101" i="9"/>
  <c r="F101" i="9"/>
  <c r="E101" i="9"/>
  <c r="D101" i="9"/>
  <c r="C101" i="9"/>
  <c r="B101" i="9"/>
  <c r="A101" i="9"/>
  <c r="AF100" i="9"/>
  <c r="AE100" i="9"/>
  <c r="AD100" i="9"/>
  <c r="AC100" i="9"/>
  <c r="AB100" i="9"/>
  <c r="AA100" i="9"/>
  <c r="Z100" i="9"/>
  <c r="Y100" i="9"/>
  <c r="X100" i="9"/>
  <c r="W100" i="9"/>
  <c r="V100" i="9"/>
  <c r="U100" i="9"/>
  <c r="T100" i="9"/>
  <c r="S100" i="9"/>
  <c r="R100" i="9"/>
  <c r="Q100" i="9"/>
  <c r="P100" i="9"/>
  <c r="O100" i="9"/>
  <c r="N100" i="9"/>
  <c r="M100" i="9"/>
  <c r="L100" i="9"/>
  <c r="K100" i="9"/>
  <c r="J100" i="9"/>
  <c r="I100" i="9"/>
  <c r="H100" i="9"/>
  <c r="G100" i="9"/>
  <c r="F100" i="9"/>
  <c r="E100" i="9"/>
  <c r="D100" i="9"/>
  <c r="C100" i="9"/>
  <c r="B100" i="9"/>
  <c r="A100" i="9"/>
  <c r="AF99" i="9"/>
  <c r="AE99" i="9"/>
  <c r="AD99" i="9"/>
  <c r="AC99" i="9"/>
  <c r="AB99" i="9"/>
  <c r="AA99" i="9"/>
  <c r="Z99" i="9"/>
  <c r="Y99" i="9"/>
  <c r="X99" i="9"/>
  <c r="W99" i="9"/>
  <c r="V99" i="9"/>
  <c r="U99" i="9"/>
  <c r="T99" i="9"/>
  <c r="S99" i="9"/>
  <c r="R99" i="9"/>
  <c r="Q99" i="9"/>
  <c r="P99" i="9"/>
  <c r="O99" i="9"/>
  <c r="N99" i="9"/>
  <c r="M99" i="9"/>
  <c r="L99" i="9"/>
  <c r="K99" i="9"/>
  <c r="J99" i="9"/>
  <c r="I99" i="9"/>
  <c r="H99" i="9"/>
  <c r="G99" i="9"/>
  <c r="F99" i="9"/>
  <c r="E99" i="9"/>
  <c r="D99" i="9"/>
  <c r="C99" i="9"/>
  <c r="B99" i="9"/>
  <c r="A99" i="9"/>
  <c r="AF98"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D98" i="9"/>
  <c r="C98" i="9"/>
  <c r="B98" i="9"/>
  <c r="A98" i="9"/>
  <c r="AF97"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D97" i="9"/>
  <c r="C97" i="9"/>
  <c r="B97" i="9"/>
  <c r="A97"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B96" i="9"/>
  <c r="A96" i="9"/>
  <c r="AF95"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D95" i="9"/>
  <c r="C95" i="9"/>
  <c r="B95" i="9"/>
  <c r="A95"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D94" i="9"/>
  <c r="C94" i="9"/>
  <c r="B94" i="9"/>
  <c r="A94" i="9"/>
  <c r="AF93"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D93" i="9"/>
  <c r="C93" i="9"/>
  <c r="B93" i="9"/>
  <c r="A93" i="9"/>
  <c r="AF92"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D92" i="9"/>
  <c r="C92" i="9"/>
  <c r="B92" i="9"/>
  <c r="A92"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D91" i="9"/>
  <c r="C91" i="9"/>
  <c r="B91" i="9"/>
  <c r="A91"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D90" i="9"/>
  <c r="C90" i="9"/>
  <c r="B90" i="9"/>
  <c r="A90"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D89" i="9"/>
  <c r="C89" i="9"/>
  <c r="B89" i="9"/>
  <c r="A89"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D88" i="9"/>
  <c r="C88" i="9"/>
  <c r="B88" i="9"/>
  <c r="A88"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D87" i="9"/>
  <c r="C87" i="9"/>
  <c r="B87" i="9"/>
  <c r="A87"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D86" i="9"/>
  <c r="C86" i="9"/>
  <c r="B86" i="9"/>
  <c r="A86"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D85" i="9"/>
  <c r="C85" i="9"/>
  <c r="B85" i="9"/>
  <c r="A85"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D84" i="9"/>
  <c r="C84" i="9"/>
  <c r="B84" i="9"/>
  <c r="A84"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D83" i="9"/>
  <c r="C83" i="9"/>
  <c r="B83" i="9"/>
  <c r="A83"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D82" i="9"/>
  <c r="C82" i="9"/>
  <c r="B82" i="9"/>
  <c r="A82"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C81" i="9"/>
  <c r="B81" i="9"/>
  <c r="A81" i="9"/>
  <c r="AF80"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D80" i="9"/>
  <c r="C80" i="9"/>
  <c r="B80" i="9"/>
  <c r="A80" i="9"/>
  <c r="AF79" i="9"/>
  <c r="AE79" i="9"/>
  <c r="AD79" i="9"/>
  <c r="AC79" i="9"/>
  <c r="AB79" i="9"/>
  <c r="AA79" i="9"/>
  <c r="Z79" i="9"/>
  <c r="Y79" i="9"/>
  <c r="X79" i="9"/>
  <c r="W79" i="9"/>
  <c r="V79" i="9"/>
  <c r="U79" i="9"/>
  <c r="T79" i="9"/>
  <c r="S79" i="9"/>
  <c r="R79" i="9"/>
  <c r="Q79" i="9"/>
  <c r="P79" i="9"/>
  <c r="O79" i="9"/>
  <c r="N79" i="9"/>
  <c r="M79" i="9"/>
  <c r="L79" i="9"/>
  <c r="K79" i="9"/>
  <c r="J79" i="9"/>
  <c r="I79" i="9"/>
  <c r="H79" i="9"/>
  <c r="G79" i="9"/>
  <c r="F79" i="9"/>
  <c r="E79" i="9"/>
  <c r="D79" i="9"/>
  <c r="C79" i="9"/>
  <c r="B79" i="9"/>
  <c r="A79" i="9"/>
  <c r="AF78" i="9"/>
  <c r="AE78" i="9"/>
  <c r="AD78" i="9"/>
  <c r="AC78" i="9"/>
  <c r="AB78" i="9"/>
  <c r="AA78" i="9"/>
  <c r="Z78" i="9"/>
  <c r="Y78" i="9"/>
  <c r="X78" i="9"/>
  <c r="W78" i="9"/>
  <c r="V78" i="9"/>
  <c r="U78" i="9"/>
  <c r="T78" i="9"/>
  <c r="S78" i="9"/>
  <c r="R78" i="9"/>
  <c r="Q78" i="9"/>
  <c r="P78" i="9"/>
  <c r="O78" i="9"/>
  <c r="N78" i="9"/>
  <c r="M78" i="9"/>
  <c r="L78" i="9"/>
  <c r="K78" i="9"/>
  <c r="J78" i="9"/>
  <c r="I78" i="9"/>
  <c r="H78" i="9"/>
  <c r="G78" i="9"/>
  <c r="F78" i="9"/>
  <c r="E78" i="9"/>
  <c r="D78" i="9"/>
  <c r="C78" i="9"/>
  <c r="B78" i="9"/>
  <c r="A78" i="9"/>
  <c r="AF77"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D77" i="9"/>
  <c r="C77" i="9"/>
  <c r="B77" i="9"/>
  <c r="A77" i="9"/>
  <c r="AF76" i="9"/>
  <c r="AE76" i="9"/>
  <c r="AD76" i="9"/>
  <c r="AC76" i="9"/>
  <c r="AB76" i="9"/>
  <c r="AA76" i="9"/>
  <c r="Z76" i="9"/>
  <c r="Y76" i="9"/>
  <c r="X76" i="9"/>
  <c r="W76" i="9"/>
  <c r="V76" i="9"/>
  <c r="U76" i="9"/>
  <c r="T76" i="9"/>
  <c r="S76" i="9"/>
  <c r="R76" i="9"/>
  <c r="Q76" i="9"/>
  <c r="P76" i="9"/>
  <c r="O76" i="9"/>
  <c r="N76" i="9"/>
  <c r="M76" i="9"/>
  <c r="L76" i="9"/>
  <c r="K76" i="9"/>
  <c r="J76" i="9"/>
  <c r="I76" i="9"/>
  <c r="H76" i="9"/>
  <c r="G76" i="9"/>
  <c r="F76" i="9"/>
  <c r="E76" i="9"/>
  <c r="D76" i="9"/>
  <c r="C76" i="9"/>
  <c r="B76" i="9"/>
  <c r="A76" i="9"/>
  <c r="AF75" i="9"/>
  <c r="AE75" i="9"/>
  <c r="AD75" i="9"/>
  <c r="AC75" i="9"/>
  <c r="AB75" i="9"/>
  <c r="AA75" i="9"/>
  <c r="Z75" i="9"/>
  <c r="Y75" i="9"/>
  <c r="X75" i="9"/>
  <c r="W75" i="9"/>
  <c r="V75" i="9"/>
  <c r="U75" i="9"/>
  <c r="T75" i="9"/>
  <c r="S75" i="9"/>
  <c r="R75" i="9"/>
  <c r="Q75" i="9"/>
  <c r="P75" i="9"/>
  <c r="O75" i="9"/>
  <c r="N75" i="9"/>
  <c r="M75" i="9"/>
  <c r="L75" i="9"/>
  <c r="K75" i="9"/>
  <c r="J75" i="9"/>
  <c r="I75" i="9"/>
  <c r="H75" i="9"/>
  <c r="G75" i="9"/>
  <c r="F75" i="9"/>
  <c r="E75" i="9"/>
  <c r="D75" i="9"/>
  <c r="C75" i="9"/>
  <c r="B75" i="9"/>
  <c r="A75" i="9"/>
  <c r="AF74" i="9"/>
  <c r="AE74" i="9"/>
  <c r="AD74" i="9"/>
  <c r="AC74" i="9"/>
  <c r="AB74" i="9"/>
  <c r="AA74" i="9"/>
  <c r="Z74" i="9"/>
  <c r="Y74" i="9"/>
  <c r="X74" i="9"/>
  <c r="W74" i="9"/>
  <c r="V74" i="9"/>
  <c r="U74" i="9"/>
  <c r="T74" i="9"/>
  <c r="S74" i="9"/>
  <c r="R74" i="9"/>
  <c r="Q74" i="9"/>
  <c r="P74" i="9"/>
  <c r="O74" i="9"/>
  <c r="N74" i="9"/>
  <c r="M74" i="9"/>
  <c r="L74" i="9"/>
  <c r="K74" i="9"/>
  <c r="J74" i="9"/>
  <c r="I74" i="9"/>
  <c r="H74" i="9"/>
  <c r="G74" i="9"/>
  <c r="F74" i="9"/>
  <c r="E74" i="9"/>
  <c r="D74" i="9"/>
  <c r="C74" i="9"/>
  <c r="B74" i="9"/>
  <c r="A74" i="9"/>
  <c r="AF73" i="9"/>
  <c r="AE73" i="9"/>
  <c r="AD73" i="9"/>
  <c r="AC73" i="9"/>
  <c r="AB73" i="9"/>
  <c r="AA73" i="9"/>
  <c r="Z73" i="9"/>
  <c r="Y73" i="9"/>
  <c r="X73" i="9"/>
  <c r="W73" i="9"/>
  <c r="V73" i="9"/>
  <c r="U73" i="9"/>
  <c r="T73" i="9"/>
  <c r="S73" i="9"/>
  <c r="R73" i="9"/>
  <c r="Q73" i="9"/>
  <c r="P73" i="9"/>
  <c r="O73" i="9"/>
  <c r="N73" i="9"/>
  <c r="M73" i="9"/>
  <c r="L73" i="9"/>
  <c r="K73" i="9"/>
  <c r="J73" i="9"/>
  <c r="I73" i="9"/>
  <c r="H73" i="9"/>
  <c r="G73" i="9"/>
  <c r="F73" i="9"/>
  <c r="E73" i="9"/>
  <c r="D73" i="9"/>
  <c r="C73" i="9"/>
  <c r="B73" i="9"/>
  <c r="A73" i="9"/>
  <c r="AF72" i="9"/>
  <c r="AE72" i="9"/>
  <c r="AD72" i="9"/>
  <c r="AC72" i="9"/>
  <c r="AB72" i="9"/>
  <c r="AA72" i="9"/>
  <c r="Z72" i="9"/>
  <c r="Y72" i="9"/>
  <c r="X72" i="9"/>
  <c r="W72" i="9"/>
  <c r="V72" i="9"/>
  <c r="U72" i="9"/>
  <c r="T72" i="9"/>
  <c r="S72" i="9"/>
  <c r="R72" i="9"/>
  <c r="Q72" i="9"/>
  <c r="P72" i="9"/>
  <c r="O72" i="9"/>
  <c r="N72" i="9"/>
  <c r="M72" i="9"/>
  <c r="L72" i="9"/>
  <c r="K72" i="9"/>
  <c r="J72" i="9"/>
  <c r="I72" i="9"/>
  <c r="H72" i="9"/>
  <c r="G72" i="9"/>
  <c r="F72" i="9"/>
  <c r="E72" i="9"/>
  <c r="D72" i="9"/>
  <c r="C72" i="9"/>
  <c r="B72" i="9"/>
  <c r="A72" i="9"/>
  <c r="AF71" i="9"/>
  <c r="AE71" i="9"/>
  <c r="AD71" i="9"/>
  <c r="AC71" i="9"/>
  <c r="AB71" i="9"/>
  <c r="AA71" i="9"/>
  <c r="Z71" i="9"/>
  <c r="Y71" i="9"/>
  <c r="X71" i="9"/>
  <c r="W71" i="9"/>
  <c r="V71" i="9"/>
  <c r="U71" i="9"/>
  <c r="T71" i="9"/>
  <c r="S71" i="9"/>
  <c r="R71" i="9"/>
  <c r="Q71" i="9"/>
  <c r="P71" i="9"/>
  <c r="O71" i="9"/>
  <c r="N71" i="9"/>
  <c r="M71" i="9"/>
  <c r="L71" i="9"/>
  <c r="K71" i="9"/>
  <c r="J71" i="9"/>
  <c r="I71" i="9"/>
  <c r="H71" i="9"/>
  <c r="G71" i="9"/>
  <c r="F71" i="9"/>
  <c r="E71" i="9"/>
  <c r="D71" i="9"/>
  <c r="C71" i="9"/>
  <c r="B71" i="9"/>
  <c r="A71" i="9"/>
  <c r="AF70" i="9"/>
  <c r="AE70" i="9"/>
  <c r="AD70" i="9"/>
  <c r="AC70" i="9"/>
  <c r="AB70" i="9"/>
  <c r="AA70" i="9"/>
  <c r="Z70" i="9"/>
  <c r="Y70" i="9"/>
  <c r="X70" i="9"/>
  <c r="W70" i="9"/>
  <c r="V70" i="9"/>
  <c r="U70" i="9"/>
  <c r="T70" i="9"/>
  <c r="S70" i="9"/>
  <c r="R70" i="9"/>
  <c r="Q70" i="9"/>
  <c r="P70" i="9"/>
  <c r="O70" i="9"/>
  <c r="N70" i="9"/>
  <c r="M70" i="9"/>
  <c r="L70" i="9"/>
  <c r="K70" i="9"/>
  <c r="J70" i="9"/>
  <c r="I70" i="9"/>
  <c r="H70" i="9"/>
  <c r="G70" i="9"/>
  <c r="F70" i="9"/>
  <c r="E70" i="9"/>
  <c r="D70" i="9"/>
  <c r="C70" i="9"/>
  <c r="B70" i="9"/>
  <c r="A70" i="9"/>
  <c r="AF69"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D69" i="9"/>
  <c r="C69" i="9"/>
  <c r="B69" i="9"/>
  <c r="A69"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B68" i="9"/>
  <c r="A68"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C67" i="9"/>
  <c r="B67" i="9"/>
  <c r="A67"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B66" i="9"/>
  <c r="A66" i="9"/>
  <c r="AF65" i="9"/>
  <c r="AE65" i="9"/>
  <c r="AD65" i="9"/>
  <c r="AC65" i="9"/>
  <c r="AB65" i="9"/>
  <c r="AA65" i="9"/>
  <c r="Z65" i="9"/>
  <c r="Y65" i="9"/>
  <c r="X65" i="9"/>
  <c r="W65" i="9"/>
  <c r="V65" i="9"/>
  <c r="U65" i="9"/>
  <c r="T65" i="9"/>
  <c r="S65" i="9"/>
  <c r="R65" i="9"/>
  <c r="Q65" i="9"/>
  <c r="P65" i="9"/>
  <c r="O65" i="9"/>
  <c r="N65" i="9"/>
  <c r="M65" i="9"/>
  <c r="L65" i="9"/>
  <c r="K65" i="9"/>
  <c r="J65" i="9"/>
  <c r="I65" i="9"/>
  <c r="H65" i="9"/>
  <c r="G65" i="9"/>
  <c r="F65" i="9"/>
  <c r="E65" i="9"/>
  <c r="D65" i="9"/>
  <c r="C65" i="9"/>
  <c r="B65" i="9"/>
  <c r="A65" i="9"/>
  <c r="AF64" i="9"/>
  <c r="AE64" i="9"/>
  <c r="AD64" i="9"/>
  <c r="AC64" i="9"/>
  <c r="AB64" i="9"/>
  <c r="AA64" i="9"/>
  <c r="Z64" i="9"/>
  <c r="Y64" i="9"/>
  <c r="X64" i="9"/>
  <c r="W64" i="9"/>
  <c r="V64" i="9"/>
  <c r="U64" i="9"/>
  <c r="T64" i="9"/>
  <c r="S64" i="9"/>
  <c r="R64" i="9"/>
  <c r="Q64" i="9"/>
  <c r="P64" i="9"/>
  <c r="O64" i="9"/>
  <c r="N64" i="9"/>
  <c r="M64" i="9"/>
  <c r="L64" i="9"/>
  <c r="K64" i="9"/>
  <c r="J64" i="9"/>
  <c r="I64" i="9"/>
  <c r="H64" i="9"/>
  <c r="G64" i="9"/>
  <c r="F64" i="9"/>
  <c r="E64" i="9"/>
  <c r="D64" i="9"/>
  <c r="C64" i="9"/>
  <c r="B64" i="9"/>
  <c r="A64" i="9"/>
  <c r="AF63" i="9"/>
  <c r="AE63" i="9"/>
  <c r="AD63" i="9"/>
  <c r="AC63" i="9"/>
  <c r="AB63" i="9"/>
  <c r="AA63" i="9"/>
  <c r="Z63" i="9"/>
  <c r="Y63" i="9"/>
  <c r="X63" i="9"/>
  <c r="W63" i="9"/>
  <c r="V63" i="9"/>
  <c r="U63" i="9"/>
  <c r="T63" i="9"/>
  <c r="S63" i="9"/>
  <c r="R63" i="9"/>
  <c r="Q63" i="9"/>
  <c r="P63" i="9"/>
  <c r="O63" i="9"/>
  <c r="N63" i="9"/>
  <c r="M63" i="9"/>
  <c r="L63" i="9"/>
  <c r="K63" i="9"/>
  <c r="J63" i="9"/>
  <c r="I63" i="9"/>
  <c r="H63" i="9"/>
  <c r="G63" i="9"/>
  <c r="F63" i="9"/>
  <c r="E63" i="9"/>
  <c r="D63" i="9"/>
  <c r="C63" i="9"/>
  <c r="B63" i="9"/>
  <c r="A63" i="9"/>
  <c r="AF62" i="9"/>
  <c r="AE62" i="9"/>
  <c r="AD62" i="9"/>
  <c r="AC62" i="9"/>
  <c r="AB62" i="9"/>
  <c r="AA62" i="9"/>
  <c r="Z62" i="9"/>
  <c r="Y62" i="9"/>
  <c r="X62" i="9"/>
  <c r="W62" i="9"/>
  <c r="V62" i="9"/>
  <c r="U62" i="9"/>
  <c r="T62" i="9"/>
  <c r="S62" i="9"/>
  <c r="R62" i="9"/>
  <c r="Q62" i="9"/>
  <c r="P62" i="9"/>
  <c r="O62" i="9"/>
  <c r="N62" i="9"/>
  <c r="M62" i="9"/>
  <c r="L62" i="9"/>
  <c r="K62" i="9"/>
  <c r="J62" i="9"/>
  <c r="I62" i="9"/>
  <c r="H62" i="9"/>
  <c r="G62" i="9"/>
  <c r="F62" i="9"/>
  <c r="E62" i="9"/>
  <c r="D62" i="9"/>
  <c r="C62" i="9"/>
  <c r="B62" i="9"/>
  <c r="A62" i="9"/>
  <c r="AF61" i="9"/>
  <c r="AE61" i="9"/>
  <c r="AD61" i="9"/>
  <c r="AC61" i="9"/>
  <c r="AB61" i="9"/>
  <c r="AA61" i="9"/>
  <c r="Z61" i="9"/>
  <c r="Y61" i="9"/>
  <c r="X61" i="9"/>
  <c r="W61" i="9"/>
  <c r="V61" i="9"/>
  <c r="U61" i="9"/>
  <c r="T61" i="9"/>
  <c r="S61" i="9"/>
  <c r="R61" i="9"/>
  <c r="Q61" i="9"/>
  <c r="P61" i="9"/>
  <c r="O61" i="9"/>
  <c r="N61" i="9"/>
  <c r="M61" i="9"/>
  <c r="L61" i="9"/>
  <c r="K61" i="9"/>
  <c r="J61" i="9"/>
  <c r="I61" i="9"/>
  <c r="H61" i="9"/>
  <c r="G61" i="9"/>
  <c r="F61" i="9"/>
  <c r="E61" i="9"/>
  <c r="D61" i="9"/>
  <c r="C61" i="9"/>
  <c r="B61" i="9"/>
  <c r="A61"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60" i="9"/>
  <c r="C60" i="9"/>
  <c r="B60" i="9"/>
  <c r="A60"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B59" i="9"/>
  <c r="A59" i="9"/>
  <c r="AF58" i="9"/>
  <c r="AE58" i="9"/>
  <c r="AD58" i="9"/>
  <c r="AC58" i="9"/>
  <c r="AB58" i="9"/>
  <c r="AA58" i="9"/>
  <c r="Z58" i="9"/>
  <c r="Y58" i="9"/>
  <c r="X58" i="9"/>
  <c r="W58" i="9"/>
  <c r="V58" i="9"/>
  <c r="U58" i="9"/>
  <c r="T58" i="9"/>
  <c r="S58" i="9"/>
  <c r="R58" i="9"/>
  <c r="Q58" i="9"/>
  <c r="P58" i="9"/>
  <c r="O58" i="9"/>
  <c r="N58" i="9"/>
  <c r="M58" i="9"/>
  <c r="L58" i="9"/>
  <c r="K58" i="9"/>
  <c r="J58" i="9"/>
  <c r="I58" i="9"/>
  <c r="H58" i="9"/>
  <c r="G58" i="9"/>
  <c r="F58" i="9"/>
  <c r="E58" i="9"/>
  <c r="D58" i="9"/>
  <c r="C58" i="9"/>
  <c r="B58" i="9"/>
  <c r="A58"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B57" i="9"/>
  <c r="A57" i="9"/>
  <c r="AF56" i="9"/>
  <c r="AE56" i="9"/>
  <c r="AD56" i="9"/>
  <c r="AC56" i="9"/>
  <c r="AB56" i="9"/>
  <c r="AA56" i="9"/>
  <c r="Z56" i="9"/>
  <c r="Y56" i="9"/>
  <c r="X56" i="9"/>
  <c r="W56" i="9"/>
  <c r="V56" i="9"/>
  <c r="U56" i="9"/>
  <c r="T56" i="9"/>
  <c r="S56" i="9"/>
  <c r="R56" i="9"/>
  <c r="Q56" i="9"/>
  <c r="P56" i="9"/>
  <c r="O56" i="9"/>
  <c r="N56" i="9"/>
  <c r="M56" i="9"/>
  <c r="L56" i="9"/>
  <c r="K56" i="9"/>
  <c r="J56" i="9"/>
  <c r="I56" i="9"/>
  <c r="H56" i="9"/>
  <c r="G56" i="9"/>
  <c r="F56" i="9"/>
  <c r="E56" i="9"/>
  <c r="D56" i="9"/>
  <c r="C56" i="9"/>
  <c r="B56" i="9"/>
  <c r="A56"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B55" i="9"/>
  <c r="A55" i="9"/>
  <c r="AF54" i="9"/>
  <c r="AE54" i="9"/>
  <c r="AD54" i="9"/>
  <c r="AC54" i="9"/>
  <c r="AB54" i="9"/>
  <c r="AA54" i="9"/>
  <c r="Z54" i="9"/>
  <c r="Y54" i="9"/>
  <c r="X54" i="9"/>
  <c r="W54" i="9"/>
  <c r="V54" i="9"/>
  <c r="U54" i="9"/>
  <c r="T54" i="9"/>
  <c r="S54" i="9"/>
  <c r="R54" i="9"/>
  <c r="Q54" i="9"/>
  <c r="P54" i="9"/>
  <c r="O54" i="9"/>
  <c r="N54" i="9"/>
  <c r="M54" i="9"/>
  <c r="L54" i="9"/>
  <c r="K54" i="9"/>
  <c r="J54" i="9"/>
  <c r="I54" i="9"/>
  <c r="H54" i="9"/>
  <c r="G54" i="9"/>
  <c r="F54" i="9"/>
  <c r="E54" i="9"/>
  <c r="D54" i="9"/>
  <c r="C54" i="9"/>
  <c r="B54" i="9"/>
  <c r="A54"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B53" i="9"/>
  <c r="A53" i="9"/>
  <c r="AF52" i="9"/>
  <c r="AE52" i="9"/>
  <c r="AD52" i="9"/>
  <c r="AC52" i="9"/>
  <c r="AB52" i="9"/>
  <c r="AA52" i="9"/>
  <c r="Z52" i="9"/>
  <c r="Y52" i="9"/>
  <c r="X52" i="9"/>
  <c r="W52" i="9"/>
  <c r="V52" i="9"/>
  <c r="U52" i="9"/>
  <c r="T52" i="9"/>
  <c r="S52" i="9"/>
  <c r="R52" i="9"/>
  <c r="Q52" i="9"/>
  <c r="P52" i="9"/>
  <c r="O52" i="9"/>
  <c r="N52" i="9"/>
  <c r="M52" i="9"/>
  <c r="L52" i="9"/>
  <c r="K52" i="9"/>
  <c r="J52" i="9"/>
  <c r="I52" i="9"/>
  <c r="H52" i="9"/>
  <c r="G52" i="9"/>
  <c r="F52" i="9"/>
  <c r="E52" i="9"/>
  <c r="D52" i="9"/>
  <c r="C52" i="9"/>
  <c r="B52" i="9"/>
  <c r="A52"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B51" i="9"/>
  <c r="A51" i="9"/>
  <c r="AF50" i="9"/>
  <c r="AE50" i="9"/>
  <c r="AD50" i="9"/>
  <c r="AC50" i="9"/>
  <c r="AB50" i="9"/>
  <c r="AA50" i="9"/>
  <c r="Z50" i="9"/>
  <c r="Y50" i="9"/>
  <c r="X50" i="9"/>
  <c r="W50" i="9"/>
  <c r="V50" i="9"/>
  <c r="U50" i="9"/>
  <c r="T50" i="9"/>
  <c r="S50" i="9"/>
  <c r="R50" i="9"/>
  <c r="Q50" i="9"/>
  <c r="P50" i="9"/>
  <c r="O50" i="9"/>
  <c r="N50" i="9"/>
  <c r="M50" i="9"/>
  <c r="L50" i="9"/>
  <c r="K50" i="9"/>
  <c r="J50" i="9"/>
  <c r="I50" i="9"/>
  <c r="H50" i="9"/>
  <c r="G50" i="9"/>
  <c r="F50" i="9"/>
  <c r="E50" i="9"/>
  <c r="D50" i="9"/>
  <c r="C50" i="9"/>
  <c r="B50" i="9"/>
  <c r="A50"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B49" i="9"/>
  <c r="A49" i="9"/>
  <c r="AF48" i="9"/>
  <c r="AE48" i="9"/>
  <c r="AD48" i="9"/>
  <c r="AC48" i="9"/>
  <c r="AB48" i="9"/>
  <c r="AA48" i="9"/>
  <c r="Z48" i="9"/>
  <c r="Y48" i="9"/>
  <c r="X48" i="9"/>
  <c r="W48" i="9"/>
  <c r="V48" i="9"/>
  <c r="U48" i="9"/>
  <c r="T48" i="9"/>
  <c r="S48" i="9"/>
  <c r="R48" i="9"/>
  <c r="Q48" i="9"/>
  <c r="P48" i="9"/>
  <c r="O48" i="9"/>
  <c r="N48" i="9"/>
  <c r="M48" i="9"/>
  <c r="L48" i="9"/>
  <c r="K48" i="9"/>
  <c r="J48" i="9"/>
  <c r="I48" i="9"/>
  <c r="H48" i="9"/>
  <c r="G48" i="9"/>
  <c r="F48" i="9"/>
  <c r="E48" i="9"/>
  <c r="D48" i="9"/>
  <c r="C48" i="9"/>
  <c r="B48" i="9"/>
  <c r="A48"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B47" i="9"/>
  <c r="A47" i="9"/>
  <c r="AF46"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D46" i="9"/>
  <c r="C46" i="9"/>
  <c r="B46" i="9"/>
  <c r="A46"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B45" i="9"/>
  <c r="A45"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C44" i="9"/>
  <c r="B44" i="9"/>
  <c r="A44" i="9"/>
  <c r="AF43"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C43" i="9"/>
  <c r="B43" i="9"/>
  <c r="A43" i="9"/>
  <c r="AF42" i="9"/>
  <c r="AE42" i="9"/>
  <c r="AD42" i="9"/>
  <c r="AC42" i="9"/>
  <c r="AB42" i="9"/>
  <c r="AA42" i="9"/>
  <c r="Z42" i="9"/>
  <c r="Y42" i="9"/>
  <c r="X42" i="9"/>
  <c r="W42" i="9"/>
  <c r="V42" i="9"/>
  <c r="U42" i="9"/>
  <c r="T42" i="9"/>
  <c r="S42" i="9"/>
  <c r="R42" i="9"/>
  <c r="Q42" i="9"/>
  <c r="P42" i="9"/>
  <c r="O42" i="9"/>
  <c r="N42" i="9"/>
  <c r="M42" i="9"/>
  <c r="L42" i="9"/>
  <c r="K42" i="9"/>
  <c r="J42" i="9"/>
  <c r="I42" i="9"/>
  <c r="H42" i="9"/>
  <c r="G42" i="9"/>
  <c r="F42" i="9"/>
  <c r="E42" i="9"/>
  <c r="D42" i="9"/>
  <c r="C42" i="9"/>
  <c r="B42" i="9"/>
  <c r="A42" i="9"/>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C41" i="9"/>
  <c r="B41" i="9"/>
  <c r="A41"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B40" i="9"/>
  <c r="A40" i="9"/>
  <c r="AF39" i="9"/>
  <c r="AE39" i="9"/>
  <c r="AD39" i="9"/>
  <c r="AC39" i="9"/>
  <c r="AB39" i="9"/>
  <c r="AA39" i="9"/>
  <c r="Z39" i="9"/>
  <c r="Y39" i="9"/>
  <c r="X39" i="9"/>
  <c r="W39" i="9"/>
  <c r="V39" i="9"/>
  <c r="U39" i="9"/>
  <c r="T39" i="9"/>
  <c r="S39" i="9"/>
  <c r="R39" i="9"/>
  <c r="Q39" i="9"/>
  <c r="P39" i="9"/>
  <c r="O39" i="9"/>
  <c r="N39" i="9"/>
  <c r="M39" i="9"/>
  <c r="L39" i="9"/>
  <c r="K39" i="9"/>
  <c r="J39" i="9"/>
  <c r="I39" i="9"/>
  <c r="H39" i="9"/>
  <c r="G39" i="9"/>
  <c r="F39" i="9"/>
  <c r="E39" i="9"/>
  <c r="D39" i="9"/>
  <c r="C39" i="9"/>
  <c r="B39" i="9"/>
  <c r="A39" i="9"/>
  <c r="AF38" i="9"/>
  <c r="AE38" i="9"/>
  <c r="AD38" i="9"/>
  <c r="AC38" i="9"/>
  <c r="AB38" i="9"/>
  <c r="AA38" i="9"/>
  <c r="Z38" i="9"/>
  <c r="Y38" i="9"/>
  <c r="X38" i="9"/>
  <c r="W38" i="9"/>
  <c r="V38" i="9"/>
  <c r="U38" i="9"/>
  <c r="T38" i="9"/>
  <c r="S38" i="9"/>
  <c r="R38" i="9"/>
  <c r="Q38" i="9"/>
  <c r="P38" i="9"/>
  <c r="O38" i="9"/>
  <c r="N38" i="9"/>
  <c r="M38" i="9"/>
  <c r="L38" i="9"/>
  <c r="K38" i="9"/>
  <c r="J38" i="9"/>
  <c r="I38" i="9"/>
  <c r="H38" i="9"/>
  <c r="G38" i="9"/>
  <c r="F38" i="9"/>
  <c r="E38" i="9"/>
  <c r="D38" i="9"/>
  <c r="C38" i="9"/>
  <c r="B38" i="9"/>
  <c r="A38" i="9"/>
  <c r="AF37" i="9"/>
  <c r="AE37" i="9"/>
  <c r="AD37" i="9"/>
  <c r="AC37" i="9"/>
  <c r="AB37" i="9"/>
  <c r="AA37" i="9"/>
  <c r="Z37" i="9"/>
  <c r="Y37" i="9"/>
  <c r="X37" i="9"/>
  <c r="W37" i="9"/>
  <c r="V37" i="9"/>
  <c r="U37" i="9"/>
  <c r="T37" i="9"/>
  <c r="S37" i="9"/>
  <c r="R37" i="9"/>
  <c r="Q37" i="9"/>
  <c r="P37" i="9"/>
  <c r="O37" i="9"/>
  <c r="N37" i="9"/>
  <c r="M37" i="9"/>
  <c r="L37" i="9"/>
  <c r="K37" i="9"/>
  <c r="J37" i="9"/>
  <c r="I37" i="9"/>
  <c r="H37" i="9"/>
  <c r="G37" i="9"/>
  <c r="F37" i="9"/>
  <c r="E37" i="9"/>
  <c r="D37" i="9"/>
  <c r="C37" i="9"/>
  <c r="B37" i="9"/>
  <c r="A37" i="9"/>
  <c r="AF36" i="9"/>
  <c r="AE36" i="9"/>
  <c r="AD36" i="9"/>
  <c r="AC36" i="9"/>
  <c r="AB36" i="9"/>
  <c r="AA36" i="9"/>
  <c r="Z36" i="9"/>
  <c r="Y36" i="9"/>
  <c r="X36" i="9"/>
  <c r="W36" i="9"/>
  <c r="V36" i="9"/>
  <c r="U36" i="9"/>
  <c r="T36" i="9"/>
  <c r="S36" i="9"/>
  <c r="R36" i="9"/>
  <c r="Q36" i="9"/>
  <c r="P36" i="9"/>
  <c r="O36" i="9"/>
  <c r="N36" i="9"/>
  <c r="M36" i="9"/>
  <c r="L36" i="9"/>
  <c r="K36" i="9"/>
  <c r="J36" i="9"/>
  <c r="I36" i="9"/>
  <c r="H36" i="9"/>
  <c r="G36" i="9"/>
  <c r="F36" i="9"/>
  <c r="E36" i="9"/>
  <c r="D36" i="9"/>
  <c r="C36" i="9"/>
  <c r="B36" i="9"/>
  <c r="A36"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C35" i="9"/>
  <c r="B35" i="9"/>
  <c r="A35" i="9"/>
  <c r="AF34" i="9"/>
  <c r="AE34" i="9"/>
  <c r="AD34" i="9"/>
  <c r="AC34" i="9"/>
  <c r="AB34" i="9"/>
  <c r="AA34" i="9"/>
  <c r="Z34" i="9"/>
  <c r="Y34" i="9"/>
  <c r="X34" i="9"/>
  <c r="W34" i="9"/>
  <c r="V34" i="9"/>
  <c r="U34" i="9"/>
  <c r="T34" i="9"/>
  <c r="S34" i="9"/>
  <c r="R34" i="9"/>
  <c r="Q34" i="9"/>
  <c r="P34" i="9"/>
  <c r="O34" i="9"/>
  <c r="N34" i="9"/>
  <c r="M34" i="9"/>
  <c r="L34" i="9"/>
  <c r="K34" i="9"/>
  <c r="J34" i="9"/>
  <c r="I34" i="9"/>
  <c r="H34" i="9"/>
  <c r="G34" i="9"/>
  <c r="F34" i="9"/>
  <c r="E34" i="9"/>
  <c r="D34" i="9"/>
  <c r="C34" i="9"/>
  <c r="B34" i="9"/>
  <c r="A34"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B33" i="9"/>
  <c r="A33"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D32" i="9"/>
  <c r="C32" i="9"/>
  <c r="B32" i="9"/>
  <c r="A32"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C31" i="9"/>
  <c r="B31" i="9"/>
  <c r="A31" i="9"/>
  <c r="AF30" i="9"/>
  <c r="AE30" i="9"/>
  <c r="AD30" i="9"/>
  <c r="AC30" i="9"/>
  <c r="AB30" i="9"/>
  <c r="AA30" i="9"/>
  <c r="Z30" i="9"/>
  <c r="Y30" i="9"/>
  <c r="X30" i="9"/>
  <c r="W30" i="9"/>
  <c r="V30" i="9"/>
  <c r="U30" i="9"/>
  <c r="T30" i="9"/>
  <c r="S30" i="9"/>
  <c r="R30" i="9"/>
  <c r="Q30" i="9"/>
  <c r="P30" i="9"/>
  <c r="O30" i="9"/>
  <c r="N30" i="9"/>
  <c r="M30" i="9"/>
  <c r="L30" i="9"/>
  <c r="K30" i="9"/>
  <c r="J30" i="9"/>
  <c r="I30" i="9"/>
  <c r="H30" i="9"/>
  <c r="G30" i="9"/>
  <c r="F30" i="9"/>
  <c r="E30" i="9"/>
  <c r="D30" i="9"/>
  <c r="C30" i="9"/>
  <c r="B30" i="9"/>
  <c r="A30"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29" i="9"/>
  <c r="C29" i="9"/>
  <c r="B29" i="9"/>
  <c r="A29" i="9"/>
  <c r="AF28"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D28" i="9"/>
  <c r="C28" i="9"/>
  <c r="B28" i="9"/>
  <c r="A28" i="9"/>
  <c r="AF27" i="9"/>
  <c r="AE27" i="9"/>
  <c r="AD27" i="9"/>
  <c r="AC27" i="9"/>
  <c r="AB27" i="9"/>
  <c r="AA27" i="9"/>
  <c r="Z27" i="9"/>
  <c r="Y27" i="9"/>
  <c r="X27" i="9"/>
  <c r="W27" i="9"/>
  <c r="V27" i="9"/>
  <c r="U27" i="9"/>
  <c r="T27" i="9"/>
  <c r="S27" i="9"/>
  <c r="R27" i="9"/>
  <c r="Q27" i="9"/>
  <c r="P27" i="9"/>
  <c r="O27" i="9"/>
  <c r="N27" i="9"/>
  <c r="M27" i="9"/>
  <c r="L27" i="9"/>
  <c r="K27" i="9"/>
  <c r="J27" i="9"/>
  <c r="I27" i="9"/>
  <c r="H27" i="9"/>
  <c r="G27" i="9"/>
  <c r="F27" i="9"/>
  <c r="E27" i="9"/>
  <c r="D27" i="9"/>
  <c r="C27" i="9"/>
  <c r="B27" i="9"/>
  <c r="A27"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B26" i="9"/>
  <c r="A26"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C25" i="9"/>
  <c r="B25" i="9"/>
  <c r="A25"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B24" i="9"/>
  <c r="A24"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23" i="9"/>
  <c r="C23" i="9"/>
  <c r="B23" i="9"/>
  <c r="A23"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B22" i="9"/>
  <c r="A22"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1" i="9"/>
  <c r="C21" i="9"/>
  <c r="B21" i="9"/>
  <c r="A21"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B20" i="9"/>
  <c r="A20"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D19" i="9"/>
  <c r="C19" i="9"/>
  <c r="B19" i="9"/>
  <c r="A19"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B18" i="9"/>
  <c r="A18" i="9"/>
  <c r="AF17" i="9"/>
  <c r="AE17" i="9"/>
  <c r="AD17" i="9"/>
  <c r="AC17" i="9"/>
  <c r="AB17" i="9"/>
  <c r="AA17" i="9"/>
  <c r="Z17" i="9"/>
  <c r="Y17" i="9"/>
  <c r="X17" i="9"/>
  <c r="W17" i="9"/>
  <c r="V17" i="9"/>
  <c r="U17" i="9"/>
  <c r="T17" i="9"/>
  <c r="S17" i="9"/>
  <c r="R17" i="9"/>
  <c r="Q17" i="9"/>
  <c r="P17" i="9"/>
  <c r="O17" i="9"/>
  <c r="N17" i="9"/>
  <c r="M17" i="9"/>
  <c r="L17" i="9"/>
  <c r="K17" i="9"/>
  <c r="J17" i="9"/>
  <c r="I17" i="9"/>
  <c r="H17" i="9"/>
  <c r="G17" i="9"/>
  <c r="F17" i="9"/>
  <c r="E17" i="9"/>
  <c r="D17" i="9"/>
  <c r="C17" i="9"/>
  <c r="B17" i="9"/>
  <c r="A17"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B16" i="9"/>
  <c r="A16"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C15" i="9"/>
  <c r="B15" i="9"/>
  <c r="A15"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B14" i="9"/>
  <c r="A14"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B13" i="9"/>
  <c r="A13"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B12" i="9"/>
  <c r="A12"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C11" i="9"/>
  <c r="B11" i="9"/>
  <c r="A11" i="9"/>
  <c r="AF10"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D10" i="9"/>
  <c r="C10" i="9"/>
  <c r="B10" i="9"/>
  <c r="A10" i="9"/>
  <c r="AF9" i="9"/>
  <c r="AE9" i="9"/>
  <c r="AD9" i="9"/>
  <c r="AC9" i="9"/>
  <c r="AB9" i="9"/>
  <c r="AA9" i="9"/>
  <c r="Z9" i="9"/>
  <c r="Y9" i="9"/>
  <c r="X9" i="9"/>
  <c r="W9" i="9"/>
  <c r="V9" i="9"/>
  <c r="U9" i="9"/>
  <c r="T9" i="9"/>
  <c r="S9" i="9"/>
  <c r="R9" i="9"/>
  <c r="Q9" i="9"/>
  <c r="P9" i="9"/>
  <c r="O9" i="9"/>
  <c r="N9" i="9"/>
  <c r="M9" i="9"/>
  <c r="L9" i="9"/>
  <c r="K9" i="9"/>
  <c r="J9" i="9"/>
  <c r="I9" i="9"/>
  <c r="H9" i="9"/>
  <c r="G9" i="9"/>
  <c r="F9" i="9"/>
  <c r="E9" i="9"/>
  <c r="D9" i="9"/>
  <c r="C9" i="9"/>
  <c r="B9" i="9"/>
  <c r="A9" i="9"/>
  <c r="AF8" i="9"/>
  <c r="AE8" i="9"/>
  <c r="AD8" i="9"/>
  <c r="AC8" i="9"/>
  <c r="AB8" i="9"/>
  <c r="AA8" i="9"/>
  <c r="Z8" i="9"/>
  <c r="Y8" i="9"/>
  <c r="X8" i="9"/>
  <c r="W8" i="9"/>
  <c r="V8" i="9"/>
  <c r="U8" i="9"/>
  <c r="T8" i="9"/>
  <c r="S8" i="9"/>
  <c r="R8" i="9"/>
  <c r="Q8" i="9"/>
  <c r="P8" i="9"/>
  <c r="O8" i="9"/>
  <c r="N8" i="9"/>
  <c r="M8" i="9"/>
  <c r="L8" i="9"/>
  <c r="K8" i="9"/>
  <c r="J8" i="9"/>
  <c r="I8" i="9"/>
  <c r="H8" i="9"/>
  <c r="G8" i="9"/>
  <c r="F8" i="9"/>
  <c r="E8" i="9"/>
  <c r="D8" i="9"/>
  <c r="C8" i="9"/>
  <c r="B8" i="9"/>
  <c r="A8" i="9"/>
  <c r="AF7" i="9"/>
  <c r="AE7" i="9"/>
  <c r="AD7" i="9"/>
  <c r="AC7" i="9"/>
  <c r="AB7" i="9"/>
  <c r="AA7" i="9"/>
  <c r="Z7" i="9"/>
  <c r="Y7" i="9"/>
  <c r="X7" i="9"/>
  <c r="W7" i="9"/>
  <c r="V7" i="9"/>
  <c r="U7" i="9"/>
  <c r="T7" i="9"/>
  <c r="S7" i="9"/>
  <c r="R7" i="9"/>
  <c r="Q7" i="9"/>
  <c r="P7" i="9"/>
  <c r="O7" i="9"/>
  <c r="N7" i="9"/>
  <c r="M7" i="9"/>
  <c r="L7" i="9"/>
  <c r="K7" i="9"/>
  <c r="J7" i="9"/>
  <c r="I7" i="9"/>
  <c r="H7" i="9"/>
  <c r="G7" i="9"/>
  <c r="F7" i="9"/>
  <c r="E7" i="9"/>
  <c r="D7" i="9"/>
  <c r="C7" i="9"/>
  <c r="B7" i="9"/>
  <c r="A7" i="9"/>
  <c r="AF6" i="9"/>
  <c r="AE6" i="9"/>
  <c r="AD6" i="9"/>
  <c r="AC6" i="9"/>
  <c r="AB6" i="9"/>
  <c r="AA6" i="9"/>
  <c r="Z6" i="9"/>
  <c r="Y6" i="9"/>
  <c r="X6" i="9"/>
  <c r="W6" i="9"/>
  <c r="V6" i="9"/>
  <c r="U6" i="9"/>
  <c r="T6" i="9"/>
  <c r="S6" i="9"/>
  <c r="R6" i="9"/>
  <c r="Q6" i="9"/>
  <c r="P6" i="9"/>
  <c r="O6" i="9"/>
  <c r="N6" i="9"/>
  <c r="M6" i="9"/>
  <c r="L6" i="9"/>
  <c r="K6" i="9"/>
  <c r="J6" i="9"/>
  <c r="I6" i="9"/>
  <c r="H6" i="9"/>
  <c r="G6" i="9"/>
  <c r="F6" i="9"/>
  <c r="E6" i="9"/>
  <c r="D6" i="9"/>
  <c r="C6" i="9"/>
  <c r="B6" i="9"/>
  <c r="A6" i="9"/>
  <c r="AF5" i="9"/>
  <c r="AE5" i="9"/>
  <c r="AD5" i="9"/>
  <c r="AC5" i="9"/>
  <c r="AB5" i="9"/>
  <c r="AA5" i="9"/>
  <c r="Z5" i="9"/>
  <c r="Y5" i="9"/>
  <c r="X5" i="9"/>
  <c r="W5" i="9"/>
  <c r="V5" i="9"/>
  <c r="U5" i="9"/>
  <c r="T5" i="9"/>
  <c r="S5" i="9"/>
  <c r="R5" i="9"/>
  <c r="Q5" i="9"/>
  <c r="P5" i="9"/>
  <c r="O5" i="9"/>
  <c r="N5" i="9"/>
  <c r="M5" i="9"/>
  <c r="L5" i="9"/>
  <c r="K5" i="9"/>
  <c r="J5" i="9"/>
  <c r="I5" i="9"/>
  <c r="H5" i="9"/>
  <c r="G5" i="9"/>
  <c r="F5" i="9"/>
  <c r="E5" i="9"/>
  <c r="D5" i="9"/>
  <c r="C5" i="9"/>
  <c r="B5" i="9"/>
  <c r="A5" i="9"/>
  <c r="A1" i="9"/>
  <c r="AF123" i="8"/>
  <c r="AE123" i="8"/>
  <c r="AD123"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D123" i="8"/>
  <c r="C123" i="8"/>
  <c r="B123" i="8"/>
  <c r="A123" i="8"/>
  <c r="AF122" i="8"/>
  <c r="AE122" i="8"/>
  <c r="AD122" i="8"/>
  <c r="AC122" i="8"/>
  <c r="AB122" i="8"/>
  <c r="AA122" i="8"/>
  <c r="Z122" i="8"/>
  <c r="Y122" i="8"/>
  <c r="X122" i="8"/>
  <c r="W122" i="8"/>
  <c r="V122" i="8"/>
  <c r="U122" i="8"/>
  <c r="T122" i="8"/>
  <c r="S122" i="8"/>
  <c r="R122" i="8"/>
  <c r="Q122" i="8"/>
  <c r="P122" i="8"/>
  <c r="O122" i="8"/>
  <c r="N122" i="8"/>
  <c r="M122" i="8"/>
  <c r="L122" i="8"/>
  <c r="K122" i="8"/>
  <c r="J122" i="8"/>
  <c r="I122" i="8"/>
  <c r="H122" i="8"/>
  <c r="G122" i="8"/>
  <c r="F122" i="8"/>
  <c r="E122" i="8"/>
  <c r="D122" i="8"/>
  <c r="C122" i="8"/>
  <c r="B122" i="8"/>
  <c r="A122"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C121" i="8"/>
  <c r="B121" i="8"/>
  <c r="A121"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C120" i="8"/>
  <c r="B120" i="8"/>
  <c r="A120" i="8"/>
  <c r="AF119" i="8"/>
  <c r="AE119" i="8"/>
  <c r="AD119"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D119" i="8"/>
  <c r="C119" i="8"/>
  <c r="B119" i="8"/>
  <c r="A119"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G118" i="8"/>
  <c r="F118" i="8"/>
  <c r="E118" i="8"/>
  <c r="D118" i="8"/>
  <c r="C118" i="8"/>
  <c r="B118" i="8"/>
  <c r="A118" i="8"/>
  <c r="AF117" i="8"/>
  <c r="AE117" i="8"/>
  <c r="AD117" i="8"/>
  <c r="AC117" i="8"/>
  <c r="AB117" i="8"/>
  <c r="AA117" i="8"/>
  <c r="Z117" i="8"/>
  <c r="Y117" i="8"/>
  <c r="X117" i="8"/>
  <c r="W117" i="8"/>
  <c r="V117" i="8"/>
  <c r="U117" i="8"/>
  <c r="T117" i="8"/>
  <c r="S117" i="8"/>
  <c r="R117" i="8"/>
  <c r="Q117" i="8"/>
  <c r="P117" i="8"/>
  <c r="O117" i="8"/>
  <c r="N117" i="8"/>
  <c r="M117" i="8"/>
  <c r="L117" i="8"/>
  <c r="K117" i="8"/>
  <c r="J117" i="8"/>
  <c r="I117" i="8"/>
  <c r="H117" i="8"/>
  <c r="G117" i="8"/>
  <c r="F117" i="8"/>
  <c r="E117" i="8"/>
  <c r="D117" i="8"/>
  <c r="C117" i="8"/>
  <c r="B117" i="8"/>
  <c r="A117" i="8"/>
  <c r="AF116" i="8"/>
  <c r="AE116" i="8"/>
  <c r="AD116" i="8"/>
  <c r="AC116" i="8"/>
  <c r="AB116" i="8"/>
  <c r="AA116" i="8"/>
  <c r="Z116" i="8"/>
  <c r="Y116" i="8"/>
  <c r="X116" i="8"/>
  <c r="W116" i="8"/>
  <c r="V116" i="8"/>
  <c r="U116" i="8"/>
  <c r="T116" i="8"/>
  <c r="S116" i="8"/>
  <c r="R116" i="8"/>
  <c r="Q116" i="8"/>
  <c r="P116" i="8"/>
  <c r="O116" i="8"/>
  <c r="N116" i="8"/>
  <c r="M116" i="8"/>
  <c r="L116" i="8"/>
  <c r="K116" i="8"/>
  <c r="J116" i="8"/>
  <c r="I116" i="8"/>
  <c r="H116" i="8"/>
  <c r="G116" i="8"/>
  <c r="F116" i="8"/>
  <c r="E116" i="8"/>
  <c r="D116" i="8"/>
  <c r="C116" i="8"/>
  <c r="B116" i="8"/>
  <c r="A116" i="8"/>
  <c r="AF115" i="8"/>
  <c r="AE115" i="8"/>
  <c r="AD115" i="8"/>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D115" i="8"/>
  <c r="C115" i="8"/>
  <c r="B115" i="8"/>
  <c r="A115" i="8"/>
  <c r="AF114" i="8"/>
  <c r="AE114" i="8"/>
  <c r="AD114" i="8"/>
  <c r="AC114" i="8"/>
  <c r="AB114" i="8"/>
  <c r="AA114" i="8"/>
  <c r="Z114" i="8"/>
  <c r="Y114" i="8"/>
  <c r="X114" i="8"/>
  <c r="W114" i="8"/>
  <c r="V114" i="8"/>
  <c r="U114" i="8"/>
  <c r="T114" i="8"/>
  <c r="S114" i="8"/>
  <c r="R114" i="8"/>
  <c r="Q114" i="8"/>
  <c r="P114" i="8"/>
  <c r="O114" i="8"/>
  <c r="N114" i="8"/>
  <c r="M114" i="8"/>
  <c r="L114" i="8"/>
  <c r="K114" i="8"/>
  <c r="J114" i="8"/>
  <c r="I114" i="8"/>
  <c r="H114" i="8"/>
  <c r="G114" i="8"/>
  <c r="F114" i="8"/>
  <c r="E114" i="8"/>
  <c r="D114" i="8"/>
  <c r="C114" i="8"/>
  <c r="B114" i="8"/>
  <c r="A114"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C113" i="8"/>
  <c r="B113" i="8"/>
  <c r="A113" i="8"/>
  <c r="AF112" i="8"/>
  <c r="AE112" i="8"/>
  <c r="AD112" i="8"/>
  <c r="AC112" i="8"/>
  <c r="AB112" i="8"/>
  <c r="AA112" i="8"/>
  <c r="Z112" i="8"/>
  <c r="Y112" i="8"/>
  <c r="X112" i="8"/>
  <c r="W112" i="8"/>
  <c r="V112" i="8"/>
  <c r="U112" i="8"/>
  <c r="T112" i="8"/>
  <c r="S112" i="8"/>
  <c r="R112" i="8"/>
  <c r="Q112" i="8"/>
  <c r="P112" i="8"/>
  <c r="O112" i="8"/>
  <c r="N112" i="8"/>
  <c r="M112" i="8"/>
  <c r="L112" i="8"/>
  <c r="K112" i="8"/>
  <c r="J112" i="8"/>
  <c r="I112" i="8"/>
  <c r="H112" i="8"/>
  <c r="G112" i="8"/>
  <c r="F112" i="8"/>
  <c r="E112" i="8"/>
  <c r="D112" i="8"/>
  <c r="C112" i="8"/>
  <c r="B112" i="8"/>
  <c r="A112"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E111" i="8"/>
  <c r="D111" i="8"/>
  <c r="C111" i="8"/>
  <c r="B111" i="8"/>
  <c r="A111" i="8"/>
  <c r="AF110" i="8"/>
  <c r="AE110" i="8"/>
  <c r="AD110" i="8"/>
  <c r="AC110" i="8"/>
  <c r="AB110" i="8"/>
  <c r="AA110" i="8"/>
  <c r="Z110" i="8"/>
  <c r="Y110" i="8"/>
  <c r="X110" i="8"/>
  <c r="W110" i="8"/>
  <c r="V110" i="8"/>
  <c r="U110" i="8"/>
  <c r="T110" i="8"/>
  <c r="S110" i="8"/>
  <c r="R110" i="8"/>
  <c r="Q110" i="8"/>
  <c r="P110" i="8"/>
  <c r="O110" i="8"/>
  <c r="N110" i="8"/>
  <c r="M110" i="8"/>
  <c r="L110" i="8"/>
  <c r="K110" i="8"/>
  <c r="J110" i="8"/>
  <c r="I110" i="8"/>
  <c r="H110" i="8"/>
  <c r="G110" i="8"/>
  <c r="F110" i="8"/>
  <c r="E110" i="8"/>
  <c r="D110" i="8"/>
  <c r="C110" i="8"/>
  <c r="B110" i="8"/>
  <c r="A110" i="8"/>
  <c r="AF109" i="8"/>
  <c r="AE109" i="8"/>
  <c r="AD109" i="8"/>
  <c r="AC109" i="8"/>
  <c r="AB109" i="8"/>
  <c r="AA109" i="8"/>
  <c r="Z109" i="8"/>
  <c r="Y109" i="8"/>
  <c r="X109" i="8"/>
  <c r="W109" i="8"/>
  <c r="V109" i="8"/>
  <c r="U109" i="8"/>
  <c r="T109" i="8"/>
  <c r="S109" i="8"/>
  <c r="R109" i="8"/>
  <c r="Q109" i="8"/>
  <c r="P109" i="8"/>
  <c r="O109" i="8"/>
  <c r="N109" i="8"/>
  <c r="M109" i="8"/>
  <c r="L109" i="8"/>
  <c r="K109" i="8"/>
  <c r="J109" i="8"/>
  <c r="I109" i="8"/>
  <c r="H109" i="8"/>
  <c r="G109" i="8"/>
  <c r="F109" i="8"/>
  <c r="E109" i="8"/>
  <c r="D109" i="8"/>
  <c r="C109" i="8"/>
  <c r="B109" i="8"/>
  <c r="A109" i="8"/>
  <c r="AF108" i="8"/>
  <c r="AE108" i="8"/>
  <c r="AD108" i="8"/>
  <c r="AC108" i="8"/>
  <c r="AB108" i="8"/>
  <c r="AA108" i="8"/>
  <c r="Z108" i="8"/>
  <c r="Y108" i="8"/>
  <c r="X108" i="8"/>
  <c r="W108" i="8"/>
  <c r="V108" i="8"/>
  <c r="U108" i="8"/>
  <c r="T108" i="8"/>
  <c r="S108" i="8"/>
  <c r="R108" i="8"/>
  <c r="Q108" i="8"/>
  <c r="P108" i="8"/>
  <c r="O108" i="8"/>
  <c r="N108" i="8"/>
  <c r="M108" i="8"/>
  <c r="L108" i="8"/>
  <c r="K108" i="8"/>
  <c r="J108" i="8"/>
  <c r="I108" i="8"/>
  <c r="H108" i="8"/>
  <c r="G108" i="8"/>
  <c r="F108" i="8"/>
  <c r="E108" i="8"/>
  <c r="D108" i="8"/>
  <c r="C108" i="8"/>
  <c r="B108" i="8"/>
  <c r="A108" i="8"/>
  <c r="AF107" i="8"/>
  <c r="AE107" i="8"/>
  <c r="AD107" i="8"/>
  <c r="AC107" i="8"/>
  <c r="AB107" i="8"/>
  <c r="AA107" i="8"/>
  <c r="Z107" i="8"/>
  <c r="Y107" i="8"/>
  <c r="X107" i="8"/>
  <c r="W107" i="8"/>
  <c r="V107" i="8"/>
  <c r="U107" i="8"/>
  <c r="T107" i="8"/>
  <c r="S107" i="8"/>
  <c r="R107" i="8"/>
  <c r="Q107" i="8"/>
  <c r="P107" i="8"/>
  <c r="O107" i="8"/>
  <c r="N107" i="8"/>
  <c r="M107" i="8"/>
  <c r="L107" i="8"/>
  <c r="K107" i="8"/>
  <c r="J107" i="8"/>
  <c r="I107" i="8"/>
  <c r="H107" i="8"/>
  <c r="G107" i="8"/>
  <c r="F107" i="8"/>
  <c r="E107" i="8"/>
  <c r="D107" i="8"/>
  <c r="C107" i="8"/>
  <c r="B107" i="8"/>
  <c r="A107"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106" i="8"/>
  <c r="D106" i="8"/>
  <c r="C106" i="8"/>
  <c r="B106" i="8"/>
  <c r="A106" i="8"/>
  <c r="AF105" i="8"/>
  <c r="AE105" i="8"/>
  <c r="AD105" i="8"/>
  <c r="AC105" i="8"/>
  <c r="AB105" i="8"/>
  <c r="AA105" i="8"/>
  <c r="Z105" i="8"/>
  <c r="Y105" i="8"/>
  <c r="X105" i="8"/>
  <c r="W105" i="8"/>
  <c r="V105" i="8"/>
  <c r="U105" i="8"/>
  <c r="T105" i="8"/>
  <c r="S105" i="8"/>
  <c r="R105" i="8"/>
  <c r="Q105" i="8"/>
  <c r="P105" i="8"/>
  <c r="O105" i="8"/>
  <c r="N105" i="8"/>
  <c r="M105" i="8"/>
  <c r="L105" i="8"/>
  <c r="K105" i="8"/>
  <c r="J105" i="8"/>
  <c r="I105" i="8"/>
  <c r="H105" i="8"/>
  <c r="G105" i="8"/>
  <c r="F105" i="8"/>
  <c r="E105" i="8"/>
  <c r="D105" i="8"/>
  <c r="C105" i="8"/>
  <c r="B105" i="8"/>
  <c r="A105" i="8"/>
  <c r="AF104" i="8"/>
  <c r="AE104" i="8"/>
  <c r="AD104" i="8"/>
  <c r="AC104" i="8"/>
  <c r="AB104" i="8"/>
  <c r="AA104" i="8"/>
  <c r="Z104" i="8"/>
  <c r="Y104" i="8"/>
  <c r="X104" i="8"/>
  <c r="W104" i="8"/>
  <c r="V104" i="8"/>
  <c r="U104" i="8"/>
  <c r="T104" i="8"/>
  <c r="S104" i="8"/>
  <c r="R104" i="8"/>
  <c r="Q104" i="8"/>
  <c r="P104" i="8"/>
  <c r="O104" i="8"/>
  <c r="N104" i="8"/>
  <c r="M104" i="8"/>
  <c r="L104" i="8"/>
  <c r="K104" i="8"/>
  <c r="J104" i="8"/>
  <c r="I104" i="8"/>
  <c r="H104" i="8"/>
  <c r="G104" i="8"/>
  <c r="F104" i="8"/>
  <c r="E104" i="8"/>
  <c r="D104" i="8"/>
  <c r="C104" i="8"/>
  <c r="B104" i="8"/>
  <c r="A104" i="8"/>
  <c r="AF103" i="8"/>
  <c r="AE103" i="8"/>
  <c r="AD103"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D103" i="8"/>
  <c r="C103" i="8"/>
  <c r="B103" i="8"/>
  <c r="A103"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C102" i="8"/>
  <c r="B102" i="8"/>
  <c r="A102" i="8"/>
  <c r="AF101" i="8"/>
  <c r="AE101"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D101" i="8"/>
  <c r="C101" i="8"/>
  <c r="B101" i="8"/>
  <c r="A101"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D100" i="8"/>
  <c r="C100" i="8"/>
  <c r="B100" i="8"/>
  <c r="A100" i="8"/>
  <c r="AF99" i="8"/>
  <c r="AE99" i="8"/>
  <c r="AD99" i="8"/>
  <c r="AC99" i="8"/>
  <c r="AB99" i="8"/>
  <c r="AA99" i="8"/>
  <c r="Z99" i="8"/>
  <c r="Y99" i="8"/>
  <c r="X99" i="8"/>
  <c r="W99" i="8"/>
  <c r="V99" i="8"/>
  <c r="U99" i="8"/>
  <c r="T99" i="8"/>
  <c r="S99" i="8"/>
  <c r="R99" i="8"/>
  <c r="Q99" i="8"/>
  <c r="P99" i="8"/>
  <c r="O99" i="8"/>
  <c r="N99" i="8"/>
  <c r="M99" i="8"/>
  <c r="L99" i="8"/>
  <c r="K99" i="8"/>
  <c r="J99" i="8"/>
  <c r="I99" i="8"/>
  <c r="H99" i="8"/>
  <c r="G99" i="8"/>
  <c r="F99" i="8"/>
  <c r="E99" i="8"/>
  <c r="D99" i="8"/>
  <c r="C99" i="8"/>
  <c r="B99" i="8"/>
  <c r="A99"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D98" i="8"/>
  <c r="C98" i="8"/>
  <c r="B98" i="8"/>
  <c r="A98"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D97" i="8"/>
  <c r="C97" i="8"/>
  <c r="B97" i="8"/>
  <c r="A97"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D96" i="8"/>
  <c r="C96" i="8"/>
  <c r="B96" i="8"/>
  <c r="A96"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D95" i="8"/>
  <c r="C95" i="8"/>
  <c r="B95" i="8"/>
  <c r="A95"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D94" i="8"/>
  <c r="C94" i="8"/>
  <c r="B94" i="8"/>
  <c r="A94"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D93" i="8"/>
  <c r="C93" i="8"/>
  <c r="B93" i="8"/>
  <c r="A93"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D92" i="8"/>
  <c r="C92" i="8"/>
  <c r="B92" i="8"/>
  <c r="A92"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C91" i="8"/>
  <c r="B91" i="8"/>
  <c r="A91"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C90" i="8"/>
  <c r="B90" i="8"/>
  <c r="A90"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D89" i="8"/>
  <c r="C89" i="8"/>
  <c r="B89" i="8"/>
  <c r="A89"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D88" i="8"/>
  <c r="C88" i="8"/>
  <c r="B88" i="8"/>
  <c r="A88"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D87" i="8"/>
  <c r="C87" i="8"/>
  <c r="B87" i="8"/>
  <c r="A87"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D86" i="8"/>
  <c r="C86" i="8"/>
  <c r="B86" i="8"/>
  <c r="A86"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D85" i="8"/>
  <c r="C85" i="8"/>
  <c r="B85" i="8"/>
  <c r="A85"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D84" i="8"/>
  <c r="C84" i="8"/>
  <c r="B84" i="8"/>
  <c r="A84"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D83" i="8"/>
  <c r="C83" i="8"/>
  <c r="B83" i="8"/>
  <c r="A83"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D82" i="8"/>
  <c r="C82" i="8"/>
  <c r="B82" i="8"/>
  <c r="A82" i="8"/>
  <c r="AF81"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D81" i="8"/>
  <c r="C81" i="8"/>
  <c r="B81" i="8"/>
  <c r="A81" i="8"/>
  <c r="AF80"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D80" i="8"/>
  <c r="C80" i="8"/>
  <c r="B80" i="8"/>
  <c r="A80" i="8"/>
  <c r="AF79" i="8"/>
  <c r="AE79" i="8"/>
  <c r="AD79" i="8"/>
  <c r="AC79" i="8"/>
  <c r="AB79" i="8"/>
  <c r="AA79" i="8"/>
  <c r="Z79" i="8"/>
  <c r="Y79" i="8"/>
  <c r="X79" i="8"/>
  <c r="W79" i="8"/>
  <c r="V79" i="8"/>
  <c r="U79" i="8"/>
  <c r="T79" i="8"/>
  <c r="S79" i="8"/>
  <c r="R79" i="8"/>
  <c r="Q79" i="8"/>
  <c r="P79" i="8"/>
  <c r="O79" i="8"/>
  <c r="N79" i="8"/>
  <c r="M79" i="8"/>
  <c r="L79" i="8"/>
  <c r="K79" i="8"/>
  <c r="J79" i="8"/>
  <c r="I79" i="8"/>
  <c r="H79" i="8"/>
  <c r="G79" i="8"/>
  <c r="F79" i="8"/>
  <c r="E79" i="8"/>
  <c r="D79" i="8"/>
  <c r="C79" i="8"/>
  <c r="B79" i="8"/>
  <c r="A79" i="8"/>
  <c r="AF78" i="8"/>
  <c r="AE78" i="8"/>
  <c r="AD78" i="8"/>
  <c r="AC78" i="8"/>
  <c r="AB78" i="8"/>
  <c r="AA78" i="8"/>
  <c r="Z78" i="8"/>
  <c r="Y78" i="8"/>
  <c r="X78" i="8"/>
  <c r="W78" i="8"/>
  <c r="V78" i="8"/>
  <c r="U78" i="8"/>
  <c r="T78" i="8"/>
  <c r="S78" i="8"/>
  <c r="R78" i="8"/>
  <c r="Q78" i="8"/>
  <c r="P78" i="8"/>
  <c r="O78" i="8"/>
  <c r="N78" i="8"/>
  <c r="M78" i="8"/>
  <c r="L78" i="8"/>
  <c r="K78" i="8"/>
  <c r="J78" i="8"/>
  <c r="I78" i="8"/>
  <c r="H78" i="8"/>
  <c r="G78" i="8"/>
  <c r="F78" i="8"/>
  <c r="E78" i="8"/>
  <c r="D78" i="8"/>
  <c r="C78" i="8"/>
  <c r="B78" i="8"/>
  <c r="A78" i="8"/>
  <c r="AF77" i="8"/>
  <c r="AE77" i="8"/>
  <c r="AD77" i="8"/>
  <c r="AC77" i="8"/>
  <c r="AB77" i="8"/>
  <c r="AA77" i="8"/>
  <c r="Z77" i="8"/>
  <c r="Y77" i="8"/>
  <c r="X77" i="8"/>
  <c r="W77" i="8"/>
  <c r="V77" i="8"/>
  <c r="U77" i="8"/>
  <c r="T77" i="8"/>
  <c r="S77" i="8"/>
  <c r="R77" i="8"/>
  <c r="Q77" i="8"/>
  <c r="P77" i="8"/>
  <c r="O77" i="8"/>
  <c r="N77" i="8"/>
  <c r="M77" i="8"/>
  <c r="L77" i="8"/>
  <c r="K77" i="8"/>
  <c r="J77" i="8"/>
  <c r="I77" i="8"/>
  <c r="H77" i="8"/>
  <c r="G77" i="8"/>
  <c r="F77" i="8"/>
  <c r="E77" i="8"/>
  <c r="D77" i="8"/>
  <c r="C77" i="8"/>
  <c r="B77" i="8"/>
  <c r="A77" i="8"/>
  <c r="AF76" i="8"/>
  <c r="AE76" i="8"/>
  <c r="AD76" i="8"/>
  <c r="AC76" i="8"/>
  <c r="AB76" i="8"/>
  <c r="AA76" i="8"/>
  <c r="Z76" i="8"/>
  <c r="Y76" i="8"/>
  <c r="X76" i="8"/>
  <c r="W76" i="8"/>
  <c r="V76" i="8"/>
  <c r="U76" i="8"/>
  <c r="T76" i="8"/>
  <c r="S76" i="8"/>
  <c r="R76" i="8"/>
  <c r="Q76" i="8"/>
  <c r="P76" i="8"/>
  <c r="O76" i="8"/>
  <c r="N76" i="8"/>
  <c r="M76" i="8"/>
  <c r="L76" i="8"/>
  <c r="K76" i="8"/>
  <c r="J76" i="8"/>
  <c r="I76" i="8"/>
  <c r="H76" i="8"/>
  <c r="G76" i="8"/>
  <c r="F76" i="8"/>
  <c r="E76" i="8"/>
  <c r="D76" i="8"/>
  <c r="C76" i="8"/>
  <c r="B76" i="8"/>
  <c r="A76" i="8"/>
  <c r="AF75" i="8"/>
  <c r="AE75" i="8"/>
  <c r="AD75" i="8"/>
  <c r="AC75" i="8"/>
  <c r="AB75" i="8"/>
  <c r="AA75" i="8"/>
  <c r="Z75" i="8"/>
  <c r="Y75" i="8"/>
  <c r="X75" i="8"/>
  <c r="W75" i="8"/>
  <c r="V75" i="8"/>
  <c r="U75" i="8"/>
  <c r="T75" i="8"/>
  <c r="S75" i="8"/>
  <c r="R75" i="8"/>
  <c r="Q75" i="8"/>
  <c r="P75" i="8"/>
  <c r="O75" i="8"/>
  <c r="N75" i="8"/>
  <c r="M75" i="8"/>
  <c r="L75" i="8"/>
  <c r="K75" i="8"/>
  <c r="J75" i="8"/>
  <c r="I75" i="8"/>
  <c r="H75" i="8"/>
  <c r="G75" i="8"/>
  <c r="F75" i="8"/>
  <c r="E75" i="8"/>
  <c r="D75" i="8"/>
  <c r="C75" i="8"/>
  <c r="B75" i="8"/>
  <c r="A75" i="8"/>
  <c r="AF74" i="8"/>
  <c r="AE74" i="8"/>
  <c r="AD74" i="8"/>
  <c r="AC74" i="8"/>
  <c r="AB74" i="8"/>
  <c r="AA74" i="8"/>
  <c r="Z74" i="8"/>
  <c r="Y74" i="8"/>
  <c r="X74" i="8"/>
  <c r="W74" i="8"/>
  <c r="V74" i="8"/>
  <c r="U74" i="8"/>
  <c r="T74" i="8"/>
  <c r="S74" i="8"/>
  <c r="R74" i="8"/>
  <c r="Q74" i="8"/>
  <c r="P74" i="8"/>
  <c r="O74" i="8"/>
  <c r="N74" i="8"/>
  <c r="M74" i="8"/>
  <c r="L74" i="8"/>
  <c r="K74" i="8"/>
  <c r="J74" i="8"/>
  <c r="I74" i="8"/>
  <c r="H74" i="8"/>
  <c r="G74" i="8"/>
  <c r="F74" i="8"/>
  <c r="E74" i="8"/>
  <c r="D74" i="8"/>
  <c r="C74" i="8"/>
  <c r="B74" i="8"/>
  <c r="A74" i="8"/>
  <c r="AF73" i="8"/>
  <c r="AE73" i="8"/>
  <c r="AD73" i="8"/>
  <c r="AC73" i="8"/>
  <c r="AB73" i="8"/>
  <c r="AA73" i="8"/>
  <c r="Z73" i="8"/>
  <c r="Y73" i="8"/>
  <c r="X73" i="8"/>
  <c r="W73" i="8"/>
  <c r="V73" i="8"/>
  <c r="U73" i="8"/>
  <c r="T73" i="8"/>
  <c r="S73" i="8"/>
  <c r="R73" i="8"/>
  <c r="Q73" i="8"/>
  <c r="P73" i="8"/>
  <c r="O73" i="8"/>
  <c r="N73" i="8"/>
  <c r="M73" i="8"/>
  <c r="L73" i="8"/>
  <c r="K73" i="8"/>
  <c r="J73" i="8"/>
  <c r="I73" i="8"/>
  <c r="H73" i="8"/>
  <c r="G73" i="8"/>
  <c r="F73" i="8"/>
  <c r="E73" i="8"/>
  <c r="D73" i="8"/>
  <c r="C73" i="8"/>
  <c r="B73" i="8"/>
  <c r="A73" i="8"/>
  <c r="AF72" i="8"/>
  <c r="AE72" i="8"/>
  <c r="AD72" i="8"/>
  <c r="AC72" i="8"/>
  <c r="AB72" i="8"/>
  <c r="AA72" i="8"/>
  <c r="Z72" i="8"/>
  <c r="Y72" i="8"/>
  <c r="X72" i="8"/>
  <c r="W72" i="8"/>
  <c r="V72" i="8"/>
  <c r="U72" i="8"/>
  <c r="T72" i="8"/>
  <c r="S72" i="8"/>
  <c r="R72" i="8"/>
  <c r="Q72" i="8"/>
  <c r="P72" i="8"/>
  <c r="O72" i="8"/>
  <c r="N72" i="8"/>
  <c r="M72" i="8"/>
  <c r="L72" i="8"/>
  <c r="K72" i="8"/>
  <c r="J72" i="8"/>
  <c r="I72" i="8"/>
  <c r="H72" i="8"/>
  <c r="G72" i="8"/>
  <c r="F72" i="8"/>
  <c r="E72" i="8"/>
  <c r="D72" i="8"/>
  <c r="C72" i="8"/>
  <c r="B72" i="8"/>
  <c r="A72" i="8"/>
  <c r="AF71" i="8"/>
  <c r="AE71" i="8"/>
  <c r="AD71" i="8"/>
  <c r="AC71" i="8"/>
  <c r="AB71" i="8"/>
  <c r="AA71" i="8"/>
  <c r="Z71" i="8"/>
  <c r="Y71" i="8"/>
  <c r="X71" i="8"/>
  <c r="W71" i="8"/>
  <c r="V71" i="8"/>
  <c r="U71" i="8"/>
  <c r="T71" i="8"/>
  <c r="S71" i="8"/>
  <c r="R71" i="8"/>
  <c r="Q71" i="8"/>
  <c r="P71" i="8"/>
  <c r="O71" i="8"/>
  <c r="N71" i="8"/>
  <c r="M71" i="8"/>
  <c r="L71" i="8"/>
  <c r="K71" i="8"/>
  <c r="J71" i="8"/>
  <c r="I71" i="8"/>
  <c r="H71" i="8"/>
  <c r="G71" i="8"/>
  <c r="F71" i="8"/>
  <c r="E71" i="8"/>
  <c r="D71" i="8"/>
  <c r="C71" i="8"/>
  <c r="B71" i="8"/>
  <c r="A71" i="8"/>
  <c r="AF70" i="8"/>
  <c r="AE70" i="8"/>
  <c r="AD70" i="8"/>
  <c r="AC70" i="8"/>
  <c r="AB70" i="8"/>
  <c r="AA70" i="8"/>
  <c r="Z70" i="8"/>
  <c r="Y70" i="8"/>
  <c r="X70" i="8"/>
  <c r="W70" i="8"/>
  <c r="V70" i="8"/>
  <c r="U70" i="8"/>
  <c r="T70" i="8"/>
  <c r="S70" i="8"/>
  <c r="R70" i="8"/>
  <c r="Q70" i="8"/>
  <c r="P70" i="8"/>
  <c r="O70" i="8"/>
  <c r="N70" i="8"/>
  <c r="M70" i="8"/>
  <c r="L70" i="8"/>
  <c r="K70" i="8"/>
  <c r="J70" i="8"/>
  <c r="I70" i="8"/>
  <c r="H70" i="8"/>
  <c r="G70" i="8"/>
  <c r="F70" i="8"/>
  <c r="E70" i="8"/>
  <c r="D70" i="8"/>
  <c r="C70" i="8"/>
  <c r="B70" i="8"/>
  <c r="A70" i="8"/>
  <c r="AF69" i="8"/>
  <c r="AE69" i="8"/>
  <c r="AD69" i="8"/>
  <c r="AC69" i="8"/>
  <c r="AB69" i="8"/>
  <c r="AA69" i="8"/>
  <c r="Z69" i="8"/>
  <c r="Y69" i="8"/>
  <c r="X69" i="8"/>
  <c r="W69" i="8"/>
  <c r="V69" i="8"/>
  <c r="U69" i="8"/>
  <c r="T69" i="8"/>
  <c r="S69" i="8"/>
  <c r="R69" i="8"/>
  <c r="Q69" i="8"/>
  <c r="P69" i="8"/>
  <c r="O69" i="8"/>
  <c r="N69" i="8"/>
  <c r="M69" i="8"/>
  <c r="L69" i="8"/>
  <c r="K69" i="8"/>
  <c r="J69" i="8"/>
  <c r="I69" i="8"/>
  <c r="H69" i="8"/>
  <c r="G69" i="8"/>
  <c r="F69" i="8"/>
  <c r="E69" i="8"/>
  <c r="D69" i="8"/>
  <c r="C69" i="8"/>
  <c r="B69" i="8"/>
  <c r="A69"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B68" i="8"/>
  <c r="A68"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C67" i="8"/>
  <c r="B67" i="8"/>
  <c r="A67"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C66" i="8"/>
  <c r="B66" i="8"/>
  <c r="A66" i="8"/>
  <c r="AF65" i="8"/>
  <c r="AE65" i="8"/>
  <c r="AD65" i="8"/>
  <c r="AC65" i="8"/>
  <c r="AB65" i="8"/>
  <c r="AA65" i="8"/>
  <c r="Z65" i="8"/>
  <c r="Y65" i="8"/>
  <c r="X65" i="8"/>
  <c r="W65" i="8"/>
  <c r="V65" i="8"/>
  <c r="U65" i="8"/>
  <c r="T65" i="8"/>
  <c r="S65" i="8"/>
  <c r="R65" i="8"/>
  <c r="Q65" i="8"/>
  <c r="P65" i="8"/>
  <c r="O65" i="8"/>
  <c r="N65" i="8"/>
  <c r="M65" i="8"/>
  <c r="L65" i="8"/>
  <c r="K65" i="8"/>
  <c r="J65" i="8"/>
  <c r="I65" i="8"/>
  <c r="H65" i="8"/>
  <c r="G65" i="8"/>
  <c r="F65" i="8"/>
  <c r="E65" i="8"/>
  <c r="D65" i="8"/>
  <c r="C65" i="8"/>
  <c r="B65" i="8"/>
  <c r="A65" i="8"/>
  <c r="AF64" i="8"/>
  <c r="AE64" i="8"/>
  <c r="AD64" i="8"/>
  <c r="AC64" i="8"/>
  <c r="AB64" i="8"/>
  <c r="AA64" i="8"/>
  <c r="Z64" i="8"/>
  <c r="Y64" i="8"/>
  <c r="X64" i="8"/>
  <c r="W64" i="8"/>
  <c r="V64" i="8"/>
  <c r="U64" i="8"/>
  <c r="T64" i="8"/>
  <c r="S64" i="8"/>
  <c r="R64" i="8"/>
  <c r="Q64" i="8"/>
  <c r="P64" i="8"/>
  <c r="O64" i="8"/>
  <c r="N64" i="8"/>
  <c r="M64" i="8"/>
  <c r="L64" i="8"/>
  <c r="K64" i="8"/>
  <c r="J64" i="8"/>
  <c r="I64" i="8"/>
  <c r="H64" i="8"/>
  <c r="G64" i="8"/>
  <c r="F64" i="8"/>
  <c r="E64" i="8"/>
  <c r="D64" i="8"/>
  <c r="C64" i="8"/>
  <c r="B64" i="8"/>
  <c r="A64" i="8"/>
  <c r="AF63" i="8"/>
  <c r="AE63" i="8"/>
  <c r="AD63" i="8"/>
  <c r="AC63" i="8"/>
  <c r="AB63" i="8"/>
  <c r="AA63" i="8"/>
  <c r="Z63" i="8"/>
  <c r="Y63" i="8"/>
  <c r="X63" i="8"/>
  <c r="W63" i="8"/>
  <c r="V63" i="8"/>
  <c r="U63" i="8"/>
  <c r="T63" i="8"/>
  <c r="S63" i="8"/>
  <c r="R63" i="8"/>
  <c r="Q63" i="8"/>
  <c r="P63" i="8"/>
  <c r="O63" i="8"/>
  <c r="N63" i="8"/>
  <c r="M63" i="8"/>
  <c r="L63" i="8"/>
  <c r="K63" i="8"/>
  <c r="J63" i="8"/>
  <c r="I63" i="8"/>
  <c r="H63" i="8"/>
  <c r="G63" i="8"/>
  <c r="F63" i="8"/>
  <c r="E63" i="8"/>
  <c r="D63" i="8"/>
  <c r="C63" i="8"/>
  <c r="B63" i="8"/>
  <c r="A63" i="8"/>
  <c r="AF62"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C62" i="8"/>
  <c r="B62" i="8"/>
  <c r="A62" i="8"/>
  <c r="AF61" i="8"/>
  <c r="AE61" i="8"/>
  <c r="AD61" i="8"/>
  <c r="AC61" i="8"/>
  <c r="AB61" i="8"/>
  <c r="AA61" i="8"/>
  <c r="Z61" i="8"/>
  <c r="Y61" i="8"/>
  <c r="X61" i="8"/>
  <c r="W61" i="8"/>
  <c r="V61" i="8"/>
  <c r="U61" i="8"/>
  <c r="T61" i="8"/>
  <c r="S61" i="8"/>
  <c r="R61" i="8"/>
  <c r="Q61" i="8"/>
  <c r="P61" i="8"/>
  <c r="O61" i="8"/>
  <c r="N61" i="8"/>
  <c r="M61" i="8"/>
  <c r="L61" i="8"/>
  <c r="K61" i="8"/>
  <c r="J61" i="8"/>
  <c r="I61" i="8"/>
  <c r="H61" i="8"/>
  <c r="G61" i="8"/>
  <c r="F61" i="8"/>
  <c r="E61" i="8"/>
  <c r="D61" i="8"/>
  <c r="C61" i="8"/>
  <c r="B61" i="8"/>
  <c r="A61"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60" i="8"/>
  <c r="C60" i="8"/>
  <c r="B60" i="8"/>
  <c r="A60"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C59" i="8"/>
  <c r="B59" i="8"/>
  <c r="A59" i="8"/>
  <c r="AF58" i="8"/>
  <c r="AE58" i="8"/>
  <c r="AD58" i="8"/>
  <c r="AC58" i="8"/>
  <c r="AB58" i="8"/>
  <c r="AA58" i="8"/>
  <c r="Z58" i="8"/>
  <c r="Y58" i="8"/>
  <c r="X58" i="8"/>
  <c r="W58" i="8"/>
  <c r="V58" i="8"/>
  <c r="U58" i="8"/>
  <c r="T58" i="8"/>
  <c r="S58" i="8"/>
  <c r="R58" i="8"/>
  <c r="Q58" i="8"/>
  <c r="P58" i="8"/>
  <c r="O58" i="8"/>
  <c r="N58" i="8"/>
  <c r="M58" i="8"/>
  <c r="L58" i="8"/>
  <c r="K58" i="8"/>
  <c r="J58" i="8"/>
  <c r="I58" i="8"/>
  <c r="H58" i="8"/>
  <c r="G58" i="8"/>
  <c r="F58" i="8"/>
  <c r="E58" i="8"/>
  <c r="D58" i="8"/>
  <c r="C58" i="8"/>
  <c r="B58" i="8"/>
  <c r="A58"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C57" i="8"/>
  <c r="B57" i="8"/>
  <c r="A57" i="8"/>
  <c r="AF56"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D56" i="8"/>
  <c r="C56" i="8"/>
  <c r="B56" i="8"/>
  <c r="A56"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C55" i="8"/>
  <c r="B55" i="8"/>
  <c r="A55" i="8"/>
  <c r="AF54"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D54" i="8"/>
  <c r="C54" i="8"/>
  <c r="B54" i="8"/>
  <c r="A54"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C53" i="8"/>
  <c r="B53" i="8"/>
  <c r="A53" i="8"/>
  <c r="AF52"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D52" i="8"/>
  <c r="C52" i="8"/>
  <c r="B52" i="8"/>
  <c r="A52"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C51" i="8"/>
  <c r="B51" i="8"/>
  <c r="A51"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C50" i="8"/>
  <c r="B50" i="8"/>
  <c r="A50"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C49" i="8"/>
  <c r="B49" i="8"/>
  <c r="A49"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C48" i="8"/>
  <c r="B48" i="8"/>
  <c r="A48"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C47" i="8"/>
  <c r="B47" i="8"/>
  <c r="A47" i="8"/>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C46" i="8"/>
  <c r="B46" i="8"/>
  <c r="A46"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C45" i="8"/>
  <c r="B45" i="8"/>
  <c r="A45"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C44" i="8"/>
  <c r="B44" i="8"/>
  <c r="A44"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C43" i="8"/>
  <c r="B43" i="8"/>
  <c r="A43"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C42" i="8"/>
  <c r="B42" i="8"/>
  <c r="A42"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C41" i="8"/>
  <c r="B41" i="8"/>
  <c r="A41"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C40" i="8"/>
  <c r="B40" i="8"/>
  <c r="A40"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C39" i="8"/>
  <c r="B39" i="8"/>
  <c r="A39" i="8"/>
  <c r="AF38"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D38" i="8"/>
  <c r="C38" i="8"/>
  <c r="B38" i="8"/>
  <c r="A38"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7" i="8"/>
  <c r="A37"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C36" i="8"/>
  <c r="B36" i="8"/>
  <c r="A36"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C35" i="8"/>
  <c r="B35" i="8"/>
  <c r="A35"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C34" i="8"/>
  <c r="B34" i="8"/>
  <c r="A34"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33" i="8"/>
  <c r="A33"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C32" i="8"/>
  <c r="B32" i="8"/>
  <c r="A32"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C31" i="8"/>
  <c r="B31" i="8"/>
  <c r="A31"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C30" i="8"/>
  <c r="B30" i="8"/>
  <c r="A30"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C29" i="8"/>
  <c r="B29" i="8"/>
  <c r="A29"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C28" i="8"/>
  <c r="B28" i="8"/>
  <c r="A28"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C27" i="8"/>
  <c r="B27" i="8"/>
  <c r="A27"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C26" i="8"/>
  <c r="B26" i="8"/>
  <c r="A26"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C25" i="8"/>
  <c r="B25" i="8"/>
  <c r="A25"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C24" i="8"/>
  <c r="B24" i="8"/>
  <c r="A24"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C23" i="8"/>
  <c r="B23" i="8"/>
  <c r="A23"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B22" i="8"/>
  <c r="A22"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C21" i="8"/>
  <c r="B21" i="8"/>
  <c r="A21"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C20" i="8"/>
  <c r="B20" i="8"/>
  <c r="A20"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C19" i="8"/>
  <c r="B19" i="8"/>
  <c r="A19"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B18" i="8"/>
  <c r="A18"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C17" i="8"/>
  <c r="B17" i="8"/>
  <c r="A17"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C16" i="8"/>
  <c r="B16" i="8"/>
  <c r="A16"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C15" i="8"/>
  <c r="B15" i="8"/>
  <c r="A15"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C14" i="8"/>
  <c r="B14" i="8"/>
  <c r="A14"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C13" i="8"/>
  <c r="B13" i="8"/>
  <c r="A13"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C12" i="8"/>
  <c r="B12" i="8"/>
  <c r="A12"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B11" i="8"/>
  <c r="A11"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B10" i="8"/>
  <c r="A10" i="8"/>
  <c r="AF9" i="8"/>
  <c r="AE9" i="8"/>
  <c r="AD9" i="8"/>
  <c r="AC9" i="8"/>
  <c r="AB9" i="8"/>
  <c r="AA9" i="8"/>
  <c r="Z9" i="8"/>
  <c r="Y9" i="8"/>
  <c r="X9" i="8"/>
  <c r="W9" i="8"/>
  <c r="V9" i="8"/>
  <c r="U9" i="8"/>
  <c r="T9" i="8"/>
  <c r="S9" i="8"/>
  <c r="R9" i="8"/>
  <c r="Q9" i="8"/>
  <c r="P9" i="8"/>
  <c r="O9" i="8"/>
  <c r="N9" i="8"/>
  <c r="M9" i="8"/>
  <c r="L9" i="8"/>
  <c r="K9" i="8"/>
  <c r="J9" i="8"/>
  <c r="I9" i="8"/>
  <c r="H9" i="8"/>
  <c r="G9" i="8"/>
  <c r="F9" i="8"/>
  <c r="E9" i="8"/>
  <c r="D9" i="8"/>
  <c r="C9" i="8"/>
  <c r="B9" i="8"/>
  <c r="A9" i="8"/>
  <c r="AF8" i="8"/>
  <c r="AE8" i="8"/>
  <c r="AD8" i="8"/>
  <c r="AC8" i="8"/>
  <c r="AB8" i="8"/>
  <c r="AA8" i="8"/>
  <c r="Z8" i="8"/>
  <c r="Y8" i="8"/>
  <c r="X8" i="8"/>
  <c r="W8" i="8"/>
  <c r="V8" i="8"/>
  <c r="U8" i="8"/>
  <c r="T8" i="8"/>
  <c r="S8" i="8"/>
  <c r="R8" i="8"/>
  <c r="Q8" i="8"/>
  <c r="P8" i="8"/>
  <c r="O8" i="8"/>
  <c r="N8" i="8"/>
  <c r="M8" i="8"/>
  <c r="L8" i="8"/>
  <c r="K8" i="8"/>
  <c r="J8" i="8"/>
  <c r="I8" i="8"/>
  <c r="H8" i="8"/>
  <c r="G8" i="8"/>
  <c r="F8" i="8"/>
  <c r="E8" i="8"/>
  <c r="D8" i="8"/>
  <c r="C8" i="8"/>
  <c r="B8" i="8"/>
  <c r="A8" i="8"/>
  <c r="AF7" i="8"/>
  <c r="AE7" i="8"/>
  <c r="AD7" i="8"/>
  <c r="AC7" i="8"/>
  <c r="AB7" i="8"/>
  <c r="AA7" i="8"/>
  <c r="Z7" i="8"/>
  <c r="Y7" i="8"/>
  <c r="X7" i="8"/>
  <c r="W7" i="8"/>
  <c r="V7" i="8"/>
  <c r="U7" i="8"/>
  <c r="T7" i="8"/>
  <c r="S7" i="8"/>
  <c r="R7" i="8"/>
  <c r="Q7" i="8"/>
  <c r="P7" i="8"/>
  <c r="O7" i="8"/>
  <c r="N7" i="8"/>
  <c r="M7" i="8"/>
  <c r="L7" i="8"/>
  <c r="K7" i="8"/>
  <c r="J7" i="8"/>
  <c r="I7" i="8"/>
  <c r="H7" i="8"/>
  <c r="G7" i="8"/>
  <c r="F7" i="8"/>
  <c r="E7" i="8"/>
  <c r="D7" i="8"/>
  <c r="C7" i="8"/>
  <c r="B7" i="8"/>
  <c r="A7" i="8"/>
  <c r="AF6" i="8"/>
  <c r="AE6" i="8"/>
  <c r="AD6" i="8"/>
  <c r="AC6" i="8"/>
  <c r="AB6" i="8"/>
  <c r="AA6" i="8"/>
  <c r="Z6" i="8"/>
  <c r="Y6" i="8"/>
  <c r="X6" i="8"/>
  <c r="W6" i="8"/>
  <c r="V6" i="8"/>
  <c r="U6" i="8"/>
  <c r="T6" i="8"/>
  <c r="S6" i="8"/>
  <c r="R6" i="8"/>
  <c r="Q6" i="8"/>
  <c r="P6" i="8"/>
  <c r="O6" i="8"/>
  <c r="N6" i="8"/>
  <c r="M6" i="8"/>
  <c r="L6" i="8"/>
  <c r="K6" i="8"/>
  <c r="J6" i="8"/>
  <c r="I6" i="8"/>
  <c r="H6" i="8"/>
  <c r="G6" i="8"/>
  <c r="F6" i="8"/>
  <c r="E6" i="8"/>
  <c r="D6" i="8"/>
  <c r="C6" i="8"/>
  <c r="B6" i="8"/>
  <c r="A6" i="8"/>
  <c r="AF5" i="8"/>
  <c r="AE5" i="8"/>
  <c r="AD5" i="8"/>
  <c r="AC5" i="8"/>
  <c r="AB5" i="8"/>
  <c r="AA5" i="8"/>
  <c r="Z5" i="8"/>
  <c r="Y5" i="8"/>
  <c r="X5" i="8"/>
  <c r="W5" i="8"/>
  <c r="V5" i="8"/>
  <c r="U5" i="8"/>
  <c r="T5" i="8"/>
  <c r="S5" i="8"/>
  <c r="R5" i="8"/>
  <c r="Q5" i="8"/>
  <c r="P5" i="8"/>
  <c r="O5" i="8"/>
  <c r="N5" i="8"/>
  <c r="M5" i="8"/>
  <c r="L5" i="8"/>
  <c r="K5" i="8"/>
  <c r="J5" i="8"/>
  <c r="I5" i="8"/>
  <c r="H5" i="8"/>
  <c r="G5" i="8"/>
  <c r="F5" i="8"/>
  <c r="E5" i="8"/>
  <c r="D5" i="8"/>
  <c r="C5" i="8"/>
  <c r="B5" i="8"/>
  <c r="A5" i="8"/>
  <c r="A1" i="8"/>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92" i="7"/>
  <c r="AF91" i="7"/>
  <c r="AE91" i="7"/>
  <c r="AD91" i="7"/>
  <c r="AC91" i="7"/>
  <c r="AB91" i="7"/>
  <c r="AA91" i="7"/>
  <c r="Z91" i="7"/>
  <c r="Y91" i="7"/>
  <c r="X91" i="7"/>
  <c r="W91" i="7"/>
  <c r="V91" i="7"/>
  <c r="U91" i="7"/>
  <c r="T91" i="7"/>
  <c r="S91" i="7"/>
  <c r="R91" i="7"/>
  <c r="Q91" i="7"/>
  <c r="P91" i="7"/>
  <c r="O91" i="7"/>
  <c r="N91" i="7"/>
  <c r="M91" i="7"/>
  <c r="L91" i="7"/>
  <c r="K91" i="7"/>
  <c r="J91" i="7"/>
  <c r="I91" i="7"/>
  <c r="H91" i="7"/>
  <c r="G91" i="7"/>
  <c r="F91" i="7"/>
  <c r="E91" i="7"/>
  <c r="D91" i="7"/>
  <c r="C91" i="7"/>
  <c r="B91" i="7"/>
  <c r="A91" i="7"/>
  <c r="AF90" i="7"/>
  <c r="AE90" i="7"/>
  <c r="AD90" i="7"/>
  <c r="AC90" i="7"/>
  <c r="AB90" i="7"/>
  <c r="AA90" i="7"/>
  <c r="Z90" i="7"/>
  <c r="Y90" i="7"/>
  <c r="X90" i="7"/>
  <c r="W90" i="7"/>
  <c r="V90" i="7"/>
  <c r="U90" i="7"/>
  <c r="T90" i="7"/>
  <c r="S90" i="7"/>
  <c r="R90" i="7"/>
  <c r="Q90" i="7"/>
  <c r="P90" i="7"/>
  <c r="O90" i="7"/>
  <c r="N90" i="7"/>
  <c r="M90" i="7"/>
  <c r="L90" i="7"/>
  <c r="K90" i="7"/>
  <c r="J90" i="7"/>
  <c r="I90" i="7"/>
  <c r="H90" i="7"/>
  <c r="G90" i="7"/>
  <c r="F90" i="7"/>
  <c r="E90" i="7"/>
  <c r="D90" i="7"/>
  <c r="C90" i="7"/>
  <c r="B90" i="7"/>
  <c r="A90" i="7"/>
  <c r="AF89" i="7"/>
  <c r="AE89" i="7"/>
  <c r="AD89" i="7"/>
  <c r="AC89" i="7"/>
  <c r="AB89" i="7"/>
  <c r="AA89" i="7"/>
  <c r="Z89" i="7"/>
  <c r="Y89" i="7"/>
  <c r="X89" i="7"/>
  <c r="W89" i="7"/>
  <c r="V89" i="7"/>
  <c r="U89" i="7"/>
  <c r="T89" i="7"/>
  <c r="S89" i="7"/>
  <c r="R89" i="7"/>
  <c r="Q89" i="7"/>
  <c r="P89" i="7"/>
  <c r="O89" i="7"/>
  <c r="N89" i="7"/>
  <c r="M89" i="7"/>
  <c r="L89" i="7"/>
  <c r="K89" i="7"/>
  <c r="J89" i="7"/>
  <c r="I89" i="7"/>
  <c r="H89" i="7"/>
  <c r="G89" i="7"/>
  <c r="F89" i="7"/>
  <c r="E89" i="7"/>
  <c r="D89" i="7"/>
  <c r="C89" i="7"/>
  <c r="B89" i="7"/>
  <c r="A89" i="7"/>
  <c r="AF88" i="7"/>
  <c r="AE88" i="7"/>
  <c r="AD88" i="7"/>
  <c r="AC88" i="7"/>
  <c r="AB88" i="7"/>
  <c r="AA88" i="7"/>
  <c r="Z88" i="7"/>
  <c r="Y88" i="7"/>
  <c r="X88" i="7"/>
  <c r="W88" i="7"/>
  <c r="V88" i="7"/>
  <c r="U88" i="7"/>
  <c r="T88" i="7"/>
  <c r="S88" i="7"/>
  <c r="R88" i="7"/>
  <c r="Q88" i="7"/>
  <c r="P88" i="7"/>
  <c r="O88" i="7"/>
  <c r="N88" i="7"/>
  <c r="M88" i="7"/>
  <c r="L88" i="7"/>
  <c r="K88" i="7"/>
  <c r="J88" i="7"/>
  <c r="I88" i="7"/>
  <c r="H88" i="7"/>
  <c r="G88" i="7"/>
  <c r="F88" i="7"/>
  <c r="E88" i="7"/>
  <c r="D88" i="7"/>
  <c r="C88" i="7"/>
  <c r="B88" i="7"/>
  <c r="A88" i="7"/>
  <c r="AF87" i="7"/>
  <c r="AE87" i="7"/>
  <c r="AD87" i="7"/>
  <c r="AC87" i="7"/>
  <c r="AB87" i="7"/>
  <c r="AA87" i="7"/>
  <c r="Z87" i="7"/>
  <c r="Y87" i="7"/>
  <c r="X87" i="7"/>
  <c r="W87" i="7"/>
  <c r="V87" i="7"/>
  <c r="U87" i="7"/>
  <c r="T87" i="7"/>
  <c r="S87" i="7"/>
  <c r="R87" i="7"/>
  <c r="Q87" i="7"/>
  <c r="P87" i="7"/>
  <c r="O87" i="7"/>
  <c r="N87" i="7"/>
  <c r="M87" i="7"/>
  <c r="L87" i="7"/>
  <c r="K87" i="7"/>
  <c r="J87" i="7"/>
  <c r="I87" i="7"/>
  <c r="H87" i="7"/>
  <c r="G87" i="7"/>
  <c r="F87" i="7"/>
  <c r="E87" i="7"/>
  <c r="D87" i="7"/>
  <c r="C87" i="7"/>
  <c r="B87" i="7"/>
  <c r="A87"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D86" i="7"/>
  <c r="C86" i="7"/>
  <c r="B86" i="7"/>
  <c r="A86"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D85" i="7"/>
  <c r="C85" i="7"/>
  <c r="B85" i="7"/>
  <c r="A85"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D84" i="7"/>
  <c r="C84" i="7"/>
  <c r="B84" i="7"/>
  <c r="A84" i="7"/>
  <c r="AF83" i="7"/>
  <c r="AE83" i="7"/>
  <c r="AD83" i="7"/>
  <c r="AC83" i="7"/>
  <c r="AB83" i="7"/>
  <c r="AA83" i="7"/>
  <c r="Z83" i="7"/>
  <c r="Y83" i="7"/>
  <c r="X83" i="7"/>
  <c r="W83" i="7"/>
  <c r="V83" i="7"/>
  <c r="U83" i="7"/>
  <c r="T83" i="7"/>
  <c r="S83" i="7"/>
  <c r="R83" i="7"/>
  <c r="Q83" i="7"/>
  <c r="P83" i="7"/>
  <c r="O83" i="7"/>
  <c r="N83" i="7"/>
  <c r="M83" i="7"/>
  <c r="L83" i="7"/>
  <c r="K83" i="7"/>
  <c r="J83" i="7"/>
  <c r="I83" i="7"/>
  <c r="H83" i="7"/>
  <c r="G83" i="7"/>
  <c r="F83" i="7"/>
  <c r="E83" i="7"/>
  <c r="D83" i="7"/>
  <c r="C83" i="7"/>
  <c r="B83" i="7"/>
  <c r="A83" i="7"/>
  <c r="AF82"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D82" i="7"/>
  <c r="C82" i="7"/>
  <c r="B82" i="7"/>
  <c r="A8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81" i="7"/>
  <c r="AF80" i="7"/>
  <c r="AE80" i="7"/>
  <c r="AD80" i="7"/>
  <c r="AC80" i="7"/>
  <c r="AB80" i="7"/>
  <c r="AA80" i="7"/>
  <c r="Z80" i="7"/>
  <c r="Y80" i="7"/>
  <c r="X80" i="7"/>
  <c r="W80" i="7"/>
  <c r="V80" i="7"/>
  <c r="U80" i="7"/>
  <c r="T80" i="7"/>
  <c r="S80" i="7"/>
  <c r="R80" i="7"/>
  <c r="Q80" i="7"/>
  <c r="P80" i="7"/>
  <c r="O80" i="7"/>
  <c r="N80" i="7"/>
  <c r="M80" i="7"/>
  <c r="L80" i="7"/>
  <c r="K80" i="7"/>
  <c r="J80" i="7"/>
  <c r="I80" i="7"/>
  <c r="H80" i="7"/>
  <c r="G80" i="7"/>
  <c r="F80" i="7"/>
  <c r="E80" i="7"/>
  <c r="D80" i="7"/>
  <c r="C80" i="7"/>
  <c r="B80" i="7"/>
  <c r="A80" i="7"/>
  <c r="AF79" i="7"/>
  <c r="AE79" i="7"/>
  <c r="AD79" i="7"/>
  <c r="AC79" i="7"/>
  <c r="AB79" i="7"/>
  <c r="AA79" i="7"/>
  <c r="Z79" i="7"/>
  <c r="Y79" i="7"/>
  <c r="X79" i="7"/>
  <c r="W79" i="7"/>
  <c r="V79" i="7"/>
  <c r="U79" i="7"/>
  <c r="T79" i="7"/>
  <c r="S79" i="7"/>
  <c r="R79" i="7"/>
  <c r="Q79" i="7"/>
  <c r="P79" i="7"/>
  <c r="O79" i="7"/>
  <c r="N79" i="7"/>
  <c r="M79" i="7"/>
  <c r="L79" i="7"/>
  <c r="K79" i="7"/>
  <c r="J79" i="7"/>
  <c r="I79" i="7"/>
  <c r="H79" i="7"/>
  <c r="G79" i="7"/>
  <c r="F79" i="7"/>
  <c r="E79" i="7"/>
  <c r="D79" i="7"/>
  <c r="C79" i="7"/>
  <c r="B79" i="7"/>
  <c r="A79" i="7"/>
  <c r="AF78" i="7"/>
  <c r="AE78" i="7"/>
  <c r="AD78" i="7"/>
  <c r="AC78" i="7"/>
  <c r="AB78" i="7"/>
  <c r="AA78" i="7"/>
  <c r="Z78" i="7"/>
  <c r="Y78" i="7"/>
  <c r="X78" i="7"/>
  <c r="W78" i="7"/>
  <c r="V78" i="7"/>
  <c r="U78" i="7"/>
  <c r="T78" i="7"/>
  <c r="S78" i="7"/>
  <c r="R78" i="7"/>
  <c r="Q78" i="7"/>
  <c r="P78" i="7"/>
  <c r="O78" i="7"/>
  <c r="N78" i="7"/>
  <c r="M78" i="7"/>
  <c r="L78" i="7"/>
  <c r="K78" i="7"/>
  <c r="J78" i="7"/>
  <c r="I78" i="7"/>
  <c r="H78" i="7"/>
  <c r="G78" i="7"/>
  <c r="F78" i="7"/>
  <c r="E78" i="7"/>
  <c r="D78" i="7"/>
  <c r="C78" i="7"/>
  <c r="B78" i="7"/>
  <c r="A78" i="7"/>
  <c r="AF77" i="7"/>
  <c r="AE77" i="7"/>
  <c r="AD77" i="7"/>
  <c r="AC77" i="7"/>
  <c r="AB77" i="7"/>
  <c r="AA77" i="7"/>
  <c r="Z77" i="7"/>
  <c r="Y77" i="7"/>
  <c r="X77" i="7"/>
  <c r="W77" i="7"/>
  <c r="V77" i="7"/>
  <c r="U77" i="7"/>
  <c r="T77" i="7"/>
  <c r="S77" i="7"/>
  <c r="R77" i="7"/>
  <c r="Q77" i="7"/>
  <c r="P77" i="7"/>
  <c r="O77" i="7"/>
  <c r="N77" i="7"/>
  <c r="M77" i="7"/>
  <c r="L77" i="7"/>
  <c r="K77" i="7"/>
  <c r="J77" i="7"/>
  <c r="I77" i="7"/>
  <c r="H77" i="7"/>
  <c r="G77" i="7"/>
  <c r="F77" i="7"/>
  <c r="E77" i="7"/>
  <c r="D77" i="7"/>
  <c r="C77" i="7"/>
  <c r="B77" i="7"/>
  <c r="A77" i="7"/>
  <c r="AF76" i="7"/>
  <c r="AE76" i="7"/>
  <c r="AD76" i="7"/>
  <c r="AC76" i="7"/>
  <c r="AB76" i="7"/>
  <c r="AA76" i="7"/>
  <c r="Z76" i="7"/>
  <c r="Y76" i="7"/>
  <c r="X76" i="7"/>
  <c r="W76" i="7"/>
  <c r="V76" i="7"/>
  <c r="U76" i="7"/>
  <c r="T76" i="7"/>
  <c r="S76" i="7"/>
  <c r="R76" i="7"/>
  <c r="Q76" i="7"/>
  <c r="P76" i="7"/>
  <c r="O76" i="7"/>
  <c r="N76" i="7"/>
  <c r="M76" i="7"/>
  <c r="L76" i="7"/>
  <c r="K76" i="7"/>
  <c r="J76" i="7"/>
  <c r="I76" i="7"/>
  <c r="H76" i="7"/>
  <c r="G76" i="7"/>
  <c r="F76" i="7"/>
  <c r="E76" i="7"/>
  <c r="D76" i="7"/>
  <c r="C76" i="7"/>
  <c r="B76" i="7"/>
  <c r="A76" i="7"/>
  <c r="AF75" i="7"/>
  <c r="AE75" i="7"/>
  <c r="AD75" i="7"/>
  <c r="AC75" i="7"/>
  <c r="AB75" i="7"/>
  <c r="AA75" i="7"/>
  <c r="Z75" i="7"/>
  <c r="Y75" i="7"/>
  <c r="X75" i="7"/>
  <c r="W75" i="7"/>
  <c r="V75" i="7"/>
  <c r="U75" i="7"/>
  <c r="T75" i="7"/>
  <c r="S75" i="7"/>
  <c r="R75" i="7"/>
  <c r="Q75" i="7"/>
  <c r="P75" i="7"/>
  <c r="O75" i="7"/>
  <c r="N75" i="7"/>
  <c r="M75" i="7"/>
  <c r="L75" i="7"/>
  <c r="K75" i="7"/>
  <c r="J75" i="7"/>
  <c r="I75" i="7"/>
  <c r="H75" i="7"/>
  <c r="G75" i="7"/>
  <c r="F75" i="7"/>
  <c r="E75" i="7"/>
  <c r="D75" i="7"/>
  <c r="C75" i="7"/>
  <c r="B75" i="7"/>
  <c r="A75"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74" i="7"/>
  <c r="AF73" i="7"/>
  <c r="AE73" i="7"/>
  <c r="AD73" i="7"/>
  <c r="AC73" i="7"/>
  <c r="AB73" i="7"/>
  <c r="AA73" i="7"/>
  <c r="Z73" i="7"/>
  <c r="Y73" i="7"/>
  <c r="X73" i="7"/>
  <c r="W73" i="7"/>
  <c r="V73" i="7"/>
  <c r="U73" i="7"/>
  <c r="T73" i="7"/>
  <c r="S73" i="7"/>
  <c r="R73" i="7"/>
  <c r="Q73" i="7"/>
  <c r="P73" i="7"/>
  <c r="O73" i="7"/>
  <c r="N73" i="7"/>
  <c r="M73" i="7"/>
  <c r="L73" i="7"/>
  <c r="K73" i="7"/>
  <c r="J73" i="7"/>
  <c r="I73" i="7"/>
  <c r="H73" i="7"/>
  <c r="G73" i="7"/>
  <c r="F73" i="7"/>
  <c r="E73" i="7"/>
  <c r="D73" i="7"/>
  <c r="C73" i="7"/>
  <c r="B73" i="7"/>
  <c r="A73" i="7"/>
  <c r="AF72" i="7"/>
  <c r="AE72" i="7"/>
  <c r="AD72" i="7"/>
  <c r="AC72" i="7"/>
  <c r="AB72" i="7"/>
  <c r="AA72" i="7"/>
  <c r="Z72" i="7"/>
  <c r="Y72" i="7"/>
  <c r="X72" i="7"/>
  <c r="W72" i="7"/>
  <c r="V72" i="7"/>
  <c r="U72" i="7"/>
  <c r="T72" i="7"/>
  <c r="S72" i="7"/>
  <c r="R72" i="7"/>
  <c r="Q72" i="7"/>
  <c r="P72" i="7"/>
  <c r="O72" i="7"/>
  <c r="N72" i="7"/>
  <c r="M72" i="7"/>
  <c r="L72" i="7"/>
  <c r="K72" i="7"/>
  <c r="J72" i="7"/>
  <c r="I72" i="7"/>
  <c r="H72" i="7"/>
  <c r="G72" i="7"/>
  <c r="F72" i="7"/>
  <c r="E72" i="7"/>
  <c r="D72" i="7"/>
  <c r="C72" i="7"/>
  <c r="B72" i="7"/>
  <c r="A72" i="7"/>
  <c r="AF71" i="7"/>
  <c r="AE71" i="7"/>
  <c r="AD71" i="7"/>
  <c r="AC71" i="7"/>
  <c r="AB71" i="7"/>
  <c r="AA71" i="7"/>
  <c r="Z71" i="7"/>
  <c r="Y71" i="7"/>
  <c r="X71" i="7"/>
  <c r="W71" i="7"/>
  <c r="V71" i="7"/>
  <c r="U71" i="7"/>
  <c r="T71" i="7"/>
  <c r="S71" i="7"/>
  <c r="R71" i="7"/>
  <c r="Q71" i="7"/>
  <c r="P71" i="7"/>
  <c r="O71" i="7"/>
  <c r="N71" i="7"/>
  <c r="M71" i="7"/>
  <c r="L71" i="7"/>
  <c r="K71" i="7"/>
  <c r="J71" i="7"/>
  <c r="I71" i="7"/>
  <c r="H71" i="7"/>
  <c r="G71" i="7"/>
  <c r="F71" i="7"/>
  <c r="E71" i="7"/>
  <c r="D71" i="7"/>
  <c r="C71" i="7"/>
  <c r="B71" i="7"/>
  <c r="A71" i="7"/>
  <c r="AF70" i="7"/>
  <c r="AE70" i="7"/>
  <c r="AD70" i="7"/>
  <c r="AC70" i="7"/>
  <c r="AB70" i="7"/>
  <c r="AA70" i="7"/>
  <c r="Z70" i="7"/>
  <c r="Y70" i="7"/>
  <c r="X70" i="7"/>
  <c r="W70" i="7"/>
  <c r="V70" i="7"/>
  <c r="U70" i="7"/>
  <c r="T70" i="7"/>
  <c r="S70" i="7"/>
  <c r="R70" i="7"/>
  <c r="Q70" i="7"/>
  <c r="P70" i="7"/>
  <c r="O70" i="7"/>
  <c r="N70" i="7"/>
  <c r="M70" i="7"/>
  <c r="L70" i="7"/>
  <c r="K70" i="7"/>
  <c r="J70" i="7"/>
  <c r="I70" i="7"/>
  <c r="H70" i="7"/>
  <c r="G70" i="7"/>
  <c r="F70" i="7"/>
  <c r="E70" i="7"/>
  <c r="D70" i="7"/>
  <c r="C70" i="7"/>
  <c r="B70" i="7"/>
  <c r="A70" i="7"/>
  <c r="AF69" i="7"/>
  <c r="AE69" i="7"/>
  <c r="AD69" i="7"/>
  <c r="AC69" i="7"/>
  <c r="AB69" i="7"/>
  <c r="AA69" i="7"/>
  <c r="Z69" i="7"/>
  <c r="Y69" i="7"/>
  <c r="X69" i="7"/>
  <c r="W69" i="7"/>
  <c r="V69" i="7"/>
  <c r="U69" i="7"/>
  <c r="T69" i="7"/>
  <c r="S69" i="7"/>
  <c r="R69" i="7"/>
  <c r="Q69" i="7"/>
  <c r="P69" i="7"/>
  <c r="O69" i="7"/>
  <c r="N69" i="7"/>
  <c r="M69" i="7"/>
  <c r="L69" i="7"/>
  <c r="K69" i="7"/>
  <c r="J69" i="7"/>
  <c r="I69" i="7"/>
  <c r="H69" i="7"/>
  <c r="G69" i="7"/>
  <c r="F69" i="7"/>
  <c r="E69" i="7"/>
  <c r="D69" i="7"/>
  <c r="C69" i="7"/>
  <c r="B69" i="7"/>
  <c r="A69" i="7"/>
  <c r="AF68" i="7"/>
  <c r="AE68" i="7"/>
  <c r="AD68" i="7"/>
  <c r="AC68" i="7"/>
  <c r="AB68" i="7"/>
  <c r="AA68" i="7"/>
  <c r="Z68" i="7"/>
  <c r="Y68" i="7"/>
  <c r="X68" i="7"/>
  <c r="W68" i="7"/>
  <c r="V68" i="7"/>
  <c r="U68" i="7"/>
  <c r="T68" i="7"/>
  <c r="S68" i="7"/>
  <c r="R68" i="7"/>
  <c r="Q68" i="7"/>
  <c r="P68" i="7"/>
  <c r="O68" i="7"/>
  <c r="N68" i="7"/>
  <c r="M68" i="7"/>
  <c r="L68" i="7"/>
  <c r="K68" i="7"/>
  <c r="J68" i="7"/>
  <c r="I68" i="7"/>
  <c r="H68" i="7"/>
  <c r="G68" i="7"/>
  <c r="F68" i="7"/>
  <c r="E68" i="7"/>
  <c r="D68" i="7"/>
  <c r="C68" i="7"/>
  <c r="B68" i="7"/>
  <c r="A68" i="7"/>
  <c r="AF67" i="7"/>
  <c r="AE67" i="7"/>
  <c r="AD67" i="7"/>
  <c r="AC67" i="7"/>
  <c r="AB67" i="7"/>
  <c r="AA67" i="7"/>
  <c r="Z67" i="7"/>
  <c r="Y67" i="7"/>
  <c r="X67" i="7"/>
  <c r="W67" i="7"/>
  <c r="V67" i="7"/>
  <c r="U67" i="7"/>
  <c r="T67" i="7"/>
  <c r="S67" i="7"/>
  <c r="R67" i="7"/>
  <c r="Q67" i="7"/>
  <c r="P67" i="7"/>
  <c r="O67" i="7"/>
  <c r="N67" i="7"/>
  <c r="M67" i="7"/>
  <c r="L67" i="7"/>
  <c r="K67" i="7"/>
  <c r="J67" i="7"/>
  <c r="I67" i="7"/>
  <c r="H67" i="7"/>
  <c r="G67" i="7"/>
  <c r="F67" i="7"/>
  <c r="E67" i="7"/>
  <c r="D67" i="7"/>
  <c r="C67" i="7"/>
  <c r="B67" i="7"/>
  <c r="A67" i="7"/>
  <c r="AF66" i="7"/>
  <c r="AE66" i="7"/>
  <c r="AD66" i="7"/>
  <c r="AC66" i="7"/>
  <c r="AB66" i="7"/>
  <c r="AA66" i="7"/>
  <c r="Z66" i="7"/>
  <c r="Y66" i="7"/>
  <c r="X66" i="7"/>
  <c r="W66" i="7"/>
  <c r="V66" i="7"/>
  <c r="U66" i="7"/>
  <c r="T66" i="7"/>
  <c r="S66" i="7"/>
  <c r="R66" i="7"/>
  <c r="Q66" i="7"/>
  <c r="P66" i="7"/>
  <c r="O66" i="7"/>
  <c r="N66" i="7"/>
  <c r="M66" i="7"/>
  <c r="L66" i="7"/>
  <c r="K66" i="7"/>
  <c r="J66" i="7"/>
  <c r="I66" i="7"/>
  <c r="H66" i="7"/>
  <c r="G66" i="7"/>
  <c r="F66" i="7"/>
  <c r="E66" i="7"/>
  <c r="D66" i="7"/>
  <c r="C66" i="7"/>
  <c r="B66" i="7"/>
  <c r="A66" i="7"/>
  <c r="AF65" i="7"/>
  <c r="AE65" i="7"/>
  <c r="AD65" i="7"/>
  <c r="AC65" i="7"/>
  <c r="AB65" i="7"/>
  <c r="AA65" i="7"/>
  <c r="Z65" i="7"/>
  <c r="Y65" i="7"/>
  <c r="X65" i="7"/>
  <c r="W65" i="7"/>
  <c r="V65" i="7"/>
  <c r="U65" i="7"/>
  <c r="T65" i="7"/>
  <c r="S65" i="7"/>
  <c r="R65" i="7"/>
  <c r="Q65" i="7"/>
  <c r="P65" i="7"/>
  <c r="O65" i="7"/>
  <c r="N65" i="7"/>
  <c r="M65" i="7"/>
  <c r="L65" i="7"/>
  <c r="K65" i="7"/>
  <c r="J65" i="7"/>
  <c r="I65" i="7"/>
  <c r="H65" i="7"/>
  <c r="G65" i="7"/>
  <c r="F65" i="7"/>
  <c r="E65" i="7"/>
  <c r="D65" i="7"/>
  <c r="C65" i="7"/>
  <c r="B65" i="7"/>
  <c r="A65" i="7"/>
  <c r="AF64" i="7"/>
  <c r="AE64" i="7"/>
  <c r="AD64" i="7"/>
  <c r="AC64" i="7"/>
  <c r="AB64" i="7"/>
  <c r="AA64" i="7"/>
  <c r="Z64" i="7"/>
  <c r="Y64" i="7"/>
  <c r="X64" i="7"/>
  <c r="W64" i="7"/>
  <c r="V64" i="7"/>
  <c r="U64" i="7"/>
  <c r="T64" i="7"/>
  <c r="S64" i="7"/>
  <c r="R64" i="7"/>
  <c r="Q64" i="7"/>
  <c r="P64" i="7"/>
  <c r="O64" i="7"/>
  <c r="N64" i="7"/>
  <c r="M64" i="7"/>
  <c r="L64" i="7"/>
  <c r="K64" i="7"/>
  <c r="J64" i="7"/>
  <c r="I64" i="7"/>
  <c r="H64" i="7"/>
  <c r="G64" i="7"/>
  <c r="F64" i="7"/>
  <c r="E64" i="7"/>
  <c r="D64" i="7"/>
  <c r="C64" i="7"/>
  <c r="B64" i="7"/>
  <c r="A6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63" i="7"/>
  <c r="AF62" i="7"/>
  <c r="AE62" i="7"/>
  <c r="AD62" i="7"/>
  <c r="AC62" i="7"/>
  <c r="AB62" i="7"/>
  <c r="AA62" i="7"/>
  <c r="Z62" i="7"/>
  <c r="Y62" i="7"/>
  <c r="X62" i="7"/>
  <c r="W62" i="7"/>
  <c r="V62" i="7"/>
  <c r="U62" i="7"/>
  <c r="T62" i="7"/>
  <c r="S62" i="7"/>
  <c r="R62" i="7"/>
  <c r="Q62" i="7"/>
  <c r="P62" i="7"/>
  <c r="O62" i="7"/>
  <c r="N62" i="7"/>
  <c r="M62" i="7"/>
  <c r="L62" i="7"/>
  <c r="K62" i="7"/>
  <c r="J62" i="7"/>
  <c r="I62" i="7"/>
  <c r="H62" i="7"/>
  <c r="G62" i="7"/>
  <c r="F62" i="7"/>
  <c r="E62" i="7"/>
  <c r="D62" i="7"/>
  <c r="C62" i="7"/>
  <c r="B62" i="7"/>
  <c r="A62" i="7"/>
  <c r="AF61" i="7"/>
  <c r="AE61" i="7"/>
  <c r="AD61" i="7"/>
  <c r="AC61" i="7"/>
  <c r="AB61" i="7"/>
  <c r="AA61" i="7"/>
  <c r="Z61" i="7"/>
  <c r="Y61" i="7"/>
  <c r="X61" i="7"/>
  <c r="W61" i="7"/>
  <c r="V61" i="7"/>
  <c r="U61" i="7"/>
  <c r="T61" i="7"/>
  <c r="S61" i="7"/>
  <c r="R61" i="7"/>
  <c r="Q61" i="7"/>
  <c r="P61" i="7"/>
  <c r="O61" i="7"/>
  <c r="N61" i="7"/>
  <c r="M61" i="7"/>
  <c r="L61" i="7"/>
  <c r="K61" i="7"/>
  <c r="J61" i="7"/>
  <c r="I61" i="7"/>
  <c r="H61" i="7"/>
  <c r="G61" i="7"/>
  <c r="F61" i="7"/>
  <c r="E61" i="7"/>
  <c r="D61" i="7"/>
  <c r="C61" i="7"/>
  <c r="B61" i="7"/>
  <c r="A61"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C60" i="7"/>
  <c r="B60" i="7"/>
  <c r="A60" i="7"/>
  <c r="AF59" i="7"/>
  <c r="AE59" i="7"/>
  <c r="AD59" i="7"/>
  <c r="AC59" i="7"/>
  <c r="AB59" i="7"/>
  <c r="AA59" i="7"/>
  <c r="Z59" i="7"/>
  <c r="Y59" i="7"/>
  <c r="X59" i="7"/>
  <c r="W59" i="7"/>
  <c r="V59" i="7"/>
  <c r="U59" i="7"/>
  <c r="T59" i="7"/>
  <c r="S59" i="7"/>
  <c r="R59" i="7"/>
  <c r="Q59" i="7"/>
  <c r="P59" i="7"/>
  <c r="O59" i="7"/>
  <c r="N59" i="7"/>
  <c r="M59" i="7"/>
  <c r="L59" i="7"/>
  <c r="K59" i="7"/>
  <c r="J59" i="7"/>
  <c r="I59" i="7"/>
  <c r="H59" i="7"/>
  <c r="G59" i="7"/>
  <c r="F59" i="7"/>
  <c r="E59" i="7"/>
  <c r="D59" i="7"/>
  <c r="C59" i="7"/>
  <c r="B59" i="7"/>
  <c r="A59" i="7"/>
  <c r="AF58" i="7"/>
  <c r="AE58" i="7"/>
  <c r="AD58" i="7"/>
  <c r="AC58" i="7"/>
  <c r="AB58" i="7"/>
  <c r="AA58" i="7"/>
  <c r="Z58" i="7"/>
  <c r="Y58" i="7"/>
  <c r="X58" i="7"/>
  <c r="W58" i="7"/>
  <c r="V58" i="7"/>
  <c r="U58" i="7"/>
  <c r="T58" i="7"/>
  <c r="S58" i="7"/>
  <c r="R58" i="7"/>
  <c r="Q58" i="7"/>
  <c r="P58" i="7"/>
  <c r="O58" i="7"/>
  <c r="N58" i="7"/>
  <c r="M58" i="7"/>
  <c r="L58" i="7"/>
  <c r="K58" i="7"/>
  <c r="J58" i="7"/>
  <c r="I58" i="7"/>
  <c r="H58" i="7"/>
  <c r="G58" i="7"/>
  <c r="F58" i="7"/>
  <c r="E58" i="7"/>
  <c r="D58" i="7"/>
  <c r="C58" i="7"/>
  <c r="B58" i="7"/>
  <c r="A58"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D57" i="7"/>
  <c r="C57" i="7"/>
  <c r="B57" i="7"/>
  <c r="A57"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56" i="7"/>
  <c r="AF55" i="7"/>
  <c r="AE55" i="7"/>
  <c r="AD55" i="7"/>
  <c r="AC55" i="7"/>
  <c r="AB55" i="7"/>
  <c r="AA55" i="7"/>
  <c r="Z55" i="7"/>
  <c r="Y55" i="7"/>
  <c r="X55" i="7"/>
  <c r="W55" i="7"/>
  <c r="V55" i="7"/>
  <c r="U55" i="7"/>
  <c r="T55" i="7"/>
  <c r="S55" i="7"/>
  <c r="R55" i="7"/>
  <c r="Q55" i="7"/>
  <c r="P55" i="7"/>
  <c r="O55" i="7"/>
  <c r="N55" i="7"/>
  <c r="M55" i="7"/>
  <c r="L55" i="7"/>
  <c r="K55" i="7"/>
  <c r="J55" i="7"/>
  <c r="I55" i="7"/>
  <c r="H55" i="7"/>
  <c r="G55" i="7"/>
  <c r="F55" i="7"/>
  <c r="E55" i="7"/>
  <c r="D55" i="7"/>
  <c r="C55" i="7"/>
  <c r="B55" i="7"/>
  <c r="A55" i="7"/>
  <c r="AF54" i="7"/>
  <c r="AE54" i="7"/>
  <c r="AD54" i="7"/>
  <c r="AC54" i="7"/>
  <c r="AB54" i="7"/>
  <c r="AA54" i="7"/>
  <c r="Z54" i="7"/>
  <c r="Y54" i="7"/>
  <c r="X54" i="7"/>
  <c r="W54" i="7"/>
  <c r="V54" i="7"/>
  <c r="U54" i="7"/>
  <c r="T54" i="7"/>
  <c r="S54" i="7"/>
  <c r="R54" i="7"/>
  <c r="Q54" i="7"/>
  <c r="P54" i="7"/>
  <c r="O54" i="7"/>
  <c r="N54" i="7"/>
  <c r="M54" i="7"/>
  <c r="L54" i="7"/>
  <c r="K54" i="7"/>
  <c r="J54" i="7"/>
  <c r="I54" i="7"/>
  <c r="H54" i="7"/>
  <c r="G54" i="7"/>
  <c r="F54" i="7"/>
  <c r="E54" i="7"/>
  <c r="D54" i="7"/>
  <c r="C54" i="7"/>
  <c r="B54" i="7"/>
  <c r="A54"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B53" i="7"/>
  <c r="A53" i="7"/>
  <c r="AF52" i="7"/>
  <c r="AE52" i="7"/>
  <c r="AD52" i="7"/>
  <c r="AC52" i="7"/>
  <c r="AB52" i="7"/>
  <c r="AA52" i="7"/>
  <c r="Z52" i="7"/>
  <c r="Y52" i="7"/>
  <c r="X52" i="7"/>
  <c r="W52" i="7"/>
  <c r="V52" i="7"/>
  <c r="U52" i="7"/>
  <c r="T52" i="7"/>
  <c r="S52" i="7"/>
  <c r="R52" i="7"/>
  <c r="Q52" i="7"/>
  <c r="P52" i="7"/>
  <c r="O52" i="7"/>
  <c r="N52" i="7"/>
  <c r="M52" i="7"/>
  <c r="L52" i="7"/>
  <c r="K52" i="7"/>
  <c r="J52" i="7"/>
  <c r="I52" i="7"/>
  <c r="H52" i="7"/>
  <c r="G52" i="7"/>
  <c r="F52" i="7"/>
  <c r="E52" i="7"/>
  <c r="D52" i="7"/>
  <c r="C52" i="7"/>
  <c r="B52" i="7"/>
  <c r="A52" i="7"/>
  <c r="AF51"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D51" i="7"/>
  <c r="C51" i="7"/>
  <c r="B51" i="7"/>
  <c r="A51"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D50" i="7"/>
  <c r="C50" i="7"/>
  <c r="B50" i="7"/>
  <c r="A50" i="7"/>
  <c r="AF49" i="7"/>
  <c r="AE49" i="7"/>
  <c r="AD49" i="7"/>
  <c r="AC49" i="7"/>
  <c r="AB49" i="7"/>
  <c r="AA49" i="7"/>
  <c r="Z49" i="7"/>
  <c r="Y49" i="7"/>
  <c r="X49" i="7"/>
  <c r="W49" i="7"/>
  <c r="V49" i="7"/>
  <c r="U49" i="7"/>
  <c r="T49" i="7"/>
  <c r="S49" i="7"/>
  <c r="R49" i="7"/>
  <c r="Q49" i="7"/>
  <c r="P49" i="7"/>
  <c r="O49" i="7"/>
  <c r="N49" i="7"/>
  <c r="M49" i="7"/>
  <c r="L49" i="7"/>
  <c r="K49" i="7"/>
  <c r="J49" i="7"/>
  <c r="I49" i="7"/>
  <c r="H49" i="7"/>
  <c r="G49" i="7"/>
  <c r="F49" i="7"/>
  <c r="E49" i="7"/>
  <c r="D49" i="7"/>
  <c r="C49" i="7"/>
  <c r="B49" i="7"/>
  <c r="A49" i="7"/>
  <c r="AF48" i="7"/>
  <c r="AE48" i="7"/>
  <c r="AD48" i="7"/>
  <c r="AC48" i="7"/>
  <c r="AB48" i="7"/>
  <c r="AA48" i="7"/>
  <c r="Z48" i="7"/>
  <c r="Y48" i="7"/>
  <c r="X48" i="7"/>
  <c r="W48" i="7"/>
  <c r="V48" i="7"/>
  <c r="U48" i="7"/>
  <c r="T48" i="7"/>
  <c r="S48" i="7"/>
  <c r="R48" i="7"/>
  <c r="Q48" i="7"/>
  <c r="P48" i="7"/>
  <c r="O48" i="7"/>
  <c r="N48" i="7"/>
  <c r="M48" i="7"/>
  <c r="L48" i="7"/>
  <c r="K48" i="7"/>
  <c r="J48" i="7"/>
  <c r="I48" i="7"/>
  <c r="H48" i="7"/>
  <c r="G48" i="7"/>
  <c r="F48" i="7"/>
  <c r="E48" i="7"/>
  <c r="D48" i="7"/>
  <c r="C48" i="7"/>
  <c r="B48" i="7"/>
  <c r="A48" i="7"/>
  <c r="AF47" i="7"/>
  <c r="AE47" i="7"/>
  <c r="AD47" i="7"/>
  <c r="AC47" i="7"/>
  <c r="AB47" i="7"/>
  <c r="AA47" i="7"/>
  <c r="Z47" i="7"/>
  <c r="Y47" i="7"/>
  <c r="X47" i="7"/>
  <c r="W47" i="7"/>
  <c r="V47" i="7"/>
  <c r="U47" i="7"/>
  <c r="T47" i="7"/>
  <c r="S47" i="7"/>
  <c r="R47" i="7"/>
  <c r="Q47" i="7"/>
  <c r="P47" i="7"/>
  <c r="O47" i="7"/>
  <c r="N47" i="7"/>
  <c r="M47" i="7"/>
  <c r="L47" i="7"/>
  <c r="K47" i="7"/>
  <c r="J47" i="7"/>
  <c r="I47" i="7"/>
  <c r="H47" i="7"/>
  <c r="G47" i="7"/>
  <c r="F47" i="7"/>
  <c r="E47" i="7"/>
  <c r="D47" i="7"/>
  <c r="C47" i="7"/>
  <c r="B47" i="7"/>
  <c r="A47" i="7"/>
  <c r="AF46" i="7"/>
  <c r="AE46" i="7"/>
  <c r="AD46" i="7"/>
  <c r="AC46" i="7"/>
  <c r="AB46" i="7"/>
  <c r="AA46" i="7"/>
  <c r="Z46" i="7"/>
  <c r="Y46" i="7"/>
  <c r="X46" i="7"/>
  <c r="W46" i="7"/>
  <c r="V46" i="7"/>
  <c r="U46" i="7"/>
  <c r="T46" i="7"/>
  <c r="S46" i="7"/>
  <c r="R46" i="7"/>
  <c r="Q46" i="7"/>
  <c r="P46" i="7"/>
  <c r="O46" i="7"/>
  <c r="N46" i="7"/>
  <c r="M46" i="7"/>
  <c r="L46" i="7"/>
  <c r="K46" i="7"/>
  <c r="J46" i="7"/>
  <c r="I46" i="7"/>
  <c r="H46" i="7"/>
  <c r="G46" i="7"/>
  <c r="F46" i="7"/>
  <c r="E46" i="7"/>
  <c r="D46" i="7"/>
  <c r="C46" i="7"/>
  <c r="B46" i="7"/>
  <c r="A4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A45" i="7"/>
  <c r="AF44" i="7"/>
  <c r="AE44" i="7"/>
  <c r="AD44" i="7"/>
  <c r="AC44" i="7"/>
  <c r="AB44" i="7"/>
  <c r="AA44" i="7"/>
  <c r="Z44" i="7"/>
  <c r="Y44" i="7"/>
  <c r="X44" i="7"/>
  <c r="W44" i="7"/>
  <c r="V44" i="7"/>
  <c r="U44" i="7"/>
  <c r="T44" i="7"/>
  <c r="S44" i="7"/>
  <c r="R44" i="7"/>
  <c r="Q44" i="7"/>
  <c r="P44" i="7"/>
  <c r="O44" i="7"/>
  <c r="N44" i="7"/>
  <c r="M44" i="7"/>
  <c r="L44" i="7"/>
  <c r="K44" i="7"/>
  <c r="J44" i="7"/>
  <c r="I44" i="7"/>
  <c r="H44" i="7"/>
  <c r="G44" i="7"/>
  <c r="F44" i="7"/>
  <c r="E44" i="7"/>
  <c r="D44" i="7"/>
  <c r="C44" i="7"/>
  <c r="B44" i="7"/>
  <c r="A44" i="7"/>
  <c r="AF43" i="7"/>
  <c r="AE43" i="7"/>
  <c r="AD43" i="7"/>
  <c r="AC43" i="7"/>
  <c r="AB43" i="7"/>
  <c r="AA43" i="7"/>
  <c r="Z43" i="7"/>
  <c r="Y43" i="7"/>
  <c r="X43" i="7"/>
  <c r="W43" i="7"/>
  <c r="V43" i="7"/>
  <c r="U43" i="7"/>
  <c r="T43" i="7"/>
  <c r="S43" i="7"/>
  <c r="R43" i="7"/>
  <c r="Q43" i="7"/>
  <c r="P43" i="7"/>
  <c r="O43" i="7"/>
  <c r="N43" i="7"/>
  <c r="M43" i="7"/>
  <c r="L43" i="7"/>
  <c r="K43" i="7"/>
  <c r="J43" i="7"/>
  <c r="I43" i="7"/>
  <c r="H43" i="7"/>
  <c r="G43" i="7"/>
  <c r="F43" i="7"/>
  <c r="E43" i="7"/>
  <c r="D43" i="7"/>
  <c r="C43" i="7"/>
  <c r="B43" i="7"/>
  <c r="A43"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B42" i="7"/>
  <c r="A42" i="7"/>
  <c r="AF41" i="7"/>
  <c r="AE41" i="7"/>
  <c r="AD41" i="7"/>
  <c r="AC41" i="7"/>
  <c r="AB41" i="7"/>
  <c r="AA41" i="7"/>
  <c r="Z41" i="7"/>
  <c r="Y41" i="7"/>
  <c r="X41" i="7"/>
  <c r="W41" i="7"/>
  <c r="V41" i="7"/>
  <c r="U41" i="7"/>
  <c r="T41" i="7"/>
  <c r="S41" i="7"/>
  <c r="R41" i="7"/>
  <c r="Q41" i="7"/>
  <c r="P41" i="7"/>
  <c r="O41" i="7"/>
  <c r="N41" i="7"/>
  <c r="M41" i="7"/>
  <c r="L41" i="7"/>
  <c r="K41" i="7"/>
  <c r="J41" i="7"/>
  <c r="I41" i="7"/>
  <c r="H41" i="7"/>
  <c r="G41" i="7"/>
  <c r="F41" i="7"/>
  <c r="E41" i="7"/>
  <c r="D41" i="7"/>
  <c r="C41" i="7"/>
  <c r="B41" i="7"/>
  <c r="A41" i="7"/>
  <c r="AF40" i="7"/>
  <c r="AE40" i="7"/>
  <c r="AD40" i="7"/>
  <c r="AC40" i="7"/>
  <c r="AB40" i="7"/>
  <c r="AA40" i="7"/>
  <c r="Z40" i="7"/>
  <c r="Y40" i="7"/>
  <c r="X40" i="7"/>
  <c r="W40" i="7"/>
  <c r="V40" i="7"/>
  <c r="U40" i="7"/>
  <c r="T40" i="7"/>
  <c r="S40" i="7"/>
  <c r="R40" i="7"/>
  <c r="Q40" i="7"/>
  <c r="P40" i="7"/>
  <c r="O40" i="7"/>
  <c r="N40" i="7"/>
  <c r="M40" i="7"/>
  <c r="L40" i="7"/>
  <c r="K40" i="7"/>
  <c r="J40" i="7"/>
  <c r="I40" i="7"/>
  <c r="H40" i="7"/>
  <c r="G40" i="7"/>
  <c r="F40" i="7"/>
  <c r="E40" i="7"/>
  <c r="D40" i="7"/>
  <c r="C40" i="7"/>
  <c r="B40" i="7"/>
  <c r="A40" i="7"/>
  <c r="AF39" i="7"/>
  <c r="AE39" i="7"/>
  <c r="AD39" i="7"/>
  <c r="AC39" i="7"/>
  <c r="AB39" i="7"/>
  <c r="AA39" i="7"/>
  <c r="Z39" i="7"/>
  <c r="Y39" i="7"/>
  <c r="X39" i="7"/>
  <c r="W39" i="7"/>
  <c r="V39" i="7"/>
  <c r="U39" i="7"/>
  <c r="T39" i="7"/>
  <c r="S39" i="7"/>
  <c r="R39" i="7"/>
  <c r="Q39" i="7"/>
  <c r="P39" i="7"/>
  <c r="O39" i="7"/>
  <c r="N39" i="7"/>
  <c r="M39" i="7"/>
  <c r="L39" i="7"/>
  <c r="K39" i="7"/>
  <c r="J39" i="7"/>
  <c r="I39" i="7"/>
  <c r="H39" i="7"/>
  <c r="G39" i="7"/>
  <c r="F39" i="7"/>
  <c r="E39" i="7"/>
  <c r="D39" i="7"/>
  <c r="C39" i="7"/>
  <c r="B39" i="7"/>
  <c r="A39"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38" i="7"/>
  <c r="AF37" i="7"/>
  <c r="AE37" i="7"/>
  <c r="AD37" i="7"/>
  <c r="AC37" i="7"/>
  <c r="AB37" i="7"/>
  <c r="AA37" i="7"/>
  <c r="Z37" i="7"/>
  <c r="Y37" i="7"/>
  <c r="X37" i="7"/>
  <c r="W37" i="7"/>
  <c r="V37" i="7"/>
  <c r="U37" i="7"/>
  <c r="T37" i="7"/>
  <c r="S37" i="7"/>
  <c r="R37" i="7"/>
  <c r="Q37" i="7"/>
  <c r="P37" i="7"/>
  <c r="O37" i="7"/>
  <c r="N37" i="7"/>
  <c r="M37" i="7"/>
  <c r="L37" i="7"/>
  <c r="K37" i="7"/>
  <c r="J37" i="7"/>
  <c r="I37" i="7"/>
  <c r="H37" i="7"/>
  <c r="G37" i="7"/>
  <c r="F37" i="7"/>
  <c r="E37" i="7"/>
  <c r="D37" i="7"/>
  <c r="C37" i="7"/>
  <c r="B37" i="7"/>
  <c r="A37" i="7"/>
  <c r="AF36" i="7"/>
  <c r="AE36" i="7"/>
  <c r="AD36" i="7"/>
  <c r="AC36" i="7"/>
  <c r="AB36" i="7"/>
  <c r="AA36" i="7"/>
  <c r="Z36" i="7"/>
  <c r="Y36" i="7"/>
  <c r="X36" i="7"/>
  <c r="W36" i="7"/>
  <c r="V36" i="7"/>
  <c r="U36" i="7"/>
  <c r="T36" i="7"/>
  <c r="S36" i="7"/>
  <c r="R36" i="7"/>
  <c r="Q36" i="7"/>
  <c r="P36" i="7"/>
  <c r="O36" i="7"/>
  <c r="N36" i="7"/>
  <c r="M36" i="7"/>
  <c r="L36" i="7"/>
  <c r="K36" i="7"/>
  <c r="J36" i="7"/>
  <c r="I36" i="7"/>
  <c r="H36" i="7"/>
  <c r="G36" i="7"/>
  <c r="F36" i="7"/>
  <c r="E36" i="7"/>
  <c r="D36" i="7"/>
  <c r="C36" i="7"/>
  <c r="B36" i="7"/>
  <c r="A36" i="7"/>
  <c r="AF35" i="7"/>
  <c r="AE35" i="7"/>
  <c r="AD35" i="7"/>
  <c r="AC35" i="7"/>
  <c r="AB35" i="7"/>
  <c r="AA35" i="7"/>
  <c r="Z35" i="7"/>
  <c r="Y35" i="7"/>
  <c r="X35" i="7"/>
  <c r="W35" i="7"/>
  <c r="V35" i="7"/>
  <c r="U35" i="7"/>
  <c r="T35" i="7"/>
  <c r="S35" i="7"/>
  <c r="R35" i="7"/>
  <c r="Q35" i="7"/>
  <c r="P35" i="7"/>
  <c r="O35" i="7"/>
  <c r="N35" i="7"/>
  <c r="M35" i="7"/>
  <c r="L35" i="7"/>
  <c r="K35" i="7"/>
  <c r="J35" i="7"/>
  <c r="I35" i="7"/>
  <c r="H35" i="7"/>
  <c r="G35" i="7"/>
  <c r="F35" i="7"/>
  <c r="E35" i="7"/>
  <c r="D35" i="7"/>
  <c r="C35" i="7"/>
  <c r="B35" i="7"/>
  <c r="A35" i="7"/>
  <c r="AF34" i="7"/>
  <c r="AE34" i="7"/>
  <c r="AD34" i="7"/>
  <c r="AC34" i="7"/>
  <c r="AB34" i="7"/>
  <c r="AA34" i="7"/>
  <c r="Z34" i="7"/>
  <c r="Y34" i="7"/>
  <c r="X34" i="7"/>
  <c r="W34" i="7"/>
  <c r="V34" i="7"/>
  <c r="U34" i="7"/>
  <c r="T34" i="7"/>
  <c r="S34" i="7"/>
  <c r="R34" i="7"/>
  <c r="Q34" i="7"/>
  <c r="P34" i="7"/>
  <c r="O34" i="7"/>
  <c r="N34" i="7"/>
  <c r="M34" i="7"/>
  <c r="L34" i="7"/>
  <c r="K34" i="7"/>
  <c r="J34" i="7"/>
  <c r="I34" i="7"/>
  <c r="H34" i="7"/>
  <c r="G34" i="7"/>
  <c r="F34" i="7"/>
  <c r="E34" i="7"/>
  <c r="D34" i="7"/>
  <c r="C34" i="7"/>
  <c r="B34" i="7"/>
  <c r="A34" i="7"/>
  <c r="AF33" i="7"/>
  <c r="AE33" i="7"/>
  <c r="AD33" i="7"/>
  <c r="AC33" i="7"/>
  <c r="AB33" i="7"/>
  <c r="AA33" i="7"/>
  <c r="Z33" i="7"/>
  <c r="Y33" i="7"/>
  <c r="X33" i="7"/>
  <c r="W33" i="7"/>
  <c r="V33" i="7"/>
  <c r="U33" i="7"/>
  <c r="T33" i="7"/>
  <c r="S33" i="7"/>
  <c r="R33" i="7"/>
  <c r="Q33" i="7"/>
  <c r="P33" i="7"/>
  <c r="O33" i="7"/>
  <c r="N33" i="7"/>
  <c r="M33" i="7"/>
  <c r="L33" i="7"/>
  <c r="K33" i="7"/>
  <c r="J33" i="7"/>
  <c r="I33" i="7"/>
  <c r="H33" i="7"/>
  <c r="G33" i="7"/>
  <c r="F33" i="7"/>
  <c r="E33" i="7"/>
  <c r="D33" i="7"/>
  <c r="C33" i="7"/>
  <c r="B33" i="7"/>
  <c r="A33" i="7"/>
  <c r="AF32" i="7"/>
  <c r="AE32" i="7"/>
  <c r="AD32" i="7"/>
  <c r="AC32" i="7"/>
  <c r="AB32" i="7"/>
  <c r="AA32" i="7"/>
  <c r="Z32" i="7"/>
  <c r="Y32" i="7"/>
  <c r="X32" i="7"/>
  <c r="W32" i="7"/>
  <c r="V32" i="7"/>
  <c r="U32" i="7"/>
  <c r="T32" i="7"/>
  <c r="S32" i="7"/>
  <c r="R32" i="7"/>
  <c r="Q32" i="7"/>
  <c r="P32" i="7"/>
  <c r="O32" i="7"/>
  <c r="N32" i="7"/>
  <c r="M32" i="7"/>
  <c r="L32" i="7"/>
  <c r="K32" i="7"/>
  <c r="J32" i="7"/>
  <c r="I32" i="7"/>
  <c r="H32" i="7"/>
  <c r="G32" i="7"/>
  <c r="F32" i="7"/>
  <c r="E32" i="7"/>
  <c r="D32" i="7"/>
  <c r="C32" i="7"/>
  <c r="B32" i="7"/>
  <c r="A32" i="7"/>
  <c r="AF31" i="7"/>
  <c r="AE31" i="7"/>
  <c r="AD31" i="7"/>
  <c r="AC31" i="7"/>
  <c r="AB31" i="7"/>
  <c r="AA31" i="7"/>
  <c r="Z31" i="7"/>
  <c r="Y31" i="7"/>
  <c r="X31" i="7"/>
  <c r="W31" i="7"/>
  <c r="V31" i="7"/>
  <c r="U31" i="7"/>
  <c r="T31" i="7"/>
  <c r="S31" i="7"/>
  <c r="R31" i="7"/>
  <c r="Q31" i="7"/>
  <c r="P31" i="7"/>
  <c r="O31" i="7"/>
  <c r="N31" i="7"/>
  <c r="M31" i="7"/>
  <c r="L31" i="7"/>
  <c r="K31" i="7"/>
  <c r="J31" i="7"/>
  <c r="I31" i="7"/>
  <c r="H31" i="7"/>
  <c r="G31" i="7"/>
  <c r="F31" i="7"/>
  <c r="E31" i="7"/>
  <c r="D31" i="7"/>
  <c r="C31" i="7"/>
  <c r="B31" i="7"/>
  <c r="A31" i="7"/>
  <c r="AF30" i="7"/>
  <c r="AE30" i="7"/>
  <c r="AD30" i="7"/>
  <c r="AC30" i="7"/>
  <c r="AB30" i="7"/>
  <c r="AA30" i="7"/>
  <c r="Z30" i="7"/>
  <c r="Y30" i="7"/>
  <c r="X30" i="7"/>
  <c r="W30" i="7"/>
  <c r="V30" i="7"/>
  <c r="U30" i="7"/>
  <c r="T30" i="7"/>
  <c r="S30" i="7"/>
  <c r="R30" i="7"/>
  <c r="Q30" i="7"/>
  <c r="P30" i="7"/>
  <c r="O30" i="7"/>
  <c r="N30" i="7"/>
  <c r="M30" i="7"/>
  <c r="L30" i="7"/>
  <c r="K30" i="7"/>
  <c r="J30" i="7"/>
  <c r="I30" i="7"/>
  <c r="H30" i="7"/>
  <c r="G30" i="7"/>
  <c r="F30" i="7"/>
  <c r="E30" i="7"/>
  <c r="D30" i="7"/>
  <c r="C30" i="7"/>
  <c r="B30" i="7"/>
  <c r="A30"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D29" i="7"/>
  <c r="C29" i="7"/>
  <c r="B29" i="7"/>
  <c r="A29" i="7"/>
  <c r="AF28" i="7"/>
  <c r="AE28" i="7"/>
  <c r="AD28" i="7"/>
  <c r="AC28" i="7"/>
  <c r="AB28" i="7"/>
  <c r="AA28" i="7"/>
  <c r="Z28" i="7"/>
  <c r="Y28" i="7"/>
  <c r="X28" i="7"/>
  <c r="W28" i="7"/>
  <c r="V28" i="7"/>
  <c r="U28" i="7"/>
  <c r="T28" i="7"/>
  <c r="S28" i="7"/>
  <c r="R28" i="7"/>
  <c r="Q28" i="7"/>
  <c r="P28" i="7"/>
  <c r="O28" i="7"/>
  <c r="N28" i="7"/>
  <c r="M28" i="7"/>
  <c r="L28" i="7"/>
  <c r="K28" i="7"/>
  <c r="J28" i="7"/>
  <c r="I28" i="7"/>
  <c r="H28" i="7"/>
  <c r="G28" i="7"/>
  <c r="F28" i="7"/>
  <c r="E28" i="7"/>
  <c r="D28" i="7"/>
  <c r="C28" i="7"/>
  <c r="B28" i="7"/>
  <c r="A2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A27" i="7"/>
  <c r="AF26"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D26" i="7"/>
  <c r="C26" i="7"/>
  <c r="B26" i="7"/>
  <c r="A26" i="7"/>
  <c r="AF25"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D25" i="7"/>
  <c r="C25" i="7"/>
  <c r="B25" i="7"/>
  <c r="A25"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D24" i="7"/>
  <c r="C24" i="7"/>
  <c r="B24" i="7"/>
  <c r="A24"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D23" i="7"/>
  <c r="C23" i="7"/>
  <c r="B23" i="7"/>
  <c r="A23"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D22" i="7"/>
  <c r="C22" i="7"/>
  <c r="B22" i="7"/>
  <c r="A22"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D21" i="7"/>
  <c r="C21" i="7"/>
  <c r="B21" i="7"/>
  <c r="A21"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20"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D19" i="7"/>
  <c r="C19" i="7"/>
  <c r="B19" i="7"/>
  <c r="A19"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D18" i="7"/>
  <c r="C18" i="7"/>
  <c r="B18" i="7"/>
  <c r="A18" i="7"/>
  <c r="AF17" i="7"/>
  <c r="AE17" i="7"/>
  <c r="AD17" i="7"/>
  <c r="AC17" i="7"/>
  <c r="AB17" i="7"/>
  <c r="AA17" i="7"/>
  <c r="Z17" i="7"/>
  <c r="Y17" i="7"/>
  <c r="X17" i="7"/>
  <c r="W17" i="7"/>
  <c r="V17" i="7"/>
  <c r="U17" i="7"/>
  <c r="T17" i="7"/>
  <c r="S17" i="7"/>
  <c r="R17" i="7"/>
  <c r="Q17" i="7"/>
  <c r="P17" i="7"/>
  <c r="O17" i="7"/>
  <c r="N17" i="7"/>
  <c r="M17" i="7"/>
  <c r="L17" i="7"/>
  <c r="K17" i="7"/>
  <c r="J17" i="7"/>
  <c r="I17" i="7"/>
  <c r="H17" i="7"/>
  <c r="G17" i="7"/>
  <c r="F17" i="7"/>
  <c r="E17" i="7"/>
  <c r="D17" i="7"/>
  <c r="C17" i="7"/>
  <c r="B17" i="7"/>
  <c r="A17" i="7"/>
  <c r="AF16" i="7"/>
  <c r="AE16" i="7"/>
  <c r="AD16" i="7"/>
  <c r="AC16" i="7"/>
  <c r="AB16" i="7"/>
  <c r="AA16" i="7"/>
  <c r="Z16" i="7"/>
  <c r="Y16" i="7"/>
  <c r="X16" i="7"/>
  <c r="W16" i="7"/>
  <c r="V16" i="7"/>
  <c r="U16" i="7"/>
  <c r="T16" i="7"/>
  <c r="S16" i="7"/>
  <c r="R16" i="7"/>
  <c r="Q16" i="7"/>
  <c r="P16" i="7"/>
  <c r="O16" i="7"/>
  <c r="N16" i="7"/>
  <c r="M16" i="7"/>
  <c r="L16" i="7"/>
  <c r="K16" i="7"/>
  <c r="J16" i="7"/>
  <c r="I16" i="7"/>
  <c r="H16" i="7"/>
  <c r="G16" i="7"/>
  <c r="F16" i="7"/>
  <c r="E16" i="7"/>
  <c r="D16" i="7"/>
  <c r="C16" i="7"/>
  <c r="B16" i="7"/>
  <c r="A16" i="7"/>
  <c r="AF15" i="7"/>
  <c r="AE15" i="7"/>
  <c r="AD15" i="7"/>
  <c r="AC15" i="7"/>
  <c r="AB15" i="7"/>
  <c r="AA15" i="7"/>
  <c r="Z15" i="7"/>
  <c r="Y15" i="7"/>
  <c r="X15" i="7"/>
  <c r="W15" i="7"/>
  <c r="V15" i="7"/>
  <c r="U15" i="7"/>
  <c r="T15" i="7"/>
  <c r="S15" i="7"/>
  <c r="R15" i="7"/>
  <c r="Q15" i="7"/>
  <c r="P15" i="7"/>
  <c r="O15" i="7"/>
  <c r="N15" i="7"/>
  <c r="M15" i="7"/>
  <c r="L15" i="7"/>
  <c r="K15" i="7"/>
  <c r="J15" i="7"/>
  <c r="I15" i="7"/>
  <c r="H15" i="7"/>
  <c r="G15" i="7"/>
  <c r="F15" i="7"/>
  <c r="E15" i="7"/>
  <c r="D15" i="7"/>
  <c r="C15" i="7"/>
  <c r="B15" i="7"/>
  <c r="A15" i="7"/>
  <c r="AF14" i="7"/>
  <c r="AE14" i="7"/>
  <c r="AD14" i="7"/>
  <c r="AC14" i="7"/>
  <c r="AB14" i="7"/>
  <c r="AA14" i="7"/>
  <c r="Z14" i="7"/>
  <c r="Y14" i="7"/>
  <c r="X14" i="7"/>
  <c r="W14" i="7"/>
  <c r="V14" i="7"/>
  <c r="U14" i="7"/>
  <c r="T14" i="7"/>
  <c r="S14" i="7"/>
  <c r="R14" i="7"/>
  <c r="Q14" i="7"/>
  <c r="P14" i="7"/>
  <c r="O14" i="7"/>
  <c r="N14" i="7"/>
  <c r="M14" i="7"/>
  <c r="L14" i="7"/>
  <c r="K14" i="7"/>
  <c r="J14" i="7"/>
  <c r="I14" i="7"/>
  <c r="H14" i="7"/>
  <c r="G14" i="7"/>
  <c r="F14" i="7"/>
  <c r="E14" i="7"/>
  <c r="D14" i="7"/>
  <c r="C14" i="7"/>
  <c r="B14" i="7"/>
  <c r="A14"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D13" i="7"/>
  <c r="C13" i="7"/>
  <c r="B13" i="7"/>
  <c r="A13" i="7"/>
  <c r="AF12" i="7"/>
  <c r="AE12" i="7"/>
  <c r="AD12" i="7"/>
  <c r="AC12" i="7"/>
  <c r="AB12" i="7"/>
  <c r="AA12" i="7"/>
  <c r="Z12" i="7"/>
  <c r="Y12" i="7"/>
  <c r="X12" i="7"/>
  <c r="W12" i="7"/>
  <c r="V12" i="7"/>
  <c r="U12" i="7"/>
  <c r="T12" i="7"/>
  <c r="S12" i="7"/>
  <c r="R12" i="7"/>
  <c r="Q12" i="7"/>
  <c r="P12" i="7"/>
  <c r="O12" i="7"/>
  <c r="N12" i="7"/>
  <c r="M12" i="7"/>
  <c r="L12" i="7"/>
  <c r="K12" i="7"/>
  <c r="J12" i="7"/>
  <c r="I12" i="7"/>
  <c r="H12" i="7"/>
  <c r="G12" i="7"/>
  <c r="F12" i="7"/>
  <c r="E12" i="7"/>
  <c r="D12" i="7"/>
  <c r="C12" i="7"/>
  <c r="B12" i="7"/>
  <c r="A12" i="7"/>
  <c r="AF11" i="7"/>
  <c r="AE11" i="7"/>
  <c r="AD11" i="7"/>
  <c r="AC11" i="7"/>
  <c r="AB11" i="7"/>
  <c r="AA11" i="7"/>
  <c r="Z11" i="7"/>
  <c r="Y11" i="7"/>
  <c r="X11" i="7"/>
  <c r="W11" i="7"/>
  <c r="V11" i="7"/>
  <c r="U11" i="7"/>
  <c r="T11" i="7"/>
  <c r="S11" i="7"/>
  <c r="R11" i="7"/>
  <c r="Q11" i="7"/>
  <c r="P11" i="7"/>
  <c r="O11" i="7"/>
  <c r="N11" i="7"/>
  <c r="M11" i="7"/>
  <c r="L11" i="7"/>
  <c r="K11" i="7"/>
  <c r="J11" i="7"/>
  <c r="I11" i="7"/>
  <c r="H11" i="7"/>
  <c r="G11" i="7"/>
  <c r="F11" i="7"/>
  <c r="E11" i="7"/>
  <c r="D11" i="7"/>
  <c r="C11" i="7"/>
  <c r="B11" i="7"/>
  <c r="A11"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10" i="7"/>
  <c r="B10" i="7"/>
  <c r="A10"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A9" i="7"/>
  <c r="AF8" i="7"/>
  <c r="AE8" i="7"/>
  <c r="AD8" i="7"/>
  <c r="AC8" i="7"/>
  <c r="AB8" i="7"/>
  <c r="AA8" i="7"/>
  <c r="Z8" i="7"/>
  <c r="Y8" i="7"/>
  <c r="X8" i="7"/>
  <c r="W8" i="7"/>
  <c r="V8" i="7"/>
  <c r="U8" i="7"/>
  <c r="T8" i="7"/>
  <c r="S8" i="7"/>
  <c r="R8" i="7"/>
  <c r="Q8" i="7"/>
  <c r="P8" i="7"/>
  <c r="O8" i="7"/>
  <c r="N8" i="7"/>
  <c r="M8" i="7"/>
  <c r="L8" i="7"/>
  <c r="K8" i="7"/>
  <c r="J8" i="7"/>
  <c r="I8" i="7"/>
  <c r="H8" i="7"/>
  <c r="G8" i="7"/>
  <c r="F8" i="7"/>
  <c r="E8" i="7"/>
  <c r="D8" i="7"/>
  <c r="C8" i="7"/>
  <c r="B8" i="7"/>
  <c r="A8" i="7"/>
  <c r="AF7" i="7"/>
  <c r="AE7" i="7"/>
  <c r="AD7" i="7"/>
  <c r="AC7" i="7"/>
  <c r="AB7" i="7"/>
  <c r="AA7" i="7"/>
  <c r="Z7" i="7"/>
  <c r="Y7" i="7"/>
  <c r="X7" i="7"/>
  <c r="W7" i="7"/>
  <c r="V7" i="7"/>
  <c r="U7" i="7"/>
  <c r="T7" i="7"/>
  <c r="S7" i="7"/>
  <c r="R7" i="7"/>
  <c r="Q7" i="7"/>
  <c r="P7" i="7"/>
  <c r="O7" i="7"/>
  <c r="N7" i="7"/>
  <c r="M7" i="7"/>
  <c r="L7" i="7"/>
  <c r="K7" i="7"/>
  <c r="J7" i="7"/>
  <c r="I7" i="7"/>
  <c r="H7" i="7"/>
  <c r="G7" i="7"/>
  <c r="F7" i="7"/>
  <c r="E7" i="7"/>
  <c r="D7" i="7"/>
  <c r="C7" i="7"/>
  <c r="B7" i="7"/>
  <c r="A7" i="7"/>
  <c r="AF6" i="7"/>
  <c r="AE6" i="7"/>
  <c r="AD6" i="7"/>
  <c r="AC6" i="7"/>
  <c r="AB6" i="7"/>
  <c r="AA6" i="7"/>
  <c r="Z6" i="7"/>
  <c r="Y6" i="7"/>
  <c r="X6" i="7"/>
  <c r="W6" i="7"/>
  <c r="V6" i="7"/>
  <c r="U6" i="7"/>
  <c r="T6" i="7"/>
  <c r="S6" i="7"/>
  <c r="R6" i="7"/>
  <c r="Q6" i="7"/>
  <c r="P6" i="7"/>
  <c r="O6" i="7"/>
  <c r="N6" i="7"/>
  <c r="M6" i="7"/>
  <c r="L6" i="7"/>
  <c r="K6" i="7"/>
  <c r="J6" i="7"/>
  <c r="I6" i="7"/>
  <c r="H6" i="7"/>
  <c r="G6" i="7"/>
  <c r="F6" i="7"/>
  <c r="E6" i="7"/>
  <c r="D6" i="7"/>
  <c r="C6" i="7"/>
  <c r="B6" i="7"/>
  <c r="A6" i="7"/>
  <c r="AF5" i="7"/>
  <c r="AE5" i="7"/>
  <c r="AD5" i="7"/>
  <c r="AC5" i="7"/>
  <c r="AB5" i="7"/>
  <c r="AA5" i="7"/>
  <c r="Z5" i="7"/>
  <c r="Y5" i="7"/>
  <c r="X5" i="7"/>
  <c r="W5" i="7"/>
  <c r="V5" i="7"/>
  <c r="U5" i="7"/>
  <c r="T5" i="7"/>
  <c r="S5" i="7"/>
  <c r="R5" i="7"/>
  <c r="Q5" i="7"/>
  <c r="P5" i="7"/>
  <c r="O5" i="7"/>
  <c r="N5" i="7"/>
  <c r="M5" i="7"/>
  <c r="L5" i="7"/>
  <c r="K5" i="7"/>
  <c r="J5" i="7"/>
  <c r="I5" i="7"/>
  <c r="H5" i="7"/>
  <c r="G5" i="7"/>
  <c r="F5" i="7"/>
  <c r="E5" i="7"/>
  <c r="D5" i="7"/>
  <c r="C5" i="7"/>
  <c r="B5" i="7"/>
  <c r="A5" i="7"/>
  <c r="A1" i="7"/>
  <c r="AF239" i="6"/>
  <c r="AE239" i="6"/>
  <c r="AD239" i="6"/>
  <c r="AC239" i="6"/>
  <c r="AB239" i="6"/>
  <c r="AA239" i="6"/>
  <c r="Z239" i="6"/>
  <c r="Y239" i="6"/>
  <c r="X239" i="6"/>
  <c r="W239" i="6"/>
  <c r="V239" i="6"/>
  <c r="U239" i="6"/>
  <c r="T239" i="6"/>
  <c r="S239" i="6"/>
  <c r="R239" i="6"/>
  <c r="Q239" i="6"/>
  <c r="P239" i="6"/>
  <c r="O239" i="6"/>
  <c r="N239" i="6"/>
  <c r="M239" i="6"/>
  <c r="L239" i="6"/>
  <c r="K239" i="6"/>
  <c r="J239" i="6"/>
  <c r="I239" i="6"/>
  <c r="H239" i="6"/>
  <c r="G239" i="6"/>
  <c r="F239" i="6"/>
  <c r="E239" i="6"/>
  <c r="D239" i="6"/>
  <c r="C239" i="6"/>
  <c r="B239" i="6"/>
  <c r="A239" i="6"/>
  <c r="AF238" i="6"/>
  <c r="AE238" i="6"/>
  <c r="AD238" i="6"/>
  <c r="AC238" i="6"/>
  <c r="AB238" i="6"/>
  <c r="AA238" i="6"/>
  <c r="Z238" i="6"/>
  <c r="Y238" i="6"/>
  <c r="X238" i="6"/>
  <c r="W238" i="6"/>
  <c r="V238" i="6"/>
  <c r="U238" i="6"/>
  <c r="T238" i="6"/>
  <c r="S238" i="6"/>
  <c r="R238" i="6"/>
  <c r="Q238" i="6"/>
  <c r="P238" i="6"/>
  <c r="O238" i="6"/>
  <c r="N238" i="6"/>
  <c r="M238" i="6"/>
  <c r="L238" i="6"/>
  <c r="K238" i="6"/>
  <c r="J238" i="6"/>
  <c r="I238" i="6"/>
  <c r="H238" i="6"/>
  <c r="G238" i="6"/>
  <c r="F238" i="6"/>
  <c r="E238" i="6"/>
  <c r="D238" i="6"/>
  <c r="C238" i="6"/>
  <c r="B238" i="6"/>
  <c r="A238" i="6"/>
  <c r="AF237" i="6"/>
  <c r="AE237" i="6"/>
  <c r="AD237" i="6"/>
  <c r="AC237" i="6"/>
  <c r="AB237" i="6"/>
  <c r="AA237" i="6"/>
  <c r="Z237" i="6"/>
  <c r="Y237" i="6"/>
  <c r="X237" i="6"/>
  <c r="W237" i="6"/>
  <c r="V237" i="6"/>
  <c r="U237" i="6"/>
  <c r="T237" i="6"/>
  <c r="S237" i="6"/>
  <c r="R237" i="6"/>
  <c r="Q237" i="6"/>
  <c r="P237" i="6"/>
  <c r="O237" i="6"/>
  <c r="N237" i="6"/>
  <c r="M237" i="6"/>
  <c r="L237" i="6"/>
  <c r="K237" i="6"/>
  <c r="J237" i="6"/>
  <c r="I237" i="6"/>
  <c r="H237" i="6"/>
  <c r="G237" i="6"/>
  <c r="F237" i="6"/>
  <c r="E237" i="6"/>
  <c r="D237" i="6"/>
  <c r="C237" i="6"/>
  <c r="B237" i="6"/>
  <c r="A237" i="6"/>
  <c r="AF236" i="6"/>
  <c r="AE236" i="6"/>
  <c r="AD236" i="6"/>
  <c r="AC236" i="6"/>
  <c r="AB236" i="6"/>
  <c r="AA236" i="6"/>
  <c r="Z236" i="6"/>
  <c r="Y236" i="6"/>
  <c r="X236" i="6"/>
  <c r="W236" i="6"/>
  <c r="V236" i="6"/>
  <c r="U236" i="6"/>
  <c r="T236" i="6"/>
  <c r="S236" i="6"/>
  <c r="R236" i="6"/>
  <c r="Q236" i="6"/>
  <c r="P236" i="6"/>
  <c r="O236" i="6"/>
  <c r="N236" i="6"/>
  <c r="M236" i="6"/>
  <c r="L236" i="6"/>
  <c r="K236" i="6"/>
  <c r="J236" i="6"/>
  <c r="I236" i="6"/>
  <c r="H236" i="6"/>
  <c r="G236" i="6"/>
  <c r="F236" i="6"/>
  <c r="E236" i="6"/>
  <c r="D236" i="6"/>
  <c r="C236" i="6"/>
  <c r="B236" i="6"/>
  <c r="A236" i="6"/>
  <c r="AF235" i="6"/>
  <c r="AE235" i="6"/>
  <c r="AD235" i="6"/>
  <c r="AC235" i="6"/>
  <c r="AB235" i="6"/>
  <c r="AA235" i="6"/>
  <c r="Z235" i="6"/>
  <c r="Y235" i="6"/>
  <c r="X235" i="6"/>
  <c r="W235" i="6"/>
  <c r="V235" i="6"/>
  <c r="U235" i="6"/>
  <c r="T235" i="6"/>
  <c r="S235" i="6"/>
  <c r="R235" i="6"/>
  <c r="Q235" i="6"/>
  <c r="P235" i="6"/>
  <c r="O235" i="6"/>
  <c r="N235" i="6"/>
  <c r="M235" i="6"/>
  <c r="L235" i="6"/>
  <c r="K235" i="6"/>
  <c r="J235" i="6"/>
  <c r="I235" i="6"/>
  <c r="H235" i="6"/>
  <c r="G235" i="6"/>
  <c r="F235" i="6"/>
  <c r="E235" i="6"/>
  <c r="D235" i="6"/>
  <c r="C235" i="6"/>
  <c r="B235" i="6"/>
  <c r="A235" i="6"/>
  <c r="AF234" i="6"/>
  <c r="AE234" i="6"/>
  <c r="AD234" i="6"/>
  <c r="AC234" i="6"/>
  <c r="AB234" i="6"/>
  <c r="AA234" i="6"/>
  <c r="Z234" i="6"/>
  <c r="Y234" i="6"/>
  <c r="X234" i="6"/>
  <c r="W234" i="6"/>
  <c r="V234" i="6"/>
  <c r="U234" i="6"/>
  <c r="T234" i="6"/>
  <c r="S234" i="6"/>
  <c r="R234" i="6"/>
  <c r="Q234" i="6"/>
  <c r="P234" i="6"/>
  <c r="O234" i="6"/>
  <c r="N234" i="6"/>
  <c r="M234" i="6"/>
  <c r="L234" i="6"/>
  <c r="K234" i="6"/>
  <c r="J234" i="6"/>
  <c r="I234" i="6"/>
  <c r="H234" i="6"/>
  <c r="G234" i="6"/>
  <c r="F234" i="6"/>
  <c r="E234" i="6"/>
  <c r="D234" i="6"/>
  <c r="C234" i="6"/>
  <c r="B234" i="6"/>
  <c r="A234" i="6"/>
  <c r="AF233" i="6"/>
  <c r="AE233" i="6"/>
  <c r="AD233" i="6"/>
  <c r="AC233" i="6"/>
  <c r="AB233" i="6"/>
  <c r="AA233" i="6"/>
  <c r="Z233" i="6"/>
  <c r="Y233" i="6"/>
  <c r="X233" i="6"/>
  <c r="W233" i="6"/>
  <c r="V233" i="6"/>
  <c r="U233" i="6"/>
  <c r="T233" i="6"/>
  <c r="S233" i="6"/>
  <c r="R233" i="6"/>
  <c r="Q233" i="6"/>
  <c r="P233" i="6"/>
  <c r="O233" i="6"/>
  <c r="N233" i="6"/>
  <c r="M233" i="6"/>
  <c r="L233" i="6"/>
  <c r="K233" i="6"/>
  <c r="J233" i="6"/>
  <c r="I233" i="6"/>
  <c r="H233" i="6"/>
  <c r="G233" i="6"/>
  <c r="F233" i="6"/>
  <c r="E233" i="6"/>
  <c r="D233" i="6"/>
  <c r="C233" i="6"/>
  <c r="B233" i="6"/>
  <c r="A233" i="6"/>
  <c r="AF232" i="6"/>
  <c r="AE232" i="6"/>
  <c r="AD232" i="6"/>
  <c r="AC232" i="6"/>
  <c r="AB232" i="6"/>
  <c r="AA232" i="6"/>
  <c r="Z232" i="6"/>
  <c r="Y232" i="6"/>
  <c r="X232" i="6"/>
  <c r="W232" i="6"/>
  <c r="V232" i="6"/>
  <c r="U232" i="6"/>
  <c r="T232" i="6"/>
  <c r="S232" i="6"/>
  <c r="R232" i="6"/>
  <c r="Q232" i="6"/>
  <c r="P232" i="6"/>
  <c r="O232" i="6"/>
  <c r="N232" i="6"/>
  <c r="M232" i="6"/>
  <c r="L232" i="6"/>
  <c r="K232" i="6"/>
  <c r="J232" i="6"/>
  <c r="I232" i="6"/>
  <c r="H232" i="6"/>
  <c r="G232" i="6"/>
  <c r="F232" i="6"/>
  <c r="E232" i="6"/>
  <c r="D232" i="6"/>
  <c r="C232" i="6"/>
  <c r="B232" i="6"/>
  <c r="A232" i="6"/>
  <c r="AF231" i="6"/>
  <c r="AE231" i="6"/>
  <c r="AD231" i="6"/>
  <c r="AC231" i="6"/>
  <c r="AB231" i="6"/>
  <c r="AA231" i="6"/>
  <c r="Z231" i="6"/>
  <c r="Y231" i="6"/>
  <c r="X231" i="6"/>
  <c r="W231" i="6"/>
  <c r="V231" i="6"/>
  <c r="U231" i="6"/>
  <c r="T231" i="6"/>
  <c r="S231" i="6"/>
  <c r="R231" i="6"/>
  <c r="Q231" i="6"/>
  <c r="P231" i="6"/>
  <c r="O231" i="6"/>
  <c r="N231" i="6"/>
  <c r="M231" i="6"/>
  <c r="L231" i="6"/>
  <c r="K231" i="6"/>
  <c r="J231" i="6"/>
  <c r="I231" i="6"/>
  <c r="H231" i="6"/>
  <c r="G231" i="6"/>
  <c r="F231" i="6"/>
  <c r="E231" i="6"/>
  <c r="D231" i="6"/>
  <c r="C231" i="6"/>
  <c r="B231" i="6"/>
  <c r="A231" i="6"/>
  <c r="AF230" i="6"/>
  <c r="AE230" i="6"/>
  <c r="AD230" i="6"/>
  <c r="AC230" i="6"/>
  <c r="AB230" i="6"/>
  <c r="AA230" i="6"/>
  <c r="Z230" i="6"/>
  <c r="Y230" i="6"/>
  <c r="X230" i="6"/>
  <c r="W230" i="6"/>
  <c r="V230" i="6"/>
  <c r="U230" i="6"/>
  <c r="T230" i="6"/>
  <c r="S230" i="6"/>
  <c r="R230" i="6"/>
  <c r="Q230" i="6"/>
  <c r="P230" i="6"/>
  <c r="O230" i="6"/>
  <c r="N230" i="6"/>
  <c r="M230" i="6"/>
  <c r="L230" i="6"/>
  <c r="K230" i="6"/>
  <c r="J230" i="6"/>
  <c r="I230" i="6"/>
  <c r="H230" i="6"/>
  <c r="G230" i="6"/>
  <c r="F230" i="6"/>
  <c r="E230" i="6"/>
  <c r="D230" i="6"/>
  <c r="C230" i="6"/>
  <c r="B230" i="6"/>
  <c r="A230" i="6"/>
  <c r="AF229" i="6"/>
  <c r="AE229" i="6"/>
  <c r="AD229" i="6"/>
  <c r="AC229" i="6"/>
  <c r="AB229" i="6"/>
  <c r="AA229" i="6"/>
  <c r="Z229" i="6"/>
  <c r="Y229" i="6"/>
  <c r="X229" i="6"/>
  <c r="W229" i="6"/>
  <c r="V229" i="6"/>
  <c r="U229" i="6"/>
  <c r="T229" i="6"/>
  <c r="S229" i="6"/>
  <c r="R229" i="6"/>
  <c r="Q229" i="6"/>
  <c r="P229" i="6"/>
  <c r="O229" i="6"/>
  <c r="N229" i="6"/>
  <c r="M229" i="6"/>
  <c r="L229" i="6"/>
  <c r="K229" i="6"/>
  <c r="J229" i="6"/>
  <c r="I229" i="6"/>
  <c r="H229" i="6"/>
  <c r="G229" i="6"/>
  <c r="F229" i="6"/>
  <c r="E229" i="6"/>
  <c r="D229" i="6"/>
  <c r="C229" i="6"/>
  <c r="B229" i="6"/>
  <c r="A229" i="6"/>
  <c r="AF228" i="6"/>
  <c r="AE228" i="6"/>
  <c r="AD228" i="6"/>
  <c r="AC228" i="6"/>
  <c r="AB228" i="6"/>
  <c r="AA228" i="6"/>
  <c r="Z228" i="6"/>
  <c r="Y228" i="6"/>
  <c r="X228" i="6"/>
  <c r="W228" i="6"/>
  <c r="V228" i="6"/>
  <c r="U228" i="6"/>
  <c r="T228" i="6"/>
  <c r="S228" i="6"/>
  <c r="R228" i="6"/>
  <c r="Q228" i="6"/>
  <c r="P228" i="6"/>
  <c r="O228" i="6"/>
  <c r="N228" i="6"/>
  <c r="M228" i="6"/>
  <c r="L228" i="6"/>
  <c r="K228" i="6"/>
  <c r="J228" i="6"/>
  <c r="I228" i="6"/>
  <c r="H228" i="6"/>
  <c r="G228" i="6"/>
  <c r="F228" i="6"/>
  <c r="E228" i="6"/>
  <c r="D228" i="6"/>
  <c r="C228" i="6"/>
  <c r="B228" i="6"/>
  <c r="A228" i="6"/>
  <c r="AF227" i="6"/>
  <c r="AE227" i="6"/>
  <c r="AD227" i="6"/>
  <c r="AC227" i="6"/>
  <c r="AB227" i="6"/>
  <c r="AA227" i="6"/>
  <c r="Z227" i="6"/>
  <c r="Y227" i="6"/>
  <c r="X227" i="6"/>
  <c r="W227" i="6"/>
  <c r="V227" i="6"/>
  <c r="U227" i="6"/>
  <c r="T227" i="6"/>
  <c r="S227" i="6"/>
  <c r="R227" i="6"/>
  <c r="Q227" i="6"/>
  <c r="P227" i="6"/>
  <c r="O227" i="6"/>
  <c r="N227" i="6"/>
  <c r="M227" i="6"/>
  <c r="L227" i="6"/>
  <c r="K227" i="6"/>
  <c r="J227" i="6"/>
  <c r="I227" i="6"/>
  <c r="H227" i="6"/>
  <c r="G227" i="6"/>
  <c r="F227" i="6"/>
  <c r="E227" i="6"/>
  <c r="D227" i="6"/>
  <c r="C227" i="6"/>
  <c r="B227" i="6"/>
  <c r="A227" i="6"/>
  <c r="AF226" i="6"/>
  <c r="AE226" i="6"/>
  <c r="AD226" i="6"/>
  <c r="AC226" i="6"/>
  <c r="AB226" i="6"/>
  <c r="AA226" i="6"/>
  <c r="Z226" i="6"/>
  <c r="Y226" i="6"/>
  <c r="X226" i="6"/>
  <c r="W226" i="6"/>
  <c r="V226" i="6"/>
  <c r="U226" i="6"/>
  <c r="T226" i="6"/>
  <c r="S226" i="6"/>
  <c r="R226" i="6"/>
  <c r="Q226" i="6"/>
  <c r="P226" i="6"/>
  <c r="O226" i="6"/>
  <c r="N226" i="6"/>
  <c r="M226" i="6"/>
  <c r="L226" i="6"/>
  <c r="K226" i="6"/>
  <c r="J226" i="6"/>
  <c r="I226" i="6"/>
  <c r="H226" i="6"/>
  <c r="G226" i="6"/>
  <c r="F226" i="6"/>
  <c r="E226" i="6"/>
  <c r="D226" i="6"/>
  <c r="C226" i="6"/>
  <c r="B226" i="6"/>
  <c r="A226" i="6"/>
  <c r="AF225" i="6"/>
  <c r="AE225" i="6"/>
  <c r="AD225" i="6"/>
  <c r="AC225" i="6"/>
  <c r="AB225" i="6"/>
  <c r="AA225" i="6"/>
  <c r="Z225" i="6"/>
  <c r="Y225" i="6"/>
  <c r="X225" i="6"/>
  <c r="W225" i="6"/>
  <c r="V225" i="6"/>
  <c r="U225" i="6"/>
  <c r="T225" i="6"/>
  <c r="S225" i="6"/>
  <c r="R225" i="6"/>
  <c r="Q225" i="6"/>
  <c r="P225" i="6"/>
  <c r="O225" i="6"/>
  <c r="N225" i="6"/>
  <c r="M225" i="6"/>
  <c r="L225" i="6"/>
  <c r="K225" i="6"/>
  <c r="J225" i="6"/>
  <c r="I225" i="6"/>
  <c r="H225" i="6"/>
  <c r="G225" i="6"/>
  <c r="F225" i="6"/>
  <c r="E225" i="6"/>
  <c r="D225" i="6"/>
  <c r="C225" i="6"/>
  <c r="B225" i="6"/>
  <c r="A225" i="6"/>
  <c r="AF224" i="6"/>
  <c r="AE224" i="6"/>
  <c r="AD224" i="6"/>
  <c r="AC224" i="6"/>
  <c r="AB224" i="6"/>
  <c r="AA224" i="6"/>
  <c r="Z224" i="6"/>
  <c r="Y224" i="6"/>
  <c r="X224" i="6"/>
  <c r="W224" i="6"/>
  <c r="V224" i="6"/>
  <c r="U224" i="6"/>
  <c r="T224" i="6"/>
  <c r="S224" i="6"/>
  <c r="R224" i="6"/>
  <c r="Q224" i="6"/>
  <c r="P224" i="6"/>
  <c r="O224" i="6"/>
  <c r="N224" i="6"/>
  <c r="M224" i="6"/>
  <c r="L224" i="6"/>
  <c r="K224" i="6"/>
  <c r="J224" i="6"/>
  <c r="I224" i="6"/>
  <c r="H224" i="6"/>
  <c r="G224" i="6"/>
  <c r="F224" i="6"/>
  <c r="E224" i="6"/>
  <c r="D224" i="6"/>
  <c r="C224" i="6"/>
  <c r="B224" i="6"/>
  <c r="A224" i="6"/>
  <c r="AF223" i="6"/>
  <c r="AE223" i="6"/>
  <c r="AD223" i="6"/>
  <c r="AC223" i="6"/>
  <c r="AB223" i="6"/>
  <c r="AA223" i="6"/>
  <c r="Z223" i="6"/>
  <c r="Y223" i="6"/>
  <c r="X223" i="6"/>
  <c r="W223" i="6"/>
  <c r="V223" i="6"/>
  <c r="U223" i="6"/>
  <c r="T223" i="6"/>
  <c r="S223" i="6"/>
  <c r="R223" i="6"/>
  <c r="Q223" i="6"/>
  <c r="P223" i="6"/>
  <c r="O223" i="6"/>
  <c r="N223" i="6"/>
  <c r="M223" i="6"/>
  <c r="L223" i="6"/>
  <c r="K223" i="6"/>
  <c r="J223" i="6"/>
  <c r="I223" i="6"/>
  <c r="H223" i="6"/>
  <c r="G223" i="6"/>
  <c r="F223" i="6"/>
  <c r="E223" i="6"/>
  <c r="D223" i="6"/>
  <c r="C223" i="6"/>
  <c r="B223" i="6"/>
  <c r="A223" i="6"/>
  <c r="AF222" i="6"/>
  <c r="AE222" i="6"/>
  <c r="AD222" i="6"/>
  <c r="AC222" i="6"/>
  <c r="AB222" i="6"/>
  <c r="AA222" i="6"/>
  <c r="Z222" i="6"/>
  <c r="Y222" i="6"/>
  <c r="X222" i="6"/>
  <c r="W222" i="6"/>
  <c r="V222" i="6"/>
  <c r="U222" i="6"/>
  <c r="T222" i="6"/>
  <c r="S222" i="6"/>
  <c r="R222" i="6"/>
  <c r="Q222" i="6"/>
  <c r="P222" i="6"/>
  <c r="O222" i="6"/>
  <c r="N222" i="6"/>
  <c r="M222" i="6"/>
  <c r="L222" i="6"/>
  <c r="K222" i="6"/>
  <c r="J222" i="6"/>
  <c r="I222" i="6"/>
  <c r="H222" i="6"/>
  <c r="G222" i="6"/>
  <c r="F222" i="6"/>
  <c r="E222" i="6"/>
  <c r="D222" i="6"/>
  <c r="C222" i="6"/>
  <c r="B222" i="6"/>
  <c r="A222" i="6"/>
  <c r="AF221" i="6"/>
  <c r="AE221" i="6"/>
  <c r="AD221" i="6"/>
  <c r="AC221" i="6"/>
  <c r="AB221" i="6"/>
  <c r="AA221" i="6"/>
  <c r="Z221" i="6"/>
  <c r="Y221" i="6"/>
  <c r="X221" i="6"/>
  <c r="W221" i="6"/>
  <c r="V221" i="6"/>
  <c r="U221" i="6"/>
  <c r="T221" i="6"/>
  <c r="S221" i="6"/>
  <c r="R221" i="6"/>
  <c r="Q221" i="6"/>
  <c r="P221" i="6"/>
  <c r="O221" i="6"/>
  <c r="N221" i="6"/>
  <c r="M221" i="6"/>
  <c r="L221" i="6"/>
  <c r="K221" i="6"/>
  <c r="J221" i="6"/>
  <c r="I221" i="6"/>
  <c r="H221" i="6"/>
  <c r="G221" i="6"/>
  <c r="F221" i="6"/>
  <c r="E221" i="6"/>
  <c r="D221" i="6"/>
  <c r="C221" i="6"/>
  <c r="B221" i="6"/>
  <c r="A221" i="6"/>
  <c r="AF220" i="6"/>
  <c r="AE220" i="6"/>
  <c r="AD220" i="6"/>
  <c r="AC220" i="6"/>
  <c r="AB220" i="6"/>
  <c r="AA220" i="6"/>
  <c r="Z220" i="6"/>
  <c r="Y220" i="6"/>
  <c r="X220" i="6"/>
  <c r="W220" i="6"/>
  <c r="V220" i="6"/>
  <c r="U220" i="6"/>
  <c r="T220" i="6"/>
  <c r="S220" i="6"/>
  <c r="R220" i="6"/>
  <c r="Q220" i="6"/>
  <c r="P220" i="6"/>
  <c r="O220" i="6"/>
  <c r="N220" i="6"/>
  <c r="M220" i="6"/>
  <c r="L220" i="6"/>
  <c r="K220" i="6"/>
  <c r="J220" i="6"/>
  <c r="I220" i="6"/>
  <c r="H220" i="6"/>
  <c r="G220" i="6"/>
  <c r="F220" i="6"/>
  <c r="E220" i="6"/>
  <c r="D220" i="6"/>
  <c r="C220" i="6"/>
  <c r="B220" i="6"/>
  <c r="A220" i="6"/>
  <c r="AF219" i="6"/>
  <c r="AE219" i="6"/>
  <c r="AD219" i="6"/>
  <c r="AC219" i="6"/>
  <c r="AB219" i="6"/>
  <c r="AA219" i="6"/>
  <c r="Z219" i="6"/>
  <c r="Y219" i="6"/>
  <c r="X219" i="6"/>
  <c r="W219" i="6"/>
  <c r="V219" i="6"/>
  <c r="U219" i="6"/>
  <c r="T219" i="6"/>
  <c r="S219" i="6"/>
  <c r="R219" i="6"/>
  <c r="Q219" i="6"/>
  <c r="P219" i="6"/>
  <c r="O219" i="6"/>
  <c r="N219" i="6"/>
  <c r="M219" i="6"/>
  <c r="L219" i="6"/>
  <c r="K219" i="6"/>
  <c r="J219" i="6"/>
  <c r="I219" i="6"/>
  <c r="H219" i="6"/>
  <c r="G219" i="6"/>
  <c r="F219" i="6"/>
  <c r="E219" i="6"/>
  <c r="D219" i="6"/>
  <c r="C219" i="6"/>
  <c r="B219" i="6"/>
  <c r="A219" i="6"/>
  <c r="AF218" i="6"/>
  <c r="AE218" i="6"/>
  <c r="AD218" i="6"/>
  <c r="AC218" i="6"/>
  <c r="AB218" i="6"/>
  <c r="AA218" i="6"/>
  <c r="Z218" i="6"/>
  <c r="Y218" i="6"/>
  <c r="X218" i="6"/>
  <c r="W218" i="6"/>
  <c r="V218" i="6"/>
  <c r="U218" i="6"/>
  <c r="T218" i="6"/>
  <c r="S218" i="6"/>
  <c r="R218" i="6"/>
  <c r="Q218" i="6"/>
  <c r="P218" i="6"/>
  <c r="O218" i="6"/>
  <c r="N218" i="6"/>
  <c r="M218" i="6"/>
  <c r="L218" i="6"/>
  <c r="K218" i="6"/>
  <c r="J218" i="6"/>
  <c r="I218" i="6"/>
  <c r="H218" i="6"/>
  <c r="G218" i="6"/>
  <c r="F218" i="6"/>
  <c r="E218" i="6"/>
  <c r="D218" i="6"/>
  <c r="C218" i="6"/>
  <c r="B218" i="6"/>
  <c r="A218" i="6"/>
  <c r="AF217" i="6"/>
  <c r="AE217" i="6"/>
  <c r="AD217" i="6"/>
  <c r="AC217" i="6"/>
  <c r="AB217" i="6"/>
  <c r="AA217" i="6"/>
  <c r="Z217" i="6"/>
  <c r="Y217" i="6"/>
  <c r="X217" i="6"/>
  <c r="W217" i="6"/>
  <c r="V217" i="6"/>
  <c r="U217" i="6"/>
  <c r="T217" i="6"/>
  <c r="S217" i="6"/>
  <c r="R217" i="6"/>
  <c r="Q217" i="6"/>
  <c r="P217" i="6"/>
  <c r="O217" i="6"/>
  <c r="N217" i="6"/>
  <c r="M217" i="6"/>
  <c r="L217" i="6"/>
  <c r="K217" i="6"/>
  <c r="J217" i="6"/>
  <c r="I217" i="6"/>
  <c r="H217" i="6"/>
  <c r="G217" i="6"/>
  <c r="F217" i="6"/>
  <c r="E217" i="6"/>
  <c r="D217" i="6"/>
  <c r="C217" i="6"/>
  <c r="B217" i="6"/>
  <c r="A217" i="6"/>
  <c r="AF216" i="6"/>
  <c r="AE216" i="6"/>
  <c r="AD216" i="6"/>
  <c r="AC216" i="6"/>
  <c r="AB216" i="6"/>
  <c r="AA216" i="6"/>
  <c r="Z216" i="6"/>
  <c r="Y216" i="6"/>
  <c r="X216" i="6"/>
  <c r="W216" i="6"/>
  <c r="V216" i="6"/>
  <c r="U216" i="6"/>
  <c r="T216" i="6"/>
  <c r="S216" i="6"/>
  <c r="R216" i="6"/>
  <c r="Q216" i="6"/>
  <c r="P216" i="6"/>
  <c r="O216" i="6"/>
  <c r="N216" i="6"/>
  <c r="M216" i="6"/>
  <c r="L216" i="6"/>
  <c r="K216" i="6"/>
  <c r="J216" i="6"/>
  <c r="I216" i="6"/>
  <c r="H216" i="6"/>
  <c r="G216" i="6"/>
  <c r="F216" i="6"/>
  <c r="E216" i="6"/>
  <c r="D216" i="6"/>
  <c r="C216" i="6"/>
  <c r="B216" i="6"/>
  <c r="A216" i="6"/>
  <c r="AF215" i="6"/>
  <c r="AE215" i="6"/>
  <c r="AD215" i="6"/>
  <c r="AC215" i="6"/>
  <c r="AB215" i="6"/>
  <c r="AA215" i="6"/>
  <c r="Z215" i="6"/>
  <c r="Y215" i="6"/>
  <c r="X215" i="6"/>
  <c r="W215" i="6"/>
  <c r="V215" i="6"/>
  <c r="U215" i="6"/>
  <c r="T215" i="6"/>
  <c r="S215" i="6"/>
  <c r="R215" i="6"/>
  <c r="Q215" i="6"/>
  <c r="P215" i="6"/>
  <c r="O215" i="6"/>
  <c r="N215" i="6"/>
  <c r="M215" i="6"/>
  <c r="L215" i="6"/>
  <c r="K215" i="6"/>
  <c r="J215" i="6"/>
  <c r="I215" i="6"/>
  <c r="H215" i="6"/>
  <c r="G215" i="6"/>
  <c r="F215" i="6"/>
  <c r="E215" i="6"/>
  <c r="D215" i="6"/>
  <c r="C215" i="6"/>
  <c r="B215" i="6"/>
  <c r="A215" i="6"/>
  <c r="AF214" i="6"/>
  <c r="AE214" i="6"/>
  <c r="AD214" i="6"/>
  <c r="AC214" i="6"/>
  <c r="AB214" i="6"/>
  <c r="AA214" i="6"/>
  <c r="Z214" i="6"/>
  <c r="Y214" i="6"/>
  <c r="X214" i="6"/>
  <c r="W214" i="6"/>
  <c r="V214" i="6"/>
  <c r="U214" i="6"/>
  <c r="T214" i="6"/>
  <c r="S214" i="6"/>
  <c r="R214" i="6"/>
  <c r="Q214" i="6"/>
  <c r="P214" i="6"/>
  <c r="O214" i="6"/>
  <c r="N214" i="6"/>
  <c r="M214" i="6"/>
  <c r="L214" i="6"/>
  <c r="K214" i="6"/>
  <c r="J214" i="6"/>
  <c r="I214" i="6"/>
  <c r="H214" i="6"/>
  <c r="G214" i="6"/>
  <c r="F214" i="6"/>
  <c r="E214" i="6"/>
  <c r="D214" i="6"/>
  <c r="C214" i="6"/>
  <c r="B214" i="6"/>
  <c r="A214" i="6"/>
  <c r="AF213" i="6"/>
  <c r="AE213" i="6"/>
  <c r="AD213" i="6"/>
  <c r="AC213" i="6"/>
  <c r="AB213" i="6"/>
  <c r="AA213" i="6"/>
  <c r="Z213" i="6"/>
  <c r="Y213" i="6"/>
  <c r="X213" i="6"/>
  <c r="W213" i="6"/>
  <c r="V213" i="6"/>
  <c r="U213" i="6"/>
  <c r="T213" i="6"/>
  <c r="S213" i="6"/>
  <c r="R213" i="6"/>
  <c r="Q213" i="6"/>
  <c r="P213" i="6"/>
  <c r="O213" i="6"/>
  <c r="N213" i="6"/>
  <c r="M213" i="6"/>
  <c r="L213" i="6"/>
  <c r="K213" i="6"/>
  <c r="J213" i="6"/>
  <c r="I213" i="6"/>
  <c r="H213" i="6"/>
  <c r="G213" i="6"/>
  <c r="F213" i="6"/>
  <c r="E213" i="6"/>
  <c r="D213" i="6"/>
  <c r="C213" i="6"/>
  <c r="B213" i="6"/>
  <c r="A213" i="6"/>
  <c r="AF212" i="6"/>
  <c r="AE212" i="6"/>
  <c r="AD212" i="6"/>
  <c r="AC212" i="6"/>
  <c r="AB212" i="6"/>
  <c r="AA212" i="6"/>
  <c r="Z212" i="6"/>
  <c r="Y212" i="6"/>
  <c r="X212" i="6"/>
  <c r="W212" i="6"/>
  <c r="V212" i="6"/>
  <c r="U212" i="6"/>
  <c r="T212" i="6"/>
  <c r="S212" i="6"/>
  <c r="R212" i="6"/>
  <c r="Q212" i="6"/>
  <c r="P212" i="6"/>
  <c r="O212" i="6"/>
  <c r="N212" i="6"/>
  <c r="M212" i="6"/>
  <c r="L212" i="6"/>
  <c r="K212" i="6"/>
  <c r="J212" i="6"/>
  <c r="I212" i="6"/>
  <c r="H212" i="6"/>
  <c r="G212" i="6"/>
  <c r="F212" i="6"/>
  <c r="E212" i="6"/>
  <c r="D212" i="6"/>
  <c r="C212" i="6"/>
  <c r="B212" i="6"/>
  <c r="A212" i="6"/>
  <c r="AF211" i="6"/>
  <c r="AE211" i="6"/>
  <c r="AD211" i="6"/>
  <c r="AC211" i="6"/>
  <c r="AB211" i="6"/>
  <c r="AA211" i="6"/>
  <c r="Z211" i="6"/>
  <c r="Y211" i="6"/>
  <c r="X211" i="6"/>
  <c r="W211" i="6"/>
  <c r="V211" i="6"/>
  <c r="U211" i="6"/>
  <c r="T211" i="6"/>
  <c r="S211" i="6"/>
  <c r="R211" i="6"/>
  <c r="Q211" i="6"/>
  <c r="P211" i="6"/>
  <c r="O211" i="6"/>
  <c r="N211" i="6"/>
  <c r="M211" i="6"/>
  <c r="L211" i="6"/>
  <c r="K211" i="6"/>
  <c r="J211" i="6"/>
  <c r="I211" i="6"/>
  <c r="H211" i="6"/>
  <c r="G211" i="6"/>
  <c r="F211" i="6"/>
  <c r="E211" i="6"/>
  <c r="D211" i="6"/>
  <c r="C211" i="6"/>
  <c r="B211" i="6"/>
  <c r="A211" i="6"/>
  <c r="AF210" i="6"/>
  <c r="AE210" i="6"/>
  <c r="AD210" i="6"/>
  <c r="AC210" i="6"/>
  <c r="AB210" i="6"/>
  <c r="AA210" i="6"/>
  <c r="Z210" i="6"/>
  <c r="Y210" i="6"/>
  <c r="X210" i="6"/>
  <c r="W210" i="6"/>
  <c r="V210" i="6"/>
  <c r="U210" i="6"/>
  <c r="T210" i="6"/>
  <c r="S210" i="6"/>
  <c r="R210" i="6"/>
  <c r="Q210" i="6"/>
  <c r="P210" i="6"/>
  <c r="O210" i="6"/>
  <c r="N210" i="6"/>
  <c r="M210" i="6"/>
  <c r="L210" i="6"/>
  <c r="K210" i="6"/>
  <c r="J210" i="6"/>
  <c r="I210" i="6"/>
  <c r="H210" i="6"/>
  <c r="G210" i="6"/>
  <c r="F210" i="6"/>
  <c r="E210" i="6"/>
  <c r="D210" i="6"/>
  <c r="C210" i="6"/>
  <c r="B210" i="6"/>
  <c r="A210" i="6"/>
  <c r="AF209" i="6"/>
  <c r="AE209" i="6"/>
  <c r="AD209" i="6"/>
  <c r="AC209" i="6"/>
  <c r="AB209" i="6"/>
  <c r="AA209" i="6"/>
  <c r="Z209" i="6"/>
  <c r="Y209" i="6"/>
  <c r="X209" i="6"/>
  <c r="W209" i="6"/>
  <c r="V209" i="6"/>
  <c r="U209" i="6"/>
  <c r="T209" i="6"/>
  <c r="S209" i="6"/>
  <c r="R209" i="6"/>
  <c r="Q209" i="6"/>
  <c r="P209" i="6"/>
  <c r="O209" i="6"/>
  <c r="N209" i="6"/>
  <c r="M209" i="6"/>
  <c r="L209" i="6"/>
  <c r="K209" i="6"/>
  <c r="J209" i="6"/>
  <c r="I209" i="6"/>
  <c r="H209" i="6"/>
  <c r="G209" i="6"/>
  <c r="F209" i="6"/>
  <c r="E209" i="6"/>
  <c r="D209" i="6"/>
  <c r="C209" i="6"/>
  <c r="B209" i="6"/>
  <c r="A209" i="6"/>
  <c r="AF208" i="6"/>
  <c r="AE208" i="6"/>
  <c r="AD208" i="6"/>
  <c r="AC208" i="6"/>
  <c r="AB208" i="6"/>
  <c r="AA208" i="6"/>
  <c r="Z208" i="6"/>
  <c r="Y208" i="6"/>
  <c r="X208" i="6"/>
  <c r="W208" i="6"/>
  <c r="V208" i="6"/>
  <c r="U208" i="6"/>
  <c r="T208" i="6"/>
  <c r="S208" i="6"/>
  <c r="R208" i="6"/>
  <c r="Q208" i="6"/>
  <c r="P208" i="6"/>
  <c r="O208" i="6"/>
  <c r="N208" i="6"/>
  <c r="M208" i="6"/>
  <c r="L208" i="6"/>
  <c r="K208" i="6"/>
  <c r="J208" i="6"/>
  <c r="I208" i="6"/>
  <c r="H208" i="6"/>
  <c r="G208" i="6"/>
  <c r="F208" i="6"/>
  <c r="E208" i="6"/>
  <c r="D208" i="6"/>
  <c r="C208" i="6"/>
  <c r="B208" i="6"/>
  <c r="A208" i="6"/>
  <c r="AF207" i="6"/>
  <c r="AE207" i="6"/>
  <c r="AD207" i="6"/>
  <c r="AC207" i="6"/>
  <c r="AB207" i="6"/>
  <c r="AA207" i="6"/>
  <c r="Z207" i="6"/>
  <c r="Y207" i="6"/>
  <c r="X207" i="6"/>
  <c r="W207" i="6"/>
  <c r="V207" i="6"/>
  <c r="U207" i="6"/>
  <c r="T207" i="6"/>
  <c r="S207" i="6"/>
  <c r="R207" i="6"/>
  <c r="Q207" i="6"/>
  <c r="P207" i="6"/>
  <c r="O207" i="6"/>
  <c r="N207" i="6"/>
  <c r="M207" i="6"/>
  <c r="L207" i="6"/>
  <c r="K207" i="6"/>
  <c r="J207" i="6"/>
  <c r="I207" i="6"/>
  <c r="H207" i="6"/>
  <c r="G207" i="6"/>
  <c r="F207" i="6"/>
  <c r="E207" i="6"/>
  <c r="D207" i="6"/>
  <c r="C207" i="6"/>
  <c r="B207" i="6"/>
  <c r="A207" i="6"/>
  <c r="AF206" i="6"/>
  <c r="AE206" i="6"/>
  <c r="AD206" i="6"/>
  <c r="AC206" i="6"/>
  <c r="AB206" i="6"/>
  <c r="AA206" i="6"/>
  <c r="Z206" i="6"/>
  <c r="Y206" i="6"/>
  <c r="X206" i="6"/>
  <c r="W206" i="6"/>
  <c r="V206" i="6"/>
  <c r="U206" i="6"/>
  <c r="T206" i="6"/>
  <c r="S206" i="6"/>
  <c r="R206" i="6"/>
  <c r="Q206" i="6"/>
  <c r="P206" i="6"/>
  <c r="O206" i="6"/>
  <c r="N206" i="6"/>
  <c r="M206" i="6"/>
  <c r="L206" i="6"/>
  <c r="K206" i="6"/>
  <c r="J206" i="6"/>
  <c r="I206" i="6"/>
  <c r="H206" i="6"/>
  <c r="G206" i="6"/>
  <c r="F206" i="6"/>
  <c r="E206" i="6"/>
  <c r="D206" i="6"/>
  <c r="C206" i="6"/>
  <c r="B206" i="6"/>
  <c r="A206" i="6"/>
  <c r="AF205" i="6"/>
  <c r="AE205" i="6"/>
  <c r="AD205" i="6"/>
  <c r="AC205" i="6"/>
  <c r="AB205" i="6"/>
  <c r="AA205" i="6"/>
  <c r="Z205" i="6"/>
  <c r="Y205" i="6"/>
  <c r="X205" i="6"/>
  <c r="W205" i="6"/>
  <c r="V205" i="6"/>
  <c r="U205" i="6"/>
  <c r="T205" i="6"/>
  <c r="S205" i="6"/>
  <c r="R205" i="6"/>
  <c r="Q205" i="6"/>
  <c r="P205" i="6"/>
  <c r="O205" i="6"/>
  <c r="N205" i="6"/>
  <c r="M205" i="6"/>
  <c r="L205" i="6"/>
  <c r="K205" i="6"/>
  <c r="J205" i="6"/>
  <c r="I205" i="6"/>
  <c r="H205" i="6"/>
  <c r="G205" i="6"/>
  <c r="F205" i="6"/>
  <c r="E205" i="6"/>
  <c r="D205" i="6"/>
  <c r="C205" i="6"/>
  <c r="B205" i="6"/>
  <c r="A205" i="6"/>
  <c r="AF204" i="6"/>
  <c r="AE204" i="6"/>
  <c r="AD204" i="6"/>
  <c r="AC204" i="6"/>
  <c r="AB204" i="6"/>
  <c r="AA204" i="6"/>
  <c r="Z204" i="6"/>
  <c r="Y204" i="6"/>
  <c r="X204" i="6"/>
  <c r="W204" i="6"/>
  <c r="V204" i="6"/>
  <c r="U204" i="6"/>
  <c r="T204" i="6"/>
  <c r="S204" i="6"/>
  <c r="R204" i="6"/>
  <c r="Q204" i="6"/>
  <c r="P204" i="6"/>
  <c r="O204" i="6"/>
  <c r="N204" i="6"/>
  <c r="M204" i="6"/>
  <c r="L204" i="6"/>
  <c r="K204" i="6"/>
  <c r="J204" i="6"/>
  <c r="I204" i="6"/>
  <c r="H204" i="6"/>
  <c r="G204" i="6"/>
  <c r="F204" i="6"/>
  <c r="E204" i="6"/>
  <c r="D204" i="6"/>
  <c r="C204" i="6"/>
  <c r="B204" i="6"/>
  <c r="A204" i="6"/>
  <c r="AF203" i="6"/>
  <c r="AE203" i="6"/>
  <c r="AD203" i="6"/>
  <c r="AC203" i="6"/>
  <c r="AB203" i="6"/>
  <c r="AA203" i="6"/>
  <c r="Z203" i="6"/>
  <c r="Y203" i="6"/>
  <c r="X203" i="6"/>
  <c r="W203" i="6"/>
  <c r="V203" i="6"/>
  <c r="U203" i="6"/>
  <c r="T203" i="6"/>
  <c r="S203" i="6"/>
  <c r="R203" i="6"/>
  <c r="Q203" i="6"/>
  <c r="P203" i="6"/>
  <c r="O203" i="6"/>
  <c r="N203" i="6"/>
  <c r="M203" i="6"/>
  <c r="L203" i="6"/>
  <c r="K203" i="6"/>
  <c r="J203" i="6"/>
  <c r="I203" i="6"/>
  <c r="H203" i="6"/>
  <c r="G203" i="6"/>
  <c r="F203" i="6"/>
  <c r="E203" i="6"/>
  <c r="D203" i="6"/>
  <c r="C203" i="6"/>
  <c r="B203" i="6"/>
  <c r="A203" i="6"/>
  <c r="AF202" i="6"/>
  <c r="AE202" i="6"/>
  <c r="AD202" i="6"/>
  <c r="AC202" i="6"/>
  <c r="AB202" i="6"/>
  <c r="AA202" i="6"/>
  <c r="Z202" i="6"/>
  <c r="Y202" i="6"/>
  <c r="X202" i="6"/>
  <c r="W202" i="6"/>
  <c r="V202" i="6"/>
  <c r="U202" i="6"/>
  <c r="T202" i="6"/>
  <c r="S202" i="6"/>
  <c r="R202" i="6"/>
  <c r="Q202" i="6"/>
  <c r="P202" i="6"/>
  <c r="O202" i="6"/>
  <c r="N202" i="6"/>
  <c r="M202" i="6"/>
  <c r="L202" i="6"/>
  <c r="K202" i="6"/>
  <c r="J202" i="6"/>
  <c r="I202" i="6"/>
  <c r="H202" i="6"/>
  <c r="G202" i="6"/>
  <c r="F202" i="6"/>
  <c r="E202" i="6"/>
  <c r="D202" i="6"/>
  <c r="C202" i="6"/>
  <c r="B202" i="6"/>
  <c r="A202" i="6"/>
  <c r="AF201" i="6"/>
  <c r="AE201" i="6"/>
  <c r="AD201" i="6"/>
  <c r="AC201" i="6"/>
  <c r="AB201" i="6"/>
  <c r="AA201" i="6"/>
  <c r="Z201" i="6"/>
  <c r="Y201" i="6"/>
  <c r="X201" i="6"/>
  <c r="W201" i="6"/>
  <c r="V201" i="6"/>
  <c r="U201" i="6"/>
  <c r="T201" i="6"/>
  <c r="S201" i="6"/>
  <c r="R201" i="6"/>
  <c r="Q201" i="6"/>
  <c r="P201" i="6"/>
  <c r="O201" i="6"/>
  <c r="N201" i="6"/>
  <c r="M201" i="6"/>
  <c r="L201" i="6"/>
  <c r="K201" i="6"/>
  <c r="J201" i="6"/>
  <c r="I201" i="6"/>
  <c r="H201" i="6"/>
  <c r="G201" i="6"/>
  <c r="F201" i="6"/>
  <c r="E201" i="6"/>
  <c r="D201" i="6"/>
  <c r="C201" i="6"/>
  <c r="B201" i="6"/>
  <c r="A201" i="6"/>
  <c r="AF200" i="6"/>
  <c r="AE200" i="6"/>
  <c r="AD200" i="6"/>
  <c r="AC200" i="6"/>
  <c r="AB200" i="6"/>
  <c r="AA200" i="6"/>
  <c r="Z200" i="6"/>
  <c r="Y200" i="6"/>
  <c r="X200" i="6"/>
  <c r="W200" i="6"/>
  <c r="V200" i="6"/>
  <c r="U200" i="6"/>
  <c r="T200" i="6"/>
  <c r="S200" i="6"/>
  <c r="R200" i="6"/>
  <c r="Q200" i="6"/>
  <c r="P200" i="6"/>
  <c r="O200" i="6"/>
  <c r="N200" i="6"/>
  <c r="M200" i="6"/>
  <c r="L200" i="6"/>
  <c r="K200" i="6"/>
  <c r="J200" i="6"/>
  <c r="I200" i="6"/>
  <c r="H200" i="6"/>
  <c r="G200" i="6"/>
  <c r="F200" i="6"/>
  <c r="E200" i="6"/>
  <c r="D200" i="6"/>
  <c r="C200" i="6"/>
  <c r="B200" i="6"/>
  <c r="A200" i="6"/>
  <c r="AF199" i="6"/>
  <c r="AE199" i="6"/>
  <c r="AD199" i="6"/>
  <c r="AC199" i="6"/>
  <c r="AB199" i="6"/>
  <c r="AA199" i="6"/>
  <c r="Z199" i="6"/>
  <c r="Y199" i="6"/>
  <c r="X199" i="6"/>
  <c r="W199" i="6"/>
  <c r="V199" i="6"/>
  <c r="U199" i="6"/>
  <c r="T199" i="6"/>
  <c r="S199" i="6"/>
  <c r="R199" i="6"/>
  <c r="Q199" i="6"/>
  <c r="P199" i="6"/>
  <c r="O199" i="6"/>
  <c r="N199" i="6"/>
  <c r="M199" i="6"/>
  <c r="L199" i="6"/>
  <c r="K199" i="6"/>
  <c r="J199" i="6"/>
  <c r="I199" i="6"/>
  <c r="H199" i="6"/>
  <c r="G199" i="6"/>
  <c r="F199" i="6"/>
  <c r="E199" i="6"/>
  <c r="D199" i="6"/>
  <c r="C199" i="6"/>
  <c r="B199" i="6"/>
  <c r="A199" i="6"/>
  <c r="AF198" i="6"/>
  <c r="AE198" i="6"/>
  <c r="AD198" i="6"/>
  <c r="AC198" i="6"/>
  <c r="AB198" i="6"/>
  <c r="AA198" i="6"/>
  <c r="Z198" i="6"/>
  <c r="Y198" i="6"/>
  <c r="X198" i="6"/>
  <c r="W198" i="6"/>
  <c r="V198" i="6"/>
  <c r="U198" i="6"/>
  <c r="T198" i="6"/>
  <c r="S198" i="6"/>
  <c r="R198" i="6"/>
  <c r="Q198" i="6"/>
  <c r="P198" i="6"/>
  <c r="O198" i="6"/>
  <c r="N198" i="6"/>
  <c r="M198" i="6"/>
  <c r="L198" i="6"/>
  <c r="K198" i="6"/>
  <c r="J198" i="6"/>
  <c r="I198" i="6"/>
  <c r="H198" i="6"/>
  <c r="G198" i="6"/>
  <c r="F198" i="6"/>
  <c r="E198" i="6"/>
  <c r="D198" i="6"/>
  <c r="C198" i="6"/>
  <c r="B198" i="6"/>
  <c r="A198" i="6"/>
  <c r="AF197" i="6"/>
  <c r="AE197" i="6"/>
  <c r="AD197" i="6"/>
  <c r="AC197" i="6"/>
  <c r="AB197" i="6"/>
  <c r="AA197" i="6"/>
  <c r="Z197" i="6"/>
  <c r="Y197" i="6"/>
  <c r="X197" i="6"/>
  <c r="W197" i="6"/>
  <c r="V197" i="6"/>
  <c r="U197" i="6"/>
  <c r="T197" i="6"/>
  <c r="S197" i="6"/>
  <c r="R197" i="6"/>
  <c r="Q197" i="6"/>
  <c r="P197" i="6"/>
  <c r="O197" i="6"/>
  <c r="N197" i="6"/>
  <c r="M197" i="6"/>
  <c r="L197" i="6"/>
  <c r="K197" i="6"/>
  <c r="J197" i="6"/>
  <c r="I197" i="6"/>
  <c r="H197" i="6"/>
  <c r="G197" i="6"/>
  <c r="F197" i="6"/>
  <c r="E197" i="6"/>
  <c r="D197" i="6"/>
  <c r="C197" i="6"/>
  <c r="B197" i="6"/>
  <c r="A197" i="6"/>
  <c r="AF196" i="6"/>
  <c r="AE196" i="6"/>
  <c r="AD196" i="6"/>
  <c r="AC196" i="6"/>
  <c r="AB196" i="6"/>
  <c r="AA196" i="6"/>
  <c r="Z196" i="6"/>
  <c r="Y196" i="6"/>
  <c r="X196" i="6"/>
  <c r="W196" i="6"/>
  <c r="V196" i="6"/>
  <c r="U196" i="6"/>
  <c r="T196" i="6"/>
  <c r="S196" i="6"/>
  <c r="R196" i="6"/>
  <c r="Q196" i="6"/>
  <c r="P196" i="6"/>
  <c r="O196" i="6"/>
  <c r="N196" i="6"/>
  <c r="M196" i="6"/>
  <c r="L196" i="6"/>
  <c r="K196" i="6"/>
  <c r="J196" i="6"/>
  <c r="I196" i="6"/>
  <c r="H196" i="6"/>
  <c r="G196" i="6"/>
  <c r="F196" i="6"/>
  <c r="E196" i="6"/>
  <c r="D196" i="6"/>
  <c r="C196" i="6"/>
  <c r="B196" i="6"/>
  <c r="A196" i="6"/>
  <c r="AF195" i="6"/>
  <c r="AE195" i="6"/>
  <c r="AD195" i="6"/>
  <c r="AC195" i="6"/>
  <c r="AB195" i="6"/>
  <c r="AA195" i="6"/>
  <c r="Z195" i="6"/>
  <c r="Y195" i="6"/>
  <c r="X195" i="6"/>
  <c r="W195" i="6"/>
  <c r="V195" i="6"/>
  <c r="U195" i="6"/>
  <c r="T195" i="6"/>
  <c r="S195" i="6"/>
  <c r="R195" i="6"/>
  <c r="Q195" i="6"/>
  <c r="P195" i="6"/>
  <c r="O195" i="6"/>
  <c r="N195" i="6"/>
  <c r="M195" i="6"/>
  <c r="L195" i="6"/>
  <c r="K195" i="6"/>
  <c r="J195" i="6"/>
  <c r="I195" i="6"/>
  <c r="H195" i="6"/>
  <c r="G195" i="6"/>
  <c r="F195" i="6"/>
  <c r="E195" i="6"/>
  <c r="D195" i="6"/>
  <c r="C195" i="6"/>
  <c r="B195" i="6"/>
  <c r="A195" i="6"/>
  <c r="AF194" i="6"/>
  <c r="AE194" i="6"/>
  <c r="AD194" i="6"/>
  <c r="AC194" i="6"/>
  <c r="AB194" i="6"/>
  <c r="AA194" i="6"/>
  <c r="Z194" i="6"/>
  <c r="Y194" i="6"/>
  <c r="X194" i="6"/>
  <c r="W194" i="6"/>
  <c r="V194" i="6"/>
  <c r="U194" i="6"/>
  <c r="T194" i="6"/>
  <c r="S194" i="6"/>
  <c r="R194" i="6"/>
  <c r="Q194" i="6"/>
  <c r="P194" i="6"/>
  <c r="O194" i="6"/>
  <c r="N194" i="6"/>
  <c r="M194" i="6"/>
  <c r="L194" i="6"/>
  <c r="K194" i="6"/>
  <c r="J194" i="6"/>
  <c r="I194" i="6"/>
  <c r="H194" i="6"/>
  <c r="G194" i="6"/>
  <c r="F194" i="6"/>
  <c r="E194" i="6"/>
  <c r="D194" i="6"/>
  <c r="C194" i="6"/>
  <c r="B194" i="6"/>
  <c r="A194" i="6"/>
  <c r="AF193" i="6"/>
  <c r="AE193" i="6"/>
  <c r="AD193" i="6"/>
  <c r="AC193" i="6"/>
  <c r="AB193" i="6"/>
  <c r="AA193" i="6"/>
  <c r="Z193" i="6"/>
  <c r="Y193" i="6"/>
  <c r="X193" i="6"/>
  <c r="W193" i="6"/>
  <c r="V193" i="6"/>
  <c r="U193" i="6"/>
  <c r="T193" i="6"/>
  <c r="S193" i="6"/>
  <c r="R193" i="6"/>
  <c r="Q193" i="6"/>
  <c r="P193" i="6"/>
  <c r="O193" i="6"/>
  <c r="N193" i="6"/>
  <c r="M193" i="6"/>
  <c r="L193" i="6"/>
  <c r="K193" i="6"/>
  <c r="J193" i="6"/>
  <c r="I193" i="6"/>
  <c r="H193" i="6"/>
  <c r="G193" i="6"/>
  <c r="F193" i="6"/>
  <c r="E193" i="6"/>
  <c r="D193" i="6"/>
  <c r="C193" i="6"/>
  <c r="B193" i="6"/>
  <c r="A193" i="6"/>
  <c r="AF192" i="6"/>
  <c r="AE192" i="6"/>
  <c r="AD192" i="6"/>
  <c r="AC192" i="6"/>
  <c r="AB192" i="6"/>
  <c r="AA192" i="6"/>
  <c r="Z192" i="6"/>
  <c r="Y192" i="6"/>
  <c r="X192" i="6"/>
  <c r="W192" i="6"/>
  <c r="V192" i="6"/>
  <c r="U192" i="6"/>
  <c r="T192" i="6"/>
  <c r="S192" i="6"/>
  <c r="R192" i="6"/>
  <c r="Q192" i="6"/>
  <c r="P192" i="6"/>
  <c r="O192" i="6"/>
  <c r="N192" i="6"/>
  <c r="M192" i="6"/>
  <c r="L192" i="6"/>
  <c r="K192" i="6"/>
  <c r="J192" i="6"/>
  <c r="I192" i="6"/>
  <c r="H192" i="6"/>
  <c r="G192" i="6"/>
  <c r="F192" i="6"/>
  <c r="E192" i="6"/>
  <c r="D192" i="6"/>
  <c r="C192" i="6"/>
  <c r="B192" i="6"/>
  <c r="A192" i="6"/>
  <c r="AF191" i="6"/>
  <c r="AE191" i="6"/>
  <c r="AD191" i="6"/>
  <c r="AC191" i="6"/>
  <c r="AB191" i="6"/>
  <c r="AA191" i="6"/>
  <c r="Z191" i="6"/>
  <c r="Y191" i="6"/>
  <c r="X191" i="6"/>
  <c r="W191" i="6"/>
  <c r="V191" i="6"/>
  <c r="U191" i="6"/>
  <c r="T191" i="6"/>
  <c r="S191" i="6"/>
  <c r="R191" i="6"/>
  <c r="Q191" i="6"/>
  <c r="P191" i="6"/>
  <c r="O191" i="6"/>
  <c r="N191" i="6"/>
  <c r="M191" i="6"/>
  <c r="L191" i="6"/>
  <c r="K191" i="6"/>
  <c r="J191" i="6"/>
  <c r="I191" i="6"/>
  <c r="H191" i="6"/>
  <c r="G191" i="6"/>
  <c r="F191" i="6"/>
  <c r="E191" i="6"/>
  <c r="D191" i="6"/>
  <c r="C191" i="6"/>
  <c r="B191" i="6"/>
  <c r="A191" i="6"/>
  <c r="AF190" i="6"/>
  <c r="AE190" i="6"/>
  <c r="AD190" i="6"/>
  <c r="AC190" i="6"/>
  <c r="AB190" i="6"/>
  <c r="AA190" i="6"/>
  <c r="Z190" i="6"/>
  <c r="Y190" i="6"/>
  <c r="X190" i="6"/>
  <c r="W190" i="6"/>
  <c r="V190" i="6"/>
  <c r="U190" i="6"/>
  <c r="T190" i="6"/>
  <c r="S190" i="6"/>
  <c r="R190" i="6"/>
  <c r="Q190" i="6"/>
  <c r="P190" i="6"/>
  <c r="O190" i="6"/>
  <c r="N190" i="6"/>
  <c r="M190" i="6"/>
  <c r="L190" i="6"/>
  <c r="K190" i="6"/>
  <c r="J190" i="6"/>
  <c r="I190" i="6"/>
  <c r="H190" i="6"/>
  <c r="G190" i="6"/>
  <c r="F190" i="6"/>
  <c r="E190" i="6"/>
  <c r="D190" i="6"/>
  <c r="C190" i="6"/>
  <c r="B190" i="6"/>
  <c r="A190" i="6"/>
  <c r="AF189" i="6"/>
  <c r="AE189" i="6"/>
  <c r="AD189" i="6"/>
  <c r="AC189" i="6"/>
  <c r="AB189" i="6"/>
  <c r="AA189" i="6"/>
  <c r="Z189" i="6"/>
  <c r="Y189" i="6"/>
  <c r="X189" i="6"/>
  <c r="W189" i="6"/>
  <c r="V189" i="6"/>
  <c r="U189" i="6"/>
  <c r="T189" i="6"/>
  <c r="S189" i="6"/>
  <c r="R189" i="6"/>
  <c r="Q189" i="6"/>
  <c r="P189" i="6"/>
  <c r="O189" i="6"/>
  <c r="N189" i="6"/>
  <c r="M189" i="6"/>
  <c r="L189" i="6"/>
  <c r="K189" i="6"/>
  <c r="J189" i="6"/>
  <c r="I189" i="6"/>
  <c r="H189" i="6"/>
  <c r="G189" i="6"/>
  <c r="F189" i="6"/>
  <c r="E189" i="6"/>
  <c r="D189" i="6"/>
  <c r="C189" i="6"/>
  <c r="B189" i="6"/>
  <c r="A189" i="6"/>
  <c r="AF188" i="6"/>
  <c r="AE188" i="6"/>
  <c r="AD188" i="6"/>
  <c r="AC188" i="6"/>
  <c r="AB188" i="6"/>
  <c r="AA188" i="6"/>
  <c r="Z188" i="6"/>
  <c r="Y188" i="6"/>
  <c r="X188" i="6"/>
  <c r="W188" i="6"/>
  <c r="V188" i="6"/>
  <c r="U188" i="6"/>
  <c r="T188" i="6"/>
  <c r="S188" i="6"/>
  <c r="R188" i="6"/>
  <c r="Q188" i="6"/>
  <c r="P188" i="6"/>
  <c r="O188" i="6"/>
  <c r="N188" i="6"/>
  <c r="M188" i="6"/>
  <c r="L188" i="6"/>
  <c r="K188" i="6"/>
  <c r="J188" i="6"/>
  <c r="I188" i="6"/>
  <c r="H188" i="6"/>
  <c r="G188" i="6"/>
  <c r="F188" i="6"/>
  <c r="E188" i="6"/>
  <c r="D188" i="6"/>
  <c r="C188" i="6"/>
  <c r="B188" i="6"/>
  <c r="A188" i="6"/>
  <c r="AF187" i="6"/>
  <c r="AE187" i="6"/>
  <c r="AD187" i="6"/>
  <c r="AC187" i="6"/>
  <c r="AB187" i="6"/>
  <c r="AA187" i="6"/>
  <c r="Z187" i="6"/>
  <c r="Y187" i="6"/>
  <c r="X187" i="6"/>
  <c r="W187" i="6"/>
  <c r="V187" i="6"/>
  <c r="U187" i="6"/>
  <c r="T187" i="6"/>
  <c r="S187" i="6"/>
  <c r="R187" i="6"/>
  <c r="Q187" i="6"/>
  <c r="P187" i="6"/>
  <c r="O187" i="6"/>
  <c r="N187" i="6"/>
  <c r="M187" i="6"/>
  <c r="L187" i="6"/>
  <c r="K187" i="6"/>
  <c r="J187" i="6"/>
  <c r="I187" i="6"/>
  <c r="H187" i="6"/>
  <c r="G187" i="6"/>
  <c r="F187" i="6"/>
  <c r="E187" i="6"/>
  <c r="D187" i="6"/>
  <c r="C187" i="6"/>
  <c r="B187" i="6"/>
  <c r="A187" i="6"/>
  <c r="AF186" i="6"/>
  <c r="AE186" i="6"/>
  <c r="AD186" i="6"/>
  <c r="AC186" i="6"/>
  <c r="AB186" i="6"/>
  <c r="AA186" i="6"/>
  <c r="Z186" i="6"/>
  <c r="Y186" i="6"/>
  <c r="X186" i="6"/>
  <c r="W186" i="6"/>
  <c r="V186" i="6"/>
  <c r="U186" i="6"/>
  <c r="T186" i="6"/>
  <c r="S186" i="6"/>
  <c r="R186" i="6"/>
  <c r="Q186" i="6"/>
  <c r="P186" i="6"/>
  <c r="O186" i="6"/>
  <c r="N186" i="6"/>
  <c r="M186" i="6"/>
  <c r="L186" i="6"/>
  <c r="K186" i="6"/>
  <c r="J186" i="6"/>
  <c r="I186" i="6"/>
  <c r="H186" i="6"/>
  <c r="G186" i="6"/>
  <c r="F186" i="6"/>
  <c r="E186" i="6"/>
  <c r="D186" i="6"/>
  <c r="C186" i="6"/>
  <c r="B186" i="6"/>
  <c r="A186" i="6"/>
  <c r="AF185" i="6"/>
  <c r="AE185" i="6"/>
  <c r="AD185" i="6"/>
  <c r="AC185" i="6"/>
  <c r="AB185" i="6"/>
  <c r="AA185" i="6"/>
  <c r="Z185" i="6"/>
  <c r="Y185" i="6"/>
  <c r="X185" i="6"/>
  <c r="W185" i="6"/>
  <c r="V185" i="6"/>
  <c r="U185" i="6"/>
  <c r="T185" i="6"/>
  <c r="S185" i="6"/>
  <c r="R185" i="6"/>
  <c r="Q185" i="6"/>
  <c r="P185" i="6"/>
  <c r="O185" i="6"/>
  <c r="N185" i="6"/>
  <c r="M185" i="6"/>
  <c r="L185" i="6"/>
  <c r="K185" i="6"/>
  <c r="J185" i="6"/>
  <c r="I185" i="6"/>
  <c r="H185" i="6"/>
  <c r="G185" i="6"/>
  <c r="F185" i="6"/>
  <c r="E185" i="6"/>
  <c r="D185" i="6"/>
  <c r="C185" i="6"/>
  <c r="B185" i="6"/>
  <c r="A185"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4" i="6"/>
  <c r="C184" i="6"/>
  <c r="B184" i="6"/>
  <c r="A184" i="6"/>
  <c r="AF183" i="6"/>
  <c r="AE183" i="6"/>
  <c r="AD183" i="6"/>
  <c r="AC183" i="6"/>
  <c r="AB183" i="6"/>
  <c r="AA183" i="6"/>
  <c r="Z183" i="6"/>
  <c r="Y183" i="6"/>
  <c r="X183" i="6"/>
  <c r="W183" i="6"/>
  <c r="V183" i="6"/>
  <c r="U183" i="6"/>
  <c r="T183" i="6"/>
  <c r="S183" i="6"/>
  <c r="R183" i="6"/>
  <c r="Q183" i="6"/>
  <c r="P183" i="6"/>
  <c r="O183" i="6"/>
  <c r="N183" i="6"/>
  <c r="M183" i="6"/>
  <c r="L183" i="6"/>
  <c r="K183" i="6"/>
  <c r="J183" i="6"/>
  <c r="I183" i="6"/>
  <c r="H183" i="6"/>
  <c r="G183" i="6"/>
  <c r="F183" i="6"/>
  <c r="E183" i="6"/>
  <c r="D183" i="6"/>
  <c r="C183" i="6"/>
  <c r="B183" i="6"/>
  <c r="A183" i="6"/>
  <c r="AF182" i="6"/>
  <c r="AE182" i="6"/>
  <c r="AD182" i="6"/>
  <c r="AC182" i="6"/>
  <c r="AB182" i="6"/>
  <c r="AA182" i="6"/>
  <c r="Z182" i="6"/>
  <c r="Y182" i="6"/>
  <c r="X182" i="6"/>
  <c r="W182" i="6"/>
  <c r="V182" i="6"/>
  <c r="U182" i="6"/>
  <c r="T182" i="6"/>
  <c r="S182" i="6"/>
  <c r="R182" i="6"/>
  <c r="Q182" i="6"/>
  <c r="P182" i="6"/>
  <c r="O182" i="6"/>
  <c r="N182" i="6"/>
  <c r="M182" i="6"/>
  <c r="L182" i="6"/>
  <c r="K182" i="6"/>
  <c r="J182" i="6"/>
  <c r="I182" i="6"/>
  <c r="H182" i="6"/>
  <c r="G182" i="6"/>
  <c r="F182" i="6"/>
  <c r="E182" i="6"/>
  <c r="D182" i="6"/>
  <c r="C182" i="6"/>
  <c r="B182" i="6"/>
  <c r="A182" i="6"/>
  <c r="AF181" i="6"/>
  <c r="AE181" i="6"/>
  <c r="AD181" i="6"/>
  <c r="AC181" i="6"/>
  <c r="AB181" i="6"/>
  <c r="AA181" i="6"/>
  <c r="Z181" i="6"/>
  <c r="Y181" i="6"/>
  <c r="X181" i="6"/>
  <c r="W181" i="6"/>
  <c r="V181" i="6"/>
  <c r="U181" i="6"/>
  <c r="T181" i="6"/>
  <c r="S181" i="6"/>
  <c r="R181" i="6"/>
  <c r="Q181" i="6"/>
  <c r="P181" i="6"/>
  <c r="O181" i="6"/>
  <c r="N181" i="6"/>
  <c r="M181" i="6"/>
  <c r="L181" i="6"/>
  <c r="K181" i="6"/>
  <c r="J181" i="6"/>
  <c r="I181" i="6"/>
  <c r="H181" i="6"/>
  <c r="G181" i="6"/>
  <c r="F181" i="6"/>
  <c r="E181" i="6"/>
  <c r="D181" i="6"/>
  <c r="C181" i="6"/>
  <c r="B181" i="6"/>
  <c r="A181" i="6"/>
  <c r="AF180" i="6"/>
  <c r="AE180" i="6"/>
  <c r="AD180" i="6"/>
  <c r="AC180" i="6"/>
  <c r="AB180" i="6"/>
  <c r="AA180" i="6"/>
  <c r="Z180" i="6"/>
  <c r="Y180" i="6"/>
  <c r="X180" i="6"/>
  <c r="W180" i="6"/>
  <c r="V180" i="6"/>
  <c r="U180" i="6"/>
  <c r="T180" i="6"/>
  <c r="S180" i="6"/>
  <c r="R180" i="6"/>
  <c r="Q180" i="6"/>
  <c r="P180" i="6"/>
  <c r="O180" i="6"/>
  <c r="N180" i="6"/>
  <c r="M180" i="6"/>
  <c r="L180" i="6"/>
  <c r="K180" i="6"/>
  <c r="J180" i="6"/>
  <c r="I180" i="6"/>
  <c r="H180" i="6"/>
  <c r="G180" i="6"/>
  <c r="F180" i="6"/>
  <c r="E180" i="6"/>
  <c r="D180" i="6"/>
  <c r="C180" i="6"/>
  <c r="B180" i="6"/>
  <c r="A180" i="6"/>
  <c r="AF179" i="6"/>
  <c r="AE179" i="6"/>
  <c r="AD179" i="6"/>
  <c r="AC179" i="6"/>
  <c r="AB179" i="6"/>
  <c r="AA179" i="6"/>
  <c r="Z179" i="6"/>
  <c r="Y179" i="6"/>
  <c r="X179" i="6"/>
  <c r="W179" i="6"/>
  <c r="V179" i="6"/>
  <c r="U179" i="6"/>
  <c r="T179" i="6"/>
  <c r="S179" i="6"/>
  <c r="R179" i="6"/>
  <c r="Q179" i="6"/>
  <c r="P179" i="6"/>
  <c r="O179" i="6"/>
  <c r="N179" i="6"/>
  <c r="M179" i="6"/>
  <c r="L179" i="6"/>
  <c r="K179" i="6"/>
  <c r="J179" i="6"/>
  <c r="I179" i="6"/>
  <c r="H179" i="6"/>
  <c r="G179" i="6"/>
  <c r="F179" i="6"/>
  <c r="E179" i="6"/>
  <c r="D179" i="6"/>
  <c r="C179" i="6"/>
  <c r="B179" i="6"/>
  <c r="A179" i="6"/>
  <c r="AF178" i="6"/>
  <c r="AE178" i="6"/>
  <c r="AD178" i="6"/>
  <c r="AC178" i="6"/>
  <c r="AB178" i="6"/>
  <c r="AA178" i="6"/>
  <c r="Z178" i="6"/>
  <c r="Y178" i="6"/>
  <c r="X178" i="6"/>
  <c r="W178" i="6"/>
  <c r="V178" i="6"/>
  <c r="U178" i="6"/>
  <c r="T178" i="6"/>
  <c r="S178" i="6"/>
  <c r="R178" i="6"/>
  <c r="Q178" i="6"/>
  <c r="P178" i="6"/>
  <c r="O178" i="6"/>
  <c r="N178" i="6"/>
  <c r="M178" i="6"/>
  <c r="L178" i="6"/>
  <c r="K178" i="6"/>
  <c r="J178" i="6"/>
  <c r="I178" i="6"/>
  <c r="H178" i="6"/>
  <c r="G178" i="6"/>
  <c r="F178" i="6"/>
  <c r="E178" i="6"/>
  <c r="D178" i="6"/>
  <c r="C178" i="6"/>
  <c r="B178" i="6"/>
  <c r="A178" i="6"/>
  <c r="AF177" i="6"/>
  <c r="AE177" i="6"/>
  <c r="AD177" i="6"/>
  <c r="AC177" i="6"/>
  <c r="AB177" i="6"/>
  <c r="AA177" i="6"/>
  <c r="Z177" i="6"/>
  <c r="Y177" i="6"/>
  <c r="X177" i="6"/>
  <c r="W177" i="6"/>
  <c r="V177" i="6"/>
  <c r="U177" i="6"/>
  <c r="T177" i="6"/>
  <c r="S177" i="6"/>
  <c r="R177" i="6"/>
  <c r="Q177" i="6"/>
  <c r="P177" i="6"/>
  <c r="O177" i="6"/>
  <c r="N177" i="6"/>
  <c r="M177" i="6"/>
  <c r="L177" i="6"/>
  <c r="K177" i="6"/>
  <c r="J177" i="6"/>
  <c r="I177" i="6"/>
  <c r="H177" i="6"/>
  <c r="G177" i="6"/>
  <c r="F177" i="6"/>
  <c r="E177" i="6"/>
  <c r="D177" i="6"/>
  <c r="C177" i="6"/>
  <c r="B177" i="6"/>
  <c r="A177" i="6"/>
  <c r="AF176" i="6"/>
  <c r="AE176" i="6"/>
  <c r="AD176" i="6"/>
  <c r="AC176" i="6"/>
  <c r="AB176" i="6"/>
  <c r="AA176" i="6"/>
  <c r="Z176" i="6"/>
  <c r="Y176" i="6"/>
  <c r="X176" i="6"/>
  <c r="W176" i="6"/>
  <c r="V176" i="6"/>
  <c r="U176" i="6"/>
  <c r="T176" i="6"/>
  <c r="S176" i="6"/>
  <c r="R176" i="6"/>
  <c r="Q176" i="6"/>
  <c r="P176" i="6"/>
  <c r="O176" i="6"/>
  <c r="N176" i="6"/>
  <c r="M176" i="6"/>
  <c r="L176" i="6"/>
  <c r="K176" i="6"/>
  <c r="J176" i="6"/>
  <c r="I176" i="6"/>
  <c r="H176" i="6"/>
  <c r="G176" i="6"/>
  <c r="F176" i="6"/>
  <c r="E176" i="6"/>
  <c r="D176" i="6"/>
  <c r="C176" i="6"/>
  <c r="B176" i="6"/>
  <c r="A176" i="6"/>
  <c r="AF175" i="6"/>
  <c r="AE175" i="6"/>
  <c r="AD175" i="6"/>
  <c r="AC175" i="6"/>
  <c r="AB175" i="6"/>
  <c r="AA175" i="6"/>
  <c r="Z175" i="6"/>
  <c r="Y175" i="6"/>
  <c r="X175" i="6"/>
  <c r="W175" i="6"/>
  <c r="V175" i="6"/>
  <c r="U175" i="6"/>
  <c r="T175" i="6"/>
  <c r="S175" i="6"/>
  <c r="R175" i="6"/>
  <c r="Q175" i="6"/>
  <c r="P175" i="6"/>
  <c r="O175" i="6"/>
  <c r="N175" i="6"/>
  <c r="M175" i="6"/>
  <c r="L175" i="6"/>
  <c r="K175" i="6"/>
  <c r="J175" i="6"/>
  <c r="I175" i="6"/>
  <c r="H175" i="6"/>
  <c r="G175" i="6"/>
  <c r="F175" i="6"/>
  <c r="E175" i="6"/>
  <c r="D175" i="6"/>
  <c r="C175" i="6"/>
  <c r="B175" i="6"/>
  <c r="A175" i="6"/>
  <c r="AF174" i="6"/>
  <c r="AE174" i="6"/>
  <c r="AD174" i="6"/>
  <c r="AC174" i="6"/>
  <c r="AB174" i="6"/>
  <c r="AA174" i="6"/>
  <c r="Z174" i="6"/>
  <c r="Y174" i="6"/>
  <c r="X174" i="6"/>
  <c r="W174" i="6"/>
  <c r="V174" i="6"/>
  <c r="U174" i="6"/>
  <c r="T174" i="6"/>
  <c r="S174" i="6"/>
  <c r="R174" i="6"/>
  <c r="Q174" i="6"/>
  <c r="P174" i="6"/>
  <c r="O174" i="6"/>
  <c r="N174" i="6"/>
  <c r="M174" i="6"/>
  <c r="L174" i="6"/>
  <c r="K174" i="6"/>
  <c r="J174" i="6"/>
  <c r="I174" i="6"/>
  <c r="H174" i="6"/>
  <c r="G174" i="6"/>
  <c r="F174" i="6"/>
  <c r="E174" i="6"/>
  <c r="D174" i="6"/>
  <c r="C174" i="6"/>
  <c r="B174" i="6"/>
  <c r="A174" i="6"/>
  <c r="AF173" i="6"/>
  <c r="AE173" i="6"/>
  <c r="AD173" i="6"/>
  <c r="AC173" i="6"/>
  <c r="AB173" i="6"/>
  <c r="AA173" i="6"/>
  <c r="Z173" i="6"/>
  <c r="Y173" i="6"/>
  <c r="X173" i="6"/>
  <c r="W173" i="6"/>
  <c r="V173" i="6"/>
  <c r="U173" i="6"/>
  <c r="T173" i="6"/>
  <c r="S173" i="6"/>
  <c r="R173" i="6"/>
  <c r="Q173" i="6"/>
  <c r="P173" i="6"/>
  <c r="O173" i="6"/>
  <c r="N173" i="6"/>
  <c r="M173" i="6"/>
  <c r="L173" i="6"/>
  <c r="K173" i="6"/>
  <c r="J173" i="6"/>
  <c r="I173" i="6"/>
  <c r="H173" i="6"/>
  <c r="G173" i="6"/>
  <c r="F173" i="6"/>
  <c r="E173" i="6"/>
  <c r="D173" i="6"/>
  <c r="C173" i="6"/>
  <c r="B173" i="6"/>
  <c r="A173" i="6"/>
  <c r="AF172" i="6"/>
  <c r="AE172"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E172" i="6"/>
  <c r="D172" i="6"/>
  <c r="C172" i="6"/>
  <c r="B172" i="6"/>
  <c r="A172" i="6"/>
  <c r="AF171" i="6"/>
  <c r="AE171" i="6"/>
  <c r="AD171" i="6"/>
  <c r="AC171" i="6"/>
  <c r="AB171" i="6"/>
  <c r="AA171" i="6"/>
  <c r="Z171" i="6"/>
  <c r="Y171" i="6"/>
  <c r="X171" i="6"/>
  <c r="W171" i="6"/>
  <c r="V171" i="6"/>
  <c r="U171" i="6"/>
  <c r="T171" i="6"/>
  <c r="S171" i="6"/>
  <c r="R171" i="6"/>
  <c r="Q171" i="6"/>
  <c r="P171" i="6"/>
  <c r="O171" i="6"/>
  <c r="N171" i="6"/>
  <c r="M171" i="6"/>
  <c r="L171" i="6"/>
  <c r="K171" i="6"/>
  <c r="J171" i="6"/>
  <c r="I171" i="6"/>
  <c r="H171" i="6"/>
  <c r="G171" i="6"/>
  <c r="F171" i="6"/>
  <c r="E171" i="6"/>
  <c r="D171" i="6"/>
  <c r="C171" i="6"/>
  <c r="B171" i="6"/>
  <c r="A171" i="6"/>
  <c r="AF170" i="6"/>
  <c r="AE170" i="6"/>
  <c r="AD170" i="6"/>
  <c r="AC170" i="6"/>
  <c r="AB170" i="6"/>
  <c r="AA170" i="6"/>
  <c r="Z170" i="6"/>
  <c r="Y170" i="6"/>
  <c r="X170" i="6"/>
  <c r="W170" i="6"/>
  <c r="V170" i="6"/>
  <c r="U170" i="6"/>
  <c r="T170" i="6"/>
  <c r="S170" i="6"/>
  <c r="R170" i="6"/>
  <c r="Q170" i="6"/>
  <c r="P170" i="6"/>
  <c r="O170" i="6"/>
  <c r="N170" i="6"/>
  <c r="M170" i="6"/>
  <c r="L170" i="6"/>
  <c r="K170" i="6"/>
  <c r="J170" i="6"/>
  <c r="I170" i="6"/>
  <c r="H170" i="6"/>
  <c r="G170" i="6"/>
  <c r="F170" i="6"/>
  <c r="E170" i="6"/>
  <c r="D170" i="6"/>
  <c r="C170" i="6"/>
  <c r="B170" i="6"/>
  <c r="A170"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9" i="6"/>
  <c r="C169" i="6"/>
  <c r="B169" i="6"/>
  <c r="A169" i="6"/>
  <c r="AF168" i="6"/>
  <c r="AE168" i="6"/>
  <c r="AD168" i="6"/>
  <c r="AC168" i="6"/>
  <c r="AB168" i="6"/>
  <c r="AA168" i="6"/>
  <c r="Z168" i="6"/>
  <c r="Y168" i="6"/>
  <c r="X168" i="6"/>
  <c r="W168" i="6"/>
  <c r="V168" i="6"/>
  <c r="U168" i="6"/>
  <c r="T168" i="6"/>
  <c r="S168" i="6"/>
  <c r="R168" i="6"/>
  <c r="Q168" i="6"/>
  <c r="P168" i="6"/>
  <c r="O168" i="6"/>
  <c r="N168" i="6"/>
  <c r="M168" i="6"/>
  <c r="L168" i="6"/>
  <c r="K168" i="6"/>
  <c r="J168" i="6"/>
  <c r="I168" i="6"/>
  <c r="H168" i="6"/>
  <c r="G168" i="6"/>
  <c r="F168" i="6"/>
  <c r="E168" i="6"/>
  <c r="D168" i="6"/>
  <c r="C168" i="6"/>
  <c r="B168" i="6"/>
  <c r="A168" i="6"/>
  <c r="AF167" i="6"/>
  <c r="AE167" i="6"/>
  <c r="AD167" i="6"/>
  <c r="AC167" i="6"/>
  <c r="AB167" i="6"/>
  <c r="AA167" i="6"/>
  <c r="Z167" i="6"/>
  <c r="Y167" i="6"/>
  <c r="X167" i="6"/>
  <c r="W167" i="6"/>
  <c r="V167" i="6"/>
  <c r="U167" i="6"/>
  <c r="T167" i="6"/>
  <c r="S167" i="6"/>
  <c r="R167" i="6"/>
  <c r="Q167" i="6"/>
  <c r="P167" i="6"/>
  <c r="O167" i="6"/>
  <c r="N167" i="6"/>
  <c r="M167" i="6"/>
  <c r="L167" i="6"/>
  <c r="K167" i="6"/>
  <c r="J167" i="6"/>
  <c r="I167" i="6"/>
  <c r="H167" i="6"/>
  <c r="G167" i="6"/>
  <c r="F167" i="6"/>
  <c r="E167" i="6"/>
  <c r="D167" i="6"/>
  <c r="C167" i="6"/>
  <c r="B167" i="6"/>
  <c r="A167" i="6"/>
  <c r="AF166" i="6"/>
  <c r="AE166" i="6"/>
  <c r="AD166" i="6"/>
  <c r="AC166" i="6"/>
  <c r="AB166" i="6"/>
  <c r="AA166" i="6"/>
  <c r="Z166" i="6"/>
  <c r="Y166" i="6"/>
  <c r="X166" i="6"/>
  <c r="W166" i="6"/>
  <c r="V166" i="6"/>
  <c r="U166" i="6"/>
  <c r="T166" i="6"/>
  <c r="S166" i="6"/>
  <c r="R166" i="6"/>
  <c r="Q166" i="6"/>
  <c r="P166" i="6"/>
  <c r="O166" i="6"/>
  <c r="N166" i="6"/>
  <c r="M166" i="6"/>
  <c r="L166" i="6"/>
  <c r="K166" i="6"/>
  <c r="J166" i="6"/>
  <c r="I166" i="6"/>
  <c r="H166" i="6"/>
  <c r="G166" i="6"/>
  <c r="F166" i="6"/>
  <c r="E166" i="6"/>
  <c r="D166" i="6"/>
  <c r="C166" i="6"/>
  <c r="B166" i="6"/>
  <c r="A166" i="6"/>
  <c r="AF165" i="6"/>
  <c r="AE165" i="6"/>
  <c r="AD165" i="6"/>
  <c r="AC165" i="6"/>
  <c r="AB165" i="6"/>
  <c r="AA165" i="6"/>
  <c r="Z165" i="6"/>
  <c r="Y165" i="6"/>
  <c r="X165" i="6"/>
  <c r="W165" i="6"/>
  <c r="V165" i="6"/>
  <c r="U165" i="6"/>
  <c r="T165" i="6"/>
  <c r="S165" i="6"/>
  <c r="R165" i="6"/>
  <c r="Q165" i="6"/>
  <c r="P165" i="6"/>
  <c r="O165" i="6"/>
  <c r="N165" i="6"/>
  <c r="M165" i="6"/>
  <c r="L165" i="6"/>
  <c r="K165" i="6"/>
  <c r="J165" i="6"/>
  <c r="I165" i="6"/>
  <c r="H165" i="6"/>
  <c r="G165" i="6"/>
  <c r="F165" i="6"/>
  <c r="E165" i="6"/>
  <c r="D165" i="6"/>
  <c r="C165" i="6"/>
  <c r="B165" i="6"/>
  <c r="A165" i="6"/>
  <c r="AF164" i="6"/>
  <c r="AE164" i="6"/>
  <c r="AD164" i="6"/>
  <c r="AC164" i="6"/>
  <c r="AB164" i="6"/>
  <c r="AA164" i="6"/>
  <c r="Z164" i="6"/>
  <c r="Y164" i="6"/>
  <c r="X164" i="6"/>
  <c r="W164" i="6"/>
  <c r="V164" i="6"/>
  <c r="U164" i="6"/>
  <c r="T164" i="6"/>
  <c r="S164" i="6"/>
  <c r="R164" i="6"/>
  <c r="Q164" i="6"/>
  <c r="P164" i="6"/>
  <c r="O164" i="6"/>
  <c r="N164" i="6"/>
  <c r="M164" i="6"/>
  <c r="L164" i="6"/>
  <c r="K164" i="6"/>
  <c r="J164" i="6"/>
  <c r="I164" i="6"/>
  <c r="H164" i="6"/>
  <c r="G164" i="6"/>
  <c r="F164" i="6"/>
  <c r="E164" i="6"/>
  <c r="D164" i="6"/>
  <c r="C164" i="6"/>
  <c r="B164" i="6"/>
  <c r="A164" i="6"/>
  <c r="AF163" i="6"/>
  <c r="AE163" i="6"/>
  <c r="AD163" i="6"/>
  <c r="AC163" i="6"/>
  <c r="AB163" i="6"/>
  <c r="AA163" i="6"/>
  <c r="Z163" i="6"/>
  <c r="Y163" i="6"/>
  <c r="X163" i="6"/>
  <c r="W163" i="6"/>
  <c r="V163" i="6"/>
  <c r="U163" i="6"/>
  <c r="T163" i="6"/>
  <c r="S163" i="6"/>
  <c r="R163" i="6"/>
  <c r="Q163" i="6"/>
  <c r="P163" i="6"/>
  <c r="O163" i="6"/>
  <c r="N163" i="6"/>
  <c r="M163" i="6"/>
  <c r="L163" i="6"/>
  <c r="K163" i="6"/>
  <c r="J163" i="6"/>
  <c r="I163" i="6"/>
  <c r="H163" i="6"/>
  <c r="G163" i="6"/>
  <c r="F163" i="6"/>
  <c r="E163" i="6"/>
  <c r="D163" i="6"/>
  <c r="C163" i="6"/>
  <c r="B163" i="6"/>
  <c r="A163" i="6"/>
  <c r="AF162" i="6"/>
  <c r="AE162" i="6"/>
  <c r="AD162" i="6"/>
  <c r="AC162" i="6"/>
  <c r="AB162" i="6"/>
  <c r="AA162" i="6"/>
  <c r="Z162" i="6"/>
  <c r="Y162" i="6"/>
  <c r="X162" i="6"/>
  <c r="W162" i="6"/>
  <c r="V162" i="6"/>
  <c r="U162" i="6"/>
  <c r="T162" i="6"/>
  <c r="S162" i="6"/>
  <c r="R162" i="6"/>
  <c r="Q162" i="6"/>
  <c r="P162" i="6"/>
  <c r="O162" i="6"/>
  <c r="N162" i="6"/>
  <c r="M162" i="6"/>
  <c r="L162" i="6"/>
  <c r="K162" i="6"/>
  <c r="J162" i="6"/>
  <c r="I162" i="6"/>
  <c r="H162" i="6"/>
  <c r="G162" i="6"/>
  <c r="F162" i="6"/>
  <c r="E162" i="6"/>
  <c r="D162" i="6"/>
  <c r="C162" i="6"/>
  <c r="B162" i="6"/>
  <c r="A162" i="6"/>
  <c r="AF161" i="6"/>
  <c r="AE161" i="6"/>
  <c r="AD161" i="6"/>
  <c r="AC161" i="6"/>
  <c r="AB161" i="6"/>
  <c r="AA161" i="6"/>
  <c r="Z161" i="6"/>
  <c r="Y161" i="6"/>
  <c r="X161" i="6"/>
  <c r="W161" i="6"/>
  <c r="V161" i="6"/>
  <c r="U161" i="6"/>
  <c r="T161" i="6"/>
  <c r="S161" i="6"/>
  <c r="R161" i="6"/>
  <c r="Q161" i="6"/>
  <c r="P161" i="6"/>
  <c r="O161" i="6"/>
  <c r="N161" i="6"/>
  <c r="M161" i="6"/>
  <c r="L161" i="6"/>
  <c r="K161" i="6"/>
  <c r="J161" i="6"/>
  <c r="I161" i="6"/>
  <c r="H161" i="6"/>
  <c r="G161" i="6"/>
  <c r="F161" i="6"/>
  <c r="E161" i="6"/>
  <c r="D161" i="6"/>
  <c r="C161" i="6"/>
  <c r="B161" i="6"/>
  <c r="A161" i="6"/>
  <c r="AF160" i="6"/>
  <c r="AE160" i="6"/>
  <c r="AD160" i="6"/>
  <c r="AC160" i="6"/>
  <c r="AB160" i="6"/>
  <c r="AA160" i="6"/>
  <c r="Z160" i="6"/>
  <c r="Y160" i="6"/>
  <c r="X160" i="6"/>
  <c r="W160" i="6"/>
  <c r="V160" i="6"/>
  <c r="U160" i="6"/>
  <c r="T160" i="6"/>
  <c r="S160" i="6"/>
  <c r="R160" i="6"/>
  <c r="Q160" i="6"/>
  <c r="P160" i="6"/>
  <c r="O160" i="6"/>
  <c r="N160" i="6"/>
  <c r="M160" i="6"/>
  <c r="L160" i="6"/>
  <c r="K160" i="6"/>
  <c r="J160" i="6"/>
  <c r="I160" i="6"/>
  <c r="H160" i="6"/>
  <c r="G160" i="6"/>
  <c r="F160" i="6"/>
  <c r="E160" i="6"/>
  <c r="D160" i="6"/>
  <c r="C160" i="6"/>
  <c r="B160" i="6"/>
  <c r="A160"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A159" i="6"/>
  <c r="AF158" i="6"/>
  <c r="AE158" i="6"/>
  <c r="AD158" i="6"/>
  <c r="AC158" i="6"/>
  <c r="AB158" i="6"/>
  <c r="AA158" i="6"/>
  <c r="Z158" i="6"/>
  <c r="Y158" i="6"/>
  <c r="X158" i="6"/>
  <c r="W158" i="6"/>
  <c r="V158" i="6"/>
  <c r="U158" i="6"/>
  <c r="T158" i="6"/>
  <c r="S158" i="6"/>
  <c r="R158" i="6"/>
  <c r="Q158" i="6"/>
  <c r="P158" i="6"/>
  <c r="O158" i="6"/>
  <c r="N158" i="6"/>
  <c r="M158" i="6"/>
  <c r="L158" i="6"/>
  <c r="K158" i="6"/>
  <c r="J158" i="6"/>
  <c r="I158" i="6"/>
  <c r="H158" i="6"/>
  <c r="G158" i="6"/>
  <c r="F158" i="6"/>
  <c r="E158" i="6"/>
  <c r="D158" i="6"/>
  <c r="C158" i="6"/>
  <c r="B158" i="6"/>
  <c r="A158"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A157" i="6"/>
  <c r="AF156" i="6"/>
  <c r="AE156" i="6"/>
  <c r="AD156" i="6"/>
  <c r="AC156" i="6"/>
  <c r="AB156" i="6"/>
  <c r="AA156" i="6"/>
  <c r="Z156" i="6"/>
  <c r="Y156" i="6"/>
  <c r="X156" i="6"/>
  <c r="W156" i="6"/>
  <c r="V156" i="6"/>
  <c r="U156" i="6"/>
  <c r="T156" i="6"/>
  <c r="S156" i="6"/>
  <c r="R156" i="6"/>
  <c r="Q156" i="6"/>
  <c r="P156" i="6"/>
  <c r="O156" i="6"/>
  <c r="N156" i="6"/>
  <c r="M156" i="6"/>
  <c r="L156" i="6"/>
  <c r="K156" i="6"/>
  <c r="J156" i="6"/>
  <c r="I156" i="6"/>
  <c r="H156" i="6"/>
  <c r="G156" i="6"/>
  <c r="F156" i="6"/>
  <c r="E156" i="6"/>
  <c r="D156" i="6"/>
  <c r="C156" i="6"/>
  <c r="B156" i="6"/>
  <c r="A156" i="6"/>
  <c r="AF155" i="6"/>
  <c r="AE155" i="6"/>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E155" i="6"/>
  <c r="D155" i="6"/>
  <c r="C155" i="6"/>
  <c r="B155" i="6"/>
  <c r="A155" i="6"/>
  <c r="AF154" i="6"/>
  <c r="AE154"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D154" i="6"/>
  <c r="C154" i="6"/>
  <c r="B154" i="6"/>
  <c r="A154" i="6"/>
  <c r="AF153" i="6"/>
  <c r="AE153" i="6"/>
  <c r="AD153" i="6"/>
  <c r="AC153" i="6"/>
  <c r="AB153" i="6"/>
  <c r="AA153" i="6"/>
  <c r="Z153" i="6"/>
  <c r="Y153" i="6"/>
  <c r="X153" i="6"/>
  <c r="W153" i="6"/>
  <c r="V153" i="6"/>
  <c r="U153" i="6"/>
  <c r="T153" i="6"/>
  <c r="S153" i="6"/>
  <c r="R153" i="6"/>
  <c r="Q153" i="6"/>
  <c r="P153" i="6"/>
  <c r="O153" i="6"/>
  <c r="N153" i="6"/>
  <c r="M153" i="6"/>
  <c r="L153" i="6"/>
  <c r="K153" i="6"/>
  <c r="J153" i="6"/>
  <c r="I153" i="6"/>
  <c r="H153" i="6"/>
  <c r="G153" i="6"/>
  <c r="F153" i="6"/>
  <c r="E153" i="6"/>
  <c r="D153" i="6"/>
  <c r="C153" i="6"/>
  <c r="B153" i="6"/>
  <c r="A153" i="6"/>
  <c r="AF152" i="6"/>
  <c r="AE152" i="6"/>
  <c r="AD152" i="6"/>
  <c r="AC152" i="6"/>
  <c r="AB152" i="6"/>
  <c r="AA152" i="6"/>
  <c r="Z152" i="6"/>
  <c r="Y152" i="6"/>
  <c r="X152" i="6"/>
  <c r="W152" i="6"/>
  <c r="V152" i="6"/>
  <c r="U152" i="6"/>
  <c r="T152" i="6"/>
  <c r="S152" i="6"/>
  <c r="R152" i="6"/>
  <c r="Q152" i="6"/>
  <c r="P152" i="6"/>
  <c r="O152" i="6"/>
  <c r="N152" i="6"/>
  <c r="M152" i="6"/>
  <c r="L152" i="6"/>
  <c r="K152" i="6"/>
  <c r="J152" i="6"/>
  <c r="I152" i="6"/>
  <c r="H152" i="6"/>
  <c r="G152" i="6"/>
  <c r="F152" i="6"/>
  <c r="E152" i="6"/>
  <c r="D152" i="6"/>
  <c r="C152" i="6"/>
  <c r="B152" i="6"/>
  <c r="A152" i="6"/>
  <c r="AF151" i="6"/>
  <c r="AE151" i="6"/>
  <c r="AD151" i="6"/>
  <c r="AC151" i="6"/>
  <c r="AB151" i="6"/>
  <c r="AA151" i="6"/>
  <c r="Z151" i="6"/>
  <c r="Y151" i="6"/>
  <c r="X151" i="6"/>
  <c r="W151" i="6"/>
  <c r="V151" i="6"/>
  <c r="U151" i="6"/>
  <c r="T151" i="6"/>
  <c r="S151" i="6"/>
  <c r="R151" i="6"/>
  <c r="Q151" i="6"/>
  <c r="P151" i="6"/>
  <c r="O151" i="6"/>
  <c r="N151" i="6"/>
  <c r="M151" i="6"/>
  <c r="L151" i="6"/>
  <c r="K151" i="6"/>
  <c r="J151" i="6"/>
  <c r="I151" i="6"/>
  <c r="H151" i="6"/>
  <c r="G151" i="6"/>
  <c r="F151" i="6"/>
  <c r="E151" i="6"/>
  <c r="D151" i="6"/>
  <c r="C151" i="6"/>
  <c r="B151" i="6"/>
  <c r="A151" i="6"/>
  <c r="AF150" i="6"/>
  <c r="AE150" i="6"/>
  <c r="AD150" i="6"/>
  <c r="AC150" i="6"/>
  <c r="AB150" i="6"/>
  <c r="AA150" i="6"/>
  <c r="Z150" i="6"/>
  <c r="Y150" i="6"/>
  <c r="X150" i="6"/>
  <c r="W150" i="6"/>
  <c r="V150" i="6"/>
  <c r="U150" i="6"/>
  <c r="T150" i="6"/>
  <c r="S150" i="6"/>
  <c r="R150" i="6"/>
  <c r="Q150" i="6"/>
  <c r="P150" i="6"/>
  <c r="O150" i="6"/>
  <c r="N150" i="6"/>
  <c r="M150" i="6"/>
  <c r="L150" i="6"/>
  <c r="K150" i="6"/>
  <c r="J150" i="6"/>
  <c r="I150" i="6"/>
  <c r="H150" i="6"/>
  <c r="G150" i="6"/>
  <c r="F150" i="6"/>
  <c r="E150" i="6"/>
  <c r="D150" i="6"/>
  <c r="C150" i="6"/>
  <c r="B150" i="6"/>
  <c r="A150" i="6"/>
  <c r="AF149" i="6"/>
  <c r="AE149" i="6"/>
  <c r="AD149" i="6"/>
  <c r="AC149" i="6"/>
  <c r="AB149" i="6"/>
  <c r="AA149" i="6"/>
  <c r="Z149" i="6"/>
  <c r="Y149" i="6"/>
  <c r="X149" i="6"/>
  <c r="W149" i="6"/>
  <c r="V149" i="6"/>
  <c r="U149" i="6"/>
  <c r="T149" i="6"/>
  <c r="S149" i="6"/>
  <c r="R149" i="6"/>
  <c r="Q149" i="6"/>
  <c r="P149" i="6"/>
  <c r="O149" i="6"/>
  <c r="N149" i="6"/>
  <c r="M149" i="6"/>
  <c r="L149" i="6"/>
  <c r="K149" i="6"/>
  <c r="J149" i="6"/>
  <c r="I149" i="6"/>
  <c r="H149" i="6"/>
  <c r="G149" i="6"/>
  <c r="F149" i="6"/>
  <c r="E149" i="6"/>
  <c r="D149" i="6"/>
  <c r="C149" i="6"/>
  <c r="B149" i="6"/>
  <c r="A149" i="6"/>
  <c r="AF148" i="6"/>
  <c r="AE148" i="6"/>
  <c r="AD148" i="6"/>
  <c r="AC148" i="6"/>
  <c r="AB148" i="6"/>
  <c r="AA148" i="6"/>
  <c r="Z148" i="6"/>
  <c r="Y148" i="6"/>
  <c r="X148" i="6"/>
  <c r="W148" i="6"/>
  <c r="V148" i="6"/>
  <c r="U148" i="6"/>
  <c r="T148" i="6"/>
  <c r="S148" i="6"/>
  <c r="R148" i="6"/>
  <c r="Q148" i="6"/>
  <c r="P148" i="6"/>
  <c r="O148" i="6"/>
  <c r="N148" i="6"/>
  <c r="M148" i="6"/>
  <c r="L148" i="6"/>
  <c r="K148" i="6"/>
  <c r="J148" i="6"/>
  <c r="I148" i="6"/>
  <c r="H148" i="6"/>
  <c r="G148" i="6"/>
  <c r="F148" i="6"/>
  <c r="E148" i="6"/>
  <c r="D148" i="6"/>
  <c r="C148" i="6"/>
  <c r="B148" i="6"/>
  <c r="A148" i="6"/>
  <c r="AF147" i="6"/>
  <c r="AE147" i="6"/>
  <c r="AD147" i="6"/>
  <c r="AC147" i="6"/>
  <c r="AB147" i="6"/>
  <c r="AA147" i="6"/>
  <c r="Z147" i="6"/>
  <c r="Y147" i="6"/>
  <c r="X147" i="6"/>
  <c r="W147" i="6"/>
  <c r="V147" i="6"/>
  <c r="U147" i="6"/>
  <c r="T147" i="6"/>
  <c r="S147" i="6"/>
  <c r="R147" i="6"/>
  <c r="Q147" i="6"/>
  <c r="P147" i="6"/>
  <c r="O147" i="6"/>
  <c r="N147" i="6"/>
  <c r="M147" i="6"/>
  <c r="L147" i="6"/>
  <c r="K147" i="6"/>
  <c r="J147" i="6"/>
  <c r="I147" i="6"/>
  <c r="H147" i="6"/>
  <c r="G147" i="6"/>
  <c r="F147" i="6"/>
  <c r="E147" i="6"/>
  <c r="D147" i="6"/>
  <c r="C147" i="6"/>
  <c r="B147" i="6"/>
  <c r="A147"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A146"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A145"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A144"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A143"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A142"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A141"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A140"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A139"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A138"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A137"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A136"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A135"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A134"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A133"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A132"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A131"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A130"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D129" i="6"/>
  <c r="C129" i="6"/>
  <c r="B129" i="6"/>
  <c r="A129"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A128"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A127"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A126"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A125"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A124"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A123"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A122"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A121" i="6"/>
  <c r="AF120" i="6"/>
  <c r="AE120"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E120" i="6"/>
  <c r="D120" i="6"/>
  <c r="C120" i="6"/>
  <c r="B120" i="6"/>
  <c r="A120"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A119"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F118" i="6"/>
  <c r="E118" i="6"/>
  <c r="D118" i="6"/>
  <c r="C118" i="6"/>
  <c r="B118" i="6"/>
  <c r="A118" i="6"/>
  <c r="AF117" i="6"/>
  <c r="AE117" i="6"/>
  <c r="AD117" i="6"/>
  <c r="AC117" i="6"/>
  <c r="AB117" i="6"/>
  <c r="AA117" i="6"/>
  <c r="Z117" i="6"/>
  <c r="Y117" i="6"/>
  <c r="X117" i="6"/>
  <c r="W117" i="6"/>
  <c r="V117" i="6"/>
  <c r="U117" i="6"/>
  <c r="T117" i="6"/>
  <c r="S117" i="6"/>
  <c r="R117" i="6"/>
  <c r="Q117" i="6"/>
  <c r="P117" i="6"/>
  <c r="O117" i="6"/>
  <c r="N117" i="6"/>
  <c r="M117" i="6"/>
  <c r="L117" i="6"/>
  <c r="K117" i="6"/>
  <c r="J117" i="6"/>
  <c r="I117" i="6"/>
  <c r="H117" i="6"/>
  <c r="G117" i="6"/>
  <c r="F117" i="6"/>
  <c r="E117" i="6"/>
  <c r="D117" i="6"/>
  <c r="C117" i="6"/>
  <c r="B117" i="6"/>
  <c r="A117" i="6"/>
  <c r="AF116"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F116" i="6"/>
  <c r="E116" i="6"/>
  <c r="D116" i="6"/>
  <c r="C116" i="6"/>
  <c r="B116" i="6"/>
  <c r="A116" i="6"/>
  <c r="AF115"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F115" i="6"/>
  <c r="E115" i="6"/>
  <c r="D115" i="6"/>
  <c r="C115" i="6"/>
  <c r="B115" i="6"/>
  <c r="A115" i="6"/>
  <c r="AF114" i="6"/>
  <c r="AE114" i="6"/>
  <c r="AD114" i="6"/>
  <c r="AC114" i="6"/>
  <c r="AB114" i="6"/>
  <c r="AA114" i="6"/>
  <c r="Z114" i="6"/>
  <c r="Y114" i="6"/>
  <c r="X114" i="6"/>
  <c r="W114" i="6"/>
  <c r="V114" i="6"/>
  <c r="U114" i="6"/>
  <c r="T114" i="6"/>
  <c r="S114" i="6"/>
  <c r="R114" i="6"/>
  <c r="Q114" i="6"/>
  <c r="P114" i="6"/>
  <c r="O114" i="6"/>
  <c r="N114" i="6"/>
  <c r="M114" i="6"/>
  <c r="L114" i="6"/>
  <c r="K114" i="6"/>
  <c r="J114" i="6"/>
  <c r="I114" i="6"/>
  <c r="H114" i="6"/>
  <c r="G114" i="6"/>
  <c r="F114" i="6"/>
  <c r="E114" i="6"/>
  <c r="D114" i="6"/>
  <c r="C114" i="6"/>
  <c r="B114" i="6"/>
  <c r="A114" i="6"/>
  <c r="AF113" i="6"/>
  <c r="AE113" i="6"/>
  <c r="AD113" i="6"/>
  <c r="AC113" i="6"/>
  <c r="AB113" i="6"/>
  <c r="AA113" i="6"/>
  <c r="Z113" i="6"/>
  <c r="Y113" i="6"/>
  <c r="X113" i="6"/>
  <c r="W113" i="6"/>
  <c r="V113" i="6"/>
  <c r="U113" i="6"/>
  <c r="T113" i="6"/>
  <c r="S113" i="6"/>
  <c r="R113" i="6"/>
  <c r="Q113" i="6"/>
  <c r="P113" i="6"/>
  <c r="O113" i="6"/>
  <c r="N113" i="6"/>
  <c r="M113" i="6"/>
  <c r="L113" i="6"/>
  <c r="K113" i="6"/>
  <c r="J113" i="6"/>
  <c r="I113" i="6"/>
  <c r="H113" i="6"/>
  <c r="G113" i="6"/>
  <c r="F113" i="6"/>
  <c r="E113" i="6"/>
  <c r="D113" i="6"/>
  <c r="C113" i="6"/>
  <c r="B113" i="6"/>
  <c r="A113"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E112" i="6"/>
  <c r="D112" i="6"/>
  <c r="C112" i="6"/>
  <c r="B112" i="6"/>
  <c r="A112" i="6"/>
  <c r="AF111"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F111" i="6"/>
  <c r="E111" i="6"/>
  <c r="D111" i="6"/>
  <c r="C111" i="6"/>
  <c r="B111" i="6"/>
  <c r="A111" i="6"/>
  <c r="AF110"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F110" i="6"/>
  <c r="E110" i="6"/>
  <c r="D110" i="6"/>
  <c r="C110" i="6"/>
  <c r="B110" i="6"/>
  <c r="A110" i="6"/>
  <c r="AF109"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F109" i="6"/>
  <c r="E109" i="6"/>
  <c r="D109" i="6"/>
  <c r="C109" i="6"/>
  <c r="B109" i="6"/>
  <c r="A109" i="6"/>
  <c r="AF108"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F108" i="6"/>
  <c r="E108" i="6"/>
  <c r="D108" i="6"/>
  <c r="C108" i="6"/>
  <c r="B108" i="6"/>
  <c r="A108" i="6"/>
  <c r="AF107"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F107" i="6"/>
  <c r="E107" i="6"/>
  <c r="D107" i="6"/>
  <c r="C107" i="6"/>
  <c r="B107" i="6"/>
  <c r="A107" i="6"/>
  <c r="AF106"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F106" i="6"/>
  <c r="E106" i="6"/>
  <c r="D106" i="6"/>
  <c r="C106" i="6"/>
  <c r="B106" i="6"/>
  <c r="A106" i="6"/>
  <c r="AF105"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F105" i="6"/>
  <c r="E105" i="6"/>
  <c r="D105" i="6"/>
  <c r="C105" i="6"/>
  <c r="B105" i="6"/>
  <c r="A105" i="6"/>
  <c r="AF104"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E104" i="6"/>
  <c r="D104" i="6"/>
  <c r="C104" i="6"/>
  <c r="B104" i="6"/>
  <c r="A104" i="6"/>
  <c r="AF103"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F103" i="6"/>
  <c r="E103" i="6"/>
  <c r="D103" i="6"/>
  <c r="C103" i="6"/>
  <c r="B103" i="6"/>
  <c r="A103" i="6"/>
  <c r="AF102"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F102" i="6"/>
  <c r="E102" i="6"/>
  <c r="D102" i="6"/>
  <c r="C102" i="6"/>
  <c r="B102" i="6"/>
  <c r="A102"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D101" i="6"/>
  <c r="C101" i="6"/>
  <c r="B101" i="6"/>
  <c r="A101"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F100" i="6"/>
  <c r="E100" i="6"/>
  <c r="D100" i="6"/>
  <c r="C100" i="6"/>
  <c r="B100" i="6"/>
  <c r="A100" i="6"/>
  <c r="AF99" i="6"/>
  <c r="AE99" i="6"/>
  <c r="AD99" i="6"/>
  <c r="AC99" i="6"/>
  <c r="AB99" i="6"/>
  <c r="AA99" i="6"/>
  <c r="Z99" i="6"/>
  <c r="Y99" i="6"/>
  <c r="X99" i="6"/>
  <c r="W99" i="6"/>
  <c r="V99" i="6"/>
  <c r="U99" i="6"/>
  <c r="T99" i="6"/>
  <c r="S99" i="6"/>
  <c r="R99" i="6"/>
  <c r="Q99" i="6"/>
  <c r="P99" i="6"/>
  <c r="O99" i="6"/>
  <c r="N99" i="6"/>
  <c r="M99" i="6"/>
  <c r="L99" i="6"/>
  <c r="K99" i="6"/>
  <c r="J99" i="6"/>
  <c r="I99" i="6"/>
  <c r="H99" i="6"/>
  <c r="G99" i="6"/>
  <c r="F99" i="6"/>
  <c r="E99" i="6"/>
  <c r="D99" i="6"/>
  <c r="C99" i="6"/>
  <c r="B99" i="6"/>
  <c r="A99"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D98" i="6"/>
  <c r="C98" i="6"/>
  <c r="B98" i="6"/>
  <c r="A98"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D97" i="6"/>
  <c r="C97" i="6"/>
  <c r="B97" i="6"/>
  <c r="A97"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D96" i="6"/>
  <c r="C96" i="6"/>
  <c r="B96" i="6"/>
  <c r="A96"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D95" i="6"/>
  <c r="C95" i="6"/>
  <c r="B95" i="6"/>
  <c r="A95"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D94" i="6"/>
  <c r="C94" i="6"/>
  <c r="B94" i="6"/>
  <c r="A94"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D93" i="6"/>
  <c r="C93" i="6"/>
  <c r="B93" i="6"/>
  <c r="A93"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D92" i="6"/>
  <c r="C92" i="6"/>
  <c r="B92" i="6"/>
  <c r="A92"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D91" i="6"/>
  <c r="C91" i="6"/>
  <c r="B91" i="6"/>
  <c r="A91"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D90" i="6"/>
  <c r="C90" i="6"/>
  <c r="B90" i="6"/>
  <c r="A90"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A89"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D88" i="6"/>
  <c r="C88" i="6"/>
  <c r="B88" i="6"/>
  <c r="A88"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A87"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D86" i="6"/>
  <c r="C86" i="6"/>
  <c r="B86" i="6"/>
  <c r="A86"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A85"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D84" i="6"/>
  <c r="C84" i="6"/>
  <c r="B84" i="6"/>
  <c r="A84"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D83" i="6"/>
  <c r="C83" i="6"/>
  <c r="B83" i="6"/>
  <c r="A83"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D82" i="6"/>
  <c r="C82" i="6"/>
  <c r="B82" i="6"/>
  <c r="A82"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C81" i="6"/>
  <c r="B81" i="6"/>
  <c r="A81" i="6"/>
  <c r="AF80" i="6"/>
  <c r="AE80" i="6"/>
  <c r="AD80" i="6"/>
  <c r="AC80" i="6"/>
  <c r="AB80" i="6"/>
  <c r="AA80" i="6"/>
  <c r="Z80" i="6"/>
  <c r="Y80" i="6"/>
  <c r="X80" i="6"/>
  <c r="W80" i="6"/>
  <c r="V80" i="6"/>
  <c r="U80" i="6"/>
  <c r="T80" i="6"/>
  <c r="S80" i="6"/>
  <c r="R80" i="6"/>
  <c r="Q80" i="6"/>
  <c r="P80" i="6"/>
  <c r="O80" i="6"/>
  <c r="N80" i="6"/>
  <c r="M80" i="6"/>
  <c r="L80" i="6"/>
  <c r="K80" i="6"/>
  <c r="J80" i="6"/>
  <c r="I80" i="6"/>
  <c r="H80" i="6"/>
  <c r="G80" i="6"/>
  <c r="F80" i="6"/>
  <c r="E80" i="6"/>
  <c r="D80" i="6"/>
  <c r="C80" i="6"/>
  <c r="B80" i="6"/>
  <c r="A80"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A79" i="6"/>
  <c r="AF78" i="6"/>
  <c r="AE78" i="6"/>
  <c r="AD78" i="6"/>
  <c r="AC78" i="6"/>
  <c r="AB78" i="6"/>
  <c r="AA78" i="6"/>
  <c r="Z78" i="6"/>
  <c r="Y78" i="6"/>
  <c r="X78" i="6"/>
  <c r="W78" i="6"/>
  <c r="V78" i="6"/>
  <c r="U78" i="6"/>
  <c r="T78" i="6"/>
  <c r="S78" i="6"/>
  <c r="R78" i="6"/>
  <c r="Q78" i="6"/>
  <c r="P78" i="6"/>
  <c r="O78" i="6"/>
  <c r="N78" i="6"/>
  <c r="M78" i="6"/>
  <c r="L78" i="6"/>
  <c r="K78" i="6"/>
  <c r="J78" i="6"/>
  <c r="I78" i="6"/>
  <c r="H78" i="6"/>
  <c r="G78" i="6"/>
  <c r="F78" i="6"/>
  <c r="E78" i="6"/>
  <c r="D78" i="6"/>
  <c r="C78" i="6"/>
  <c r="B78" i="6"/>
  <c r="A78"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E77" i="6"/>
  <c r="D77" i="6"/>
  <c r="C77" i="6"/>
  <c r="B77" i="6"/>
  <c r="A77" i="6"/>
  <c r="AF76" i="6"/>
  <c r="AE76" i="6"/>
  <c r="AD76" i="6"/>
  <c r="AC76" i="6"/>
  <c r="AB76" i="6"/>
  <c r="AA76" i="6"/>
  <c r="Z76" i="6"/>
  <c r="Y76" i="6"/>
  <c r="X76" i="6"/>
  <c r="W76" i="6"/>
  <c r="V76" i="6"/>
  <c r="U76" i="6"/>
  <c r="T76" i="6"/>
  <c r="S76" i="6"/>
  <c r="R76" i="6"/>
  <c r="Q76" i="6"/>
  <c r="P76" i="6"/>
  <c r="O76" i="6"/>
  <c r="N76" i="6"/>
  <c r="M76" i="6"/>
  <c r="L76" i="6"/>
  <c r="K76" i="6"/>
  <c r="J76" i="6"/>
  <c r="I76" i="6"/>
  <c r="H76" i="6"/>
  <c r="G76" i="6"/>
  <c r="F76" i="6"/>
  <c r="E76" i="6"/>
  <c r="D76" i="6"/>
  <c r="C76" i="6"/>
  <c r="B76" i="6"/>
  <c r="A76" i="6"/>
  <c r="AF75" i="6"/>
  <c r="AE75" i="6"/>
  <c r="AD75" i="6"/>
  <c r="AC75" i="6"/>
  <c r="AB75" i="6"/>
  <c r="AA75" i="6"/>
  <c r="Z75" i="6"/>
  <c r="Y75" i="6"/>
  <c r="X75" i="6"/>
  <c r="W75" i="6"/>
  <c r="V75" i="6"/>
  <c r="U75" i="6"/>
  <c r="T75" i="6"/>
  <c r="S75" i="6"/>
  <c r="R75" i="6"/>
  <c r="Q75" i="6"/>
  <c r="P75" i="6"/>
  <c r="O75" i="6"/>
  <c r="N75" i="6"/>
  <c r="M75" i="6"/>
  <c r="L75" i="6"/>
  <c r="K75" i="6"/>
  <c r="J75" i="6"/>
  <c r="I75" i="6"/>
  <c r="H75" i="6"/>
  <c r="G75" i="6"/>
  <c r="F75" i="6"/>
  <c r="E75" i="6"/>
  <c r="D75" i="6"/>
  <c r="C75" i="6"/>
  <c r="B75" i="6"/>
  <c r="A75" i="6"/>
  <c r="AF74" i="6"/>
  <c r="AE74" i="6"/>
  <c r="AD74" i="6"/>
  <c r="AC74" i="6"/>
  <c r="AB74" i="6"/>
  <c r="AA74" i="6"/>
  <c r="Z74" i="6"/>
  <c r="Y74" i="6"/>
  <c r="X74" i="6"/>
  <c r="W74" i="6"/>
  <c r="V74" i="6"/>
  <c r="U74" i="6"/>
  <c r="T74" i="6"/>
  <c r="S74" i="6"/>
  <c r="R74" i="6"/>
  <c r="Q74" i="6"/>
  <c r="P74" i="6"/>
  <c r="O74" i="6"/>
  <c r="N74" i="6"/>
  <c r="M74" i="6"/>
  <c r="L74" i="6"/>
  <c r="K74" i="6"/>
  <c r="J74" i="6"/>
  <c r="I74" i="6"/>
  <c r="H74" i="6"/>
  <c r="G74" i="6"/>
  <c r="F74" i="6"/>
  <c r="E74" i="6"/>
  <c r="D74" i="6"/>
  <c r="C74" i="6"/>
  <c r="B74" i="6"/>
  <c r="A74" i="6"/>
  <c r="AF73" i="6"/>
  <c r="AE73" i="6"/>
  <c r="AD73" i="6"/>
  <c r="AC73" i="6"/>
  <c r="AB73" i="6"/>
  <c r="AA73" i="6"/>
  <c r="Z73" i="6"/>
  <c r="Y73" i="6"/>
  <c r="X73" i="6"/>
  <c r="W73" i="6"/>
  <c r="V73" i="6"/>
  <c r="U73" i="6"/>
  <c r="T73" i="6"/>
  <c r="S73" i="6"/>
  <c r="R73" i="6"/>
  <c r="Q73" i="6"/>
  <c r="P73" i="6"/>
  <c r="O73" i="6"/>
  <c r="N73" i="6"/>
  <c r="M73" i="6"/>
  <c r="L73" i="6"/>
  <c r="K73" i="6"/>
  <c r="J73" i="6"/>
  <c r="I73" i="6"/>
  <c r="H73" i="6"/>
  <c r="G73" i="6"/>
  <c r="F73" i="6"/>
  <c r="E73" i="6"/>
  <c r="D73" i="6"/>
  <c r="C73" i="6"/>
  <c r="B73" i="6"/>
  <c r="A73" i="6"/>
  <c r="AF72" i="6"/>
  <c r="AE72" i="6"/>
  <c r="AD72" i="6"/>
  <c r="AC72" i="6"/>
  <c r="AB72" i="6"/>
  <c r="AA72" i="6"/>
  <c r="Z72" i="6"/>
  <c r="Y72" i="6"/>
  <c r="X72" i="6"/>
  <c r="W72" i="6"/>
  <c r="V72" i="6"/>
  <c r="U72" i="6"/>
  <c r="T72" i="6"/>
  <c r="S72" i="6"/>
  <c r="R72" i="6"/>
  <c r="Q72" i="6"/>
  <c r="P72" i="6"/>
  <c r="O72" i="6"/>
  <c r="N72" i="6"/>
  <c r="M72" i="6"/>
  <c r="L72" i="6"/>
  <c r="K72" i="6"/>
  <c r="J72" i="6"/>
  <c r="I72" i="6"/>
  <c r="H72" i="6"/>
  <c r="G72" i="6"/>
  <c r="F72" i="6"/>
  <c r="E72" i="6"/>
  <c r="D72" i="6"/>
  <c r="C72" i="6"/>
  <c r="B72" i="6"/>
  <c r="A72" i="6"/>
  <c r="AF71" i="6"/>
  <c r="AE71" i="6"/>
  <c r="AD71" i="6"/>
  <c r="AC71" i="6"/>
  <c r="AB71" i="6"/>
  <c r="AA71" i="6"/>
  <c r="Z71" i="6"/>
  <c r="Y71" i="6"/>
  <c r="X71" i="6"/>
  <c r="W71" i="6"/>
  <c r="V71" i="6"/>
  <c r="U71" i="6"/>
  <c r="T71" i="6"/>
  <c r="S71" i="6"/>
  <c r="R71" i="6"/>
  <c r="Q71" i="6"/>
  <c r="P71" i="6"/>
  <c r="O71" i="6"/>
  <c r="N71" i="6"/>
  <c r="M71" i="6"/>
  <c r="L71" i="6"/>
  <c r="K71" i="6"/>
  <c r="J71" i="6"/>
  <c r="I71" i="6"/>
  <c r="H71" i="6"/>
  <c r="G71" i="6"/>
  <c r="F71" i="6"/>
  <c r="E71" i="6"/>
  <c r="D71" i="6"/>
  <c r="C71" i="6"/>
  <c r="B71" i="6"/>
  <c r="A71" i="6"/>
  <c r="AF70" i="6"/>
  <c r="AE70" i="6"/>
  <c r="AD70" i="6"/>
  <c r="AC70" i="6"/>
  <c r="AB70" i="6"/>
  <c r="AA70" i="6"/>
  <c r="Z70" i="6"/>
  <c r="Y70" i="6"/>
  <c r="X70" i="6"/>
  <c r="W70" i="6"/>
  <c r="V70" i="6"/>
  <c r="U70" i="6"/>
  <c r="T70" i="6"/>
  <c r="S70" i="6"/>
  <c r="R70" i="6"/>
  <c r="Q70" i="6"/>
  <c r="P70" i="6"/>
  <c r="O70" i="6"/>
  <c r="N70" i="6"/>
  <c r="M70" i="6"/>
  <c r="L70" i="6"/>
  <c r="K70" i="6"/>
  <c r="J70" i="6"/>
  <c r="I70" i="6"/>
  <c r="H70" i="6"/>
  <c r="G70" i="6"/>
  <c r="F70" i="6"/>
  <c r="E70" i="6"/>
  <c r="D70" i="6"/>
  <c r="C70" i="6"/>
  <c r="B70" i="6"/>
  <c r="A70" i="6"/>
  <c r="AF69" i="6"/>
  <c r="AE69" i="6"/>
  <c r="AD69" i="6"/>
  <c r="AC69" i="6"/>
  <c r="AB69" i="6"/>
  <c r="AA69" i="6"/>
  <c r="Z69" i="6"/>
  <c r="Y69" i="6"/>
  <c r="X69" i="6"/>
  <c r="W69" i="6"/>
  <c r="V69" i="6"/>
  <c r="U69" i="6"/>
  <c r="T69" i="6"/>
  <c r="S69" i="6"/>
  <c r="R69" i="6"/>
  <c r="Q69" i="6"/>
  <c r="P69" i="6"/>
  <c r="O69" i="6"/>
  <c r="N69" i="6"/>
  <c r="M69" i="6"/>
  <c r="L69" i="6"/>
  <c r="K69" i="6"/>
  <c r="J69" i="6"/>
  <c r="I69" i="6"/>
  <c r="H69" i="6"/>
  <c r="G69" i="6"/>
  <c r="F69" i="6"/>
  <c r="E69" i="6"/>
  <c r="D69" i="6"/>
  <c r="C69" i="6"/>
  <c r="B69" i="6"/>
  <c r="A69"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B68" i="6"/>
  <c r="A68"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C67" i="6"/>
  <c r="B67" i="6"/>
  <c r="A67"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B66" i="6"/>
  <c r="A66" i="6"/>
  <c r="AF65" i="6"/>
  <c r="AE65" i="6"/>
  <c r="AD65" i="6"/>
  <c r="AC65" i="6"/>
  <c r="AB65" i="6"/>
  <c r="AA65" i="6"/>
  <c r="Z65" i="6"/>
  <c r="Y65" i="6"/>
  <c r="X65" i="6"/>
  <c r="W65" i="6"/>
  <c r="V65" i="6"/>
  <c r="U65" i="6"/>
  <c r="T65" i="6"/>
  <c r="S65" i="6"/>
  <c r="R65" i="6"/>
  <c r="Q65" i="6"/>
  <c r="P65" i="6"/>
  <c r="O65" i="6"/>
  <c r="N65" i="6"/>
  <c r="M65" i="6"/>
  <c r="L65" i="6"/>
  <c r="K65" i="6"/>
  <c r="J65" i="6"/>
  <c r="I65" i="6"/>
  <c r="H65" i="6"/>
  <c r="G65" i="6"/>
  <c r="F65" i="6"/>
  <c r="E65" i="6"/>
  <c r="D65" i="6"/>
  <c r="C65" i="6"/>
  <c r="B65" i="6"/>
  <c r="A65" i="6"/>
  <c r="AF64" i="6"/>
  <c r="AE64" i="6"/>
  <c r="AD64" i="6"/>
  <c r="AC64" i="6"/>
  <c r="AB64" i="6"/>
  <c r="AA64" i="6"/>
  <c r="Z64" i="6"/>
  <c r="Y64" i="6"/>
  <c r="X64" i="6"/>
  <c r="W64" i="6"/>
  <c r="V64" i="6"/>
  <c r="U64" i="6"/>
  <c r="T64" i="6"/>
  <c r="S64" i="6"/>
  <c r="R64" i="6"/>
  <c r="Q64" i="6"/>
  <c r="P64" i="6"/>
  <c r="O64" i="6"/>
  <c r="N64" i="6"/>
  <c r="M64" i="6"/>
  <c r="L64" i="6"/>
  <c r="K64" i="6"/>
  <c r="J64" i="6"/>
  <c r="I64" i="6"/>
  <c r="H64" i="6"/>
  <c r="G64" i="6"/>
  <c r="F64" i="6"/>
  <c r="E64" i="6"/>
  <c r="D64" i="6"/>
  <c r="C64" i="6"/>
  <c r="B64" i="6"/>
  <c r="A64" i="6"/>
  <c r="AF63" i="6"/>
  <c r="AE63" i="6"/>
  <c r="AD63" i="6"/>
  <c r="AC63" i="6"/>
  <c r="AB63" i="6"/>
  <c r="AA63" i="6"/>
  <c r="Z63" i="6"/>
  <c r="Y63" i="6"/>
  <c r="X63" i="6"/>
  <c r="W63" i="6"/>
  <c r="V63" i="6"/>
  <c r="U63" i="6"/>
  <c r="T63" i="6"/>
  <c r="S63" i="6"/>
  <c r="R63" i="6"/>
  <c r="Q63" i="6"/>
  <c r="P63" i="6"/>
  <c r="O63" i="6"/>
  <c r="N63" i="6"/>
  <c r="M63" i="6"/>
  <c r="L63" i="6"/>
  <c r="K63" i="6"/>
  <c r="J63" i="6"/>
  <c r="I63" i="6"/>
  <c r="H63" i="6"/>
  <c r="G63" i="6"/>
  <c r="F63" i="6"/>
  <c r="E63" i="6"/>
  <c r="D63" i="6"/>
  <c r="C63" i="6"/>
  <c r="B63" i="6"/>
  <c r="A63" i="6"/>
  <c r="AF62" i="6"/>
  <c r="AE62" i="6"/>
  <c r="AD62" i="6"/>
  <c r="AC62" i="6"/>
  <c r="AB62" i="6"/>
  <c r="AA62" i="6"/>
  <c r="Z62" i="6"/>
  <c r="Y62" i="6"/>
  <c r="X62" i="6"/>
  <c r="W62" i="6"/>
  <c r="V62" i="6"/>
  <c r="U62" i="6"/>
  <c r="T62" i="6"/>
  <c r="S62" i="6"/>
  <c r="R62" i="6"/>
  <c r="Q62" i="6"/>
  <c r="P62" i="6"/>
  <c r="O62" i="6"/>
  <c r="N62" i="6"/>
  <c r="M62" i="6"/>
  <c r="L62" i="6"/>
  <c r="K62" i="6"/>
  <c r="J62" i="6"/>
  <c r="I62" i="6"/>
  <c r="H62" i="6"/>
  <c r="G62" i="6"/>
  <c r="F62" i="6"/>
  <c r="E62" i="6"/>
  <c r="D62" i="6"/>
  <c r="C62" i="6"/>
  <c r="B62" i="6"/>
  <c r="A62" i="6"/>
  <c r="AF61" i="6"/>
  <c r="AE61" i="6"/>
  <c r="AD61" i="6"/>
  <c r="AC61" i="6"/>
  <c r="AB61" i="6"/>
  <c r="AA61" i="6"/>
  <c r="Z61" i="6"/>
  <c r="Y61" i="6"/>
  <c r="X61" i="6"/>
  <c r="W61" i="6"/>
  <c r="V61" i="6"/>
  <c r="U61" i="6"/>
  <c r="T61" i="6"/>
  <c r="S61" i="6"/>
  <c r="R61" i="6"/>
  <c r="Q61" i="6"/>
  <c r="P61" i="6"/>
  <c r="O61" i="6"/>
  <c r="N61" i="6"/>
  <c r="M61" i="6"/>
  <c r="L61" i="6"/>
  <c r="K61" i="6"/>
  <c r="J61" i="6"/>
  <c r="I61" i="6"/>
  <c r="H61" i="6"/>
  <c r="G61" i="6"/>
  <c r="F61" i="6"/>
  <c r="E61" i="6"/>
  <c r="D61" i="6"/>
  <c r="C61" i="6"/>
  <c r="B61" i="6"/>
  <c r="A61"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60" i="6"/>
  <c r="B60" i="6"/>
  <c r="A60"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B59" i="6"/>
  <c r="A59" i="6"/>
  <c r="AF58" i="6"/>
  <c r="AE58" i="6"/>
  <c r="AD58" i="6"/>
  <c r="AC58" i="6"/>
  <c r="AB58" i="6"/>
  <c r="AA58" i="6"/>
  <c r="Z58" i="6"/>
  <c r="Y58" i="6"/>
  <c r="X58" i="6"/>
  <c r="W58" i="6"/>
  <c r="V58" i="6"/>
  <c r="U58" i="6"/>
  <c r="T58" i="6"/>
  <c r="S58" i="6"/>
  <c r="R58" i="6"/>
  <c r="Q58" i="6"/>
  <c r="P58" i="6"/>
  <c r="O58" i="6"/>
  <c r="N58" i="6"/>
  <c r="M58" i="6"/>
  <c r="L58" i="6"/>
  <c r="K58" i="6"/>
  <c r="J58" i="6"/>
  <c r="I58" i="6"/>
  <c r="H58" i="6"/>
  <c r="G58" i="6"/>
  <c r="F58" i="6"/>
  <c r="E58" i="6"/>
  <c r="D58" i="6"/>
  <c r="C58" i="6"/>
  <c r="B58" i="6"/>
  <c r="A58"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A57" i="6"/>
  <c r="AF56" i="6"/>
  <c r="AE56" i="6"/>
  <c r="AD56" i="6"/>
  <c r="AC56" i="6"/>
  <c r="AB56" i="6"/>
  <c r="AA56" i="6"/>
  <c r="Z56" i="6"/>
  <c r="Y56" i="6"/>
  <c r="X56" i="6"/>
  <c r="W56" i="6"/>
  <c r="V56" i="6"/>
  <c r="U56" i="6"/>
  <c r="T56" i="6"/>
  <c r="S56" i="6"/>
  <c r="R56" i="6"/>
  <c r="Q56" i="6"/>
  <c r="P56" i="6"/>
  <c r="O56" i="6"/>
  <c r="N56" i="6"/>
  <c r="M56" i="6"/>
  <c r="L56" i="6"/>
  <c r="K56" i="6"/>
  <c r="J56" i="6"/>
  <c r="I56" i="6"/>
  <c r="H56" i="6"/>
  <c r="G56" i="6"/>
  <c r="F56" i="6"/>
  <c r="E56" i="6"/>
  <c r="D56" i="6"/>
  <c r="C56" i="6"/>
  <c r="B56" i="6"/>
  <c r="A56"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B55" i="6"/>
  <c r="A55" i="6"/>
  <c r="AF54" i="6"/>
  <c r="AE54" i="6"/>
  <c r="AD54" i="6"/>
  <c r="AC54" i="6"/>
  <c r="AB54" i="6"/>
  <c r="AA54" i="6"/>
  <c r="Z54" i="6"/>
  <c r="Y54" i="6"/>
  <c r="X54" i="6"/>
  <c r="W54" i="6"/>
  <c r="V54" i="6"/>
  <c r="U54" i="6"/>
  <c r="T54" i="6"/>
  <c r="S54" i="6"/>
  <c r="R54" i="6"/>
  <c r="Q54" i="6"/>
  <c r="P54" i="6"/>
  <c r="O54" i="6"/>
  <c r="N54" i="6"/>
  <c r="M54" i="6"/>
  <c r="L54" i="6"/>
  <c r="K54" i="6"/>
  <c r="J54" i="6"/>
  <c r="I54" i="6"/>
  <c r="H54" i="6"/>
  <c r="G54" i="6"/>
  <c r="F54" i="6"/>
  <c r="E54" i="6"/>
  <c r="D54" i="6"/>
  <c r="C54" i="6"/>
  <c r="B54" i="6"/>
  <c r="A54"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C53" i="6"/>
  <c r="B53" i="6"/>
  <c r="A53" i="6"/>
  <c r="AF52" i="6"/>
  <c r="AE52" i="6"/>
  <c r="AD52" i="6"/>
  <c r="AC52" i="6"/>
  <c r="AB52" i="6"/>
  <c r="AA52" i="6"/>
  <c r="Z52" i="6"/>
  <c r="Y52" i="6"/>
  <c r="X52" i="6"/>
  <c r="W52" i="6"/>
  <c r="V52" i="6"/>
  <c r="U52" i="6"/>
  <c r="T52" i="6"/>
  <c r="S52" i="6"/>
  <c r="R52" i="6"/>
  <c r="Q52" i="6"/>
  <c r="P52" i="6"/>
  <c r="O52" i="6"/>
  <c r="N52" i="6"/>
  <c r="M52" i="6"/>
  <c r="L52" i="6"/>
  <c r="K52" i="6"/>
  <c r="J52" i="6"/>
  <c r="I52" i="6"/>
  <c r="H52" i="6"/>
  <c r="G52" i="6"/>
  <c r="F52" i="6"/>
  <c r="E52" i="6"/>
  <c r="D52" i="6"/>
  <c r="C52" i="6"/>
  <c r="B52" i="6"/>
  <c r="A52"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A51" i="6"/>
  <c r="AF50" i="6"/>
  <c r="AE50" i="6"/>
  <c r="AD50" i="6"/>
  <c r="AC50" i="6"/>
  <c r="AB50" i="6"/>
  <c r="AA50" i="6"/>
  <c r="Z50" i="6"/>
  <c r="Y50" i="6"/>
  <c r="X50" i="6"/>
  <c r="W50" i="6"/>
  <c r="V50" i="6"/>
  <c r="U50" i="6"/>
  <c r="T50" i="6"/>
  <c r="S50" i="6"/>
  <c r="R50" i="6"/>
  <c r="Q50" i="6"/>
  <c r="P50" i="6"/>
  <c r="O50" i="6"/>
  <c r="N50" i="6"/>
  <c r="M50" i="6"/>
  <c r="L50" i="6"/>
  <c r="K50" i="6"/>
  <c r="J50" i="6"/>
  <c r="I50" i="6"/>
  <c r="H50" i="6"/>
  <c r="G50" i="6"/>
  <c r="F50" i="6"/>
  <c r="E50" i="6"/>
  <c r="D50" i="6"/>
  <c r="C50" i="6"/>
  <c r="B50" i="6"/>
  <c r="A50"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B49" i="6"/>
  <c r="A49"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E48" i="6"/>
  <c r="D48" i="6"/>
  <c r="C48" i="6"/>
  <c r="B48" i="6"/>
  <c r="A48"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B47" i="6"/>
  <c r="A47" i="6"/>
  <c r="AF46" i="6"/>
  <c r="AE46" i="6"/>
  <c r="AD46" i="6"/>
  <c r="AC46" i="6"/>
  <c r="AB46" i="6"/>
  <c r="AA46" i="6"/>
  <c r="Z46" i="6"/>
  <c r="Y46" i="6"/>
  <c r="X46" i="6"/>
  <c r="W46" i="6"/>
  <c r="V46" i="6"/>
  <c r="U46" i="6"/>
  <c r="T46" i="6"/>
  <c r="S46" i="6"/>
  <c r="R46" i="6"/>
  <c r="Q46" i="6"/>
  <c r="P46" i="6"/>
  <c r="O46" i="6"/>
  <c r="N46" i="6"/>
  <c r="M46" i="6"/>
  <c r="L46" i="6"/>
  <c r="K46" i="6"/>
  <c r="J46" i="6"/>
  <c r="I46" i="6"/>
  <c r="H46" i="6"/>
  <c r="G46" i="6"/>
  <c r="F46" i="6"/>
  <c r="E46" i="6"/>
  <c r="D46" i="6"/>
  <c r="C46" i="6"/>
  <c r="B46" i="6"/>
  <c r="A46"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E45" i="6"/>
  <c r="D45" i="6"/>
  <c r="C45" i="6"/>
  <c r="B45" i="6"/>
  <c r="A45"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A44"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E43" i="6"/>
  <c r="D43" i="6"/>
  <c r="C43" i="6"/>
  <c r="B43" i="6"/>
  <c r="A43"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A42" i="6"/>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A41"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D40" i="6"/>
  <c r="C40" i="6"/>
  <c r="B40" i="6"/>
  <c r="A40"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B39" i="6"/>
  <c r="A39"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38" i="6"/>
  <c r="B38" i="6"/>
  <c r="A38" i="6"/>
  <c r="AF37" i="6"/>
  <c r="AE37" i="6"/>
  <c r="AD37" i="6"/>
  <c r="AC37" i="6"/>
  <c r="AB37" i="6"/>
  <c r="AA37" i="6"/>
  <c r="Z37" i="6"/>
  <c r="Y37" i="6"/>
  <c r="X37" i="6"/>
  <c r="W37" i="6"/>
  <c r="V37" i="6"/>
  <c r="U37" i="6"/>
  <c r="T37" i="6"/>
  <c r="S37" i="6"/>
  <c r="R37" i="6"/>
  <c r="Q37" i="6"/>
  <c r="P37" i="6"/>
  <c r="O37" i="6"/>
  <c r="N37" i="6"/>
  <c r="M37" i="6"/>
  <c r="L37" i="6"/>
  <c r="K37" i="6"/>
  <c r="J37" i="6"/>
  <c r="I37" i="6"/>
  <c r="H37" i="6"/>
  <c r="G37" i="6"/>
  <c r="F37" i="6"/>
  <c r="E37" i="6"/>
  <c r="D37" i="6"/>
  <c r="C37" i="6"/>
  <c r="B37" i="6"/>
  <c r="A37" i="6"/>
  <c r="AF36" i="6"/>
  <c r="AE36" i="6"/>
  <c r="AD36" i="6"/>
  <c r="AC36" i="6"/>
  <c r="AB36" i="6"/>
  <c r="AA36" i="6"/>
  <c r="Z36" i="6"/>
  <c r="Y36" i="6"/>
  <c r="X36" i="6"/>
  <c r="W36" i="6"/>
  <c r="V36" i="6"/>
  <c r="U36" i="6"/>
  <c r="T36" i="6"/>
  <c r="S36" i="6"/>
  <c r="R36" i="6"/>
  <c r="Q36" i="6"/>
  <c r="P36" i="6"/>
  <c r="O36" i="6"/>
  <c r="N36" i="6"/>
  <c r="M36" i="6"/>
  <c r="L36" i="6"/>
  <c r="K36" i="6"/>
  <c r="J36" i="6"/>
  <c r="I36" i="6"/>
  <c r="H36" i="6"/>
  <c r="G36" i="6"/>
  <c r="F36" i="6"/>
  <c r="E36" i="6"/>
  <c r="D36" i="6"/>
  <c r="C36" i="6"/>
  <c r="B36" i="6"/>
  <c r="A36"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A35" i="6"/>
  <c r="AF34" i="6"/>
  <c r="AE34" i="6"/>
  <c r="AD34" i="6"/>
  <c r="AC34" i="6"/>
  <c r="AB34" i="6"/>
  <c r="AA34" i="6"/>
  <c r="Z34" i="6"/>
  <c r="Y34" i="6"/>
  <c r="X34" i="6"/>
  <c r="W34" i="6"/>
  <c r="V34" i="6"/>
  <c r="U34" i="6"/>
  <c r="T34" i="6"/>
  <c r="S34" i="6"/>
  <c r="R34" i="6"/>
  <c r="Q34" i="6"/>
  <c r="P34" i="6"/>
  <c r="O34" i="6"/>
  <c r="N34" i="6"/>
  <c r="M34" i="6"/>
  <c r="L34" i="6"/>
  <c r="K34" i="6"/>
  <c r="J34" i="6"/>
  <c r="I34" i="6"/>
  <c r="H34" i="6"/>
  <c r="G34" i="6"/>
  <c r="F34" i="6"/>
  <c r="E34" i="6"/>
  <c r="D34" i="6"/>
  <c r="C34" i="6"/>
  <c r="B34" i="6"/>
  <c r="A34"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B33" i="6"/>
  <c r="A33" i="6"/>
  <c r="AF32" i="6"/>
  <c r="AE32" i="6"/>
  <c r="AD32" i="6"/>
  <c r="AC32" i="6"/>
  <c r="AB32" i="6"/>
  <c r="AA32" i="6"/>
  <c r="Z32" i="6"/>
  <c r="Y32" i="6"/>
  <c r="X32" i="6"/>
  <c r="W32" i="6"/>
  <c r="V32" i="6"/>
  <c r="U32" i="6"/>
  <c r="T32" i="6"/>
  <c r="S32" i="6"/>
  <c r="R32" i="6"/>
  <c r="Q32" i="6"/>
  <c r="P32" i="6"/>
  <c r="O32" i="6"/>
  <c r="N32" i="6"/>
  <c r="M32" i="6"/>
  <c r="L32" i="6"/>
  <c r="K32" i="6"/>
  <c r="J32" i="6"/>
  <c r="I32" i="6"/>
  <c r="H32" i="6"/>
  <c r="G32" i="6"/>
  <c r="F32" i="6"/>
  <c r="E32" i="6"/>
  <c r="D32" i="6"/>
  <c r="C32" i="6"/>
  <c r="B32" i="6"/>
  <c r="A32" i="6"/>
  <c r="AF31" i="6"/>
  <c r="AE31" i="6"/>
  <c r="AD31" i="6"/>
  <c r="AC31" i="6"/>
  <c r="AB31" i="6"/>
  <c r="AA31" i="6"/>
  <c r="Z31" i="6"/>
  <c r="Y31" i="6"/>
  <c r="X31" i="6"/>
  <c r="W31" i="6"/>
  <c r="V31" i="6"/>
  <c r="U31" i="6"/>
  <c r="T31" i="6"/>
  <c r="S31" i="6"/>
  <c r="R31" i="6"/>
  <c r="Q31" i="6"/>
  <c r="P31" i="6"/>
  <c r="O31" i="6"/>
  <c r="N31" i="6"/>
  <c r="M31" i="6"/>
  <c r="L31" i="6"/>
  <c r="K31" i="6"/>
  <c r="J31" i="6"/>
  <c r="I31" i="6"/>
  <c r="H31" i="6"/>
  <c r="G31" i="6"/>
  <c r="F31" i="6"/>
  <c r="E31" i="6"/>
  <c r="D31" i="6"/>
  <c r="C31" i="6"/>
  <c r="B31" i="6"/>
  <c r="A31" i="6"/>
  <c r="AF30" i="6"/>
  <c r="AE30" i="6"/>
  <c r="AD30" i="6"/>
  <c r="AC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A30"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D29" i="6"/>
  <c r="C29" i="6"/>
  <c r="B29" i="6"/>
  <c r="A29" i="6"/>
  <c r="AF28" i="6"/>
  <c r="AE28" i="6"/>
  <c r="AD28" i="6"/>
  <c r="AC28" i="6"/>
  <c r="AB28" i="6"/>
  <c r="AA28" i="6"/>
  <c r="Z28" i="6"/>
  <c r="Y28" i="6"/>
  <c r="X28" i="6"/>
  <c r="W28" i="6"/>
  <c r="V28" i="6"/>
  <c r="U28" i="6"/>
  <c r="T28" i="6"/>
  <c r="S28" i="6"/>
  <c r="R28" i="6"/>
  <c r="Q28" i="6"/>
  <c r="P28" i="6"/>
  <c r="O28" i="6"/>
  <c r="N28" i="6"/>
  <c r="M28" i="6"/>
  <c r="L28" i="6"/>
  <c r="K28" i="6"/>
  <c r="J28" i="6"/>
  <c r="I28" i="6"/>
  <c r="H28" i="6"/>
  <c r="G28" i="6"/>
  <c r="F28" i="6"/>
  <c r="E28" i="6"/>
  <c r="D28" i="6"/>
  <c r="C28" i="6"/>
  <c r="B28" i="6"/>
  <c r="A28"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A27"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C26" i="6"/>
  <c r="B26" i="6"/>
  <c r="A26"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D25" i="6"/>
  <c r="C25" i="6"/>
  <c r="B25" i="6"/>
  <c r="A25"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B24" i="6"/>
  <c r="A24"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A23"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C22" i="6"/>
  <c r="B22" i="6"/>
  <c r="A22"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1" i="6"/>
  <c r="C21" i="6"/>
  <c r="B21" i="6"/>
  <c r="A21"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20" i="6"/>
  <c r="B20" i="6"/>
  <c r="A20"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D19" i="6"/>
  <c r="C19" i="6"/>
  <c r="B19" i="6"/>
  <c r="A19"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A18" i="6"/>
  <c r="AF17" i="6"/>
  <c r="AE17" i="6"/>
  <c r="AD17" i="6"/>
  <c r="AC17" i="6"/>
  <c r="AB17" i="6"/>
  <c r="AA17" i="6"/>
  <c r="Z17" i="6"/>
  <c r="Y17" i="6"/>
  <c r="X17" i="6"/>
  <c r="W17" i="6"/>
  <c r="V17" i="6"/>
  <c r="U17" i="6"/>
  <c r="T17" i="6"/>
  <c r="S17" i="6"/>
  <c r="R17" i="6"/>
  <c r="Q17" i="6"/>
  <c r="P17" i="6"/>
  <c r="O17" i="6"/>
  <c r="N17" i="6"/>
  <c r="M17" i="6"/>
  <c r="L17" i="6"/>
  <c r="K17" i="6"/>
  <c r="J17" i="6"/>
  <c r="I17" i="6"/>
  <c r="H17" i="6"/>
  <c r="G17" i="6"/>
  <c r="F17" i="6"/>
  <c r="E17" i="6"/>
  <c r="D17" i="6"/>
  <c r="C17" i="6"/>
  <c r="B17" i="6"/>
  <c r="A17"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D16" i="6"/>
  <c r="C16" i="6"/>
  <c r="B16" i="6"/>
  <c r="A16" i="6"/>
  <c r="AF15" i="6"/>
  <c r="AE15" i="6"/>
  <c r="AD1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B15" i="6"/>
  <c r="A15"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14" i="6"/>
  <c r="B14" i="6"/>
  <c r="A14" i="6"/>
  <c r="AF13" i="6"/>
  <c r="AE13" i="6"/>
  <c r="AD13" i="6"/>
  <c r="AC13" i="6"/>
  <c r="AB13" i="6"/>
  <c r="AA13" i="6"/>
  <c r="Z13" i="6"/>
  <c r="Y13" i="6"/>
  <c r="X13" i="6"/>
  <c r="W13" i="6"/>
  <c r="V13" i="6"/>
  <c r="U13" i="6"/>
  <c r="T13" i="6"/>
  <c r="S13" i="6"/>
  <c r="R13" i="6"/>
  <c r="Q13" i="6"/>
  <c r="P13" i="6"/>
  <c r="O13" i="6"/>
  <c r="N13" i="6"/>
  <c r="M13" i="6"/>
  <c r="L13" i="6"/>
  <c r="K13" i="6"/>
  <c r="J13" i="6"/>
  <c r="I13" i="6"/>
  <c r="H13" i="6"/>
  <c r="G13" i="6"/>
  <c r="F13" i="6"/>
  <c r="E13" i="6"/>
  <c r="D13" i="6"/>
  <c r="C13" i="6"/>
  <c r="B13" i="6"/>
  <c r="A13" i="6"/>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D12" i="6"/>
  <c r="C12" i="6"/>
  <c r="B12" i="6"/>
  <c r="A12"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11" i="6"/>
  <c r="A11"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10" i="6"/>
  <c r="B10" i="6"/>
  <c r="A10" i="6"/>
  <c r="AF9" i="6"/>
  <c r="AE9" i="6"/>
  <c r="AD9" i="6"/>
  <c r="AC9" i="6"/>
  <c r="AB9" i="6"/>
  <c r="AA9" i="6"/>
  <c r="Z9" i="6"/>
  <c r="Y9" i="6"/>
  <c r="X9" i="6"/>
  <c r="W9" i="6"/>
  <c r="V9" i="6"/>
  <c r="U9" i="6"/>
  <c r="T9" i="6"/>
  <c r="S9" i="6"/>
  <c r="R9" i="6"/>
  <c r="Q9" i="6"/>
  <c r="P9" i="6"/>
  <c r="O9" i="6"/>
  <c r="N9" i="6"/>
  <c r="M9" i="6"/>
  <c r="L9" i="6"/>
  <c r="K9" i="6"/>
  <c r="J9" i="6"/>
  <c r="I9" i="6"/>
  <c r="H9" i="6"/>
  <c r="G9" i="6"/>
  <c r="F9" i="6"/>
  <c r="E9" i="6"/>
  <c r="D9" i="6"/>
  <c r="C9" i="6"/>
  <c r="B9" i="6"/>
  <c r="A9" i="6"/>
  <c r="AF8" i="6"/>
  <c r="AE8" i="6"/>
  <c r="AD8" i="6"/>
  <c r="AC8" i="6"/>
  <c r="AB8" i="6"/>
  <c r="AA8" i="6"/>
  <c r="Z8" i="6"/>
  <c r="Y8" i="6"/>
  <c r="X8" i="6"/>
  <c r="W8" i="6"/>
  <c r="V8" i="6"/>
  <c r="U8" i="6"/>
  <c r="T8" i="6"/>
  <c r="S8" i="6"/>
  <c r="R8" i="6"/>
  <c r="Q8" i="6"/>
  <c r="P8" i="6"/>
  <c r="O8" i="6"/>
  <c r="N8" i="6"/>
  <c r="M8" i="6"/>
  <c r="L8" i="6"/>
  <c r="K8" i="6"/>
  <c r="J8" i="6"/>
  <c r="I8" i="6"/>
  <c r="H8" i="6"/>
  <c r="G8" i="6"/>
  <c r="F8" i="6"/>
  <c r="E8" i="6"/>
  <c r="D8" i="6"/>
  <c r="C8" i="6"/>
  <c r="B8" i="6"/>
  <c r="A8" i="6"/>
  <c r="AF7" i="6"/>
  <c r="AE7" i="6"/>
  <c r="AD7" i="6"/>
  <c r="AC7" i="6"/>
  <c r="AB7" i="6"/>
  <c r="AA7" i="6"/>
  <c r="Z7" i="6"/>
  <c r="Y7" i="6"/>
  <c r="X7" i="6"/>
  <c r="W7" i="6"/>
  <c r="V7" i="6"/>
  <c r="U7" i="6"/>
  <c r="T7" i="6"/>
  <c r="S7" i="6"/>
  <c r="R7" i="6"/>
  <c r="Q7" i="6"/>
  <c r="P7" i="6"/>
  <c r="O7" i="6"/>
  <c r="N7" i="6"/>
  <c r="M7" i="6"/>
  <c r="L7" i="6"/>
  <c r="K7" i="6"/>
  <c r="J7" i="6"/>
  <c r="I7" i="6"/>
  <c r="H7" i="6"/>
  <c r="G7" i="6"/>
  <c r="F7" i="6"/>
  <c r="E7" i="6"/>
  <c r="D7" i="6"/>
  <c r="C7" i="6"/>
  <c r="B7" i="6"/>
  <c r="A7" i="6"/>
  <c r="AF6" i="6"/>
  <c r="AE6" i="6"/>
  <c r="AD6" i="6"/>
  <c r="AC6" i="6"/>
  <c r="AB6" i="6"/>
  <c r="AA6" i="6"/>
  <c r="Z6" i="6"/>
  <c r="Y6" i="6"/>
  <c r="X6" i="6"/>
  <c r="W6" i="6"/>
  <c r="V6" i="6"/>
  <c r="U6" i="6"/>
  <c r="T6" i="6"/>
  <c r="S6" i="6"/>
  <c r="R6" i="6"/>
  <c r="Q6" i="6"/>
  <c r="P6" i="6"/>
  <c r="O6" i="6"/>
  <c r="N6" i="6"/>
  <c r="M6" i="6"/>
  <c r="L6" i="6"/>
  <c r="K6" i="6"/>
  <c r="J6" i="6"/>
  <c r="I6" i="6"/>
  <c r="H6" i="6"/>
  <c r="G6" i="6"/>
  <c r="F6" i="6"/>
  <c r="E6" i="6"/>
  <c r="D6" i="6"/>
  <c r="C6" i="6"/>
  <c r="B6" i="6"/>
  <c r="A6" i="6"/>
  <c r="AF5" i="6"/>
  <c r="AE5" i="6"/>
  <c r="AD5" i="6"/>
  <c r="AC5" i="6"/>
  <c r="AB5" i="6"/>
  <c r="AA5" i="6"/>
  <c r="Z5" i="6"/>
  <c r="Y5" i="6"/>
  <c r="X5" i="6"/>
  <c r="W5" i="6"/>
  <c r="V5" i="6"/>
  <c r="U5" i="6"/>
  <c r="T5" i="6"/>
  <c r="S5" i="6"/>
  <c r="R5" i="6"/>
  <c r="Q5" i="6"/>
  <c r="P5" i="6"/>
  <c r="O5" i="6"/>
  <c r="N5" i="6"/>
  <c r="M5" i="6"/>
  <c r="L5" i="6"/>
  <c r="K5" i="6"/>
  <c r="J5" i="6"/>
  <c r="I5" i="6"/>
  <c r="H5" i="6"/>
  <c r="G5" i="6"/>
  <c r="F5" i="6"/>
  <c r="E5" i="6"/>
  <c r="D5" i="6"/>
  <c r="C5" i="6"/>
  <c r="B5" i="6"/>
  <c r="A5" i="6"/>
  <c r="A1" i="6"/>
  <c r="AF198" i="5"/>
  <c r="AE198" i="5"/>
  <c r="AD198" i="5"/>
  <c r="AC198" i="5"/>
  <c r="AB198" i="5"/>
  <c r="AA198" i="5"/>
  <c r="Z198" i="5"/>
  <c r="Y198" i="5"/>
  <c r="X198" i="5"/>
  <c r="W198" i="5"/>
  <c r="V198" i="5"/>
  <c r="U198" i="5"/>
  <c r="T198" i="5"/>
  <c r="S198" i="5"/>
  <c r="R198" i="5"/>
  <c r="Q198" i="5"/>
  <c r="P198" i="5"/>
  <c r="O198" i="5"/>
  <c r="N198" i="5"/>
  <c r="M198" i="5"/>
  <c r="L198" i="5"/>
  <c r="K198" i="5"/>
  <c r="J198" i="5"/>
  <c r="I198" i="5"/>
  <c r="H198" i="5"/>
  <c r="G198" i="5"/>
  <c r="F198" i="5"/>
  <c r="E198" i="5"/>
  <c r="D198" i="5"/>
  <c r="C198" i="5"/>
  <c r="B198" i="5"/>
  <c r="A198" i="5"/>
  <c r="AF197" i="5"/>
  <c r="AE197" i="5"/>
  <c r="AD197" i="5"/>
  <c r="AC197" i="5"/>
  <c r="AB197" i="5"/>
  <c r="AA197" i="5"/>
  <c r="Z197" i="5"/>
  <c r="Y197" i="5"/>
  <c r="X197" i="5"/>
  <c r="W197" i="5"/>
  <c r="V197" i="5"/>
  <c r="U197" i="5"/>
  <c r="T197" i="5"/>
  <c r="S197" i="5"/>
  <c r="R197" i="5"/>
  <c r="Q197" i="5"/>
  <c r="P197" i="5"/>
  <c r="O197" i="5"/>
  <c r="N197" i="5"/>
  <c r="M197" i="5"/>
  <c r="L197" i="5"/>
  <c r="K197" i="5"/>
  <c r="J197" i="5"/>
  <c r="I197" i="5"/>
  <c r="H197" i="5"/>
  <c r="G197" i="5"/>
  <c r="F197" i="5"/>
  <c r="E197" i="5"/>
  <c r="D197" i="5"/>
  <c r="C197" i="5"/>
  <c r="B197" i="5"/>
  <c r="A197" i="5"/>
  <c r="AF196" i="5"/>
  <c r="AE196" i="5"/>
  <c r="AD196" i="5"/>
  <c r="AC196" i="5"/>
  <c r="AB196" i="5"/>
  <c r="AA196" i="5"/>
  <c r="Z196" i="5"/>
  <c r="Y196" i="5"/>
  <c r="X196" i="5"/>
  <c r="W196" i="5"/>
  <c r="V196" i="5"/>
  <c r="U196" i="5"/>
  <c r="T196" i="5"/>
  <c r="S196" i="5"/>
  <c r="R196" i="5"/>
  <c r="Q196" i="5"/>
  <c r="P196" i="5"/>
  <c r="O196" i="5"/>
  <c r="N196" i="5"/>
  <c r="M196" i="5"/>
  <c r="L196" i="5"/>
  <c r="K196" i="5"/>
  <c r="J196" i="5"/>
  <c r="I196" i="5"/>
  <c r="H196" i="5"/>
  <c r="G196" i="5"/>
  <c r="F196" i="5"/>
  <c r="E196" i="5"/>
  <c r="D196" i="5"/>
  <c r="C196" i="5"/>
  <c r="B196" i="5"/>
  <c r="A196" i="5"/>
  <c r="AF195" i="5"/>
  <c r="AE195" i="5"/>
  <c r="AD195" i="5"/>
  <c r="AC195" i="5"/>
  <c r="AB195" i="5"/>
  <c r="AA195" i="5"/>
  <c r="Z195" i="5"/>
  <c r="Y195" i="5"/>
  <c r="X195" i="5"/>
  <c r="W195" i="5"/>
  <c r="V195" i="5"/>
  <c r="U195" i="5"/>
  <c r="T195" i="5"/>
  <c r="S195" i="5"/>
  <c r="R195" i="5"/>
  <c r="Q195" i="5"/>
  <c r="P195" i="5"/>
  <c r="O195" i="5"/>
  <c r="N195" i="5"/>
  <c r="M195" i="5"/>
  <c r="L195" i="5"/>
  <c r="K195" i="5"/>
  <c r="J195" i="5"/>
  <c r="I195" i="5"/>
  <c r="H195" i="5"/>
  <c r="G195" i="5"/>
  <c r="F195" i="5"/>
  <c r="E195" i="5"/>
  <c r="D195" i="5"/>
  <c r="C195" i="5"/>
  <c r="B195" i="5"/>
  <c r="A195" i="5"/>
  <c r="AF194" i="5"/>
  <c r="AE194" i="5"/>
  <c r="AD194" i="5"/>
  <c r="AC194" i="5"/>
  <c r="AB194" i="5"/>
  <c r="AA194" i="5"/>
  <c r="Z194" i="5"/>
  <c r="Y194" i="5"/>
  <c r="X194" i="5"/>
  <c r="W194" i="5"/>
  <c r="V194" i="5"/>
  <c r="U194" i="5"/>
  <c r="T194" i="5"/>
  <c r="S194" i="5"/>
  <c r="R194" i="5"/>
  <c r="Q194" i="5"/>
  <c r="P194" i="5"/>
  <c r="O194" i="5"/>
  <c r="N194" i="5"/>
  <c r="M194" i="5"/>
  <c r="L194" i="5"/>
  <c r="K194" i="5"/>
  <c r="J194" i="5"/>
  <c r="I194" i="5"/>
  <c r="H194" i="5"/>
  <c r="G194" i="5"/>
  <c r="F194" i="5"/>
  <c r="E194" i="5"/>
  <c r="D194" i="5"/>
  <c r="C194" i="5"/>
  <c r="B194" i="5"/>
  <c r="A194" i="5"/>
  <c r="AF193" i="5"/>
  <c r="AE193" i="5"/>
  <c r="AD193" i="5"/>
  <c r="AC193" i="5"/>
  <c r="AB193" i="5"/>
  <c r="AA193" i="5"/>
  <c r="Z193" i="5"/>
  <c r="Y193" i="5"/>
  <c r="X193" i="5"/>
  <c r="W193" i="5"/>
  <c r="V193" i="5"/>
  <c r="U193" i="5"/>
  <c r="T193" i="5"/>
  <c r="S193" i="5"/>
  <c r="R193" i="5"/>
  <c r="Q193" i="5"/>
  <c r="P193" i="5"/>
  <c r="O193" i="5"/>
  <c r="N193" i="5"/>
  <c r="M193" i="5"/>
  <c r="L193" i="5"/>
  <c r="K193" i="5"/>
  <c r="J193" i="5"/>
  <c r="I193" i="5"/>
  <c r="H193" i="5"/>
  <c r="G193" i="5"/>
  <c r="F193" i="5"/>
  <c r="E193" i="5"/>
  <c r="D193" i="5"/>
  <c r="C193" i="5"/>
  <c r="B193" i="5"/>
  <c r="A193" i="5"/>
  <c r="AF192" i="5"/>
  <c r="AE192" i="5"/>
  <c r="AD192" i="5"/>
  <c r="AC192" i="5"/>
  <c r="AB192" i="5"/>
  <c r="AA192" i="5"/>
  <c r="Z192" i="5"/>
  <c r="Y192" i="5"/>
  <c r="X192" i="5"/>
  <c r="W192" i="5"/>
  <c r="V192" i="5"/>
  <c r="U192" i="5"/>
  <c r="T192" i="5"/>
  <c r="S192" i="5"/>
  <c r="R192" i="5"/>
  <c r="Q192" i="5"/>
  <c r="P192" i="5"/>
  <c r="O192" i="5"/>
  <c r="N192" i="5"/>
  <c r="M192" i="5"/>
  <c r="L192" i="5"/>
  <c r="K192" i="5"/>
  <c r="J192" i="5"/>
  <c r="I192" i="5"/>
  <c r="H192" i="5"/>
  <c r="G192" i="5"/>
  <c r="F192" i="5"/>
  <c r="E192" i="5"/>
  <c r="D192" i="5"/>
  <c r="C192" i="5"/>
  <c r="B192" i="5"/>
  <c r="A192" i="5"/>
  <c r="AF191" i="5"/>
  <c r="AE191" i="5"/>
  <c r="AD191" i="5"/>
  <c r="AC191" i="5"/>
  <c r="AB191" i="5"/>
  <c r="AA191" i="5"/>
  <c r="Z191" i="5"/>
  <c r="Y191" i="5"/>
  <c r="X191" i="5"/>
  <c r="W191" i="5"/>
  <c r="V191" i="5"/>
  <c r="U191" i="5"/>
  <c r="T191" i="5"/>
  <c r="S191" i="5"/>
  <c r="R191" i="5"/>
  <c r="Q191" i="5"/>
  <c r="P191" i="5"/>
  <c r="O191" i="5"/>
  <c r="N191" i="5"/>
  <c r="M191" i="5"/>
  <c r="L191" i="5"/>
  <c r="K191" i="5"/>
  <c r="J191" i="5"/>
  <c r="I191" i="5"/>
  <c r="H191" i="5"/>
  <c r="G191" i="5"/>
  <c r="F191" i="5"/>
  <c r="E191" i="5"/>
  <c r="D191" i="5"/>
  <c r="C191" i="5"/>
  <c r="B191" i="5"/>
  <c r="A191"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C190" i="5"/>
  <c r="B190" i="5"/>
  <c r="A190" i="5"/>
  <c r="AF189" i="5"/>
  <c r="AE189" i="5"/>
  <c r="AD189" i="5"/>
  <c r="AC189" i="5"/>
  <c r="AB189" i="5"/>
  <c r="AA189" i="5"/>
  <c r="Z189" i="5"/>
  <c r="Y189" i="5"/>
  <c r="X189" i="5"/>
  <c r="W189" i="5"/>
  <c r="V189" i="5"/>
  <c r="U189" i="5"/>
  <c r="T189" i="5"/>
  <c r="S189" i="5"/>
  <c r="R189" i="5"/>
  <c r="Q189" i="5"/>
  <c r="P189" i="5"/>
  <c r="O189" i="5"/>
  <c r="N189" i="5"/>
  <c r="M189" i="5"/>
  <c r="L189" i="5"/>
  <c r="K189" i="5"/>
  <c r="J189" i="5"/>
  <c r="I189" i="5"/>
  <c r="H189" i="5"/>
  <c r="G189" i="5"/>
  <c r="F189" i="5"/>
  <c r="E189" i="5"/>
  <c r="D189" i="5"/>
  <c r="C189" i="5"/>
  <c r="B189" i="5"/>
  <c r="A189" i="5"/>
  <c r="AF188" i="5"/>
  <c r="AE188" i="5"/>
  <c r="AD188" i="5"/>
  <c r="AC188" i="5"/>
  <c r="AB188" i="5"/>
  <c r="AA188" i="5"/>
  <c r="Z188" i="5"/>
  <c r="Y188" i="5"/>
  <c r="X188" i="5"/>
  <c r="W188" i="5"/>
  <c r="V188" i="5"/>
  <c r="U188" i="5"/>
  <c r="T188" i="5"/>
  <c r="S188" i="5"/>
  <c r="R188" i="5"/>
  <c r="Q188" i="5"/>
  <c r="P188" i="5"/>
  <c r="O188" i="5"/>
  <c r="N188" i="5"/>
  <c r="M188" i="5"/>
  <c r="L188" i="5"/>
  <c r="K188" i="5"/>
  <c r="J188" i="5"/>
  <c r="I188" i="5"/>
  <c r="H188" i="5"/>
  <c r="G188" i="5"/>
  <c r="F188" i="5"/>
  <c r="E188" i="5"/>
  <c r="D188" i="5"/>
  <c r="C188" i="5"/>
  <c r="B188" i="5"/>
  <c r="A188" i="5"/>
  <c r="AF187" i="5"/>
  <c r="AE187" i="5"/>
  <c r="AD187" i="5"/>
  <c r="AC187" i="5"/>
  <c r="AB187" i="5"/>
  <c r="AA187" i="5"/>
  <c r="Z187" i="5"/>
  <c r="Y187" i="5"/>
  <c r="X187" i="5"/>
  <c r="W187" i="5"/>
  <c r="V187" i="5"/>
  <c r="U187" i="5"/>
  <c r="T187" i="5"/>
  <c r="S187" i="5"/>
  <c r="R187" i="5"/>
  <c r="Q187" i="5"/>
  <c r="P187" i="5"/>
  <c r="O187" i="5"/>
  <c r="N187" i="5"/>
  <c r="M187" i="5"/>
  <c r="L187" i="5"/>
  <c r="K187" i="5"/>
  <c r="J187" i="5"/>
  <c r="I187" i="5"/>
  <c r="H187" i="5"/>
  <c r="G187" i="5"/>
  <c r="F187" i="5"/>
  <c r="E187" i="5"/>
  <c r="D187" i="5"/>
  <c r="C187" i="5"/>
  <c r="B187" i="5"/>
  <c r="A187" i="5"/>
  <c r="AF186" i="5"/>
  <c r="AE186" i="5"/>
  <c r="AD186" i="5"/>
  <c r="AC186" i="5"/>
  <c r="AB186" i="5"/>
  <c r="AA186" i="5"/>
  <c r="Z186" i="5"/>
  <c r="Y186" i="5"/>
  <c r="X186" i="5"/>
  <c r="W186" i="5"/>
  <c r="V186" i="5"/>
  <c r="U186" i="5"/>
  <c r="T186" i="5"/>
  <c r="S186" i="5"/>
  <c r="R186" i="5"/>
  <c r="Q186" i="5"/>
  <c r="P186" i="5"/>
  <c r="O186" i="5"/>
  <c r="N186" i="5"/>
  <c r="M186" i="5"/>
  <c r="L186" i="5"/>
  <c r="K186" i="5"/>
  <c r="J186" i="5"/>
  <c r="I186" i="5"/>
  <c r="H186" i="5"/>
  <c r="G186" i="5"/>
  <c r="F186" i="5"/>
  <c r="E186" i="5"/>
  <c r="D186" i="5"/>
  <c r="C186" i="5"/>
  <c r="B186" i="5"/>
  <c r="A186" i="5"/>
  <c r="AF185" i="5"/>
  <c r="AE185" i="5"/>
  <c r="AD185" i="5"/>
  <c r="AC185" i="5"/>
  <c r="AB185" i="5"/>
  <c r="AA185" i="5"/>
  <c r="Z185" i="5"/>
  <c r="Y185" i="5"/>
  <c r="X185" i="5"/>
  <c r="W185" i="5"/>
  <c r="V185" i="5"/>
  <c r="U185" i="5"/>
  <c r="T185" i="5"/>
  <c r="S185" i="5"/>
  <c r="R185" i="5"/>
  <c r="Q185" i="5"/>
  <c r="P185" i="5"/>
  <c r="O185" i="5"/>
  <c r="N185" i="5"/>
  <c r="M185" i="5"/>
  <c r="L185" i="5"/>
  <c r="K185" i="5"/>
  <c r="J185" i="5"/>
  <c r="I185" i="5"/>
  <c r="H185" i="5"/>
  <c r="G185" i="5"/>
  <c r="F185" i="5"/>
  <c r="E185" i="5"/>
  <c r="D185" i="5"/>
  <c r="C185" i="5"/>
  <c r="B185" i="5"/>
  <c r="A185"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C184" i="5"/>
  <c r="B184" i="5"/>
  <c r="A184" i="5"/>
  <c r="AF183" i="5"/>
  <c r="AE183" i="5"/>
  <c r="AD183" i="5"/>
  <c r="AC183" i="5"/>
  <c r="AB183" i="5"/>
  <c r="AA183" i="5"/>
  <c r="Z183" i="5"/>
  <c r="Y183" i="5"/>
  <c r="X183" i="5"/>
  <c r="W183" i="5"/>
  <c r="V183" i="5"/>
  <c r="U183" i="5"/>
  <c r="T183" i="5"/>
  <c r="S183" i="5"/>
  <c r="R183" i="5"/>
  <c r="Q183" i="5"/>
  <c r="P183" i="5"/>
  <c r="O183" i="5"/>
  <c r="N183" i="5"/>
  <c r="M183" i="5"/>
  <c r="L183" i="5"/>
  <c r="K183" i="5"/>
  <c r="J183" i="5"/>
  <c r="I183" i="5"/>
  <c r="H183" i="5"/>
  <c r="G183" i="5"/>
  <c r="F183" i="5"/>
  <c r="E183" i="5"/>
  <c r="D183" i="5"/>
  <c r="C183" i="5"/>
  <c r="B183" i="5"/>
  <c r="A183" i="5"/>
  <c r="AF182" i="5"/>
  <c r="AE182" i="5"/>
  <c r="AD182" i="5"/>
  <c r="AC182" i="5"/>
  <c r="AB182" i="5"/>
  <c r="AA182" i="5"/>
  <c r="Z182" i="5"/>
  <c r="Y182" i="5"/>
  <c r="X182" i="5"/>
  <c r="W182" i="5"/>
  <c r="V182" i="5"/>
  <c r="U182" i="5"/>
  <c r="T182" i="5"/>
  <c r="S182" i="5"/>
  <c r="R182" i="5"/>
  <c r="Q182" i="5"/>
  <c r="P182" i="5"/>
  <c r="O182" i="5"/>
  <c r="N182" i="5"/>
  <c r="M182" i="5"/>
  <c r="L182" i="5"/>
  <c r="K182" i="5"/>
  <c r="J182" i="5"/>
  <c r="I182" i="5"/>
  <c r="H182" i="5"/>
  <c r="G182" i="5"/>
  <c r="F182" i="5"/>
  <c r="E182" i="5"/>
  <c r="D182" i="5"/>
  <c r="C182" i="5"/>
  <c r="B182" i="5"/>
  <c r="A182" i="5"/>
  <c r="AF181" i="5"/>
  <c r="AE181" i="5"/>
  <c r="AD181" i="5"/>
  <c r="AC181" i="5"/>
  <c r="AB181" i="5"/>
  <c r="AA181" i="5"/>
  <c r="Z181" i="5"/>
  <c r="Y181" i="5"/>
  <c r="X181" i="5"/>
  <c r="W181" i="5"/>
  <c r="V181" i="5"/>
  <c r="U181" i="5"/>
  <c r="T181" i="5"/>
  <c r="S181" i="5"/>
  <c r="R181" i="5"/>
  <c r="Q181" i="5"/>
  <c r="P181" i="5"/>
  <c r="O181" i="5"/>
  <c r="N181" i="5"/>
  <c r="M181" i="5"/>
  <c r="L181" i="5"/>
  <c r="K181" i="5"/>
  <c r="J181" i="5"/>
  <c r="I181" i="5"/>
  <c r="H181" i="5"/>
  <c r="G181" i="5"/>
  <c r="F181" i="5"/>
  <c r="E181" i="5"/>
  <c r="D181" i="5"/>
  <c r="C181" i="5"/>
  <c r="B181" i="5"/>
  <c r="A181" i="5"/>
  <c r="AF180" i="5"/>
  <c r="AE180" i="5"/>
  <c r="AD180" i="5"/>
  <c r="AC180" i="5"/>
  <c r="AB180" i="5"/>
  <c r="AA180" i="5"/>
  <c r="Z180" i="5"/>
  <c r="Y180" i="5"/>
  <c r="X180" i="5"/>
  <c r="W180" i="5"/>
  <c r="V180" i="5"/>
  <c r="U180" i="5"/>
  <c r="T180" i="5"/>
  <c r="S180" i="5"/>
  <c r="R180" i="5"/>
  <c r="Q180" i="5"/>
  <c r="P180" i="5"/>
  <c r="O180" i="5"/>
  <c r="N180" i="5"/>
  <c r="M180" i="5"/>
  <c r="L180" i="5"/>
  <c r="K180" i="5"/>
  <c r="J180" i="5"/>
  <c r="I180" i="5"/>
  <c r="H180" i="5"/>
  <c r="G180" i="5"/>
  <c r="F180" i="5"/>
  <c r="E180" i="5"/>
  <c r="D180" i="5"/>
  <c r="C180" i="5"/>
  <c r="B180" i="5"/>
  <c r="A180" i="5"/>
  <c r="AF179" i="5"/>
  <c r="AE179" i="5"/>
  <c r="AD179" i="5"/>
  <c r="AC179" i="5"/>
  <c r="AB179" i="5"/>
  <c r="AA179" i="5"/>
  <c r="Z179" i="5"/>
  <c r="Y179" i="5"/>
  <c r="X179" i="5"/>
  <c r="W179" i="5"/>
  <c r="V179" i="5"/>
  <c r="U179" i="5"/>
  <c r="T179" i="5"/>
  <c r="S179" i="5"/>
  <c r="R179" i="5"/>
  <c r="Q179" i="5"/>
  <c r="P179" i="5"/>
  <c r="O179" i="5"/>
  <c r="N179" i="5"/>
  <c r="M179" i="5"/>
  <c r="L179" i="5"/>
  <c r="K179" i="5"/>
  <c r="J179" i="5"/>
  <c r="I179" i="5"/>
  <c r="H179" i="5"/>
  <c r="G179" i="5"/>
  <c r="F179" i="5"/>
  <c r="E179" i="5"/>
  <c r="D179" i="5"/>
  <c r="C179" i="5"/>
  <c r="B179" i="5"/>
  <c r="A179" i="5"/>
  <c r="AF178" i="5"/>
  <c r="AE178" i="5"/>
  <c r="AD178" i="5"/>
  <c r="AC178" i="5"/>
  <c r="AB178" i="5"/>
  <c r="AA178" i="5"/>
  <c r="Z178" i="5"/>
  <c r="Y178" i="5"/>
  <c r="X178" i="5"/>
  <c r="W178" i="5"/>
  <c r="V178" i="5"/>
  <c r="U178" i="5"/>
  <c r="T178" i="5"/>
  <c r="S178" i="5"/>
  <c r="R178" i="5"/>
  <c r="Q178" i="5"/>
  <c r="P178" i="5"/>
  <c r="O178" i="5"/>
  <c r="N178" i="5"/>
  <c r="M178" i="5"/>
  <c r="L178" i="5"/>
  <c r="K178" i="5"/>
  <c r="J178" i="5"/>
  <c r="I178" i="5"/>
  <c r="H178" i="5"/>
  <c r="G178" i="5"/>
  <c r="F178" i="5"/>
  <c r="E178" i="5"/>
  <c r="D178" i="5"/>
  <c r="C178" i="5"/>
  <c r="B178" i="5"/>
  <c r="A178" i="5"/>
  <c r="AF177" i="5"/>
  <c r="AE177" i="5"/>
  <c r="AD177" i="5"/>
  <c r="AC177" i="5"/>
  <c r="AB177" i="5"/>
  <c r="AA177" i="5"/>
  <c r="Z177" i="5"/>
  <c r="Y177" i="5"/>
  <c r="X177" i="5"/>
  <c r="W177" i="5"/>
  <c r="V177" i="5"/>
  <c r="U177" i="5"/>
  <c r="T177" i="5"/>
  <c r="S177" i="5"/>
  <c r="R177" i="5"/>
  <c r="Q177" i="5"/>
  <c r="P177" i="5"/>
  <c r="O177" i="5"/>
  <c r="N177" i="5"/>
  <c r="M177" i="5"/>
  <c r="L177" i="5"/>
  <c r="K177" i="5"/>
  <c r="J177" i="5"/>
  <c r="I177" i="5"/>
  <c r="H177" i="5"/>
  <c r="G177" i="5"/>
  <c r="F177" i="5"/>
  <c r="E177" i="5"/>
  <c r="D177" i="5"/>
  <c r="C177" i="5"/>
  <c r="B177" i="5"/>
  <c r="A177" i="5"/>
  <c r="AF176" i="5"/>
  <c r="AE176" i="5"/>
  <c r="AD176" i="5"/>
  <c r="AC176" i="5"/>
  <c r="AB176" i="5"/>
  <c r="AA176" i="5"/>
  <c r="Z176" i="5"/>
  <c r="Y176" i="5"/>
  <c r="X176" i="5"/>
  <c r="W176" i="5"/>
  <c r="V176" i="5"/>
  <c r="U176" i="5"/>
  <c r="T176" i="5"/>
  <c r="S176" i="5"/>
  <c r="R176" i="5"/>
  <c r="Q176" i="5"/>
  <c r="P176" i="5"/>
  <c r="O176" i="5"/>
  <c r="N176" i="5"/>
  <c r="M176" i="5"/>
  <c r="L176" i="5"/>
  <c r="K176" i="5"/>
  <c r="J176" i="5"/>
  <c r="I176" i="5"/>
  <c r="H176" i="5"/>
  <c r="G176" i="5"/>
  <c r="F176" i="5"/>
  <c r="E176" i="5"/>
  <c r="D176" i="5"/>
  <c r="C176" i="5"/>
  <c r="B176" i="5"/>
  <c r="A176" i="5"/>
  <c r="AF175" i="5"/>
  <c r="AE175" i="5"/>
  <c r="AD175" i="5"/>
  <c r="AC175" i="5"/>
  <c r="AB175" i="5"/>
  <c r="AA175" i="5"/>
  <c r="Z175" i="5"/>
  <c r="Y175" i="5"/>
  <c r="X175" i="5"/>
  <c r="W175" i="5"/>
  <c r="V175" i="5"/>
  <c r="U175" i="5"/>
  <c r="T175" i="5"/>
  <c r="S175" i="5"/>
  <c r="R175" i="5"/>
  <c r="Q175" i="5"/>
  <c r="P175" i="5"/>
  <c r="O175" i="5"/>
  <c r="N175" i="5"/>
  <c r="M175" i="5"/>
  <c r="L175" i="5"/>
  <c r="K175" i="5"/>
  <c r="J175" i="5"/>
  <c r="I175" i="5"/>
  <c r="H175" i="5"/>
  <c r="G175" i="5"/>
  <c r="F175" i="5"/>
  <c r="E175" i="5"/>
  <c r="D175" i="5"/>
  <c r="C175" i="5"/>
  <c r="B175" i="5"/>
  <c r="A175" i="5"/>
  <c r="AF174" i="5"/>
  <c r="AE174" i="5"/>
  <c r="AD174" i="5"/>
  <c r="AC174" i="5"/>
  <c r="AB174" i="5"/>
  <c r="AA174" i="5"/>
  <c r="Z174" i="5"/>
  <c r="Y174" i="5"/>
  <c r="X174" i="5"/>
  <c r="W174" i="5"/>
  <c r="V174" i="5"/>
  <c r="U174" i="5"/>
  <c r="T174" i="5"/>
  <c r="S174" i="5"/>
  <c r="R174" i="5"/>
  <c r="Q174" i="5"/>
  <c r="P174" i="5"/>
  <c r="O174" i="5"/>
  <c r="N174" i="5"/>
  <c r="M174" i="5"/>
  <c r="L174" i="5"/>
  <c r="K174" i="5"/>
  <c r="J174" i="5"/>
  <c r="I174" i="5"/>
  <c r="H174" i="5"/>
  <c r="G174" i="5"/>
  <c r="F174" i="5"/>
  <c r="E174" i="5"/>
  <c r="D174" i="5"/>
  <c r="C174" i="5"/>
  <c r="B174" i="5"/>
  <c r="A174" i="5"/>
  <c r="AF173" i="5"/>
  <c r="AE173" i="5"/>
  <c r="AD173" i="5"/>
  <c r="AC173" i="5"/>
  <c r="AB173" i="5"/>
  <c r="AA173" i="5"/>
  <c r="Z173" i="5"/>
  <c r="Y173" i="5"/>
  <c r="X173" i="5"/>
  <c r="W173" i="5"/>
  <c r="V173" i="5"/>
  <c r="U173" i="5"/>
  <c r="T173" i="5"/>
  <c r="S173" i="5"/>
  <c r="R173" i="5"/>
  <c r="Q173" i="5"/>
  <c r="P173" i="5"/>
  <c r="O173" i="5"/>
  <c r="N173" i="5"/>
  <c r="M173" i="5"/>
  <c r="L173" i="5"/>
  <c r="K173" i="5"/>
  <c r="J173" i="5"/>
  <c r="I173" i="5"/>
  <c r="H173" i="5"/>
  <c r="G173" i="5"/>
  <c r="F173" i="5"/>
  <c r="E173" i="5"/>
  <c r="D173" i="5"/>
  <c r="C173" i="5"/>
  <c r="B173" i="5"/>
  <c r="A173" i="5"/>
  <c r="AF172" i="5"/>
  <c r="AE172" i="5"/>
  <c r="AD172" i="5"/>
  <c r="AC172" i="5"/>
  <c r="AB172" i="5"/>
  <c r="AA172" i="5"/>
  <c r="Z172" i="5"/>
  <c r="Y172" i="5"/>
  <c r="X172" i="5"/>
  <c r="W172" i="5"/>
  <c r="V172" i="5"/>
  <c r="U172" i="5"/>
  <c r="T172" i="5"/>
  <c r="S172" i="5"/>
  <c r="R172" i="5"/>
  <c r="Q172" i="5"/>
  <c r="P172" i="5"/>
  <c r="O172" i="5"/>
  <c r="N172" i="5"/>
  <c r="M172" i="5"/>
  <c r="L172" i="5"/>
  <c r="K172" i="5"/>
  <c r="J172" i="5"/>
  <c r="I172" i="5"/>
  <c r="H172" i="5"/>
  <c r="G172" i="5"/>
  <c r="F172" i="5"/>
  <c r="E172" i="5"/>
  <c r="D172" i="5"/>
  <c r="C172" i="5"/>
  <c r="B172" i="5"/>
  <c r="A172" i="5"/>
  <c r="AF171" i="5"/>
  <c r="AE171" i="5"/>
  <c r="AD171" i="5"/>
  <c r="AC171" i="5"/>
  <c r="AB171" i="5"/>
  <c r="AA171" i="5"/>
  <c r="Z171" i="5"/>
  <c r="Y171" i="5"/>
  <c r="X171" i="5"/>
  <c r="W171" i="5"/>
  <c r="V171" i="5"/>
  <c r="U171" i="5"/>
  <c r="T171" i="5"/>
  <c r="S171" i="5"/>
  <c r="R171" i="5"/>
  <c r="Q171" i="5"/>
  <c r="P171" i="5"/>
  <c r="O171" i="5"/>
  <c r="N171" i="5"/>
  <c r="M171" i="5"/>
  <c r="L171" i="5"/>
  <c r="K171" i="5"/>
  <c r="J171" i="5"/>
  <c r="I171" i="5"/>
  <c r="H171" i="5"/>
  <c r="G171" i="5"/>
  <c r="F171" i="5"/>
  <c r="E171" i="5"/>
  <c r="D171" i="5"/>
  <c r="C171" i="5"/>
  <c r="B171" i="5"/>
  <c r="A171" i="5"/>
  <c r="AF170" i="5"/>
  <c r="AE170" i="5"/>
  <c r="AD170" i="5"/>
  <c r="AC170" i="5"/>
  <c r="AB170" i="5"/>
  <c r="AA170" i="5"/>
  <c r="Z170" i="5"/>
  <c r="Y170" i="5"/>
  <c r="X170" i="5"/>
  <c r="W170" i="5"/>
  <c r="V170" i="5"/>
  <c r="U170" i="5"/>
  <c r="T170" i="5"/>
  <c r="S170" i="5"/>
  <c r="R170" i="5"/>
  <c r="Q170" i="5"/>
  <c r="P170" i="5"/>
  <c r="O170" i="5"/>
  <c r="N170" i="5"/>
  <c r="M170" i="5"/>
  <c r="L170" i="5"/>
  <c r="K170" i="5"/>
  <c r="J170" i="5"/>
  <c r="I170" i="5"/>
  <c r="H170" i="5"/>
  <c r="G170" i="5"/>
  <c r="F170" i="5"/>
  <c r="E170" i="5"/>
  <c r="D170" i="5"/>
  <c r="C170" i="5"/>
  <c r="B170" i="5"/>
  <c r="A170"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C169" i="5"/>
  <c r="B169" i="5"/>
  <c r="A169" i="5"/>
  <c r="AF168" i="5"/>
  <c r="AE168" i="5"/>
  <c r="AD168" i="5"/>
  <c r="AC168" i="5"/>
  <c r="AB168" i="5"/>
  <c r="AA168" i="5"/>
  <c r="Z168" i="5"/>
  <c r="Y168" i="5"/>
  <c r="X168" i="5"/>
  <c r="W168" i="5"/>
  <c r="V168" i="5"/>
  <c r="U168" i="5"/>
  <c r="T168" i="5"/>
  <c r="S168" i="5"/>
  <c r="R168" i="5"/>
  <c r="Q168" i="5"/>
  <c r="P168" i="5"/>
  <c r="O168" i="5"/>
  <c r="N168" i="5"/>
  <c r="M168" i="5"/>
  <c r="L168" i="5"/>
  <c r="K168" i="5"/>
  <c r="J168" i="5"/>
  <c r="I168" i="5"/>
  <c r="H168" i="5"/>
  <c r="G168" i="5"/>
  <c r="F168" i="5"/>
  <c r="E168" i="5"/>
  <c r="D168" i="5"/>
  <c r="C168" i="5"/>
  <c r="B168" i="5"/>
  <c r="A168" i="5"/>
  <c r="AF167" i="5"/>
  <c r="AE167" i="5"/>
  <c r="AD167" i="5"/>
  <c r="AC167" i="5"/>
  <c r="AB167" i="5"/>
  <c r="AA167" i="5"/>
  <c r="Z167" i="5"/>
  <c r="Y167" i="5"/>
  <c r="X167" i="5"/>
  <c r="W167" i="5"/>
  <c r="V167" i="5"/>
  <c r="U167" i="5"/>
  <c r="T167" i="5"/>
  <c r="S167" i="5"/>
  <c r="R167" i="5"/>
  <c r="Q167" i="5"/>
  <c r="P167" i="5"/>
  <c r="O167" i="5"/>
  <c r="N167" i="5"/>
  <c r="M167" i="5"/>
  <c r="L167" i="5"/>
  <c r="K167" i="5"/>
  <c r="J167" i="5"/>
  <c r="I167" i="5"/>
  <c r="H167" i="5"/>
  <c r="G167" i="5"/>
  <c r="F167" i="5"/>
  <c r="E167" i="5"/>
  <c r="D167" i="5"/>
  <c r="C167" i="5"/>
  <c r="B167" i="5"/>
  <c r="A167" i="5"/>
  <c r="AF166" i="5"/>
  <c r="AE166" i="5"/>
  <c r="AD166" i="5"/>
  <c r="AC166" i="5"/>
  <c r="AB166" i="5"/>
  <c r="AA166" i="5"/>
  <c r="Z166" i="5"/>
  <c r="Y166" i="5"/>
  <c r="X166" i="5"/>
  <c r="W166" i="5"/>
  <c r="V166" i="5"/>
  <c r="U166" i="5"/>
  <c r="T166" i="5"/>
  <c r="S166" i="5"/>
  <c r="R166" i="5"/>
  <c r="Q166" i="5"/>
  <c r="P166" i="5"/>
  <c r="O166" i="5"/>
  <c r="N166" i="5"/>
  <c r="M166" i="5"/>
  <c r="L166" i="5"/>
  <c r="K166" i="5"/>
  <c r="J166" i="5"/>
  <c r="I166" i="5"/>
  <c r="H166" i="5"/>
  <c r="G166" i="5"/>
  <c r="F166" i="5"/>
  <c r="E166" i="5"/>
  <c r="D166" i="5"/>
  <c r="C166" i="5"/>
  <c r="B166" i="5"/>
  <c r="A166" i="5"/>
  <c r="AF165" i="5"/>
  <c r="AE165" i="5"/>
  <c r="AD165" i="5"/>
  <c r="AC165" i="5"/>
  <c r="AB165" i="5"/>
  <c r="AA165" i="5"/>
  <c r="Z165" i="5"/>
  <c r="Y165" i="5"/>
  <c r="X165" i="5"/>
  <c r="W165" i="5"/>
  <c r="V165" i="5"/>
  <c r="U165" i="5"/>
  <c r="T165" i="5"/>
  <c r="S165" i="5"/>
  <c r="R165" i="5"/>
  <c r="Q165" i="5"/>
  <c r="P165" i="5"/>
  <c r="O165" i="5"/>
  <c r="N165" i="5"/>
  <c r="M165" i="5"/>
  <c r="L165" i="5"/>
  <c r="K165" i="5"/>
  <c r="J165" i="5"/>
  <c r="I165" i="5"/>
  <c r="H165" i="5"/>
  <c r="G165" i="5"/>
  <c r="F165" i="5"/>
  <c r="E165" i="5"/>
  <c r="D165" i="5"/>
  <c r="C165" i="5"/>
  <c r="B165" i="5"/>
  <c r="A165" i="5"/>
  <c r="AF164" i="5"/>
  <c r="AE164" i="5"/>
  <c r="AD164" i="5"/>
  <c r="AC164" i="5"/>
  <c r="AB164" i="5"/>
  <c r="AA164" i="5"/>
  <c r="Z164" i="5"/>
  <c r="Y164" i="5"/>
  <c r="X164" i="5"/>
  <c r="W164" i="5"/>
  <c r="V164" i="5"/>
  <c r="U164" i="5"/>
  <c r="T164" i="5"/>
  <c r="S164" i="5"/>
  <c r="R164" i="5"/>
  <c r="Q164" i="5"/>
  <c r="P164" i="5"/>
  <c r="O164" i="5"/>
  <c r="N164" i="5"/>
  <c r="M164" i="5"/>
  <c r="L164" i="5"/>
  <c r="K164" i="5"/>
  <c r="J164" i="5"/>
  <c r="I164" i="5"/>
  <c r="H164" i="5"/>
  <c r="G164" i="5"/>
  <c r="F164" i="5"/>
  <c r="E164" i="5"/>
  <c r="D164" i="5"/>
  <c r="C164" i="5"/>
  <c r="B164" i="5"/>
  <c r="A164" i="5"/>
  <c r="AF163" i="5"/>
  <c r="AE163" i="5"/>
  <c r="AD163" i="5"/>
  <c r="AC163" i="5"/>
  <c r="AB163" i="5"/>
  <c r="AA163" i="5"/>
  <c r="Z163" i="5"/>
  <c r="Y163" i="5"/>
  <c r="X163" i="5"/>
  <c r="W163" i="5"/>
  <c r="V163" i="5"/>
  <c r="U163" i="5"/>
  <c r="T163" i="5"/>
  <c r="S163" i="5"/>
  <c r="R163" i="5"/>
  <c r="Q163" i="5"/>
  <c r="P163" i="5"/>
  <c r="O163" i="5"/>
  <c r="N163" i="5"/>
  <c r="M163" i="5"/>
  <c r="L163" i="5"/>
  <c r="K163" i="5"/>
  <c r="J163" i="5"/>
  <c r="I163" i="5"/>
  <c r="H163" i="5"/>
  <c r="G163" i="5"/>
  <c r="F163" i="5"/>
  <c r="E163" i="5"/>
  <c r="D163" i="5"/>
  <c r="C163" i="5"/>
  <c r="B163" i="5"/>
  <c r="A163" i="5"/>
  <c r="AF162" i="5"/>
  <c r="AE162" i="5"/>
  <c r="AD162" i="5"/>
  <c r="AC162" i="5"/>
  <c r="AB162" i="5"/>
  <c r="AA162" i="5"/>
  <c r="Z162" i="5"/>
  <c r="Y162" i="5"/>
  <c r="X162" i="5"/>
  <c r="W162" i="5"/>
  <c r="V162" i="5"/>
  <c r="U162" i="5"/>
  <c r="T162" i="5"/>
  <c r="S162" i="5"/>
  <c r="R162" i="5"/>
  <c r="Q162" i="5"/>
  <c r="P162" i="5"/>
  <c r="O162" i="5"/>
  <c r="N162" i="5"/>
  <c r="M162" i="5"/>
  <c r="L162" i="5"/>
  <c r="K162" i="5"/>
  <c r="J162" i="5"/>
  <c r="I162" i="5"/>
  <c r="H162" i="5"/>
  <c r="G162" i="5"/>
  <c r="F162" i="5"/>
  <c r="E162" i="5"/>
  <c r="D162" i="5"/>
  <c r="C162" i="5"/>
  <c r="B162" i="5"/>
  <c r="A162" i="5"/>
  <c r="AF161" i="5"/>
  <c r="AE161" i="5"/>
  <c r="AD161" i="5"/>
  <c r="AC161" i="5"/>
  <c r="AB161" i="5"/>
  <c r="AA161" i="5"/>
  <c r="Z161" i="5"/>
  <c r="Y161" i="5"/>
  <c r="X161" i="5"/>
  <c r="W161" i="5"/>
  <c r="V161" i="5"/>
  <c r="U161" i="5"/>
  <c r="T161" i="5"/>
  <c r="S161" i="5"/>
  <c r="R161" i="5"/>
  <c r="Q161" i="5"/>
  <c r="P161" i="5"/>
  <c r="O161" i="5"/>
  <c r="N161" i="5"/>
  <c r="M161" i="5"/>
  <c r="L161" i="5"/>
  <c r="K161" i="5"/>
  <c r="J161" i="5"/>
  <c r="I161" i="5"/>
  <c r="H161" i="5"/>
  <c r="G161" i="5"/>
  <c r="F161" i="5"/>
  <c r="E161" i="5"/>
  <c r="D161" i="5"/>
  <c r="C161" i="5"/>
  <c r="B161" i="5"/>
  <c r="A161"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C160" i="5"/>
  <c r="B160" i="5"/>
  <c r="A160" i="5"/>
  <c r="AF159" i="5"/>
  <c r="AE159" i="5"/>
  <c r="AD159" i="5"/>
  <c r="AC159" i="5"/>
  <c r="AB159" i="5"/>
  <c r="AA159" i="5"/>
  <c r="Z159" i="5"/>
  <c r="Y159" i="5"/>
  <c r="X159" i="5"/>
  <c r="W159" i="5"/>
  <c r="V159" i="5"/>
  <c r="U159" i="5"/>
  <c r="T159" i="5"/>
  <c r="S159" i="5"/>
  <c r="R159" i="5"/>
  <c r="Q159" i="5"/>
  <c r="P159" i="5"/>
  <c r="O159" i="5"/>
  <c r="N159" i="5"/>
  <c r="M159" i="5"/>
  <c r="L159" i="5"/>
  <c r="K159" i="5"/>
  <c r="J159" i="5"/>
  <c r="I159" i="5"/>
  <c r="H159" i="5"/>
  <c r="G159" i="5"/>
  <c r="F159" i="5"/>
  <c r="E159" i="5"/>
  <c r="D159" i="5"/>
  <c r="C159" i="5"/>
  <c r="B159" i="5"/>
  <c r="A159" i="5"/>
  <c r="AF158" i="5"/>
  <c r="AE158" i="5"/>
  <c r="AD158" i="5"/>
  <c r="AC158" i="5"/>
  <c r="AB158" i="5"/>
  <c r="AA158" i="5"/>
  <c r="Z158" i="5"/>
  <c r="Y158" i="5"/>
  <c r="X158" i="5"/>
  <c r="W158" i="5"/>
  <c r="V158" i="5"/>
  <c r="U158" i="5"/>
  <c r="T158" i="5"/>
  <c r="S158" i="5"/>
  <c r="R158" i="5"/>
  <c r="Q158" i="5"/>
  <c r="P158" i="5"/>
  <c r="O158" i="5"/>
  <c r="N158" i="5"/>
  <c r="M158" i="5"/>
  <c r="L158" i="5"/>
  <c r="K158" i="5"/>
  <c r="J158" i="5"/>
  <c r="I158" i="5"/>
  <c r="H158" i="5"/>
  <c r="G158" i="5"/>
  <c r="F158" i="5"/>
  <c r="E158" i="5"/>
  <c r="D158" i="5"/>
  <c r="C158" i="5"/>
  <c r="B158" i="5"/>
  <c r="A158" i="5"/>
  <c r="AF157" i="5"/>
  <c r="AE157" i="5"/>
  <c r="AD157" i="5"/>
  <c r="AC157" i="5"/>
  <c r="AB157" i="5"/>
  <c r="AA157" i="5"/>
  <c r="Z157" i="5"/>
  <c r="Y157" i="5"/>
  <c r="X157" i="5"/>
  <c r="W157" i="5"/>
  <c r="V157" i="5"/>
  <c r="U157" i="5"/>
  <c r="T157" i="5"/>
  <c r="S157" i="5"/>
  <c r="R157" i="5"/>
  <c r="Q157" i="5"/>
  <c r="P157" i="5"/>
  <c r="O157" i="5"/>
  <c r="N157" i="5"/>
  <c r="M157" i="5"/>
  <c r="L157" i="5"/>
  <c r="K157" i="5"/>
  <c r="J157" i="5"/>
  <c r="I157" i="5"/>
  <c r="H157" i="5"/>
  <c r="G157" i="5"/>
  <c r="F157" i="5"/>
  <c r="E157" i="5"/>
  <c r="D157" i="5"/>
  <c r="C157" i="5"/>
  <c r="B157" i="5"/>
  <c r="A157" i="5"/>
  <c r="AF156" i="5"/>
  <c r="AE156" i="5"/>
  <c r="AD156" i="5"/>
  <c r="AC156" i="5"/>
  <c r="AB156" i="5"/>
  <c r="AA156" i="5"/>
  <c r="Z156" i="5"/>
  <c r="Y156" i="5"/>
  <c r="X156" i="5"/>
  <c r="W156" i="5"/>
  <c r="V156" i="5"/>
  <c r="U156" i="5"/>
  <c r="T156" i="5"/>
  <c r="S156" i="5"/>
  <c r="R156" i="5"/>
  <c r="Q156" i="5"/>
  <c r="P156" i="5"/>
  <c r="O156" i="5"/>
  <c r="N156" i="5"/>
  <c r="M156" i="5"/>
  <c r="L156" i="5"/>
  <c r="K156" i="5"/>
  <c r="J156" i="5"/>
  <c r="I156" i="5"/>
  <c r="H156" i="5"/>
  <c r="G156" i="5"/>
  <c r="F156" i="5"/>
  <c r="E156" i="5"/>
  <c r="D156" i="5"/>
  <c r="C156" i="5"/>
  <c r="B156" i="5"/>
  <c r="A156" i="5"/>
  <c r="AF155" i="5"/>
  <c r="AE155" i="5"/>
  <c r="AD155" i="5"/>
  <c r="AC155" i="5"/>
  <c r="AB155" i="5"/>
  <c r="AA155" i="5"/>
  <c r="Z155" i="5"/>
  <c r="Y155" i="5"/>
  <c r="X155" i="5"/>
  <c r="W155" i="5"/>
  <c r="V155" i="5"/>
  <c r="U155" i="5"/>
  <c r="T155" i="5"/>
  <c r="S155" i="5"/>
  <c r="R155" i="5"/>
  <c r="Q155" i="5"/>
  <c r="P155" i="5"/>
  <c r="O155" i="5"/>
  <c r="N155" i="5"/>
  <c r="M155" i="5"/>
  <c r="L155" i="5"/>
  <c r="K155" i="5"/>
  <c r="J155" i="5"/>
  <c r="I155" i="5"/>
  <c r="H155" i="5"/>
  <c r="G155" i="5"/>
  <c r="F155" i="5"/>
  <c r="E155" i="5"/>
  <c r="D155" i="5"/>
  <c r="C155" i="5"/>
  <c r="B155" i="5"/>
  <c r="A155" i="5"/>
  <c r="AF154" i="5"/>
  <c r="AE154" i="5"/>
  <c r="AD154" i="5"/>
  <c r="AC154" i="5"/>
  <c r="AB154" i="5"/>
  <c r="AA154" i="5"/>
  <c r="Z154" i="5"/>
  <c r="Y154" i="5"/>
  <c r="X154" i="5"/>
  <c r="W154" i="5"/>
  <c r="V154" i="5"/>
  <c r="U154" i="5"/>
  <c r="T154" i="5"/>
  <c r="S154" i="5"/>
  <c r="R154" i="5"/>
  <c r="Q154" i="5"/>
  <c r="P154" i="5"/>
  <c r="O154" i="5"/>
  <c r="N154" i="5"/>
  <c r="M154" i="5"/>
  <c r="L154" i="5"/>
  <c r="K154" i="5"/>
  <c r="J154" i="5"/>
  <c r="I154" i="5"/>
  <c r="H154" i="5"/>
  <c r="G154" i="5"/>
  <c r="F154" i="5"/>
  <c r="E154" i="5"/>
  <c r="D154" i="5"/>
  <c r="C154" i="5"/>
  <c r="B154" i="5"/>
  <c r="A154" i="5"/>
  <c r="AF153" i="5"/>
  <c r="AE153" i="5"/>
  <c r="AD153" i="5"/>
  <c r="AC153" i="5"/>
  <c r="AB153" i="5"/>
  <c r="AA153" i="5"/>
  <c r="Z153" i="5"/>
  <c r="Y153" i="5"/>
  <c r="X153" i="5"/>
  <c r="W153" i="5"/>
  <c r="V153" i="5"/>
  <c r="U153" i="5"/>
  <c r="T153" i="5"/>
  <c r="S153" i="5"/>
  <c r="R153" i="5"/>
  <c r="Q153" i="5"/>
  <c r="P153" i="5"/>
  <c r="O153" i="5"/>
  <c r="N153" i="5"/>
  <c r="M153" i="5"/>
  <c r="L153" i="5"/>
  <c r="K153" i="5"/>
  <c r="J153" i="5"/>
  <c r="I153" i="5"/>
  <c r="H153" i="5"/>
  <c r="G153" i="5"/>
  <c r="F153" i="5"/>
  <c r="E153" i="5"/>
  <c r="D153" i="5"/>
  <c r="C153" i="5"/>
  <c r="B153" i="5"/>
  <c r="A153" i="5"/>
  <c r="AF152" i="5"/>
  <c r="AE152" i="5"/>
  <c r="AD152" i="5"/>
  <c r="AC152" i="5"/>
  <c r="AB152" i="5"/>
  <c r="AA152" i="5"/>
  <c r="Z152" i="5"/>
  <c r="Y152" i="5"/>
  <c r="X152" i="5"/>
  <c r="W152" i="5"/>
  <c r="V152" i="5"/>
  <c r="U152" i="5"/>
  <c r="T152" i="5"/>
  <c r="S152" i="5"/>
  <c r="R152" i="5"/>
  <c r="Q152" i="5"/>
  <c r="P152" i="5"/>
  <c r="O152" i="5"/>
  <c r="N152" i="5"/>
  <c r="M152" i="5"/>
  <c r="L152" i="5"/>
  <c r="K152" i="5"/>
  <c r="J152" i="5"/>
  <c r="I152" i="5"/>
  <c r="H152" i="5"/>
  <c r="G152" i="5"/>
  <c r="F152" i="5"/>
  <c r="E152" i="5"/>
  <c r="D152" i="5"/>
  <c r="C152" i="5"/>
  <c r="B152" i="5"/>
  <c r="A152" i="5"/>
  <c r="AF151" i="5"/>
  <c r="AE151" i="5"/>
  <c r="AD151" i="5"/>
  <c r="AC151" i="5"/>
  <c r="AB151" i="5"/>
  <c r="AA151" i="5"/>
  <c r="Z151" i="5"/>
  <c r="Y151" i="5"/>
  <c r="X151" i="5"/>
  <c r="W151" i="5"/>
  <c r="V151" i="5"/>
  <c r="U151" i="5"/>
  <c r="T151" i="5"/>
  <c r="S151" i="5"/>
  <c r="R151" i="5"/>
  <c r="Q151" i="5"/>
  <c r="P151" i="5"/>
  <c r="O151" i="5"/>
  <c r="N151" i="5"/>
  <c r="M151" i="5"/>
  <c r="L151" i="5"/>
  <c r="K151" i="5"/>
  <c r="J151" i="5"/>
  <c r="I151" i="5"/>
  <c r="H151" i="5"/>
  <c r="G151" i="5"/>
  <c r="F151" i="5"/>
  <c r="E151" i="5"/>
  <c r="D151" i="5"/>
  <c r="C151" i="5"/>
  <c r="B151" i="5"/>
  <c r="A151"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C150" i="5"/>
  <c r="B150" i="5"/>
  <c r="A150" i="5"/>
  <c r="AF149"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149" i="5"/>
  <c r="B149" i="5"/>
  <c r="A149" i="5"/>
  <c r="AF148"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D148" i="5"/>
  <c r="C148" i="5"/>
  <c r="B148" i="5"/>
  <c r="A148" i="5"/>
  <c r="AF147" i="5"/>
  <c r="AE147" i="5"/>
  <c r="AD147" i="5"/>
  <c r="AC147" i="5"/>
  <c r="AB147" i="5"/>
  <c r="AA147" i="5"/>
  <c r="Z147" i="5"/>
  <c r="Y147" i="5"/>
  <c r="X147" i="5"/>
  <c r="W147" i="5"/>
  <c r="V147" i="5"/>
  <c r="U147" i="5"/>
  <c r="T147" i="5"/>
  <c r="S147" i="5"/>
  <c r="R147" i="5"/>
  <c r="Q147" i="5"/>
  <c r="P147" i="5"/>
  <c r="O147" i="5"/>
  <c r="N147" i="5"/>
  <c r="M147" i="5"/>
  <c r="L147" i="5"/>
  <c r="K147" i="5"/>
  <c r="J147" i="5"/>
  <c r="I147" i="5"/>
  <c r="H147" i="5"/>
  <c r="G147" i="5"/>
  <c r="F147" i="5"/>
  <c r="E147" i="5"/>
  <c r="D147" i="5"/>
  <c r="C147" i="5"/>
  <c r="B147" i="5"/>
  <c r="A147" i="5"/>
  <c r="AF146" i="5"/>
  <c r="AE146" i="5"/>
  <c r="AD146" i="5"/>
  <c r="AC146" i="5"/>
  <c r="AB146" i="5"/>
  <c r="AA146" i="5"/>
  <c r="Z146" i="5"/>
  <c r="Y146" i="5"/>
  <c r="X146" i="5"/>
  <c r="W146" i="5"/>
  <c r="V146" i="5"/>
  <c r="U146" i="5"/>
  <c r="T146" i="5"/>
  <c r="S146" i="5"/>
  <c r="R146" i="5"/>
  <c r="Q146" i="5"/>
  <c r="P146" i="5"/>
  <c r="O146" i="5"/>
  <c r="N146" i="5"/>
  <c r="M146" i="5"/>
  <c r="L146" i="5"/>
  <c r="K146" i="5"/>
  <c r="J146" i="5"/>
  <c r="I146" i="5"/>
  <c r="H146" i="5"/>
  <c r="G146" i="5"/>
  <c r="F146" i="5"/>
  <c r="E146" i="5"/>
  <c r="D146" i="5"/>
  <c r="C146" i="5"/>
  <c r="B146" i="5"/>
  <c r="A146" i="5"/>
  <c r="AF145" i="5"/>
  <c r="AE145" i="5"/>
  <c r="AD145" i="5"/>
  <c r="AC145" i="5"/>
  <c r="AB145" i="5"/>
  <c r="AA145" i="5"/>
  <c r="Z145" i="5"/>
  <c r="Y145" i="5"/>
  <c r="X145" i="5"/>
  <c r="W145" i="5"/>
  <c r="V145" i="5"/>
  <c r="U145" i="5"/>
  <c r="T145" i="5"/>
  <c r="S145" i="5"/>
  <c r="R145" i="5"/>
  <c r="Q145" i="5"/>
  <c r="P145" i="5"/>
  <c r="O145" i="5"/>
  <c r="N145" i="5"/>
  <c r="M145" i="5"/>
  <c r="L145" i="5"/>
  <c r="K145" i="5"/>
  <c r="J145" i="5"/>
  <c r="I145" i="5"/>
  <c r="H145" i="5"/>
  <c r="G145" i="5"/>
  <c r="F145" i="5"/>
  <c r="E145" i="5"/>
  <c r="D145" i="5"/>
  <c r="C145" i="5"/>
  <c r="B145" i="5"/>
  <c r="A145" i="5"/>
  <c r="AF144" i="5"/>
  <c r="AE144" i="5"/>
  <c r="AD144" i="5"/>
  <c r="AC144" i="5"/>
  <c r="AB144" i="5"/>
  <c r="AA144" i="5"/>
  <c r="Z144" i="5"/>
  <c r="Y144" i="5"/>
  <c r="X144" i="5"/>
  <c r="W144" i="5"/>
  <c r="V144" i="5"/>
  <c r="U144" i="5"/>
  <c r="T144" i="5"/>
  <c r="S144" i="5"/>
  <c r="R144" i="5"/>
  <c r="Q144" i="5"/>
  <c r="P144" i="5"/>
  <c r="O144" i="5"/>
  <c r="N144" i="5"/>
  <c r="M144" i="5"/>
  <c r="L144" i="5"/>
  <c r="K144" i="5"/>
  <c r="J144" i="5"/>
  <c r="I144" i="5"/>
  <c r="H144" i="5"/>
  <c r="G144" i="5"/>
  <c r="F144" i="5"/>
  <c r="E144" i="5"/>
  <c r="D144" i="5"/>
  <c r="C144" i="5"/>
  <c r="B144" i="5"/>
  <c r="A144" i="5"/>
  <c r="AF143" i="5"/>
  <c r="AE143" i="5"/>
  <c r="AD143"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C143" i="5"/>
  <c r="B143" i="5"/>
  <c r="A143" i="5"/>
  <c r="AF142" i="5"/>
  <c r="AE142" i="5"/>
  <c r="AD142" i="5"/>
  <c r="AC142" i="5"/>
  <c r="AB142" i="5"/>
  <c r="AA142" i="5"/>
  <c r="Z142" i="5"/>
  <c r="Y142" i="5"/>
  <c r="X142" i="5"/>
  <c r="W142" i="5"/>
  <c r="V142" i="5"/>
  <c r="U142" i="5"/>
  <c r="T142" i="5"/>
  <c r="S142" i="5"/>
  <c r="R142" i="5"/>
  <c r="Q142" i="5"/>
  <c r="P142" i="5"/>
  <c r="O142" i="5"/>
  <c r="N142" i="5"/>
  <c r="M142" i="5"/>
  <c r="L142" i="5"/>
  <c r="K142" i="5"/>
  <c r="J142" i="5"/>
  <c r="I142" i="5"/>
  <c r="H142" i="5"/>
  <c r="G142" i="5"/>
  <c r="F142" i="5"/>
  <c r="E142" i="5"/>
  <c r="D142" i="5"/>
  <c r="C142" i="5"/>
  <c r="B142" i="5"/>
  <c r="A142" i="5"/>
  <c r="AF141" i="5"/>
  <c r="AE141" i="5"/>
  <c r="AD141" i="5"/>
  <c r="AC141"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C141" i="5"/>
  <c r="B141" i="5"/>
  <c r="A141" i="5"/>
  <c r="AF140"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B140" i="5"/>
  <c r="A140" i="5"/>
  <c r="AF139" i="5"/>
  <c r="AE139"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A139" i="5"/>
  <c r="AF138" i="5"/>
  <c r="AE138" i="5"/>
  <c r="AD138" i="5"/>
  <c r="AC138" i="5"/>
  <c r="AB138" i="5"/>
  <c r="AA138" i="5"/>
  <c r="Z138" i="5"/>
  <c r="Y138" i="5"/>
  <c r="X138" i="5"/>
  <c r="W138" i="5"/>
  <c r="V138" i="5"/>
  <c r="U138" i="5"/>
  <c r="T138" i="5"/>
  <c r="S138" i="5"/>
  <c r="R138" i="5"/>
  <c r="Q138" i="5"/>
  <c r="P138" i="5"/>
  <c r="O138" i="5"/>
  <c r="N138" i="5"/>
  <c r="M138" i="5"/>
  <c r="L138" i="5"/>
  <c r="K138" i="5"/>
  <c r="J138" i="5"/>
  <c r="I138" i="5"/>
  <c r="H138" i="5"/>
  <c r="G138" i="5"/>
  <c r="F138" i="5"/>
  <c r="E138" i="5"/>
  <c r="D138" i="5"/>
  <c r="C138" i="5"/>
  <c r="B138" i="5"/>
  <c r="A138" i="5"/>
  <c r="AF137" i="5"/>
  <c r="AE137" i="5"/>
  <c r="AD137" i="5"/>
  <c r="AC137" i="5"/>
  <c r="AB137" i="5"/>
  <c r="AA137" i="5"/>
  <c r="Z137" i="5"/>
  <c r="Y137" i="5"/>
  <c r="X137" i="5"/>
  <c r="W137" i="5"/>
  <c r="V137" i="5"/>
  <c r="U137" i="5"/>
  <c r="T137" i="5"/>
  <c r="S137" i="5"/>
  <c r="R137" i="5"/>
  <c r="Q137" i="5"/>
  <c r="P137" i="5"/>
  <c r="O137" i="5"/>
  <c r="N137" i="5"/>
  <c r="M137" i="5"/>
  <c r="L137" i="5"/>
  <c r="K137" i="5"/>
  <c r="J137" i="5"/>
  <c r="I137" i="5"/>
  <c r="H137" i="5"/>
  <c r="G137" i="5"/>
  <c r="F137" i="5"/>
  <c r="E137" i="5"/>
  <c r="D137" i="5"/>
  <c r="C137" i="5"/>
  <c r="B137" i="5"/>
  <c r="A137" i="5"/>
  <c r="AF136" i="5"/>
  <c r="AE136" i="5"/>
  <c r="AD136" i="5"/>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C136" i="5"/>
  <c r="B136" i="5"/>
  <c r="A136" i="5"/>
  <c r="AF135" i="5"/>
  <c r="AE135" i="5"/>
  <c r="AD135" i="5"/>
  <c r="AC135" i="5"/>
  <c r="AB135" i="5"/>
  <c r="AA135" i="5"/>
  <c r="Z135" i="5"/>
  <c r="Y135" i="5"/>
  <c r="X135" i="5"/>
  <c r="W135" i="5"/>
  <c r="V135" i="5"/>
  <c r="U135" i="5"/>
  <c r="T135" i="5"/>
  <c r="S135" i="5"/>
  <c r="R135" i="5"/>
  <c r="Q135" i="5"/>
  <c r="P135" i="5"/>
  <c r="O135" i="5"/>
  <c r="N135" i="5"/>
  <c r="M135" i="5"/>
  <c r="L135" i="5"/>
  <c r="K135" i="5"/>
  <c r="J135" i="5"/>
  <c r="I135" i="5"/>
  <c r="H135" i="5"/>
  <c r="G135" i="5"/>
  <c r="F135" i="5"/>
  <c r="E135" i="5"/>
  <c r="D135" i="5"/>
  <c r="C135" i="5"/>
  <c r="B135" i="5"/>
  <c r="A135" i="5"/>
  <c r="AF134" i="5"/>
  <c r="AE134" i="5"/>
  <c r="AD134" i="5"/>
  <c r="AC134" i="5"/>
  <c r="AB134" i="5"/>
  <c r="AA134" i="5"/>
  <c r="Z134" i="5"/>
  <c r="Y134" i="5"/>
  <c r="X134" i="5"/>
  <c r="W134" i="5"/>
  <c r="V134" i="5"/>
  <c r="U134" i="5"/>
  <c r="T134" i="5"/>
  <c r="S134" i="5"/>
  <c r="R134" i="5"/>
  <c r="Q134" i="5"/>
  <c r="P134" i="5"/>
  <c r="O134" i="5"/>
  <c r="N134" i="5"/>
  <c r="M134" i="5"/>
  <c r="L134" i="5"/>
  <c r="K134" i="5"/>
  <c r="J134" i="5"/>
  <c r="I134" i="5"/>
  <c r="H134" i="5"/>
  <c r="G134" i="5"/>
  <c r="F134" i="5"/>
  <c r="E134" i="5"/>
  <c r="D134" i="5"/>
  <c r="C134" i="5"/>
  <c r="B134" i="5"/>
  <c r="A134"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c r="B133" i="5"/>
  <c r="A133" i="5"/>
  <c r="AF132" i="5"/>
  <c r="AE132" i="5"/>
  <c r="AD132" i="5"/>
  <c r="AC132" i="5"/>
  <c r="AB132" i="5"/>
  <c r="AA132" i="5"/>
  <c r="Z132" i="5"/>
  <c r="Y132" i="5"/>
  <c r="X132" i="5"/>
  <c r="W132" i="5"/>
  <c r="V132" i="5"/>
  <c r="U132" i="5"/>
  <c r="T132" i="5"/>
  <c r="S132" i="5"/>
  <c r="R132" i="5"/>
  <c r="Q132" i="5"/>
  <c r="P132" i="5"/>
  <c r="O132" i="5"/>
  <c r="N132" i="5"/>
  <c r="M132" i="5"/>
  <c r="L132" i="5"/>
  <c r="K132" i="5"/>
  <c r="J132" i="5"/>
  <c r="I132" i="5"/>
  <c r="H132" i="5"/>
  <c r="G132" i="5"/>
  <c r="F132" i="5"/>
  <c r="E132" i="5"/>
  <c r="D132" i="5"/>
  <c r="C132" i="5"/>
  <c r="B132" i="5"/>
  <c r="A132" i="5"/>
  <c r="AF131"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B131" i="5"/>
  <c r="A131"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C130" i="5"/>
  <c r="B130" i="5"/>
  <c r="A130" i="5"/>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A129" i="5"/>
  <c r="AF128" i="5"/>
  <c r="AE128" i="5"/>
  <c r="AD128" i="5"/>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D128" i="5"/>
  <c r="C128" i="5"/>
  <c r="B128" i="5"/>
  <c r="A128" i="5"/>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D127" i="5"/>
  <c r="C127" i="5"/>
  <c r="B127" i="5"/>
  <c r="A127"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D126" i="5"/>
  <c r="C126" i="5"/>
  <c r="B126" i="5"/>
  <c r="A126" i="5"/>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D125" i="5"/>
  <c r="C125" i="5"/>
  <c r="B125" i="5"/>
  <c r="A125" i="5"/>
  <c r="AF124" i="5"/>
  <c r="AE124" i="5"/>
  <c r="AD124" i="5"/>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D124" i="5"/>
  <c r="C124" i="5"/>
  <c r="B124" i="5"/>
  <c r="A124"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C123" i="5"/>
  <c r="B123" i="5"/>
  <c r="A123" i="5"/>
  <c r="AF122" i="5"/>
  <c r="AE122" i="5"/>
  <c r="AD122" i="5"/>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D122" i="5"/>
  <c r="C122" i="5"/>
  <c r="B122" i="5"/>
  <c r="A122"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c r="A121"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c r="A120"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119" i="5"/>
  <c r="A119"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G118" i="5"/>
  <c r="F118" i="5"/>
  <c r="E118" i="5"/>
  <c r="D118" i="5"/>
  <c r="C118" i="5"/>
  <c r="B118" i="5"/>
  <c r="A118" i="5"/>
  <c r="AF117"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D117" i="5"/>
  <c r="C117" i="5"/>
  <c r="B117" i="5"/>
  <c r="A117"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D116" i="5"/>
  <c r="C116" i="5"/>
  <c r="B116" i="5"/>
  <c r="A116" i="5"/>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B115" i="5"/>
  <c r="A115"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D114" i="5"/>
  <c r="C114" i="5"/>
  <c r="B114" i="5"/>
  <c r="A114"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113" i="5"/>
  <c r="A113"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B112" i="5"/>
  <c r="A112"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B111" i="5"/>
  <c r="A111"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B110" i="5"/>
  <c r="A110" i="5"/>
  <c r="AF109"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D109" i="5"/>
  <c r="C109" i="5"/>
  <c r="B109" i="5"/>
  <c r="A109"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B108" i="5"/>
  <c r="A108"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B107" i="5"/>
  <c r="A107"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B106" i="5"/>
  <c r="A106"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B105" i="5"/>
  <c r="A105" i="5"/>
  <c r="AF104"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D104" i="5"/>
  <c r="C104" i="5"/>
  <c r="B104" i="5"/>
  <c r="A104"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B103" i="5"/>
  <c r="A103"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B102" i="5"/>
  <c r="A102"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B101" i="5"/>
  <c r="A101" i="5"/>
  <c r="AF100"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B100" i="5"/>
  <c r="A100"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B99" i="5"/>
  <c r="A99"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B98" i="5"/>
  <c r="A98"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B97" i="5"/>
  <c r="A97"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B96" i="5"/>
  <c r="A96"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95" i="5"/>
  <c r="A95"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B94" i="5"/>
  <c r="A94"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93" i="5"/>
  <c r="A93"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B92" i="5"/>
  <c r="A92"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B91" i="5"/>
  <c r="A91"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B90" i="5"/>
  <c r="A90"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B89" i="5"/>
  <c r="A89"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B88" i="5"/>
  <c r="A88"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B87" i="5"/>
  <c r="A87"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B86" i="5"/>
  <c r="A86"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85" i="5"/>
  <c r="A85"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B84" i="5"/>
  <c r="A84"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83" i="5"/>
  <c r="A83"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B82" i="5"/>
  <c r="A82"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81" i="5"/>
  <c r="A81"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B80" i="5"/>
  <c r="A80"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79" i="5"/>
  <c r="A79"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B78" i="5"/>
  <c r="A78"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77" i="5"/>
  <c r="A77"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B76" i="5"/>
  <c r="A76"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75" i="5"/>
  <c r="A75"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B74" i="5"/>
  <c r="A74"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73" i="5"/>
  <c r="A73"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B72" i="5"/>
  <c r="A72"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71" i="5"/>
  <c r="A71"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70" i="5"/>
  <c r="A70"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69" i="5"/>
  <c r="A69"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B68" i="5"/>
  <c r="A68"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67" i="5"/>
  <c r="A67"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B66" i="5"/>
  <c r="A66"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B65" i="5"/>
  <c r="A65" i="5"/>
  <c r="AF64"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D64" i="5"/>
  <c r="C64" i="5"/>
  <c r="B64" i="5"/>
  <c r="A64"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63" i="5"/>
  <c r="A63"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C62" i="5"/>
  <c r="B62" i="5"/>
  <c r="A62" i="5"/>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D61" i="5"/>
  <c r="C61" i="5"/>
  <c r="B61" i="5"/>
  <c r="A61"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60" i="5"/>
  <c r="C60" i="5"/>
  <c r="B60" i="5"/>
  <c r="A60"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B59" i="5"/>
  <c r="A59"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C58" i="5"/>
  <c r="B58" i="5"/>
  <c r="A58"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57" i="5"/>
  <c r="A57" i="5"/>
  <c r="AF56"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D56" i="5"/>
  <c r="C56" i="5"/>
  <c r="B56" i="5"/>
  <c r="A56"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B55" i="5"/>
  <c r="A55"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D54" i="5"/>
  <c r="C54" i="5"/>
  <c r="B54" i="5"/>
  <c r="A54"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B53" i="5"/>
  <c r="A53" i="5"/>
  <c r="AF52" i="5"/>
  <c r="AE52" i="5"/>
  <c r="AD52" i="5"/>
  <c r="AC52" i="5"/>
  <c r="AB52" i="5"/>
  <c r="AA52" i="5"/>
  <c r="Z52" i="5"/>
  <c r="Y52" i="5"/>
  <c r="X52" i="5"/>
  <c r="W52" i="5"/>
  <c r="V52" i="5"/>
  <c r="U52" i="5"/>
  <c r="T52" i="5"/>
  <c r="S52" i="5"/>
  <c r="R52" i="5"/>
  <c r="Q52" i="5"/>
  <c r="P52" i="5"/>
  <c r="O52" i="5"/>
  <c r="N52" i="5"/>
  <c r="M52" i="5"/>
  <c r="L52" i="5"/>
  <c r="K52" i="5"/>
  <c r="J52" i="5"/>
  <c r="I52" i="5"/>
  <c r="H52" i="5"/>
  <c r="G52" i="5"/>
  <c r="F52" i="5"/>
  <c r="E52" i="5"/>
  <c r="D52" i="5"/>
  <c r="C52" i="5"/>
  <c r="B52" i="5"/>
  <c r="A52"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B51" i="5"/>
  <c r="A51" i="5"/>
  <c r="AF50" i="5"/>
  <c r="AE50" i="5"/>
  <c r="AD50" i="5"/>
  <c r="AC50" i="5"/>
  <c r="AB50" i="5"/>
  <c r="AA50" i="5"/>
  <c r="Z50" i="5"/>
  <c r="Y50" i="5"/>
  <c r="X50" i="5"/>
  <c r="W50" i="5"/>
  <c r="V50" i="5"/>
  <c r="U50" i="5"/>
  <c r="T50" i="5"/>
  <c r="S50" i="5"/>
  <c r="R50" i="5"/>
  <c r="Q50" i="5"/>
  <c r="P50" i="5"/>
  <c r="O50" i="5"/>
  <c r="N50" i="5"/>
  <c r="M50" i="5"/>
  <c r="L50" i="5"/>
  <c r="K50" i="5"/>
  <c r="J50" i="5"/>
  <c r="I50" i="5"/>
  <c r="H50" i="5"/>
  <c r="G50" i="5"/>
  <c r="F50" i="5"/>
  <c r="E50" i="5"/>
  <c r="D50" i="5"/>
  <c r="C50" i="5"/>
  <c r="B50" i="5"/>
  <c r="A50"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C49" i="5"/>
  <c r="B49" i="5"/>
  <c r="A49" i="5"/>
  <c r="AF48" i="5"/>
  <c r="AE48" i="5"/>
  <c r="AD48" i="5"/>
  <c r="AC48" i="5"/>
  <c r="AB48" i="5"/>
  <c r="AA48" i="5"/>
  <c r="Z48" i="5"/>
  <c r="Y48" i="5"/>
  <c r="X48" i="5"/>
  <c r="W48" i="5"/>
  <c r="V48" i="5"/>
  <c r="U48" i="5"/>
  <c r="T48" i="5"/>
  <c r="S48" i="5"/>
  <c r="R48" i="5"/>
  <c r="Q48" i="5"/>
  <c r="P48" i="5"/>
  <c r="O48" i="5"/>
  <c r="N48" i="5"/>
  <c r="M48" i="5"/>
  <c r="L48" i="5"/>
  <c r="K48" i="5"/>
  <c r="J48" i="5"/>
  <c r="I48" i="5"/>
  <c r="H48" i="5"/>
  <c r="G48" i="5"/>
  <c r="F48" i="5"/>
  <c r="E48" i="5"/>
  <c r="D48" i="5"/>
  <c r="C48" i="5"/>
  <c r="B48" i="5"/>
  <c r="A48"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B47" i="5"/>
  <c r="A47"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E46" i="5"/>
  <c r="D46" i="5"/>
  <c r="C46" i="5"/>
  <c r="B46" i="5"/>
  <c r="A46"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B45" i="5"/>
  <c r="A45"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44" i="5"/>
  <c r="B44" i="5"/>
  <c r="A44" i="5"/>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E43" i="5"/>
  <c r="D43" i="5"/>
  <c r="C43" i="5"/>
  <c r="B43" i="5"/>
  <c r="A43" i="5"/>
  <c r="AF42" i="5"/>
  <c r="AE42" i="5"/>
  <c r="AD42" i="5"/>
  <c r="AC42" i="5"/>
  <c r="AB42" i="5"/>
  <c r="AA42" i="5"/>
  <c r="Z42" i="5"/>
  <c r="Y42" i="5"/>
  <c r="X42" i="5"/>
  <c r="W42" i="5"/>
  <c r="V42" i="5"/>
  <c r="U42" i="5"/>
  <c r="T42" i="5"/>
  <c r="S42" i="5"/>
  <c r="R42" i="5"/>
  <c r="Q42" i="5"/>
  <c r="P42" i="5"/>
  <c r="O42" i="5"/>
  <c r="N42" i="5"/>
  <c r="M42" i="5"/>
  <c r="L42" i="5"/>
  <c r="K42" i="5"/>
  <c r="J42" i="5"/>
  <c r="I42" i="5"/>
  <c r="H42" i="5"/>
  <c r="G42" i="5"/>
  <c r="F42" i="5"/>
  <c r="E42" i="5"/>
  <c r="D42" i="5"/>
  <c r="C42" i="5"/>
  <c r="B42" i="5"/>
  <c r="A42"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41" i="5"/>
  <c r="A41"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C40" i="5"/>
  <c r="B40" i="5"/>
  <c r="A40"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39" i="5"/>
  <c r="A39"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D38" i="5"/>
  <c r="C38" i="5"/>
  <c r="B38" i="5"/>
  <c r="A38"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37" i="5"/>
  <c r="A37"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B36" i="5"/>
  <c r="A36"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35" i="5"/>
  <c r="B35" i="5"/>
  <c r="A35" i="5"/>
  <c r="AF34" i="5"/>
  <c r="AE34" i="5"/>
  <c r="AD34" i="5"/>
  <c r="AC34" i="5"/>
  <c r="AB34" i="5"/>
  <c r="AA34" i="5"/>
  <c r="Z34" i="5"/>
  <c r="Y34" i="5"/>
  <c r="X34" i="5"/>
  <c r="W34" i="5"/>
  <c r="V34" i="5"/>
  <c r="U34" i="5"/>
  <c r="T34" i="5"/>
  <c r="S34" i="5"/>
  <c r="R34" i="5"/>
  <c r="Q34" i="5"/>
  <c r="P34" i="5"/>
  <c r="O34" i="5"/>
  <c r="N34" i="5"/>
  <c r="M34" i="5"/>
  <c r="L34" i="5"/>
  <c r="K34" i="5"/>
  <c r="J34" i="5"/>
  <c r="I34" i="5"/>
  <c r="H34" i="5"/>
  <c r="G34" i="5"/>
  <c r="F34" i="5"/>
  <c r="E34" i="5"/>
  <c r="D34" i="5"/>
  <c r="C34" i="5"/>
  <c r="B34" i="5"/>
  <c r="A34"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33" i="5"/>
  <c r="A33"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B32" i="5"/>
  <c r="A32"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B31" i="5"/>
  <c r="A31" i="5"/>
  <c r="AF30" i="5"/>
  <c r="AE30" i="5"/>
  <c r="AD30" i="5"/>
  <c r="AC30" i="5"/>
  <c r="AB30" i="5"/>
  <c r="AA30" i="5"/>
  <c r="Z30" i="5"/>
  <c r="Y30" i="5"/>
  <c r="X30" i="5"/>
  <c r="W30" i="5"/>
  <c r="V30" i="5"/>
  <c r="U30" i="5"/>
  <c r="T30" i="5"/>
  <c r="S30" i="5"/>
  <c r="R30" i="5"/>
  <c r="Q30" i="5"/>
  <c r="P30" i="5"/>
  <c r="O30" i="5"/>
  <c r="N30" i="5"/>
  <c r="M30" i="5"/>
  <c r="L30" i="5"/>
  <c r="K30" i="5"/>
  <c r="J30" i="5"/>
  <c r="I30" i="5"/>
  <c r="H30" i="5"/>
  <c r="G30" i="5"/>
  <c r="F30" i="5"/>
  <c r="E30" i="5"/>
  <c r="D30" i="5"/>
  <c r="C30" i="5"/>
  <c r="B30" i="5"/>
  <c r="A30"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D29" i="5"/>
  <c r="C29" i="5"/>
  <c r="B29" i="5"/>
  <c r="A29" i="5"/>
  <c r="AF28" i="5"/>
  <c r="AE28" i="5"/>
  <c r="AD28" i="5"/>
  <c r="AC28" i="5"/>
  <c r="AB28" i="5"/>
  <c r="AA28" i="5"/>
  <c r="Z28" i="5"/>
  <c r="Y28" i="5"/>
  <c r="X28" i="5"/>
  <c r="W28" i="5"/>
  <c r="V28" i="5"/>
  <c r="U28" i="5"/>
  <c r="T28" i="5"/>
  <c r="S28" i="5"/>
  <c r="R28" i="5"/>
  <c r="Q28" i="5"/>
  <c r="P28" i="5"/>
  <c r="O28" i="5"/>
  <c r="N28" i="5"/>
  <c r="M28" i="5"/>
  <c r="L28" i="5"/>
  <c r="K28" i="5"/>
  <c r="J28" i="5"/>
  <c r="I28" i="5"/>
  <c r="H28" i="5"/>
  <c r="G28" i="5"/>
  <c r="F28" i="5"/>
  <c r="E28" i="5"/>
  <c r="D28" i="5"/>
  <c r="C28" i="5"/>
  <c r="B28" i="5"/>
  <c r="A28"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C27" i="5"/>
  <c r="B27" i="5"/>
  <c r="A27"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C26" i="5"/>
  <c r="B26" i="5"/>
  <c r="A26"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25" i="5"/>
  <c r="A25"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24" i="5"/>
  <c r="C24" i="5"/>
  <c r="B24" i="5"/>
  <c r="A24"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D23" i="5"/>
  <c r="C23" i="5"/>
  <c r="B23" i="5"/>
  <c r="A23"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22" i="5"/>
  <c r="C22" i="5"/>
  <c r="B22" i="5"/>
  <c r="A22"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21" i="5"/>
  <c r="C21" i="5"/>
  <c r="B21" i="5"/>
  <c r="A21"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20" i="5"/>
  <c r="C20" i="5"/>
  <c r="B20" i="5"/>
  <c r="A20"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D19" i="5"/>
  <c r="C19" i="5"/>
  <c r="B19" i="5"/>
  <c r="A19"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C18" i="5"/>
  <c r="B18" i="5"/>
  <c r="A18" i="5"/>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D17" i="5"/>
  <c r="C17" i="5"/>
  <c r="B17" i="5"/>
  <c r="A17"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D16" i="5"/>
  <c r="C16" i="5"/>
  <c r="B16" i="5"/>
  <c r="A16" i="5"/>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B15" i="5"/>
  <c r="A15" i="5"/>
  <c r="AF14" i="5"/>
  <c r="AE14" i="5"/>
  <c r="AD14" i="5"/>
  <c r="AC14" i="5"/>
  <c r="AB14" i="5"/>
  <c r="AA14" i="5"/>
  <c r="Z14" i="5"/>
  <c r="Y14" i="5"/>
  <c r="X14" i="5"/>
  <c r="W14" i="5"/>
  <c r="V14" i="5"/>
  <c r="U14" i="5"/>
  <c r="T14" i="5"/>
  <c r="S14" i="5"/>
  <c r="R14" i="5"/>
  <c r="Q14" i="5"/>
  <c r="P14" i="5"/>
  <c r="O14" i="5"/>
  <c r="N14" i="5"/>
  <c r="M14" i="5"/>
  <c r="L14" i="5"/>
  <c r="K14" i="5"/>
  <c r="J14" i="5"/>
  <c r="I14" i="5"/>
  <c r="H14" i="5"/>
  <c r="G14" i="5"/>
  <c r="F14" i="5"/>
  <c r="E14" i="5"/>
  <c r="D14" i="5"/>
  <c r="C14" i="5"/>
  <c r="B14" i="5"/>
  <c r="A14" i="5"/>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D13" i="5"/>
  <c r="C13" i="5"/>
  <c r="B13" i="5"/>
  <c r="A13"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B12" i="5"/>
  <c r="A12"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11" i="5"/>
  <c r="A11"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D10" i="5"/>
  <c r="C10" i="5"/>
  <c r="B10" i="5"/>
  <c r="A10" i="5"/>
  <c r="AF9" i="5"/>
  <c r="AE9" i="5"/>
  <c r="AD9" i="5"/>
  <c r="AC9" i="5"/>
  <c r="AB9" i="5"/>
  <c r="AA9" i="5"/>
  <c r="Z9" i="5"/>
  <c r="Y9" i="5"/>
  <c r="X9" i="5"/>
  <c r="W9" i="5"/>
  <c r="V9" i="5"/>
  <c r="U9" i="5"/>
  <c r="T9" i="5"/>
  <c r="S9" i="5"/>
  <c r="R9" i="5"/>
  <c r="Q9" i="5"/>
  <c r="P9" i="5"/>
  <c r="O9" i="5"/>
  <c r="N9" i="5"/>
  <c r="M9" i="5"/>
  <c r="L9" i="5"/>
  <c r="K9" i="5"/>
  <c r="J9" i="5"/>
  <c r="I9" i="5"/>
  <c r="H9" i="5"/>
  <c r="G9" i="5"/>
  <c r="F9" i="5"/>
  <c r="E9" i="5"/>
  <c r="D9" i="5"/>
  <c r="C9" i="5"/>
  <c r="B9" i="5"/>
  <c r="A9" i="5"/>
  <c r="AF8" i="5"/>
  <c r="AE8" i="5"/>
  <c r="AD8" i="5"/>
  <c r="AC8" i="5"/>
  <c r="AB8" i="5"/>
  <c r="AA8" i="5"/>
  <c r="Z8" i="5"/>
  <c r="Y8" i="5"/>
  <c r="X8" i="5"/>
  <c r="W8" i="5"/>
  <c r="V8" i="5"/>
  <c r="U8" i="5"/>
  <c r="T8" i="5"/>
  <c r="S8" i="5"/>
  <c r="R8" i="5"/>
  <c r="Q8" i="5"/>
  <c r="P8" i="5"/>
  <c r="O8" i="5"/>
  <c r="N8" i="5"/>
  <c r="M8" i="5"/>
  <c r="L8" i="5"/>
  <c r="K8" i="5"/>
  <c r="J8" i="5"/>
  <c r="I8" i="5"/>
  <c r="H8" i="5"/>
  <c r="G8" i="5"/>
  <c r="F8" i="5"/>
  <c r="E8" i="5"/>
  <c r="D8" i="5"/>
  <c r="C8" i="5"/>
  <c r="B8" i="5"/>
  <c r="A8" i="5"/>
  <c r="AF7" i="5"/>
  <c r="AE7" i="5"/>
  <c r="AD7" i="5"/>
  <c r="AC7" i="5"/>
  <c r="AB7" i="5"/>
  <c r="AA7" i="5"/>
  <c r="Z7" i="5"/>
  <c r="Y7" i="5"/>
  <c r="X7" i="5"/>
  <c r="W7" i="5"/>
  <c r="V7" i="5"/>
  <c r="U7" i="5"/>
  <c r="T7" i="5"/>
  <c r="S7" i="5"/>
  <c r="R7" i="5"/>
  <c r="Q7" i="5"/>
  <c r="P7" i="5"/>
  <c r="O7" i="5"/>
  <c r="N7" i="5"/>
  <c r="M7" i="5"/>
  <c r="L7" i="5"/>
  <c r="K7" i="5"/>
  <c r="J7" i="5"/>
  <c r="I7" i="5"/>
  <c r="H7" i="5"/>
  <c r="G7" i="5"/>
  <c r="F7" i="5"/>
  <c r="E7" i="5"/>
  <c r="D7" i="5"/>
  <c r="C7" i="5"/>
  <c r="B7" i="5"/>
  <c r="A7" i="5"/>
  <c r="AF6" i="5"/>
  <c r="AE6" i="5"/>
  <c r="AD6" i="5"/>
  <c r="AC6" i="5"/>
  <c r="AB6" i="5"/>
  <c r="AA6" i="5"/>
  <c r="Z6" i="5"/>
  <c r="Y6" i="5"/>
  <c r="X6" i="5"/>
  <c r="W6" i="5"/>
  <c r="V6" i="5"/>
  <c r="U6" i="5"/>
  <c r="T6" i="5"/>
  <c r="S6" i="5"/>
  <c r="R6" i="5"/>
  <c r="Q6" i="5"/>
  <c r="P6" i="5"/>
  <c r="O6" i="5"/>
  <c r="N6" i="5"/>
  <c r="M6" i="5"/>
  <c r="L6" i="5"/>
  <c r="K6" i="5"/>
  <c r="J6" i="5"/>
  <c r="I6" i="5"/>
  <c r="H6" i="5"/>
  <c r="G6" i="5"/>
  <c r="F6" i="5"/>
  <c r="E6" i="5"/>
  <c r="D6" i="5"/>
  <c r="C6" i="5"/>
  <c r="B6" i="5"/>
  <c r="A6" i="5"/>
  <c r="AF5" i="5"/>
  <c r="AE5" i="5"/>
  <c r="AD5" i="5"/>
  <c r="AC5" i="5"/>
  <c r="AB5" i="5"/>
  <c r="AA5" i="5"/>
  <c r="Z5" i="5"/>
  <c r="Y5" i="5"/>
  <c r="X5" i="5"/>
  <c r="W5" i="5"/>
  <c r="V5" i="5"/>
  <c r="U5" i="5"/>
  <c r="T5" i="5"/>
  <c r="S5" i="5"/>
  <c r="R5" i="5"/>
  <c r="Q5" i="5"/>
  <c r="P5" i="5"/>
  <c r="O5" i="5"/>
  <c r="N5" i="5"/>
  <c r="M5" i="5"/>
  <c r="L5" i="5"/>
  <c r="K5" i="5"/>
  <c r="J5" i="5"/>
  <c r="I5" i="5"/>
  <c r="H5" i="5"/>
  <c r="G5" i="5"/>
  <c r="F5" i="5"/>
  <c r="E5" i="5"/>
  <c r="D5" i="5"/>
  <c r="C5" i="5"/>
  <c r="B5" i="5"/>
  <c r="A5" i="5"/>
  <c r="A1" i="5"/>
  <c r="AF142" i="4"/>
  <c r="AE142" i="4"/>
  <c r="AD142" i="4"/>
  <c r="AC142" i="4"/>
  <c r="AB142" i="4"/>
  <c r="AA142" i="4"/>
  <c r="Z142" i="4"/>
  <c r="Y142" i="4"/>
  <c r="X142" i="4"/>
  <c r="W142" i="4"/>
  <c r="V142" i="4"/>
  <c r="U142" i="4"/>
  <c r="T142" i="4"/>
  <c r="S142" i="4"/>
  <c r="R142" i="4"/>
  <c r="Q142" i="4"/>
  <c r="P142" i="4"/>
  <c r="O142" i="4"/>
  <c r="N142" i="4"/>
  <c r="M142" i="4"/>
  <c r="L142" i="4"/>
  <c r="K142" i="4"/>
  <c r="J142" i="4"/>
  <c r="I142" i="4"/>
  <c r="H142" i="4"/>
  <c r="G142" i="4"/>
  <c r="F142" i="4"/>
  <c r="E142" i="4"/>
  <c r="D142" i="4"/>
  <c r="C142" i="4"/>
  <c r="B142" i="4"/>
  <c r="A142" i="4"/>
  <c r="AF141" i="4"/>
  <c r="AE141" i="4"/>
  <c r="AD141" i="4"/>
  <c r="AC141" i="4"/>
  <c r="AB141" i="4"/>
  <c r="AA141" i="4"/>
  <c r="Z141" i="4"/>
  <c r="Y141" i="4"/>
  <c r="X141" i="4"/>
  <c r="W141" i="4"/>
  <c r="V141" i="4"/>
  <c r="U141" i="4"/>
  <c r="T141" i="4"/>
  <c r="S141" i="4"/>
  <c r="R141" i="4"/>
  <c r="Q141" i="4"/>
  <c r="P141" i="4"/>
  <c r="O141" i="4"/>
  <c r="N141" i="4"/>
  <c r="M141" i="4"/>
  <c r="L141" i="4"/>
  <c r="K141" i="4"/>
  <c r="J141" i="4"/>
  <c r="I141" i="4"/>
  <c r="H141" i="4"/>
  <c r="G141" i="4"/>
  <c r="F141" i="4"/>
  <c r="E141" i="4"/>
  <c r="D141" i="4"/>
  <c r="C141" i="4"/>
  <c r="B141" i="4"/>
  <c r="A141" i="4"/>
  <c r="AF140" i="4"/>
  <c r="AE140" i="4"/>
  <c r="AD140" i="4"/>
  <c r="AC140" i="4"/>
  <c r="AB140" i="4"/>
  <c r="AA140" i="4"/>
  <c r="Z140" i="4"/>
  <c r="Y140" i="4"/>
  <c r="X140" i="4"/>
  <c r="W140" i="4"/>
  <c r="V140" i="4"/>
  <c r="U140" i="4"/>
  <c r="T140" i="4"/>
  <c r="S140" i="4"/>
  <c r="R140" i="4"/>
  <c r="Q140" i="4"/>
  <c r="P140" i="4"/>
  <c r="O140" i="4"/>
  <c r="N140" i="4"/>
  <c r="M140" i="4"/>
  <c r="L140" i="4"/>
  <c r="K140" i="4"/>
  <c r="J140" i="4"/>
  <c r="I140" i="4"/>
  <c r="H140" i="4"/>
  <c r="G140" i="4"/>
  <c r="F140" i="4"/>
  <c r="E140" i="4"/>
  <c r="D140" i="4"/>
  <c r="C140" i="4"/>
  <c r="B140" i="4"/>
  <c r="A140" i="4"/>
  <c r="AF139" i="4"/>
  <c r="AE139" i="4"/>
  <c r="AD139" i="4"/>
  <c r="AC139" i="4"/>
  <c r="AB139" i="4"/>
  <c r="AA139" i="4"/>
  <c r="Z139" i="4"/>
  <c r="Y139" i="4"/>
  <c r="X139" i="4"/>
  <c r="W139" i="4"/>
  <c r="V139" i="4"/>
  <c r="U139" i="4"/>
  <c r="T139" i="4"/>
  <c r="S139" i="4"/>
  <c r="R139" i="4"/>
  <c r="Q139" i="4"/>
  <c r="P139" i="4"/>
  <c r="O139" i="4"/>
  <c r="N139" i="4"/>
  <c r="M139" i="4"/>
  <c r="L139" i="4"/>
  <c r="K139" i="4"/>
  <c r="J139" i="4"/>
  <c r="I139" i="4"/>
  <c r="H139" i="4"/>
  <c r="G139" i="4"/>
  <c r="F139" i="4"/>
  <c r="E139" i="4"/>
  <c r="D139" i="4"/>
  <c r="C139" i="4"/>
  <c r="B139" i="4"/>
  <c r="A139" i="4"/>
  <c r="AF138" i="4"/>
  <c r="AE138" i="4"/>
  <c r="AD138" i="4"/>
  <c r="AC138" i="4"/>
  <c r="AB138" i="4"/>
  <c r="AA138" i="4"/>
  <c r="Z138" i="4"/>
  <c r="Y138" i="4"/>
  <c r="X138" i="4"/>
  <c r="W138" i="4"/>
  <c r="V138" i="4"/>
  <c r="U138" i="4"/>
  <c r="T138" i="4"/>
  <c r="S138" i="4"/>
  <c r="R138" i="4"/>
  <c r="Q138" i="4"/>
  <c r="P138" i="4"/>
  <c r="O138" i="4"/>
  <c r="N138" i="4"/>
  <c r="M138" i="4"/>
  <c r="L138" i="4"/>
  <c r="K138" i="4"/>
  <c r="J138" i="4"/>
  <c r="I138" i="4"/>
  <c r="H138" i="4"/>
  <c r="G138" i="4"/>
  <c r="F138" i="4"/>
  <c r="E138" i="4"/>
  <c r="D138" i="4"/>
  <c r="C138" i="4"/>
  <c r="B138" i="4"/>
  <c r="A138"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E137" i="4"/>
  <c r="D137" i="4"/>
  <c r="C137" i="4"/>
  <c r="B137" i="4"/>
  <c r="A137" i="4"/>
  <c r="AF136" i="4"/>
  <c r="AE136" i="4"/>
  <c r="AD136"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C136" i="4"/>
  <c r="B136" i="4"/>
  <c r="A136" i="4"/>
  <c r="AF135" i="4"/>
  <c r="AE135" i="4"/>
  <c r="AD135" i="4"/>
  <c r="AC135" i="4"/>
  <c r="AB135" i="4"/>
  <c r="AA135" i="4"/>
  <c r="Z135" i="4"/>
  <c r="Y135" i="4"/>
  <c r="X135" i="4"/>
  <c r="W135" i="4"/>
  <c r="V135" i="4"/>
  <c r="U135" i="4"/>
  <c r="T135" i="4"/>
  <c r="S135" i="4"/>
  <c r="R135" i="4"/>
  <c r="Q135" i="4"/>
  <c r="P135" i="4"/>
  <c r="O135" i="4"/>
  <c r="N135" i="4"/>
  <c r="M135" i="4"/>
  <c r="L135" i="4"/>
  <c r="K135" i="4"/>
  <c r="J135" i="4"/>
  <c r="I135" i="4"/>
  <c r="H135" i="4"/>
  <c r="G135" i="4"/>
  <c r="F135" i="4"/>
  <c r="E135" i="4"/>
  <c r="D135" i="4"/>
  <c r="C135" i="4"/>
  <c r="B135" i="4"/>
  <c r="A135" i="4"/>
  <c r="AF134" i="4"/>
  <c r="AE134" i="4"/>
  <c r="AD134" i="4"/>
  <c r="AC134"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C134" i="4"/>
  <c r="B134" i="4"/>
  <c r="A134" i="4"/>
  <c r="AF133" i="4"/>
  <c r="AE133" i="4"/>
  <c r="AD133"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D133" i="4"/>
  <c r="C133" i="4"/>
  <c r="B133" i="4"/>
  <c r="A133" i="4"/>
  <c r="AF132" i="4"/>
  <c r="AE132" i="4"/>
  <c r="AD132"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C132" i="4"/>
  <c r="B132" i="4"/>
  <c r="A132" i="4"/>
  <c r="AF131" i="4"/>
  <c r="AE131" i="4"/>
  <c r="AD131"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D131" i="4"/>
  <c r="C131" i="4"/>
  <c r="B131" i="4"/>
  <c r="A131"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C130" i="4"/>
  <c r="B130" i="4"/>
  <c r="A130" i="4"/>
  <c r="AF129" i="4"/>
  <c r="AE129" i="4"/>
  <c r="AD129"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D129" i="4"/>
  <c r="C129" i="4"/>
  <c r="B129" i="4"/>
  <c r="A129"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C128" i="4"/>
  <c r="B128" i="4"/>
  <c r="A128" i="4"/>
  <c r="AF127" i="4"/>
  <c r="AE127" i="4"/>
  <c r="AD127" i="4"/>
  <c r="AC127" i="4"/>
  <c r="AB127" i="4"/>
  <c r="AA127" i="4"/>
  <c r="Z127" i="4"/>
  <c r="Y127" i="4"/>
  <c r="X127" i="4"/>
  <c r="W127" i="4"/>
  <c r="V127" i="4"/>
  <c r="U127" i="4"/>
  <c r="T127" i="4"/>
  <c r="S127" i="4"/>
  <c r="R127" i="4"/>
  <c r="Q127" i="4"/>
  <c r="P127" i="4"/>
  <c r="O127" i="4"/>
  <c r="N127" i="4"/>
  <c r="M127" i="4"/>
  <c r="L127" i="4"/>
  <c r="K127" i="4"/>
  <c r="J127" i="4"/>
  <c r="I127" i="4"/>
  <c r="H127" i="4"/>
  <c r="G127" i="4"/>
  <c r="F127" i="4"/>
  <c r="E127" i="4"/>
  <c r="D127" i="4"/>
  <c r="C127" i="4"/>
  <c r="B127" i="4"/>
  <c r="A127"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D126" i="4"/>
  <c r="C126" i="4"/>
  <c r="B126" i="4"/>
  <c r="A126" i="4"/>
  <c r="AF125" i="4"/>
  <c r="AE125" i="4"/>
  <c r="AD125" i="4"/>
  <c r="AC125" i="4"/>
  <c r="AB125" i="4"/>
  <c r="AA125" i="4"/>
  <c r="Z125" i="4"/>
  <c r="Y125" i="4"/>
  <c r="X125" i="4"/>
  <c r="W125" i="4"/>
  <c r="V125" i="4"/>
  <c r="U125" i="4"/>
  <c r="T125" i="4"/>
  <c r="S125" i="4"/>
  <c r="R125" i="4"/>
  <c r="Q125" i="4"/>
  <c r="P125" i="4"/>
  <c r="O125" i="4"/>
  <c r="N125" i="4"/>
  <c r="M125" i="4"/>
  <c r="L125" i="4"/>
  <c r="K125" i="4"/>
  <c r="J125" i="4"/>
  <c r="I125" i="4"/>
  <c r="H125" i="4"/>
  <c r="G125" i="4"/>
  <c r="F125" i="4"/>
  <c r="E125" i="4"/>
  <c r="D125" i="4"/>
  <c r="C125" i="4"/>
  <c r="B125" i="4"/>
  <c r="A125" i="4"/>
  <c r="AF124" i="4"/>
  <c r="AE124" i="4"/>
  <c r="AD124"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D124" i="4"/>
  <c r="C124" i="4"/>
  <c r="B124" i="4"/>
  <c r="A124"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E123" i="4"/>
  <c r="D123" i="4"/>
  <c r="C123" i="4"/>
  <c r="B123" i="4"/>
  <c r="A123"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B122" i="4"/>
  <c r="A122"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C121" i="4"/>
  <c r="B121" i="4"/>
  <c r="A121" i="4"/>
  <c r="AF120" i="4"/>
  <c r="AE120" i="4"/>
  <c r="AD120"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B120" i="4"/>
  <c r="A120" i="4"/>
  <c r="AF119" i="4"/>
  <c r="AE119" i="4"/>
  <c r="AD119"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C119" i="4"/>
  <c r="B119" i="4"/>
  <c r="A119"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B118" i="4"/>
  <c r="A118" i="4"/>
  <c r="AF117" i="4"/>
  <c r="AE117" i="4"/>
  <c r="AD117"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C117" i="4"/>
  <c r="B117" i="4"/>
  <c r="A117"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C116" i="4"/>
  <c r="B116" i="4"/>
  <c r="A116" i="4"/>
  <c r="AF115" i="4"/>
  <c r="AE115" i="4"/>
  <c r="AD115"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B115" i="4"/>
  <c r="A115" i="4"/>
  <c r="AF114" i="4"/>
  <c r="AE114" i="4"/>
  <c r="AD114"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C114" i="4"/>
  <c r="B114" i="4"/>
  <c r="A114" i="4"/>
  <c r="AF113" i="4"/>
  <c r="AE113" i="4"/>
  <c r="AD113"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C113" i="4"/>
  <c r="B113" i="4"/>
  <c r="A113" i="4"/>
  <c r="AF112" i="4"/>
  <c r="AE112" i="4"/>
  <c r="AD112"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B112" i="4"/>
  <c r="A112" i="4"/>
  <c r="AF111" i="4"/>
  <c r="AE111" i="4"/>
  <c r="AD111"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C111" i="4"/>
  <c r="B111" i="4"/>
  <c r="A111" i="4"/>
  <c r="AF110" i="4"/>
  <c r="AE110" i="4"/>
  <c r="AD110"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B110" i="4"/>
  <c r="A110" i="4"/>
  <c r="AF109" i="4"/>
  <c r="AE109" i="4"/>
  <c r="AD109"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C109" i="4"/>
  <c r="B109" i="4"/>
  <c r="A109" i="4"/>
  <c r="AF108" i="4"/>
  <c r="AE108" i="4"/>
  <c r="AD108"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B108" i="4"/>
  <c r="A108" i="4"/>
  <c r="AF107" i="4"/>
  <c r="AE107" i="4"/>
  <c r="AD107"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B107" i="4"/>
  <c r="A107" i="4"/>
  <c r="AF106" i="4"/>
  <c r="AE106" i="4"/>
  <c r="AD106"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B106" i="4"/>
  <c r="A106" i="4"/>
  <c r="AF105" i="4"/>
  <c r="AE105" i="4"/>
  <c r="AD105"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B105" i="4"/>
  <c r="A105" i="4"/>
  <c r="AF104" i="4"/>
  <c r="AE104" i="4"/>
  <c r="AD104"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B104" i="4"/>
  <c r="A104" i="4"/>
  <c r="AF103" i="4"/>
  <c r="AE103" i="4"/>
  <c r="AD103"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B103" i="4"/>
  <c r="A103" i="4"/>
  <c r="AF102" i="4"/>
  <c r="AE102" i="4"/>
  <c r="AD102"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B102" i="4"/>
  <c r="A102" i="4"/>
  <c r="AF101" i="4"/>
  <c r="AE101" i="4"/>
  <c r="AD101"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B101" i="4"/>
  <c r="A101"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B100" i="4"/>
  <c r="A100" i="4"/>
  <c r="AF99" i="4"/>
  <c r="AE99" i="4"/>
  <c r="AD99" i="4"/>
  <c r="AC99" i="4"/>
  <c r="AB99" i="4"/>
  <c r="AA99" i="4"/>
  <c r="Z99" i="4"/>
  <c r="Y99" i="4"/>
  <c r="X99" i="4"/>
  <c r="W99" i="4"/>
  <c r="V99" i="4"/>
  <c r="U99" i="4"/>
  <c r="T99" i="4"/>
  <c r="S99" i="4"/>
  <c r="R99" i="4"/>
  <c r="Q99" i="4"/>
  <c r="P99" i="4"/>
  <c r="O99" i="4"/>
  <c r="N99" i="4"/>
  <c r="M99" i="4"/>
  <c r="L99" i="4"/>
  <c r="K99" i="4"/>
  <c r="J99" i="4"/>
  <c r="I99" i="4"/>
  <c r="H99" i="4"/>
  <c r="G99" i="4"/>
  <c r="F99" i="4"/>
  <c r="E99" i="4"/>
  <c r="D99" i="4"/>
  <c r="C99" i="4"/>
  <c r="B99" i="4"/>
  <c r="A99"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B98" i="4"/>
  <c r="A98"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E97" i="4"/>
  <c r="D97" i="4"/>
  <c r="C97" i="4"/>
  <c r="B97" i="4"/>
  <c r="A97"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B96" i="4"/>
  <c r="A96"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D95" i="4"/>
  <c r="C95" i="4"/>
  <c r="B95" i="4"/>
  <c r="A95"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D94" i="4"/>
  <c r="C94" i="4"/>
  <c r="B94" i="4"/>
  <c r="A94"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D93" i="4"/>
  <c r="C93" i="4"/>
  <c r="B93" i="4"/>
  <c r="A93"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D92" i="4"/>
  <c r="C92" i="4"/>
  <c r="B92" i="4"/>
  <c r="A92"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D91" i="4"/>
  <c r="C91" i="4"/>
  <c r="B91" i="4"/>
  <c r="A91"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D90" i="4"/>
  <c r="C90" i="4"/>
  <c r="B90" i="4"/>
  <c r="A90"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D89" i="4"/>
  <c r="C89" i="4"/>
  <c r="B89" i="4"/>
  <c r="A89"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B88" i="4"/>
  <c r="A88"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D87" i="4"/>
  <c r="C87" i="4"/>
  <c r="B87" i="4"/>
  <c r="A87"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D86" i="4"/>
  <c r="C86" i="4"/>
  <c r="B86" i="4"/>
  <c r="A86"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D85" i="4"/>
  <c r="C85" i="4"/>
  <c r="B85" i="4"/>
  <c r="A85"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84" i="4"/>
  <c r="C84" i="4"/>
  <c r="B84" i="4"/>
  <c r="A84"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D83" i="4"/>
  <c r="C83" i="4"/>
  <c r="B83" i="4"/>
  <c r="A83"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D82" i="4"/>
  <c r="C82" i="4"/>
  <c r="B82" i="4"/>
  <c r="A82"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C81" i="4"/>
  <c r="B81" i="4"/>
  <c r="A81"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D80" i="4"/>
  <c r="C80" i="4"/>
  <c r="B80" i="4"/>
  <c r="A80" i="4"/>
  <c r="AF79" i="4"/>
  <c r="AE79" i="4"/>
  <c r="AD79" i="4"/>
  <c r="AC79" i="4"/>
  <c r="AB79" i="4"/>
  <c r="AA79" i="4"/>
  <c r="Z79" i="4"/>
  <c r="Y79" i="4"/>
  <c r="X79" i="4"/>
  <c r="W79" i="4"/>
  <c r="V79" i="4"/>
  <c r="U79" i="4"/>
  <c r="T79" i="4"/>
  <c r="S79" i="4"/>
  <c r="R79" i="4"/>
  <c r="Q79" i="4"/>
  <c r="P79" i="4"/>
  <c r="O79" i="4"/>
  <c r="N79" i="4"/>
  <c r="M79" i="4"/>
  <c r="L79" i="4"/>
  <c r="K79" i="4"/>
  <c r="J79" i="4"/>
  <c r="I79" i="4"/>
  <c r="H79" i="4"/>
  <c r="G79" i="4"/>
  <c r="F79" i="4"/>
  <c r="E79" i="4"/>
  <c r="D79" i="4"/>
  <c r="C79" i="4"/>
  <c r="B79" i="4"/>
  <c r="A79"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C78" i="4"/>
  <c r="B78" i="4"/>
  <c r="A78" i="4"/>
  <c r="AF77"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D77" i="4"/>
  <c r="C77" i="4"/>
  <c r="B77" i="4"/>
  <c r="A77" i="4"/>
  <c r="AF76" i="4"/>
  <c r="AE76" i="4"/>
  <c r="AD76" i="4"/>
  <c r="AC76" i="4"/>
  <c r="AB76" i="4"/>
  <c r="AA76" i="4"/>
  <c r="Z76" i="4"/>
  <c r="Y76" i="4"/>
  <c r="X76" i="4"/>
  <c r="W76" i="4"/>
  <c r="V76" i="4"/>
  <c r="U76" i="4"/>
  <c r="T76" i="4"/>
  <c r="S76" i="4"/>
  <c r="R76" i="4"/>
  <c r="Q76" i="4"/>
  <c r="P76" i="4"/>
  <c r="O76" i="4"/>
  <c r="N76" i="4"/>
  <c r="M76" i="4"/>
  <c r="L76" i="4"/>
  <c r="K76" i="4"/>
  <c r="J76" i="4"/>
  <c r="I76" i="4"/>
  <c r="H76" i="4"/>
  <c r="G76" i="4"/>
  <c r="F76" i="4"/>
  <c r="E76" i="4"/>
  <c r="D76" i="4"/>
  <c r="C76" i="4"/>
  <c r="B76" i="4"/>
  <c r="A76" i="4"/>
  <c r="AF75" i="4"/>
  <c r="AE75" i="4"/>
  <c r="AD75" i="4"/>
  <c r="AC75" i="4"/>
  <c r="AB75" i="4"/>
  <c r="AA75" i="4"/>
  <c r="Z75" i="4"/>
  <c r="Y75" i="4"/>
  <c r="X75" i="4"/>
  <c r="W75" i="4"/>
  <c r="V75" i="4"/>
  <c r="U75" i="4"/>
  <c r="T75" i="4"/>
  <c r="S75" i="4"/>
  <c r="R75" i="4"/>
  <c r="Q75" i="4"/>
  <c r="P75" i="4"/>
  <c r="O75" i="4"/>
  <c r="N75" i="4"/>
  <c r="M75" i="4"/>
  <c r="L75" i="4"/>
  <c r="K75" i="4"/>
  <c r="J75" i="4"/>
  <c r="I75" i="4"/>
  <c r="H75" i="4"/>
  <c r="G75" i="4"/>
  <c r="F75" i="4"/>
  <c r="E75" i="4"/>
  <c r="D75" i="4"/>
  <c r="C75" i="4"/>
  <c r="B75" i="4"/>
  <c r="A75" i="4"/>
  <c r="AF74" i="4"/>
  <c r="AE74" i="4"/>
  <c r="AD74" i="4"/>
  <c r="AC74" i="4"/>
  <c r="AB74" i="4"/>
  <c r="AA74" i="4"/>
  <c r="Z74" i="4"/>
  <c r="Y74" i="4"/>
  <c r="X74" i="4"/>
  <c r="W74" i="4"/>
  <c r="V74" i="4"/>
  <c r="U74" i="4"/>
  <c r="T74" i="4"/>
  <c r="S74" i="4"/>
  <c r="R74" i="4"/>
  <c r="Q74" i="4"/>
  <c r="P74" i="4"/>
  <c r="O74" i="4"/>
  <c r="N74" i="4"/>
  <c r="M74" i="4"/>
  <c r="L74" i="4"/>
  <c r="K74" i="4"/>
  <c r="J74" i="4"/>
  <c r="I74" i="4"/>
  <c r="H74" i="4"/>
  <c r="G74" i="4"/>
  <c r="F74" i="4"/>
  <c r="E74" i="4"/>
  <c r="D74" i="4"/>
  <c r="C74" i="4"/>
  <c r="B74" i="4"/>
  <c r="A74" i="4"/>
  <c r="AF73" i="4"/>
  <c r="AE73" i="4"/>
  <c r="AD73" i="4"/>
  <c r="AC73" i="4"/>
  <c r="AB73" i="4"/>
  <c r="AA73" i="4"/>
  <c r="Z73" i="4"/>
  <c r="Y73" i="4"/>
  <c r="X73" i="4"/>
  <c r="W73" i="4"/>
  <c r="V73" i="4"/>
  <c r="U73" i="4"/>
  <c r="T73" i="4"/>
  <c r="S73" i="4"/>
  <c r="R73" i="4"/>
  <c r="Q73" i="4"/>
  <c r="P73" i="4"/>
  <c r="O73" i="4"/>
  <c r="N73" i="4"/>
  <c r="M73" i="4"/>
  <c r="L73" i="4"/>
  <c r="K73" i="4"/>
  <c r="J73" i="4"/>
  <c r="I73" i="4"/>
  <c r="H73" i="4"/>
  <c r="G73" i="4"/>
  <c r="F73" i="4"/>
  <c r="E73" i="4"/>
  <c r="D73" i="4"/>
  <c r="C73" i="4"/>
  <c r="B73" i="4"/>
  <c r="A73" i="4"/>
  <c r="AF72" i="4"/>
  <c r="AE72" i="4"/>
  <c r="AD72" i="4"/>
  <c r="AC72" i="4"/>
  <c r="AB72" i="4"/>
  <c r="AA72" i="4"/>
  <c r="Z72" i="4"/>
  <c r="Y72" i="4"/>
  <c r="X72" i="4"/>
  <c r="W72" i="4"/>
  <c r="V72" i="4"/>
  <c r="U72" i="4"/>
  <c r="T72" i="4"/>
  <c r="S72" i="4"/>
  <c r="R72" i="4"/>
  <c r="Q72" i="4"/>
  <c r="P72" i="4"/>
  <c r="O72" i="4"/>
  <c r="N72" i="4"/>
  <c r="M72" i="4"/>
  <c r="L72" i="4"/>
  <c r="K72" i="4"/>
  <c r="J72" i="4"/>
  <c r="I72" i="4"/>
  <c r="H72" i="4"/>
  <c r="G72" i="4"/>
  <c r="F72" i="4"/>
  <c r="E72" i="4"/>
  <c r="D72" i="4"/>
  <c r="C72" i="4"/>
  <c r="B72" i="4"/>
  <c r="A72" i="4"/>
  <c r="AF71" i="4"/>
  <c r="AE71" i="4"/>
  <c r="AD71" i="4"/>
  <c r="AC71" i="4"/>
  <c r="AB71" i="4"/>
  <c r="AA71" i="4"/>
  <c r="Z71" i="4"/>
  <c r="Y71" i="4"/>
  <c r="X71" i="4"/>
  <c r="W71" i="4"/>
  <c r="V71" i="4"/>
  <c r="U71" i="4"/>
  <c r="T71" i="4"/>
  <c r="S71" i="4"/>
  <c r="R71" i="4"/>
  <c r="Q71" i="4"/>
  <c r="P71" i="4"/>
  <c r="O71" i="4"/>
  <c r="N71" i="4"/>
  <c r="M71" i="4"/>
  <c r="L71" i="4"/>
  <c r="K71" i="4"/>
  <c r="J71" i="4"/>
  <c r="I71" i="4"/>
  <c r="H71" i="4"/>
  <c r="G71" i="4"/>
  <c r="F71" i="4"/>
  <c r="E71" i="4"/>
  <c r="D71" i="4"/>
  <c r="C71" i="4"/>
  <c r="B71" i="4"/>
  <c r="A71" i="4"/>
  <c r="AF70" i="4"/>
  <c r="AE70" i="4"/>
  <c r="AD70" i="4"/>
  <c r="AC70" i="4"/>
  <c r="AB70" i="4"/>
  <c r="AA70" i="4"/>
  <c r="Z70" i="4"/>
  <c r="Y70" i="4"/>
  <c r="X70" i="4"/>
  <c r="W70" i="4"/>
  <c r="V70" i="4"/>
  <c r="U70" i="4"/>
  <c r="T70" i="4"/>
  <c r="S70" i="4"/>
  <c r="R70" i="4"/>
  <c r="Q70" i="4"/>
  <c r="P70" i="4"/>
  <c r="O70" i="4"/>
  <c r="N70" i="4"/>
  <c r="M70" i="4"/>
  <c r="L70" i="4"/>
  <c r="K70" i="4"/>
  <c r="J70" i="4"/>
  <c r="I70" i="4"/>
  <c r="H70" i="4"/>
  <c r="G70" i="4"/>
  <c r="F70" i="4"/>
  <c r="E70" i="4"/>
  <c r="D70" i="4"/>
  <c r="C70" i="4"/>
  <c r="B70" i="4"/>
  <c r="A70" i="4"/>
  <c r="AF69" i="4"/>
  <c r="AE69" i="4"/>
  <c r="AD69" i="4"/>
  <c r="AC69" i="4"/>
  <c r="AB69" i="4"/>
  <c r="AA69" i="4"/>
  <c r="Z69" i="4"/>
  <c r="Y69" i="4"/>
  <c r="X69" i="4"/>
  <c r="W69" i="4"/>
  <c r="V69" i="4"/>
  <c r="U69" i="4"/>
  <c r="T69" i="4"/>
  <c r="S69" i="4"/>
  <c r="R69" i="4"/>
  <c r="Q69" i="4"/>
  <c r="P69" i="4"/>
  <c r="O69" i="4"/>
  <c r="N69" i="4"/>
  <c r="M69" i="4"/>
  <c r="L69" i="4"/>
  <c r="K69" i="4"/>
  <c r="J69" i="4"/>
  <c r="I69" i="4"/>
  <c r="H69" i="4"/>
  <c r="G69" i="4"/>
  <c r="F69" i="4"/>
  <c r="E69" i="4"/>
  <c r="D69" i="4"/>
  <c r="C69" i="4"/>
  <c r="B69" i="4"/>
  <c r="A69" i="4"/>
  <c r="AF68" i="4"/>
  <c r="AE68" i="4"/>
  <c r="AD68"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B68" i="4"/>
  <c r="A68" i="4"/>
  <c r="AF67" i="4"/>
  <c r="AE67" i="4"/>
  <c r="AD67" i="4"/>
  <c r="AC67" i="4"/>
  <c r="AB67" i="4"/>
  <c r="AA67" i="4"/>
  <c r="Z67" i="4"/>
  <c r="Y67" i="4"/>
  <c r="X67" i="4"/>
  <c r="W67" i="4"/>
  <c r="V67" i="4"/>
  <c r="U67" i="4"/>
  <c r="T67" i="4"/>
  <c r="S67" i="4"/>
  <c r="R67" i="4"/>
  <c r="Q67" i="4"/>
  <c r="P67" i="4"/>
  <c r="O67" i="4"/>
  <c r="N67" i="4"/>
  <c r="M67" i="4"/>
  <c r="L67" i="4"/>
  <c r="K67" i="4"/>
  <c r="J67" i="4"/>
  <c r="I67" i="4"/>
  <c r="H67" i="4"/>
  <c r="G67" i="4"/>
  <c r="F67" i="4"/>
  <c r="E67" i="4"/>
  <c r="D67" i="4"/>
  <c r="C67" i="4"/>
  <c r="B67" i="4"/>
  <c r="A67" i="4"/>
  <c r="AF66" i="4"/>
  <c r="AE66" i="4"/>
  <c r="AD66"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B66" i="4"/>
  <c r="A66" i="4"/>
  <c r="AF65" i="4"/>
  <c r="AE65" i="4"/>
  <c r="AD65" i="4"/>
  <c r="AC65" i="4"/>
  <c r="AB65" i="4"/>
  <c r="AA65" i="4"/>
  <c r="Z65" i="4"/>
  <c r="Y65" i="4"/>
  <c r="X65" i="4"/>
  <c r="W65" i="4"/>
  <c r="V65" i="4"/>
  <c r="U65" i="4"/>
  <c r="T65" i="4"/>
  <c r="S65" i="4"/>
  <c r="R65" i="4"/>
  <c r="Q65" i="4"/>
  <c r="P65" i="4"/>
  <c r="O65" i="4"/>
  <c r="N65" i="4"/>
  <c r="M65" i="4"/>
  <c r="L65" i="4"/>
  <c r="K65" i="4"/>
  <c r="J65" i="4"/>
  <c r="I65" i="4"/>
  <c r="H65" i="4"/>
  <c r="G65" i="4"/>
  <c r="F65" i="4"/>
  <c r="E65" i="4"/>
  <c r="D65" i="4"/>
  <c r="C65" i="4"/>
  <c r="B65" i="4"/>
  <c r="A65"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64" i="4"/>
  <c r="D64" i="4"/>
  <c r="C64" i="4"/>
  <c r="B64" i="4"/>
  <c r="A64"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D63" i="4"/>
  <c r="C63" i="4"/>
  <c r="B63" i="4"/>
  <c r="A63" i="4"/>
  <c r="AF62" i="4"/>
  <c r="AE62" i="4"/>
  <c r="AD62" i="4"/>
  <c r="AC62" i="4"/>
  <c r="AB62" i="4"/>
  <c r="AA62" i="4"/>
  <c r="Z62" i="4"/>
  <c r="Y62" i="4"/>
  <c r="X62" i="4"/>
  <c r="W62" i="4"/>
  <c r="V62" i="4"/>
  <c r="U62" i="4"/>
  <c r="T62" i="4"/>
  <c r="S62" i="4"/>
  <c r="R62" i="4"/>
  <c r="Q62" i="4"/>
  <c r="P62" i="4"/>
  <c r="O62" i="4"/>
  <c r="N62" i="4"/>
  <c r="M62" i="4"/>
  <c r="L62" i="4"/>
  <c r="K62" i="4"/>
  <c r="J62" i="4"/>
  <c r="I62" i="4"/>
  <c r="H62" i="4"/>
  <c r="G62" i="4"/>
  <c r="F62" i="4"/>
  <c r="E62" i="4"/>
  <c r="D62" i="4"/>
  <c r="C62" i="4"/>
  <c r="B62" i="4"/>
  <c r="A62" i="4"/>
  <c r="AF61" i="4"/>
  <c r="AE61" i="4"/>
  <c r="AD61" i="4"/>
  <c r="AC61" i="4"/>
  <c r="AB61" i="4"/>
  <c r="AA61" i="4"/>
  <c r="Z61" i="4"/>
  <c r="Y61" i="4"/>
  <c r="X61" i="4"/>
  <c r="W61" i="4"/>
  <c r="V61" i="4"/>
  <c r="U61" i="4"/>
  <c r="T61" i="4"/>
  <c r="S61" i="4"/>
  <c r="R61" i="4"/>
  <c r="Q61" i="4"/>
  <c r="P61" i="4"/>
  <c r="O61" i="4"/>
  <c r="N61" i="4"/>
  <c r="M61" i="4"/>
  <c r="L61" i="4"/>
  <c r="K61" i="4"/>
  <c r="J61" i="4"/>
  <c r="I61" i="4"/>
  <c r="H61" i="4"/>
  <c r="G61" i="4"/>
  <c r="F61" i="4"/>
  <c r="E61" i="4"/>
  <c r="D61" i="4"/>
  <c r="C61" i="4"/>
  <c r="B61" i="4"/>
  <c r="A61" i="4"/>
  <c r="AF60" i="4"/>
  <c r="AE60" i="4"/>
  <c r="AD60" i="4"/>
  <c r="AC60" i="4"/>
  <c r="AB60" i="4"/>
  <c r="AA60" i="4"/>
  <c r="Z60" i="4"/>
  <c r="Y60" i="4"/>
  <c r="X60" i="4"/>
  <c r="W60" i="4"/>
  <c r="V60" i="4"/>
  <c r="U60" i="4"/>
  <c r="T60" i="4"/>
  <c r="S60" i="4"/>
  <c r="R60" i="4"/>
  <c r="Q60" i="4"/>
  <c r="P60" i="4"/>
  <c r="O60" i="4"/>
  <c r="N60" i="4"/>
  <c r="M60" i="4"/>
  <c r="L60" i="4"/>
  <c r="K60" i="4"/>
  <c r="J60" i="4"/>
  <c r="I60" i="4"/>
  <c r="H60" i="4"/>
  <c r="G60" i="4"/>
  <c r="F60" i="4"/>
  <c r="E60" i="4"/>
  <c r="D60" i="4"/>
  <c r="C60" i="4"/>
  <c r="B60" i="4"/>
  <c r="A60" i="4"/>
  <c r="AF59" i="4"/>
  <c r="AE59" i="4"/>
  <c r="AD59"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B59" i="4"/>
  <c r="A59"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B58" i="4"/>
  <c r="A58" i="4"/>
  <c r="AF57" i="4"/>
  <c r="AE57" i="4"/>
  <c r="AD57"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B57" i="4"/>
  <c r="A57" i="4"/>
  <c r="AF56" i="4"/>
  <c r="AE56" i="4"/>
  <c r="AD56"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B56" i="4"/>
  <c r="A56" i="4"/>
  <c r="AF55" i="4"/>
  <c r="AE55" i="4"/>
  <c r="AD55" i="4"/>
  <c r="AC55" i="4"/>
  <c r="AB55" i="4"/>
  <c r="AA55" i="4"/>
  <c r="Z55" i="4"/>
  <c r="Y55" i="4"/>
  <c r="X55" i="4"/>
  <c r="W55" i="4"/>
  <c r="V55" i="4"/>
  <c r="U55" i="4"/>
  <c r="T55" i="4"/>
  <c r="S55" i="4"/>
  <c r="R55" i="4"/>
  <c r="Q55" i="4"/>
  <c r="P55" i="4"/>
  <c r="O55" i="4"/>
  <c r="N55" i="4"/>
  <c r="M55" i="4"/>
  <c r="L55" i="4"/>
  <c r="K55" i="4"/>
  <c r="J55" i="4"/>
  <c r="I55" i="4"/>
  <c r="H55" i="4"/>
  <c r="G55" i="4"/>
  <c r="F55" i="4"/>
  <c r="E55" i="4"/>
  <c r="D55" i="4"/>
  <c r="C55" i="4"/>
  <c r="B55" i="4"/>
  <c r="A55" i="4"/>
  <c r="AF54" i="4"/>
  <c r="AE54" i="4"/>
  <c r="AD54" i="4"/>
  <c r="AC54" i="4"/>
  <c r="AB54" i="4"/>
  <c r="AA54" i="4"/>
  <c r="Z54" i="4"/>
  <c r="Y54" i="4"/>
  <c r="X54" i="4"/>
  <c r="W54" i="4"/>
  <c r="V54" i="4"/>
  <c r="U54" i="4"/>
  <c r="T54" i="4"/>
  <c r="S54" i="4"/>
  <c r="R54" i="4"/>
  <c r="Q54" i="4"/>
  <c r="P54" i="4"/>
  <c r="O54" i="4"/>
  <c r="N54" i="4"/>
  <c r="M54" i="4"/>
  <c r="L54" i="4"/>
  <c r="K54" i="4"/>
  <c r="J54" i="4"/>
  <c r="I54" i="4"/>
  <c r="H54" i="4"/>
  <c r="G54" i="4"/>
  <c r="F54" i="4"/>
  <c r="E54" i="4"/>
  <c r="D54" i="4"/>
  <c r="C54" i="4"/>
  <c r="B54" i="4"/>
  <c r="A54"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E53" i="4"/>
  <c r="D53" i="4"/>
  <c r="C53" i="4"/>
  <c r="B53" i="4"/>
  <c r="A53" i="4"/>
  <c r="AF52" i="4"/>
  <c r="AE52" i="4"/>
  <c r="AD52" i="4"/>
  <c r="AC52" i="4"/>
  <c r="AB52" i="4"/>
  <c r="AA52" i="4"/>
  <c r="Z52" i="4"/>
  <c r="Y52" i="4"/>
  <c r="X52" i="4"/>
  <c r="W52" i="4"/>
  <c r="V52" i="4"/>
  <c r="U52" i="4"/>
  <c r="T52" i="4"/>
  <c r="S52" i="4"/>
  <c r="R52" i="4"/>
  <c r="Q52" i="4"/>
  <c r="P52" i="4"/>
  <c r="O52" i="4"/>
  <c r="N52" i="4"/>
  <c r="M52" i="4"/>
  <c r="L52" i="4"/>
  <c r="K52" i="4"/>
  <c r="J52" i="4"/>
  <c r="I52" i="4"/>
  <c r="H52" i="4"/>
  <c r="G52" i="4"/>
  <c r="F52" i="4"/>
  <c r="E52" i="4"/>
  <c r="D52" i="4"/>
  <c r="C52" i="4"/>
  <c r="B52" i="4"/>
  <c r="A52"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B51" i="4"/>
  <c r="A51" i="4"/>
  <c r="AF50" i="4"/>
  <c r="AE50" i="4"/>
  <c r="AD50" i="4"/>
  <c r="AC50" i="4"/>
  <c r="AB50" i="4"/>
  <c r="AA50" i="4"/>
  <c r="Z50" i="4"/>
  <c r="Y50" i="4"/>
  <c r="X50" i="4"/>
  <c r="W50" i="4"/>
  <c r="V50" i="4"/>
  <c r="U50" i="4"/>
  <c r="T50" i="4"/>
  <c r="S50" i="4"/>
  <c r="R50" i="4"/>
  <c r="Q50" i="4"/>
  <c r="P50" i="4"/>
  <c r="O50" i="4"/>
  <c r="N50" i="4"/>
  <c r="M50" i="4"/>
  <c r="L50" i="4"/>
  <c r="K50" i="4"/>
  <c r="J50" i="4"/>
  <c r="I50" i="4"/>
  <c r="H50" i="4"/>
  <c r="G50" i="4"/>
  <c r="F50" i="4"/>
  <c r="E50" i="4"/>
  <c r="D50" i="4"/>
  <c r="C50" i="4"/>
  <c r="B50" i="4"/>
  <c r="A50"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E49" i="4"/>
  <c r="D49" i="4"/>
  <c r="C49" i="4"/>
  <c r="B49" i="4"/>
  <c r="A49" i="4"/>
  <c r="AF48" i="4"/>
  <c r="AE48" i="4"/>
  <c r="AD48" i="4"/>
  <c r="AC48" i="4"/>
  <c r="AB48" i="4"/>
  <c r="AA48" i="4"/>
  <c r="Z48" i="4"/>
  <c r="Y48" i="4"/>
  <c r="X48" i="4"/>
  <c r="W48" i="4"/>
  <c r="V48" i="4"/>
  <c r="U48" i="4"/>
  <c r="T48" i="4"/>
  <c r="S48" i="4"/>
  <c r="R48" i="4"/>
  <c r="Q48" i="4"/>
  <c r="P48" i="4"/>
  <c r="O48" i="4"/>
  <c r="N48" i="4"/>
  <c r="M48" i="4"/>
  <c r="L48" i="4"/>
  <c r="K48" i="4"/>
  <c r="J48" i="4"/>
  <c r="I48" i="4"/>
  <c r="H48" i="4"/>
  <c r="G48" i="4"/>
  <c r="F48" i="4"/>
  <c r="E48" i="4"/>
  <c r="D48" i="4"/>
  <c r="C48" i="4"/>
  <c r="B48" i="4"/>
  <c r="A48" i="4"/>
  <c r="AF47" i="4"/>
  <c r="AE47" i="4"/>
  <c r="AD47" i="4"/>
  <c r="AC47" i="4"/>
  <c r="AB47" i="4"/>
  <c r="AA47" i="4"/>
  <c r="Z47" i="4"/>
  <c r="Y47" i="4"/>
  <c r="X47" i="4"/>
  <c r="W47" i="4"/>
  <c r="V47" i="4"/>
  <c r="U47" i="4"/>
  <c r="T47" i="4"/>
  <c r="S47" i="4"/>
  <c r="R47" i="4"/>
  <c r="Q47" i="4"/>
  <c r="P47" i="4"/>
  <c r="O47" i="4"/>
  <c r="N47" i="4"/>
  <c r="M47" i="4"/>
  <c r="L47" i="4"/>
  <c r="K47" i="4"/>
  <c r="J47" i="4"/>
  <c r="I47" i="4"/>
  <c r="H47" i="4"/>
  <c r="G47" i="4"/>
  <c r="F47" i="4"/>
  <c r="E47" i="4"/>
  <c r="D47" i="4"/>
  <c r="C47" i="4"/>
  <c r="B47" i="4"/>
  <c r="A47" i="4"/>
  <c r="AF46" i="4"/>
  <c r="AE46" i="4"/>
  <c r="AD46" i="4"/>
  <c r="AC46" i="4"/>
  <c r="AB46" i="4"/>
  <c r="AA46" i="4"/>
  <c r="Z46" i="4"/>
  <c r="Y46" i="4"/>
  <c r="X46" i="4"/>
  <c r="W46" i="4"/>
  <c r="V46" i="4"/>
  <c r="U46" i="4"/>
  <c r="T46" i="4"/>
  <c r="S46" i="4"/>
  <c r="R46" i="4"/>
  <c r="Q46" i="4"/>
  <c r="P46" i="4"/>
  <c r="O46" i="4"/>
  <c r="N46" i="4"/>
  <c r="M46" i="4"/>
  <c r="L46" i="4"/>
  <c r="K46" i="4"/>
  <c r="J46" i="4"/>
  <c r="I46" i="4"/>
  <c r="H46" i="4"/>
  <c r="G46" i="4"/>
  <c r="F46" i="4"/>
  <c r="E46" i="4"/>
  <c r="D46" i="4"/>
  <c r="C46" i="4"/>
  <c r="B46" i="4"/>
  <c r="A46" i="4"/>
  <c r="AF45" i="4"/>
  <c r="AE45" i="4"/>
  <c r="AD45" i="4"/>
  <c r="AC45" i="4"/>
  <c r="AB45" i="4"/>
  <c r="AA45" i="4"/>
  <c r="Z45" i="4"/>
  <c r="Y45" i="4"/>
  <c r="X45" i="4"/>
  <c r="W45" i="4"/>
  <c r="V45" i="4"/>
  <c r="U45" i="4"/>
  <c r="T45" i="4"/>
  <c r="S45" i="4"/>
  <c r="R45" i="4"/>
  <c r="Q45" i="4"/>
  <c r="P45" i="4"/>
  <c r="O45" i="4"/>
  <c r="N45" i="4"/>
  <c r="M45" i="4"/>
  <c r="L45" i="4"/>
  <c r="K45" i="4"/>
  <c r="J45" i="4"/>
  <c r="I45" i="4"/>
  <c r="H45" i="4"/>
  <c r="G45" i="4"/>
  <c r="F45" i="4"/>
  <c r="E45" i="4"/>
  <c r="D45" i="4"/>
  <c r="C45" i="4"/>
  <c r="B45" i="4"/>
  <c r="A45"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C44" i="4"/>
  <c r="B44" i="4"/>
  <c r="A44" i="4"/>
  <c r="AF43" i="4"/>
  <c r="AE43" i="4"/>
  <c r="AD43" i="4"/>
  <c r="AC43" i="4"/>
  <c r="AB43" i="4"/>
  <c r="AA43" i="4"/>
  <c r="Z43" i="4"/>
  <c r="Y43" i="4"/>
  <c r="X43" i="4"/>
  <c r="W43" i="4"/>
  <c r="V43" i="4"/>
  <c r="U43" i="4"/>
  <c r="T43" i="4"/>
  <c r="S43" i="4"/>
  <c r="R43" i="4"/>
  <c r="Q43" i="4"/>
  <c r="P43" i="4"/>
  <c r="O43" i="4"/>
  <c r="N43" i="4"/>
  <c r="M43" i="4"/>
  <c r="L43" i="4"/>
  <c r="K43" i="4"/>
  <c r="J43" i="4"/>
  <c r="I43" i="4"/>
  <c r="H43" i="4"/>
  <c r="G43" i="4"/>
  <c r="F43" i="4"/>
  <c r="E43" i="4"/>
  <c r="D43" i="4"/>
  <c r="C43" i="4"/>
  <c r="B43" i="4"/>
  <c r="A43" i="4"/>
  <c r="AF42" i="4"/>
  <c r="AE42" i="4"/>
  <c r="AD42" i="4"/>
  <c r="AC42" i="4"/>
  <c r="AB42" i="4"/>
  <c r="AA42" i="4"/>
  <c r="Z42" i="4"/>
  <c r="Y42" i="4"/>
  <c r="X42" i="4"/>
  <c r="W42" i="4"/>
  <c r="V42" i="4"/>
  <c r="U42" i="4"/>
  <c r="T42" i="4"/>
  <c r="S42" i="4"/>
  <c r="R42" i="4"/>
  <c r="Q42" i="4"/>
  <c r="P42" i="4"/>
  <c r="O42" i="4"/>
  <c r="N42" i="4"/>
  <c r="M42" i="4"/>
  <c r="L42" i="4"/>
  <c r="K42" i="4"/>
  <c r="J42" i="4"/>
  <c r="I42" i="4"/>
  <c r="H42" i="4"/>
  <c r="G42" i="4"/>
  <c r="F42" i="4"/>
  <c r="E42" i="4"/>
  <c r="D42" i="4"/>
  <c r="C42" i="4"/>
  <c r="B42" i="4"/>
  <c r="A42" i="4"/>
  <c r="AF41" i="4"/>
  <c r="AE41" i="4"/>
  <c r="AD41" i="4"/>
  <c r="AC41" i="4"/>
  <c r="AB41" i="4"/>
  <c r="AA41" i="4"/>
  <c r="Z41" i="4"/>
  <c r="Y41" i="4"/>
  <c r="X41" i="4"/>
  <c r="W41" i="4"/>
  <c r="V41" i="4"/>
  <c r="U41" i="4"/>
  <c r="T41" i="4"/>
  <c r="S41" i="4"/>
  <c r="R41" i="4"/>
  <c r="Q41" i="4"/>
  <c r="P41" i="4"/>
  <c r="O41" i="4"/>
  <c r="N41" i="4"/>
  <c r="M41" i="4"/>
  <c r="L41" i="4"/>
  <c r="K41" i="4"/>
  <c r="J41" i="4"/>
  <c r="I41" i="4"/>
  <c r="H41" i="4"/>
  <c r="G41" i="4"/>
  <c r="F41" i="4"/>
  <c r="E41" i="4"/>
  <c r="D41" i="4"/>
  <c r="C41" i="4"/>
  <c r="B41" i="4"/>
  <c r="A41"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B40" i="4"/>
  <c r="A40" i="4"/>
  <c r="AF39" i="4"/>
  <c r="AE39" i="4"/>
  <c r="AD39" i="4"/>
  <c r="AC39" i="4"/>
  <c r="AB39" i="4"/>
  <c r="AA39" i="4"/>
  <c r="Z39" i="4"/>
  <c r="Y39" i="4"/>
  <c r="X39" i="4"/>
  <c r="W39" i="4"/>
  <c r="V39" i="4"/>
  <c r="U39" i="4"/>
  <c r="T39" i="4"/>
  <c r="S39" i="4"/>
  <c r="R39" i="4"/>
  <c r="Q39" i="4"/>
  <c r="P39" i="4"/>
  <c r="O39" i="4"/>
  <c r="N39" i="4"/>
  <c r="M39" i="4"/>
  <c r="L39" i="4"/>
  <c r="K39" i="4"/>
  <c r="J39" i="4"/>
  <c r="I39" i="4"/>
  <c r="H39" i="4"/>
  <c r="G39" i="4"/>
  <c r="F39" i="4"/>
  <c r="E39" i="4"/>
  <c r="D39" i="4"/>
  <c r="C39" i="4"/>
  <c r="B39" i="4"/>
  <c r="A39" i="4"/>
  <c r="AF38" i="4"/>
  <c r="AE38" i="4"/>
  <c r="AD38" i="4"/>
  <c r="AC38" i="4"/>
  <c r="AB38" i="4"/>
  <c r="AA38" i="4"/>
  <c r="Z38" i="4"/>
  <c r="Y38" i="4"/>
  <c r="X38" i="4"/>
  <c r="W38" i="4"/>
  <c r="V38" i="4"/>
  <c r="U38" i="4"/>
  <c r="T38" i="4"/>
  <c r="S38" i="4"/>
  <c r="R38" i="4"/>
  <c r="Q38" i="4"/>
  <c r="P38" i="4"/>
  <c r="O38" i="4"/>
  <c r="N38" i="4"/>
  <c r="M38" i="4"/>
  <c r="L38" i="4"/>
  <c r="K38" i="4"/>
  <c r="J38" i="4"/>
  <c r="I38" i="4"/>
  <c r="H38" i="4"/>
  <c r="G38" i="4"/>
  <c r="F38" i="4"/>
  <c r="E38" i="4"/>
  <c r="D38" i="4"/>
  <c r="C38" i="4"/>
  <c r="B38" i="4"/>
  <c r="A38" i="4"/>
  <c r="AF37" i="4"/>
  <c r="AE37" i="4"/>
  <c r="AD37" i="4"/>
  <c r="AC37" i="4"/>
  <c r="AB37" i="4"/>
  <c r="AA37" i="4"/>
  <c r="Z37" i="4"/>
  <c r="Y37" i="4"/>
  <c r="X37" i="4"/>
  <c r="W37" i="4"/>
  <c r="V37" i="4"/>
  <c r="U37" i="4"/>
  <c r="T37" i="4"/>
  <c r="S37" i="4"/>
  <c r="R37" i="4"/>
  <c r="Q37" i="4"/>
  <c r="P37" i="4"/>
  <c r="O37" i="4"/>
  <c r="N37" i="4"/>
  <c r="M37" i="4"/>
  <c r="L37" i="4"/>
  <c r="K37" i="4"/>
  <c r="J37" i="4"/>
  <c r="I37" i="4"/>
  <c r="H37" i="4"/>
  <c r="G37" i="4"/>
  <c r="F37" i="4"/>
  <c r="E37" i="4"/>
  <c r="D37" i="4"/>
  <c r="C37" i="4"/>
  <c r="B37" i="4"/>
  <c r="A37" i="4"/>
  <c r="AF36" i="4"/>
  <c r="AE36" i="4"/>
  <c r="AD36" i="4"/>
  <c r="AC36" i="4"/>
  <c r="AB36" i="4"/>
  <c r="AA36" i="4"/>
  <c r="Z36" i="4"/>
  <c r="Y36" i="4"/>
  <c r="X36" i="4"/>
  <c r="W36" i="4"/>
  <c r="V36" i="4"/>
  <c r="U36" i="4"/>
  <c r="T36" i="4"/>
  <c r="S36" i="4"/>
  <c r="R36" i="4"/>
  <c r="Q36" i="4"/>
  <c r="P36" i="4"/>
  <c r="O36" i="4"/>
  <c r="N36" i="4"/>
  <c r="M36" i="4"/>
  <c r="L36" i="4"/>
  <c r="K36" i="4"/>
  <c r="J36" i="4"/>
  <c r="I36" i="4"/>
  <c r="H36" i="4"/>
  <c r="G36" i="4"/>
  <c r="F36" i="4"/>
  <c r="E36" i="4"/>
  <c r="D36" i="4"/>
  <c r="C36" i="4"/>
  <c r="B36" i="4"/>
  <c r="A36" i="4"/>
  <c r="AF35"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D35" i="4"/>
  <c r="C35" i="4"/>
  <c r="B35" i="4"/>
  <c r="A35" i="4"/>
  <c r="AF34" i="4"/>
  <c r="AE34" i="4"/>
  <c r="AD34" i="4"/>
  <c r="AC34" i="4"/>
  <c r="AB34" i="4"/>
  <c r="AA34" i="4"/>
  <c r="Z34" i="4"/>
  <c r="Y34" i="4"/>
  <c r="X34" i="4"/>
  <c r="W34" i="4"/>
  <c r="V34" i="4"/>
  <c r="U34" i="4"/>
  <c r="T34" i="4"/>
  <c r="S34" i="4"/>
  <c r="R34" i="4"/>
  <c r="Q34" i="4"/>
  <c r="P34" i="4"/>
  <c r="O34" i="4"/>
  <c r="N34" i="4"/>
  <c r="M34" i="4"/>
  <c r="L34" i="4"/>
  <c r="K34" i="4"/>
  <c r="J34" i="4"/>
  <c r="I34" i="4"/>
  <c r="H34" i="4"/>
  <c r="G34" i="4"/>
  <c r="F34" i="4"/>
  <c r="E34" i="4"/>
  <c r="D34" i="4"/>
  <c r="C34" i="4"/>
  <c r="B34" i="4"/>
  <c r="A34" i="4"/>
  <c r="AF33" i="4"/>
  <c r="AE33" i="4"/>
  <c r="AD33" i="4"/>
  <c r="AC33" i="4"/>
  <c r="AB33" i="4"/>
  <c r="AA33" i="4"/>
  <c r="Z33" i="4"/>
  <c r="Y33" i="4"/>
  <c r="X33" i="4"/>
  <c r="W33" i="4"/>
  <c r="V33" i="4"/>
  <c r="U33" i="4"/>
  <c r="T33" i="4"/>
  <c r="S33" i="4"/>
  <c r="R33" i="4"/>
  <c r="Q33" i="4"/>
  <c r="P33" i="4"/>
  <c r="O33" i="4"/>
  <c r="N33" i="4"/>
  <c r="M33" i="4"/>
  <c r="L33" i="4"/>
  <c r="K33" i="4"/>
  <c r="J33" i="4"/>
  <c r="I33" i="4"/>
  <c r="H33" i="4"/>
  <c r="G33" i="4"/>
  <c r="F33" i="4"/>
  <c r="E33" i="4"/>
  <c r="D33" i="4"/>
  <c r="C33" i="4"/>
  <c r="B33" i="4"/>
  <c r="A33"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E32" i="4"/>
  <c r="D32" i="4"/>
  <c r="C32" i="4"/>
  <c r="B32" i="4"/>
  <c r="A32" i="4"/>
  <c r="AF31" i="4"/>
  <c r="AE31" i="4"/>
  <c r="AD31" i="4"/>
  <c r="AC31" i="4"/>
  <c r="AB31" i="4"/>
  <c r="AA31" i="4"/>
  <c r="Z31" i="4"/>
  <c r="Y31" i="4"/>
  <c r="X31" i="4"/>
  <c r="W31" i="4"/>
  <c r="V31" i="4"/>
  <c r="U31" i="4"/>
  <c r="T31" i="4"/>
  <c r="S31" i="4"/>
  <c r="R31" i="4"/>
  <c r="Q31" i="4"/>
  <c r="P31" i="4"/>
  <c r="O31" i="4"/>
  <c r="N31" i="4"/>
  <c r="M31" i="4"/>
  <c r="L31" i="4"/>
  <c r="K31" i="4"/>
  <c r="J31" i="4"/>
  <c r="I31" i="4"/>
  <c r="H31" i="4"/>
  <c r="G31" i="4"/>
  <c r="F31" i="4"/>
  <c r="E31" i="4"/>
  <c r="D31" i="4"/>
  <c r="C31" i="4"/>
  <c r="B31" i="4"/>
  <c r="A31" i="4"/>
  <c r="AF30"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B30" i="4"/>
  <c r="A30"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D29" i="4"/>
  <c r="C29" i="4"/>
  <c r="B29" i="4"/>
  <c r="A29" i="4"/>
  <c r="AF28" i="4"/>
  <c r="AE28" i="4"/>
  <c r="AD28" i="4"/>
  <c r="AC28" i="4"/>
  <c r="AB28" i="4"/>
  <c r="AA28" i="4"/>
  <c r="Z28" i="4"/>
  <c r="Y28" i="4"/>
  <c r="X28" i="4"/>
  <c r="W28" i="4"/>
  <c r="V28" i="4"/>
  <c r="U28" i="4"/>
  <c r="T28" i="4"/>
  <c r="S28" i="4"/>
  <c r="R28" i="4"/>
  <c r="Q28" i="4"/>
  <c r="P28" i="4"/>
  <c r="O28" i="4"/>
  <c r="N28" i="4"/>
  <c r="M28" i="4"/>
  <c r="L28" i="4"/>
  <c r="K28" i="4"/>
  <c r="J28" i="4"/>
  <c r="I28" i="4"/>
  <c r="H28" i="4"/>
  <c r="G28" i="4"/>
  <c r="F28" i="4"/>
  <c r="E28" i="4"/>
  <c r="D28" i="4"/>
  <c r="C28" i="4"/>
  <c r="B28" i="4"/>
  <c r="A28" i="4"/>
  <c r="AF27"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D27" i="4"/>
  <c r="C27" i="4"/>
  <c r="B27" i="4"/>
  <c r="A27"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B26" i="4"/>
  <c r="A26" i="4"/>
  <c r="AF25" i="4"/>
  <c r="AE25" i="4"/>
  <c r="AD25" i="4"/>
  <c r="AC25" i="4"/>
  <c r="AB25" i="4"/>
  <c r="AA25" i="4"/>
  <c r="Z25" i="4"/>
  <c r="Y25" i="4"/>
  <c r="X25" i="4"/>
  <c r="W25" i="4"/>
  <c r="V25" i="4"/>
  <c r="U25" i="4"/>
  <c r="T25" i="4"/>
  <c r="S25" i="4"/>
  <c r="R25" i="4"/>
  <c r="Q25" i="4"/>
  <c r="P25" i="4"/>
  <c r="O25" i="4"/>
  <c r="N25" i="4"/>
  <c r="M25" i="4"/>
  <c r="L25" i="4"/>
  <c r="K25" i="4"/>
  <c r="J25" i="4"/>
  <c r="I25" i="4"/>
  <c r="H25" i="4"/>
  <c r="G25" i="4"/>
  <c r="F25" i="4"/>
  <c r="E25" i="4"/>
  <c r="D25" i="4"/>
  <c r="C25" i="4"/>
  <c r="B25" i="4"/>
  <c r="A25"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B24" i="4"/>
  <c r="A24"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D23" i="4"/>
  <c r="C23" i="4"/>
  <c r="B23" i="4"/>
  <c r="A23"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B22" i="4"/>
  <c r="A22"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D21" i="4"/>
  <c r="C21" i="4"/>
  <c r="B21" i="4"/>
  <c r="A21"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B20" i="4"/>
  <c r="A20"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D19" i="4"/>
  <c r="C19" i="4"/>
  <c r="B19" i="4"/>
  <c r="A19"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D18" i="4"/>
  <c r="C18" i="4"/>
  <c r="B18" i="4"/>
  <c r="A18" i="4"/>
  <c r="AF17" i="4"/>
  <c r="AE17" i="4"/>
  <c r="AD17" i="4"/>
  <c r="AC17" i="4"/>
  <c r="AB17" i="4"/>
  <c r="AA17" i="4"/>
  <c r="Z17" i="4"/>
  <c r="Y17" i="4"/>
  <c r="X17" i="4"/>
  <c r="W17" i="4"/>
  <c r="V17" i="4"/>
  <c r="U17" i="4"/>
  <c r="T17" i="4"/>
  <c r="S17" i="4"/>
  <c r="R17" i="4"/>
  <c r="Q17" i="4"/>
  <c r="P17" i="4"/>
  <c r="O17" i="4"/>
  <c r="N17" i="4"/>
  <c r="M17" i="4"/>
  <c r="L17" i="4"/>
  <c r="K17" i="4"/>
  <c r="J17" i="4"/>
  <c r="I17" i="4"/>
  <c r="H17" i="4"/>
  <c r="G17" i="4"/>
  <c r="F17" i="4"/>
  <c r="E17" i="4"/>
  <c r="D17" i="4"/>
  <c r="C17" i="4"/>
  <c r="B17" i="4"/>
  <c r="A17" i="4"/>
  <c r="AF16" i="4"/>
  <c r="AE16" i="4"/>
  <c r="AD16" i="4"/>
  <c r="AC16" i="4"/>
  <c r="AB16" i="4"/>
  <c r="AA16" i="4"/>
  <c r="Z16" i="4"/>
  <c r="Y16" i="4"/>
  <c r="X16" i="4"/>
  <c r="W16" i="4"/>
  <c r="V16" i="4"/>
  <c r="U16" i="4"/>
  <c r="T16" i="4"/>
  <c r="S16" i="4"/>
  <c r="R16" i="4"/>
  <c r="Q16" i="4"/>
  <c r="P16" i="4"/>
  <c r="O16" i="4"/>
  <c r="N16" i="4"/>
  <c r="M16" i="4"/>
  <c r="L16" i="4"/>
  <c r="K16" i="4"/>
  <c r="J16" i="4"/>
  <c r="I16" i="4"/>
  <c r="H16" i="4"/>
  <c r="G16" i="4"/>
  <c r="F16" i="4"/>
  <c r="E16" i="4"/>
  <c r="D16" i="4"/>
  <c r="C16" i="4"/>
  <c r="B16" i="4"/>
  <c r="A16" i="4"/>
  <c r="AF15" i="4"/>
  <c r="AE15" i="4"/>
  <c r="AD15" i="4"/>
  <c r="AC15" i="4"/>
  <c r="AB15" i="4"/>
  <c r="AA15" i="4"/>
  <c r="Z15" i="4"/>
  <c r="Y15" i="4"/>
  <c r="X15" i="4"/>
  <c r="W15" i="4"/>
  <c r="V15" i="4"/>
  <c r="U15" i="4"/>
  <c r="T15" i="4"/>
  <c r="S15" i="4"/>
  <c r="R15" i="4"/>
  <c r="Q15" i="4"/>
  <c r="P15" i="4"/>
  <c r="O15" i="4"/>
  <c r="N15" i="4"/>
  <c r="M15" i="4"/>
  <c r="L15" i="4"/>
  <c r="K15" i="4"/>
  <c r="J15" i="4"/>
  <c r="I15" i="4"/>
  <c r="H15" i="4"/>
  <c r="G15" i="4"/>
  <c r="F15" i="4"/>
  <c r="E15" i="4"/>
  <c r="D15" i="4"/>
  <c r="C15" i="4"/>
  <c r="B15" i="4"/>
  <c r="A15" i="4"/>
  <c r="AF14"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D14" i="4"/>
  <c r="C14" i="4"/>
  <c r="B14" i="4"/>
  <c r="A14" i="4"/>
  <c r="AF13"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D13" i="4"/>
  <c r="C13" i="4"/>
  <c r="B13" i="4"/>
  <c r="A13"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B12" i="4"/>
  <c r="A12"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D11" i="4"/>
  <c r="C11" i="4"/>
  <c r="B11" i="4"/>
  <c r="A11" i="4"/>
  <c r="AF10" i="4"/>
  <c r="AE10" i="4"/>
  <c r="AD10" i="4"/>
  <c r="AC10" i="4"/>
  <c r="AB10" i="4"/>
  <c r="AA10" i="4"/>
  <c r="Z10" i="4"/>
  <c r="Y10" i="4"/>
  <c r="X10" i="4"/>
  <c r="W10" i="4"/>
  <c r="V10" i="4"/>
  <c r="U10" i="4"/>
  <c r="T10" i="4"/>
  <c r="S10" i="4"/>
  <c r="R10" i="4"/>
  <c r="Q10" i="4"/>
  <c r="P10" i="4"/>
  <c r="O10" i="4"/>
  <c r="N10" i="4"/>
  <c r="M10" i="4"/>
  <c r="L10" i="4"/>
  <c r="K10" i="4"/>
  <c r="J10" i="4"/>
  <c r="I10" i="4"/>
  <c r="H10" i="4"/>
  <c r="G10" i="4"/>
  <c r="F10" i="4"/>
  <c r="E10" i="4"/>
  <c r="D10" i="4"/>
  <c r="C10" i="4"/>
  <c r="B10" i="4"/>
  <c r="A10" i="4"/>
  <c r="AF9" i="4"/>
  <c r="AE9" i="4"/>
  <c r="AD9" i="4"/>
  <c r="AC9" i="4"/>
  <c r="AB9" i="4"/>
  <c r="AA9" i="4"/>
  <c r="Z9" i="4"/>
  <c r="Y9" i="4"/>
  <c r="X9" i="4"/>
  <c r="W9" i="4"/>
  <c r="V9" i="4"/>
  <c r="U9" i="4"/>
  <c r="T9" i="4"/>
  <c r="S9" i="4"/>
  <c r="R9" i="4"/>
  <c r="Q9" i="4"/>
  <c r="P9" i="4"/>
  <c r="O9" i="4"/>
  <c r="N9" i="4"/>
  <c r="M9" i="4"/>
  <c r="L9" i="4"/>
  <c r="K9" i="4"/>
  <c r="J9" i="4"/>
  <c r="I9" i="4"/>
  <c r="H9" i="4"/>
  <c r="G9" i="4"/>
  <c r="F9" i="4"/>
  <c r="E9" i="4"/>
  <c r="D9" i="4"/>
  <c r="C9" i="4"/>
  <c r="B9" i="4"/>
  <c r="A9" i="4"/>
  <c r="AF8" i="4"/>
  <c r="AE8" i="4"/>
  <c r="AD8" i="4"/>
  <c r="AC8" i="4"/>
  <c r="AB8" i="4"/>
  <c r="AA8" i="4"/>
  <c r="Z8" i="4"/>
  <c r="Y8" i="4"/>
  <c r="X8" i="4"/>
  <c r="W8" i="4"/>
  <c r="V8" i="4"/>
  <c r="U8" i="4"/>
  <c r="T8" i="4"/>
  <c r="S8" i="4"/>
  <c r="R8" i="4"/>
  <c r="Q8" i="4"/>
  <c r="P8" i="4"/>
  <c r="O8" i="4"/>
  <c r="N8" i="4"/>
  <c r="M8" i="4"/>
  <c r="L8" i="4"/>
  <c r="K8" i="4"/>
  <c r="J8" i="4"/>
  <c r="I8" i="4"/>
  <c r="H8" i="4"/>
  <c r="G8" i="4"/>
  <c r="F8" i="4"/>
  <c r="E8" i="4"/>
  <c r="D8" i="4"/>
  <c r="C8" i="4"/>
  <c r="B8" i="4"/>
  <c r="A8" i="4"/>
  <c r="AF7" i="4"/>
  <c r="AE7" i="4"/>
  <c r="AD7" i="4"/>
  <c r="AC7" i="4"/>
  <c r="AB7" i="4"/>
  <c r="AA7" i="4"/>
  <c r="Z7" i="4"/>
  <c r="Y7" i="4"/>
  <c r="X7" i="4"/>
  <c r="W7" i="4"/>
  <c r="V7" i="4"/>
  <c r="U7" i="4"/>
  <c r="T7" i="4"/>
  <c r="S7" i="4"/>
  <c r="R7" i="4"/>
  <c r="Q7" i="4"/>
  <c r="P7" i="4"/>
  <c r="O7" i="4"/>
  <c r="N7" i="4"/>
  <c r="M7" i="4"/>
  <c r="L7" i="4"/>
  <c r="K7" i="4"/>
  <c r="J7" i="4"/>
  <c r="I7" i="4"/>
  <c r="H7" i="4"/>
  <c r="G7" i="4"/>
  <c r="F7" i="4"/>
  <c r="E7" i="4"/>
  <c r="D7" i="4"/>
  <c r="C7" i="4"/>
  <c r="B7" i="4"/>
  <c r="A7" i="4"/>
  <c r="AF6" i="4"/>
  <c r="AE6" i="4"/>
  <c r="AD6" i="4"/>
  <c r="AC6" i="4"/>
  <c r="AB6" i="4"/>
  <c r="AA6" i="4"/>
  <c r="Z6" i="4"/>
  <c r="Y6" i="4"/>
  <c r="X6" i="4"/>
  <c r="W6" i="4"/>
  <c r="V6" i="4"/>
  <c r="U6" i="4"/>
  <c r="T6" i="4"/>
  <c r="S6" i="4"/>
  <c r="R6" i="4"/>
  <c r="Q6" i="4"/>
  <c r="P6" i="4"/>
  <c r="O6" i="4"/>
  <c r="N6" i="4"/>
  <c r="M6" i="4"/>
  <c r="L6" i="4"/>
  <c r="K6" i="4"/>
  <c r="J6" i="4"/>
  <c r="I6" i="4"/>
  <c r="H6" i="4"/>
  <c r="G6" i="4"/>
  <c r="F6" i="4"/>
  <c r="E6" i="4"/>
  <c r="D6" i="4"/>
  <c r="C6" i="4"/>
  <c r="B6" i="4"/>
  <c r="A6" i="4"/>
  <c r="AF5" i="4"/>
  <c r="AE5" i="4"/>
  <c r="AD5" i="4"/>
  <c r="AC5" i="4"/>
  <c r="AB5" i="4"/>
  <c r="AA5" i="4"/>
  <c r="Z5" i="4"/>
  <c r="Y5" i="4"/>
  <c r="X5" i="4"/>
  <c r="W5" i="4"/>
  <c r="V5" i="4"/>
  <c r="U5" i="4"/>
  <c r="T5" i="4"/>
  <c r="S5" i="4"/>
  <c r="R5" i="4"/>
  <c r="Q5" i="4"/>
  <c r="P5" i="4"/>
  <c r="O5" i="4"/>
  <c r="N5" i="4"/>
  <c r="M5" i="4"/>
  <c r="L5" i="4"/>
  <c r="K5" i="4"/>
  <c r="J5" i="4"/>
  <c r="I5" i="4"/>
  <c r="H5" i="4"/>
  <c r="G5" i="4"/>
  <c r="F5" i="4"/>
  <c r="E5" i="4"/>
  <c r="D5" i="4"/>
  <c r="C5" i="4"/>
  <c r="B5" i="4"/>
  <c r="A5" i="4"/>
  <c r="A1" i="4"/>
  <c r="AF257" i="3"/>
  <c r="AE257" i="3"/>
  <c r="AD257" i="3"/>
  <c r="AC257" i="3"/>
  <c r="AB257" i="3"/>
  <c r="AA257" i="3"/>
  <c r="Z257" i="3"/>
  <c r="Y257" i="3"/>
  <c r="X257" i="3"/>
  <c r="W257" i="3"/>
  <c r="V257" i="3"/>
  <c r="U257" i="3"/>
  <c r="T257" i="3"/>
  <c r="S257" i="3"/>
  <c r="R257" i="3"/>
  <c r="Q257" i="3"/>
  <c r="P257" i="3"/>
  <c r="O257" i="3"/>
  <c r="N257" i="3"/>
  <c r="M257" i="3"/>
  <c r="L257" i="3"/>
  <c r="K257" i="3"/>
  <c r="J257" i="3"/>
  <c r="I257" i="3"/>
  <c r="H257" i="3"/>
  <c r="G257" i="3"/>
  <c r="F257" i="3"/>
  <c r="E257" i="3"/>
  <c r="D257" i="3"/>
  <c r="C257" i="3"/>
  <c r="B257" i="3"/>
  <c r="A257" i="3"/>
  <c r="AF256" i="3"/>
  <c r="AE256" i="3"/>
  <c r="AD256" i="3"/>
  <c r="AC256" i="3"/>
  <c r="AB256" i="3"/>
  <c r="AA256" i="3"/>
  <c r="Z256" i="3"/>
  <c r="Y256" i="3"/>
  <c r="X256" i="3"/>
  <c r="W256" i="3"/>
  <c r="V256" i="3"/>
  <c r="U256" i="3"/>
  <c r="T256" i="3"/>
  <c r="S256" i="3"/>
  <c r="R256" i="3"/>
  <c r="Q256" i="3"/>
  <c r="P256" i="3"/>
  <c r="O256" i="3"/>
  <c r="N256" i="3"/>
  <c r="M256" i="3"/>
  <c r="L256" i="3"/>
  <c r="K256" i="3"/>
  <c r="J256" i="3"/>
  <c r="I256" i="3"/>
  <c r="H256" i="3"/>
  <c r="G256" i="3"/>
  <c r="F256" i="3"/>
  <c r="E256" i="3"/>
  <c r="D256" i="3"/>
  <c r="C256" i="3"/>
  <c r="B256" i="3"/>
  <c r="A256" i="3"/>
  <c r="AF255" i="3"/>
  <c r="AE255" i="3"/>
  <c r="AD255" i="3"/>
  <c r="AC255" i="3"/>
  <c r="AB255" i="3"/>
  <c r="AA255" i="3"/>
  <c r="Z255" i="3"/>
  <c r="Y255" i="3"/>
  <c r="X255" i="3"/>
  <c r="W255" i="3"/>
  <c r="V255" i="3"/>
  <c r="U255" i="3"/>
  <c r="T255" i="3"/>
  <c r="S255" i="3"/>
  <c r="R255" i="3"/>
  <c r="Q255" i="3"/>
  <c r="P255" i="3"/>
  <c r="O255" i="3"/>
  <c r="N255" i="3"/>
  <c r="M255" i="3"/>
  <c r="L255" i="3"/>
  <c r="K255" i="3"/>
  <c r="J255" i="3"/>
  <c r="I255" i="3"/>
  <c r="H255" i="3"/>
  <c r="G255" i="3"/>
  <c r="F255" i="3"/>
  <c r="E255" i="3"/>
  <c r="D255" i="3"/>
  <c r="C255" i="3"/>
  <c r="B255" i="3"/>
  <c r="A255" i="3"/>
  <c r="AF254" i="3"/>
  <c r="AE254" i="3"/>
  <c r="AD254" i="3"/>
  <c r="AC254" i="3"/>
  <c r="AB254" i="3"/>
  <c r="AA254" i="3"/>
  <c r="Z254" i="3"/>
  <c r="Y254" i="3"/>
  <c r="X254" i="3"/>
  <c r="W254" i="3"/>
  <c r="V254" i="3"/>
  <c r="U254" i="3"/>
  <c r="T254" i="3"/>
  <c r="S254" i="3"/>
  <c r="R254" i="3"/>
  <c r="Q254" i="3"/>
  <c r="P254" i="3"/>
  <c r="O254" i="3"/>
  <c r="N254" i="3"/>
  <c r="M254" i="3"/>
  <c r="L254" i="3"/>
  <c r="K254" i="3"/>
  <c r="J254" i="3"/>
  <c r="I254" i="3"/>
  <c r="H254" i="3"/>
  <c r="G254" i="3"/>
  <c r="F254" i="3"/>
  <c r="E254" i="3"/>
  <c r="D254" i="3"/>
  <c r="C254" i="3"/>
  <c r="B254" i="3"/>
  <c r="A254" i="3"/>
  <c r="AF253" i="3"/>
  <c r="AE253" i="3"/>
  <c r="AD253" i="3"/>
  <c r="AC253" i="3"/>
  <c r="AB253" i="3"/>
  <c r="AA253" i="3"/>
  <c r="Z253" i="3"/>
  <c r="Y253" i="3"/>
  <c r="X253" i="3"/>
  <c r="W253" i="3"/>
  <c r="V253" i="3"/>
  <c r="U253" i="3"/>
  <c r="T253" i="3"/>
  <c r="S253" i="3"/>
  <c r="R253" i="3"/>
  <c r="Q253" i="3"/>
  <c r="P253" i="3"/>
  <c r="O253" i="3"/>
  <c r="N253" i="3"/>
  <c r="M253" i="3"/>
  <c r="L253" i="3"/>
  <c r="K253" i="3"/>
  <c r="J253" i="3"/>
  <c r="I253" i="3"/>
  <c r="H253" i="3"/>
  <c r="G253" i="3"/>
  <c r="F253" i="3"/>
  <c r="E253" i="3"/>
  <c r="D253" i="3"/>
  <c r="C253" i="3"/>
  <c r="B253" i="3"/>
  <c r="A253" i="3"/>
  <c r="AF252" i="3"/>
  <c r="AE252" i="3"/>
  <c r="AD252" i="3"/>
  <c r="AC252" i="3"/>
  <c r="AB252" i="3"/>
  <c r="AA252" i="3"/>
  <c r="Z252" i="3"/>
  <c r="Y252" i="3"/>
  <c r="X252" i="3"/>
  <c r="W252" i="3"/>
  <c r="V252" i="3"/>
  <c r="U252" i="3"/>
  <c r="T252" i="3"/>
  <c r="S252" i="3"/>
  <c r="R252" i="3"/>
  <c r="Q252" i="3"/>
  <c r="P252" i="3"/>
  <c r="O252" i="3"/>
  <c r="N252" i="3"/>
  <c r="M252" i="3"/>
  <c r="L252" i="3"/>
  <c r="K252" i="3"/>
  <c r="J252" i="3"/>
  <c r="I252" i="3"/>
  <c r="H252" i="3"/>
  <c r="G252" i="3"/>
  <c r="F252" i="3"/>
  <c r="E252" i="3"/>
  <c r="D252" i="3"/>
  <c r="C252" i="3"/>
  <c r="B252" i="3"/>
  <c r="A252" i="3"/>
  <c r="AF251" i="3"/>
  <c r="AE251" i="3"/>
  <c r="AD251" i="3"/>
  <c r="AC251" i="3"/>
  <c r="AB251" i="3"/>
  <c r="AA251" i="3"/>
  <c r="Z251" i="3"/>
  <c r="Y251" i="3"/>
  <c r="X251" i="3"/>
  <c r="W251" i="3"/>
  <c r="V251" i="3"/>
  <c r="U251" i="3"/>
  <c r="T251" i="3"/>
  <c r="S251" i="3"/>
  <c r="R251" i="3"/>
  <c r="Q251" i="3"/>
  <c r="P251" i="3"/>
  <c r="O251" i="3"/>
  <c r="N251" i="3"/>
  <c r="M251" i="3"/>
  <c r="L251" i="3"/>
  <c r="K251" i="3"/>
  <c r="J251" i="3"/>
  <c r="I251" i="3"/>
  <c r="H251" i="3"/>
  <c r="G251" i="3"/>
  <c r="F251" i="3"/>
  <c r="E251" i="3"/>
  <c r="D251" i="3"/>
  <c r="C251" i="3"/>
  <c r="B251" i="3"/>
  <c r="A251" i="3"/>
  <c r="AF250" i="3"/>
  <c r="AE250" i="3"/>
  <c r="AD250" i="3"/>
  <c r="AC250" i="3"/>
  <c r="AB250" i="3"/>
  <c r="AA250" i="3"/>
  <c r="Z250" i="3"/>
  <c r="Y250" i="3"/>
  <c r="X250" i="3"/>
  <c r="W250" i="3"/>
  <c r="V250" i="3"/>
  <c r="U250" i="3"/>
  <c r="T250" i="3"/>
  <c r="S250" i="3"/>
  <c r="R250" i="3"/>
  <c r="Q250" i="3"/>
  <c r="P250" i="3"/>
  <c r="O250" i="3"/>
  <c r="N250" i="3"/>
  <c r="M250" i="3"/>
  <c r="L250" i="3"/>
  <c r="K250" i="3"/>
  <c r="J250" i="3"/>
  <c r="I250" i="3"/>
  <c r="H250" i="3"/>
  <c r="G250" i="3"/>
  <c r="F250" i="3"/>
  <c r="E250" i="3"/>
  <c r="D250" i="3"/>
  <c r="C250" i="3"/>
  <c r="B250" i="3"/>
  <c r="A250" i="3"/>
  <c r="AF249" i="3"/>
  <c r="AE249" i="3"/>
  <c r="AD249" i="3"/>
  <c r="AC249" i="3"/>
  <c r="AB249" i="3"/>
  <c r="AA249" i="3"/>
  <c r="Z249" i="3"/>
  <c r="Y249" i="3"/>
  <c r="X249" i="3"/>
  <c r="W249" i="3"/>
  <c r="V249" i="3"/>
  <c r="U249" i="3"/>
  <c r="T249" i="3"/>
  <c r="S249" i="3"/>
  <c r="R249" i="3"/>
  <c r="Q249" i="3"/>
  <c r="P249" i="3"/>
  <c r="O249" i="3"/>
  <c r="N249" i="3"/>
  <c r="M249" i="3"/>
  <c r="L249" i="3"/>
  <c r="K249" i="3"/>
  <c r="J249" i="3"/>
  <c r="I249" i="3"/>
  <c r="H249" i="3"/>
  <c r="G249" i="3"/>
  <c r="F249" i="3"/>
  <c r="E249" i="3"/>
  <c r="D249" i="3"/>
  <c r="C249" i="3"/>
  <c r="B249" i="3"/>
  <c r="A249" i="3"/>
  <c r="AF248" i="3"/>
  <c r="AE248" i="3"/>
  <c r="AD248" i="3"/>
  <c r="AC248" i="3"/>
  <c r="AB248" i="3"/>
  <c r="AA248" i="3"/>
  <c r="Z248" i="3"/>
  <c r="Y248" i="3"/>
  <c r="X248" i="3"/>
  <c r="W248" i="3"/>
  <c r="V248" i="3"/>
  <c r="U248" i="3"/>
  <c r="T248" i="3"/>
  <c r="S248" i="3"/>
  <c r="R248" i="3"/>
  <c r="Q248" i="3"/>
  <c r="P248" i="3"/>
  <c r="O248" i="3"/>
  <c r="N248" i="3"/>
  <c r="M248" i="3"/>
  <c r="L248" i="3"/>
  <c r="K248" i="3"/>
  <c r="J248" i="3"/>
  <c r="I248" i="3"/>
  <c r="H248" i="3"/>
  <c r="G248" i="3"/>
  <c r="F248" i="3"/>
  <c r="E248" i="3"/>
  <c r="D248" i="3"/>
  <c r="C248" i="3"/>
  <c r="B248" i="3"/>
  <c r="A248" i="3"/>
  <c r="AF247" i="3"/>
  <c r="AE247" i="3"/>
  <c r="AD247" i="3"/>
  <c r="AC247" i="3"/>
  <c r="AB247" i="3"/>
  <c r="AA247" i="3"/>
  <c r="Z247" i="3"/>
  <c r="Y247" i="3"/>
  <c r="X247" i="3"/>
  <c r="W247" i="3"/>
  <c r="V247" i="3"/>
  <c r="U247" i="3"/>
  <c r="T247" i="3"/>
  <c r="S247" i="3"/>
  <c r="R247" i="3"/>
  <c r="Q247" i="3"/>
  <c r="P247" i="3"/>
  <c r="O247" i="3"/>
  <c r="N247" i="3"/>
  <c r="M247" i="3"/>
  <c r="L247" i="3"/>
  <c r="K247" i="3"/>
  <c r="J247" i="3"/>
  <c r="I247" i="3"/>
  <c r="H247" i="3"/>
  <c r="G247" i="3"/>
  <c r="F247" i="3"/>
  <c r="E247" i="3"/>
  <c r="D247" i="3"/>
  <c r="C247" i="3"/>
  <c r="B247" i="3"/>
  <c r="A247" i="3"/>
  <c r="AF246" i="3"/>
  <c r="AE246" i="3"/>
  <c r="AD246" i="3"/>
  <c r="AC246" i="3"/>
  <c r="AB246" i="3"/>
  <c r="AA246" i="3"/>
  <c r="Z246" i="3"/>
  <c r="Y246" i="3"/>
  <c r="X246" i="3"/>
  <c r="W246" i="3"/>
  <c r="V246" i="3"/>
  <c r="U246" i="3"/>
  <c r="T246" i="3"/>
  <c r="S246" i="3"/>
  <c r="R246" i="3"/>
  <c r="Q246" i="3"/>
  <c r="P246" i="3"/>
  <c r="O246" i="3"/>
  <c r="N246" i="3"/>
  <c r="M246" i="3"/>
  <c r="L246" i="3"/>
  <c r="K246" i="3"/>
  <c r="J246" i="3"/>
  <c r="I246" i="3"/>
  <c r="H246" i="3"/>
  <c r="G246" i="3"/>
  <c r="F246" i="3"/>
  <c r="E246" i="3"/>
  <c r="D246" i="3"/>
  <c r="C246" i="3"/>
  <c r="B246" i="3"/>
  <c r="A246" i="3"/>
  <c r="AF245" i="3"/>
  <c r="AE245" i="3"/>
  <c r="AD245" i="3"/>
  <c r="AC245" i="3"/>
  <c r="AB245" i="3"/>
  <c r="AA245" i="3"/>
  <c r="Z245" i="3"/>
  <c r="Y245" i="3"/>
  <c r="X245" i="3"/>
  <c r="W245" i="3"/>
  <c r="V245" i="3"/>
  <c r="U245" i="3"/>
  <c r="T245" i="3"/>
  <c r="S245" i="3"/>
  <c r="R245" i="3"/>
  <c r="Q245" i="3"/>
  <c r="P245" i="3"/>
  <c r="O245" i="3"/>
  <c r="N245" i="3"/>
  <c r="M245" i="3"/>
  <c r="L245" i="3"/>
  <c r="K245" i="3"/>
  <c r="J245" i="3"/>
  <c r="I245" i="3"/>
  <c r="H245" i="3"/>
  <c r="G245" i="3"/>
  <c r="F245" i="3"/>
  <c r="E245" i="3"/>
  <c r="D245" i="3"/>
  <c r="C245" i="3"/>
  <c r="B245" i="3"/>
  <c r="A245" i="3"/>
  <c r="AF244" i="3"/>
  <c r="AE244" i="3"/>
  <c r="AD244" i="3"/>
  <c r="AC244" i="3"/>
  <c r="AB244" i="3"/>
  <c r="AA244" i="3"/>
  <c r="Z244" i="3"/>
  <c r="Y244" i="3"/>
  <c r="X244" i="3"/>
  <c r="W244" i="3"/>
  <c r="V244" i="3"/>
  <c r="U244" i="3"/>
  <c r="T244" i="3"/>
  <c r="S244" i="3"/>
  <c r="R244" i="3"/>
  <c r="Q244" i="3"/>
  <c r="P244" i="3"/>
  <c r="O244" i="3"/>
  <c r="N244" i="3"/>
  <c r="M244" i="3"/>
  <c r="L244" i="3"/>
  <c r="K244" i="3"/>
  <c r="J244" i="3"/>
  <c r="I244" i="3"/>
  <c r="H244" i="3"/>
  <c r="G244" i="3"/>
  <c r="F244" i="3"/>
  <c r="E244" i="3"/>
  <c r="D244" i="3"/>
  <c r="C244" i="3"/>
  <c r="B244" i="3"/>
  <c r="A244" i="3"/>
  <c r="AF243" i="3"/>
  <c r="AE243" i="3"/>
  <c r="AD243" i="3"/>
  <c r="AC243" i="3"/>
  <c r="AB243" i="3"/>
  <c r="AA243" i="3"/>
  <c r="Z243" i="3"/>
  <c r="Y243" i="3"/>
  <c r="X243" i="3"/>
  <c r="W243" i="3"/>
  <c r="V243" i="3"/>
  <c r="U243" i="3"/>
  <c r="T243" i="3"/>
  <c r="S243" i="3"/>
  <c r="R243" i="3"/>
  <c r="Q243" i="3"/>
  <c r="P243" i="3"/>
  <c r="O243" i="3"/>
  <c r="N243" i="3"/>
  <c r="M243" i="3"/>
  <c r="L243" i="3"/>
  <c r="K243" i="3"/>
  <c r="J243" i="3"/>
  <c r="I243" i="3"/>
  <c r="H243" i="3"/>
  <c r="G243" i="3"/>
  <c r="F243" i="3"/>
  <c r="E243" i="3"/>
  <c r="D243" i="3"/>
  <c r="C243" i="3"/>
  <c r="B243" i="3"/>
  <c r="A243" i="3"/>
  <c r="AF242" i="3"/>
  <c r="AE242" i="3"/>
  <c r="AD242" i="3"/>
  <c r="AC242" i="3"/>
  <c r="AB242" i="3"/>
  <c r="AA242" i="3"/>
  <c r="Z242" i="3"/>
  <c r="Y242" i="3"/>
  <c r="X242" i="3"/>
  <c r="W242" i="3"/>
  <c r="V242" i="3"/>
  <c r="U242" i="3"/>
  <c r="T242" i="3"/>
  <c r="S242" i="3"/>
  <c r="R242" i="3"/>
  <c r="Q242" i="3"/>
  <c r="P242" i="3"/>
  <c r="O242" i="3"/>
  <c r="N242" i="3"/>
  <c r="M242" i="3"/>
  <c r="L242" i="3"/>
  <c r="K242" i="3"/>
  <c r="J242" i="3"/>
  <c r="I242" i="3"/>
  <c r="H242" i="3"/>
  <c r="G242" i="3"/>
  <c r="F242" i="3"/>
  <c r="E242" i="3"/>
  <c r="D242" i="3"/>
  <c r="C242" i="3"/>
  <c r="B242" i="3"/>
  <c r="A242" i="3"/>
  <c r="AF241" i="3"/>
  <c r="AE241" i="3"/>
  <c r="AD241" i="3"/>
  <c r="AC241" i="3"/>
  <c r="AB241" i="3"/>
  <c r="AA241" i="3"/>
  <c r="Z241" i="3"/>
  <c r="Y241" i="3"/>
  <c r="X241" i="3"/>
  <c r="W241" i="3"/>
  <c r="V241" i="3"/>
  <c r="U241" i="3"/>
  <c r="T241" i="3"/>
  <c r="S241" i="3"/>
  <c r="R241" i="3"/>
  <c r="Q241" i="3"/>
  <c r="P241" i="3"/>
  <c r="O241" i="3"/>
  <c r="N241" i="3"/>
  <c r="M241" i="3"/>
  <c r="L241" i="3"/>
  <c r="K241" i="3"/>
  <c r="J241" i="3"/>
  <c r="I241" i="3"/>
  <c r="H241" i="3"/>
  <c r="G241" i="3"/>
  <c r="F241" i="3"/>
  <c r="E241" i="3"/>
  <c r="D241" i="3"/>
  <c r="C241" i="3"/>
  <c r="B241" i="3"/>
  <c r="A241" i="3"/>
  <c r="AF240" i="3"/>
  <c r="AE240" i="3"/>
  <c r="AD240" i="3"/>
  <c r="AC240" i="3"/>
  <c r="AB240" i="3"/>
  <c r="AA240" i="3"/>
  <c r="Z240" i="3"/>
  <c r="Y240" i="3"/>
  <c r="X240" i="3"/>
  <c r="W240" i="3"/>
  <c r="V240" i="3"/>
  <c r="U240" i="3"/>
  <c r="T240" i="3"/>
  <c r="S240" i="3"/>
  <c r="R240" i="3"/>
  <c r="Q240" i="3"/>
  <c r="P240" i="3"/>
  <c r="O240" i="3"/>
  <c r="N240" i="3"/>
  <c r="M240" i="3"/>
  <c r="L240" i="3"/>
  <c r="K240" i="3"/>
  <c r="J240" i="3"/>
  <c r="I240" i="3"/>
  <c r="H240" i="3"/>
  <c r="G240" i="3"/>
  <c r="F240" i="3"/>
  <c r="E240" i="3"/>
  <c r="D240" i="3"/>
  <c r="C240" i="3"/>
  <c r="B240" i="3"/>
  <c r="A240" i="3"/>
  <c r="AF239" i="3"/>
  <c r="AE239" i="3"/>
  <c r="AD239" i="3"/>
  <c r="AC239" i="3"/>
  <c r="AB239" i="3"/>
  <c r="AA239" i="3"/>
  <c r="Z239" i="3"/>
  <c r="Y239" i="3"/>
  <c r="X239" i="3"/>
  <c r="W239" i="3"/>
  <c r="V239" i="3"/>
  <c r="U239" i="3"/>
  <c r="T239" i="3"/>
  <c r="S239" i="3"/>
  <c r="R239" i="3"/>
  <c r="Q239" i="3"/>
  <c r="P239" i="3"/>
  <c r="O239" i="3"/>
  <c r="N239" i="3"/>
  <c r="M239" i="3"/>
  <c r="L239" i="3"/>
  <c r="K239" i="3"/>
  <c r="J239" i="3"/>
  <c r="I239" i="3"/>
  <c r="H239" i="3"/>
  <c r="G239" i="3"/>
  <c r="F239" i="3"/>
  <c r="E239" i="3"/>
  <c r="D239" i="3"/>
  <c r="C239" i="3"/>
  <c r="B239" i="3"/>
  <c r="A239" i="3"/>
  <c r="AF238" i="3"/>
  <c r="AE238" i="3"/>
  <c r="AD238" i="3"/>
  <c r="AC238" i="3"/>
  <c r="AB238" i="3"/>
  <c r="AA238" i="3"/>
  <c r="Z238" i="3"/>
  <c r="Y238" i="3"/>
  <c r="X238" i="3"/>
  <c r="W238" i="3"/>
  <c r="V238" i="3"/>
  <c r="U238" i="3"/>
  <c r="T238" i="3"/>
  <c r="S238" i="3"/>
  <c r="R238" i="3"/>
  <c r="Q238" i="3"/>
  <c r="P238" i="3"/>
  <c r="O238" i="3"/>
  <c r="N238" i="3"/>
  <c r="M238" i="3"/>
  <c r="L238" i="3"/>
  <c r="K238" i="3"/>
  <c r="J238" i="3"/>
  <c r="I238" i="3"/>
  <c r="H238" i="3"/>
  <c r="G238" i="3"/>
  <c r="F238" i="3"/>
  <c r="E238" i="3"/>
  <c r="D238" i="3"/>
  <c r="C238" i="3"/>
  <c r="B238" i="3"/>
  <c r="A238" i="3"/>
  <c r="AF237" i="3"/>
  <c r="AE237" i="3"/>
  <c r="AD237" i="3"/>
  <c r="AC237" i="3"/>
  <c r="AB237" i="3"/>
  <c r="AA237" i="3"/>
  <c r="Z237" i="3"/>
  <c r="Y237" i="3"/>
  <c r="X237" i="3"/>
  <c r="W237" i="3"/>
  <c r="V237" i="3"/>
  <c r="U237" i="3"/>
  <c r="T237" i="3"/>
  <c r="S237" i="3"/>
  <c r="R237" i="3"/>
  <c r="Q237" i="3"/>
  <c r="P237" i="3"/>
  <c r="O237" i="3"/>
  <c r="N237" i="3"/>
  <c r="M237" i="3"/>
  <c r="L237" i="3"/>
  <c r="K237" i="3"/>
  <c r="J237" i="3"/>
  <c r="I237" i="3"/>
  <c r="H237" i="3"/>
  <c r="G237" i="3"/>
  <c r="F237" i="3"/>
  <c r="E237" i="3"/>
  <c r="D237" i="3"/>
  <c r="C237" i="3"/>
  <c r="B237" i="3"/>
  <c r="A237" i="3"/>
  <c r="AF236" i="3"/>
  <c r="AE236" i="3"/>
  <c r="AD236" i="3"/>
  <c r="AC236" i="3"/>
  <c r="AB236" i="3"/>
  <c r="AA236" i="3"/>
  <c r="Z236" i="3"/>
  <c r="Y236" i="3"/>
  <c r="X236" i="3"/>
  <c r="W236" i="3"/>
  <c r="V236" i="3"/>
  <c r="U236" i="3"/>
  <c r="T236" i="3"/>
  <c r="S236" i="3"/>
  <c r="R236" i="3"/>
  <c r="Q236" i="3"/>
  <c r="P236" i="3"/>
  <c r="O236" i="3"/>
  <c r="N236" i="3"/>
  <c r="M236" i="3"/>
  <c r="L236" i="3"/>
  <c r="K236" i="3"/>
  <c r="J236" i="3"/>
  <c r="I236" i="3"/>
  <c r="H236" i="3"/>
  <c r="G236" i="3"/>
  <c r="F236" i="3"/>
  <c r="E236" i="3"/>
  <c r="D236" i="3"/>
  <c r="C236" i="3"/>
  <c r="B236" i="3"/>
  <c r="A236" i="3"/>
  <c r="AF235" i="3"/>
  <c r="AE235" i="3"/>
  <c r="AD235" i="3"/>
  <c r="AC235" i="3"/>
  <c r="AB235" i="3"/>
  <c r="AA235" i="3"/>
  <c r="Z235" i="3"/>
  <c r="Y235" i="3"/>
  <c r="X235" i="3"/>
  <c r="W235" i="3"/>
  <c r="V235" i="3"/>
  <c r="U235" i="3"/>
  <c r="T235" i="3"/>
  <c r="S235" i="3"/>
  <c r="R235" i="3"/>
  <c r="Q235" i="3"/>
  <c r="P235" i="3"/>
  <c r="O235" i="3"/>
  <c r="N235" i="3"/>
  <c r="M235" i="3"/>
  <c r="L235" i="3"/>
  <c r="K235" i="3"/>
  <c r="J235" i="3"/>
  <c r="I235" i="3"/>
  <c r="H235" i="3"/>
  <c r="G235" i="3"/>
  <c r="F235" i="3"/>
  <c r="E235" i="3"/>
  <c r="D235" i="3"/>
  <c r="C235" i="3"/>
  <c r="B235" i="3"/>
  <c r="A235" i="3"/>
  <c r="AF234" i="3"/>
  <c r="AE234" i="3"/>
  <c r="AD234" i="3"/>
  <c r="AC234" i="3"/>
  <c r="AB234" i="3"/>
  <c r="AA234" i="3"/>
  <c r="Z234" i="3"/>
  <c r="Y234" i="3"/>
  <c r="X234" i="3"/>
  <c r="W234" i="3"/>
  <c r="V234" i="3"/>
  <c r="U234" i="3"/>
  <c r="T234" i="3"/>
  <c r="S234" i="3"/>
  <c r="R234" i="3"/>
  <c r="Q234" i="3"/>
  <c r="P234" i="3"/>
  <c r="O234" i="3"/>
  <c r="N234" i="3"/>
  <c r="M234" i="3"/>
  <c r="L234" i="3"/>
  <c r="K234" i="3"/>
  <c r="J234" i="3"/>
  <c r="I234" i="3"/>
  <c r="H234" i="3"/>
  <c r="G234" i="3"/>
  <c r="F234" i="3"/>
  <c r="E234" i="3"/>
  <c r="D234" i="3"/>
  <c r="C234" i="3"/>
  <c r="B234" i="3"/>
  <c r="A234" i="3"/>
  <c r="AF233" i="3"/>
  <c r="AE233" i="3"/>
  <c r="AD233" i="3"/>
  <c r="AC233" i="3"/>
  <c r="AB233" i="3"/>
  <c r="AA233" i="3"/>
  <c r="Z233" i="3"/>
  <c r="Y233" i="3"/>
  <c r="X233" i="3"/>
  <c r="W233" i="3"/>
  <c r="V233" i="3"/>
  <c r="U233" i="3"/>
  <c r="T233" i="3"/>
  <c r="S233" i="3"/>
  <c r="R233" i="3"/>
  <c r="Q233" i="3"/>
  <c r="P233" i="3"/>
  <c r="O233" i="3"/>
  <c r="N233" i="3"/>
  <c r="M233" i="3"/>
  <c r="L233" i="3"/>
  <c r="K233" i="3"/>
  <c r="J233" i="3"/>
  <c r="I233" i="3"/>
  <c r="H233" i="3"/>
  <c r="G233" i="3"/>
  <c r="F233" i="3"/>
  <c r="E233" i="3"/>
  <c r="D233" i="3"/>
  <c r="C233" i="3"/>
  <c r="B233" i="3"/>
  <c r="A233" i="3"/>
  <c r="AF232" i="3"/>
  <c r="AE232" i="3"/>
  <c r="AD232" i="3"/>
  <c r="AC232" i="3"/>
  <c r="AB232" i="3"/>
  <c r="AA232" i="3"/>
  <c r="Z232" i="3"/>
  <c r="Y232" i="3"/>
  <c r="X232" i="3"/>
  <c r="W232" i="3"/>
  <c r="V232" i="3"/>
  <c r="U232" i="3"/>
  <c r="T232" i="3"/>
  <c r="S232" i="3"/>
  <c r="R232" i="3"/>
  <c r="Q232" i="3"/>
  <c r="P232" i="3"/>
  <c r="O232" i="3"/>
  <c r="N232" i="3"/>
  <c r="M232" i="3"/>
  <c r="L232" i="3"/>
  <c r="K232" i="3"/>
  <c r="J232" i="3"/>
  <c r="I232" i="3"/>
  <c r="H232" i="3"/>
  <c r="G232" i="3"/>
  <c r="F232" i="3"/>
  <c r="E232" i="3"/>
  <c r="D232" i="3"/>
  <c r="C232" i="3"/>
  <c r="B232" i="3"/>
  <c r="A232" i="3"/>
  <c r="AF231" i="3"/>
  <c r="AE231" i="3"/>
  <c r="AD231" i="3"/>
  <c r="AC231" i="3"/>
  <c r="AB231" i="3"/>
  <c r="AA231" i="3"/>
  <c r="Z231" i="3"/>
  <c r="Y231" i="3"/>
  <c r="X231" i="3"/>
  <c r="W231" i="3"/>
  <c r="V231" i="3"/>
  <c r="U231" i="3"/>
  <c r="T231" i="3"/>
  <c r="S231" i="3"/>
  <c r="R231" i="3"/>
  <c r="Q231" i="3"/>
  <c r="P231" i="3"/>
  <c r="O231" i="3"/>
  <c r="N231" i="3"/>
  <c r="M231" i="3"/>
  <c r="L231" i="3"/>
  <c r="K231" i="3"/>
  <c r="J231" i="3"/>
  <c r="I231" i="3"/>
  <c r="H231" i="3"/>
  <c r="G231" i="3"/>
  <c r="F231" i="3"/>
  <c r="E231" i="3"/>
  <c r="D231" i="3"/>
  <c r="C231" i="3"/>
  <c r="B231" i="3"/>
  <c r="A231" i="3"/>
  <c r="AF230" i="3"/>
  <c r="AE230" i="3"/>
  <c r="AD230" i="3"/>
  <c r="AC230" i="3"/>
  <c r="AB230" i="3"/>
  <c r="AA230" i="3"/>
  <c r="Z230" i="3"/>
  <c r="Y230" i="3"/>
  <c r="X230" i="3"/>
  <c r="W230" i="3"/>
  <c r="V230" i="3"/>
  <c r="U230" i="3"/>
  <c r="T230" i="3"/>
  <c r="S230" i="3"/>
  <c r="R230" i="3"/>
  <c r="Q230" i="3"/>
  <c r="P230" i="3"/>
  <c r="O230" i="3"/>
  <c r="N230" i="3"/>
  <c r="M230" i="3"/>
  <c r="L230" i="3"/>
  <c r="K230" i="3"/>
  <c r="J230" i="3"/>
  <c r="I230" i="3"/>
  <c r="H230" i="3"/>
  <c r="G230" i="3"/>
  <c r="F230" i="3"/>
  <c r="E230" i="3"/>
  <c r="D230" i="3"/>
  <c r="C230" i="3"/>
  <c r="B230" i="3"/>
  <c r="A230" i="3"/>
  <c r="AF229" i="3"/>
  <c r="AE229" i="3"/>
  <c r="AD229" i="3"/>
  <c r="AC229" i="3"/>
  <c r="AB229" i="3"/>
  <c r="AA229" i="3"/>
  <c r="Z229" i="3"/>
  <c r="Y229" i="3"/>
  <c r="X229" i="3"/>
  <c r="W229" i="3"/>
  <c r="V229" i="3"/>
  <c r="U229" i="3"/>
  <c r="T229" i="3"/>
  <c r="S229" i="3"/>
  <c r="R229" i="3"/>
  <c r="Q229" i="3"/>
  <c r="P229" i="3"/>
  <c r="O229" i="3"/>
  <c r="N229" i="3"/>
  <c r="M229" i="3"/>
  <c r="L229" i="3"/>
  <c r="K229" i="3"/>
  <c r="J229" i="3"/>
  <c r="I229" i="3"/>
  <c r="H229" i="3"/>
  <c r="G229" i="3"/>
  <c r="F229" i="3"/>
  <c r="E229" i="3"/>
  <c r="D229" i="3"/>
  <c r="C229" i="3"/>
  <c r="B229" i="3"/>
  <c r="A229" i="3"/>
  <c r="AF228" i="3"/>
  <c r="AE228" i="3"/>
  <c r="AD228" i="3"/>
  <c r="AC228" i="3"/>
  <c r="AB228" i="3"/>
  <c r="AA228" i="3"/>
  <c r="Z228" i="3"/>
  <c r="Y228" i="3"/>
  <c r="X228" i="3"/>
  <c r="W228" i="3"/>
  <c r="V228" i="3"/>
  <c r="U228" i="3"/>
  <c r="T228" i="3"/>
  <c r="S228" i="3"/>
  <c r="R228" i="3"/>
  <c r="Q228" i="3"/>
  <c r="P228" i="3"/>
  <c r="O228" i="3"/>
  <c r="N228" i="3"/>
  <c r="M228" i="3"/>
  <c r="L228" i="3"/>
  <c r="K228" i="3"/>
  <c r="J228" i="3"/>
  <c r="I228" i="3"/>
  <c r="H228" i="3"/>
  <c r="G228" i="3"/>
  <c r="F228" i="3"/>
  <c r="E228" i="3"/>
  <c r="D228" i="3"/>
  <c r="C228" i="3"/>
  <c r="B228" i="3"/>
  <c r="A228" i="3"/>
  <c r="AF227" i="3"/>
  <c r="AE227" i="3"/>
  <c r="AD227" i="3"/>
  <c r="AC227" i="3"/>
  <c r="AB227" i="3"/>
  <c r="AA227" i="3"/>
  <c r="Z227" i="3"/>
  <c r="Y227" i="3"/>
  <c r="X227" i="3"/>
  <c r="W227" i="3"/>
  <c r="V227" i="3"/>
  <c r="U227" i="3"/>
  <c r="T227" i="3"/>
  <c r="S227" i="3"/>
  <c r="R227" i="3"/>
  <c r="Q227" i="3"/>
  <c r="P227" i="3"/>
  <c r="O227" i="3"/>
  <c r="N227" i="3"/>
  <c r="M227" i="3"/>
  <c r="L227" i="3"/>
  <c r="K227" i="3"/>
  <c r="J227" i="3"/>
  <c r="I227" i="3"/>
  <c r="H227" i="3"/>
  <c r="G227" i="3"/>
  <c r="F227" i="3"/>
  <c r="E227" i="3"/>
  <c r="D227" i="3"/>
  <c r="C227" i="3"/>
  <c r="B227" i="3"/>
  <c r="A227" i="3"/>
  <c r="AF226" i="3"/>
  <c r="AE226" i="3"/>
  <c r="AD226" i="3"/>
  <c r="AC226" i="3"/>
  <c r="AB226" i="3"/>
  <c r="AA226" i="3"/>
  <c r="Z226" i="3"/>
  <c r="Y226" i="3"/>
  <c r="X226" i="3"/>
  <c r="W226" i="3"/>
  <c r="V226" i="3"/>
  <c r="U226" i="3"/>
  <c r="T226" i="3"/>
  <c r="S226" i="3"/>
  <c r="R226" i="3"/>
  <c r="Q226" i="3"/>
  <c r="P226" i="3"/>
  <c r="O226" i="3"/>
  <c r="N226" i="3"/>
  <c r="M226" i="3"/>
  <c r="L226" i="3"/>
  <c r="K226" i="3"/>
  <c r="J226" i="3"/>
  <c r="I226" i="3"/>
  <c r="H226" i="3"/>
  <c r="G226" i="3"/>
  <c r="F226" i="3"/>
  <c r="E226" i="3"/>
  <c r="D226" i="3"/>
  <c r="C226" i="3"/>
  <c r="B226" i="3"/>
  <c r="A226" i="3"/>
  <c r="AF225" i="3"/>
  <c r="AE225" i="3"/>
  <c r="AD225" i="3"/>
  <c r="AC225" i="3"/>
  <c r="AB225" i="3"/>
  <c r="AA225" i="3"/>
  <c r="Z225" i="3"/>
  <c r="Y225" i="3"/>
  <c r="X225" i="3"/>
  <c r="W225" i="3"/>
  <c r="V225" i="3"/>
  <c r="U225" i="3"/>
  <c r="T225" i="3"/>
  <c r="S225" i="3"/>
  <c r="R225" i="3"/>
  <c r="Q225" i="3"/>
  <c r="P225" i="3"/>
  <c r="O225" i="3"/>
  <c r="N225" i="3"/>
  <c r="M225" i="3"/>
  <c r="L225" i="3"/>
  <c r="K225" i="3"/>
  <c r="J225" i="3"/>
  <c r="I225" i="3"/>
  <c r="H225" i="3"/>
  <c r="G225" i="3"/>
  <c r="F225" i="3"/>
  <c r="E225" i="3"/>
  <c r="D225" i="3"/>
  <c r="C225" i="3"/>
  <c r="B225" i="3"/>
  <c r="A225" i="3"/>
  <c r="AF224" i="3"/>
  <c r="AE224" i="3"/>
  <c r="AD224" i="3"/>
  <c r="AC224" i="3"/>
  <c r="AB224" i="3"/>
  <c r="AA224" i="3"/>
  <c r="Z224" i="3"/>
  <c r="Y224" i="3"/>
  <c r="X224" i="3"/>
  <c r="W224" i="3"/>
  <c r="V224" i="3"/>
  <c r="U224" i="3"/>
  <c r="T224" i="3"/>
  <c r="S224" i="3"/>
  <c r="R224" i="3"/>
  <c r="Q224" i="3"/>
  <c r="P224" i="3"/>
  <c r="O224" i="3"/>
  <c r="N224" i="3"/>
  <c r="M224" i="3"/>
  <c r="L224" i="3"/>
  <c r="K224" i="3"/>
  <c r="J224" i="3"/>
  <c r="I224" i="3"/>
  <c r="H224" i="3"/>
  <c r="G224" i="3"/>
  <c r="F224" i="3"/>
  <c r="E224" i="3"/>
  <c r="D224" i="3"/>
  <c r="C224" i="3"/>
  <c r="B224" i="3"/>
  <c r="A224" i="3"/>
  <c r="AF223" i="3"/>
  <c r="AE223" i="3"/>
  <c r="AD223" i="3"/>
  <c r="AC223" i="3"/>
  <c r="AB223" i="3"/>
  <c r="AA223" i="3"/>
  <c r="Z223" i="3"/>
  <c r="Y223" i="3"/>
  <c r="X223" i="3"/>
  <c r="W223" i="3"/>
  <c r="V223" i="3"/>
  <c r="U223" i="3"/>
  <c r="T223" i="3"/>
  <c r="S223" i="3"/>
  <c r="R223" i="3"/>
  <c r="Q223" i="3"/>
  <c r="P223" i="3"/>
  <c r="O223" i="3"/>
  <c r="N223" i="3"/>
  <c r="M223" i="3"/>
  <c r="L223" i="3"/>
  <c r="K223" i="3"/>
  <c r="J223" i="3"/>
  <c r="I223" i="3"/>
  <c r="H223" i="3"/>
  <c r="G223" i="3"/>
  <c r="F223" i="3"/>
  <c r="E223" i="3"/>
  <c r="D223" i="3"/>
  <c r="C223" i="3"/>
  <c r="B223" i="3"/>
  <c r="A223" i="3"/>
  <c r="AF222" i="3"/>
  <c r="AE222" i="3"/>
  <c r="AD222" i="3"/>
  <c r="AC222" i="3"/>
  <c r="AB222" i="3"/>
  <c r="AA222" i="3"/>
  <c r="Z222" i="3"/>
  <c r="Y222" i="3"/>
  <c r="X222" i="3"/>
  <c r="W222" i="3"/>
  <c r="V222" i="3"/>
  <c r="U222" i="3"/>
  <c r="T222" i="3"/>
  <c r="S222" i="3"/>
  <c r="R222" i="3"/>
  <c r="Q222" i="3"/>
  <c r="P222" i="3"/>
  <c r="O222" i="3"/>
  <c r="N222" i="3"/>
  <c r="M222" i="3"/>
  <c r="L222" i="3"/>
  <c r="K222" i="3"/>
  <c r="J222" i="3"/>
  <c r="I222" i="3"/>
  <c r="H222" i="3"/>
  <c r="G222" i="3"/>
  <c r="F222" i="3"/>
  <c r="E222" i="3"/>
  <c r="D222" i="3"/>
  <c r="C222" i="3"/>
  <c r="B222" i="3"/>
  <c r="A222" i="3"/>
  <c r="AF221" i="3"/>
  <c r="AE221" i="3"/>
  <c r="AD221" i="3"/>
  <c r="AC221" i="3"/>
  <c r="AB221" i="3"/>
  <c r="AA221" i="3"/>
  <c r="Z221" i="3"/>
  <c r="Y221" i="3"/>
  <c r="X221" i="3"/>
  <c r="W221" i="3"/>
  <c r="V221" i="3"/>
  <c r="U221" i="3"/>
  <c r="T221" i="3"/>
  <c r="S221" i="3"/>
  <c r="R221" i="3"/>
  <c r="Q221" i="3"/>
  <c r="P221" i="3"/>
  <c r="O221" i="3"/>
  <c r="N221" i="3"/>
  <c r="M221" i="3"/>
  <c r="L221" i="3"/>
  <c r="K221" i="3"/>
  <c r="J221" i="3"/>
  <c r="I221" i="3"/>
  <c r="H221" i="3"/>
  <c r="G221" i="3"/>
  <c r="F221" i="3"/>
  <c r="E221" i="3"/>
  <c r="D221" i="3"/>
  <c r="C221" i="3"/>
  <c r="B221" i="3"/>
  <c r="A221" i="3"/>
  <c r="AF220" i="3"/>
  <c r="AE220" i="3"/>
  <c r="AD220" i="3"/>
  <c r="AC220" i="3"/>
  <c r="AB220" i="3"/>
  <c r="AA220" i="3"/>
  <c r="Z220" i="3"/>
  <c r="Y220" i="3"/>
  <c r="X220" i="3"/>
  <c r="W220" i="3"/>
  <c r="V220" i="3"/>
  <c r="U220" i="3"/>
  <c r="T220" i="3"/>
  <c r="S220" i="3"/>
  <c r="R220" i="3"/>
  <c r="Q220" i="3"/>
  <c r="P220" i="3"/>
  <c r="O220" i="3"/>
  <c r="N220" i="3"/>
  <c r="M220" i="3"/>
  <c r="L220" i="3"/>
  <c r="K220" i="3"/>
  <c r="J220" i="3"/>
  <c r="I220" i="3"/>
  <c r="H220" i="3"/>
  <c r="G220" i="3"/>
  <c r="F220" i="3"/>
  <c r="E220" i="3"/>
  <c r="D220" i="3"/>
  <c r="C220" i="3"/>
  <c r="B220" i="3"/>
  <c r="A220" i="3"/>
  <c r="AF219" i="3"/>
  <c r="AE219" i="3"/>
  <c r="AD219" i="3"/>
  <c r="AC219" i="3"/>
  <c r="AB219" i="3"/>
  <c r="AA219" i="3"/>
  <c r="Z219" i="3"/>
  <c r="Y219" i="3"/>
  <c r="X219" i="3"/>
  <c r="W219" i="3"/>
  <c r="V219" i="3"/>
  <c r="U219" i="3"/>
  <c r="T219" i="3"/>
  <c r="S219" i="3"/>
  <c r="R219" i="3"/>
  <c r="Q219" i="3"/>
  <c r="P219" i="3"/>
  <c r="O219" i="3"/>
  <c r="N219" i="3"/>
  <c r="M219" i="3"/>
  <c r="L219" i="3"/>
  <c r="K219" i="3"/>
  <c r="J219" i="3"/>
  <c r="I219" i="3"/>
  <c r="H219" i="3"/>
  <c r="G219" i="3"/>
  <c r="F219" i="3"/>
  <c r="E219" i="3"/>
  <c r="D219" i="3"/>
  <c r="C219" i="3"/>
  <c r="B219" i="3"/>
  <c r="A219" i="3"/>
  <c r="AF218" i="3"/>
  <c r="AE218" i="3"/>
  <c r="AD218" i="3"/>
  <c r="AC218" i="3"/>
  <c r="AB218" i="3"/>
  <c r="AA218" i="3"/>
  <c r="Z218" i="3"/>
  <c r="Y218" i="3"/>
  <c r="X218" i="3"/>
  <c r="W218" i="3"/>
  <c r="V218" i="3"/>
  <c r="U218" i="3"/>
  <c r="T218" i="3"/>
  <c r="S218" i="3"/>
  <c r="R218" i="3"/>
  <c r="Q218" i="3"/>
  <c r="P218" i="3"/>
  <c r="O218" i="3"/>
  <c r="N218" i="3"/>
  <c r="M218" i="3"/>
  <c r="L218" i="3"/>
  <c r="K218" i="3"/>
  <c r="J218" i="3"/>
  <c r="I218" i="3"/>
  <c r="H218" i="3"/>
  <c r="G218" i="3"/>
  <c r="F218" i="3"/>
  <c r="E218" i="3"/>
  <c r="D218" i="3"/>
  <c r="C218" i="3"/>
  <c r="B218" i="3"/>
  <c r="A218" i="3"/>
  <c r="AF217" i="3"/>
  <c r="AE217" i="3"/>
  <c r="AD217" i="3"/>
  <c r="AC217" i="3"/>
  <c r="AB217" i="3"/>
  <c r="AA217" i="3"/>
  <c r="Z217" i="3"/>
  <c r="Y217" i="3"/>
  <c r="X217" i="3"/>
  <c r="W217" i="3"/>
  <c r="V217" i="3"/>
  <c r="U217" i="3"/>
  <c r="T217" i="3"/>
  <c r="S217" i="3"/>
  <c r="R217" i="3"/>
  <c r="Q217" i="3"/>
  <c r="P217" i="3"/>
  <c r="O217" i="3"/>
  <c r="N217" i="3"/>
  <c r="M217" i="3"/>
  <c r="L217" i="3"/>
  <c r="K217" i="3"/>
  <c r="J217" i="3"/>
  <c r="I217" i="3"/>
  <c r="H217" i="3"/>
  <c r="G217" i="3"/>
  <c r="F217" i="3"/>
  <c r="E217" i="3"/>
  <c r="D217" i="3"/>
  <c r="C217" i="3"/>
  <c r="B217" i="3"/>
  <c r="A217" i="3"/>
  <c r="AF216" i="3"/>
  <c r="AE216" i="3"/>
  <c r="AD216" i="3"/>
  <c r="AC216" i="3"/>
  <c r="AB216" i="3"/>
  <c r="AA216" i="3"/>
  <c r="Z216" i="3"/>
  <c r="Y216" i="3"/>
  <c r="X216" i="3"/>
  <c r="W216" i="3"/>
  <c r="V216" i="3"/>
  <c r="U216" i="3"/>
  <c r="T216" i="3"/>
  <c r="S216" i="3"/>
  <c r="R216" i="3"/>
  <c r="Q216" i="3"/>
  <c r="P216" i="3"/>
  <c r="O216" i="3"/>
  <c r="N216" i="3"/>
  <c r="M216" i="3"/>
  <c r="L216" i="3"/>
  <c r="K216" i="3"/>
  <c r="J216" i="3"/>
  <c r="I216" i="3"/>
  <c r="H216" i="3"/>
  <c r="G216" i="3"/>
  <c r="F216" i="3"/>
  <c r="E216" i="3"/>
  <c r="D216" i="3"/>
  <c r="C216" i="3"/>
  <c r="B216" i="3"/>
  <c r="A216" i="3"/>
  <c r="AF215" i="3"/>
  <c r="AE215" i="3"/>
  <c r="AD215" i="3"/>
  <c r="AC215" i="3"/>
  <c r="AB215" i="3"/>
  <c r="AA215" i="3"/>
  <c r="Z215" i="3"/>
  <c r="Y215" i="3"/>
  <c r="X215" i="3"/>
  <c r="W215" i="3"/>
  <c r="V215" i="3"/>
  <c r="U215" i="3"/>
  <c r="T215" i="3"/>
  <c r="S215" i="3"/>
  <c r="R215" i="3"/>
  <c r="Q215" i="3"/>
  <c r="P215" i="3"/>
  <c r="O215" i="3"/>
  <c r="N215" i="3"/>
  <c r="M215" i="3"/>
  <c r="L215" i="3"/>
  <c r="K215" i="3"/>
  <c r="J215" i="3"/>
  <c r="I215" i="3"/>
  <c r="H215" i="3"/>
  <c r="G215" i="3"/>
  <c r="F215" i="3"/>
  <c r="E215" i="3"/>
  <c r="D215" i="3"/>
  <c r="C215" i="3"/>
  <c r="B215" i="3"/>
  <c r="A215" i="3"/>
  <c r="AF214" i="3"/>
  <c r="AE214" i="3"/>
  <c r="AD214" i="3"/>
  <c r="AC214" i="3"/>
  <c r="AB214" i="3"/>
  <c r="AA214" i="3"/>
  <c r="Z214" i="3"/>
  <c r="Y214" i="3"/>
  <c r="X214" i="3"/>
  <c r="W214" i="3"/>
  <c r="V214" i="3"/>
  <c r="U214" i="3"/>
  <c r="T214" i="3"/>
  <c r="S214" i="3"/>
  <c r="R214" i="3"/>
  <c r="Q214" i="3"/>
  <c r="P214" i="3"/>
  <c r="O214" i="3"/>
  <c r="N214" i="3"/>
  <c r="M214" i="3"/>
  <c r="L214" i="3"/>
  <c r="K214" i="3"/>
  <c r="J214" i="3"/>
  <c r="I214" i="3"/>
  <c r="H214" i="3"/>
  <c r="G214" i="3"/>
  <c r="F214" i="3"/>
  <c r="E214" i="3"/>
  <c r="D214" i="3"/>
  <c r="C214" i="3"/>
  <c r="B214" i="3"/>
  <c r="A214" i="3"/>
  <c r="AF213" i="3"/>
  <c r="AE213" i="3"/>
  <c r="AD213" i="3"/>
  <c r="AC213" i="3"/>
  <c r="AB213" i="3"/>
  <c r="AA213" i="3"/>
  <c r="Z213" i="3"/>
  <c r="Y213" i="3"/>
  <c r="X213" i="3"/>
  <c r="W213" i="3"/>
  <c r="V213" i="3"/>
  <c r="U213" i="3"/>
  <c r="T213" i="3"/>
  <c r="S213" i="3"/>
  <c r="R213" i="3"/>
  <c r="Q213" i="3"/>
  <c r="P213" i="3"/>
  <c r="O213" i="3"/>
  <c r="N213" i="3"/>
  <c r="M213" i="3"/>
  <c r="L213" i="3"/>
  <c r="K213" i="3"/>
  <c r="J213" i="3"/>
  <c r="I213" i="3"/>
  <c r="H213" i="3"/>
  <c r="G213" i="3"/>
  <c r="F213" i="3"/>
  <c r="E213" i="3"/>
  <c r="D213" i="3"/>
  <c r="C213" i="3"/>
  <c r="B213" i="3"/>
  <c r="A213" i="3"/>
  <c r="AF212" i="3"/>
  <c r="AE212" i="3"/>
  <c r="AD212" i="3"/>
  <c r="AC212" i="3"/>
  <c r="AB212" i="3"/>
  <c r="AA212" i="3"/>
  <c r="Z212" i="3"/>
  <c r="Y212" i="3"/>
  <c r="X212" i="3"/>
  <c r="W212" i="3"/>
  <c r="V212" i="3"/>
  <c r="U212" i="3"/>
  <c r="T212" i="3"/>
  <c r="S212" i="3"/>
  <c r="R212" i="3"/>
  <c r="Q212" i="3"/>
  <c r="P212" i="3"/>
  <c r="O212" i="3"/>
  <c r="N212" i="3"/>
  <c r="M212" i="3"/>
  <c r="L212" i="3"/>
  <c r="K212" i="3"/>
  <c r="J212" i="3"/>
  <c r="I212" i="3"/>
  <c r="H212" i="3"/>
  <c r="G212" i="3"/>
  <c r="F212" i="3"/>
  <c r="E212" i="3"/>
  <c r="D212" i="3"/>
  <c r="C212" i="3"/>
  <c r="B212" i="3"/>
  <c r="A212" i="3"/>
  <c r="AF211" i="3"/>
  <c r="AE211" i="3"/>
  <c r="AD211" i="3"/>
  <c r="AC211" i="3"/>
  <c r="AB211" i="3"/>
  <c r="AA211" i="3"/>
  <c r="Z211" i="3"/>
  <c r="Y211" i="3"/>
  <c r="X211" i="3"/>
  <c r="W211" i="3"/>
  <c r="V211" i="3"/>
  <c r="U211" i="3"/>
  <c r="T211" i="3"/>
  <c r="S211" i="3"/>
  <c r="R211" i="3"/>
  <c r="Q211" i="3"/>
  <c r="P211" i="3"/>
  <c r="O211" i="3"/>
  <c r="N211" i="3"/>
  <c r="M211" i="3"/>
  <c r="L211" i="3"/>
  <c r="K211" i="3"/>
  <c r="J211" i="3"/>
  <c r="I211" i="3"/>
  <c r="H211" i="3"/>
  <c r="G211" i="3"/>
  <c r="F211" i="3"/>
  <c r="E211" i="3"/>
  <c r="D211" i="3"/>
  <c r="C211" i="3"/>
  <c r="B211" i="3"/>
  <c r="A211" i="3"/>
  <c r="AF210" i="3"/>
  <c r="AE210" i="3"/>
  <c r="AD210" i="3"/>
  <c r="AC210" i="3"/>
  <c r="AB210" i="3"/>
  <c r="AA210" i="3"/>
  <c r="Z210" i="3"/>
  <c r="Y210" i="3"/>
  <c r="X210" i="3"/>
  <c r="W210" i="3"/>
  <c r="V210" i="3"/>
  <c r="U210" i="3"/>
  <c r="T210" i="3"/>
  <c r="S210" i="3"/>
  <c r="R210" i="3"/>
  <c r="Q210" i="3"/>
  <c r="P210" i="3"/>
  <c r="O210" i="3"/>
  <c r="N210" i="3"/>
  <c r="M210" i="3"/>
  <c r="L210" i="3"/>
  <c r="K210" i="3"/>
  <c r="J210" i="3"/>
  <c r="I210" i="3"/>
  <c r="H210" i="3"/>
  <c r="G210" i="3"/>
  <c r="F210" i="3"/>
  <c r="E210" i="3"/>
  <c r="D210" i="3"/>
  <c r="C210" i="3"/>
  <c r="B210" i="3"/>
  <c r="A210" i="3"/>
  <c r="AF209" i="3"/>
  <c r="AE209" i="3"/>
  <c r="AD209" i="3"/>
  <c r="AC209" i="3"/>
  <c r="AB209" i="3"/>
  <c r="AA209" i="3"/>
  <c r="Z209" i="3"/>
  <c r="Y209" i="3"/>
  <c r="X209" i="3"/>
  <c r="W209" i="3"/>
  <c r="V209" i="3"/>
  <c r="U209" i="3"/>
  <c r="T209" i="3"/>
  <c r="S209" i="3"/>
  <c r="R209" i="3"/>
  <c r="Q209" i="3"/>
  <c r="P209" i="3"/>
  <c r="O209" i="3"/>
  <c r="N209" i="3"/>
  <c r="M209" i="3"/>
  <c r="L209" i="3"/>
  <c r="K209" i="3"/>
  <c r="J209" i="3"/>
  <c r="I209" i="3"/>
  <c r="H209" i="3"/>
  <c r="G209" i="3"/>
  <c r="F209" i="3"/>
  <c r="E209" i="3"/>
  <c r="D209" i="3"/>
  <c r="C209" i="3"/>
  <c r="B209" i="3"/>
  <c r="A209" i="3"/>
  <c r="AF208" i="3"/>
  <c r="AE208" i="3"/>
  <c r="AD208" i="3"/>
  <c r="AC208" i="3"/>
  <c r="AB208" i="3"/>
  <c r="AA208" i="3"/>
  <c r="Z208" i="3"/>
  <c r="Y208" i="3"/>
  <c r="X208" i="3"/>
  <c r="W208" i="3"/>
  <c r="V208" i="3"/>
  <c r="U208" i="3"/>
  <c r="T208" i="3"/>
  <c r="S208" i="3"/>
  <c r="R208" i="3"/>
  <c r="Q208" i="3"/>
  <c r="P208" i="3"/>
  <c r="O208" i="3"/>
  <c r="N208" i="3"/>
  <c r="M208" i="3"/>
  <c r="L208" i="3"/>
  <c r="K208" i="3"/>
  <c r="J208" i="3"/>
  <c r="I208" i="3"/>
  <c r="H208" i="3"/>
  <c r="G208" i="3"/>
  <c r="F208" i="3"/>
  <c r="E208" i="3"/>
  <c r="D208" i="3"/>
  <c r="C208" i="3"/>
  <c r="B208" i="3"/>
  <c r="A208" i="3"/>
  <c r="AF207" i="3"/>
  <c r="AE207" i="3"/>
  <c r="AD207" i="3"/>
  <c r="AC207" i="3"/>
  <c r="AB207" i="3"/>
  <c r="AA207" i="3"/>
  <c r="Z207" i="3"/>
  <c r="Y207" i="3"/>
  <c r="X207" i="3"/>
  <c r="W207" i="3"/>
  <c r="V207" i="3"/>
  <c r="U207" i="3"/>
  <c r="T207" i="3"/>
  <c r="S207" i="3"/>
  <c r="R207" i="3"/>
  <c r="Q207" i="3"/>
  <c r="P207" i="3"/>
  <c r="O207" i="3"/>
  <c r="N207" i="3"/>
  <c r="M207" i="3"/>
  <c r="L207" i="3"/>
  <c r="K207" i="3"/>
  <c r="J207" i="3"/>
  <c r="I207" i="3"/>
  <c r="H207" i="3"/>
  <c r="G207" i="3"/>
  <c r="F207" i="3"/>
  <c r="E207" i="3"/>
  <c r="D207" i="3"/>
  <c r="C207" i="3"/>
  <c r="B207" i="3"/>
  <c r="A207" i="3"/>
  <c r="AF206" i="3"/>
  <c r="AE206" i="3"/>
  <c r="AD206" i="3"/>
  <c r="AC206" i="3"/>
  <c r="AB206" i="3"/>
  <c r="AA206" i="3"/>
  <c r="Z206" i="3"/>
  <c r="Y206" i="3"/>
  <c r="X206" i="3"/>
  <c r="W206" i="3"/>
  <c r="V206" i="3"/>
  <c r="U206" i="3"/>
  <c r="T206" i="3"/>
  <c r="S206" i="3"/>
  <c r="R206" i="3"/>
  <c r="Q206" i="3"/>
  <c r="P206" i="3"/>
  <c r="O206" i="3"/>
  <c r="N206" i="3"/>
  <c r="M206" i="3"/>
  <c r="L206" i="3"/>
  <c r="K206" i="3"/>
  <c r="J206" i="3"/>
  <c r="I206" i="3"/>
  <c r="H206" i="3"/>
  <c r="G206" i="3"/>
  <c r="F206" i="3"/>
  <c r="E206" i="3"/>
  <c r="D206" i="3"/>
  <c r="C206" i="3"/>
  <c r="B206" i="3"/>
  <c r="A206" i="3"/>
  <c r="AF205" i="3"/>
  <c r="AE205" i="3"/>
  <c r="AD205" i="3"/>
  <c r="AC205" i="3"/>
  <c r="AB205" i="3"/>
  <c r="AA205" i="3"/>
  <c r="Z205" i="3"/>
  <c r="Y205" i="3"/>
  <c r="X205" i="3"/>
  <c r="W205" i="3"/>
  <c r="V205" i="3"/>
  <c r="U205" i="3"/>
  <c r="T205" i="3"/>
  <c r="S205" i="3"/>
  <c r="R205" i="3"/>
  <c r="Q205" i="3"/>
  <c r="P205" i="3"/>
  <c r="O205" i="3"/>
  <c r="N205" i="3"/>
  <c r="M205" i="3"/>
  <c r="L205" i="3"/>
  <c r="K205" i="3"/>
  <c r="J205" i="3"/>
  <c r="I205" i="3"/>
  <c r="H205" i="3"/>
  <c r="G205" i="3"/>
  <c r="F205" i="3"/>
  <c r="E205" i="3"/>
  <c r="D205" i="3"/>
  <c r="C205" i="3"/>
  <c r="B205" i="3"/>
  <c r="A205" i="3"/>
  <c r="AF204" i="3"/>
  <c r="AE204" i="3"/>
  <c r="AD204" i="3"/>
  <c r="AC204" i="3"/>
  <c r="AB204" i="3"/>
  <c r="AA204" i="3"/>
  <c r="Z204" i="3"/>
  <c r="Y204" i="3"/>
  <c r="X204" i="3"/>
  <c r="W204" i="3"/>
  <c r="V204" i="3"/>
  <c r="U204" i="3"/>
  <c r="T204" i="3"/>
  <c r="S204" i="3"/>
  <c r="R204" i="3"/>
  <c r="Q204" i="3"/>
  <c r="P204" i="3"/>
  <c r="O204" i="3"/>
  <c r="N204" i="3"/>
  <c r="M204" i="3"/>
  <c r="L204" i="3"/>
  <c r="K204" i="3"/>
  <c r="J204" i="3"/>
  <c r="I204" i="3"/>
  <c r="H204" i="3"/>
  <c r="G204" i="3"/>
  <c r="F204" i="3"/>
  <c r="E204" i="3"/>
  <c r="D204" i="3"/>
  <c r="C204" i="3"/>
  <c r="B204" i="3"/>
  <c r="A204" i="3"/>
  <c r="AF203" i="3"/>
  <c r="AE203" i="3"/>
  <c r="AD203" i="3"/>
  <c r="AC203" i="3"/>
  <c r="AB203" i="3"/>
  <c r="AA203" i="3"/>
  <c r="Z203" i="3"/>
  <c r="Y203" i="3"/>
  <c r="X203" i="3"/>
  <c r="W203" i="3"/>
  <c r="V203" i="3"/>
  <c r="U203" i="3"/>
  <c r="T203" i="3"/>
  <c r="S203" i="3"/>
  <c r="R203" i="3"/>
  <c r="Q203" i="3"/>
  <c r="P203" i="3"/>
  <c r="O203" i="3"/>
  <c r="N203" i="3"/>
  <c r="M203" i="3"/>
  <c r="L203" i="3"/>
  <c r="K203" i="3"/>
  <c r="J203" i="3"/>
  <c r="I203" i="3"/>
  <c r="H203" i="3"/>
  <c r="G203" i="3"/>
  <c r="F203" i="3"/>
  <c r="E203" i="3"/>
  <c r="D203" i="3"/>
  <c r="C203" i="3"/>
  <c r="B203" i="3"/>
  <c r="A203" i="3"/>
  <c r="AF202" i="3"/>
  <c r="AE202" i="3"/>
  <c r="AD202" i="3"/>
  <c r="AC202" i="3"/>
  <c r="AB202" i="3"/>
  <c r="AA202" i="3"/>
  <c r="Z202" i="3"/>
  <c r="Y202" i="3"/>
  <c r="X202" i="3"/>
  <c r="W202" i="3"/>
  <c r="V202" i="3"/>
  <c r="U202" i="3"/>
  <c r="T202" i="3"/>
  <c r="S202" i="3"/>
  <c r="R202" i="3"/>
  <c r="Q202" i="3"/>
  <c r="P202" i="3"/>
  <c r="O202" i="3"/>
  <c r="N202" i="3"/>
  <c r="M202" i="3"/>
  <c r="L202" i="3"/>
  <c r="K202" i="3"/>
  <c r="J202" i="3"/>
  <c r="I202" i="3"/>
  <c r="H202" i="3"/>
  <c r="G202" i="3"/>
  <c r="F202" i="3"/>
  <c r="E202" i="3"/>
  <c r="D202" i="3"/>
  <c r="C202" i="3"/>
  <c r="B202" i="3"/>
  <c r="A202" i="3"/>
  <c r="AF201" i="3"/>
  <c r="AE201" i="3"/>
  <c r="AD201" i="3"/>
  <c r="AC201" i="3"/>
  <c r="AB201" i="3"/>
  <c r="AA201" i="3"/>
  <c r="Z201" i="3"/>
  <c r="Y201" i="3"/>
  <c r="X201" i="3"/>
  <c r="W201" i="3"/>
  <c r="V201" i="3"/>
  <c r="U201" i="3"/>
  <c r="T201" i="3"/>
  <c r="S201" i="3"/>
  <c r="R201" i="3"/>
  <c r="Q201" i="3"/>
  <c r="P201" i="3"/>
  <c r="O201" i="3"/>
  <c r="N201" i="3"/>
  <c r="M201" i="3"/>
  <c r="L201" i="3"/>
  <c r="K201" i="3"/>
  <c r="J201" i="3"/>
  <c r="I201" i="3"/>
  <c r="H201" i="3"/>
  <c r="G201" i="3"/>
  <c r="F201" i="3"/>
  <c r="E201" i="3"/>
  <c r="D201" i="3"/>
  <c r="C201" i="3"/>
  <c r="B201" i="3"/>
  <c r="A201" i="3"/>
  <c r="AF200" i="3"/>
  <c r="AE200" i="3"/>
  <c r="AD200" i="3"/>
  <c r="AC200" i="3"/>
  <c r="AB200" i="3"/>
  <c r="AA200" i="3"/>
  <c r="Z200" i="3"/>
  <c r="Y200" i="3"/>
  <c r="X200" i="3"/>
  <c r="W200" i="3"/>
  <c r="V200" i="3"/>
  <c r="U200" i="3"/>
  <c r="T200" i="3"/>
  <c r="S200" i="3"/>
  <c r="R200" i="3"/>
  <c r="Q200" i="3"/>
  <c r="P200" i="3"/>
  <c r="O200" i="3"/>
  <c r="N200" i="3"/>
  <c r="M200" i="3"/>
  <c r="L200" i="3"/>
  <c r="K200" i="3"/>
  <c r="J200" i="3"/>
  <c r="I200" i="3"/>
  <c r="H200" i="3"/>
  <c r="G200" i="3"/>
  <c r="F200" i="3"/>
  <c r="E200" i="3"/>
  <c r="D200" i="3"/>
  <c r="C200" i="3"/>
  <c r="B200" i="3"/>
  <c r="A200" i="3"/>
  <c r="AF199" i="3"/>
  <c r="AE199" i="3"/>
  <c r="AD199" i="3"/>
  <c r="AC199" i="3"/>
  <c r="AB199" i="3"/>
  <c r="AA199" i="3"/>
  <c r="Z199" i="3"/>
  <c r="Y199" i="3"/>
  <c r="X199" i="3"/>
  <c r="W199" i="3"/>
  <c r="V199" i="3"/>
  <c r="U199" i="3"/>
  <c r="T199" i="3"/>
  <c r="S199" i="3"/>
  <c r="R199" i="3"/>
  <c r="Q199" i="3"/>
  <c r="P199" i="3"/>
  <c r="O199" i="3"/>
  <c r="N199" i="3"/>
  <c r="M199" i="3"/>
  <c r="L199" i="3"/>
  <c r="K199" i="3"/>
  <c r="J199" i="3"/>
  <c r="I199" i="3"/>
  <c r="H199" i="3"/>
  <c r="G199" i="3"/>
  <c r="F199" i="3"/>
  <c r="E199" i="3"/>
  <c r="D199" i="3"/>
  <c r="C199" i="3"/>
  <c r="B199" i="3"/>
  <c r="A199" i="3"/>
  <c r="AF198" i="3"/>
  <c r="AE198" i="3"/>
  <c r="AD198" i="3"/>
  <c r="AC198" i="3"/>
  <c r="AB198" i="3"/>
  <c r="AA198" i="3"/>
  <c r="Z198" i="3"/>
  <c r="Y198" i="3"/>
  <c r="X198" i="3"/>
  <c r="W198" i="3"/>
  <c r="V198" i="3"/>
  <c r="U198" i="3"/>
  <c r="T198" i="3"/>
  <c r="S198" i="3"/>
  <c r="R198" i="3"/>
  <c r="Q198" i="3"/>
  <c r="P198" i="3"/>
  <c r="O198" i="3"/>
  <c r="N198" i="3"/>
  <c r="M198" i="3"/>
  <c r="L198" i="3"/>
  <c r="K198" i="3"/>
  <c r="J198" i="3"/>
  <c r="I198" i="3"/>
  <c r="H198" i="3"/>
  <c r="G198" i="3"/>
  <c r="F198" i="3"/>
  <c r="E198" i="3"/>
  <c r="D198" i="3"/>
  <c r="C198" i="3"/>
  <c r="B198" i="3"/>
  <c r="A198" i="3"/>
  <c r="AF197" i="3"/>
  <c r="AE197" i="3"/>
  <c r="AD197" i="3"/>
  <c r="AC197" i="3"/>
  <c r="AB197" i="3"/>
  <c r="AA197" i="3"/>
  <c r="Z197" i="3"/>
  <c r="Y197" i="3"/>
  <c r="X197" i="3"/>
  <c r="W197" i="3"/>
  <c r="V197" i="3"/>
  <c r="U197" i="3"/>
  <c r="T197" i="3"/>
  <c r="S197" i="3"/>
  <c r="R197" i="3"/>
  <c r="Q197" i="3"/>
  <c r="P197" i="3"/>
  <c r="O197" i="3"/>
  <c r="N197" i="3"/>
  <c r="M197" i="3"/>
  <c r="L197" i="3"/>
  <c r="K197" i="3"/>
  <c r="J197" i="3"/>
  <c r="I197" i="3"/>
  <c r="H197" i="3"/>
  <c r="G197" i="3"/>
  <c r="F197" i="3"/>
  <c r="E197" i="3"/>
  <c r="D197" i="3"/>
  <c r="C197" i="3"/>
  <c r="B197" i="3"/>
  <c r="A197" i="3"/>
  <c r="AF196" i="3"/>
  <c r="AE196" i="3"/>
  <c r="AD196" i="3"/>
  <c r="AC196" i="3"/>
  <c r="AB196" i="3"/>
  <c r="AA196" i="3"/>
  <c r="Z196" i="3"/>
  <c r="Y196" i="3"/>
  <c r="X196" i="3"/>
  <c r="W196" i="3"/>
  <c r="V196" i="3"/>
  <c r="U196" i="3"/>
  <c r="T196" i="3"/>
  <c r="S196" i="3"/>
  <c r="R196" i="3"/>
  <c r="Q196" i="3"/>
  <c r="P196" i="3"/>
  <c r="O196" i="3"/>
  <c r="N196" i="3"/>
  <c r="M196" i="3"/>
  <c r="L196" i="3"/>
  <c r="K196" i="3"/>
  <c r="J196" i="3"/>
  <c r="I196" i="3"/>
  <c r="H196" i="3"/>
  <c r="G196" i="3"/>
  <c r="F196" i="3"/>
  <c r="E196" i="3"/>
  <c r="D196" i="3"/>
  <c r="C196" i="3"/>
  <c r="B196" i="3"/>
  <c r="A196" i="3"/>
  <c r="AF195" i="3"/>
  <c r="AE195" i="3"/>
  <c r="AD195" i="3"/>
  <c r="AC195" i="3"/>
  <c r="AB195" i="3"/>
  <c r="AA195" i="3"/>
  <c r="Z195" i="3"/>
  <c r="Y195" i="3"/>
  <c r="X195" i="3"/>
  <c r="W195" i="3"/>
  <c r="V195" i="3"/>
  <c r="U195" i="3"/>
  <c r="T195" i="3"/>
  <c r="S195" i="3"/>
  <c r="R195" i="3"/>
  <c r="Q195" i="3"/>
  <c r="P195" i="3"/>
  <c r="O195" i="3"/>
  <c r="N195" i="3"/>
  <c r="M195" i="3"/>
  <c r="L195" i="3"/>
  <c r="K195" i="3"/>
  <c r="J195" i="3"/>
  <c r="I195" i="3"/>
  <c r="H195" i="3"/>
  <c r="G195" i="3"/>
  <c r="F195" i="3"/>
  <c r="E195" i="3"/>
  <c r="D195" i="3"/>
  <c r="C195" i="3"/>
  <c r="B195" i="3"/>
  <c r="A195" i="3"/>
  <c r="AF194" i="3"/>
  <c r="AE194" i="3"/>
  <c r="AD194" i="3"/>
  <c r="AC194" i="3"/>
  <c r="AB194" i="3"/>
  <c r="AA194" i="3"/>
  <c r="Z194" i="3"/>
  <c r="Y194" i="3"/>
  <c r="X194" i="3"/>
  <c r="W194" i="3"/>
  <c r="V194" i="3"/>
  <c r="U194" i="3"/>
  <c r="T194" i="3"/>
  <c r="S194" i="3"/>
  <c r="R194" i="3"/>
  <c r="Q194" i="3"/>
  <c r="P194" i="3"/>
  <c r="O194" i="3"/>
  <c r="N194" i="3"/>
  <c r="M194" i="3"/>
  <c r="L194" i="3"/>
  <c r="K194" i="3"/>
  <c r="J194" i="3"/>
  <c r="I194" i="3"/>
  <c r="H194" i="3"/>
  <c r="G194" i="3"/>
  <c r="F194" i="3"/>
  <c r="E194" i="3"/>
  <c r="D194" i="3"/>
  <c r="C194" i="3"/>
  <c r="B194" i="3"/>
  <c r="A194" i="3"/>
  <c r="AF193" i="3"/>
  <c r="AE193" i="3"/>
  <c r="AD193" i="3"/>
  <c r="AC193" i="3"/>
  <c r="AB193" i="3"/>
  <c r="AA193" i="3"/>
  <c r="Z193" i="3"/>
  <c r="Y193" i="3"/>
  <c r="X193" i="3"/>
  <c r="W193" i="3"/>
  <c r="V193" i="3"/>
  <c r="U193" i="3"/>
  <c r="T193" i="3"/>
  <c r="S193" i="3"/>
  <c r="R193" i="3"/>
  <c r="Q193" i="3"/>
  <c r="P193" i="3"/>
  <c r="O193" i="3"/>
  <c r="N193" i="3"/>
  <c r="M193" i="3"/>
  <c r="L193" i="3"/>
  <c r="K193" i="3"/>
  <c r="J193" i="3"/>
  <c r="I193" i="3"/>
  <c r="H193" i="3"/>
  <c r="G193" i="3"/>
  <c r="F193" i="3"/>
  <c r="E193" i="3"/>
  <c r="D193" i="3"/>
  <c r="C193" i="3"/>
  <c r="B193" i="3"/>
  <c r="A193" i="3"/>
  <c r="AF192" i="3"/>
  <c r="AE192" i="3"/>
  <c r="AD192" i="3"/>
  <c r="AC192" i="3"/>
  <c r="AB192" i="3"/>
  <c r="AA192" i="3"/>
  <c r="Z192" i="3"/>
  <c r="Y192" i="3"/>
  <c r="X192" i="3"/>
  <c r="W192" i="3"/>
  <c r="V192" i="3"/>
  <c r="U192" i="3"/>
  <c r="T192" i="3"/>
  <c r="S192" i="3"/>
  <c r="R192" i="3"/>
  <c r="Q192" i="3"/>
  <c r="P192" i="3"/>
  <c r="O192" i="3"/>
  <c r="N192" i="3"/>
  <c r="M192" i="3"/>
  <c r="L192" i="3"/>
  <c r="K192" i="3"/>
  <c r="J192" i="3"/>
  <c r="I192" i="3"/>
  <c r="H192" i="3"/>
  <c r="G192" i="3"/>
  <c r="F192" i="3"/>
  <c r="E192" i="3"/>
  <c r="D192" i="3"/>
  <c r="C192" i="3"/>
  <c r="B192" i="3"/>
  <c r="A192" i="3"/>
  <c r="AF191" i="3"/>
  <c r="AE191" i="3"/>
  <c r="AD191" i="3"/>
  <c r="AC191" i="3"/>
  <c r="AB191" i="3"/>
  <c r="AA191" i="3"/>
  <c r="Z191" i="3"/>
  <c r="Y191" i="3"/>
  <c r="X191" i="3"/>
  <c r="W191" i="3"/>
  <c r="V191" i="3"/>
  <c r="U191" i="3"/>
  <c r="T191" i="3"/>
  <c r="S191" i="3"/>
  <c r="R191" i="3"/>
  <c r="Q191" i="3"/>
  <c r="P191" i="3"/>
  <c r="O191" i="3"/>
  <c r="N191" i="3"/>
  <c r="M191" i="3"/>
  <c r="L191" i="3"/>
  <c r="K191" i="3"/>
  <c r="J191" i="3"/>
  <c r="I191" i="3"/>
  <c r="H191" i="3"/>
  <c r="G191" i="3"/>
  <c r="F191" i="3"/>
  <c r="E191" i="3"/>
  <c r="D191" i="3"/>
  <c r="C191" i="3"/>
  <c r="B191" i="3"/>
  <c r="A191" i="3"/>
  <c r="AF190" i="3"/>
  <c r="AE190" i="3"/>
  <c r="AD190" i="3"/>
  <c r="AC190" i="3"/>
  <c r="AB190" i="3"/>
  <c r="AA190" i="3"/>
  <c r="Z190" i="3"/>
  <c r="Y190" i="3"/>
  <c r="X190" i="3"/>
  <c r="W190" i="3"/>
  <c r="V190" i="3"/>
  <c r="U190" i="3"/>
  <c r="T190" i="3"/>
  <c r="S190" i="3"/>
  <c r="R190" i="3"/>
  <c r="Q190" i="3"/>
  <c r="P190" i="3"/>
  <c r="O190" i="3"/>
  <c r="N190" i="3"/>
  <c r="M190" i="3"/>
  <c r="L190" i="3"/>
  <c r="K190" i="3"/>
  <c r="J190" i="3"/>
  <c r="I190" i="3"/>
  <c r="H190" i="3"/>
  <c r="G190" i="3"/>
  <c r="F190" i="3"/>
  <c r="E190" i="3"/>
  <c r="D190" i="3"/>
  <c r="C190" i="3"/>
  <c r="B190" i="3"/>
  <c r="A190" i="3"/>
  <c r="AF189" i="3"/>
  <c r="AE189" i="3"/>
  <c r="AD189" i="3"/>
  <c r="AC189" i="3"/>
  <c r="AB189" i="3"/>
  <c r="AA189" i="3"/>
  <c r="Z189" i="3"/>
  <c r="Y189" i="3"/>
  <c r="X189" i="3"/>
  <c r="W189" i="3"/>
  <c r="V189" i="3"/>
  <c r="U189" i="3"/>
  <c r="T189" i="3"/>
  <c r="S189" i="3"/>
  <c r="R189" i="3"/>
  <c r="Q189" i="3"/>
  <c r="P189" i="3"/>
  <c r="O189" i="3"/>
  <c r="N189" i="3"/>
  <c r="M189" i="3"/>
  <c r="L189" i="3"/>
  <c r="K189" i="3"/>
  <c r="J189" i="3"/>
  <c r="I189" i="3"/>
  <c r="H189" i="3"/>
  <c r="G189" i="3"/>
  <c r="F189" i="3"/>
  <c r="E189" i="3"/>
  <c r="D189" i="3"/>
  <c r="C189" i="3"/>
  <c r="B189" i="3"/>
  <c r="A189" i="3"/>
  <c r="AF188" i="3"/>
  <c r="AE188" i="3"/>
  <c r="AD188" i="3"/>
  <c r="AC188" i="3"/>
  <c r="AB188" i="3"/>
  <c r="AA188" i="3"/>
  <c r="Z188" i="3"/>
  <c r="Y188" i="3"/>
  <c r="X188" i="3"/>
  <c r="W188" i="3"/>
  <c r="V188" i="3"/>
  <c r="U188" i="3"/>
  <c r="T188" i="3"/>
  <c r="S188" i="3"/>
  <c r="R188" i="3"/>
  <c r="Q188" i="3"/>
  <c r="P188" i="3"/>
  <c r="O188" i="3"/>
  <c r="N188" i="3"/>
  <c r="M188" i="3"/>
  <c r="L188" i="3"/>
  <c r="K188" i="3"/>
  <c r="J188" i="3"/>
  <c r="I188" i="3"/>
  <c r="H188" i="3"/>
  <c r="G188" i="3"/>
  <c r="F188" i="3"/>
  <c r="E188" i="3"/>
  <c r="D188" i="3"/>
  <c r="C188" i="3"/>
  <c r="B188" i="3"/>
  <c r="A188" i="3"/>
  <c r="AF187" i="3"/>
  <c r="AE187" i="3"/>
  <c r="AD187" i="3"/>
  <c r="AC187" i="3"/>
  <c r="AB187" i="3"/>
  <c r="AA187" i="3"/>
  <c r="Z187" i="3"/>
  <c r="Y187" i="3"/>
  <c r="X187" i="3"/>
  <c r="W187" i="3"/>
  <c r="V187" i="3"/>
  <c r="U187" i="3"/>
  <c r="T187" i="3"/>
  <c r="S187" i="3"/>
  <c r="R187" i="3"/>
  <c r="Q187" i="3"/>
  <c r="P187" i="3"/>
  <c r="O187" i="3"/>
  <c r="N187" i="3"/>
  <c r="M187" i="3"/>
  <c r="L187" i="3"/>
  <c r="K187" i="3"/>
  <c r="J187" i="3"/>
  <c r="I187" i="3"/>
  <c r="H187" i="3"/>
  <c r="G187" i="3"/>
  <c r="F187" i="3"/>
  <c r="E187" i="3"/>
  <c r="D187" i="3"/>
  <c r="C187" i="3"/>
  <c r="B187" i="3"/>
  <c r="A187" i="3"/>
  <c r="AF186" i="3"/>
  <c r="AE186" i="3"/>
  <c r="AD186" i="3"/>
  <c r="AC186" i="3"/>
  <c r="AB186" i="3"/>
  <c r="AA186" i="3"/>
  <c r="Z186" i="3"/>
  <c r="Y186" i="3"/>
  <c r="X186" i="3"/>
  <c r="W186" i="3"/>
  <c r="V186" i="3"/>
  <c r="U186" i="3"/>
  <c r="T186" i="3"/>
  <c r="S186" i="3"/>
  <c r="R186" i="3"/>
  <c r="Q186" i="3"/>
  <c r="P186" i="3"/>
  <c r="O186" i="3"/>
  <c r="N186" i="3"/>
  <c r="M186" i="3"/>
  <c r="L186" i="3"/>
  <c r="K186" i="3"/>
  <c r="J186" i="3"/>
  <c r="I186" i="3"/>
  <c r="H186" i="3"/>
  <c r="G186" i="3"/>
  <c r="F186" i="3"/>
  <c r="E186" i="3"/>
  <c r="D186" i="3"/>
  <c r="C186" i="3"/>
  <c r="B186" i="3"/>
  <c r="A186" i="3"/>
  <c r="AF185" i="3"/>
  <c r="AE185" i="3"/>
  <c r="AD185" i="3"/>
  <c r="AC185" i="3"/>
  <c r="AB185" i="3"/>
  <c r="AA185" i="3"/>
  <c r="Z185" i="3"/>
  <c r="Y185" i="3"/>
  <c r="X185" i="3"/>
  <c r="W185" i="3"/>
  <c r="V185" i="3"/>
  <c r="U185" i="3"/>
  <c r="T185" i="3"/>
  <c r="S185" i="3"/>
  <c r="R185" i="3"/>
  <c r="Q185" i="3"/>
  <c r="P185" i="3"/>
  <c r="O185" i="3"/>
  <c r="N185" i="3"/>
  <c r="M185" i="3"/>
  <c r="L185" i="3"/>
  <c r="K185" i="3"/>
  <c r="J185" i="3"/>
  <c r="I185" i="3"/>
  <c r="H185" i="3"/>
  <c r="G185" i="3"/>
  <c r="F185" i="3"/>
  <c r="E185" i="3"/>
  <c r="D185" i="3"/>
  <c r="C185" i="3"/>
  <c r="B185" i="3"/>
  <c r="A185" i="3"/>
  <c r="AF184" i="3"/>
  <c r="AE184" i="3"/>
  <c r="AD184" i="3"/>
  <c r="AC184" i="3"/>
  <c r="AB184" i="3"/>
  <c r="AA184" i="3"/>
  <c r="Z184" i="3"/>
  <c r="Y184" i="3"/>
  <c r="X184" i="3"/>
  <c r="W184" i="3"/>
  <c r="V184" i="3"/>
  <c r="U184" i="3"/>
  <c r="T184" i="3"/>
  <c r="S184" i="3"/>
  <c r="R184" i="3"/>
  <c r="Q184" i="3"/>
  <c r="P184" i="3"/>
  <c r="O184" i="3"/>
  <c r="N184" i="3"/>
  <c r="M184" i="3"/>
  <c r="L184" i="3"/>
  <c r="K184" i="3"/>
  <c r="J184" i="3"/>
  <c r="I184" i="3"/>
  <c r="H184" i="3"/>
  <c r="G184" i="3"/>
  <c r="F184" i="3"/>
  <c r="E184" i="3"/>
  <c r="D184" i="3"/>
  <c r="C184" i="3"/>
  <c r="B184" i="3"/>
  <c r="A184" i="3"/>
  <c r="AF183" i="3"/>
  <c r="AE183" i="3"/>
  <c r="AD183" i="3"/>
  <c r="AC183" i="3"/>
  <c r="AB183" i="3"/>
  <c r="AA183" i="3"/>
  <c r="Z183" i="3"/>
  <c r="Y183" i="3"/>
  <c r="X183" i="3"/>
  <c r="W183" i="3"/>
  <c r="V183" i="3"/>
  <c r="U183" i="3"/>
  <c r="T183" i="3"/>
  <c r="S183" i="3"/>
  <c r="R183" i="3"/>
  <c r="Q183" i="3"/>
  <c r="P183" i="3"/>
  <c r="O183" i="3"/>
  <c r="N183" i="3"/>
  <c r="M183" i="3"/>
  <c r="L183" i="3"/>
  <c r="K183" i="3"/>
  <c r="J183" i="3"/>
  <c r="I183" i="3"/>
  <c r="H183" i="3"/>
  <c r="G183" i="3"/>
  <c r="F183" i="3"/>
  <c r="E183" i="3"/>
  <c r="D183" i="3"/>
  <c r="C183" i="3"/>
  <c r="B183" i="3"/>
  <c r="A183" i="3"/>
  <c r="AF182" i="3"/>
  <c r="AE182" i="3"/>
  <c r="AD182" i="3"/>
  <c r="AC182" i="3"/>
  <c r="AB182" i="3"/>
  <c r="AA182" i="3"/>
  <c r="Z182" i="3"/>
  <c r="Y182" i="3"/>
  <c r="X182" i="3"/>
  <c r="W182" i="3"/>
  <c r="V182" i="3"/>
  <c r="U182" i="3"/>
  <c r="T182" i="3"/>
  <c r="S182" i="3"/>
  <c r="R182" i="3"/>
  <c r="Q182" i="3"/>
  <c r="P182" i="3"/>
  <c r="O182" i="3"/>
  <c r="N182" i="3"/>
  <c r="M182" i="3"/>
  <c r="L182" i="3"/>
  <c r="K182" i="3"/>
  <c r="J182" i="3"/>
  <c r="I182" i="3"/>
  <c r="H182" i="3"/>
  <c r="G182" i="3"/>
  <c r="F182" i="3"/>
  <c r="E182" i="3"/>
  <c r="D182" i="3"/>
  <c r="C182" i="3"/>
  <c r="B182" i="3"/>
  <c r="A182" i="3"/>
  <c r="AF181" i="3"/>
  <c r="AE181" i="3"/>
  <c r="AD181" i="3"/>
  <c r="AC181" i="3"/>
  <c r="AB181" i="3"/>
  <c r="AA181" i="3"/>
  <c r="Z181" i="3"/>
  <c r="Y181" i="3"/>
  <c r="X181" i="3"/>
  <c r="W181" i="3"/>
  <c r="V181" i="3"/>
  <c r="U181" i="3"/>
  <c r="T181" i="3"/>
  <c r="S181" i="3"/>
  <c r="R181" i="3"/>
  <c r="Q181" i="3"/>
  <c r="P181" i="3"/>
  <c r="O181" i="3"/>
  <c r="N181" i="3"/>
  <c r="M181" i="3"/>
  <c r="L181" i="3"/>
  <c r="K181" i="3"/>
  <c r="J181" i="3"/>
  <c r="I181" i="3"/>
  <c r="H181" i="3"/>
  <c r="G181" i="3"/>
  <c r="F181" i="3"/>
  <c r="E181" i="3"/>
  <c r="D181" i="3"/>
  <c r="C181" i="3"/>
  <c r="B181" i="3"/>
  <c r="A181" i="3"/>
  <c r="AF180" i="3"/>
  <c r="AE180" i="3"/>
  <c r="AD180" i="3"/>
  <c r="AC180" i="3"/>
  <c r="AB180" i="3"/>
  <c r="AA180" i="3"/>
  <c r="Z180" i="3"/>
  <c r="Y180" i="3"/>
  <c r="X180" i="3"/>
  <c r="W180" i="3"/>
  <c r="V180" i="3"/>
  <c r="U180" i="3"/>
  <c r="T180" i="3"/>
  <c r="S180" i="3"/>
  <c r="R180" i="3"/>
  <c r="Q180" i="3"/>
  <c r="P180" i="3"/>
  <c r="O180" i="3"/>
  <c r="N180" i="3"/>
  <c r="M180" i="3"/>
  <c r="L180" i="3"/>
  <c r="K180" i="3"/>
  <c r="J180" i="3"/>
  <c r="I180" i="3"/>
  <c r="H180" i="3"/>
  <c r="G180" i="3"/>
  <c r="F180" i="3"/>
  <c r="E180" i="3"/>
  <c r="D180" i="3"/>
  <c r="C180" i="3"/>
  <c r="B180" i="3"/>
  <c r="A180" i="3"/>
  <c r="AF179" i="3"/>
  <c r="AE179" i="3"/>
  <c r="AD179" i="3"/>
  <c r="AC179" i="3"/>
  <c r="AB179" i="3"/>
  <c r="AA179" i="3"/>
  <c r="Z179" i="3"/>
  <c r="Y179" i="3"/>
  <c r="X179" i="3"/>
  <c r="W179" i="3"/>
  <c r="V179" i="3"/>
  <c r="U179" i="3"/>
  <c r="T179" i="3"/>
  <c r="S179" i="3"/>
  <c r="R179" i="3"/>
  <c r="Q179" i="3"/>
  <c r="P179" i="3"/>
  <c r="O179" i="3"/>
  <c r="N179" i="3"/>
  <c r="M179" i="3"/>
  <c r="L179" i="3"/>
  <c r="K179" i="3"/>
  <c r="J179" i="3"/>
  <c r="I179" i="3"/>
  <c r="H179" i="3"/>
  <c r="G179" i="3"/>
  <c r="F179" i="3"/>
  <c r="E179" i="3"/>
  <c r="D179" i="3"/>
  <c r="C179" i="3"/>
  <c r="B179" i="3"/>
  <c r="A179" i="3"/>
  <c r="AF178" i="3"/>
  <c r="AE178" i="3"/>
  <c r="AD178" i="3"/>
  <c r="AC178" i="3"/>
  <c r="AB178" i="3"/>
  <c r="AA178" i="3"/>
  <c r="Z178" i="3"/>
  <c r="Y178" i="3"/>
  <c r="X178" i="3"/>
  <c r="W178" i="3"/>
  <c r="V178" i="3"/>
  <c r="U178" i="3"/>
  <c r="T178" i="3"/>
  <c r="S178" i="3"/>
  <c r="R178" i="3"/>
  <c r="Q178" i="3"/>
  <c r="P178" i="3"/>
  <c r="O178" i="3"/>
  <c r="N178" i="3"/>
  <c r="M178" i="3"/>
  <c r="L178" i="3"/>
  <c r="K178" i="3"/>
  <c r="J178" i="3"/>
  <c r="I178" i="3"/>
  <c r="H178" i="3"/>
  <c r="G178" i="3"/>
  <c r="F178" i="3"/>
  <c r="E178" i="3"/>
  <c r="D178" i="3"/>
  <c r="C178" i="3"/>
  <c r="B178" i="3"/>
  <c r="A178" i="3"/>
  <c r="AF177" i="3"/>
  <c r="AE177" i="3"/>
  <c r="AD177" i="3"/>
  <c r="AC177" i="3"/>
  <c r="AB177" i="3"/>
  <c r="AA177" i="3"/>
  <c r="Z177" i="3"/>
  <c r="Y177" i="3"/>
  <c r="X177" i="3"/>
  <c r="W177" i="3"/>
  <c r="V177" i="3"/>
  <c r="U177" i="3"/>
  <c r="T177" i="3"/>
  <c r="S177" i="3"/>
  <c r="R177" i="3"/>
  <c r="Q177" i="3"/>
  <c r="P177" i="3"/>
  <c r="O177" i="3"/>
  <c r="N177" i="3"/>
  <c r="M177" i="3"/>
  <c r="L177" i="3"/>
  <c r="K177" i="3"/>
  <c r="J177" i="3"/>
  <c r="I177" i="3"/>
  <c r="H177" i="3"/>
  <c r="G177" i="3"/>
  <c r="F177" i="3"/>
  <c r="E177" i="3"/>
  <c r="D177" i="3"/>
  <c r="C177" i="3"/>
  <c r="B177" i="3"/>
  <c r="A177" i="3"/>
  <c r="AF176" i="3"/>
  <c r="AE176" i="3"/>
  <c r="AD176" i="3"/>
  <c r="AC176" i="3"/>
  <c r="AB176" i="3"/>
  <c r="AA176" i="3"/>
  <c r="Z176" i="3"/>
  <c r="Y176" i="3"/>
  <c r="X176" i="3"/>
  <c r="W176" i="3"/>
  <c r="V176" i="3"/>
  <c r="U176" i="3"/>
  <c r="T176" i="3"/>
  <c r="S176" i="3"/>
  <c r="R176" i="3"/>
  <c r="Q176" i="3"/>
  <c r="P176" i="3"/>
  <c r="O176" i="3"/>
  <c r="N176" i="3"/>
  <c r="M176" i="3"/>
  <c r="L176" i="3"/>
  <c r="K176" i="3"/>
  <c r="J176" i="3"/>
  <c r="I176" i="3"/>
  <c r="H176" i="3"/>
  <c r="G176" i="3"/>
  <c r="F176" i="3"/>
  <c r="E176" i="3"/>
  <c r="D176" i="3"/>
  <c r="C176" i="3"/>
  <c r="B176" i="3"/>
  <c r="A176" i="3"/>
  <c r="AF175" i="3"/>
  <c r="AE175" i="3"/>
  <c r="AD175" i="3"/>
  <c r="AC175" i="3"/>
  <c r="AB175" i="3"/>
  <c r="AA175" i="3"/>
  <c r="Z175" i="3"/>
  <c r="Y175" i="3"/>
  <c r="X175" i="3"/>
  <c r="W175" i="3"/>
  <c r="V175" i="3"/>
  <c r="U175" i="3"/>
  <c r="T175" i="3"/>
  <c r="S175" i="3"/>
  <c r="R175" i="3"/>
  <c r="Q175" i="3"/>
  <c r="P175" i="3"/>
  <c r="O175" i="3"/>
  <c r="N175" i="3"/>
  <c r="M175" i="3"/>
  <c r="L175" i="3"/>
  <c r="K175" i="3"/>
  <c r="J175" i="3"/>
  <c r="I175" i="3"/>
  <c r="H175" i="3"/>
  <c r="G175" i="3"/>
  <c r="F175" i="3"/>
  <c r="E175" i="3"/>
  <c r="D175" i="3"/>
  <c r="C175" i="3"/>
  <c r="B175" i="3"/>
  <c r="A175" i="3"/>
  <c r="AF174" i="3"/>
  <c r="AE174" i="3"/>
  <c r="AD174" i="3"/>
  <c r="AC174" i="3"/>
  <c r="AB174" i="3"/>
  <c r="AA174" i="3"/>
  <c r="Z174" i="3"/>
  <c r="Y174" i="3"/>
  <c r="X174" i="3"/>
  <c r="W174" i="3"/>
  <c r="V174" i="3"/>
  <c r="U174" i="3"/>
  <c r="T174" i="3"/>
  <c r="S174" i="3"/>
  <c r="R174" i="3"/>
  <c r="Q174" i="3"/>
  <c r="P174" i="3"/>
  <c r="O174" i="3"/>
  <c r="N174" i="3"/>
  <c r="M174" i="3"/>
  <c r="L174" i="3"/>
  <c r="K174" i="3"/>
  <c r="J174" i="3"/>
  <c r="I174" i="3"/>
  <c r="H174" i="3"/>
  <c r="G174" i="3"/>
  <c r="F174" i="3"/>
  <c r="E174" i="3"/>
  <c r="D174" i="3"/>
  <c r="C174" i="3"/>
  <c r="B174" i="3"/>
  <c r="A174" i="3"/>
  <c r="AF173" i="3"/>
  <c r="AE173" i="3"/>
  <c r="AD173" i="3"/>
  <c r="AC173" i="3"/>
  <c r="AB173" i="3"/>
  <c r="AA173" i="3"/>
  <c r="Z173" i="3"/>
  <c r="Y173" i="3"/>
  <c r="X173" i="3"/>
  <c r="W173" i="3"/>
  <c r="V173" i="3"/>
  <c r="U173" i="3"/>
  <c r="T173" i="3"/>
  <c r="S173" i="3"/>
  <c r="R173" i="3"/>
  <c r="Q173" i="3"/>
  <c r="P173" i="3"/>
  <c r="O173" i="3"/>
  <c r="N173" i="3"/>
  <c r="M173" i="3"/>
  <c r="L173" i="3"/>
  <c r="K173" i="3"/>
  <c r="J173" i="3"/>
  <c r="I173" i="3"/>
  <c r="H173" i="3"/>
  <c r="G173" i="3"/>
  <c r="F173" i="3"/>
  <c r="E173" i="3"/>
  <c r="D173" i="3"/>
  <c r="C173" i="3"/>
  <c r="B173" i="3"/>
  <c r="A173" i="3"/>
  <c r="AF172" i="3"/>
  <c r="AE172" i="3"/>
  <c r="AD172" i="3"/>
  <c r="AC172" i="3"/>
  <c r="AB172" i="3"/>
  <c r="AA172" i="3"/>
  <c r="Z172" i="3"/>
  <c r="Y172" i="3"/>
  <c r="X172" i="3"/>
  <c r="W172" i="3"/>
  <c r="V172" i="3"/>
  <c r="U172" i="3"/>
  <c r="T172" i="3"/>
  <c r="S172" i="3"/>
  <c r="R172" i="3"/>
  <c r="Q172" i="3"/>
  <c r="P172" i="3"/>
  <c r="O172" i="3"/>
  <c r="N172" i="3"/>
  <c r="M172" i="3"/>
  <c r="L172" i="3"/>
  <c r="K172" i="3"/>
  <c r="J172" i="3"/>
  <c r="I172" i="3"/>
  <c r="H172" i="3"/>
  <c r="G172" i="3"/>
  <c r="F172" i="3"/>
  <c r="E172" i="3"/>
  <c r="D172" i="3"/>
  <c r="C172" i="3"/>
  <c r="B172" i="3"/>
  <c r="A172" i="3"/>
  <c r="AF171" i="3"/>
  <c r="AE171" i="3"/>
  <c r="AD171" i="3"/>
  <c r="AC171" i="3"/>
  <c r="AB171" i="3"/>
  <c r="AA171" i="3"/>
  <c r="Z171" i="3"/>
  <c r="Y171" i="3"/>
  <c r="X171" i="3"/>
  <c r="W171" i="3"/>
  <c r="V171" i="3"/>
  <c r="U171" i="3"/>
  <c r="T171" i="3"/>
  <c r="S171" i="3"/>
  <c r="R171" i="3"/>
  <c r="Q171" i="3"/>
  <c r="P171" i="3"/>
  <c r="O171" i="3"/>
  <c r="N171" i="3"/>
  <c r="M171" i="3"/>
  <c r="L171" i="3"/>
  <c r="K171" i="3"/>
  <c r="J171" i="3"/>
  <c r="I171" i="3"/>
  <c r="H171" i="3"/>
  <c r="G171" i="3"/>
  <c r="F171" i="3"/>
  <c r="E171" i="3"/>
  <c r="D171" i="3"/>
  <c r="C171" i="3"/>
  <c r="B171" i="3"/>
  <c r="A171" i="3"/>
  <c r="AF170" i="3"/>
  <c r="AE170" i="3"/>
  <c r="AD170" i="3"/>
  <c r="AC170" i="3"/>
  <c r="AB170" i="3"/>
  <c r="AA170" i="3"/>
  <c r="Z170" i="3"/>
  <c r="Y170" i="3"/>
  <c r="X170" i="3"/>
  <c r="W170" i="3"/>
  <c r="V170" i="3"/>
  <c r="U170" i="3"/>
  <c r="T170" i="3"/>
  <c r="S170" i="3"/>
  <c r="R170" i="3"/>
  <c r="Q170" i="3"/>
  <c r="P170" i="3"/>
  <c r="O170" i="3"/>
  <c r="N170" i="3"/>
  <c r="M170" i="3"/>
  <c r="L170" i="3"/>
  <c r="K170" i="3"/>
  <c r="J170" i="3"/>
  <c r="I170" i="3"/>
  <c r="H170" i="3"/>
  <c r="G170" i="3"/>
  <c r="F170" i="3"/>
  <c r="E170" i="3"/>
  <c r="D170" i="3"/>
  <c r="C170" i="3"/>
  <c r="B170" i="3"/>
  <c r="A170" i="3"/>
  <c r="AF169" i="3"/>
  <c r="AE169" i="3"/>
  <c r="AD169" i="3"/>
  <c r="AC169" i="3"/>
  <c r="AB169" i="3"/>
  <c r="AA169" i="3"/>
  <c r="Z169" i="3"/>
  <c r="Y169" i="3"/>
  <c r="X169" i="3"/>
  <c r="W169" i="3"/>
  <c r="V169" i="3"/>
  <c r="U169" i="3"/>
  <c r="T169" i="3"/>
  <c r="S169" i="3"/>
  <c r="R169" i="3"/>
  <c r="Q169" i="3"/>
  <c r="P169" i="3"/>
  <c r="O169" i="3"/>
  <c r="N169" i="3"/>
  <c r="M169" i="3"/>
  <c r="L169" i="3"/>
  <c r="K169" i="3"/>
  <c r="J169" i="3"/>
  <c r="I169" i="3"/>
  <c r="H169" i="3"/>
  <c r="G169" i="3"/>
  <c r="F169" i="3"/>
  <c r="E169" i="3"/>
  <c r="D169" i="3"/>
  <c r="C169" i="3"/>
  <c r="B169" i="3"/>
  <c r="A169" i="3"/>
  <c r="AF168" i="3"/>
  <c r="AE168" i="3"/>
  <c r="AD168" i="3"/>
  <c r="AC168" i="3"/>
  <c r="AB168" i="3"/>
  <c r="AA168" i="3"/>
  <c r="Z168" i="3"/>
  <c r="Y168" i="3"/>
  <c r="X168" i="3"/>
  <c r="W168" i="3"/>
  <c r="V168" i="3"/>
  <c r="U168" i="3"/>
  <c r="T168" i="3"/>
  <c r="S168" i="3"/>
  <c r="R168" i="3"/>
  <c r="Q168" i="3"/>
  <c r="P168" i="3"/>
  <c r="O168" i="3"/>
  <c r="N168" i="3"/>
  <c r="M168" i="3"/>
  <c r="L168" i="3"/>
  <c r="K168" i="3"/>
  <c r="J168" i="3"/>
  <c r="I168" i="3"/>
  <c r="H168" i="3"/>
  <c r="G168" i="3"/>
  <c r="F168" i="3"/>
  <c r="E168" i="3"/>
  <c r="D168" i="3"/>
  <c r="C168" i="3"/>
  <c r="B168" i="3"/>
  <c r="A168" i="3"/>
  <c r="AF167" i="3"/>
  <c r="AE167" i="3"/>
  <c r="AD167" i="3"/>
  <c r="AC167" i="3"/>
  <c r="AB167" i="3"/>
  <c r="AA167" i="3"/>
  <c r="Z167" i="3"/>
  <c r="Y167" i="3"/>
  <c r="X167" i="3"/>
  <c r="W167" i="3"/>
  <c r="V167" i="3"/>
  <c r="U167" i="3"/>
  <c r="T167" i="3"/>
  <c r="S167" i="3"/>
  <c r="R167" i="3"/>
  <c r="Q167" i="3"/>
  <c r="P167" i="3"/>
  <c r="O167" i="3"/>
  <c r="N167" i="3"/>
  <c r="M167" i="3"/>
  <c r="L167" i="3"/>
  <c r="K167" i="3"/>
  <c r="J167" i="3"/>
  <c r="I167" i="3"/>
  <c r="H167" i="3"/>
  <c r="G167" i="3"/>
  <c r="F167" i="3"/>
  <c r="E167" i="3"/>
  <c r="D167" i="3"/>
  <c r="C167" i="3"/>
  <c r="B167" i="3"/>
  <c r="A167" i="3"/>
  <c r="AF166" i="3"/>
  <c r="AE166" i="3"/>
  <c r="AD166" i="3"/>
  <c r="AC166" i="3"/>
  <c r="AB166" i="3"/>
  <c r="AA166" i="3"/>
  <c r="Z166" i="3"/>
  <c r="Y166" i="3"/>
  <c r="X166" i="3"/>
  <c r="W166" i="3"/>
  <c r="V166" i="3"/>
  <c r="U166" i="3"/>
  <c r="T166" i="3"/>
  <c r="S166" i="3"/>
  <c r="R166" i="3"/>
  <c r="Q166" i="3"/>
  <c r="P166" i="3"/>
  <c r="O166" i="3"/>
  <c r="N166" i="3"/>
  <c r="M166" i="3"/>
  <c r="L166" i="3"/>
  <c r="K166" i="3"/>
  <c r="J166" i="3"/>
  <c r="I166" i="3"/>
  <c r="H166" i="3"/>
  <c r="G166" i="3"/>
  <c r="F166" i="3"/>
  <c r="E166" i="3"/>
  <c r="D166" i="3"/>
  <c r="C166" i="3"/>
  <c r="B166" i="3"/>
  <c r="A166" i="3"/>
  <c r="AF165" i="3"/>
  <c r="AE165" i="3"/>
  <c r="AD165" i="3"/>
  <c r="AC165" i="3"/>
  <c r="AB165" i="3"/>
  <c r="AA165" i="3"/>
  <c r="Z165" i="3"/>
  <c r="Y165" i="3"/>
  <c r="X165" i="3"/>
  <c r="W165" i="3"/>
  <c r="V165" i="3"/>
  <c r="U165" i="3"/>
  <c r="T165" i="3"/>
  <c r="S165" i="3"/>
  <c r="R165" i="3"/>
  <c r="Q165" i="3"/>
  <c r="P165" i="3"/>
  <c r="O165" i="3"/>
  <c r="N165" i="3"/>
  <c r="M165" i="3"/>
  <c r="L165" i="3"/>
  <c r="K165" i="3"/>
  <c r="J165" i="3"/>
  <c r="I165" i="3"/>
  <c r="H165" i="3"/>
  <c r="G165" i="3"/>
  <c r="F165" i="3"/>
  <c r="E165" i="3"/>
  <c r="D165" i="3"/>
  <c r="C165" i="3"/>
  <c r="B165" i="3"/>
  <c r="A165" i="3"/>
  <c r="AF164" i="3"/>
  <c r="AE164" i="3"/>
  <c r="AD164" i="3"/>
  <c r="AC164" i="3"/>
  <c r="AB164" i="3"/>
  <c r="AA164" i="3"/>
  <c r="Z164" i="3"/>
  <c r="Y164" i="3"/>
  <c r="X164" i="3"/>
  <c r="W164" i="3"/>
  <c r="V164" i="3"/>
  <c r="U164" i="3"/>
  <c r="T164" i="3"/>
  <c r="S164" i="3"/>
  <c r="R164" i="3"/>
  <c r="Q164" i="3"/>
  <c r="P164" i="3"/>
  <c r="O164" i="3"/>
  <c r="N164" i="3"/>
  <c r="M164" i="3"/>
  <c r="L164" i="3"/>
  <c r="K164" i="3"/>
  <c r="J164" i="3"/>
  <c r="I164" i="3"/>
  <c r="H164" i="3"/>
  <c r="G164" i="3"/>
  <c r="F164" i="3"/>
  <c r="E164" i="3"/>
  <c r="D164" i="3"/>
  <c r="C164" i="3"/>
  <c r="B164" i="3"/>
  <c r="A164" i="3"/>
  <c r="AF163" i="3"/>
  <c r="AE163" i="3"/>
  <c r="AD163" i="3"/>
  <c r="AC163" i="3"/>
  <c r="AB163" i="3"/>
  <c r="AA163" i="3"/>
  <c r="Z163" i="3"/>
  <c r="Y163" i="3"/>
  <c r="X163" i="3"/>
  <c r="W163" i="3"/>
  <c r="V163" i="3"/>
  <c r="U163" i="3"/>
  <c r="T163" i="3"/>
  <c r="S163" i="3"/>
  <c r="R163" i="3"/>
  <c r="Q163" i="3"/>
  <c r="P163" i="3"/>
  <c r="O163" i="3"/>
  <c r="N163" i="3"/>
  <c r="M163" i="3"/>
  <c r="L163" i="3"/>
  <c r="K163" i="3"/>
  <c r="J163" i="3"/>
  <c r="I163" i="3"/>
  <c r="H163" i="3"/>
  <c r="G163" i="3"/>
  <c r="F163" i="3"/>
  <c r="E163" i="3"/>
  <c r="D163" i="3"/>
  <c r="C163" i="3"/>
  <c r="B163" i="3"/>
  <c r="A163" i="3"/>
  <c r="AF162" i="3"/>
  <c r="AE162" i="3"/>
  <c r="AD162" i="3"/>
  <c r="AC162" i="3"/>
  <c r="AB162" i="3"/>
  <c r="AA162" i="3"/>
  <c r="Z162" i="3"/>
  <c r="Y162" i="3"/>
  <c r="X162" i="3"/>
  <c r="W162" i="3"/>
  <c r="V162" i="3"/>
  <c r="U162" i="3"/>
  <c r="T162" i="3"/>
  <c r="S162" i="3"/>
  <c r="R162" i="3"/>
  <c r="Q162" i="3"/>
  <c r="P162" i="3"/>
  <c r="O162" i="3"/>
  <c r="N162" i="3"/>
  <c r="M162" i="3"/>
  <c r="L162" i="3"/>
  <c r="K162" i="3"/>
  <c r="J162" i="3"/>
  <c r="I162" i="3"/>
  <c r="H162" i="3"/>
  <c r="G162" i="3"/>
  <c r="F162" i="3"/>
  <c r="E162" i="3"/>
  <c r="D162" i="3"/>
  <c r="C162" i="3"/>
  <c r="B162" i="3"/>
  <c r="A162" i="3"/>
  <c r="AF161" i="3"/>
  <c r="AE161" i="3"/>
  <c r="AD161" i="3"/>
  <c r="AC161" i="3"/>
  <c r="AB161" i="3"/>
  <c r="AA161" i="3"/>
  <c r="Z161" i="3"/>
  <c r="Y161" i="3"/>
  <c r="X161" i="3"/>
  <c r="W161" i="3"/>
  <c r="V161" i="3"/>
  <c r="U161" i="3"/>
  <c r="T161" i="3"/>
  <c r="S161" i="3"/>
  <c r="R161" i="3"/>
  <c r="Q161" i="3"/>
  <c r="P161" i="3"/>
  <c r="O161" i="3"/>
  <c r="N161" i="3"/>
  <c r="M161" i="3"/>
  <c r="L161" i="3"/>
  <c r="K161" i="3"/>
  <c r="J161" i="3"/>
  <c r="I161" i="3"/>
  <c r="H161" i="3"/>
  <c r="G161" i="3"/>
  <c r="F161" i="3"/>
  <c r="E161" i="3"/>
  <c r="D161" i="3"/>
  <c r="C161" i="3"/>
  <c r="B161" i="3"/>
  <c r="A161" i="3"/>
  <c r="AF160" i="3"/>
  <c r="AE160" i="3"/>
  <c r="AD160" i="3"/>
  <c r="AC160" i="3"/>
  <c r="AB160" i="3"/>
  <c r="AA160" i="3"/>
  <c r="Z160" i="3"/>
  <c r="Y160" i="3"/>
  <c r="X160" i="3"/>
  <c r="W160" i="3"/>
  <c r="V160" i="3"/>
  <c r="U160" i="3"/>
  <c r="T160" i="3"/>
  <c r="S160" i="3"/>
  <c r="R160" i="3"/>
  <c r="Q160" i="3"/>
  <c r="P160" i="3"/>
  <c r="O160" i="3"/>
  <c r="N160" i="3"/>
  <c r="M160" i="3"/>
  <c r="L160" i="3"/>
  <c r="K160" i="3"/>
  <c r="J160" i="3"/>
  <c r="I160" i="3"/>
  <c r="H160" i="3"/>
  <c r="G160" i="3"/>
  <c r="F160" i="3"/>
  <c r="E160" i="3"/>
  <c r="D160" i="3"/>
  <c r="C160" i="3"/>
  <c r="B160" i="3"/>
  <c r="A160" i="3"/>
  <c r="AF159" i="3"/>
  <c r="AE159" i="3"/>
  <c r="AD159" i="3"/>
  <c r="AC159" i="3"/>
  <c r="AB159" i="3"/>
  <c r="AA159" i="3"/>
  <c r="Z159" i="3"/>
  <c r="Y159" i="3"/>
  <c r="X159" i="3"/>
  <c r="W159" i="3"/>
  <c r="V159" i="3"/>
  <c r="U159" i="3"/>
  <c r="T159" i="3"/>
  <c r="S159" i="3"/>
  <c r="R159" i="3"/>
  <c r="Q159" i="3"/>
  <c r="P159" i="3"/>
  <c r="O159" i="3"/>
  <c r="N159" i="3"/>
  <c r="M159" i="3"/>
  <c r="L159" i="3"/>
  <c r="K159" i="3"/>
  <c r="J159" i="3"/>
  <c r="I159" i="3"/>
  <c r="H159" i="3"/>
  <c r="G159" i="3"/>
  <c r="F159" i="3"/>
  <c r="E159" i="3"/>
  <c r="D159" i="3"/>
  <c r="C159" i="3"/>
  <c r="B159" i="3"/>
  <c r="A159" i="3"/>
  <c r="AF158" i="3"/>
  <c r="AE158" i="3"/>
  <c r="AD158" i="3"/>
  <c r="AC158" i="3"/>
  <c r="AB158" i="3"/>
  <c r="AA158" i="3"/>
  <c r="Z158" i="3"/>
  <c r="Y158" i="3"/>
  <c r="X158" i="3"/>
  <c r="W158" i="3"/>
  <c r="V158" i="3"/>
  <c r="U158" i="3"/>
  <c r="T158" i="3"/>
  <c r="S158" i="3"/>
  <c r="R158" i="3"/>
  <c r="Q158" i="3"/>
  <c r="P158" i="3"/>
  <c r="O158" i="3"/>
  <c r="N158" i="3"/>
  <c r="M158" i="3"/>
  <c r="L158" i="3"/>
  <c r="K158" i="3"/>
  <c r="J158" i="3"/>
  <c r="I158" i="3"/>
  <c r="H158" i="3"/>
  <c r="G158" i="3"/>
  <c r="F158" i="3"/>
  <c r="E158" i="3"/>
  <c r="D158" i="3"/>
  <c r="C158" i="3"/>
  <c r="B158" i="3"/>
  <c r="A158" i="3"/>
  <c r="AF157" i="3"/>
  <c r="AE157" i="3"/>
  <c r="AD157" i="3"/>
  <c r="AC157" i="3"/>
  <c r="AB157" i="3"/>
  <c r="AA157" i="3"/>
  <c r="Z157" i="3"/>
  <c r="Y157" i="3"/>
  <c r="X157" i="3"/>
  <c r="W157" i="3"/>
  <c r="V157" i="3"/>
  <c r="U157" i="3"/>
  <c r="T157" i="3"/>
  <c r="S157" i="3"/>
  <c r="R157" i="3"/>
  <c r="Q157" i="3"/>
  <c r="P157" i="3"/>
  <c r="O157" i="3"/>
  <c r="N157" i="3"/>
  <c r="M157" i="3"/>
  <c r="L157" i="3"/>
  <c r="K157" i="3"/>
  <c r="J157" i="3"/>
  <c r="I157" i="3"/>
  <c r="H157" i="3"/>
  <c r="G157" i="3"/>
  <c r="F157" i="3"/>
  <c r="E157" i="3"/>
  <c r="D157" i="3"/>
  <c r="C157" i="3"/>
  <c r="B157" i="3"/>
  <c r="A157" i="3"/>
  <c r="AF156" i="3"/>
  <c r="AE156" i="3"/>
  <c r="AD156" i="3"/>
  <c r="AC156" i="3"/>
  <c r="AB156" i="3"/>
  <c r="AA156" i="3"/>
  <c r="Z156" i="3"/>
  <c r="Y156" i="3"/>
  <c r="X156" i="3"/>
  <c r="W156" i="3"/>
  <c r="V156" i="3"/>
  <c r="U156" i="3"/>
  <c r="T156" i="3"/>
  <c r="S156" i="3"/>
  <c r="R156" i="3"/>
  <c r="Q156" i="3"/>
  <c r="P156" i="3"/>
  <c r="O156" i="3"/>
  <c r="N156" i="3"/>
  <c r="M156" i="3"/>
  <c r="L156" i="3"/>
  <c r="K156" i="3"/>
  <c r="J156" i="3"/>
  <c r="I156" i="3"/>
  <c r="H156" i="3"/>
  <c r="G156" i="3"/>
  <c r="F156" i="3"/>
  <c r="E156" i="3"/>
  <c r="D156" i="3"/>
  <c r="C156" i="3"/>
  <c r="B156" i="3"/>
  <c r="A156" i="3"/>
  <c r="AF155" i="3"/>
  <c r="AE155" i="3"/>
  <c r="AD155" i="3"/>
  <c r="AC155" i="3"/>
  <c r="AB155" i="3"/>
  <c r="AA155" i="3"/>
  <c r="Z155" i="3"/>
  <c r="Y155" i="3"/>
  <c r="X155" i="3"/>
  <c r="W155" i="3"/>
  <c r="V155" i="3"/>
  <c r="U155" i="3"/>
  <c r="T155" i="3"/>
  <c r="S155" i="3"/>
  <c r="R155" i="3"/>
  <c r="Q155" i="3"/>
  <c r="P155" i="3"/>
  <c r="O155" i="3"/>
  <c r="N155" i="3"/>
  <c r="M155" i="3"/>
  <c r="L155" i="3"/>
  <c r="K155" i="3"/>
  <c r="J155" i="3"/>
  <c r="I155" i="3"/>
  <c r="H155" i="3"/>
  <c r="G155" i="3"/>
  <c r="F155" i="3"/>
  <c r="E155" i="3"/>
  <c r="D155" i="3"/>
  <c r="C155" i="3"/>
  <c r="B155" i="3"/>
  <c r="A155" i="3"/>
  <c r="AF154" i="3"/>
  <c r="AE154" i="3"/>
  <c r="AD154" i="3"/>
  <c r="AC154" i="3"/>
  <c r="AB154" i="3"/>
  <c r="AA154" i="3"/>
  <c r="Z154" i="3"/>
  <c r="Y154" i="3"/>
  <c r="X154" i="3"/>
  <c r="W154" i="3"/>
  <c r="V154" i="3"/>
  <c r="U154" i="3"/>
  <c r="T154" i="3"/>
  <c r="S154" i="3"/>
  <c r="R154" i="3"/>
  <c r="Q154" i="3"/>
  <c r="P154" i="3"/>
  <c r="O154" i="3"/>
  <c r="N154" i="3"/>
  <c r="M154" i="3"/>
  <c r="L154" i="3"/>
  <c r="K154" i="3"/>
  <c r="J154" i="3"/>
  <c r="I154" i="3"/>
  <c r="H154" i="3"/>
  <c r="G154" i="3"/>
  <c r="F154" i="3"/>
  <c r="E154" i="3"/>
  <c r="D154" i="3"/>
  <c r="C154" i="3"/>
  <c r="B154" i="3"/>
  <c r="A154" i="3"/>
  <c r="AF153" i="3"/>
  <c r="AE153" i="3"/>
  <c r="AD153"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D153" i="3"/>
  <c r="C153" i="3"/>
  <c r="B153" i="3"/>
  <c r="A153" i="3"/>
  <c r="AF152" i="3"/>
  <c r="AE152" i="3"/>
  <c r="AD152" i="3"/>
  <c r="AC152" i="3"/>
  <c r="AB152" i="3"/>
  <c r="AA152" i="3"/>
  <c r="Z152" i="3"/>
  <c r="Y152" i="3"/>
  <c r="X152" i="3"/>
  <c r="W152" i="3"/>
  <c r="V152" i="3"/>
  <c r="U152" i="3"/>
  <c r="T152" i="3"/>
  <c r="S152" i="3"/>
  <c r="R152" i="3"/>
  <c r="Q152" i="3"/>
  <c r="P152" i="3"/>
  <c r="O152" i="3"/>
  <c r="N152" i="3"/>
  <c r="M152" i="3"/>
  <c r="L152" i="3"/>
  <c r="K152" i="3"/>
  <c r="J152" i="3"/>
  <c r="I152" i="3"/>
  <c r="H152" i="3"/>
  <c r="G152" i="3"/>
  <c r="F152" i="3"/>
  <c r="E152" i="3"/>
  <c r="D152" i="3"/>
  <c r="C152" i="3"/>
  <c r="B152" i="3"/>
  <c r="A152" i="3"/>
  <c r="AF151" i="3"/>
  <c r="AE151" i="3"/>
  <c r="AD151" i="3"/>
  <c r="AC151" i="3"/>
  <c r="AB151" i="3"/>
  <c r="AA151" i="3"/>
  <c r="Z151" i="3"/>
  <c r="Y151" i="3"/>
  <c r="X151" i="3"/>
  <c r="W151" i="3"/>
  <c r="V151" i="3"/>
  <c r="U151" i="3"/>
  <c r="T151" i="3"/>
  <c r="S151" i="3"/>
  <c r="R151" i="3"/>
  <c r="Q151" i="3"/>
  <c r="P151" i="3"/>
  <c r="O151" i="3"/>
  <c r="N151" i="3"/>
  <c r="M151" i="3"/>
  <c r="L151" i="3"/>
  <c r="K151" i="3"/>
  <c r="J151" i="3"/>
  <c r="I151" i="3"/>
  <c r="H151" i="3"/>
  <c r="G151" i="3"/>
  <c r="F151" i="3"/>
  <c r="E151" i="3"/>
  <c r="D151" i="3"/>
  <c r="C151" i="3"/>
  <c r="B151" i="3"/>
  <c r="A151" i="3"/>
  <c r="AF150" i="3"/>
  <c r="AE150" i="3"/>
  <c r="AD150" i="3"/>
  <c r="AC150" i="3"/>
  <c r="AB150" i="3"/>
  <c r="AA150" i="3"/>
  <c r="Z150" i="3"/>
  <c r="Y150" i="3"/>
  <c r="X150" i="3"/>
  <c r="W150" i="3"/>
  <c r="V150" i="3"/>
  <c r="U150" i="3"/>
  <c r="T150" i="3"/>
  <c r="S150" i="3"/>
  <c r="R150" i="3"/>
  <c r="Q150" i="3"/>
  <c r="P150" i="3"/>
  <c r="O150" i="3"/>
  <c r="N150" i="3"/>
  <c r="M150" i="3"/>
  <c r="L150" i="3"/>
  <c r="K150" i="3"/>
  <c r="J150" i="3"/>
  <c r="I150" i="3"/>
  <c r="H150" i="3"/>
  <c r="G150" i="3"/>
  <c r="F150" i="3"/>
  <c r="E150" i="3"/>
  <c r="D150" i="3"/>
  <c r="C150" i="3"/>
  <c r="B150" i="3"/>
  <c r="A150" i="3"/>
  <c r="AF149" i="3"/>
  <c r="AE149" i="3"/>
  <c r="AD149" i="3"/>
  <c r="AC149" i="3"/>
  <c r="AB149" i="3"/>
  <c r="AA149" i="3"/>
  <c r="Z149" i="3"/>
  <c r="Y149" i="3"/>
  <c r="X149" i="3"/>
  <c r="W149" i="3"/>
  <c r="V149" i="3"/>
  <c r="U149" i="3"/>
  <c r="T149" i="3"/>
  <c r="S149" i="3"/>
  <c r="R149" i="3"/>
  <c r="Q149" i="3"/>
  <c r="P149" i="3"/>
  <c r="O149" i="3"/>
  <c r="N149" i="3"/>
  <c r="M149" i="3"/>
  <c r="L149" i="3"/>
  <c r="K149" i="3"/>
  <c r="J149" i="3"/>
  <c r="I149" i="3"/>
  <c r="H149" i="3"/>
  <c r="G149" i="3"/>
  <c r="F149" i="3"/>
  <c r="E149" i="3"/>
  <c r="D149" i="3"/>
  <c r="C149" i="3"/>
  <c r="B149" i="3"/>
  <c r="A149" i="3"/>
  <c r="AF148" i="3"/>
  <c r="AE148" i="3"/>
  <c r="AD148" i="3"/>
  <c r="AC148" i="3"/>
  <c r="AB148" i="3"/>
  <c r="AA148" i="3"/>
  <c r="Z148" i="3"/>
  <c r="Y148" i="3"/>
  <c r="X148" i="3"/>
  <c r="W148" i="3"/>
  <c r="V148" i="3"/>
  <c r="U148" i="3"/>
  <c r="T148" i="3"/>
  <c r="S148" i="3"/>
  <c r="R148" i="3"/>
  <c r="Q148" i="3"/>
  <c r="P148" i="3"/>
  <c r="O148" i="3"/>
  <c r="N148" i="3"/>
  <c r="M148" i="3"/>
  <c r="L148" i="3"/>
  <c r="K148" i="3"/>
  <c r="J148" i="3"/>
  <c r="I148" i="3"/>
  <c r="H148" i="3"/>
  <c r="G148" i="3"/>
  <c r="F148" i="3"/>
  <c r="E148" i="3"/>
  <c r="D148" i="3"/>
  <c r="C148" i="3"/>
  <c r="B148" i="3"/>
  <c r="A148" i="3"/>
  <c r="AF147" i="3"/>
  <c r="AE147" i="3"/>
  <c r="AD147" i="3"/>
  <c r="AC147" i="3"/>
  <c r="AB147" i="3"/>
  <c r="AA147" i="3"/>
  <c r="Z147" i="3"/>
  <c r="Y147" i="3"/>
  <c r="X147" i="3"/>
  <c r="W147" i="3"/>
  <c r="V147" i="3"/>
  <c r="U147" i="3"/>
  <c r="T147" i="3"/>
  <c r="S147" i="3"/>
  <c r="R147" i="3"/>
  <c r="Q147" i="3"/>
  <c r="P147" i="3"/>
  <c r="O147" i="3"/>
  <c r="N147" i="3"/>
  <c r="M147" i="3"/>
  <c r="L147" i="3"/>
  <c r="K147" i="3"/>
  <c r="J147" i="3"/>
  <c r="I147" i="3"/>
  <c r="H147" i="3"/>
  <c r="G147" i="3"/>
  <c r="F147" i="3"/>
  <c r="E147" i="3"/>
  <c r="D147" i="3"/>
  <c r="C147" i="3"/>
  <c r="B147" i="3"/>
  <c r="A147" i="3"/>
  <c r="AF146" i="3"/>
  <c r="AE146" i="3"/>
  <c r="AD146" i="3"/>
  <c r="AC146" i="3"/>
  <c r="AB146" i="3"/>
  <c r="AA146" i="3"/>
  <c r="Z146" i="3"/>
  <c r="Y146" i="3"/>
  <c r="X146" i="3"/>
  <c r="W146" i="3"/>
  <c r="V146" i="3"/>
  <c r="U146" i="3"/>
  <c r="T146" i="3"/>
  <c r="S146" i="3"/>
  <c r="R146" i="3"/>
  <c r="Q146" i="3"/>
  <c r="P146" i="3"/>
  <c r="O146" i="3"/>
  <c r="N146" i="3"/>
  <c r="M146" i="3"/>
  <c r="L146" i="3"/>
  <c r="K146" i="3"/>
  <c r="J146" i="3"/>
  <c r="I146" i="3"/>
  <c r="H146" i="3"/>
  <c r="G146" i="3"/>
  <c r="F146" i="3"/>
  <c r="E146" i="3"/>
  <c r="D146" i="3"/>
  <c r="C146" i="3"/>
  <c r="B146" i="3"/>
  <c r="A146" i="3"/>
  <c r="AF145" i="3"/>
  <c r="AE145" i="3"/>
  <c r="AD145" i="3"/>
  <c r="AC145" i="3"/>
  <c r="AB145" i="3"/>
  <c r="AA145" i="3"/>
  <c r="Z145" i="3"/>
  <c r="Y145" i="3"/>
  <c r="X145" i="3"/>
  <c r="W145" i="3"/>
  <c r="V145" i="3"/>
  <c r="U145" i="3"/>
  <c r="T145" i="3"/>
  <c r="S145" i="3"/>
  <c r="R145" i="3"/>
  <c r="Q145" i="3"/>
  <c r="P145" i="3"/>
  <c r="O145" i="3"/>
  <c r="N145" i="3"/>
  <c r="M145" i="3"/>
  <c r="L145" i="3"/>
  <c r="K145" i="3"/>
  <c r="J145" i="3"/>
  <c r="I145" i="3"/>
  <c r="H145" i="3"/>
  <c r="G145" i="3"/>
  <c r="F145" i="3"/>
  <c r="E145" i="3"/>
  <c r="D145" i="3"/>
  <c r="C145" i="3"/>
  <c r="B145" i="3"/>
  <c r="A145" i="3"/>
  <c r="AF144" i="3"/>
  <c r="AE144" i="3"/>
  <c r="AD144" i="3"/>
  <c r="AC144" i="3"/>
  <c r="AB144" i="3"/>
  <c r="AA144" i="3"/>
  <c r="Z144" i="3"/>
  <c r="Y144" i="3"/>
  <c r="X144" i="3"/>
  <c r="W144" i="3"/>
  <c r="V144" i="3"/>
  <c r="U144" i="3"/>
  <c r="T144" i="3"/>
  <c r="S144" i="3"/>
  <c r="R144" i="3"/>
  <c r="Q144" i="3"/>
  <c r="P144" i="3"/>
  <c r="O144" i="3"/>
  <c r="N144" i="3"/>
  <c r="M144" i="3"/>
  <c r="L144" i="3"/>
  <c r="K144" i="3"/>
  <c r="J144" i="3"/>
  <c r="I144" i="3"/>
  <c r="H144" i="3"/>
  <c r="G144" i="3"/>
  <c r="F144" i="3"/>
  <c r="E144" i="3"/>
  <c r="D144" i="3"/>
  <c r="C144" i="3"/>
  <c r="B144" i="3"/>
  <c r="A144" i="3"/>
  <c r="AF143" i="3"/>
  <c r="AE143" i="3"/>
  <c r="AD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D143" i="3"/>
  <c r="C143" i="3"/>
  <c r="B143" i="3"/>
  <c r="A143" i="3"/>
  <c r="AF142" i="3"/>
  <c r="AE142" i="3"/>
  <c r="AD142" i="3"/>
  <c r="AC142" i="3"/>
  <c r="AB142" i="3"/>
  <c r="AA142" i="3"/>
  <c r="Z142" i="3"/>
  <c r="Y142" i="3"/>
  <c r="X142" i="3"/>
  <c r="W142" i="3"/>
  <c r="V142" i="3"/>
  <c r="U142" i="3"/>
  <c r="T142" i="3"/>
  <c r="S142" i="3"/>
  <c r="R142" i="3"/>
  <c r="Q142" i="3"/>
  <c r="P142" i="3"/>
  <c r="O142" i="3"/>
  <c r="N142" i="3"/>
  <c r="M142" i="3"/>
  <c r="L142" i="3"/>
  <c r="K142" i="3"/>
  <c r="J142" i="3"/>
  <c r="I142" i="3"/>
  <c r="H142" i="3"/>
  <c r="G142" i="3"/>
  <c r="F142" i="3"/>
  <c r="E142" i="3"/>
  <c r="D142" i="3"/>
  <c r="C142" i="3"/>
  <c r="B142" i="3"/>
  <c r="A142" i="3"/>
  <c r="AF141" i="3"/>
  <c r="AE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D141" i="3"/>
  <c r="C141" i="3"/>
  <c r="B141" i="3"/>
  <c r="A141" i="3"/>
  <c r="AF140" i="3"/>
  <c r="AE140" i="3"/>
  <c r="AD140" i="3"/>
  <c r="AC140" i="3"/>
  <c r="AB140" i="3"/>
  <c r="AA140" i="3"/>
  <c r="Z140" i="3"/>
  <c r="Y140" i="3"/>
  <c r="X140" i="3"/>
  <c r="W140" i="3"/>
  <c r="V140" i="3"/>
  <c r="U140" i="3"/>
  <c r="T140" i="3"/>
  <c r="S140" i="3"/>
  <c r="R140" i="3"/>
  <c r="Q140" i="3"/>
  <c r="P140" i="3"/>
  <c r="O140" i="3"/>
  <c r="N140" i="3"/>
  <c r="M140" i="3"/>
  <c r="L140" i="3"/>
  <c r="K140" i="3"/>
  <c r="J140" i="3"/>
  <c r="I140" i="3"/>
  <c r="H140" i="3"/>
  <c r="G140" i="3"/>
  <c r="F140" i="3"/>
  <c r="E140" i="3"/>
  <c r="D140" i="3"/>
  <c r="C140" i="3"/>
  <c r="B140" i="3"/>
  <c r="A140" i="3"/>
  <c r="AF139" i="3"/>
  <c r="AE139" i="3"/>
  <c r="AD139" i="3"/>
  <c r="AC139" i="3"/>
  <c r="AB139" i="3"/>
  <c r="AA139" i="3"/>
  <c r="Z139" i="3"/>
  <c r="Y139" i="3"/>
  <c r="X139" i="3"/>
  <c r="W139" i="3"/>
  <c r="V139" i="3"/>
  <c r="U139" i="3"/>
  <c r="T139" i="3"/>
  <c r="S139" i="3"/>
  <c r="R139" i="3"/>
  <c r="Q139" i="3"/>
  <c r="P139" i="3"/>
  <c r="O139" i="3"/>
  <c r="N139" i="3"/>
  <c r="M139" i="3"/>
  <c r="L139" i="3"/>
  <c r="K139" i="3"/>
  <c r="J139" i="3"/>
  <c r="I139" i="3"/>
  <c r="H139" i="3"/>
  <c r="G139" i="3"/>
  <c r="F139" i="3"/>
  <c r="E139" i="3"/>
  <c r="D139" i="3"/>
  <c r="C139" i="3"/>
  <c r="B139" i="3"/>
  <c r="A139" i="3"/>
  <c r="AF138"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D138" i="3"/>
  <c r="C138" i="3"/>
  <c r="B138" i="3"/>
  <c r="A138"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D137" i="3"/>
  <c r="C137" i="3"/>
  <c r="B137" i="3"/>
  <c r="A137"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D136" i="3"/>
  <c r="C136" i="3"/>
  <c r="B136" i="3"/>
  <c r="A136"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D135" i="3"/>
  <c r="C135" i="3"/>
  <c r="B135" i="3"/>
  <c r="A135"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D134" i="3"/>
  <c r="C134" i="3"/>
  <c r="B134" i="3"/>
  <c r="A134"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D133" i="3"/>
  <c r="C133" i="3"/>
  <c r="B133" i="3"/>
  <c r="A133"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D132" i="3"/>
  <c r="C132" i="3"/>
  <c r="B132" i="3"/>
  <c r="A132"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D131" i="3"/>
  <c r="C131" i="3"/>
  <c r="B131" i="3"/>
  <c r="A131" i="3"/>
  <c r="AF130" i="3"/>
  <c r="AE130" i="3"/>
  <c r="AD130" i="3"/>
  <c r="AC130" i="3"/>
  <c r="AB130" i="3"/>
  <c r="AA130" i="3"/>
  <c r="Z130" i="3"/>
  <c r="Y130" i="3"/>
  <c r="X130" i="3"/>
  <c r="W130" i="3"/>
  <c r="V130" i="3"/>
  <c r="U130" i="3"/>
  <c r="T130" i="3"/>
  <c r="S130" i="3"/>
  <c r="R130" i="3"/>
  <c r="Q130" i="3"/>
  <c r="P130" i="3"/>
  <c r="O130" i="3"/>
  <c r="N130" i="3"/>
  <c r="M130" i="3"/>
  <c r="L130" i="3"/>
  <c r="K130" i="3"/>
  <c r="J130" i="3"/>
  <c r="I130" i="3"/>
  <c r="H130" i="3"/>
  <c r="G130" i="3"/>
  <c r="F130" i="3"/>
  <c r="E130" i="3"/>
  <c r="D130" i="3"/>
  <c r="C130" i="3"/>
  <c r="B130" i="3"/>
  <c r="A130"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D129" i="3"/>
  <c r="C129" i="3"/>
  <c r="B129" i="3"/>
  <c r="A129" i="3"/>
  <c r="AF128" i="3"/>
  <c r="AE128" i="3"/>
  <c r="AD128" i="3"/>
  <c r="AC128" i="3"/>
  <c r="AB128" i="3"/>
  <c r="AA128" i="3"/>
  <c r="Z128" i="3"/>
  <c r="Y128" i="3"/>
  <c r="X128" i="3"/>
  <c r="W128" i="3"/>
  <c r="V128" i="3"/>
  <c r="U128" i="3"/>
  <c r="T128" i="3"/>
  <c r="S128" i="3"/>
  <c r="R128" i="3"/>
  <c r="Q128" i="3"/>
  <c r="P128" i="3"/>
  <c r="O128" i="3"/>
  <c r="N128" i="3"/>
  <c r="M128" i="3"/>
  <c r="L128" i="3"/>
  <c r="K128" i="3"/>
  <c r="J128" i="3"/>
  <c r="I128" i="3"/>
  <c r="H128" i="3"/>
  <c r="G128" i="3"/>
  <c r="F128" i="3"/>
  <c r="E128" i="3"/>
  <c r="D128" i="3"/>
  <c r="C128" i="3"/>
  <c r="B128" i="3"/>
  <c r="A128" i="3"/>
  <c r="AF127" i="3"/>
  <c r="AE127" i="3"/>
  <c r="AD127" i="3"/>
  <c r="AC127" i="3"/>
  <c r="AB127" i="3"/>
  <c r="AA127" i="3"/>
  <c r="Z127" i="3"/>
  <c r="Y127" i="3"/>
  <c r="X127" i="3"/>
  <c r="W127" i="3"/>
  <c r="V127" i="3"/>
  <c r="U127" i="3"/>
  <c r="T127" i="3"/>
  <c r="S127" i="3"/>
  <c r="R127" i="3"/>
  <c r="Q127" i="3"/>
  <c r="P127" i="3"/>
  <c r="O127" i="3"/>
  <c r="N127" i="3"/>
  <c r="M127" i="3"/>
  <c r="L127" i="3"/>
  <c r="K127" i="3"/>
  <c r="J127" i="3"/>
  <c r="I127" i="3"/>
  <c r="H127" i="3"/>
  <c r="G127" i="3"/>
  <c r="F127" i="3"/>
  <c r="E127" i="3"/>
  <c r="D127" i="3"/>
  <c r="C127" i="3"/>
  <c r="B127" i="3"/>
  <c r="A127" i="3"/>
  <c r="AF126" i="3"/>
  <c r="AE126" i="3"/>
  <c r="AD126" i="3"/>
  <c r="AC126" i="3"/>
  <c r="AB126" i="3"/>
  <c r="AA126" i="3"/>
  <c r="Z126" i="3"/>
  <c r="Y126" i="3"/>
  <c r="X126" i="3"/>
  <c r="W126" i="3"/>
  <c r="V126" i="3"/>
  <c r="U126" i="3"/>
  <c r="T126" i="3"/>
  <c r="S126" i="3"/>
  <c r="R126" i="3"/>
  <c r="Q126" i="3"/>
  <c r="P126" i="3"/>
  <c r="O126" i="3"/>
  <c r="N126" i="3"/>
  <c r="M126" i="3"/>
  <c r="L126" i="3"/>
  <c r="K126" i="3"/>
  <c r="J126" i="3"/>
  <c r="I126" i="3"/>
  <c r="H126" i="3"/>
  <c r="G126" i="3"/>
  <c r="F126" i="3"/>
  <c r="E126" i="3"/>
  <c r="D126" i="3"/>
  <c r="C126" i="3"/>
  <c r="B126" i="3"/>
  <c r="A126" i="3"/>
  <c r="AF125" i="3"/>
  <c r="AE125" i="3"/>
  <c r="AD125" i="3"/>
  <c r="AC125" i="3"/>
  <c r="AB125" i="3"/>
  <c r="AA125" i="3"/>
  <c r="Z125" i="3"/>
  <c r="Y125" i="3"/>
  <c r="X125" i="3"/>
  <c r="W125" i="3"/>
  <c r="V125" i="3"/>
  <c r="U125" i="3"/>
  <c r="T125" i="3"/>
  <c r="S125" i="3"/>
  <c r="R125" i="3"/>
  <c r="Q125" i="3"/>
  <c r="P125" i="3"/>
  <c r="O125" i="3"/>
  <c r="N125" i="3"/>
  <c r="M125" i="3"/>
  <c r="L125" i="3"/>
  <c r="K125" i="3"/>
  <c r="J125" i="3"/>
  <c r="I125" i="3"/>
  <c r="H125" i="3"/>
  <c r="G125" i="3"/>
  <c r="F125" i="3"/>
  <c r="E125" i="3"/>
  <c r="D125" i="3"/>
  <c r="C125" i="3"/>
  <c r="B125" i="3"/>
  <c r="A125"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D124" i="3"/>
  <c r="C124" i="3"/>
  <c r="B124" i="3"/>
  <c r="A124" i="3"/>
  <c r="AF123" i="3"/>
  <c r="AE123" i="3"/>
  <c r="AD123" i="3"/>
  <c r="AC123" i="3"/>
  <c r="AB123" i="3"/>
  <c r="AA123" i="3"/>
  <c r="Z123" i="3"/>
  <c r="Y123" i="3"/>
  <c r="X123" i="3"/>
  <c r="W123" i="3"/>
  <c r="V123" i="3"/>
  <c r="U123" i="3"/>
  <c r="T123" i="3"/>
  <c r="S123" i="3"/>
  <c r="R123" i="3"/>
  <c r="Q123" i="3"/>
  <c r="P123" i="3"/>
  <c r="O123" i="3"/>
  <c r="N123" i="3"/>
  <c r="M123" i="3"/>
  <c r="L123" i="3"/>
  <c r="K123" i="3"/>
  <c r="J123" i="3"/>
  <c r="I123" i="3"/>
  <c r="H123" i="3"/>
  <c r="G123" i="3"/>
  <c r="F123" i="3"/>
  <c r="E123" i="3"/>
  <c r="D123" i="3"/>
  <c r="C123" i="3"/>
  <c r="B123" i="3"/>
  <c r="A123" i="3"/>
  <c r="AF122" i="3"/>
  <c r="AE122" i="3"/>
  <c r="AD122" i="3"/>
  <c r="AC122" i="3"/>
  <c r="AB122" i="3"/>
  <c r="AA122" i="3"/>
  <c r="Z122" i="3"/>
  <c r="Y122" i="3"/>
  <c r="X122" i="3"/>
  <c r="W122" i="3"/>
  <c r="V122" i="3"/>
  <c r="U122" i="3"/>
  <c r="T122" i="3"/>
  <c r="S122" i="3"/>
  <c r="R122" i="3"/>
  <c r="Q122" i="3"/>
  <c r="P122" i="3"/>
  <c r="O122" i="3"/>
  <c r="N122" i="3"/>
  <c r="M122" i="3"/>
  <c r="L122" i="3"/>
  <c r="K122" i="3"/>
  <c r="J122" i="3"/>
  <c r="I122" i="3"/>
  <c r="H122" i="3"/>
  <c r="G122" i="3"/>
  <c r="F122" i="3"/>
  <c r="E122" i="3"/>
  <c r="D122" i="3"/>
  <c r="C122" i="3"/>
  <c r="B122" i="3"/>
  <c r="A122"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A121"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D120" i="3"/>
  <c r="C120" i="3"/>
  <c r="B120" i="3"/>
  <c r="A120"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D119" i="3"/>
  <c r="C119" i="3"/>
  <c r="B119" i="3"/>
  <c r="A119"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D118" i="3"/>
  <c r="C118" i="3"/>
  <c r="B118" i="3"/>
  <c r="A118"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D117" i="3"/>
  <c r="C117" i="3"/>
  <c r="B117" i="3"/>
  <c r="A117"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D116" i="3"/>
  <c r="C116" i="3"/>
  <c r="B116" i="3"/>
  <c r="A116"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D115" i="3"/>
  <c r="C115" i="3"/>
  <c r="B115" i="3"/>
  <c r="A115"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D114" i="3"/>
  <c r="C114" i="3"/>
  <c r="B114" i="3"/>
  <c r="A114" i="3"/>
  <c r="AF113"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D113" i="3"/>
  <c r="C113" i="3"/>
  <c r="B113" i="3"/>
  <c r="A113"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D112" i="3"/>
  <c r="C112" i="3"/>
  <c r="B112" i="3"/>
  <c r="A112"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D111" i="3"/>
  <c r="C111" i="3"/>
  <c r="B111" i="3"/>
  <c r="A111"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D110" i="3"/>
  <c r="C110" i="3"/>
  <c r="B110" i="3"/>
  <c r="A110"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D109" i="3"/>
  <c r="C109" i="3"/>
  <c r="B109" i="3"/>
  <c r="A109"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B108" i="3"/>
  <c r="A108"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D107" i="3"/>
  <c r="C107" i="3"/>
  <c r="B107" i="3"/>
  <c r="A107"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D106" i="3"/>
  <c r="C106" i="3"/>
  <c r="B106" i="3"/>
  <c r="A106" i="3"/>
  <c r="AF105" i="3"/>
  <c r="AE105" i="3"/>
  <c r="AD105" i="3"/>
  <c r="AC105" i="3"/>
  <c r="AB105" i="3"/>
  <c r="AA105" i="3"/>
  <c r="Z105" i="3"/>
  <c r="Y105" i="3"/>
  <c r="X105" i="3"/>
  <c r="W105" i="3"/>
  <c r="V105" i="3"/>
  <c r="U105" i="3"/>
  <c r="T105" i="3"/>
  <c r="S105" i="3"/>
  <c r="R105" i="3"/>
  <c r="Q105" i="3"/>
  <c r="P105" i="3"/>
  <c r="O105" i="3"/>
  <c r="N105" i="3"/>
  <c r="M105" i="3"/>
  <c r="L105" i="3"/>
  <c r="K105" i="3"/>
  <c r="J105" i="3"/>
  <c r="I105" i="3"/>
  <c r="H105" i="3"/>
  <c r="G105" i="3"/>
  <c r="F105" i="3"/>
  <c r="E105" i="3"/>
  <c r="D105" i="3"/>
  <c r="C105" i="3"/>
  <c r="B105" i="3"/>
  <c r="A105" i="3"/>
  <c r="AF104" i="3"/>
  <c r="AE104" i="3"/>
  <c r="AD104" i="3"/>
  <c r="AC104" i="3"/>
  <c r="AB104" i="3"/>
  <c r="AA104" i="3"/>
  <c r="Z104" i="3"/>
  <c r="Y104" i="3"/>
  <c r="X104" i="3"/>
  <c r="W104" i="3"/>
  <c r="V104" i="3"/>
  <c r="U104" i="3"/>
  <c r="T104" i="3"/>
  <c r="S104" i="3"/>
  <c r="R104" i="3"/>
  <c r="Q104" i="3"/>
  <c r="P104" i="3"/>
  <c r="O104" i="3"/>
  <c r="N104" i="3"/>
  <c r="M104" i="3"/>
  <c r="L104" i="3"/>
  <c r="K104" i="3"/>
  <c r="J104" i="3"/>
  <c r="I104" i="3"/>
  <c r="H104" i="3"/>
  <c r="G104" i="3"/>
  <c r="F104" i="3"/>
  <c r="E104" i="3"/>
  <c r="D104" i="3"/>
  <c r="C104" i="3"/>
  <c r="B104" i="3"/>
  <c r="A104" i="3"/>
  <c r="AF103" i="3"/>
  <c r="AE103" i="3"/>
  <c r="AD103" i="3"/>
  <c r="AC103" i="3"/>
  <c r="AB103" i="3"/>
  <c r="AA103" i="3"/>
  <c r="Z103" i="3"/>
  <c r="Y103" i="3"/>
  <c r="X103" i="3"/>
  <c r="W103" i="3"/>
  <c r="V103" i="3"/>
  <c r="U103" i="3"/>
  <c r="T103" i="3"/>
  <c r="S103" i="3"/>
  <c r="R103" i="3"/>
  <c r="Q103" i="3"/>
  <c r="P103" i="3"/>
  <c r="O103" i="3"/>
  <c r="N103" i="3"/>
  <c r="M103" i="3"/>
  <c r="L103" i="3"/>
  <c r="K103" i="3"/>
  <c r="J103" i="3"/>
  <c r="I103" i="3"/>
  <c r="H103" i="3"/>
  <c r="G103" i="3"/>
  <c r="F103" i="3"/>
  <c r="E103" i="3"/>
  <c r="D103" i="3"/>
  <c r="C103" i="3"/>
  <c r="B103" i="3"/>
  <c r="A103"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D102" i="3"/>
  <c r="C102" i="3"/>
  <c r="B102" i="3"/>
  <c r="A102" i="3"/>
  <c r="AF101" i="3"/>
  <c r="AE101" i="3"/>
  <c r="AD101" i="3"/>
  <c r="AC101" i="3"/>
  <c r="AB101" i="3"/>
  <c r="AA101" i="3"/>
  <c r="Z101" i="3"/>
  <c r="Y101" i="3"/>
  <c r="X101" i="3"/>
  <c r="W101" i="3"/>
  <c r="V101" i="3"/>
  <c r="U101" i="3"/>
  <c r="T101" i="3"/>
  <c r="S101" i="3"/>
  <c r="R101" i="3"/>
  <c r="Q101" i="3"/>
  <c r="P101" i="3"/>
  <c r="O101" i="3"/>
  <c r="N101" i="3"/>
  <c r="M101" i="3"/>
  <c r="L101" i="3"/>
  <c r="K101" i="3"/>
  <c r="J101" i="3"/>
  <c r="I101" i="3"/>
  <c r="H101" i="3"/>
  <c r="G101" i="3"/>
  <c r="F101" i="3"/>
  <c r="E101" i="3"/>
  <c r="D101" i="3"/>
  <c r="C101" i="3"/>
  <c r="B101" i="3"/>
  <c r="A101" i="3"/>
  <c r="AF100" i="3"/>
  <c r="AE100" i="3"/>
  <c r="AD100" i="3"/>
  <c r="AC100" i="3"/>
  <c r="AB100" i="3"/>
  <c r="AA100" i="3"/>
  <c r="Z100" i="3"/>
  <c r="Y100" i="3"/>
  <c r="X100" i="3"/>
  <c r="W100" i="3"/>
  <c r="V100" i="3"/>
  <c r="U100" i="3"/>
  <c r="T100" i="3"/>
  <c r="S100" i="3"/>
  <c r="R100" i="3"/>
  <c r="Q100" i="3"/>
  <c r="P100" i="3"/>
  <c r="O100" i="3"/>
  <c r="N100" i="3"/>
  <c r="M100" i="3"/>
  <c r="L100" i="3"/>
  <c r="K100" i="3"/>
  <c r="J100" i="3"/>
  <c r="I100" i="3"/>
  <c r="H100" i="3"/>
  <c r="G100" i="3"/>
  <c r="F100" i="3"/>
  <c r="E100" i="3"/>
  <c r="D100" i="3"/>
  <c r="C100" i="3"/>
  <c r="B100" i="3"/>
  <c r="A100" i="3"/>
  <c r="AF99" i="3"/>
  <c r="AE99" i="3"/>
  <c r="AD99" i="3"/>
  <c r="AC99" i="3"/>
  <c r="AB99" i="3"/>
  <c r="AA99" i="3"/>
  <c r="Z99" i="3"/>
  <c r="Y99" i="3"/>
  <c r="X99" i="3"/>
  <c r="W99" i="3"/>
  <c r="V99" i="3"/>
  <c r="U99" i="3"/>
  <c r="T99" i="3"/>
  <c r="S99" i="3"/>
  <c r="R99" i="3"/>
  <c r="Q99" i="3"/>
  <c r="P99" i="3"/>
  <c r="O99" i="3"/>
  <c r="N99" i="3"/>
  <c r="M99" i="3"/>
  <c r="L99" i="3"/>
  <c r="K99" i="3"/>
  <c r="J99" i="3"/>
  <c r="I99" i="3"/>
  <c r="H99" i="3"/>
  <c r="G99" i="3"/>
  <c r="F99" i="3"/>
  <c r="E99" i="3"/>
  <c r="D99" i="3"/>
  <c r="C99" i="3"/>
  <c r="B99" i="3"/>
  <c r="A99"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D98" i="3"/>
  <c r="C98" i="3"/>
  <c r="B98" i="3"/>
  <c r="A98"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D97" i="3"/>
  <c r="C97" i="3"/>
  <c r="B97" i="3"/>
  <c r="A97"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D96" i="3"/>
  <c r="C96" i="3"/>
  <c r="B96" i="3"/>
  <c r="A96"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D95" i="3"/>
  <c r="C95" i="3"/>
  <c r="B95" i="3"/>
  <c r="A95" i="3"/>
  <c r="AF94" i="3"/>
  <c r="AE94" i="3"/>
  <c r="AD94" i="3"/>
  <c r="AC94" i="3"/>
  <c r="AB94" i="3"/>
  <c r="AA94" i="3"/>
  <c r="Z94" i="3"/>
  <c r="Y94" i="3"/>
  <c r="X94" i="3"/>
  <c r="W94" i="3"/>
  <c r="V94" i="3"/>
  <c r="U94" i="3"/>
  <c r="T94" i="3"/>
  <c r="S94" i="3"/>
  <c r="R94" i="3"/>
  <c r="Q94" i="3"/>
  <c r="P94" i="3"/>
  <c r="O94" i="3"/>
  <c r="N94" i="3"/>
  <c r="M94" i="3"/>
  <c r="L94" i="3"/>
  <c r="K94" i="3"/>
  <c r="J94" i="3"/>
  <c r="I94" i="3"/>
  <c r="H94" i="3"/>
  <c r="G94" i="3"/>
  <c r="F94" i="3"/>
  <c r="E94" i="3"/>
  <c r="D94" i="3"/>
  <c r="C94" i="3"/>
  <c r="B94" i="3"/>
  <c r="A94"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D93" i="3"/>
  <c r="C93" i="3"/>
  <c r="B93" i="3"/>
  <c r="A93"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D92" i="3"/>
  <c r="C92" i="3"/>
  <c r="B92" i="3"/>
  <c r="A92"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D91" i="3"/>
  <c r="C91" i="3"/>
  <c r="B91" i="3"/>
  <c r="A91"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D90" i="3"/>
  <c r="C90" i="3"/>
  <c r="B90" i="3"/>
  <c r="A90"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D89" i="3"/>
  <c r="C89" i="3"/>
  <c r="B89" i="3"/>
  <c r="A89"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D88" i="3"/>
  <c r="C88" i="3"/>
  <c r="B88" i="3"/>
  <c r="A88"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D87" i="3"/>
  <c r="C87" i="3"/>
  <c r="B87" i="3"/>
  <c r="A87"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D86" i="3"/>
  <c r="C86" i="3"/>
  <c r="B86" i="3"/>
  <c r="A86"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D85" i="3"/>
  <c r="C85" i="3"/>
  <c r="B85" i="3"/>
  <c r="A85"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D84" i="3"/>
  <c r="C84" i="3"/>
  <c r="B84" i="3"/>
  <c r="A84"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D83" i="3"/>
  <c r="C83" i="3"/>
  <c r="B83" i="3"/>
  <c r="A83"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D82" i="3"/>
  <c r="C82" i="3"/>
  <c r="B82" i="3"/>
  <c r="A82"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D81" i="3"/>
  <c r="C81" i="3"/>
  <c r="B81" i="3"/>
  <c r="A81"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D80" i="3"/>
  <c r="C80" i="3"/>
  <c r="B80" i="3"/>
  <c r="A80"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D79" i="3"/>
  <c r="C79" i="3"/>
  <c r="B79" i="3"/>
  <c r="A79"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D78" i="3"/>
  <c r="C78" i="3"/>
  <c r="B78" i="3"/>
  <c r="A78"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D77" i="3"/>
  <c r="C77" i="3"/>
  <c r="B77" i="3"/>
  <c r="A77" i="3"/>
  <c r="AF76" i="3"/>
  <c r="AE76" i="3"/>
  <c r="AD76" i="3"/>
  <c r="AC76" i="3"/>
  <c r="AB76" i="3"/>
  <c r="AA76" i="3"/>
  <c r="Z76" i="3"/>
  <c r="Y76" i="3"/>
  <c r="X76" i="3"/>
  <c r="W76" i="3"/>
  <c r="V76" i="3"/>
  <c r="U76" i="3"/>
  <c r="T76" i="3"/>
  <c r="S76" i="3"/>
  <c r="R76" i="3"/>
  <c r="Q76" i="3"/>
  <c r="P76" i="3"/>
  <c r="O76" i="3"/>
  <c r="N76" i="3"/>
  <c r="M76" i="3"/>
  <c r="L76" i="3"/>
  <c r="K76" i="3"/>
  <c r="J76" i="3"/>
  <c r="I76" i="3"/>
  <c r="H76" i="3"/>
  <c r="G76" i="3"/>
  <c r="F76" i="3"/>
  <c r="E76" i="3"/>
  <c r="D76" i="3"/>
  <c r="C76" i="3"/>
  <c r="B76" i="3"/>
  <c r="A76" i="3"/>
  <c r="AF75" i="3"/>
  <c r="AE75" i="3"/>
  <c r="AD75" i="3"/>
  <c r="AC75" i="3"/>
  <c r="AB75" i="3"/>
  <c r="AA75" i="3"/>
  <c r="Z75" i="3"/>
  <c r="Y75" i="3"/>
  <c r="X75" i="3"/>
  <c r="W75" i="3"/>
  <c r="V75" i="3"/>
  <c r="U75" i="3"/>
  <c r="T75" i="3"/>
  <c r="S75" i="3"/>
  <c r="R75" i="3"/>
  <c r="Q75" i="3"/>
  <c r="P75" i="3"/>
  <c r="O75" i="3"/>
  <c r="N75" i="3"/>
  <c r="M75" i="3"/>
  <c r="L75" i="3"/>
  <c r="K75" i="3"/>
  <c r="J75" i="3"/>
  <c r="I75" i="3"/>
  <c r="H75" i="3"/>
  <c r="G75" i="3"/>
  <c r="F75" i="3"/>
  <c r="E75" i="3"/>
  <c r="D75" i="3"/>
  <c r="C75" i="3"/>
  <c r="B75" i="3"/>
  <c r="A75" i="3"/>
  <c r="AF74" i="3"/>
  <c r="AE74" i="3"/>
  <c r="AD74" i="3"/>
  <c r="AC74" i="3"/>
  <c r="AB74" i="3"/>
  <c r="AA74" i="3"/>
  <c r="Z74" i="3"/>
  <c r="Y74" i="3"/>
  <c r="X74" i="3"/>
  <c r="W74" i="3"/>
  <c r="V74" i="3"/>
  <c r="U74" i="3"/>
  <c r="T74" i="3"/>
  <c r="S74" i="3"/>
  <c r="R74" i="3"/>
  <c r="Q74" i="3"/>
  <c r="P74" i="3"/>
  <c r="O74" i="3"/>
  <c r="N74" i="3"/>
  <c r="M74" i="3"/>
  <c r="L74" i="3"/>
  <c r="K74" i="3"/>
  <c r="J74" i="3"/>
  <c r="I74" i="3"/>
  <c r="H74" i="3"/>
  <c r="G74" i="3"/>
  <c r="F74" i="3"/>
  <c r="E74" i="3"/>
  <c r="D74" i="3"/>
  <c r="C74" i="3"/>
  <c r="B74" i="3"/>
  <c r="A74"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D73" i="3"/>
  <c r="C73" i="3"/>
  <c r="B73" i="3"/>
  <c r="A73"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D72" i="3"/>
  <c r="C72" i="3"/>
  <c r="B72" i="3"/>
  <c r="A72"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D71" i="3"/>
  <c r="C71" i="3"/>
  <c r="B71" i="3"/>
  <c r="A71"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D70" i="3"/>
  <c r="C70" i="3"/>
  <c r="B70" i="3"/>
  <c r="A70"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D69" i="3"/>
  <c r="C69" i="3"/>
  <c r="B69" i="3"/>
  <c r="A69"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D68" i="3"/>
  <c r="C68" i="3"/>
  <c r="B68" i="3"/>
  <c r="A68"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D67" i="3"/>
  <c r="C67" i="3"/>
  <c r="B67" i="3"/>
  <c r="A67"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D66" i="3"/>
  <c r="C66" i="3"/>
  <c r="B66" i="3"/>
  <c r="A66"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D65" i="3"/>
  <c r="C65" i="3"/>
  <c r="B65" i="3"/>
  <c r="A65"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D64" i="3"/>
  <c r="C64" i="3"/>
  <c r="B64" i="3"/>
  <c r="A64" i="3"/>
  <c r="AF63" i="3"/>
  <c r="AE63" i="3"/>
  <c r="AD63" i="3"/>
  <c r="AC63" i="3"/>
  <c r="AB63" i="3"/>
  <c r="AA63" i="3"/>
  <c r="Z63" i="3"/>
  <c r="Y63" i="3"/>
  <c r="X63" i="3"/>
  <c r="W63" i="3"/>
  <c r="V63" i="3"/>
  <c r="U63" i="3"/>
  <c r="T63" i="3"/>
  <c r="S63" i="3"/>
  <c r="R63" i="3"/>
  <c r="Q63" i="3"/>
  <c r="P63" i="3"/>
  <c r="O63" i="3"/>
  <c r="N63" i="3"/>
  <c r="M63" i="3"/>
  <c r="L63" i="3"/>
  <c r="K63" i="3"/>
  <c r="J63" i="3"/>
  <c r="I63" i="3"/>
  <c r="H63" i="3"/>
  <c r="G63" i="3"/>
  <c r="F63" i="3"/>
  <c r="E63" i="3"/>
  <c r="D63" i="3"/>
  <c r="C63" i="3"/>
  <c r="B63" i="3"/>
  <c r="A63" i="3"/>
  <c r="AF62" i="3"/>
  <c r="AE62" i="3"/>
  <c r="AD62" i="3"/>
  <c r="AC62" i="3"/>
  <c r="AB62" i="3"/>
  <c r="AA62" i="3"/>
  <c r="Z62" i="3"/>
  <c r="Y62" i="3"/>
  <c r="X62" i="3"/>
  <c r="W62" i="3"/>
  <c r="V62" i="3"/>
  <c r="U62" i="3"/>
  <c r="T62" i="3"/>
  <c r="S62" i="3"/>
  <c r="R62" i="3"/>
  <c r="Q62" i="3"/>
  <c r="P62" i="3"/>
  <c r="O62" i="3"/>
  <c r="N62" i="3"/>
  <c r="M62" i="3"/>
  <c r="L62" i="3"/>
  <c r="K62" i="3"/>
  <c r="J62" i="3"/>
  <c r="I62" i="3"/>
  <c r="H62" i="3"/>
  <c r="G62" i="3"/>
  <c r="F62" i="3"/>
  <c r="E62" i="3"/>
  <c r="D62" i="3"/>
  <c r="C62" i="3"/>
  <c r="B62" i="3"/>
  <c r="A62" i="3"/>
  <c r="AF61" i="3"/>
  <c r="AE61" i="3"/>
  <c r="AD61" i="3"/>
  <c r="AC61" i="3"/>
  <c r="AB61" i="3"/>
  <c r="AA61" i="3"/>
  <c r="Z61" i="3"/>
  <c r="Y61" i="3"/>
  <c r="X61" i="3"/>
  <c r="W61" i="3"/>
  <c r="V61" i="3"/>
  <c r="U61" i="3"/>
  <c r="T61" i="3"/>
  <c r="S61" i="3"/>
  <c r="R61" i="3"/>
  <c r="Q61" i="3"/>
  <c r="P61" i="3"/>
  <c r="O61" i="3"/>
  <c r="N61" i="3"/>
  <c r="M61" i="3"/>
  <c r="L61" i="3"/>
  <c r="K61" i="3"/>
  <c r="J61" i="3"/>
  <c r="I61" i="3"/>
  <c r="H61" i="3"/>
  <c r="G61" i="3"/>
  <c r="F61" i="3"/>
  <c r="E61" i="3"/>
  <c r="D61" i="3"/>
  <c r="C61" i="3"/>
  <c r="B61" i="3"/>
  <c r="A61" i="3"/>
  <c r="AF60" i="3"/>
  <c r="AE60" i="3"/>
  <c r="AD60" i="3"/>
  <c r="AC60" i="3"/>
  <c r="AB60" i="3"/>
  <c r="AA60" i="3"/>
  <c r="Z60" i="3"/>
  <c r="Y60" i="3"/>
  <c r="X60" i="3"/>
  <c r="W60" i="3"/>
  <c r="V60" i="3"/>
  <c r="U60" i="3"/>
  <c r="T60" i="3"/>
  <c r="S60" i="3"/>
  <c r="R60" i="3"/>
  <c r="Q60" i="3"/>
  <c r="P60" i="3"/>
  <c r="O60" i="3"/>
  <c r="N60" i="3"/>
  <c r="M60" i="3"/>
  <c r="L60" i="3"/>
  <c r="K60" i="3"/>
  <c r="J60" i="3"/>
  <c r="I60" i="3"/>
  <c r="H60" i="3"/>
  <c r="G60" i="3"/>
  <c r="F60" i="3"/>
  <c r="E60" i="3"/>
  <c r="D60" i="3"/>
  <c r="C60" i="3"/>
  <c r="B60" i="3"/>
  <c r="A60"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D59" i="3"/>
  <c r="C59" i="3"/>
  <c r="B59" i="3"/>
  <c r="A59" i="3"/>
  <c r="AF58" i="3"/>
  <c r="AE58" i="3"/>
  <c r="AD58" i="3"/>
  <c r="AC58" i="3"/>
  <c r="AB58" i="3"/>
  <c r="AA58" i="3"/>
  <c r="Z58" i="3"/>
  <c r="Y58" i="3"/>
  <c r="X58" i="3"/>
  <c r="W58" i="3"/>
  <c r="V58" i="3"/>
  <c r="U58" i="3"/>
  <c r="T58" i="3"/>
  <c r="S58" i="3"/>
  <c r="R58" i="3"/>
  <c r="Q58" i="3"/>
  <c r="P58" i="3"/>
  <c r="O58" i="3"/>
  <c r="N58" i="3"/>
  <c r="M58" i="3"/>
  <c r="L58" i="3"/>
  <c r="K58" i="3"/>
  <c r="J58" i="3"/>
  <c r="I58" i="3"/>
  <c r="H58" i="3"/>
  <c r="G58" i="3"/>
  <c r="F58" i="3"/>
  <c r="E58" i="3"/>
  <c r="D58" i="3"/>
  <c r="C58" i="3"/>
  <c r="B58" i="3"/>
  <c r="A58" i="3"/>
  <c r="AF57" i="3"/>
  <c r="AE57" i="3"/>
  <c r="AD57" i="3"/>
  <c r="AC57" i="3"/>
  <c r="AB57" i="3"/>
  <c r="AA57" i="3"/>
  <c r="Z57" i="3"/>
  <c r="Y57" i="3"/>
  <c r="X57" i="3"/>
  <c r="W57" i="3"/>
  <c r="V57" i="3"/>
  <c r="U57" i="3"/>
  <c r="T57" i="3"/>
  <c r="S57" i="3"/>
  <c r="R57" i="3"/>
  <c r="Q57" i="3"/>
  <c r="P57" i="3"/>
  <c r="O57" i="3"/>
  <c r="N57" i="3"/>
  <c r="M57" i="3"/>
  <c r="L57" i="3"/>
  <c r="K57" i="3"/>
  <c r="J57" i="3"/>
  <c r="I57" i="3"/>
  <c r="H57" i="3"/>
  <c r="G57" i="3"/>
  <c r="F57" i="3"/>
  <c r="E57" i="3"/>
  <c r="D57" i="3"/>
  <c r="C57" i="3"/>
  <c r="B57" i="3"/>
  <c r="A57" i="3"/>
  <c r="AF56" i="3"/>
  <c r="AE56" i="3"/>
  <c r="AD56" i="3"/>
  <c r="AC56" i="3"/>
  <c r="AB56" i="3"/>
  <c r="AA56" i="3"/>
  <c r="Z56" i="3"/>
  <c r="Y56" i="3"/>
  <c r="X56" i="3"/>
  <c r="W56" i="3"/>
  <c r="V56" i="3"/>
  <c r="U56" i="3"/>
  <c r="T56" i="3"/>
  <c r="S56" i="3"/>
  <c r="R56" i="3"/>
  <c r="Q56" i="3"/>
  <c r="P56" i="3"/>
  <c r="O56" i="3"/>
  <c r="N56" i="3"/>
  <c r="M56" i="3"/>
  <c r="L56" i="3"/>
  <c r="K56" i="3"/>
  <c r="J56" i="3"/>
  <c r="I56" i="3"/>
  <c r="H56" i="3"/>
  <c r="G56" i="3"/>
  <c r="F56" i="3"/>
  <c r="E56" i="3"/>
  <c r="D56" i="3"/>
  <c r="C56" i="3"/>
  <c r="B56" i="3"/>
  <c r="A56" i="3"/>
  <c r="AF55" i="3"/>
  <c r="AE55" i="3"/>
  <c r="AD55" i="3"/>
  <c r="AC55" i="3"/>
  <c r="AB55" i="3"/>
  <c r="AA55" i="3"/>
  <c r="Z55" i="3"/>
  <c r="Y55" i="3"/>
  <c r="X55" i="3"/>
  <c r="W55" i="3"/>
  <c r="V55" i="3"/>
  <c r="U55" i="3"/>
  <c r="T55" i="3"/>
  <c r="S55" i="3"/>
  <c r="R55" i="3"/>
  <c r="Q55" i="3"/>
  <c r="P55" i="3"/>
  <c r="O55" i="3"/>
  <c r="N55" i="3"/>
  <c r="M55" i="3"/>
  <c r="L55" i="3"/>
  <c r="K55" i="3"/>
  <c r="J55" i="3"/>
  <c r="I55" i="3"/>
  <c r="H55" i="3"/>
  <c r="G55" i="3"/>
  <c r="F55" i="3"/>
  <c r="E55" i="3"/>
  <c r="D55" i="3"/>
  <c r="C55" i="3"/>
  <c r="B55" i="3"/>
  <c r="A55" i="3"/>
  <c r="AF54" i="3"/>
  <c r="AE54" i="3"/>
  <c r="AD54" i="3"/>
  <c r="AC54" i="3"/>
  <c r="AB54" i="3"/>
  <c r="AA54" i="3"/>
  <c r="Z54" i="3"/>
  <c r="Y54" i="3"/>
  <c r="X54" i="3"/>
  <c r="W54" i="3"/>
  <c r="V54" i="3"/>
  <c r="U54" i="3"/>
  <c r="T54" i="3"/>
  <c r="S54" i="3"/>
  <c r="R54" i="3"/>
  <c r="Q54" i="3"/>
  <c r="P54" i="3"/>
  <c r="O54" i="3"/>
  <c r="N54" i="3"/>
  <c r="M54" i="3"/>
  <c r="L54" i="3"/>
  <c r="K54" i="3"/>
  <c r="J54" i="3"/>
  <c r="I54" i="3"/>
  <c r="H54" i="3"/>
  <c r="G54" i="3"/>
  <c r="F54" i="3"/>
  <c r="E54" i="3"/>
  <c r="D54" i="3"/>
  <c r="C54" i="3"/>
  <c r="B54" i="3"/>
  <c r="A54" i="3"/>
  <c r="AF53" i="3"/>
  <c r="AE53" i="3"/>
  <c r="AD53" i="3"/>
  <c r="AC53" i="3"/>
  <c r="AB53" i="3"/>
  <c r="AA53" i="3"/>
  <c r="Z53" i="3"/>
  <c r="Y53" i="3"/>
  <c r="X53" i="3"/>
  <c r="W53" i="3"/>
  <c r="V53" i="3"/>
  <c r="U53" i="3"/>
  <c r="T53" i="3"/>
  <c r="S53" i="3"/>
  <c r="R53" i="3"/>
  <c r="Q53" i="3"/>
  <c r="P53" i="3"/>
  <c r="O53" i="3"/>
  <c r="N53" i="3"/>
  <c r="M53" i="3"/>
  <c r="L53" i="3"/>
  <c r="K53" i="3"/>
  <c r="J53" i="3"/>
  <c r="I53" i="3"/>
  <c r="H53" i="3"/>
  <c r="G53" i="3"/>
  <c r="F53" i="3"/>
  <c r="E53" i="3"/>
  <c r="D53" i="3"/>
  <c r="C53" i="3"/>
  <c r="B53" i="3"/>
  <c r="A53"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D52" i="3"/>
  <c r="C52" i="3"/>
  <c r="B52" i="3"/>
  <c r="A52" i="3"/>
  <c r="AF51" i="3"/>
  <c r="AE51" i="3"/>
  <c r="AD51" i="3"/>
  <c r="AC51" i="3"/>
  <c r="AB51" i="3"/>
  <c r="AA51" i="3"/>
  <c r="Z51" i="3"/>
  <c r="Y51" i="3"/>
  <c r="X51" i="3"/>
  <c r="W51" i="3"/>
  <c r="V51" i="3"/>
  <c r="U51" i="3"/>
  <c r="T51" i="3"/>
  <c r="S51" i="3"/>
  <c r="R51" i="3"/>
  <c r="Q51" i="3"/>
  <c r="P51" i="3"/>
  <c r="O51" i="3"/>
  <c r="N51" i="3"/>
  <c r="M51" i="3"/>
  <c r="L51" i="3"/>
  <c r="K51" i="3"/>
  <c r="J51" i="3"/>
  <c r="I51" i="3"/>
  <c r="H51" i="3"/>
  <c r="G51" i="3"/>
  <c r="F51" i="3"/>
  <c r="E51" i="3"/>
  <c r="D51" i="3"/>
  <c r="C51" i="3"/>
  <c r="B51" i="3"/>
  <c r="A51" i="3"/>
  <c r="AF50" i="3"/>
  <c r="AE50" i="3"/>
  <c r="AD50" i="3"/>
  <c r="AC50" i="3"/>
  <c r="AB50" i="3"/>
  <c r="AA50" i="3"/>
  <c r="Z50" i="3"/>
  <c r="Y50" i="3"/>
  <c r="X50" i="3"/>
  <c r="W50" i="3"/>
  <c r="V50" i="3"/>
  <c r="U50" i="3"/>
  <c r="T50" i="3"/>
  <c r="S50" i="3"/>
  <c r="R50" i="3"/>
  <c r="Q50" i="3"/>
  <c r="P50" i="3"/>
  <c r="O50" i="3"/>
  <c r="N50" i="3"/>
  <c r="M50" i="3"/>
  <c r="L50" i="3"/>
  <c r="K50" i="3"/>
  <c r="J50" i="3"/>
  <c r="I50" i="3"/>
  <c r="H50" i="3"/>
  <c r="G50" i="3"/>
  <c r="F50" i="3"/>
  <c r="E50" i="3"/>
  <c r="D50" i="3"/>
  <c r="C50" i="3"/>
  <c r="B50" i="3"/>
  <c r="A50"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D49" i="3"/>
  <c r="C49" i="3"/>
  <c r="B49" i="3"/>
  <c r="A49" i="3"/>
  <c r="AF48" i="3"/>
  <c r="AE48" i="3"/>
  <c r="AD48" i="3"/>
  <c r="AC48" i="3"/>
  <c r="AB48" i="3"/>
  <c r="AA48" i="3"/>
  <c r="Z48" i="3"/>
  <c r="Y48" i="3"/>
  <c r="X48" i="3"/>
  <c r="W48" i="3"/>
  <c r="V48" i="3"/>
  <c r="U48" i="3"/>
  <c r="T48" i="3"/>
  <c r="S48" i="3"/>
  <c r="R48" i="3"/>
  <c r="Q48" i="3"/>
  <c r="P48" i="3"/>
  <c r="O48" i="3"/>
  <c r="N48" i="3"/>
  <c r="M48" i="3"/>
  <c r="L48" i="3"/>
  <c r="K48" i="3"/>
  <c r="J48" i="3"/>
  <c r="I48" i="3"/>
  <c r="H48" i="3"/>
  <c r="G48" i="3"/>
  <c r="F48" i="3"/>
  <c r="E48" i="3"/>
  <c r="D48" i="3"/>
  <c r="C48" i="3"/>
  <c r="B48" i="3"/>
  <c r="A48"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D47" i="3"/>
  <c r="C47" i="3"/>
  <c r="B47" i="3"/>
  <c r="A47"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D46" i="3"/>
  <c r="C46" i="3"/>
  <c r="B46" i="3"/>
  <c r="A46" i="3"/>
  <c r="AF45" i="3"/>
  <c r="AE45" i="3"/>
  <c r="AD45" i="3"/>
  <c r="AC45" i="3"/>
  <c r="AB45" i="3"/>
  <c r="AA45" i="3"/>
  <c r="Z45" i="3"/>
  <c r="Y45" i="3"/>
  <c r="X45" i="3"/>
  <c r="W45" i="3"/>
  <c r="V45" i="3"/>
  <c r="U45" i="3"/>
  <c r="T45" i="3"/>
  <c r="S45" i="3"/>
  <c r="R45" i="3"/>
  <c r="Q45" i="3"/>
  <c r="P45" i="3"/>
  <c r="O45" i="3"/>
  <c r="N45" i="3"/>
  <c r="M45" i="3"/>
  <c r="L45" i="3"/>
  <c r="K45" i="3"/>
  <c r="J45" i="3"/>
  <c r="I45" i="3"/>
  <c r="H45" i="3"/>
  <c r="G45" i="3"/>
  <c r="F45" i="3"/>
  <c r="E45" i="3"/>
  <c r="D45" i="3"/>
  <c r="C45" i="3"/>
  <c r="B45" i="3"/>
  <c r="A45" i="3"/>
  <c r="AF44" i="3"/>
  <c r="AE44" i="3"/>
  <c r="AD44" i="3"/>
  <c r="AC44" i="3"/>
  <c r="AB44" i="3"/>
  <c r="AA44" i="3"/>
  <c r="Z44" i="3"/>
  <c r="Y44" i="3"/>
  <c r="X44" i="3"/>
  <c r="W44" i="3"/>
  <c r="V44" i="3"/>
  <c r="U44" i="3"/>
  <c r="T44" i="3"/>
  <c r="S44" i="3"/>
  <c r="R44" i="3"/>
  <c r="Q44" i="3"/>
  <c r="P44" i="3"/>
  <c r="O44" i="3"/>
  <c r="N44" i="3"/>
  <c r="M44" i="3"/>
  <c r="L44" i="3"/>
  <c r="K44" i="3"/>
  <c r="J44" i="3"/>
  <c r="I44" i="3"/>
  <c r="H44" i="3"/>
  <c r="G44" i="3"/>
  <c r="F44" i="3"/>
  <c r="E44" i="3"/>
  <c r="D44" i="3"/>
  <c r="C44" i="3"/>
  <c r="B44" i="3"/>
  <c r="A44" i="3"/>
  <c r="AF43" i="3"/>
  <c r="AE43" i="3"/>
  <c r="AD43" i="3"/>
  <c r="AC43" i="3"/>
  <c r="AB43" i="3"/>
  <c r="AA43" i="3"/>
  <c r="Z43" i="3"/>
  <c r="Y43" i="3"/>
  <c r="X43" i="3"/>
  <c r="W43" i="3"/>
  <c r="V43" i="3"/>
  <c r="U43" i="3"/>
  <c r="T43" i="3"/>
  <c r="S43" i="3"/>
  <c r="R43" i="3"/>
  <c r="Q43" i="3"/>
  <c r="P43" i="3"/>
  <c r="O43" i="3"/>
  <c r="N43" i="3"/>
  <c r="M43" i="3"/>
  <c r="L43" i="3"/>
  <c r="K43" i="3"/>
  <c r="J43" i="3"/>
  <c r="I43" i="3"/>
  <c r="H43" i="3"/>
  <c r="G43" i="3"/>
  <c r="F43" i="3"/>
  <c r="E43" i="3"/>
  <c r="D43" i="3"/>
  <c r="C43" i="3"/>
  <c r="B43" i="3"/>
  <c r="A43"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C42" i="3"/>
  <c r="B42" i="3"/>
  <c r="A42" i="3"/>
  <c r="AF41" i="3"/>
  <c r="AE41" i="3"/>
  <c r="AD41" i="3"/>
  <c r="AC41" i="3"/>
  <c r="AB41" i="3"/>
  <c r="AA41" i="3"/>
  <c r="Z41" i="3"/>
  <c r="Y41" i="3"/>
  <c r="X41" i="3"/>
  <c r="W41" i="3"/>
  <c r="V41" i="3"/>
  <c r="U41" i="3"/>
  <c r="T41" i="3"/>
  <c r="S41" i="3"/>
  <c r="R41" i="3"/>
  <c r="Q41" i="3"/>
  <c r="P41" i="3"/>
  <c r="O41" i="3"/>
  <c r="N41" i="3"/>
  <c r="M41" i="3"/>
  <c r="L41" i="3"/>
  <c r="K41" i="3"/>
  <c r="J41" i="3"/>
  <c r="I41" i="3"/>
  <c r="H41" i="3"/>
  <c r="G41" i="3"/>
  <c r="F41" i="3"/>
  <c r="E41" i="3"/>
  <c r="D41" i="3"/>
  <c r="C41" i="3"/>
  <c r="B41" i="3"/>
  <c r="A41"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D40" i="3"/>
  <c r="C40" i="3"/>
  <c r="B40" i="3"/>
  <c r="A40"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D39" i="3"/>
  <c r="C39" i="3"/>
  <c r="B39" i="3"/>
  <c r="A39"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D38" i="3"/>
  <c r="C38" i="3"/>
  <c r="B38" i="3"/>
  <c r="A38" i="3"/>
  <c r="AF37" i="3"/>
  <c r="AE37" i="3"/>
  <c r="AD37" i="3"/>
  <c r="AC37" i="3"/>
  <c r="AB37" i="3"/>
  <c r="AA37" i="3"/>
  <c r="Z37" i="3"/>
  <c r="Y37" i="3"/>
  <c r="X37" i="3"/>
  <c r="W37" i="3"/>
  <c r="V37" i="3"/>
  <c r="U37" i="3"/>
  <c r="T37" i="3"/>
  <c r="S37" i="3"/>
  <c r="R37" i="3"/>
  <c r="Q37" i="3"/>
  <c r="P37" i="3"/>
  <c r="O37" i="3"/>
  <c r="N37" i="3"/>
  <c r="M37" i="3"/>
  <c r="L37" i="3"/>
  <c r="K37" i="3"/>
  <c r="J37" i="3"/>
  <c r="I37" i="3"/>
  <c r="H37" i="3"/>
  <c r="G37" i="3"/>
  <c r="F37" i="3"/>
  <c r="E37" i="3"/>
  <c r="D37" i="3"/>
  <c r="C37" i="3"/>
  <c r="B37" i="3"/>
  <c r="A37" i="3"/>
  <c r="AF36" i="3"/>
  <c r="AE36" i="3"/>
  <c r="AD36" i="3"/>
  <c r="AC36" i="3"/>
  <c r="AB36" i="3"/>
  <c r="AA36" i="3"/>
  <c r="Z36" i="3"/>
  <c r="Y36" i="3"/>
  <c r="X36" i="3"/>
  <c r="W36" i="3"/>
  <c r="V36" i="3"/>
  <c r="U36" i="3"/>
  <c r="T36" i="3"/>
  <c r="S36" i="3"/>
  <c r="R36" i="3"/>
  <c r="Q36" i="3"/>
  <c r="P36" i="3"/>
  <c r="O36" i="3"/>
  <c r="N36" i="3"/>
  <c r="M36" i="3"/>
  <c r="L36" i="3"/>
  <c r="K36" i="3"/>
  <c r="J36" i="3"/>
  <c r="I36" i="3"/>
  <c r="H36" i="3"/>
  <c r="G36" i="3"/>
  <c r="F36" i="3"/>
  <c r="E36" i="3"/>
  <c r="D36" i="3"/>
  <c r="C36" i="3"/>
  <c r="B36" i="3"/>
  <c r="A36" i="3"/>
  <c r="AF35" i="3"/>
  <c r="AE35" i="3"/>
  <c r="AD35" i="3"/>
  <c r="AC35" i="3"/>
  <c r="AB35" i="3"/>
  <c r="AA35" i="3"/>
  <c r="Z35" i="3"/>
  <c r="Y35" i="3"/>
  <c r="X35" i="3"/>
  <c r="W35" i="3"/>
  <c r="V35" i="3"/>
  <c r="U35" i="3"/>
  <c r="T35" i="3"/>
  <c r="S35" i="3"/>
  <c r="R35" i="3"/>
  <c r="Q35" i="3"/>
  <c r="P35" i="3"/>
  <c r="O35" i="3"/>
  <c r="N35" i="3"/>
  <c r="M35" i="3"/>
  <c r="L35" i="3"/>
  <c r="K35" i="3"/>
  <c r="J35" i="3"/>
  <c r="I35" i="3"/>
  <c r="H35" i="3"/>
  <c r="G35" i="3"/>
  <c r="F35" i="3"/>
  <c r="E35" i="3"/>
  <c r="D35" i="3"/>
  <c r="C35" i="3"/>
  <c r="B35" i="3"/>
  <c r="A35" i="3"/>
  <c r="AF34" i="3"/>
  <c r="AE34" i="3"/>
  <c r="AD34" i="3"/>
  <c r="AC34" i="3"/>
  <c r="AB34" i="3"/>
  <c r="AA34" i="3"/>
  <c r="Z34" i="3"/>
  <c r="Y34" i="3"/>
  <c r="X34" i="3"/>
  <c r="W34" i="3"/>
  <c r="V34" i="3"/>
  <c r="U34" i="3"/>
  <c r="T34" i="3"/>
  <c r="S34" i="3"/>
  <c r="R34" i="3"/>
  <c r="Q34" i="3"/>
  <c r="P34" i="3"/>
  <c r="O34" i="3"/>
  <c r="N34" i="3"/>
  <c r="M34" i="3"/>
  <c r="L34" i="3"/>
  <c r="K34" i="3"/>
  <c r="J34" i="3"/>
  <c r="I34" i="3"/>
  <c r="H34" i="3"/>
  <c r="G34" i="3"/>
  <c r="F34" i="3"/>
  <c r="E34" i="3"/>
  <c r="D34" i="3"/>
  <c r="C34" i="3"/>
  <c r="B34" i="3"/>
  <c r="A34" i="3"/>
  <c r="AF33"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D33" i="3"/>
  <c r="C33" i="3"/>
  <c r="B33" i="3"/>
  <c r="A33" i="3"/>
  <c r="AF32" i="3"/>
  <c r="AE32" i="3"/>
  <c r="AD32" i="3"/>
  <c r="AC32" i="3"/>
  <c r="AB32" i="3"/>
  <c r="AA32" i="3"/>
  <c r="Z32" i="3"/>
  <c r="Y32" i="3"/>
  <c r="X32" i="3"/>
  <c r="W32" i="3"/>
  <c r="V32" i="3"/>
  <c r="U32" i="3"/>
  <c r="T32" i="3"/>
  <c r="S32" i="3"/>
  <c r="R32" i="3"/>
  <c r="Q32" i="3"/>
  <c r="P32" i="3"/>
  <c r="O32" i="3"/>
  <c r="N32" i="3"/>
  <c r="M32" i="3"/>
  <c r="L32" i="3"/>
  <c r="K32" i="3"/>
  <c r="J32" i="3"/>
  <c r="I32" i="3"/>
  <c r="H32" i="3"/>
  <c r="G32" i="3"/>
  <c r="F32" i="3"/>
  <c r="E32" i="3"/>
  <c r="D32" i="3"/>
  <c r="C32" i="3"/>
  <c r="B32" i="3"/>
  <c r="A32" i="3"/>
  <c r="AF31"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D31" i="3"/>
  <c r="C31" i="3"/>
  <c r="B31" i="3"/>
  <c r="A31" i="3"/>
  <c r="AF30" i="3"/>
  <c r="AE30" i="3"/>
  <c r="AD30" i="3"/>
  <c r="AC30" i="3"/>
  <c r="AB30" i="3"/>
  <c r="AA30" i="3"/>
  <c r="Z30" i="3"/>
  <c r="Y30" i="3"/>
  <c r="X30" i="3"/>
  <c r="W30" i="3"/>
  <c r="V30" i="3"/>
  <c r="U30" i="3"/>
  <c r="T30" i="3"/>
  <c r="S30" i="3"/>
  <c r="R30" i="3"/>
  <c r="Q30" i="3"/>
  <c r="P30" i="3"/>
  <c r="O30" i="3"/>
  <c r="N30" i="3"/>
  <c r="M30" i="3"/>
  <c r="L30" i="3"/>
  <c r="K30" i="3"/>
  <c r="J30" i="3"/>
  <c r="I30" i="3"/>
  <c r="H30" i="3"/>
  <c r="G30" i="3"/>
  <c r="F30" i="3"/>
  <c r="E30" i="3"/>
  <c r="D30" i="3"/>
  <c r="C30" i="3"/>
  <c r="B30" i="3"/>
  <c r="A30"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D29" i="3"/>
  <c r="C29" i="3"/>
  <c r="B29" i="3"/>
  <c r="A29" i="3"/>
  <c r="AF28" i="3"/>
  <c r="AE28" i="3"/>
  <c r="AD28" i="3"/>
  <c r="AC28" i="3"/>
  <c r="AB28" i="3"/>
  <c r="AA28" i="3"/>
  <c r="Z28" i="3"/>
  <c r="Y28" i="3"/>
  <c r="X28" i="3"/>
  <c r="W28" i="3"/>
  <c r="V28" i="3"/>
  <c r="U28" i="3"/>
  <c r="T28" i="3"/>
  <c r="S28" i="3"/>
  <c r="R28" i="3"/>
  <c r="Q28" i="3"/>
  <c r="P28" i="3"/>
  <c r="O28" i="3"/>
  <c r="N28" i="3"/>
  <c r="M28" i="3"/>
  <c r="L28" i="3"/>
  <c r="K28" i="3"/>
  <c r="J28" i="3"/>
  <c r="I28" i="3"/>
  <c r="H28" i="3"/>
  <c r="G28" i="3"/>
  <c r="F28" i="3"/>
  <c r="E28" i="3"/>
  <c r="D28" i="3"/>
  <c r="C28" i="3"/>
  <c r="B28" i="3"/>
  <c r="A28" i="3"/>
  <c r="AF27"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D27" i="3"/>
  <c r="C27" i="3"/>
  <c r="B27" i="3"/>
  <c r="A27"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26" i="3"/>
  <c r="C26" i="3"/>
  <c r="B26" i="3"/>
  <c r="A26"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25" i="3"/>
  <c r="C25" i="3"/>
  <c r="B25" i="3"/>
  <c r="A25"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24" i="3"/>
  <c r="C24" i="3"/>
  <c r="B24" i="3"/>
  <c r="A24"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C23" i="3"/>
  <c r="B23" i="3"/>
  <c r="A23"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22" i="3"/>
  <c r="C22" i="3"/>
  <c r="B22" i="3"/>
  <c r="A22"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D21" i="3"/>
  <c r="C21" i="3"/>
  <c r="B21" i="3"/>
  <c r="A21"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D20" i="3"/>
  <c r="C20" i="3"/>
  <c r="B20" i="3"/>
  <c r="A20"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D19" i="3"/>
  <c r="C19" i="3"/>
  <c r="B19" i="3"/>
  <c r="A19" i="3"/>
  <c r="AF18" i="3"/>
  <c r="AE18" i="3"/>
  <c r="AD18" i="3"/>
  <c r="AC18" i="3"/>
  <c r="AB18" i="3"/>
  <c r="AA18" i="3"/>
  <c r="Z18" i="3"/>
  <c r="Y18" i="3"/>
  <c r="X18" i="3"/>
  <c r="W18" i="3"/>
  <c r="V18" i="3"/>
  <c r="U18" i="3"/>
  <c r="T18" i="3"/>
  <c r="S18" i="3"/>
  <c r="R18" i="3"/>
  <c r="Q18" i="3"/>
  <c r="P18" i="3"/>
  <c r="O18" i="3"/>
  <c r="N18" i="3"/>
  <c r="M18" i="3"/>
  <c r="L18" i="3"/>
  <c r="K18" i="3"/>
  <c r="J18" i="3"/>
  <c r="I18" i="3"/>
  <c r="H18" i="3"/>
  <c r="G18" i="3"/>
  <c r="F18" i="3"/>
  <c r="E18" i="3"/>
  <c r="D18" i="3"/>
  <c r="C18" i="3"/>
  <c r="B18" i="3"/>
  <c r="A18"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D17" i="3"/>
  <c r="C17" i="3"/>
  <c r="B17" i="3"/>
  <c r="A17"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16" i="3"/>
  <c r="AF15"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D15" i="3"/>
  <c r="C15" i="3"/>
  <c r="B15" i="3"/>
  <c r="A15"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D14" i="3"/>
  <c r="C14" i="3"/>
  <c r="B14" i="3"/>
  <c r="A14"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D13" i="3"/>
  <c r="C13" i="3"/>
  <c r="B13" i="3"/>
  <c r="A13" i="3"/>
  <c r="AF12" i="3"/>
  <c r="AE12" i="3"/>
  <c r="AD12" i="3"/>
  <c r="AC12" i="3"/>
  <c r="AB12" i="3"/>
  <c r="AA12" i="3"/>
  <c r="Z12" i="3"/>
  <c r="Y12" i="3"/>
  <c r="X12" i="3"/>
  <c r="W12" i="3"/>
  <c r="V12" i="3"/>
  <c r="U12" i="3"/>
  <c r="T12" i="3"/>
  <c r="S12" i="3"/>
  <c r="R12" i="3"/>
  <c r="Q12" i="3"/>
  <c r="P12" i="3"/>
  <c r="O12" i="3"/>
  <c r="N12" i="3"/>
  <c r="M12" i="3"/>
  <c r="L12" i="3"/>
  <c r="K12" i="3"/>
  <c r="J12" i="3"/>
  <c r="I12" i="3"/>
  <c r="H12" i="3"/>
  <c r="G12" i="3"/>
  <c r="F12" i="3"/>
  <c r="E12" i="3"/>
  <c r="D12" i="3"/>
  <c r="C12" i="3"/>
  <c r="B12" i="3"/>
  <c r="A12"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D11" i="3"/>
  <c r="C11" i="3"/>
  <c r="B11" i="3"/>
  <c r="A11"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D10" i="3"/>
  <c r="C10" i="3"/>
  <c r="B10" i="3"/>
  <c r="A10" i="3"/>
  <c r="AF9" i="3"/>
  <c r="AE9" i="3"/>
  <c r="AD9" i="3"/>
  <c r="AC9" i="3"/>
  <c r="AB9" i="3"/>
  <c r="AA9" i="3"/>
  <c r="Z9" i="3"/>
  <c r="Y9" i="3"/>
  <c r="X9" i="3"/>
  <c r="W9" i="3"/>
  <c r="V9" i="3"/>
  <c r="U9" i="3"/>
  <c r="T9" i="3"/>
  <c r="S9" i="3"/>
  <c r="R9" i="3"/>
  <c r="Q9" i="3"/>
  <c r="P9" i="3"/>
  <c r="O9" i="3"/>
  <c r="N9" i="3"/>
  <c r="M9" i="3"/>
  <c r="L9" i="3"/>
  <c r="K9" i="3"/>
  <c r="J9" i="3"/>
  <c r="I9" i="3"/>
  <c r="H9" i="3"/>
  <c r="G9" i="3"/>
  <c r="F9" i="3"/>
  <c r="E9" i="3"/>
  <c r="D9" i="3"/>
  <c r="C9" i="3"/>
  <c r="B9" i="3"/>
  <c r="A9" i="3"/>
  <c r="AF8" i="3"/>
  <c r="AE8" i="3"/>
  <c r="AD8" i="3"/>
  <c r="AC8" i="3"/>
  <c r="AB8" i="3"/>
  <c r="AA8" i="3"/>
  <c r="Z8" i="3"/>
  <c r="Y8" i="3"/>
  <c r="X8" i="3"/>
  <c r="W8" i="3"/>
  <c r="V8" i="3"/>
  <c r="U8" i="3"/>
  <c r="T8" i="3"/>
  <c r="S8" i="3"/>
  <c r="R8" i="3"/>
  <c r="Q8" i="3"/>
  <c r="P8" i="3"/>
  <c r="O8" i="3"/>
  <c r="N8" i="3"/>
  <c r="M8" i="3"/>
  <c r="L8" i="3"/>
  <c r="K8" i="3"/>
  <c r="J8" i="3"/>
  <c r="I8" i="3"/>
  <c r="H8" i="3"/>
  <c r="G8" i="3"/>
  <c r="F8" i="3"/>
  <c r="E8" i="3"/>
  <c r="D8" i="3"/>
  <c r="C8" i="3"/>
  <c r="B8" i="3"/>
  <c r="A8" i="3"/>
  <c r="AF7" i="3"/>
  <c r="AE7" i="3"/>
  <c r="AD7" i="3"/>
  <c r="AC7" i="3"/>
  <c r="AB7" i="3"/>
  <c r="AA7" i="3"/>
  <c r="Z7" i="3"/>
  <c r="Y7" i="3"/>
  <c r="X7" i="3"/>
  <c r="W7" i="3"/>
  <c r="V7" i="3"/>
  <c r="U7" i="3"/>
  <c r="T7" i="3"/>
  <c r="S7" i="3"/>
  <c r="R7" i="3"/>
  <c r="Q7" i="3"/>
  <c r="P7" i="3"/>
  <c r="O7" i="3"/>
  <c r="N7" i="3"/>
  <c r="M7" i="3"/>
  <c r="L7" i="3"/>
  <c r="K7" i="3"/>
  <c r="J7" i="3"/>
  <c r="I7" i="3"/>
  <c r="H7" i="3"/>
  <c r="G7" i="3"/>
  <c r="F7" i="3"/>
  <c r="E7" i="3"/>
  <c r="D7" i="3"/>
  <c r="C7" i="3"/>
  <c r="B7" i="3"/>
  <c r="A7" i="3"/>
  <c r="AF6" i="3"/>
  <c r="AE6" i="3"/>
  <c r="AD6" i="3"/>
  <c r="AC6" i="3"/>
  <c r="AB6" i="3"/>
  <c r="AA6" i="3"/>
  <c r="Z6" i="3"/>
  <c r="Y6" i="3"/>
  <c r="X6" i="3"/>
  <c r="W6" i="3"/>
  <c r="V6" i="3"/>
  <c r="U6" i="3"/>
  <c r="T6" i="3"/>
  <c r="S6" i="3"/>
  <c r="R6" i="3"/>
  <c r="Q6" i="3"/>
  <c r="P6" i="3"/>
  <c r="O6" i="3"/>
  <c r="N6" i="3"/>
  <c r="M6" i="3"/>
  <c r="L6" i="3"/>
  <c r="K6" i="3"/>
  <c r="J6" i="3"/>
  <c r="I6" i="3"/>
  <c r="H6" i="3"/>
  <c r="G6" i="3"/>
  <c r="F6" i="3"/>
  <c r="E6" i="3"/>
  <c r="D6" i="3"/>
  <c r="C6" i="3"/>
  <c r="B6" i="3"/>
  <c r="A6" i="3"/>
  <c r="AF5" i="3"/>
  <c r="AE5" i="3"/>
  <c r="AD5" i="3"/>
  <c r="AC5" i="3"/>
  <c r="AB5" i="3"/>
  <c r="AA5" i="3"/>
  <c r="Z5" i="3"/>
  <c r="Y5" i="3"/>
  <c r="X5" i="3"/>
  <c r="W5" i="3"/>
  <c r="V5" i="3"/>
  <c r="U5" i="3"/>
  <c r="T5" i="3"/>
  <c r="S5" i="3"/>
  <c r="R5" i="3"/>
  <c r="Q5" i="3"/>
  <c r="P5" i="3"/>
  <c r="O5" i="3"/>
  <c r="N5" i="3"/>
  <c r="M5" i="3"/>
  <c r="L5" i="3"/>
  <c r="K5" i="3"/>
  <c r="J5" i="3"/>
  <c r="I5" i="3"/>
  <c r="H5" i="3"/>
  <c r="G5" i="3"/>
  <c r="F5" i="3"/>
  <c r="E5" i="3"/>
  <c r="D5" i="3"/>
  <c r="C5" i="3"/>
  <c r="B5" i="3"/>
  <c r="A5" i="3"/>
  <c r="A1" i="3"/>
  <c r="AF218" i="2"/>
  <c r="AE218" i="2"/>
  <c r="AD218" i="2"/>
  <c r="AC218" i="2"/>
  <c r="AB218" i="2"/>
  <c r="AA218" i="2"/>
  <c r="Z218" i="2"/>
  <c r="Y218" i="2"/>
  <c r="X218" i="2"/>
  <c r="W218" i="2"/>
  <c r="V218" i="2"/>
  <c r="U218" i="2"/>
  <c r="T218" i="2"/>
  <c r="S218" i="2"/>
  <c r="R218" i="2"/>
  <c r="Q218" i="2"/>
  <c r="P218" i="2"/>
  <c r="O218" i="2"/>
  <c r="N218" i="2"/>
  <c r="M218" i="2"/>
  <c r="L218" i="2"/>
  <c r="K218" i="2"/>
  <c r="J218" i="2"/>
  <c r="I218" i="2"/>
  <c r="H218" i="2"/>
  <c r="G218" i="2"/>
  <c r="F218" i="2"/>
  <c r="E218" i="2"/>
  <c r="D218" i="2"/>
  <c r="C218" i="2"/>
  <c r="B218" i="2"/>
  <c r="A218" i="2"/>
  <c r="AF217" i="2"/>
  <c r="AE217" i="2"/>
  <c r="AD217" i="2"/>
  <c r="AC217" i="2"/>
  <c r="AB217" i="2"/>
  <c r="AA217" i="2"/>
  <c r="Z217" i="2"/>
  <c r="Y217" i="2"/>
  <c r="X217" i="2"/>
  <c r="W217" i="2"/>
  <c r="V217" i="2"/>
  <c r="U217" i="2"/>
  <c r="T217" i="2"/>
  <c r="S217" i="2"/>
  <c r="R217" i="2"/>
  <c r="Q217" i="2"/>
  <c r="P217" i="2"/>
  <c r="O217" i="2"/>
  <c r="N217" i="2"/>
  <c r="M217" i="2"/>
  <c r="L217" i="2"/>
  <c r="K217" i="2"/>
  <c r="J217" i="2"/>
  <c r="I217" i="2"/>
  <c r="H217" i="2"/>
  <c r="G217" i="2"/>
  <c r="F217" i="2"/>
  <c r="E217" i="2"/>
  <c r="D217" i="2"/>
  <c r="C217" i="2"/>
  <c r="B217" i="2"/>
  <c r="A217" i="2"/>
  <c r="AF216" i="2"/>
  <c r="AE216" i="2"/>
  <c r="AD216" i="2"/>
  <c r="AC216" i="2"/>
  <c r="AB216" i="2"/>
  <c r="AA216" i="2"/>
  <c r="Z216" i="2"/>
  <c r="Y216" i="2"/>
  <c r="X216" i="2"/>
  <c r="W216" i="2"/>
  <c r="V216" i="2"/>
  <c r="U216" i="2"/>
  <c r="T216" i="2"/>
  <c r="S216" i="2"/>
  <c r="R216" i="2"/>
  <c r="Q216" i="2"/>
  <c r="P216" i="2"/>
  <c r="O216" i="2"/>
  <c r="N216" i="2"/>
  <c r="M216" i="2"/>
  <c r="L216" i="2"/>
  <c r="K216" i="2"/>
  <c r="J216" i="2"/>
  <c r="I216" i="2"/>
  <c r="H216" i="2"/>
  <c r="G216" i="2"/>
  <c r="F216" i="2"/>
  <c r="E216" i="2"/>
  <c r="D216" i="2"/>
  <c r="C216" i="2"/>
  <c r="B216" i="2"/>
  <c r="A216" i="2"/>
  <c r="AF215" i="2"/>
  <c r="AE215" i="2"/>
  <c r="AD215" i="2"/>
  <c r="AC215" i="2"/>
  <c r="AB215" i="2"/>
  <c r="AA215" i="2"/>
  <c r="Z215" i="2"/>
  <c r="Y215" i="2"/>
  <c r="X215" i="2"/>
  <c r="W215" i="2"/>
  <c r="V215" i="2"/>
  <c r="U215" i="2"/>
  <c r="T215" i="2"/>
  <c r="S215" i="2"/>
  <c r="R215" i="2"/>
  <c r="Q215" i="2"/>
  <c r="P215" i="2"/>
  <c r="O215" i="2"/>
  <c r="N215" i="2"/>
  <c r="M215" i="2"/>
  <c r="L215" i="2"/>
  <c r="K215" i="2"/>
  <c r="J215" i="2"/>
  <c r="I215" i="2"/>
  <c r="H215" i="2"/>
  <c r="G215" i="2"/>
  <c r="F215" i="2"/>
  <c r="E215" i="2"/>
  <c r="D215" i="2"/>
  <c r="C215" i="2"/>
  <c r="B215" i="2"/>
  <c r="A215" i="2"/>
  <c r="AF214" i="2"/>
  <c r="AE214" i="2"/>
  <c r="AD214" i="2"/>
  <c r="AC214" i="2"/>
  <c r="AB214" i="2"/>
  <c r="AA214" i="2"/>
  <c r="Z214" i="2"/>
  <c r="Y214" i="2"/>
  <c r="X214" i="2"/>
  <c r="W214" i="2"/>
  <c r="V214" i="2"/>
  <c r="U214" i="2"/>
  <c r="T214" i="2"/>
  <c r="S214" i="2"/>
  <c r="R214" i="2"/>
  <c r="Q214" i="2"/>
  <c r="P214" i="2"/>
  <c r="O214" i="2"/>
  <c r="N214" i="2"/>
  <c r="M214" i="2"/>
  <c r="L214" i="2"/>
  <c r="K214" i="2"/>
  <c r="J214" i="2"/>
  <c r="I214" i="2"/>
  <c r="H214" i="2"/>
  <c r="G214" i="2"/>
  <c r="F214" i="2"/>
  <c r="E214" i="2"/>
  <c r="D214" i="2"/>
  <c r="C214" i="2"/>
  <c r="B214" i="2"/>
  <c r="A214" i="2"/>
  <c r="AF213" i="2"/>
  <c r="AE213" i="2"/>
  <c r="AD213" i="2"/>
  <c r="AC213" i="2"/>
  <c r="AB213" i="2"/>
  <c r="AA213" i="2"/>
  <c r="Z213" i="2"/>
  <c r="Y213" i="2"/>
  <c r="X213" i="2"/>
  <c r="W213" i="2"/>
  <c r="V213" i="2"/>
  <c r="U213" i="2"/>
  <c r="T213" i="2"/>
  <c r="S213" i="2"/>
  <c r="R213" i="2"/>
  <c r="Q213" i="2"/>
  <c r="P213" i="2"/>
  <c r="O213" i="2"/>
  <c r="N213" i="2"/>
  <c r="M213" i="2"/>
  <c r="L213" i="2"/>
  <c r="K213" i="2"/>
  <c r="J213" i="2"/>
  <c r="I213" i="2"/>
  <c r="H213" i="2"/>
  <c r="G213" i="2"/>
  <c r="F213" i="2"/>
  <c r="E213" i="2"/>
  <c r="D213" i="2"/>
  <c r="C213" i="2"/>
  <c r="B213" i="2"/>
  <c r="A213" i="2"/>
  <c r="AF212" i="2"/>
  <c r="AE212" i="2"/>
  <c r="AD212" i="2"/>
  <c r="AC212" i="2"/>
  <c r="AB212" i="2"/>
  <c r="AA212" i="2"/>
  <c r="Z212" i="2"/>
  <c r="Y212" i="2"/>
  <c r="X212" i="2"/>
  <c r="W212" i="2"/>
  <c r="V212" i="2"/>
  <c r="U212" i="2"/>
  <c r="T212" i="2"/>
  <c r="S212" i="2"/>
  <c r="R212" i="2"/>
  <c r="Q212" i="2"/>
  <c r="P212" i="2"/>
  <c r="O212" i="2"/>
  <c r="N212" i="2"/>
  <c r="M212" i="2"/>
  <c r="L212" i="2"/>
  <c r="K212" i="2"/>
  <c r="J212" i="2"/>
  <c r="I212" i="2"/>
  <c r="H212" i="2"/>
  <c r="G212" i="2"/>
  <c r="F212" i="2"/>
  <c r="E212" i="2"/>
  <c r="D212" i="2"/>
  <c r="C212" i="2"/>
  <c r="B212" i="2"/>
  <c r="A212" i="2"/>
  <c r="AF211" i="2"/>
  <c r="AE211" i="2"/>
  <c r="AD211" i="2"/>
  <c r="AC211" i="2"/>
  <c r="AB211" i="2"/>
  <c r="AA211" i="2"/>
  <c r="Z211" i="2"/>
  <c r="Y211" i="2"/>
  <c r="X211" i="2"/>
  <c r="W211" i="2"/>
  <c r="V211" i="2"/>
  <c r="U211" i="2"/>
  <c r="T211" i="2"/>
  <c r="S211" i="2"/>
  <c r="R211" i="2"/>
  <c r="Q211" i="2"/>
  <c r="P211" i="2"/>
  <c r="O211" i="2"/>
  <c r="N211" i="2"/>
  <c r="M211" i="2"/>
  <c r="L211" i="2"/>
  <c r="K211" i="2"/>
  <c r="J211" i="2"/>
  <c r="I211" i="2"/>
  <c r="H211" i="2"/>
  <c r="G211" i="2"/>
  <c r="F211" i="2"/>
  <c r="E211" i="2"/>
  <c r="D211" i="2"/>
  <c r="C211" i="2"/>
  <c r="B211" i="2"/>
  <c r="A211" i="2"/>
  <c r="AF210" i="2"/>
  <c r="AE210" i="2"/>
  <c r="AD210" i="2"/>
  <c r="AC210" i="2"/>
  <c r="AB210" i="2"/>
  <c r="AA210" i="2"/>
  <c r="Z210" i="2"/>
  <c r="Y210" i="2"/>
  <c r="X210" i="2"/>
  <c r="W210" i="2"/>
  <c r="V210" i="2"/>
  <c r="U210" i="2"/>
  <c r="T210" i="2"/>
  <c r="S210" i="2"/>
  <c r="R210" i="2"/>
  <c r="Q210" i="2"/>
  <c r="P210" i="2"/>
  <c r="O210" i="2"/>
  <c r="N210" i="2"/>
  <c r="M210" i="2"/>
  <c r="L210" i="2"/>
  <c r="K210" i="2"/>
  <c r="J210" i="2"/>
  <c r="I210" i="2"/>
  <c r="H210" i="2"/>
  <c r="G210" i="2"/>
  <c r="F210" i="2"/>
  <c r="E210" i="2"/>
  <c r="D210" i="2"/>
  <c r="C210" i="2"/>
  <c r="B210" i="2"/>
  <c r="A210" i="2"/>
  <c r="AF209" i="2"/>
  <c r="AE209" i="2"/>
  <c r="AD209" i="2"/>
  <c r="AC209" i="2"/>
  <c r="AB209" i="2"/>
  <c r="AA209" i="2"/>
  <c r="Z209" i="2"/>
  <c r="Y209" i="2"/>
  <c r="X209" i="2"/>
  <c r="W209" i="2"/>
  <c r="V209" i="2"/>
  <c r="U209" i="2"/>
  <c r="T209" i="2"/>
  <c r="S209" i="2"/>
  <c r="R209" i="2"/>
  <c r="Q209" i="2"/>
  <c r="P209" i="2"/>
  <c r="O209" i="2"/>
  <c r="N209" i="2"/>
  <c r="M209" i="2"/>
  <c r="L209" i="2"/>
  <c r="K209" i="2"/>
  <c r="J209" i="2"/>
  <c r="I209" i="2"/>
  <c r="H209" i="2"/>
  <c r="G209" i="2"/>
  <c r="F209" i="2"/>
  <c r="E209" i="2"/>
  <c r="D209" i="2"/>
  <c r="C209" i="2"/>
  <c r="B209" i="2"/>
  <c r="A209"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208" i="2"/>
  <c r="B208" i="2"/>
  <c r="A208"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C207" i="2"/>
  <c r="B207" i="2"/>
  <c r="A207"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C206" i="2"/>
  <c r="B206" i="2"/>
  <c r="A206"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C205" i="2"/>
  <c r="B205" i="2"/>
  <c r="A205" i="2"/>
  <c r="AF204"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204" i="2"/>
  <c r="D204" i="2"/>
  <c r="C204" i="2"/>
  <c r="B204" i="2"/>
  <c r="A204" i="2"/>
  <c r="AF203" i="2"/>
  <c r="AE203" i="2"/>
  <c r="AD203" i="2"/>
  <c r="AC203" i="2"/>
  <c r="AB203" i="2"/>
  <c r="AA203" i="2"/>
  <c r="Z203" i="2"/>
  <c r="Y203" i="2"/>
  <c r="X203" i="2"/>
  <c r="W203" i="2"/>
  <c r="V203" i="2"/>
  <c r="U203" i="2"/>
  <c r="T203" i="2"/>
  <c r="S203" i="2"/>
  <c r="R203" i="2"/>
  <c r="Q203" i="2"/>
  <c r="P203" i="2"/>
  <c r="O203" i="2"/>
  <c r="N203" i="2"/>
  <c r="M203" i="2"/>
  <c r="L203" i="2"/>
  <c r="K203" i="2"/>
  <c r="J203" i="2"/>
  <c r="I203" i="2"/>
  <c r="H203" i="2"/>
  <c r="G203" i="2"/>
  <c r="F203" i="2"/>
  <c r="E203" i="2"/>
  <c r="D203" i="2"/>
  <c r="C203" i="2"/>
  <c r="B203" i="2"/>
  <c r="A203" i="2"/>
  <c r="AF202" i="2"/>
  <c r="AE202" i="2"/>
  <c r="AD202" i="2"/>
  <c r="AC202" i="2"/>
  <c r="AB202" i="2"/>
  <c r="AA202" i="2"/>
  <c r="Z202" i="2"/>
  <c r="Y202" i="2"/>
  <c r="X202" i="2"/>
  <c r="W202" i="2"/>
  <c r="V202" i="2"/>
  <c r="U202" i="2"/>
  <c r="T202" i="2"/>
  <c r="S202" i="2"/>
  <c r="R202" i="2"/>
  <c r="Q202" i="2"/>
  <c r="P202" i="2"/>
  <c r="O202" i="2"/>
  <c r="N202" i="2"/>
  <c r="M202" i="2"/>
  <c r="L202" i="2"/>
  <c r="K202" i="2"/>
  <c r="J202" i="2"/>
  <c r="I202" i="2"/>
  <c r="H202" i="2"/>
  <c r="G202" i="2"/>
  <c r="F202" i="2"/>
  <c r="E202" i="2"/>
  <c r="D202" i="2"/>
  <c r="C202" i="2"/>
  <c r="B202" i="2"/>
  <c r="A202" i="2"/>
  <c r="AF201" i="2"/>
  <c r="AE201" i="2"/>
  <c r="AD201" i="2"/>
  <c r="AC201" i="2"/>
  <c r="AB201" i="2"/>
  <c r="AA201" i="2"/>
  <c r="Z201" i="2"/>
  <c r="Y201" i="2"/>
  <c r="X201" i="2"/>
  <c r="W201" i="2"/>
  <c r="V201" i="2"/>
  <c r="U201" i="2"/>
  <c r="T201" i="2"/>
  <c r="S201" i="2"/>
  <c r="R201" i="2"/>
  <c r="Q201" i="2"/>
  <c r="P201" i="2"/>
  <c r="O201" i="2"/>
  <c r="N201" i="2"/>
  <c r="M201" i="2"/>
  <c r="L201" i="2"/>
  <c r="K201" i="2"/>
  <c r="J201" i="2"/>
  <c r="I201" i="2"/>
  <c r="H201" i="2"/>
  <c r="G201" i="2"/>
  <c r="F201" i="2"/>
  <c r="E201" i="2"/>
  <c r="D201" i="2"/>
  <c r="C201" i="2"/>
  <c r="B201" i="2"/>
  <c r="A201" i="2"/>
  <c r="AF200" i="2"/>
  <c r="AE200" i="2"/>
  <c r="AD200" i="2"/>
  <c r="AC200" i="2"/>
  <c r="AB200" i="2"/>
  <c r="AA200" i="2"/>
  <c r="Z200" i="2"/>
  <c r="Y200" i="2"/>
  <c r="X200" i="2"/>
  <c r="W200" i="2"/>
  <c r="V200" i="2"/>
  <c r="U200" i="2"/>
  <c r="T200" i="2"/>
  <c r="S200" i="2"/>
  <c r="R200" i="2"/>
  <c r="Q200" i="2"/>
  <c r="P200" i="2"/>
  <c r="O200" i="2"/>
  <c r="N200" i="2"/>
  <c r="M200" i="2"/>
  <c r="L200" i="2"/>
  <c r="K200" i="2"/>
  <c r="J200" i="2"/>
  <c r="I200" i="2"/>
  <c r="H200" i="2"/>
  <c r="G200" i="2"/>
  <c r="F200" i="2"/>
  <c r="E200" i="2"/>
  <c r="D200" i="2"/>
  <c r="C200" i="2"/>
  <c r="B200" i="2"/>
  <c r="A200" i="2"/>
  <c r="AF199" i="2"/>
  <c r="AE199" i="2"/>
  <c r="AD199" i="2"/>
  <c r="AC199" i="2"/>
  <c r="AB199" i="2"/>
  <c r="AA199" i="2"/>
  <c r="Z199" i="2"/>
  <c r="Y199" i="2"/>
  <c r="X199" i="2"/>
  <c r="W199" i="2"/>
  <c r="V199" i="2"/>
  <c r="U199" i="2"/>
  <c r="T199" i="2"/>
  <c r="S199" i="2"/>
  <c r="R199" i="2"/>
  <c r="Q199" i="2"/>
  <c r="P199" i="2"/>
  <c r="O199" i="2"/>
  <c r="N199" i="2"/>
  <c r="M199" i="2"/>
  <c r="L199" i="2"/>
  <c r="K199" i="2"/>
  <c r="J199" i="2"/>
  <c r="I199" i="2"/>
  <c r="H199" i="2"/>
  <c r="G199" i="2"/>
  <c r="F199" i="2"/>
  <c r="E199" i="2"/>
  <c r="D199" i="2"/>
  <c r="C199" i="2"/>
  <c r="B199" i="2"/>
  <c r="A199" i="2"/>
  <c r="AF198" i="2"/>
  <c r="AE198" i="2"/>
  <c r="AD198" i="2"/>
  <c r="AC198" i="2"/>
  <c r="AB198" i="2"/>
  <c r="AA198" i="2"/>
  <c r="Z198" i="2"/>
  <c r="Y198" i="2"/>
  <c r="X198" i="2"/>
  <c r="W198" i="2"/>
  <c r="V198" i="2"/>
  <c r="U198" i="2"/>
  <c r="T198" i="2"/>
  <c r="S198" i="2"/>
  <c r="R198" i="2"/>
  <c r="Q198" i="2"/>
  <c r="P198" i="2"/>
  <c r="O198" i="2"/>
  <c r="N198" i="2"/>
  <c r="M198" i="2"/>
  <c r="L198" i="2"/>
  <c r="K198" i="2"/>
  <c r="J198" i="2"/>
  <c r="I198" i="2"/>
  <c r="H198" i="2"/>
  <c r="G198" i="2"/>
  <c r="F198" i="2"/>
  <c r="E198" i="2"/>
  <c r="D198" i="2"/>
  <c r="C198" i="2"/>
  <c r="B198" i="2"/>
  <c r="A198" i="2"/>
  <c r="AF197" i="2"/>
  <c r="AE197" i="2"/>
  <c r="AD197" i="2"/>
  <c r="AC197" i="2"/>
  <c r="AB197" i="2"/>
  <c r="AA197" i="2"/>
  <c r="Z197" i="2"/>
  <c r="Y197" i="2"/>
  <c r="X197" i="2"/>
  <c r="W197" i="2"/>
  <c r="V197" i="2"/>
  <c r="U197" i="2"/>
  <c r="T197" i="2"/>
  <c r="S197" i="2"/>
  <c r="R197" i="2"/>
  <c r="Q197" i="2"/>
  <c r="P197" i="2"/>
  <c r="O197" i="2"/>
  <c r="N197" i="2"/>
  <c r="M197" i="2"/>
  <c r="L197" i="2"/>
  <c r="K197" i="2"/>
  <c r="J197" i="2"/>
  <c r="I197" i="2"/>
  <c r="H197" i="2"/>
  <c r="G197" i="2"/>
  <c r="F197" i="2"/>
  <c r="E197" i="2"/>
  <c r="D197" i="2"/>
  <c r="C197" i="2"/>
  <c r="B197" i="2"/>
  <c r="A197" i="2"/>
  <c r="AF196" i="2"/>
  <c r="AE196" i="2"/>
  <c r="AD196" i="2"/>
  <c r="AC196" i="2"/>
  <c r="AB196" i="2"/>
  <c r="AA196" i="2"/>
  <c r="Z196" i="2"/>
  <c r="Y196" i="2"/>
  <c r="X196" i="2"/>
  <c r="W196" i="2"/>
  <c r="V196" i="2"/>
  <c r="U196" i="2"/>
  <c r="T196" i="2"/>
  <c r="S196" i="2"/>
  <c r="R196" i="2"/>
  <c r="Q196" i="2"/>
  <c r="P196" i="2"/>
  <c r="O196" i="2"/>
  <c r="N196" i="2"/>
  <c r="M196" i="2"/>
  <c r="L196" i="2"/>
  <c r="K196" i="2"/>
  <c r="J196" i="2"/>
  <c r="I196" i="2"/>
  <c r="H196" i="2"/>
  <c r="G196" i="2"/>
  <c r="F196" i="2"/>
  <c r="E196" i="2"/>
  <c r="D196" i="2"/>
  <c r="C196" i="2"/>
  <c r="B196" i="2"/>
  <c r="A196" i="2"/>
  <c r="AF195" i="2"/>
  <c r="AE195" i="2"/>
  <c r="AD195" i="2"/>
  <c r="AC195" i="2"/>
  <c r="AB195" i="2"/>
  <c r="AA195" i="2"/>
  <c r="Z195" i="2"/>
  <c r="Y195" i="2"/>
  <c r="X195" i="2"/>
  <c r="W195" i="2"/>
  <c r="V195" i="2"/>
  <c r="U195" i="2"/>
  <c r="T195" i="2"/>
  <c r="S195" i="2"/>
  <c r="R195" i="2"/>
  <c r="Q195" i="2"/>
  <c r="P195" i="2"/>
  <c r="O195" i="2"/>
  <c r="N195" i="2"/>
  <c r="M195" i="2"/>
  <c r="L195" i="2"/>
  <c r="K195" i="2"/>
  <c r="J195" i="2"/>
  <c r="I195" i="2"/>
  <c r="H195" i="2"/>
  <c r="G195" i="2"/>
  <c r="F195" i="2"/>
  <c r="E195" i="2"/>
  <c r="D195" i="2"/>
  <c r="C195" i="2"/>
  <c r="B195" i="2"/>
  <c r="A195" i="2"/>
  <c r="AF194" i="2"/>
  <c r="AE194" i="2"/>
  <c r="AD194" i="2"/>
  <c r="AC194" i="2"/>
  <c r="AB194" i="2"/>
  <c r="AA194" i="2"/>
  <c r="Z194" i="2"/>
  <c r="Y194" i="2"/>
  <c r="X194" i="2"/>
  <c r="W194" i="2"/>
  <c r="V194" i="2"/>
  <c r="U194" i="2"/>
  <c r="T194" i="2"/>
  <c r="S194" i="2"/>
  <c r="R194" i="2"/>
  <c r="Q194" i="2"/>
  <c r="P194" i="2"/>
  <c r="O194" i="2"/>
  <c r="N194" i="2"/>
  <c r="M194" i="2"/>
  <c r="L194" i="2"/>
  <c r="K194" i="2"/>
  <c r="J194" i="2"/>
  <c r="I194" i="2"/>
  <c r="H194" i="2"/>
  <c r="G194" i="2"/>
  <c r="F194" i="2"/>
  <c r="E194" i="2"/>
  <c r="D194" i="2"/>
  <c r="C194" i="2"/>
  <c r="B194" i="2"/>
  <c r="A194" i="2"/>
  <c r="AF193" i="2"/>
  <c r="AE193" i="2"/>
  <c r="AD193" i="2"/>
  <c r="AC193" i="2"/>
  <c r="AB193" i="2"/>
  <c r="AA193" i="2"/>
  <c r="Z193" i="2"/>
  <c r="Y193" i="2"/>
  <c r="X193" i="2"/>
  <c r="W193" i="2"/>
  <c r="V193" i="2"/>
  <c r="U193" i="2"/>
  <c r="T193" i="2"/>
  <c r="S193" i="2"/>
  <c r="R193" i="2"/>
  <c r="Q193" i="2"/>
  <c r="P193" i="2"/>
  <c r="O193" i="2"/>
  <c r="N193" i="2"/>
  <c r="M193" i="2"/>
  <c r="L193" i="2"/>
  <c r="K193" i="2"/>
  <c r="J193" i="2"/>
  <c r="I193" i="2"/>
  <c r="H193" i="2"/>
  <c r="G193" i="2"/>
  <c r="F193" i="2"/>
  <c r="E193" i="2"/>
  <c r="D193" i="2"/>
  <c r="C193" i="2"/>
  <c r="B193" i="2"/>
  <c r="A193" i="2"/>
  <c r="AF192" i="2"/>
  <c r="AE192" i="2"/>
  <c r="AD192" i="2"/>
  <c r="AC192" i="2"/>
  <c r="AB192" i="2"/>
  <c r="AA192" i="2"/>
  <c r="Z192" i="2"/>
  <c r="Y192" i="2"/>
  <c r="X192" i="2"/>
  <c r="W192" i="2"/>
  <c r="V192" i="2"/>
  <c r="U192" i="2"/>
  <c r="T192" i="2"/>
  <c r="S192" i="2"/>
  <c r="R192" i="2"/>
  <c r="Q192" i="2"/>
  <c r="P192" i="2"/>
  <c r="O192" i="2"/>
  <c r="N192" i="2"/>
  <c r="M192" i="2"/>
  <c r="L192" i="2"/>
  <c r="K192" i="2"/>
  <c r="J192" i="2"/>
  <c r="I192" i="2"/>
  <c r="H192" i="2"/>
  <c r="G192" i="2"/>
  <c r="F192" i="2"/>
  <c r="E192" i="2"/>
  <c r="D192" i="2"/>
  <c r="C192" i="2"/>
  <c r="B192" i="2"/>
  <c r="A192" i="2"/>
  <c r="AF191" i="2"/>
  <c r="AE191" i="2"/>
  <c r="AD191" i="2"/>
  <c r="AC191" i="2"/>
  <c r="AB191" i="2"/>
  <c r="AA191" i="2"/>
  <c r="Z191" i="2"/>
  <c r="Y191" i="2"/>
  <c r="X191" i="2"/>
  <c r="W191" i="2"/>
  <c r="V191" i="2"/>
  <c r="U191" i="2"/>
  <c r="T191" i="2"/>
  <c r="S191" i="2"/>
  <c r="R191" i="2"/>
  <c r="Q191" i="2"/>
  <c r="P191" i="2"/>
  <c r="O191" i="2"/>
  <c r="N191" i="2"/>
  <c r="M191" i="2"/>
  <c r="L191" i="2"/>
  <c r="K191" i="2"/>
  <c r="J191" i="2"/>
  <c r="I191" i="2"/>
  <c r="H191" i="2"/>
  <c r="G191" i="2"/>
  <c r="F191" i="2"/>
  <c r="E191" i="2"/>
  <c r="D191" i="2"/>
  <c r="C191" i="2"/>
  <c r="B191" i="2"/>
  <c r="A191" i="2"/>
  <c r="AF190" i="2"/>
  <c r="AE190" i="2"/>
  <c r="AD190" i="2"/>
  <c r="AC190" i="2"/>
  <c r="AB190" i="2"/>
  <c r="AA190" i="2"/>
  <c r="Z190" i="2"/>
  <c r="Y190" i="2"/>
  <c r="X190" i="2"/>
  <c r="W190" i="2"/>
  <c r="V190" i="2"/>
  <c r="U190" i="2"/>
  <c r="T190" i="2"/>
  <c r="S190" i="2"/>
  <c r="R190" i="2"/>
  <c r="Q190" i="2"/>
  <c r="P190" i="2"/>
  <c r="O190" i="2"/>
  <c r="N190" i="2"/>
  <c r="M190" i="2"/>
  <c r="L190" i="2"/>
  <c r="K190" i="2"/>
  <c r="J190" i="2"/>
  <c r="I190" i="2"/>
  <c r="H190" i="2"/>
  <c r="G190" i="2"/>
  <c r="F190" i="2"/>
  <c r="E190" i="2"/>
  <c r="D190" i="2"/>
  <c r="C190" i="2"/>
  <c r="B190" i="2"/>
  <c r="A190" i="2"/>
  <c r="AF189" i="2"/>
  <c r="AE189" i="2"/>
  <c r="AD189" i="2"/>
  <c r="AC189" i="2"/>
  <c r="AB189" i="2"/>
  <c r="AA189" i="2"/>
  <c r="Z189" i="2"/>
  <c r="Y189" i="2"/>
  <c r="X189" i="2"/>
  <c r="W189" i="2"/>
  <c r="V189" i="2"/>
  <c r="U189" i="2"/>
  <c r="T189" i="2"/>
  <c r="S189" i="2"/>
  <c r="R189" i="2"/>
  <c r="Q189" i="2"/>
  <c r="P189" i="2"/>
  <c r="O189" i="2"/>
  <c r="N189" i="2"/>
  <c r="M189" i="2"/>
  <c r="L189" i="2"/>
  <c r="K189" i="2"/>
  <c r="J189" i="2"/>
  <c r="I189" i="2"/>
  <c r="H189" i="2"/>
  <c r="G189" i="2"/>
  <c r="F189" i="2"/>
  <c r="E189" i="2"/>
  <c r="D189" i="2"/>
  <c r="C189" i="2"/>
  <c r="B189" i="2"/>
  <c r="A189" i="2"/>
  <c r="AF188" i="2"/>
  <c r="AE188" i="2"/>
  <c r="AD188" i="2"/>
  <c r="AC188" i="2"/>
  <c r="AB188" i="2"/>
  <c r="AA188" i="2"/>
  <c r="Z188" i="2"/>
  <c r="Y188" i="2"/>
  <c r="X188" i="2"/>
  <c r="W188" i="2"/>
  <c r="V188" i="2"/>
  <c r="U188" i="2"/>
  <c r="T188" i="2"/>
  <c r="S188" i="2"/>
  <c r="R188" i="2"/>
  <c r="Q188" i="2"/>
  <c r="P188" i="2"/>
  <c r="O188" i="2"/>
  <c r="N188" i="2"/>
  <c r="M188" i="2"/>
  <c r="L188" i="2"/>
  <c r="K188" i="2"/>
  <c r="J188" i="2"/>
  <c r="I188" i="2"/>
  <c r="H188" i="2"/>
  <c r="G188" i="2"/>
  <c r="F188" i="2"/>
  <c r="E188" i="2"/>
  <c r="D188" i="2"/>
  <c r="C188" i="2"/>
  <c r="B188" i="2"/>
  <c r="A188" i="2"/>
  <c r="AF187" i="2"/>
  <c r="AE187" i="2"/>
  <c r="AD187" i="2"/>
  <c r="AC187" i="2"/>
  <c r="AB187" i="2"/>
  <c r="AA187" i="2"/>
  <c r="Z187" i="2"/>
  <c r="Y187" i="2"/>
  <c r="X187" i="2"/>
  <c r="W187" i="2"/>
  <c r="V187" i="2"/>
  <c r="U187" i="2"/>
  <c r="T187" i="2"/>
  <c r="S187" i="2"/>
  <c r="R187" i="2"/>
  <c r="Q187" i="2"/>
  <c r="P187" i="2"/>
  <c r="O187" i="2"/>
  <c r="N187" i="2"/>
  <c r="M187" i="2"/>
  <c r="L187" i="2"/>
  <c r="K187" i="2"/>
  <c r="J187" i="2"/>
  <c r="I187" i="2"/>
  <c r="H187" i="2"/>
  <c r="G187" i="2"/>
  <c r="F187" i="2"/>
  <c r="E187" i="2"/>
  <c r="D187" i="2"/>
  <c r="C187" i="2"/>
  <c r="B187" i="2"/>
  <c r="A187" i="2"/>
  <c r="AF186" i="2"/>
  <c r="AE186" i="2"/>
  <c r="AD186" i="2"/>
  <c r="AC186" i="2"/>
  <c r="AB186" i="2"/>
  <c r="AA186" i="2"/>
  <c r="Z186" i="2"/>
  <c r="Y186" i="2"/>
  <c r="X186" i="2"/>
  <c r="W186" i="2"/>
  <c r="V186" i="2"/>
  <c r="U186" i="2"/>
  <c r="T186" i="2"/>
  <c r="S186" i="2"/>
  <c r="R186" i="2"/>
  <c r="Q186" i="2"/>
  <c r="P186" i="2"/>
  <c r="O186" i="2"/>
  <c r="N186" i="2"/>
  <c r="M186" i="2"/>
  <c r="L186" i="2"/>
  <c r="K186" i="2"/>
  <c r="J186" i="2"/>
  <c r="I186" i="2"/>
  <c r="H186" i="2"/>
  <c r="G186" i="2"/>
  <c r="F186" i="2"/>
  <c r="E186" i="2"/>
  <c r="D186" i="2"/>
  <c r="C186" i="2"/>
  <c r="B186" i="2"/>
  <c r="A186" i="2"/>
  <c r="AF185" i="2"/>
  <c r="AE185" i="2"/>
  <c r="AD185" i="2"/>
  <c r="AC185" i="2"/>
  <c r="AB185" i="2"/>
  <c r="AA185" i="2"/>
  <c r="Z185" i="2"/>
  <c r="Y185" i="2"/>
  <c r="X185" i="2"/>
  <c r="W185" i="2"/>
  <c r="V185" i="2"/>
  <c r="U185" i="2"/>
  <c r="T185" i="2"/>
  <c r="S185" i="2"/>
  <c r="R185" i="2"/>
  <c r="Q185" i="2"/>
  <c r="P185" i="2"/>
  <c r="O185" i="2"/>
  <c r="N185" i="2"/>
  <c r="M185" i="2"/>
  <c r="L185" i="2"/>
  <c r="K185" i="2"/>
  <c r="J185" i="2"/>
  <c r="I185" i="2"/>
  <c r="H185" i="2"/>
  <c r="G185" i="2"/>
  <c r="F185" i="2"/>
  <c r="E185" i="2"/>
  <c r="D185" i="2"/>
  <c r="C185" i="2"/>
  <c r="B185" i="2"/>
  <c r="A185" i="2"/>
  <c r="AF184" i="2"/>
  <c r="AE184" i="2"/>
  <c r="AD184" i="2"/>
  <c r="AC184" i="2"/>
  <c r="AB184" i="2"/>
  <c r="AA184" i="2"/>
  <c r="Z184" i="2"/>
  <c r="Y184" i="2"/>
  <c r="X184" i="2"/>
  <c r="W184" i="2"/>
  <c r="V184" i="2"/>
  <c r="U184" i="2"/>
  <c r="T184" i="2"/>
  <c r="S184" i="2"/>
  <c r="R184" i="2"/>
  <c r="Q184" i="2"/>
  <c r="P184" i="2"/>
  <c r="O184" i="2"/>
  <c r="N184" i="2"/>
  <c r="M184" i="2"/>
  <c r="L184" i="2"/>
  <c r="K184" i="2"/>
  <c r="J184" i="2"/>
  <c r="I184" i="2"/>
  <c r="H184" i="2"/>
  <c r="G184" i="2"/>
  <c r="F184" i="2"/>
  <c r="E184" i="2"/>
  <c r="D184" i="2"/>
  <c r="C184" i="2"/>
  <c r="B184" i="2"/>
  <c r="A184" i="2"/>
  <c r="AF183" i="2"/>
  <c r="AE183" i="2"/>
  <c r="AD183" i="2"/>
  <c r="AC183" i="2"/>
  <c r="AB183" i="2"/>
  <c r="AA183" i="2"/>
  <c r="Z183" i="2"/>
  <c r="Y183" i="2"/>
  <c r="X183" i="2"/>
  <c r="W183" i="2"/>
  <c r="V183" i="2"/>
  <c r="U183" i="2"/>
  <c r="T183" i="2"/>
  <c r="S183" i="2"/>
  <c r="R183" i="2"/>
  <c r="Q183" i="2"/>
  <c r="P183" i="2"/>
  <c r="O183" i="2"/>
  <c r="N183" i="2"/>
  <c r="M183" i="2"/>
  <c r="L183" i="2"/>
  <c r="K183" i="2"/>
  <c r="J183" i="2"/>
  <c r="I183" i="2"/>
  <c r="H183" i="2"/>
  <c r="G183" i="2"/>
  <c r="F183" i="2"/>
  <c r="E183" i="2"/>
  <c r="D183" i="2"/>
  <c r="C183" i="2"/>
  <c r="B183" i="2"/>
  <c r="A183" i="2"/>
  <c r="AF182" i="2"/>
  <c r="AE182" i="2"/>
  <c r="AD182" i="2"/>
  <c r="AC182" i="2"/>
  <c r="AB182" i="2"/>
  <c r="AA182" i="2"/>
  <c r="Z182" i="2"/>
  <c r="Y182" i="2"/>
  <c r="X182" i="2"/>
  <c r="W182" i="2"/>
  <c r="V182" i="2"/>
  <c r="U182" i="2"/>
  <c r="T182" i="2"/>
  <c r="S182" i="2"/>
  <c r="R182" i="2"/>
  <c r="Q182" i="2"/>
  <c r="P182" i="2"/>
  <c r="O182" i="2"/>
  <c r="N182" i="2"/>
  <c r="M182" i="2"/>
  <c r="L182" i="2"/>
  <c r="K182" i="2"/>
  <c r="J182" i="2"/>
  <c r="I182" i="2"/>
  <c r="H182" i="2"/>
  <c r="G182" i="2"/>
  <c r="F182" i="2"/>
  <c r="E182" i="2"/>
  <c r="D182" i="2"/>
  <c r="C182" i="2"/>
  <c r="B182" i="2"/>
  <c r="A182" i="2"/>
  <c r="AF181" i="2"/>
  <c r="AE181" i="2"/>
  <c r="AD181" i="2"/>
  <c r="AC181" i="2"/>
  <c r="AB181" i="2"/>
  <c r="AA181" i="2"/>
  <c r="Z181" i="2"/>
  <c r="Y181" i="2"/>
  <c r="X181" i="2"/>
  <c r="W181" i="2"/>
  <c r="V181" i="2"/>
  <c r="U181" i="2"/>
  <c r="T181" i="2"/>
  <c r="S181" i="2"/>
  <c r="R181" i="2"/>
  <c r="Q181" i="2"/>
  <c r="P181" i="2"/>
  <c r="O181" i="2"/>
  <c r="N181" i="2"/>
  <c r="M181" i="2"/>
  <c r="L181" i="2"/>
  <c r="K181" i="2"/>
  <c r="J181" i="2"/>
  <c r="I181" i="2"/>
  <c r="H181" i="2"/>
  <c r="G181" i="2"/>
  <c r="F181" i="2"/>
  <c r="E181" i="2"/>
  <c r="D181" i="2"/>
  <c r="C181" i="2"/>
  <c r="B181" i="2"/>
  <c r="A181" i="2"/>
  <c r="AF180" i="2"/>
  <c r="AE180" i="2"/>
  <c r="AD180" i="2"/>
  <c r="AC180" i="2"/>
  <c r="AB180" i="2"/>
  <c r="AA180" i="2"/>
  <c r="Z180" i="2"/>
  <c r="Y180" i="2"/>
  <c r="X180" i="2"/>
  <c r="W180" i="2"/>
  <c r="V180" i="2"/>
  <c r="U180" i="2"/>
  <c r="T180" i="2"/>
  <c r="S180" i="2"/>
  <c r="R180" i="2"/>
  <c r="Q180" i="2"/>
  <c r="P180" i="2"/>
  <c r="O180" i="2"/>
  <c r="N180" i="2"/>
  <c r="M180" i="2"/>
  <c r="L180" i="2"/>
  <c r="K180" i="2"/>
  <c r="J180" i="2"/>
  <c r="I180" i="2"/>
  <c r="H180" i="2"/>
  <c r="G180" i="2"/>
  <c r="F180" i="2"/>
  <c r="E180" i="2"/>
  <c r="D180" i="2"/>
  <c r="C180" i="2"/>
  <c r="B180" i="2"/>
  <c r="A180" i="2"/>
  <c r="AF179" i="2"/>
  <c r="AE179" i="2"/>
  <c r="AD179" i="2"/>
  <c r="AC179" i="2"/>
  <c r="AB179" i="2"/>
  <c r="AA179" i="2"/>
  <c r="Z179" i="2"/>
  <c r="Y179" i="2"/>
  <c r="X179" i="2"/>
  <c r="W179" i="2"/>
  <c r="V179" i="2"/>
  <c r="U179" i="2"/>
  <c r="T179" i="2"/>
  <c r="S179" i="2"/>
  <c r="R179" i="2"/>
  <c r="Q179" i="2"/>
  <c r="P179" i="2"/>
  <c r="O179" i="2"/>
  <c r="N179" i="2"/>
  <c r="M179" i="2"/>
  <c r="L179" i="2"/>
  <c r="K179" i="2"/>
  <c r="J179" i="2"/>
  <c r="I179" i="2"/>
  <c r="H179" i="2"/>
  <c r="G179" i="2"/>
  <c r="F179" i="2"/>
  <c r="E179" i="2"/>
  <c r="D179" i="2"/>
  <c r="C179" i="2"/>
  <c r="B179" i="2"/>
  <c r="A179"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178" i="2"/>
  <c r="D178" i="2"/>
  <c r="C178" i="2"/>
  <c r="B178" i="2"/>
  <c r="A178" i="2"/>
  <c r="AF177" i="2"/>
  <c r="AE177" i="2"/>
  <c r="AD177" i="2"/>
  <c r="AC177" i="2"/>
  <c r="AB177" i="2"/>
  <c r="AA177" i="2"/>
  <c r="Z177" i="2"/>
  <c r="Y177" i="2"/>
  <c r="X177" i="2"/>
  <c r="W177" i="2"/>
  <c r="V177" i="2"/>
  <c r="U177" i="2"/>
  <c r="T177" i="2"/>
  <c r="S177" i="2"/>
  <c r="R177" i="2"/>
  <c r="Q177" i="2"/>
  <c r="P177" i="2"/>
  <c r="O177" i="2"/>
  <c r="N177" i="2"/>
  <c r="M177" i="2"/>
  <c r="L177" i="2"/>
  <c r="K177" i="2"/>
  <c r="J177" i="2"/>
  <c r="I177" i="2"/>
  <c r="H177" i="2"/>
  <c r="G177" i="2"/>
  <c r="F177" i="2"/>
  <c r="E177" i="2"/>
  <c r="D177" i="2"/>
  <c r="C177" i="2"/>
  <c r="B177" i="2"/>
  <c r="A177" i="2"/>
  <c r="AF176" i="2"/>
  <c r="AE176" i="2"/>
  <c r="AD176" i="2"/>
  <c r="AC176" i="2"/>
  <c r="AB176" i="2"/>
  <c r="AA176" i="2"/>
  <c r="Z176" i="2"/>
  <c r="Y176" i="2"/>
  <c r="X176" i="2"/>
  <c r="W176" i="2"/>
  <c r="V176" i="2"/>
  <c r="U176" i="2"/>
  <c r="T176" i="2"/>
  <c r="S176" i="2"/>
  <c r="R176" i="2"/>
  <c r="Q176" i="2"/>
  <c r="P176" i="2"/>
  <c r="O176" i="2"/>
  <c r="N176" i="2"/>
  <c r="M176" i="2"/>
  <c r="L176" i="2"/>
  <c r="K176" i="2"/>
  <c r="J176" i="2"/>
  <c r="I176" i="2"/>
  <c r="H176" i="2"/>
  <c r="G176" i="2"/>
  <c r="F176" i="2"/>
  <c r="E176" i="2"/>
  <c r="D176" i="2"/>
  <c r="C176" i="2"/>
  <c r="B176" i="2"/>
  <c r="A176" i="2"/>
  <c r="AF175" i="2"/>
  <c r="AE175" i="2"/>
  <c r="AD175" i="2"/>
  <c r="AC175" i="2"/>
  <c r="AB175" i="2"/>
  <c r="AA175" i="2"/>
  <c r="Z175" i="2"/>
  <c r="Y175" i="2"/>
  <c r="X175" i="2"/>
  <c r="W175" i="2"/>
  <c r="V175" i="2"/>
  <c r="U175" i="2"/>
  <c r="T175" i="2"/>
  <c r="S175" i="2"/>
  <c r="R175" i="2"/>
  <c r="Q175" i="2"/>
  <c r="P175" i="2"/>
  <c r="O175" i="2"/>
  <c r="N175" i="2"/>
  <c r="M175" i="2"/>
  <c r="L175" i="2"/>
  <c r="K175" i="2"/>
  <c r="J175" i="2"/>
  <c r="I175" i="2"/>
  <c r="H175" i="2"/>
  <c r="G175" i="2"/>
  <c r="F175" i="2"/>
  <c r="E175" i="2"/>
  <c r="D175" i="2"/>
  <c r="C175" i="2"/>
  <c r="B175" i="2"/>
  <c r="A175"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C174" i="2"/>
  <c r="B174" i="2"/>
  <c r="A174"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C173" i="2"/>
  <c r="B173" i="2"/>
  <c r="A173"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C172" i="2"/>
  <c r="B172" i="2"/>
  <c r="A172"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C171" i="2"/>
  <c r="B171" i="2"/>
  <c r="A171"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C170" i="2"/>
  <c r="B170" i="2"/>
  <c r="A170"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C169" i="2"/>
  <c r="B169" i="2"/>
  <c r="A169"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C168" i="2"/>
  <c r="B168" i="2"/>
  <c r="A168"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C167" i="2"/>
  <c r="B167" i="2"/>
  <c r="A167"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C166" i="2"/>
  <c r="B166" i="2"/>
  <c r="A166"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C165" i="2"/>
  <c r="B165" i="2"/>
  <c r="A165"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C164" i="2"/>
  <c r="B164" i="2"/>
  <c r="A164"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C163" i="2"/>
  <c r="B163" i="2"/>
  <c r="A163"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C162" i="2"/>
  <c r="B162" i="2"/>
  <c r="A162"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C161" i="2"/>
  <c r="B161" i="2"/>
  <c r="A161"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C160" i="2"/>
  <c r="B160" i="2"/>
  <c r="A160"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C159" i="2"/>
  <c r="B159" i="2"/>
  <c r="A159"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C158" i="2"/>
  <c r="B158" i="2"/>
  <c r="A158"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C157" i="2"/>
  <c r="B157" i="2"/>
  <c r="A157"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C156" i="2"/>
  <c r="B156" i="2"/>
  <c r="A156"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C155" i="2"/>
  <c r="B155" i="2"/>
  <c r="A155"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C154" i="2"/>
  <c r="B154" i="2"/>
  <c r="A154"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C153" i="2"/>
  <c r="B153" i="2"/>
  <c r="A153"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C152" i="2"/>
  <c r="B152" i="2"/>
  <c r="A152"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C151" i="2"/>
  <c r="B151" i="2"/>
  <c r="A151"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C150" i="2"/>
  <c r="B150" i="2"/>
  <c r="A150"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C149" i="2"/>
  <c r="B149" i="2"/>
  <c r="A149"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C148" i="2"/>
  <c r="B148" i="2"/>
  <c r="A148"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C147" i="2"/>
  <c r="B147" i="2"/>
  <c r="A147"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C146" i="2"/>
  <c r="B146" i="2"/>
  <c r="A146"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C145" i="2"/>
  <c r="B145" i="2"/>
  <c r="A145"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C144" i="2"/>
  <c r="B144" i="2"/>
  <c r="A144"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C143" i="2"/>
  <c r="B143" i="2"/>
  <c r="A143"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C142" i="2"/>
  <c r="B142" i="2"/>
  <c r="A142"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C141" i="2"/>
  <c r="B141" i="2"/>
  <c r="A141"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C140" i="2"/>
  <c r="B140" i="2"/>
  <c r="A140"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C139" i="2"/>
  <c r="B139" i="2"/>
  <c r="A139"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C138" i="2"/>
  <c r="B138" i="2"/>
  <c r="A138"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D137" i="2"/>
  <c r="C137" i="2"/>
  <c r="B137" i="2"/>
  <c r="A137" i="2"/>
  <c r="AF136" i="2"/>
  <c r="AE136" i="2"/>
  <c r="AD136" i="2"/>
  <c r="AC136" i="2"/>
  <c r="AB136" i="2"/>
  <c r="AA136" i="2"/>
  <c r="Z136" i="2"/>
  <c r="Y136" i="2"/>
  <c r="X136" i="2"/>
  <c r="W136" i="2"/>
  <c r="V136" i="2"/>
  <c r="U136" i="2"/>
  <c r="T136" i="2"/>
  <c r="S136" i="2"/>
  <c r="R136" i="2"/>
  <c r="Q136" i="2"/>
  <c r="P136" i="2"/>
  <c r="O136" i="2"/>
  <c r="N136" i="2"/>
  <c r="M136" i="2"/>
  <c r="L136" i="2"/>
  <c r="K136" i="2"/>
  <c r="J136" i="2"/>
  <c r="I136" i="2"/>
  <c r="H136" i="2"/>
  <c r="G136" i="2"/>
  <c r="F136" i="2"/>
  <c r="E136" i="2"/>
  <c r="D136" i="2"/>
  <c r="C136" i="2"/>
  <c r="B136" i="2"/>
  <c r="A136" i="2"/>
  <c r="AF135" i="2"/>
  <c r="AE135" i="2"/>
  <c r="AD135" i="2"/>
  <c r="AC135" i="2"/>
  <c r="AB135" i="2"/>
  <c r="AA135" i="2"/>
  <c r="Z135" i="2"/>
  <c r="Y135" i="2"/>
  <c r="X135" i="2"/>
  <c r="W135" i="2"/>
  <c r="V135" i="2"/>
  <c r="U135" i="2"/>
  <c r="T135" i="2"/>
  <c r="S135" i="2"/>
  <c r="R135" i="2"/>
  <c r="Q135" i="2"/>
  <c r="P135" i="2"/>
  <c r="O135" i="2"/>
  <c r="N135" i="2"/>
  <c r="M135" i="2"/>
  <c r="L135" i="2"/>
  <c r="K135" i="2"/>
  <c r="J135" i="2"/>
  <c r="I135" i="2"/>
  <c r="H135" i="2"/>
  <c r="G135" i="2"/>
  <c r="F135" i="2"/>
  <c r="E135" i="2"/>
  <c r="D135" i="2"/>
  <c r="C135" i="2"/>
  <c r="B135" i="2"/>
  <c r="A135" i="2"/>
  <c r="AF134" i="2"/>
  <c r="AE134" i="2"/>
  <c r="AD134" i="2"/>
  <c r="AC134" i="2"/>
  <c r="AB134" i="2"/>
  <c r="AA134" i="2"/>
  <c r="Z134" i="2"/>
  <c r="Y134" i="2"/>
  <c r="X134" i="2"/>
  <c r="W134" i="2"/>
  <c r="V134" i="2"/>
  <c r="U134" i="2"/>
  <c r="T134" i="2"/>
  <c r="S134" i="2"/>
  <c r="R134" i="2"/>
  <c r="Q134" i="2"/>
  <c r="P134" i="2"/>
  <c r="O134" i="2"/>
  <c r="N134" i="2"/>
  <c r="M134" i="2"/>
  <c r="L134" i="2"/>
  <c r="K134" i="2"/>
  <c r="J134" i="2"/>
  <c r="I134" i="2"/>
  <c r="H134" i="2"/>
  <c r="G134" i="2"/>
  <c r="F134" i="2"/>
  <c r="E134" i="2"/>
  <c r="D134" i="2"/>
  <c r="C134" i="2"/>
  <c r="B134" i="2"/>
  <c r="A134" i="2"/>
  <c r="AF133" i="2"/>
  <c r="AE13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133" i="2"/>
  <c r="D133" i="2"/>
  <c r="C133" i="2"/>
  <c r="B133" i="2"/>
  <c r="A133" i="2"/>
  <c r="AF132" i="2"/>
  <c r="AE132" i="2"/>
  <c r="AD132" i="2"/>
  <c r="AC132" i="2"/>
  <c r="AB132" i="2"/>
  <c r="AA132" i="2"/>
  <c r="Z132" i="2"/>
  <c r="Y132" i="2"/>
  <c r="X132" i="2"/>
  <c r="W132" i="2"/>
  <c r="V132" i="2"/>
  <c r="U132" i="2"/>
  <c r="T132" i="2"/>
  <c r="S132" i="2"/>
  <c r="R132" i="2"/>
  <c r="Q132" i="2"/>
  <c r="P132" i="2"/>
  <c r="O132" i="2"/>
  <c r="N132" i="2"/>
  <c r="M132" i="2"/>
  <c r="L132" i="2"/>
  <c r="K132" i="2"/>
  <c r="J132" i="2"/>
  <c r="I132" i="2"/>
  <c r="H132" i="2"/>
  <c r="G132" i="2"/>
  <c r="F132" i="2"/>
  <c r="E132" i="2"/>
  <c r="D132" i="2"/>
  <c r="C132" i="2"/>
  <c r="B132" i="2"/>
  <c r="A132"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C131" i="2"/>
  <c r="B131" i="2"/>
  <c r="A131"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C130" i="2"/>
  <c r="B130" i="2"/>
  <c r="A130"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C129" i="2"/>
  <c r="B129" i="2"/>
  <c r="A129"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C128" i="2"/>
  <c r="B128" i="2"/>
  <c r="A128"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C127" i="2"/>
  <c r="B127" i="2"/>
  <c r="A127"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C126" i="2"/>
  <c r="B126" i="2"/>
  <c r="A126"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C125" i="2"/>
  <c r="B125" i="2"/>
  <c r="A125"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C124" i="2"/>
  <c r="B124" i="2"/>
  <c r="A124"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C123" i="2"/>
  <c r="B123" i="2"/>
  <c r="A123"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C122" i="2"/>
  <c r="B122" i="2"/>
  <c r="A122"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C121" i="2"/>
  <c r="B121" i="2"/>
  <c r="A121"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C120" i="2"/>
  <c r="B120" i="2"/>
  <c r="A120"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C119" i="2"/>
  <c r="B119" i="2"/>
  <c r="A119"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C118" i="2"/>
  <c r="B118" i="2"/>
  <c r="A118"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C117" i="2"/>
  <c r="B117" i="2"/>
  <c r="A117"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C116" i="2"/>
  <c r="B116" i="2"/>
  <c r="A116"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C115" i="2"/>
  <c r="B115" i="2"/>
  <c r="A115"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C114" i="2"/>
  <c r="B114" i="2"/>
  <c r="A114"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C113" i="2"/>
  <c r="B113" i="2"/>
  <c r="A113"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C112" i="2"/>
  <c r="B112" i="2"/>
  <c r="A112"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C111" i="2"/>
  <c r="B111" i="2"/>
  <c r="A111"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C110" i="2"/>
  <c r="B110" i="2"/>
  <c r="A110"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C109" i="2"/>
  <c r="B109" i="2"/>
  <c r="A109"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C108" i="2"/>
  <c r="B108" i="2"/>
  <c r="A108"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C107" i="2"/>
  <c r="B107" i="2"/>
  <c r="A107"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C106" i="2"/>
  <c r="B106" i="2"/>
  <c r="A106"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C105" i="2"/>
  <c r="B105" i="2"/>
  <c r="A105"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C104" i="2"/>
  <c r="B104" i="2"/>
  <c r="A104"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C103" i="2"/>
  <c r="B103" i="2"/>
  <c r="A103"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C102" i="2"/>
  <c r="B102" i="2"/>
  <c r="A102"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C101" i="2"/>
  <c r="B101" i="2"/>
  <c r="A101"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C100" i="2"/>
  <c r="B100" i="2"/>
  <c r="A100"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C99" i="2"/>
  <c r="B99" i="2"/>
  <c r="A99"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C98" i="2"/>
  <c r="B98" i="2"/>
  <c r="A98"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C97" i="2"/>
  <c r="B97" i="2"/>
  <c r="A97"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C96" i="2"/>
  <c r="B96" i="2"/>
  <c r="A96"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C95" i="2"/>
  <c r="B95" i="2"/>
  <c r="A95"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D94" i="2"/>
  <c r="C94" i="2"/>
  <c r="B94" i="2"/>
  <c r="A94"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E93" i="2"/>
  <c r="D93" i="2"/>
  <c r="C93" i="2"/>
  <c r="B93" i="2"/>
  <c r="A93"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E92" i="2"/>
  <c r="D92" i="2"/>
  <c r="C92" i="2"/>
  <c r="B92" i="2"/>
  <c r="A92"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E91" i="2"/>
  <c r="D91" i="2"/>
  <c r="C91" i="2"/>
  <c r="B91" i="2"/>
  <c r="A91"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E90" i="2"/>
  <c r="D90" i="2"/>
  <c r="C90" i="2"/>
  <c r="B90" i="2"/>
  <c r="A90"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E89" i="2"/>
  <c r="D89" i="2"/>
  <c r="C89" i="2"/>
  <c r="B89" i="2"/>
  <c r="A89"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C88" i="2"/>
  <c r="B88" i="2"/>
  <c r="A88"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C87" i="2"/>
  <c r="B87" i="2"/>
  <c r="A87"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C86" i="2"/>
  <c r="B86" i="2"/>
  <c r="A86"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C85" i="2"/>
  <c r="B85" i="2"/>
  <c r="A85"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C84" i="2"/>
  <c r="B84" i="2"/>
  <c r="A84"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C83" i="2"/>
  <c r="B83" i="2"/>
  <c r="A83"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C82" i="2"/>
  <c r="B82" i="2"/>
  <c r="A82"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C81" i="2"/>
  <c r="B81" i="2"/>
  <c r="A81"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C80" i="2"/>
  <c r="B80" i="2"/>
  <c r="A80"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C79" i="2"/>
  <c r="B79" i="2"/>
  <c r="A79"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C78" i="2"/>
  <c r="B78" i="2"/>
  <c r="A78"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B77" i="2"/>
  <c r="A77"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C76" i="2"/>
  <c r="B76" i="2"/>
  <c r="A76"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C75" i="2"/>
  <c r="B75" i="2"/>
  <c r="A75"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C74" i="2"/>
  <c r="B74" i="2"/>
  <c r="A74"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C73" i="2"/>
  <c r="B73" i="2"/>
  <c r="A73"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C72" i="2"/>
  <c r="B72" i="2"/>
  <c r="A72"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C71" i="2"/>
  <c r="B71" i="2"/>
  <c r="A71"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C70" i="2"/>
  <c r="B70" i="2"/>
  <c r="A70"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C69" i="2"/>
  <c r="B69" i="2"/>
  <c r="A69"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C68" i="2"/>
  <c r="B68" i="2"/>
  <c r="A68"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C67" i="2"/>
  <c r="B67" i="2"/>
  <c r="A67"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C66" i="2"/>
  <c r="B66" i="2"/>
  <c r="A66"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B65" i="2"/>
  <c r="A65"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C64" i="2"/>
  <c r="B64" i="2"/>
  <c r="A64"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C63" i="2"/>
  <c r="B63" i="2"/>
  <c r="A63"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C62" i="2"/>
  <c r="B62" i="2"/>
  <c r="A62"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C61" i="2"/>
  <c r="B61" i="2"/>
  <c r="A61"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C60" i="2"/>
  <c r="B60" i="2"/>
  <c r="A60"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C59" i="2"/>
  <c r="B59" i="2"/>
  <c r="A59"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C58" i="2"/>
  <c r="B58" i="2"/>
  <c r="A58"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C57" i="2"/>
  <c r="B57" i="2"/>
  <c r="A57"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C56" i="2"/>
  <c r="B56" i="2"/>
  <c r="A56"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C55" i="2"/>
  <c r="B55" i="2"/>
  <c r="A55"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C54" i="2"/>
  <c r="B54" i="2"/>
  <c r="A54"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C53" i="2"/>
  <c r="B53" i="2"/>
  <c r="A53"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C52" i="2"/>
  <c r="B52" i="2"/>
  <c r="A52"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C51" i="2"/>
  <c r="B51" i="2"/>
  <c r="A51" i="2"/>
  <c r="AF50" i="2"/>
  <c r="AE50"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C50" i="2"/>
  <c r="B50" i="2"/>
  <c r="A50"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B49" i="2"/>
  <c r="A49"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B48" i="2"/>
  <c r="A48"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C47" i="2"/>
  <c r="B47" i="2"/>
  <c r="A47"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C46" i="2"/>
  <c r="B46" i="2"/>
  <c r="A46"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C45" i="2"/>
  <c r="B45" i="2"/>
  <c r="A45"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C44" i="2"/>
  <c r="B44" i="2"/>
  <c r="A44"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C43" i="2"/>
  <c r="B43" i="2"/>
  <c r="A43"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C42" i="2"/>
  <c r="B42" i="2"/>
  <c r="A42"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C41" i="2"/>
  <c r="B41" i="2"/>
  <c r="A41"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B40" i="2"/>
  <c r="A40"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C39" i="2"/>
  <c r="B39" i="2"/>
  <c r="A39"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C38" i="2"/>
  <c r="B38" i="2"/>
  <c r="A38"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C37" i="2"/>
  <c r="B37" i="2"/>
  <c r="A37"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C36" i="2"/>
  <c r="B36" i="2"/>
  <c r="A36"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C35" i="2"/>
  <c r="B35" i="2"/>
  <c r="A35"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B34" i="2"/>
  <c r="A34"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C33" i="2"/>
  <c r="B33" i="2"/>
  <c r="A33"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C32" i="2"/>
  <c r="B32" i="2"/>
  <c r="A32"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C31" i="2"/>
  <c r="B31" i="2"/>
  <c r="A31"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C30" i="2"/>
  <c r="B30" i="2"/>
  <c r="A30"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C29" i="2"/>
  <c r="B29" i="2"/>
  <c r="A29"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C28" i="2"/>
  <c r="B28" i="2"/>
  <c r="A28"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C27" i="2"/>
  <c r="B27" i="2"/>
  <c r="A27"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C26" i="2"/>
  <c r="B26" i="2"/>
  <c r="A26"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B25" i="2"/>
  <c r="A25"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C24" i="2"/>
  <c r="B24" i="2"/>
  <c r="A24"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C23" i="2"/>
  <c r="B23" i="2"/>
  <c r="A23"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C22" i="2"/>
  <c r="B22" i="2"/>
  <c r="A22"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C21" i="2"/>
  <c r="B21" i="2"/>
  <c r="A21"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C20" i="2"/>
  <c r="B20" i="2"/>
  <c r="A20"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B19" i="2"/>
  <c r="A19"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C18" i="2"/>
  <c r="B18" i="2"/>
  <c r="A18"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C17" i="2"/>
  <c r="B17" i="2"/>
  <c r="A17"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C16" i="2"/>
  <c r="B16" i="2"/>
  <c r="A16"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C15" i="2"/>
  <c r="B15" i="2"/>
  <c r="A15"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C14" i="2"/>
  <c r="B14" i="2"/>
  <c r="A14"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C13" i="2"/>
  <c r="B13" i="2"/>
  <c r="A13"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C12" i="2"/>
  <c r="B12" i="2"/>
  <c r="A12"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C11" i="2"/>
  <c r="B11" i="2"/>
  <c r="A11"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C10" i="2"/>
  <c r="B10" i="2"/>
  <c r="A10" i="2"/>
  <c r="AF9" i="2"/>
  <c r="AE9" i="2"/>
  <c r="AD9" i="2"/>
  <c r="AC9" i="2"/>
  <c r="AB9" i="2"/>
  <c r="AA9" i="2"/>
  <c r="Z9" i="2"/>
  <c r="Y9" i="2"/>
  <c r="X9" i="2"/>
  <c r="W9" i="2"/>
  <c r="V9" i="2"/>
  <c r="U9" i="2"/>
  <c r="T9" i="2"/>
  <c r="S9" i="2"/>
  <c r="R9" i="2"/>
  <c r="Q9" i="2"/>
  <c r="P9" i="2"/>
  <c r="O9" i="2"/>
  <c r="N9" i="2"/>
  <c r="M9" i="2"/>
  <c r="L9" i="2"/>
  <c r="K9" i="2"/>
  <c r="J9" i="2"/>
  <c r="I9" i="2"/>
  <c r="H9" i="2"/>
  <c r="G9" i="2"/>
  <c r="F9" i="2"/>
  <c r="E9" i="2"/>
  <c r="D9" i="2"/>
  <c r="C9" i="2"/>
  <c r="B9" i="2"/>
  <c r="A9" i="2"/>
  <c r="AF8" i="2"/>
  <c r="AE8" i="2"/>
  <c r="AD8" i="2"/>
  <c r="AC8" i="2"/>
  <c r="AB8" i="2"/>
  <c r="AA8" i="2"/>
  <c r="Z8" i="2"/>
  <c r="Y8" i="2"/>
  <c r="X8" i="2"/>
  <c r="W8" i="2"/>
  <c r="V8" i="2"/>
  <c r="U8" i="2"/>
  <c r="T8" i="2"/>
  <c r="S8" i="2"/>
  <c r="R8" i="2"/>
  <c r="Q8" i="2"/>
  <c r="P8" i="2"/>
  <c r="O8" i="2"/>
  <c r="N8" i="2"/>
  <c r="M8" i="2"/>
  <c r="L8" i="2"/>
  <c r="K8" i="2"/>
  <c r="J8" i="2"/>
  <c r="I8" i="2"/>
  <c r="H8" i="2"/>
  <c r="G8" i="2"/>
  <c r="F8" i="2"/>
  <c r="E8" i="2"/>
  <c r="D8" i="2"/>
  <c r="C8" i="2"/>
  <c r="B8" i="2"/>
  <c r="A8" i="2"/>
  <c r="AF7" i="2"/>
  <c r="AE7" i="2"/>
  <c r="AD7" i="2"/>
  <c r="AC7" i="2"/>
  <c r="AB7" i="2"/>
  <c r="AA7" i="2"/>
  <c r="Z7" i="2"/>
  <c r="Y7" i="2"/>
  <c r="X7" i="2"/>
  <c r="W7" i="2"/>
  <c r="V7" i="2"/>
  <c r="U7" i="2"/>
  <c r="T7" i="2"/>
  <c r="S7" i="2"/>
  <c r="R7" i="2"/>
  <c r="Q7" i="2"/>
  <c r="P7" i="2"/>
  <c r="O7" i="2"/>
  <c r="N7" i="2"/>
  <c r="M7" i="2"/>
  <c r="L7" i="2"/>
  <c r="K7" i="2"/>
  <c r="J7" i="2"/>
  <c r="I7" i="2"/>
  <c r="H7" i="2"/>
  <c r="G7" i="2"/>
  <c r="F7" i="2"/>
  <c r="E7" i="2"/>
  <c r="D7" i="2"/>
  <c r="C7" i="2"/>
  <c r="B7" i="2"/>
  <c r="A7" i="2"/>
  <c r="AF6" i="2"/>
  <c r="AE6" i="2"/>
  <c r="AD6" i="2"/>
  <c r="AC6" i="2"/>
  <c r="AB6" i="2"/>
  <c r="AA6" i="2"/>
  <c r="Z6" i="2"/>
  <c r="Y6" i="2"/>
  <c r="X6" i="2"/>
  <c r="W6" i="2"/>
  <c r="V6" i="2"/>
  <c r="U6" i="2"/>
  <c r="T6" i="2"/>
  <c r="S6" i="2"/>
  <c r="R6" i="2"/>
  <c r="Q6" i="2"/>
  <c r="P6" i="2"/>
  <c r="O6" i="2"/>
  <c r="N6" i="2"/>
  <c r="M6" i="2"/>
  <c r="L6" i="2"/>
  <c r="K6" i="2"/>
  <c r="J6" i="2"/>
  <c r="I6" i="2"/>
  <c r="H6" i="2"/>
  <c r="G6" i="2"/>
  <c r="F6" i="2"/>
  <c r="E6" i="2"/>
  <c r="D6" i="2"/>
  <c r="C6" i="2"/>
  <c r="B6" i="2"/>
  <c r="A6" i="2"/>
  <c r="AF5" i="2"/>
  <c r="AE5" i="2"/>
  <c r="AD5" i="2"/>
  <c r="AC5" i="2"/>
  <c r="AB5" i="2"/>
  <c r="AA5" i="2"/>
  <c r="Z5" i="2"/>
  <c r="Y5" i="2"/>
  <c r="X5" i="2"/>
  <c r="W5" i="2"/>
  <c r="V5" i="2"/>
  <c r="U5" i="2"/>
  <c r="T5" i="2"/>
  <c r="S5" i="2"/>
  <c r="R5" i="2"/>
  <c r="Q5" i="2"/>
  <c r="P5" i="2"/>
  <c r="O5" i="2"/>
  <c r="N5" i="2"/>
  <c r="M5" i="2"/>
  <c r="L5" i="2"/>
  <c r="K5" i="2"/>
  <c r="J5" i="2"/>
  <c r="I5" i="2"/>
  <c r="H5" i="2"/>
  <c r="G5" i="2"/>
  <c r="F5" i="2"/>
  <c r="E5" i="2"/>
  <c r="D5" i="2"/>
  <c r="C5" i="2"/>
  <c r="B5" i="2"/>
  <c r="A5" i="2"/>
  <c r="A1" i="2"/>
</calcChain>
</file>

<file path=xl/sharedStrings.xml><?xml version="1.0" encoding="utf-8"?>
<sst xmlns="http://schemas.openxmlformats.org/spreadsheetml/2006/main" count="119138" uniqueCount="15876">
  <si>
    <t>仮データ部</t>
    <phoneticPr fontId="7"/>
  </si>
  <si>
    <t>白石市，角田市，刈田郡，柴田郡，伊具郡</t>
  </si>
  <si>
    <t>R08.3.23</t>
  </si>
  <si>
    <t>○：積替え保管行為を除く許可品目</t>
    <phoneticPr fontId="7"/>
  </si>
  <si>
    <t>◎：積替え保管行為を含む許可品目</t>
    <phoneticPr fontId="7"/>
  </si>
  <si>
    <t>許可番号</t>
    <rPh sb="0" eb="1">
      <t>キョカ</t>
    </rPh>
    <rPh sb="1" eb="3">
      <t>バンゴウ</t>
    </rPh>
    <phoneticPr fontId="7"/>
  </si>
  <si>
    <t>許可業者名</t>
    <rPh sb="0" eb="1">
      <t>キョカ</t>
    </rPh>
    <rPh sb="1" eb="3">
      <t>ギョウシャ</t>
    </rPh>
    <rPh sb="3" eb="4">
      <t>メイ</t>
    </rPh>
    <phoneticPr fontId="7"/>
  </si>
  <si>
    <t>許可年月日</t>
    <rPh sb="0" eb="1">
      <t>キョカ</t>
    </rPh>
    <rPh sb="1" eb="2">
      <t>ネン</t>
    </rPh>
    <rPh sb="2" eb="4">
      <t>ガッピ</t>
    </rPh>
    <phoneticPr fontId="7"/>
  </si>
  <si>
    <t>許可期限</t>
    <rPh sb="0" eb="1">
      <t>キョカ</t>
    </rPh>
    <rPh sb="1" eb="3">
      <t>キゲン</t>
    </rPh>
    <phoneticPr fontId="7"/>
  </si>
  <si>
    <t>優良認定の
基準適合状況</t>
    <rPh sb="0" eb="1">
      <t>ユウリョウ</t>
    </rPh>
    <rPh sb="1" eb="3">
      <t>ニンテイ</t>
    </rPh>
    <rPh sb="6" eb="7">
      <t>モト</t>
    </rPh>
    <rPh sb="7" eb="9">
      <t>テキゴウ</t>
    </rPh>
    <rPh sb="9" eb="11">
      <t>ジョウキョウ</t>
    </rPh>
    <phoneticPr fontId="7"/>
  </si>
  <si>
    <t>本社所在地
事業所所在地</t>
    <rPh sb="0" eb="1">
      <t>ホンシャ</t>
    </rPh>
    <rPh sb="2" eb="5">
      <t>ショザイチ</t>
    </rPh>
    <rPh sb="6" eb="9">
      <t>ジギョウショ</t>
    </rPh>
    <rPh sb="9" eb="12">
      <t>ショザイチ</t>
    </rPh>
    <phoneticPr fontId="7"/>
  </si>
  <si>
    <t>本社TEL
事業所TEL</t>
    <rPh sb="0" eb="1">
      <t>ホンシャ</t>
    </rPh>
    <rPh sb="6" eb="9">
      <t>ジギョウショ</t>
    </rPh>
    <phoneticPr fontId="7"/>
  </si>
  <si>
    <t>燃え殻</t>
    <rPh sb="1" eb="2">
      <t>ガラ</t>
    </rPh>
    <phoneticPr fontId="7"/>
  </si>
  <si>
    <t>汚泥</t>
    <rPh sb="0" eb="1">
      <t>オデイ</t>
    </rPh>
    <phoneticPr fontId="7"/>
  </si>
  <si>
    <t>廃油</t>
    <rPh sb="0" eb="1">
      <t>ハイユ</t>
    </rPh>
    <phoneticPr fontId="7"/>
  </si>
  <si>
    <t>廃酸</t>
    <rPh sb="0" eb="1">
      <t>ハイサン</t>
    </rPh>
    <phoneticPr fontId="7"/>
  </si>
  <si>
    <t>廃アルカリ</t>
    <phoneticPr fontId="7"/>
  </si>
  <si>
    <t>廃プラ</t>
    <phoneticPr fontId="7"/>
  </si>
  <si>
    <t>紙くず</t>
    <phoneticPr fontId="7"/>
  </si>
  <si>
    <t>木くず</t>
    <phoneticPr fontId="7"/>
  </si>
  <si>
    <t>繊維くず</t>
    <rPh sb="0" eb="1">
      <t>センイ</t>
    </rPh>
    <phoneticPr fontId="7"/>
  </si>
  <si>
    <t>動植物性残さ</t>
    <rPh sb="0" eb="2">
      <t>ドウショクブツ</t>
    </rPh>
    <rPh sb="2" eb="3">
      <t>セイ</t>
    </rPh>
    <rPh sb="3" eb="4">
      <t>ザン</t>
    </rPh>
    <phoneticPr fontId="7"/>
  </si>
  <si>
    <t>動物固形不要物</t>
    <rPh sb="0" eb="1">
      <t>ドウブツ</t>
    </rPh>
    <rPh sb="1" eb="3">
      <t>コケイ</t>
    </rPh>
    <rPh sb="3" eb="5">
      <t>フヨウ</t>
    </rPh>
    <rPh sb="5" eb="6">
      <t>ブツ</t>
    </rPh>
    <phoneticPr fontId="7"/>
  </si>
  <si>
    <t>ゴムくず</t>
    <phoneticPr fontId="7"/>
  </si>
  <si>
    <t>金属くず</t>
    <rPh sb="0" eb="1">
      <t>キンゾク</t>
    </rPh>
    <phoneticPr fontId="7"/>
  </si>
  <si>
    <t>ガラス・コン</t>
    <phoneticPr fontId="7"/>
  </si>
  <si>
    <t>鉱さい</t>
    <phoneticPr fontId="7"/>
  </si>
  <si>
    <t>がれき類</t>
    <rPh sb="2" eb="3">
      <t>ルイ</t>
    </rPh>
    <phoneticPr fontId="7"/>
  </si>
  <si>
    <t>家畜ふん尿</t>
    <rPh sb="0" eb="1">
      <t>カチク</t>
    </rPh>
    <rPh sb="3" eb="4">
      <t>ニョウ</t>
    </rPh>
    <phoneticPr fontId="7"/>
  </si>
  <si>
    <t>家畜死体</t>
    <rPh sb="0" eb="1">
      <t>カチク</t>
    </rPh>
    <rPh sb="1" eb="3">
      <t>シタイ</t>
    </rPh>
    <phoneticPr fontId="7"/>
  </si>
  <si>
    <t>ばいじん</t>
    <phoneticPr fontId="7"/>
  </si>
  <si>
    <t>その他</t>
    <rPh sb="1" eb="2">
      <t>タ</t>
    </rPh>
    <phoneticPr fontId="7"/>
  </si>
  <si>
    <t>石綿含有産廃</t>
    <rPh sb="0" eb="1">
      <t>セキメン</t>
    </rPh>
    <rPh sb="1" eb="3">
      <t>ガンユウ</t>
    </rPh>
    <rPh sb="3" eb="4">
      <t>サン</t>
    </rPh>
    <rPh sb="4" eb="5">
      <t>ハイ</t>
    </rPh>
    <phoneticPr fontId="7"/>
  </si>
  <si>
    <t>水銀使用製品産廃</t>
    <rPh sb="0" eb="2">
      <t>スイギン</t>
    </rPh>
    <rPh sb="2" eb="4">
      <t>シヨウ</t>
    </rPh>
    <rPh sb="4" eb="6">
      <t>セイヒン</t>
    </rPh>
    <rPh sb="6" eb="8">
      <t>サンパイ</t>
    </rPh>
    <phoneticPr fontId="7"/>
  </si>
  <si>
    <t>水銀含有ばいじん等</t>
    <rPh sb="0" eb="2">
      <t>スイギン</t>
    </rPh>
    <rPh sb="2" eb="4">
      <t>ガンユウ</t>
    </rPh>
    <rPh sb="8" eb="9">
      <t>トウ</t>
    </rPh>
    <phoneticPr fontId="7"/>
  </si>
  <si>
    <t>自動車等破砕物</t>
    <rPh sb="0" eb="2">
      <t>ジドウシャ</t>
    </rPh>
    <rPh sb="2" eb="3">
      <t>トウ</t>
    </rPh>
    <rPh sb="3" eb="5">
      <t>ハサイ</t>
    </rPh>
    <rPh sb="5" eb="6">
      <t>ブツ</t>
    </rPh>
    <phoneticPr fontId="7"/>
  </si>
  <si>
    <t>事業内容備考
施設所在地
施設TEL</t>
    <rPh sb="0" eb="1">
      <t>ジギョウ</t>
    </rPh>
    <rPh sb="1" eb="3">
      <t>ナイヨウ</t>
    </rPh>
    <rPh sb="3" eb="5">
      <t>ビコウ</t>
    </rPh>
    <rPh sb="6" eb="8">
      <t>シセツ</t>
    </rPh>
    <rPh sb="8" eb="11">
      <t>ショザイチ</t>
    </rPh>
    <rPh sb="12" eb="14">
      <t>シセツ</t>
    </rPh>
    <phoneticPr fontId="7"/>
  </si>
  <si>
    <t>本社事務所所在地</t>
    <rPh sb="0" eb="1">
      <t>ホンシャ</t>
    </rPh>
    <rPh sb="1" eb="3">
      <t>ジム</t>
    </rPh>
    <rPh sb="3" eb="4">
      <t>ショ</t>
    </rPh>
    <rPh sb="4" eb="7">
      <t>ショザイチ</t>
    </rPh>
    <phoneticPr fontId="7"/>
  </si>
  <si>
    <t>本社事務所TEL</t>
    <rPh sb="0" eb="1">
      <t>ホンシャ</t>
    </rPh>
    <rPh sb="1" eb="3">
      <t>ジム</t>
    </rPh>
    <rPh sb="3" eb="4">
      <t>ショ</t>
    </rPh>
    <rPh sb="4" eb="5">
      <t>トコロ</t>
    </rPh>
    <phoneticPr fontId="7"/>
  </si>
  <si>
    <t>水銀使用製品産廃</t>
    <phoneticPr fontId="7"/>
  </si>
  <si>
    <t>水銀含有ばいじん等</t>
    <phoneticPr fontId="7"/>
  </si>
  <si>
    <t>00411174467</t>
  </si>
  <si>
    <t>有限会社アイテック</t>
  </si>
  <si>
    <t/>
  </si>
  <si>
    <t>宮城県角田市岡字駅前北２番地６</t>
  </si>
  <si>
    <t>0224-87-8954</t>
  </si>
  <si>
    <t>○</t>
  </si>
  <si>
    <t>◎</t>
  </si>
  <si>
    <t xml:space="preserve">
宮城県亘理郡亘理町荒浜字隈潟１４６番３
</t>
  </si>
  <si>
    <t xml:space="preserve">
</t>
    <phoneticPr fontId="7"/>
  </si>
  <si>
    <t>00401175428</t>
  </si>
  <si>
    <t>株式会社葵林産</t>
  </si>
  <si>
    <t>宮城県柴田郡村田町大字村田字北塩内４８番地１</t>
  </si>
  <si>
    <t>0224-86-3963</t>
  </si>
  <si>
    <t>00401117927</t>
  </si>
  <si>
    <t>有限会社赤坂舗装建設</t>
  </si>
  <si>
    <t>宮城県角田市尾山字香取原２５番地</t>
  </si>
  <si>
    <t>0224-62-0186</t>
  </si>
  <si>
    <t>00401238512</t>
  </si>
  <si>
    <t>株式会社アクアクリーン</t>
  </si>
  <si>
    <t>宮城県仙台市青葉区錦ケ丘一丁目３７番地の８
宮城県柴田郡川崎町川内河原前２８－１</t>
  </si>
  <si>
    <t>022-724-7873
070-3232-6328</t>
  </si>
  <si>
    <t>00411216281</t>
  </si>
  <si>
    <t>朝日工業株式会社</t>
  </si>
  <si>
    <t>宮城県柴田郡大河原町字中の倉１６６番地</t>
  </si>
  <si>
    <t>0224-53-2021</t>
  </si>
  <si>
    <t xml:space="preserve">
宮城県柴田郡大河原町字中の倉１７６番１
0224-53-2021
</t>
  </si>
  <si>
    <t>00401173307</t>
  </si>
  <si>
    <t>株式会社アスト</t>
  </si>
  <si>
    <t>宮城県角田市尾山字香取原２７番地</t>
  </si>
  <si>
    <t>0224-62-0336</t>
  </si>
  <si>
    <t>00411123971</t>
  </si>
  <si>
    <t>有限会社阿部商会</t>
  </si>
  <si>
    <t>宮城県柴田郡村田町大字足立字漆坊１番地４</t>
  </si>
  <si>
    <t>0224-83-3911</t>
  </si>
  <si>
    <t xml:space="preserve">
宮城県柴田郡村田町村田町大字足立字漆坊１－６
</t>
  </si>
  <si>
    <t>00401085888</t>
  </si>
  <si>
    <t>株式会社天野産業</t>
  </si>
  <si>
    <t>千葉県山武市板中新田１９２番地８
宮城県角田市枝野字青木３０番地</t>
  </si>
  <si>
    <t>0475-89-1690
0224-86-4361</t>
  </si>
  <si>
    <t>00401209188</t>
  </si>
  <si>
    <t>有限会社アレンジ</t>
  </si>
  <si>
    <t>宮城県白石市字祢宜内２番地８</t>
  </si>
  <si>
    <t>0224-26-6577</t>
  </si>
  <si>
    <t>00401196042</t>
  </si>
  <si>
    <t>安藤　加代子</t>
  </si>
  <si>
    <t>宮城県柴田郡柴田町大字中名生字六角前５９番地９
宮城県柴田郡川崎町青根温泉7番地３</t>
  </si>
  <si>
    <t>0224-87-6635
0224-87-2924</t>
  </si>
  <si>
    <t>00411054885</t>
  </si>
  <si>
    <t>株式会社安藤仁七商店</t>
  </si>
  <si>
    <t>宮城県柴田郡柴田町大字船岡字鍋倉１番地の９</t>
  </si>
  <si>
    <t>0224-54-1517</t>
  </si>
  <si>
    <t xml:space="preserve">
宮城県柴田郡柴田町柴田町大字船岡字鍋倉１番地の９
</t>
  </si>
  <si>
    <t>00411082652</t>
  </si>
  <si>
    <t>池田畳工業株式会社</t>
  </si>
  <si>
    <t>宮城県角田市岡字道下１２番地</t>
  </si>
  <si>
    <t>0224-68-2169</t>
  </si>
  <si>
    <t xml:space="preserve">
宮城県角田市岡字草刈谷地１７７
</t>
  </si>
  <si>
    <t>00401164263</t>
  </si>
  <si>
    <t>石川建設株式会社</t>
  </si>
  <si>
    <t>宮城県角田市角田字牛舘１８１番地</t>
  </si>
  <si>
    <t>0224-63-3389</t>
  </si>
  <si>
    <t>00401140843</t>
  </si>
  <si>
    <t>有限会社イズミ建材</t>
  </si>
  <si>
    <t>宮城県柴田郡村田町大字菅生字町西裏１６番地</t>
  </si>
  <si>
    <t>0224-86-4195</t>
  </si>
  <si>
    <t>00401178183</t>
  </si>
  <si>
    <t>市川産業株式会社</t>
  </si>
  <si>
    <t>宮城県伊具郡丸森町字大川口５５番地</t>
  </si>
  <si>
    <t>0224-72-1690</t>
  </si>
  <si>
    <t>00401145896</t>
  </si>
  <si>
    <t>株式会社伊藤建材</t>
  </si>
  <si>
    <t>宮城県角田市角田字牛舘１８５番地</t>
  </si>
  <si>
    <t>0224-61-2088</t>
  </si>
  <si>
    <t>00401212398</t>
  </si>
  <si>
    <t>株式会社伊藤工務店</t>
  </si>
  <si>
    <t>宮城県伊具郡丸森町大張川張字腰当１４番地の２</t>
  </si>
  <si>
    <t>0224-75-2117</t>
  </si>
  <si>
    <t>00401170371</t>
  </si>
  <si>
    <t>株式会社井上組</t>
  </si>
  <si>
    <t>宮城県角田市角田字幸町７番地</t>
  </si>
  <si>
    <t>0224-63-1267</t>
  </si>
  <si>
    <t>00401249282</t>
  </si>
  <si>
    <t>株式会社Ｗｅｌｌｕｐ</t>
  </si>
  <si>
    <t>宮城県柴田郡大河原町金ケ瀬字新開２２</t>
  </si>
  <si>
    <t>090-9636-0669</t>
  </si>
  <si>
    <t>00401252506</t>
  </si>
  <si>
    <t>株式会社ウジエ道路工業</t>
  </si>
  <si>
    <t>宮城県角田市尾山字横町７６番地１</t>
  </si>
  <si>
    <t>0224-63-5414</t>
  </si>
  <si>
    <t>00401242101</t>
  </si>
  <si>
    <t>株式会社宇沼総建</t>
  </si>
  <si>
    <t>宮城県柴田郡川崎町支倉台一丁目７番６</t>
  </si>
  <si>
    <t>0224-86-4528</t>
  </si>
  <si>
    <t>00401209632</t>
  </si>
  <si>
    <t>株式会社宇沼林産</t>
  </si>
  <si>
    <t>宮城県柴田郡村田町大字足立字滑沢２２番地４７
宮城県柴田郡村田町大字村田字小池１８６－４</t>
  </si>
  <si>
    <t>0224-87-8927</t>
  </si>
  <si>
    <t>00401225747</t>
  </si>
  <si>
    <t>株式会社ＨＤＭ</t>
  </si>
  <si>
    <t>宮城県角田市梶賀字一里壇１５３番地１０</t>
  </si>
  <si>
    <t>0224-86-4655</t>
  </si>
  <si>
    <t>00401238509</t>
  </si>
  <si>
    <t>株式会社エイト</t>
  </si>
  <si>
    <t>宮城県白石市福岡深谷字地蔵堂１１６番地６</t>
  </si>
  <si>
    <t>050-8892-2540</t>
  </si>
  <si>
    <t>00401204858</t>
  </si>
  <si>
    <t>株式会社エーケー工業</t>
  </si>
  <si>
    <t>宮城県白石市大鷹沢三沢字西中ノ内７７番地</t>
  </si>
  <si>
    <t>0224-25-8191</t>
  </si>
  <si>
    <t>00401061746</t>
  </si>
  <si>
    <t>株式会社エコー設備工業</t>
  </si>
  <si>
    <t>宮城県白石市大鷹沢大町字稲荷山１４９番地の１</t>
  </si>
  <si>
    <t>0224-26-3939</t>
  </si>
  <si>
    <t>00401231738</t>
  </si>
  <si>
    <t>エスクリーン株式会社</t>
  </si>
  <si>
    <t>宮城県柴田郡大河原町大谷字原前９８番地２５
宮城県柴田郡大河原町字中の倉１５９番２</t>
  </si>
  <si>
    <t>0224-87-8487</t>
  </si>
  <si>
    <t>00401149355</t>
  </si>
  <si>
    <t>ＳＫ工業株式会社</t>
  </si>
  <si>
    <t>宮城県刈田郡蔵王町大字曲竹字明神河原１６番地２０７</t>
  </si>
  <si>
    <t>0224-26-9710</t>
  </si>
  <si>
    <t>00401142060</t>
  </si>
  <si>
    <t>有限会社エス・ジェイ・メンテナンス</t>
  </si>
  <si>
    <t>宮城県角田市角田字野田前３４番１</t>
  </si>
  <si>
    <t>0224-63-5126</t>
  </si>
  <si>
    <t>00411059600</t>
  </si>
  <si>
    <t>ＳＢＳ三愛ロジスティクス株式会社</t>
  </si>
  <si>
    <t>東京都大田区京浜島一丁目２番６号</t>
  </si>
  <si>
    <t>03-6316-2300</t>
  </si>
  <si>
    <t xml:space="preserve">
宮城県柴田郡柴田町大字中名生字神明堂１番地１、大字上名生字明神１番地１
0224-54-1614
</t>
  </si>
  <si>
    <t>00401171688</t>
  </si>
  <si>
    <t>遠正建設株式会社</t>
  </si>
  <si>
    <t>宮城県伊具郡丸森町字田町南８１番地１２</t>
  </si>
  <si>
    <t>0224-72-1161</t>
  </si>
  <si>
    <t xml:space="preserve">「汚泥」は含水率８５％以下のものに限る
</t>
  </si>
  <si>
    <t>00401249280</t>
  </si>
  <si>
    <t>株式会社遠藤産業</t>
  </si>
  <si>
    <t>宮城県角田市枝野字並柳４６番地１</t>
  </si>
  <si>
    <t>0224-63-1207</t>
  </si>
  <si>
    <t xml:space="preserve">「汚泥」は含水率85％以下のものに限る。
</t>
  </si>
  <si>
    <t>00401216534</t>
  </si>
  <si>
    <t>株式会社Ｏ．Ｓ．Ｓ工業</t>
  </si>
  <si>
    <t>宮城県白石市大鷹沢大町字平井田３６３番地１</t>
  </si>
  <si>
    <t>0224-26-9267</t>
  </si>
  <si>
    <t>00401230565</t>
  </si>
  <si>
    <t>株式会社オーエス工建</t>
  </si>
  <si>
    <t>宮城県白石市福岡長袋字向ノ山４６番地６</t>
  </si>
  <si>
    <t>0224-29-3918</t>
  </si>
  <si>
    <t>00401050549</t>
  </si>
  <si>
    <t>有限会社大住建設</t>
  </si>
  <si>
    <t>宮城県角田市藤田字川前２８番地５</t>
  </si>
  <si>
    <t>0224-62-0275</t>
  </si>
  <si>
    <t>00401013678</t>
  </si>
  <si>
    <t>有限会社太田建材店</t>
  </si>
  <si>
    <t>宮城県角田市梶賀字高畑北４０１番地</t>
  </si>
  <si>
    <t>0224-63-3455</t>
  </si>
  <si>
    <t>00401042018</t>
  </si>
  <si>
    <t>有限会社太田商会</t>
  </si>
  <si>
    <t>宮城県角田市笠島字北前１５番地</t>
  </si>
  <si>
    <t>0224-65-2163</t>
  </si>
  <si>
    <t>00401192720</t>
  </si>
  <si>
    <t>株式会社Ｏ・Ｔ・Ｋ　　</t>
  </si>
  <si>
    <t>宮城県角田市横倉字大在家４８番２
宮城県角田市横倉字大在家５３番１</t>
  </si>
  <si>
    <t>0224-51-9814</t>
  </si>
  <si>
    <t>00401226621</t>
  </si>
  <si>
    <t>大沼舗設株式会社</t>
  </si>
  <si>
    <t>宮城県柴田郡村田町大字村田字北塩内６０番地の４</t>
  </si>
  <si>
    <t>0224-83-4855</t>
  </si>
  <si>
    <t>00411169670</t>
  </si>
  <si>
    <t>株式会社大場企画</t>
  </si>
  <si>
    <t>宮城県刈田郡蔵王町大字円田字屋敷４３番地２</t>
  </si>
  <si>
    <t>0224-29-3807</t>
  </si>
  <si>
    <t xml:space="preserve">
宮城県刈田郡蔵王町円田字屋敷４３番地２
0224-29-3807
</t>
  </si>
  <si>
    <t>00401217785</t>
  </si>
  <si>
    <t>大橋　正広</t>
  </si>
  <si>
    <t>宮城県伊具郡丸森町舘矢間舘山字長内２１番地３</t>
  </si>
  <si>
    <t>0224-86-4589</t>
  </si>
  <si>
    <t>00401137503</t>
  </si>
  <si>
    <t>大宮　一弘</t>
  </si>
  <si>
    <t>宮城県柴田郡川崎町支倉台一丁目４番４１</t>
  </si>
  <si>
    <t>090-7325-4235</t>
  </si>
  <si>
    <t>00401013520</t>
  </si>
  <si>
    <t>大宮建設株式会社</t>
  </si>
  <si>
    <t>宮城県柴田郡川崎町大字支倉字金田２９番地の２０</t>
  </si>
  <si>
    <t>0224-86-2212</t>
  </si>
  <si>
    <t>00401072291</t>
  </si>
  <si>
    <t>有限会社岡崎建材</t>
  </si>
  <si>
    <t>宮城県柴田郡柴田町大字四日市場字原前２９番地の１</t>
  </si>
  <si>
    <t>0224-56-1585</t>
  </si>
  <si>
    <t>00401173295</t>
  </si>
  <si>
    <t>有限会社小野德工務店</t>
  </si>
  <si>
    <t>宮城県白石市福岡八宮字腰巡８番地</t>
  </si>
  <si>
    <t>0224-25-1642</t>
  </si>
  <si>
    <t>00401099419</t>
  </si>
  <si>
    <t>小原忠助</t>
  </si>
  <si>
    <t>宮城県柴田郡村田町大字沼辺字新田１６８番地９</t>
  </si>
  <si>
    <t>0224-53-5370</t>
  </si>
  <si>
    <t>00401072182</t>
  </si>
  <si>
    <t>有限会社折笠建材工業</t>
  </si>
  <si>
    <t>宮城県伊具郡丸森町字金ケ作前７番地７</t>
  </si>
  <si>
    <t>0224-72-6722</t>
  </si>
  <si>
    <t>00411003171</t>
  </si>
  <si>
    <t>株式会社開発商事</t>
  </si>
  <si>
    <t>宮城県柴田郡村田町大字足立字北向１２１番地の１</t>
  </si>
  <si>
    <t>0224-84-5259</t>
  </si>
  <si>
    <t xml:space="preserve">「汚泥」は含水率８５％以下のものに限る
宮城県柴田郡村田町大字足立字北向１２１番地の４
0224-84-5259
</t>
  </si>
  <si>
    <t>00401239150</t>
  </si>
  <si>
    <t>株式会社春日部組</t>
  </si>
  <si>
    <t>宮城県伊具郡丸森町字町東６１番地</t>
  </si>
  <si>
    <t>0224-72-1113</t>
  </si>
  <si>
    <t>00401163994</t>
  </si>
  <si>
    <t>和建設株式会社</t>
  </si>
  <si>
    <t>宮城県白石市東町三丁目５番５５－１号</t>
  </si>
  <si>
    <t>0224-26-8971</t>
  </si>
  <si>
    <t>00401162668</t>
  </si>
  <si>
    <t>加藤　和行</t>
  </si>
  <si>
    <t>宮城県柴田郡大河原町小山田字二ツ堂５１番地１</t>
  </si>
  <si>
    <t>0224-52-6030</t>
  </si>
  <si>
    <t>00401004267</t>
  </si>
  <si>
    <t>有限会社加藤土建</t>
  </si>
  <si>
    <t>宮城県柴田郡柴田町船岡東一丁目８番６号</t>
  </si>
  <si>
    <t>0224-54-3970</t>
  </si>
  <si>
    <t>00401239155</t>
  </si>
  <si>
    <t>鎌田工業メンテナンス株式会社</t>
  </si>
  <si>
    <t>宮城県柴田郡柴田町槻木上町一丁目１番６６号
宮城県柴田郡柴田町槻木下町三丁目１９－１</t>
  </si>
  <si>
    <t>0224-66-5498</t>
  </si>
  <si>
    <t>00401108239</t>
  </si>
  <si>
    <t>上西産業株式会社</t>
  </si>
  <si>
    <t>宮城県白石市字堂場前１０５番地</t>
  </si>
  <si>
    <t>0224-26-2121</t>
  </si>
  <si>
    <t>00401031347</t>
  </si>
  <si>
    <t>株式会社亀岡建設</t>
  </si>
  <si>
    <t>宮城県白石市小原字伊勢原道上６０番地の１</t>
  </si>
  <si>
    <t>0224-24-4099</t>
  </si>
  <si>
    <t>00401048606</t>
  </si>
  <si>
    <t>有限会社川崎衛生工業</t>
  </si>
  <si>
    <t>宮城県柴田郡川崎町大字本砂金字坂下４３番地の１</t>
  </si>
  <si>
    <t>0224-84-4590</t>
  </si>
  <si>
    <t>00401145270</t>
  </si>
  <si>
    <t>合同会社カワムラ商店</t>
  </si>
  <si>
    <t>宮城県刈田郡蔵王町大字円田字桔梗山５０番地</t>
  </si>
  <si>
    <t>0224-33-2335</t>
  </si>
  <si>
    <t>00401108838</t>
  </si>
  <si>
    <t>有限会社菅野源吾商店</t>
  </si>
  <si>
    <t>宮城県角田市梶賀字高畑南３０６番地２</t>
  </si>
  <si>
    <t>0224-62-4151</t>
  </si>
  <si>
    <t>00401186878</t>
  </si>
  <si>
    <t>株式会社菅野建材</t>
  </si>
  <si>
    <t>宮城県白石市福岡長袋字河原沢６６番地１</t>
  </si>
  <si>
    <t>0224-25-3312</t>
  </si>
  <si>
    <t>00401099421</t>
  </si>
  <si>
    <t>菅野合資会社</t>
  </si>
  <si>
    <t>宮城県白石市字不澄ヶ池４６番地</t>
  </si>
  <si>
    <t>0224-26-2819</t>
  </si>
  <si>
    <t>00401126465</t>
  </si>
  <si>
    <t>有限会社菅野工務店</t>
  </si>
  <si>
    <t>宮城県柴田郡大河原町大谷字舘前５番地</t>
  </si>
  <si>
    <t>0224-53-3797</t>
  </si>
  <si>
    <t>00401252505</t>
  </si>
  <si>
    <t>株式会社菊地竹材</t>
  </si>
  <si>
    <t>宮城県白石市大鷹沢三沢字落合３６番地</t>
  </si>
  <si>
    <t>0224-525-3008</t>
  </si>
  <si>
    <t>00401217857</t>
  </si>
  <si>
    <t>株式会社菊地電機</t>
  </si>
  <si>
    <t>宮城県角田市毛萱字南戸ノ内２１番地</t>
  </si>
  <si>
    <t>0224-86-3407</t>
  </si>
  <si>
    <t>00401175725</t>
  </si>
  <si>
    <t>株式会社キョウユウ建設</t>
  </si>
  <si>
    <t>宮城県角田市佐倉字中前８番地２</t>
  </si>
  <si>
    <t>0224-86-3212</t>
  </si>
  <si>
    <t>00411134780</t>
  </si>
  <si>
    <t>株式会社協林産業</t>
  </si>
  <si>
    <t>宮城県白石市八幡町６番１６号</t>
  </si>
  <si>
    <t>0224-25-4705</t>
  </si>
  <si>
    <t xml:space="preserve">「廃プラスチック類」は廃タイヤに限る
宮城県白石市大鷹沢大町字大門畑９３番１
</t>
  </si>
  <si>
    <t>00401178172</t>
  </si>
  <si>
    <t>日下興業株式会社</t>
  </si>
  <si>
    <t>宮城県白石市城北町６番１７号</t>
  </si>
  <si>
    <t>0224-24-2280</t>
  </si>
  <si>
    <t>00401079775</t>
  </si>
  <si>
    <t>有限会社窪田建設</t>
  </si>
  <si>
    <t>宮城県角田市稲置字舘林前１５番地</t>
  </si>
  <si>
    <t>0224-65-2287</t>
  </si>
  <si>
    <t>00401079259</t>
  </si>
  <si>
    <t>株式会社グリーン環境</t>
  </si>
  <si>
    <t>宮城県柴田郡村田町大字村田字石生３６番地５６
宮城県柴田郡大河原町福田字福田下26番１　他</t>
  </si>
  <si>
    <t>0224-87-7564</t>
  </si>
  <si>
    <t>00401213015</t>
  </si>
  <si>
    <t>株式会社栗村産業運送</t>
  </si>
  <si>
    <t>宮城県柴田郡柴田町大字中名生字熊野４１番地</t>
  </si>
  <si>
    <t>0224-55-4938</t>
  </si>
  <si>
    <t>00401158748</t>
  </si>
  <si>
    <t>有限会社ケイアイ設備</t>
  </si>
  <si>
    <t>宮城県柴田郡柴田町大字中名生字佐野１番地７</t>
  </si>
  <si>
    <t>0224-58-1830</t>
  </si>
  <si>
    <t>00401009883</t>
  </si>
  <si>
    <t>有限会社京浜金属工業</t>
  </si>
  <si>
    <t>神奈川県川崎市川崎区浅野町６番３号</t>
  </si>
  <si>
    <t>044-344-4555</t>
  </si>
  <si>
    <t>00401215827</t>
  </si>
  <si>
    <t>株式会社Ｋ．ＧＲＯＵＰ</t>
  </si>
  <si>
    <t>宮城県白石市東町五丁目３番４５－８号</t>
  </si>
  <si>
    <t>0224-26-9592</t>
  </si>
  <si>
    <t>00401205874</t>
  </si>
  <si>
    <t>株式会社憲</t>
  </si>
  <si>
    <t>宮城県柴田郡柴田町槻木駅西三丁目１１番地１２
宮城県角田市岡字舘前１４３，１４４－２</t>
  </si>
  <si>
    <t>0224-51-8463</t>
  </si>
  <si>
    <t>00401012778</t>
  </si>
  <si>
    <t>株式会社県南衛生工業</t>
  </si>
  <si>
    <t>宮城県柴田郡村田町大字足立字稲荷山４４番地</t>
  </si>
  <si>
    <t>0224-83-4319</t>
  </si>
  <si>
    <t xml:space="preserve">「廃油」は動植物性油に限る。
</t>
  </si>
  <si>
    <t>00411144017</t>
  </si>
  <si>
    <t>株式会社県南エコテック</t>
  </si>
  <si>
    <t>宮城県刈田郡蔵王町大字円田字一戦場２０番地</t>
  </si>
  <si>
    <t>0224-22-7388</t>
  </si>
  <si>
    <t xml:space="preserve">
宮城県柴田郡川崎町大字支倉字仁田子１番１
</t>
  </si>
  <si>
    <t>00401224358</t>
  </si>
  <si>
    <t>興栄工業株式会社</t>
  </si>
  <si>
    <t>宮城県白石市福岡深谷字上高野６５番地</t>
  </si>
  <si>
    <t>00411198707</t>
  </si>
  <si>
    <t>孝萌工業株式会社</t>
  </si>
  <si>
    <t>宮城県柴田郡柴田町大字中名生字宮前１９７番地１</t>
  </si>
  <si>
    <t>0224-87-8852</t>
  </si>
  <si>
    <t xml:space="preserve">
宮城県柴田郡柴田町大字中名生字宮前１９７－１
</t>
  </si>
  <si>
    <t>00411076549</t>
  </si>
  <si>
    <t>有限会社コーセイサービス</t>
  </si>
  <si>
    <t>宮城県角田市横倉字大在家１６番地１</t>
  </si>
  <si>
    <t>0224-86-9888</t>
  </si>
  <si>
    <t xml:space="preserve">
宮城県角田市横倉字大在家１６番地１
</t>
  </si>
  <si>
    <t>00411002209</t>
  </si>
  <si>
    <t>株式会社国分商会</t>
  </si>
  <si>
    <t>埼玉県熊谷市万吉２６４３番地の１</t>
  </si>
  <si>
    <t>048-536-1564</t>
  </si>
  <si>
    <t xml:space="preserve">「廃プラスチック類」は廃タイヤに限る。，「金属くず」はタイヤホイールに限る。
宮城県柴田郡柴田町大字船岡字大森１番１７
</t>
  </si>
  <si>
    <t>00401212100</t>
  </si>
  <si>
    <t>株式会社コスモ測量設計</t>
  </si>
  <si>
    <t>宮城県柴田郡大河原町字新南６１番地１３</t>
  </si>
  <si>
    <t>0224-52-1162</t>
  </si>
  <si>
    <t xml:space="preserve">「汚泥」は含水率８５％以下のものに限る。
</t>
  </si>
  <si>
    <t>00401021066</t>
  </si>
  <si>
    <t>株式会社今野建設</t>
  </si>
  <si>
    <t>宮城県柴田郡村田町大字小泉字西浦１０８番地</t>
  </si>
  <si>
    <t>0224-83-2340</t>
  </si>
  <si>
    <t>00401232441</t>
  </si>
  <si>
    <t>斎藤　夏奈</t>
  </si>
  <si>
    <t>宮城県角田市岡字駅前北６番地８</t>
  </si>
  <si>
    <t>090-9631-6977</t>
  </si>
  <si>
    <t>00401163909</t>
  </si>
  <si>
    <t>有限会社齋藤組</t>
  </si>
  <si>
    <t>宮城県刈田郡蔵王町宮字坂下６５番地</t>
  </si>
  <si>
    <t>0224-32-2606</t>
  </si>
  <si>
    <t>00401201784</t>
  </si>
  <si>
    <t>有限会社斎藤建材</t>
  </si>
  <si>
    <t>宮城県白石市字東大畑７８番地１</t>
  </si>
  <si>
    <t>0224-22-6050</t>
  </si>
  <si>
    <t>00401154831</t>
  </si>
  <si>
    <t>宮城県角田市藤田字是入１５番地</t>
  </si>
  <si>
    <t>0224-62-0277</t>
  </si>
  <si>
    <t>00401213500</t>
  </si>
  <si>
    <t>有限会社斎藤工業</t>
  </si>
  <si>
    <t>宮城県白石市東町五丁目２番１号</t>
  </si>
  <si>
    <t>0224-25-3255</t>
  </si>
  <si>
    <t>00401160105</t>
  </si>
  <si>
    <t>株式会社蔵王緑化組合</t>
  </si>
  <si>
    <t>宮城県白石市福岡深谷字鳥越１３番地</t>
  </si>
  <si>
    <t>0224-26-2387</t>
  </si>
  <si>
    <t>00401231121</t>
  </si>
  <si>
    <t>有限会社佐我建材</t>
  </si>
  <si>
    <t>宮城県刈田郡蔵王町宮字井戸井前６１番地の１
宮城県刈田郡蔵王町井戸井前６１番地の１</t>
  </si>
  <si>
    <t>0224-32-2874
0224-32-2874</t>
  </si>
  <si>
    <t>00401166617</t>
  </si>
  <si>
    <t>株式会社佐慶電気工事</t>
  </si>
  <si>
    <t>宮城県柴田郡大河原町字東新町９番地３</t>
  </si>
  <si>
    <t>0224-52-6243</t>
  </si>
  <si>
    <t>00401174055</t>
  </si>
  <si>
    <t>有限会社佐建</t>
  </si>
  <si>
    <t>宮城県角田市横倉字平１番地</t>
  </si>
  <si>
    <t>0224-63-5730</t>
  </si>
  <si>
    <t>00401014221</t>
  </si>
  <si>
    <t>有限会社佐忠産業</t>
  </si>
  <si>
    <t>宮城県柴田郡川崎町大字前川字中西１２３番地</t>
  </si>
  <si>
    <t>0224-84-4664</t>
  </si>
  <si>
    <t>00401118609</t>
  </si>
  <si>
    <t>佐藤技建株式会社</t>
  </si>
  <si>
    <t>宮城県刈田郡蔵王町大字塩沢字天王１６番地６</t>
  </si>
  <si>
    <t>0224-22-7055</t>
  </si>
  <si>
    <t>00401170110</t>
  </si>
  <si>
    <t>株式会社佐藤建設</t>
  </si>
  <si>
    <t>宮城県角田市江尻字江端６１番地</t>
  </si>
  <si>
    <t>0224-63-1321</t>
  </si>
  <si>
    <t>00411163591</t>
  </si>
  <si>
    <t>株式会社佐藤興業</t>
  </si>
  <si>
    <t>宮城県角田市岡字雑魚橋７１番地１</t>
  </si>
  <si>
    <t>0224-68-3237</t>
  </si>
  <si>
    <t xml:space="preserve">「汚泥」は（含水率８５％以下のものに限る。）
宮城県柴田郡柴田町大字下名生字旭川７６番，７７番２
0224-57-0812
</t>
  </si>
  <si>
    <t>00401197746</t>
  </si>
  <si>
    <t>有限会社佐藤設備工業</t>
  </si>
  <si>
    <t>宮城県白石市郡山字雨ケ作４番地の７
宮城県白石市郡山字雨ケ作4番地７</t>
  </si>
  <si>
    <t>0224-25-1665</t>
  </si>
  <si>
    <t>00401122965</t>
  </si>
  <si>
    <t>佐藤　徳仁</t>
  </si>
  <si>
    <t>宮城県柴田郡川崎町大字川内字大原前１５５番地１５</t>
  </si>
  <si>
    <t>0224-84-4895</t>
  </si>
  <si>
    <t>00401188470</t>
  </si>
  <si>
    <t>有限会社サム建築設計事務所</t>
  </si>
  <si>
    <t>宮城県白石市福岡深谷字南町５番地３</t>
  </si>
  <si>
    <t>0224-25-7489</t>
  </si>
  <si>
    <t>00401198708</t>
  </si>
  <si>
    <t>サンダイ工業有限会社</t>
  </si>
  <si>
    <t>宮城県白石市越河五賀字荒屋敷２３番地</t>
  </si>
  <si>
    <t>0224-28-2041</t>
  </si>
  <si>
    <t>00401212796</t>
  </si>
  <si>
    <t>株式会社三利建設</t>
  </si>
  <si>
    <t>宮城県白石市大鷹沢三沢字田中５２番地４</t>
  </si>
  <si>
    <t>0224-26-6793</t>
  </si>
  <si>
    <t>00401228115</t>
  </si>
  <si>
    <t>株式会社Ｓｃｅｎｅ</t>
  </si>
  <si>
    <t>宮城県角田市角田字泉町１３１番地４　メゾン１３１北棟１０２号
宮城県角田市梶賀字高畑南３９７番</t>
  </si>
  <si>
    <t>0224-87-6048
0224-87-6048</t>
  </si>
  <si>
    <t>00411059553</t>
  </si>
  <si>
    <t>株式会社ジェーエーシー</t>
  </si>
  <si>
    <t>宮城県刈田郡蔵王町大字小村崎字山崎１４－１</t>
  </si>
  <si>
    <t>0224-33-4773</t>
  </si>
  <si>
    <t xml:space="preserve">「汚泥」は含水率８５％以下のものに限る。
宮城県刈田郡蔵王町大字小村崎字山崎１４番１，１４番８，１７番５
0224334773
</t>
  </si>
  <si>
    <t>00401215222</t>
  </si>
  <si>
    <t>株式会社柴崎工業</t>
  </si>
  <si>
    <t>宮城県柴田郡村田町大字関場字高木１３５番地</t>
  </si>
  <si>
    <t>0224-83-3526</t>
  </si>
  <si>
    <t>00411009592</t>
  </si>
  <si>
    <t>有限会社柴田衛生社</t>
  </si>
  <si>
    <t>宮城県柴田郡柴田町大字下名生字上納１８６番地１</t>
  </si>
  <si>
    <t>0224-54-1501</t>
  </si>
  <si>
    <t xml:space="preserve">
宮城県柴田郡柴田町大字下名生字上納１８４－１、１８５－１
0224-54-1501
</t>
  </si>
  <si>
    <t>00401188259</t>
  </si>
  <si>
    <t>渋谷　誠</t>
  </si>
  <si>
    <t>宮城県刈田郡蔵王町宮字松ケ丘３２９番地１３　よつば館５号室</t>
  </si>
  <si>
    <t>0224-26-9958</t>
  </si>
  <si>
    <t>00401112516</t>
  </si>
  <si>
    <t>株式会社シムラ</t>
  </si>
  <si>
    <t>宮城県白石市福岡深谷字地蔵堂１０８番地</t>
  </si>
  <si>
    <t>0224-26-1766</t>
  </si>
  <si>
    <t>00401243783</t>
  </si>
  <si>
    <t>株式会社ＳＨａｒＫ</t>
  </si>
  <si>
    <t>宮城県柴田郡柴田町船岡東二丁目１５番７１号</t>
  </si>
  <si>
    <t>0224-86-9855</t>
  </si>
  <si>
    <t>00401230566</t>
  </si>
  <si>
    <t>合同会社住宅設備希望</t>
  </si>
  <si>
    <t>宮城県刈田郡蔵王町遠刈田温泉字新地東裏山２番地１７</t>
  </si>
  <si>
    <t>0224-26-8226</t>
  </si>
  <si>
    <t>00401175892</t>
  </si>
  <si>
    <t>城南建設株式会社</t>
  </si>
  <si>
    <t>宮城県白石市城南一丁目６番１７号</t>
  </si>
  <si>
    <t>0224-24-5933</t>
  </si>
  <si>
    <t>00401194043</t>
  </si>
  <si>
    <t>株式会社白鑫商事</t>
  </si>
  <si>
    <t>宮城県刈田郡蔵王町宮字南川添７０ー１</t>
  </si>
  <si>
    <t>0224-32-3365</t>
  </si>
  <si>
    <t>00401205434</t>
  </si>
  <si>
    <t>白石貨物株式会社</t>
  </si>
  <si>
    <t>宮城県白石市大鷹沢大町字稲荷山１３８番地</t>
  </si>
  <si>
    <t>0224-24-5522</t>
  </si>
  <si>
    <t>00401161567</t>
  </si>
  <si>
    <t>株式会社白高商事</t>
  </si>
  <si>
    <t>宮城県刈田郡蔵王町宮字松ケ丘２１９番地７</t>
  </si>
  <si>
    <t>0224-26-8240</t>
  </si>
  <si>
    <t>00401200619</t>
  </si>
  <si>
    <t>株式会社心絆</t>
  </si>
  <si>
    <t>宮城県角田市岡字駅前南１０番地３</t>
  </si>
  <si>
    <t>0224-86-5310</t>
  </si>
  <si>
    <t>00401003049</t>
  </si>
  <si>
    <t>株式会社杉沢工務店</t>
  </si>
  <si>
    <t>宮城県伊具郡丸森町舘矢間舘山字玉川８５番地</t>
  </si>
  <si>
    <t>0224-72-2850</t>
  </si>
  <si>
    <t>00401153343</t>
  </si>
  <si>
    <t>有限会社鈴木組</t>
  </si>
  <si>
    <t>宮城県白石市字長町２２番地</t>
  </si>
  <si>
    <t>0224-25-2665</t>
  </si>
  <si>
    <t>00401142659</t>
  </si>
  <si>
    <t>株式会社鈴木建業</t>
  </si>
  <si>
    <t>宮城県刈田郡蔵王町宮字井戸井前８５番地の２</t>
  </si>
  <si>
    <t>0224-32-3937</t>
  </si>
  <si>
    <t>00401239908</t>
  </si>
  <si>
    <t>合同会社鈴木商会</t>
  </si>
  <si>
    <t>宮城県柴田郡川崎町支倉台一丁目２０番３
宮城県柴田郡村田町大字小泉字豊田９番１・１０番</t>
  </si>
  <si>
    <t>08028220333
08028220333</t>
  </si>
  <si>
    <t>00401122966</t>
  </si>
  <si>
    <t>有限会社鈴重工業</t>
  </si>
  <si>
    <t>宮城県柴田郡大河原町字東新町１８番地３
宮城県白石市白川津田字小路屋敷５１番</t>
  </si>
  <si>
    <t>0224-52-0831</t>
  </si>
  <si>
    <t>00401165768</t>
  </si>
  <si>
    <t>有限会社スタイル</t>
  </si>
  <si>
    <t>宮城県柴田郡村田町大字小泉字竹ノ内１５９番２</t>
  </si>
  <si>
    <t>0224-82-1123</t>
  </si>
  <si>
    <t>00411053189</t>
  </si>
  <si>
    <t>株式会社スパットむらた</t>
  </si>
  <si>
    <t>宮城県柴田郡村田町大字村田字西原２２５番地１</t>
  </si>
  <si>
    <t>0224-83-4414</t>
  </si>
  <si>
    <t xml:space="preserve">
宮城県柴田郡村田町村田町大字村田字西原227－8、220－2、194－235
0224-83-4414
</t>
  </si>
  <si>
    <t>00401234418</t>
  </si>
  <si>
    <t>株式会社住まいの救急社</t>
  </si>
  <si>
    <t>宮城県角田市梶賀字高畑南１４５番地</t>
  </si>
  <si>
    <t>0120-119-307</t>
  </si>
  <si>
    <t>00401205787</t>
  </si>
  <si>
    <t>株式会社誠宇ジャパン</t>
  </si>
  <si>
    <t>千葉県千葉市花見川区犢橋町１５７２－１</t>
  </si>
  <si>
    <t>043-298-5430</t>
  </si>
  <si>
    <t>00401115816</t>
  </si>
  <si>
    <t>有限会社セイグシステム</t>
  </si>
  <si>
    <t>宮城県柴田郡村田町大字関場字平鶴３番１</t>
  </si>
  <si>
    <t>0224-83-6837</t>
  </si>
  <si>
    <t>00401247573</t>
  </si>
  <si>
    <t>株式会社誠建</t>
  </si>
  <si>
    <t>宮城県角田市角田字中島上３４６番地</t>
  </si>
  <si>
    <t>0224-86-3146</t>
  </si>
  <si>
    <t>00401249281</t>
  </si>
  <si>
    <t>株式会社セブンフォレスト</t>
  </si>
  <si>
    <t>宮城県柴田郡柴田町船岡新栄一丁目２番地２　タウンコートC</t>
  </si>
  <si>
    <t>00401142171</t>
  </si>
  <si>
    <t>仙周工業株式会社</t>
  </si>
  <si>
    <t>宮城県白石市字白石沖９番地１</t>
  </si>
  <si>
    <t>0224-26-6950</t>
  </si>
  <si>
    <t>00401118810</t>
  </si>
  <si>
    <t>協業組合仙南環境公社</t>
  </si>
  <si>
    <t>宮城県白石市福岡八宮字弥治郎南８２番地２</t>
  </si>
  <si>
    <t>0224-25-1011</t>
  </si>
  <si>
    <t>00401177919</t>
  </si>
  <si>
    <t>仙南工業株式会社</t>
  </si>
  <si>
    <t>宮城県角田市佐倉字小山５８番地の２</t>
  </si>
  <si>
    <t>0224-62-5757</t>
  </si>
  <si>
    <t>00401199780</t>
  </si>
  <si>
    <t>仙南中央森林組合</t>
  </si>
  <si>
    <t>宮城県角田市毛萱字堂ノ入８８番地２</t>
  </si>
  <si>
    <t>0224-51-9916</t>
  </si>
  <si>
    <t>00401224337</t>
  </si>
  <si>
    <t>株式会社想建</t>
  </si>
  <si>
    <t>宮城県角田市角田字南８５番地１４</t>
  </si>
  <si>
    <t>0224-62-2013</t>
  </si>
  <si>
    <t>00411121884</t>
  </si>
  <si>
    <t>有限会社添田商事</t>
  </si>
  <si>
    <t>福島県郡山市熱海町安子島字前田１１６番地の１</t>
  </si>
  <si>
    <t>024-983-5501</t>
  </si>
  <si>
    <t xml:space="preserve">
宮城県柴田郡村田町大字沼辺字日向１４０番
</t>
  </si>
  <si>
    <t>00401235060</t>
  </si>
  <si>
    <t>第一通信建設株式会社</t>
  </si>
  <si>
    <t>宮城県柴田郡大河原町字東桜町６番地の１１
宮城県亘理郡亘理町逢隈十文字字宮前４９場６</t>
  </si>
  <si>
    <t>0224-52-3332
0224-52-3332</t>
  </si>
  <si>
    <t>00411209106</t>
  </si>
  <si>
    <t>株式会社ＴＩＥＳ</t>
  </si>
  <si>
    <t>宮城県柴田郡大河原町字新南４１－１２</t>
  </si>
  <si>
    <t>0224-51-8551</t>
  </si>
  <si>
    <t xml:space="preserve">
宮城県柴田郡大河原町字新南４１－１２
0224-51-8551
</t>
  </si>
  <si>
    <t>00401026452</t>
  </si>
  <si>
    <t>鷹建設株式会社</t>
  </si>
  <si>
    <t>宮城県白石市大鷹沢鷹巣字処沢４番地の１</t>
  </si>
  <si>
    <t>0224-24-2762</t>
  </si>
  <si>
    <t>00401078410</t>
  </si>
  <si>
    <t>有限会社高野総合スクラップ店</t>
  </si>
  <si>
    <t>宮城県白石市福岡長袋字下河原２７番地の４</t>
  </si>
  <si>
    <t>0224-25-2633</t>
  </si>
  <si>
    <t>00401176478</t>
  </si>
  <si>
    <t>有限会社高橋組</t>
  </si>
  <si>
    <t>宮城県白石市福岡蔵本字下り川二番２番地</t>
  </si>
  <si>
    <t>0224-26-2377</t>
  </si>
  <si>
    <t>00401012203</t>
  </si>
  <si>
    <t>有限会社髙橋建材</t>
  </si>
  <si>
    <t>宮城県角田市梶賀字一里壇１５３番地１１</t>
  </si>
  <si>
    <t>0224-62-0887</t>
  </si>
  <si>
    <t>00401156032</t>
  </si>
  <si>
    <t>株式会社髙橋建材</t>
  </si>
  <si>
    <t>宮城県白石市福岡蔵本字下舘１３番地９</t>
  </si>
  <si>
    <t>0224-26-3769</t>
  </si>
  <si>
    <t>00401167148</t>
  </si>
  <si>
    <t>株式会社高橋興業</t>
  </si>
  <si>
    <t>宮城県白石市福岡八宮字川原子上１番地</t>
  </si>
  <si>
    <t>0224-24-8211</t>
  </si>
  <si>
    <t>00401012202</t>
  </si>
  <si>
    <t>有限会社高林砂利建設</t>
  </si>
  <si>
    <t>宮城県角田市梶賀字一里壇北２７２番地の１</t>
  </si>
  <si>
    <t>0224-62-1466</t>
  </si>
  <si>
    <t>00401116827</t>
  </si>
  <si>
    <t>株式会社タカヤ</t>
  </si>
  <si>
    <t>宮城県柴田郡大河原町字南原町１５番地１</t>
  </si>
  <si>
    <t>0224-52-3320</t>
  </si>
  <si>
    <t>00401171505</t>
  </si>
  <si>
    <t>株式会社匠興業</t>
  </si>
  <si>
    <t>宮城県角田市坂津田字沖１番地１</t>
  </si>
  <si>
    <t>0224-86-4366</t>
  </si>
  <si>
    <t>00401099422</t>
  </si>
  <si>
    <t>株式会社竹有土木</t>
  </si>
  <si>
    <t>宮城県柴田郡柴田町船岡西一丁目２番５号</t>
  </si>
  <si>
    <t>0224-55-1481</t>
  </si>
  <si>
    <t>00401190052</t>
  </si>
  <si>
    <t>株式会社タケヤ交通</t>
  </si>
  <si>
    <t>宮城県柴田郡川崎町大字前川字中道南３番地４</t>
  </si>
  <si>
    <t>0224-85-2060</t>
  </si>
  <si>
    <t>00401245039</t>
  </si>
  <si>
    <t>有限会社太齋工務店</t>
  </si>
  <si>
    <t>宮城県白石市鷹巣東一丁目３番３号</t>
  </si>
  <si>
    <t>0224-25-9403</t>
  </si>
  <si>
    <t>00411174044</t>
  </si>
  <si>
    <t>株式会社田中クリーン</t>
  </si>
  <si>
    <t>宮城県柴田郡村田町大字足立字谷地６０番地</t>
  </si>
  <si>
    <t>0224-83-2833</t>
  </si>
  <si>
    <t xml:space="preserve">「汚泥」は含水率８５％以下のものに限る
宮城県柴田郡村田町大字足立字東１番１
</t>
  </si>
  <si>
    <t>00401163237</t>
  </si>
  <si>
    <t>有限会社竹鳳園</t>
  </si>
  <si>
    <t>宮城県刈田郡蔵王町大字矢附字川原畑２３番地１</t>
  </si>
  <si>
    <t>0224-33-3894</t>
  </si>
  <si>
    <t>00401010942</t>
  </si>
  <si>
    <t>株式会社中央特殊興業</t>
  </si>
  <si>
    <t>山形県山形市松栄二丁目４番５１号
宮城県白石市福岡蔵本字滝下３７</t>
  </si>
  <si>
    <t>023-646-1313
0224-24-5440</t>
  </si>
  <si>
    <t>00401227994</t>
  </si>
  <si>
    <t>２ｐｌｕｓ株式会社</t>
  </si>
  <si>
    <t>宮城県柴田郡柴田町船岡新栄六丁目１番地１８</t>
  </si>
  <si>
    <t>0224-66-3378</t>
  </si>
  <si>
    <t>00401167832</t>
  </si>
  <si>
    <t>株式会社ＴＳＣ</t>
  </si>
  <si>
    <t>宮城県角田市小田字藤倉３番地７９</t>
  </si>
  <si>
    <t>0224-63-0862</t>
  </si>
  <si>
    <t>00401194832</t>
  </si>
  <si>
    <t>株式会社東北庄栄</t>
  </si>
  <si>
    <t>宮城県柴田郡柴田町大字四日市場字二本木７２番地
宮城県柴田郡柴田町北船岡三丁目１２番２１号</t>
  </si>
  <si>
    <t>0224-66-5833
0224-66-5833</t>
  </si>
  <si>
    <t>00401193969</t>
  </si>
  <si>
    <t>株式会社とくら</t>
  </si>
  <si>
    <t>宮城県角田市小田字藤倉３番地８０
宮城県角田市小田字藤倉３番地８０</t>
  </si>
  <si>
    <t>0224-62-5603
0224-62-5603</t>
  </si>
  <si>
    <t>00401135737</t>
  </si>
  <si>
    <t>株式会社トニー</t>
  </si>
  <si>
    <t>宮城県柴田郡柴田町船岡東二丁目１１番６号</t>
  </si>
  <si>
    <t>0224-58-2600</t>
  </si>
  <si>
    <t>00401158097</t>
  </si>
  <si>
    <t>有限会社トラストオート販売</t>
  </si>
  <si>
    <t>宮城県柴田郡柴田町東船迫二丁目３番１</t>
  </si>
  <si>
    <t>0224-56-5211</t>
  </si>
  <si>
    <t>00401052606</t>
  </si>
  <si>
    <t>株式会社ドン・リースアンドレンタル</t>
  </si>
  <si>
    <t>埼玉県川越市大字小堤８８７番地２</t>
  </si>
  <si>
    <t>011-707-6644</t>
  </si>
  <si>
    <t>00411068185</t>
  </si>
  <si>
    <t>有限会社なかよし産業</t>
  </si>
  <si>
    <t>宮城県白石市福岡深谷字名無沢１番地の１５</t>
  </si>
  <si>
    <t>0224-24-5177</t>
  </si>
  <si>
    <t xml:space="preserve">
宮城県白石市福岡深谷字名無沢１－１３、１－１４、１－１５、１－１６、１－１７及び福岡深谷字牛子坂南１－３
0224-24-5177
</t>
  </si>
  <si>
    <t>00401184726</t>
  </si>
  <si>
    <t>株式会社西山工務店</t>
  </si>
  <si>
    <t>宮城県刈田郡蔵王町遠刈田温泉字小妻坂９番地の１１</t>
  </si>
  <si>
    <t>0224-34-2136</t>
  </si>
  <si>
    <t>00401039506</t>
  </si>
  <si>
    <t>日本環境株式会社</t>
  </si>
  <si>
    <t>東京都港区芝三丁目１５番１５号櫻井ビル８階</t>
  </si>
  <si>
    <t>03-5473-7381</t>
  </si>
  <si>
    <t xml:space="preserve">「汚泥」は含水率８５％以下のものに限る。，「家畜ふん尿」は含水率８５％以下のものに限る。
宮城県白石市白石市福岡蔵本字長峰１１４－２
0224-24-8116
</t>
  </si>
  <si>
    <t>00401226303</t>
  </si>
  <si>
    <t>株式会社パーフェクトクリーンサービス</t>
  </si>
  <si>
    <t>宮城県角田市江尻字小山８９番地</t>
  </si>
  <si>
    <t>0224-87-7690</t>
  </si>
  <si>
    <t>00401213016</t>
  </si>
  <si>
    <t>株式会社はづき</t>
  </si>
  <si>
    <t>宮城県柴田郡柴田町槻木西一丁目１３番２５号</t>
  </si>
  <si>
    <t>0224-66-4536</t>
  </si>
  <si>
    <t xml:space="preserve">
宮城県柴田郡柴田町槻木西１丁目213,214,216,332
0224-66-4536
</t>
  </si>
  <si>
    <t>00401170096</t>
  </si>
  <si>
    <t>ハッピー株式会社</t>
  </si>
  <si>
    <t>宮城県柴田郡柴田町大字船岡字東原町１３４番地</t>
  </si>
  <si>
    <t>0224-87-7763</t>
  </si>
  <si>
    <t>00411046512</t>
  </si>
  <si>
    <t>有限会社馬場冨二商店</t>
  </si>
  <si>
    <t>宮城県角田市梶賀字西５２番地</t>
  </si>
  <si>
    <t>0224-63-1865</t>
  </si>
  <si>
    <t xml:space="preserve">
宮城県角田市角田市梶賀字西５１－３，５２，５３－１，５４－１，５５－２
0224-63-1865
</t>
  </si>
  <si>
    <t>00401114485</t>
  </si>
  <si>
    <t>有限会社土生重機</t>
  </si>
  <si>
    <t>宮城県角田市藤田字福田１１９番地</t>
  </si>
  <si>
    <t>0224-63-2044</t>
  </si>
  <si>
    <t>00401218124</t>
  </si>
  <si>
    <t>林　直樹</t>
  </si>
  <si>
    <t>宮城県白石市松ヶ丘二丁目１０番地３</t>
  </si>
  <si>
    <t>090-8423-8032</t>
  </si>
  <si>
    <t>00401111123</t>
  </si>
  <si>
    <t>羽山砕石株式会社</t>
  </si>
  <si>
    <t>宮城県白石市白川犬卒都婆字羽山５０番地</t>
  </si>
  <si>
    <t>0224-27-2316</t>
  </si>
  <si>
    <t>00401118577</t>
  </si>
  <si>
    <t>春工業株式会社</t>
  </si>
  <si>
    <t>宮城県刈田郡蔵王町大字矢附字川原６番地</t>
  </si>
  <si>
    <t>0224-33-3124</t>
  </si>
  <si>
    <t>00401195785</t>
  </si>
  <si>
    <t>株式会社東日本興業</t>
  </si>
  <si>
    <t>宮城県白石市字沢目１２４－１　パルデンスＡＴＯＢＥ１Ｆ１０１</t>
  </si>
  <si>
    <t>0224-26-9165</t>
  </si>
  <si>
    <t>00401195035</t>
  </si>
  <si>
    <t>ひなた建設株式会社</t>
  </si>
  <si>
    <t>宮城県白石市越河五賀字古屋敷２０番地
宮城県白石市越河五賀字上馬渡戸１番１</t>
  </si>
  <si>
    <t>022-341-7863
022-341-7863</t>
  </si>
  <si>
    <t>00411034757</t>
  </si>
  <si>
    <t>有限会社平間産業</t>
  </si>
  <si>
    <t>宮城県柴田郡柴田町大字四日市場字通り木７１番地１</t>
  </si>
  <si>
    <t>0224-56-2888</t>
  </si>
  <si>
    <t xml:space="preserve">
宮城県柴田郡柴田町大字四日市場字通り木７１番地１
0224562888
</t>
  </si>
  <si>
    <t>00401233113</t>
  </si>
  <si>
    <t>株式会社フォレストテック</t>
  </si>
  <si>
    <t>宮城県柴田郡村田町大字村田字針生前１９番地１
宮城県柴田郡村田町字針生前１９番地１</t>
  </si>
  <si>
    <t>0224-87-8097
0224-87-8097</t>
  </si>
  <si>
    <t>00401239151</t>
  </si>
  <si>
    <t>株式会社フォレストブロス</t>
  </si>
  <si>
    <t>宮城県白石市南町一丁目２番１０－８号
宮城県白石市旭町一丁目参番地２５</t>
  </si>
  <si>
    <t>0224-26-6860
0224-26-6860</t>
  </si>
  <si>
    <t>00401245066</t>
  </si>
  <si>
    <t>株式会社藤建設</t>
  </si>
  <si>
    <t>宮城県白石市田町二丁目２２９番７</t>
  </si>
  <si>
    <t>080-6007-5954</t>
  </si>
  <si>
    <t>00401175493</t>
  </si>
  <si>
    <t>フジサイ工建株式会社</t>
  </si>
  <si>
    <t>宮城県柴田郡大河原町新寺字東９１番地の１</t>
  </si>
  <si>
    <t>0224-52-0087</t>
  </si>
  <si>
    <t>00401169669</t>
  </si>
  <si>
    <t>富士沢工業株式会社</t>
  </si>
  <si>
    <t>宮城県柴田郡大河原町字広瀬町４番地の５</t>
  </si>
  <si>
    <t>0224-53-4151</t>
  </si>
  <si>
    <t>00401063764</t>
  </si>
  <si>
    <t>有限会社不動興業</t>
  </si>
  <si>
    <t>宮城県伊具郡丸森町字石倉８番地</t>
  </si>
  <si>
    <t>0224-72-4559</t>
  </si>
  <si>
    <t>00401040072</t>
  </si>
  <si>
    <t>船山建設株式会社</t>
  </si>
  <si>
    <t>宮城県伊具郡丸森町字銀杏７３番地の１</t>
  </si>
  <si>
    <t>0224-72-1048</t>
  </si>
  <si>
    <t>00401004552</t>
  </si>
  <si>
    <t>株式会社本田組</t>
  </si>
  <si>
    <t>宮城県伊具郡丸森町舘矢間舘山字直洲１４番地の３</t>
  </si>
  <si>
    <t>0224-72-1032</t>
  </si>
  <si>
    <t>00401235059</t>
  </si>
  <si>
    <t>株式会社眞壁工務店</t>
  </si>
  <si>
    <t>宮城県柴田郡川崎町大字支倉字和合の上４１番地９</t>
  </si>
  <si>
    <t>0224-86-2123</t>
  </si>
  <si>
    <t>00401001520</t>
  </si>
  <si>
    <t>眞壁　義則</t>
  </si>
  <si>
    <t>宮城県柴田郡村田町大字足立字類孝７番地</t>
  </si>
  <si>
    <t>0224-83-5131</t>
  </si>
  <si>
    <t>00401006446</t>
  </si>
  <si>
    <t>株式会社枡建設</t>
  </si>
  <si>
    <t>宮城県柴田郡大河原町金ヶ瀬字川根２３９番地３</t>
  </si>
  <si>
    <t>0224-52-2172</t>
  </si>
  <si>
    <t>00411107123</t>
  </si>
  <si>
    <t>有限会社マルカコーポレーション</t>
  </si>
  <si>
    <t>宮城県刈田郡蔵王町大字小村崎字大久保８０番地２
宮城県刈田郡蔵王町大字小村崎字二本木６番１他</t>
  </si>
  <si>
    <t>0224-33-4340</t>
  </si>
  <si>
    <t xml:space="preserve">
宮城県刈田郡蔵王町円田字山中１１番，円田字山中１２番地
</t>
  </si>
  <si>
    <t>00411001589</t>
  </si>
  <si>
    <t>株式会社丸正精建</t>
  </si>
  <si>
    <t>宮城県柴田郡川崎町大字前川字槻木５６番地１</t>
  </si>
  <si>
    <t>0224-84-2156</t>
  </si>
  <si>
    <t xml:space="preserve">
宮城県柴田郡川崎町大字前川字長坂山４７
0224-84-2156
</t>
  </si>
  <si>
    <t>00401165422</t>
  </si>
  <si>
    <t>丸眞建設株式会社</t>
  </si>
  <si>
    <t>宮城県角田市角田字町１６４番地</t>
  </si>
  <si>
    <t>0224-62-2155</t>
  </si>
  <si>
    <t>00401206165</t>
  </si>
  <si>
    <t>株式会社マルシン工業</t>
  </si>
  <si>
    <t>宮城県角田市岡字内川２３７番地１
宮城県角田市君萱字神鳴１１番</t>
  </si>
  <si>
    <t>0224-68-3247
0224-51-9201</t>
  </si>
  <si>
    <t>00401178547</t>
  </si>
  <si>
    <t>丸彦産業株式会社</t>
  </si>
  <si>
    <t>宮城県柴田郡川崎町大字前川字裏丁１３番地３</t>
  </si>
  <si>
    <t>0224-84-5125</t>
  </si>
  <si>
    <t>00401140906</t>
  </si>
  <si>
    <t>株式会社丸宮産業</t>
  </si>
  <si>
    <t>宮城県伊具郡丸森町小斎字西北原２７番地</t>
  </si>
  <si>
    <t>0224-78-1403</t>
  </si>
  <si>
    <t>00401217606</t>
  </si>
  <si>
    <t>丸森町森林組合</t>
  </si>
  <si>
    <t>宮城県伊具郡丸森町字田町南１番地１</t>
  </si>
  <si>
    <t>0224-72-1162</t>
  </si>
  <si>
    <t>00401239936</t>
  </si>
  <si>
    <t>マルヨシ株式会社</t>
  </si>
  <si>
    <t>宮城県柴田郡川崎町大字前川字北原７番地１</t>
  </si>
  <si>
    <t>0224-51-8764</t>
  </si>
  <si>
    <t>00401215699</t>
  </si>
  <si>
    <t>株式会社美紀工業</t>
  </si>
  <si>
    <t>宮城県伊具郡丸森町大張川張字宮田２３番地３</t>
  </si>
  <si>
    <t>0224-75-2128</t>
  </si>
  <si>
    <t>00401001842</t>
  </si>
  <si>
    <t>三丸化学株式会社</t>
  </si>
  <si>
    <t>宮城県柴田郡村田町大字村田字西ヶ丘１２番地の１</t>
  </si>
  <si>
    <t>0224-83-4483</t>
  </si>
  <si>
    <t>00411061401</t>
  </si>
  <si>
    <t>南舘　正彦</t>
  </si>
  <si>
    <t>宮城県白石市字沢目１３６番地３
宮城県白石市大鷹沢三沢字柳沢１－１８</t>
  </si>
  <si>
    <t>0224-26-3912</t>
  </si>
  <si>
    <t xml:space="preserve">
宮城県白石市大鷹沢三沢字柳沢１－１８
</t>
  </si>
  <si>
    <t>00411045341</t>
  </si>
  <si>
    <t>株式会社宮城金属</t>
  </si>
  <si>
    <t>宮城県柴田郡村田町大字沼辺字新日の崎１０９番地</t>
  </si>
  <si>
    <t>0224-53-4366</t>
  </si>
  <si>
    <t xml:space="preserve">「汚泥」は含水率８５％以下のものに限る。
宮城県柴田郡村田町大字沼辺字新日の崎１０９番地
0224-53-4366
</t>
  </si>
  <si>
    <t>00401137054</t>
  </si>
  <si>
    <t>株式会社村井林業</t>
  </si>
  <si>
    <t>宮城県白石市城北町５番１７号</t>
  </si>
  <si>
    <t>0224-25-1029</t>
  </si>
  <si>
    <t>00401114459</t>
  </si>
  <si>
    <t>株式会社むらでん</t>
  </si>
  <si>
    <t>宮城県白石市越河五賀字内ノ江３番地の１</t>
  </si>
  <si>
    <t>0224-28-2960</t>
  </si>
  <si>
    <t>00401195460</t>
  </si>
  <si>
    <t>株式会社村正</t>
  </si>
  <si>
    <t>宮城県柴田郡村田町大字沼田字稲荷崎６０－１</t>
  </si>
  <si>
    <t>0224-66-3436</t>
  </si>
  <si>
    <t>00401210473</t>
  </si>
  <si>
    <t>最上建材株式会社</t>
  </si>
  <si>
    <t>宮城県柴田郡大河原町大谷字上谷前１００番地２１</t>
  </si>
  <si>
    <t>0224-66-5323</t>
  </si>
  <si>
    <t>00411010730</t>
  </si>
  <si>
    <t>株式会社モトキ</t>
  </si>
  <si>
    <t>宮城県柴田郡大河原町字新南５９番地８</t>
  </si>
  <si>
    <t>0224-51-1100</t>
  </si>
  <si>
    <t xml:space="preserve">「汚泥」は含水率８５％以下のものに限る。石綿含有産業廃棄物を含む。
宮城県柴田郡柴田町大字船岡字八入２６－６
</t>
  </si>
  <si>
    <t>00401038594</t>
  </si>
  <si>
    <t>株式会社森砂利店</t>
  </si>
  <si>
    <t>宮城県角田市角田字中島上１００番地の１</t>
  </si>
  <si>
    <t>0224-62-2067</t>
  </si>
  <si>
    <t>00401141300</t>
  </si>
  <si>
    <t>森谷　拓章</t>
  </si>
  <si>
    <t>宮城県角田市岡字穴ケ崎２６番地２</t>
  </si>
  <si>
    <t>0224-68-2711</t>
  </si>
  <si>
    <t>00401027990</t>
  </si>
  <si>
    <t>株式会社八島工業</t>
  </si>
  <si>
    <t>宮城県伊具郡丸森町耕野字登花東５番地</t>
  </si>
  <si>
    <t>0224-75-2021</t>
  </si>
  <si>
    <t>00401116014</t>
  </si>
  <si>
    <t>株式会社山国</t>
  </si>
  <si>
    <t>宮城県仙台市青葉区梅田町１番３号</t>
  </si>
  <si>
    <t>022-727-1785</t>
  </si>
  <si>
    <t>00401036798</t>
  </si>
  <si>
    <t>ヤマザキ建設株式会社</t>
  </si>
  <si>
    <t>山形県東置賜郡高畠町大字高畠２１３６番地の１</t>
  </si>
  <si>
    <t>0238-52-3260</t>
  </si>
  <si>
    <t xml:space="preserve">
刈田郡七ヶ宿町一枚田２２－３
0224-37-2370
</t>
  </si>
  <si>
    <t>00401030040</t>
  </si>
  <si>
    <t>株式会社山春建設</t>
  </si>
  <si>
    <t>宮城県柴田郡村田町大字小泉字大門１３１番地の１</t>
  </si>
  <si>
    <t>0224-83-2872</t>
  </si>
  <si>
    <t>00401101487</t>
  </si>
  <si>
    <t>山家工業有限会社</t>
  </si>
  <si>
    <t>宮城県刈田郡蔵王町大字円田字片平山１３番地</t>
  </si>
  <si>
    <t>0224-33-2887</t>
  </si>
  <si>
    <t>00401231911</t>
  </si>
  <si>
    <t>有限会社山家設備興業</t>
  </si>
  <si>
    <t>宮城県刈田郡蔵王町宮字荒子６７番地の１</t>
  </si>
  <si>
    <t>0224-32-2933</t>
  </si>
  <si>
    <t>00401175429</t>
  </si>
  <si>
    <t>株式会社有斐興業</t>
  </si>
  <si>
    <t>宮城県刈田郡蔵王町大字円田字上野７番地</t>
  </si>
  <si>
    <t>0224-33-3127</t>
  </si>
  <si>
    <t>00401134773</t>
  </si>
  <si>
    <t>有限会社米澤製材所</t>
  </si>
  <si>
    <t>宮城県柴田郡川崎町大字今宿字前坂９番地</t>
  </si>
  <si>
    <t>0224-84-4046</t>
  </si>
  <si>
    <t>00401161729</t>
  </si>
  <si>
    <t>株式会社米森工業</t>
  </si>
  <si>
    <t>宮城県伊具郡丸森町字田町北６９番地</t>
  </si>
  <si>
    <t>0224-72-1546</t>
  </si>
  <si>
    <t>00411013675</t>
  </si>
  <si>
    <t>有限会社よろづや</t>
  </si>
  <si>
    <t>宮城県角田市笠島字雁坊１２番地１６</t>
  </si>
  <si>
    <t>0224-65-2696</t>
  </si>
  <si>
    <t xml:space="preserve">
宮城県角田市笠島字雁坊１２番地１６
0224-65-2696
</t>
  </si>
  <si>
    <t>00401250911</t>
  </si>
  <si>
    <t>株式会社リンクライズ</t>
  </si>
  <si>
    <t>宮城県柴田郡柴田町大字船岡字清住町３３番地７</t>
  </si>
  <si>
    <t>0224-86-4021</t>
  </si>
  <si>
    <t>00401210248</t>
  </si>
  <si>
    <t>株式会社ルミナス</t>
  </si>
  <si>
    <t>宮城県柴田郡柴田町剣崎一丁目６番地６</t>
  </si>
  <si>
    <t>0224-51-9245</t>
  </si>
  <si>
    <t>00401009960</t>
  </si>
  <si>
    <t>ワートスナジー株式会社</t>
  </si>
  <si>
    <t>宮城県柴田郡大河原町大谷字鷺沼入２５番地９４</t>
  </si>
  <si>
    <t>0224-52-5701</t>
  </si>
  <si>
    <t>00401161589</t>
  </si>
  <si>
    <t>ワイ，ティ，エス株式会社</t>
  </si>
  <si>
    <t>宮城県仙台市太白区長町三丁目４番１６－８０５号</t>
  </si>
  <si>
    <t>00401044673</t>
  </si>
  <si>
    <t>株式会社渡辺組</t>
  </si>
  <si>
    <t>宮城県伊具郡丸森町金山字町４７番地
宮城県仙台市太白区郡山南中川原北１１４番１</t>
  </si>
  <si>
    <t>0224-78-1331</t>
  </si>
  <si>
    <t>00401154533</t>
  </si>
  <si>
    <t>渡邊建設株式会社</t>
  </si>
  <si>
    <t>宮城県角田市稲置字小針前４５番地</t>
  </si>
  <si>
    <t>0224-65-2191</t>
  </si>
  <si>
    <t>名取市，岩沼市，亘理郡</t>
  </si>
  <si>
    <t>00402227300</t>
  </si>
  <si>
    <t>株式会社ＡＲＣＳ　ｆｏｒｍ</t>
  </si>
  <si>
    <t>宮城県岩沼市中央１丁目５番３４号
宮城県岩沼市中央１丁目４番３２号</t>
  </si>
  <si>
    <t>0223-36-7156</t>
  </si>
  <si>
    <t xml:space="preserve">「汚泥」は含水率８５％以下に限る
</t>
  </si>
  <si>
    <t>00402235844</t>
  </si>
  <si>
    <t>ｅＡＲＴＨ株式会社</t>
  </si>
  <si>
    <t>宮城県岩沼市吹上一丁目５番地３３号</t>
  </si>
  <si>
    <t>0223-35-7757</t>
  </si>
  <si>
    <t>00402116996</t>
  </si>
  <si>
    <t>有限会社アースクリーン・ネットワーク</t>
  </si>
  <si>
    <t>宮城県岩沼市小川字上河原３８番</t>
  </si>
  <si>
    <t>0223-25-6577</t>
  </si>
  <si>
    <t>00402152389</t>
  </si>
  <si>
    <t>株式会社Ｉｔｅｍ　Ｃｏｒｄｉｎａｔｅ龍</t>
  </si>
  <si>
    <t>宮城県名取市愛島郷二丁目９番地の３</t>
  </si>
  <si>
    <t>022-399-7651</t>
  </si>
  <si>
    <t>00412209314</t>
  </si>
  <si>
    <t>有限会社青木設備工業所</t>
  </si>
  <si>
    <t>宮城県名取市小山一丁目４番７号</t>
  </si>
  <si>
    <t>022-384-1330</t>
  </si>
  <si>
    <t xml:space="preserve">
宮城県名取市小山一丁目４番７号
022-384-1330
</t>
  </si>
  <si>
    <t>00402202245</t>
  </si>
  <si>
    <t>青葉建設株式会社</t>
  </si>
  <si>
    <t>宮城県岩沼市桜五丁目７番１７号
宮城県岩沼市桜五丁目７番１７号</t>
  </si>
  <si>
    <t>0223-22-3910
0223-22-3910</t>
  </si>
  <si>
    <t>00412084006</t>
  </si>
  <si>
    <t>株式会社青葉工業</t>
  </si>
  <si>
    <t>宮城県名取市愛島北目字切通前２６６番地の１</t>
  </si>
  <si>
    <t>022-384-9686</t>
  </si>
  <si>
    <t xml:space="preserve">
宮城県柴田郡柴田町大字上川名字入３番１
</t>
  </si>
  <si>
    <t>00402166908</t>
  </si>
  <si>
    <t>株式会社アグリプラン</t>
  </si>
  <si>
    <t>宮城県名取市小塚原字西中塚３２１番地の３</t>
  </si>
  <si>
    <t>022-382-2102</t>
  </si>
  <si>
    <t>00402126276</t>
  </si>
  <si>
    <t>株式会社芦名組</t>
  </si>
  <si>
    <t>宮城県亘理郡亘理町逢隈神宮寺字一郷３５番地</t>
  </si>
  <si>
    <t>0223-34-3676</t>
  </si>
  <si>
    <t>00402039122</t>
  </si>
  <si>
    <t>有限会社安島商店</t>
  </si>
  <si>
    <t>宮城県岩沼市大手町６番３４号</t>
  </si>
  <si>
    <t>0223-22-2651</t>
  </si>
  <si>
    <t>00402167850</t>
  </si>
  <si>
    <t>株式会社アバンティア</t>
  </si>
  <si>
    <t>宮城県名取市植松四丁目３番９号</t>
  </si>
  <si>
    <t>022-381-1135</t>
  </si>
  <si>
    <t>00402042876</t>
  </si>
  <si>
    <t>株式会社阿武隈環境</t>
  </si>
  <si>
    <t>宮城県亘理郡山元町坂元字下中丁２０番地</t>
  </si>
  <si>
    <t>0223-38-0297</t>
  </si>
  <si>
    <t>00402157083</t>
  </si>
  <si>
    <t>株式会社阿部工務店</t>
  </si>
  <si>
    <t>宮城県亘理郡亘理町荒浜字水神６２番地</t>
  </si>
  <si>
    <t>0223-35-3711</t>
  </si>
  <si>
    <t>00402211461</t>
  </si>
  <si>
    <t>株式会社アベ設備工業</t>
  </si>
  <si>
    <t>宮城県名取市高舘吉田字東内舘４６番地の２</t>
  </si>
  <si>
    <t>022-738-8102</t>
  </si>
  <si>
    <t>00402012391</t>
  </si>
  <si>
    <t>阿部春建設株式会社</t>
  </si>
  <si>
    <t>宮城県亘理郡亘理町字東郷２０９番地の５</t>
  </si>
  <si>
    <t>0223-34-3721</t>
  </si>
  <si>
    <t>00402187697</t>
  </si>
  <si>
    <t>株式会社アライバル</t>
  </si>
  <si>
    <t>宮城県名取市高舘川上字五性寺３７番地
宮城県名取市高舘川上字五性寺46番3</t>
  </si>
  <si>
    <t>00402243973</t>
  </si>
  <si>
    <t>新野興業株式会社</t>
  </si>
  <si>
    <t>宮城県名取市植松二丁目６番５号</t>
  </si>
  <si>
    <t>022-393-7725</t>
  </si>
  <si>
    <t>00402244665</t>
  </si>
  <si>
    <t>安藤興業株式会社</t>
  </si>
  <si>
    <t>宮城県仙台市太白区あすと長町四丁目２番５８－２０７号</t>
  </si>
  <si>
    <t>022-200-8708</t>
  </si>
  <si>
    <t>00402126277</t>
  </si>
  <si>
    <t>株式会社イーストコア</t>
  </si>
  <si>
    <t>宮城県仙台市青葉区一番町一丁目５番１６号
宮城県塩竈市貞山通一丁目２番６号</t>
  </si>
  <si>
    <t>022-216-1158
022-797-1158</t>
  </si>
  <si>
    <t>00402020809</t>
  </si>
  <si>
    <t>石川興業株式会社</t>
  </si>
  <si>
    <t>秋田県大仙市高関上郷字杉本４２５番地</t>
  </si>
  <si>
    <t>0187-63-5830</t>
  </si>
  <si>
    <t xml:space="preserve">
宮城県亘理郡亘理町宮城県亘理郡亘理町長瀞字南原１９４－１１２
0223-36-2151
</t>
  </si>
  <si>
    <t>00412198453</t>
  </si>
  <si>
    <t>株式会社和泉建設工業</t>
  </si>
  <si>
    <t>宮城県名取市那智が丘五丁目１１番地の１２
宮城県名取市那智が丘五丁目１１番地の１２</t>
  </si>
  <si>
    <t>022-226-8241</t>
  </si>
  <si>
    <t xml:space="preserve">「産業廃棄物を処分するために処理したもの」は汚泥、燃え殻、ばいじんの固粒化処理廃棄物に限る。
宮城県亘理郡亘理町逢隈中泉字大原９８番１及び１００番３
</t>
  </si>
  <si>
    <t>00402239001</t>
  </si>
  <si>
    <t>板垣　拓夢</t>
  </si>
  <si>
    <t>宮城県名取市高舘吉田字前沖２番地の３７</t>
  </si>
  <si>
    <t>981-1242</t>
  </si>
  <si>
    <t>00402212534</t>
  </si>
  <si>
    <t>伊藤工業株式会社</t>
  </si>
  <si>
    <t>宮城県名取市閖上太子堂１１番１
宮城県名取市閖上太子堂１１番１</t>
  </si>
  <si>
    <t>022-397-9326</t>
  </si>
  <si>
    <t>00412201072</t>
  </si>
  <si>
    <t>株式会社イノベーション</t>
  </si>
  <si>
    <t>宮城県岩沼市南長谷字角方１番地の４</t>
  </si>
  <si>
    <t xml:space="preserve">
宮城県岩沼市南長谷字角方１番地の４
</t>
  </si>
  <si>
    <t>00412035384</t>
  </si>
  <si>
    <t>株式会社イマイ自動車</t>
  </si>
  <si>
    <t>宮城県岩沼市早股字前川１番地８</t>
  </si>
  <si>
    <t>0223-25-6077</t>
  </si>
  <si>
    <t xml:space="preserve">
宮城県岩沼市早股字前川１番地８
</t>
  </si>
  <si>
    <t>00402209022</t>
  </si>
  <si>
    <t>伊由左官有限会社</t>
  </si>
  <si>
    <t>宮城県亘理郡山元町浅生原字日向６５番地３</t>
  </si>
  <si>
    <t>0223-37-0926</t>
  </si>
  <si>
    <t>00402131304</t>
  </si>
  <si>
    <t>株式会社岩佐組</t>
  </si>
  <si>
    <t>宮城県亘理郡亘理町吉田字板橋９９番地</t>
  </si>
  <si>
    <t>0223-36-3221</t>
  </si>
  <si>
    <t xml:space="preserve">
宮城県亘理郡亘理町亘理町長瀞字大橋２４８－９
</t>
  </si>
  <si>
    <t>00402149419</t>
  </si>
  <si>
    <t>岩佐　潤</t>
  </si>
  <si>
    <t>宮城県亘理郡亘理町字東郷８２番地１</t>
  </si>
  <si>
    <t>0223347558</t>
  </si>
  <si>
    <t>00402056901</t>
  </si>
  <si>
    <t>有限会社岩沼環境保全</t>
  </si>
  <si>
    <t>宮城県岩沼市南長谷字原２００番地の１</t>
  </si>
  <si>
    <t>0223-22-2750</t>
  </si>
  <si>
    <t>00402192561</t>
  </si>
  <si>
    <t>株式会社岩沼造園土木</t>
  </si>
  <si>
    <t>宮城県仙台市太白区柳生六丁目１０番地の４</t>
  </si>
  <si>
    <t>022-242-5092</t>
  </si>
  <si>
    <t>00402131326</t>
  </si>
  <si>
    <t>株式会社岩見組</t>
  </si>
  <si>
    <t>宮城県亘理郡山元町小平字須崎６番地の２
宮城県亘理郡山元町小平字須崎9-1</t>
  </si>
  <si>
    <t>0223-37‐3337</t>
  </si>
  <si>
    <t>00402114772</t>
  </si>
  <si>
    <t>有限会社ウエジュウ技建</t>
  </si>
  <si>
    <t>宮城県亘理郡山元町浅生原字畑６５番地１１</t>
  </si>
  <si>
    <t>0223-37-6220</t>
  </si>
  <si>
    <t>00402221297</t>
  </si>
  <si>
    <t>永幸運輸株式会社</t>
  </si>
  <si>
    <t>宮城県名取市高柳字圭田３２４番地１</t>
  </si>
  <si>
    <t>022-385-0660</t>
  </si>
  <si>
    <t>00402140229</t>
  </si>
  <si>
    <t>株式会社エイスイ工業</t>
  </si>
  <si>
    <t>宮城県岩沼市三色吉字山神７３番１３</t>
  </si>
  <si>
    <t>0223-24-3568</t>
  </si>
  <si>
    <t>00402163883</t>
  </si>
  <si>
    <t>株式会社栄全</t>
  </si>
  <si>
    <t>宮城県名取市杉ケ袋字杉中９０番地の１</t>
  </si>
  <si>
    <t>022-381-1731</t>
  </si>
  <si>
    <t>00402132375</t>
  </si>
  <si>
    <t>有限会社エーゼットアイ</t>
  </si>
  <si>
    <t>宮城県岩沼市桜一丁目５番２７号
宮城県岩沼市早股字高原５１番地１２</t>
  </si>
  <si>
    <t>0223-22-6651</t>
  </si>
  <si>
    <t>00402211382</t>
  </si>
  <si>
    <t>株式会社エコ・プランナー</t>
  </si>
  <si>
    <t>宮城県名取市大曲字藤木９番地の１</t>
  </si>
  <si>
    <t>022-302-6607</t>
  </si>
  <si>
    <t>00402077307</t>
  </si>
  <si>
    <t>株式会社エコー建設</t>
  </si>
  <si>
    <t>宮城県名取市大曲字布田１４６番地の１</t>
  </si>
  <si>
    <t>022-385-2520</t>
  </si>
  <si>
    <t>00402137796</t>
  </si>
  <si>
    <t>ＳＳスチール開発株式会社</t>
  </si>
  <si>
    <t>宮城県亘理郡亘理町字堀ノ内４１番地１</t>
  </si>
  <si>
    <t>0223-34-4547</t>
  </si>
  <si>
    <t xml:space="preserve">「汚泥」は含水率８５パーセント以下のものに限る。
</t>
  </si>
  <si>
    <t>00412239512</t>
  </si>
  <si>
    <t>株式会社ＳＧＮ</t>
  </si>
  <si>
    <t>宮城県岩沼市下野郷字新南長沼３０番地の７</t>
  </si>
  <si>
    <t>0223-36-8245</t>
  </si>
  <si>
    <t xml:space="preserve">
宮城県岩沼市下野郷字新南長沼２７番地６
0223-36-8245
</t>
  </si>
  <si>
    <t>00402000750</t>
  </si>
  <si>
    <t>株式会社エヌイーエスコーポレーション</t>
  </si>
  <si>
    <t>山形県山形市大字片谷地字下川原田９５９番地の１</t>
  </si>
  <si>
    <t>023-688-7788</t>
  </si>
  <si>
    <t>00402192006</t>
  </si>
  <si>
    <t>株式会社エフティーエス</t>
  </si>
  <si>
    <t>宮城県岩沼市下野郷字竹ノ内１２番地の２</t>
  </si>
  <si>
    <t>0223-23-0682</t>
  </si>
  <si>
    <t>00402142059</t>
  </si>
  <si>
    <t>株式会社ＭＳ商事</t>
  </si>
  <si>
    <t>宮城県亘理郡亘理町荒浜字鳥の海３番地１３</t>
  </si>
  <si>
    <t>0223-35-2358</t>
  </si>
  <si>
    <t>00412189971</t>
  </si>
  <si>
    <t>株式会社ＭＯＡ電工</t>
  </si>
  <si>
    <t>宮城県仙台市太白区郡山字南下河原向１－７４</t>
  </si>
  <si>
    <t>022-398-6652</t>
  </si>
  <si>
    <t xml:space="preserve">
宮城県名取市下余田字原田46-1、46-2
</t>
  </si>
  <si>
    <t>00402167038</t>
  </si>
  <si>
    <t>株式会社エムズサカエ</t>
  </si>
  <si>
    <t>宮城県名取市大曲字布田１５７番地</t>
  </si>
  <si>
    <t>022-385-9830</t>
  </si>
  <si>
    <t>00402175506</t>
  </si>
  <si>
    <t>エンドウメタル工業株式会社</t>
  </si>
  <si>
    <t>神奈川県綾瀬市吉岡２６２４番地１</t>
  </si>
  <si>
    <t>046-263-4456</t>
  </si>
  <si>
    <t>00412003838</t>
  </si>
  <si>
    <t>株式会社オイルプラントナトリ</t>
  </si>
  <si>
    <t>宮城県名取市増田三丁目４番３号</t>
  </si>
  <si>
    <t>022-382-3981</t>
  </si>
  <si>
    <t xml:space="preserve">
宮城県名取市下増田字広浦３５番４８号
022-382-2713
宮城県名取市下増田字広浦５２番３号
宮城県名取市下増田字広浦５２番３号
</t>
  </si>
  <si>
    <t>00402122504</t>
  </si>
  <si>
    <t>株式会社太田工務店</t>
  </si>
  <si>
    <t>宮城県亘理郡亘理町逢󠄃隈高屋字中原３９番地の１</t>
  </si>
  <si>
    <t>0223-35-2719</t>
  </si>
  <si>
    <t>00412037760</t>
  </si>
  <si>
    <t>有限会社大友自動車工業</t>
  </si>
  <si>
    <t>宮城県名取市高舘熊野堂字飛鳥西９番地の１７</t>
  </si>
  <si>
    <t>022-386-2461</t>
  </si>
  <si>
    <t xml:space="preserve">
宮城県名取市高舘熊野堂字飛鳥西９番地の１７
</t>
  </si>
  <si>
    <t>00402248474</t>
  </si>
  <si>
    <t>大友　史彦</t>
  </si>
  <si>
    <t>宮城県名取市愛の杜一丁目１１番地の８</t>
  </si>
  <si>
    <t>090-1373-4755</t>
  </si>
  <si>
    <t>00402252216</t>
  </si>
  <si>
    <t>株式会社大道舗装</t>
  </si>
  <si>
    <t>宮城県名取市高舘吉田字前沖６６番地の１９</t>
  </si>
  <si>
    <t>022-302-7131</t>
  </si>
  <si>
    <t>00402076622</t>
  </si>
  <si>
    <t>有限会社岡田砂利店</t>
  </si>
  <si>
    <t>宮城県岩沼市阿武隈一丁目７番５２号</t>
  </si>
  <si>
    <t>0223-22-5296</t>
  </si>
  <si>
    <t>00402205903</t>
  </si>
  <si>
    <t>株式会社小島総合サービス</t>
  </si>
  <si>
    <t>宮城県名取市高柳字山神２７４番地の２</t>
  </si>
  <si>
    <t>022-385-3930</t>
  </si>
  <si>
    <t>00402235845</t>
  </si>
  <si>
    <t>小野　克由</t>
  </si>
  <si>
    <t>宮城県岩沼市たけくま３丁目１１番４号</t>
  </si>
  <si>
    <t>080-5228-3925</t>
  </si>
  <si>
    <t>00402012405</t>
  </si>
  <si>
    <t>有限会社小野運輸</t>
  </si>
  <si>
    <t>宮城県亘理郡亘理町吉田字松元１９４番地の９</t>
  </si>
  <si>
    <t>0223-36-2253</t>
  </si>
  <si>
    <t>00402180872</t>
  </si>
  <si>
    <t>有限会社小野工務店</t>
  </si>
  <si>
    <t>宮城県亘理郡亘理町字泉ケ入１４０番地</t>
  </si>
  <si>
    <t>0223-34-2364</t>
  </si>
  <si>
    <t>00402189374</t>
  </si>
  <si>
    <t>株式会社小野配管</t>
  </si>
  <si>
    <t>宮城県岩沼市桑原四丁目９番８号</t>
  </si>
  <si>
    <t xml:space="preserve">0223-22-2860 </t>
  </si>
  <si>
    <t>00402081726</t>
  </si>
  <si>
    <t>有限会社カーサービス・オオトモ</t>
  </si>
  <si>
    <t>宮城県亘理郡亘理町荒浜字松原２９番地</t>
  </si>
  <si>
    <t>0223-33-3031</t>
  </si>
  <si>
    <t xml:space="preserve">
宮城県亘理郡亘理町亘理町荒浜字松原２９番
0223-33-3031
</t>
  </si>
  <si>
    <t>00402058767</t>
  </si>
  <si>
    <t>有限会社開発輸送</t>
  </si>
  <si>
    <t>宮城県岩沼市長岡字西坪ノ内１番</t>
  </si>
  <si>
    <t>0223-25-5280</t>
  </si>
  <si>
    <t>00402169736</t>
  </si>
  <si>
    <t>株式会社ガイメイク</t>
  </si>
  <si>
    <t>宮城県名取市閖上東三丁目２番４</t>
  </si>
  <si>
    <t>022-383-8228</t>
  </si>
  <si>
    <t>00402141257</t>
  </si>
  <si>
    <t>株式会社門脇総合設備</t>
  </si>
  <si>
    <t>宮城県亘理郡亘理町逢󠄃隈高屋字倉東６９番地３</t>
  </si>
  <si>
    <t>0223-34-7775</t>
  </si>
  <si>
    <t>00402134070</t>
  </si>
  <si>
    <t>株式会社カネカ商店</t>
  </si>
  <si>
    <t>宮城県名取市閖上西一丁目２番地の６西第一団地第２０号
宮城県名取市下増田字西経塚126-1</t>
  </si>
  <si>
    <t>022-302-3347</t>
  </si>
  <si>
    <t>00412077990</t>
  </si>
  <si>
    <t>有限会社カノマタクリーン</t>
  </si>
  <si>
    <t>宮城県名取市箱塚一丁目３番１２号</t>
  </si>
  <si>
    <t>022-382-5343</t>
  </si>
  <si>
    <t xml:space="preserve">
宮城県名取市愛島笠島字南東沢９３番１
022-382-5343
</t>
  </si>
  <si>
    <t>00402012399</t>
  </si>
  <si>
    <t>有限会社鹿又産業</t>
  </si>
  <si>
    <t>宮城県名取市高舘川上字東北畑１９番地の２</t>
  </si>
  <si>
    <t>022-384-8345</t>
  </si>
  <si>
    <t>00402251141</t>
  </si>
  <si>
    <t>株式会社阿部空調設備</t>
  </si>
  <si>
    <t>宮城県岩沼市恵み野三丁目１８番地の１８</t>
  </si>
  <si>
    <t>0223-36-8443</t>
  </si>
  <si>
    <t>00402182021</t>
  </si>
  <si>
    <t>株式会社協伸建設</t>
  </si>
  <si>
    <t>山形県長井市ままの上１番２３号
宮城県名取市美田園３丁目６－２</t>
  </si>
  <si>
    <t>0238-84-1620
022-797-9033</t>
  </si>
  <si>
    <t>00402229279</t>
  </si>
  <si>
    <t>ＣＯＭＲＡＤＥ株式会社</t>
  </si>
  <si>
    <t>宮城県名取市高舘吉田字鹿東６９－１</t>
  </si>
  <si>
    <t>022-399-9537</t>
  </si>
  <si>
    <t>00402198322</t>
  </si>
  <si>
    <t>株式会社ＧＡＹＡ</t>
  </si>
  <si>
    <t>宮城県名取市愛島小豆島字島東３０４番地の２</t>
  </si>
  <si>
    <t>022-702-5906</t>
  </si>
  <si>
    <t>00402039121</t>
  </si>
  <si>
    <t>株式会社川口砂利</t>
  </si>
  <si>
    <t>宮城県岩沼市阿武隈一丁目４番５号</t>
  </si>
  <si>
    <t>0223-22-2330</t>
  </si>
  <si>
    <t>00402251854</t>
  </si>
  <si>
    <t>菊地　孝一</t>
  </si>
  <si>
    <t>宮城県亘理郡亘理町吉田字中原５５番地２３６</t>
  </si>
  <si>
    <t>0223-23-1065</t>
  </si>
  <si>
    <t>00402173110</t>
  </si>
  <si>
    <t>有限会社岸田建設</t>
  </si>
  <si>
    <t>宮城県亘理郡山元町大平字原１９番地</t>
  </si>
  <si>
    <t>0223-37-1616</t>
  </si>
  <si>
    <t>00402115069</t>
  </si>
  <si>
    <t>北日本物流サービス有限会社</t>
  </si>
  <si>
    <t>宮城県岩沼市下野郷字舘外２０８番地の２</t>
  </si>
  <si>
    <t>0223-23-3003</t>
  </si>
  <si>
    <t>00402102367</t>
  </si>
  <si>
    <t>木村設備工業株式会社</t>
  </si>
  <si>
    <t>宮城県亘理郡亘理町荒浜字星５１番地</t>
  </si>
  <si>
    <t>0223-35-2457</t>
  </si>
  <si>
    <t>00402214966</t>
  </si>
  <si>
    <t>株式会社ＱＥＪ</t>
  </si>
  <si>
    <t>宮城県亘理郡亘理町長瀞字南原１９３番地４８６</t>
  </si>
  <si>
    <t>022-335-7597</t>
  </si>
  <si>
    <t>00402012393</t>
  </si>
  <si>
    <t>株式会社共和環境保全</t>
  </si>
  <si>
    <t>宮城県岩沼市南長谷字錦１８７番地の１</t>
  </si>
  <si>
    <t>0223-22-1781</t>
  </si>
  <si>
    <t>00412045616</t>
  </si>
  <si>
    <t>有限会社貴礼組</t>
  </si>
  <si>
    <t>宮城県名取市杉ケ袋字川前８１番地</t>
  </si>
  <si>
    <t>022-383-2322</t>
  </si>
  <si>
    <t xml:space="preserve">
宮城県名取市杉ヶ袋字川前８１番地
022-383-2322
</t>
  </si>
  <si>
    <t>00402009962</t>
  </si>
  <si>
    <t>グリーン企画建設株式会社</t>
  </si>
  <si>
    <t>宮城県名取市小山一丁目２番１１号</t>
  </si>
  <si>
    <t>022-384-3801</t>
  </si>
  <si>
    <t>00402247345</t>
  </si>
  <si>
    <t>株式会社グリーンワークス</t>
  </si>
  <si>
    <t>宮城県名取市増田七丁目１番９号</t>
  </si>
  <si>
    <t>022-797-1780</t>
  </si>
  <si>
    <t>00402160716</t>
  </si>
  <si>
    <t>黒木　義彦</t>
  </si>
  <si>
    <t>宮城県亘理郡亘理町吉田字下大畑１８番地の２</t>
  </si>
  <si>
    <t>0223-34-0850</t>
  </si>
  <si>
    <t>00402221338</t>
  </si>
  <si>
    <t>株式会社Ｋ・Ｔ企画</t>
  </si>
  <si>
    <t>宮城県岩沼市相の原二丁目５番３６号</t>
  </si>
  <si>
    <t>022-778-6808</t>
  </si>
  <si>
    <t>00402228856</t>
  </si>
  <si>
    <t>株式会社ＫＲＴ</t>
  </si>
  <si>
    <t>宮城県亘理郡亘理町逢󠄃隈中泉字堂の前９２－１</t>
  </si>
  <si>
    <t>00402187070</t>
  </si>
  <si>
    <t>合同会社Ｋ・Ｓ</t>
  </si>
  <si>
    <t>宮城県岩沼市下野郷字北谷地１番地の３１</t>
  </si>
  <si>
    <t>0223-22-3861</t>
  </si>
  <si>
    <t>00402107562</t>
  </si>
  <si>
    <t>株式会社ケーデーエム</t>
  </si>
  <si>
    <t>宮城県名取市高舘熊野堂字余方上３０番地</t>
  </si>
  <si>
    <t>022-381-3266</t>
  </si>
  <si>
    <t>00402237678</t>
  </si>
  <si>
    <t>合同会社Ｋ－Ｔｅｃ</t>
  </si>
  <si>
    <t>宮城県名取市増田二丁目７番５１－５０７号</t>
  </si>
  <si>
    <t>00402237658</t>
  </si>
  <si>
    <t>株式会社建匠</t>
  </si>
  <si>
    <t>宮城県岩沼市吹上一丁目１５番１０号</t>
  </si>
  <si>
    <t>0223-22-1269</t>
  </si>
  <si>
    <t>00402013380</t>
  </si>
  <si>
    <t>協業組合ケンナン</t>
  </si>
  <si>
    <t>宮城県名取市下増田字北原東１５３番地の３</t>
  </si>
  <si>
    <t>022-384-5697</t>
  </si>
  <si>
    <t>00412164227</t>
  </si>
  <si>
    <t>株式会社県南開発</t>
  </si>
  <si>
    <t>宮城県岩沼市押分字西土手６５番１</t>
  </si>
  <si>
    <t>0223-24-0394</t>
  </si>
  <si>
    <t xml:space="preserve">
宮城県名取市下増田字広浦１１０番、１１４番１
0223-24-0394
</t>
  </si>
  <si>
    <t>00402183635</t>
  </si>
  <si>
    <t>株式会社功樹</t>
  </si>
  <si>
    <t>宮城県岩沼市下野郷字竹ノ内１１番地の１</t>
  </si>
  <si>
    <t>0223-36-7280</t>
  </si>
  <si>
    <t>00402168564</t>
  </si>
  <si>
    <t>興信管工株式会社</t>
  </si>
  <si>
    <t>宮城県亘理郡亘理町吉田字大谷地７２番地３０１</t>
  </si>
  <si>
    <t>0223-36-3211</t>
  </si>
  <si>
    <t>00402247169</t>
  </si>
  <si>
    <t>合同会社空</t>
  </si>
  <si>
    <t>宮城県岩沼市相の原二丁目４番２１号</t>
  </si>
  <si>
    <t>090-9535-0049</t>
  </si>
  <si>
    <t>00402219297</t>
  </si>
  <si>
    <t>株式会社興隆運輸</t>
  </si>
  <si>
    <t>宮城県岩沼市早股字土手添７５番地</t>
  </si>
  <si>
    <t>0223-24-0083</t>
  </si>
  <si>
    <t>00402230627</t>
  </si>
  <si>
    <t>株式会社宕代</t>
  </si>
  <si>
    <t>宮城県名取市相互台一丁目１０番地の１　ライフタウン名取タウンセンターＡ棟４号</t>
  </si>
  <si>
    <t>00402000602</t>
  </si>
  <si>
    <t>株式会社コバヤシ</t>
  </si>
  <si>
    <t>宮城県岩沼市恵み野二丁目１７番地の３</t>
  </si>
  <si>
    <t>0223-22-4706</t>
  </si>
  <si>
    <t>00412141256</t>
  </si>
  <si>
    <t>今慶興産株式会社</t>
  </si>
  <si>
    <t>宮城県名取市手倉田字堰根２７７番地</t>
  </si>
  <si>
    <t>022-383-8626</t>
  </si>
  <si>
    <t xml:space="preserve">
宮城県名取市手倉田字諏訪２９－１，３０
</t>
  </si>
  <si>
    <t>00402196033</t>
  </si>
  <si>
    <t>紺野工業株式会社</t>
  </si>
  <si>
    <t>宮城県亘理郡亘理町字先達前６４番地２</t>
  </si>
  <si>
    <t>0223-34-3315</t>
  </si>
  <si>
    <t>00402221597</t>
  </si>
  <si>
    <t>齋藤　隆</t>
  </si>
  <si>
    <t>宮城県名取市名取が丘二丁目１１番６－１号
宮城県名取市名取が丘二丁目１１番６－１号</t>
  </si>
  <si>
    <t>022-707-1432
022-707-1432</t>
  </si>
  <si>
    <t>00402064326</t>
  </si>
  <si>
    <t>齋藤建設株式会社</t>
  </si>
  <si>
    <t>宮城県名取市高舘熊野堂字五反田山２６番地の３</t>
  </si>
  <si>
    <t>022-386-2037</t>
  </si>
  <si>
    <t>00402234356</t>
  </si>
  <si>
    <t>株式会社齋藤興業</t>
  </si>
  <si>
    <t>宮城県岩沼市朝日一丁目１番７０－２０３号</t>
  </si>
  <si>
    <t>022-242-0738</t>
  </si>
  <si>
    <t>00402127241</t>
  </si>
  <si>
    <t>株式会社斎藤工務店</t>
  </si>
  <si>
    <t>宮城県亘理郡亘理町逢隈高屋字中野上１０８番地</t>
  </si>
  <si>
    <t>0223-34-1521</t>
  </si>
  <si>
    <t>00412232417</t>
  </si>
  <si>
    <t>株式会社サカイパンダロジ</t>
  </si>
  <si>
    <t>大阪府高槻市大塚町五丁目１９番１号</t>
  </si>
  <si>
    <t>072-668-1082</t>
  </si>
  <si>
    <t xml:space="preserve">
宮城県名取市上余田字千刈田９００番４
022-382-0360
</t>
  </si>
  <si>
    <t>00402188539</t>
  </si>
  <si>
    <t>株式会社桜井工業</t>
  </si>
  <si>
    <t>宮城県名取市高舘吉田字宮神明６１番８</t>
  </si>
  <si>
    <t>022-397-6617</t>
  </si>
  <si>
    <t>00412218103</t>
  </si>
  <si>
    <t>株式会社櫻井防災</t>
  </si>
  <si>
    <t>宮城県仙台市若林区卸町一丁目６番６号
宮城県亘理郡山元町高瀬字杉田１－１</t>
  </si>
  <si>
    <t>022-231-8533
0223-33-8106</t>
  </si>
  <si>
    <t xml:space="preserve">
宮城県亘理郡山元町高瀬字杉田１番１，同１番２
0223-33-8160
</t>
  </si>
  <si>
    <t>00412248043</t>
  </si>
  <si>
    <t>桜国際貿易株式会社</t>
  </si>
  <si>
    <t>宮城県名取市植松字新橋１９８番地１</t>
  </si>
  <si>
    <t>022-796-1815</t>
  </si>
  <si>
    <t xml:space="preserve">
宮城県柴田郡柴田町大字船岡八入２６番６
</t>
  </si>
  <si>
    <t>00402171956</t>
  </si>
  <si>
    <t>茶山林泉株式会社</t>
  </si>
  <si>
    <t>宮城県亘理郡山元町鷲足字中道４番１</t>
  </si>
  <si>
    <t>0223-37-0841</t>
  </si>
  <si>
    <t>00402240487</t>
  </si>
  <si>
    <t>佐藤　祐美</t>
  </si>
  <si>
    <t>宮城県名取市下増田字耕谷７２番地</t>
  </si>
  <si>
    <t>00412006333</t>
  </si>
  <si>
    <t>株式会社佐藤金属</t>
  </si>
  <si>
    <t>宮城県岩沼市下野郷字中野馬場３４番地の４８</t>
  </si>
  <si>
    <t>0223-23-4661</t>
  </si>
  <si>
    <t xml:space="preserve">
宮城県岩沼市下野郷字中野馬場３４番地の４８
0223-23-4661
</t>
  </si>
  <si>
    <t>00402010720</t>
  </si>
  <si>
    <t>宮城県岩沼市下野郷字出雲屋敷８０番地</t>
  </si>
  <si>
    <t>0223-24-0545</t>
  </si>
  <si>
    <t>00402073075</t>
  </si>
  <si>
    <t>有限会社佐藤二郎商店</t>
  </si>
  <si>
    <t>宮城県亘理郡山元町八手庭字新道北５２番１</t>
  </si>
  <si>
    <t>0223-37-0296</t>
  </si>
  <si>
    <t>00402113184</t>
  </si>
  <si>
    <t>佐藤土建有限会社</t>
  </si>
  <si>
    <t>宮城県名取市名取が丘五丁目１３番６号</t>
  </si>
  <si>
    <t>022-384-3113</t>
  </si>
  <si>
    <t xml:space="preserve">「汚泥」は汚泥は含水率８５％以下のものに限る
</t>
  </si>
  <si>
    <t>00402144394</t>
  </si>
  <si>
    <t>株式会社サンキュウ商事</t>
  </si>
  <si>
    <t>宮城県名取市本郷字焼野９－１</t>
  </si>
  <si>
    <t>022-784-1260</t>
  </si>
  <si>
    <t xml:space="preserve">
宮城県名取市本郷焼野９番１
</t>
  </si>
  <si>
    <t>00402003863</t>
  </si>
  <si>
    <t>産業振興株式会社</t>
  </si>
  <si>
    <t>東京都千代田区神田小川町三丁目９番地２</t>
  </si>
  <si>
    <t>03-5259-6801</t>
  </si>
  <si>
    <t>00402003719</t>
  </si>
  <si>
    <t>有限会社サン・クリーン仙台</t>
  </si>
  <si>
    <t>宮城県岩沼市空港南二丁目１番地の１
宮城県名取市高舘吉田字西窪田6-1</t>
  </si>
  <si>
    <t>0223-25-4737</t>
  </si>
  <si>
    <t>00402166564</t>
  </si>
  <si>
    <t>株式会社ＪＭＥ</t>
  </si>
  <si>
    <t>宮城県亘理郡亘理町荒浜字我妻３８番地６
宮城県亘理郡亘理町荒浜字我妻３８番地１</t>
  </si>
  <si>
    <t>00402237680</t>
  </si>
  <si>
    <t>株式会社ＪＷＲ</t>
  </si>
  <si>
    <t>宮城県名取市増田三丁目１番１１－１００２号</t>
  </si>
  <si>
    <t>022-397-6004</t>
  </si>
  <si>
    <t>00402001002</t>
  </si>
  <si>
    <t>シグマテック株式会社</t>
  </si>
  <si>
    <t>東京都中央区日本橋富沢町５番４号</t>
  </si>
  <si>
    <t>03-5651-2201</t>
  </si>
  <si>
    <t>00402222783</t>
  </si>
  <si>
    <t>株式会社宍戸工業所</t>
  </si>
  <si>
    <t>宮城県亘理郡亘理町逢󠄃隈田沢字遠原２５番地の４</t>
  </si>
  <si>
    <t>00412007913</t>
  </si>
  <si>
    <t>株式会社自然環境産業</t>
  </si>
  <si>
    <t>宮城県仙台市若林区井土字宅地３３番地</t>
  </si>
  <si>
    <t>022-238-4797</t>
  </si>
  <si>
    <t xml:space="preserve">
宮城県名取市下増田字広浦７番２１号
</t>
  </si>
  <si>
    <t>00402000724</t>
  </si>
  <si>
    <t>株式会社七宝工業</t>
  </si>
  <si>
    <t>宮城県名取市飯野坂一丁目１４番２２号</t>
  </si>
  <si>
    <t>022-384-2521</t>
  </si>
  <si>
    <t>00402161829</t>
  </si>
  <si>
    <t>有限会社渋谷組</t>
  </si>
  <si>
    <t>宮城県亘理郡山元町鷲足字南中江２８番地</t>
  </si>
  <si>
    <t>0223-37-0267</t>
  </si>
  <si>
    <t>00402229790</t>
  </si>
  <si>
    <t>株式会社秀建社</t>
  </si>
  <si>
    <t>宮城県名取市みどり台二丁目２番２号
宮城県名取市高舘吉田字上鹿野東４０番１</t>
  </si>
  <si>
    <t>022-386-4280</t>
  </si>
  <si>
    <t>00402232688</t>
  </si>
  <si>
    <t>株式会社ショウケン</t>
  </si>
  <si>
    <t>宮城県名取市愛島笠島字上平１０２番地の１</t>
  </si>
  <si>
    <t>022-797-0136</t>
  </si>
  <si>
    <t>00402177419</t>
  </si>
  <si>
    <t>有限会社匠庭川村</t>
  </si>
  <si>
    <t>宮城県名取市相互台三丁目１８番地の３</t>
  </si>
  <si>
    <t>022-386-2032</t>
  </si>
  <si>
    <t>00402244806</t>
  </si>
  <si>
    <t>白幡　翔</t>
  </si>
  <si>
    <t>宮城県名取市相互台三丁目８番地の５</t>
  </si>
  <si>
    <t xml:space="preserve">「汚泥」は含水率８５％以下の汚泥に限る。
</t>
  </si>
  <si>
    <t>00402242029</t>
  </si>
  <si>
    <t>株式会社シリウス</t>
  </si>
  <si>
    <t>宮城県名取市相互台四丁目９番地の１</t>
  </si>
  <si>
    <t>022-208-7701</t>
  </si>
  <si>
    <t>00402153394</t>
  </si>
  <si>
    <t>伸栄工業株式会社</t>
  </si>
  <si>
    <t>宮城県岩沼市阿武隈二丁目３番１４号</t>
  </si>
  <si>
    <t>0223-24-2159</t>
  </si>
  <si>
    <t>00402204198</t>
  </si>
  <si>
    <t>ＳＨＩＮＳＥＩ株式会社</t>
  </si>
  <si>
    <t>宮城県名取市小塚原字東遠泉９１番地
宮城県名取市小塚原字東遠泉91番地</t>
  </si>
  <si>
    <t>022-797-8911</t>
  </si>
  <si>
    <t>00402201565</t>
  </si>
  <si>
    <t>シンワテック合同会社</t>
  </si>
  <si>
    <t>宮城県名取市増田字北谷１９２番地の３</t>
  </si>
  <si>
    <t>022-797-4590</t>
  </si>
  <si>
    <t>00402075674</t>
  </si>
  <si>
    <t>株式会社スイケン</t>
  </si>
  <si>
    <t>宮城県仙台市太白区袋原二丁目５番６号</t>
  </si>
  <si>
    <t>022-242-9092</t>
  </si>
  <si>
    <t>00412219287</t>
  </si>
  <si>
    <t>スガイ設備サービス株式会社</t>
  </si>
  <si>
    <t>宮城県名取市高舘吉田字北宮神明３番地の１</t>
  </si>
  <si>
    <t>022-796-0885</t>
  </si>
  <si>
    <t xml:space="preserve">
宮城県名取市高舘吉田字北宮神明３番地の１
022-796-0885
</t>
  </si>
  <si>
    <t>00402183450</t>
  </si>
  <si>
    <t>株式会社スガワラエンジニアサービス</t>
  </si>
  <si>
    <t>宮城県名取市相互台東二丁目４番地の８</t>
  </si>
  <si>
    <t>00402129748</t>
  </si>
  <si>
    <t>スズソー建設株式会社</t>
  </si>
  <si>
    <t>宮城県名取市高館熊野堂字岩口下３７番地の２</t>
  </si>
  <si>
    <t>022-386-2627</t>
  </si>
  <si>
    <t>00402191879</t>
  </si>
  <si>
    <t>株式会社晟新工業</t>
  </si>
  <si>
    <t>宮城県名取市愛の杜二丁目２０番地の２</t>
  </si>
  <si>
    <t>022-383-5787</t>
  </si>
  <si>
    <t>00402228857</t>
  </si>
  <si>
    <t>誠友技工株式会社</t>
  </si>
  <si>
    <t>宮城県亘理郡亘理町逢󠄃隈中泉字中１１１番地１９</t>
  </si>
  <si>
    <t>00402231124</t>
  </si>
  <si>
    <t>株式会社セキュリティソリューション</t>
  </si>
  <si>
    <t>宮城県名取市愛島台一丁目４番地の４</t>
  </si>
  <si>
    <t>022-384-4076</t>
  </si>
  <si>
    <t>00402101005</t>
  </si>
  <si>
    <t>仙建砕石株式会社</t>
  </si>
  <si>
    <t>宮城県岩沼市相の原一丁目４番２１号
宮城県柴田郡柴田町大字富沢字猪倉２３－５</t>
  </si>
  <si>
    <t>0223-22-3757</t>
  </si>
  <si>
    <t>00402112175</t>
  </si>
  <si>
    <t>千石建設株式会社</t>
  </si>
  <si>
    <t>宮城県亘理郡亘理町逢󠄃隈上郡字天王６２番地の２</t>
  </si>
  <si>
    <t>0223-34-1538</t>
  </si>
  <si>
    <t>00402068027</t>
  </si>
  <si>
    <t>センコン物流株式会社</t>
  </si>
  <si>
    <t>宮城県名取市下余田字中荷６７２番地の１</t>
  </si>
  <si>
    <t>022-382-6127</t>
  </si>
  <si>
    <t>00402228502</t>
  </si>
  <si>
    <t>株式会社千手</t>
  </si>
  <si>
    <t>宮城県名取市大手町３丁目６１３－１　オンディーヌＫ２０２
宮城県名取市飯野坂６丁目２－１</t>
  </si>
  <si>
    <t>022-395-8142</t>
  </si>
  <si>
    <t>00402133086</t>
  </si>
  <si>
    <t>株式会社センダイエコ</t>
  </si>
  <si>
    <t>宮城県亘理郡亘理町逢隈高屋字倉東７１番地</t>
  </si>
  <si>
    <t>0223-34-3397</t>
  </si>
  <si>
    <t>00402116391</t>
  </si>
  <si>
    <t>有限会社仙南サービス</t>
  </si>
  <si>
    <t>宮城県名取市那智が丘四丁目５番地の１１</t>
  </si>
  <si>
    <t>022-386-7331</t>
  </si>
  <si>
    <t>00402220049</t>
  </si>
  <si>
    <t>株式会社大栄建設工業</t>
  </si>
  <si>
    <t>宮城県岩沼市寺島字高原３２７番地１</t>
  </si>
  <si>
    <t>080-1837-0353</t>
  </si>
  <si>
    <t>00402224067</t>
  </si>
  <si>
    <t>株式会社大湧工業</t>
  </si>
  <si>
    <t>宮城県名取市増田九丁目４番３号</t>
  </si>
  <si>
    <t>022-384-5016</t>
  </si>
  <si>
    <t>00402238258</t>
  </si>
  <si>
    <t>株式会社平産業運輸</t>
  </si>
  <si>
    <t>宮城県岩沼市空港南二丁目１－１</t>
  </si>
  <si>
    <t>00402176293</t>
  </si>
  <si>
    <t>株式会社タガ・アート</t>
  </si>
  <si>
    <t>宮城県名取市田高字原１１３番地１</t>
  </si>
  <si>
    <t>022-384-0393</t>
  </si>
  <si>
    <t>00402200048</t>
  </si>
  <si>
    <t>株式会社高橋工業</t>
  </si>
  <si>
    <t>宮城県岩沼市小川字上河原３２番地</t>
  </si>
  <si>
    <t>0223-25-4088</t>
  </si>
  <si>
    <t>00412059874</t>
  </si>
  <si>
    <t>株式会社高橋自動車</t>
  </si>
  <si>
    <t>宮城県名取市本郷字東六軒１７４番地</t>
  </si>
  <si>
    <t>022-384-6101</t>
  </si>
  <si>
    <t xml:space="preserve">
宮城県名取市名取市本郷字東六軒１７０，１７１，１７２，１７３，１７４
</t>
  </si>
  <si>
    <t>00402245252</t>
  </si>
  <si>
    <t>株式会社高橋電気工業所</t>
  </si>
  <si>
    <t>宮城県名取市大手町三丁目１番地の１０</t>
  </si>
  <si>
    <t>022-382-0638</t>
  </si>
  <si>
    <t>00402192479</t>
  </si>
  <si>
    <t>株式会社高美</t>
  </si>
  <si>
    <t>宮城県亘理郡亘理町逢󠄃隈鹿島字倉庭８２番地６７</t>
  </si>
  <si>
    <t>0223-34-8554</t>
  </si>
  <si>
    <t>00402008990</t>
  </si>
  <si>
    <t>株式会社高良</t>
  </si>
  <si>
    <t>福島県南相馬市原町区南町一丁目９３番地</t>
  </si>
  <si>
    <t>0244-22-7111</t>
  </si>
  <si>
    <t>00412003455</t>
  </si>
  <si>
    <t>株式会社タケエイ</t>
  </si>
  <si>
    <t>東京都港区芝公園二丁目４番１号Ａ－１０階</t>
  </si>
  <si>
    <t>03-6361-6830</t>
  </si>
  <si>
    <t xml:space="preserve">
宮城県岩沼市早股字前川１番２３
</t>
  </si>
  <si>
    <t>00402132472</t>
  </si>
  <si>
    <t>有限会社伊達土建</t>
  </si>
  <si>
    <t>宮城県亘理郡亘理町字上中野地４８番地の３</t>
  </si>
  <si>
    <t>0223-34-5331</t>
  </si>
  <si>
    <t>00402012104</t>
  </si>
  <si>
    <t>田中建材輸送株式会社</t>
  </si>
  <si>
    <t>宮城県亘理郡亘理町吉田字松元２０９番地の１０</t>
  </si>
  <si>
    <t>0223-36-3555</t>
  </si>
  <si>
    <t>00402146376</t>
  </si>
  <si>
    <t>株式会社田中土木</t>
  </si>
  <si>
    <t>宮城県岩沼市下野郷字指ノ下１９番地</t>
  </si>
  <si>
    <t>0223-22-5857</t>
  </si>
  <si>
    <t>00402236938</t>
  </si>
  <si>
    <t>丹野建設工業株式会社</t>
  </si>
  <si>
    <t>宮城県名取市高柳字圭田３１２番地の１</t>
  </si>
  <si>
    <t>070-6491-9744</t>
  </si>
  <si>
    <t>00402022291</t>
  </si>
  <si>
    <t>中越通運株式会社</t>
  </si>
  <si>
    <t>新潟県新潟市中央区日の出三丁目４番１５号
宮城県岩沼市下野郷字菱沼５６番６</t>
  </si>
  <si>
    <t>025-245-7561
0223-36-7021</t>
  </si>
  <si>
    <t>00402217558</t>
  </si>
  <si>
    <t>株式会社ツーエーテック</t>
  </si>
  <si>
    <t>宮城県岩沼市桑原三丁目２番１２号
宮城県岩沼市桑原三丁目４９番１、４９番５</t>
  </si>
  <si>
    <t>0223-21-1119
0223-21-1119</t>
  </si>
  <si>
    <t>00402114761</t>
  </si>
  <si>
    <t>ツカサ工業有限会社</t>
  </si>
  <si>
    <t>宮城県岩沼市志賀字石山９－３</t>
  </si>
  <si>
    <t>0223-23-9860</t>
  </si>
  <si>
    <t>00402162895</t>
  </si>
  <si>
    <t>株式会社ティ・アイ環境</t>
  </si>
  <si>
    <t>宮城県名取市下余田字中荷２８１番地の１</t>
  </si>
  <si>
    <t>022-383-6466</t>
  </si>
  <si>
    <t>00402017035</t>
  </si>
  <si>
    <t>ＤＢロジテック株式会社</t>
  </si>
  <si>
    <t>大阪府高槻市辻子三丁目２１番１号</t>
  </si>
  <si>
    <t>06-4968-6381</t>
  </si>
  <si>
    <t>00402150083</t>
  </si>
  <si>
    <t>有限会社テクノシステム</t>
  </si>
  <si>
    <t>宮城県亘理郡亘理町長瀞字小橋１６番地の４</t>
  </si>
  <si>
    <t>0223-32-1828</t>
  </si>
  <si>
    <t>00402082358</t>
  </si>
  <si>
    <t>株式会社電気工事平間組</t>
  </si>
  <si>
    <t>宮城県仙台市青葉区五橋一丁目４番２４号</t>
  </si>
  <si>
    <t>022-214-5811</t>
  </si>
  <si>
    <t>00402225224</t>
  </si>
  <si>
    <t>東花建設株式会社</t>
  </si>
  <si>
    <t>宮城県大崎市三本木字南町５番地
宮城県岩沼市押分字西土手３番地</t>
  </si>
  <si>
    <t>0229-53-2240
0223-36-8436</t>
  </si>
  <si>
    <t>00402084924</t>
  </si>
  <si>
    <t>東京石灰工業株式会社</t>
  </si>
  <si>
    <t>東京都中央区日本橋茅場町二丁目２番１号</t>
  </si>
  <si>
    <t>03-3668-3521</t>
  </si>
  <si>
    <t>00402154815</t>
  </si>
  <si>
    <t>東都クリエート株式会社</t>
  </si>
  <si>
    <t>福島県福島市北矢野目字戸ノ内２２番地の１</t>
  </si>
  <si>
    <t>024-597-6667</t>
  </si>
  <si>
    <t>00402122483</t>
  </si>
  <si>
    <t>株式会社東北紙業</t>
  </si>
  <si>
    <t>東京都荒川区東日暮里一丁目４１番１３号</t>
  </si>
  <si>
    <t>03-3891-1188</t>
  </si>
  <si>
    <t>00402221339</t>
  </si>
  <si>
    <t>東北推進株式会社</t>
  </si>
  <si>
    <t>宮城県亘理郡亘理町逢隈中泉字町裏７６番</t>
  </si>
  <si>
    <t>0223-35-7513</t>
  </si>
  <si>
    <t>00402244713</t>
  </si>
  <si>
    <t>有限会社東北バリュー企画</t>
  </si>
  <si>
    <t>宮城県名取市高舘熊野堂字余方中４１番地の１５</t>
  </si>
  <si>
    <t>00402047052</t>
  </si>
  <si>
    <t>有限会社東北美装サービス</t>
  </si>
  <si>
    <t>宮城県名取市高舘吉田字野来４６番地の５</t>
  </si>
  <si>
    <t>022-384-0816</t>
  </si>
  <si>
    <t>00412222715</t>
  </si>
  <si>
    <t>東洋機械株式会社</t>
  </si>
  <si>
    <t>宮城県仙台市青葉区木町通一丁目５番３０号
宮城県名取市本郷字焼野１４９番地</t>
  </si>
  <si>
    <t>022-222-9831
022-382-3426</t>
  </si>
  <si>
    <t xml:space="preserve">
宮城県名取市本郷字焼野１４９番
022-382-3426
</t>
  </si>
  <si>
    <t>00402197906</t>
  </si>
  <si>
    <t>株式会社ＴＯＹＯＴＯＭＩ</t>
  </si>
  <si>
    <t>宮城県名取市愛島塩手字西滝沢６６番地
宮城県名取市愛島塩手字西滝沢６６番３</t>
  </si>
  <si>
    <t>022-797-5725</t>
  </si>
  <si>
    <t>00402229789</t>
  </si>
  <si>
    <t>株式会社Ｔｒｕｓｔ　Ｒｏａｄ</t>
  </si>
  <si>
    <t>宮城県名取市植松三丁目３番１号
宮城県名取市本郷字大門７４</t>
  </si>
  <si>
    <t>022-395-4735</t>
  </si>
  <si>
    <t>00412220497</t>
  </si>
  <si>
    <t>株式会社トリプルクリーンサービス</t>
  </si>
  <si>
    <t>宮城県名取市美田園五丁目２５番地の５</t>
  </si>
  <si>
    <t>022-395-8806</t>
  </si>
  <si>
    <t xml:space="preserve">
宮城県角田市梶賀字高畑１５５番１，１５６番１
0120-210-121
</t>
  </si>
  <si>
    <t>00402050790</t>
  </si>
  <si>
    <t>中目　寛一</t>
  </si>
  <si>
    <t>宮城県岩沼市下野郷字舘外１５３番地</t>
  </si>
  <si>
    <t>0223-24-2177</t>
  </si>
  <si>
    <t>00402061402</t>
  </si>
  <si>
    <t>株式会社ナガブチ</t>
  </si>
  <si>
    <t>宮城県柴田郡柴田町船岡東四丁目１３番１号</t>
  </si>
  <si>
    <t>0224-54-2008</t>
  </si>
  <si>
    <t>00412101913</t>
  </si>
  <si>
    <t>協業組合名取環境事業公社</t>
  </si>
  <si>
    <t>宮城県名取市飯野坂字南沖６１番１</t>
  </si>
  <si>
    <t>022-383-3533</t>
  </si>
  <si>
    <t xml:space="preserve">
宮城県名取市飯野坂字南沖６１番４
宮城県名取市愛島台１丁目４－７（A棟）
宮城県名取市愛島台１丁目４－７（C棟）
</t>
  </si>
  <si>
    <t>00402168565</t>
  </si>
  <si>
    <t>株式会社名取重機</t>
  </si>
  <si>
    <t>宮城県名取市小山二丁目６番２９号</t>
  </si>
  <si>
    <t>022-384-0852</t>
  </si>
  <si>
    <t>00402141860</t>
  </si>
  <si>
    <t>株式会社成田組</t>
  </si>
  <si>
    <t>宮城県名取市美田園三丁目２７番地の６</t>
  </si>
  <si>
    <t>022-382-5670</t>
  </si>
  <si>
    <t>00402217778</t>
  </si>
  <si>
    <t>株式会社日本環境金属</t>
  </si>
  <si>
    <t>宮城県名取市愛島塩手字仮宿２番地１</t>
  </si>
  <si>
    <t>022-395-4501</t>
  </si>
  <si>
    <t>00402212345</t>
  </si>
  <si>
    <t>日本住環境設備株式会社</t>
  </si>
  <si>
    <t>埼玉県吉川市木売二丁目７番地９渡辺ビル
宮城県岩沼市吹上１－１４－３６－１</t>
  </si>
  <si>
    <t>048-984-1877
022-325-1288</t>
  </si>
  <si>
    <t>00412212723</t>
  </si>
  <si>
    <t>株式会社Ｎｅｘｔ　Ｐｌｕｓ</t>
  </si>
  <si>
    <t>宮城県名取市大曲字藤木１番地の１６</t>
  </si>
  <si>
    <t>022-796-9047</t>
  </si>
  <si>
    <t xml:space="preserve">
宮城県名取市下増田字北原東１４７－４
</t>
  </si>
  <si>
    <t>00402009959</t>
  </si>
  <si>
    <t>野村建設株式会社</t>
  </si>
  <si>
    <t>宮城県亘理郡山元町坂元字町６番地</t>
  </si>
  <si>
    <t>0223-38-1151</t>
  </si>
  <si>
    <t>00402242042</t>
  </si>
  <si>
    <t>有限会社萩野自動車工業</t>
  </si>
  <si>
    <t>宮城県亘理郡亘理町字東郷２０２番地の１</t>
  </si>
  <si>
    <t>0223-34-2247</t>
  </si>
  <si>
    <t>00402239276</t>
  </si>
  <si>
    <t>花イチ工業株式会社</t>
  </si>
  <si>
    <t>宮城県岩沼市相の原一丁目５番地４９</t>
  </si>
  <si>
    <t>00402086179</t>
  </si>
  <si>
    <t>有限会社濵野工務店</t>
  </si>
  <si>
    <t>宮城県亘理郡亘理町荒浜字西木倉６５番地２</t>
  </si>
  <si>
    <t>0223-35-2746</t>
  </si>
  <si>
    <t>00402209747</t>
  </si>
  <si>
    <t>早坂　慶英</t>
  </si>
  <si>
    <t>宮城県亘理郡亘理町字裏城戸１６０番地１
宮城県亘理郡亘理町字下浜街道11-5</t>
  </si>
  <si>
    <t>080-1678-2921</t>
  </si>
  <si>
    <t>00402034755</t>
  </si>
  <si>
    <t>春山建設株式会社</t>
  </si>
  <si>
    <t>宮城県岩沼市相の原二丁目９番２３号</t>
  </si>
  <si>
    <t>0223-22-5711</t>
  </si>
  <si>
    <t>00402236939</t>
  </si>
  <si>
    <t>株式会社ビーティーアール</t>
  </si>
  <si>
    <t>福島県福島市北矢野目字戸ノ内２２番地の５</t>
  </si>
  <si>
    <t>024-553-0121</t>
  </si>
  <si>
    <t>00402190960</t>
  </si>
  <si>
    <t>有限会社東日本通信建設</t>
  </si>
  <si>
    <t>宮城県岩沼市押分字奥山１８３番地の１８</t>
  </si>
  <si>
    <t>0223-23-0011</t>
  </si>
  <si>
    <t>00402249927</t>
  </si>
  <si>
    <t>東日本ヤマト電設株式会社</t>
  </si>
  <si>
    <t>宮城県亘理郡山元町山寺字西牛橋３５番地２１７</t>
  </si>
  <si>
    <t>0223-23-0514</t>
  </si>
  <si>
    <t>00402206269</t>
  </si>
  <si>
    <t>株式会社ひまわり建設</t>
  </si>
  <si>
    <t>宮城県名取市高柳字中北田１番地の８</t>
  </si>
  <si>
    <t>022-385-0829</t>
  </si>
  <si>
    <t>00402173801</t>
  </si>
  <si>
    <t>株式会社拓</t>
  </si>
  <si>
    <t>宮城県岩沼市玉浦西三丁目９番地の５</t>
  </si>
  <si>
    <t>0223-24-0522</t>
  </si>
  <si>
    <t>00402009198</t>
  </si>
  <si>
    <t>株式会社平間建設</t>
  </si>
  <si>
    <t>宮城県仙台市太白区長町南四丁目２１番３１号</t>
  </si>
  <si>
    <t>022-247-2177</t>
  </si>
  <si>
    <t xml:space="preserve">「汚泥」は含水率８５パーセント以下のものに限る。
宮城県岩沼市下野郷字三人谷地２番地３２
022-249-2177
</t>
  </si>
  <si>
    <t>00402166616</t>
  </si>
  <si>
    <t>有限会社ファイン・ペイブメント</t>
  </si>
  <si>
    <t>宮城県名取市閖上西二丁目２５番４</t>
  </si>
  <si>
    <t>022-796-5482</t>
  </si>
  <si>
    <t>00402196778</t>
  </si>
  <si>
    <t>有限会社ふぇにっくす</t>
  </si>
  <si>
    <t>宮城県亘理郡亘理町逢󠄃隈田沢字神明７－２</t>
  </si>
  <si>
    <t>0223-32-1044</t>
  </si>
  <si>
    <t>00402228898</t>
  </si>
  <si>
    <t>福島搬送株式会社</t>
  </si>
  <si>
    <t>福島県須賀川市稲荷町４番地の２
宮城県名取市杉ヶ袋字尻田村１４－１</t>
  </si>
  <si>
    <t>0244-22-2682</t>
  </si>
  <si>
    <t>00402237679</t>
  </si>
  <si>
    <t>合同会社福松建設</t>
  </si>
  <si>
    <t>宮城県名取市下余田字原田４５番地の２</t>
  </si>
  <si>
    <t>022-281-9261</t>
  </si>
  <si>
    <t>00402228503</t>
  </si>
  <si>
    <t>株式会社フジクリーンテクノサービス</t>
  </si>
  <si>
    <t>宮城県仙台市青葉区郷六字石山５７番１号
宮城県名取市高舘吉田北宮神明６番１</t>
  </si>
  <si>
    <t>022-302-2451
022-382-6616</t>
  </si>
  <si>
    <t>00402217693</t>
  </si>
  <si>
    <t>株式会社富士工業</t>
  </si>
  <si>
    <t>宮城県亘理郡亘理町吉田字小橋４４０番地２</t>
  </si>
  <si>
    <t>0223-36-9210</t>
  </si>
  <si>
    <t>00412077203</t>
  </si>
  <si>
    <t>株式会社藤田興業</t>
  </si>
  <si>
    <t>宮城県仙台市若林区若林三丁目４番５８号</t>
  </si>
  <si>
    <t>022-282-4763</t>
  </si>
  <si>
    <t xml:space="preserve">
宮城県名取市下増田字広浦３５－１８８、３５－２１９
</t>
  </si>
  <si>
    <t>00402154637</t>
  </si>
  <si>
    <t>有限会社布田解体業</t>
  </si>
  <si>
    <t>宮城県岩沼市寺島字押切７８番地</t>
  </si>
  <si>
    <t>0223-22-3362</t>
  </si>
  <si>
    <t>00412163987</t>
  </si>
  <si>
    <t>株式会社プレルメゾン</t>
  </si>
  <si>
    <t>宮城県名取市名取が丘二丁目１３番９号</t>
  </si>
  <si>
    <t>022-383-1476</t>
  </si>
  <si>
    <t xml:space="preserve">
宮城県名取市名取が丘二丁目１１７番４６
022-383-1476
</t>
  </si>
  <si>
    <t>00412223298</t>
  </si>
  <si>
    <t>株式会社ホープ</t>
  </si>
  <si>
    <t>宮城県名取市上余田字千刈田５０９番地１
宮城県名取市上余田字千刈田５０９番地１</t>
  </si>
  <si>
    <t>070-1465-2410</t>
  </si>
  <si>
    <t xml:space="preserve">
宮城県名取市上余田字千刈田509番地1，509番地9
</t>
  </si>
  <si>
    <t>00402006403</t>
  </si>
  <si>
    <t>北昭興業株式会社</t>
  </si>
  <si>
    <t>北海道白老郡白老町字北吉原１５９番地４</t>
  </si>
  <si>
    <t>0144-83-3000</t>
  </si>
  <si>
    <t>00402205636</t>
  </si>
  <si>
    <t>株式会社ほくと建機</t>
  </si>
  <si>
    <t>宮城県角田市梶賀字高畑南４３１番地</t>
  </si>
  <si>
    <t>0224-63-3421</t>
  </si>
  <si>
    <t>00402036353</t>
  </si>
  <si>
    <t>有限会社星建材</t>
  </si>
  <si>
    <t>宮城県名取市愛島郷二丁目９番地の１</t>
  </si>
  <si>
    <t>0223-23-3095</t>
  </si>
  <si>
    <t>00402132374</t>
  </si>
  <si>
    <t>洞口商事株式会社</t>
  </si>
  <si>
    <t>宮城県名取市大曲字古舘２２６番地の１</t>
  </si>
  <si>
    <t>022-385-2932</t>
  </si>
  <si>
    <t>00402222546</t>
  </si>
  <si>
    <t>株式会社マツテック</t>
  </si>
  <si>
    <t>宮城県名取市植松四丁目８番２－２５号
宮城県名取市植松四丁目８番２－２５号</t>
  </si>
  <si>
    <t>022-397-7354
022-397-7354</t>
  </si>
  <si>
    <t>00402142564</t>
  </si>
  <si>
    <t>有限会社マルコ重機</t>
  </si>
  <si>
    <t>宮城県亘理郡亘理町長瀞字小橋１３９番地</t>
  </si>
  <si>
    <t>0223-34-3764</t>
  </si>
  <si>
    <t>00402231586</t>
  </si>
  <si>
    <t>株式会社まるごとや</t>
  </si>
  <si>
    <t>宮城県亘理郡山元町鷲足字中道４－２３</t>
  </si>
  <si>
    <t>0223-36-9509</t>
  </si>
  <si>
    <t>00402056632</t>
  </si>
  <si>
    <t>丸富工業株式会社</t>
  </si>
  <si>
    <t>宮城県岩沼市早股字松原２５０番地の２</t>
  </si>
  <si>
    <t>0223-24-5995</t>
  </si>
  <si>
    <t>00412134683</t>
  </si>
  <si>
    <t>株式会社丸智</t>
  </si>
  <si>
    <t>宮城県仙台市太白区西の平一丁目１６番２７号</t>
  </si>
  <si>
    <t>022-743-6636</t>
  </si>
  <si>
    <t xml:space="preserve">
宮城県名取市高柳字上北田２７番４
</t>
  </si>
  <si>
    <t>00402186964</t>
  </si>
  <si>
    <t>株式会社実貴重建</t>
  </si>
  <si>
    <t>宮城県亘理郡亘理町荒浜字新御狩屋２１番３</t>
  </si>
  <si>
    <t>0223-23-1283</t>
  </si>
  <si>
    <t>00402000576</t>
  </si>
  <si>
    <t>みなと運送株式会社</t>
  </si>
  <si>
    <t>茨城県神栖市知手中央十丁目７番４３号
宮城県岩沼市下野郷字切新田９－１</t>
  </si>
  <si>
    <t>0299-96-3710
0223-36-8833</t>
  </si>
  <si>
    <t>00402242744</t>
  </si>
  <si>
    <t>株式会社南台商事</t>
  </si>
  <si>
    <t>宮城県亘理郡亘理町字道田西６３番地の８</t>
  </si>
  <si>
    <t>0223-34-6686</t>
  </si>
  <si>
    <t xml:space="preserve">「汚泥」は含水率８５％以下に限る。
</t>
  </si>
  <si>
    <t>00402198430</t>
  </si>
  <si>
    <t>株式会社美吹工業</t>
  </si>
  <si>
    <t>宮城県亘理郡亘理町字下茨田６７番地１</t>
  </si>
  <si>
    <t>0223-32-1359</t>
  </si>
  <si>
    <t>00402163174</t>
  </si>
  <si>
    <t>宮城工建株式会社</t>
  </si>
  <si>
    <t>宮城県名取市小山二丁目７番１５号</t>
  </si>
  <si>
    <t xml:space="preserve">
宮城県名取市宮城県名取市堀内字北竹４４
</t>
  </si>
  <si>
    <t>00402201170</t>
  </si>
  <si>
    <t>株式会社ＭＩＹＡＢＩコーポレーション</t>
  </si>
  <si>
    <t>宮城県名取市名取が丘四丁目９番８号</t>
  </si>
  <si>
    <t>022-397-6280</t>
  </si>
  <si>
    <t>00402198429</t>
  </si>
  <si>
    <t>深山総合開発株式会社</t>
  </si>
  <si>
    <t>宮城県亘理郡山元町鷲足字中１６番地</t>
  </si>
  <si>
    <t>0223-35-7450</t>
  </si>
  <si>
    <t>00402229273</t>
  </si>
  <si>
    <t>株式会社みらい</t>
  </si>
  <si>
    <t>宮城県亘理郡山元町つばめの杜四丁目２３番地２</t>
  </si>
  <si>
    <t>00402215757</t>
  </si>
  <si>
    <t>みらいや創建株式会社</t>
  </si>
  <si>
    <t>宮城県名取市愛島笠島字学市３２番地の１
宮城県名取市愛島笠島字北沢３１番地</t>
  </si>
  <si>
    <t>0223-93-7528
0223-93-7528</t>
  </si>
  <si>
    <t>00402130784</t>
  </si>
  <si>
    <t>陸奥建設株式会社</t>
  </si>
  <si>
    <t>宮城県岩沼市小川字荘司７１番地の２</t>
  </si>
  <si>
    <t>0223-22-5887</t>
  </si>
  <si>
    <t>00402234674</t>
  </si>
  <si>
    <t>協業組合名亘清掃事業公社</t>
  </si>
  <si>
    <t>宮城県岩沼市南長谷字原西９６番地２</t>
  </si>
  <si>
    <t>0223-22-6030</t>
  </si>
  <si>
    <t>00402206086</t>
  </si>
  <si>
    <t>株式会社メルヘンガーデンかどや</t>
  </si>
  <si>
    <t>宮城県名取市愛島台六丁目１２番地の１９</t>
  </si>
  <si>
    <t>022-302-5632</t>
  </si>
  <si>
    <t>00402104534</t>
  </si>
  <si>
    <t>株式会社森商事</t>
  </si>
  <si>
    <t>宮城県岩沼市押分字南谷地８６番地の４</t>
  </si>
  <si>
    <t>0223-22-3719</t>
  </si>
  <si>
    <t>00402009063</t>
  </si>
  <si>
    <t>守屋運輸株式会社</t>
  </si>
  <si>
    <t>宮城県岩沼市阿武隈二丁目４番６号
宮城県宮城郡七ヶ浜町遠山４丁目42-1他3筆</t>
  </si>
  <si>
    <t>0223-24-2111
022-290-5260</t>
  </si>
  <si>
    <t xml:space="preserve">「汚泥」は含水率８５パーセント以下のものに限る。，「家畜ふん尿」はケーキ状又は乾燥したものに限る。，「ばいじん」は飛散防止措置済のものに限る。
</t>
  </si>
  <si>
    <t>00402108677</t>
  </si>
  <si>
    <t>株式会社八木工務店</t>
  </si>
  <si>
    <t>宮城県亘理郡亘理町荒浜字御狩屋１５９番地の５２</t>
  </si>
  <si>
    <t>0223-35-2703</t>
  </si>
  <si>
    <t>00402120485</t>
  </si>
  <si>
    <t>有限会社安田工務店</t>
  </si>
  <si>
    <t>宮城県亘理郡山元町山寺字西頭無４３番地の４６</t>
  </si>
  <si>
    <t>0223-37-0147</t>
  </si>
  <si>
    <t>00402162385</t>
  </si>
  <si>
    <t>有限会社山田建設</t>
  </si>
  <si>
    <t>宮城県名取市増田五丁目１７番２７号</t>
  </si>
  <si>
    <t>022-384-5802</t>
  </si>
  <si>
    <t>00402239938</t>
  </si>
  <si>
    <t>株式会社ヤマテック</t>
  </si>
  <si>
    <t>宮城県仙台市太白区東中田三丁目１５番２８号　セラーノⅢ－２０２</t>
  </si>
  <si>
    <t>022-797-5366</t>
  </si>
  <si>
    <t>00402163175</t>
  </si>
  <si>
    <t>山藤総業株式会社</t>
  </si>
  <si>
    <t>宮城県岩沼市下野郷字東長沼４番地の１</t>
  </si>
  <si>
    <t>0223-23-0703</t>
  </si>
  <si>
    <t>00402168422</t>
  </si>
  <si>
    <t>株式会社ヤマムラ</t>
  </si>
  <si>
    <t>宮城県亘理郡山元町坂元字西田５１番地</t>
  </si>
  <si>
    <t>0223-38-0150</t>
  </si>
  <si>
    <t>00402124660</t>
  </si>
  <si>
    <t>山元産業有限会社</t>
  </si>
  <si>
    <t>宮城県亘理郡亘理町荒浜字篠子橋１２９番地１</t>
  </si>
  <si>
    <t>00402084042</t>
  </si>
  <si>
    <t>有限会社ユアクリーン沼田</t>
  </si>
  <si>
    <t>宮城県岩沼市下野郷字出雲屋敷１７番地の１</t>
  </si>
  <si>
    <t>0223-23-3191</t>
  </si>
  <si>
    <t>00402012394</t>
  </si>
  <si>
    <t>結城組株式会社</t>
  </si>
  <si>
    <t>宮城県亘理郡亘理町逢󠄃隈中泉字中３番地の１</t>
  </si>
  <si>
    <t>0223-34-2858</t>
  </si>
  <si>
    <t>00402184392</t>
  </si>
  <si>
    <t>有限会社野田緑地</t>
  </si>
  <si>
    <t>宮城県名取市愛島塩手字前野田４５番地の１</t>
  </si>
  <si>
    <t>022-382-3830</t>
  </si>
  <si>
    <t>00402200623</t>
  </si>
  <si>
    <t>株式会社ユタカ興業</t>
  </si>
  <si>
    <t>宮城県亘理郡亘理町逢隈牛袋字南谷地添１８１番地９
宮城県亘理郡亘理町荒浜字東木倉４２－７</t>
  </si>
  <si>
    <t>0223-32-2362</t>
  </si>
  <si>
    <t>00402166230</t>
  </si>
  <si>
    <t>株式会社横山産業</t>
  </si>
  <si>
    <t>宮城県亘理郡山元町髙瀬字紅葉６０番地</t>
  </si>
  <si>
    <t>0223-37-1001</t>
  </si>
  <si>
    <t>00402188412</t>
  </si>
  <si>
    <t>株式会社吉田電設</t>
  </si>
  <si>
    <t>宮城県名取市高柳字上北田５０番地の５</t>
  </si>
  <si>
    <t>022-385-1168</t>
  </si>
  <si>
    <t>00412030534</t>
  </si>
  <si>
    <t>株式会社理化産業</t>
  </si>
  <si>
    <t>宮城県仙台市青葉区角五郎二丁目６番５号</t>
  </si>
  <si>
    <t>022-268-5816</t>
  </si>
  <si>
    <t xml:space="preserve">
宮城県名取市高舘熊野堂字余方上西３０番地
022-386-8120
</t>
  </si>
  <si>
    <t>00402205258</t>
  </si>
  <si>
    <t>リップカンパニー株式会社</t>
  </si>
  <si>
    <t>宮城県名取市みどり台二丁目１０番地の１２</t>
  </si>
  <si>
    <t>022-748-5170</t>
  </si>
  <si>
    <t>00402080788</t>
  </si>
  <si>
    <t>有限会社リフォーム協和</t>
  </si>
  <si>
    <t>宮城県岩沼市北長谷字畑堤上４７番地</t>
  </si>
  <si>
    <t>0223-29-3721</t>
  </si>
  <si>
    <t>00412083462</t>
  </si>
  <si>
    <t>ロジスティード北日本株式会社</t>
  </si>
  <si>
    <t>北海道札幌市西区発寒十条十二丁目２番２０号</t>
  </si>
  <si>
    <t>011-790-2088</t>
  </si>
  <si>
    <t xml:space="preserve">
宮城県岩沼市岩沼市空港南５丁目４番４
0223-25-8201
</t>
  </si>
  <si>
    <t>00402073391</t>
  </si>
  <si>
    <t>有限会社ワーク・アップ</t>
  </si>
  <si>
    <t>宮城県亘理郡亘理町逢󠄃隈下郡字横捲󠄂４６番地９</t>
  </si>
  <si>
    <t>0223-34-6973</t>
  </si>
  <si>
    <t>00402200946</t>
  </si>
  <si>
    <t>株式会社ワークパートナー</t>
  </si>
  <si>
    <t>宮城県名取市手倉田字山１６２番地の１７</t>
  </si>
  <si>
    <t>022-797-7687</t>
  </si>
  <si>
    <t>00412024988</t>
  </si>
  <si>
    <t>株式会社若生技建</t>
  </si>
  <si>
    <t>宮城県名取市下増田字鶴巻前４４番地</t>
  </si>
  <si>
    <t>022-384-1758</t>
  </si>
  <si>
    <t xml:space="preserve">「汚泥」は含水率８５パーセント以下のものに限る。
宮城県名取市下増田字鶴巻前４２番２、４１番２
</t>
  </si>
  <si>
    <t>00402024150</t>
  </si>
  <si>
    <t>株式会社ワタケン</t>
  </si>
  <si>
    <t>宮城県名取市下余田字中荷６２７番地の１</t>
  </si>
  <si>
    <t>022-382-4802</t>
  </si>
  <si>
    <t>00402173116</t>
  </si>
  <si>
    <t>株式会社渡辺工務店</t>
  </si>
  <si>
    <t>宮城県亘理郡亘理町長瀞字南原１９３番地の１３３</t>
  </si>
  <si>
    <t>0223-36-2152</t>
  </si>
  <si>
    <t>00402115064</t>
  </si>
  <si>
    <t>株式会社渡辺サービスセンター</t>
  </si>
  <si>
    <t>宮城県岩沼市下野郷字新拓１７０番地１</t>
  </si>
  <si>
    <t>0223-22-1505</t>
  </si>
  <si>
    <t>00402012400</t>
  </si>
  <si>
    <t>有限会社渡部建材</t>
  </si>
  <si>
    <t>宮城県亘理郡亘理町逢隈中泉字上谷地２６２番地の４</t>
  </si>
  <si>
    <t>0223-34-4700</t>
  </si>
  <si>
    <t>00402024559</t>
  </si>
  <si>
    <t>渡部容器株式会社</t>
  </si>
  <si>
    <t>埼玉県さいたま市岩槻区大字裏慈恩寺１１２８番地１</t>
  </si>
  <si>
    <t>048-794-4341</t>
  </si>
  <si>
    <t>00402118353</t>
  </si>
  <si>
    <t>有限会社ワタリエコサービス</t>
  </si>
  <si>
    <t>宮城県亘理郡亘理町字舘南５番地７</t>
  </si>
  <si>
    <t>0223-32-1050</t>
  </si>
  <si>
    <t>00412191710</t>
  </si>
  <si>
    <t>協業組合亘理清掃公社</t>
  </si>
  <si>
    <t>宮城県亘理郡山元町八手庭字北向１０２番地７</t>
  </si>
  <si>
    <t>0223-37-6077</t>
  </si>
  <si>
    <t xml:space="preserve">
宮城県亘理郡山元町八手庭字北向１０５番地１
</t>
  </si>
  <si>
    <t>00402126275</t>
  </si>
  <si>
    <t>ワタリ土木株式会社</t>
  </si>
  <si>
    <t>宮城県亘理郡山元町真庭字北名生東３９番地</t>
  </si>
  <si>
    <t>0223-37-4143</t>
  </si>
  <si>
    <t>富谷市，黒川郡</t>
  </si>
  <si>
    <t>00403233057</t>
  </si>
  <si>
    <t>株式会社Ｒ．Ａ．Ｄ</t>
  </si>
  <si>
    <t>宮城県黒川郡大和町吉岡南二丁目２０番地５
宮城県富谷市三ノ関膳部沢下１２－２</t>
  </si>
  <si>
    <t>090-6024-3110</t>
  </si>
  <si>
    <t>00413013379</t>
  </si>
  <si>
    <t>株式会社相沢組</t>
  </si>
  <si>
    <t>宮城県富谷市穀田字土屋澤８番地</t>
  </si>
  <si>
    <t>022-358-3271</t>
  </si>
  <si>
    <t xml:space="preserve">
宮城県富谷市穀田字土屋澤１３－１，１６－２
</t>
  </si>
  <si>
    <t>00403103523</t>
  </si>
  <si>
    <t>アクアケミカル株式会社</t>
  </si>
  <si>
    <t>宮城県黒川郡大郷町鶉崎字清水端１２</t>
  </si>
  <si>
    <t>022-359-8271</t>
  </si>
  <si>
    <t>00413108142</t>
  </si>
  <si>
    <t>株式会社アネスティ</t>
  </si>
  <si>
    <t>宮城県仙台市泉区市名坂字御釜田１４５番地の３</t>
  </si>
  <si>
    <t>022-218-0350</t>
  </si>
  <si>
    <t xml:space="preserve">
宮城県黒川郡大郷町川内字北中別所１３番１，１３番２
022-218-0350
</t>
  </si>
  <si>
    <t>00403003841</t>
  </si>
  <si>
    <t>株式会社安部工業</t>
  </si>
  <si>
    <t>宮城県黒川郡大和町松坂平八丁目３番４</t>
  </si>
  <si>
    <t>022-345-8808</t>
  </si>
  <si>
    <t>00403249029</t>
  </si>
  <si>
    <t>株式会社阿部コンクリート工業</t>
  </si>
  <si>
    <t>宮城県富谷市富谷新町５番地
宮城県富谷市富谷堂ノ前４４番７、48番１、56番</t>
  </si>
  <si>
    <t>022-358-2017
0223582017</t>
  </si>
  <si>
    <t>00413229980</t>
  </si>
  <si>
    <t>アベトヨ株式会社</t>
  </si>
  <si>
    <t>宮城県富谷市東向陽台三丁目２７番２号</t>
  </si>
  <si>
    <t>022-372-7739</t>
  </si>
  <si>
    <t xml:space="preserve">
宮城県富谷市東向陽台三丁目７０番２８２
022-372-7739
</t>
  </si>
  <si>
    <t>00403045136</t>
  </si>
  <si>
    <t>有限会社アメック</t>
  </si>
  <si>
    <t>宮城県富谷市太子堂一丁目１４番３号</t>
  </si>
  <si>
    <t>022-358-2787</t>
  </si>
  <si>
    <t>00403225743</t>
  </si>
  <si>
    <t>株式会社アライ</t>
  </si>
  <si>
    <t>宮城県富谷市成田七丁目２６番地３３</t>
  </si>
  <si>
    <t>022-352-7606</t>
  </si>
  <si>
    <t>00403117126</t>
  </si>
  <si>
    <t>有限会社安齋組</t>
  </si>
  <si>
    <t>宮城県黒川郡大和町落合三ケ内字井泥４５番地</t>
  </si>
  <si>
    <t>022-345-5436</t>
  </si>
  <si>
    <t>00403025626</t>
  </si>
  <si>
    <t>安藤建設工業株式会社</t>
  </si>
  <si>
    <t>宮城県富谷市志戸田北田子沢１０７番地</t>
  </si>
  <si>
    <t>022-358-2774</t>
  </si>
  <si>
    <t>00403211502</t>
  </si>
  <si>
    <t>有限会社イシヤマ産業</t>
  </si>
  <si>
    <t>宮城県黒川郡大和町吉田字新要害２８番地の１</t>
  </si>
  <si>
    <t>022-345-4917</t>
  </si>
  <si>
    <t>00403242040</t>
  </si>
  <si>
    <t>伊藤　光輔</t>
  </si>
  <si>
    <t>宮城県黒川郡大和町吉岡字町裏４７番地の３
宮城県黒川郡大和町吉岡字町裏４７番地の３</t>
  </si>
  <si>
    <t>022-346-7576
090-2021-3249</t>
  </si>
  <si>
    <t>00403180034</t>
  </si>
  <si>
    <t>株式会社イマキヨ</t>
  </si>
  <si>
    <t>宮城県黒川郡大和町吉岡南三丁目１０番地の４
宮城県黒川郡大和町小野字蛇石原３０番１</t>
  </si>
  <si>
    <t>022-343-6685</t>
  </si>
  <si>
    <t>00403175434</t>
  </si>
  <si>
    <t>株式会社ＡＨサポート</t>
  </si>
  <si>
    <t>宮城県富谷市鷹乃杜一丁目２７番１８号
宮城県黒川郡大和町松坂平八丁目３番４</t>
  </si>
  <si>
    <t>022-358-6935
022-347-2027</t>
  </si>
  <si>
    <t>00403169729</t>
  </si>
  <si>
    <t>エクステリア由健株式会社</t>
  </si>
  <si>
    <t>宮城県黒川郡大和町小野字煤懸３６番地の７</t>
  </si>
  <si>
    <t>022-346-0836</t>
  </si>
  <si>
    <t>00403111204</t>
  </si>
  <si>
    <t>有限会社エス・エィ</t>
  </si>
  <si>
    <t>宮城県富谷市富ケ丘三丁目５番２２号</t>
  </si>
  <si>
    <t>022-358-9693</t>
  </si>
  <si>
    <t>00403149377</t>
  </si>
  <si>
    <t>有限会社エフエムサービス</t>
  </si>
  <si>
    <t>宮城県黒川郡大和町もみじケ丘一丁目２４番地の６</t>
  </si>
  <si>
    <t>022-358-1417</t>
  </si>
  <si>
    <t>00403183659</t>
  </si>
  <si>
    <t>株式会社エンド―勝土耕産</t>
  </si>
  <si>
    <t>宮城県黒川郡大衡村駒場字上原川５７番地４５
宮城県黒川郡大衡村駒場字上原川５７番地４５</t>
  </si>
  <si>
    <t>022-347-0057</t>
  </si>
  <si>
    <t xml:space="preserve">「汚泥」は含水率８５％以下の無機性のものに限る。
</t>
  </si>
  <si>
    <t>00403161268</t>
  </si>
  <si>
    <t>大川工業株式会社</t>
  </si>
  <si>
    <t>宮城県富谷市富谷源内５７番地の３</t>
  </si>
  <si>
    <t>022-358-6307</t>
  </si>
  <si>
    <t>00413113481</t>
  </si>
  <si>
    <t>有限会社大郷商事</t>
  </si>
  <si>
    <t>宮城県黒川郡大郷町川内字長福寺山６９番地２</t>
  </si>
  <si>
    <t>022-359-3607</t>
  </si>
  <si>
    <t xml:space="preserve">
宮城県黒川郡大郷町川内字長福寺山６９番２
022-359-3607
</t>
  </si>
  <si>
    <t>00403058390</t>
  </si>
  <si>
    <t>大衡運送株式会社</t>
  </si>
  <si>
    <t>宮城県黒川郡大衡村大衡字河原６７番地の１３</t>
  </si>
  <si>
    <t>022-345-2851</t>
  </si>
  <si>
    <t>00403112546</t>
  </si>
  <si>
    <t>株式会社大衡土木</t>
  </si>
  <si>
    <t>宮城県黒川郡大衡村大衡字大童２８番地の１</t>
  </si>
  <si>
    <t>022-345-0561</t>
  </si>
  <si>
    <t>00403152390</t>
  </si>
  <si>
    <t>岡島物流株式会社</t>
  </si>
  <si>
    <t>宮城県黒川郡大和町松坂平一丁目１番９号</t>
  </si>
  <si>
    <t>022-345-3349</t>
  </si>
  <si>
    <t>00413005189</t>
  </si>
  <si>
    <t>株式会社オガワエコノス</t>
  </si>
  <si>
    <t>広島県府中市高木町５０２番地の１０
宮城県黒川郡大和町松坂平８丁目３番１３</t>
  </si>
  <si>
    <t>0570-002-998
022-796-5380</t>
  </si>
  <si>
    <t xml:space="preserve">
宮城県黒川郡大和町松坂平８丁目３番１３
9813408
</t>
  </si>
  <si>
    <t>00403057311</t>
  </si>
  <si>
    <t>株式会社小野建設</t>
  </si>
  <si>
    <t>宮城県黒川郡大郷町川内字長福寺山５９番地の１１</t>
  </si>
  <si>
    <t>022-359-2845</t>
  </si>
  <si>
    <t>00403241132</t>
  </si>
  <si>
    <t>株式会社ＯＲＩＧＡＭＩ</t>
  </si>
  <si>
    <t>宮城県黒川郡大郷町川内字上田布施畑２２番地
宮城県黒川郡大郷町川内字上田布施畑３１－８</t>
  </si>
  <si>
    <t>022-725-8083</t>
  </si>
  <si>
    <t>00403102112</t>
  </si>
  <si>
    <t>株式会社柿﨑工務所</t>
  </si>
  <si>
    <t>山形県新庄市若葉町５番５号
宮城県黒川郡大郷町川内字中埣山１－１９</t>
  </si>
  <si>
    <t>0233-22-1537
022-359-9410</t>
  </si>
  <si>
    <t>00403224803</t>
  </si>
  <si>
    <t>加藤　史朗</t>
  </si>
  <si>
    <t>宮城県黒川郡大和町杜の丘一丁目２番地の９　ラルジュ・ハーモニーⅡ１０５</t>
  </si>
  <si>
    <t>080-5229-6222</t>
  </si>
  <si>
    <t>00403185604</t>
  </si>
  <si>
    <t>有限会社狩野造園</t>
  </si>
  <si>
    <t>宮城県黒川郡大衡村大衡字座府７１番地の１
宮城県黒川郡大衡村大衡字座府７１番地の１</t>
  </si>
  <si>
    <t>022-345-4250
022-345-4250</t>
  </si>
  <si>
    <t>00403246761</t>
  </si>
  <si>
    <t>上村商事株式会社</t>
  </si>
  <si>
    <t>福島県福島市松川町沼袋字北１３５番地
宮城県富谷市志戸田上川原５番地の７</t>
  </si>
  <si>
    <t>024-563-5898
022-347-4997</t>
  </si>
  <si>
    <t>00403190183</t>
  </si>
  <si>
    <t>有限会社菊池工業</t>
  </si>
  <si>
    <t>宮城県黒川郡大郷町鶉崎字大小寺５０番地の２</t>
  </si>
  <si>
    <t>022-359-2773</t>
  </si>
  <si>
    <t>00403173103</t>
  </si>
  <si>
    <t>木村林業株式会社</t>
  </si>
  <si>
    <t>宮城県黒川郡大和町吉岡字蔵下３２－４</t>
  </si>
  <si>
    <t>022-342-0330</t>
  </si>
  <si>
    <t>00403030037</t>
  </si>
  <si>
    <t>熊田建業株式会社</t>
  </si>
  <si>
    <t>宮城県黒川郡大衡村駒場字彦右衛門橋１０４番地６</t>
  </si>
  <si>
    <t>022-345-4081</t>
  </si>
  <si>
    <t>00413064828</t>
  </si>
  <si>
    <t>株式会社クリーンライフ</t>
  </si>
  <si>
    <t>宮城県富谷市ひより台二丁目１番地２</t>
  </si>
  <si>
    <t>022-343-7981</t>
  </si>
  <si>
    <t xml:space="preserve">
宮城県黒川郡大和町小野字岩倉４５番１
981-3623
宮城県富谷市ひより台二丁目１番１，１番２，１番３
981-3304
</t>
  </si>
  <si>
    <t>00403097418</t>
  </si>
  <si>
    <t>グリーンリサイクル株式会社</t>
  </si>
  <si>
    <t>宮城県富谷市成田九丁目３番地５
岩手県北上市相去町大松沢１番１０４</t>
  </si>
  <si>
    <t>022-351-5904
0196-67-0077</t>
  </si>
  <si>
    <t>00403014167</t>
  </si>
  <si>
    <t>黒川衛生協業組合</t>
  </si>
  <si>
    <t>宮城県黒川郡大和町吉岡南二丁目６番地の８</t>
  </si>
  <si>
    <t>022-345-2521</t>
  </si>
  <si>
    <t>00403012403</t>
  </si>
  <si>
    <t>有限会社黒川浄化槽管理センター</t>
  </si>
  <si>
    <t>宮城県富谷市富谷佛所１２４番地の７</t>
  </si>
  <si>
    <t>022-358-3350</t>
  </si>
  <si>
    <t>00403002146</t>
  </si>
  <si>
    <t>株式会社啓愛社</t>
  </si>
  <si>
    <t>東京都千代田区神田須田町一丁目５番地１０
宮城県黒川郡大郷町川内字中埣山１－３６</t>
  </si>
  <si>
    <t>03-6206-8716
022-359-2281</t>
  </si>
  <si>
    <t>00403213542</t>
  </si>
  <si>
    <t>有限会社ケーエスシー</t>
  </si>
  <si>
    <t>宮城県黒川郡大和町吉岡南二丁目３５番地の４
宮城県黒川郡大和町吉岡南二丁目３５番地４</t>
  </si>
  <si>
    <t>022-739-8610
022-739-8610</t>
  </si>
  <si>
    <t>00403159810</t>
  </si>
  <si>
    <t>株式会社ケーテック</t>
  </si>
  <si>
    <t>高知県高知市孕東町２５番地
宮城県黒川郡大和町鶴巣大平字勝負沢５番８</t>
  </si>
  <si>
    <t>088-831-6827</t>
  </si>
  <si>
    <t>00403229243</t>
  </si>
  <si>
    <t>株式会社ケー・ワイ・エス</t>
  </si>
  <si>
    <t>宮城県富谷市一ノ関川又山２番地１３９</t>
  </si>
  <si>
    <t>0225-25-5923</t>
  </si>
  <si>
    <t>00403228877</t>
  </si>
  <si>
    <t>株式会社弘栄産業</t>
  </si>
  <si>
    <t>宮城県黒川郡大郷町東成田字長松沢山１番地の１</t>
  </si>
  <si>
    <t>022-359-2405</t>
  </si>
  <si>
    <t>00403238370</t>
  </si>
  <si>
    <t>株式会社光輝貿易</t>
  </si>
  <si>
    <t>宮城県富谷市三ノ関太子堂中７４番７</t>
  </si>
  <si>
    <t>022-341-3548</t>
  </si>
  <si>
    <t>00403192284</t>
  </si>
  <si>
    <t>有限会社光和工業</t>
  </si>
  <si>
    <t>宮城県黒川郡大和町杜の丘一丁目１０番地の１
宮城県黒川郡大和町杜の丘１丁目１０ー１</t>
  </si>
  <si>
    <t>022-358-6092
022-358-6092</t>
  </si>
  <si>
    <t>00403149988</t>
  </si>
  <si>
    <t>株式会社齋藤工業</t>
  </si>
  <si>
    <t>宮城県黒川郡大和町吉田字南谷地６２番地</t>
  </si>
  <si>
    <t>022-346-6618</t>
  </si>
  <si>
    <t>00403182221</t>
  </si>
  <si>
    <t>有限会社佐々木建設</t>
  </si>
  <si>
    <t>宮城県刈田郡蔵王町宮字井戸井前４０番地の１
宮城県黒川郡大和町鶴巣幕柳字砂子田三番７４</t>
  </si>
  <si>
    <t>0224-32-2874
022-343-2284</t>
  </si>
  <si>
    <t>00403123898</t>
  </si>
  <si>
    <t>株式会社佐々木工務所</t>
  </si>
  <si>
    <t>宮城県黒川郡大和町吉田字橋本５番地の１</t>
  </si>
  <si>
    <t>022-342-2055</t>
  </si>
  <si>
    <t>00403166345</t>
  </si>
  <si>
    <t>ささき商店株式会社</t>
  </si>
  <si>
    <t>宮城県仙台市泉区泉ケ丘一丁目１５番１０号
宮城県黒川郡大和町宮床字久保田１５－１</t>
  </si>
  <si>
    <t>022-372-6617
022-341-4620</t>
  </si>
  <si>
    <t>00403177691</t>
  </si>
  <si>
    <t>佐藤空間開発有限会社</t>
  </si>
  <si>
    <t>宮城県黒川郡大郷町中村字東沢３番２</t>
  </si>
  <si>
    <t>022-341-5155</t>
  </si>
  <si>
    <t>00403196355</t>
  </si>
  <si>
    <t>株式会社佐藤建材</t>
  </si>
  <si>
    <t>宮城県黒川郡大和町吉岡南一丁目１５番地の１２
宮城県黒川郡大和町吉岡南二丁目１７番地の７</t>
  </si>
  <si>
    <t>022-344-2256</t>
  </si>
  <si>
    <t>00403115739</t>
  </si>
  <si>
    <t>有限会社佐藤風呂店</t>
  </si>
  <si>
    <t>宮城県黒川郡大和町吉田字新瘤屋敷５５番地の１</t>
  </si>
  <si>
    <t>022-345-2473</t>
  </si>
  <si>
    <t>00413125819</t>
  </si>
  <si>
    <t>サンキョウリサイクル株式会社</t>
  </si>
  <si>
    <t>宮城県仙台市若林区六丁の目中町２５番６０号
宮城県黒川郡大郷町川内字中埣山１番３４</t>
  </si>
  <si>
    <t>022-288-6603
022-359-9881</t>
  </si>
  <si>
    <t xml:space="preserve">
宮城県黒川郡大郷町黒川郡大郷町川内字中埣山１番３４号
022-359-9881
</t>
  </si>
  <si>
    <t>00413021201</t>
  </si>
  <si>
    <t>株式会社三光産業</t>
  </si>
  <si>
    <t>北海道帯広市大通南十六丁目１８番地
宮城県黒川郡大衡村大瓜字平場２３番地１</t>
  </si>
  <si>
    <t>0155-26-3530
022-346-1871</t>
  </si>
  <si>
    <t xml:space="preserve">「廃プラスチック類」は廃タイヤ及び廃キャタピラに限る。
宮城県黒川郡大衡村大瓜字平場２３番地１
</t>
  </si>
  <si>
    <t>00413011458</t>
  </si>
  <si>
    <t>株式会社三成興業</t>
  </si>
  <si>
    <t>宮城県黒川郡大和町宮床字仁田６番地の２</t>
  </si>
  <si>
    <t>022-347-8205</t>
  </si>
  <si>
    <t xml:space="preserve">「汚泥」は含水率８５パーセント以下のものに限る。
宮城県黒川郡大和町宮床字仁田８７番地２
</t>
  </si>
  <si>
    <t>00403203633</t>
  </si>
  <si>
    <t>株式会社三星商事</t>
  </si>
  <si>
    <t>宮城県富谷市富谷西沢１０８番地</t>
  </si>
  <si>
    <t>022-725-7322</t>
  </si>
  <si>
    <t>00403134697</t>
  </si>
  <si>
    <t>有限会社山東興榮</t>
  </si>
  <si>
    <t>宮城県黒川郡大和町鶴巣幕柳字宇津野一番５７－１</t>
  </si>
  <si>
    <t>022-347-7435</t>
  </si>
  <si>
    <t>00403242114</t>
  </si>
  <si>
    <t>株式会社ＣＬＭ</t>
  </si>
  <si>
    <t>宮城県仙台市青葉区小田原八丁目２番２８号
宮城県黒川郡大和町鶴巣大平字郷ノ目３５－１</t>
  </si>
  <si>
    <t>022-215-1858</t>
  </si>
  <si>
    <t>00403129649</t>
  </si>
  <si>
    <t>株式会社七峯緑化土木</t>
  </si>
  <si>
    <t>宮城県黒川郡大和町吉田字柿木前４５番地の１</t>
  </si>
  <si>
    <t>022-345-1024</t>
  </si>
  <si>
    <t>00403123628</t>
  </si>
  <si>
    <t>庄子　昌弘</t>
  </si>
  <si>
    <t>宮城県富谷市ひより台一丁目１４番地２
宮城県富谷市三ノ関馬場沢下１７９－３</t>
  </si>
  <si>
    <t>022-358-9580
0223481091</t>
  </si>
  <si>
    <t>00403177682</t>
  </si>
  <si>
    <t>株式会社シンカン</t>
  </si>
  <si>
    <t>宮城県黒川郡大郷町粕川字海老沢南４６番地
宮城県黒川郡大郷町粕川字海老沢南４7－５</t>
  </si>
  <si>
    <t>022-707-7592</t>
  </si>
  <si>
    <t>00403209663</t>
  </si>
  <si>
    <t>新みやぎ農業協同組合</t>
  </si>
  <si>
    <t>宮城県栗原市築館照越字大ケ原４３番地１</t>
  </si>
  <si>
    <t>0228-25-9014</t>
  </si>
  <si>
    <t xml:space="preserve">
宮城県黒川郡大郷町大松沢字薬研下沢堤下１１－２１，１１－４４，１１－４５，１１－４６，１１－４７，１１－４８，１１－４９
022-359-4977
</t>
  </si>
  <si>
    <t>00403181939</t>
  </si>
  <si>
    <t>株式会社菅吉建設</t>
  </si>
  <si>
    <t>宮城県黒川郡大郷町大松沢字舟立場５３番地の１
宮城県黒川郡大郷町大松沢字舟立場５３番１</t>
  </si>
  <si>
    <t>022-779-6323
022-779-6323</t>
  </si>
  <si>
    <t>00403204057</t>
  </si>
  <si>
    <t>株式会社スズキ</t>
  </si>
  <si>
    <t>宮城県黒川郡大和町吉岡字上柴崎４３番地の４</t>
  </si>
  <si>
    <t>022-342-1826</t>
  </si>
  <si>
    <t>00403244071</t>
  </si>
  <si>
    <t>株式会社政謙</t>
  </si>
  <si>
    <t>宮城県黒川郡大郷町大松沢字薬研沢堤下１０番地８
宮城県黒川郡大郷町大松沢字薬研沢堤下１０番地７、８</t>
  </si>
  <si>
    <t>090-2883-5767</t>
  </si>
  <si>
    <t>00403206019</t>
  </si>
  <si>
    <t>株式会社誠晃</t>
  </si>
  <si>
    <t>宮城県富谷市明石字下向田２４番地３
宮城県富谷市明石字下向田２４番地３</t>
  </si>
  <si>
    <t>022-344-9822
022-344-9822</t>
  </si>
  <si>
    <t>00403189625</t>
  </si>
  <si>
    <t>株式会社成進</t>
  </si>
  <si>
    <t>宮城県黒川郡大衡村駒場字彦右衛門橋８８－４</t>
  </si>
  <si>
    <t>022-341-6385</t>
  </si>
  <si>
    <t>00403211503</t>
  </si>
  <si>
    <t>株式会社セブンスタイル</t>
  </si>
  <si>
    <t>宮城県富谷市成田二丁目３番地３成田ビル
宮城県黒川郡大和町もみじヶ丘二丁目１８番６</t>
  </si>
  <si>
    <t>022-351-7787
022-351-7787</t>
  </si>
  <si>
    <t>00403250742</t>
  </si>
  <si>
    <t>ＳＥＮＳＥ株式会社</t>
  </si>
  <si>
    <t>宮城県黒川郡大和町杜の丘二丁目２１番地の４
宮城県黒川郡大和町杜の丘２－２１－４</t>
  </si>
  <si>
    <t>022-725-5044
022-725-5044</t>
  </si>
  <si>
    <t>00403189318</t>
  </si>
  <si>
    <t>有限会社大輝</t>
  </si>
  <si>
    <t>宮城県黒川郡大和町吉岡字石神沢３５番地の２１</t>
  </si>
  <si>
    <t>022-344-1220</t>
  </si>
  <si>
    <t>00413082328</t>
  </si>
  <si>
    <t>株式会社大建工業</t>
  </si>
  <si>
    <t>宮城県黒川郡大和町宮床字磯ヶ沢二番３０番地</t>
  </si>
  <si>
    <t>022-346-2658</t>
  </si>
  <si>
    <t xml:space="preserve">
宮城県黒川郡大和町宮床字磯ケ沢二番３３番
</t>
  </si>
  <si>
    <t>00413162510</t>
  </si>
  <si>
    <t>タイヤリサイクル東北株式会社</t>
  </si>
  <si>
    <t>宮城県黒川郡大和町宮床字妖女鬼沢２番地の１</t>
  </si>
  <si>
    <t>022-797-7338</t>
  </si>
  <si>
    <t xml:space="preserve">
宮城県黒川郡大和町宮床字妖女鬼沢２番地の１，２番地の４
</t>
  </si>
  <si>
    <t>00403174922</t>
  </si>
  <si>
    <t>有限会社大和カッター工業</t>
  </si>
  <si>
    <t>宮城県黒川郡大和町宮床字中原５５番地</t>
  </si>
  <si>
    <t>022-346-2534</t>
  </si>
  <si>
    <t>00403168439</t>
  </si>
  <si>
    <t>大和環境サービス株式会社</t>
  </si>
  <si>
    <t>宮城県黒川郡大和町宮床字下小路２４番地</t>
  </si>
  <si>
    <t>022-346-2393</t>
  </si>
  <si>
    <t>00403173653</t>
  </si>
  <si>
    <t>大和建設株式会社</t>
  </si>
  <si>
    <t>宮城県黒川郡大和町吉岡字天皇寺１８４番地の２２</t>
  </si>
  <si>
    <t>022-345-2325</t>
  </si>
  <si>
    <t>00403220680</t>
  </si>
  <si>
    <t>株式会社大和興業</t>
  </si>
  <si>
    <t>宮城県富谷市三ノ関坂ノ下１２４番地４</t>
  </si>
  <si>
    <t>0223587621</t>
  </si>
  <si>
    <t>00403114398</t>
  </si>
  <si>
    <t>株式会社大和測地</t>
  </si>
  <si>
    <t>宮城県黒川郡大和町宮床字戸崎５８番地</t>
  </si>
  <si>
    <t>022-346-2219</t>
  </si>
  <si>
    <t>00403155092</t>
  </si>
  <si>
    <t>株式会社高一建設</t>
  </si>
  <si>
    <t>宮城県黒川郡大郷町土橋字台畑１１番地の１</t>
  </si>
  <si>
    <t>022-359-4636</t>
  </si>
  <si>
    <t>00403062185</t>
  </si>
  <si>
    <t>株式会社丹勝</t>
  </si>
  <si>
    <t>宮城県仙台市宮城野区日の出町三丁目３番３２号</t>
  </si>
  <si>
    <t>022-235-0333</t>
  </si>
  <si>
    <t>00403143166</t>
  </si>
  <si>
    <t>有限会社たんがら森</t>
  </si>
  <si>
    <t>宮城県黒川郡大和町落合松坂字直南沢３９番地２３</t>
  </si>
  <si>
    <t xml:space="preserve">022-345-7271. </t>
  </si>
  <si>
    <t>00403236123</t>
  </si>
  <si>
    <t>株式会社千葉商事</t>
  </si>
  <si>
    <t>宮城県黒川郡大郷町中村字原町２４－７</t>
  </si>
  <si>
    <t>022-359-5851</t>
  </si>
  <si>
    <t>00403112542</t>
  </si>
  <si>
    <t>有限会社千葉造園土木</t>
  </si>
  <si>
    <t>宮城県黒川郡大和町鶴巣幕柳字十王沢三番２５番地</t>
  </si>
  <si>
    <t>022-343-2563</t>
  </si>
  <si>
    <t>00403136892</t>
  </si>
  <si>
    <t>中央運輸株式会社</t>
  </si>
  <si>
    <t>東京都中央区日本橋大伝馬町１０番２号
宮城県黒川郡大和町流通平４－１</t>
  </si>
  <si>
    <t>03-3661-7743
022-347-0311</t>
  </si>
  <si>
    <t>00403030931</t>
  </si>
  <si>
    <t>株式会社中央建材</t>
  </si>
  <si>
    <t>宮城県黒川郡大和町鶴巣大平字郷ノ目２８番地の７</t>
  </si>
  <si>
    <t>022-343-2280</t>
  </si>
  <si>
    <t>00403081571</t>
  </si>
  <si>
    <t>寺嶋建設工業株式会社</t>
  </si>
  <si>
    <t>宮城県黒川郡大郷町大松沢字於在家屋敷１１番地</t>
  </si>
  <si>
    <t>022-359-3152</t>
  </si>
  <si>
    <t>00403160617</t>
  </si>
  <si>
    <t>株式会社東北アンテナ</t>
  </si>
  <si>
    <t>宮城県富谷市明石原川戸５０番６号
宮城県富谷市明石原川戸50番６号</t>
  </si>
  <si>
    <t>022-346-0310
022-346-0310</t>
  </si>
  <si>
    <t>00413008516</t>
  </si>
  <si>
    <t>東北黒沢建設工業株式会社</t>
  </si>
  <si>
    <t>宮城県仙台市若林区卸町東四丁目４番２８号
宮城県黒川郡大和町鶴巣大平字梅ノ沢二番１４－２</t>
  </si>
  <si>
    <t>022-288-5996</t>
  </si>
  <si>
    <t xml:space="preserve">
宮城県黒川郡大和町鶴巣大平字梅ノ沢二番１４番２
</t>
  </si>
  <si>
    <t>00403237245</t>
  </si>
  <si>
    <t>株式会社東北建設ネットワーク</t>
  </si>
  <si>
    <t>宮城県黒川郡大郷町羽生字中斎３番地</t>
  </si>
  <si>
    <t>080-3323-3178</t>
  </si>
  <si>
    <t>00413055087</t>
  </si>
  <si>
    <t>有限会社東北ケンソウ</t>
  </si>
  <si>
    <t>宮城県黒川郡大郷町大松沢字狸沢５番地の６７</t>
  </si>
  <si>
    <t>022-359-2565</t>
  </si>
  <si>
    <t xml:space="preserve">
宮城県黒川郡大郷町黒川郡大郷町大松沢字狸沢５番地の６７
022-359-2565
</t>
  </si>
  <si>
    <t>00403214549</t>
  </si>
  <si>
    <t>東北総合建設株式会社</t>
  </si>
  <si>
    <t>宮城県富谷市富谷一枚沖４６番地の２日昭ビル１階
宮城県富谷市富谷字一枚沖４６番地の２</t>
  </si>
  <si>
    <t>022-707-8831
022-707-8831</t>
  </si>
  <si>
    <t>00403189291</t>
  </si>
  <si>
    <t>株式会社東北フジ建設</t>
  </si>
  <si>
    <t>宮城県仙台市青葉区北根三丁目１番２７号
宮城県黒川郡大和町小野字堂ノ前６３－１</t>
  </si>
  <si>
    <t>022-372-0278</t>
  </si>
  <si>
    <t>00413085240</t>
  </si>
  <si>
    <t>株式会社東洋環境開発</t>
  </si>
  <si>
    <t>宮城県仙台市青葉区二日町１０番３１号Ａｒｅａ二日町２０１
宮城県黒川郡大和町鶴巣山田字宮田２３番地の１</t>
  </si>
  <si>
    <t>022-265-7632</t>
  </si>
  <si>
    <t xml:space="preserve">「汚泥」は含水率８５パーセント以下のものに限る。
宮城県黒川郡大和町鶴巣山田字宮田２３番地の９
022-347-7811
宮城県黒川郡大和町鶴巣山田字宮田２３番地の１
</t>
  </si>
  <si>
    <t>00413057766</t>
  </si>
  <si>
    <t>有限会社東洋環境メンテナンス</t>
  </si>
  <si>
    <t>宮城県仙台市泉区高森三丁目４番地の２９１</t>
  </si>
  <si>
    <t>022-378-5961</t>
  </si>
  <si>
    <t xml:space="preserve">
宮城県黒川郡大郷町東成田字板谷西山１３－１６、１３－１７
022-359-5054
</t>
  </si>
  <si>
    <t>00403235124</t>
  </si>
  <si>
    <t>株式会社トータルリハウス</t>
  </si>
  <si>
    <t>宮城県富谷市成田四丁目１９番地９</t>
  </si>
  <si>
    <t>022-220-3410</t>
  </si>
  <si>
    <t>00403115790</t>
  </si>
  <si>
    <t>富田運輸株式会社</t>
  </si>
  <si>
    <t>宮城県黒川郡大和町吉田字中峰１１３番地の２</t>
  </si>
  <si>
    <t>022-345-2716</t>
  </si>
  <si>
    <t>00403178570</t>
  </si>
  <si>
    <t>株式会社富永砂利店</t>
  </si>
  <si>
    <t>宮城県黒川郡大衡村駒場字寺田４番地</t>
  </si>
  <si>
    <t>022-345-0525</t>
  </si>
  <si>
    <t>00413062345</t>
  </si>
  <si>
    <t>協業組合富谷環境</t>
  </si>
  <si>
    <t>宮城県富谷市志戸田野田３１番地１</t>
  </si>
  <si>
    <t>022-358-2791</t>
  </si>
  <si>
    <t xml:space="preserve">
宮城県富谷市富谷市志戸田北田子沢１８１番地、１８２番地、１８３番地
</t>
  </si>
  <si>
    <t>00403242041</t>
  </si>
  <si>
    <t>ＮＯＷトランス株式会社</t>
  </si>
  <si>
    <t>宮城県黒川郡大衡村駒場字深待２４番地２５</t>
  </si>
  <si>
    <t>022-302-4157</t>
  </si>
  <si>
    <t>00403143677</t>
  </si>
  <si>
    <t>株式会社永澤興業</t>
  </si>
  <si>
    <t>宮城県黒川郡大和町吉岡字西原１３番地の１８２</t>
  </si>
  <si>
    <t>022-345-1309</t>
  </si>
  <si>
    <t>00403245688</t>
  </si>
  <si>
    <t>七ツ森ビルド合同会社</t>
  </si>
  <si>
    <t>宮城県富谷市鷹乃杜一丁目２番１号
宮城県黒川郡大和町小野字馬場９４番５５</t>
  </si>
  <si>
    <t>022-341-8425</t>
  </si>
  <si>
    <t>00403220832</t>
  </si>
  <si>
    <t>株式会社日庄工業</t>
  </si>
  <si>
    <t>宮城県黒川郡大衡村大瓜字中島８番地５９</t>
  </si>
  <si>
    <t>022-341-9961</t>
  </si>
  <si>
    <t>00403229975</t>
  </si>
  <si>
    <t>株式会社ハチヤ通商</t>
  </si>
  <si>
    <t>宮城県黒川郡大郷町味明字樋場上３２番地の２
宮城県黒川郡大郷町味明字樋場上３２番地の２</t>
  </si>
  <si>
    <t>022-725-2119
022-725-2119</t>
  </si>
  <si>
    <t>00403077701</t>
  </si>
  <si>
    <t>株式会社八進</t>
  </si>
  <si>
    <t>東京都中央区佃三丁目１０番１２号
宮城県黒川郡大和町吉岡字東車堰３６番地２</t>
  </si>
  <si>
    <t>03-3531-5281
022-345-1286</t>
  </si>
  <si>
    <t>00413113164</t>
  </si>
  <si>
    <t>株式会社ＢＷＭ</t>
  </si>
  <si>
    <t>宮城県仙台市青葉区大町二丁目１０番１４号</t>
  </si>
  <si>
    <t>022-796-9377</t>
  </si>
  <si>
    <t xml:space="preserve">
宮城県黒川郡大和町松坂平八丁目３番地１７
</t>
  </si>
  <si>
    <t>00403187820</t>
  </si>
  <si>
    <t>有限会社ビーニクラウス一級建築デザイン事務所</t>
  </si>
  <si>
    <t>宮城県黒川郡大和町宮床字兎野一番５番地
宮城県黒川郡大和町宮床字兎野一番５番地</t>
  </si>
  <si>
    <t>022-707-3387
022-707-3387</t>
  </si>
  <si>
    <t>00413066846</t>
  </si>
  <si>
    <t>有限会社東仙台クリーンセンター</t>
  </si>
  <si>
    <t>宮城県仙台市宮城野区東仙台七丁目１２番４０号</t>
  </si>
  <si>
    <t>022-256-8612</t>
  </si>
  <si>
    <t xml:space="preserve">
宮城県黒川郡大郷町東成田字板谷西山１３－３３，１３－３４
022-359-2516
</t>
  </si>
  <si>
    <t>00413241833</t>
  </si>
  <si>
    <t>株式会社東日本エース</t>
  </si>
  <si>
    <t>宮城県仙台市泉区明通四丁目７番地
宮城県黒川郡大衡村大衡字尾西374番１</t>
  </si>
  <si>
    <t>022-342-6888
022-341-8165</t>
  </si>
  <si>
    <t xml:space="preserve">
宮城県黒川郡大衡村大衡字尾西３７４番１
022-341-8165
</t>
  </si>
  <si>
    <t>00403216189</t>
  </si>
  <si>
    <t>株式会社美匠工建</t>
  </si>
  <si>
    <t>宮城県黒川郡大和町宮床字中野３７番地の４</t>
  </si>
  <si>
    <t>0223462855</t>
  </si>
  <si>
    <t>00413040728</t>
  </si>
  <si>
    <t>有限会社飛躍産業</t>
  </si>
  <si>
    <t>宮城県仙台市太白区中田町字境３５番地１８
宮城県黒川郡大郷町不来内字一本松山２番４</t>
  </si>
  <si>
    <t>022-242-4396</t>
  </si>
  <si>
    <t xml:space="preserve">
宮城県黒川郡大郷町不来内字一本松山２番４
</t>
  </si>
  <si>
    <t>00413245399</t>
  </si>
  <si>
    <t>フォーム断熱株式会社</t>
  </si>
  <si>
    <t>愛知県長久手市片平一丁目１１０５番地
宮城県黒川郡大和町吉岡東二丁目２番１６</t>
  </si>
  <si>
    <t>0561-64-5700
022-341-4915</t>
  </si>
  <si>
    <t xml:space="preserve">
宮城県黒川郡大和町吉岡東二丁目２番１６
0561-64-5700
</t>
  </si>
  <si>
    <t>00403233699</t>
  </si>
  <si>
    <t>株式会社Ｆｏｒｅｓｔｒｙ　Ｄａｉｗａ</t>
  </si>
  <si>
    <t>宮城県黒川郡大和町吉岡字天皇寺１８４番地の２８
宮城県黒川郡大和町吉岡字天皇寺１８４番地の２８</t>
  </si>
  <si>
    <t>0227796586
0227796586</t>
  </si>
  <si>
    <t>00413115737</t>
  </si>
  <si>
    <t>有限会社文屋興業</t>
  </si>
  <si>
    <t>宮城県黒川郡大和町鶴巣幕柳字十王沢一番２５番地</t>
  </si>
  <si>
    <t>022-343-2451</t>
  </si>
  <si>
    <t xml:space="preserve">「汚泥」は「汚泥」は含水率８５％以下の物に限る。
宮城県黒川郡大和町黒川郡大和町鶴巣幕柳字十王沢一番２５番地、２７番地１
022-343-2451
</t>
  </si>
  <si>
    <t>00403155104</t>
  </si>
  <si>
    <t>平和エコプラント株式会社</t>
  </si>
  <si>
    <t>宮城県黒川郡大郷町東成田字板谷西山２９番地３
宮城県黒川郡大郷町東成田字板谷西山２９番地３</t>
  </si>
  <si>
    <t>022-359-5322
022-359-5322</t>
  </si>
  <si>
    <t>00403206175</t>
  </si>
  <si>
    <t>株式会社松川土木</t>
  </si>
  <si>
    <t>宮城県黒川郡大衡村大衡字河原５１番地１４
宮城県黒川郡大衡村大衡字河原50ー1，50-2，47-10，48-1</t>
  </si>
  <si>
    <t>022-345-0529
022-345-0529</t>
  </si>
  <si>
    <t>00403244070</t>
  </si>
  <si>
    <t>株式会社ＭＡＴＯＩ</t>
  </si>
  <si>
    <t>宮城県黒川郡大和町吉岡字西原８８番地の１
宮城県黒川郡大和町吉岡字西原８８番地の１</t>
  </si>
  <si>
    <t>022-342-0644
022-342-0644</t>
  </si>
  <si>
    <t>00403249571</t>
  </si>
  <si>
    <t>株式会社丸勝重機工業</t>
  </si>
  <si>
    <t>宮城県富谷市成田四丁目19番地４メゾン・ド・モカ成田Ｂ１０５
宮城県富谷市明石原川戸４４番地７９</t>
  </si>
  <si>
    <t>090-7667-1320</t>
  </si>
  <si>
    <t xml:space="preserve">「汚泥」は石綿含有産廃を含む，「廃プラスチック類」は石綿含有産廃を含む，「ガラスくず・コンクリートくず及び陶磁器くず」は石綿含有産廃を含む，「がれき類」は石綿含有産廃を含む
</t>
  </si>
  <si>
    <t>00403051371</t>
  </si>
  <si>
    <t>有限会社マルキヨ産業</t>
  </si>
  <si>
    <t>宮城県黒川郡大和町鶴巣北目大崎字千刈田１４番地の１</t>
  </si>
  <si>
    <t>022-343-2161</t>
  </si>
  <si>
    <t>00403169682</t>
  </si>
  <si>
    <t>丸眞工業株式会社</t>
  </si>
  <si>
    <t>宮城県黒川郡大衡村大衡字沢目４９番１</t>
  </si>
  <si>
    <t>022-345-5550</t>
  </si>
  <si>
    <t>00413021139</t>
  </si>
  <si>
    <t>有限会社丸富産業</t>
  </si>
  <si>
    <t>宮城県富谷市今泉字坂ノ下８番地の１</t>
  </si>
  <si>
    <t>022-358-4095</t>
  </si>
  <si>
    <t xml:space="preserve">
宮城県黒川郡大和町鶴巣小鶴沢字寺前４番１
022-343-2680
</t>
  </si>
  <si>
    <t>00403024095</t>
  </si>
  <si>
    <t>株式会社みちのく企業</t>
  </si>
  <si>
    <t>022-346-2024</t>
  </si>
  <si>
    <t>00403140537</t>
  </si>
  <si>
    <t>株式会社みちのく建設</t>
  </si>
  <si>
    <t>022-346-2561</t>
  </si>
  <si>
    <t>00413035690</t>
  </si>
  <si>
    <t>ミナミ金属株式会社</t>
  </si>
  <si>
    <t>石川県金沢市打木町東１４２６番地</t>
  </si>
  <si>
    <t>076-239-1800</t>
  </si>
  <si>
    <t xml:space="preserve">「汚泥」は含水率８５パーセント以下のものに限る。
宮城県黒川郡大衡村大衡字石神沢２１番１
</t>
  </si>
  <si>
    <t>00403114619</t>
  </si>
  <si>
    <t>宮城機械株式会社</t>
  </si>
  <si>
    <t>宮城県富谷市明石下折元１２番５
宮城県富谷市明石４反目７９－５</t>
  </si>
  <si>
    <t>022-348-5052</t>
  </si>
  <si>
    <t>00403129423</t>
  </si>
  <si>
    <t>有限会社宮建興業</t>
  </si>
  <si>
    <t>宮城県黒川郡大郷町粕川字団子沢２番地の４</t>
  </si>
  <si>
    <t>022-359-4905</t>
  </si>
  <si>
    <t>00403154685</t>
  </si>
  <si>
    <t>株式会社宮澤造園</t>
  </si>
  <si>
    <t>宮城県黒川郡大和町鶴巣山田字漆甫２９番地</t>
  </si>
  <si>
    <t xml:space="preserve">022-343-2509 </t>
  </si>
  <si>
    <t>00403194938</t>
  </si>
  <si>
    <t>睦株式会社</t>
  </si>
  <si>
    <t>宮城県富谷市上桜木一丁目４２番地の２</t>
  </si>
  <si>
    <t>0229-346-6657</t>
  </si>
  <si>
    <t>00403084289</t>
  </si>
  <si>
    <t>株式会社明仙運輸</t>
  </si>
  <si>
    <t>宮城県黒川郡大衡村大衡字尾西４０番地４</t>
  </si>
  <si>
    <t>022-345-0302</t>
  </si>
  <si>
    <t>00403169420</t>
  </si>
  <si>
    <t>株式会社メタルパークみやぎ</t>
  </si>
  <si>
    <t>宮城県栗原市若柳字下畑岡峯２１６番地１
宮城県黒川郡大和町宮床字上綱木２－１</t>
  </si>
  <si>
    <t>022-344-1870</t>
  </si>
  <si>
    <t>00403224071</t>
  </si>
  <si>
    <t>株式会社ヤシデン</t>
  </si>
  <si>
    <t>宮城県黒川郡大郷町味明字原下９番地の１</t>
  </si>
  <si>
    <t>022-359-3505</t>
  </si>
  <si>
    <t>00403191037</t>
  </si>
  <si>
    <t>八嶋　昭</t>
  </si>
  <si>
    <t>00403178813</t>
  </si>
  <si>
    <t>八嶋建設株式会社</t>
  </si>
  <si>
    <t>宮城県黒川郡大和町鶴巣北目大崎字寺東１１番地の１</t>
  </si>
  <si>
    <t>022-343-2206</t>
  </si>
  <si>
    <t>00403036769</t>
  </si>
  <si>
    <t>山田設備工業株式会社</t>
  </si>
  <si>
    <t>東京都日野市大坂上二丁目2番地の７</t>
  </si>
  <si>
    <t>042-584-0879</t>
  </si>
  <si>
    <t>00403056011</t>
  </si>
  <si>
    <t>株式会社吉川産業</t>
  </si>
  <si>
    <t>宮城県黒川郡大郷町粕川字日向２５番地の５</t>
  </si>
  <si>
    <t>022-346-6641</t>
  </si>
  <si>
    <t>00403172470</t>
  </si>
  <si>
    <t>株式会社吉田工務店</t>
  </si>
  <si>
    <t>宮城県黒川郡大和町宮床字新小路６１番地</t>
  </si>
  <si>
    <t>022-346-2257</t>
  </si>
  <si>
    <t>00403195324</t>
  </si>
  <si>
    <t>有限会社菱洋エンジニアリング</t>
  </si>
  <si>
    <t>宮城県富谷市明石台六丁目１８番地１６</t>
  </si>
  <si>
    <t>022-772-7970</t>
  </si>
  <si>
    <t>00403064083</t>
  </si>
  <si>
    <t>ワールド開発工業株式会社</t>
  </si>
  <si>
    <t>長野県長野市若穂綿内７４８４番地
宮城県黒川郡大郷町川内字中埣山１番地５８</t>
  </si>
  <si>
    <t>026-282-3671
022-341-5870</t>
  </si>
  <si>
    <t>00403237247</t>
  </si>
  <si>
    <t>渡部　尊英</t>
  </si>
  <si>
    <t>宮城県富谷市一ノ関川又山２番地１１２</t>
  </si>
  <si>
    <t>022-220-0296</t>
  </si>
  <si>
    <t>00403140445</t>
  </si>
  <si>
    <t>株式会社１４Ｒ</t>
  </si>
  <si>
    <t>宮城県黒川郡大和町宮床字久保田２６番地の１
※エイジングと土地共有中</t>
  </si>
  <si>
    <t>022-342-0881</t>
  </si>
  <si>
    <t>塩竈市，多賀城市，宮城郡</t>
  </si>
  <si>
    <t>00404212064</t>
  </si>
  <si>
    <t>株式会社アートハウスクリーン</t>
  </si>
  <si>
    <t>宮城県塩竈市港町二丁目１４番３２号
宮城県多賀城市町前三丁目１２番</t>
  </si>
  <si>
    <t>022-365-8814
022-365-8814</t>
  </si>
  <si>
    <t>00404209800</t>
  </si>
  <si>
    <t>株式会社アイエス</t>
  </si>
  <si>
    <t>宮城県仙台市宮城野区苦竹一丁目４番３０－１３０１号
宮城県多賀城市東中田２丁目２４０－１，２５０－１</t>
  </si>
  <si>
    <t>022-357-0922
022-357-0922</t>
  </si>
  <si>
    <t>00404013504</t>
  </si>
  <si>
    <t>有限会社相澤工務店</t>
  </si>
  <si>
    <t>宮城県多賀城市東田中一丁目２番６号</t>
  </si>
  <si>
    <t>022-368-9779</t>
  </si>
  <si>
    <t>00404245433</t>
  </si>
  <si>
    <t>アイテラス合同会社</t>
  </si>
  <si>
    <t>宮城県塩竈市梅の宮１番２２号</t>
  </si>
  <si>
    <t>022-352-4794</t>
  </si>
  <si>
    <t>00404113383</t>
  </si>
  <si>
    <t>株式会社アイ・ビルド</t>
  </si>
  <si>
    <t>東京都足立区皿沼三丁目２０番１５号
宮城県多賀城市栄４丁目１番７号</t>
  </si>
  <si>
    <t>03-3896-1711
022-748-7485</t>
  </si>
  <si>
    <t>00404173950</t>
  </si>
  <si>
    <t>あおばサービス株式会社</t>
  </si>
  <si>
    <t>宮城県塩竈市旭町２０番１６号</t>
  </si>
  <si>
    <t>022-725-2001</t>
  </si>
  <si>
    <t>00404130117</t>
  </si>
  <si>
    <t>有限会社赤間建業</t>
  </si>
  <si>
    <t>宮城県宮城郡七ヶ浜町代ケ崎浜字清水１０７番地
宮城県宮城郡七ヶ浜町代ケ崎浜字清水１７０番地</t>
  </si>
  <si>
    <t>022-357-2824</t>
  </si>
  <si>
    <t>00404066843</t>
  </si>
  <si>
    <t>アサガミ株式会社</t>
  </si>
  <si>
    <t>東京都千代田区有楽町一丁目１３番２号
宮城県多賀城市宮内１丁目８番７５号</t>
  </si>
  <si>
    <t>03-6880-2202
022-365-4121</t>
  </si>
  <si>
    <t>00404003043</t>
  </si>
  <si>
    <t>有限会社浅野土建</t>
  </si>
  <si>
    <t>宮城県宮城郡利府町加瀬字川迎１８番地の１</t>
  </si>
  <si>
    <t>022-356-3535</t>
  </si>
  <si>
    <t>00404004019</t>
  </si>
  <si>
    <t>旭興産株式会社</t>
  </si>
  <si>
    <t>宮城県多賀城市栄三丁目３番９号</t>
  </si>
  <si>
    <t>022-362-1510</t>
  </si>
  <si>
    <t>00404247102</t>
  </si>
  <si>
    <t>渥美　光希</t>
  </si>
  <si>
    <t>宮城県宮城郡利府町春日字勝負沢４９番地４３
宮城県宮城郡利府町春日字勝負沢４９番地４9</t>
  </si>
  <si>
    <t>022-356-6208
090-6221-9865</t>
  </si>
  <si>
    <t>00404110339</t>
  </si>
  <si>
    <t>有限会社阿部建業</t>
  </si>
  <si>
    <t>宮城県宮城郡松島町幡谷字検行１１４番地の２１</t>
  </si>
  <si>
    <t>022-352-2046</t>
  </si>
  <si>
    <t>00404170800</t>
  </si>
  <si>
    <t>株式会社阿部建材</t>
  </si>
  <si>
    <t>宮城県塩竈市清水沢三丁目３３番２０号</t>
  </si>
  <si>
    <t>022-367-7328</t>
  </si>
  <si>
    <t>00404013503</t>
  </si>
  <si>
    <t>安倍重機有限会社</t>
  </si>
  <si>
    <t>宮城県多賀城市栄二丁目６番６８号</t>
  </si>
  <si>
    <t>022-365-2267</t>
  </si>
  <si>
    <t>00404160837</t>
  </si>
  <si>
    <t>株式会社阿部電工</t>
  </si>
  <si>
    <t>宮城県宮城郡利府町春日字勝負沢５９番地
宮城県宮城郡利府町しらかし台６丁目１番１３</t>
  </si>
  <si>
    <t>022-356-3650</t>
  </si>
  <si>
    <t>00404012101</t>
  </si>
  <si>
    <t>有限会社新井企業</t>
  </si>
  <si>
    <t>宮城県多賀城市中央三丁目２番２６号
宮城県多賀城市栄ニ丁目６－３５</t>
  </si>
  <si>
    <t>022-367-6302
022-364-4850</t>
  </si>
  <si>
    <t xml:space="preserve">
宮城県多賀城市多賀城市町前１－１９
</t>
  </si>
  <si>
    <t>00404251668</t>
  </si>
  <si>
    <t>ＥＣ－ＷＡＮ株式会社</t>
  </si>
  <si>
    <t>宮城県宮城郡利府町しらかし台六丁目１番地１２号
宮城県宮城郡利府町しらかし台六丁目１番地１２号</t>
  </si>
  <si>
    <t>022-781-8388
022-781-8388</t>
  </si>
  <si>
    <t>00404219990</t>
  </si>
  <si>
    <t>株式会社イーテクノ</t>
  </si>
  <si>
    <t>宮城県宮城郡松島町幡谷字新田１７番地の１</t>
  </si>
  <si>
    <t>022-352-2423</t>
  </si>
  <si>
    <t>00404028431</t>
  </si>
  <si>
    <t>有限会社伊丹清掃</t>
  </si>
  <si>
    <t>宮城県宮城郡七ヶ浜町菖蒲田浜字浜伊場８８番地</t>
  </si>
  <si>
    <t>022-357-2407</t>
  </si>
  <si>
    <t>00404153627</t>
  </si>
  <si>
    <t>有限会社五輪建設</t>
  </si>
  <si>
    <t>宮城県宮城郡利府町加瀬字野中沢７４番地の３９</t>
  </si>
  <si>
    <t>022-356-7445</t>
  </si>
  <si>
    <t>00404196041</t>
  </si>
  <si>
    <t>伊藤　朝明</t>
  </si>
  <si>
    <t>宮城県宮城郡七ヶ浜町汐見台二丁目４番地の３５
宮城県宮城郡七ヶ浜町花渕浜字大石廻１０番１４４</t>
  </si>
  <si>
    <t>022-781-6257</t>
  </si>
  <si>
    <t>00404189401</t>
  </si>
  <si>
    <t>株式会社上野技建</t>
  </si>
  <si>
    <t>宮城県塩竈市新浜町二丁目１７番８号</t>
  </si>
  <si>
    <t>022-366-3623</t>
  </si>
  <si>
    <t>00404115789</t>
  </si>
  <si>
    <t>株式会社ウォータープランニング</t>
  </si>
  <si>
    <t>宮城県多賀城市下馬二丁目１番１５号
宮城県宮城郡利府町飯土井字新砂押迎１番１号</t>
  </si>
  <si>
    <t>022-363-8747</t>
  </si>
  <si>
    <t>00404219302</t>
  </si>
  <si>
    <t>株式会社エイシン冷熱</t>
  </si>
  <si>
    <t>宮城県多賀城市留ケ谷一丁目１２番２５号
宮城県多賀城市留ヶ谷一丁目１２番２５号</t>
  </si>
  <si>
    <t>022-766-9731
022-766-9731</t>
  </si>
  <si>
    <t>00404219175</t>
  </si>
  <si>
    <t>宮城県塩竈市玉川三丁目７番９号
宮城県塩竈市玉川三丁目７番９号</t>
  </si>
  <si>
    <t>0223650551
0223650551</t>
  </si>
  <si>
    <t>00414127169</t>
  </si>
  <si>
    <t>有限会社エコノス</t>
  </si>
  <si>
    <t>宮城県仙台市太白区東中田一丁目２４番３９号
宮城県塩竈市北浜四丁目１４番１号</t>
  </si>
  <si>
    <t>022-306-5868
090-4549-3338</t>
  </si>
  <si>
    <t xml:space="preserve">
宮城県塩竈市北浜四丁目１４番１号
</t>
  </si>
  <si>
    <t>00404248380</t>
  </si>
  <si>
    <t>株式会社エコハウジング</t>
  </si>
  <si>
    <t>宮城県多賀城市高橋二丁目１１－１３ベルハウス１階</t>
  </si>
  <si>
    <t>022-368-0430</t>
  </si>
  <si>
    <t>00404214892</t>
  </si>
  <si>
    <t>株式会社ＳＡ創建</t>
  </si>
  <si>
    <t>宮城県仙台市泉区鶴が丘一丁目２８番地の１９
宮城県宮城郡利府町沢乙字大沢東２６番地１　　グランメゾンⅡ１０６</t>
  </si>
  <si>
    <t>022-765-7525
022-765-7525</t>
  </si>
  <si>
    <t>00404244768</t>
  </si>
  <si>
    <t>エス・ケー・テー株式会社</t>
  </si>
  <si>
    <t>宮城県塩竈市袖野田町２１番１６号</t>
  </si>
  <si>
    <t>022-364-8521</t>
  </si>
  <si>
    <t>00404210623</t>
  </si>
  <si>
    <t>有限会社エスジーサービス</t>
  </si>
  <si>
    <t>宮城県塩竈市字石田７７番地２
宮城県塩竈市字石田７７番地２</t>
  </si>
  <si>
    <t>022-366-0283
022-366-0283</t>
  </si>
  <si>
    <t>00404194144</t>
  </si>
  <si>
    <t>株式会社エスタ</t>
  </si>
  <si>
    <t>宮城県宮城郡利府町青山二丁目１９番地７</t>
  </si>
  <si>
    <t>022-356-4496</t>
  </si>
  <si>
    <t>00404079262</t>
  </si>
  <si>
    <t>ＮＸ港運輸送株式会社</t>
  </si>
  <si>
    <t>宮城県多賀城市宮内二丁目５番４５号</t>
  </si>
  <si>
    <t>022-367-1135</t>
  </si>
  <si>
    <t>00404079261</t>
  </si>
  <si>
    <t>ＮＸ仙台塩竈港運株式会社</t>
  </si>
  <si>
    <t>宮城県塩竈市貞山通一丁目６番３８号</t>
  </si>
  <si>
    <t>022-364-5111</t>
  </si>
  <si>
    <t>00404235870</t>
  </si>
  <si>
    <t>株式会社Ｎ－ｓｙｓｔｅｍ</t>
  </si>
  <si>
    <t>宮城県多賀城市新田字後１１番地の４</t>
  </si>
  <si>
    <t>090-7328-2559</t>
  </si>
  <si>
    <t>00404235773</t>
  </si>
  <si>
    <t>株式会社エムテック</t>
  </si>
  <si>
    <t>宮城県宮城郡七ヶ浜町境山二丁目１番８号</t>
  </si>
  <si>
    <t>022-369-3012</t>
  </si>
  <si>
    <t>00404216192</t>
  </si>
  <si>
    <t>株式会社ＭＴＥＫトータル</t>
  </si>
  <si>
    <t>宮城県宮城郡七ヶ浜町菖蒲田浜字東峠下４７番地の１</t>
  </si>
  <si>
    <t>022-762-7928</t>
  </si>
  <si>
    <t>00404165243</t>
  </si>
  <si>
    <t>株式会社遠藤工業</t>
  </si>
  <si>
    <t>宮城県多賀城市高崎一丁目９番１７号</t>
  </si>
  <si>
    <t>022-290-9127</t>
  </si>
  <si>
    <t>00404189221</t>
  </si>
  <si>
    <t>遠藤　敏幸</t>
  </si>
  <si>
    <t>宮城県宮城郡利府町神谷沢字化粧坂１０番地６９</t>
  </si>
  <si>
    <t>022-255-6557</t>
  </si>
  <si>
    <t>00404224884</t>
  </si>
  <si>
    <t>有限会社大槻産業</t>
  </si>
  <si>
    <t>宮城県宮城郡利府町森郷字仲町浦４３番地</t>
  </si>
  <si>
    <t>022-356-3435</t>
  </si>
  <si>
    <t>00404237246</t>
  </si>
  <si>
    <t>株式会社Ｏ．Ｂ</t>
  </si>
  <si>
    <t>宮城県塩竈市栄町２番３０号
宮城県宮城郡利府町森郷字大窪南１７－１</t>
  </si>
  <si>
    <t>00404216237</t>
  </si>
  <si>
    <t>株式会社大山口</t>
  </si>
  <si>
    <t>宮城県宮城郡七ヶ浜町汐見台南一丁目１２番地の３</t>
  </si>
  <si>
    <t>0223855330</t>
  </si>
  <si>
    <t>00404180947</t>
  </si>
  <si>
    <t>岡村工業株式会社</t>
  </si>
  <si>
    <t>宮城県塩竈市花立町１９番３６号</t>
  </si>
  <si>
    <t>022-361-8325</t>
  </si>
  <si>
    <t>00404203482</t>
  </si>
  <si>
    <t>株式会社ＯｔｔＯ</t>
  </si>
  <si>
    <t>宮城県宮城郡利府町春日字琵琶ケ崎８番地１</t>
  </si>
  <si>
    <t>022-354-1345</t>
  </si>
  <si>
    <t>00404244409</t>
  </si>
  <si>
    <t>株式会社ＫＡＩＳＨＩＮ</t>
  </si>
  <si>
    <t>宮城県宮城郡利府町澤乙字白石沢３２－３１
宮城県多賀城市南宮字伊勢２２５番地の１２</t>
  </si>
  <si>
    <t>090-2840-8181</t>
  </si>
  <si>
    <t>00404111887</t>
  </si>
  <si>
    <t>有限会社柏建設</t>
  </si>
  <si>
    <t>宮城県多賀城市大代五丁目２番５０号</t>
  </si>
  <si>
    <t>022-362-5467</t>
  </si>
  <si>
    <t>00404242791</t>
  </si>
  <si>
    <t>有限会社加藤鉄工所</t>
  </si>
  <si>
    <t>宮城県多賀城市町前二丁目４番２５号</t>
  </si>
  <si>
    <t>022-364-4551</t>
  </si>
  <si>
    <t>00404070251</t>
  </si>
  <si>
    <t>金沢　敏昭</t>
  </si>
  <si>
    <t>宮城県多賀城市丸山１丁目４番３号</t>
  </si>
  <si>
    <t>022-362-6783</t>
  </si>
  <si>
    <t>00404098557</t>
  </si>
  <si>
    <t>株式会社カネヒロ</t>
  </si>
  <si>
    <t>宮城県塩竈市貞山通三丁目２番７号</t>
  </si>
  <si>
    <t>022-366-1161</t>
  </si>
  <si>
    <t>00404234846</t>
  </si>
  <si>
    <t>株式会社Ｍ＆Ｂ</t>
  </si>
  <si>
    <t>宮城県宮城郡利府町菅谷字東浦３２番地１－２０２号
宮城県宮城郡利府町飯土井字新砂押迎49-1，50-1，51-1，52</t>
  </si>
  <si>
    <t>0223693526
0223693526</t>
  </si>
  <si>
    <t>00404219145</t>
  </si>
  <si>
    <t>株式会社神嶺興産</t>
  </si>
  <si>
    <t>宮城県宮城郡七ヶ浜町松ケ浜字謡２２番地の１７－１０３号
宮城県宮城郡七ヶ浜町東宮浜字東兼田３５番１</t>
  </si>
  <si>
    <t>0227816153
0223693587</t>
  </si>
  <si>
    <t>00404124705</t>
  </si>
  <si>
    <t>菅野造園株式会社</t>
  </si>
  <si>
    <t>宮城県仙台市宮城野区福室二丁目５番８－１００２号
宮城県多賀城市桜木１－２－１５</t>
  </si>
  <si>
    <t>022-352-3350
022-363-2503</t>
  </si>
  <si>
    <t>00404115732</t>
  </si>
  <si>
    <t>株式会社キクチ</t>
  </si>
  <si>
    <t>宮城県多賀城市城南一丁目１５番６号</t>
  </si>
  <si>
    <t>022-368-8442</t>
  </si>
  <si>
    <t xml:space="preserve">「汚泥」は（含水率８５％以下のものに限る。）
</t>
  </si>
  <si>
    <t>00404169130</t>
  </si>
  <si>
    <t>株式会社北一</t>
  </si>
  <si>
    <t>宮城県仙台市宮城野区福室四丁目７番１８号</t>
  </si>
  <si>
    <t>022-259-4289</t>
  </si>
  <si>
    <t>00404171186</t>
  </si>
  <si>
    <t>有限会社貴田技建</t>
  </si>
  <si>
    <t>宮城県多賀城市城南一丁目１５番３６号</t>
  </si>
  <si>
    <t>022-368-2335</t>
  </si>
  <si>
    <t>00404244404</t>
  </si>
  <si>
    <t>株式会社木箱舎</t>
  </si>
  <si>
    <t>宮城県仙台市宮城野区白鳥二丁目１番４０号</t>
  </si>
  <si>
    <t>022-290-7692</t>
  </si>
  <si>
    <t>00404049595</t>
  </si>
  <si>
    <t>株式会社木村建設</t>
  </si>
  <si>
    <t>宮城県多賀城市東田中一丁目１０番１号</t>
  </si>
  <si>
    <t>022-368-6698</t>
  </si>
  <si>
    <t>00404232626</t>
  </si>
  <si>
    <t>株式会社京良貿易</t>
  </si>
  <si>
    <t>宮城県宮城郡利府町春日字寒風沢５７－３</t>
  </si>
  <si>
    <t>090-6687-7687</t>
  </si>
  <si>
    <t>00404013505</t>
  </si>
  <si>
    <t>草刈建設株式会社</t>
  </si>
  <si>
    <t>宮城県多賀城市宮内一丁目２番２号</t>
  </si>
  <si>
    <t>022-353-9752</t>
  </si>
  <si>
    <t>00404235118</t>
  </si>
  <si>
    <t>久保建設株式会社</t>
  </si>
  <si>
    <t>宮城県宮城郡利府町新中道一丁目１０番地１
宮城県宮城郡利府町新中道一丁目１０番地１</t>
  </si>
  <si>
    <t>080-6734-7812
080-6734-7812</t>
  </si>
  <si>
    <t>00404186827</t>
  </si>
  <si>
    <t>株式会社グランディア</t>
  </si>
  <si>
    <t>宮城県多賀城市大代五丁目１０番３０号
宮城県多賀城市大代五丁目１０番３０号</t>
  </si>
  <si>
    <t>022-290-7699
022-290-7699</t>
  </si>
  <si>
    <t>00414010198</t>
  </si>
  <si>
    <t>協業組合クリーン・センター宮城</t>
  </si>
  <si>
    <t>宮城県塩竈市越の浦一丁目３番２１号</t>
  </si>
  <si>
    <t>022-362-5060</t>
  </si>
  <si>
    <t xml:space="preserve">「廃プラスチック類」は廃ＬＥＤランプに限る。，「金属くず」は廃ＬＥＤランプに限る。
宮城県塩竈市越の浦１丁目３番２１号
022-362-5060
宮城県多賀城市栄三丁目６番３
</t>
  </si>
  <si>
    <t>00404221862</t>
  </si>
  <si>
    <t>株式会社クロサワ総建</t>
  </si>
  <si>
    <t>宮城県多賀城市留ケ谷二丁目３番３号</t>
  </si>
  <si>
    <t>022-367-3177</t>
  </si>
  <si>
    <t>00404152276</t>
  </si>
  <si>
    <t>有限会社黒潮重機興業</t>
  </si>
  <si>
    <t>宮城県多賀城市宮内一丁目１３番１３号
宮城県多賀城市宮内一丁目３番１，４，５</t>
  </si>
  <si>
    <t>022-367-5288
022-367-5288</t>
  </si>
  <si>
    <t>00404245436</t>
  </si>
  <si>
    <t>株式会社啓徳住建</t>
  </si>
  <si>
    <t>宮城県塩竈市本町１１番７号</t>
  </si>
  <si>
    <t>022-762-5358</t>
  </si>
  <si>
    <t>00404237010</t>
  </si>
  <si>
    <t>有限会社Ｋ　ＷＯＲＫ　ＳＥＲＶＩＣＥ</t>
  </si>
  <si>
    <t>宮城県塩竈市新浜町一丁目３７番３</t>
  </si>
  <si>
    <t>022-762-6390</t>
  </si>
  <si>
    <t>00404193330</t>
  </si>
  <si>
    <t>株式会社ケンショー工業</t>
  </si>
  <si>
    <t>宮城県宮城郡利府町青葉台二丁目１番地１７０</t>
  </si>
  <si>
    <t>022-767-8055</t>
  </si>
  <si>
    <t>00404196628</t>
  </si>
  <si>
    <t>株式会社建電舎</t>
  </si>
  <si>
    <t>宮城県宮城郡利府町森郷字藤田４１番地１号</t>
  </si>
  <si>
    <t>022-765-3998</t>
  </si>
  <si>
    <t>00404077184</t>
  </si>
  <si>
    <t>株式会社コウケンクリーン</t>
  </si>
  <si>
    <t>宮城県宮城郡松島町桜渡戸字真言８番地の１５
宮城県宮城郡松島町桜渡戸字真言８－１５</t>
  </si>
  <si>
    <t>022-355-6377
022-355-6377</t>
  </si>
  <si>
    <t>00404169730</t>
  </si>
  <si>
    <t>鋼材サービス株式会社</t>
  </si>
  <si>
    <t>宮城県多賀城市高橋五丁目１７番１号</t>
  </si>
  <si>
    <t>022-365-2105</t>
  </si>
  <si>
    <t>00414055198</t>
  </si>
  <si>
    <t>有限会社晃進</t>
  </si>
  <si>
    <t>宮城県塩竈市字杉の入裏４４番地</t>
  </si>
  <si>
    <t>022-290-4794</t>
  </si>
  <si>
    <t xml:space="preserve">
宮城県塩竈市杉ノ入裏４４番
</t>
  </si>
  <si>
    <t>00404172099</t>
  </si>
  <si>
    <t>株式会社光西建設</t>
  </si>
  <si>
    <t>宮城県塩竈市梅の宮９番１５号</t>
  </si>
  <si>
    <t xml:space="preserve">022-367-8144 </t>
  </si>
  <si>
    <t>00404103189</t>
  </si>
  <si>
    <t>株式会社互興運送</t>
  </si>
  <si>
    <t>宮城県塩竈市新浜町三丁目１０９番地の５３</t>
  </si>
  <si>
    <t>022-365-5551</t>
  </si>
  <si>
    <t>00404200501</t>
  </si>
  <si>
    <t>有限会社コナカ</t>
  </si>
  <si>
    <t>宮城県宮城郡利府町しらかし台四丁目２番地の５</t>
  </si>
  <si>
    <t>022-356-4446</t>
  </si>
  <si>
    <t>00404198306</t>
  </si>
  <si>
    <t>株式会社小西設備工業</t>
  </si>
  <si>
    <t>宮城県多賀城市高崎二丁目３番３号
宮城県仙台市宮城野区仙台港北一丁目５番地の５</t>
  </si>
  <si>
    <t>022-368-2673
022-368-2673</t>
  </si>
  <si>
    <t>00404173652</t>
  </si>
  <si>
    <t>株式会社小林産業</t>
  </si>
  <si>
    <t>宮城県塩竈市芦畔町２番２８号
宮城県多賀城市笠神１丁目１３２番，１３３番</t>
  </si>
  <si>
    <t>022-365-4570</t>
  </si>
  <si>
    <t>00404224145</t>
  </si>
  <si>
    <t>西城　雅宏</t>
  </si>
  <si>
    <t>宮城県塩竈市桜ケ丘４番２１号</t>
  </si>
  <si>
    <t>080-3143-6278</t>
  </si>
  <si>
    <t>00404069234</t>
  </si>
  <si>
    <t>有限会社斉藤建材産業</t>
  </si>
  <si>
    <t>宮城県宮城郡利府町神谷沢字長田３５番地の１５</t>
  </si>
  <si>
    <t>022-255-6273</t>
  </si>
  <si>
    <t>00414162765</t>
  </si>
  <si>
    <t>宮城県多賀城市明月一丁目５番１２号１０１</t>
  </si>
  <si>
    <t>022-364-2341</t>
  </si>
  <si>
    <t xml:space="preserve">
宮城県多賀城市栄二丁目５番５２号
</t>
  </si>
  <si>
    <t>00404230247</t>
  </si>
  <si>
    <t>株式会社斉藤商事</t>
  </si>
  <si>
    <t>宮城県宮城郡七ヶ浜町境山二丁目２１－１６</t>
  </si>
  <si>
    <t>022-366-8090</t>
  </si>
  <si>
    <t>00404057310</t>
  </si>
  <si>
    <t>株式会社サカエ</t>
  </si>
  <si>
    <t>宮城県塩竈市後楽町６番２８号</t>
  </si>
  <si>
    <t>022-361-5775</t>
  </si>
  <si>
    <t>00404098019</t>
  </si>
  <si>
    <t>株式会社サクライ</t>
  </si>
  <si>
    <t>宮城県多賀城市栄二丁目６番２２号
宮城県多賀城市栄二丁目６番２２号</t>
  </si>
  <si>
    <t>022-352-3370
022-352-3370</t>
  </si>
  <si>
    <t>00404189639</t>
  </si>
  <si>
    <t>株式会社サクライＬＩＮＥ</t>
  </si>
  <si>
    <t>宮城県多賀城市栄二丁目６番２２号</t>
  </si>
  <si>
    <t>022-352-8020</t>
  </si>
  <si>
    <t>00404193890</t>
  </si>
  <si>
    <t>有限会社佐政建設</t>
  </si>
  <si>
    <t>宮城県多賀城市新田字北関合７８番地の１９
宮城県宮城郡利府町しらかし台二丁目１５番地１３</t>
  </si>
  <si>
    <t>022-368-0529</t>
  </si>
  <si>
    <t>00414244750</t>
  </si>
  <si>
    <t>株式会社サニックス資源開発グループ</t>
  </si>
  <si>
    <t>東京都港区虎ノ門一丁目２番８号
宮城県多賀城市宮内二丁目</t>
  </si>
  <si>
    <t>03-5501-7005</t>
  </si>
  <si>
    <t xml:space="preserve">
宮城県多賀城市宮内
</t>
  </si>
  <si>
    <t>（削除）株式会社サニックス資源開発グループ</t>
  </si>
  <si>
    <t>東京都港区虎ノ門一丁目２番８号
宮城県多賀城市宮内二丁目３-３</t>
  </si>
  <si>
    <t>00404198057</t>
  </si>
  <si>
    <t>澤音伊藤造園株式会社</t>
  </si>
  <si>
    <t>宮城県宮城郡利府町沢乙字大沢西８８番地１</t>
  </si>
  <si>
    <t>022-356-3629</t>
  </si>
  <si>
    <t>00404127884</t>
  </si>
  <si>
    <t>山幸建設株式会社</t>
  </si>
  <si>
    <t>宮城県宮城郡利府町森郷字新椎の木前７０番地３</t>
  </si>
  <si>
    <t>022-356-5606</t>
  </si>
  <si>
    <t>00404057062</t>
  </si>
  <si>
    <t>三陸運輸株式会社</t>
  </si>
  <si>
    <t>宮城県塩竈市貞山通三丁目１１番２８号</t>
  </si>
  <si>
    <t>022-361-1921</t>
  </si>
  <si>
    <t>00404170152</t>
  </si>
  <si>
    <t>三陸輸送株式会社</t>
  </si>
  <si>
    <t>宮城県塩竈市貞山通三丁目１１番２８号
宮城県仙台市宮城野区港１丁目１番１８号</t>
  </si>
  <si>
    <t>022-361-1922
022-258-8071</t>
  </si>
  <si>
    <t>00404109447</t>
  </si>
  <si>
    <t>有限会社塩釜ハツリ店</t>
  </si>
  <si>
    <t>宮城県塩竈市本町１２番３号</t>
  </si>
  <si>
    <t>022-366-6513</t>
  </si>
  <si>
    <t>00404141782</t>
  </si>
  <si>
    <t>有限会社塩釜マルセ運送</t>
  </si>
  <si>
    <t>宮城県塩竈市貞山通一丁目２－２８</t>
  </si>
  <si>
    <t>022-362-2316</t>
  </si>
  <si>
    <t>00404244408</t>
  </si>
  <si>
    <t>株式会社システム・エイブル</t>
  </si>
  <si>
    <t>宮城県宮城郡七ヶ浜町東宮浜字吉子６１番３号</t>
  </si>
  <si>
    <t>022-352-0968</t>
  </si>
  <si>
    <t>00414061748</t>
  </si>
  <si>
    <t>有限会社システムクリーン工業</t>
  </si>
  <si>
    <t>宮城県仙台市宮城野区栄二丁目２５番８号
宮城県宮城郡松島町北小泉字鴻ノ巣４９番７号</t>
  </si>
  <si>
    <t>022-259-8675</t>
  </si>
  <si>
    <t xml:space="preserve">
宮城県宮城郡松島町北小泉字鴻ノ巣４９番７，北小泉字蛇穴５番５及び４１
</t>
  </si>
  <si>
    <t>00404025286</t>
  </si>
  <si>
    <t>有限会社七ケ浜衞生工業</t>
  </si>
  <si>
    <t>宮城県宮城郡七ヶ浜町東宮浜字浜辺１７番地の３</t>
  </si>
  <si>
    <t>022-363-1959</t>
  </si>
  <si>
    <t>00404009067</t>
  </si>
  <si>
    <t>有限会社渋谷クリーンサービス</t>
  </si>
  <si>
    <t>宮城県塩竈市字伊保石７番地の１５</t>
  </si>
  <si>
    <t>022-767-7022</t>
  </si>
  <si>
    <t>00404164923</t>
  </si>
  <si>
    <t>株式会社澁谷コンクリート工業</t>
  </si>
  <si>
    <t>宮城県塩竈市字伊保石１４９番地３</t>
  </si>
  <si>
    <t>022-362-0769</t>
  </si>
  <si>
    <t>00404013512</t>
  </si>
  <si>
    <t>有限会社渋谷清掃</t>
  </si>
  <si>
    <t>宮城県塩竈市清水沢四丁目３１番３号</t>
  </si>
  <si>
    <t>022-767-7020</t>
  </si>
  <si>
    <t>00404145302</t>
  </si>
  <si>
    <t>社会福祉法人嶋福祉会</t>
  </si>
  <si>
    <t>宮城県塩竈市杉の入４丁目３番１７号</t>
  </si>
  <si>
    <t>022-361-3318</t>
  </si>
  <si>
    <t>00414000503</t>
  </si>
  <si>
    <t>ジャパンウェイスト株式会社</t>
  </si>
  <si>
    <t>兵庫県神戸市東灘区魚崎浜町２１番地</t>
  </si>
  <si>
    <t>078-431-2982</t>
  </si>
  <si>
    <t xml:space="preserve">
宮城県宮城郡利府町しらかし台六丁目５番１１
022-767-6777
</t>
  </si>
  <si>
    <t>00404221861</t>
  </si>
  <si>
    <t>十二町　恒治</t>
  </si>
  <si>
    <t>宮城県宮城郡利府町花園一丁目２９番地５</t>
  </si>
  <si>
    <t>022-356-5064</t>
  </si>
  <si>
    <t>00404102064</t>
  </si>
  <si>
    <t>有限会社昌運</t>
  </si>
  <si>
    <t>宮城県多賀城市笠神五丁目４番１７号
宮城県宮城郡七ヶ浜町遠山５丁目２－１３</t>
  </si>
  <si>
    <t>022-367-0651
022-367-7702</t>
  </si>
  <si>
    <t>00404252101</t>
  </si>
  <si>
    <t>東海林　正晃</t>
  </si>
  <si>
    <t>宮城県塩竈市新浜町一丁目５番１８号
宮城県柴田郡川崎町大字支倉字堀ノ内５１</t>
  </si>
  <si>
    <t>050-1295-9704</t>
  </si>
  <si>
    <t xml:space="preserve">「水銀使用製品産業廃棄物」は（廃蛍光管に限る。）
</t>
  </si>
  <si>
    <t>00404177873</t>
  </si>
  <si>
    <t>株式会社松竹園</t>
  </si>
  <si>
    <t>宮城県宮城郡松島町竹谷字猪里沢２０番地の３</t>
  </si>
  <si>
    <t>022-352-2554</t>
  </si>
  <si>
    <t>00404158517</t>
  </si>
  <si>
    <t>株式会社シンエイ</t>
  </si>
  <si>
    <t>宮城県宮城郡利府町加瀬字十三塚９４番地２</t>
  </si>
  <si>
    <t>022-767-5329</t>
  </si>
  <si>
    <t>00404072292</t>
  </si>
  <si>
    <t>宮城県宮城郡利府町加瀬字十三塚９５番地１</t>
  </si>
  <si>
    <t>022-767-5327</t>
  </si>
  <si>
    <t>00404201364</t>
  </si>
  <si>
    <t>真栄工芸株式会社</t>
  </si>
  <si>
    <t>宮城県仙台市宮城野区東仙台一丁目８番２７号
宮城県宮城郡利府町しらかし台6-13-2</t>
  </si>
  <si>
    <t>022-356-6688
022-356-6688</t>
  </si>
  <si>
    <t>00404032932</t>
  </si>
  <si>
    <t>株式会社菅原産業</t>
  </si>
  <si>
    <t>宮城県宮城郡利府町加瀬字十三本塚３番地４１</t>
  </si>
  <si>
    <t>022-356-2421</t>
  </si>
  <si>
    <t>00404181999</t>
  </si>
  <si>
    <t>株式会社すずき</t>
  </si>
  <si>
    <t>宮城県多賀城市高橋四丁目２１番８号</t>
  </si>
  <si>
    <t>00404179141</t>
  </si>
  <si>
    <t>鈴木興業株式会社</t>
  </si>
  <si>
    <t>宮城県宮城郡松島町高城字愛宕一３２番地の３０</t>
  </si>
  <si>
    <t>022-253-6505</t>
  </si>
  <si>
    <t>00404165569</t>
  </si>
  <si>
    <t>株式会社鈴木工務店</t>
  </si>
  <si>
    <t>宮城県塩竈市清水沢三丁目１１番３１号
宮城県多賀城市中央三丁目１９番６号</t>
  </si>
  <si>
    <t>022-368-2191
022-368-2191</t>
  </si>
  <si>
    <t>00404225932</t>
  </si>
  <si>
    <t>株式会社鈴正工務店</t>
  </si>
  <si>
    <t>宮城県宮城郡七ヶ浜町東宮浜字東兼田１１番地の９</t>
  </si>
  <si>
    <t>022-364-7362</t>
  </si>
  <si>
    <t>00404117533</t>
  </si>
  <si>
    <t>有限会社硯沢土建</t>
  </si>
  <si>
    <t>宮城県宮城郡利府町春日字硯沢７５番地の１１</t>
  </si>
  <si>
    <t>022-356-2305</t>
  </si>
  <si>
    <t>00404163176</t>
  </si>
  <si>
    <t>株式会社諏訪工務店</t>
  </si>
  <si>
    <t>宮城県宮城郡七ヶ浜町菖蒲田浜字久保１４０番地の１</t>
  </si>
  <si>
    <t>022-375-6576</t>
  </si>
  <si>
    <t>00414187821</t>
  </si>
  <si>
    <t>株式会社星輝建設</t>
  </si>
  <si>
    <t>宮城県多賀城市栄二丁目６番６９号１階
宮城県多賀城市栄二丁目１７６番</t>
  </si>
  <si>
    <t>022-369-3225
022-354-1830</t>
  </si>
  <si>
    <t xml:space="preserve">
宮城県多賀城市栄二丁目１７６番
</t>
  </si>
  <si>
    <t>00404015584</t>
  </si>
  <si>
    <t>株式会社青南商事</t>
  </si>
  <si>
    <t>青森県弘前市大字神田五丁目４番地５
宮城県塩竈市貞山通一丁目４５番２０号</t>
  </si>
  <si>
    <t>0172-35-1413
022-361-6690</t>
  </si>
  <si>
    <t>00404084044</t>
  </si>
  <si>
    <t>株式会社清野工務店</t>
  </si>
  <si>
    <t>宮城県塩竈市新富町３１番４２号
宮城県塩竈市新居浜町三丁目３９番６９，１０９番２０６</t>
  </si>
  <si>
    <t>022-364-0171</t>
  </si>
  <si>
    <t>00404135756</t>
  </si>
  <si>
    <t>株式会社成和</t>
  </si>
  <si>
    <t>宮城県宮城郡松島町竹谷字萱倉５８番地</t>
  </si>
  <si>
    <t>022-352-2756</t>
  </si>
  <si>
    <t>00404225749</t>
  </si>
  <si>
    <t>株式会社ゼロエクステリア</t>
  </si>
  <si>
    <t>宮城県宮城郡利府町沢乙字高島前７１番地１</t>
  </si>
  <si>
    <t>022-356-4886</t>
  </si>
  <si>
    <t>00404176294</t>
  </si>
  <si>
    <t>センバシステム流通株式会社</t>
  </si>
  <si>
    <t>宮城県塩竈市牛生町２０番２０号</t>
  </si>
  <si>
    <t>022-364-3672</t>
  </si>
  <si>
    <t>00404228642</t>
  </si>
  <si>
    <t>株式会社ＳＯＲＡＢＩＴＯ</t>
  </si>
  <si>
    <t>宮城県塩竈市千賀の台二丁目１３番６号
宮城県塩竈市千賀の台二丁目１３番６号</t>
  </si>
  <si>
    <t>022-353-9714
022-353-9714</t>
  </si>
  <si>
    <t>00414075850</t>
  </si>
  <si>
    <t>第一カッター興業株式会社</t>
  </si>
  <si>
    <t>神奈川県茅ヶ崎市萩園８３３番地
宮城県多賀城市栄４丁目２番６号</t>
  </si>
  <si>
    <t>0467-85-3939
022-762-9115</t>
  </si>
  <si>
    <t xml:space="preserve">
宮城県多賀城市栄４丁目２９番１
022-762-9115
</t>
  </si>
  <si>
    <t>00404145303</t>
  </si>
  <si>
    <t>株式会社大啓工業</t>
  </si>
  <si>
    <t>宮城県塩竈市芦畔町１５番１６号
宮城県塩竈市芦畔町１５番１６号</t>
  </si>
  <si>
    <t>022-365-3522</t>
  </si>
  <si>
    <t>00404191839</t>
  </si>
  <si>
    <t>有限会社大徳産業</t>
  </si>
  <si>
    <t>宮城県大崎市鹿島台平渡字上敷１８番地の１４
宮城県宮城郡利府町澤乙字高島前1番１</t>
  </si>
  <si>
    <t>022-767-5775
022-767-5775</t>
  </si>
  <si>
    <t>00404188423</t>
  </si>
  <si>
    <t>有限会社多賀城重機</t>
  </si>
  <si>
    <t>宮城県多賀城市高橋字大日北１９番地
宮城県多賀城市高橋字大日北１９番地</t>
  </si>
  <si>
    <t>022-368-5373
022-368-5373</t>
  </si>
  <si>
    <t>00404246593</t>
  </si>
  <si>
    <t>髙橋　惠生</t>
  </si>
  <si>
    <t>宮城県塩竈市新浜町二丁目２番３０－５号　リンベル新浜１０２号
宮城県宮城郡利府町菅谷字南熊の前２２-１</t>
  </si>
  <si>
    <t>080-8450-6056</t>
  </si>
  <si>
    <t>00404013511</t>
  </si>
  <si>
    <t>髙橋工業株式会社</t>
  </si>
  <si>
    <t>宮城県多賀城市桜木二丁目２番１０号</t>
  </si>
  <si>
    <t>022-365-6171</t>
  </si>
  <si>
    <t>00404172895</t>
  </si>
  <si>
    <t>株式会社高橋商事</t>
  </si>
  <si>
    <t>宮城県宮城郡七ヶ浜町遠山五丁目３番３２号
宮城県宮城郡七ヶ浜町松ヶ浜字丸山138，139</t>
  </si>
  <si>
    <t>022-363-0829
022-363-0829</t>
  </si>
  <si>
    <t>00404157059</t>
  </si>
  <si>
    <t>株式会社ダストコントロールアズミ</t>
  </si>
  <si>
    <t>宮城県多賀城市町前三丁目６番２０号</t>
  </si>
  <si>
    <t>022-361-7232</t>
  </si>
  <si>
    <t>00404135127</t>
  </si>
  <si>
    <t>株式会社千葉重機</t>
  </si>
  <si>
    <t>宮城県多賀城市市川字城前７７番地</t>
  </si>
  <si>
    <t>022-368-0715</t>
  </si>
  <si>
    <t>00404231878</t>
  </si>
  <si>
    <t>千葉厨房設備株式会社</t>
  </si>
  <si>
    <t>宮城県多賀城市中央一丁目４番１６号
宮城県多賀城市中央一丁目４番１６号</t>
  </si>
  <si>
    <t>0223537197
0223537197</t>
  </si>
  <si>
    <t xml:space="preserve">「水銀使用製品産業廃棄物」は（冷蔵庫内蛍光灯に限る）
</t>
  </si>
  <si>
    <t>00404174921</t>
  </si>
  <si>
    <t>株式会社千葉鳶</t>
  </si>
  <si>
    <t>宮城県塩竈市松陽台一丁目３番５号</t>
  </si>
  <si>
    <t>022-361-3320</t>
  </si>
  <si>
    <t>00404215270</t>
  </si>
  <si>
    <t>株式会社ディーメタル</t>
  </si>
  <si>
    <t>宮城県宮城郡利府町神谷沢字館ノ内７４－６</t>
  </si>
  <si>
    <t>022-706-7878</t>
  </si>
  <si>
    <t>00404167849</t>
  </si>
  <si>
    <t>株式会社ディンゴ</t>
  </si>
  <si>
    <t>宮城県宮城郡七ヶ浜町境山一丁目１番８号</t>
  </si>
  <si>
    <t>022-364-8982</t>
  </si>
  <si>
    <t>00404112457</t>
  </si>
  <si>
    <t>電通システム株式会社</t>
  </si>
  <si>
    <t>宮城県仙台市若林区大和町五丁目１１番３２号</t>
  </si>
  <si>
    <t>022-284-4026</t>
  </si>
  <si>
    <t>00414077308</t>
  </si>
  <si>
    <t>東栄保温工業株式会社</t>
  </si>
  <si>
    <t>宮城県宮城郡利府町神谷沢字長田７０番地４</t>
  </si>
  <si>
    <t>022-356-0433</t>
  </si>
  <si>
    <t xml:space="preserve">
宮城県宮城郡利府町利府町菅谷字孝行松下７番６
</t>
  </si>
  <si>
    <t>00404216191</t>
  </si>
  <si>
    <t>東軌工業株式会社</t>
  </si>
  <si>
    <t>宮城県宮城郡利府町利府字新谷地脇５番１０</t>
  </si>
  <si>
    <t>0227677855</t>
  </si>
  <si>
    <t>00404216385</t>
  </si>
  <si>
    <t>有限会社東北建設工業</t>
  </si>
  <si>
    <t>宮城県塩竈市中の島６番６号</t>
  </si>
  <si>
    <t>022-765-2872</t>
  </si>
  <si>
    <t>00404132948</t>
  </si>
  <si>
    <t>東北システム油工有限会社</t>
  </si>
  <si>
    <t>宮城県塩竈市新浜町一丁目１７番６号</t>
  </si>
  <si>
    <t>022-361-1455</t>
  </si>
  <si>
    <t>00404151039</t>
  </si>
  <si>
    <t>東北重機工事株式会社</t>
  </si>
  <si>
    <t>宮城県塩竈市北浜四丁目１４番６０号</t>
  </si>
  <si>
    <t>022-364-2120</t>
  </si>
  <si>
    <t>00404231941</t>
  </si>
  <si>
    <t>東北装建株式会社</t>
  </si>
  <si>
    <t>宮城県塩竈市後楽町６番４５号
宮城県塩竈市新浜町二丁目１８番１７号</t>
  </si>
  <si>
    <t>022-352-0037</t>
  </si>
  <si>
    <t>00404244405</t>
  </si>
  <si>
    <t>株式会社東北ハート建材</t>
  </si>
  <si>
    <t>宮城県多賀城市宮内一丁目７番３７号</t>
  </si>
  <si>
    <t>022-794-7234</t>
  </si>
  <si>
    <t>00404190045</t>
  </si>
  <si>
    <t>東北ビル管財株式会社</t>
  </si>
  <si>
    <t>宮城県仙台市宮城野区東仙台一丁目８番２０号
宮城県宮城郡利府町加瀬字町５９番地の１</t>
  </si>
  <si>
    <t>022-369-3115</t>
  </si>
  <si>
    <t>00404111381</t>
  </si>
  <si>
    <t>有限会社東北豊栄輸送</t>
  </si>
  <si>
    <t>宮城県多賀城市笠神四丁目５番２７号</t>
  </si>
  <si>
    <t>022-367-6661</t>
  </si>
  <si>
    <t>00404128608</t>
  </si>
  <si>
    <t>東北窯炉株式会社</t>
  </si>
  <si>
    <t>宮城県仙台市宮城野区扇町二丁目４番３０号
宮城県宮城郡利府町神谷沢字新宮ヶ崎１番１</t>
  </si>
  <si>
    <t>022-396-3777</t>
  </si>
  <si>
    <t>00404080561</t>
  </si>
  <si>
    <t>東和電設株式会社</t>
  </si>
  <si>
    <t>宮城県多賀城市南宮字八幡７２番地の１</t>
  </si>
  <si>
    <t>022-255-8954</t>
  </si>
  <si>
    <t>00414011468</t>
  </si>
  <si>
    <t>株式会社豊島</t>
  </si>
  <si>
    <t>宮城県塩竈市杉の入三丁目２５番２号</t>
  </si>
  <si>
    <t>022-362-2474</t>
  </si>
  <si>
    <t xml:space="preserve">
宮城県塩竈市杉の入三丁目２５番２号
022-362-2474
</t>
  </si>
  <si>
    <t>00404237793</t>
  </si>
  <si>
    <t>株式会社ｄｒｉｖｅ</t>
  </si>
  <si>
    <t>宮城県仙台市青葉区錦ケ丘七丁目７番地の９
宮城県宮城郡利府町澤乙字新北橋５番</t>
  </si>
  <si>
    <t>022-290-6429
022-290-6429</t>
  </si>
  <si>
    <t>00404168015</t>
  </si>
  <si>
    <t>株式会社鳥山興業</t>
  </si>
  <si>
    <t>宮城県宮城郡利府町神谷沢館ノ内５８番地７</t>
  </si>
  <si>
    <t>022-776-1272</t>
  </si>
  <si>
    <t>00404079617</t>
  </si>
  <si>
    <t>有限会社長森商店</t>
  </si>
  <si>
    <t>宮城県宮城郡利府町加瀬字郷楽２番地の３</t>
  </si>
  <si>
    <t>022-356-3523</t>
  </si>
  <si>
    <t>00404180293</t>
  </si>
  <si>
    <t>株式会社菜花空調</t>
  </si>
  <si>
    <t>宮城県塩竈市千賀の台二丁目１３番６号
宮城県多賀城市高橋二丁目１３番６号</t>
  </si>
  <si>
    <t>022-353-9244</t>
  </si>
  <si>
    <t>00404234266</t>
  </si>
  <si>
    <t>沼田　雄喜</t>
  </si>
  <si>
    <t>宮城県宮城郡利府町赤沼字二本椚４６番地２
宮城県宮城郡利府町赤沼字二本椚４６番地２</t>
  </si>
  <si>
    <t>022-385-5536
022-385-5536</t>
  </si>
  <si>
    <t>00404251593</t>
  </si>
  <si>
    <t>ネクストライフ合同会社</t>
  </si>
  <si>
    <t>宮城県塩竈市新浜町三丁目１番１４号</t>
  </si>
  <si>
    <t>022-290-9435</t>
  </si>
  <si>
    <t>00404108960</t>
  </si>
  <si>
    <t>株式会社萩原建設工業</t>
  </si>
  <si>
    <t>宮城県塩竈市清水沢四丁目６番４号</t>
  </si>
  <si>
    <t>022-367-3331</t>
  </si>
  <si>
    <t>00404225294</t>
  </si>
  <si>
    <t>株式会社八紘建設</t>
  </si>
  <si>
    <t>宮城県塩竈市赤坂２１番１９号</t>
  </si>
  <si>
    <t>022-352-3124</t>
  </si>
  <si>
    <t>00404080705</t>
  </si>
  <si>
    <t>発向興業株式会社</t>
  </si>
  <si>
    <t>宮城県多賀城市新田字中２２５番地の１</t>
  </si>
  <si>
    <t>022-368-0531</t>
  </si>
  <si>
    <t>00404034055</t>
  </si>
  <si>
    <t>有限会社馬場工務店</t>
  </si>
  <si>
    <t>宮城県多賀城市八幡三丁目９番１５号</t>
  </si>
  <si>
    <t>022-362-7489</t>
  </si>
  <si>
    <t>00404205778</t>
  </si>
  <si>
    <t>株式会社ＨＡＲＵ</t>
  </si>
  <si>
    <t>宮城県多賀城市高橋一丁目８番１９号２号室
宮城県多賀城市髙橋一丁目８番１９号２号室</t>
  </si>
  <si>
    <t>022-355-9670
090-9689-3815</t>
  </si>
  <si>
    <t>00404062153</t>
  </si>
  <si>
    <t>東日本流通運輸株式会社</t>
  </si>
  <si>
    <t>宮城県宮城郡利府町しらかし台六丁目１２番地</t>
  </si>
  <si>
    <t>022-356-5325</t>
  </si>
  <si>
    <t>00414177697</t>
  </si>
  <si>
    <t>日野工業株式会社</t>
  </si>
  <si>
    <t>宮城県塩竈市越の浦一丁目１１９番１４</t>
  </si>
  <si>
    <t>0225-25-5755</t>
  </si>
  <si>
    <t xml:space="preserve">
宮城県塩竈市越の浦一丁目１１９番１４
</t>
  </si>
  <si>
    <t>00404242073</t>
  </si>
  <si>
    <t>ＨＩＮＯＭＯＴＯ株式会社</t>
  </si>
  <si>
    <t>宮城県多賀城市八幡三丁目６番１７号青木ビル１Ｆ</t>
  </si>
  <si>
    <t>022-361-3230</t>
  </si>
  <si>
    <t>00404243249</t>
  </si>
  <si>
    <t>平山　裕</t>
  </si>
  <si>
    <t>宮城県多賀城市大代５丁目９番３２号</t>
  </si>
  <si>
    <t>022-363-4844</t>
  </si>
  <si>
    <t>00404241311</t>
  </si>
  <si>
    <t>株式会社福也</t>
  </si>
  <si>
    <t>福島県福島市瀬上町字寺前７番地の１５
宮城県宮城郡七ヶ浜町東宮浜字東浦田１番地の１</t>
  </si>
  <si>
    <t>024-563-7730
022-357-0985</t>
  </si>
  <si>
    <t>00404185605</t>
  </si>
  <si>
    <t>株式会社藤</t>
  </si>
  <si>
    <t>宮城県塩竈市清水沢四丁目４４番１５号
宮城県宮城郡七ヶ浜町吉田浜字上屋神４６－７９</t>
  </si>
  <si>
    <t>022-365-5783
090-9425-6563</t>
  </si>
  <si>
    <t>00404076452</t>
  </si>
  <si>
    <t>株式会社フジトランスライナー</t>
  </si>
  <si>
    <t>愛知県名古屋市港区潮見町３７番地７５</t>
  </si>
  <si>
    <t>052-614-6111</t>
  </si>
  <si>
    <t>00404013514</t>
  </si>
  <si>
    <t>伏谷建設株式会社</t>
  </si>
  <si>
    <t>宮城県多賀城市八幡二丁目８番１６号</t>
  </si>
  <si>
    <t>022-362-5406</t>
  </si>
  <si>
    <t>00414011399</t>
  </si>
  <si>
    <t>株式会社藤原清掃</t>
  </si>
  <si>
    <t>宮城県多賀城市栄二丁目５番３号
宮城県多賀城市栄二丁目１３１－１</t>
  </si>
  <si>
    <t>022-364-0827</t>
  </si>
  <si>
    <t xml:space="preserve">「汚泥」は含水率８５パーセント以下のものに限る。
宮城県多賀城市栄二丁目７９番１
</t>
  </si>
  <si>
    <t>00404223477</t>
  </si>
  <si>
    <t>株式会社ふたばサービス</t>
  </si>
  <si>
    <t>宮城県仙台市宮城野区岩切分台一丁目４番地の４ルシュアン・ＫＡＴＯ２０３
宮城県宮城郡利府町森郷字大窪南４番地１</t>
  </si>
  <si>
    <t>090-2361-7693
022-356-4101</t>
  </si>
  <si>
    <t>00404206267</t>
  </si>
  <si>
    <t>株式会社プロタクト工業</t>
  </si>
  <si>
    <t>宮城県塩竈市本町２番４号　徳酒ビル
宮城県宮城郡利府町春日字二ツ石３６－４</t>
  </si>
  <si>
    <t>022-290-7587
022-290-7587</t>
  </si>
  <si>
    <t>00404247901</t>
  </si>
  <si>
    <t>株式会社ベルファスト</t>
  </si>
  <si>
    <t>宮城県仙台市青葉区中央三丁目８－５新仙台駅前ビル９１１
宮城県宮城郡利府町赤沼字中倉５４番８４</t>
  </si>
  <si>
    <t>022-796-9351
022-796-9351</t>
  </si>
  <si>
    <t>00404243041</t>
  </si>
  <si>
    <t>株式会社ホーリー</t>
  </si>
  <si>
    <t>宮城県仙台市宮城野区岩切字三所北６７番地の７
宮城県宮城郡利府町加瀬字二本木５３番２</t>
  </si>
  <si>
    <t>022-794-8115
022-794-8115</t>
  </si>
  <si>
    <t>00404241808</t>
  </si>
  <si>
    <t>株式会社松島環境保全</t>
  </si>
  <si>
    <t>宮城県宮城郡松島町高城字馬場二４番地２</t>
  </si>
  <si>
    <t>022-353-3597</t>
  </si>
  <si>
    <t>00404040070</t>
  </si>
  <si>
    <t>協業組合松島清掃公社</t>
  </si>
  <si>
    <t>宮城県宮城郡松島町根廻字後沢５番地</t>
  </si>
  <si>
    <t>022-354-3202</t>
  </si>
  <si>
    <t>00404163177</t>
  </si>
  <si>
    <t>有限会社丸和</t>
  </si>
  <si>
    <t>宮城県塩竈市袖野田町３８番３１号</t>
  </si>
  <si>
    <t>022-364-0284</t>
  </si>
  <si>
    <t>00404168014</t>
  </si>
  <si>
    <t>株式会社美琴建設</t>
  </si>
  <si>
    <t>宮城県宮城郡七ヶ浜町東宮浜字小田３２－１地内</t>
  </si>
  <si>
    <t>022-778-3179</t>
  </si>
  <si>
    <t>00404241668</t>
  </si>
  <si>
    <t>水越　征臣</t>
  </si>
  <si>
    <t>宮城県塩竈市権現堂２２番１１号
宮城県塩竈市権現堂６番９号</t>
  </si>
  <si>
    <t>022-365-1822</t>
  </si>
  <si>
    <t>00414239163</t>
  </si>
  <si>
    <t>株式会社水穂興業</t>
  </si>
  <si>
    <t>宮城県多賀城市宮内１丁目１４番１５号</t>
  </si>
  <si>
    <t>022-762-5268</t>
  </si>
  <si>
    <t xml:space="preserve">
宮城県多賀城市宮内１丁目293－１
</t>
  </si>
  <si>
    <t>00404058393</t>
  </si>
  <si>
    <t>有限会社三竜産業</t>
  </si>
  <si>
    <t>宮城県宮城郡利府町青山四丁目４２番地の５</t>
  </si>
  <si>
    <t>022-356-0260</t>
  </si>
  <si>
    <t>00404189895</t>
  </si>
  <si>
    <t>株式会社宮城総建</t>
  </si>
  <si>
    <t>宮城県塩竈市泉沢町１３番３１号</t>
  </si>
  <si>
    <t>022-362-1730</t>
  </si>
  <si>
    <t>00404218231</t>
  </si>
  <si>
    <t>有限会社宮城リサイクルセンター</t>
  </si>
  <si>
    <t>宮城県塩竈市港町一丁目７番１号</t>
  </si>
  <si>
    <t>022-366-3443</t>
  </si>
  <si>
    <t>00414016235</t>
  </si>
  <si>
    <t>宮本産業株式会社</t>
  </si>
  <si>
    <t>宮城県塩竈市港町二丁目１４番２１号</t>
  </si>
  <si>
    <t>022-365-9000</t>
  </si>
  <si>
    <t xml:space="preserve">「汚泥」は含水率８５パーセント以下のものに限る。
宮城県宮城郡七ヶ浜町遠山五丁目２５番３，２７番６，２７番７，１２番１９８
宮城県塩竈市港町二丁目２９３番、２９８番１、２９７番１
022-365-9000
</t>
  </si>
  <si>
    <t>00404153626</t>
  </si>
  <si>
    <t>有限会社三好工業</t>
  </si>
  <si>
    <t>宮城県宮城郡七ヶ浜町汐見台三丁目３番７５号</t>
  </si>
  <si>
    <t>022-357-4692</t>
  </si>
  <si>
    <t xml:space="preserve">
宮城県宮城郡七ヶ浜町七ヶ浜町吉田浜字神明６４番地
022-357-1955
</t>
  </si>
  <si>
    <t>00404211858</t>
  </si>
  <si>
    <t>ムラカミライズ工業株式会社</t>
  </si>
  <si>
    <t>宮城県多賀城市笠神一丁目１０番４５号
宮城県多賀城市笠神一丁目１０番４５号</t>
  </si>
  <si>
    <t>022-778-7149</t>
  </si>
  <si>
    <t>00404124275</t>
  </si>
  <si>
    <t>株式会社メタルセンター</t>
  </si>
  <si>
    <t>宮城県多賀城市町前一丁目６番５５号
宮城県多賀城市町前一丁目６番５５号</t>
  </si>
  <si>
    <t>022-258-5025
022-258-5025</t>
  </si>
  <si>
    <t>00404106769</t>
  </si>
  <si>
    <t>株式会社八島工務店</t>
  </si>
  <si>
    <t>宮城県塩竈市旭町２番１７号
宮城県宮城郡利府町加瀬字石切場１１－４</t>
  </si>
  <si>
    <t>022-362-0846</t>
  </si>
  <si>
    <t>00404000161</t>
  </si>
  <si>
    <t>株式会社山源工務店</t>
  </si>
  <si>
    <t>宮城県宮城郡七ヶ浜町菖蒲田浜字向山３５番地の４</t>
  </si>
  <si>
    <t>022-357-3431</t>
  </si>
  <si>
    <t>00404010863</t>
  </si>
  <si>
    <t>株式会社ＹＡＭＡＮＡＫＡ</t>
  </si>
  <si>
    <t>神奈川県川崎市幸区中幸町三丁目３番１号
宮城県多賀城市宮内二丁目１番４号</t>
  </si>
  <si>
    <t>044-522-1161
022-366-2085</t>
  </si>
  <si>
    <t>00404228635</t>
  </si>
  <si>
    <t>有限会社山家電気工事</t>
  </si>
  <si>
    <t>宮城県塩竈市字石田２２番地３
宮城県宮城郡利府町加瀬字洞メキ３９番２</t>
  </si>
  <si>
    <t>022-358-7387
022-356-7291</t>
  </si>
  <si>
    <t>00404209276</t>
  </si>
  <si>
    <t>有限会社トランスポートサービス</t>
  </si>
  <si>
    <t>宮城県宮城郡七ヶ浜町汐見台五丁目２番地の５
宮城県宮城郡七ヶ浜町東宮浜字西兼田７番地１３、６番地１</t>
  </si>
  <si>
    <t>022-362-7515</t>
  </si>
  <si>
    <t>00404013501</t>
  </si>
  <si>
    <t>株式会社利府衛生</t>
  </si>
  <si>
    <t>宮城県宮城郡利府町加瀬字東後山１９番地の１</t>
  </si>
  <si>
    <t>022-356-2424</t>
  </si>
  <si>
    <t>00404077278</t>
  </si>
  <si>
    <t>有限会社利府環境クリーン</t>
  </si>
  <si>
    <t>宮城県宮城郡利府町春日字勝負沢３８番地１</t>
  </si>
  <si>
    <t>022-356-4108</t>
  </si>
  <si>
    <t>00404064961</t>
  </si>
  <si>
    <t>龍北運輸株式会社</t>
  </si>
  <si>
    <t>宮城県多賀城市明月一丁目１番１３号</t>
  </si>
  <si>
    <t>022-367-5533</t>
  </si>
  <si>
    <t>00404219146</t>
  </si>
  <si>
    <t>株式会社ルチルトラスト</t>
  </si>
  <si>
    <t>宮城県多賀城市大代五丁目１８番１０号
宮城県多賀城市大代5丁目１８番１０号</t>
  </si>
  <si>
    <t>022-367-7823
022-367-7823</t>
  </si>
  <si>
    <t xml:space="preserve">「汚泥」は含水率８５パーセント以下のものに限る
</t>
  </si>
  <si>
    <t>00404013506</t>
  </si>
  <si>
    <t>株式会社我妻工務店</t>
  </si>
  <si>
    <t>宮城県多賀城市笠神五丁目１番１７号</t>
  </si>
  <si>
    <t>022-365-5385</t>
  </si>
  <si>
    <t>00404249543</t>
  </si>
  <si>
    <t>有限会社渡辺電気工事</t>
  </si>
  <si>
    <t>宮城県宮城郡利府町加瀬字石切場６２番地５
宮城県仙台市宮城野区岡田字春日田２０ー１</t>
  </si>
  <si>
    <t>022-356-2724
022-388-6702</t>
  </si>
  <si>
    <t>大崎市，加美郡，遠田郡</t>
  </si>
  <si>
    <t>00405120203</t>
  </si>
  <si>
    <t>有限会社ユサクリーン</t>
  </si>
  <si>
    <t>宮城県加美郡加美町字下北浦一番６番地１</t>
  </si>
  <si>
    <t>0229-67-3048</t>
  </si>
  <si>
    <t>00415032934</t>
  </si>
  <si>
    <t>有限会社アースクリーンセンター</t>
  </si>
  <si>
    <t>宮城県大崎市田尻北牧目字新田３０番地の１</t>
  </si>
  <si>
    <t>0229-39-0110</t>
  </si>
  <si>
    <t xml:space="preserve">「汚泥」は（含水率８５パーセント以下のものに限る。）
宮城県大崎市田尻北牧目字新田３１番１，３２番１
</t>
  </si>
  <si>
    <t>00405169687</t>
  </si>
  <si>
    <t>株式会社相澤興業</t>
  </si>
  <si>
    <t>宮城県遠田郡涌谷町字花勝山二号４９番地</t>
  </si>
  <si>
    <t>0229-43-5680</t>
  </si>
  <si>
    <t>00415048140</t>
  </si>
  <si>
    <t>協業組合アクアネット</t>
  </si>
  <si>
    <t>宮城県大崎市古川桜ノ目字新高谷地５２６番地</t>
  </si>
  <si>
    <t>0229-28-3734</t>
  </si>
  <si>
    <t xml:space="preserve">
宮城県加美郡加美町下多田川字山田原二番１２番１、１４番１４
0229-63-4440
</t>
  </si>
  <si>
    <t>00405214681</t>
  </si>
  <si>
    <t>有限会社浅野工務店</t>
  </si>
  <si>
    <t>宮城県加美郡加美町羽場字山鳥川原八番１９番地の３</t>
  </si>
  <si>
    <t>0229-25-6617</t>
  </si>
  <si>
    <t>00415113820</t>
  </si>
  <si>
    <t>旭興業株式会社</t>
  </si>
  <si>
    <t>宮城県加美郡加美町字蓬󠄂田４８番地</t>
  </si>
  <si>
    <t>0229-67-3331</t>
  </si>
  <si>
    <t xml:space="preserve">
宮城県加美郡色麻町高根字新山前畑１９番，２１番，２６番，２８番１，４４番１，５０番１，５０番７，色麻町高根字新前畑４０番
</t>
  </si>
  <si>
    <t>00405086059</t>
  </si>
  <si>
    <t>安部　陽一</t>
  </si>
  <si>
    <t>宮城県遠田郡美里町二郷字前谷地５２番地</t>
  </si>
  <si>
    <t>0229-58-1895</t>
  </si>
  <si>
    <t>00415178739</t>
  </si>
  <si>
    <t>有限会社阿部解体</t>
  </si>
  <si>
    <t>宮城県大崎市鹿島台木間塚字柿ノ木平２７番地１３</t>
  </si>
  <si>
    <t>0229-56-5061</t>
  </si>
  <si>
    <t xml:space="preserve">
宮城県大崎市大崎市鹿島台木間塚字柿ノ木平３０番３
</t>
  </si>
  <si>
    <t>00405102921</t>
  </si>
  <si>
    <t>有限会社阿部総業</t>
  </si>
  <si>
    <t>宮城県大崎市鹿島台平渡字大澤３５番地の１１</t>
  </si>
  <si>
    <t>0229-56-3182</t>
  </si>
  <si>
    <t>00405116432</t>
  </si>
  <si>
    <t>株式会社荒谷土建</t>
  </si>
  <si>
    <t>宮城県大崎市古川荒谷字本町東２２番地の３</t>
  </si>
  <si>
    <t>0229-28-2632</t>
  </si>
  <si>
    <t>00405210378</t>
  </si>
  <si>
    <t>株式会社伊賀建材</t>
  </si>
  <si>
    <t>宮城県大崎市三本木伊賀字二枚橋４番地５</t>
  </si>
  <si>
    <t>0229-52-5156</t>
  </si>
  <si>
    <t>00405036572</t>
  </si>
  <si>
    <t>有限会社石田建材</t>
  </si>
  <si>
    <t>宮城県大崎市三本木南谷地字要害９番地の２</t>
  </si>
  <si>
    <t>0229-52-5390</t>
  </si>
  <si>
    <t>00415158015</t>
  </si>
  <si>
    <t>石橋　恵美子</t>
  </si>
  <si>
    <t>宮城県大崎市古川下中目字赤山８番地２</t>
  </si>
  <si>
    <t>0229-22-3891</t>
  </si>
  <si>
    <t xml:space="preserve">
宮城県大崎市古川下中目字赤山８番１
0229-22-3891
</t>
  </si>
  <si>
    <t>00405215954</t>
  </si>
  <si>
    <t>合同会社石森建設工業</t>
  </si>
  <si>
    <t>宮城県大崎市古川深沼字谷地際７６－２</t>
  </si>
  <si>
    <t>0229-25-7982</t>
  </si>
  <si>
    <t>00405152588</t>
  </si>
  <si>
    <t>石山工業有限会社</t>
  </si>
  <si>
    <t>宮城県加美郡加美町字中嶋中里南７０番地</t>
  </si>
  <si>
    <t>0229-66-1480</t>
  </si>
  <si>
    <t>00405216726</t>
  </si>
  <si>
    <t>伊藤建設株式会社</t>
  </si>
  <si>
    <t>宮城県大崎市古川駅東二丁目９番１７号</t>
  </si>
  <si>
    <t>0229-22-1155</t>
  </si>
  <si>
    <t xml:space="preserve">「汚泥」は含水率８５パーセント以下のものに限る。，「石綿含有産業廃棄物（汚泥）」は含水率８５パーセント以下のものに限る。
</t>
  </si>
  <si>
    <t>00405229915</t>
  </si>
  <si>
    <t>株式会社伊藤興業</t>
  </si>
  <si>
    <t>宮城県大崎市古川李埣字東田９７番地５</t>
  </si>
  <si>
    <t>0229-24-2908</t>
  </si>
  <si>
    <t>00405139835</t>
  </si>
  <si>
    <t>株式会社伊藤製材店</t>
  </si>
  <si>
    <t>宮城県大崎市鹿島台広長字大山１３番地</t>
  </si>
  <si>
    <t>0229-56-5697</t>
  </si>
  <si>
    <t>00405162391</t>
  </si>
  <si>
    <t>有限会社伊藤鐵工</t>
  </si>
  <si>
    <t>宮城県大崎市古川江合錦町二丁目６番４５号</t>
  </si>
  <si>
    <t>0229-23-3186</t>
  </si>
  <si>
    <t>00405162631</t>
  </si>
  <si>
    <t>有限会社岩崎商事運輸</t>
  </si>
  <si>
    <t>宮城県加美郡色麻町大字上新町１４５番地７</t>
  </si>
  <si>
    <t>0229-65-2731</t>
  </si>
  <si>
    <t>00415172991</t>
  </si>
  <si>
    <t>有限会社ウイング・トラスト</t>
  </si>
  <si>
    <t>宮城県加美郡加美町字漆沢宿１７番地</t>
  </si>
  <si>
    <t>0229-25-5781</t>
  </si>
  <si>
    <t xml:space="preserve">「汚泥」は含水率８５パーセント以下のものに限る。
宮城県加美郡色麻町四竈字東原３番２
0229-25-5781
</t>
  </si>
  <si>
    <t>00415014595</t>
  </si>
  <si>
    <t>有限会社宇髙興業</t>
  </si>
  <si>
    <t>宮城県大崎市岩出山下野目字座散乱木２１４番２</t>
  </si>
  <si>
    <t>0229-25-6166</t>
  </si>
  <si>
    <t xml:space="preserve">
宮城県大崎市岩出山下野目字座散乱木２１４番２
0229-25-6166
</t>
  </si>
  <si>
    <t>00405140781</t>
  </si>
  <si>
    <t>内海工業株式会社</t>
  </si>
  <si>
    <t>宮城県大崎市鹿島台広長字内ノ浦１２２番地１</t>
  </si>
  <si>
    <t>0229-57-2780</t>
  </si>
  <si>
    <t>00405003419</t>
  </si>
  <si>
    <t>株式会社江合</t>
  </si>
  <si>
    <t>宮城県大崎市古川江合本町三丁目１番１号</t>
  </si>
  <si>
    <t>0229-23-8222</t>
  </si>
  <si>
    <t>00405226456</t>
  </si>
  <si>
    <t>合同会社ＡＳ</t>
  </si>
  <si>
    <t>宮城県大崎市三本木字南町６５番地</t>
  </si>
  <si>
    <t>090-6686-2563</t>
  </si>
  <si>
    <t>00405179886</t>
  </si>
  <si>
    <t>有限会社ＡＧＣシステムサービス</t>
  </si>
  <si>
    <t>宮城県大崎市三本木蟻ケ袋字山畑２３番地７２</t>
  </si>
  <si>
    <t>0229-29-9267</t>
  </si>
  <si>
    <t>00415001929</t>
  </si>
  <si>
    <t>株式会社エコサーブ</t>
  </si>
  <si>
    <t>宮城県大崎市古川駅南三丁目１７番地２</t>
  </si>
  <si>
    <t>0229-22-6800</t>
  </si>
  <si>
    <t xml:space="preserve">
宮城県加美郡加美町字赤塚４７１番地１
0229-63-7577
</t>
  </si>
  <si>
    <t>00405121159</t>
  </si>
  <si>
    <t>エコテック東北株式会社</t>
  </si>
  <si>
    <t>宮城県栗原市若柳字大林東千刈１１０番地</t>
  </si>
  <si>
    <t>0228-32-7655</t>
  </si>
  <si>
    <t>00405198365</t>
  </si>
  <si>
    <t>株式会社エコライフ荒城</t>
  </si>
  <si>
    <t>宮城県加美郡加美町宮崎字屋敷九番２２番地１
宮城県加美郡加美町宮崎屋敷九番２２番１、２２番２、２２番４、２２番５、２２番８</t>
  </si>
  <si>
    <t>0229-69-5477
0229-69-5477</t>
  </si>
  <si>
    <t>00405238433</t>
  </si>
  <si>
    <t>株式会社エスアイエイチティー</t>
  </si>
  <si>
    <t>宮城県大崎市古川師山字柳町２３番地１２</t>
  </si>
  <si>
    <t>080-4712-9653</t>
  </si>
  <si>
    <t>00415106692</t>
  </si>
  <si>
    <t>エスティ有限会社</t>
  </si>
  <si>
    <t>宮城県大崎市三本木坂本字山中１２番地の１</t>
  </si>
  <si>
    <t>0229-52-3930</t>
  </si>
  <si>
    <t xml:space="preserve">
宮城県大崎市三本木坂本字山中１２番５
0229-52-3930
</t>
  </si>
  <si>
    <t>00405228016</t>
  </si>
  <si>
    <t>有限会社エンジニアリング庄司</t>
  </si>
  <si>
    <t>宮城県加美郡加美町宮崎字麓二番３４番地
宮城県加美郡加美町宮崎字麓二番３４番地</t>
  </si>
  <si>
    <t>0229-69-5401
0229-69-5401</t>
  </si>
  <si>
    <t>00415243504</t>
  </si>
  <si>
    <t>遠藤　諭</t>
  </si>
  <si>
    <t>宮城県大崎市田尻桜田高野字中田６６番地１</t>
  </si>
  <si>
    <t>08060363109</t>
  </si>
  <si>
    <t xml:space="preserve">「廃プラスチック類」は積替え又は保管は、廃家電等に限る。
宮城県大崎市田尻桜田高野字中田６６番地１
080-6036-3109
</t>
  </si>
  <si>
    <t>00405152067</t>
  </si>
  <si>
    <t>株式会社遠藤店</t>
  </si>
  <si>
    <t>宮城県加美郡色麻町一の関字原屋敷１番地</t>
  </si>
  <si>
    <t>0229-65-4589</t>
  </si>
  <si>
    <t>00405229523</t>
  </si>
  <si>
    <t>遠藤　佑太</t>
  </si>
  <si>
    <t>宮城県大崎市古川南町四丁目３番１号</t>
  </si>
  <si>
    <t>080-1655-1112</t>
  </si>
  <si>
    <t>00405170506</t>
  </si>
  <si>
    <t>有限会社奥羽重機工業</t>
  </si>
  <si>
    <t>宮城県大崎市岩出山池月字下宮道下２５番地の４</t>
  </si>
  <si>
    <t>0229-78-2844</t>
  </si>
  <si>
    <t>00415215955</t>
  </si>
  <si>
    <t>大内　博</t>
  </si>
  <si>
    <t>宮城県大崎市古川境野宮字北屋敷１８番地１０</t>
  </si>
  <si>
    <t>090-4633-6004</t>
  </si>
  <si>
    <t xml:space="preserve">
宮城県大崎市古川清水字三丁目抑ノ池１番地
0229-28-3035
</t>
  </si>
  <si>
    <t>00405183600</t>
  </si>
  <si>
    <t>株式会社大架</t>
  </si>
  <si>
    <t>宮城県大崎市古川小稲葉町９番４０号</t>
  </si>
  <si>
    <t>0229-25-9386</t>
  </si>
  <si>
    <t>00405048136</t>
  </si>
  <si>
    <t>有限会社大崎環境保全</t>
  </si>
  <si>
    <t>宮城県大崎市古川狐塚字押堀７番地８</t>
  </si>
  <si>
    <t>0229-28-1028</t>
  </si>
  <si>
    <t>00405202733</t>
  </si>
  <si>
    <t>大崎軌道工業株式会社</t>
  </si>
  <si>
    <t>宮城県遠田郡美里町北浦字新苗代下２３番地</t>
  </si>
  <si>
    <t>0229257533</t>
  </si>
  <si>
    <t>00405237002</t>
  </si>
  <si>
    <t>株式会社大崎クリエーション</t>
  </si>
  <si>
    <t>宮城県大崎市古川七日町１１番１号</t>
  </si>
  <si>
    <t>0229-25-7508</t>
  </si>
  <si>
    <t>00405170289</t>
  </si>
  <si>
    <t>株式会社大崎測建</t>
  </si>
  <si>
    <t>宮城県大崎市田尻通木字新合志田４７番地１</t>
  </si>
  <si>
    <t>0229-39-0588</t>
  </si>
  <si>
    <t>00405099887</t>
  </si>
  <si>
    <t>有限会社大崎道路</t>
  </si>
  <si>
    <t>宮城県大崎市古川馬放字新田１０番地</t>
  </si>
  <si>
    <t>0229-27-1788</t>
  </si>
  <si>
    <t>00405126435</t>
  </si>
  <si>
    <t>株式会社大崎防災</t>
  </si>
  <si>
    <t>宮城県富谷市富ケ丘二丁目２２番８号
宮城県大崎市岩出山南沢二ツ檀１２－１</t>
  </si>
  <si>
    <t>022-346-0488
0229-72-2828</t>
  </si>
  <si>
    <t>00415143001</t>
  </si>
  <si>
    <t>株式会社おおさきリサイクル</t>
  </si>
  <si>
    <t>宮城県大崎市古川桜ノ目字新下釜１９番地２</t>
  </si>
  <si>
    <t>0229-27-2021</t>
  </si>
  <si>
    <t xml:space="preserve">
宮城県大崎市古川桜ノ目字新下釜１９番地２，１９番地３，１９番地７
</t>
  </si>
  <si>
    <t>00405164431</t>
  </si>
  <si>
    <t>株式会社大崎緑化</t>
  </si>
  <si>
    <t>宮城県遠田郡涌谷町涌谷字上町５５番地８</t>
  </si>
  <si>
    <t>0229-42-3593</t>
  </si>
  <si>
    <t>00405075427</t>
  </si>
  <si>
    <t>大平　譲</t>
  </si>
  <si>
    <t>宮城県遠田郡涌谷町小塚字貝坂２８番地</t>
  </si>
  <si>
    <t>0229-43-4878</t>
  </si>
  <si>
    <t>00405226918</t>
  </si>
  <si>
    <t>株式会社ＯＤＫ</t>
  </si>
  <si>
    <t>宮城県仙台市泉区南光台四丁目２９番２５号サンエイハイム１０１</t>
  </si>
  <si>
    <t>022-725-6036</t>
  </si>
  <si>
    <t>00405127684</t>
  </si>
  <si>
    <t>有限会社大友興業</t>
  </si>
  <si>
    <t>宮城県大崎市古川福沼三丁目１４番４５－２号</t>
  </si>
  <si>
    <t>0229-24-1813</t>
  </si>
  <si>
    <t>00405216360</t>
  </si>
  <si>
    <t>株式会社大友水道建設</t>
  </si>
  <si>
    <t>宮城県大崎市古川渋井字西田３５２番地の１</t>
  </si>
  <si>
    <t>0229-26-2394</t>
  </si>
  <si>
    <t>00405180256</t>
  </si>
  <si>
    <t>大友　弘康</t>
  </si>
  <si>
    <t>宮城県大崎市古川李埣字東田７２番地７
宮城県遠田郡美里町関根字谷地浦６０</t>
  </si>
  <si>
    <t>0229-24-7766
0229-35-1707</t>
  </si>
  <si>
    <t>00405232249</t>
  </si>
  <si>
    <t>大友　富士男</t>
  </si>
  <si>
    <t>宮城県大崎市古川荒田目字馬場崎１６１番地</t>
  </si>
  <si>
    <t>0229-26-3275</t>
  </si>
  <si>
    <t>00405027853</t>
  </si>
  <si>
    <t>岡村建設有限会社</t>
  </si>
  <si>
    <t>宮城県遠田郡涌谷町涌谷字追波北６８番地５３</t>
  </si>
  <si>
    <t>0229-43-2239</t>
  </si>
  <si>
    <t>00405109707</t>
  </si>
  <si>
    <t>おき建設株式会社</t>
  </si>
  <si>
    <t>宮城県大崎市古川大宮七丁目３番５号</t>
  </si>
  <si>
    <t>0229-23-3639</t>
  </si>
  <si>
    <t>00405015872</t>
  </si>
  <si>
    <t>有限会社沖田建材</t>
  </si>
  <si>
    <t>宮城県大崎市古川福浦字土手内１１番地１</t>
  </si>
  <si>
    <t>0229-23-9565</t>
  </si>
  <si>
    <t>00405179064</t>
  </si>
  <si>
    <t>小嶋　重之</t>
  </si>
  <si>
    <t>宮城県加美郡色麻町大字下新町４番地</t>
  </si>
  <si>
    <t>0229-65-3651</t>
  </si>
  <si>
    <t>00405067330</t>
  </si>
  <si>
    <t>小野田建設株式会社</t>
  </si>
  <si>
    <t>宮城県加美郡加美町字長檀１２５番地</t>
  </si>
  <si>
    <t>0229-67-2278</t>
  </si>
  <si>
    <t>00405168931</t>
  </si>
  <si>
    <t>株式会社オノデラ</t>
  </si>
  <si>
    <t>宮城県遠田郡美里町練牛字八号１５番地１</t>
  </si>
  <si>
    <t>0229-58-2420</t>
  </si>
  <si>
    <t>00405173672</t>
  </si>
  <si>
    <t>小野寺　明宏</t>
  </si>
  <si>
    <t>宮城県遠田郡涌谷町猪岡短台字舘の下３番地２</t>
  </si>
  <si>
    <t>0229-25-9392</t>
  </si>
  <si>
    <t>00405196391</t>
  </si>
  <si>
    <t>株式会社カーチャンス</t>
  </si>
  <si>
    <t>宮城県大崎市田尻沼部字新堀浦６１番地</t>
  </si>
  <si>
    <t>0229-39-1061</t>
  </si>
  <si>
    <t>00405204850</t>
  </si>
  <si>
    <t>加藤　信男</t>
  </si>
  <si>
    <t>宮城県加美郡加美町君ケ袋字白山１７３番地</t>
  </si>
  <si>
    <t>0229-67-6769</t>
  </si>
  <si>
    <t>00405051607</t>
  </si>
  <si>
    <t>株式会社加藤重建</t>
  </si>
  <si>
    <t>宮城県大崎市鳴子温泉字大畑２４番地１</t>
  </si>
  <si>
    <t>0229-83-4213</t>
  </si>
  <si>
    <t>00405153001</t>
  </si>
  <si>
    <t>株式会社カネイ建設</t>
  </si>
  <si>
    <t>宮城県大崎市古川柏崎字大町２２３番地</t>
  </si>
  <si>
    <t>0229-26-2471</t>
  </si>
  <si>
    <t>00405109433</t>
  </si>
  <si>
    <t>有限会社カネサン</t>
  </si>
  <si>
    <t>宮城県大崎市三本木蟻ケ袋字大日向３０番地</t>
  </si>
  <si>
    <t>0229-52-6455</t>
  </si>
  <si>
    <t>00405179100</t>
  </si>
  <si>
    <t>合同会社金林鋼業</t>
  </si>
  <si>
    <t>宮城県遠田郡涌谷町字桑木荒２８番地１</t>
  </si>
  <si>
    <t>0229-25-5962</t>
  </si>
  <si>
    <t>00405219096</t>
  </si>
  <si>
    <t>鹿野田建材株式会社</t>
  </si>
  <si>
    <t>宮城県大崎市岩出山南沢字桂沢２番地３９３</t>
  </si>
  <si>
    <t>022-72-0832</t>
  </si>
  <si>
    <t>00405196268</t>
  </si>
  <si>
    <t>株式会社エフ・ティー・エス</t>
  </si>
  <si>
    <t>宮城県大崎市岩出山下野目字向山２５５番地の５
宮城県大崎市岩出山下野目字向山２５５番地の５</t>
  </si>
  <si>
    <t>0229-72-0109
0229-72-0109</t>
  </si>
  <si>
    <t>00405167853</t>
  </si>
  <si>
    <t>株式会社鎌田建材</t>
  </si>
  <si>
    <t>宮城県加美郡加美町菜切谷字大久保二番７番地</t>
  </si>
  <si>
    <t>0229-87-4881</t>
  </si>
  <si>
    <t>00415098799</t>
  </si>
  <si>
    <t>加美商事有限会社</t>
  </si>
  <si>
    <t>宮城県加美郡加美町小泉字本宿６番地の１</t>
  </si>
  <si>
    <t>0229-67-6934</t>
  </si>
  <si>
    <t xml:space="preserve">
宮城県加美郡加美町小泉字本宿６番地の１
0229-67-6934
</t>
  </si>
  <si>
    <t>00405171347</t>
  </si>
  <si>
    <t>一般社団法人加美町畜産公社</t>
  </si>
  <si>
    <t>宮城県加美郡加美町字鹿原立板上ノ原１番地３９</t>
  </si>
  <si>
    <t>0229-67-6866</t>
  </si>
  <si>
    <t>00415003320</t>
  </si>
  <si>
    <t>株式会社環境開発公社エムシーエム</t>
  </si>
  <si>
    <t>宮城県大崎市古川北宮沢字朴木欠丙６番地１</t>
  </si>
  <si>
    <t>0229-29-2228</t>
  </si>
  <si>
    <t xml:space="preserve">
宮城県大崎市古川北宮沢字朴木欠丙６番地１
</t>
  </si>
  <si>
    <t>00405212656</t>
  </si>
  <si>
    <t>有限会社金成組</t>
  </si>
  <si>
    <t>宮城県大崎市鹿島台大迫字上志田２０４番地</t>
  </si>
  <si>
    <t>0229-56-4969</t>
  </si>
  <si>
    <t>00405076040</t>
  </si>
  <si>
    <t>有限会社菊地リサイクル</t>
  </si>
  <si>
    <t>宮城県大崎市古川休塚字郷士田５３番地１</t>
  </si>
  <si>
    <t>0229-28-3475</t>
  </si>
  <si>
    <t>00405164341</t>
  </si>
  <si>
    <t>株式会社北宮城運輸</t>
  </si>
  <si>
    <t>宮城県大崎市古川塚目字北原５１番地の２</t>
  </si>
  <si>
    <t>0229-22-8813</t>
  </si>
  <si>
    <t>00415135855</t>
  </si>
  <si>
    <t>金　文朗</t>
  </si>
  <si>
    <t>宮城県加美郡加美町平柳字鹿島２６番地１</t>
  </si>
  <si>
    <t>0229-26-2131</t>
  </si>
  <si>
    <t xml:space="preserve">「汚泥」は含水率８５パーセント以下のものに限る。
宮城県加美郡加美町加美町平柳字鹿島２６－１他
</t>
  </si>
  <si>
    <t>00405024167</t>
  </si>
  <si>
    <t>工藤　克彦</t>
  </si>
  <si>
    <t>宮城県大崎市古川飯川字小谷地２番地４</t>
  </si>
  <si>
    <t>0229-26-2584</t>
  </si>
  <si>
    <t>00415013392</t>
  </si>
  <si>
    <t>株式会社国本</t>
  </si>
  <si>
    <t>宮城県遠田郡美里町南小牛田字埣下８５番地</t>
  </si>
  <si>
    <t>0229-32-2455</t>
  </si>
  <si>
    <t xml:space="preserve">「汚泥」は含水率８５パーセント以下のものに限る。，「石綿含有産業廃棄物（汚泥）」は含水率８５パーセント以下のものに限る。
宮城県遠田郡美里町南小牛田字埣下８１番地，８２番地，８３番地，８４番地，８５番地，９８番地１，９９番地，１００番地，１０１番地，１０２番地１，１７７番地
0229-32-2455
宮城県遠田郡美里町南小牛田字谷地中東１２７番地,,１２８番地,１２９番地,１３０番地
</t>
  </si>
  <si>
    <t>00415231104</t>
  </si>
  <si>
    <t>株式会社クラウドグリッパー</t>
  </si>
  <si>
    <t>宮城県大崎市岩出山池月字下宮白山１番地の１５</t>
  </si>
  <si>
    <t>0229-78-2263</t>
  </si>
  <si>
    <t xml:space="preserve">
宮城県大崎市岩出山字東川原町１７番４
</t>
  </si>
  <si>
    <t>00405065769</t>
  </si>
  <si>
    <t>株式会社グランツ</t>
  </si>
  <si>
    <t>宮城県大崎市古川荒谷字新小道４２番地１</t>
  </si>
  <si>
    <t>0229-28-2031</t>
  </si>
  <si>
    <t>00405085755</t>
  </si>
  <si>
    <t>有限会社グリーンバロネス</t>
  </si>
  <si>
    <t>宮城県加美郡加美町宮崎字屋敷一番３６番地３</t>
  </si>
  <si>
    <t>0229-69-5276</t>
  </si>
  <si>
    <t>00405176432</t>
  </si>
  <si>
    <t>株式会社グローバル環境システム</t>
  </si>
  <si>
    <t>宮城県大崎市古川狐塚字西田３８番地２</t>
  </si>
  <si>
    <t>0229-25-6221</t>
  </si>
  <si>
    <t>00405152959</t>
  </si>
  <si>
    <t>黒沢開発興業有限会社</t>
  </si>
  <si>
    <t>宮城県遠田郡涌谷町吉住字前畑７６番地３</t>
  </si>
  <si>
    <t>0229-45-2167</t>
  </si>
  <si>
    <t>00405158017</t>
  </si>
  <si>
    <t>有限会社黒沢工業所</t>
  </si>
  <si>
    <t>宮城県遠田郡涌谷町吉住字塩柄４３番地</t>
  </si>
  <si>
    <t>0229-45-2485</t>
  </si>
  <si>
    <t>00405197204</t>
  </si>
  <si>
    <t>株式会社ケイ・ファーム・システムズ</t>
  </si>
  <si>
    <t>宮城県遠田郡美里町大柳字田中２３番地１</t>
  </si>
  <si>
    <t>0229-59-1301</t>
  </si>
  <si>
    <t>00405120631</t>
  </si>
  <si>
    <t>有限会社ケー・イー・アイ</t>
  </si>
  <si>
    <t>宮城県遠田郡美里町二郷字甚助二号６０番地</t>
  </si>
  <si>
    <t>0229-59-1680</t>
  </si>
  <si>
    <t xml:space="preserve">「汚泥」は含水率８５パーセント以下のもので無機性のものに限る。
</t>
  </si>
  <si>
    <t>00405085604</t>
  </si>
  <si>
    <t>株式会社ケーエス</t>
  </si>
  <si>
    <t>宮城県大崎市古川飯川字十文字３３番地</t>
  </si>
  <si>
    <t>0229-26-2838</t>
  </si>
  <si>
    <t>00405251691</t>
  </si>
  <si>
    <t>株式会社ＫＤワークス</t>
  </si>
  <si>
    <t>宮城県大崎市三本木新町一丁目３番１１号</t>
  </si>
  <si>
    <t>0229-25-5103</t>
  </si>
  <si>
    <t>00405143167</t>
  </si>
  <si>
    <t>有限会社県酪運送</t>
  </si>
  <si>
    <t>宮城県加美郡色麻町大字永嶋南１番地の１</t>
  </si>
  <si>
    <t>0229-65-2561</t>
  </si>
  <si>
    <t>00405228828</t>
  </si>
  <si>
    <t>小出　健児</t>
  </si>
  <si>
    <t>宮城県大崎市古川小泉字泉７０番地５　ファミール小泉Ａ棟１０１号
宮城県大崎市古川小泉字泉７０番５</t>
  </si>
  <si>
    <t>090-8254-7263
090-8254-7263</t>
  </si>
  <si>
    <t>00415009637</t>
  </si>
  <si>
    <t>有限会社光栄建設工業</t>
  </si>
  <si>
    <t>宮城県大崎市古川飯川字矢根倉６７番地の１</t>
  </si>
  <si>
    <t>0229-26-2056</t>
  </si>
  <si>
    <t xml:space="preserve">
宮城県加美郡加美町菜切谷字青木原３１０番地，３１１番地
</t>
  </si>
  <si>
    <t>00405242481</t>
  </si>
  <si>
    <t>高建株式会社</t>
  </si>
  <si>
    <t>宮城県大崎市岩出山池月字下宮山田２８番地４</t>
  </si>
  <si>
    <t>0229-25-6590</t>
  </si>
  <si>
    <t>00415012408</t>
  </si>
  <si>
    <t>有限会社鉱商</t>
  </si>
  <si>
    <t>宮城県大崎市岩出山下野目字安沢１００番地の１</t>
  </si>
  <si>
    <t>0229-72-2258</t>
  </si>
  <si>
    <t xml:space="preserve">
宮城県大崎市岩出山下野目字寒気原６番地６
0229-72-2258
</t>
  </si>
  <si>
    <t>00405130003</t>
  </si>
  <si>
    <t>ゴウダ株式会社</t>
  </si>
  <si>
    <t>大阪府茨木市東福井一丁目１２番１３号
宮城県加美郡色麻町四竈字本郷５－２</t>
  </si>
  <si>
    <t>072-640-2200
0229-65-5055</t>
  </si>
  <si>
    <t>00405209785</t>
  </si>
  <si>
    <t>株式会社広陽建設</t>
  </si>
  <si>
    <t>宮城県加美郡加美町米泉字西野８５番地の１６</t>
  </si>
  <si>
    <t>0229-67-7097</t>
  </si>
  <si>
    <t>00415083840</t>
  </si>
  <si>
    <t>有限会社幸和</t>
  </si>
  <si>
    <t>宮城県遠田郡涌谷町小塚字追戸沢二１９番地</t>
  </si>
  <si>
    <t>0229-43-3411</t>
  </si>
  <si>
    <t xml:space="preserve">
宮城県遠田郡美里町牛飼字牛飼１０８番１
0229-34-2293
</t>
  </si>
  <si>
    <t>00405225821</t>
  </si>
  <si>
    <t>小玉　幸博</t>
  </si>
  <si>
    <t>宮城県大崎市古川沢田字筒場１番地２９</t>
  </si>
  <si>
    <t>090-8928-3260</t>
  </si>
  <si>
    <t>00405214189</t>
  </si>
  <si>
    <t>株式会社小林運輸</t>
  </si>
  <si>
    <t>埼玉県本庄市西富田７１２番地３
宮城県大崎市田尻沼部字北沢７０番地</t>
  </si>
  <si>
    <t>0495-75-1222
0229-39-0784</t>
  </si>
  <si>
    <t>00405139935</t>
  </si>
  <si>
    <t>有限会社今野建設</t>
  </si>
  <si>
    <t>宮城県加美郡色麻町大字原１１１番地</t>
  </si>
  <si>
    <t>0229-65-3947</t>
  </si>
  <si>
    <t>00405216361</t>
  </si>
  <si>
    <t>今埜建設株式会社</t>
  </si>
  <si>
    <t>宮城県大崎市古川下中目字盲渕１８番地</t>
  </si>
  <si>
    <t>0229-21-8953</t>
  </si>
  <si>
    <t>00405252155</t>
  </si>
  <si>
    <t>株式会社西城工業</t>
  </si>
  <si>
    <t>宮城県遠田郡涌谷町字渋江１３０番地１</t>
  </si>
  <si>
    <t>0229-25-9443</t>
  </si>
  <si>
    <t>00405209466</t>
  </si>
  <si>
    <t>有限会社斉藤運輸商事</t>
  </si>
  <si>
    <t>宮城県遠田郡美里町南小牛田字石神６番地の１</t>
  </si>
  <si>
    <t>0229-32-3929</t>
  </si>
  <si>
    <t>00405221533</t>
  </si>
  <si>
    <t>有限会社ササキ</t>
  </si>
  <si>
    <t>宮城県大崎市鹿島台大迫字川前９９番地</t>
  </si>
  <si>
    <t>022-773-7072</t>
  </si>
  <si>
    <t>00405241589</t>
  </si>
  <si>
    <t>佐々木　英明</t>
  </si>
  <si>
    <t>宮城県大崎市古川淵尻字江合４１番地</t>
  </si>
  <si>
    <t>0229-28-1351</t>
  </si>
  <si>
    <t>00405225827</t>
  </si>
  <si>
    <t>佐々木　正樹</t>
  </si>
  <si>
    <t>宮城県大崎市古川西荒井字東田４８５番地３</t>
  </si>
  <si>
    <t>080-1680-3964</t>
  </si>
  <si>
    <t>00405224336</t>
  </si>
  <si>
    <t>株式会社佐々木建材</t>
  </si>
  <si>
    <t>宮城県加美郡加美町下多田川字白畑前８番地</t>
  </si>
  <si>
    <t>0229-63-7432</t>
  </si>
  <si>
    <t>00405162054</t>
  </si>
  <si>
    <t>有限会社佐々木総業</t>
  </si>
  <si>
    <t>宮城県加美郡色麻町四竈字高台堂２１番地</t>
  </si>
  <si>
    <t>0229-65-3104</t>
  </si>
  <si>
    <t>00405219761</t>
  </si>
  <si>
    <t>佐藤　康宏</t>
  </si>
  <si>
    <t>宮城県加美郡加美町字西田一番４番地１２</t>
  </si>
  <si>
    <t>080-2808-9072</t>
  </si>
  <si>
    <t>00405175671</t>
  </si>
  <si>
    <t>株式会社佐藤工務店</t>
  </si>
  <si>
    <t>宮城県加美郡加美町字長檀６９番地</t>
  </si>
  <si>
    <t>0229-67-2534</t>
  </si>
  <si>
    <t>00405131327</t>
  </si>
  <si>
    <t>有限会社佐藤住建</t>
  </si>
  <si>
    <t>宮城県大崎市古川小稲葉町３番２７号</t>
  </si>
  <si>
    <t>0229-23-8905</t>
  </si>
  <si>
    <t>00405162632</t>
  </si>
  <si>
    <t>佐藤　利彦</t>
  </si>
  <si>
    <t>宮城県大崎市岩出山池月字上宮矢木下１２番地</t>
  </si>
  <si>
    <t>0229-78-2967</t>
  </si>
  <si>
    <t>00405084770</t>
  </si>
  <si>
    <t>有限会社佐藤林業</t>
  </si>
  <si>
    <t>宮城県加美郡加美町字北原７０番地１</t>
  </si>
  <si>
    <t>0229-67-3664</t>
  </si>
  <si>
    <t>00415209019</t>
  </si>
  <si>
    <t>株式会社三協建設</t>
  </si>
  <si>
    <t>宮城県大崎市古川新田字旭８３番１</t>
  </si>
  <si>
    <t>0229-23-3654</t>
  </si>
  <si>
    <t xml:space="preserve">「汚泥」は含水率８５パーセント以下のものに限る。
宮城県大崎市古川新田字旭８５番１
0229-23-3654
</t>
  </si>
  <si>
    <t>00405218654</t>
  </si>
  <si>
    <t>株式会社三成</t>
  </si>
  <si>
    <t>宮城県遠田郡美里町中埣字上戸９番地</t>
  </si>
  <si>
    <t>0229-35-2755</t>
  </si>
  <si>
    <t>00405197257</t>
  </si>
  <si>
    <t>有限会社三友興業</t>
  </si>
  <si>
    <t>宮城県遠田郡涌谷町字桜町裏２９２番地２</t>
  </si>
  <si>
    <t>0229-42-3002</t>
  </si>
  <si>
    <t>00405249853</t>
  </si>
  <si>
    <t>有限会社サンユープロス</t>
  </si>
  <si>
    <t>宮城県大崎市古川清水沢字鴻ノ巣８６番地</t>
  </si>
  <si>
    <t>0229-29-2015</t>
  </si>
  <si>
    <t>00405033701</t>
  </si>
  <si>
    <t>株式会社宍戸重機</t>
  </si>
  <si>
    <t>宮城県大崎市古川雨生沢字大谷川５番地</t>
  </si>
  <si>
    <t>0229-29-2612</t>
  </si>
  <si>
    <t>00415177047</t>
  </si>
  <si>
    <t>合同会社宍戸油脂</t>
  </si>
  <si>
    <t>宮城県大崎市三本木音無字前林６番地
宮城県大崎市三本木音無字前林５番地</t>
  </si>
  <si>
    <t>0229-52-3398</t>
  </si>
  <si>
    <t xml:space="preserve">「廃油」は，廃食用油に限る。
宮城県大崎市三本木音無字前林５番地
</t>
  </si>
  <si>
    <t>00405250644</t>
  </si>
  <si>
    <t>清水工業株式会社</t>
  </si>
  <si>
    <t>宮城県大崎市鹿島台木間塚字鴻ノ巣４２番地５</t>
  </si>
  <si>
    <t>00405126633</t>
  </si>
  <si>
    <t>ジャパンサイクル株式会社</t>
  </si>
  <si>
    <t>宮城県大崎市岩出山下野目字寒気原１番地１号</t>
  </si>
  <si>
    <t>0229-72-2010</t>
  </si>
  <si>
    <t>00405228248</t>
  </si>
  <si>
    <t>株式会社眞栄エンジニア</t>
  </si>
  <si>
    <t>宮城県大崎市古川楡木字梅屋敷２９番地
宮城県大崎市古川楡木字梅屋敷２９番地</t>
  </si>
  <si>
    <t>080-1681-5408
080-1681-5408</t>
  </si>
  <si>
    <t>00405152196</t>
  </si>
  <si>
    <t>新日本商事株式会社</t>
  </si>
  <si>
    <t>宮城県遠田郡美里町北浦字天神南３５番地１</t>
  </si>
  <si>
    <t>0229-34-2242</t>
  </si>
  <si>
    <t>00415007384</t>
  </si>
  <si>
    <t>株式会社スカイクリーン</t>
  </si>
  <si>
    <t>宮城県遠田郡美里町和多田沼字新上屋敷５８</t>
  </si>
  <si>
    <t>0229-58-1183</t>
  </si>
  <si>
    <t xml:space="preserve">
宮城県遠田郡美里町和多田沼字新上屋敷５８番，５９番１
0229581183
</t>
  </si>
  <si>
    <t>00405013859</t>
  </si>
  <si>
    <t>有限会社菅原造園</t>
  </si>
  <si>
    <t>宮城県加美郡色麻町四竈字北袋二番１６番地</t>
  </si>
  <si>
    <t>0229-65-2160</t>
  </si>
  <si>
    <t>00415045015</t>
  </si>
  <si>
    <t>有限会社鈴木総業</t>
  </si>
  <si>
    <t>宮城県大崎市古川清水沢字築道１５番地</t>
  </si>
  <si>
    <t>0229-49-1739</t>
  </si>
  <si>
    <t xml:space="preserve">
宮城県大崎市古川清水沢字築道１５番地
0229-49-1739
</t>
  </si>
  <si>
    <t>00405109692</t>
  </si>
  <si>
    <t>株式会社鈴吉運輸</t>
  </si>
  <si>
    <t>宮城県大崎市古川上中目字西８４番地１</t>
  </si>
  <si>
    <t>0229-25-7551</t>
  </si>
  <si>
    <t>00405223016</t>
  </si>
  <si>
    <t>ＳＥＩＫＯ　ＮＥＴ　ＷＯＲＫＳ株式会社</t>
  </si>
  <si>
    <t>宮城県遠田郡美里町北浦字横埣前田９番地</t>
  </si>
  <si>
    <t>0229-25-6474</t>
  </si>
  <si>
    <t>00415062184</t>
  </si>
  <si>
    <t>株式会社西武オートパーツ</t>
  </si>
  <si>
    <t>宮城県大崎市古川穂波二丁目３番１０号
宮城県大崎市三本木桑折字推路山１番３７ほか</t>
  </si>
  <si>
    <t>0229-23-3071
0229-25-6959</t>
  </si>
  <si>
    <t xml:space="preserve">
宮城県大崎市古川穂波二丁目７０番，７１番
宮城県大崎市三本木桑折字推路山１番３７，１番６３，１番１１５，１番１１６，１番１１７，１番１１８
</t>
  </si>
  <si>
    <t>00405233693</t>
  </si>
  <si>
    <t>関哉　賢</t>
  </si>
  <si>
    <t>宮城県遠田郡涌谷町字渋江１５０番地５</t>
  </si>
  <si>
    <t>0229-25-4529</t>
  </si>
  <si>
    <t>00405226232</t>
  </si>
  <si>
    <t>有限会社瀬戸建設</t>
  </si>
  <si>
    <t>宮城県遠田郡美里町荻埣字山王１６４番地１</t>
  </si>
  <si>
    <t>0229-25-5977</t>
  </si>
  <si>
    <t>00405172842</t>
  </si>
  <si>
    <t>仙台農建株式会社</t>
  </si>
  <si>
    <t>宮城県遠田郡美里町練牛字二十号３０番地２</t>
  </si>
  <si>
    <t>0229-58-1220</t>
  </si>
  <si>
    <t>00405170535</t>
  </si>
  <si>
    <t>有限会社測建</t>
  </si>
  <si>
    <t>宮城県加美郡加美町鳥屋ケ崎字倉沢道下８０番地</t>
  </si>
  <si>
    <t>0229-67-5021</t>
  </si>
  <si>
    <t>00405236511</t>
  </si>
  <si>
    <t>株式会社ダイカツ興業</t>
  </si>
  <si>
    <t>宮城県大崎市鹿島台木間塚字小谷地４２６番地の７</t>
  </si>
  <si>
    <t>0229-56-2988</t>
  </si>
  <si>
    <t>00405250606</t>
  </si>
  <si>
    <t>有限会社太子堂造園</t>
  </si>
  <si>
    <t>宮城県大崎市古川城西二丁目６番１号</t>
  </si>
  <si>
    <t>0229-22-5005</t>
  </si>
  <si>
    <t>00405073679</t>
  </si>
  <si>
    <t>株式会社大昇物流</t>
  </si>
  <si>
    <t>宮城県大崎市古川桜ノ目字新下釜２２８番地　　</t>
  </si>
  <si>
    <t>0229-28-1700</t>
  </si>
  <si>
    <t>00415014265</t>
  </si>
  <si>
    <t>有限会社大進産業</t>
  </si>
  <si>
    <t>宮城県加美郡加美町羽場字屋敷６８番地</t>
  </si>
  <si>
    <t>0229-63-2519</t>
  </si>
  <si>
    <t xml:space="preserve">
宮城県加美郡加美町加美町羽場字屋敷６８
</t>
  </si>
  <si>
    <t>00405114484</t>
  </si>
  <si>
    <t>大信電設工業株式会社</t>
  </si>
  <si>
    <t>宮城県遠田郡美里町関根字堤筒９番地１</t>
  </si>
  <si>
    <t>0229-34-1477</t>
  </si>
  <si>
    <t>00405000765</t>
  </si>
  <si>
    <t>有限会社泰成社</t>
  </si>
  <si>
    <t>宮城県大崎市古川桜ノ目字新飯塚１３０番地１</t>
  </si>
  <si>
    <t>0229-28-5320</t>
  </si>
  <si>
    <t>00405155454</t>
  </si>
  <si>
    <t>有限会社大地環境企画</t>
  </si>
  <si>
    <t>宮城県遠田郡涌谷町吉住字梅田１１番地６</t>
  </si>
  <si>
    <t>0229-45-2624</t>
  </si>
  <si>
    <t>00405227582</t>
  </si>
  <si>
    <t>株式会社大通バイオクリーン</t>
  </si>
  <si>
    <t>宮城県加美郡色麻町大字上新町１１７番地３７</t>
  </si>
  <si>
    <t>0229-25-7871</t>
  </si>
  <si>
    <t>00405061570</t>
  </si>
  <si>
    <t>大和物流株式会社</t>
  </si>
  <si>
    <t>大阪府大阪市西区阿波座一丁目５番１６号
宮城県大崎市古川小野字中蝦沢１３３</t>
  </si>
  <si>
    <t>06-4968-6355
0229-28-2106</t>
  </si>
  <si>
    <t>00405228106</t>
  </si>
  <si>
    <t>髙橋　辰也</t>
  </si>
  <si>
    <t>宮城県大崎市三本木伊賀字西伊賀８番地</t>
  </si>
  <si>
    <t>080-2844-7454</t>
  </si>
  <si>
    <t>00405251689</t>
  </si>
  <si>
    <t>高橋　優</t>
  </si>
  <si>
    <t>宮城県遠田郡涌谷町字田町裏１２番地４</t>
  </si>
  <si>
    <t>080-5551-7037</t>
  </si>
  <si>
    <t>00405174541</t>
  </si>
  <si>
    <t>株式会社髙橋産業</t>
  </si>
  <si>
    <t>宮城県加美郡加美町鳥屋ケ崎字泥坂屋敷１５５番地</t>
  </si>
  <si>
    <t>0229-67-5110</t>
  </si>
  <si>
    <t>00405222123</t>
  </si>
  <si>
    <t>田原　芳明</t>
  </si>
  <si>
    <t>宮城県大崎市田尻北牧目字新堀１３６番地４</t>
  </si>
  <si>
    <t>0229-29-9769</t>
  </si>
  <si>
    <t>00405127168</t>
  </si>
  <si>
    <t>株式会社千田環境ホールディングス</t>
  </si>
  <si>
    <t>宮城県大崎市古川狐塚字西田７７番地</t>
  </si>
  <si>
    <t>0229-27-3152</t>
  </si>
  <si>
    <t>00405184753</t>
  </si>
  <si>
    <t>有限会社千田清掃</t>
  </si>
  <si>
    <t>0229-27-3151</t>
  </si>
  <si>
    <t>00405191579</t>
  </si>
  <si>
    <t>千葉　精一郎</t>
  </si>
  <si>
    <t>宮城県大崎市古川飯川字十文字２６番地１</t>
  </si>
  <si>
    <t>0229-26-2582</t>
  </si>
  <si>
    <t>00405219762</t>
  </si>
  <si>
    <t>株式会社千葉設備</t>
  </si>
  <si>
    <t>宮城県大崎市古川狐塚字天神浦２６番地の１</t>
  </si>
  <si>
    <t>0229-28-1929</t>
  </si>
  <si>
    <t>00405231105</t>
  </si>
  <si>
    <t>株式会社ＴＵＮＩＮＧ　ＥＸＰＲＥＳＳ</t>
  </si>
  <si>
    <t>宮城県大崎市岩出山下野目字豊田７番地１</t>
  </si>
  <si>
    <t>0229-72-0046</t>
  </si>
  <si>
    <t>00405246324</t>
  </si>
  <si>
    <t>株式会社照井工業</t>
  </si>
  <si>
    <t>宮城県大崎市古川大宮八丁目５番１３号</t>
  </si>
  <si>
    <t>00405128799</t>
  </si>
  <si>
    <t>トゥーホームサービス有限会社</t>
  </si>
  <si>
    <t>宮城県大崎市古川稲葉字新堀４７番地
宮城県大崎市古川稲葉字新堀４６番１，４７番，４８番１</t>
  </si>
  <si>
    <t>0229-87-3530</t>
  </si>
  <si>
    <t>00415014168</t>
  </si>
  <si>
    <t>有限会社東大清掃センター</t>
  </si>
  <si>
    <t>宮城県大崎市古川大崎字新興１３４番地</t>
  </si>
  <si>
    <t>0229-26-3419</t>
  </si>
  <si>
    <t xml:space="preserve">「汚泥」は含水率８５パーセント以下のものに限る。
宮城県大崎市古川大崎字新興１３６番地
</t>
  </si>
  <si>
    <t>00405048938</t>
  </si>
  <si>
    <t>東北小籏株式会社</t>
  </si>
  <si>
    <t>宮城県大崎市古川米袋字水押６番１号</t>
  </si>
  <si>
    <t>0229-24-2422</t>
  </si>
  <si>
    <t>00405166092</t>
  </si>
  <si>
    <t>東北舗道建設株式会社</t>
  </si>
  <si>
    <t>宮城県大崎市岩出山下一栗字田下浦１３番地</t>
  </si>
  <si>
    <t>0229-72-0281</t>
  </si>
  <si>
    <t>00405007386</t>
  </si>
  <si>
    <t>同和興業株式会社</t>
  </si>
  <si>
    <t>宮城県仙台市青葉区一番町四丁目６番１号　仙台第一生命タワービルディング
宮城県大崎市古川栄町２２番２４号</t>
  </si>
  <si>
    <t>022-224-0271
0229237783</t>
  </si>
  <si>
    <t>00405236373</t>
  </si>
  <si>
    <t>株式会社東和商会</t>
  </si>
  <si>
    <t>宮城県大崎市古川東町２番３号</t>
  </si>
  <si>
    <t>0229-22-4103</t>
  </si>
  <si>
    <t>00405208858</t>
  </si>
  <si>
    <t>合同会社冨田ファーム</t>
  </si>
  <si>
    <t>宮城県遠田郡涌谷町上郡字玉崎山５３番地</t>
  </si>
  <si>
    <t>0229-43-5217</t>
  </si>
  <si>
    <t>00405194953</t>
  </si>
  <si>
    <t>株式会社トレプラ</t>
  </si>
  <si>
    <t>宮城県大崎市古川前田町１０番２６号</t>
  </si>
  <si>
    <t>0229-23-7697</t>
  </si>
  <si>
    <t>00405240966</t>
  </si>
  <si>
    <t>中嶋　勇気</t>
  </si>
  <si>
    <t>宮城県大崎市古川北町四丁目２番５号</t>
  </si>
  <si>
    <t>08018165454</t>
  </si>
  <si>
    <t>00405013786</t>
  </si>
  <si>
    <t>有限会社中嶋建設</t>
  </si>
  <si>
    <t>宮城県加美郡加美町羽場字山鳥２３２番地の２</t>
  </si>
  <si>
    <t>0229-63-4552</t>
  </si>
  <si>
    <t>00405186968</t>
  </si>
  <si>
    <t>株式会社中嶋建設</t>
  </si>
  <si>
    <t>0229-87-3553</t>
  </si>
  <si>
    <t>00405198149</t>
  </si>
  <si>
    <t>有限会社中新田建設</t>
  </si>
  <si>
    <t>宮城県加美郡加美町字矢越２２６番地１</t>
  </si>
  <si>
    <t>0229-63-3313</t>
  </si>
  <si>
    <t>00405155452</t>
  </si>
  <si>
    <t>有限会社永根実業建設</t>
  </si>
  <si>
    <t>宮城県大崎市岩出山字浦小路６番地の７</t>
  </si>
  <si>
    <t>0229-72-0431</t>
  </si>
  <si>
    <t>00415026701</t>
  </si>
  <si>
    <t>日本クリーンオイル株式会社</t>
  </si>
  <si>
    <t>宮城県大崎市古川石森字東田６６番地</t>
  </si>
  <si>
    <t>0229-23-0168</t>
  </si>
  <si>
    <t xml:space="preserve">
宮城県大崎市古川石森字東田６６番地
0229-23-0168
</t>
  </si>
  <si>
    <t>00405192611</t>
  </si>
  <si>
    <t>株式会社ネクサス</t>
  </si>
  <si>
    <t>宮城県大崎市古川小野字羽黒１９番地</t>
  </si>
  <si>
    <t>0229-28-3609</t>
  </si>
  <si>
    <t>00405243562</t>
  </si>
  <si>
    <t>合同会社畠山林産</t>
  </si>
  <si>
    <t>宮城県加美郡加美町字新小路７６番地９</t>
  </si>
  <si>
    <t>0229677855</t>
  </si>
  <si>
    <t>00405197208</t>
  </si>
  <si>
    <t>早坂　政彦</t>
  </si>
  <si>
    <t>宮城県大崎市古川中里四丁目３番１９号</t>
  </si>
  <si>
    <t>0229-23-4457</t>
  </si>
  <si>
    <t>00405049657</t>
  </si>
  <si>
    <t>有限会社早坂興業</t>
  </si>
  <si>
    <t>宮城県加美郡色麻町四竈字塩竈２２番地の３</t>
  </si>
  <si>
    <t>0229-65-2164</t>
  </si>
  <si>
    <t>00405197315</t>
  </si>
  <si>
    <t>早坂内装株式会社</t>
  </si>
  <si>
    <t>宮城県加美郡加美町字小瀬屋敷１６番地</t>
  </si>
  <si>
    <t>0229-67-3968</t>
  </si>
  <si>
    <t>00415107543</t>
  </si>
  <si>
    <t>株式会社ピーエスリサイクル東北</t>
  </si>
  <si>
    <t>宮城県仙台市青葉区上愛子字下十三枚田４０番地の１</t>
  </si>
  <si>
    <t>022-391-1741</t>
  </si>
  <si>
    <t xml:space="preserve">
宮城県遠田郡美里町青生字堀切８４番４，８４番５，８７番１
</t>
  </si>
  <si>
    <t>00405240849</t>
  </si>
  <si>
    <t>ピーシートランス株式会社</t>
  </si>
  <si>
    <t>宮城県遠田郡美里町北浦字生地１番地１</t>
  </si>
  <si>
    <t>0229-25-5071</t>
  </si>
  <si>
    <t>00405158113</t>
  </si>
  <si>
    <t>株式会社東日本</t>
  </si>
  <si>
    <t>宮城県大崎市鹿島台広長字猪ケ鼻１２番地１８</t>
  </si>
  <si>
    <t>0229-56-5800</t>
  </si>
  <si>
    <t>00405217976</t>
  </si>
  <si>
    <t>株式会社一二三</t>
  </si>
  <si>
    <t>宮城県大崎市田尻通木字新一所谷３６番地</t>
  </si>
  <si>
    <t>0229-25-5491</t>
  </si>
  <si>
    <t>00415116826</t>
  </si>
  <si>
    <t>有限会社ひまわり公社</t>
  </si>
  <si>
    <t>宮城県大崎市古川桜ノ目字飯塚１０番地の７</t>
  </si>
  <si>
    <t>0229-27-2082</t>
  </si>
  <si>
    <t xml:space="preserve">
宮城県大崎市古川桜ノ目字飯塚１０番１
宮城県大崎市三本木斉田字笠松２１番３
</t>
  </si>
  <si>
    <t>00415134038</t>
  </si>
  <si>
    <t>株式会社平山商店</t>
  </si>
  <si>
    <t>宮城県大崎市古川保柳字北田２８番地１</t>
  </si>
  <si>
    <t>0229-26-2885</t>
  </si>
  <si>
    <t xml:space="preserve">「汚泥」は含水率８５パーセント以下のものに限る。
宮城県大崎市古川保柳字北田２６番地１，２７番地１，２８番地１
</t>
  </si>
  <si>
    <t>00405179897</t>
  </si>
  <si>
    <t>株式会社福寿園緑化建設</t>
  </si>
  <si>
    <t>宮城県大崎市鹿島台深谷字鴻ノ巣１３番地</t>
  </si>
  <si>
    <t>0229-56-4619</t>
  </si>
  <si>
    <t>00405186297</t>
  </si>
  <si>
    <t>有限会社福田産業</t>
  </si>
  <si>
    <t>宮城県大崎市古川清水字成田大町前１２３番地</t>
  </si>
  <si>
    <t>0229-26-3908</t>
  </si>
  <si>
    <t>00405233673</t>
  </si>
  <si>
    <t>合同会社藤希技建</t>
  </si>
  <si>
    <t>宮城県加美郡加美町菜切谷字山道二番４５番地５</t>
  </si>
  <si>
    <t>0229-63-6867</t>
  </si>
  <si>
    <t>00415013677</t>
  </si>
  <si>
    <t>有限会社富士ケミカル</t>
  </si>
  <si>
    <t>宮城県遠田郡美里町北浦字新大崎１９番地１</t>
  </si>
  <si>
    <t>0229-35-2150</t>
  </si>
  <si>
    <t xml:space="preserve">
宮城県遠田郡美里町北浦字新大崎１９番１，２０番１，２１番１，２３番１
</t>
  </si>
  <si>
    <t>00405064835</t>
  </si>
  <si>
    <t>有限会社藤島建材</t>
  </si>
  <si>
    <t>宮城県大崎市古川桜ノ目字新下釜１０番地１</t>
  </si>
  <si>
    <t>0229-28-3454</t>
  </si>
  <si>
    <t>00405205153</t>
  </si>
  <si>
    <t>株式会社富士土木</t>
  </si>
  <si>
    <t>宮城県大崎市古川米袋字堤内９番地１</t>
  </si>
  <si>
    <t>0229-23-4367</t>
  </si>
  <si>
    <t>00405057673</t>
  </si>
  <si>
    <t>株式会社フジヒロ</t>
  </si>
  <si>
    <t>宮城県遠田郡美里町二郷字佐野四号７５９番地</t>
  </si>
  <si>
    <t>0229-59-1125</t>
  </si>
  <si>
    <t>00405200213</t>
  </si>
  <si>
    <t>藤本　昭広</t>
  </si>
  <si>
    <t>宮城県大崎市田尻沼部字加良屋敷２４番地５</t>
  </si>
  <si>
    <t>0229-25-5131</t>
  </si>
  <si>
    <t>00405053998</t>
  </si>
  <si>
    <t>株式会社藤山工務店</t>
  </si>
  <si>
    <t>宮城県大崎市田尻沼部字新富岡５７番地の１</t>
  </si>
  <si>
    <t>0229-39-1234</t>
  </si>
  <si>
    <t>00405217977</t>
  </si>
  <si>
    <t>株式会社ＢＬＵＥ　ＷＯＯＤ</t>
  </si>
  <si>
    <t>宮城県大崎市三本木伊場野字一里塚２９番７</t>
  </si>
  <si>
    <t>0229-87-3829</t>
  </si>
  <si>
    <t>00415011395</t>
  </si>
  <si>
    <t>有限会社古川環境センター</t>
  </si>
  <si>
    <t>宮城県大崎市古川清水字柳ノ内２４番地３</t>
  </si>
  <si>
    <t>0229-26-5033</t>
  </si>
  <si>
    <t xml:space="preserve">
宮城県大崎市古川雨生沢字倉沢１６番地３
宮城県大崎市清水字柳ノ内１４番地３、１７番地２、２４番地３
</t>
  </si>
  <si>
    <t>00405154265</t>
  </si>
  <si>
    <t>古川興業株式会社</t>
  </si>
  <si>
    <t>宮城県大崎市古川沢田字新原際１７４番地２</t>
  </si>
  <si>
    <t>0229-28-2795</t>
  </si>
  <si>
    <t>00405213405</t>
  </si>
  <si>
    <t>株式会社古川総業</t>
  </si>
  <si>
    <t>宮城県大崎市古川荒谷字新関太郎１２２番地３</t>
  </si>
  <si>
    <t>0229-25-9155</t>
  </si>
  <si>
    <t>00415042879</t>
  </si>
  <si>
    <t>株式会社古川容器</t>
  </si>
  <si>
    <t>宮城県大崎市古川米袋字明神５５番地１</t>
  </si>
  <si>
    <t>0229-24-8481</t>
  </si>
  <si>
    <t xml:space="preserve">
宮城県大崎市大崎市古川米袋字明神５５番地１，５８番地１
</t>
  </si>
  <si>
    <t>00405209677</t>
  </si>
  <si>
    <t>株式会社ホウショウ</t>
  </si>
  <si>
    <t>宮城県大崎市鹿島台平渡字銭神２１番地１</t>
  </si>
  <si>
    <t>0229-87-4171</t>
  </si>
  <si>
    <t>00405159178</t>
  </si>
  <si>
    <t>有限会社鳳和環境管理センター</t>
  </si>
  <si>
    <t>宮城県大崎市鳴子温泉字入沢１３４番地７３</t>
  </si>
  <si>
    <t>0229-83-4647</t>
  </si>
  <si>
    <t>00405068493</t>
  </si>
  <si>
    <t>北星工業株式会社</t>
  </si>
  <si>
    <t>宮城県大崎市鹿島台平渡字並柳１５番１</t>
  </si>
  <si>
    <t>0229-56-2125</t>
  </si>
  <si>
    <t>00405238434</t>
  </si>
  <si>
    <t>有限会社北都建創</t>
  </si>
  <si>
    <t>宮城県大崎市古川城西一丁目４番２４号</t>
  </si>
  <si>
    <t>0229236586</t>
  </si>
  <si>
    <t>00415029958</t>
  </si>
  <si>
    <t>北部環境株式会社</t>
  </si>
  <si>
    <t>宮城県大崎市三本木高柳字腕挽１６５番地の１</t>
  </si>
  <si>
    <t>0229-52-3235</t>
  </si>
  <si>
    <t xml:space="preserve">
宮城県大崎市三本木高柳字腕挽１６５番１
0229-52-3235
</t>
  </si>
  <si>
    <t>00405051780</t>
  </si>
  <si>
    <t>有限会社堀江建材</t>
  </si>
  <si>
    <t>宮城県大崎市田尻大沢字百々一１４番地
宮城県大崎市田尻大沢字百々一１４番地</t>
  </si>
  <si>
    <t>0229-39-0754
0229-39-0754</t>
  </si>
  <si>
    <t>00415131905</t>
  </si>
  <si>
    <t>本郷　博</t>
  </si>
  <si>
    <t>宮城県大崎市三本木秋田字東沢中６番地１</t>
  </si>
  <si>
    <t>0229-52-2531</t>
  </si>
  <si>
    <t xml:space="preserve">「汚泥」は（含水率８５パーセント以下のものに限る。）
宮城県大崎市三本木秋田字東沢中２０番４
</t>
  </si>
  <si>
    <t>00405181809</t>
  </si>
  <si>
    <t>株式会社松山産業</t>
  </si>
  <si>
    <t>宮城県大崎市松山千石字南亀田２０５番地の１</t>
  </si>
  <si>
    <t>0229-55-4520</t>
  </si>
  <si>
    <t>00405236328</t>
  </si>
  <si>
    <t>マテリアル株式会社</t>
  </si>
  <si>
    <t>宮城県大崎市古川十日町４－２１</t>
  </si>
  <si>
    <t>0229-25-3793</t>
  </si>
  <si>
    <t>00405003048</t>
  </si>
  <si>
    <t>丸岩運輸建設株式会社</t>
  </si>
  <si>
    <t>宮城県大崎市岩出山字二ノ構５番地の１</t>
  </si>
  <si>
    <t>0229-72-1133</t>
  </si>
  <si>
    <t>00405220776</t>
  </si>
  <si>
    <t>株式会社丸協土木</t>
  </si>
  <si>
    <t>宮城県大崎市鹿島台木間塚字福芦１６１番地１８</t>
  </si>
  <si>
    <t>0229-56-3402</t>
  </si>
  <si>
    <t>00405162630</t>
  </si>
  <si>
    <t>有限会社マルケン商運</t>
  </si>
  <si>
    <t>宮城県大崎市岩出山字東川原１４４番地の７</t>
  </si>
  <si>
    <t>0229-73-5055</t>
  </si>
  <si>
    <t>00405007385</t>
  </si>
  <si>
    <t>株式会社丸サ工業</t>
  </si>
  <si>
    <t>宮城県大崎市古川小野字沢田２３番地の５</t>
  </si>
  <si>
    <t>0229-28-3112</t>
  </si>
  <si>
    <t>00405134037</t>
  </si>
  <si>
    <t>有限会社丸正産業</t>
  </si>
  <si>
    <t>宮城県大崎市鹿島台大迫字下志田１３５番地</t>
  </si>
  <si>
    <t>0229-56-3747</t>
  </si>
  <si>
    <t>00405146536</t>
  </si>
  <si>
    <t>マルス総和株式会社</t>
  </si>
  <si>
    <t>宮城県加美郡加美町字上野目西野々１６番地の２</t>
  </si>
  <si>
    <t>0229-67-3800</t>
  </si>
  <si>
    <t>00405222143</t>
  </si>
  <si>
    <t>マルヤ株式会社</t>
  </si>
  <si>
    <t>宮城県大崎市古川馬放字街道南北１０番地４</t>
  </si>
  <si>
    <t>0229-87-5528</t>
  </si>
  <si>
    <t>00405229531</t>
  </si>
  <si>
    <t>株式会社丸山工業</t>
  </si>
  <si>
    <t>宮城県大崎市鹿島台大迫字二反平２番地６</t>
  </si>
  <si>
    <t>0229-56-4185</t>
  </si>
  <si>
    <t>00405247711</t>
  </si>
  <si>
    <t>株式会社ミズダス</t>
  </si>
  <si>
    <t>宮城県大崎市古川稲葉三丁目８番２０号</t>
  </si>
  <si>
    <t>0229-25-7237</t>
  </si>
  <si>
    <t>00405157579</t>
  </si>
  <si>
    <t>有限会社睦建設運輸</t>
  </si>
  <si>
    <t>北海道余市郡仁木町大江１丁目５番地１
宮城県遠田郡美里町関根字谷地浦６１</t>
  </si>
  <si>
    <t>0135323107
0229343701</t>
  </si>
  <si>
    <t>00405128280</t>
  </si>
  <si>
    <t>株式会社村田工務所</t>
  </si>
  <si>
    <t>宮城県大崎市古川江合錦町二丁目６番１号</t>
  </si>
  <si>
    <t>0229-24-1500</t>
  </si>
  <si>
    <t>00405043856</t>
  </si>
  <si>
    <t>有限会社村田商運</t>
  </si>
  <si>
    <t>宮城県大崎市古川沢田字神守１９５番地の１</t>
  </si>
  <si>
    <t>0229-28-1433</t>
  </si>
  <si>
    <t>00405162695</t>
  </si>
  <si>
    <t>株式会社メイホウ</t>
  </si>
  <si>
    <t>宮城県大崎市古川清水字新田３４番地２</t>
  </si>
  <si>
    <t>0229-25-9951</t>
  </si>
  <si>
    <t>00405222124</t>
  </si>
  <si>
    <t>有限会社モール工業</t>
  </si>
  <si>
    <t>宮城県大崎市古川下中目字下小袋１７番地２</t>
  </si>
  <si>
    <t>0229-23-7312</t>
  </si>
  <si>
    <t>00405165520</t>
  </si>
  <si>
    <t>合同会社柳田商会</t>
  </si>
  <si>
    <t>宮城県大崎市古川新堀字北田１２番地１</t>
  </si>
  <si>
    <t>0229-26-5453</t>
  </si>
  <si>
    <t>00405227581</t>
  </si>
  <si>
    <t>山内　和馬</t>
  </si>
  <si>
    <t>宮城県大崎市古川穂波二丁目１３番３２号</t>
  </si>
  <si>
    <t>080-3142-9898</t>
  </si>
  <si>
    <t>00405231566</t>
  </si>
  <si>
    <t>株式会社ユウアイ</t>
  </si>
  <si>
    <t>宮城県遠田郡美里町練牛字十一号１０番地</t>
  </si>
  <si>
    <t>0229-58-0222</t>
  </si>
  <si>
    <t>00405215441</t>
  </si>
  <si>
    <t>株式会社ユウトク工産</t>
  </si>
  <si>
    <t>宮城県遠田郡涌谷町字中下道５番地</t>
  </si>
  <si>
    <t>0229-43-6040</t>
  </si>
  <si>
    <t>00405172104</t>
  </si>
  <si>
    <t>有限会社湯山興業</t>
  </si>
  <si>
    <t>宮城県大崎市鳴子温泉字坂ノ上２６番地の４</t>
  </si>
  <si>
    <t>0229-81-8450</t>
  </si>
  <si>
    <t>00405230583</t>
  </si>
  <si>
    <t>株式会社由利重機</t>
  </si>
  <si>
    <t>宮城県大崎市古川新田字南構１９４番地１</t>
  </si>
  <si>
    <t>0229-26-4548</t>
  </si>
  <si>
    <t>00405230582</t>
  </si>
  <si>
    <t>横山　登</t>
  </si>
  <si>
    <t>宮城県遠田郡美里町関根字道明５６番地</t>
  </si>
  <si>
    <t>0229-34-1893</t>
  </si>
  <si>
    <t>00405226863</t>
  </si>
  <si>
    <t>横山興業株式会社</t>
  </si>
  <si>
    <t>宮城県大崎市田尻北小牛田字石川浦３番地１０</t>
  </si>
  <si>
    <t>0229-33-1040</t>
  </si>
  <si>
    <t>00405194063</t>
  </si>
  <si>
    <t>株式会社横山農建</t>
  </si>
  <si>
    <t>宮城県大崎市三本木蒜袋字塚田９７番地１</t>
  </si>
  <si>
    <t>0229-52-3228</t>
  </si>
  <si>
    <t>00405104975</t>
  </si>
  <si>
    <t>有限会社吉岡工業</t>
  </si>
  <si>
    <t>宮城県加美郡加美町宮崎字天光沢二十二番３１番地</t>
  </si>
  <si>
    <t>0229-69-5740</t>
  </si>
  <si>
    <t>00405146535</t>
  </si>
  <si>
    <t>吉田　明宏</t>
  </si>
  <si>
    <t>宮城県遠田郡涌谷町字新町裏１６０番地５</t>
  </si>
  <si>
    <t>0229-25-6567</t>
  </si>
  <si>
    <t>00405133492</t>
  </si>
  <si>
    <t>株式会社ライフクリーンサービス</t>
  </si>
  <si>
    <t>宮城県大崎市古川千手寺町一丁目９番１３号</t>
  </si>
  <si>
    <t>0229-22-0912</t>
  </si>
  <si>
    <t>00405179990</t>
  </si>
  <si>
    <t>株式会社ＲｅａｌＷｏｒｋｓ</t>
  </si>
  <si>
    <t>宮城県大崎市古川川熊字長清２５番地</t>
  </si>
  <si>
    <t>0229-25-8391</t>
  </si>
  <si>
    <t>00405239917</t>
  </si>
  <si>
    <t>株式会社リリープラン</t>
  </si>
  <si>
    <t>宮城県大崎市古川江合錦町三丁目５番２２号</t>
  </si>
  <si>
    <t>090-4885-8183</t>
  </si>
  <si>
    <t>00405251690</t>
  </si>
  <si>
    <t>ロジスティクス東北株式会社</t>
  </si>
  <si>
    <t>宮城県大崎市古川稲葉一丁目５番１２号</t>
  </si>
  <si>
    <t>0229-87-8784</t>
  </si>
  <si>
    <t>00405162628</t>
  </si>
  <si>
    <t>有限会社ワールドサンキ</t>
  </si>
  <si>
    <t>宮城県加美郡加美町宮崎字南７３番地３</t>
  </si>
  <si>
    <t>0229-68-2230</t>
  </si>
  <si>
    <t>00405209886</t>
  </si>
  <si>
    <t>有限会社若寿造園興業</t>
  </si>
  <si>
    <t>宮城県遠田郡涌谷町小塚字石坂山１２２番地</t>
  </si>
  <si>
    <t>0229-43-3526</t>
  </si>
  <si>
    <t>00405122585</t>
  </si>
  <si>
    <t>我妻建設株式会社</t>
  </si>
  <si>
    <t>宮城県大崎市古川小野字馬場２５番地の１</t>
  </si>
  <si>
    <t>0229-28-2639</t>
  </si>
  <si>
    <t>00405137704</t>
  </si>
  <si>
    <t>有限会社我妻産業</t>
  </si>
  <si>
    <t>宮城県大崎市古川大宮二丁目３番２８号</t>
  </si>
  <si>
    <t>0229-23-3040</t>
  </si>
  <si>
    <t>00405097591</t>
  </si>
  <si>
    <t>鷲足　順子</t>
  </si>
  <si>
    <t>宮城県遠田郡涌谷町字中下道１番地５</t>
  </si>
  <si>
    <t>0229-43-3940</t>
  </si>
  <si>
    <t>00405188684</t>
  </si>
  <si>
    <t>渡邊　惠二</t>
  </si>
  <si>
    <t>宮城県大崎市古川金五輪二丁目７番３５号</t>
  </si>
  <si>
    <t>0229-23-0228</t>
  </si>
  <si>
    <t>00405064830</t>
  </si>
  <si>
    <t>株式会社渡邊建材</t>
  </si>
  <si>
    <t>宮城県大崎市古川清水沢字向原１番地５</t>
  </si>
  <si>
    <t>0229-29-2021</t>
  </si>
  <si>
    <t>00405156398</t>
  </si>
  <si>
    <t>有限会社渡辺産業</t>
  </si>
  <si>
    <t>宮城県加美郡加美町羽場字山鳥１１２番地</t>
  </si>
  <si>
    <t>0229-63-2503</t>
  </si>
  <si>
    <t>栗原市</t>
  </si>
  <si>
    <t>00406025750</t>
  </si>
  <si>
    <t>協業組合アクアテック栗原</t>
  </si>
  <si>
    <t>宮城県栗原市築館伊豆三丁目１番５号</t>
  </si>
  <si>
    <t>0228-22-9262</t>
  </si>
  <si>
    <t>00406134696</t>
  </si>
  <si>
    <t>一乗梱包運輸株式会社</t>
  </si>
  <si>
    <t>宮城県栗原市瀬峰宮小路原東１９番地の３</t>
  </si>
  <si>
    <t>0228-38-3500</t>
  </si>
  <si>
    <t>00406151467</t>
  </si>
  <si>
    <t>株式会社伊藤土建</t>
  </si>
  <si>
    <t>宮城県栗原市一迫北沢十文字１番地の２</t>
  </si>
  <si>
    <t>0228-52-2517</t>
  </si>
  <si>
    <t>00406097787</t>
  </si>
  <si>
    <t>伊藤　正弘</t>
  </si>
  <si>
    <t>宮城県栗原市若柳字川南南大通６番地１５</t>
  </si>
  <si>
    <t>0228-32-4029</t>
  </si>
  <si>
    <t>00406169686</t>
  </si>
  <si>
    <t>株式会社永光重機工業</t>
  </si>
  <si>
    <t>宮城県栗原市一迫真坂字清水一本柳１番地９</t>
  </si>
  <si>
    <t>0228-52-2146</t>
  </si>
  <si>
    <t>00406115452</t>
  </si>
  <si>
    <t>株式会社エクセレント・リサイクル</t>
  </si>
  <si>
    <t>宮城県栗原市栗駒里谷神田沖２４番地１
岩手県奥州市水沢区水沢工業団地三丁目２５</t>
  </si>
  <si>
    <t>0228-45-1162
0197-51-6281</t>
  </si>
  <si>
    <t>00406110925</t>
  </si>
  <si>
    <t>有限会社エスエス商会</t>
  </si>
  <si>
    <t>宮城県栗原市栗駒猿飛来長楽沢３１番地</t>
  </si>
  <si>
    <t>0228-45-4592</t>
  </si>
  <si>
    <t>00406239918</t>
  </si>
  <si>
    <t>株式会社ＳＰ</t>
  </si>
  <si>
    <t>宮城県栗原市若柳字川南南谷地８２番地</t>
  </si>
  <si>
    <t>08093316316</t>
  </si>
  <si>
    <t>00406109650</t>
  </si>
  <si>
    <t>エヌコン株式会社</t>
  </si>
  <si>
    <t>宮城県栗原市築館源光１２番３０号</t>
  </si>
  <si>
    <t>0228-23-7071</t>
  </si>
  <si>
    <t>00406155971</t>
  </si>
  <si>
    <t>株式会社大林土建</t>
  </si>
  <si>
    <t>宮城県栗原市若柳字大林新堰合６３番地</t>
  </si>
  <si>
    <t>0228-32-2548</t>
  </si>
  <si>
    <t>00406222125</t>
  </si>
  <si>
    <t>大目建設株式会社</t>
  </si>
  <si>
    <t>宮城県栗原市若柳字川南道伝前１０７番地</t>
  </si>
  <si>
    <t>0228-32-3180</t>
  </si>
  <si>
    <t>00406230919</t>
  </si>
  <si>
    <t>株式会社加藤工機</t>
  </si>
  <si>
    <t>宮城県栗原市若柳字大林境前３６番地</t>
  </si>
  <si>
    <t>0228-32-3264</t>
  </si>
  <si>
    <t>00406109751</t>
  </si>
  <si>
    <t>有限会社協和テック</t>
  </si>
  <si>
    <t>宮城県栗原市築館字荒田沢４１番地３８０
岩手県一関市真柴字藤後沢７０－４</t>
  </si>
  <si>
    <t>0228-21-4225
0191-21-2943</t>
  </si>
  <si>
    <t>00406211852</t>
  </si>
  <si>
    <t>有限会社協和特殊</t>
  </si>
  <si>
    <t>宮城県栗原市花山字本沢萩ノ原４３番地の３</t>
  </si>
  <si>
    <t>0228-56-2725</t>
  </si>
  <si>
    <t>00406201656</t>
  </si>
  <si>
    <t>株式会社クリーン・ハート</t>
  </si>
  <si>
    <t>宮城県栗原市瀬峰根岸５２番地１
宮城県栗原市瀬峰藤沢瀬嶺26</t>
  </si>
  <si>
    <t>0228-25-4925
0228-25-4925</t>
  </si>
  <si>
    <t>00406239916</t>
  </si>
  <si>
    <t>有限会社グリーンアレス</t>
  </si>
  <si>
    <t>宮城県栗原市若柳字上畑岡大森８２番地の６</t>
  </si>
  <si>
    <t>0228332814</t>
  </si>
  <si>
    <t>00416141276</t>
  </si>
  <si>
    <t>有限会社栗駒エフ・アール・ピー</t>
  </si>
  <si>
    <t>宮城県栗原市栗駒桜田街道西２９番地</t>
  </si>
  <si>
    <t>0228-45-3797</t>
  </si>
  <si>
    <t xml:space="preserve">
宮城県栗原市栗駒桜田街道西２９番地
0228-45-3797
</t>
  </si>
  <si>
    <t>00406237001</t>
  </si>
  <si>
    <t>有限会社栗駒貨物運輸</t>
  </si>
  <si>
    <t>宮城県栗原市栗駒稲屋敷大鳥１０番地</t>
  </si>
  <si>
    <t>0228-45-2325</t>
  </si>
  <si>
    <t>00406141275</t>
  </si>
  <si>
    <t>株式会社栗駒高原開発センター</t>
  </si>
  <si>
    <t>宮城県栗原市栗駒桜田街道西１１番地９６</t>
  </si>
  <si>
    <t>0228-45-3388</t>
  </si>
  <si>
    <t>00406079776</t>
  </si>
  <si>
    <t>有限会社栗駒清掃</t>
  </si>
  <si>
    <t>宮城県栗原市栗駒猿飛来山根２９番地３</t>
  </si>
  <si>
    <t>0228-45-3202</t>
  </si>
  <si>
    <t>00406148268</t>
  </si>
  <si>
    <t>ケイセン土木株式会社</t>
  </si>
  <si>
    <t>宮城県栗原市金成入生田２５番地５</t>
  </si>
  <si>
    <t>0228-42-1453</t>
  </si>
  <si>
    <t>00406191816</t>
  </si>
  <si>
    <t>ケンショウ株式会社</t>
  </si>
  <si>
    <t>宮城県栗原市瀬峰八幡前１１０番地１</t>
  </si>
  <si>
    <t>0228-24-7630</t>
  </si>
  <si>
    <t>00406190318</t>
  </si>
  <si>
    <t>高英土木株式会社</t>
  </si>
  <si>
    <t>宮城県栗原市志波姫八樟宇南２０７番地８</t>
  </si>
  <si>
    <t>0228-25-4288</t>
  </si>
  <si>
    <t>00406248267</t>
  </si>
  <si>
    <t>合同会社ＣＡＮＥくりはら</t>
  </si>
  <si>
    <t>宮城県栗原市志波姫南郷蓬田１２番地１０７</t>
  </si>
  <si>
    <t>080-5677-4955</t>
  </si>
  <si>
    <t>00406202543</t>
  </si>
  <si>
    <t>株式会社ゴトウ</t>
  </si>
  <si>
    <t>宮城県栗原市鶯沢南郷上藤沢１１番地</t>
  </si>
  <si>
    <t>0228-55-2816</t>
  </si>
  <si>
    <t>00406137795</t>
  </si>
  <si>
    <t>株式会社坂理工作所</t>
  </si>
  <si>
    <t>宮城県栗原市高清水桜丁１０番地</t>
  </si>
  <si>
    <t>0228-58-2048</t>
  </si>
  <si>
    <t>00406229956</t>
  </si>
  <si>
    <t>有限会社佐々木工務所</t>
  </si>
  <si>
    <t>宮城県栗原市瀬峰寺浦７９番地の１２</t>
  </si>
  <si>
    <t>0228-38-2481</t>
  </si>
  <si>
    <t>00416080884</t>
  </si>
  <si>
    <t>有限会社佐々木商事</t>
  </si>
  <si>
    <t>宮城県栗原市金成稲荷前６６番地４</t>
  </si>
  <si>
    <t>0228-57-3225</t>
  </si>
  <si>
    <t xml:space="preserve">
宮城県栗原市金成稲荷前５７番２ほか２３筆
</t>
  </si>
  <si>
    <t>00406068029</t>
  </si>
  <si>
    <t>佐々木　寿之</t>
  </si>
  <si>
    <t>宮城県栗原市栗駒中野要害下２９番地４</t>
  </si>
  <si>
    <t>0228-45-2885</t>
  </si>
  <si>
    <t>00406072631</t>
  </si>
  <si>
    <t>有限会社佐藤建材運送</t>
  </si>
  <si>
    <t>宮城県栗原市栗駒嶺崎風越１４番地１</t>
  </si>
  <si>
    <t>0228-45-1782</t>
  </si>
  <si>
    <t>00406181233</t>
  </si>
  <si>
    <t>株式会社佐藤工務所</t>
  </si>
  <si>
    <t>宮城県栗原市一迫真坂字畑中７番地１</t>
  </si>
  <si>
    <t>0228-52-2171</t>
  </si>
  <si>
    <t>00406195614</t>
  </si>
  <si>
    <t>佐藤　智幸</t>
  </si>
  <si>
    <t>宮城県栗原市高清水大沢２０番地３</t>
  </si>
  <si>
    <t>0228-58-3705</t>
  </si>
  <si>
    <t>00416013672</t>
  </si>
  <si>
    <t>城北環境株式会社</t>
  </si>
  <si>
    <t>宮城県栗原市若柳字川北中文字５８番地</t>
  </si>
  <si>
    <t>0228-32-4122</t>
  </si>
  <si>
    <t xml:space="preserve">
宮城県栗原市若柳字川北塚原１５９番地，１６０番地
</t>
  </si>
  <si>
    <t>00406188581</t>
  </si>
  <si>
    <t>株式会社白神土木総建</t>
  </si>
  <si>
    <t>宮城県栗原市若柳字上畑岡大森８２番地４</t>
  </si>
  <si>
    <t>0228-24-7876</t>
  </si>
  <si>
    <t>00406053565</t>
  </si>
  <si>
    <t>有限会社白鳥運送</t>
  </si>
  <si>
    <t>宮城県栗原市花山字草木沢中田１１番地の１</t>
  </si>
  <si>
    <t>0228-56-2081</t>
  </si>
  <si>
    <t>00406137794</t>
  </si>
  <si>
    <t>白鳥　昭彦</t>
  </si>
  <si>
    <t>宮城県栗原市築館宮野中央一丁目１４番地６</t>
  </si>
  <si>
    <t>0228-22-2567</t>
  </si>
  <si>
    <t>00406131921</t>
  </si>
  <si>
    <t>有限会社菅原環境ワーク</t>
  </si>
  <si>
    <t>宮城県栗原市鶯沢南郷中日照６５番地３</t>
  </si>
  <si>
    <t>0228-55-3787</t>
  </si>
  <si>
    <t>00406111908</t>
  </si>
  <si>
    <t>有限会社菅原工業</t>
  </si>
  <si>
    <t>宮城県栗原市若柳字川北中谷地１４６番地</t>
  </si>
  <si>
    <t>0228-32-2822</t>
  </si>
  <si>
    <t>00406043729</t>
  </si>
  <si>
    <t>菅原産業細倉運輸株式会社</t>
  </si>
  <si>
    <t>宮城県栗原市鶯沢南郷北沢向３番地の４</t>
  </si>
  <si>
    <t>0228-55-2330</t>
  </si>
  <si>
    <t xml:space="preserve">「汚泥」は含水率８５パーセント以下のものに限る。，「ガラスくず・コンクリートくず及び陶磁器くず」は廃石膏ボードを除く。
</t>
  </si>
  <si>
    <t>00406229202</t>
  </si>
  <si>
    <t>菅󠄂原　芳浩</t>
  </si>
  <si>
    <t>宮城県栗原市築館字下宮野町１０８番地　ブリーズレジデンス　ＢＥ　Ⅱ　２０３号室</t>
  </si>
  <si>
    <t>090-2367-4503</t>
  </si>
  <si>
    <t>00406073077</t>
  </si>
  <si>
    <t>有限会社清和建材</t>
  </si>
  <si>
    <t>宮城県栗原市志波姫八樟原８６番地</t>
  </si>
  <si>
    <t>0228-25-3356</t>
  </si>
  <si>
    <t>00406103743</t>
  </si>
  <si>
    <t>有限会社仙北ビルサービス</t>
  </si>
  <si>
    <t>宮城県栗原市築館青野１番１４号</t>
  </si>
  <si>
    <t>0228-22-4458</t>
  </si>
  <si>
    <t>00406132241</t>
  </si>
  <si>
    <t>相馬　光昭</t>
  </si>
  <si>
    <t>宮城県栗原市志波姫堀口館輪１４３番地３</t>
  </si>
  <si>
    <t>0228-22-4767</t>
  </si>
  <si>
    <t>00406184405</t>
  </si>
  <si>
    <t>株式会社曽根商店</t>
  </si>
  <si>
    <t>宮城県栗原市一迫真坂字広川原２３番地</t>
  </si>
  <si>
    <t>0228-52-2432</t>
  </si>
  <si>
    <t>00406204330</t>
  </si>
  <si>
    <t>有限会社そりた工業</t>
  </si>
  <si>
    <t>宮城県栗原市高清水佐野丁１１番地の１</t>
  </si>
  <si>
    <t>0228-58-2146</t>
  </si>
  <si>
    <t>00406218115</t>
  </si>
  <si>
    <t>株式会社大和工務店</t>
  </si>
  <si>
    <t>宮城県栗原市築館青野５番３６号</t>
  </si>
  <si>
    <t>0228-22-2690</t>
  </si>
  <si>
    <t xml:space="preserve">「汚泥」は含水率８０％以下のものに限る
</t>
  </si>
  <si>
    <t>00406103383</t>
  </si>
  <si>
    <t>ダイワテクノ工業株式会社</t>
  </si>
  <si>
    <t>宮城県栗原市築館字下宮野八ツ又沢１３番地の１
宮城県栗原市若柳字大林西千刈３３－８</t>
  </si>
  <si>
    <t>0228-22-2149
0228-35-1501</t>
  </si>
  <si>
    <t>00406154243</t>
  </si>
  <si>
    <t>株式会社高清水養豚</t>
  </si>
  <si>
    <t>宮城県栗原市高清水影ノ沢３８番地１４９</t>
  </si>
  <si>
    <t>0228-58-2803</t>
  </si>
  <si>
    <t>00406144718</t>
  </si>
  <si>
    <t>株式会社高正建設</t>
  </si>
  <si>
    <t>宮城県栗原市志波姫南郷清水坂３番地</t>
  </si>
  <si>
    <t>0228-22-2817</t>
  </si>
  <si>
    <t>00406222122</t>
  </si>
  <si>
    <t>髙橋　浩美</t>
  </si>
  <si>
    <t>宮城県栗原市一迫柳目字大郷６０番地１</t>
  </si>
  <si>
    <t>0228-52-4724</t>
  </si>
  <si>
    <t>00406177545</t>
  </si>
  <si>
    <t>有限会社髙橋運輸</t>
  </si>
  <si>
    <t>宮城県栗原市栗駒渡丸西原１３番地の３
宮城県刈田郡七ケ宿町字萩崎４３番３８南営業所</t>
  </si>
  <si>
    <t>0228-45-3110
0224-26-6712</t>
  </si>
  <si>
    <t>00406130259</t>
  </si>
  <si>
    <t>有限会社高橋商店</t>
  </si>
  <si>
    <t>宮城県栗原市一迫片子沢六百刈４３番地
宮城県栗原市一迫片子沢六百刈５１－２</t>
  </si>
  <si>
    <t>0228-52-3411</t>
  </si>
  <si>
    <t>00406241654</t>
  </si>
  <si>
    <t>髙橋慎也</t>
  </si>
  <si>
    <t>宮城県栗原市築館字萩沢東８７番地４</t>
  </si>
  <si>
    <t>0228-24-7231</t>
  </si>
  <si>
    <t>00406025676</t>
  </si>
  <si>
    <t>株式会社ダスト栗原</t>
  </si>
  <si>
    <t>宮城県栗原市築館伊豆一丁目７番３０号</t>
  </si>
  <si>
    <t>0228-22-6864</t>
  </si>
  <si>
    <t>00406124502</t>
  </si>
  <si>
    <t>有限会社千葉産業</t>
  </si>
  <si>
    <t>宮城県栗原市若柳字川北荒町１番地１</t>
  </si>
  <si>
    <t>0228-32-3057</t>
  </si>
  <si>
    <t>00406132684</t>
  </si>
  <si>
    <t>築館貨物運送株式会社</t>
  </si>
  <si>
    <t>宮城県栗原市築館薬師四丁目６番１２号</t>
  </si>
  <si>
    <t>0228-22-5319</t>
  </si>
  <si>
    <t>00406029589</t>
  </si>
  <si>
    <t>株式会社築館クリーンセンター</t>
  </si>
  <si>
    <t>宮城県栗原市築館字上髙森４９番地５</t>
  </si>
  <si>
    <t>0228-22-2231</t>
  </si>
  <si>
    <t>00406064322</t>
  </si>
  <si>
    <t>野口建設株式会社</t>
  </si>
  <si>
    <t>宮城県栗原市築館源光１２番２４号</t>
  </si>
  <si>
    <t>0228-22-2102</t>
  </si>
  <si>
    <t>00406025692</t>
  </si>
  <si>
    <t>株式会社野口重機</t>
  </si>
  <si>
    <t>宮城県栗原市築館字照越寺沢６５番地の１</t>
  </si>
  <si>
    <t>0228-22-2874</t>
  </si>
  <si>
    <t>00406143179</t>
  </si>
  <si>
    <t>野口土木株式会社</t>
  </si>
  <si>
    <t>宮城県栗原市築館源光１２番３０号
宮城県栗原市花山字本沢松田１２６番１</t>
  </si>
  <si>
    <t>0228-22-2559
0228222559</t>
  </si>
  <si>
    <t>00406027552</t>
  </si>
  <si>
    <t>株式会社ハガ</t>
  </si>
  <si>
    <t>宮城県栗原市栗駒中野田町西１５０番地</t>
  </si>
  <si>
    <t>0228-45-3421</t>
  </si>
  <si>
    <t>00406208720</t>
  </si>
  <si>
    <t>はなやま建設工業株式会社</t>
  </si>
  <si>
    <t>宮城県栗原市花山字本沢北ノ前６０番地１</t>
  </si>
  <si>
    <t>0228-43-5255</t>
  </si>
  <si>
    <t>00406139745</t>
  </si>
  <si>
    <t>有限会社花山造園緑化建設</t>
  </si>
  <si>
    <t>宮城県栗原市花山字草木沢角間５７番地</t>
  </si>
  <si>
    <t>0228-56-2270</t>
  </si>
  <si>
    <t>00406175327</t>
  </si>
  <si>
    <t>株式会社東日本開発</t>
  </si>
  <si>
    <t>宮城県栗原市若柳字川南外小太郎１６番地</t>
  </si>
  <si>
    <t xml:space="preserve">  0228-25-4107</t>
  </si>
  <si>
    <t>00406157645</t>
  </si>
  <si>
    <t>有限会社久光組</t>
  </si>
  <si>
    <t>宮城県栗原市志波姫北郷十文字６６番地５</t>
  </si>
  <si>
    <t>0228-25-2133</t>
  </si>
  <si>
    <t>00406151825</t>
  </si>
  <si>
    <t>邦友電気工業株式会社</t>
  </si>
  <si>
    <t>宮城県栗原市瀬峰下藤沢１１８番地１
宮城県栗原市瀬峰下藤沢１１８番１</t>
  </si>
  <si>
    <t>0228383909
0228-38-3909</t>
  </si>
  <si>
    <t>00406041790</t>
  </si>
  <si>
    <t>北栄重機工業有限会社</t>
  </si>
  <si>
    <t>宮城県栗原市志波姫堀口十文字２７番地</t>
  </si>
  <si>
    <t>0228-22-3325</t>
  </si>
  <si>
    <t xml:space="preserve">「汚泥」は含水率８５パーセント以下のものに限る。，「家畜ふん尿」は鶏糞に限る。
</t>
  </si>
  <si>
    <t>00416000753</t>
  </si>
  <si>
    <t>北王商事株式会社</t>
  </si>
  <si>
    <t>宮城県栗原市鶯沢袋島巡前４０番地の１</t>
  </si>
  <si>
    <t>0228-57-1213</t>
  </si>
  <si>
    <t xml:space="preserve">
宮城県栗原市鶯沢袋島巡前４０番１，４０番２，４２番２，４３番３
</t>
  </si>
  <si>
    <t>00406174505</t>
  </si>
  <si>
    <t>株式会社北清産業</t>
  </si>
  <si>
    <t>宮城県栗原市築館字照越神田７番地の７</t>
  </si>
  <si>
    <t>0228-22-1420</t>
  </si>
  <si>
    <t>00406142288</t>
  </si>
  <si>
    <t>有限会社堀内工業</t>
  </si>
  <si>
    <t>宮城県栗原市志波姫新橋本７５番地</t>
  </si>
  <si>
    <t>0228-23-6824</t>
  </si>
  <si>
    <t>00406052973</t>
  </si>
  <si>
    <t>有限会社丸栄商運</t>
  </si>
  <si>
    <t>宮城県栗原市一迫柳目字竹の内１３１番地</t>
  </si>
  <si>
    <t>0228-52-4632</t>
  </si>
  <si>
    <t>00406101063</t>
  </si>
  <si>
    <t>マルサ運輸株式会社</t>
  </si>
  <si>
    <t>宮城県栗原市志波姫堀口館輪１６３番地の１</t>
  </si>
  <si>
    <t>0228-22-6622</t>
  </si>
  <si>
    <t>00406173219</t>
  </si>
  <si>
    <t>株式会社丸清工務店</t>
  </si>
  <si>
    <t>宮城県栗原市金成津久毛平形蔵本沢６３番地</t>
  </si>
  <si>
    <t>0228-42-2031</t>
  </si>
  <si>
    <t>00406168495</t>
  </si>
  <si>
    <t>株式会社丸辰産業</t>
  </si>
  <si>
    <t>宮城県栗原市築館字芋埣八ツ又９２番地１</t>
  </si>
  <si>
    <t>0228-22-4863</t>
  </si>
  <si>
    <t>00406001516</t>
  </si>
  <si>
    <t>株式会社丸久組</t>
  </si>
  <si>
    <t>宮城県栗原市志波姫北郷館７２番地</t>
  </si>
  <si>
    <t>0228-25-2324</t>
  </si>
  <si>
    <t>00416200047</t>
  </si>
  <si>
    <t>有限会社丸良商事</t>
  </si>
  <si>
    <t xml:space="preserve">
宮城県栗原市高清水浅野１８番、１９番１、１９番３、１９番５、１９番６、２０番２
0228-58-4010
</t>
  </si>
  <si>
    <t>00406195080</t>
  </si>
  <si>
    <t>三浦建設株式会社</t>
  </si>
  <si>
    <t>宮城県栗原市一迫字川口町東１２番地</t>
  </si>
  <si>
    <t>0228-24-7150</t>
  </si>
  <si>
    <t>00406167855</t>
  </si>
  <si>
    <t>株式会社三鈴</t>
  </si>
  <si>
    <t>宮城県栗原市瀬峰上沢田８５番地</t>
  </si>
  <si>
    <t>0228-25-4805</t>
  </si>
  <si>
    <t>00406132685</t>
  </si>
  <si>
    <t>宮城クリーン株式会社</t>
  </si>
  <si>
    <t>宮城県栗原市若柳字上畑岡新米ヶ浦前２１０番地</t>
  </si>
  <si>
    <t>0228-33-2921</t>
  </si>
  <si>
    <t>00406146305</t>
  </si>
  <si>
    <t>有限会社門伝建設</t>
  </si>
  <si>
    <t>宮城県栗原市一迫真坂字中町２７番地</t>
  </si>
  <si>
    <t>0228-52-4726</t>
  </si>
  <si>
    <t xml:space="preserve">「汚泥」は含水率８５パーセント以下に限る｡
</t>
  </si>
  <si>
    <t>00406214581</t>
  </si>
  <si>
    <t>株式会社山一木材産業</t>
  </si>
  <si>
    <t>宮城県栗原市金成有壁前沢田３２番地２</t>
  </si>
  <si>
    <t>0228-44-3888</t>
  </si>
  <si>
    <t>00406241645</t>
  </si>
  <si>
    <t>株式会社ヤマデン</t>
  </si>
  <si>
    <t>宮城県栗原市高清水東館２９番地５</t>
  </si>
  <si>
    <t>0228-24-8275</t>
  </si>
  <si>
    <t>00406038771</t>
  </si>
  <si>
    <t>株式会社ヨシムラ</t>
  </si>
  <si>
    <t>宮城県栗原市若柳字川北新町９番地
岩手県一関市花泉町油島字花欠２３－３</t>
  </si>
  <si>
    <t>0228-35-3530
0191-82-3710</t>
  </si>
  <si>
    <t>00416019367</t>
  </si>
  <si>
    <t>株式会社吉村商事</t>
  </si>
  <si>
    <t>宮城県栗原市金成日向３３番地４</t>
  </si>
  <si>
    <t>0228-42-1135</t>
  </si>
  <si>
    <t xml:space="preserve">
宮城県栗原市栗原市金成日向３３番地４
</t>
  </si>
  <si>
    <t>00406222491</t>
  </si>
  <si>
    <t>株式会社ＲＩＳＥ</t>
  </si>
  <si>
    <t>宮城県栗原市栗駒八幡中新田１６番地</t>
  </si>
  <si>
    <t>0228-24-8025</t>
  </si>
  <si>
    <t>00406029590</t>
  </si>
  <si>
    <t>両羽ロジスティクス株式会社</t>
  </si>
  <si>
    <t>山形県酒田市大宮町二丁目６番地の４</t>
  </si>
  <si>
    <t>0234-23-0210</t>
  </si>
  <si>
    <t>00416000754</t>
  </si>
  <si>
    <t>若清テクノ株式会社</t>
  </si>
  <si>
    <t>宮城県栗原市若柳字川南子々松１６６番地</t>
  </si>
  <si>
    <t>0228-32-5355</t>
  </si>
  <si>
    <t xml:space="preserve">
宮城県栗原市若柳字上畑岡獅子ケ鼻１１５番地２１７の一部、１１５番地２６６の一部
0228-33-2381
</t>
  </si>
  <si>
    <t>00416126723</t>
  </si>
  <si>
    <t>株式会社ワコー企画</t>
  </si>
  <si>
    <t>宮城県栗原市金成新町１２番地</t>
  </si>
  <si>
    <t>0228-42-3883</t>
  </si>
  <si>
    <t xml:space="preserve">
宮城県栗原市金成祝３８番地２
</t>
  </si>
  <si>
    <t>登米市</t>
  </si>
  <si>
    <t>00417109009</t>
  </si>
  <si>
    <t>株式会社アイエス総合</t>
  </si>
  <si>
    <t>宮城県登米市迫町佐沼字散田５６番地１</t>
  </si>
  <si>
    <t>0220-21-5153</t>
  </si>
  <si>
    <t xml:space="preserve">
宮城県登米市迫町佐沼字散田４２－３、５４、５６－１
</t>
  </si>
  <si>
    <t>00407101394</t>
  </si>
  <si>
    <t>有限会社青野土建</t>
  </si>
  <si>
    <t>宮城県登米市迫町北方字富永９２番地の１</t>
  </si>
  <si>
    <t>0220-22-4732</t>
  </si>
  <si>
    <t>00407170825</t>
  </si>
  <si>
    <t>株式会社阿部俊工務店</t>
  </si>
  <si>
    <t>宮城県登米市南方町峯２８番地１</t>
  </si>
  <si>
    <t>0220-58-3746</t>
  </si>
  <si>
    <t>00407206069</t>
  </si>
  <si>
    <t>荒　慎矢</t>
  </si>
  <si>
    <t>宮城県登米市迫町佐沼字南駒木袋４０番地１０
宮城県登米市米山町中津山清水１１番１０</t>
  </si>
  <si>
    <t>09028882594
09028882594</t>
  </si>
  <si>
    <t>00407135250</t>
  </si>
  <si>
    <t>有限会社イー・アイ・エス</t>
  </si>
  <si>
    <t>宮城県登米市東和町米谷字相川３２番地</t>
  </si>
  <si>
    <t>0220-42-3675</t>
  </si>
  <si>
    <t>00407049458</t>
  </si>
  <si>
    <t>株式会社イシケン</t>
  </si>
  <si>
    <t>宮城県登米市中田町石森字下川原毛１５番地１</t>
  </si>
  <si>
    <t>0220-34-7155</t>
  </si>
  <si>
    <t>00407172131</t>
  </si>
  <si>
    <t>有限会社伊藤組</t>
  </si>
  <si>
    <t>宮城県登米市東和町錦織字大町５５番地の１</t>
  </si>
  <si>
    <t>0220-44-3640</t>
  </si>
  <si>
    <t>00407001518</t>
  </si>
  <si>
    <t>有限会社イトウ建材</t>
  </si>
  <si>
    <t>宮城県登米市豊里町下沼田１８４番地</t>
  </si>
  <si>
    <t>0225-76-2235</t>
  </si>
  <si>
    <t>00417111199</t>
  </si>
  <si>
    <t>有限会社伊藤興業</t>
  </si>
  <si>
    <t>宮城県登米市迫町佐沼字中江五丁目１１番地の１４</t>
  </si>
  <si>
    <t>0220-22-7738</t>
  </si>
  <si>
    <t xml:space="preserve">「汚泥」は含水率８５パーセント以下のものに限る。
宮城県登米市南方町大上４７番地
</t>
  </si>
  <si>
    <t>00407067892</t>
  </si>
  <si>
    <t>株式会社いのまた</t>
  </si>
  <si>
    <t>宮城県登米市東和町米谷字根廻２６番地</t>
  </si>
  <si>
    <t>0220-42-2163</t>
  </si>
  <si>
    <t>00407154659</t>
  </si>
  <si>
    <t>有限会社猪又重建</t>
  </si>
  <si>
    <t>宮城県登米市中田町宝江新井田字新沼崎２５５番地</t>
  </si>
  <si>
    <t>0220-34-5472</t>
  </si>
  <si>
    <t>00407231869</t>
  </si>
  <si>
    <t>岩渕　悦夫</t>
  </si>
  <si>
    <t>宮城県登米市米山町西野字上小路裏８０番地</t>
  </si>
  <si>
    <t>0220-55-2323</t>
  </si>
  <si>
    <t>00407134449</t>
  </si>
  <si>
    <t>株式会社ウジエクリーンサービス</t>
  </si>
  <si>
    <t>宮城県登米市迫町佐沼字中江一丁目７番地の１</t>
  </si>
  <si>
    <t>0220-21-5371</t>
  </si>
  <si>
    <t>00407153593</t>
  </si>
  <si>
    <t>株式会社宇藤造園土木</t>
  </si>
  <si>
    <t>宮城県登米市迫町佐沼字大網３６４番地３</t>
  </si>
  <si>
    <t>0220-22-8357</t>
  </si>
  <si>
    <t>00407134447</t>
  </si>
  <si>
    <t>有限会社梅川建設工業</t>
  </si>
  <si>
    <t>宮城県登米市登米町日野渡雑田原７０番地の１</t>
  </si>
  <si>
    <t>0220-52-4284</t>
  </si>
  <si>
    <t>00407236371</t>
  </si>
  <si>
    <t>株式会社ＳＫコーポレーション</t>
  </si>
  <si>
    <t>宮城県登米市中田町宝江新井田字紺谷１番地２</t>
  </si>
  <si>
    <t>0220-34-5378</t>
  </si>
  <si>
    <t>00407129007</t>
  </si>
  <si>
    <t>株式会社及川工務店</t>
  </si>
  <si>
    <t>宮城県登米市登米町寺池前舟橋５７番地</t>
  </si>
  <si>
    <t>0220-52-2320</t>
  </si>
  <si>
    <t>00407014592</t>
  </si>
  <si>
    <t>株式会社太田組</t>
  </si>
  <si>
    <t>宮城県登米市迫町佐沼字南佐沼一丁目３番地の１２</t>
  </si>
  <si>
    <t>0220-22-3188</t>
  </si>
  <si>
    <t>00407132425</t>
  </si>
  <si>
    <t>有限会社大土運輸</t>
  </si>
  <si>
    <t>宮城県登米市津山町柳津字入土２３番地</t>
  </si>
  <si>
    <t>0225-68-2524</t>
  </si>
  <si>
    <t>00407209117</t>
  </si>
  <si>
    <t>株式会社岡元興業</t>
  </si>
  <si>
    <t>宮城県登米市米山町西野字西裏２５番地１</t>
  </si>
  <si>
    <t>0220-23-9779</t>
  </si>
  <si>
    <t>00407199070</t>
  </si>
  <si>
    <t>有限会社小野寺運送</t>
  </si>
  <si>
    <t>宮城県登米市中田町上沼字新寺山下４５番地１</t>
  </si>
  <si>
    <t>0220-34-7108</t>
  </si>
  <si>
    <t>00407213743</t>
  </si>
  <si>
    <t>有限会社小野寺重機</t>
  </si>
  <si>
    <t>宮城県登米市南方町大平８６番地の１</t>
  </si>
  <si>
    <t>0220-58-4160</t>
  </si>
  <si>
    <t>00407048227</t>
  </si>
  <si>
    <t>有限会社小野寺土建</t>
  </si>
  <si>
    <t>宮城県登米市南方町狼掛９７番地</t>
  </si>
  <si>
    <t>0220-58-4108</t>
  </si>
  <si>
    <t>00407231103</t>
  </si>
  <si>
    <t>株式会社一建</t>
  </si>
  <si>
    <t>宮城県登米市登米町寺池目子待井５７７番地１</t>
  </si>
  <si>
    <t>0220-23-7931</t>
  </si>
  <si>
    <t>00407208956</t>
  </si>
  <si>
    <t>金山産業株式会社</t>
  </si>
  <si>
    <t>宮城県登米市中田町石森字駒牽８９番地１</t>
  </si>
  <si>
    <t>00407174642</t>
  </si>
  <si>
    <t>有限会社狩野商事運輸</t>
  </si>
  <si>
    <t>宮城県登米市迫町森字西表１７４番地</t>
  </si>
  <si>
    <t>0220-22-0688</t>
  </si>
  <si>
    <t>00407068720</t>
  </si>
  <si>
    <t>有限会社鎌田組</t>
  </si>
  <si>
    <t>宮城県登米市迫町新田字大浦前１２番地の２</t>
  </si>
  <si>
    <t>0220-28-2622</t>
  </si>
  <si>
    <t>00407085605</t>
  </si>
  <si>
    <t>有限会社亀川建材運輸</t>
  </si>
  <si>
    <t>宮城県登米市南方町梶沼川前２０番地</t>
  </si>
  <si>
    <t>0220-58-4747</t>
  </si>
  <si>
    <t>00407166557</t>
  </si>
  <si>
    <t>有限会社菊地林産</t>
  </si>
  <si>
    <t>宮城県登米市東和町米谷字大嶺１１６番地４</t>
  </si>
  <si>
    <t>0220-42-2372</t>
  </si>
  <si>
    <t>00407004021</t>
  </si>
  <si>
    <t>有限会社きよの清掃センター</t>
  </si>
  <si>
    <t>宮城県登米市登米町日野渡南田１１４番地</t>
  </si>
  <si>
    <t>0220-52-2465</t>
  </si>
  <si>
    <t xml:space="preserve">
宮城県登米市登米市登米町日根牛字五郎峯囲
</t>
  </si>
  <si>
    <t>00407230575</t>
  </si>
  <si>
    <t>工藤工業株式会社</t>
  </si>
  <si>
    <t>宮城県登米市中田町石森字中田８３７番地２</t>
  </si>
  <si>
    <t>0220-23-8337</t>
  </si>
  <si>
    <t>00407234188</t>
  </si>
  <si>
    <t>クリーンアセス株式会社</t>
  </si>
  <si>
    <t>宮城県登米市迫町佐沼字大網２８番地１</t>
  </si>
  <si>
    <t>00407199102</t>
  </si>
  <si>
    <t>合同会社建颯工業</t>
  </si>
  <si>
    <t>宮城県登米市迫町北方字新下谷地２０４番地</t>
  </si>
  <si>
    <t>0220-58-4194</t>
  </si>
  <si>
    <t>00417024166</t>
  </si>
  <si>
    <t>協業組合県北清掃公社</t>
  </si>
  <si>
    <t>宮城県登米市迫町佐沼字大網２８０番地の３</t>
  </si>
  <si>
    <t>0220-22-7167</t>
  </si>
  <si>
    <t xml:space="preserve">
宮城県登米市迫町佐沼字大網下６３－１
宮城県登米市迫町佐沼字大網２８０－３
</t>
  </si>
  <si>
    <t>00407101453</t>
  </si>
  <si>
    <t>有限会社興洋建設</t>
  </si>
  <si>
    <t>宮城県仙台市宮城野区福室字弁当二番５７番地の２</t>
  </si>
  <si>
    <t>022-355-5753</t>
  </si>
  <si>
    <t>00417029476</t>
  </si>
  <si>
    <t>株式会社国際清浄</t>
  </si>
  <si>
    <t>宮城県登米市迫町新田字刈又沢１４７番地</t>
  </si>
  <si>
    <t>0220-23-7208</t>
  </si>
  <si>
    <t xml:space="preserve">
宮城県登米市迫町新田字刈又沢１４７番地
</t>
  </si>
  <si>
    <t>00407192022</t>
  </si>
  <si>
    <t>有限会社後藤工業</t>
  </si>
  <si>
    <t>宮城県登米市登米町小島木戸崎１１４番地の２</t>
  </si>
  <si>
    <t>00407071386</t>
  </si>
  <si>
    <t>株式会社ゴトウ産業</t>
  </si>
  <si>
    <t>宮城県登米市石越町南郷字天神堂３９番地の４</t>
  </si>
  <si>
    <t>0228-34-2245</t>
  </si>
  <si>
    <t>00417223768</t>
  </si>
  <si>
    <t>今野　愛彦</t>
  </si>
  <si>
    <t>宮城県本吉郡南三陸町志津川字天王山３８番地８９</t>
  </si>
  <si>
    <t>090-8252-7794</t>
  </si>
  <si>
    <t xml:space="preserve">
宮城県登米市中田町宝江新井田字弥平構５５番１
090-8252-7794
</t>
  </si>
  <si>
    <t>00407156332</t>
  </si>
  <si>
    <t>齋藤商事株式会社</t>
  </si>
  <si>
    <t>宮城県登米市中田町石森字牡丹埣５８番地</t>
  </si>
  <si>
    <t>0220-34-8018</t>
  </si>
  <si>
    <t>00407228417</t>
  </si>
  <si>
    <t>佐々木　智幸</t>
  </si>
  <si>
    <t>宮城県登米市中田町上沼字大柳１１９番地２０</t>
  </si>
  <si>
    <t>090-4636-6153</t>
  </si>
  <si>
    <t>00407236379</t>
  </si>
  <si>
    <t>有限会社佐々木設備</t>
  </si>
  <si>
    <t>宮城県登米市米山町中津山字羽場８１番地１</t>
  </si>
  <si>
    <t>0220551511</t>
  </si>
  <si>
    <t>00407144410</t>
  </si>
  <si>
    <t>株式会社佐々木電業</t>
  </si>
  <si>
    <t>宮城県登米市豊里町浦軒８４番地の２</t>
  </si>
  <si>
    <t>0225-76-4012</t>
  </si>
  <si>
    <t>00417117934</t>
  </si>
  <si>
    <t>株式会社佐々重</t>
  </si>
  <si>
    <t>宮城県登米市迫町北方字古宿５番地</t>
  </si>
  <si>
    <t>0220-22-7269</t>
  </si>
  <si>
    <t xml:space="preserve">「汚泥」は含水率８５％以下のものに限る
宮城県登米市登米市迫町新田字下十五丸１９－１、１９－５、１９－９、２０－１、２０－１０
</t>
  </si>
  <si>
    <t>00407134448</t>
  </si>
  <si>
    <t>佐々辰建設株式会社</t>
  </si>
  <si>
    <t>宮城県登米市豊里町二ツ屋２４６番地</t>
  </si>
  <si>
    <t>0225-76-0865</t>
  </si>
  <si>
    <t>00407132967</t>
  </si>
  <si>
    <t>有限会社佐藤総業</t>
  </si>
  <si>
    <t>宮城県登米市迫町新田字下板橋５４番地の３</t>
  </si>
  <si>
    <t>0220-23-0065</t>
  </si>
  <si>
    <t>00407051373</t>
  </si>
  <si>
    <t>株式会社三條組</t>
  </si>
  <si>
    <t>宮城県登米市米山町字桜岡貝待井６１８番地</t>
  </si>
  <si>
    <t>0220-55-3239</t>
  </si>
  <si>
    <t>00407203776</t>
  </si>
  <si>
    <t>鹿野　正二</t>
  </si>
  <si>
    <t>宮城県登米市迫町北方字二分屋敷３５番地</t>
  </si>
  <si>
    <t>0220-22-6433</t>
  </si>
  <si>
    <t>00407160417</t>
  </si>
  <si>
    <t>株式会社宍戸石材</t>
  </si>
  <si>
    <t>宮城県登米市豊里町下屋浦１番地１</t>
  </si>
  <si>
    <t>0225-76-4766</t>
  </si>
  <si>
    <t>00407118740</t>
  </si>
  <si>
    <t>株式会社柴清工業</t>
  </si>
  <si>
    <t>宮城県登米市中田町石森字西細谷３０２番地の２</t>
  </si>
  <si>
    <t>0220-34-5497</t>
  </si>
  <si>
    <t>00407086195</t>
  </si>
  <si>
    <t>有限会社島瀬工務店</t>
  </si>
  <si>
    <t>宮城県登米市米山町中津山字平９６番地１</t>
  </si>
  <si>
    <t>0220-55-5228</t>
  </si>
  <si>
    <t>00407176649</t>
  </si>
  <si>
    <t>株式会社ショベル</t>
  </si>
  <si>
    <t>宮城県登米市中田町宝江黒沼字町９３－１</t>
  </si>
  <si>
    <t>0220-44-4280</t>
  </si>
  <si>
    <t>00407249901</t>
  </si>
  <si>
    <t>株式会社シンセイ</t>
  </si>
  <si>
    <t>宮城県登米市迫町佐沼字梅ノ木五丁目５番地の５</t>
  </si>
  <si>
    <t>0220222447</t>
  </si>
  <si>
    <t>00407205499</t>
  </si>
  <si>
    <t>有限会社新星興業</t>
  </si>
  <si>
    <t>宮城県登米市米山町中津山字柳渕３０番地
宮城県登米市米山町中津山字柳渕３０番地</t>
  </si>
  <si>
    <t>0220-23-8801
0220-23-8801</t>
  </si>
  <si>
    <t>00417014124</t>
  </si>
  <si>
    <t>有限会社親和建設</t>
  </si>
  <si>
    <t>宮城県登米市米山町字善王寺大久保７６番地の１</t>
  </si>
  <si>
    <t>0220-55-2268</t>
  </si>
  <si>
    <t xml:space="preserve">
宮城県登米市米山町字善王寺武道ヶ崎６０－１、６１－１
</t>
  </si>
  <si>
    <t>00407071674</t>
  </si>
  <si>
    <t>株式会社スカイクリーンツヤマ</t>
  </si>
  <si>
    <t>宮城県登米市津山町横山字伊貝２２番地</t>
  </si>
  <si>
    <t>0225-69-2315</t>
  </si>
  <si>
    <t xml:space="preserve">
宮城県登米市登米市津山町横山字伊貝８２、６６－２
</t>
  </si>
  <si>
    <t>00407077678</t>
  </si>
  <si>
    <t>有限会社菅原建材興業</t>
  </si>
  <si>
    <t>宮城県登米市津山町横山字黒沢１４４番地</t>
  </si>
  <si>
    <t>0225-69-2045</t>
  </si>
  <si>
    <t>00407221195</t>
  </si>
  <si>
    <t>有限会社菅原興業</t>
  </si>
  <si>
    <t>宮城県登米市登米町寺池目子待井２７２番地１</t>
  </si>
  <si>
    <t>0220-52-2432</t>
  </si>
  <si>
    <t>00407075293</t>
  </si>
  <si>
    <t>株式会社鈴亀建設</t>
  </si>
  <si>
    <t>宮城県登米市津山町柳津字本町１９２番地
宮城県登米市津山町横山字細屋７４－１</t>
  </si>
  <si>
    <t>00407142193</t>
  </si>
  <si>
    <t>有限会社鈴建</t>
  </si>
  <si>
    <t>宮城県登米市迫町北方字兵粮１１３番地の５</t>
  </si>
  <si>
    <t>0220-22-4655</t>
  </si>
  <si>
    <t>00407108900</t>
  </si>
  <si>
    <t>有限会社スズコー</t>
  </si>
  <si>
    <t>宮城県登米市迫町北方字雀屋敷３３番地</t>
  </si>
  <si>
    <t>0220-22-7538</t>
  </si>
  <si>
    <t>00407111650</t>
  </si>
  <si>
    <t>有限会社鈴正建設</t>
  </si>
  <si>
    <t>宮城県登米市中田町石森字町９２番地</t>
  </si>
  <si>
    <t>0220-34-2516</t>
  </si>
  <si>
    <t>00407155404</t>
  </si>
  <si>
    <t>有限会社鈴和建設</t>
  </si>
  <si>
    <t>宮城県登米市南方町大平５０番地１
宮城県登米市南方町大平５０番地１</t>
  </si>
  <si>
    <t>0220-58-2031
0220-58-2031</t>
  </si>
  <si>
    <t>00417004022</t>
  </si>
  <si>
    <t>株式会社清建</t>
  </si>
  <si>
    <t>宮城県登米市迫町佐沼字南駒木袋２１２番地の３</t>
  </si>
  <si>
    <t>0220-22-7085</t>
  </si>
  <si>
    <t xml:space="preserve">
宮城県登米市迫町佐沼字新駒木袋３４０
0220-22-7085
</t>
  </si>
  <si>
    <t>00407105254</t>
  </si>
  <si>
    <t>株式会社大伸建設</t>
  </si>
  <si>
    <t>宮城県登米市中田町石森字加賀野三丁目８番地の３２</t>
  </si>
  <si>
    <t>0220-34-2547</t>
  </si>
  <si>
    <t>00407085606</t>
  </si>
  <si>
    <t>株式会社ダイワ重機</t>
  </si>
  <si>
    <t>宮城県登米市迫町北方字永田２番地１</t>
  </si>
  <si>
    <t>0220-22-7988</t>
  </si>
  <si>
    <t>00407044044</t>
  </si>
  <si>
    <t>株式会社高昭建設</t>
  </si>
  <si>
    <t>宮城県登米市迫町森字赤沼１０番地の１</t>
  </si>
  <si>
    <t>0220-22-2272</t>
  </si>
  <si>
    <t>00407076950</t>
  </si>
  <si>
    <t>株式会社髙節土建</t>
  </si>
  <si>
    <t>宮城県登米市南方町西山成前２５６番地の１</t>
  </si>
  <si>
    <t>0220-58-2054</t>
  </si>
  <si>
    <t>00417012779</t>
  </si>
  <si>
    <t>株式会社高田商店</t>
  </si>
  <si>
    <t>宮城県登米市迫町佐沼字鉄砲丁１１番地</t>
  </si>
  <si>
    <t>0220-22-3344</t>
  </si>
  <si>
    <t xml:space="preserve">
宮城県登米市中田町石森字蟹甲１－１
</t>
  </si>
  <si>
    <t>00407223013</t>
  </si>
  <si>
    <t>株式会社タカトウ</t>
  </si>
  <si>
    <t>宮城県登米市中田町石森字西細谷１２６－１</t>
  </si>
  <si>
    <t>0220-23-8847</t>
  </si>
  <si>
    <t>00407230208</t>
  </si>
  <si>
    <t>武山　貴光</t>
  </si>
  <si>
    <t>宮城県登米市豊里町久寿田２１１番地</t>
  </si>
  <si>
    <t>0225-76-0769</t>
  </si>
  <si>
    <t>00407025915</t>
  </si>
  <si>
    <t>株式会社只野組</t>
  </si>
  <si>
    <t>宮城県登米市豊里町新田町１９３番地の４</t>
  </si>
  <si>
    <t>0225-76-3173</t>
  </si>
  <si>
    <t>00407170443</t>
  </si>
  <si>
    <t>株式会社只野建設</t>
  </si>
  <si>
    <t>宮城県登米市豊里町川前１５０番地</t>
  </si>
  <si>
    <t>0225-76-3017</t>
  </si>
  <si>
    <t>00407108898</t>
  </si>
  <si>
    <t>千葉　智行</t>
  </si>
  <si>
    <t>宮城県登米市東和町米川字舘ノ下７１番地</t>
  </si>
  <si>
    <t>0220-45-1777</t>
  </si>
  <si>
    <t>00407139307</t>
  </si>
  <si>
    <t>有限会社千葉建業</t>
  </si>
  <si>
    <t>宮城県登米市米山町字桜岡新田１９番地の３</t>
  </si>
  <si>
    <t>0220-55-3123</t>
  </si>
  <si>
    <t>00407062417</t>
  </si>
  <si>
    <t>株式会社千葉正工務店</t>
  </si>
  <si>
    <t>宮城県登米市東和町錦織字大町８番地の１</t>
  </si>
  <si>
    <t>0220-44-3121</t>
  </si>
  <si>
    <t>00407168547</t>
  </si>
  <si>
    <t>株式会社テルイ</t>
  </si>
  <si>
    <t>宮城県登米市南方町照井３５５番地１</t>
  </si>
  <si>
    <t>0220-58-2390</t>
  </si>
  <si>
    <t>00407105771</t>
  </si>
  <si>
    <t>有限会社東北シーアールディー</t>
  </si>
  <si>
    <t>宮城県登米市南方町沼崎前１２２番地の１</t>
  </si>
  <si>
    <t>0220-29-7848</t>
  </si>
  <si>
    <t>00407155685</t>
  </si>
  <si>
    <t>東北石材工業株式会社</t>
  </si>
  <si>
    <t>宮城県登米市登米町大字日根牛中山２８９番地３</t>
  </si>
  <si>
    <t>0220-52-2475</t>
  </si>
  <si>
    <t>00407221540</t>
  </si>
  <si>
    <t>株式会社東北ネット商事</t>
  </si>
  <si>
    <t>宮城県登米市中田町浅水字窪田５０番地３</t>
  </si>
  <si>
    <t>220-34-5480</t>
  </si>
  <si>
    <t>00407198645</t>
  </si>
  <si>
    <t>東和テック株式会社</t>
  </si>
  <si>
    <t>宮城県登米市中田町石森字境堀１５２番地の１</t>
  </si>
  <si>
    <t>0220-34-4595</t>
  </si>
  <si>
    <t>00407231112</t>
  </si>
  <si>
    <t>登米建設株式会社</t>
  </si>
  <si>
    <t>宮城県登米市登米町寺池目子待井５７３番地の１</t>
  </si>
  <si>
    <t>0220-52-2288</t>
  </si>
  <si>
    <t>00407029587</t>
  </si>
  <si>
    <t>長江　諭</t>
  </si>
  <si>
    <t>宮城県登米市米山町字桜岡大又２２番地１</t>
  </si>
  <si>
    <t>0220-55-3693</t>
  </si>
  <si>
    <t>00407177890</t>
  </si>
  <si>
    <t>株式会社日新クリエーション</t>
  </si>
  <si>
    <t>宮城県登米市迫町佐沼字萩洗一丁目２番地８</t>
  </si>
  <si>
    <t>0220-23-9101</t>
  </si>
  <si>
    <t>00407029475</t>
  </si>
  <si>
    <t>日本環境開発株式会社</t>
  </si>
  <si>
    <t>宮城県登米市登米町大字日根牛峯畑３１番地</t>
  </si>
  <si>
    <t>0220-52-4245</t>
  </si>
  <si>
    <t>00407043853</t>
  </si>
  <si>
    <t>株式会社迫開発工業</t>
  </si>
  <si>
    <t>宮城県登米市米山町中津山字丸森４６番地１</t>
  </si>
  <si>
    <t>0220-55-4611</t>
  </si>
  <si>
    <t xml:space="preserve">「汚泥」は無機性で含水率８５パーセント以下のものに限る
</t>
  </si>
  <si>
    <t>00407052975</t>
  </si>
  <si>
    <t>株式会社日高見牧場</t>
  </si>
  <si>
    <t>宮城県登米市登米町寺池銀山１０８番１</t>
  </si>
  <si>
    <t>0220-52-3971</t>
  </si>
  <si>
    <t xml:space="preserve">「汚泥」は含水率８５パーセント以下のものに限る。，「動植物性残さ」は流動性のないものに限る。，「家畜ふん尿」は流動性のないものに限る。
</t>
  </si>
  <si>
    <t>00407213327</t>
  </si>
  <si>
    <t>株式会社ヒラバヤシ環境サービス</t>
  </si>
  <si>
    <t>宮城県登米市豊里町平林１１１番地２２</t>
  </si>
  <si>
    <t>0225-76-5090</t>
  </si>
  <si>
    <t>00407030171</t>
  </si>
  <si>
    <t>有限会社豊栄運輸</t>
  </si>
  <si>
    <t>宮城県登米市豊里町新田町１５１番地</t>
  </si>
  <si>
    <t>0225-76-3769</t>
  </si>
  <si>
    <t>00407193311</t>
  </si>
  <si>
    <t>有限会社豊建興業</t>
  </si>
  <si>
    <t>宮城県登米市豊里町白鳥４８番地</t>
  </si>
  <si>
    <t>0225-76-5151</t>
  </si>
  <si>
    <t>00407074082</t>
  </si>
  <si>
    <t>有限会社ホリ建材</t>
  </si>
  <si>
    <t>宮城県登米市迫町佐沼字鉄砲丁３６番地の３</t>
  </si>
  <si>
    <t>0220-22-6357</t>
  </si>
  <si>
    <t>00407191246</t>
  </si>
  <si>
    <t>有限会社堀商</t>
  </si>
  <si>
    <t>宮城県登米市登米町日野渡荒田待井６７番地の１</t>
  </si>
  <si>
    <t>0220-52-3184</t>
  </si>
  <si>
    <t>00407155453</t>
  </si>
  <si>
    <t>株式会社米谷建設</t>
  </si>
  <si>
    <t>宮城県登米市登米町寺池前舟橋７５番地</t>
  </si>
  <si>
    <t>0220-52-3546</t>
  </si>
  <si>
    <t>00407062420</t>
  </si>
  <si>
    <t>有限会社鱒󠄂渕建設</t>
  </si>
  <si>
    <t>宮城県登米市東和町米川字舘ノ下６８番地</t>
  </si>
  <si>
    <t>0220-45-2645</t>
  </si>
  <si>
    <t>00407164779</t>
  </si>
  <si>
    <t>有限会社真山運輸</t>
  </si>
  <si>
    <t>宮城県登米市迫町北方字丸森１００番地の２</t>
  </si>
  <si>
    <t>0220-22-4492</t>
  </si>
  <si>
    <t>00407197681</t>
  </si>
  <si>
    <t>有限会社丸勝佐々木組</t>
  </si>
  <si>
    <t>宮城県登米市米山町西野字新町裏２１４番地</t>
  </si>
  <si>
    <t>0220-55-3904</t>
  </si>
  <si>
    <t>00407181238</t>
  </si>
  <si>
    <t>株式会社丸昭建設興業</t>
  </si>
  <si>
    <t>宮城県登米市津山町横山字本町５２番地の１</t>
  </si>
  <si>
    <t>0225-69-2109</t>
  </si>
  <si>
    <t>00407030854</t>
  </si>
  <si>
    <t>株式会社マルニ興業</t>
  </si>
  <si>
    <t>宮城県登米市豊里町竹ノ沢８４番地の１０</t>
  </si>
  <si>
    <t>0225-76-0074</t>
  </si>
  <si>
    <t>00407210177</t>
  </si>
  <si>
    <t>有限会社丸政土木</t>
  </si>
  <si>
    <t>宮城県登米市中田町石森字境堀６９番地</t>
  </si>
  <si>
    <t>0220-34-4502</t>
  </si>
  <si>
    <t>00407231418</t>
  </si>
  <si>
    <t>丸宮コンクリート工業株式会社</t>
  </si>
  <si>
    <t>宮城県登米市豊里町笑沢１５３番地</t>
  </si>
  <si>
    <t>0225-76-2305</t>
  </si>
  <si>
    <t>00407182582</t>
  </si>
  <si>
    <t>株式会社三浦建設</t>
  </si>
  <si>
    <t>宮城県登米市米山町西野字新四軒見通２０４番地１</t>
  </si>
  <si>
    <t>00407221539</t>
  </si>
  <si>
    <t>株式会社三浦産業圧送</t>
  </si>
  <si>
    <t>宮城県登米市迫町北方字天形２６５番地１</t>
  </si>
  <si>
    <t>0220-22-8893</t>
  </si>
  <si>
    <t>00407111651</t>
  </si>
  <si>
    <t>宮城グレーダ株式会社</t>
  </si>
  <si>
    <t>宮城県登米市中田町宝江新井田字南新田４０９番地</t>
  </si>
  <si>
    <t>0220-34-3145</t>
  </si>
  <si>
    <t>00407064330</t>
  </si>
  <si>
    <t>みやぎ登米農業協同組合</t>
  </si>
  <si>
    <t>宮城県登米市中田町石森字駒牽２６５番地の１</t>
  </si>
  <si>
    <t>0220-23-8011</t>
  </si>
  <si>
    <t>00407078038</t>
  </si>
  <si>
    <t>宮石運輸株式会社</t>
  </si>
  <si>
    <t>宮城県登米市中田町上沼字新内ノ目２１３番地の１</t>
  </si>
  <si>
    <t>0220-34-4017</t>
  </si>
  <si>
    <t>00407165387</t>
  </si>
  <si>
    <t>宮田建設株式会社</t>
  </si>
  <si>
    <t>宮城県登米市米山町西野字新四軒見通１６５番地</t>
  </si>
  <si>
    <t>0220-55-2001</t>
  </si>
  <si>
    <t>00407177877</t>
  </si>
  <si>
    <t>株式会社メディアオークラ</t>
  </si>
  <si>
    <t>宮城県登米市豊里町東待井下５２番地１</t>
  </si>
  <si>
    <t>0225-76-5040</t>
  </si>
  <si>
    <t>00407234189</t>
  </si>
  <si>
    <t>株式会社杜匠</t>
  </si>
  <si>
    <t>宮城県登米市津山町柳津字幣崎１４３番地</t>
  </si>
  <si>
    <t>0225988499</t>
  </si>
  <si>
    <t>00407240054</t>
  </si>
  <si>
    <t>株式会社梁川工務店</t>
  </si>
  <si>
    <t>宮城県登米市登米町寺池桜小路２６番地</t>
  </si>
  <si>
    <t>0220522403</t>
  </si>
  <si>
    <t>00407029712</t>
  </si>
  <si>
    <t>有限会社柳川商事</t>
  </si>
  <si>
    <t>宮城県登米市中田町石森字川前１０８番地３</t>
  </si>
  <si>
    <t>0220-34-2016</t>
  </si>
  <si>
    <t>00407124695</t>
  </si>
  <si>
    <t>有限会社山内建設</t>
  </si>
  <si>
    <t>宮城県登米市中田町石森字茨島２０１番地６</t>
  </si>
  <si>
    <t>0220-34-4257</t>
  </si>
  <si>
    <t>00407199990</t>
  </si>
  <si>
    <t>山田運送株式会社</t>
  </si>
  <si>
    <t>宮城県登米市東和町米谷字根郭１０４番地の３１</t>
  </si>
  <si>
    <t>0220-42-2117</t>
  </si>
  <si>
    <t>00407073277</t>
  </si>
  <si>
    <t>有限会社ヤマチュウ商社</t>
  </si>
  <si>
    <t>宮城県登米市豊里町新田町５６番地の１</t>
  </si>
  <si>
    <t>0225-76-5198</t>
  </si>
  <si>
    <t>00407149217</t>
  </si>
  <si>
    <t>有限会社リサイクルセンター宮城</t>
  </si>
  <si>
    <t>宮城県登米市中田町石森字古舘８６番地</t>
  </si>
  <si>
    <t>0220-21-5645</t>
  </si>
  <si>
    <t>00407222386</t>
  </si>
  <si>
    <t>株式会社令和</t>
  </si>
  <si>
    <t>宮城県登米市中田町上沼字長崎２８番地</t>
  </si>
  <si>
    <t>0220-23-9049</t>
  </si>
  <si>
    <t>00407251190</t>
  </si>
  <si>
    <t>渡邊　真二</t>
  </si>
  <si>
    <t>宮城県登米市南方町板ケ沢６９番地</t>
  </si>
  <si>
    <t>0220-23-7307</t>
  </si>
  <si>
    <t>00407231860</t>
  </si>
  <si>
    <t>株式会社渡辺建設</t>
  </si>
  <si>
    <t>宮城県登米市中田町石森字境堀７１番地</t>
  </si>
  <si>
    <t>0220-34-3010</t>
  </si>
  <si>
    <t>00407061743</t>
  </si>
  <si>
    <t>有限会社渡辺商事</t>
  </si>
  <si>
    <t>宮城県登米市登米町大字日根牛小池６９番地</t>
  </si>
  <si>
    <t>0220-52-3447</t>
  </si>
  <si>
    <t>00407014593</t>
  </si>
  <si>
    <t>株式会社渡辺土建</t>
  </si>
  <si>
    <t>宮城県登米市迫町佐沼字大網３９９番地</t>
  </si>
  <si>
    <t>0220-22-2660</t>
  </si>
  <si>
    <t>石巻市，東松島市，牡鹿郡</t>
  </si>
  <si>
    <t>00408150765</t>
  </si>
  <si>
    <t>アースクリーン宮城株式会社</t>
  </si>
  <si>
    <t>宮城県石巻市蛇田字前田４５番地８</t>
  </si>
  <si>
    <t>0225-93-3459</t>
  </si>
  <si>
    <t>00408166204</t>
  </si>
  <si>
    <t>株式会社アーステック</t>
  </si>
  <si>
    <t>宮城県石巻市蛇田字新下前沼５４番地１５</t>
  </si>
  <si>
    <t>0225-96-0477</t>
  </si>
  <si>
    <t>00408040566</t>
  </si>
  <si>
    <t>有限会社アーバングリーン</t>
  </si>
  <si>
    <t>宮城県石巻市あけぼの二丁目３番地の７</t>
  </si>
  <si>
    <t>0225-96-5031</t>
  </si>
  <si>
    <t>00408235866</t>
  </si>
  <si>
    <t>ＩＳｊリビング株式会社</t>
  </si>
  <si>
    <t>宮城県石巻市清水町二丁目５番５号</t>
  </si>
  <si>
    <t>080-3146-8934</t>
  </si>
  <si>
    <t>00408014119</t>
  </si>
  <si>
    <t>株式会社アイ・ケー・エス</t>
  </si>
  <si>
    <t>宮城県石巻市鋳銭場５番２１号</t>
  </si>
  <si>
    <t>0225-96-6420</t>
  </si>
  <si>
    <t>00408162644</t>
  </si>
  <si>
    <t>株式会社アイテック</t>
  </si>
  <si>
    <t>宮城県石巻市不動町二丁目６番５号</t>
  </si>
  <si>
    <t>0225-94-4080</t>
  </si>
  <si>
    <t>00408062182</t>
  </si>
  <si>
    <t>あさひ運輸株式会社</t>
  </si>
  <si>
    <t>宮城県石巻市中浦二丁目２６番１２号</t>
  </si>
  <si>
    <t>0225-95-0001</t>
  </si>
  <si>
    <t>00408101395</t>
  </si>
  <si>
    <t>有限会社愛宕運輸</t>
  </si>
  <si>
    <t>宮城県石巻市浦屋敷南３番地１</t>
  </si>
  <si>
    <t>0225-23-2282</t>
  </si>
  <si>
    <t>00408033700</t>
  </si>
  <si>
    <t>株式会社渥美産業</t>
  </si>
  <si>
    <t>宮城県石巻市須江字小竹２８番地</t>
  </si>
  <si>
    <t>0225-73-3539</t>
  </si>
  <si>
    <t>00408226193</t>
  </si>
  <si>
    <t>阿部　久悦</t>
  </si>
  <si>
    <t>宮城県石巻市雄勝町下雄勝２丁目２３番地</t>
  </si>
  <si>
    <t>0225-98-3693</t>
  </si>
  <si>
    <t>00418170417</t>
  </si>
  <si>
    <t>阿部　雅男</t>
  </si>
  <si>
    <t>宮城県石巻市小船越字舟形２４０番地</t>
  </si>
  <si>
    <t>0225-62-1772</t>
  </si>
  <si>
    <t xml:space="preserve">
宮城県石巻市小船越字本屋敷１８，２７，２８，２９－１
</t>
  </si>
  <si>
    <t>00408230596</t>
  </si>
  <si>
    <t>阿部　学</t>
  </si>
  <si>
    <t>宮城県牡鹿郡女川町旭が丘二丁目３８番地の２４</t>
  </si>
  <si>
    <t>0225-53-3413</t>
  </si>
  <si>
    <t>00408185898</t>
  </si>
  <si>
    <t>株式会社アベ環境サービス</t>
  </si>
  <si>
    <t>宮城県石巻市八幡町二丁目６番１７号
宮城県石巻市北村字前山１１６番地７４</t>
  </si>
  <si>
    <t>0225-25-7025</t>
  </si>
  <si>
    <t>00408193539</t>
  </si>
  <si>
    <t>株式会社阿部工業</t>
  </si>
  <si>
    <t>宮城県石巻市錦町４番１７号</t>
  </si>
  <si>
    <t>0225-95-0570</t>
  </si>
  <si>
    <t>00408152589</t>
  </si>
  <si>
    <t>有限会社阿部産業</t>
  </si>
  <si>
    <t>宮城県東松島市矢本字上河戸１９２番地２</t>
  </si>
  <si>
    <t>0225-82-6226</t>
  </si>
  <si>
    <t>00408247109</t>
  </si>
  <si>
    <t>株式会社阿部設備</t>
  </si>
  <si>
    <t>宮城県石巻市駅前北通り一丁目７番２５号</t>
  </si>
  <si>
    <t>0225962601</t>
  </si>
  <si>
    <t>00408126724</t>
  </si>
  <si>
    <t>株式会社阿部土建</t>
  </si>
  <si>
    <t>宮城県石巻市桃生町給人町字上侭田１５番地</t>
  </si>
  <si>
    <t>0225-76-2251</t>
  </si>
  <si>
    <t>00408226360</t>
  </si>
  <si>
    <t>株式会社イーテック</t>
  </si>
  <si>
    <t>宮城県石巻市のぞみ野五丁目６番地６</t>
  </si>
  <si>
    <t>0225-98-4273</t>
  </si>
  <si>
    <t>00408177695</t>
  </si>
  <si>
    <t>石垣　裕</t>
  </si>
  <si>
    <t>宮城県石巻市広渕字窪田３２番地</t>
  </si>
  <si>
    <t>0225-73-3654</t>
  </si>
  <si>
    <t>00408009415</t>
  </si>
  <si>
    <t>有限会社石巻環境美化センター</t>
  </si>
  <si>
    <t>宮城県石巻市大街道西一丁目１４番３５号</t>
  </si>
  <si>
    <t>0225-22-1659</t>
  </si>
  <si>
    <t>00408109492</t>
  </si>
  <si>
    <t>協業組合石巻浄化槽管理センター</t>
  </si>
  <si>
    <t>宮城県石巻市門脇字元明神３０番１８</t>
  </si>
  <si>
    <t>0225-93-4521</t>
  </si>
  <si>
    <t>00408105772</t>
  </si>
  <si>
    <t>石巻地区森林組合</t>
  </si>
  <si>
    <t>宮城県石巻市大瓜字棚橋下待井６５番地の１</t>
  </si>
  <si>
    <t>0225-93-1711</t>
  </si>
  <si>
    <t>00418003322</t>
  </si>
  <si>
    <t>協業組合石巻廃棄物処理センター</t>
  </si>
  <si>
    <t>宮城県石巻市明神南９番地４</t>
  </si>
  <si>
    <t>0225-93-3788</t>
  </si>
  <si>
    <t xml:space="preserve">
宮城県石巻市明神南９番地４
</t>
  </si>
  <si>
    <t>00408210677</t>
  </si>
  <si>
    <t>石森　和宏</t>
  </si>
  <si>
    <t>宮城県石巻市流留字中５番地３１</t>
  </si>
  <si>
    <t>0225-97-4881</t>
  </si>
  <si>
    <t>00408132968</t>
  </si>
  <si>
    <t>有限会社市川工業</t>
  </si>
  <si>
    <t>宮城県東松島市野蒜ケ丘三丁目２９番地４</t>
  </si>
  <si>
    <t>0225-88-3742</t>
  </si>
  <si>
    <t>00408046515</t>
  </si>
  <si>
    <t>宮城県石巻市鹿又字新田町浦７９番地の１</t>
  </si>
  <si>
    <t>0225-74-2850</t>
  </si>
  <si>
    <t>00418013330</t>
  </si>
  <si>
    <t>伊藤商事有限会社</t>
  </si>
  <si>
    <t>宮城県石巻市北村字涌谷沢１３番地の５</t>
  </si>
  <si>
    <t>0225-73-3117</t>
  </si>
  <si>
    <t xml:space="preserve">「汚泥」は含水率８５パーセント以下のものに限る。
宮城県石巻市北村字笹目立二１１番３
</t>
  </si>
  <si>
    <t>00408243255</t>
  </si>
  <si>
    <t>宮城県石巻市蛇田字新沼向前１５番１</t>
  </si>
  <si>
    <t>0225-22-6772</t>
  </si>
  <si>
    <t>00408010722</t>
  </si>
  <si>
    <t>有限会社稲井清掃興業</t>
  </si>
  <si>
    <t>宮城県石巻市不動町二丁目１４番２３号</t>
  </si>
  <si>
    <t>0225-22-1776</t>
  </si>
  <si>
    <t>00408185059</t>
  </si>
  <si>
    <t>井上　薫</t>
  </si>
  <si>
    <t>宮城県石巻市北村字六百刈６番地</t>
  </si>
  <si>
    <t>0225-73-5335</t>
  </si>
  <si>
    <t>00408010524</t>
  </si>
  <si>
    <t>株式会社今弘商店</t>
  </si>
  <si>
    <t>岩手県花巻市鍛治町１２番１６号
宮城県東松島市小野字中央６－１６</t>
  </si>
  <si>
    <t>0198-24-5279</t>
  </si>
  <si>
    <t>00408191737</t>
  </si>
  <si>
    <t>色川　誠人</t>
  </si>
  <si>
    <t>宮城県石巻市渡波字小法師１番地</t>
  </si>
  <si>
    <t>0225-24-1604</t>
  </si>
  <si>
    <t>00418162491</t>
  </si>
  <si>
    <t>株式会社ヴィアンドコーポレーション</t>
  </si>
  <si>
    <t>宮城県石巻市須江字畳石前１番地１１</t>
  </si>
  <si>
    <t>0225-25-6829</t>
  </si>
  <si>
    <t xml:space="preserve">「汚泥」は含水率８５パーセント以下のものに限る。
宮城県石巻市須江字畳石前１番地１１
0225-25-6829
</t>
  </si>
  <si>
    <t>00408225796</t>
  </si>
  <si>
    <t>株式会社ウエストン</t>
  </si>
  <si>
    <t>宮城県石巻市湊字御所入６２番地１</t>
  </si>
  <si>
    <t>090-2608-0440</t>
  </si>
  <si>
    <t>00408161653</t>
  </si>
  <si>
    <t>内海環境株式会社</t>
  </si>
  <si>
    <t>宮城県東松島市小松字池の内１８８番地１</t>
  </si>
  <si>
    <t>090-5836-4159</t>
  </si>
  <si>
    <t>00408045011</t>
  </si>
  <si>
    <t>株式会社内海建設工業</t>
  </si>
  <si>
    <t>宮城県石巻市伊勢町２番３６号</t>
  </si>
  <si>
    <t>0225-24-0740</t>
  </si>
  <si>
    <t>00408145414</t>
  </si>
  <si>
    <t>エイチ・イー・エス．電化サービス有限会社</t>
  </si>
  <si>
    <t>宮城県石巻市三ツ股四丁目１番２８号</t>
  </si>
  <si>
    <t>0225-82-3455</t>
  </si>
  <si>
    <t>00408188248</t>
  </si>
  <si>
    <t>有限会社エスアイ興業</t>
  </si>
  <si>
    <t>宮城県石巻市小船越字舟形２０７番地４</t>
  </si>
  <si>
    <t>0225-62-4133</t>
  </si>
  <si>
    <t>00408212717</t>
  </si>
  <si>
    <t>株式会社エス・エー</t>
  </si>
  <si>
    <t>宮城県石巻市向陽町四丁目１７番１３号</t>
  </si>
  <si>
    <t>0225904836</t>
  </si>
  <si>
    <t>00418013395</t>
  </si>
  <si>
    <t>有限会社エスエスシー東北</t>
  </si>
  <si>
    <t>宮城県石巻市鹿又字山下西１０番地</t>
  </si>
  <si>
    <t>0225-86-5271</t>
  </si>
  <si>
    <t xml:space="preserve">「汚泥」は積替え保管は「廃乾電池」に限る。
宮城県石巻市鹿又字山下西１０
</t>
  </si>
  <si>
    <t>00408152937</t>
  </si>
  <si>
    <t>株式会社エスケイ・ワン</t>
  </si>
  <si>
    <t>宮城県石巻市門脇町三丁目３番２６号</t>
  </si>
  <si>
    <t>0225945369</t>
  </si>
  <si>
    <t>00408081573</t>
  </si>
  <si>
    <t>株式会社エスケン開発</t>
  </si>
  <si>
    <t>宮城県石巻市沢田字平形山根１０番地</t>
  </si>
  <si>
    <t>0225-97-4533</t>
  </si>
  <si>
    <t>00408215252</t>
  </si>
  <si>
    <t>株式会社ＳＴサービス</t>
  </si>
  <si>
    <t>宮城県石巻市和渕字笈入４２番地</t>
  </si>
  <si>
    <t>0225-72-4551</t>
  </si>
  <si>
    <t>00408166197</t>
  </si>
  <si>
    <t>エスプリ株式会社</t>
  </si>
  <si>
    <t>宮城県仙台市宮城野区港四丁目５番５号</t>
  </si>
  <si>
    <t>0225-95-5311</t>
  </si>
  <si>
    <t>00408168071</t>
  </si>
  <si>
    <t>株式会社エヌケー</t>
  </si>
  <si>
    <t>宮城県石巻市桃生町中津山字町７８番地</t>
  </si>
  <si>
    <t>0225-98-9770</t>
  </si>
  <si>
    <t>00408186533</t>
  </si>
  <si>
    <t>株式会社ｍ．アシスト</t>
  </si>
  <si>
    <t>宮城県東松島市矢本字下浦３０７番地５</t>
  </si>
  <si>
    <t>0225-82-7063</t>
  </si>
  <si>
    <t>00408223769</t>
  </si>
  <si>
    <t>合同会社エム環境リサイクル</t>
  </si>
  <si>
    <t>宮城県石巻市須江字山崎８９番地</t>
  </si>
  <si>
    <t>0225-98-9269</t>
  </si>
  <si>
    <t>00408220120</t>
  </si>
  <si>
    <t>株式会社ＭＫコーポレーション</t>
  </si>
  <si>
    <t>宮城県石巻市鹿又字大巻下４７番地１</t>
  </si>
  <si>
    <t>0225-98-5159</t>
  </si>
  <si>
    <t>00408014907</t>
  </si>
  <si>
    <t>遠藤興業株式会社</t>
  </si>
  <si>
    <t>宮城県石巻市大街道南二丁目９番１３号</t>
  </si>
  <si>
    <t>0225-95-8333</t>
  </si>
  <si>
    <t>00408205971</t>
  </si>
  <si>
    <t>及川　正</t>
  </si>
  <si>
    <t>宮城県石巻市北村字神尾２９番地７
宮城県石巻市北村字神尾２９番６，２９番７，２８番２</t>
  </si>
  <si>
    <t>0225-98-6647
0225220515</t>
  </si>
  <si>
    <t>00408116592</t>
  </si>
  <si>
    <t>株式会社オイカワ建設</t>
  </si>
  <si>
    <t>宮城県石巻市桃生町寺崎字梅ノ木３７番地の１</t>
  </si>
  <si>
    <t>0225-76-2209</t>
  </si>
  <si>
    <t>00408234440</t>
  </si>
  <si>
    <t>及川設備技巧株式会社</t>
  </si>
  <si>
    <t>宮城県石巻市西山町３番５号</t>
  </si>
  <si>
    <t>0225953302</t>
  </si>
  <si>
    <t>00408029959</t>
  </si>
  <si>
    <t>株式会社生出興業</t>
  </si>
  <si>
    <t>宮城県石巻市鹿又字道的前３９番地</t>
  </si>
  <si>
    <t>0225-22-9425</t>
  </si>
  <si>
    <t>00408068934</t>
  </si>
  <si>
    <t>奥洲物産運輸株式会社</t>
  </si>
  <si>
    <t>宮城県東松島市小松字上二間堀１７６番地</t>
  </si>
  <si>
    <t>0225-82-5211</t>
  </si>
  <si>
    <t>00408215322</t>
  </si>
  <si>
    <t>株式会社大内建材</t>
  </si>
  <si>
    <t>宮城県石巻市北上町橋浦字大須２５番地</t>
  </si>
  <si>
    <t>0225-67-2796</t>
  </si>
  <si>
    <t>00408190351</t>
  </si>
  <si>
    <t>大久保産業株式会社</t>
  </si>
  <si>
    <t>宮城県石巻市中里三丁目８番５号メゾン・レスカール１階１号室</t>
  </si>
  <si>
    <t>00408199814</t>
  </si>
  <si>
    <t>大越工業株式会社</t>
  </si>
  <si>
    <t>宮城県東松島市矢本字蜂谷浦６９番地８</t>
  </si>
  <si>
    <t>0225-82-4417</t>
  </si>
  <si>
    <t>00408131918</t>
  </si>
  <si>
    <t>株式会社太田産業</t>
  </si>
  <si>
    <t>宮城県石巻市鹿又字矢袋屋敷合１４番地１</t>
  </si>
  <si>
    <t>0225-75-2201</t>
  </si>
  <si>
    <t>00408178491</t>
  </si>
  <si>
    <t>株式会社大槻組</t>
  </si>
  <si>
    <t>宮城県石巻市雄勝町雄勝字味噌作８８番地</t>
  </si>
  <si>
    <t>0225-57-3507</t>
  </si>
  <si>
    <t>00418241529</t>
  </si>
  <si>
    <t>有限会社大槻商店</t>
  </si>
  <si>
    <t>宮城県東松島市矢本字穴尻３１番地６</t>
  </si>
  <si>
    <t>0225-98-8801</t>
  </si>
  <si>
    <t xml:space="preserve">
宮城県東松島市矢本字穴尻３１番地６
0225-98-8801
</t>
  </si>
  <si>
    <t>00408246415</t>
  </si>
  <si>
    <t>株式会社大橋鉄工所</t>
  </si>
  <si>
    <t>宮城県石巻市鹿又字嘉右衛門３６０番地の１</t>
  </si>
  <si>
    <t>0225-75-2562</t>
  </si>
  <si>
    <t>00408221186</t>
  </si>
  <si>
    <t>尾形　一樹</t>
  </si>
  <si>
    <t>宮城県東松島市赤井字川前一６８番地３</t>
  </si>
  <si>
    <t>070-4218-7163</t>
  </si>
  <si>
    <t>00408042298</t>
  </si>
  <si>
    <t>有限会社尾形運輸</t>
  </si>
  <si>
    <t>宮城県東松島市矢本字町浦１２０番地２</t>
  </si>
  <si>
    <t>0225-82-4815</t>
  </si>
  <si>
    <t>00408166556</t>
  </si>
  <si>
    <t>株式会社奥田建設</t>
  </si>
  <si>
    <t>宮城県石巻市伊原津二丁目２番１０号</t>
  </si>
  <si>
    <t>0225-93-1077</t>
  </si>
  <si>
    <t>00408245401</t>
  </si>
  <si>
    <t>尾﨑　修三</t>
  </si>
  <si>
    <t>宮城県東松島市大曲字上納南５１番地
宮城県石巻市大街道東三丁目６番地１３</t>
  </si>
  <si>
    <t>0225248291
0225248291</t>
  </si>
  <si>
    <t>00408055089</t>
  </si>
  <si>
    <t>有限会社牡鹿衛生</t>
  </si>
  <si>
    <t>宮城県石巻市鮎川浜四ツ小谷２２番地</t>
  </si>
  <si>
    <t>0225-45-2139</t>
  </si>
  <si>
    <t>00408204900</t>
  </si>
  <si>
    <t>一般社団法人おしかパブリックサービス</t>
  </si>
  <si>
    <t>宮城県石巻市鮎川浜大台３７番地２</t>
  </si>
  <si>
    <t>00418079982</t>
  </si>
  <si>
    <t>有限会社小野寺商店</t>
  </si>
  <si>
    <t>宮城県石巻市前谷地字龍ノ口山１３番地の２</t>
  </si>
  <si>
    <t>0225-72-3828</t>
  </si>
  <si>
    <t xml:space="preserve">
宮城県石巻市前谷地字龍ノ口山１３番地の２
</t>
  </si>
  <si>
    <t>00408220344</t>
  </si>
  <si>
    <t>小野寺　雅人</t>
  </si>
  <si>
    <t>宮城県石巻市大街道南５丁目３番５１号</t>
  </si>
  <si>
    <t>0225-96-5280</t>
  </si>
  <si>
    <t>00408176042</t>
  </si>
  <si>
    <t>株式会社ガイア工業</t>
  </si>
  <si>
    <t>宮城県石巻市前谷地字山根７３番地１</t>
  </si>
  <si>
    <t>0225-90-3235</t>
  </si>
  <si>
    <t>00408180460</t>
  </si>
  <si>
    <t>有限会社ガイアプラン</t>
  </si>
  <si>
    <t>宮城県東松島市赤井字有明２２番地８</t>
  </si>
  <si>
    <t>0225-84-1855</t>
  </si>
  <si>
    <t>00408128798</t>
  </si>
  <si>
    <t>有限会社海馬工苑</t>
  </si>
  <si>
    <t>宮城県東松島市浅井字下館５８番地の２</t>
  </si>
  <si>
    <t>0225-86-1216</t>
  </si>
  <si>
    <t>00408225240</t>
  </si>
  <si>
    <t>春日興業株式会社</t>
  </si>
  <si>
    <t>宮城県石巻市不動町二丁目１２番７号</t>
  </si>
  <si>
    <t>0225-93-7571</t>
  </si>
  <si>
    <t>00418013333</t>
  </si>
  <si>
    <t>有限会社勝又運輸</t>
  </si>
  <si>
    <t>宮城県石巻市魚町二丁目５番２号</t>
  </si>
  <si>
    <t>0225-94-2240</t>
  </si>
  <si>
    <t xml:space="preserve">
宮城県石巻市魚町三丁目１番８
宮城県石巻市魚町二丁目５番２号
</t>
  </si>
  <si>
    <t>00408222376</t>
  </si>
  <si>
    <t>有限会社河南サービス</t>
  </si>
  <si>
    <t>宮城県石巻市須江字関ノ入１６２番地の３</t>
  </si>
  <si>
    <t>0225-73-3647</t>
  </si>
  <si>
    <t>00408139748</t>
  </si>
  <si>
    <t>株式会社カネホ堀内組</t>
  </si>
  <si>
    <t>宮城県石巻市渡波字山崎６３番地</t>
  </si>
  <si>
    <t>0225-24-0237</t>
  </si>
  <si>
    <t>00408026708</t>
  </si>
  <si>
    <t>有限会社河北クリーンセンター</t>
  </si>
  <si>
    <t>宮城県石巻市馬鞍字後谷地３９番地</t>
  </si>
  <si>
    <t>0225-62-1296</t>
  </si>
  <si>
    <t>00408215442</t>
  </si>
  <si>
    <t>株式会社河北興業</t>
  </si>
  <si>
    <t>宮城県石巻市福地字塩手１０５番地</t>
  </si>
  <si>
    <t>0225-25-7437</t>
  </si>
  <si>
    <t>00408213742</t>
  </si>
  <si>
    <t>有限会社河北浄化槽管理事務所</t>
  </si>
  <si>
    <t>宮城県石巻市小船越字大縄場１０４番地の１</t>
  </si>
  <si>
    <t>0225-62-4153</t>
  </si>
  <si>
    <t>00408172103</t>
  </si>
  <si>
    <t>株式会社カメヤ</t>
  </si>
  <si>
    <t>宮城県東松島市新東名二丁目９番地の１３</t>
  </si>
  <si>
    <t>0225-88-3614</t>
  </si>
  <si>
    <t>00408130616</t>
  </si>
  <si>
    <t>株式会社狩野緑化建設</t>
  </si>
  <si>
    <t>宮城県石巻市三輪田字久根前上４１番地</t>
  </si>
  <si>
    <t>0225-62-1739</t>
  </si>
  <si>
    <t>00408085757</t>
  </si>
  <si>
    <t>有限会社神田建設</t>
  </si>
  <si>
    <t>宮城県牡鹿郡女川町鷲神浜字荒立３６番地の８</t>
  </si>
  <si>
    <t>0225-53-2859</t>
  </si>
  <si>
    <t>00408115881</t>
  </si>
  <si>
    <t>雁部建設株式会社</t>
  </si>
  <si>
    <t>宮城県石巻市大街道東一丁目４番１８号</t>
  </si>
  <si>
    <t>0225-22-6662</t>
  </si>
  <si>
    <t>00408024097</t>
  </si>
  <si>
    <t>菊池　克徳</t>
  </si>
  <si>
    <t>宮城県東松島市野蒜ヶ丘二丁目２８番地５</t>
  </si>
  <si>
    <t>0225-88-3131</t>
  </si>
  <si>
    <t>00408178865</t>
  </si>
  <si>
    <t>株式会社菊池興業</t>
  </si>
  <si>
    <t>宮城県石巻市須江字舘３０番地１</t>
  </si>
  <si>
    <t>0225-73-4955</t>
  </si>
  <si>
    <t>00408194174</t>
  </si>
  <si>
    <t>菊地工業株式会社</t>
  </si>
  <si>
    <t>宮城県石巻市広渕字砂四２５番地</t>
  </si>
  <si>
    <t>0225-73-4522</t>
  </si>
  <si>
    <t>00408246039</t>
  </si>
  <si>
    <t>絆興業株式会社</t>
  </si>
  <si>
    <t>宮城県石巻市新館二丁目６番４号</t>
  </si>
  <si>
    <t>0225257031</t>
  </si>
  <si>
    <t>00408153293</t>
  </si>
  <si>
    <t>北上興業株式会社</t>
  </si>
  <si>
    <t>宮城県石巻市浦屋敷南６番地４</t>
  </si>
  <si>
    <t>0225961611</t>
  </si>
  <si>
    <t>00408202955</t>
  </si>
  <si>
    <t>木村　健一郎</t>
  </si>
  <si>
    <t>宮城県石巻市須江字山崎８９番地
宮城県石巻市鹿又字梅木屋敷63番地2</t>
  </si>
  <si>
    <t>0225-98-9265</t>
  </si>
  <si>
    <t>00408155705</t>
  </si>
  <si>
    <t>株式会社木村工業</t>
  </si>
  <si>
    <t>宮城県石巻市鹿又字学校前１４９番地
宮城県石巻市鹿又字学校前１４９</t>
  </si>
  <si>
    <t>0225-90-4521
0225-90-4521</t>
  </si>
  <si>
    <t>00408185050</t>
  </si>
  <si>
    <t>有限会社木村商事</t>
  </si>
  <si>
    <t>宮城県東松島市大曲字横沼５７番地
宮城県東松島市大曲字下台128－47外</t>
  </si>
  <si>
    <t>0225-83-5369</t>
  </si>
  <si>
    <t>00408014116</t>
  </si>
  <si>
    <t>株式会社木村土建</t>
  </si>
  <si>
    <t>宮城県東松島市大塩字五台２３番地２</t>
  </si>
  <si>
    <t>0225-82-3006</t>
  </si>
  <si>
    <t xml:space="preserve">
宮城県東松島市東松島市大塩字萩窪３２－４，３２－１０
0225-82-3006
</t>
  </si>
  <si>
    <t>00408212039</t>
  </si>
  <si>
    <t>有限会社共栄</t>
  </si>
  <si>
    <t>宮城県石巻市鹿妻南二丁目１２番２号</t>
  </si>
  <si>
    <t>0225-93-7542</t>
  </si>
  <si>
    <t>00408151824</t>
  </si>
  <si>
    <t>協同フイツシユミール工業株式会社</t>
  </si>
  <si>
    <t>東京都港区港南二丁目１２番３３号</t>
  </si>
  <si>
    <t>03-6712-9161</t>
  </si>
  <si>
    <t xml:space="preserve">「動植物性残さ」は魚腸骨のみに限る。
</t>
  </si>
  <si>
    <t>00408046801</t>
  </si>
  <si>
    <t>協立塗料株式会社</t>
  </si>
  <si>
    <t>宮城県石巻市三ツ股二丁目５番６４号</t>
  </si>
  <si>
    <t>0225-23-1116</t>
  </si>
  <si>
    <t>00408070532</t>
  </si>
  <si>
    <t>熊谷建業株式会社</t>
  </si>
  <si>
    <t>宮城県東松島市大曲字堰の内南８２番地６</t>
  </si>
  <si>
    <t>0225-82-2221</t>
  </si>
  <si>
    <t>00418019619</t>
  </si>
  <si>
    <t>株式会社クリーン北上</t>
  </si>
  <si>
    <t>宮城県石巻市和渕字笈入３３番地</t>
  </si>
  <si>
    <t>0225-72-2875</t>
  </si>
  <si>
    <t xml:space="preserve">
宮城県石巻市和渕字笈入３３番地
宮城県石巻市和渕字笈入１番地２
</t>
  </si>
  <si>
    <t>00408110615</t>
  </si>
  <si>
    <t>有限会社クリーン鳴瀬</t>
  </si>
  <si>
    <t>宮城県東松島市牛網字駅前一丁目１０番地の７</t>
  </si>
  <si>
    <t>0225-87-2740</t>
  </si>
  <si>
    <t>00408145416</t>
  </si>
  <si>
    <t>有限会社グルメイト</t>
  </si>
  <si>
    <t>宮城県石巻市湊西二丁目１５番地９</t>
  </si>
  <si>
    <t>0225-22-7270</t>
  </si>
  <si>
    <t>00408194044</t>
  </si>
  <si>
    <t>グローバルワークス合同会社</t>
  </si>
  <si>
    <t>宮城県石巻市恵み野四丁目１０番地９</t>
  </si>
  <si>
    <t>0225-98-4332</t>
  </si>
  <si>
    <t>00408116015</t>
  </si>
  <si>
    <t>黒須興業有限会社</t>
  </si>
  <si>
    <t>宮城県石巻市蛇田字下谷地１３番地</t>
  </si>
  <si>
    <t>0225-95-4422</t>
  </si>
  <si>
    <t>00408213590</t>
  </si>
  <si>
    <t>黒須産業株式会社</t>
  </si>
  <si>
    <t>宮城県石巻市蛇田字新下前沼１５６番地の１０</t>
  </si>
  <si>
    <t>00408067893</t>
  </si>
  <si>
    <t>有限会社ケイ．ワイ運送</t>
  </si>
  <si>
    <t>宮城県石巻市桃生町中津山字四軒前１４番地１</t>
  </si>
  <si>
    <t>0225-76-4098</t>
  </si>
  <si>
    <t>00408168373</t>
  </si>
  <si>
    <t>株式会社Ｋ　Ｍ　Ｔ</t>
  </si>
  <si>
    <t>宮城県石巻市吉野町三丁目４番１７号</t>
  </si>
  <si>
    <t>0225-21-1766</t>
  </si>
  <si>
    <t>00408177551</t>
  </si>
  <si>
    <t>有限会社ケーシー・スクエア</t>
  </si>
  <si>
    <t>宮城県東松島市牛網字東牛坂１０７番地１</t>
  </si>
  <si>
    <t>0225-86-1553</t>
  </si>
  <si>
    <t>00408246063</t>
  </si>
  <si>
    <t>株式会社Ｋ’ｓネットワークシステム</t>
  </si>
  <si>
    <t>埼玉県上尾市愛宕一丁目３－１５王子ハイツ１０２
宮城県石巻市渡波字卯津木花５１番１　２号棟</t>
  </si>
  <si>
    <t>048-729-5695</t>
  </si>
  <si>
    <t>00418235867</t>
  </si>
  <si>
    <t>株式会社ＧＥＮＫＩＩ</t>
  </si>
  <si>
    <t>宮城県石巻市北上町橋浦字大須７７番地</t>
  </si>
  <si>
    <t>0225-67-3703</t>
  </si>
  <si>
    <t xml:space="preserve">
宮城県石巻市北上町女川字新駒迫５２番、５３番、５４番、５５番１
0225-67-3703
</t>
  </si>
  <si>
    <t>00408135163</t>
  </si>
  <si>
    <t>有限会社小岩興業</t>
  </si>
  <si>
    <t>宮城県東松島市矢本字北浦４６７番地の４</t>
  </si>
  <si>
    <t>0225-82-3476</t>
  </si>
  <si>
    <t>00408198668</t>
  </si>
  <si>
    <t>光輝株式会社</t>
  </si>
  <si>
    <t>宮城県石巻市北村字千刈田２番地１</t>
  </si>
  <si>
    <t>0225-73-3165</t>
  </si>
  <si>
    <t>00408124310</t>
  </si>
  <si>
    <t>有限会社広建</t>
  </si>
  <si>
    <t>宮城県石巻市南中里４丁目５番３号</t>
  </si>
  <si>
    <t>0225-93-3110</t>
  </si>
  <si>
    <t>00408117299</t>
  </si>
  <si>
    <t>有限会社光進運輸</t>
  </si>
  <si>
    <t>宮城県石巻市蛇田字中埣４３番地の４</t>
  </si>
  <si>
    <t>0225-96-7205</t>
  </si>
  <si>
    <t>00408115939</t>
  </si>
  <si>
    <t>広伸建設株式会社</t>
  </si>
  <si>
    <t>宮城県石巻市前谷地字根方山３番地</t>
  </si>
  <si>
    <t>0225-72-3773</t>
  </si>
  <si>
    <t>00408224845</t>
  </si>
  <si>
    <t>株式会社髙徳技建</t>
  </si>
  <si>
    <t>宮城県石巻市須江字しらさぎ台二丁目１５番地１２</t>
  </si>
  <si>
    <t>0225-73-5087</t>
  </si>
  <si>
    <t>00408132411</t>
  </si>
  <si>
    <t>株式会社向陽設備</t>
  </si>
  <si>
    <t>宮城県石巻市茜平二丁目４番地３３</t>
  </si>
  <si>
    <t>0225-93-1513</t>
  </si>
  <si>
    <t>00408221556</t>
  </si>
  <si>
    <t>株式会社五大建設興業</t>
  </si>
  <si>
    <t>宮城県石巻市相野谷字柿木前１０７番地</t>
  </si>
  <si>
    <t>0225-25-5629</t>
  </si>
  <si>
    <t>00408136015</t>
  </si>
  <si>
    <t>株式会社ゴトウ建設工業</t>
  </si>
  <si>
    <t>宮城県東松島市新東名二丁目１３番地１</t>
  </si>
  <si>
    <t>0225-88-3673</t>
  </si>
  <si>
    <t>00408115928</t>
  </si>
  <si>
    <t>小山　恵其</t>
  </si>
  <si>
    <t>宮城県東松島市矢本字北浦５番地２</t>
  </si>
  <si>
    <t>0225-82-2880</t>
  </si>
  <si>
    <t>00408122582</t>
  </si>
  <si>
    <t>𫝆󠄁野　清昭</t>
  </si>
  <si>
    <t>宮城県石巻市桃生町太田字閖前７０番地</t>
  </si>
  <si>
    <t>0225-76-5221</t>
  </si>
  <si>
    <t>00408199918</t>
  </si>
  <si>
    <t>株式会社今野工務店</t>
  </si>
  <si>
    <t>宮城県石巻市向陽町四丁目２１番７号</t>
  </si>
  <si>
    <t>0225-22-1449</t>
  </si>
  <si>
    <t>00418025917</t>
  </si>
  <si>
    <t>株式会社斎武商店</t>
  </si>
  <si>
    <t>宮城県石巻市三河町７番４</t>
  </si>
  <si>
    <t>0225-93-5111</t>
  </si>
  <si>
    <t xml:space="preserve">
宮城県石巻市三河町７番４
0225-93-5111
</t>
  </si>
  <si>
    <t>00408065932</t>
  </si>
  <si>
    <t>宮城県石巻市清水町二丁目８番３号</t>
  </si>
  <si>
    <t>0225-22-4314</t>
  </si>
  <si>
    <t>00408017897</t>
  </si>
  <si>
    <t>宮城県東松島市小松字伊勢前９１番地１</t>
  </si>
  <si>
    <t>0225-82-2339</t>
  </si>
  <si>
    <t>00408209509</t>
  </si>
  <si>
    <t>宮城県東松島市新東名四丁目１３番地１６</t>
  </si>
  <si>
    <t>0225-88-4161</t>
  </si>
  <si>
    <t>00408040759</t>
  </si>
  <si>
    <t>齋藤工業株式会社</t>
  </si>
  <si>
    <t>宮城県東松島市赤井字照井中１２１番地１</t>
  </si>
  <si>
    <t>0225-82-5695</t>
  </si>
  <si>
    <t>00408211217</t>
  </si>
  <si>
    <t>株式会社齊美</t>
  </si>
  <si>
    <t>長野県長野市大字西尾張部１０９１番地７
宮城県石巻市大街道東１丁目９－５８</t>
  </si>
  <si>
    <t>026-262-1806
0225-98-8661</t>
  </si>
  <si>
    <t>00408110607</t>
  </si>
  <si>
    <t>株式会社榮興業</t>
  </si>
  <si>
    <t>宮城県石巻市桃生町中津山字町３４番地２</t>
  </si>
  <si>
    <t>0225-76-1140</t>
  </si>
  <si>
    <t>00408040074</t>
  </si>
  <si>
    <t>桜井建設工業株式会社</t>
  </si>
  <si>
    <t>宮城県石巻市門脇字青葉西２４番地１</t>
  </si>
  <si>
    <t>0225-93-7711</t>
  </si>
  <si>
    <t>00418054883</t>
  </si>
  <si>
    <t>佐々木　康浩</t>
  </si>
  <si>
    <t>宮城県石巻市広渕字藤ケ崎６９番地
宮城県石巻市須江字横手２０－１</t>
  </si>
  <si>
    <t>090-8256-0933
0225-86-6070</t>
  </si>
  <si>
    <t xml:space="preserve">
宮城県石巻市須江字横手２０－１
0225-86-6070
</t>
  </si>
  <si>
    <t>00408145415</t>
  </si>
  <si>
    <t>株式会社佐々木建設工業</t>
  </si>
  <si>
    <t>宮城県石巻市須江字しらさぎ台一丁目１５番地の２</t>
  </si>
  <si>
    <t>0225-86-4271</t>
  </si>
  <si>
    <t>00408007925</t>
  </si>
  <si>
    <t>株式会社佐々木興業</t>
  </si>
  <si>
    <t>宮城県石巻市桃生町樫崎字新南崎５２番地</t>
  </si>
  <si>
    <t>0225-76-1801</t>
  </si>
  <si>
    <t>00408001289</t>
  </si>
  <si>
    <t>有限会社佐々建運輸</t>
  </si>
  <si>
    <t>宮城県石巻市鹿又字道的前３５７番地</t>
  </si>
  <si>
    <t>0225-95-1538</t>
  </si>
  <si>
    <t>00408114773</t>
  </si>
  <si>
    <t>株式会社笹原商店</t>
  </si>
  <si>
    <t>0225-72-4131</t>
  </si>
  <si>
    <t>00408228858</t>
  </si>
  <si>
    <t>佐藤　政利</t>
  </si>
  <si>
    <t>宮城県石巻市住吉町２丁目１番２０号</t>
  </si>
  <si>
    <t>0225-22-2518</t>
  </si>
  <si>
    <t>00418052506</t>
  </si>
  <si>
    <t>佐藤　道明</t>
  </si>
  <si>
    <t>宮城県遠田郡美里町二郷字佐野南２８番地</t>
  </si>
  <si>
    <t>0229-58-0576</t>
  </si>
  <si>
    <t xml:space="preserve">
宮城県石巻市北村字滝ノ沢４４番３
0225-73-4554
</t>
  </si>
  <si>
    <t>00408117400</t>
  </si>
  <si>
    <t>有限会社佐藤建材</t>
  </si>
  <si>
    <t>宮城県石巻市北村字久米田７９番地の７</t>
  </si>
  <si>
    <t>0225-73-3203</t>
  </si>
  <si>
    <t>00408194271</t>
  </si>
  <si>
    <t>有限会社佐藤建材運輸</t>
  </si>
  <si>
    <t>宮城県石巻市北村字久米田７９番地７</t>
  </si>
  <si>
    <t>00408172896</t>
  </si>
  <si>
    <t>佐藤建設株式会社</t>
  </si>
  <si>
    <t>宮城県石巻市雄勝町雄勝字寺４番地１５</t>
  </si>
  <si>
    <t>00408228539</t>
  </si>
  <si>
    <t>株式会社佐藤建設工業</t>
  </si>
  <si>
    <t>宮城県石巻市駅前北通り一丁目７番２０号</t>
  </si>
  <si>
    <t>0225-22-3703</t>
  </si>
  <si>
    <t>00408030033</t>
  </si>
  <si>
    <t>株式会社佐藤リース工業</t>
  </si>
  <si>
    <t>宮城県石巻市北上町長尾字御手会４６番地１</t>
  </si>
  <si>
    <t>0225-67-2085</t>
  </si>
  <si>
    <t>00408000640</t>
  </si>
  <si>
    <t>株式会社サンクリーン工業</t>
  </si>
  <si>
    <t>宮城県石巻市北境字構堀１番地の１</t>
  </si>
  <si>
    <t>0225-62-1821</t>
  </si>
  <si>
    <t>00408153985</t>
  </si>
  <si>
    <t>三交工業株式会社</t>
  </si>
  <si>
    <t>宮城県東松島市大曲字筒場６５番地１５</t>
  </si>
  <si>
    <t>0225-82-6111</t>
  </si>
  <si>
    <t>00408032475</t>
  </si>
  <si>
    <t>株式会社三條商事</t>
  </si>
  <si>
    <t>宮城県石巻市須江字畳石前１番地２０</t>
  </si>
  <si>
    <t>0225-94-3131</t>
  </si>
  <si>
    <t>00408196412</t>
  </si>
  <si>
    <t>株式会社三星工業</t>
  </si>
  <si>
    <t>宮城県石巻市あゆみ野一丁目１１番地９</t>
  </si>
  <si>
    <t>0225-25-4484</t>
  </si>
  <si>
    <t>00408172675</t>
  </si>
  <si>
    <t>株式会社サンユー</t>
  </si>
  <si>
    <t>宮城県石巻市小船越字上屋敷４４番地２</t>
  </si>
  <si>
    <t>00418013389</t>
  </si>
  <si>
    <t>志賀建設工業株式会社</t>
  </si>
  <si>
    <t>宮城県石巻市須江字大谷地４６番地１</t>
  </si>
  <si>
    <t>0225-73-5411</t>
  </si>
  <si>
    <t xml:space="preserve">
宮城県東松島市大曲字上納前３２番１，３３番１，３４番
</t>
  </si>
  <si>
    <t>00418010721</t>
  </si>
  <si>
    <t>重吉興業株式会社</t>
  </si>
  <si>
    <t>宮城県石巻市門脇字元明神１０番地</t>
  </si>
  <si>
    <t>0225-23-0204</t>
  </si>
  <si>
    <t xml:space="preserve">
宮城県石巻市石巻市門脇字捨喰２６番１０
</t>
  </si>
  <si>
    <t>00408121556</t>
  </si>
  <si>
    <t>有限会社シゲン商運</t>
  </si>
  <si>
    <t>宮城県石巻市門脇字明神２５番地１</t>
  </si>
  <si>
    <t>0225-93-5185</t>
  </si>
  <si>
    <t>00418041989</t>
  </si>
  <si>
    <t>株式会社宍戸</t>
  </si>
  <si>
    <t>宮城県石巻市大街道東四丁目７番３４号</t>
  </si>
  <si>
    <t>0225-96-7717</t>
  </si>
  <si>
    <t xml:space="preserve">
宮城県大崎市岩出山町南沢字上前坂東３番地の１
</t>
  </si>
  <si>
    <t>00408166669</t>
  </si>
  <si>
    <t>株式会社室内装飾おとこざわ</t>
  </si>
  <si>
    <t>宮城県石巻市桃生町新田字東町３２番地</t>
  </si>
  <si>
    <t>0225-76-1221</t>
  </si>
  <si>
    <t>00408157543</t>
  </si>
  <si>
    <t>ジャパンビルシステム株式会社</t>
  </si>
  <si>
    <t>宮城県石巻市開成１番地５０</t>
  </si>
  <si>
    <t>0225-93-3243</t>
  </si>
  <si>
    <t>00408193073</t>
  </si>
  <si>
    <t>株式会社松和建設</t>
  </si>
  <si>
    <t>宮城県石巻市蛇田字新刈場６番地</t>
  </si>
  <si>
    <t>0225-25-7301</t>
  </si>
  <si>
    <t>00408198367</t>
  </si>
  <si>
    <t>株式会社信栄建設</t>
  </si>
  <si>
    <t>宮城県東松島市赤井字西谷地７７番地３</t>
  </si>
  <si>
    <t>0225-24-6563</t>
  </si>
  <si>
    <t>00408161644</t>
  </si>
  <si>
    <t>株式会社進建</t>
  </si>
  <si>
    <t>宮城県石巻市桃生町城内字舘下６６番地</t>
  </si>
  <si>
    <t>0225-76-0550</t>
  </si>
  <si>
    <t>00408244957</t>
  </si>
  <si>
    <t>株式会社新孝工業</t>
  </si>
  <si>
    <t>宮城県石巻市鹿又字梅木屋敷１０４番地１０</t>
  </si>
  <si>
    <t>0225246872</t>
  </si>
  <si>
    <t>00408168082</t>
  </si>
  <si>
    <t>眞藤　喜克</t>
  </si>
  <si>
    <t>宮城県石巻市桃生町給人町字上侭田４８番地</t>
  </si>
  <si>
    <t>0225-76-2540</t>
  </si>
  <si>
    <t>00408008785</t>
  </si>
  <si>
    <t>新東運輸株式会社</t>
  </si>
  <si>
    <t>宮城県石巻市大街道北三丁目７番２７号</t>
  </si>
  <si>
    <t>0225-96-6621</t>
  </si>
  <si>
    <t>00408042107</t>
  </si>
  <si>
    <t>新東総業株式会社</t>
  </si>
  <si>
    <t>0225-96-6217</t>
  </si>
  <si>
    <t>00408084046</t>
  </si>
  <si>
    <t>有限会社信陽</t>
  </si>
  <si>
    <t>宮城県石巻市須江字畳石前１番地２２</t>
  </si>
  <si>
    <t>0225-94-5835</t>
  </si>
  <si>
    <t>00408163946</t>
  </si>
  <si>
    <t>株式会社菅原組</t>
  </si>
  <si>
    <t>宮城県石巻市沢田字平形山根１３番地</t>
  </si>
  <si>
    <t>0225-24-0095</t>
  </si>
  <si>
    <t>00408156672</t>
  </si>
  <si>
    <t>有限会社鈴木産業</t>
  </si>
  <si>
    <t>宮城県東松島市小松字上二間堀１５５番地１</t>
  </si>
  <si>
    <t>0225-82-4215</t>
  </si>
  <si>
    <t>00408152958</t>
  </si>
  <si>
    <t>株式会社鈴久商店リサイクル</t>
  </si>
  <si>
    <t>宮城県石巻市湊西三丁目４番地２</t>
  </si>
  <si>
    <t>0225-22-3442</t>
  </si>
  <si>
    <t xml:space="preserve">「汚泥」は含水率８５％以下のものに限る
宮城県石巻市石巻市川口町３－２－８
</t>
  </si>
  <si>
    <t>00408110653</t>
  </si>
  <si>
    <t>有限会社スズユー商運</t>
  </si>
  <si>
    <t>宮城県東松島市みそら二丁目７番５
宮城県東松島市大曲浜地区災害市街地復興土地区画整理事業街区番号１７符号４，５，６</t>
  </si>
  <si>
    <t>0225-98-5080</t>
  </si>
  <si>
    <t>00418058179</t>
  </si>
  <si>
    <t>株式会社鈴勇商店</t>
  </si>
  <si>
    <t>宮城県石巻市鹿又字山下西１２２番地１</t>
  </si>
  <si>
    <t>0225-86-5852</t>
  </si>
  <si>
    <t xml:space="preserve">
宮城県石巻市石巻市鹿又字山下西１２２－１
</t>
  </si>
  <si>
    <t>00408174290</t>
  </si>
  <si>
    <t>スリーテック株式会社</t>
  </si>
  <si>
    <t>宮城県石巻市松並一丁目４番地２３</t>
  </si>
  <si>
    <t>0225-98-3381</t>
  </si>
  <si>
    <t>00408076071</t>
  </si>
  <si>
    <t>セイホク物流株式会社</t>
  </si>
  <si>
    <t>宮城県石巻市重吉町１番地７</t>
  </si>
  <si>
    <t>0225-95-3930</t>
  </si>
  <si>
    <t>00408083187</t>
  </si>
  <si>
    <t>有限会社誠和重機</t>
  </si>
  <si>
    <t>宮城県石巻市流留字七勺９番地５</t>
  </si>
  <si>
    <t>0225-24-2566</t>
  </si>
  <si>
    <t>00408003835</t>
  </si>
  <si>
    <t>株式会社瀬崎組</t>
  </si>
  <si>
    <t>宮城県石巻市南中里三丁目１５番２１号</t>
  </si>
  <si>
    <t>0225-22-4634</t>
  </si>
  <si>
    <t>00408044672</t>
  </si>
  <si>
    <t>株式会社センショウ・テック．</t>
  </si>
  <si>
    <t>宮城県東松島市牛網字駅前二丁目３番地の１１</t>
  </si>
  <si>
    <t>0225-87-2619</t>
  </si>
  <si>
    <t>00408175870</t>
  </si>
  <si>
    <t>株式会社ソウビ</t>
  </si>
  <si>
    <t>宮城県東松島市赤井字寺４２番１６</t>
  </si>
  <si>
    <t>0225-98-8765</t>
  </si>
  <si>
    <t>00408202041</t>
  </si>
  <si>
    <t>有限会社大士運輸</t>
  </si>
  <si>
    <t>宮城県東松島市みそら二丁目１０番地１</t>
  </si>
  <si>
    <t>0225-98-7331</t>
  </si>
  <si>
    <t>00408035823</t>
  </si>
  <si>
    <t>大正建設株式会社</t>
  </si>
  <si>
    <t>宮城県石巻市門脇字捨喰３１番地の１</t>
  </si>
  <si>
    <t>0225-93-8351</t>
  </si>
  <si>
    <t>00408212194</t>
  </si>
  <si>
    <t>有限会社大政建設</t>
  </si>
  <si>
    <t>宮城県石巻市桃生町太田字閖谷地６番地の３</t>
  </si>
  <si>
    <t>0225-76-1585</t>
  </si>
  <si>
    <t>00408189360</t>
  </si>
  <si>
    <t>株式会社大地</t>
  </si>
  <si>
    <t>宮城県石巻市不動町二丁目１３番１号
宮城県石巻市広渕字柏木110-1、110-2、110-3、111-1、111-2、112</t>
  </si>
  <si>
    <t>0225-98-9174</t>
  </si>
  <si>
    <t>00408240588</t>
  </si>
  <si>
    <t>株式会社たかくら</t>
  </si>
  <si>
    <t>兵庫県豊岡市大手町６番５号
宮城県石巻市広渕字物見沢１１１－１</t>
  </si>
  <si>
    <t>0796-26-8250
0225-25-5768</t>
  </si>
  <si>
    <t>00418123897</t>
  </si>
  <si>
    <t>有限会社高信建設</t>
  </si>
  <si>
    <t>宮城県石巻市錦町３番３３号
宮城県石巻市錦町３番４４号Ｃ－１号室</t>
  </si>
  <si>
    <t>0225-96-0211
0225-96-0211</t>
  </si>
  <si>
    <t xml:space="preserve">
宮城県東松島市大塩字旗沢１２番２、１０番、１２番１、１１番、７番３
0225-83-5044
</t>
  </si>
  <si>
    <t>00408156938</t>
  </si>
  <si>
    <t>高田建設工業株式会社</t>
  </si>
  <si>
    <t>宮城県石巻市門脇町四丁目６番３１号</t>
  </si>
  <si>
    <t>0225-94-0044</t>
  </si>
  <si>
    <t>00408215439</t>
  </si>
  <si>
    <t>株式会社髙梨</t>
  </si>
  <si>
    <t>宮城県石巻市広渕字町北１０１番地の１</t>
  </si>
  <si>
    <t>0225073-2402</t>
  </si>
  <si>
    <t>00408153845</t>
  </si>
  <si>
    <t>髙橋　伸一</t>
  </si>
  <si>
    <t>宮城県東松島市大曲字横沼６９番地４</t>
  </si>
  <si>
    <t>0225-82-8699</t>
  </si>
  <si>
    <t xml:space="preserve">
宮城県東松島市東松島市赤井字寺１９－１他
</t>
  </si>
  <si>
    <t>00408111555</t>
  </si>
  <si>
    <t>髙橋　右一</t>
  </si>
  <si>
    <t>宮城県石巻市水沼字館下５９番地</t>
  </si>
  <si>
    <t>0225-91-2249</t>
  </si>
  <si>
    <t>00408013390</t>
  </si>
  <si>
    <t>有限会社高橋運送</t>
  </si>
  <si>
    <t>宮城県石巻市桃生町倉埣字人家２番地</t>
  </si>
  <si>
    <t>0225-76-4561</t>
  </si>
  <si>
    <t>00408175920</t>
  </si>
  <si>
    <t>高橋建設株式会社</t>
  </si>
  <si>
    <t>宮城県牡鹿郡女川町浦宿浜字三郎浜１０６番地２</t>
  </si>
  <si>
    <t>0225-53-2594</t>
  </si>
  <si>
    <t>00408183119</t>
  </si>
  <si>
    <t>髙橋商事株式会社</t>
  </si>
  <si>
    <t>宮城県石巻市中島字清水田畑９６番地</t>
  </si>
  <si>
    <t>00408189609</t>
  </si>
  <si>
    <t>有限会社髙橋設備</t>
  </si>
  <si>
    <t>宮城県石巻市鹿又字新高田１８９番地１</t>
  </si>
  <si>
    <t>0225-25-7805</t>
  </si>
  <si>
    <t>00408014220</t>
  </si>
  <si>
    <t>高橋土建株式会社</t>
  </si>
  <si>
    <t>宮城県東松島市矢本字上河戸６５番地１</t>
  </si>
  <si>
    <t>0225-82-2247</t>
  </si>
  <si>
    <t>00408220106</t>
  </si>
  <si>
    <t>株式会社髙康建設</t>
  </si>
  <si>
    <t>宮城県石巻市前谷地字西横須賀１０７番地１</t>
  </si>
  <si>
    <t>0225-72-2243</t>
  </si>
  <si>
    <t>00408165382</t>
  </si>
  <si>
    <t>有限会社拓正開発</t>
  </si>
  <si>
    <t>宮城県石巻市大瓜字内亀山５６番地</t>
  </si>
  <si>
    <t>0225-22-5922</t>
  </si>
  <si>
    <t>00408077200</t>
  </si>
  <si>
    <t>株式会社武山興業</t>
  </si>
  <si>
    <t>宮城県石巻市小船越字二子北上１１１番地</t>
  </si>
  <si>
    <t>0225-62-3760</t>
  </si>
  <si>
    <t>00408108759</t>
  </si>
  <si>
    <t>有限会社立石建設運輸</t>
  </si>
  <si>
    <t>宮城県石巻市湊字立石５３番地の１</t>
  </si>
  <si>
    <t>0225-94-0313</t>
  </si>
  <si>
    <t>00408054557</t>
  </si>
  <si>
    <t>田中建設株式会社</t>
  </si>
  <si>
    <t>宮城県牡鹿郡女川町浦宿浜字袖山７２番地の１</t>
  </si>
  <si>
    <t>0225-54-3863</t>
  </si>
  <si>
    <t>00408172497</t>
  </si>
  <si>
    <t>千葉　秀明</t>
  </si>
  <si>
    <t>宮城県石巻市万石町３番２４号</t>
  </si>
  <si>
    <t xml:space="preserve">0225-97-5431 </t>
  </si>
  <si>
    <t>00408177550</t>
  </si>
  <si>
    <t>株式会社千葉岩材工業</t>
  </si>
  <si>
    <t>宮城県東松島市野蒜ケ丘三丁目２８番地１</t>
  </si>
  <si>
    <t>0225-88-3949</t>
  </si>
  <si>
    <t>00408193703</t>
  </si>
  <si>
    <t>株式会社千葉工務店</t>
  </si>
  <si>
    <t>宮城県東松島市矢本字南浦１２番地２</t>
  </si>
  <si>
    <t>0225-82-5052</t>
  </si>
  <si>
    <t>00408170447</t>
  </si>
  <si>
    <t>有限会社千葉󠄃冷機興業</t>
  </si>
  <si>
    <t>宮城県東松島市小松字上浮足１８２番地８</t>
  </si>
  <si>
    <t>0225-82-6597</t>
  </si>
  <si>
    <t>00408197070</t>
  </si>
  <si>
    <t>中央建設株式会社</t>
  </si>
  <si>
    <t>宮城県石巻市南中里一丁目６番１８号
宮城県石巻市南中里一丁目６番１８号</t>
  </si>
  <si>
    <t xml:space="preserve">
0225-98-5422</t>
  </si>
  <si>
    <t>00408200794</t>
  </si>
  <si>
    <t>津田海運株式会社</t>
  </si>
  <si>
    <t>宮城県石巻市のぞみ野一丁目１番地２</t>
  </si>
  <si>
    <t>00408240755</t>
  </si>
  <si>
    <t>株式会社ツバサ</t>
  </si>
  <si>
    <t>宮城県石巻市門脇字青葉東２３番地５
宮城県東松島市赤井字横関７４番３</t>
  </si>
  <si>
    <t>0225-95-7696
0225-95-7696</t>
  </si>
  <si>
    <t>00418238063</t>
  </si>
  <si>
    <t>株式会社ＴＩＫサービス</t>
  </si>
  <si>
    <t>宮城県東松島市野蒜ケ丘二丁目３４番地２</t>
  </si>
  <si>
    <t>08028201700</t>
  </si>
  <si>
    <t xml:space="preserve">
宮城県東松島市小野字中央５番６、５番７
08028201700
</t>
  </si>
  <si>
    <t>00408098071</t>
  </si>
  <si>
    <t>東亜環境サービス株式会社</t>
  </si>
  <si>
    <t>宮城県仙台市宮城野区東仙台一丁目１番２１号</t>
  </si>
  <si>
    <t>022-396-3565</t>
  </si>
  <si>
    <t>00418003418</t>
  </si>
  <si>
    <t>有限会社東栄工業</t>
  </si>
  <si>
    <t>宮城県東松島市小松字下砂利田６４番地</t>
  </si>
  <si>
    <t>0225-83-2812</t>
  </si>
  <si>
    <t xml:space="preserve">「汚泥」は含水率８５パーセント以下のものに限る。
宮城県東松島市小松字下砂利田６４番地
0225-83-2812
</t>
  </si>
  <si>
    <t>00408085160</t>
  </si>
  <si>
    <t>有限会社桃神運送</t>
  </si>
  <si>
    <t>宮城県石巻市桃生町神取字山下４０番地の１</t>
  </si>
  <si>
    <t>0225-76-2268</t>
  </si>
  <si>
    <t>00408040076</t>
  </si>
  <si>
    <t>同心興業株式会社</t>
  </si>
  <si>
    <t>宮城県東松島市小松字上砂利田４０番地１</t>
  </si>
  <si>
    <t>0225-82-5137</t>
  </si>
  <si>
    <t>00408205417</t>
  </si>
  <si>
    <t>株式会社東部運送</t>
  </si>
  <si>
    <t>宮城県東松島市みそら二丁目１３番地１</t>
  </si>
  <si>
    <t>0225843055</t>
  </si>
  <si>
    <t>00418070646</t>
  </si>
  <si>
    <t>株式会社東部環境</t>
  </si>
  <si>
    <t>宮城県東松島市大曲字南浜１番地４</t>
  </si>
  <si>
    <t>0225-84-3055</t>
  </si>
  <si>
    <t xml:space="preserve">「廃プラスチック類」は（積み替え保管する場合は自動車等破砕物を除く），「金属くず」は（積み替え保管する場合は自動車等破砕物を除く），「ガラスくず・コンクリートくず及び陶磁器くず」は（積み替え保管する場合は自動車等破砕物を除く）
宮城県東松島市大曲字南浜１番４
宮城県東松島市大曲字南浜１番１１
</t>
  </si>
  <si>
    <t>00408190905</t>
  </si>
  <si>
    <t>東部観光開発株式会社</t>
  </si>
  <si>
    <t>宮城県東松島市矢本字蜂谷浦３１番地１</t>
  </si>
  <si>
    <t>00408203774</t>
  </si>
  <si>
    <t>有限会社東邦アクアウエスト</t>
  </si>
  <si>
    <t>宮城県石巻市明神南１７番地１</t>
  </si>
  <si>
    <t>0225-96-4488</t>
  </si>
  <si>
    <t>00408172875</t>
  </si>
  <si>
    <t>株式会社東邦管工</t>
  </si>
  <si>
    <t>宮城県東松島市矢本字北浦６番地２</t>
  </si>
  <si>
    <t>00408164648</t>
  </si>
  <si>
    <t>株式会社東北建商</t>
  </si>
  <si>
    <t>宮城県石巻市鹿妻南四丁目１番１９号</t>
  </si>
  <si>
    <t>0225-92-9201</t>
  </si>
  <si>
    <t>00408233654</t>
  </si>
  <si>
    <t>株式会社東洋イノベーション</t>
  </si>
  <si>
    <t>宮城県石巻市明神南１４番地１３</t>
  </si>
  <si>
    <t>0225988257</t>
  </si>
  <si>
    <t>00408232280</t>
  </si>
  <si>
    <t>トーナンホールディングス株式会社</t>
  </si>
  <si>
    <t>宮城県石巻市和渕字清水７４番地</t>
  </si>
  <si>
    <t>00408235119</t>
  </si>
  <si>
    <t>株式会社トツプスピード</t>
  </si>
  <si>
    <t>宮城県石巻市門脇字青葉西１４１番地</t>
  </si>
  <si>
    <t>0225-92-5502</t>
  </si>
  <si>
    <t>00418168072</t>
  </si>
  <si>
    <t>トミー・トランスポーター株式会社</t>
  </si>
  <si>
    <t>宮城県東松島市高松字西風７１番地</t>
  </si>
  <si>
    <t>0225-87-3950</t>
  </si>
  <si>
    <t xml:space="preserve">
宮城県東松島市高松字西風６４－２
宮城県東松島市高松字西風６５－１
宮城県東松島市高松字西風６８－１
宮城県大崎市三本木蟻ヶ袋字山畑２３－６、２３－４６
090-2601-5377
</t>
  </si>
  <si>
    <t>00408055088</t>
  </si>
  <si>
    <t>株式会社豊浦建設運輸</t>
  </si>
  <si>
    <t>宮城県石巻市大瓜字上大塚前１０番地の１</t>
  </si>
  <si>
    <t>0225-22-6718</t>
  </si>
  <si>
    <t>00408101012</t>
  </si>
  <si>
    <t>株式会社中塩物産生コンクリート事業所</t>
  </si>
  <si>
    <t>宮城県石巻市北村字下田一、２７番地</t>
  </si>
  <si>
    <t>0225-73-4236</t>
  </si>
  <si>
    <t>00408049462</t>
  </si>
  <si>
    <t>有限会社鳴瀬衛生興業</t>
  </si>
  <si>
    <t>宮城県東松島市大塚字大塚７７番地の２</t>
  </si>
  <si>
    <t>0225-88-2713</t>
  </si>
  <si>
    <t>00418013331</t>
  </si>
  <si>
    <t>南光運輸株式会社</t>
  </si>
  <si>
    <t>宮城県石巻市重吉町７番地１</t>
  </si>
  <si>
    <t>0225-95-4161</t>
  </si>
  <si>
    <t xml:space="preserve">
宮城県石巻市重吉町８番１４号
</t>
  </si>
  <si>
    <t>00418013332</t>
  </si>
  <si>
    <t>南光クリーンセンター株式会社</t>
  </si>
  <si>
    <t>0225-94-3971</t>
  </si>
  <si>
    <t xml:space="preserve">「汚泥」は含水率８５パーセント以下のものに限る。
宮城県石巻市石巻市重吉町８番１４
</t>
  </si>
  <si>
    <t>00408168424</t>
  </si>
  <si>
    <t>株式会社南光物流サポート</t>
  </si>
  <si>
    <t>0225-94-3973</t>
  </si>
  <si>
    <t>00408176653</t>
  </si>
  <si>
    <t>株式会社新川</t>
  </si>
  <si>
    <t>宮城県牡鹿郡女川町浦宿浜字門前４５番地の４</t>
  </si>
  <si>
    <t>0225-54-4370</t>
  </si>
  <si>
    <t>00408046721</t>
  </si>
  <si>
    <t>有限会社新妻産業</t>
  </si>
  <si>
    <t>宮城県石巻市流留字赤坂４２番地の１</t>
  </si>
  <si>
    <t>0225-24-1591</t>
  </si>
  <si>
    <t>00408030689</t>
  </si>
  <si>
    <t>株式会社新妻産業</t>
  </si>
  <si>
    <t>宮城県石巻市桃生町城内字西嶺６３番地の２</t>
  </si>
  <si>
    <t>0225-76-4330</t>
  </si>
  <si>
    <t>00408158115</t>
  </si>
  <si>
    <t>株式会社西潟産業</t>
  </si>
  <si>
    <t>宮城県東松島市矢本字裏町９０番地</t>
  </si>
  <si>
    <t>0225-82-6598</t>
  </si>
  <si>
    <t>00408209116</t>
  </si>
  <si>
    <t>西村　清一</t>
  </si>
  <si>
    <t>宮城県石巻市鹿又字天王前１００番地１</t>
  </si>
  <si>
    <t>00408014121</t>
  </si>
  <si>
    <t>有限会社日本清掃総業</t>
  </si>
  <si>
    <t>宮城県石巻市明神南３番地１</t>
  </si>
  <si>
    <t>0225-93-2211</t>
  </si>
  <si>
    <t>00408212658</t>
  </si>
  <si>
    <t>株式会社日本土木</t>
  </si>
  <si>
    <t>宮城県石巻市須江字大平７１番１</t>
  </si>
  <si>
    <t>0225-73-5688</t>
  </si>
  <si>
    <t>00408243138</t>
  </si>
  <si>
    <t>株式会社庭勇</t>
  </si>
  <si>
    <t>宮城県石巻市鹿又字小金袋１２０番地１</t>
  </si>
  <si>
    <t>0225-98-8558</t>
  </si>
  <si>
    <t>00408185882</t>
  </si>
  <si>
    <t>株式会社ネクスト</t>
  </si>
  <si>
    <t>宮城県東松島市赤井字本谷５３番地</t>
  </si>
  <si>
    <t>0225-28-4490</t>
  </si>
  <si>
    <t>00408062181</t>
  </si>
  <si>
    <t>株式会社野川商店</t>
  </si>
  <si>
    <t>宮城県石巻市中央一丁目１１番１８号
宮城県石巻市須江字畳石前１－２３</t>
  </si>
  <si>
    <t>0225-22-3667</t>
  </si>
  <si>
    <t>00408121748</t>
  </si>
  <si>
    <t>株式会社橋本建設</t>
  </si>
  <si>
    <t>宮城県石巻市広渕字焼巻１０９番地の１
宮城県石巻市広渕字焼巻１０９番地の１</t>
  </si>
  <si>
    <t>0225-73-2161
0225-73-2161</t>
  </si>
  <si>
    <t>00408100453</t>
  </si>
  <si>
    <t>株式会社橋本道路</t>
  </si>
  <si>
    <t>宮城県東松島市大曲字寺沼３番地５</t>
  </si>
  <si>
    <t>0225-83-1201</t>
  </si>
  <si>
    <t xml:space="preserve">
宮城県石巻市和渕字北和淵一番１４番２、１４番５、１５番１、１５番３、１８番５、２０番１、２０番２、２０番３、２０番４、２０番５、４３番２１７
</t>
  </si>
  <si>
    <t>00408229507</t>
  </si>
  <si>
    <t>有限会社蜂谷工業</t>
  </si>
  <si>
    <t>宮城県石巻市鹿又字梅木屋敷１０６番地の２</t>
  </si>
  <si>
    <t>0225-74-2611</t>
  </si>
  <si>
    <t>00408084805</t>
  </si>
  <si>
    <t>有限会社馬場建運送</t>
  </si>
  <si>
    <t>宮城県石巻市流留字一番囲３９番地</t>
  </si>
  <si>
    <t>0225-97-2453</t>
  </si>
  <si>
    <t>00408252029</t>
  </si>
  <si>
    <t>合同会社ハリュウ</t>
  </si>
  <si>
    <t>宮城県東松島市大曲字筒場４８番地２９
宮城県東松島市大曲字筒場４８番地２９</t>
  </si>
  <si>
    <t>0225-82-4276
0225-82-4276</t>
  </si>
  <si>
    <t>00408132410</t>
  </si>
  <si>
    <t>有限会社晴</t>
  </si>
  <si>
    <t>宮城県東松島市赤井字中浦８番地３</t>
  </si>
  <si>
    <t>0225-84-1103</t>
  </si>
  <si>
    <t>00408145419</t>
  </si>
  <si>
    <t>株式会社ピー・エム設備企画</t>
  </si>
  <si>
    <t>宮城県石巻市鹿又字扇平１４０番地１</t>
  </si>
  <si>
    <t>0225-75-2905</t>
  </si>
  <si>
    <t>00408211216</t>
  </si>
  <si>
    <t>有限会社東松島建設</t>
  </si>
  <si>
    <t>宮城県東松島市新東名二丁目１５番地の１５
宮城県東松島市新東名二丁目１５番地６</t>
  </si>
  <si>
    <t>0225-88-3275
0225-88-3275</t>
  </si>
  <si>
    <t>00418004972</t>
  </si>
  <si>
    <t>有限会社東宮城環境衛生センター</t>
  </si>
  <si>
    <t>宮城県石巻市桃生町太田字上入沢７２番地</t>
  </si>
  <si>
    <t>0225-76-1055</t>
  </si>
  <si>
    <t xml:space="preserve">「汚泥」は含水率８５％以下のものに限る
宮城県石巻市石巻市桃生町太田字上入沢１２９番１
0225-76-1055
</t>
  </si>
  <si>
    <t>00408131917</t>
  </si>
  <si>
    <t>有限会社日野建材</t>
  </si>
  <si>
    <t>宮城県石巻市中島字屋敷入畠中５９番地</t>
  </si>
  <si>
    <t>0225-62-0305</t>
  </si>
  <si>
    <t>00408247715</t>
  </si>
  <si>
    <t>有限会社日野工業</t>
  </si>
  <si>
    <t>宮城県石巻市前谷地字樋󠄂口１５１番地の１</t>
  </si>
  <si>
    <t>0225722636</t>
  </si>
  <si>
    <t>00408165380</t>
  </si>
  <si>
    <t>日野　正三</t>
  </si>
  <si>
    <t>宮城県石巻市須江字関ノ入２７０番地１</t>
  </si>
  <si>
    <t>0225-98-3571</t>
  </si>
  <si>
    <t>00408136341</t>
  </si>
  <si>
    <t>有限会社日野土建</t>
  </si>
  <si>
    <t>宮城県石巻市北境字蒜沢９番地の２</t>
  </si>
  <si>
    <t>0225-62-0606</t>
  </si>
  <si>
    <t xml:space="preserve">
宮城県石巻市石巻市北境字屋木沢４－４　　　　　
0225-62-0606　　　　　　　　　
</t>
  </si>
  <si>
    <t>00408102811</t>
  </si>
  <si>
    <t>株式会社ビホロ</t>
  </si>
  <si>
    <t>宮城県牡鹿郡女川町浦宿浜字浦宿７５番地の５</t>
  </si>
  <si>
    <t>0225-50-1110</t>
  </si>
  <si>
    <t>00408231416</t>
  </si>
  <si>
    <t>平塚　明子</t>
  </si>
  <si>
    <t>宮城県石巻市桃生町寺崎字梅ノ木５６番地２</t>
  </si>
  <si>
    <t>0225904095</t>
  </si>
  <si>
    <t>00408252098</t>
  </si>
  <si>
    <t>平塚　恭</t>
  </si>
  <si>
    <t>宮城県東松島市大曲字貝田３番地２</t>
  </si>
  <si>
    <t>0225255942</t>
  </si>
  <si>
    <t>00408211950</t>
  </si>
  <si>
    <t>株式会社平山建築</t>
  </si>
  <si>
    <t>宮城県石巻市鹿又字内田１４８番地の６</t>
  </si>
  <si>
    <t>0225-75-2756</t>
  </si>
  <si>
    <t>00408198962</t>
  </si>
  <si>
    <t>深堀建材株式会社</t>
  </si>
  <si>
    <t>宮城県東松島市矢本字上河戸６８番地５
宮城県東松島市小松字伊勢前２－１</t>
  </si>
  <si>
    <t>0225-82-4134
0225-82-4132</t>
  </si>
  <si>
    <t>00408111977</t>
  </si>
  <si>
    <t>株式会社福永建設工業</t>
  </si>
  <si>
    <t>広島県広島市西区観音本町一丁目１６番２２号</t>
  </si>
  <si>
    <t>082-293-0124</t>
  </si>
  <si>
    <t>00418014117</t>
  </si>
  <si>
    <t>有限会社富士クリーン</t>
  </si>
  <si>
    <t>宮城県東松島市矢本字北浦４６７番地５</t>
  </si>
  <si>
    <t>0225-82-2418</t>
  </si>
  <si>
    <t xml:space="preserve">「汚泥」は含水率８５パーセント以下のものに限る。
宮城県東松島市矢本字北浦４６７番地５
0225-82-2418
</t>
  </si>
  <si>
    <t>00408180459</t>
  </si>
  <si>
    <t>株式会社フジテックス</t>
  </si>
  <si>
    <t>宮城県石巻市住吉町二丁目９番１０号</t>
  </si>
  <si>
    <t>0225-22-5126</t>
  </si>
  <si>
    <t>00408235121</t>
  </si>
  <si>
    <t>二ツ山建設株式会社</t>
  </si>
  <si>
    <t>宮城県石巻市恵み野六丁目２番地１２</t>
  </si>
  <si>
    <t>0225-93-0505</t>
  </si>
  <si>
    <t>00408204976</t>
  </si>
  <si>
    <t>株式会社ベストワーク</t>
  </si>
  <si>
    <t>宮城県石巻市あゆみ野三丁目２番地１１</t>
  </si>
  <si>
    <t>0225-98-9225</t>
  </si>
  <si>
    <t>00408107078</t>
  </si>
  <si>
    <t>有限会社辺見興業</t>
  </si>
  <si>
    <t>宮城県東松島市小松字小松台２０８番地</t>
  </si>
  <si>
    <t>0225-82-6639</t>
  </si>
  <si>
    <t>00408238645</t>
  </si>
  <si>
    <t>株式会社宝栄建設</t>
  </si>
  <si>
    <t>宮城県石巻市大街道北三丁目３番１３号</t>
  </si>
  <si>
    <t>0225933148</t>
  </si>
  <si>
    <t>00408208761</t>
  </si>
  <si>
    <t>有限会社ホームクリエート</t>
  </si>
  <si>
    <t>宮城県石巻市住吉町二丁目６番６号</t>
  </si>
  <si>
    <t>0225-23-5905</t>
  </si>
  <si>
    <t>00408183580</t>
  </si>
  <si>
    <t>株式会社北衛建設</t>
  </si>
  <si>
    <t>宮城県石巻市小船越字堤下４９番地</t>
  </si>
  <si>
    <t>00408131919</t>
  </si>
  <si>
    <t>株式会社ホクトウ建設</t>
  </si>
  <si>
    <t>宮城県石巻市北上町女川字幼９番地</t>
  </si>
  <si>
    <t>0225-67-2643</t>
  </si>
  <si>
    <t>00408073078</t>
  </si>
  <si>
    <t>株式会社堀内建設</t>
  </si>
  <si>
    <t>宮城県石巻市新成三丁目１番地５</t>
  </si>
  <si>
    <t>0225-24-0526</t>
  </si>
  <si>
    <t>00418024996</t>
  </si>
  <si>
    <t>有限会社前田衛生興業</t>
  </si>
  <si>
    <t>宮城県石巻市真野字日影５２番地</t>
  </si>
  <si>
    <t>0225-91-2127</t>
  </si>
  <si>
    <t xml:space="preserve">
宮城県石巻市石巻市井内字四番１５８番地１
</t>
  </si>
  <si>
    <t>00418170378</t>
  </si>
  <si>
    <t>松　幹太</t>
  </si>
  <si>
    <t>宮城県東松島市矢本字三間堀１９５番地</t>
  </si>
  <si>
    <t>0225-82-4120</t>
  </si>
  <si>
    <t xml:space="preserve">
宮城県東松島市矢本字三間堀１９５の一部，１９６，１９７，１９８
</t>
  </si>
  <si>
    <t>00408212929</t>
  </si>
  <si>
    <t>松川　祥</t>
  </si>
  <si>
    <t>宮城県石巻市のぞみ野４丁目８番地１</t>
  </si>
  <si>
    <t>0225-98-4544</t>
  </si>
  <si>
    <t>00408014128</t>
  </si>
  <si>
    <t>松林商事株式会社</t>
  </si>
  <si>
    <t>宮城県石巻市門脇字捨喰８１番地１</t>
  </si>
  <si>
    <t>0225-96-1511</t>
  </si>
  <si>
    <t>00408123062</t>
  </si>
  <si>
    <t>有限会社マルア運輸</t>
  </si>
  <si>
    <t>宮城県本吉郡南三陸町入谷字桜沢３５８番地の５
宮城県石巻市門脇字捨喰９２－２</t>
  </si>
  <si>
    <t>0226-46-5729
0225-23-1767</t>
  </si>
  <si>
    <t>00408238117</t>
  </si>
  <si>
    <t>マルイ建設株式会社</t>
  </si>
  <si>
    <t>宮城県石巻市中島字和泉沢畑二番５５番地</t>
  </si>
  <si>
    <t>0225620363</t>
  </si>
  <si>
    <t>00408044334</t>
  </si>
  <si>
    <t>株式会社丸一建設</t>
  </si>
  <si>
    <t>宮城県東松島市小野字中央９番５</t>
  </si>
  <si>
    <t>0225-87-2276</t>
  </si>
  <si>
    <t>00408063275</t>
  </si>
  <si>
    <t>丸岩建設株式会社</t>
  </si>
  <si>
    <t>宮城県石巻市蛇田字南経塚２０番地の５</t>
  </si>
  <si>
    <t>0225-22-8757</t>
  </si>
  <si>
    <t>00408099423</t>
  </si>
  <si>
    <t>丸興産業株式会社</t>
  </si>
  <si>
    <t>宮城県石巻市鹿又字欠山５１番地</t>
  </si>
  <si>
    <t>0225-74-2201</t>
  </si>
  <si>
    <t>00408084474</t>
  </si>
  <si>
    <t>まるご鈴木興業株式会社</t>
  </si>
  <si>
    <t>宮城県牡鹿郡女川町鷲神浜字山内６２番地の１２</t>
  </si>
  <si>
    <t>0225-53-4853</t>
  </si>
  <si>
    <t>00408110606</t>
  </si>
  <si>
    <t>マルサ重興業有限会社</t>
  </si>
  <si>
    <t>宮城県石巻市蛇田字菰継２１番地の２</t>
  </si>
  <si>
    <t>0225-94-6782</t>
  </si>
  <si>
    <t>00408135162</t>
  </si>
  <si>
    <t>丸寿商機株式会社</t>
  </si>
  <si>
    <t>宮城県東松島市大曲字小脇浦７４番地２</t>
  </si>
  <si>
    <t>0225-84-1110</t>
  </si>
  <si>
    <t>00408078224</t>
  </si>
  <si>
    <t>まるせい商運株式会社</t>
  </si>
  <si>
    <t>宮城県東松島市みそら一丁目２番３</t>
  </si>
  <si>
    <t>0225-98-9781</t>
  </si>
  <si>
    <t>00418049570</t>
  </si>
  <si>
    <t>有限会社マルダイ</t>
  </si>
  <si>
    <t>宮城県石巻市沢田字折立２６番地</t>
  </si>
  <si>
    <t>0225-24-1348</t>
  </si>
  <si>
    <t xml:space="preserve">「汚泥」は含水率８５パーセント以下のものに限る。
宮城県牡鹿郡女川町針浜字後山７９
</t>
  </si>
  <si>
    <t>00408176312</t>
  </si>
  <si>
    <t>株式会社マルタツ熊谷建設</t>
  </si>
  <si>
    <t>宮城県東松島市大曲字横沼９６番地</t>
  </si>
  <si>
    <t>0225-83-3711</t>
  </si>
  <si>
    <t>00408170442</t>
  </si>
  <si>
    <t>株式会社マルテック</t>
  </si>
  <si>
    <t>宮城県石巻市鹿又字横前１３４番地</t>
  </si>
  <si>
    <t>0225-75-3660</t>
  </si>
  <si>
    <t>00408015874</t>
  </si>
  <si>
    <t>有限会社丸伝運輸</t>
  </si>
  <si>
    <t>0225-93-7559</t>
  </si>
  <si>
    <t>00408025916</t>
  </si>
  <si>
    <t>有限会社丸時渋谷</t>
  </si>
  <si>
    <t>宮城県石巻市蛇田字新下前沼８８番地１１</t>
  </si>
  <si>
    <t>0225-95-3104</t>
  </si>
  <si>
    <t>00408018162</t>
  </si>
  <si>
    <t>丸友トラック企業組合</t>
  </si>
  <si>
    <t>宮城県石巻市須江字細田４番地の１</t>
  </si>
  <si>
    <t>0225-73-3893</t>
  </si>
  <si>
    <t>00408208644</t>
  </si>
  <si>
    <t>株式会社丸羽工業</t>
  </si>
  <si>
    <t>宮城県石巻市成田字土手畑５１番地２</t>
  </si>
  <si>
    <t>0225-62-2663</t>
  </si>
  <si>
    <t>00418099258</t>
  </si>
  <si>
    <t>有限会社丸菱商事</t>
  </si>
  <si>
    <t>宮城県東松島市矢本字上舘下３６番地１</t>
  </si>
  <si>
    <t>0225-83-2482</t>
  </si>
  <si>
    <t xml:space="preserve">
宮城県東松島市矢本字上舘下３６番地１・３８番地１
0225-98-7633
</t>
  </si>
  <si>
    <t>00408065254</t>
  </si>
  <si>
    <t>有限会社丸道タイヤ商会</t>
  </si>
  <si>
    <t>宮城県石巻市浦屋敷南５番地４</t>
  </si>
  <si>
    <t>0225-96-3035</t>
  </si>
  <si>
    <t>00408148341</t>
  </si>
  <si>
    <t>株式会社マルヨシ興業</t>
  </si>
  <si>
    <t>宮城県石巻市門脇字二番谷地１３番５３３</t>
  </si>
  <si>
    <t>0225-93-8101</t>
  </si>
  <si>
    <t>00408212624</t>
  </si>
  <si>
    <t>有限会社三浦工業</t>
  </si>
  <si>
    <t>宮城県石巻市向陽町二丁目１０番１号</t>
  </si>
  <si>
    <t>00408215932</t>
  </si>
  <si>
    <t>株式会社ミドリ商事</t>
  </si>
  <si>
    <t>宮城県石巻市鹿又字新内田５１番地７</t>
  </si>
  <si>
    <t>0225-75-2662</t>
  </si>
  <si>
    <t>00408190901</t>
  </si>
  <si>
    <t>ミナト建設株式会社</t>
  </si>
  <si>
    <t>宮城県石巻市湊町一丁目６番３１号</t>
  </si>
  <si>
    <t>025-24-8110</t>
  </si>
  <si>
    <t>00418161100</t>
  </si>
  <si>
    <t>宮城エキスプレス株式会社</t>
  </si>
  <si>
    <t>宮城県石巻市魚町二丁目１番２号</t>
  </si>
  <si>
    <t>0225-95-1000</t>
  </si>
  <si>
    <t xml:space="preserve">「汚泥」は含水率８５％以下のものに限る
宮城県石巻市魚町二丁目１番２号
</t>
  </si>
  <si>
    <t>00408135735</t>
  </si>
  <si>
    <t>株式会社宮城電気サービス</t>
  </si>
  <si>
    <t>宮城県東松島市大曲字堺堀１３５番地３４</t>
  </si>
  <si>
    <t>0225-82-3580</t>
  </si>
  <si>
    <t>00408172495</t>
  </si>
  <si>
    <t>株式会社ミヤケン</t>
  </si>
  <si>
    <t>宮城県石巻市渡波字新千刈１４０番地</t>
  </si>
  <si>
    <t>0225-25-3077</t>
  </si>
  <si>
    <t>00408193965</t>
  </si>
  <si>
    <t>株式会社三吉</t>
  </si>
  <si>
    <t>宮城県石巻市大森字内田１番４６</t>
  </si>
  <si>
    <t>00408177106</t>
  </si>
  <si>
    <t>株式会社ｍｉｒａｉ</t>
  </si>
  <si>
    <t>宮城県石巻市浦屋敷南４番地５</t>
  </si>
  <si>
    <t>0225-98-7098</t>
  </si>
  <si>
    <t>00408152575</t>
  </si>
  <si>
    <t>未来環境株式会社</t>
  </si>
  <si>
    <t>宮城県石巻市須江字二工区北一号６１番地２</t>
  </si>
  <si>
    <t>0225-57-3484</t>
  </si>
  <si>
    <t>00408157542</t>
  </si>
  <si>
    <t>株式会社武蔵興業</t>
  </si>
  <si>
    <t>宮城県石巻市蛇田字南久林５４番地６</t>
  </si>
  <si>
    <t>0225-67-3010</t>
  </si>
  <si>
    <t>00408176698</t>
  </si>
  <si>
    <t>村上建設工業株式会社</t>
  </si>
  <si>
    <t>宮城県仙台市若林区若林七丁目２番８号</t>
  </si>
  <si>
    <t>022-354-0160</t>
  </si>
  <si>
    <t>00408129171</t>
  </si>
  <si>
    <t>有限会社茂木産業</t>
  </si>
  <si>
    <t>宮城県石巻市鹿又字新内田２３番地の４</t>
  </si>
  <si>
    <t>0225-75-2575</t>
  </si>
  <si>
    <t xml:space="preserve">「汚泥」は含水率２０パーセント以下のものに限る。
</t>
  </si>
  <si>
    <t>00408199941</t>
  </si>
  <si>
    <t>有限会社桃生衛生社</t>
  </si>
  <si>
    <t>宮城県石巻市桃生町城内字東嶺１４番地</t>
  </si>
  <si>
    <t>00408131031</t>
  </si>
  <si>
    <t>有限会社谷川運送</t>
  </si>
  <si>
    <t>宮城県東松島市大曲字横沼４７番地２</t>
  </si>
  <si>
    <t>0225-84-1181</t>
  </si>
  <si>
    <t>00408083739</t>
  </si>
  <si>
    <t>株式会社山内組</t>
  </si>
  <si>
    <t>宮城県石巻市北上町橋浦字行人前１７４番地の１</t>
  </si>
  <si>
    <t>0225-67-2227</t>
  </si>
  <si>
    <t>00408199372</t>
  </si>
  <si>
    <t>有限会社山神組</t>
  </si>
  <si>
    <t>宮城県石巻市鹿又字新高田９７番地１</t>
  </si>
  <si>
    <t>0225-75-2728</t>
  </si>
  <si>
    <t xml:space="preserve">「汚泥」は含水率８５パーセント以下のものに限る。，「水銀使用製品産業廃棄物」はガラスくず及び金属くずに限る。
</t>
  </si>
  <si>
    <t>00408249909</t>
  </si>
  <si>
    <t>山口　大樹</t>
  </si>
  <si>
    <t>宮城県石巻市新館１丁目１番５５号</t>
  </si>
  <si>
    <t>090-1499-3398</t>
  </si>
  <si>
    <t>00418122584</t>
  </si>
  <si>
    <t>山崎　千枝美</t>
  </si>
  <si>
    <t>宮城県石巻市須江字しらさぎ台１丁目３番地７</t>
  </si>
  <si>
    <t>0225-23-1240</t>
  </si>
  <si>
    <t xml:space="preserve">「汚泥」は含水率８５％以下のものに限る。
宮城県石巻市須江字正太郎１９５
</t>
  </si>
  <si>
    <t>00408036354</t>
  </si>
  <si>
    <t>有限会社ヤマサ佐々木産業</t>
  </si>
  <si>
    <t>宮城県石巻市桃生町城内字東嶺２４３番地</t>
  </si>
  <si>
    <t>0225-76-1281</t>
  </si>
  <si>
    <t>00408188550</t>
  </si>
  <si>
    <t>有限会社ヤマササトー建設　</t>
  </si>
  <si>
    <t>宮城県石巻市垂水町三丁目１０番地の１２</t>
  </si>
  <si>
    <t>0225-24-2365</t>
  </si>
  <si>
    <t>00408177696</t>
  </si>
  <si>
    <t>山下建設工業株式会社</t>
  </si>
  <si>
    <t>宮城県東松島市みそら二丁目２番５</t>
  </si>
  <si>
    <t>0225-24-6424</t>
  </si>
  <si>
    <t>00408202956</t>
  </si>
  <si>
    <t>山下設備工業株式会社</t>
  </si>
  <si>
    <t>宮城県石巻市中里六丁目１５番１８号</t>
  </si>
  <si>
    <t>0225-95-2204</t>
  </si>
  <si>
    <t>00408165378</t>
  </si>
  <si>
    <t>ヤマショウ物流株式会社</t>
  </si>
  <si>
    <t>宮城県東松島市みそら二丁目１４番地２</t>
  </si>
  <si>
    <t>0225-82-2380</t>
  </si>
  <si>
    <t>00408223770</t>
  </si>
  <si>
    <t>株式会社山大商事</t>
  </si>
  <si>
    <t>宮城県石巻市北上町十三浜字小田１１８番地２３４</t>
  </si>
  <si>
    <t>0225-25-7954</t>
  </si>
  <si>
    <t>00408145248</t>
  </si>
  <si>
    <t>株式会社和建設</t>
  </si>
  <si>
    <t>宮城県東松島市みそら二丁目３番地１</t>
  </si>
  <si>
    <t>0225-84-1050</t>
  </si>
  <si>
    <t>00408150648</t>
  </si>
  <si>
    <t>有限会社やまなか設備</t>
  </si>
  <si>
    <t>宮城県石巻市鹿又字内田１５６番地</t>
  </si>
  <si>
    <t>0225-75-2249</t>
  </si>
  <si>
    <t>00408168546</t>
  </si>
  <si>
    <t>ヤマヤ工業株式会社</t>
  </si>
  <si>
    <t>宮城県牡鹿郡女川町鷲神浜字荒立３６番地の２６</t>
  </si>
  <si>
    <t>0225-98-5088</t>
  </si>
  <si>
    <t>00408167322</t>
  </si>
  <si>
    <t>有限会社山裕設備工業</t>
  </si>
  <si>
    <t>宮城県牡鹿郡女川町浦宿浜字浦宿６６番地の２</t>
  </si>
  <si>
    <t>0225-54-3385</t>
  </si>
  <si>
    <t>00408013674</t>
  </si>
  <si>
    <t>矢本クリーンセンター株式会社</t>
  </si>
  <si>
    <t>宮城県東松島市大塩字天神堂１番地１</t>
  </si>
  <si>
    <t>0225-83-3223</t>
  </si>
  <si>
    <t>00408122583</t>
  </si>
  <si>
    <t>矢本重機興業株式会社</t>
  </si>
  <si>
    <t>宮城県東松島市大曲字堰の内南３４番地１５</t>
  </si>
  <si>
    <t>0225-82-6171</t>
  </si>
  <si>
    <t>00408014243</t>
  </si>
  <si>
    <t>有限会社矢本清掃興業</t>
  </si>
  <si>
    <t>宮城県東松島市赤井字関の内四号２８３番地２</t>
  </si>
  <si>
    <t>0225-82-2018</t>
  </si>
  <si>
    <t>00408059873</t>
  </si>
  <si>
    <t>有限会社矢本第一衛生</t>
  </si>
  <si>
    <t>宮城県東松島市大塩字樋口２１番地の７</t>
  </si>
  <si>
    <t>0225-82-2279</t>
  </si>
  <si>
    <t>00408219311</t>
  </si>
  <si>
    <t>株式会社ゆたか野建設</t>
  </si>
  <si>
    <t>宮城県石巻市田道町二丁目１番地３３－２Ｆ</t>
  </si>
  <si>
    <t>0225-93-4655</t>
  </si>
  <si>
    <t>00418223484</t>
  </si>
  <si>
    <t>社会福祉法人夢みの里</t>
  </si>
  <si>
    <t>宮城県石巻市開成１番地５１</t>
  </si>
  <si>
    <t>0225-22-1416</t>
  </si>
  <si>
    <t xml:space="preserve">
宮城県石巻市松並二丁目１４番３
090-4882-8688
宮城県石巻市高木字小沢１２番１
090-4882-8688
</t>
  </si>
  <si>
    <t>00408209119</t>
  </si>
  <si>
    <t>株式会社吉藤工業</t>
  </si>
  <si>
    <t>宮城県石巻市大原浜字町１１番地</t>
  </si>
  <si>
    <t>0225246271</t>
  </si>
  <si>
    <t>00408101488</t>
  </si>
  <si>
    <t>有限会社良信</t>
  </si>
  <si>
    <t>宮城県石巻市門脇字青葉東８８番４</t>
  </si>
  <si>
    <t>0225-96-3410</t>
  </si>
  <si>
    <t>00408035903</t>
  </si>
  <si>
    <t>株式会社隆昌建築工業</t>
  </si>
  <si>
    <t>宮城県石巻市桃生町太田字溜畑１８番地</t>
  </si>
  <si>
    <t>0225-76-1274</t>
  </si>
  <si>
    <t>00408239467</t>
  </si>
  <si>
    <t>株式会社龍誠商事</t>
  </si>
  <si>
    <t>宮城県東松島市赤井字南新町７番地９</t>
  </si>
  <si>
    <t>09044798428</t>
  </si>
  <si>
    <t>00408171045</t>
  </si>
  <si>
    <t>株式会社リュクス</t>
  </si>
  <si>
    <t>宮城県石巻市須江字畳石前１番地２７</t>
  </si>
  <si>
    <t>0225-75-2131</t>
  </si>
  <si>
    <t>00408215934</t>
  </si>
  <si>
    <t>株式会社リョウエイ</t>
  </si>
  <si>
    <t>宮城県石巻市美園二丁目１６番地２８</t>
  </si>
  <si>
    <t>0225-94-2597</t>
  </si>
  <si>
    <t>00408072939</t>
  </si>
  <si>
    <t>株式会社ワークス</t>
  </si>
  <si>
    <t>宮城県東松島市赤井字星場３１１番地１</t>
  </si>
  <si>
    <t>0225-83-7452</t>
  </si>
  <si>
    <t>00408215579</t>
  </si>
  <si>
    <t>株式会社ワイズテック</t>
  </si>
  <si>
    <t>宮城県石巻市新成１丁目１５番地１０</t>
  </si>
  <si>
    <t>0225-98-9133</t>
  </si>
  <si>
    <t>00408109558</t>
  </si>
  <si>
    <t>若築建設株式会社</t>
  </si>
  <si>
    <t>福岡県北九州市若松区浜町一丁目４番７号</t>
  </si>
  <si>
    <t>093-761-1331</t>
  </si>
  <si>
    <t>00408064545</t>
  </si>
  <si>
    <t>若生工業株式会社</t>
  </si>
  <si>
    <t>宮城県石巻市清水町二丁目３番３号</t>
  </si>
  <si>
    <t>0225-94-1111</t>
  </si>
  <si>
    <t>00408183800</t>
  </si>
  <si>
    <t>株式会社ワコー建設</t>
  </si>
  <si>
    <t>宮城県石巻市新館一丁目６番６号</t>
  </si>
  <si>
    <t>0225-98-5633</t>
  </si>
  <si>
    <t>00408189296</t>
  </si>
  <si>
    <t>有限会社渡波衛生興業</t>
  </si>
  <si>
    <t>宮城県石巻市渡波町一丁目８番１８号</t>
  </si>
  <si>
    <t>00408204902</t>
  </si>
  <si>
    <t>株式会社Ｏｎｅ　Ｒｏａｄ　　</t>
  </si>
  <si>
    <t>宮城県東松島市赤井字鷲塚９５番地５
宮城県東松島市赤井字鷲塚９６番地４</t>
  </si>
  <si>
    <t>0225-93-0667</t>
  </si>
  <si>
    <t>気仙沼市，本吉郡</t>
  </si>
  <si>
    <t>00409056003</t>
  </si>
  <si>
    <t>株式会社アオイ商事</t>
  </si>
  <si>
    <t>宮城県本吉郡南三陸町志津川字天王山１３５番地１</t>
  </si>
  <si>
    <t>0226-46-2167</t>
  </si>
  <si>
    <t>00409225472</t>
  </si>
  <si>
    <t>アサヒ冷熱株式会社</t>
  </si>
  <si>
    <t>宮城県気仙沼市岩月千岩田２４５番地５</t>
  </si>
  <si>
    <t>0226-26-1206</t>
  </si>
  <si>
    <t>00409227821</t>
  </si>
  <si>
    <t>アサヤ株式会社</t>
  </si>
  <si>
    <t>宮城県気仙沼市松川前１３番地１</t>
  </si>
  <si>
    <t>0226-22-4300</t>
  </si>
  <si>
    <t>00409166316</t>
  </si>
  <si>
    <t>株式会社阿部伊組</t>
  </si>
  <si>
    <t>宮城県本吉郡南三陸町歌津字港１７５番地２</t>
  </si>
  <si>
    <t>0226-36-2311</t>
  </si>
  <si>
    <t>00419115464</t>
  </si>
  <si>
    <t>有限会社阿部鉄クリーン</t>
  </si>
  <si>
    <t>宮城県本吉郡南三陸町歌津字皿貝４３番地の３０７</t>
  </si>
  <si>
    <t>0226-36-3471</t>
  </si>
  <si>
    <t xml:space="preserve">「汚泥」は含水率８５％以下のものに限る
宮城県本吉郡南三陸町南三陸町歌津字皿貝４３－３３４
</t>
  </si>
  <si>
    <t>00409166887</t>
  </si>
  <si>
    <t>株式会社阿部敏興業</t>
  </si>
  <si>
    <t>宮城県本吉郡南三陸町入谷字岩沢１１６番地２</t>
  </si>
  <si>
    <t>0226-46-6100</t>
  </si>
  <si>
    <t>00409011397</t>
  </si>
  <si>
    <t>有限会社板垣工務店</t>
  </si>
  <si>
    <t>宮城県気仙沼市松崎中瀬１７４番地</t>
  </si>
  <si>
    <t>0226-25-8707</t>
  </si>
  <si>
    <t>00409213559</t>
  </si>
  <si>
    <t>株式会社伊藤工業</t>
  </si>
  <si>
    <t>宮城県気仙沼市唐桑町中井２１７番地
宮城県気仙沼市唐桑町北中８７番地７</t>
  </si>
  <si>
    <t>0226-32-3371
0226-28-9210</t>
  </si>
  <si>
    <t>00409229649</t>
  </si>
  <si>
    <t>入丁土木有限会社</t>
  </si>
  <si>
    <t>宮城県気仙沼市松崎鶴巻１番地１</t>
  </si>
  <si>
    <t>0226-23-2815</t>
  </si>
  <si>
    <t>00409222213</t>
  </si>
  <si>
    <t>株式会社大島建設</t>
  </si>
  <si>
    <t>宮城県気仙沼市田尻４５番地１</t>
  </si>
  <si>
    <t>0226-28-2678</t>
  </si>
  <si>
    <t>00409203226</t>
  </si>
  <si>
    <t>株式会社大島造園</t>
  </si>
  <si>
    <t>宮城県気仙沼市横沼２９３番地１</t>
  </si>
  <si>
    <t>0226-28-3244</t>
  </si>
  <si>
    <t>00409223915</t>
  </si>
  <si>
    <t>株式会社近江屋商事</t>
  </si>
  <si>
    <t>宮城県本吉郡南三陸町戸倉字沖田５３番地６７</t>
  </si>
  <si>
    <t>080-7040-4607</t>
  </si>
  <si>
    <t>00409143315</t>
  </si>
  <si>
    <t>株式会社小野寺組</t>
  </si>
  <si>
    <t>宮城県気仙沼市百目木１１２番地の１０</t>
  </si>
  <si>
    <t>0226-23-1312</t>
  </si>
  <si>
    <t>00419051282</t>
  </si>
  <si>
    <t>小野寺工業株式会社</t>
  </si>
  <si>
    <t>宮城県気仙沼市中みなと町１１番４号</t>
  </si>
  <si>
    <t>0226-22-7913</t>
  </si>
  <si>
    <t xml:space="preserve">「汚泥」は含水率８５パーセント以下のものに限る。
宮城県気仙沼市東中才２７３番地５
</t>
  </si>
  <si>
    <t>00409162169</t>
  </si>
  <si>
    <t>小野寺　力</t>
  </si>
  <si>
    <t>宮城県気仙沼市松川４３番地１</t>
  </si>
  <si>
    <t>0226-22-2753</t>
  </si>
  <si>
    <t>00419056633</t>
  </si>
  <si>
    <t>株式会社おりはら商店</t>
  </si>
  <si>
    <t>宮城県気仙沼市松崎尾崎２７番地</t>
  </si>
  <si>
    <t>0226-22-2421</t>
  </si>
  <si>
    <t xml:space="preserve">「汚泥」は含水率８５％以下のものに限る。
宮城県気仙沼市気仙沼市松崎尾崎２７番地
0226-22-2421
</t>
  </si>
  <si>
    <t>00409190684</t>
  </si>
  <si>
    <t>榧木　清人</t>
  </si>
  <si>
    <t>宮城県気仙沼市本吉町石川原３５番地２</t>
  </si>
  <si>
    <t>0226-44-3622</t>
  </si>
  <si>
    <t>00419082873</t>
  </si>
  <si>
    <t>萱場設備株式会社</t>
  </si>
  <si>
    <t>宮城県気仙沼市茗荷沢４９番地６</t>
  </si>
  <si>
    <t>0226-23-2538</t>
  </si>
  <si>
    <t xml:space="preserve">
宮城県気仙沼市気仙沼市松崎鶴巻１８６番地２
</t>
  </si>
  <si>
    <t>00409051608</t>
  </si>
  <si>
    <t>有限会社環境クリーン北宮城</t>
  </si>
  <si>
    <t>宮城県気仙沼市最知森合３２番地の２</t>
  </si>
  <si>
    <t>0226-27-3198</t>
  </si>
  <si>
    <t xml:space="preserve">「汚泥」は含水率８５％以下のものに限る　
</t>
  </si>
  <si>
    <t>00409220845</t>
  </si>
  <si>
    <t>株式会社菊田建材</t>
  </si>
  <si>
    <t>宮城県気仙沼市赤岩石兜９７番地６</t>
  </si>
  <si>
    <t>0226-23-7372</t>
  </si>
  <si>
    <t>00409222457</t>
  </si>
  <si>
    <t>株式会社キャリーオン</t>
  </si>
  <si>
    <t>宮城県気仙沼市本吉町高岡２２１番地１</t>
  </si>
  <si>
    <t>0226-25-8791</t>
  </si>
  <si>
    <t>00409220742</t>
  </si>
  <si>
    <t>株式会社共伸</t>
  </si>
  <si>
    <t>宮城県気仙沼市波路上岩井崎３７番地</t>
  </si>
  <si>
    <t>0226-27-3146</t>
  </si>
  <si>
    <t>00409059607</t>
  </si>
  <si>
    <t>熊谷　俊成</t>
  </si>
  <si>
    <t>宮城県気仙沼市久保１７１番地</t>
  </si>
  <si>
    <t>0226-55-2709</t>
  </si>
  <si>
    <t>00409034750</t>
  </si>
  <si>
    <t>有限会社熊谷建材</t>
  </si>
  <si>
    <t>宮城県気仙沼市岩月千岩田１７番地１</t>
  </si>
  <si>
    <t>0226-26-1335</t>
  </si>
  <si>
    <t>00409183823</t>
  </si>
  <si>
    <t>株式会社熊剛組</t>
  </si>
  <si>
    <t>宮城県気仙沼市魚町三丁目１番８号</t>
  </si>
  <si>
    <t>0226-22-5950</t>
  </si>
  <si>
    <t>00409066841</t>
  </si>
  <si>
    <t>株式会社気仙沼クリーンサービス</t>
  </si>
  <si>
    <t>宮城県気仙沼市赤岩上羽田５番地１</t>
  </si>
  <si>
    <t>0226-24-7579</t>
  </si>
  <si>
    <t>00419251732</t>
  </si>
  <si>
    <t>株式会社気仙沼商会</t>
  </si>
  <si>
    <t>宮城県気仙沼市魚市場前４番２１号</t>
  </si>
  <si>
    <t>0226-23-1600</t>
  </si>
  <si>
    <t xml:space="preserve">
宮城県気仙沼市朝日町１４番地２号
</t>
  </si>
  <si>
    <t>00409168937</t>
  </si>
  <si>
    <t>特定非営利活動法人気仙沼清港会</t>
  </si>
  <si>
    <t>宮城県気仙沼市潮見町２５１番地
宮城県気仙沼市一景島２６１－１</t>
  </si>
  <si>
    <t>0226-24-1777</t>
  </si>
  <si>
    <t>00419029198</t>
  </si>
  <si>
    <t>気仙沼清掃事業協業組合</t>
  </si>
  <si>
    <t>宮城県気仙沼市切通１８７番地２７</t>
  </si>
  <si>
    <t>0226-22-8688</t>
  </si>
  <si>
    <t xml:space="preserve">
宮城県気仙沼市切通１８７番地２７，４９，６８
</t>
  </si>
  <si>
    <t>00409004968</t>
  </si>
  <si>
    <t>株式会社気仙沼陸運</t>
  </si>
  <si>
    <t>宮城県気仙沼市所沢２８０番地８</t>
  </si>
  <si>
    <t>0226-22-1000</t>
  </si>
  <si>
    <t>00419073931</t>
  </si>
  <si>
    <t>有限会社𫝆󠄁野建設</t>
  </si>
  <si>
    <t>宮城県気仙沼市本吉町卯名沢１３６番地</t>
  </si>
  <si>
    <t>0226-42-2176</t>
  </si>
  <si>
    <t xml:space="preserve">「汚泥」は含水率８５％以下のものに限る
宮城県気仙沼市本吉町卯名沢２０８番地の２
</t>
  </si>
  <si>
    <t>00409153005</t>
  </si>
  <si>
    <t>株式会社坂口組</t>
  </si>
  <si>
    <t>宮城県気仙沼市所沢２４８番地１</t>
  </si>
  <si>
    <t>0226-23-7189</t>
  </si>
  <si>
    <t>00409000725</t>
  </si>
  <si>
    <t>有限会社相模産業</t>
  </si>
  <si>
    <t>宮城県気仙沼市九条４１７番地１１</t>
  </si>
  <si>
    <t>0226-24-1779</t>
  </si>
  <si>
    <t>00419063278</t>
  </si>
  <si>
    <t>佐々木産業株式会社</t>
  </si>
  <si>
    <t>宮城県気仙沼市茗荷沢２３９番地の１</t>
  </si>
  <si>
    <t>0226-24-2807</t>
  </si>
  <si>
    <t xml:space="preserve">「汚泥」は含水率８５％以下のものに限る。
宮城県気仙沼市茗荷沢２３９－１２９
</t>
  </si>
  <si>
    <t>00409065478</t>
  </si>
  <si>
    <t>株式会社佐千代組</t>
  </si>
  <si>
    <t>宮城県本吉郡南三陸町志津川字沼田１５０番地７９</t>
  </si>
  <si>
    <t>0226-46-2289</t>
  </si>
  <si>
    <t>00409250355</t>
  </si>
  <si>
    <t>宮城県気仙沼市九条３９２番地</t>
  </si>
  <si>
    <t>0226-23-5431</t>
  </si>
  <si>
    <t>00409248778</t>
  </si>
  <si>
    <t>株式会社佐藤左官土木工業</t>
  </si>
  <si>
    <t>宮城県本吉郡南三陸町入谷字桜沢７４番地１</t>
  </si>
  <si>
    <t>0226-46-6453</t>
  </si>
  <si>
    <t>00409122697</t>
  </si>
  <si>
    <t>有限会社沢田運輸</t>
  </si>
  <si>
    <t>宮城県本吉郡南三陸町志津川字廻館４番地
宮城県本吉郡南三陸町志津川字御前下１６－３</t>
  </si>
  <si>
    <t>0226-46-5754</t>
  </si>
  <si>
    <t>00409075296</t>
  </si>
  <si>
    <t>有限会社三晃リビング</t>
  </si>
  <si>
    <t>宮城県気仙沼市松崎中瀬２９１番地３</t>
  </si>
  <si>
    <t>0226-24-0199</t>
  </si>
  <si>
    <t>00409195552</t>
  </si>
  <si>
    <t>有限会社三雄商会</t>
  </si>
  <si>
    <t>宮城県気仙沼市東新城三丁目３番地２</t>
  </si>
  <si>
    <t>0226-23-7626</t>
  </si>
  <si>
    <t>00419046517</t>
  </si>
  <si>
    <t>有限会社三陸環境サービス</t>
  </si>
  <si>
    <t>宮城県気仙沼市九条１５２番地</t>
  </si>
  <si>
    <t>0226-22-6318</t>
  </si>
  <si>
    <t xml:space="preserve">「汚泥」は含水率８５パーセント以下のものに限る。
宮城県気仙沼市九条１２３番地の１（屋内）
宮城県気仙沼市九条１２３番地の１（屋外）
</t>
  </si>
  <si>
    <t>00409164030</t>
  </si>
  <si>
    <t>株式会社Ｇ．Ｄ．Ｓ．</t>
  </si>
  <si>
    <t>宮城県気仙沼市田中前四丁目６番６号</t>
  </si>
  <si>
    <t>0226-24-6373</t>
  </si>
  <si>
    <t>00409192497</t>
  </si>
  <si>
    <t>株式会社じょい</t>
  </si>
  <si>
    <t>宮城県気仙沼市本吉町津谷明戸２１３番地３</t>
  </si>
  <si>
    <t>0226-25-8441</t>
  </si>
  <si>
    <t>00409142474</t>
  </si>
  <si>
    <t>株式会社菅原工業</t>
  </si>
  <si>
    <t>宮城県気仙沼市赤岩迎前田１３２番地
宮城県気仙沼市田中１０番１</t>
  </si>
  <si>
    <t>0226-23-9661</t>
  </si>
  <si>
    <t>00419112518</t>
  </si>
  <si>
    <t>有限会社鈴竹商店</t>
  </si>
  <si>
    <t>宮城県気仙沼市長磯船原５６番地１６</t>
  </si>
  <si>
    <t>0226-27-3234</t>
  </si>
  <si>
    <t xml:space="preserve">「汚泥」は含水率８５％以下のものに限る
宮城県気仙沼市本吉町石川原１０７－１９０
</t>
  </si>
  <si>
    <t>00409057306</t>
  </si>
  <si>
    <t>有限会社須藤水道</t>
  </si>
  <si>
    <t>宮城県気仙沼市唐桑町中井７５番地１２</t>
  </si>
  <si>
    <t>0226-32-4577</t>
  </si>
  <si>
    <t>00409178769</t>
  </si>
  <si>
    <t>清和株式会社</t>
  </si>
  <si>
    <t>宮城県本吉郡南三陸町志津川字平井田６５番地６５</t>
  </si>
  <si>
    <t>0226-46-3851</t>
  </si>
  <si>
    <t>00409111104</t>
  </si>
  <si>
    <t>株式会社高橋住研</t>
  </si>
  <si>
    <t>宮城県気仙沼市松崎萱９０番地２２</t>
  </si>
  <si>
    <t>0226231265</t>
  </si>
  <si>
    <t>00409166317</t>
  </si>
  <si>
    <t>株式会社千葉設計</t>
  </si>
  <si>
    <t>宮城県気仙沼市松崎高谷２４２番地</t>
  </si>
  <si>
    <t>0226-24-0065</t>
  </si>
  <si>
    <t>00409245841</t>
  </si>
  <si>
    <t>合同会社辻建</t>
  </si>
  <si>
    <t>宮城県気仙沼市本吉町卯名沢２４１－２</t>
  </si>
  <si>
    <t>070-8531-3830</t>
  </si>
  <si>
    <t>00409175681</t>
  </si>
  <si>
    <t>株式会社東新技建</t>
  </si>
  <si>
    <t>宮城県気仙沼市南郷３番地２</t>
  </si>
  <si>
    <t>0226-24-0823</t>
  </si>
  <si>
    <t>00409188754</t>
  </si>
  <si>
    <t>東北エステート株式会社</t>
  </si>
  <si>
    <t>宮城県仙台市青葉区中央二丁目２番１０号
宮城県気仙沼市本吉町管の沢１７番２号</t>
  </si>
  <si>
    <t>022-302-7190
0226-25-7401</t>
  </si>
  <si>
    <t>00409181413</t>
  </si>
  <si>
    <t>有限会社東北特工</t>
  </si>
  <si>
    <t>宮城県気仙沼市長磯森７番地１</t>
  </si>
  <si>
    <t>0226-27-4555</t>
  </si>
  <si>
    <t>00409164257</t>
  </si>
  <si>
    <t>有限会社鳥畑商事</t>
  </si>
  <si>
    <t>宮城県本吉郡南三陸町志津川字磯の沢１４４番地の５２</t>
  </si>
  <si>
    <t>0226-46-5504</t>
  </si>
  <si>
    <t>00409213755</t>
  </si>
  <si>
    <t>株式会社沼正工務店</t>
  </si>
  <si>
    <t>宮城県本吉郡南三陸町志津川字小森７番地３</t>
  </si>
  <si>
    <t>0226-46-2215</t>
  </si>
  <si>
    <t>00409074988</t>
  </si>
  <si>
    <t>有限会社バイオインスペクト</t>
  </si>
  <si>
    <t>宮城県気仙沼市本吉町圃の沢４４番地１</t>
  </si>
  <si>
    <t>0226-31-1020</t>
  </si>
  <si>
    <t>00419044047</t>
  </si>
  <si>
    <t>株式会社ハマナス</t>
  </si>
  <si>
    <t>宮城県気仙沼市本吉町津谷松岡１７９番地の８</t>
  </si>
  <si>
    <t>0226-42-3200</t>
  </si>
  <si>
    <t xml:space="preserve">
宮城県気仙沼市本吉町津谷松岡１７９－８
</t>
  </si>
  <si>
    <t>00409238259</t>
  </si>
  <si>
    <t>株式会社日山商店</t>
  </si>
  <si>
    <t>宮城県気仙沼市魚町二丁目１番２５号</t>
  </si>
  <si>
    <t>0226-22-5445</t>
  </si>
  <si>
    <t>00409170516</t>
  </si>
  <si>
    <t>株式会社松田建設</t>
  </si>
  <si>
    <t>宮城県気仙沼市上田中一丁目２番地１９</t>
  </si>
  <si>
    <t>0226-23-6511</t>
  </si>
  <si>
    <t>00409131172</t>
  </si>
  <si>
    <t>宮城県気仙沼市田中前二丁目１０番地７</t>
  </si>
  <si>
    <t>0226-23-7779</t>
  </si>
  <si>
    <t>00409218642</t>
  </si>
  <si>
    <t>株式会社丸沖建設</t>
  </si>
  <si>
    <t>宮城県気仙沼市長崎２００番地１</t>
  </si>
  <si>
    <t>0226-28-3575</t>
  </si>
  <si>
    <t>00409195075</t>
  </si>
  <si>
    <t>株式会社丸正工業</t>
  </si>
  <si>
    <t>宮城県本吉郡南三陸町戸倉字町７１番地</t>
  </si>
  <si>
    <t>0226-46-9144</t>
  </si>
  <si>
    <t>00419019368</t>
  </si>
  <si>
    <t>株式会社丸本建設</t>
  </si>
  <si>
    <t>宮城県気仙沼市東八幡前２７６番地</t>
  </si>
  <si>
    <t>0226-23-6103</t>
  </si>
  <si>
    <t xml:space="preserve">「汚泥」は含水率８５パーセント以下のものに限る。
宮城県気仙沼市東中才３９７番地
</t>
  </si>
  <si>
    <t>00409052504</t>
  </si>
  <si>
    <t>三浦　英記</t>
  </si>
  <si>
    <t>宮城県気仙沼市赤岩小田１５番地２０</t>
  </si>
  <si>
    <t>0226-22-2788</t>
  </si>
  <si>
    <t>00409123905</t>
  </si>
  <si>
    <t>三浦　誠</t>
  </si>
  <si>
    <t>宮城県気仙沼市後九条１８４番地１１</t>
  </si>
  <si>
    <t>0226-23-3369</t>
  </si>
  <si>
    <t>00409170501</t>
  </si>
  <si>
    <t>有限会社宮手舗装工業</t>
  </si>
  <si>
    <t>宮城県気仙沼市岩月箒沢３６番３</t>
  </si>
  <si>
    <t>0226-27-4077</t>
  </si>
  <si>
    <t>00409067576</t>
  </si>
  <si>
    <t>株式会社村上工業</t>
  </si>
  <si>
    <t>宮城県気仙沼市赤岩大滝７番地１２</t>
  </si>
  <si>
    <t>0226-24-4825</t>
  </si>
  <si>
    <t>00409202298</t>
  </si>
  <si>
    <t>ムラコ株式会社</t>
  </si>
  <si>
    <t>0226-25-8773</t>
  </si>
  <si>
    <t>00409230624</t>
  </si>
  <si>
    <t>山内　東一郎</t>
  </si>
  <si>
    <t>宮城県本吉郡南三陸町歌津字樋󠄂の口４５番地</t>
  </si>
  <si>
    <t>0226-36-3766</t>
  </si>
  <si>
    <t>00409245892</t>
  </si>
  <si>
    <t>株式会社山健重機</t>
  </si>
  <si>
    <t>宮城県本吉郡南三陸町入谷字桵葉沢１５２番地</t>
  </si>
  <si>
    <t>0226-25-9548</t>
  </si>
  <si>
    <t>00409228487</t>
  </si>
  <si>
    <t>有限会社ヤマコ産業運輸</t>
  </si>
  <si>
    <t>宮城県気仙沼市本吉町菅の沢５５番地９</t>
  </si>
  <si>
    <t>0226-42-3084</t>
  </si>
  <si>
    <t>00409215502</t>
  </si>
  <si>
    <t>やましち建設株式会社</t>
  </si>
  <si>
    <t>宮城県気仙沼市東八幡前１２０番地１</t>
  </si>
  <si>
    <t>0226-22-8566</t>
  </si>
  <si>
    <t>00409236710</t>
  </si>
  <si>
    <t>株式会社やまじゅう産業</t>
  </si>
  <si>
    <t>宮城県気仙沼市東八幡前３７４番地</t>
  </si>
  <si>
    <t>0226-22-4758</t>
  </si>
  <si>
    <t>00409164032</t>
  </si>
  <si>
    <t>山庄建設株式会社</t>
  </si>
  <si>
    <t>宮城県本吉郡南三陸町歌津字皿貝６１番地２</t>
  </si>
  <si>
    <t>0226-36-2077</t>
  </si>
  <si>
    <t>00409160842</t>
  </si>
  <si>
    <t>有限会社山藤運輸</t>
  </si>
  <si>
    <t>宮城県本吉郡南三陸町志津川字沼田１４１番地の３</t>
  </si>
  <si>
    <t>0226-46-5825</t>
  </si>
  <si>
    <t>00409214730</t>
  </si>
  <si>
    <t>株式会社ゆりや商事</t>
  </si>
  <si>
    <t>宮城県気仙沼市川原崎２８番地６</t>
  </si>
  <si>
    <t>0226-23-1553</t>
  </si>
  <si>
    <t>00409049654</t>
  </si>
  <si>
    <t>有限会社吉越組</t>
  </si>
  <si>
    <t>宮城県気仙沼市所沢２５４番地１６</t>
  </si>
  <si>
    <t>0226-24-3808</t>
  </si>
  <si>
    <t>00409191324</t>
  </si>
  <si>
    <t>株式会社吉田建材</t>
  </si>
  <si>
    <t>宮城県気仙沼市長磯大窪１５３番地３</t>
  </si>
  <si>
    <t>0226-25-7231</t>
  </si>
  <si>
    <t>00409100852</t>
  </si>
  <si>
    <t>有限会社吉田建設工業</t>
  </si>
  <si>
    <t>宮城県気仙沼市松崎外ヶ沢５２番地１</t>
  </si>
  <si>
    <t>0226-24-4061</t>
  </si>
  <si>
    <t>00409137418</t>
  </si>
  <si>
    <t>吉田　伸次</t>
  </si>
  <si>
    <t>宮城県本吉郡南三陸町歌津字吉野沢１０５番地５４</t>
  </si>
  <si>
    <t>0226-36-3534</t>
  </si>
  <si>
    <t>00409155972</t>
  </si>
  <si>
    <t>株式会社ヨシダホーム</t>
  </si>
  <si>
    <t>宮城県気仙沼市長磯牧通１２４番地</t>
  </si>
  <si>
    <t>0226-26-1311</t>
  </si>
  <si>
    <t>00409044046</t>
  </si>
  <si>
    <t>株式会社ライフクリーンセンター気仙沼</t>
  </si>
  <si>
    <t>宮城県気仙沼市田中前三丁目１番地の２９</t>
  </si>
  <si>
    <t>0226-23-5383</t>
  </si>
  <si>
    <t>00409074083</t>
  </si>
  <si>
    <t>有限会社リアス・エンジニアリング</t>
  </si>
  <si>
    <t>宮城県本吉郡南三陸町志津川字天王山１３５番地の５</t>
  </si>
  <si>
    <t>0226-46-5363</t>
  </si>
  <si>
    <t>00419039844</t>
  </si>
  <si>
    <t>有限会社ワールドクリーン</t>
  </si>
  <si>
    <t>宮城県気仙沼市長磯森８５番地５</t>
  </si>
  <si>
    <t>0226-27-4573</t>
  </si>
  <si>
    <t xml:space="preserve">「汚泥」は含水率８５％以下のものに限る
宮城県気仙沼市長磯森８４番３，８５番５，８５番６，８５番７，８５番８，８５番１０
</t>
  </si>
  <si>
    <t>仙台市内</t>
  </si>
  <si>
    <t>00400195888</t>
  </si>
  <si>
    <t>アースペクト株式会社</t>
  </si>
  <si>
    <t>宮城県仙台市宮城野区東仙台一丁目２０番２２号</t>
  </si>
  <si>
    <t>022-357-0791</t>
  </si>
  <si>
    <t>00400233092</t>
  </si>
  <si>
    <t>有限会社アート・スケープ</t>
  </si>
  <si>
    <t>宮城県仙台市太白区西多賀一丁目１０番２２号</t>
  </si>
  <si>
    <t>022-307-5222</t>
  </si>
  <si>
    <t>00400230389</t>
  </si>
  <si>
    <t>株式会社アートプランニング</t>
  </si>
  <si>
    <t>宮城県仙台市泉区七北田大沢大ケ沢４６－１３８１－１０２</t>
  </si>
  <si>
    <t>022-341-5148</t>
  </si>
  <si>
    <t>00400196575</t>
  </si>
  <si>
    <t>有限会社アートホーム仙台</t>
  </si>
  <si>
    <t>宮城県仙台市太白区富沢一丁目８番１４号</t>
  </si>
  <si>
    <t>022-244-5155</t>
  </si>
  <si>
    <t>00400115738</t>
  </si>
  <si>
    <t>有限会社アートワーク</t>
  </si>
  <si>
    <t>宮城県仙台市若林区三本塚字権太４７番地</t>
  </si>
  <si>
    <t>022-289-8052</t>
  </si>
  <si>
    <t>00400149867</t>
  </si>
  <si>
    <t>株式会社アーバンテック</t>
  </si>
  <si>
    <t>宮城県仙台市宮城野区小田原三丁目１番１号</t>
  </si>
  <si>
    <t>022-792-0267</t>
  </si>
  <si>
    <t>00400210330</t>
  </si>
  <si>
    <t>株式会社ＡＲＭ</t>
  </si>
  <si>
    <t>宮城県仙台市太白区八木山東一丁目１６番２２号１Ｆ</t>
  </si>
  <si>
    <t>022-307-6522</t>
  </si>
  <si>
    <t>00400200508</t>
  </si>
  <si>
    <t>株式会社アームズ</t>
  </si>
  <si>
    <t>宮城県仙台市宮城野区鶴ケ谷字舘下２２番２号</t>
  </si>
  <si>
    <t>022-346-8471</t>
  </si>
  <si>
    <t>00400003672</t>
  </si>
  <si>
    <t>株式会社アームズ東日本</t>
  </si>
  <si>
    <t>宮城県仙台市宮城野区新田四丁目３２番２８号</t>
  </si>
  <si>
    <t>022-231-4039</t>
  </si>
  <si>
    <t xml:space="preserve">「廃プラスチック類」は廃容器包装を除く。
</t>
  </si>
  <si>
    <t>00400225225</t>
  </si>
  <si>
    <t>有限会社アイ・ビーテック</t>
  </si>
  <si>
    <t>宮城県仙台市青葉区川平五丁目１２番８号</t>
  </si>
  <si>
    <t>022-278-3651</t>
  </si>
  <si>
    <t>00400240383</t>
  </si>
  <si>
    <t>ＩＫＣ株式会社</t>
  </si>
  <si>
    <t>宮城県仙台市泉区南中山一丁目３９番地の１ＮＡＫＡＹＡＭＡあさのビル４階</t>
  </si>
  <si>
    <t>022-346-0974</t>
  </si>
  <si>
    <t>00400125789</t>
  </si>
  <si>
    <t>相澤　武</t>
  </si>
  <si>
    <t>宮城県仙台市宮城野区福室５丁目１１番１４号</t>
  </si>
  <si>
    <t>022-258-4389</t>
  </si>
  <si>
    <t>00400201322</t>
  </si>
  <si>
    <t>株式会社相澤斫工業</t>
  </si>
  <si>
    <t>宮城県仙台市若林区沖野六丁目１９番１５号</t>
  </si>
  <si>
    <t>022-285-6876</t>
  </si>
  <si>
    <t>00400245642</t>
  </si>
  <si>
    <t>株式会社ＩＧＫ</t>
  </si>
  <si>
    <t>宮城県塩竈市新浜町二丁目１５番１２号</t>
  </si>
  <si>
    <t>022-702-9861</t>
  </si>
  <si>
    <t>00400240910</t>
  </si>
  <si>
    <t>株式会社愛清</t>
  </si>
  <si>
    <t>宮城県仙台市青葉区山手町１１－５０－５０７</t>
  </si>
  <si>
    <t>090-1398-1115</t>
  </si>
  <si>
    <t>00400177895</t>
  </si>
  <si>
    <t>株式会社Ｉ．Ｗ．Ｇ．Ｐ</t>
  </si>
  <si>
    <t>宮城県仙台市宮城野区岩切字昭和西１番地の１</t>
  </si>
  <si>
    <t>022-762-8856</t>
  </si>
  <si>
    <t>00400237780</t>
  </si>
  <si>
    <t>株式会社ＩＴＳＧ</t>
  </si>
  <si>
    <t>宮城県仙台市太白区茂庭字小塚西１０番地</t>
  </si>
  <si>
    <t>022-226-8803</t>
  </si>
  <si>
    <t>00400166470</t>
  </si>
  <si>
    <t>宮城県仙台市青葉区郷六字葛岡１９番８号</t>
  </si>
  <si>
    <t>022-748-5956</t>
  </si>
  <si>
    <t>00400038874</t>
  </si>
  <si>
    <t>相原　幸師</t>
  </si>
  <si>
    <t>宮城県仙台市若林区荒井７丁目１０番地の２</t>
  </si>
  <si>
    <t>022-288-6809</t>
  </si>
  <si>
    <t>00400157684</t>
  </si>
  <si>
    <t>株式会社アイム</t>
  </si>
  <si>
    <t>宮城県名取市増田字柳田１３５番１</t>
  </si>
  <si>
    <t>022-762-5217</t>
  </si>
  <si>
    <t>00400229520</t>
  </si>
  <si>
    <t>有限会社アオイ</t>
  </si>
  <si>
    <t>宮城県仙台市太白区鈎取本町一丁目９番２６号</t>
  </si>
  <si>
    <t>022-243-5471</t>
  </si>
  <si>
    <t>00400225433</t>
  </si>
  <si>
    <t>葵工業株式会社</t>
  </si>
  <si>
    <t>宮城県仙台市太白区郡山字穴田東１５番９号</t>
  </si>
  <si>
    <t>022-249-2251</t>
  </si>
  <si>
    <t>00400173024</t>
  </si>
  <si>
    <t>株式会社青木設備</t>
  </si>
  <si>
    <t>宮城県仙台市若林区三本塚字中谷地４９番地</t>
  </si>
  <si>
    <t>022-289-6559</t>
  </si>
  <si>
    <t>00400141761</t>
  </si>
  <si>
    <t>暁志組株式会社</t>
  </si>
  <si>
    <t>宮城県仙台市宮城野区中野字柳原２５番地の５</t>
  </si>
  <si>
    <t>022-385-5667</t>
  </si>
  <si>
    <t>00400202186</t>
  </si>
  <si>
    <t>株式会社赤義興業</t>
  </si>
  <si>
    <t>宮城県仙台市宮城野区福室二丁目８番２５－４１２号</t>
  </si>
  <si>
    <t>022-258-5982</t>
  </si>
  <si>
    <t>00400240875</t>
  </si>
  <si>
    <t>朱鈴建設株式会社</t>
  </si>
  <si>
    <t>宮城県仙台市若林区沖野四丁目３番１０号</t>
  </si>
  <si>
    <t>022-702-2636</t>
  </si>
  <si>
    <t>00400082446</t>
  </si>
  <si>
    <t>株式会社亜喜建設</t>
  </si>
  <si>
    <t>宮城県仙台市青葉区通町二丁目１３番３号</t>
  </si>
  <si>
    <t>022-234-5543</t>
  </si>
  <si>
    <t>00400000520</t>
  </si>
  <si>
    <t>有限会社秋製工業</t>
  </si>
  <si>
    <t>宮城県仙台市宮城野区仙台港北二丁目１３番地の１１</t>
  </si>
  <si>
    <t>022-258-6611</t>
  </si>
  <si>
    <t>00400224944</t>
  </si>
  <si>
    <t>株式会社秋葉造園</t>
  </si>
  <si>
    <t>宮城県仙台市宮城野区岡田字明神東４０番地</t>
  </si>
  <si>
    <t>022-258-2425</t>
  </si>
  <si>
    <t>00400245725</t>
  </si>
  <si>
    <t>株式会社ＡＣＴＩＶＥ</t>
  </si>
  <si>
    <t>宮城県仙台市太白区三神峯２－２－１７Ｆ棟１階</t>
  </si>
  <si>
    <t>022-725-3254</t>
  </si>
  <si>
    <t>00400230706</t>
  </si>
  <si>
    <t>株式会社アクト</t>
  </si>
  <si>
    <t>宮城県仙台市青葉区錦ケ丘二丁目６番地の１０</t>
  </si>
  <si>
    <t>022-358-0367</t>
  </si>
  <si>
    <t>00400140168</t>
  </si>
  <si>
    <t>アクトス建設株式会社</t>
  </si>
  <si>
    <t>宮城県仙台市若林区上飯田二丁目５番３４号</t>
  </si>
  <si>
    <t>022-294-9880</t>
  </si>
  <si>
    <t>00400231874</t>
  </si>
  <si>
    <t>株式会社アサカ</t>
  </si>
  <si>
    <t>宮城県仙台市宮城野区中野五丁目１番地の１２</t>
  </si>
  <si>
    <t>022-794-8285</t>
  </si>
  <si>
    <t>00400227515</t>
  </si>
  <si>
    <t>株式会社アサヒ空調</t>
  </si>
  <si>
    <t>宮城県仙台市青葉区中山吉成二丁目８番２７号</t>
  </si>
  <si>
    <t>022-279-8840</t>
  </si>
  <si>
    <t>00400211676</t>
  </si>
  <si>
    <t>株式会社アステック宮城</t>
  </si>
  <si>
    <t>宮城県仙台市泉区上谷刈字上ノ山１０番地の１</t>
  </si>
  <si>
    <t>022-344-8112</t>
  </si>
  <si>
    <t>00400210143</t>
  </si>
  <si>
    <t>宮城県仙台市若林区大和町五丁目２９番３５－１００１号</t>
  </si>
  <si>
    <t>022-253-6084</t>
  </si>
  <si>
    <t>00400201380</t>
  </si>
  <si>
    <t>株式会社アスライド</t>
  </si>
  <si>
    <t>宮城県仙台市太白区泉崎二丁目１５番５号</t>
  </si>
  <si>
    <t>022-797-3679</t>
  </si>
  <si>
    <t>00400228145</t>
  </si>
  <si>
    <t>株式会社アズワークス</t>
  </si>
  <si>
    <t>宮城県仙台市若林区六丁の目東町８番１号</t>
  </si>
  <si>
    <t>022-762-7255</t>
  </si>
  <si>
    <t>00400219411</t>
  </si>
  <si>
    <t>株式会社アゼリア</t>
  </si>
  <si>
    <t>宮城県仙台市泉区長命ケ丘四丁目４番地の５</t>
  </si>
  <si>
    <t>022-344-6959</t>
  </si>
  <si>
    <t>00400072625</t>
  </si>
  <si>
    <t>有限会社安達産業</t>
  </si>
  <si>
    <t>宮城県仙台市宮城野区福住町１９番地の７</t>
  </si>
  <si>
    <t>022-258-3149</t>
  </si>
  <si>
    <t>00400198283</t>
  </si>
  <si>
    <t>株式会社アディスクラフト</t>
  </si>
  <si>
    <t>宮城県仙台市若林区六丁の目北町４番６９号</t>
  </si>
  <si>
    <t>022-290-9718</t>
  </si>
  <si>
    <t>00400224092</t>
  </si>
  <si>
    <t>アドウィー株式会社</t>
  </si>
  <si>
    <t>宮城県仙台市青葉区水の森二丁目１３番６号</t>
  </si>
  <si>
    <t>022-707-6869</t>
  </si>
  <si>
    <t>00400245102</t>
  </si>
  <si>
    <t>特定非営利活動法人あなたの街の三河やさん</t>
  </si>
  <si>
    <t>宮城県仙台市太白区人来田三丁目１８－１８</t>
  </si>
  <si>
    <t>022-308-7282</t>
  </si>
  <si>
    <t>00400240596</t>
  </si>
  <si>
    <t>有限会社アビックス</t>
  </si>
  <si>
    <t>宮城県仙台市青葉区二日町１４番１４号</t>
  </si>
  <si>
    <t>022-797-5270</t>
  </si>
  <si>
    <t>00400061530</t>
  </si>
  <si>
    <t>阿部　光一</t>
  </si>
  <si>
    <t>宮城県仙台市若林区若林７丁目７番１０号　ツキタビル３０２</t>
  </si>
  <si>
    <t>022-286-6673</t>
  </si>
  <si>
    <t>00400146645</t>
  </si>
  <si>
    <t>阿部　博</t>
  </si>
  <si>
    <t>宮城県仙台市泉区住吉台東３丁目１１番地の５</t>
  </si>
  <si>
    <t>00400008163</t>
  </si>
  <si>
    <t>株式会社阿部砂利建設</t>
  </si>
  <si>
    <t>宮城県仙台市太白区長町六丁目１１番１４号</t>
  </si>
  <si>
    <t>022-248-4231</t>
  </si>
  <si>
    <t>00400070007</t>
  </si>
  <si>
    <t>阿部善産業株式会社</t>
  </si>
  <si>
    <t>宮城県仙台市太白区鈎取本町一丁目１番６号</t>
  </si>
  <si>
    <t>022-245-3942</t>
  </si>
  <si>
    <t>00400238513</t>
  </si>
  <si>
    <t>株式会社天海</t>
  </si>
  <si>
    <t>宮城県仙台市若林区種次字竹野花６８－１</t>
  </si>
  <si>
    <t>022-796-9127</t>
  </si>
  <si>
    <t>00400167961</t>
  </si>
  <si>
    <t>株式会社アミックス</t>
  </si>
  <si>
    <t>宮城県仙台市太白区柳生字沢目２０番地の２４</t>
  </si>
  <si>
    <t>022-306-3063</t>
  </si>
  <si>
    <t>00400248710</t>
  </si>
  <si>
    <t>有限会社アミューズメント・キューブ</t>
  </si>
  <si>
    <t>宮城県仙台市太白区柳生二丁目２４番地の４ナイスアーバンステイツ南仙台５０１</t>
  </si>
  <si>
    <t>022-242-8141</t>
  </si>
  <si>
    <t>00400241922</t>
  </si>
  <si>
    <t>株式会社アム店装</t>
  </si>
  <si>
    <t>宮城県仙台市宮城野区新田一丁目９番２８号</t>
  </si>
  <si>
    <t>022-283-2002</t>
  </si>
  <si>
    <t>00400204613</t>
  </si>
  <si>
    <t>株式会社アメージング</t>
  </si>
  <si>
    <t>宮城県仙台市太白区茂庭字人来田中６１番地の２</t>
  </si>
  <si>
    <t>022-738-8495</t>
  </si>
  <si>
    <t>00400241265</t>
  </si>
  <si>
    <t>株式会社Ａｌｉｋｅ</t>
  </si>
  <si>
    <t>宮城県仙台市泉区小角字宮２０－１</t>
  </si>
  <si>
    <t>022-341-0903</t>
  </si>
  <si>
    <t>00400032518</t>
  </si>
  <si>
    <t>株式会社荒鷹</t>
  </si>
  <si>
    <t>宮城県仙台市太白区郡山五丁目１４番５号</t>
  </si>
  <si>
    <t>022-248-2441</t>
  </si>
  <si>
    <t>00400153700</t>
  </si>
  <si>
    <t>株式会社アラモト</t>
  </si>
  <si>
    <t>宮城県仙台市太白区中田町字鎌ヶ淵８１番地</t>
  </si>
  <si>
    <t>022-242-3626</t>
  </si>
  <si>
    <t>00400160563</t>
  </si>
  <si>
    <t>有限会社アルプス工業</t>
  </si>
  <si>
    <t>東京都葛飾区水元三丁目４番１号</t>
  </si>
  <si>
    <t>03-5660-0842</t>
  </si>
  <si>
    <t>00400049085</t>
  </si>
  <si>
    <t>粟野　茂樹</t>
  </si>
  <si>
    <t>宮城県仙台市青葉区堤町１丁目６番３４号</t>
  </si>
  <si>
    <t>022-272-1209</t>
  </si>
  <si>
    <t>00400169388</t>
  </si>
  <si>
    <t>株式会社安齋建設砂利</t>
  </si>
  <si>
    <t>宮城県仙台市太白区東郡山二丁目５５番２６号</t>
  </si>
  <si>
    <t>022-248-8766</t>
  </si>
  <si>
    <t>00400238890</t>
  </si>
  <si>
    <t>株式会社Ｅ．Ｍ．Ｉ</t>
  </si>
  <si>
    <t>宮城県仙台市泉区館一丁目１７番地の１４</t>
  </si>
  <si>
    <t>022-778-5447</t>
  </si>
  <si>
    <t>00400249254</t>
  </si>
  <si>
    <t>株式会社飯坂商店</t>
  </si>
  <si>
    <t>宮城県仙台市若林区一本杉町２６番８号</t>
  </si>
  <si>
    <t>0223552236</t>
  </si>
  <si>
    <t>00400071673</t>
  </si>
  <si>
    <t>株式会社飯塚商店</t>
  </si>
  <si>
    <t>宮城県仙台市泉区南光台東二丁目２８番２０号</t>
  </si>
  <si>
    <t>022-253-0521</t>
  </si>
  <si>
    <t>00400196201</t>
  </si>
  <si>
    <t>有限会社ｅｔｃテクニカル</t>
  </si>
  <si>
    <t>宮城県仙台市泉区松森字後沢２０番地</t>
  </si>
  <si>
    <t>022-762-6242</t>
  </si>
  <si>
    <t>00400182219</t>
  </si>
  <si>
    <t>株式会社イオタ</t>
  </si>
  <si>
    <t>宮城県仙台市泉区実沢字半田原西７番４
宮城県仙台市泉区福岡字北泉２１番1</t>
  </si>
  <si>
    <t>022-725-7303</t>
  </si>
  <si>
    <t>00400189866</t>
  </si>
  <si>
    <t>有限会社池田商事</t>
  </si>
  <si>
    <t>宮城県仙台市若林区上飯田三丁目３７番３８号</t>
  </si>
  <si>
    <t>022-341-4165</t>
  </si>
  <si>
    <t>00400059419</t>
  </si>
  <si>
    <t>石井ビル管理株式会社</t>
  </si>
  <si>
    <t>宮城県仙台市青葉区国分町三丁目６番１号</t>
  </si>
  <si>
    <t>022-217-3366</t>
  </si>
  <si>
    <t>00400002847</t>
  </si>
  <si>
    <t>有限会社石川砂利店</t>
  </si>
  <si>
    <t>宮城県仙台市宮城野区岡田字八間谷地６番地の３</t>
  </si>
  <si>
    <t>022-762-9021</t>
  </si>
  <si>
    <t>00400245166</t>
  </si>
  <si>
    <t>株式会社石建</t>
  </si>
  <si>
    <t>宮城県仙台市太白区山田本町３番３５号</t>
  </si>
  <si>
    <t>022-796-8587</t>
  </si>
  <si>
    <t>00400076043</t>
  </si>
  <si>
    <t>株式会社石千工業</t>
  </si>
  <si>
    <t>宮城県仙台市宮城野区燕沢東三丁目１９番３号</t>
  </si>
  <si>
    <t>022-251-4436</t>
  </si>
  <si>
    <t>00400105845</t>
  </si>
  <si>
    <t>株式会社石橋組</t>
  </si>
  <si>
    <t>宮城県仙台市太白区柳生四丁目４番地の１</t>
  </si>
  <si>
    <t>022-242-2121</t>
  </si>
  <si>
    <t>00400009640</t>
  </si>
  <si>
    <t>株式会社泉</t>
  </si>
  <si>
    <t>宮城県仙台市泉区実沢字清水田７８番地</t>
  </si>
  <si>
    <t>022-376-4753</t>
  </si>
  <si>
    <t>00400073680</t>
  </si>
  <si>
    <t>和泉　貴之</t>
  </si>
  <si>
    <t>宮城県仙台市太白区中田５丁目１番２７号</t>
  </si>
  <si>
    <t>022-287-0160</t>
  </si>
  <si>
    <t>00400178819</t>
  </si>
  <si>
    <t>泉カッター興業株式会社</t>
  </si>
  <si>
    <t>宮城県仙台市泉区上谷刈三丁目５番２１号</t>
  </si>
  <si>
    <t>022-372-3819</t>
  </si>
  <si>
    <t>00400010162</t>
  </si>
  <si>
    <t>株式会社泉興業</t>
  </si>
  <si>
    <t>宮城県仙台市泉区上谷刈字北河原６７番地</t>
  </si>
  <si>
    <t>022-343-7177</t>
  </si>
  <si>
    <t>00400084433</t>
  </si>
  <si>
    <t>株式会社泉工務店</t>
  </si>
  <si>
    <t>宮城県仙台市泉区泉中央一丁目７番地１</t>
  </si>
  <si>
    <t>022-373-4865</t>
  </si>
  <si>
    <t>00400008149</t>
  </si>
  <si>
    <t>いずみ清掃株式会社</t>
  </si>
  <si>
    <t>宮城県仙台市泉区南光台一丁目１４番１０号</t>
  </si>
  <si>
    <t>022-275-2345</t>
  </si>
  <si>
    <t>00400126307</t>
  </si>
  <si>
    <t>株式会社泉ホームイング</t>
  </si>
  <si>
    <t>宮城県仙台市泉区館六丁目１４番８号</t>
  </si>
  <si>
    <t>022-379-4559</t>
  </si>
  <si>
    <t>00400222164</t>
  </si>
  <si>
    <t>有限会社伊勢製作所</t>
  </si>
  <si>
    <t>宮城県仙台市青葉区鷺ケ森一丁目１５番１６号</t>
  </si>
  <si>
    <t>022-272-5044</t>
  </si>
  <si>
    <t>00400169398</t>
  </si>
  <si>
    <t>株式会社板野商会</t>
  </si>
  <si>
    <t>東京都荒川区東日暮里二丁目４番６号</t>
  </si>
  <si>
    <t>03-3803-9111</t>
  </si>
  <si>
    <t xml:space="preserve">「廃プラスチック類」は廃タイヤに限る。
</t>
  </si>
  <si>
    <t>00400025677</t>
  </si>
  <si>
    <t>株式会社板橋産業</t>
  </si>
  <si>
    <t>宮城県仙台市太白区山田字船渡前１７番地の５</t>
  </si>
  <si>
    <t>022-245-3602</t>
  </si>
  <si>
    <t>00400238881</t>
  </si>
  <si>
    <t>宮城県仙台市太白区八木山本町一丁目３５番地の５</t>
  </si>
  <si>
    <t>022-797-6994</t>
  </si>
  <si>
    <t>00400179219</t>
  </si>
  <si>
    <t>株式会社一城</t>
  </si>
  <si>
    <t>宮城県仙台市宮城野区田子字入３番地の２</t>
  </si>
  <si>
    <t>022-765-7639</t>
  </si>
  <si>
    <t>00400240079</t>
  </si>
  <si>
    <t>株式会社一大通信</t>
  </si>
  <si>
    <t>宮城県柴田郡柴田町大字中名生字佐野５番地１</t>
  </si>
  <si>
    <t>0224-58-3950</t>
  </si>
  <si>
    <t>00400236927</t>
  </si>
  <si>
    <t>株式会社一心</t>
  </si>
  <si>
    <t>宮城県仙台市青葉区錦ケ丘五丁目１１番地の３</t>
  </si>
  <si>
    <t>080-5568-1313</t>
  </si>
  <si>
    <t>00400141731</t>
  </si>
  <si>
    <t>株式会社伊藤園芸</t>
  </si>
  <si>
    <t>宮城県仙台市宮城野区福室三丁目４０番２２号</t>
  </si>
  <si>
    <t>022-258-0938</t>
  </si>
  <si>
    <t>00400031474</t>
  </si>
  <si>
    <t>伊東工業株式会社</t>
  </si>
  <si>
    <t>宮城県仙台市泉区市名坂字竹内１０５番地の９</t>
  </si>
  <si>
    <t>022-375-9020</t>
  </si>
  <si>
    <t>00400228180</t>
  </si>
  <si>
    <t>井上建設株式会社</t>
  </si>
  <si>
    <t>宮城県仙台市宮城野区岡田字南在家９７番地</t>
  </si>
  <si>
    <t>022-357-0287</t>
  </si>
  <si>
    <t>00400249255</t>
  </si>
  <si>
    <t>株式会社井上建築工房</t>
  </si>
  <si>
    <t>宮城県仙台市太白区茂庭字町北３１番１</t>
  </si>
  <si>
    <t>022-281-5202</t>
  </si>
  <si>
    <t>00400240114</t>
  </si>
  <si>
    <t>株式会社イノベーションワークス</t>
  </si>
  <si>
    <t>宮城県仙台市宮城野区宮千代二丁目１番地２号アイランドビル１階</t>
  </si>
  <si>
    <t>022-797-5920</t>
  </si>
  <si>
    <t>00400245012</t>
  </si>
  <si>
    <t>株式会社ＩＢＵＫＩ</t>
  </si>
  <si>
    <t>宮城県仙台市太白区鹿野三丁目２３番５号ディアコート長町南１０２号</t>
  </si>
  <si>
    <t>022-398-9105</t>
  </si>
  <si>
    <t>00400240597</t>
  </si>
  <si>
    <t>株式会社イレブン</t>
  </si>
  <si>
    <t>宮城県仙台市若林区上飯田四丁目９番５号</t>
  </si>
  <si>
    <t>022-352-5147</t>
  </si>
  <si>
    <t>00400216801</t>
  </si>
  <si>
    <t>株式会社いろは</t>
  </si>
  <si>
    <t>宮城県仙台市青葉区山手町８番１９－４０１号</t>
  </si>
  <si>
    <t>022-725-4758</t>
  </si>
  <si>
    <t>00400196558</t>
  </si>
  <si>
    <t>株式会社イワキ</t>
  </si>
  <si>
    <t>宮城県仙台市青葉区大手町７番２６号</t>
  </si>
  <si>
    <t>022-797-2359</t>
  </si>
  <si>
    <t>00400199898</t>
  </si>
  <si>
    <t>岩渕　美奈</t>
  </si>
  <si>
    <t>宮城県仙台市太白区あすと長町４丁目３番１５－３０５号</t>
  </si>
  <si>
    <t>090-3120-8300</t>
  </si>
  <si>
    <t>00400184703</t>
  </si>
  <si>
    <t>有限会社岩渕設備工業</t>
  </si>
  <si>
    <t>宮城県仙台市若林区蒲町１９番１６号</t>
  </si>
  <si>
    <t>022-286-8884</t>
  </si>
  <si>
    <t>00400008620</t>
  </si>
  <si>
    <t>インテック株式会社</t>
  </si>
  <si>
    <t>宮城県仙台市青葉区落合五丁目２５番６６号</t>
  </si>
  <si>
    <t>022-392-3522</t>
  </si>
  <si>
    <t>00400198405</t>
  </si>
  <si>
    <t>ＷａＫｅ株式会社</t>
  </si>
  <si>
    <t>宮城県仙台市太白区柳生五丁目１４番地の２</t>
  </si>
  <si>
    <t>022-241-5442</t>
  </si>
  <si>
    <t>00400165368</t>
  </si>
  <si>
    <t>植新緑化株式会社</t>
  </si>
  <si>
    <t>宮城県仙台市宮城野区鶴ケ谷字大谷１４番地</t>
  </si>
  <si>
    <t>022-252-8032</t>
  </si>
  <si>
    <t>00400053187</t>
  </si>
  <si>
    <t>有限会社ウエステック</t>
  </si>
  <si>
    <t>宮城県仙台市泉区寺岡一丁目２０番地の２０</t>
  </si>
  <si>
    <t>022-377-3282</t>
  </si>
  <si>
    <t>00400211660</t>
  </si>
  <si>
    <t>有限会社上野商店</t>
  </si>
  <si>
    <t>宮城県仙台市宮城野区二の森４番１１号</t>
  </si>
  <si>
    <t>022-256-1737</t>
  </si>
  <si>
    <t>00400213026</t>
  </si>
  <si>
    <t>株式会社ウェルアース</t>
  </si>
  <si>
    <t>宮城県仙台市青葉区通町二丁目２番６号</t>
  </si>
  <si>
    <t>022-725-3462</t>
  </si>
  <si>
    <t>00400222166</t>
  </si>
  <si>
    <t>内田　尚宏</t>
  </si>
  <si>
    <t>宮城県仙台市太白区鹿野本町１番２－１０７号</t>
  </si>
  <si>
    <t>090-8497-6911</t>
  </si>
  <si>
    <t>00400167215</t>
  </si>
  <si>
    <t>浦山建設株式会社</t>
  </si>
  <si>
    <t>宮城県仙台市青葉区川平二丁目２８番３０号</t>
  </si>
  <si>
    <t>022-278-2612</t>
  </si>
  <si>
    <t>00400248980</t>
  </si>
  <si>
    <t>株式会社エアフルサービス</t>
  </si>
  <si>
    <t>宮城県仙台市泉区松森字鹿島３８番１</t>
  </si>
  <si>
    <t>022-346-1147</t>
  </si>
  <si>
    <t>00400167463</t>
  </si>
  <si>
    <t>株式会社栄光コーポレーション</t>
  </si>
  <si>
    <t>宮城県仙台市宮城野区福田町南一丁目１番３２号</t>
  </si>
  <si>
    <t>022-782-2780</t>
  </si>
  <si>
    <t>00400163704</t>
  </si>
  <si>
    <t>株式会社栄達</t>
  </si>
  <si>
    <t>宮城県仙台市宮城野区日の出町三丁目７番２７号</t>
  </si>
  <si>
    <t>022-390-0361</t>
  </si>
  <si>
    <t>00400198989</t>
  </si>
  <si>
    <t>株式会社Ｈ・Ｒ・Ｓ</t>
  </si>
  <si>
    <t>宮城県仙台市青葉区芋沢字小坂南５９番地の１</t>
  </si>
  <si>
    <t>00400186338</t>
  </si>
  <si>
    <t>ＨＲＭ株式会社</t>
  </si>
  <si>
    <t>宮城県仙台市青葉区中央一丁目７番４号宮城商事ビル４Ｆ</t>
  </si>
  <si>
    <t>022-796-1218</t>
  </si>
  <si>
    <t>00400219553</t>
  </si>
  <si>
    <t>株式会社ＨＩＴ</t>
  </si>
  <si>
    <t>宮城県仙台市泉区館二丁目３番地の１０</t>
  </si>
  <si>
    <t>022-765-7553</t>
  </si>
  <si>
    <t>00400180628</t>
  </si>
  <si>
    <t>株式会社栄杜</t>
  </si>
  <si>
    <t>宮城県仙台市太白区郡山五丁目１８番２３号</t>
  </si>
  <si>
    <t>022-393-5152</t>
  </si>
  <si>
    <t>00400201293</t>
  </si>
  <si>
    <t>株式会社エイトステップ</t>
  </si>
  <si>
    <t>宮城県仙台市太白区三神峯二丁目１番１号</t>
  </si>
  <si>
    <t>022-796-4161</t>
  </si>
  <si>
    <t>00400001024</t>
  </si>
  <si>
    <t>栄和リサイクル株式会社</t>
  </si>
  <si>
    <t>東京都千代田区麹町三丁目７番地４秩父屋ビル</t>
  </si>
  <si>
    <t>03-5273-4446</t>
  </si>
  <si>
    <t>00400234415</t>
  </si>
  <si>
    <t>株式会社ＡＲＳ</t>
  </si>
  <si>
    <t>宮城県仙台市宮城野区中野字神明１１３番地の１</t>
  </si>
  <si>
    <t>022-355-9037</t>
  </si>
  <si>
    <t>00400219066</t>
  </si>
  <si>
    <t>株式会社エーケーエス</t>
  </si>
  <si>
    <t>宮城県仙台市宮城野区鶴ケ谷一丁目９番地の１２</t>
  </si>
  <si>
    <t>022-762-6270</t>
  </si>
  <si>
    <t>00400245738</t>
  </si>
  <si>
    <t>有限会社エーコー建設</t>
  </si>
  <si>
    <t>宮城県仙台市青葉区国分町一丁目４－２５西村ビル</t>
  </si>
  <si>
    <t>022-275-1900</t>
  </si>
  <si>
    <t>00400232316</t>
  </si>
  <si>
    <t>株式会社エーステクノ</t>
  </si>
  <si>
    <t>宮城県仙台市若林区沖野二丁目２６番７号</t>
  </si>
  <si>
    <t>022-286-6964</t>
  </si>
  <si>
    <t>00400235942</t>
  </si>
  <si>
    <t>Ａ－ＲＡＩＳＥ株式会社</t>
  </si>
  <si>
    <t>宮城県仙台市宮城野区岡田字岡田前９４番２</t>
  </si>
  <si>
    <t>00400186647</t>
  </si>
  <si>
    <t>エクステリアサービス株式会社</t>
  </si>
  <si>
    <t>宮城県仙台市太白区金剛沢一丁目３７番３号</t>
  </si>
  <si>
    <t>022-352-7510</t>
  </si>
  <si>
    <t>00400214511</t>
  </si>
  <si>
    <t>エコ・ライフ・ジャパン株式会社</t>
  </si>
  <si>
    <t>宮城県仙台市若林区若林三丁目１番５号</t>
  </si>
  <si>
    <t>022-352-7063</t>
  </si>
  <si>
    <t>00400212896</t>
  </si>
  <si>
    <t>エコーカンパニー株式会社</t>
  </si>
  <si>
    <t>宮城県仙台市若林区沖野二丁目２３番５２号</t>
  </si>
  <si>
    <t>022-285-6191</t>
  </si>
  <si>
    <t>00400232721</t>
  </si>
  <si>
    <t>株式会社エコグループ</t>
  </si>
  <si>
    <t>宮城県仙台市太白区柳生二丁目２５番地の１２</t>
  </si>
  <si>
    <t>0120-222-659</t>
  </si>
  <si>
    <t>00400216800</t>
  </si>
  <si>
    <t>株式会社エコラ</t>
  </si>
  <si>
    <t>宮城県仙台市青葉区春日町９番１５号チュリス春日町３Ｆ</t>
  </si>
  <si>
    <t>022-395-4131</t>
  </si>
  <si>
    <t>00400230390</t>
  </si>
  <si>
    <t>株式会社エコライフ</t>
  </si>
  <si>
    <t>宮城県仙台市泉区鶴が丘三丁目５番地の３</t>
  </si>
  <si>
    <t>022-374-6876</t>
  </si>
  <si>
    <t>00400080760</t>
  </si>
  <si>
    <t>エコリサイクル共伸有限会社</t>
  </si>
  <si>
    <t>新潟県新潟市北区島見町３２６８番地１０</t>
  </si>
  <si>
    <t>025-255-3055</t>
  </si>
  <si>
    <t>00400189984</t>
  </si>
  <si>
    <t>株式会社ＳＲＳ</t>
  </si>
  <si>
    <t>宮城県仙台市宮城野区萩野町二丁目１０番３－１０２号</t>
  </si>
  <si>
    <t>022-781-9545</t>
  </si>
  <si>
    <t>00400236102</t>
  </si>
  <si>
    <t>ＳＲＣ建設株式会社</t>
  </si>
  <si>
    <t>宮城県仙台市泉区根白石字福沢後１番地の１</t>
  </si>
  <si>
    <t>022-341-1223</t>
  </si>
  <si>
    <t>00400219046</t>
  </si>
  <si>
    <t>株式会社エスイーテクニカ</t>
  </si>
  <si>
    <t>宮城県仙台市泉区実沢字清吾１２</t>
  </si>
  <si>
    <t>022-393-4682</t>
  </si>
  <si>
    <t>00400155963</t>
  </si>
  <si>
    <t>株式会社エスエス</t>
  </si>
  <si>
    <t>宮城県仙台市若林区木ノ下二丁目６番１２号</t>
  </si>
  <si>
    <t>022-253-7375</t>
  </si>
  <si>
    <t>00400235361</t>
  </si>
  <si>
    <t>株式会社エスエスプランニング</t>
  </si>
  <si>
    <t>宮城県仙台市青葉区西花苑一丁目６番１号</t>
  </si>
  <si>
    <t>022-719-5066</t>
  </si>
  <si>
    <t>00400220030</t>
  </si>
  <si>
    <t>株式会社ＳＫシグナルエンジニアリング</t>
  </si>
  <si>
    <t>宮城県仙台市若林区文化町７－１０スカイコーポ１０１</t>
  </si>
  <si>
    <t>022-354-1385</t>
  </si>
  <si>
    <t>00400233763</t>
  </si>
  <si>
    <t>株式会社ＳＫ</t>
  </si>
  <si>
    <t>宮城県仙台市泉区市名坂字沖１００番地の２</t>
  </si>
  <si>
    <t>090-4887-1980</t>
  </si>
  <si>
    <t>00400234487</t>
  </si>
  <si>
    <t>有限会社エスケー電気サービス</t>
  </si>
  <si>
    <t>宮城県仙台市青葉区下愛子字畑合１４番地の９</t>
  </si>
  <si>
    <t>022-391-1682</t>
  </si>
  <si>
    <t>00400186946</t>
  </si>
  <si>
    <t>株式会社エスケーワン</t>
  </si>
  <si>
    <t>宮城県仙台市若林区上飯田四丁目１４－５３</t>
  </si>
  <si>
    <t>022-357-0405</t>
  </si>
  <si>
    <t>00400228128</t>
  </si>
  <si>
    <t>株式会社ＳＤＧｒｏｕｐｓ</t>
  </si>
  <si>
    <t>宮城県仙台市太白区向山四丁目２６番４号モロハシハイツ１０２</t>
  </si>
  <si>
    <t>022-393-5591</t>
  </si>
  <si>
    <t>00400165725</t>
  </si>
  <si>
    <t>株式会社ＳＴトラスト</t>
  </si>
  <si>
    <t>宮城県仙台市太白区八木山本町一丁目１４番地の８</t>
  </si>
  <si>
    <t>022-229-7540</t>
  </si>
  <si>
    <t>00400193285</t>
  </si>
  <si>
    <t>株式会社エス・ティ・エス</t>
  </si>
  <si>
    <t>宮城県仙台市宮城野区蒲生字下蒲沼４番地の１</t>
  </si>
  <si>
    <t>022-357-0370</t>
  </si>
  <si>
    <t>00400148458</t>
  </si>
  <si>
    <t>株式会社ＳＴＢシステム</t>
  </si>
  <si>
    <t>宮城県仙台市若林区六丁の目中町１番２５号</t>
  </si>
  <si>
    <t>022-342-1261</t>
  </si>
  <si>
    <t>00400236301</t>
  </si>
  <si>
    <t>株式会社エステック</t>
  </si>
  <si>
    <t>宮城県仙台市宮城野区岩切字羽黒前４２番地の３</t>
  </si>
  <si>
    <t>022-352-1324</t>
  </si>
  <si>
    <t>00400066427</t>
  </si>
  <si>
    <t>有限会社エスビー環境開発</t>
  </si>
  <si>
    <t>宮城県仙台市宮城野区扇町三丁目１番２３号</t>
  </si>
  <si>
    <t>022-283-3133</t>
  </si>
  <si>
    <t>00400247704</t>
  </si>
  <si>
    <t>株式会社Ｓ－ＰＥＣ</t>
  </si>
  <si>
    <t>宮城県仙台市宮城野区萩野町一丁目２番地の１３</t>
  </si>
  <si>
    <t>090-7070-8525</t>
  </si>
  <si>
    <t>00400240882</t>
  </si>
  <si>
    <t>株式会社Ｅｓｐｏｌｉａ</t>
  </si>
  <si>
    <t>宮城県名取市堀内字北竹２４７－１</t>
  </si>
  <si>
    <t>070-8961-0298</t>
  </si>
  <si>
    <t>00400195090</t>
  </si>
  <si>
    <t>エヌ・ティファシリティーズ株式会社</t>
  </si>
  <si>
    <t>宮城県仙台市青葉区国分町一丁目６番１８号</t>
  </si>
  <si>
    <t>00400192238</t>
  </si>
  <si>
    <t>Ｎ＆Ｈ株式会社</t>
  </si>
  <si>
    <t>宮城県仙台市宮城野区岡田字明神東４３番１</t>
  </si>
  <si>
    <t>022-290-5083</t>
  </si>
  <si>
    <t>00400237819</t>
  </si>
  <si>
    <t>株式会社エヌケーシー</t>
  </si>
  <si>
    <t>福島県双葉郡浪江町田尻字みどりが丘１７１番地６</t>
  </si>
  <si>
    <t>0240-23-6462</t>
  </si>
  <si>
    <t>00400241087</t>
  </si>
  <si>
    <t>株式会社Ｆ－ＡＴＥ</t>
  </si>
  <si>
    <t>宮城県仙台市若林区今泉二丁目５番５１号ベルグラン今泉Ⅲ－１０２</t>
  </si>
  <si>
    <t>080-2827-0974</t>
  </si>
  <si>
    <t>00400228905</t>
  </si>
  <si>
    <t>株式会社エフビー企画</t>
  </si>
  <si>
    <t>宮城県仙台市青葉区大町一丁目３番７号</t>
  </si>
  <si>
    <t>022-261-5544</t>
  </si>
  <si>
    <t>00400216046</t>
  </si>
  <si>
    <t>株式会社エム・ケイ・トラスト</t>
  </si>
  <si>
    <t>宮城県仙台市太白区大野田五丁目２９番地の１２</t>
  </si>
  <si>
    <t>022-746-7314</t>
  </si>
  <si>
    <t>00400234873</t>
  </si>
  <si>
    <t>株式会社エム・エー・エス</t>
  </si>
  <si>
    <t>宮城県仙台市泉区長命ヶ丘五丁目１－９</t>
  </si>
  <si>
    <t>022-346-7029</t>
  </si>
  <si>
    <t>00400235369</t>
  </si>
  <si>
    <t>株式会社ＭＮＫ仙台</t>
  </si>
  <si>
    <t>宮城県仙台市宮城野区中野四丁目３－９</t>
  </si>
  <si>
    <t>022-353-7679</t>
  </si>
  <si>
    <t>00400131324</t>
  </si>
  <si>
    <t>有限会社ＭＦＡＴ</t>
  </si>
  <si>
    <t>宮城県仙台市泉区紫山五丁目９番地の７</t>
  </si>
  <si>
    <t>090-4554-6777</t>
  </si>
  <si>
    <t>00400200018</t>
  </si>
  <si>
    <t>株式会社ＭＭＦ</t>
  </si>
  <si>
    <t>宮城県仙台市若林区卸町五丁目５番地の２</t>
  </si>
  <si>
    <t>022-794-8733</t>
  </si>
  <si>
    <t>00400102075</t>
  </si>
  <si>
    <t>有限会社エム・ケイ・ケイ産業</t>
  </si>
  <si>
    <t>宮城県仙台市宮城野区岡田字砂山１６０番地の３</t>
  </si>
  <si>
    <t>022-258-9524</t>
  </si>
  <si>
    <t>00400166438</t>
  </si>
  <si>
    <t>株式会社エムケー産業</t>
  </si>
  <si>
    <t>宮城県仙台市宮城野区蒲生字原屋敷１７番地</t>
  </si>
  <si>
    <t>022-258-3063</t>
  </si>
  <si>
    <t>00400234805</t>
  </si>
  <si>
    <t>株式会社エム建設</t>
  </si>
  <si>
    <t>宮城県仙台市泉区南光台四丁目１３番４号</t>
  </si>
  <si>
    <t>022-301-5385</t>
  </si>
  <si>
    <t>00400233287</t>
  </si>
  <si>
    <t>エル合同会社</t>
  </si>
  <si>
    <t>宮城県仙台市泉区紫山４－４－５</t>
  </si>
  <si>
    <t>022-220-4656</t>
  </si>
  <si>
    <t>00400202881</t>
  </si>
  <si>
    <t>株式会社エルエスシー</t>
  </si>
  <si>
    <t>宮城県仙台市泉区泉中央一丁目３３番地の３</t>
  </si>
  <si>
    <t>022-776-8301</t>
  </si>
  <si>
    <t>00400145160</t>
  </si>
  <si>
    <t>株式会社ＬＪＰ</t>
  </si>
  <si>
    <t>宮城県仙台市宮城野区日の出町三丁目３番１０</t>
  </si>
  <si>
    <t>022-231-3065</t>
  </si>
  <si>
    <t>00400204747</t>
  </si>
  <si>
    <t>株式会社エレシス</t>
  </si>
  <si>
    <t>宮城県仙台市太白区柳生六丁目６番地の３</t>
  </si>
  <si>
    <t>022-797-4073</t>
  </si>
  <si>
    <t>00400199984</t>
  </si>
  <si>
    <t>株式会社遠藤建設工業</t>
  </si>
  <si>
    <t>宮城県仙台市宮城野区福住町１３番地の４</t>
  </si>
  <si>
    <t>022-385-5765</t>
  </si>
  <si>
    <t>00400003321</t>
  </si>
  <si>
    <t>遠藤𠮷照土建株式会社</t>
  </si>
  <si>
    <t>宮城県仙台市若林区大和町二丁目１番２０号</t>
  </si>
  <si>
    <t>022-238-0886</t>
  </si>
  <si>
    <t>00400159950</t>
  </si>
  <si>
    <t>及川建材有限会社</t>
  </si>
  <si>
    <t>宮城県仙台市若林区霞目二丁目１０番１０号</t>
  </si>
  <si>
    <t>022-285-1347</t>
  </si>
  <si>
    <t>00400149365</t>
  </si>
  <si>
    <t>有限会社及川左官</t>
  </si>
  <si>
    <t>宮城県仙台市若林区沖野三丁目１０番２２号</t>
  </si>
  <si>
    <t>022-286-2425</t>
  </si>
  <si>
    <t>00400166598</t>
  </si>
  <si>
    <t>株式会社オイカワ美装工業</t>
  </si>
  <si>
    <t>宮城県仙台市若林区荒井字大谷地北４番地７</t>
  </si>
  <si>
    <t>0120-973-032</t>
  </si>
  <si>
    <t>00400201255</t>
  </si>
  <si>
    <t>株式会社オイルテック東日本</t>
  </si>
  <si>
    <t>宮城県仙台市泉区館三丁目１５番地の９</t>
  </si>
  <si>
    <t>022-765-0250</t>
  </si>
  <si>
    <t>00400073079</t>
  </si>
  <si>
    <t>有限会社オイルメンテナンス工業</t>
  </si>
  <si>
    <t>宮城県仙台市泉区南光台東一丁目７番１号</t>
  </si>
  <si>
    <t>022-252-1332</t>
  </si>
  <si>
    <t>00400101397</t>
  </si>
  <si>
    <t>奥羽建設株式会社</t>
  </si>
  <si>
    <t>宮城県仙台市太白区郡山字小原３３番地の２</t>
  </si>
  <si>
    <t>022-247-5580</t>
  </si>
  <si>
    <t>00400037284</t>
  </si>
  <si>
    <t>有限会社大泉工業</t>
  </si>
  <si>
    <t>宮城県仙台市若林区荒井七丁目１５番地の１</t>
  </si>
  <si>
    <t>022-288-7787</t>
  </si>
  <si>
    <t>00400205344</t>
  </si>
  <si>
    <t>株式会社オオエコーポレーションズ</t>
  </si>
  <si>
    <t>宮城県仙台市宮城野区扇町一丁目５－６</t>
  </si>
  <si>
    <t>022-349-5530</t>
  </si>
  <si>
    <t xml:space="preserve">「汚泥」は蛍光灯含有のものに限る。
</t>
  </si>
  <si>
    <t>00400234358</t>
  </si>
  <si>
    <t>株式会社ＯＳ－ＴＥＣＨ</t>
  </si>
  <si>
    <t>宮城県仙台市宮城野区新田東一丁目１０番地の１ＬＭ小鶴新田センターパーク３０３</t>
  </si>
  <si>
    <t>022-237-5256</t>
  </si>
  <si>
    <t>00400193058</t>
  </si>
  <si>
    <t>株式会社オーガーウェル社</t>
  </si>
  <si>
    <t>宮城県仙台市青葉区国分町三丁目８番３号</t>
  </si>
  <si>
    <t>022-222-2307</t>
  </si>
  <si>
    <t>00400181605</t>
  </si>
  <si>
    <t>大垣建設株式会社</t>
  </si>
  <si>
    <t>宮城県仙台市若林区南小泉四丁目１番５号</t>
  </si>
  <si>
    <t>022-286-2971</t>
  </si>
  <si>
    <t>00400213622</t>
  </si>
  <si>
    <t>株式会社オーカム</t>
  </si>
  <si>
    <t>宮城県仙台市宮城野区扇町四丁目４番１３号</t>
  </si>
  <si>
    <t>022-284-1188</t>
  </si>
  <si>
    <t>00400026347</t>
  </si>
  <si>
    <t>有限会社大久保工業</t>
  </si>
  <si>
    <t>宮城県仙台市若林区なないろの里二丁目２５番地の１５</t>
  </si>
  <si>
    <t>022-288-5425</t>
  </si>
  <si>
    <t>00400032936</t>
  </si>
  <si>
    <t>有限会社大竹商店</t>
  </si>
  <si>
    <t>宮城県仙台市宮城野区二の森１番１７号</t>
  </si>
  <si>
    <t>022-251-3576</t>
  </si>
  <si>
    <t xml:space="preserve">
宮城県仙台市宮城野区仙台市宮城野区鶴ケ谷字京原１４１－１他
</t>
  </si>
  <si>
    <t>00400142170</t>
  </si>
  <si>
    <t>有限会社オート・アイ</t>
  </si>
  <si>
    <t>宮城県仙台市宮城野区岩切字今市東４５番地</t>
  </si>
  <si>
    <t>022-255-7773</t>
  </si>
  <si>
    <t>00400225213</t>
  </si>
  <si>
    <t>株式会社大友金属</t>
  </si>
  <si>
    <t>宮城県仙台市太白区富沢二丁目１０番２号</t>
  </si>
  <si>
    <t>022-748-6282</t>
  </si>
  <si>
    <t>00400199291</t>
  </si>
  <si>
    <t>大友工業株式会社</t>
  </si>
  <si>
    <t>宮城県仙台市泉区館三丁目４５番地の１２</t>
  </si>
  <si>
    <t>022-702-5854</t>
  </si>
  <si>
    <t>00400003417</t>
  </si>
  <si>
    <t>大場　国治</t>
  </si>
  <si>
    <t>宮城県仙台市泉区鶴が丘１丁目４３番地の８</t>
  </si>
  <si>
    <t>022-373-3950</t>
  </si>
  <si>
    <t>00400157541</t>
  </si>
  <si>
    <t>有限会社大場土建</t>
  </si>
  <si>
    <t>宮城県仙台市青葉区旭ケ丘一丁目１６番２０号</t>
  </si>
  <si>
    <t>022-234-8892</t>
  </si>
  <si>
    <t>00400135288</t>
  </si>
  <si>
    <t>株式会社大森商会</t>
  </si>
  <si>
    <t>宮城県仙台市泉区松森字城前２１７－１－３</t>
  </si>
  <si>
    <t>022-218-1528</t>
  </si>
  <si>
    <t>00400135251</t>
  </si>
  <si>
    <t>株式会社オーライ</t>
  </si>
  <si>
    <t>宮城県仙台市若林区沖野二丁目５番５８号</t>
  </si>
  <si>
    <t>022-352-6661</t>
  </si>
  <si>
    <t>00400008159</t>
  </si>
  <si>
    <t>小笠原建設運輸株式会社</t>
  </si>
  <si>
    <t>宮城県仙台市太白区秋保町湯向４番地の１</t>
  </si>
  <si>
    <t>022-398-2216</t>
  </si>
  <si>
    <t>00400173445</t>
  </si>
  <si>
    <t>尾形産業株式会社</t>
  </si>
  <si>
    <t>宮城県仙台市泉区長命ケ丘三丁目１７番地の３</t>
  </si>
  <si>
    <t>022-379-6467</t>
  </si>
  <si>
    <t>00400043642</t>
  </si>
  <si>
    <t>有限会社岡村商会</t>
  </si>
  <si>
    <t>宮城県仙台市青葉区荒巻本沢二丁目１０番６号</t>
  </si>
  <si>
    <t>022-278-0208</t>
  </si>
  <si>
    <t>00400204424</t>
  </si>
  <si>
    <t>株式会社小川組</t>
  </si>
  <si>
    <t>宮城県仙台市宮城野区岡田字北在家１番地の１</t>
  </si>
  <si>
    <t>022-352-0854</t>
  </si>
  <si>
    <t>00400231134</t>
  </si>
  <si>
    <t>株式会社小川商店</t>
  </si>
  <si>
    <t>宮城県仙台市太白区四郎丸字前９３番地の４０</t>
  </si>
  <si>
    <t>022-241-6614</t>
  </si>
  <si>
    <t>00400247188</t>
  </si>
  <si>
    <t>奥山工業株式会社</t>
  </si>
  <si>
    <t>宮城県仙台市宮城野区扇町三丁目４番２４号</t>
  </si>
  <si>
    <t>022-284-0334</t>
  </si>
  <si>
    <t>00400222165</t>
  </si>
  <si>
    <t>オズワイエム株式会社</t>
  </si>
  <si>
    <t>宮城県仙台市若林区今泉二丁目１９番３２号</t>
  </si>
  <si>
    <t>022-781-7556</t>
  </si>
  <si>
    <t>00400046252</t>
  </si>
  <si>
    <t>オデッサ・テクノス株式会社</t>
  </si>
  <si>
    <t>宮城県仙台市宮城野区榴岡二丁目２番１０号</t>
  </si>
  <si>
    <t>022-792-7380</t>
  </si>
  <si>
    <t>00400240080</t>
  </si>
  <si>
    <t>小野総業株式会社</t>
  </si>
  <si>
    <t>宮城県仙台市宮城野区白鳥一丁目８番１４号</t>
  </si>
  <si>
    <t>022-794-9849</t>
  </si>
  <si>
    <t>00400155780</t>
  </si>
  <si>
    <t>尾張技巧有限会社</t>
  </si>
  <si>
    <t>宮城県仙台市宮城野区扇町七丁目８番２６号松久工場Ｂ１０４</t>
  </si>
  <si>
    <t>022-387-0308</t>
  </si>
  <si>
    <t>00400224087</t>
  </si>
  <si>
    <t>有限会社カーショップ．オン</t>
  </si>
  <si>
    <t>宮城県仙台市太白区茂庭字新熊野５４番</t>
  </si>
  <si>
    <t>022-281-5541</t>
  </si>
  <si>
    <t>00400245799</t>
  </si>
  <si>
    <t>合同会社ガーデンクラフト</t>
  </si>
  <si>
    <t>宮城県仙台市宮城野区鶴ケ谷字京原２１－１</t>
  </si>
  <si>
    <t>022-341-2591</t>
  </si>
  <si>
    <t>00400199789</t>
  </si>
  <si>
    <t>株式会社ガーデン二賀地</t>
  </si>
  <si>
    <t>宮城県仙台市青葉区上愛子字遠野原３４番地の１</t>
  </si>
  <si>
    <t>022-392-4128</t>
  </si>
  <si>
    <t>00400173238</t>
  </si>
  <si>
    <t>株式会社解原</t>
  </si>
  <si>
    <t>宮城県仙台市青葉区上愛子字芋郷５１番地の１</t>
  </si>
  <si>
    <t>022-397-6412</t>
  </si>
  <si>
    <t>00400219047</t>
  </si>
  <si>
    <t>株式会社開工業</t>
  </si>
  <si>
    <t>宮城県仙台市太白区茂庭字中ノ瀬東１４番地の１０</t>
  </si>
  <si>
    <t>022-796-4879</t>
  </si>
  <si>
    <t>00400199576</t>
  </si>
  <si>
    <t>ガイズアソシエーション株式会社</t>
  </si>
  <si>
    <t>宮城県仙台市宮城野区岩切字洞ノ口２００番地の２</t>
  </si>
  <si>
    <t>022-396-2688</t>
  </si>
  <si>
    <t>00400198548</t>
  </si>
  <si>
    <t>改正環境整備株式会社</t>
  </si>
  <si>
    <t>宮城県仙台市若林区六丁の目西町８番２２号</t>
  </si>
  <si>
    <t>022-253-6566</t>
  </si>
  <si>
    <t>00400045852</t>
  </si>
  <si>
    <t>皆成建設株式会社</t>
  </si>
  <si>
    <t>宮城県仙台市若林区六丁の目元町２番１１号</t>
  </si>
  <si>
    <t>022-286-4821</t>
  </si>
  <si>
    <t>00400166413</t>
  </si>
  <si>
    <t>海道建設株式会社</t>
  </si>
  <si>
    <t>宮城県仙台市泉区南中山二丁目２４番１０号</t>
  </si>
  <si>
    <t>022-376-8188</t>
  </si>
  <si>
    <t>00400014109</t>
  </si>
  <si>
    <t>カイリク株式会社</t>
  </si>
  <si>
    <t>022-254-1211</t>
  </si>
  <si>
    <t>00400170611</t>
  </si>
  <si>
    <t>株式会社楓</t>
  </si>
  <si>
    <t>宮城県仙台市青葉区赤坂二丁目３２番地の４</t>
  </si>
  <si>
    <t>022-219-8008</t>
  </si>
  <si>
    <t>00400222181</t>
  </si>
  <si>
    <t>株式会社加賀</t>
  </si>
  <si>
    <t>宮城県仙台市若林区鶴代町３番１９号</t>
  </si>
  <si>
    <t>022-235-3911</t>
  </si>
  <si>
    <t>00400108534</t>
  </si>
  <si>
    <t>有限会社かざま</t>
  </si>
  <si>
    <t>宮城県仙台市太白区郡山五丁目１１番６号</t>
  </si>
  <si>
    <t>022-249-6723</t>
  </si>
  <si>
    <t>00400224089</t>
  </si>
  <si>
    <t>株式会社柏原興業</t>
  </si>
  <si>
    <t>宮城県仙台市泉区小角字柏原３番地の１</t>
  </si>
  <si>
    <t>022-707-9105</t>
  </si>
  <si>
    <t>00400100337</t>
  </si>
  <si>
    <t>梶原電気株式会社</t>
  </si>
  <si>
    <t>宮城県仙台市太白区八本松一丁目９番３号</t>
  </si>
  <si>
    <t>022-288-9210</t>
  </si>
  <si>
    <t>00400236623</t>
  </si>
  <si>
    <t>株式会社カタヅケヤ</t>
  </si>
  <si>
    <t>宮城県仙台市泉区館一丁目１５番地の１１</t>
  </si>
  <si>
    <t>022-725-2175</t>
  </si>
  <si>
    <t>00400236931</t>
  </si>
  <si>
    <t>株式会社金盛商事</t>
  </si>
  <si>
    <t>宮城県仙台市泉区古内字北７番地</t>
  </si>
  <si>
    <t>022-347-3385</t>
  </si>
  <si>
    <t>00400130079</t>
  </si>
  <si>
    <t>有限会社鐘商</t>
  </si>
  <si>
    <t>宮城県仙台市若林区上飯田二丁目２０番２５号</t>
  </si>
  <si>
    <t>022-352-3853</t>
  </si>
  <si>
    <t>00400148237</t>
  </si>
  <si>
    <t>株式会社カネミヤ</t>
  </si>
  <si>
    <t>宮城県仙台市宮城野区萩野町三丁目８番地の１９京急プラザ６０３</t>
  </si>
  <si>
    <t>022-290-6571</t>
  </si>
  <si>
    <t>00400076042</t>
  </si>
  <si>
    <t>協工業株式会社</t>
  </si>
  <si>
    <t>宮城県仙台市泉区松森字明神１番地の１</t>
  </si>
  <si>
    <t>022-372-8559</t>
  </si>
  <si>
    <t>00400017073</t>
  </si>
  <si>
    <t>株式会社鎌田建設</t>
  </si>
  <si>
    <t>宮城県仙台市宮城野区田子字権八１６０番地</t>
  </si>
  <si>
    <t>022-258-8677</t>
  </si>
  <si>
    <t>00400109695</t>
  </si>
  <si>
    <t>加美貨物自動車運送有限会社</t>
  </si>
  <si>
    <t>宮城県仙台市若林区卸町四丁目２番地</t>
  </si>
  <si>
    <t>022-284-1335</t>
  </si>
  <si>
    <t>00400238519</t>
  </si>
  <si>
    <t>株式会社上郡店</t>
  </si>
  <si>
    <t>宮城県仙台市青葉区郷六字宮２４番地の１</t>
  </si>
  <si>
    <t>022-226-1303</t>
  </si>
  <si>
    <t>00400053184</t>
  </si>
  <si>
    <t>上三川運輸株式会社</t>
  </si>
  <si>
    <t>栃木県河内郡上三川町大字上蒲生１９７２番地１</t>
  </si>
  <si>
    <t>0285-56-5473</t>
  </si>
  <si>
    <t>00400032478</t>
  </si>
  <si>
    <t>有限会社上谷産業</t>
  </si>
  <si>
    <t>宮城県仙台市泉区上谷刈字松林８４番地</t>
  </si>
  <si>
    <t>022-378-9489</t>
  </si>
  <si>
    <t>00400198549</t>
  </si>
  <si>
    <t>株式会社カムラッド</t>
  </si>
  <si>
    <t>宮城県仙台市宮城野区扇町七丁目２番２８号</t>
  </si>
  <si>
    <t>00400215878</t>
  </si>
  <si>
    <t>株式会社神魂工業</t>
  </si>
  <si>
    <t>宮城県仙台市太白区長町南二丁目１２番１３号メトロメゾン太子堂５０２</t>
  </si>
  <si>
    <t>022-398-7345</t>
  </si>
  <si>
    <t>00400008153</t>
  </si>
  <si>
    <t>萱場工業株式会社</t>
  </si>
  <si>
    <t>宮城県仙台市青葉区葉山町１番２６号</t>
  </si>
  <si>
    <t>022-272-8686</t>
  </si>
  <si>
    <t>00400204196</t>
  </si>
  <si>
    <t>株式会社川内造園</t>
  </si>
  <si>
    <t>宮城県仙台市若林区三本塚字北中谷地９３番地の３</t>
  </si>
  <si>
    <t>022-281-9692</t>
  </si>
  <si>
    <t>00400248217</t>
  </si>
  <si>
    <t>川畑　雅孝</t>
  </si>
  <si>
    <t>宮城県仙台市青葉区東照宮２丁目３番２６号</t>
  </si>
  <si>
    <t>022-233-5593</t>
  </si>
  <si>
    <t>00400078686</t>
  </si>
  <si>
    <t>有限会社環境サービス</t>
  </si>
  <si>
    <t>宮城県仙台市若林区霞目字谷風２５</t>
  </si>
  <si>
    <t>022-294-5363</t>
  </si>
  <si>
    <t>00400197190</t>
  </si>
  <si>
    <t>株式会社環境施設</t>
  </si>
  <si>
    <t>宮城県仙台市宮城野区燕沢東二丁目９番３０号２階</t>
  </si>
  <si>
    <t>022-762-7551</t>
  </si>
  <si>
    <t>00400005799</t>
  </si>
  <si>
    <t>福岡県福岡市西区小戸三丁目５０番２０号</t>
  </si>
  <si>
    <t>092-894-6168</t>
  </si>
  <si>
    <t>00400009588</t>
  </si>
  <si>
    <t>環境設備工業株式会社</t>
  </si>
  <si>
    <t>宮城県仙台市宮城野区日の出町一丁目７番２１号</t>
  </si>
  <si>
    <t>022-236-1271</t>
  </si>
  <si>
    <t>00400178179</t>
  </si>
  <si>
    <t>株式会社環境プランニング</t>
  </si>
  <si>
    <t>宮城県仙台市宮城野区岩切字高江１７番地１</t>
  </si>
  <si>
    <t>022-355-5142</t>
  </si>
  <si>
    <t>00400073932</t>
  </si>
  <si>
    <t>株式会社菅野商店</t>
  </si>
  <si>
    <t>宮城県仙台市若林区卸町二丁目１番地の１２</t>
  </si>
  <si>
    <t>022-237-4441</t>
  </si>
  <si>
    <t>00400238126</t>
  </si>
  <si>
    <t>株式会社菊田総業</t>
  </si>
  <si>
    <t>宮城県仙台市宮城野区岩切字羽黒前１０２番地の１２</t>
  </si>
  <si>
    <t>022-253-6437</t>
  </si>
  <si>
    <t>00400226919</t>
  </si>
  <si>
    <t>菊池　守</t>
  </si>
  <si>
    <t>宮城県仙台市泉区南光台南３丁目３１番１６号</t>
  </si>
  <si>
    <t>022-252-7166</t>
  </si>
  <si>
    <t>00400247312</t>
  </si>
  <si>
    <t>株式会社菊地技建</t>
  </si>
  <si>
    <t>宮城県仙台市若林区南小泉一丁目７番２０号</t>
  </si>
  <si>
    <t>022-290-3645</t>
  </si>
  <si>
    <t>00400235799</t>
  </si>
  <si>
    <t>菊池　由</t>
  </si>
  <si>
    <t>宮城県仙台市泉区西中山１丁目２５番１７号</t>
  </si>
  <si>
    <t>00400234474</t>
  </si>
  <si>
    <t>株式会社キズナ建設</t>
  </si>
  <si>
    <t>宮城県仙台市青葉区愛子東三丁目１２番３３号サンパティークＣ１０１</t>
  </si>
  <si>
    <t>090-1069-6990</t>
  </si>
  <si>
    <t>00400003671</t>
  </si>
  <si>
    <t>株式会社北日本ウエスターン商事</t>
  </si>
  <si>
    <t>宮城県仙台市宮城野区扇町三丁目９番１０号</t>
  </si>
  <si>
    <t>022-286-1137</t>
  </si>
  <si>
    <t>00400201608</t>
  </si>
  <si>
    <t>株式会社北日本ハイウエイ</t>
  </si>
  <si>
    <t>宮城県仙台市宮城野区福室一丁目７番１８号</t>
  </si>
  <si>
    <t>022-786-7211</t>
  </si>
  <si>
    <t>00400183409</t>
  </si>
  <si>
    <t>株式会社キット</t>
  </si>
  <si>
    <t>宮城県仙台市青葉区芋沢字大竹南９３番地の１</t>
  </si>
  <si>
    <t>022-794-8740</t>
  </si>
  <si>
    <t>00400223268</t>
  </si>
  <si>
    <t>株式会社キットエクスプレス</t>
  </si>
  <si>
    <t>宮城県仙台市宮城野区中野三丁目１番地の１３</t>
  </si>
  <si>
    <t>022-388-7708</t>
  </si>
  <si>
    <t>00400244990</t>
  </si>
  <si>
    <t>キャプスロック株式会社</t>
  </si>
  <si>
    <t>宮城県仙台市太白区鹿野二丁目３番１５号</t>
  </si>
  <si>
    <t>022-702-6777</t>
  </si>
  <si>
    <t>00400174219</t>
  </si>
  <si>
    <t>株式会社キャリオン</t>
  </si>
  <si>
    <t>宮城県仙台市宮城野区福田町三丁目１番３３号</t>
  </si>
  <si>
    <t>022-794-7591</t>
  </si>
  <si>
    <t>00400227514</t>
  </si>
  <si>
    <t>株式会社きゅーぶ</t>
  </si>
  <si>
    <t>宮城県仙台市若林区大和町一丁目２２番１９号</t>
  </si>
  <si>
    <t>022-355-8937</t>
  </si>
  <si>
    <t>00400014246</t>
  </si>
  <si>
    <t>有限会社協進阿部重機</t>
  </si>
  <si>
    <t>宮城県仙台市若林区蒲町２９番８号</t>
  </si>
  <si>
    <t>022-286-8089</t>
  </si>
  <si>
    <t>00400206638</t>
  </si>
  <si>
    <t>株式会社共成企業</t>
  </si>
  <si>
    <t>宮城県仙台市宮城野区萩野町二丁目２２番地の３－２階</t>
  </si>
  <si>
    <t>022-290-5301</t>
  </si>
  <si>
    <t>00400150544</t>
  </si>
  <si>
    <t>有限会社共成工業</t>
  </si>
  <si>
    <t>宮城県仙台市宮城野区岩切一丁目３番４５号</t>
  </si>
  <si>
    <t>022-396-7810</t>
  </si>
  <si>
    <t xml:space="preserve">
宮城県富谷市黒川郡富谷町明石字下向田２４－３
</t>
  </si>
  <si>
    <t>00400100679</t>
  </si>
  <si>
    <t>株式会社協大工業</t>
  </si>
  <si>
    <t>宮城県仙台市青葉区上愛子字蛇台原６２番地</t>
  </si>
  <si>
    <t>022-391-0721</t>
  </si>
  <si>
    <t>00400220029</t>
  </si>
  <si>
    <t>有限会社協電社</t>
  </si>
  <si>
    <t>宮城県仙台市若林区志波町１５番２４号</t>
  </si>
  <si>
    <t>022-231-5446</t>
  </si>
  <si>
    <t>00400028571</t>
  </si>
  <si>
    <t>共同建材株式会社</t>
  </si>
  <si>
    <t>宮城県仙台市青葉区木町通二丁目１番３３号</t>
  </si>
  <si>
    <t>022-273-3170</t>
  </si>
  <si>
    <t>00400177035</t>
  </si>
  <si>
    <t>共同工業有限会社</t>
  </si>
  <si>
    <t>宮城県仙台市若林区遠見塚三丁目４番１１号</t>
  </si>
  <si>
    <t>022-286-2328</t>
  </si>
  <si>
    <t>00400138888</t>
  </si>
  <si>
    <t>株式会社業配</t>
  </si>
  <si>
    <t>宮城県仙台市宮城野区苦竹三丁目４番５号</t>
  </si>
  <si>
    <t>022-239-2325</t>
  </si>
  <si>
    <t>00400161740</t>
  </si>
  <si>
    <t>株式会社共友工業</t>
  </si>
  <si>
    <t>宮城県仙台市宮城野区萩野町二丁目２２番地の３</t>
  </si>
  <si>
    <t>022-290-5221</t>
  </si>
  <si>
    <t>00400248823</t>
  </si>
  <si>
    <t>協立産業株式会社</t>
  </si>
  <si>
    <t>宮城県仙台市太白区泉崎二丁目１９番２０号</t>
  </si>
  <si>
    <t>022-244-9521</t>
  </si>
  <si>
    <t>00400065612</t>
  </si>
  <si>
    <t>協和物流株式会社</t>
  </si>
  <si>
    <t>宮城県仙台市宮城野区苦竹三丁目６番１０号</t>
  </si>
  <si>
    <t>022-238-0141</t>
  </si>
  <si>
    <t>00400201555</t>
  </si>
  <si>
    <t>金福建設株式会社</t>
  </si>
  <si>
    <t>宮城県仙台市青葉区八幡六丁目７番３４号</t>
  </si>
  <si>
    <t>022-234-0519</t>
  </si>
  <si>
    <t>00400169701</t>
  </si>
  <si>
    <t>空調企業株式会社</t>
  </si>
  <si>
    <t>宮城県仙台市青葉区一番町三丁目７番１号電力ビル本館５階</t>
  </si>
  <si>
    <t>022-797-9311</t>
  </si>
  <si>
    <t>00400235798</t>
  </si>
  <si>
    <t>空調技工株式会社</t>
  </si>
  <si>
    <t>宮城県仙台市太白区萩ケ丘２１番１５号</t>
  </si>
  <si>
    <t>00400174524</t>
  </si>
  <si>
    <t>有限会社クサナギカッター工業</t>
  </si>
  <si>
    <t>宮城県仙台市太白区茂庭字門野２７番地の１</t>
  </si>
  <si>
    <t>022-281-3813</t>
  </si>
  <si>
    <t>00400223281</t>
  </si>
  <si>
    <t>工藤建設株式会社</t>
  </si>
  <si>
    <t>宮城県仙台市太白区太白一丁目６番１１号</t>
  </si>
  <si>
    <t>022-796-7661</t>
  </si>
  <si>
    <t>00400240024</t>
  </si>
  <si>
    <t>有限会社雲人</t>
  </si>
  <si>
    <t>宮城県仙台市宮城野区岩切分台一丁目２番地の７</t>
  </si>
  <si>
    <t>022-396-3063</t>
  </si>
  <si>
    <t>00400176337</t>
  </si>
  <si>
    <t>株式会社グリーンテック松ノ木</t>
  </si>
  <si>
    <t>宮城県仙台市泉区小角字中原３４番地</t>
  </si>
  <si>
    <t>022-379-5456</t>
  </si>
  <si>
    <t>00400250005</t>
  </si>
  <si>
    <t>株式会社グリーンバンク</t>
  </si>
  <si>
    <t>宮城県仙台市泉区小角字大満寺２８番地の１</t>
  </si>
  <si>
    <t>022-376-2956</t>
  </si>
  <si>
    <t>00400233002</t>
  </si>
  <si>
    <t>株式会社クリエイティブ・コネクト・エキスパート</t>
  </si>
  <si>
    <t>宮城県仙台市太白区富田字上野西３７番地の１</t>
  </si>
  <si>
    <t>022-245-3557</t>
  </si>
  <si>
    <t>00400145631</t>
  </si>
  <si>
    <t>株式会社クリエイト</t>
  </si>
  <si>
    <t>宮城県仙台市宮城野区日の出町三丁目５番２号</t>
  </si>
  <si>
    <t>022-355-9305</t>
  </si>
  <si>
    <t>00400203126</t>
  </si>
  <si>
    <t>栗村建設興業株式会社</t>
  </si>
  <si>
    <t>宮城県仙台市若林区上飯田四丁目１７番４４号</t>
  </si>
  <si>
    <t>022-289-1821</t>
  </si>
  <si>
    <t>00400222727</t>
  </si>
  <si>
    <t>有限会社クリンステーション</t>
  </si>
  <si>
    <t>宮城県仙台市泉区松森字台谷地７０番地</t>
  </si>
  <si>
    <t>022-773-8044</t>
  </si>
  <si>
    <t>00400226156</t>
  </si>
  <si>
    <t>株式会社グレイス</t>
  </si>
  <si>
    <t>宮城県仙台市泉区野村字二重袋３番２</t>
  </si>
  <si>
    <t>022-739-7551</t>
  </si>
  <si>
    <t>00400074389</t>
  </si>
  <si>
    <t>有限会社ｇｒｏｗ</t>
  </si>
  <si>
    <t>宮城県仙台市若林区種次字道元１００番地</t>
  </si>
  <si>
    <t>022-283-2705</t>
  </si>
  <si>
    <t>00400251395</t>
  </si>
  <si>
    <t>株式会社ＧＬＯＯＷアソシエイト</t>
  </si>
  <si>
    <t>宮城県仙台市若林区若林七丁目６番４０号</t>
  </si>
  <si>
    <t>080-1673-1812</t>
  </si>
  <si>
    <t>00400171244</t>
  </si>
  <si>
    <t>株式会社黒澤工建</t>
  </si>
  <si>
    <t>宮城県亘理郡亘理町字狐塚１６７番地３</t>
  </si>
  <si>
    <t>0223-32-0207</t>
  </si>
  <si>
    <t>00400184560</t>
  </si>
  <si>
    <t>株式会社景観システム</t>
  </si>
  <si>
    <t>宮城県仙台市青葉区立町１番３号</t>
  </si>
  <si>
    <t>022-716-1300</t>
  </si>
  <si>
    <t>00400205451</t>
  </si>
  <si>
    <t>Ｋ’ｓ工業株式会社</t>
  </si>
  <si>
    <t>宮城県仙台市青葉区南吉成二丁目１９番地の１１</t>
  </si>
  <si>
    <t>022-346-9779</t>
  </si>
  <si>
    <t>00400045090</t>
  </si>
  <si>
    <t>恵和興業株式会社</t>
  </si>
  <si>
    <t>宮城県仙台市泉区西田中字杭城山５５番地６</t>
  </si>
  <si>
    <t>022-347-9961</t>
  </si>
  <si>
    <t>00400247737</t>
  </si>
  <si>
    <t>ケーアイユース株式会社</t>
  </si>
  <si>
    <t>宮城県仙台市泉区黒松二丁目２８番１１号</t>
  </si>
  <si>
    <t>080-1832-6836</t>
  </si>
  <si>
    <t>00400189552</t>
  </si>
  <si>
    <t>ケーブルメディア株式会社</t>
  </si>
  <si>
    <t>宮城県仙台市太白区西中田六丁目１４番２３号</t>
  </si>
  <si>
    <t>022-307-5051</t>
  </si>
  <si>
    <t>00400176118</t>
  </si>
  <si>
    <t>有限会社気仙広域清掃</t>
  </si>
  <si>
    <t>岩手県大船渡市末崎町字上山１０８番地１８</t>
  </si>
  <si>
    <t>0192-27-9321</t>
  </si>
  <si>
    <t>00400239761</t>
  </si>
  <si>
    <t>株式会社ケンセイ</t>
  </si>
  <si>
    <t>宮城県仙台市泉区泉中央二丁目１７番地の３</t>
  </si>
  <si>
    <t>022-343-0553</t>
  </si>
  <si>
    <t>00400084432</t>
  </si>
  <si>
    <t>宮城県仙台市太白区西中田四丁目１２番３２号</t>
  </si>
  <si>
    <t>022-242-6051</t>
  </si>
  <si>
    <t>00400190496</t>
  </si>
  <si>
    <t>株式会社ケンセイ技建</t>
  </si>
  <si>
    <t>宮城県仙台市宮城野区蒲生一丁目１０７番１２</t>
  </si>
  <si>
    <t>022-355-6142</t>
  </si>
  <si>
    <t>00400062376</t>
  </si>
  <si>
    <t>株式会社興栄</t>
  </si>
  <si>
    <t>宮城県仙台市太白区金剛沢二丁目６番１８号</t>
  </si>
  <si>
    <t>022-244-7621</t>
  </si>
  <si>
    <t>00400129884</t>
  </si>
  <si>
    <t>ＫＯＵＥＩ有限会社</t>
  </si>
  <si>
    <t>宮城県仙台市若林区今泉字小在家東８０番１号</t>
  </si>
  <si>
    <t>022-289-8487</t>
  </si>
  <si>
    <t>00400226205</t>
  </si>
  <si>
    <t>煌大槻工業株式会社</t>
  </si>
  <si>
    <t>宮城県仙台市泉区松森字明神７番地２</t>
  </si>
  <si>
    <t>022-373-6142</t>
  </si>
  <si>
    <t>00400003844</t>
  </si>
  <si>
    <t>株式会社公害処理センター</t>
  </si>
  <si>
    <t>宮城県仙台市若林区中倉三丁目９番２６号</t>
  </si>
  <si>
    <t>022-283-0330</t>
  </si>
  <si>
    <t>00400209253</t>
  </si>
  <si>
    <t>株式会社工建工業</t>
  </si>
  <si>
    <t>宮城県仙台市泉区長命ケ丘四丁目９番地の６</t>
  </si>
  <si>
    <t>022-739-7058</t>
  </si>
  <si>
    <t>00400232337</t>
  </si>
  <si>
    <t>株式会社興源工業</t>
  </si>
  <si>
    <t>宮城県仙台市青葉区上愛子字二岩８７番１</t>
  </si>
  <si>
    <t>022-796-9508</t>
  </si>
  <si>
    <t>00400156690</t>
  </si>
  <si>
    <t>巧成建設株式会社</t>
  </si>
  <si>
    <t>宮城県仙台市泉区野村字菅間前３４番地の８</t>
  </si>
  <si>
    <t>022-373-9002</t>
  </si>
  <si>
    <t>00400244294</t>
  </si>
  <si>
    <t>株式会社幸福建設</t>
  </si>
  <si>
    <t>宮城県仙台市泉区山の寺二丁目１１番１９号</t>
  </si>
  <si>
    <t>022-341-9070</t>
  </si>
  <si>
    <t>00400030172</t>
  </si>
  <si>
    <t>株式会社コウユウ</t>
  </si>
  <si>
    <t>宮城県仙台市若林区荒浜字北長沼１番地の２</t>
  </si>
  <si>
    <t>022-287-4801</t>
  </si>
  <si>
    <t>00400029119</t>
  </si>
  <si>
    <t>有限会社興洋開発</t>
  </si>
  <si>
    <t>宮城県仙台市泉区実沢字半田原東８番地の９</t>
  </si>
  <si>
    <t>022-378-5885</t>
  </si>
  <si>
    <t>00400228686</t>
  </si>
  <si>
    <t>高和コーポレーション株式会社</t>
  </si>
  <si>
    <t>宮城県仙台市泉区南光台七丁目２７番２０号アヴァンセ南光台店舗１０２号室</t>
  </si>
  <si>
    <t>022-251-4457</t>
  </si>
  <si>
    <t>00400138597</t>
  </si>
  <si>
    <t>株式会社克栄建設</t>
  </si>
  <si>
    <t>宮城県仙台市宮城野区蒲生一丁目１１０番８</t>
  </si>
  <si>
    <t>022-762-7430</t>
  </si>
  <si>
    <t>00400241098</t>
  </si>
  <si>
    <t>株式会社こころ</t>
  </si>
  <si>
    <t>宮城県仙台市宮城野区福室字新原田１１番地の２１</t>
  </si>
  <si>
    <t>022-343-5775</t>
  </si>
  <si>
    <t>00400248701</t>
  </si>
  <si>
    <t>株式会社コサカ</t>
  </si>
  <si>
    <t>宮城県仙台市宮城野区扇町五丁目８番４号</t>
  </si>
  <si>
    <t>022-783-1013</t>
  </si>
  <si>
    <t>00400057309</t>
  </si>
  <si>
    <t>株式会社コスモグリーン</t>
  </si>
  <si>
    <t>宮城県仙台市太白区大野田二丁目２番１４号</t>
  </si>
  <si>
    <t>022-246-4413</t>
  </si>
  <si>
    <t>00400202942</t>
  </si>
  <si>
    <t>株式会社五大建設足場</t>
  </si>
  <si>
    <t>宮城県東松島市みそら二丁目８番地２
宮城県仙台市若林区種次字竹野花１７７－２</t>
  </si>
  <si>
    <t>0225-98-6358
022-781-7738</t>
  </si>
  <si>
    <t>00400138909</t>
  </si>
  <si>
    <t>古積造園土木株式会社</t>
  </si>
  <si>
    <t>宮城県仙台市太白区八本松二丁目１０番３３号</t>
  </si>
  <si>
    <t>022-308-6334</t>
  </si>
  <si>
    <t>00400205212</t>
  </si>
  <si>
    <t>後藤　弘</t>
  </si>
  <si>
    <t>宮城県仙台市青葉区八幡７丁目１８番２５－３０５号</t>
  </si>
  <si>
    <t>022-226-4822</t>
  </si>
  <si>
    <t>00400230409</t>
  </si>
  <si>
    <t>株式会社こにし屋</t>
  </si>
  <si>
    <t>宮城県仙台市宮城野区宮千代三丁目５番地１３号アサダビジネスビル１０１号室</t>
  </si>
  <si>
    <t>022-352-4921</t>
  </si>
  <si>
    <t>00400162998</t>
  </si>
  <si>
    <t>株式会社小浜工務店</t>
  </si>
  <si>
    <t>宮城県仙台市太白区太白二丁目１３番１３号</t>
  </si>
  <si>
    <t>022-244-5855</t>
  </si>
  <si>
    <t>00400110873</t>
  </si>
  <si>
    <t>有限会社小林工業</t>
  </si>
  <si>
    <t>宮城県仙台市泉区西田中字松下２番地の２</t>
  </si>
  <si>
    <t>022-376-3860</t>
  </si>
  <si>
    <t>00400181078</t>
  </si>
  <si>
    <t>株式会社小林工業</t>
  </si>
  <si>
    <t>宮城県仙台市太白区郡山字南中河原北９２番１</t>
  </si>
  <si>
    <t>022-249-0710</t>
  </si>
  <si>
    <t>00400211241</t>
  </si>
  <si>
    <t>株式会社小林重機工業</t>
  </si>
  <si>
    <t>宮城県仙台市若林区上飯田三丁目２番４０号</t>
  </si>
  <si>
    <t>022-302-4958</t>
  </si>
  <si>
    <t>00400232996</t>
  </si>
  <si>
    <t>株式会社小松建設</t>
  </si>
  <si>
    <t>宮城県仙台市青葉区下愛子字二本松１３番地</t>
  </si>
  <si>
    <t>022-392-2209</t>
  </si>
  <si>
    <t>00400155936</t>
  </si>
  <si>
    <t>今野運輸株式会社</t>
  </si>
  <si>
    <t>宮城県仙台市宮城野区蒲生二丁目２番地の２３</t>
  </si>
  <si>
    <t>022-387-0830</t>
  </si>
  <si>
    <t>00400038596</t>
  </si>
  <si>
    <t>有限会社斎兼工業</t>
  </si>
  <si>
    <t>宮城県仙台市太白区東中田三丁目２０番５０号</t>
  </si>
  <si>
    <t>022-242-2635</t>
  </si>
  <si>
    <t>00400015568</t>
  </si>
  <si>
    <t>株式会社サイコー</t>
  </si>
  <si>
    <t>宮城県仙台市宮城野区岩切分台一丁目８番地の４</t>
  </si>
  <si>
    <t>022-255-3150</t>
  </si>
  <si>
    <t>00400041946</t>
  </si>
  <si>
    <t>有限会社斉忠建設</t>
  </si>
  <si>
    <t>宮城県仙台市宮城野区白鳥二丁目６番２８号</t>
  </si>
  <si>
    <t>022-258-1277</t>
  </si>
  <si>
    <t>00400225452</t>
  </si>
  <si>
    <t>齋藤　直之</t>
  </si>
  <si>
    <t>宮城県仙台市太白区中田町字前沖北３１番地の８</t>
  </si>
  <si>
    <t>022-703-4589</t>
  </si>
  <si>
    <t>00400135252</t>
  </si>
  <si>
    <t>宮城県仙台市泉区紫山二丁目１８番地の１</t>
  </si>
  <si>
    <t>022-777-0252</t>
  </si>
  <si>
    <t>00400183248</t>
  </si>
  <si>
    <t>有限会社斎藤電気工亊</t>
  </si>
  <si>
    <t>宮城県仙台市宮城野区鶴ケ谷東三丁目５番２０号</t>
  </si>
  <si>
    <t>022-251-7481</t>
  </si>
  <si>
    <t>00400242713</t>
  </si>
  <si>
    <t>株式会社佐織工業</t>
  </si>
  <si>
    <t>宮城県仙台市青葉区折立四丁目１１番１２号</t>
  </si>
  <si>
    <t>022-738-8953</t>
  </si>
  <si>
    <t>00400171525</t>
  </si>
  <si>
    <t>栄工業株式会社</t>
  </si>
  <si>
    <t>宮城県仙台市宮城野区岩切一丁目１３番７号</t>
  </si>
  <si>
    <t>022-396-2331</t>
  </si>
  <si>
    <t>00400124273</t>
  </si>
  <si>
    <t>櫻田設備工業株式会社</t>
  </si>
  <si>
    <t>宮城県仙台市泉区向陽台四丁目２６番３号</t>
  </si>
  <si>
    <t>022-372-8315</t>
  </si>
  <si>
    <t>00400131900</t>
  </si>
  <si>
    <t>佐孝組有限会社</t>
  </si>
  <si>
    <t>宮城県仙台市宮城野区岡田字岡田前１２２番地の２</t>
  </si>
  <si>
    <t>022-794-8402</t>
  </si>
  <si>
    <t>00400164336</t>
  </si>
  <si>
    <t>株式会社佐広重機</t>
  </si>
  <si>
    <t>宮城県仙台市宮城野区中野五丁目１番地の３</t>
  </si>
  <si>
    <t>022-766-9723</t>
  </si>
  <si>
    <t>00400204560</t>
  </si>
  <si>
    <t>佐々木　浩</t>
  </si>
  <si>
    <t>宮城県仙台市太白区四郎丸字吹上６番地の２０</t>
  </si>
  <si>
    <t>00400081692</t>
  </si>
  <si>
    <t>有限会社佐々木自動車</t>
  </si>
  <si>
    <t>宮城県仙台市宮城野区中野字柳原２５番地の１１</t>
  </si>
  <si>
    <t>022-258-0639</t>
  </si>
  <si>
    <t>00400076191</t>
  </si>
  <si>
    <t>ササキ冷機工業株式会社</t>
  </si>
  <si>
    <t>宮城県仙台市太白区砂押南町３番２８号</t>
  </si>
  <si>
    <t>022-246-2909</t>
  </si>
  <si>
    <t>00400056163</t>
  </si>
  <si>
    <t>有限会社佐々建興業</t>
  </si>
  <si>
    <t>宮城県仙台市宮城野区岩切字高江３５</t>
  </si>
  <si>
    <t>022-255-7025</t>
  </si>
  <si>
    <t>00400126919</t>
  </si>
  <si>
    <t>佐静建設株式会社</t>
  </si>
  <si>
    <t>宮城県仙台市青葉区桜ケ丘四丁目８番１６号</t>
  </si>
  <si>
    <t>022-279-8408</t>
  </si>
  <si>
    <t>00400230733</t>
  </si>
  <si>
    <t>佐藤　亮太</t>
  </si>
  <si>
    <t>宮城県仙台市青葉区折立４丁目１１番１２号</t>
  </si>
  <si>
    <t>00400179188</t>
  </si>
  <si>
    <t>佐藤　歌子</t>
  </si>
  <si>
    <t>宮城県仙台市青葉区鷺ケ森１丁目２６番９号</t>
  </si>
  <si>
    <t>022-727-5789</t>
  </si>
  <si>
    <t>00400198293</t>
  </si>
  <si>
    <t>佐藤建設工業株式会社</t>
  </si>
  <si>
    <t>宮城県仙台市太白区中田町字境３５番地１７</t>
  </si>
  <si>
    <t>022-796-4574</t>
  </si>
  <si>
    <t>00400247205</t>
  </si>
  <si>
    <t>株式会社佐藤産業</t>
  </si>
  <si>
    <t>宮城県仙台市若林区荒井七丁目２番地の１７</t>
  </si>
  <si>
    <t>022-253-6955</t>
  </si>
  <si>
    <t>00400234250</t>
  </si>
  <si>
    <t>株式会社佐藤商店</t>
  </si>
  <si>
    <t>宮城県仙台市青葉区愛子中央二丁目１番１５号</t>
  </si>
  <si>
    <t>022-393-7978</t>
  </si>
  <si>
    <t>00400008617</t>
  </si>
  <si>
    <t>株式会社さとう総業</t>
  </si>
  <si>
    <t>宮城県仙台市泉区七北田字朴木沢９３番地の１</t>
  </si>
  <si>
    <t>022-374-1181</t>
  </si>
  <si>
    <t>00400235392</t>
  </si>
  <si>
    <t>株式会社佐藤電設工業</t>
  </si>
  <si>
    <t>宮城県仙台市宮城野区日の出町一丁目３番１６号</t>
  </si>
  <si>
    <t>022-284-1252</t>
  </si>
  <si>
    <t>00400175290</t>
  </si>
  <si>
    <t>佐藤　雅美</t>
  </si>
  <si>
    <t>宮城県名取市飯野坂字土城堀１３２番地の１</t>
  </si>
  <si>
    <t>022-384-6080</t>
  </si>
  <si>
    <t>00400236515</t>
  </si>
  <si>
    <t>株式会社サトー重工</t>
  </si>
  <si>
    <t>宮城県仙台市太白区東中田二丁目３７番１６号Ｃ－１０２</t>
  </si>
  <si>
    <t>022-395-8538</t>
  </si>
  <si>
    <t>00400042295</t>
  </si>
  <si>
    <t>株式会社佐彦</t>
  </si>
  <si>
    <t>宮城県仙台市宮城野区扇町五丁目４番７号</t>
  </si>
  <si>
    <t>022-232-1231</t>
  </si>
  <si>
    <t>00400188691</t>
  </si>
  <si>
    <t>有限会社サンエー商会</t>
  </si>
  <si>
    <t>宮城県仙台市宮城野区原町五丁目６番１５号</t>
  </si>
  <si>
    <t>022-257-3668</t>
  </si>
  <si>
    <t>00400177034</t>
  </si>
  <si>
    <t>三共ライズジャパン株式会社</t>
  </si>
  <si>
    <t>宮城県仙台市宮城野区蒲生四丁目６番地の２</t>
  </si>
  <si>
    <t>022-762-9203</t>
  </si>
  <si>
    <t>00400016799</t>
  </si>
  <si>
    <t>サンケミファ株式会社</t>
  </si>
  <si>
    <t>宮城県仙台市青葉区中央三丁目３番３号</t>
  </si>
  <si>
    <t>022-222-3011</t>
  </si>
  <si>
    <t>00400210040</t>
  </si>
  <si>
    <t>三建グループ株式会社</t>
  </si>
  <si>
    <t>宮城県仙台市若林区沖野六丁目１番３号
宮城県名取市高舘熊野堂字余方上１４地内</t>
  </si>
  <si>
    <t>022-762-9483</t>
  </si>
  <si>
    <t>00400139701</t>
  </si>
  <si>
    <t>株式会社三弘アーベスト</t>
  </si>
  <si>
    <t>宮城県仙台市青葉区みやぎ台三丁目４３番１３号</t>
  </si>
  <si>
    <t>022-391-3875</t>
  </si>
  <si>
    <t>00400007909</t>
  </si>
  <si>
    <t>有限会社三正建材</t>
  </si>
  <si>
    <t>宮城県仙台市宮城野区宮城野一丁目８番８号</t>
  </si>
  <si>
    <t>022-295-5610</t>
  </si>
  <si>
    <t>00400099886</t>
  </si>
  <si>
    <t>株式会社三成建設</t>
  </si>
  <si>
    <t>宮城県仙台市宮城野区中野字神明１７５番地の１</t>
  </si>
  <si>
    <t>022-786-3454</t>
  </si>
  <si>
    <t>00400244826</t>
  </si>
  <si>
    <t>株式会社サンセツ</t>
  </si>
  <si>
    <t>宮城県仙台市青葉区北根一丁目１番３７号</t>
  </si>
  <si>
    <t>022-718-0722</t>
  </si>
  <si>
    <t>00400111369</t>
  </si>
  <si>
    <t>株式会社サン道路サービス</t>
  </si>
  <si>
    <t>宮城県仙台市宮城野区岩切分台一丁目８番地１４</t>
  </si>
  <si>
    <t>022-255-5577</t>
  </si>
  <si>
    <t>00400179101</t>
  </si>
  <si>
    <t>山王興業株式会社</t>
  </si>
  <si>
    <t>宮城県仙台市青葉区高松一丁目１７番１４－２０７号</t>
  </si>
  <si>
    <t>022-718-4066</t>
  </si>
  <si>
    <t>00400084436</t>
  </si>
  <si>
    <t>三豊工業株式会社</t>
  </si>
  <si>
    <t>宮城県仙台市泉区根白石字判在家西２番地</t>
  </si>
  <si>
    <t>022-376-2383</t>
  </si>
  <si>
    <t>00400153981</t>
  </si>
  <si>
    <t>株式会社サンホーム</t>
  </si>
  <si>
    <t>宮城県仙台市太白区郡山字穴田東１５番１</t>
  </si>
  <si>
    <t>022-249-7515</t>
  </si>
  <si>
    <t>00400168061</t>
  </si>
  <si>
    <t>株式会社サンユウ</t>
  </si>
  <si>
    <t>宮城県仙台市青葉区折立一丁目１４番３号</t>
  </si>
  <si>
    <t>022-301-6628</t>
  </si>
  <si>
    <t>00400037283</t>
  </si>
  <si>
    <t>有限会社三洋赤井澤建設</t>
  </si>
  <si>
    <t>宮城県仙台市太白区郡山五丁目７番１０号</t>
  </si>
  <si>
    <t>022-247-5542</t>
  </si>
  <si>
    <t>00400149112</t>
  </si>
  <si>
    <t>有限会社山和電設工業</t>
  </si>
  <si>
    <t>宮城県仙台市青葉区吉成二丁目１３番５号</t>
  </si>
  <si>
    <t>022-279-7706</t>
  </si>
  <si>
    <t>00400222379</t>
  </si>
  <si>
    <t>株式会社ＳＥＡＣ</t>
  </si>
  <si>
    <t>宮城県仙台市若林区上飯田三丁目３３番３１号</t>
  </si>
  <si>
    <t>080-1807-2405</t>
  </si>
  <si>
    <t>00400230394</t>
  </si>
  <si>
    <t>Ｇ－ＧＲＩＰ株式会社</t>
  </si>
  <si>
    <t>宮城県仙台市太白区柳生字北原３２番地の４</t>
  </si>
  <si>
    <t>022-765-8153</t>
  </si>
  <si>
    <t>00400247096</t>
  </si>
  <si>
    <t>ＣＫＴ株式会社</t>
  </si>
  <si>
    <t>宮城県仙台市青葉区小田原八丁目５番６号</t>
  </si>
  <si>
    <t>022-796-8277</t>
  </si>
  <si>
    <t>00400247703</t>
  </si>
  <si>
    <t>ＳＩＶＡ　ＪＡＰＡＮ株式会社</t>
  </si>
  <si>
    <t>宮城県仙台市宮城野区萩野町二丁目２４番９－１Ｆ</t>
  </si>
  <si>
    <t>022-707-4756</t>
  </si>
  <si>
    <t>00400199516</t>
  </si>
  <si>
    <t>シェアワークス合同会社</t>
  </si>
  <si>
    <t>宮城県仙台市宮城野区五輪二丁目９番１５号</t>
  </si>
  <si>
    <t>080-1254-2889</t>
  </si>
  <si>
    <t>00400232720</t>
  </si>
  <si>
    <t>株式会社Ｊ＆Ｍ</t>
  </si>
  <si>
    <t>宮城県仙台市青葉区米ケ袋一丁目３－３０－４０４</t>
  </si>
  <si>
    <t>022-281-2306</t>
  </si>
  <si>
    <t>00400000160</t>
  </si>
  <si>
    <t>株式会社ジェイネックス</t>
  </si>
  <si>
    <t>宮城県仙台市泉区明通二丁目８０番</t>
  </si>
  <si>
    <t>022-779-5515</t>
  </si>
  <si>
    <t xml:space="preserve">「廃酸」は廃飲料に限る。，「廃アルカリ」は廃飲料に限る。
</t>
  </si>
  <si>
    <t>00400164317</t>
  </si>
  <si>
    <t>有限会社ジェー・シード</t>
  </si>
  <si>
    <t>宮城県仙台市若林区西新丁５番地の２</t>
  </si>
  <si>
    <t>022-296-1335</t>
  </si>
  <si>
    <t>00400231604</t>
  </si>
  <si>
    <t>株式会社ジェーテック</t>
  </si>
  <si>
    <t>宮城県仙台市若林区卸町東五丁目６番１１号</t>
  </si>
  <si>
    <t>02-781-9348</t>
  </si>
  <si>
    <t>00400206614</t>
  </si>
  <si>
    <t>株式会社芝玄</t>
  </si>
  <si>
    <t>宮城県仙台市太白区八本松二丁目８番１２号</t>
  </si>
  <si>
    <t>022-248-8334</t>
  </si>
  <si>
    <t>00400168042</t>
  </si>
  <si>
    <t>株式会社柴﨑総業</t>
  </si>
  <si>
    <t>宮城県仙台市宮城野区岡田字上岡田５１番</t>
  </si>
  <si>
    <t>022-254-5883</t>
  </si>
  <si>
    <t>00400122914</t>
  </si>
  <si>
    <t>株式会社柴田建設工業</t>
  </si>
  <si>
    <t>宮城県仙台市太白区茂庭字町北２１番地の１</t>
  </si>
  <si>
    <t>022-748-4401</t>
  </si>
  <si>
    <t>00400201221</t>
  </si>
  <si>
    <t>株式会社清水園</t>
  </si>
  <si>
    <t>宮城県仙台市宮城野区鶴ヶ谷東四丁目１５番１０号</t>
  </si>
  <si>
    <t>022-252-5865</t>
  </si>
  <si>
    <t>00400165797</t>
  </si>
  <si>
    <t>株式会社秀明</t>
  </si>
  <si>
    <t>宮城県仙台市泉区実沢字広畑１７－６</t>
  </si>
  <si>
    <t>022-725-3127</t>
  </si>
  <si>
    <t>00400246279</t>
  </si>
  <si>
    <t>樹志コーポレーション株式会社</t>
  </si>
  <si>
    <t>宮城県仙台市太白区東中田二丁目３７－１６</t>
  </si>
  <si>
    <t>022-306-8053</t>
  </si>
  <si>
    <t>00400249252</t>
  </si>
  <si>
    <t>合同会社順通産業</t>
  </si>
  <si>
    <t>宮城県仙台市宮城野区岡田字新浜東通７３－１</t>
  </si>
  <si>
    <t>022-706-6391</t>
  </si>
  <si>
    <t>00400129970</t>
  </si>
  <si>
    <t>株式会社ショウエー</t>
  </si>
  <si>
    <t>宮城県仙台市太白区富沢南二丁目１７番地の１３</t>
  </si>
  <si>
    <t>022-393-7123</t>
  </si>
  <si>
    <t>00400163882</t>
  </si>
  <si>
    <t>株式会社昭希</t>
  </si>
  <si>
    <t>宮城県仙台市太白区茂庭字坂ノ下２－９</t>
  </si>
  <si>
    <t>022-281-5187</t>
  </si>
  <si>
    <t>00400188132</t>
  </si>
  <si>
    <t>硝健株式会社</t>
  </si>
  <si>
    <t>宮城県仙台市宮城野区小鶴二丁目５の１０</t>
  </si>
  <si>
    <t>022-253-3181</t>
  </si>
  <si>
    <t>00400014244</t>
  </si>
  <si>
    <t>株式会社庄子専助商店</t>
  </si>
  <si>
    <t>宮城県仙台市宮城野区日の出町二丁目５番３０号</t>
  </si>
  <si>
    <t>022-346-9055</t>
  </si>
  <si>
    <t>00400059303</t>
  </si>
  <si>
    <t>株式会社松泉解体</t>
  </si>
  <si>
    <t>宮城県仙台市泉区福岡字菅ノ崎１番地の２</t>
  </si>
  <si>
    <t>022-376-8071</t>
  </si>
  <si>
    <t>00400193913</t>
  </si>
  <si>
    <t>株式会社城南</t>
  </si>
  <si>
    <t>宮城県仙台市青葉区みやぎ台二丁目２番１－１号</t>
  </si>
  <si>
    <t>022-394-4360</t>
  </si>
  <si>
    <t>00400130552</t>
  </si>
  <si>
    <t>情報通信システム株式会社</t>
  </si>
  <si>
    <t>宮城県仙台市太白区越路１１番５号</t>
  </si>
  <si>
    <t>022-221-3401</t>
  </si>
  <si>
    <t>00400232315</t>
  </si>
  <si>
    <t>株式会社ＳｈｏＲｉ</t>
  </si>
  <si>
    <t>宮城県仙台市太白区長町南三丁目１番４６－９０１号</t>
  </si>
  <si>
    <t>022-399-8103</t>
  </si>
  <si>
    <t>00400010196</t>
  </si>
  <si>
    <t>株式会社昭和羽前建設工業</t>
  </si>
  <si>
    <t>宮城県仙台市青葉区木町１７番１５号</t>
  </si>
  <si>
    <t>022-274-0553</t>
  </si>
  <si>
    <t>00400131901</t>
  </si>
  <si>
    <t>株式会社ショーエー・プランニング</t>
  </si>
  <si>
    <t>宮城県仙台市泉区北中山四丁目３７番地の３</t>
  </si>
  <si>
    <t>022-376-5581</t>
  </si>
  <si>
    <t>00400170827</t>
  </si>
  <si>
    <t>シンエイ興産株式会社</t>
  </si>
  <si>
    <t>宮城県仙台市青葉区千代田町４番２６－４０３号</t>
  </si>
  <si>
    <t>022-272-1877</t>
  </si>
  <si>
    <t>00400249742</t>
  </si>
  <si>
    <t>新港運輸機工株式会社</t>
  </si>
  <si>
    <t>宮城県仙台市宮城野区中野字掃沼４３番地の２</t>
  </si>
  <si>
    <t>022-352-6639</t>
  </si>
  <si>
    <t>00400079267</t>
  </si>
  <si>
    <t>新港機工株式会社</t>
  </si>
  <si>
    <t>宮城県仙台市宮城野区福室三丁目３３番２９号</t>
  </si>
  <si>
    <t>022-254-1881</t>
  </si>
  <si>
    <t>00400172592</t>
  </si>
  <si>
    <t>シンシア株式会社</t>
  </si>
  <si>
    <t>宮城県仙台市青葉区旭ケ丘一丁目２１番１４号</t>
  </si>
  <si>
    <t>022-343-5231</t>
  </si>
  <si>
    <t>00400198419</t>
  </si>
  <si>
    <t>株式会社進友</t>
  </si>
  <si>
    <t>宮城県仙台市泉区大沢二丁目１５番地の５</t>
  </si>
  <si>
    <t>022-347-4032</t>
  </si>
  <si>
    <t>00400225451</t>
  </si>
  <si>
    <t>菅井工業株式会社</t>
  </si>
  <si>
    <t>宮城県仙台市青葉区上愛子字蛇台原３番地の６</t>
  </si>
  <si>
    <t>022-392-1751</t>
  </si>
  <si>
    <t>00400235823</t>
  </si>
  <si>
    <t>杉本　雄治</t>
  </si>
  <si>
    <t>宮城県仙台市太白区八木山南１丁目９番地の２３　松屋南八木山１０５</t>
  </si>
  <si>
    <t>00400250092</t>
  </si>
  <si>
    <t>鈴木　政</t>
  </si>
  <si>
    <t>宮城県仙台市青葉区中山９丁目１７番１７号</t>
  </si>
  <si>
    <t>080-3329-7391</t>
  </si>
  <si>
    <t>00400188611</t>
  </si>
  <si>
    <t>鈴木　政明</t>
  </si>
  <si>
    <t>080-3695-0764</t>
  </si>
  <si>
    <t>00400064834</t>
  </si>
  <si>
    <t>株式会社鈴木金属</t>
  </si>
  <si>
    <t>宮城県仙台市宮城野区蒲生五丁目２番地の６</t>
  </si>
  <si>
    <t>022-259-6214</t>
  </si>
  <si>
    <t>00400051891</t>
  </si>
  <si>
    <t>岩手県一関市赤荻字亀田１２４番地の２</t>
  </si>
  <si>
    <t>0191-25-2655</t>
  </si>
  <si>
    <t>00400211252</t>
  </si>
  <si>
    <t>株式会社鈴木工業</t>
  </si>
  <si>
    <t>宮城県仙台市若林区今泉小在家東９４番地</t>
  </si>
  <si>
    <t>022-349-5974</t>
  </si>
  <si>
    <t>00400000284</t>
  </si>
  <si>
    <t>鈴木工業株式会社</t>
  </si>
  <si>
    <t>宮城県仙台市若林区卸町東五丁目３番２８号</t>
  </si>
  <si>
    <t>022-288-9201</t>
  </si>
  <si>
    <t>00400052701</t>
  </si>
  <si>
    <t>有限会社スズキサービス</t>
  </si>
  <si>
    <t>宮城県仙台市若林区種次字竹野花６９番地の５</t>
  </si>
  <si>
    <t>022-369-3141</t>
  </si>
  <si>
    <t>00400063767</t>
  </si>
  <si>
    <t>宮城県仙台市宮城野区蒲生字鍋沼３８番地の１</t>
  </si>
  <si>
    <t>022-254-3216</t>
  </si>
  <si>
    <t>00400099596</t>
  </si>
  <si>
    <t>有限会社スズキ総業</t>
  </si>
  <si>
    <t>宮城県仙台市宮城野区栄二丁目１７番２号シティハウスＳＡＫＡＥ・Ｃ－２０１</t>
  </si>
  <si>
    <t>022-259-4507</t>
  </si>
  <si>
    <t>00400130056</t>
  </si>
  <si>
    <t>鈴木　孝洋</t>
  </si>
  <si>
    <t>宮城県仙台市若林区荒町２００番地</t>
  </si>
  <si>
    <t>022-223-1579</t>
  </si>
  <si>
    <t>00400053564</t>
  </si>
  <si>
    <t>株式会社鈴木店</t>
  </si>
  <si>
    <t>宮城県仙台市宮城野区福田町南一丁目１０番２８号</t>
  </si>
  <si>
    <t>022-258-0777</t>
  </si>
  <si>
    <t>00400240072</t>
  </si>
  <si>
    <t>株式会社鈴木電気サービス</t>
  </si>
  <si>
    <t>宮城県仙台市若林区中倉二丁目２２番５４－２号</t>
  </si>
  <si>
    <t>022-353-5487</t>
  </si>
  <si>
    <t>00400243681</t>
  </si>
  <si>
    <t>株式会社鈴勝</t>
  </si>
  <si>
    <t>宮城県仙台市太白区袋原四丁目１５番４３号</t>
  </si>
  <si>
    <t>090-2989-8989</t>
  </si>
  <si>
    <t>00400203138</t>
  </si>
  <si>
    <t>株式会社スズセイ</t>
  </si>
  <si>
    <t>宮城県仙台市太白区柳生一丁目４番地の１</t>
  </si>
  <si>
    <t>022-748-5084</t>
  </si>
  <si>
    <t>00400008146</t>
  </si>
  <si>
    <t>株式会社鈴文興業</t>
  </si>
  <si>
    <t>宮城県仙台市若林区荒井五丁目２２番地の３</t>
  </si>
  <si>
    <t>022-288-6260</t>
  </si>
  <si>
    <t>00400228687</t>
  </si>
  <si>
    <t>株式会社Ｓｔａｒ’ｓＡｐａｒｔｍｅｎｔ</t>
  </si>
  <si>
    <t>宮城県仙台市泉区実沢中山南２５番地の５</t>
  </si>
  <si>
    <t>022-277-3620</t>
  </si>
  <si>
    <t>00400204901</t>
  </si>
  <si>
    <t>株式会社ＳＴＮＳ</t>
  </si>
  <si>
    <t>宮城県仙台市太白区茂庭字梨野東４番地の１</t>
  </si>
  <si>
    <t>022-281-8376</t>
  </si>
  <si>
    <t>00400246970</t>
  </si>
  <si>
    <t>須藤　浩司</t>
  </si>
  <si>
    <t>宮城県仙台市宮城野区岩切字稲荷西１３番地の１　ボヌール１０２</t>
  </si>
  <si>
    <t>080-4514-5754</t>
  </si>
  <si>
    <t>00400109270</t>
  </si>
  <si>
    <t>株式会社スペースプランニング</t>
  </si>
  <si>
    <t>宮城県仙台市泉区南光台七丁目１０番５号</t>
  </si>
  <si>
    <t>022-252-7876</t>
  </si>
  <si>
    <t>00400133867</t>
  </si>
  <si>
    <t>株式会社ＴＨＲＩＶＥ</t>
  </si>
  <si>
    <t>宮城県仙台市泉区高森二丁目１番地の４６－８０７</t>
  </si>
  <si>
    <t>022-765-7816</t>
  </si>
  <si>
    <t>00400228673</t>
  </si>
  <si>
    <t>株式会社スリー・アール</t>
  </si>
  <si>
    <t>宮城県仙台市青葉区柏木一丁目２番３８号</t>
  </si>
  <si>
    <t>022-342-8941</t>
  </si>
  <si>
    <t>00400228146</t>
  </si>
  <si>
    <t>株式会社Ｈ．Ｈ．Ｈ．</t>
  </si>
  <si>
    <t>宮城県仙台市泉区西田中字根岸５２番地の２</t>
  </si>
  <si>
    <t>022-725-7287</t>
  </si>
  <si>
    <t>00400176169</t>
  </si>
  <si>
    <t>諏訪設備株式会社</t>
  </si>
  <si>
    <t>宮城県仙台市宮城野区福室字平柳４６番地の３</t>
  </si>
  <si>
    <t>022-259-0839</t>
  </si>
  <si>
    <t>00400189567</t>
  </si>
  <si>
    <t>株式会社正興</t>
  </si>
  <si>
    <t>宮城県仙台市宮城野区幸町二丁目７番２４号</t>
  </si>
  <si>
    <t>022-234-0324</t>
  </si>
  <si>
    <t>00400240595</t>
  </si>
  <si>
    <t>株式会社成光興業</t>
  </si>
  <si>
    <t>宮城県仙台市宮城野区岩切字入山８１番地の８</t>
  </si>
  <si>
    <t>022-255-9455</t>
  </si>
  <si>
    <t>00400247354</t>
  </si>
  <si>
    <t>株式会社清晃仙台</t>
  </si>
  <si>
    <t>宮城県仙台市宮城野区原町六丁目４－２３</t>
  </si>
  <si>
    <t>022-295-0278</t>
  </si>
  <si>
    <t>00400124659</t>
  </si>
  <si>
    <t>有限会社セイコ緑地建設</t>
  </si>
  <si>
    <t>宮城県仙台市泉区松森字鹿島５０番地の１２０</t>
  </si>
  <si>
    <t>022-375-5557</t>
  </si>
  <si>
    <t>00400164200</t>
  </si>
  <si>
    <t>有限会社正友設備</t>
  </si>
  <si>
    <t>宮城県仙台市若林区沖野二丁目５番７０号</t>
  </si>
  <si>
    <t>022-290-6636</t>
  </si>
  <si>
    <t>00400214965</t>
  </si>
  <si>
    <t>株式会社星龍工業</t>
  </si>
  <si>
    <t>宮城県仙台市宮城野区福室四丁目１６番５１号</t>
  </si>
  <si>
    <t>022-353-7088</t>
  </si>
  <si>
    <t>00400152113</t>
  </si>
  <si>
    <t>株式会社星和電設</t>
  </si>
  <si>
    <t>宮城県仙台市泉区西田中字萱場中２５番地の１</t>
  </si>
  <si>
    <t>022-347-9350</t>
  </si>
  <si>
    <t>00400000155</t>
  </si>
  <si>
    <t>株式会社関興業</t>
  </si>
  <si>
    <t>宮城県仙台市青葉区芋沢字赤坂３２番地１４</t>
  </si>
  <si>
    <t>022-394-7351</t>
  </si>
  <si>
    <t>00400027155</t>
  </si>
  <si>
    <t>積水ハウス建設東北株式会社</t>
  </si>
  <si>
    <t>宮城県仙台市泉区明通三丁目１５番地２</t>
  </si>
  <si>
    <t>022-777-3911</t>
  </si>
  <si>
    <t>00400210178</t>
  </si>
  <si>
    <t>株式会社セナ・コーポレーション</t>
  </si>
  <si>
    <t>宮城県仙台市若林区蒲町東２番地の１カーサクッチョロ６０１</t>
  </si>
  <si>
    <t>022-290-5070</t>
  </si>
  <si>
    <t>00400201835</t>
  </si>
  <si>
    <t>セルテックエンジニアリング株式会社</t>
  </si>
  <si>
    <t>宮城県仙台市太白区富田字八幡東４２番地の２</t>
  </si>
  <si>
    <t>022-307-3103</t>
  </si>
  <si>
    <t>00400062421</t>
  </si>
  <si>
    <t>株式会社セレクト</t>
  </si>
  <si>
    <t>宮城県仙台市若林区六丁目字南９７番地の３東インター斎喜ビル</t>
  </si>
  <si>
    <t>022-762-7633</t>
  </si>
  <si>
    <t>00400216789</t>
  </si>
  <si>
    <t>株式会社ゼロトランス</t>
  </si>
  <si>
    <t>宮城県仙台市青葉区みやぎ台三丁目２３番１９号</t>
  </si>
  <si>
    <t>022-748-7846</t>
  </si>
  <si>
    <t>00400221568</t>
  </si>
  <si>
    <t>株式会社泉榮</t>
  </si>
  <si>
    <t>宮城県仙台市青葉区八幡六丁目２番８号</t>
  </si>
  <si>
    <t>022-234-2610</t>
  </si>
  <si>
    <t>00400150799</t>
  </si>
  <si>
    <t>全栄興業株式会社</t>
  </si>
  <si>
    <t>宮城県仙台市宮城野区岩切字昭和北４８番地１</t>
  </si>
  <si>
    <t>022-255-2066</t>
  </si>
  <si>
    <t>00400000218</t>
  </si>
  <si>
    <t>全環衛生事業協同組合</t>
  </si>
  <si>
    <t>022-390-1133</t>
  </si>
  <si>
    <t>00400237982</t>
  </si>
  <si>
    <t>株式会社仙秀機工</t>
  </si>
  <si>
    <t>宮城県仙台市宮城野区鶴ケ谷北一丁目１４番１８号</t>
  </si>
  <si>
    <t>022-354-0594</t>
  </si>
  <si>
    <t>00400220964</t>
  </si>
  <si>
    <t>株式会社ＳＥＮＳＩＮ</t>
  </si>
  <si>
    <t>宮城県仙台市泉区実沢字広畑６６番地の１Ａ－７</t>
  </si>
  <si>
    <t>022-765-9400</t>
  </si>
  <si>
    <t>00400183960</t>
  </si>
  <si>
    <t>泉新機械工業株式会社</t>
  </si>
  <si>
    <t>宮城県仙台市泉区古内字宮下７番地の１３</t>
  </si>
  <si>
    <t>022-378-5581</t>
  </si>
  <si>
    <t>00400109950</t>
  </si>
  <si>
    <t>仙新設備工業株式会社</t>
  </si>
  <si>
    <t>宮城県仙台市宮城野区岩切字千刈田８０番６</t>
  </si>
  <si>
    <t>022-255-7360</t>
  </si>
  <si>
    <t xml:space="preserve">
宮城県仙台市宮城野区仙台市宮城野区岩切字千刈田８０－６
</t>
  </si>
  <si>
    <t>00400031894</t>
  </si>
  <si>
    <t>仙台アスコン株式会社</t>
  </si>
  <si>
    <t>宮城県仙台市宮城野区扇町六丁目２番２１号</t>
  </si>
  <si>
    <t>022-258-1128</t>
  </si>
  <si>
    <t>00400170736</t>
  </si>
  <si>
    <t>株式会社仙台アメニテイセンター</t>
  </si>
  <si>
    <t>宮城県仙台市泉区南中山一丁目３１番地の２</t>
  </si>
  <si>
    <t>022-277-3261</t>
  </si>
  <si>
    <t>00400034758</t>
  </si>
  <si>
    <t>株式会社仙台運送サービスセンター</t>
  </si>
  <si>
    <t>宮城県仙台市若林区卸町四丁目４番地</t>
  </si>
  <si>
    <t>022-236-8803</t>
  </si>
  <si>
    <t>00400205555</t>
  </si>
  <si>
    <t>仙台オデッサ株式会社</t>
  </si>
  <si>
    <t>022-205-1291</t>
  </si>
  <si>
    <t>00400249849</t>
  </si>
  <si>
    <t>仙台ガス株式会社</t>
  </si>
  <si>
    <t>宮城県仙台市宮城野区扇町五丁目１１番１０号</t>
  </si>
  <si>
    <t>022-236-2011</t>
  </si>
  <si>
    <t>00400224091</t>
  </si>
  <si>
    <t>有限会社仙台ガス工業</t>
  </si>
  <si>
    <t>宮城県仙台市宮城野区扇町五丁目１１番２４号</t>
  </si>
  <si>
    <t>022-766-9381</t>
  </si>
  <si>
    <t>00400168099</t>
  </si>
  <si>
    <t>仙台ガスサービス株式会社</t>
  </si>
  <si>
    <t>宮城県仙台市宮城野区幸町三丁目１２番１５号</t>
  </si>
  <si>
    <t>022-792-6611</t>
  </si>
  <si>
    <t>00400080986</t>
  </si>
  <si>
    <t>仙台ガス水道工業株式会社</t>
  </si>
  <si>
    <t>宮城県仙台市宮城野区扇町五丁目６番１３号</t>
  </si>
  <si>
    <t>022-232-5881</t>
  </si>
  <si>
    <t>00400109211</t>
  </si>
  <si>
    <t>仙台ガス保安工事株式会社</t>
  </si>
  <si>
    <t>宮城県仙台市若林区卸町東三丁目２番３６号</t>
  </si>
  <si>
    <t>022-288-7609</t>
  </si>
  <si>
    <t>00400052901</t>
  </si>
  <si>
    <t>仙台環境開発株式会社</t>
  </si>
  <si>
    <t>宮城県仙台市青葉区二日町２番２７号</t>
  </si>
  <si>
    <t>022-711-2880</t>
  </si>
  <si>
    <t>00400199345</t>
  </si>
  <si>
    <t>株式会社センダイ技工</t>
  </si>
  <si>
    <t>宮城県仙台市宮城野区福田町南一丁目１１番３５号</t>
  </si>
  <si>
    <t>022-388-5253</t>
  </si>
  <si>
    <t xml:space="preserve">「汚泥」は含水率８５パーセント以下の無機性汚泥に限る。
</t>
  </si>
  <si>
    <t>00400077451</t>
  </si>
  <si>
    <t>有限会社仙台クマックス</t>
  </si>
  <si>
    <t>宮城県仙台市若林区鶴代町４番２２号</t>
  </si>
  <si>
    <t>022-239-8151</t>
  </si>
  <si>
    <t>00400078225</t>
  </si>
  <si>
    <t>有限会社仙台くみあい運輸</t>
  </si>
  <si>
    <t>宮城県仙台市若林区卸町東一丁目９番１８号</t>
  </si>
  <si>
    <t>022-284-7284</t>
  </si>
  <si>
    <t>00400188243</t>
  </si>
  <si>
    <t>株式会社仙台グリーンガーデン</t>
  </si>
  <si>
    <t>宮城県仙台市若林区荒井字平田１１０番地</t>
  </si>
  <si>
    <t>022-288-7427</t>
  </si>
  <si>
    <t>00400117232</t>
  </si>
  <si>
    <t>仙台五陽環境株式会社</t>
  </si>
  <si>
    <t>宮城県仙台市青葉区郷六字舘５６番地の６</t>
  </si>
  <si>
    <t>022-226-3550</t>
  </si>
  <si>
    <t>00400214967</t>
  </si>
  <si>
    <t>株式会社仙台ストラーダ</t>
  </si>
  <si>
    <t>宮城県仙台市太白区郡山字原田５番地１</t>
  </si>
  <si>
    <t>022-399-7164</t>
  </si>
  <si>
    <t>00400003527</t>
  </si>
  <si>
    <t>協業組合仙台清掃公社</t>
  </si>
  <si>
    <t>宮城県仙台市宮城野区日の出町一丁目７番１５号</t>
  </si>
  <si>
    <t>022-284-5383</t>
  </si>
  <si>
    <t>00400222380</t>
  </si>
  <si>
    <t>仙台設備工事株式会社</t>
  </si>
  <si>
    <t>宮城県仙台市宮城野区萩野町四丁目６番１号</t>
  </si>
  <si>
    <t>022-232-4008</t>
  </si>
  <si>
    <t>00400148912</t>
  </si>
  <si>
    <t>仙台電気工事株式会社</t>
  </si>
  <si>
    <t>宮城県仙台市青葉区北根黒松１番２５号</t>
  </si>
  <si>
    <t>022-301-8666</t>
  </si>
  <si>
    <t>00400216643</t>
  </si>
  <si>
    <t>株式会社仙台東部改良土センター</t>
  </si>
  <si>
    <t>宮城県仙台市宮城野区蒲生三丁目６番地の１</t>
  </si>
  <si>
    <t>022-781-8865</t>
  </si>
  <si>
    <t>00400153274</t>
  </si>
  <si>
    <t>株式会社仙台ピアノサービス</t>
  </si>
  <si>
    <t>宮城県仙台市宮城野区日の出町二丁目４番１号</t>
  </si>
  <si>
    <t>022-231-0367</t>
  </si>
  <si>
    <t>00400192403</t>
  </si>
  <si>
    <t>株式会社仙台Ｐ．Ｂ工業</t>
  </si>
  <si>
    <t>宮城県仙台市若林区三本塚󠄄字北中谷地６１－１</t>
  </si>
  <si>
    <t>022-253-7512</t>
  </si>
  <si>
    <t>00400239101</t>
  </si>
  <si>
    <t>有限会社仙台美装</t>
  </si>
  <si>
    <t>宮城県仙台市泉区松森字前田６８番地の３</t>
  </si>
  <si>
    <t>022-773-4282</t>
  </si>
  <si>
    <t>00400049414</t>
  </si>
  <si>
    <t>有限会社仙台福祉清掃社</t>
  </si>
  <si>
    <t>宮城県仙台市若林区沖野六丁目３３番２２号</t>
  </si>
  <si>
    <t>022-288-2611</t>
  </si>
  <si>
    <t>00400225450</t>
  </si>
  <si>
    <t>株式会社仙臺屋</t>
  </si>
  <si>
    <t>宮城県仙台市青葉区中山台四丁目６番地の１０</t>
  </si>
  <si>
    <t>022-343-7442</t>
  </si>
  <si>
    <t>00400131904</t>
  </si>
  <si>
    <t>仙台ライオン運送株式会社</t>
  </si>
  <si>
    <t>宮城県仙台市若林区卸町東三丁目３番１７号</t>
  </si>
  <si>
    <t>022-259-5153</t>
  </si>
  <si>
    <t>00400126563</t>
  </si>
  <si>
    <t>仙台陸運株式会社</t>
  </si>
  <si>
    <t>宮城県仙台市若林区卸町四丁目５番地</t>
  </si>
  <si>
    <t>022-782-7272</t>
  </si>
  <si>
    <t xml:space="preserve">「汚泥」は無機性汚泥に限る。
</t>
  </si>
  <si>
    <t>00400015567</t>
  </si>
  <si>
    <t>株式会社仙台リサイクルセンター</t>
  </si>
  <si>
    <t xml:space="preserve">022-278-3196 </t>
  </si>
  <si>
    <t xml:space="preserve">
宮城県名取市名取市愛島台１－４－５
</t>
  </si>
  <si>
    <t>00400165497</t>
  </si>
  <si>
    <t>仙台ロジスティクス株式会社</t>
  </si>
  <si>
    <t>宮城県仙台市宮城野区高砂二丁目３番地２</t>
  </si>
  <si>
    <t>022-355-6116</t>
  </si>
  <si>
    <t>00400231864</t>
  </si>
  <si>
    <t>株式会社閃杜</t>
  </si>
  <si>
    <t>宮城県仙台市若林区遠見塚一丁目１２番１９号</t>
  </si>
  <si>
    <t>022-355-7039</t>
  </si>
  <si>
    <t>00400243591</t>
  </si>
  <si>
    <t>有限会社泉都ガス設備</t>
  </si>
  <si>
    <t>宮城県仙台市泉区市名坂字町２６番地</t>
  </si>
  <si>
    <t>022-373-8180</t>
  </si>
  <si>
    <t>00400139930</t>
  </si>
  <si>
    <t>仙塗機工株式会社</t>
  </si>
  <si>
    <t>宮城県仙台市青葉区柏木三丁目２番１６号</t>
  </si>
  <si>
    <t>022-272-8508</t>
  </si>
  <si>
    <t>00400181712</t>
  </si>
  <si>
    <t>株式会社セントラルトレーデイング</t>
  </si>
  <si>
    <t>宮城県仙台市泉区松森字刺松１－１ミヤジョウビル２０３号</t>
  </si>
  <si>
    <t>022-372-5034</t>
  </si>
  <si>
    <t>00400178039</t>
  </si>
  <si>
    <t>仙舗建設株式会社</t>
  </si>
  <si>
    <t>宮城県仙台市若林区荒井七丁目３７－２</t>
  </si>
  <si>
    <t>022-766-9581</t>
  </si>
  <si>
    <t>00400217276</t>
  </si>
  <si>
    <t>株式会社仙暘</t>
  </si>
  <si>
    <t>宮城県仙台市宮城野区蒲生字屋倉１２番地の４</t>
  </si>
  <si>
    <t>022-794-7831</t>
  </si>
  <si>
    <t>00400243060</t>
  </si>
  <si>
    <t>株式会社総合美建</t>
  </si>
  <si>
    <t>宮城県仙台市泉区館五丁目１９番地の１０</t>
  </si>
  <si>
    <t>022-341-9068</t>
  </si>
  <si>
    <t>00400241089</t>
  </si>
  <si>
    <t>株式会社想和工匠</t>
  </si>
  <si>
    <t>宮城県仙台市青葉区八幡五丁目４番３２号リバーサイドヴィラ八幡１０４</t>
  </si>
  <si>
    <t>022-725-6833</t>
  </si>
  <si>
    <t>00400171534</t>
  </si>
  <si>
    <t>有限会社第一ハツリ工業</t>
  </si>
  <si>
    <t>宮城県仙台市太白区長町八丁目２０番２３号</t>
  </si>
  <si>
    <t>022-249-2574</t>
  </si>
  <si>
    <t>00400235345</t>
  </si>
  <si>
    <t>株式会社大翔工業</t>
  </si>
  <si>
    <t>宮城県仙台市太白区富沢三丁目２５番２３－１０３号</t>
  </si>
  <si>
    <t>022-206-8340</t>
  </si>
  <si>
    <t>00400165806</t>
  </si>
  <si>
    <t>株式会社大貴建設</t>
  </si>
  <si>
    <t>宮城県仙台市青葉区吉成二丁目１８番１３号</t>
  </si>
  <si>
    <t>022-279-2070</t>
  </si>
  <si>
    <t>00400054923</t>
  </si>
  <si>
    <t>株式会社大幸建設</t>
  </si>
  <si>
    <t>宮城県仙台市宮城野区中野五丁目９番１１号</t>
  </si>
  <si>
    <t>022-355-6678</t>
  </si>
  <si>
    <t>00400201841</t>
  </si>
  <si>
    <t>株式会社大幸社</t>
  </si>
  <si>
    <t>宮城県仙台市宮城野区幸町一丁目１７番１号</t>
  </si>
  <si>
    <t>022-363-1566</t>
  </si>
  <si>
    <t>00400166494</t>
  </si>
  <si>
    <t>株式会社大昇</t>
  </si>
  <si>
    <t>宮城県仙台市若林区荒浜字石場前１０１－１</t>
  </si>
  <si>
    <t>022-290-5288</t>
  </si>
  <si>
    <t>00400101396</t>
  </si>
  <si>
    <t>泰誠機械工業株式会社</t>
  </si>
  <si>
    <t>宮城県仙台市宮城野区岩切一丁目２０番１５号</t>
  </si>
  <si>
    <t>022-255-5123</t>
  </si>
  <si>
    <t>00400036859</t>
  </si>
  <si>
    <t>大青工業株式会社</t>
  </si>
  <si>
    <t>宮城県仙台市青葉区上杉一丁目３番２２号</t>
  </si>
  <si>
    <t>022-222-0224</t>
  </si>
  <si>
    <t>00400116885</t>
  </si>
  <si>
    <t>株式会社大政商事</t>
  </si>
  <si>
    <t>宮城県仙台市宮城野区日の出町二丁目５番２６号</t>
  </si>
  <si>
    <t>022-255-7559</t>
  </si>
  <si>
    <t>00400213087</t>
  </si>
  <si>
    <t>株式会社大盛設備工業</t>
  </si>
  <si>
    <t>宮城県仙台市太白区西中田五丁目７番６号</t>
  </si>
  <si>
    <t>022-242-1588</t>
  </si>
  <si>
    <t>00400181717</t>
  </si>
  <si>
    <t>有限会社大地建設</t>
  </si>
  <si>
    <t>宮城県仙台市若林区遠見塚三丁目１４番１８号</t>
  </si>
  <si>
    <t>022-369-3593</t>
  </si>
  <si>
    <t>00400185858</t>
  </si>
  <si>
    <t>株式会社大藤</t>
  </si>
  <si>
    <t>宮城県多賀城市中央三丁目９番２７号
宮城県仙台市宮城野区福室字平柳８２番２</t>
  </si>
  <si>
    <t>022-702-7006
022-352-1752</t>
  </si>
  <si>
    <t>00400001095</t>
  </si>
  <si>
    <t>大道土木株式会社</t>
  </si>
  <si>
    <t>宮城県仙台市宮城野区岡田字八間谷地６番地の１</t>
  </si>
  <si>
    <t>022-258-0077</t>
  </si>
  <si>
    <t>00400008160</t>
  </si>
  <si>
    <t>株式会社大松</t>
  </si>
  <si>
    <t>宮城県仙台市宮城野区鶴ケ谷東二丁目３５番１５号</t>
  </si>
  <si>
    <t>022-352-4840</t>
  </si>
  <si>
    <t>00400223636</t>
  </si>
  <si>
    <t>合同会社ダイヤトータルサービス</t>
  </si>
  <si>
    <t>宮城県仙台市太白区泉﨑一丁目２番５号エスペーロ泉﨑２０１</t>
  </si>
  <si>
    <t>022-797-7185</t>
  </si>
  <si>
    <t>00400184702</t>
  </si>
  <si>
    <t>株式会社太洋解体</t>
  </si>
  <si>
    <t>宮城県仙台市太白区富沢南二丁目２０番地の１</t>
  </si>
  <si>
    <t>022-395-7443</t>
  </si>
  <si>
    <t>00400121749</t>
  </si>
  <si>
    <t>太陽産業株式会社</t>
  </si>
  <si>
    <t>宮城県仙台市宮城野区扇町七丁目１番２０号</t>
  </si>
  <si>
    <t>022-388-8033</t>
  </si>
  <si>
    <t>00400098559</t>
  </si>
  <si>
    <t>株式会社太陽事務機</t>
  </si>
  <si>
    <t>宮城県仙台市宮城野区高砂一丁目１０番地の２</t>
  </si>
  <si>
    <t>022-254-4616</t>
  </si>
  <si>
    <t>00400190497</t>
  </si>
  <si>
    <t>株式会社平設備興業</t>
  </si>
  <si>
    <t>宮城県仙台市宮城野区扇町七丁目１番３０号</t>
  </si>
  <si>
    <t>022-766-9177</t>
  </si>
  <si>
    <t>00400180130</t>
  </si>
  <si>
    <t>株式会社高砂コーポレーション</t>
  </si>
  <si>
    <t>宮城県仙台市若林区大和町１－２２－３６</t>
  </si>
  <si>
    <t>022-236-3750</t>
  </si>
  <si>
    <t>00400199035</t>
  </si>
  <si>
    <t>株式会社髙澤産業</t>
  </si>
  <si>
    <t>宮城県仙台市泉区市名坂字野藏３６番地</t>
  </si>
  <si>
    <t>022-374-0620</t>
  </si>
  <si>
    <t>00400201598</t>
  </si>
  <si>
    <t>株式会社髙島泉樹園</t>
  </si>
  <si>
    <t>宮城県仙台市若林区遠見塚二丁目２５番２６号</t>
  </si>
  <si>
    <t>022-286-3456</t>
  </si>
  <si>
    <t>00400248835</t>
  </si>
  <si>
    <t>株式会社高正工務店</t>
  </si>
  <si>
    <t>宮城県仙台市泉区八乙女三丁目１１番地の７</t>
  </si>
  <si>
    <t>022-373-3655</t>
  </si>
  <si>
    <t>00400172564</t>
  </si>
  <si>
    <t>有限会社髙双</t>
  </si>
  <si>
    <t>宮城県仙台市泉区本田町３番６６号</t>
  </si>
  <si>
    <t>022-394-8444</t>
  </si>
  <si>
    <t>00400169412</t>
  </si>
  <si>
    <t>有限会社髙大工業</t>
  </si>
  <si>
    <t>宮城県仙台市宮城野区岩切字今市東９３番地</t>
  </si>
  <si>
    <t>022-396-3570</t>
  </si>
  <si>
    <t>00400159126</t>
  </si>
  <si>
    <t>株式会社高嗣建設工業</t>
  </si>
  <si>
    <t>宮城県仙台市青葉区台原六丁目１２番１９－３０３号</t>
  </si>
  <si>
    <t>022-274-3088</t>
  </si>
  <si>
    <t>00400021291</t>
  </si>
  <si>
    <t>株式会社タカトヨエンジニアリング</t>
  </si>
  <si>
    <t>宮城県仙台市太白区郡山六丁目１番３２号</t>
  </si>
  <si>
    <t>022-248-1372</t>
  </si>
  <si>
    <t xml:space="preserve">「廃油」は油泥を含む。
</t>
  </si>
  <si>
    <t>00400164742</t>
  </si>
  <si>
    <t>株式会社高野工業</t>
  </si>
  <si>
    <t>宮城県仙台市若林区かすみ町１番５８号</t>
  </si>
  <si>
    <t>022-285-5518</t>
  </si>
  <si>
    <t>00400233701</t>
  </si>
  <si>
    <t>高橋　光男</t>
  </si>
  <si>
    <t>宮城県仙台市泉区上谷刈字橋元５０番地の８</t>
  </si>
  <si>
    <t>090-9634-0224</t>
  </si>
  <si>
    <t>00400199545</t>
  </si>
  <si>
    <t>株式会社高橋造園</t>
  </si>
  <si>
    <t>宮城県仙台市若林区八軒小路５番地</t>
  </si>
  <si>
    <t>022-227-0243</t>
  </si>
  <si>
    <t>00400147914</t>
  </si>
  <si>
    <t>株式会社髙橋鉄工設備</t>
  </si>
  <si>
    <t>宮城県仙台市宮城野区中野一丁目３番地の３４</t>
  </si>
  <si>
    <t>022-258-9008</t>
  </si>
  <si>
    <t>00400008158</t>
  </si>
  <si>
    <t>高穂企業有限会社</t>
  </si>
  <si>
    <t>宮城県仙台市宮城野区岩切一丁目４番１号</t>
  </si>
  <si>
    <t>022-255-7707</t>
  </si>
  <si>
    <t>00400008145</t>
  </si>
  <si>
    <t>株式会社高松衛生工業</t>
  </si>
  <si>
    <t>宮城県仙台市泉区南中山一丁目３１番２号</t>
  </si>
  <si>
    <t>022-782-7886</t>
  </si>
  <si>
    <t>00400110616</t>
  </si>
  <si>
    <t>タカラ工業株式会社</t>
  </si>
  <si>
    <t>宮城県仙台市青葉区台原一丁目３番２０号</t>
  </si>
  <si>
    <t>022-234-4481</t>
  </si>
  <si>
    <t>00400032477</t>
  </si>
  <si>
    <t>田口　康男</t>
  </si>
  <si>
    <t>宮城県仙台市太白区緑ケ丘１丁目１０番３０号</t>
  </si>
  <si>
    <t>022-308-0907</t>
  </si>
  <si>
    <t>00400229889</t>
  </si>
  <si>
    <t>株式会社タクワーク</t>
  </si>
  <si>
    <t>宮城県仙台市泉区向陽台三丁目１８番８号</t>
  </si>
  <si>
    <t>022-218-0959</t>
  </si>
  <si>
    <t>00400098556</t>
  </si>
  <si>
    <t>タケイ産業株式会社</t>
  </si>
  <si>
    <t>022-262-3741</t>
  </si>
  <si>
    <t>00400012780</t>
  </si>
  <si>
    <t>竹内　秀一</t>
  </si>
  <si>
    <t>宮城県仙台市泉区歩坂町１６番５号</t>
  </si>
  <si>
    <t>022-373-3036</t>
  </si>
  <si>
    <t>00400216462</t>
  </si>
  <si>
    <t>株式会社武田総業</t>
  </si>
  <si>
    <t>宮城県仙台市宮城野区岩切分台三丁目１２番地の４</t>
  </si>
  <si>
    <t>022-255-1408</t>
  </si>
  <si>
    <t>00400231140</t>
  </si>
  <si>
    <t>株式会社たさい</t>
  </si>
  <si>
    <t>宮城県仙台市宮城野区高砂一丁目３０２番地の１</t>
  </si>
  <si>
    <t>022-258-1417</t>
  </si>
  <si>
    <t>00400239782</t>
  </si>
  <si>
    <t>有限会社只野工業</t>
  </si>
  <si>
    <t>宮城県仙台市宮城野区新田三丁目２５番２号</t>
  </si>
  <si>
    <t>022-238-6243</t>
  </si>
  <si>
    <t>00400173025</t>
  </si>
  <si>
    <t>株式会社橘工業</t>
  </si>
  <si>
    <t>宮城県仙台市宮城野区蒲生一丁目１０３番地の１５</t>
  </si>
  <si>
    <t>022-258-6644</t>
  </si>
  <si>
    <t>00400243984</t>
  </si>
  <si>
    <t>辰輝建設株式会社</t>
  </si>
  <si>
    <t>宮城県仙台市宮城野区蒲生一丁目１０８番７</t>
  </si>
  <si>
    <t>022-353-9114</t>
  </si>
  <si>
    <t>00400173834</t>
  </si>
  <si>
    <t>株式会社龍匠</t>
  </si>
  <si>
    <t>宮城県仙台市若林区霞目二丁目１４番２４号</t>
  </si>
  <si>
    <t>00400224946</t>
  </si>
  <si>
    <t>たつみ建設株式会社</t>
  </si>
  <si>
    <t>宮城県仙台市青葉区一番町四丁目４番２号</t>
  </si>
  <si>
    <t>022-217-2228</t>
  </si>
  <si>
    <t>00400006445</t>
  </si>
  <si>
    <t>田中産業株式会社</t>
  </si>
  <si>
    <t>宮城県仙台市若林区荒浜字南長沼１４番地の２０</t>
  </si>
  <si>
    <t>022-287-1050</t>
  </si>
  <si>
    <t>00400201855</t>
  </si>
  <si>
    <t>株式会社たのひら仙台店</t>
  </si>
  <si>
    <t>宮城県仙台市泉区八乙女一丁目３番地の７</t>
  </si>
  <si>
    <t>022-725-5723</t>
  </si>
  <si>
    <t>00400249253</t>
  </si>
  <si>
    <t>株式会社Ｗ</t>
  </si>
  <si>
    <t>宮城県仙台市泉区八乙女一丁目３－１</t>
  </si>
  <si>
    <t>090-66860838</t>
  </si>
  <si>
    <t>00400111565</t>
  </si>
  <si>
    <t>有限会社チグリス技研</t>
  </si>
  <si>
    <t>宮城県仙台市若林区遠見塚二丁目１番２号</t>
  </si>
  <si>
    <t>022-286-1239</t>
  </si>
  <si>
    <t>00400115893</t>
  </si>
  <si>
    <t>チコーエンジニアリング株式会社</t>
  </si>
  <si>
    <t>宮城県仙台市宮城野区日の出町三丁目５番１号</t>
  </si>
  <si>
    <t>022-284-3666</t>
  </si>
  <si>
    <t>00400209086</t>
  </si>
  <si>
    <t>株式会社千葉誠</t>
  </si>
  <si>
    <t>宮城県気仙沼市田谷９番地の６</t>
  </si>
  <si>
    <t>0226-24-8880</t>
  </si>
  <si>
    <t>00400251119</t>
  </si>
  <si>
    <t>株式会社千葉測機</t>
  </si>
  <si>
    <t>宮城県仙台市太白区東中田四丁目２１番１号</t>
  </si>
  <si>
    <t>022-242-3035</t>
  </si>
  <si>
    <t>00400000603</t>
  </si>
  <si>
    <t>株式会社地原</t>
  </si>
  <si>
    <t>宮城県仙台市宮城野区扇町七丁目１番１６号</t>
  </si>
  <si>
    <t>022-342-1554</t>
  </si>
  <si>
    <t>00400214509</t>
  </si>
  <si>
    <t>茶谷建設株式会社</t>
  </si>
  <si>
    <t>宮城県仙台市青葉区土樋一丁目１０番１２号</t>
  </si>
  <si>
    <t>022-227-8338</t>
  </si>
  <si>
    <t>00400185167</t>
  </si>
  <si>
    <t>中央管工業株式会社</t>
  </si>
  <si>
    <t>宮城県仙台市宮城野区新田三丁目２１番５号</t>
  </si>
  <si>
    <t>022-232-3644</t>
  </si>
  <si>
    <t>00400126548</t>
  </si>
  <si>
    <t>中外機工株式会社</t>
  </si>
  <si>
    <t>宮城県仙台市若林区卸町三丁目１番地の２３</t>
  </si>
  <si>
    <t>022-349-9101</t>
  </si>
  <si>
    <t>00400220795</t>
  </si>
  <si>
    <t>株式会社土屋歯科商店</t>
  </si>
  <si>
    <t>宮城県仙台市青葉区中央四丁目２番２８号</t>
  </si>
  <si>
    <t>022-221-2485</t>
  </si>
  <si>
    <t>00400188457</t>
  </si>
  <si>
    <t>綱本　正夫</t>
  </si>
  <si>
    <t>宮城県仙台市青葉区中山吉成２丁目８番２７号</t>
  </si>
  <si>
    <t>022-279-6544</t>
  </si>
  <si>
    <t>00400192266</t>
  </si>
  <si>
    <t>宮城県仙台市青葉区愛子東五丁目９番２５号</t>
  </si>
  <si>
    <t>022-702-2759</t>
  </si>
  <si>
    <t>00400098558</t>
  </si>
  <si>
    <t>坪田工業株式会社</t>
  </si>
  <si>
    <t>宮城県仙台市宮城野区岩切字今市東２９１番地</t>
  </si>
  <si>
    <t>022-255-9451</t>
  </si>
  <si>
    <t>00400241663</t>
  </si>
  <si>
    <t>株式会社つりふね電機サービス</t>
  </si>
  <si>
    <t>宮城県仙台市宮城野区二の森１４番１９号</t>
  </si>
  <si>
    <t>022-243-8483</t>
  </si>
  <si>
    <t>00400109003</t>
  </si>
  <si>
    <t>有限会社鶴ケ谷ボデーサービス</t>
  </si>
  <si>
    <t>宮城県仙台市宮城野区岩切字三所北１１４番地の３</t>
  </si>
  <si>
    <t>022-251-3235</t>
  </si>
  <si>
    <t>00400242719</t>
  </si>
  <si>
    <t>鶴田　大地</t>
  </si>
  <si>
    <t>宮城県仙台市太白区中田２丁目２４番１４号</t>
  </si>
  <si>
    <t>080-4517-0079</t>
  </si>
  <si>
    <t>00400194383</t>
  </si>
  <si>
    <t>株式会社ティ・ピィ・エスサービス</t>
  </si>
  <si>
    <t>宮城県仙台市泉区市名坂字南前４番地の１</t>
  </si>
  <si>
    <t>022-372-0815</t>
  </si>
  <si>
    <t>00400175868</t>
  </si>
  <si>
    <t>ＴＨＳ仙台株式会社</t>
  </si>
  <si>
    <t>宮城県仙台市宮城野区苦竹三丁目１番６号</t>
  </si>
  <si>
    <t>022-388-7774</t>
  </si>
  <si>
    <t>00400243537</t>
  </si>
  <si>
    <t>株式会社Ｔ．Ｓ．Ａ</t>
  </si>
  <si>
    <t>宮城県仙台市宮城野区萩野町一丁目４番地の２１</t>
  </si>
  <si>
    <t>080-1656+7874</t>
  </si>
  <si>
    <t>00400248977</t>
  </si>
  <si>
    <t>Ｔ．Ｓ　ｗｏｒｋｓ株式会社</t>
  </si>
  <si>
    <t>宮城県仙台市泉区寺岡二丁目７番地の６</t>
  </si>
  <si>
    <t>022-341-0298</t>
  </si>
  <si>
    <t>00400228903</t>
  </si>
  <si>
    <t>株式会社ティー・エッチ・エム</t>
  </si>
  <si>
    <t>宮城県仙台市青葉区中央四丁目２番１６号</t>
  </si>
  <si>
    <t>022-226-2110</t>
  </si>
  <si>
    <t>00400209662</t>
  </si>
  <si>
    <t>株式会社ディーケー</t>
  </si>
  <si>
    <t>宮城県仙台市太白区鈎取字一本杉３０番地の１</t>
  </si>
  <si>
    <t>022-393-9089</t>
  </si>
  <si>
    <t>00400246641</t>
  </si>
  <si>
    <t>有限会社ティーティーエンジニアリング</t>
  </si>
  <si>
    <t>宮城県仙台市宮城野区鶴巻一丁目１６番１５号</t>
  </si>
  <si>
    <t>022-766-8274</t>
  </si>
  <si>
    <t>00400221279</t>
  </si>
  <si>
    <t>株式会社Ｔ－ＲＩＳＥ</t>
  </si>
  <si>
    <t>宮城県仙台市太白区中田町字前沖１２４番地１</t>
  </si>
  <si>
    <t>022-395-5712</t>
  </si>
  <si>
    <t>00400198282</t>
  </si>
  <si>
    <t>Ｔｓロード株式会社</t>
  </si>
  <si>
    <t>宮城県仙台市若林区今泉字鹿子穴３８番地</t>
  </si>
  <si>
    <t>022-289-0881</t>
  </si>
  <si>
    <t>00400195225</t>
  </si>
  <si>
    <t>ディックライト株式会社</t>
  </si>
  <si>
    <t>宮城県仙台市青葉区上愛子字蛇台原５０番地の１</t>
  </si>
  <si>
    <t>022-391-0177</t>
  </si>
  <si>
    <t>00400037759</t>
  </si>
  <si>
    <t>有限会社テー・エム物流</t>
  </si>
  <si>
    <t>宮城県仙台市青葉区みやぎ台二丁目１８番１７号</t>
  </si>
  <si>
    <t>022-394-6867</t>
  </si>
  <si>
    <t>00400222163</t>
  </si>
  <si>
    <t>ＴＥＱＮＩＣＥ株式会社</t>
  </si>
  <si>
    <t>宮城県仙台市太白区郡山字穴田東１３番地の２６</t>
  </si>
  <si>
    <t>022-398-6552</t>
  </si>
  <si>
    <t>00400246179</t>
  </si>
  <si>
    <t>株式会社ｔｅｒｒａ</t>
  </si>
  <si>
    <t>宮城県仙台市太白区山田上ノ台町６番１０号</t>
  </si>
  <si>
    <t>022-245-9470</t>
  </si>
  <si>
    <t>00400196877</t>
  </si>
  <si>
    <t>電通テクノ株式会社</t>
  </si>
  <si>
    <t>宮城県仙台市青葉区愛子東三丁目９番５号</t>
  </si>
  <si>
    <t>022-765-1477</t>
  </si>
  <si>
    <t>00400214624</t>
  </si>
  <si>
    <t>天龍運送株式会社</t>
  </si>
  <si>
    <t>福島県双葉郡浪江町大字権現堂字塚越１２番地の１</t>
  </si>
  <si>
    <t>0240-35-2024</t>
  </si>
  <si>
    <t>00400077202</t>
  </si>
  <si>
    <t>株式会社東建</t>
  </si>
  <si>
    <t>宮城県仙台市宮城野区銀杏町３９番２０号</t>
  </si>
  <si>
    <t>022-231-6920</t>
  </si>
  <si>
    <t>00400228688</t>
  </si>
  <si>
    <t>株式会社棟建</t>
  </si>
  <si>
    <t>宮城県仙台市青葉区折立５丁目７－１</t>
  </si>
  <si>
    <t>022-226-1766</t>
  </si>
  <si>
    <t>00400194838</t>
  </si>
  <si>
    <t>株式会社トウケングループ</t>
  </si>
  <si>
    <t>宮城県仙台市宮城野区銀杏町３４－２２</t>
  </si>
  <si>
    <t>022-781-5031</t>
  </si>
  <si>
    <t>00400177897</t>
  </si>
  <si>
    <t>東秀産業株式会社</t>
  </si>
  <si>
    <t>宮城県仙台市若林区若林二丁目５番２５号</t>
  </si>
  <si>
    <t>022-266-2978</t>
  </si>
  <si>
    <t>00400049084</t>
  </si>
  <si>
    <t>株式会社東伸</t>
  </si>
  <si>
    <t>宮城県仙台市泉区長命ケ丘五丁目１２番地の２１</t>
  </si>
  <si>
    <t>022-377-7503</t>
  </si>
  <si>
    <t>00400213688</t>
  </si>
  <si>
    <t>株式会社東振開発</t>
  </si>
  <si>
    <t>宮城県仙台市太白区八本松一丁目９番３０号</t>
  </si>
  <si>
    <t>022-226-7260</t>
  </si>
  <si>
    <t>00400033699</t>
  </si>
  <si>
    <t>東伸環境株式会社</t>
  </si>
  <si>
    <t>宮城県仙台市若林区卸町東五丁目３番１６号</t>
  </si>
  <si>
    <t>022-390-4051</t>
  </si>
  <si>
    <t>00400163811</t>
  </si>
  <si>
    <t>株式会社東信空調</t>
  </si>
  <si>
    <t>宮城県仙台市宮城野区中野字神明１８５番地の４</t>
  </si>
  <si>
    <t>022-254-4001</t>
  </si>
  <si>
    <t>00400158185</t>
  </si>
  <si>
    <t>東水工業株式会社</t>
  </si>
  <si>
    <t>宮城県仙台市若林区沖野三丁目２番７号</t>
  </si>
  <si>
    <t>022-285-7724</t>
  </si>
  <si>
    <t>00400046153</t>
  </si>
  <si>
    <t>東日運送株式会社</t>
  </si>
  <si>
    <t>宮城県仙台市若林区卸町四丁目２番地の２</t>
  </si>
  <si>
    <t>022-231-5036</t>
  </si>
  <si>
    <t>00400058392</t>
  </si>
  <si>
    <t>有限会社東部総業</t>
  </si>
  <si>
    <t>宮城県仙台市若林区今泉字古川１０６番地</t>
  </si>
  <si>
    <t>022-289-6109</t>
  </si>
  <si>
    <t>00400220962</t>
  </si>
  <si>
    <t>株式会社ＴＯＨＯ</t>
  </si>
  <si>
    <t>宮城県仙台市太白区柳生二丁目２８番地４</t>
  </si>
  <si>
    <t>022-302-3305</t>
  </si>
  <si>
    <t>00400180131</t>
  </si>
  <si>
    <t>東峯建設株式会社</t>
  </si>
  <si>
    <t>宮城県仙台市泉区高森一丁目１番２９</t>
  </si>
  <si>
    <t>022-341-8790</t>
  </si>
  <si>
    <t>00400189551</t>
  </si>
  <si>
    <t>東北環境アセスメント有限会社</t>
  </si>
  <si>
    <t>宮城県仙台市宮城野区中野一丁目５－２６</t>
  </si>
  <si>
    <t>022-342-0572</t>
  </si>
  <si>
    <t>00400007910</t>
  </si>
  <si>
    <t>東北環境整備株式会社</t>
  </si>
  <si>
    <t>宮城県仙台市青葉区水の森三丁目４１番６号</t>
  </si>
  <si>
    <t>022-278-1684</t>
  </si>
  <si>
    <t>00400056702</t>
  </si>
  <si>
    <t>東北急送株式会社</t>
  </si>
  <si>
    <t>宮城県仙台市宮城野区仙台港北二丁目２番地の１５</t>
  </si>
  <si>
    <t>022-259-3201</t>
  </si>
  <si>
    <t>00400118812</t>
  </si>
  <si>
    <t>東北建設企画株式会社</t>
  </si>
  <si>
    <t>宮城県仙台市青葉区大町二丁目１５番３１号大町電力ビル別館２階</t>
  </si>
  <si>
    <t>022-266-8622</t>
  </si>
  <si>
    <t>00400170628</t>
  </si>
  <si>
    <t>株式会社東北三恵</t>
  </si>
  <si>
    <t>宮城県仙台市太白区柳生四丁目４番１４号</t>
  </si>
  <si>
    <t>022-241-6696</t>
  </si>
  <si>
    <t>00400209210</t>
  </si>
  <si>
    <t>株式会社東北住建設</t>
  </si>
  <si>
    <t>宮城県仙台市宮城野区中野四丁目５番地の５</t>
  </si>
  <si>
    <t>022-341-3333</t>
  </si>
  <si>
    <t>00400151516</t>
  </si>
  <si>
    <t>東北ゼネラル防災株式会社</t>
  </si>
  <si>
    <t>宮城県仙台市宮城野区岩切字今市東３０１番地</t>
  </si>
  <si>
    <t>022-255-1501</t>
  </si>
  <si>
    <t>00400128717</t>
  </si>
  <si>
    <t>株式会社東北造園</t>
  </si>
  <si>
    <t>宮城県仙台市宮城野区西宮城野３番８号</t>
  </si>
  <si>
    <t>022-291-7339</t>
  </si>
  <si>
    <t>00400165510</t>
  </si>
  <si>
    <t>株式会社東北創造社</t>
  </si>
  <si>
    <t>宮城県仙台市宮城野区出花一丁目１番１－２０１号</t>
  </si>
  <si>
    <t>022-393-4864</t>
  </si>
  <si>
    <t>00400202995</t>
  </si>
  <si>
    <t>株式会社東北通電工</t>
  </si>
  <si>
    <t>宮城県仙台市若林区卸町東五丁目７番２０号</t>
  </si>
  <si>
    <t>022-762-9661</t>
  </si>
  <si>
    <t>00400076321</t>
  </si>
  <si>
    <t>東北鉄道運輸株式会社</t>
  </si>
  <si>
    <t>宮城県仙台市太白区郡山六丁目１番３９号</t>
  </si>
  <si>
    <t>022-247-3138</t>
  </si>
  <si>
    <t>00400086178</t>
  </si>
  <si>
    <t>東北電子機器株式会社</t>
  </si>
  <si>
    <t>宮城県仙台市宮城野区中野五丁目４番地６</t>
  </si>
  <si>
    <t>022-258-7395</t>
  </si>
  <si>
    <t>00400077859</t>
  </si>
  <si>
    <t>東北特機サービス株式会社</t>
  </si>
  <si>
    <t>宮城県仙台市若林区大和町二丁目１番１０号</t>
  </si>
  <si>
    <t>022-284-0354</t>
  </si>
  <si>
    <t>00400196878</t>
  </si>
  <si>
    <t>東北トラス株式会社</t>
  </si>
  <si>
    <t>宮城県仙台市泉区桂四丁目１番９号</t>
  </si>
  <si>
    <t>00400072185</t>
  </si>
  <si>
    <t>東北ニチレキ工事株式会社</t>
  </si>
  <si>
    <t>宮城県仙台市若林区沖野四丁目３番１５号</t>
  </si>
  <si>
    <t>022-285-1511</t>
  </si>
  <si>
    <t>00400189555</t>
  </si>
  <si>
    <t>株式会社東北ビルドサービス</t>
  </si>
  <si>
    <t>宮城県仙台市泉区根白石字上花輪４１番地１</t>
  </si>
  <si>
    <t>022-797-2391</t>
  </si>
  <si>
    <t>00400011396</t>
  </si>
  <si>
    <t>東北藤𠮷工業株式会社</t>
  </si>
  <si>
    <t>宮城県仙台市若林区蒲町１８番１号</t>
  </si>
  <si>
    <t>022-286-4431</t>
  </si>
  <si>
    <t>00400068437</t>
  </si>
  <si>
    <t>東北マツクラ株式会社</t>
  </si>
  <si>
    <t>宮城県仙台市青葉区一番町二丁目２番１３号</t>
  </si>
  <si>
    <t>022-223-1081</t>
  </si>
  <si>
    <t>00400146872</t>
  </si>
  <si>
    <t>株式会社東北丸和ロジスティクス</t>
  </si>
  <si>
    <t>宮城県仙台市太白区郡山六丁目７番２０号</t>
  </si>
  <si>
    <t>022-226-7117</t>
  </si>
  <si>
    <t>00400209087</t>
  </si>
  <si>
    <t>東北三八五流通株式会社</t>
  </si>
  <si>
    <t>宮城県仙台市宮城野区岡田西町１番１０号</t>
  </si>
  <si>
    <t>022-288-8280</t>
  </si>
  <si>
    <t>00400000955</t>
  </si>
  <si>
    <t>東北油化工業株式会社</t>
  </si>
  <si>
    <t>宮城県仙台市宮城野区蒲生字八郎兵衛谷地第二１１２番地の１０</t>
  </si>
  <si>
    <t>022-258-7074</t>
  </si>
  <si>
    <t>00400107949</t>
  </si>
  <si>
    <t>株式会社東北油器</t>
  </si>
  <si>
    <t>宮城県仙台市太白区人来田一丁目７番１２号</t>
  </si>
  <si>
    <t>022-244-5467</t>
  </si>
  <si>
    <t>00400069047</t>
  </si>
  <si>
    <t>東北油設工業株式会社</t>
  </si>
  <si>
    <t>宮城県仙台市宮城野区鶴ケ谷字京原８９番地</t>
  </si>
  <si>
    <t>022-252-6766</t>
  </si>
  <si>
    <t>00400205501</t>
  </si>
  <si>
    <t>株式会社東洋建設</t>
  </si>
  <si>
    <t>宮城県仙台市泉区住吉台西一丁目３－１ＴＢＫビル２Ｆ</t>
  </si>
  <si>
    <t>022-376-0522</t>
  </si>
  <si>
    <t>00400245623</t>
  </si>
  <si>
    <t>東洋緑化株式会社</t>
  </si>
  <si>
    <t>宮城県仙台市青葉区柏木一丁目１番８号ポラリスビル２Ｆ</t>
  </si>
  <si>
    <t>022-274-1873</t>
  </si>
  <si>
    <t>00400205810</t>
  </si>
  <si>
    <t>株式会社道路維持管理センター</t>
  </si>
  <si>
    <t>宮城県大崎市古川清水字成田御蔵場９７番地１</t>
  </si>
  <si>
    <t>0229-36-2772</t>
  </si>
  <si>
    <t>00400065770</t>
  </si>
  <si>
    <t>宮城県仙台市若林区鶴代町１番２０号</t>
  </si>
  <si>
    <t>022-284-5771</t>
  </si>
  <si>
    <t>00400192944</t>
  </si>
  <si>
    <t>東和通信建設株式会社</t>
  </si>
  <si>
    <t>宮城県仙台市泉区七北田字白水沢１１１番地の１８</t>
  </si>
  <si>
    <t>02-771-8626</t>
  </si>
  <si>
    <t>00400098020</t>
  </si>
  <si>
    <t>有限会社東和油脂</t>
  </si>
  <si>
    <t>宮城県仙台市若林区荒浜字大堀５３番地の２</t>
  </si>
  <si>
    <t>022-288-3212</t>
  </si>
  <si>
    <t>00400008784</t>
  </si>
  <si>
    <t>トーエイライニング株式会社</t>
  </si>
  <si>
    <t>宮城県仙台市宮城野区岩切字鴻巣南８８番地の４</t>
  </si>
  <si>
    <t>022-396-8401</t>
  </si>
  <si>
    <t>00400178818</t>
  </si>
  <si>
    <t>有限会社戸ヶ瀬土建</t>
  </si>
  <si>
    <t>宮城県仙台市泉区永和台２０番１０号</t>
  </si>
  <si>
    <t>022-373-1805</t>
  </si>
  <si>
    <t>00400104973</t>
  </si>
  <si>
    <t>有限会社鴇田運送</t>
  </si>
  <si>
    <t>宮城県仙台市青葉区木町通二丁目１番２１号</t>
  </si>
  <si>
    <t>022-234-0785</t>
  </si>
  <si>
    <t>00400192943</t>
  </si>
  <si>
    <t>有限会社登紀和カッター</t>
  </si>
  <si>
    <t>宮城県仙台市泉区長命ケ丘一丁目２１番地の６</t>
  </si>
  <si>
    <t>022-377-5660</t>
  </si>
  <si>
    <t>00400213623</t>
  </si>
  <si>
    <t>トキワプランニング株式会社</t>
  </si>
  <si>
    <t>宮城県仙台市青葉区小田原五丁目１番５３号第一光洋ビル２０４</t>
  </si>
  <si>
    <t>022-217-0603</t>
  </si>
  <si>
    <t>00400152201</t>
  </si>
  <si>
    <t>戸澤　貴生</t>
  </si>
  <si>
    <t>宮城県仙台市宮城野区新田４丁目１６番６号</t>
  </si>
  <si>
    <t>022-236-0940</t>
  </si>
  <si>
    <t>00400222382</t>
  </si>
  <si>
    <t>株式会社ＴＯＰＢＡＳＥ</t>
  </si>
  <si>
    <t>宮城県仙台市若林区蒲町２０番３１号</t>
  </si>
  <si>
    <t>022-290-7333</t>
  </si>
  <si>
    <t>00400008616</t>
  </si>
  <si>
    <t>鳥羽建設工業株式会社</t>
  </si>
  <si>
    <t>宮城県仙台市宮城野区二十人町３０２番地の１１</t>
  </si>
  <si>
    <t>022-231-3611</t>
  </si>
  <si>
    <t>00400196175</t>
  </si>
  <si>
    <t>株式会社飛田組</t>
  </si>
  <si>
    <t>宮城県仙台市太白区袋原字小原４８番１２号</t>
  </si>
  <si>
    <t>022-242-0595</t>
  </si>
  <si>
    <t>00400220876</t>
  </si>
  <si>
    <t>株式会社ＴＯＭ</t>
  </si>
  <si>
    <t>宮城県仙台市若林区河原町二丁目１０番２３号</t>
  </si>
  <si>
    <t>022-227-1091</t>
  </si>
  <si>
    <t>00400109749</t>
  </si>
  <si>
    <t>有限会社豊原興業</t>
  </si>
  <si>
    <t>宮城県仙台市宮城野区岩切字入山４９番地の８</t>
  </si>
  <si>
    <t>022-255-7329</t>
  </si>
  <si>
    <t>00400251246</t>
  </si>
  <si>
    <t>トロント株式会社</t>
  </si>
  <si>
    <t>宮城県仙台市宮城野区鶴ケ谷字京原１７１番地</t>
  </si>
  <si>
    <t>0222515405</t>
  </si>
  <si>
    <t>00400061747</t>
  </si>
  <si>
    <t>ナイスクリーン株式会社</t>
  </si>
  <si>
    <t>宮城県仙台市青葉区大倉字山根１６番地</t>
  </si>
  <si>
    <t>022-393-2205</t>
  </si>
  <si>
    <t>00400221721</t>
  </si>
  <si>
    <t>株式会社中北電機</t>
  </si>
  <si>
    <t>宮城県仙台市若林区卸町東四丁目３番２７号</t>
  </si>
  <si>
    <t>022-288-1000</t>
  </si>
  <si>
    <t xml:space="preserve">「廃プラスチック類」は廃バッテリーに限る。，「金属くず」は廃バッテリーに限る。
</t>
  </si>
  <si>
    <t>00400078685</t>
  </si>
  <si>
    <t>中田建設工業株式会社</t>
  </si>
  <si>
    <t>宮城県仙台市泉区小角字大明神５番地の１</t>
  </si>
  <si>
    <t>022-348-2348</t>
  </si>
  <si>
    <t>00400209242</t>
  </si>
  <si>
    <t>中西　亮</t>
  </si>
  <si>
    <t>宮城県仙台市泉区長命ケ丘３丁目６番地の２０</t>
  </si>
  <si>
    <t>022-702-6215</t>
  </si>
  <si>
    <t>00400226874</t>
  </si>
  <si>
    <t>株式会社中村空調</t>
  </si>
  <si>
    <t>宮城県仙台市若林区下飯田字西田３９番地５</t>
  </si>
  <si>
    <t>022-393-5039</t>
  </si>
  <si>
    <t>00400165543</t>
  </si>
  <si>
    <t>中村産業株式会社</t>
  </si>
  <si>
    <t>宮城県仙台市青葉区芋沢字小倉東４番地の２</t>
  </si>
  <si>
    <t>022-738-9318</t>
  </si>
  <si>
    <t>00400168041</t>
  </si>
  <si>
    <t>有限会社ナガヤ工業</t>
  </si>
  <si>
    <t>宮城県仙台市太白区中田五丁目１６番８号－１０３</t>
  </si>
  <si>
    <t>022-306-5762</t>
  </si>
  <si>
    <t>00400219412</t>
  </si>
  <si>
    <t>株式会社和み庭</t>
  </si>
  <si>
    <t>宮城県仙台市若林区今泉字小在家東９０番地の１</t>
  </si>
  <si>
    <t>022-287-2409</t>
  </si>
  <si>
    <t>00400238518</t>
  </si>
  <si>
    <t>名美屋株式会社</t>
  </si>
  <si>
    <t>宮城県仙台市太白区四郎丸字新田１１２－３</t>
  </si>
  <si>
    <t>022-738-9327</t>
  </si>
  <si>
    <t>00400173034</t>
  </si>
  <si>
    <t>株式会社ナンセイ</t>
  </si>
  <si>
    <t>宮城県仙台市太白区柳生二丁目３０番１０－１０５</t>
  </si>
  <si>
    <t>022-242-0673</t>
  </si>
  <si>
    <t>00400233286</t>
  </si>
  <si>
    <t>ナンポ産業株式会社</t>
  </si>
  <si>
    <t>宮城県仙台市宮城野区蒲生字荻袋３４番地の２</t>
  </si>
  <si>
    <t>022-254-8611</t>
  </si>
  <si>
    <t>00400248033</t>
  </si>
  <si>
    <t>株式会社ＮＩＸ</t>
  </si>
  <si>
    <t>宮城県仙台市青葉区栗生一丁目１７番地の２２</t>
  </si>
  <si>
    <t>022-200-2796</t>
  </si>
  <si>
    <t>00400224881</t>
  </si>
  <si>
    <t>ニック株式会社</t>
  </si>
  <si>
    <t>宮城県仙台市太白区鈎取四丁目２３番１２号　ヴィラ３１０ウエスト３０６号室</t>
  </si>
  <si>
    <t>022-397-8422</t>
  </si>
  <si>
    <t xml:space="preserve">「産業廃棄物を処分するために処理したもの」は燃え殻、汚泥及びばいじんの固粒化処理物に限る。
</t>
  </si>
  <si>
    <t>00400157257</t>
  </si>
  <si>
    <t>株式会社日啓工業</t>
  </si>
  <si>
    <t>宮城県仙台市太白区中田町字後河原２０番地の３</t>
  </si>
  <si>
    <t>022-241-2191</t>
  </si>
  <si>
    <t>00400243116</t>
  </si>
  <si>
    <t>日幸建設工業株式会社</t>
  </si>
  <si>
    <t>宮城県仙台市太白区ひより台３５番８号</t>
  </si>
  <si>
    <t>022-748-6525</t>
  </si>
  <si>
    <t>00400228755</t>
  </si>
  <si>
    <t>日興プロダクト有限会社</t>
  </si>
  <si>
    <t>宮城県仙台市泉区寺岡五丁目６番地の１０</t>
  </si>
  <si>
    <t>022-772-8901</t>
  </si>
  <si>
    <t>00400240600</t>
  </si>
  <si>
    <t>ＮＩＫＫＯ株式会社</t>
  </si>
  <si>
    <t>宮城県仙台市宮城野区日の出町二丁目５番３号</t>
  </si>
  <si>
    <t>022-355-9524</t>
  </si>
  <si>
    <t>00400176656</t>
  </si>
  <si>
    <t>日新運輸株式会社</t>
  </si>
  <si>
    <t>秋田県秋田市茨島一丁目２番１０号</t>
  </si>
  <si>
    <t>018-862-2137</t>
  </si>
  <si>
    <t>00400172858</t>
  </si>
  <si>
    <t>日誠工業株式会社</t>
  </si>
  <si>
    <t>宮城県仙台市宮城野区仙台港北一丁目１番地の７</t>
  </si>
  <si>
    <t>022-287-2271</t>
  </si>
  <si>
    <t>00400168045</t>
  </si>
  <si>
    <t>日成施設株式会社</t>
  </si>
  <si>
    <t>宮城県仙台市太白区中田町字法地南２２番地の１</t>
  </si>
  <si>
    <t>022-738-9572</t>
  </si>
  <si>
    <t>00400229529</t>
  </si>
  <si>
    <t>ニッテン工業株式会社</t>
  </si>
  <si>
    <t>宮城県仙台市太白区富田字上野東４番地の１</t>
  </si>
  <si>
    <t>022-395-7804</t>
  </si>
  <si>
    <t>00400122742</t>
  </si>
  <si>
    <t>株式会社日本オイラービルサービス</t>
  </si>
  <si>
    <t>宮城県仙台市若林区卸町三丁目１番６号</t>
  </si>
  <si>
    <t>022-290-7110</t>
  </si>
  <si>
    <t>00400173250</t>
  </si>
  <si>
    <t>日本カッター株式会社</t>
  </si>
  <si>
    <t>宮城県仙台市太白区東大野田２０番１０号</t>
  </si>
  <si>
    <t>022-249-7004</t>
  </si>
  <si>
    <t>00400202314</t>
  </si>
  <si>
    <t>日本舗装株式会社</t>
  </si>
  <si>
    <t>宮城県仙台市青葉区双葉ケ丘二丁目８番２４号</t>
  </si>
  <si>
    <t>022-346-8628</t>
  </si>
  <si>
    <t>00400224090</t>
  </si>
  <si>
    <t>日本ロテック株式会社</t>
  </si>
  <si>
    <t>宮城県仙台市泉区八乙女中央二丁目５番７号</t>
  </si>
  <si>
    <t>022-779-5872</t>
  </si>
  <si>
    <t>00400132951</t>
  </si>
  <si>
    <t>株式会社ニュービルディングシステム</t>
  </si>
  <si>
    <t>宮城県仙台市泉区泉ケ丘二丁目２番６号</t>
  </si>
  <si>
    <t>022-341-6313</t>
  </si>
  <si>
    <t>00400007918</t>
  </si>
  <si>
    <t>ニューホー高圧洗浄株式会社</t>
  </si>
  <si>
    <t>宮城県仙台市若林区木ノ下一丁目２５番６号</t>
  </si>
  <si>
    <t>022-256-3423</t>
  </si>
  <si>
    <t>00400238059</t>
  </si>
  <si>
    <t>株式会社ＮＥＸＴ　ＩＮＮＯＶＡＴＩＯＮ</t>
  </si>
  <si>
    <t>宮城県仙台市青葉区下愛子字町１９番地の３</t>
  </si>
  <si>
    <t>022-302-6167</t>
  </si>
  <si>
    <t>00400196672</t>
  </si>
  <si>
    <t>株式会社農建</t>
  </si>
  <si>
    <t>宮城県仙台市青葉区上愛子字中遠野原１７番地</t>
  </si>
  <si>
    <t>0220-42-3755</t>
  </si>
  <si>
    <t>00400223269</t>
  </si>
  <si>
    <t>株式会社ノムタベル</t>
  </si>
  <si>
    <t>宮城県仙台市若林区舟丁３番地１３丸三ビル１階</t>
  </si>
  <si>
    <t>022-395-8782</t>
  </si>
  <si>
    <t>00400224945</t>
  </si>
  <si>
    <t>株式会社ハーティ・フィリピン</t>
  </si>
  <si>
    <t>宮城県仙台市泉区福岡字寿連原１番６号</t>
  </si>
  <si>
    <t>022-725-3230</t>
  </si>
  <si>
    <t>00400233755</t>
  </si>
  <si>
    <t>株式会社ハートアンドブレーン</t>
  </si>
  <si>
    <t>宮城県仙台市泉区南光台一丁目６７番１９号</t>
  </si>
  <si>
    <t>022-346-0570</t>
  </si>
  <si>
    <t>00400130999</t>
  </si>
  <si>
    <t>株式会社パートナー</t>
  </si>
  <si>
    <t>宮城県仙台市若林区日辺字宅地８８番地</t>
  </si>
  <si>
    <t>022-289-0277</t>
  </si>
  <si>
    <t>00400168044</t>
  </si>
  <si>
    <t>株式会社ハートライン</t>
  </si>
  <si>
    <t>宮城県仙台市若林区鶴代町４番３０号</t>
  </si>
  <si>
    <t>022-355-8160</t>
  </si>
  <si>
    <t>00400134020</t>
  </si>
  <si>
    <t>株式会社パーフェクト</t>
  </si>
  <si>
    <t>宮城県仙台市宮城野区日の出町三丁目５－２</t>
  </si>
  <si>
    <t>022-782-5987</t>
  </si>
  <si>
    <t>00400100999</t>
  </si>
  <si>
    <t>株式会社ハイウエイとうほく</t>
  </si>
  <si>
    <t>宮城県仙台市泉区永和台３５番１号</t>
  </si>
  <si>
    <t>022-371-4561</t>
  </si>
  <si>
    <t>00400117460</t>
  </si>
  <si>
    <t>有限会社ハウジング・コーディネート・イズミ</t>
  </si>
  <si>
    <t>宮城県仙台市泉区紫山二丁目１５番地の１０</t>
  </si>
  <si>
    <t>022-377-1325</t>
  </si>
  <si>
    <t>00400250149</t>
  </si>
  <si>
    <t>株式会社ハウスリフレ</t>
  </si>
  <si>
    <t>宮城県仙台市青葉区五橋二丁目８番１０－５０３号</t>
  </si>
  <si>
    <t>022-213-0866</t>
  </si>
  <si>
    <t>00400239050</t>
  </si>
  <si>
    <t>芳󠄂賀　葉子</t>
  </si>
  <si>
    <t>宮城県仙台市宮城野区蒲生字荻袋４５番地の１</t>
  </si>
  <si>
    <t>022-258-2376</t>
  </si>
  <si>
    <t>00400163746</t>
  </si>
  <si>
    <t>有限会社ハザマ産業</t>
  </si>
  <si>
    <t>宮城県仙台市青葉区赤坂一丁目１５番地の５</t>
  </si>
  <si>
    <t>022-724-7962</t>
  </si>
  <si>
    <t>00400164005</t>
  </si>
  <si>
    <t>株式会社一工業</t>
  </si>
  <si>
    <t>宮城県仙台市泉区実沢字去田屋敷２２番地の１</t>
  </si>
  <si>
    <t>022-344-8058</t>
  </si>
  <si>
    <t>00400228127</t>
  </si>
  <si>
    <t>株式会社橋本工業</t>
  </si>
  <si>
    <t>宮城県仙台市泉区松森字台２９番地の１</t>
  </si>
  <si>
    <t>022-341-8779</t>
  </si>
  <si>
    <t>00400004550</t>
  </si>
  <si>
    <t>長谷川建設株式会社</t>
  </si>
  <si>
    <t>宮城県仙台市宮城野区新田一丁目１６番１４号</t>
  </si>
  <si>
    <t>022-284-0168</t>
  </si>
  <si>
    <t>00400126306</t>
  </si>
  <si>
    <t>服部産業株式会社</t>
  </si>
  <si>
    <t>宮城県仙台市宮城野区宮城野一丁目９番１７号</t>
  </si>
  <si>
    <t>022-293-3633</t>
  </si>
  <si>
    <t>00400242736</t>
  </si>
  <si>
    <t>花松電機株式会社</t>
  </si>
  <si>
    <t>宮城県仙台市太白区日本平１７番２１号</t>
  </si>
  <si>
    <t>022-385-5472</t>
  </si>
  <si>
    <t>00400220797</t>
  </si>
  <si>
    <t>株式会社パブリック・ジャパン</t>
  </si>
  <si>
    <t>宮城県仙台市青葉区一番町一丁目１２番３９号旭開発第２ビル７０１号</t>
  </si>
  <si>
    <t>022-797-1423</t>
  </si>
  <si>
    <t>00400226914</t>
  </si>
  <si>
    <t>早坂　清</t>
  </si>
  <si>
    <t>宮城県仙台市宮城野区萩野町２丁目１１番地の４　パルコート加藤２０２</t>
  </si>
  <si>
    <t>090-4631-9980</t>
  </si>
  <si>
    <t>00400246584</t>
  </si>
  <si>
    <t>早坂　秀明</t>
  </si>
  <si>
    <t>宮城県仙台市若林区荒浜字中堀南６３番地の１</t>
  </si>
  <si>
    <t>090-3646-5545</t>
  </si>
  <si>
    <t>00400100998</t>
  </si>
  <si>
    <t>早坂　道男</t>
  </si>
  <si>
    <t>宮城県仙台市若林区蒲町東８番地の１マジェスティ蒲町－２０３</t>
  </si>
  <si>
    <t>022-282-1239</t>
  </si>
  <si>
    <t>00400127671</t>
  </si>
  <si>
    <t>有限会社林ガス施設工業</t>
  </si>
  <si>
    <t>宮城県仙台市宮城野区福室三丁目４０番１２号</t>
  </si>
  <si>
    <t>022-258-4405</t>
  </si>
  <si>
    <t>00400236122</t>
  </si>
  <si>
    <t>株式会社はやでん</t>
  </si>
  <si>
    <t>宮城県仙台市泉区向陽台三丁目１８－１４</t>
  </si>
  <si>
    <t>022-209-2181</t>
  </si>
  <si>
    <t>00400178463</t>
  </si>
  <si>
    <t>ハラダ株式会社</t>
  </si>
  <si>
    <t>宮城県仙台市若林区荒浜字一本杉北７番地の１</t>
  </si>
  <si>
    <t>022-385-6554</t>
  </si>
  <si>
    <t>00400199156</t>
  </si>
  <si>
    <t>株式会社原田</t>
  </si>
  <si>
    <t>宮城県仙台市宮城野区扇町四丁目４番１４号</t>
  </si>
  <si>
    <t>022-239-0089</t>
  </si>
  <si>
    <t>00400109767</t>
  </si>
  <si>
    <t>有限会社原田工業</t>
  </si>
  <si>
    <t>宮城県仙台市宮城野区大梶１２番１０－８０３号</t>
  </si>
  <si>
    <t>022-295-3431</t>
  </si>
  <si>
    <t>00400100339</t>
  </si>
  <si>
    <t>株式会社パルックス</t>
  </si>
  <si>
    <t>宮城県仙台市若林区蒲町東１６番地の３</t>
  </si>
  <si>
    <t>022-288-3381</t>
  </si>
  <si>
    <t>00400249320</t>
  </si>
  <si>
    <t>有限会社パルフォーム</t>
  </si>
  <si>
    <t>宮城県仙台市若林区上飯田一丁目２２番３２号</t>
  </si>
  <si>
    <t>022-285-7363</t>
  </si>
  <si>
    <t>00400249783</t>
  </si>
  <si>
    <t>株式会社ハンズ</t>
  </si>
  <si>
    <t>宮城県仙台市若林区南材木町３番地－３０１号
宮城県仙台市若林区南小泉八軒小路３１番１０</t>
  </si>
  <si>
    <t>022-796-7141
022-796-7141</t>
  </si>
  <si>
    <t>00400233773</t>
  </si>
  <si>
    <t>株式会社バンデ</t>
  </si>
  <si>
    <t>宮城県仙台市泉区南光台二丁目１４－４６－１０１</t>
  </si>
  <si>
    <t>022-765-9209</t>
  </si>
  <si>
    <t>00400232314</t>
  </si>
  <si>
    <t>株式会社ビーエス・ファクトリー</t>
  </si>
  <si>
    <t>宮城県仙台市宮城野区銀杏町３５番８号小野ビル１階</t>
  </si>
  <si>
    <t>022-290-334</t>
  </si>
  <si>
    <t>00400200031</t>
  </si>
  <si>
    <t>ビートルロジスティクス株式会社</t>
  </si>
  <si>
    <t>宮城県仙台市宮城野区中野三丁目４番８号</t>
  </si>
  <si>
    <t>022-369-3946</t>
  </si>
  <si>
    <t>00400217266</t>
  </si>
  <si>
    <t>株式会社Ｂ－ＮＥＴ</t>
  </si>
  <si>
    <t>022-797-2455</t>
  </si>
  <si>
    <t>00400165490</t>
  </si>
  <si>
    <t>株式会社東日本環境</t>
  </si>
  <si>
    <t>宮城県仙台市泉区南光台二丁目１０番２３号</t>
  </si>
  <si>
    <t>022-342-8535</t>
  </si>
  <si>
    <t>00400223270</t>
  </si>
  <si>
    <t>東日本建設株式会社</t>
  </si>
  <si>
    <t>三重県松阪市大河内町６６３番地</t>
  </si>
  <si>
    <t>0598-36-0118</t>
  </si>
  <si>
    <t>00400105178</t>
  </si>
  <si>
    <t>株式会社東日本プラシス</t>
  </si>
  <si>
    <t>宮城県仙台市宮城野区扇町一丁目６番１６号</t>
  </si>
  <si>
    <t>022-284-5353</t>
  </si>
  <si>
    <t>00400008154</t>
  </si>
  <si>
    <t>東日本油化工業株式会社</t>
  </si>
  <si>
    <t>022-282-5171</t>
  </si>
  <si>
    <t>00400103188</t>
  </si>
  <si>
    <t>株式会社光</t>
  </si>
  <si>
    <t>宮城県仙台市太白区長町南二丁目１１番１号</t>
  </si>
  <si>
    <t>022-304-5889</t>
  </si>
  <si>
    <t>00400243363</t>
  </si>
  <si>
    <t>合同会社樋󠄂口総業</t>
  </si>
  <si>
    <t>宮城県仙台市太白区東中田二丁目９番１３号</t>
  </si>
  <si>
    <t>080-1682-0818</t>
  </si>
  <si>
    <t>00400217656</t>
  </si>
  <si>
    <t>株式会社英一</t>
  </si>
  <si>
    <t>宮城県多賀城市新田字後１０８番地の１の１０２</t>
  </si>
  <si>
    <t>022-352-9217</t>
  </si>
  <si>
    <t>00400053333</t>
  </si>
  <si>
    <t>株式会社人来田興産</t>
  </si>
  <si>
    <t>宮城県仙台市太白区茂庭字人来田東６３番地</t>
  </si>
  <si>
    <t>022-307-3252</t>
  </si>
  <si>
    <t>00400059510</t>
  </si>
  <si>
    <t>株式会社日富重機</t>
  </si>
  <si>
    <t>宮城県仙台市泉区松陵二丁目２６番地の８</t>
  </si>
  <si>
    <t>022-374-2343</t>
  </si>
  <si>
    <t>00400199973</t>
  </si>
  <si>
    <t>株式会社檜守総建</t>
  </si>
  <si>
    <t>宮城県仙台市若林区二木字大口４番地</t>
  </si>
  <si>
    <t>022-707-8670</t>
  </si>
  <si>
    <t>00400239428</t>
  </si>
  <si>
    <t>株式会社ビルドクラスタ</t>
  </si>
  <si>
    <t>宮城県仙台市泉区旭丘堤一丁目２３番３号</t>
  </si>
  <si>
    <t>022-702-1663</t>
  </si>
  <si>
    <t>00400243555</t>
  </si>
  <si>
    <t>株式会社拓輝</t>
  </si>
  <si>
    <t>宮城県仙台市太白区長町五丁目３番１－２１０２号</t>
  </si>
  <si>
    <t>022-797-7637</t>
  </si>
  <si>
    <t>00400004263</t>
  </si>
  <si>
    <t>広瀬興業株式会社</t>
  </si>
  <si>
    <t>宮城県仙台市宮城野区中野一丁目２６番地の２</t>
  </si>
  <si>
    <t>022-258-8456</t>
  </si>
  <si>
    <t>00400021138</t>
  </si>
  <si>
    <t>有限会社広瀬商店</t>
  </si>
  <si>
    <t>宮城県仙台市太白区茂庭字坂ノ下６番１</t>
  </si>
  <si>
    <t>022-281-0034</t>
  </si>
  <si>
    <t>00400197302</t>
  </si>
  <si>
    <t>有限会社ヒロテック</t>
  </si>
  <si>
    <t>宮城県仙台市若林区六丁の目南町２番８３－１０１号</t>
  </si>
  <si>
    <t>022-346-7860</t>
  </si>
  <si>
    <t>00400229192</t>
  </si>
  <si>
    <t>廣󠄅谷　清</t>
  </si>
  <si>
    <t>宮城県仙台市青葉区高野原２丁目８番地の３</t>
  </si>
  <si>
    <t>090-9037-9968</t>
  </si>
  <si>
    <t>00400213027</t>
  </si>
  <si>
    <t>株式会社ファインテック</t>
  </si>
  <si>
    <t>宮城県仙台市泉区北中山二丁目４２番地の４７</t>
  </si>
  <si>
    <t>022-379-6140</t>
  </si>
  <si>
    <t>00400248836</t>
  </si>
  <si>
    <t>株式会社Ｆｉｎｄ</t>
  </si>
  <si>
    <t>宮城県仙台市若林区中倉一丁目１１番２号</t>
  </si>
  <si>
    <t>022-352-3724</t>
  </si>
  <si>
    <t>00400227980</t>
  </si>
  <si>
    <t>株式会社ファウンドコーポレーション</t>
  </si>
  <si>
    <t>宮城県仙台市青葉区本町一丁目１２番１２号ＧＭビル９階</t>
  </si>
  <si>
    <t>022-267-7330</t>
  </si>
  <si>
    <t>00400246444</t>
  </si>
  <si>
    <t>富国設備工業株式会社</t>
  </si>
  <si>
    <t>宮城県仙台市青葉区旭ケ丘一丁目２０番３号</t>
  </si>
  <si>
    <t>022-354-0551</t>
  </si>
  <si>
    <t>00400170718</t>
  </si>
  <si>
    <t>藤澤　善彦</t>
  </si>
  <si>
    <t>宮城県仙台市宮城野区福田町２丁目２９番８－１号</t>
  </si>
  <si>
    <t>022-706-8799</t>
  </si>
  <si>
    <t>00400146013</t>
  </si>
  <si>
    <t>藤装建株式会社</t>
  </si>
  <si>
    <t>宮城県仙台市青葉区一番町一丁目１５番２５号</t>
  </si>
  <si>
    <t>022-225-0510</t>
  </si>
  <si>
    <t>00400079618</t>
  </si>
  <si>
    <t>藤田建設株式会社</t>
  </si>
  <si>
    <t>宮城県仙台市泉区本田町３番１０号</t>
  </si>
  <si>
    <t>022-371-3711</t>
  </si>
  <si>
    <t>00400117928</t>
  </si>
  <si>
    <t>フジテクノシステム株式会社</t>
  </si>
  <si>
    <t>宮城県仙台市太白区富沢西四丁目２０番地の６</t>
  </si>
  <si>
    <t>022-743-3002</t>
  </si>
  <si>
    <t>00400003842</t>
  </si>
  <si>
    <t>富士塗料興業株式会社</t>
  </si>
  <si>
    <t>宮城県仙台市若林区卸町三丁目１番地の１７</t>
  </si>
  <si>
    <t>022-232-0220</t>
  </si>
  <si>
    <t>00400143376</t>
  </si>
  <si>
    <t>有限会社藤正</t>
  </si>
  <si>
    <t>宮城県仙台市青葉区八幡七丁目１０番１８号</t>
  </si>
  <si>
    <t>022-302-8387</t>
  </si>
  <si>
    <t>00400234229</t>
  </si>
  <si>
    <t>フジメタルリサイクル東北株式会社</t>
  </si>
  <si>
    <t>宮城県仙台市青葉区中央四丁目１０番３号</t>
  </si>
  <si>
    <t>00400222387</t>
  </si>
  <si>
    <t>株式会社フットワーク</t>
  </si>
  <si>
    <t>宮城県仙台市宮城野区白鳥一丁目７番１４号</t>
  </si>
  <si>
    <t>022-254-2393</t>
  </si>
  <si>
    <t>00400158738</t>
  </si>
  <si>
    <t>株式会社プライム</t>
  </si>
  <si>
    <t>宮城県仙台市青葉区高野原四丁目１番２６号</t>
  </si>
  <si>
    <t>022-302-4671</t>
  </si>
  <si>
    <t>00400183378</t>
  </si>
  <si>
    <t>プライムテクノ株式会社</t>
  </si>
  <si>
    <t>宮城県仙台市青葉区南吉成六丁目２番９号</t>
  </si>
  <si>
    <t>022-343-5831</t>
  </si>
  <si>
    <t>00400197341</t>
  </si>
  <si>
    <t>プラス建設工業株式会社</t>
  </si>
  <si>
    <t>宮城県仙台市泉区野村字新平山後１番地</t>
  </si>
  <si>
    <t>00400181214</t>
  </si>
  <si>
    <t>株式会社ブレスト</t>
  </si>
  <si>
    <t>宮城県仙台市青葉区芋沢字平沢２０番地の７</t>
  </si>
  <si>
    <t>022-394-5088</t>
  </si>
  <si>
    <t>00400199971</t>
  </si>
  <si>
    <t>株式会社プロフェッショナル工業</t>
  </si>
  <si>
    <t>宮城県仙台市太白区富沢南二丁目２５番２号ＰｒｏＡＰ１階</t>
  </si>
  <si>
    <t>022-765-1603</t>
  </si>
  <si>
    <t>00400221567</t>
  </si>
  <si>
    <t>株式会社平和住宅メンテナンス</t>
  </si>
  <si>
    <t>宮城県仙台市泉区旭丘堤二丁目２４番２２号</t>
  </si>
  <si>
    <t>022-234-6029</t>
  </si>
  <si>
    <t>00400229194</t>
  </si>
  <si>
    <t>株式会社ベストアシスト</t>
  </si>
  <si>
    <t>宮城県仙台市泉区南光台五丁目６番２４号</t>
  </si>
  <si>
    <t>022-346-1443</t>
  </si>
  <si>
    <t>00400106966</t>
  </si>
  <si>
    <t>有限会社ベストライン</t>
  </si>
  <si>
    <t>宮城県仙台市宮城野区白鳥二丁目３３番７号</t>
  </si>
  <si>
    <t>022-388-6717</t>
  </si>
  <si>
    <t>00400247057</t>
  </si>
  <si>
    <t>株式会社ベルテックス</t>
  </si>
  <si>
    <t>宮城県仙台市青葉区郷六字葛岡下２番７７</t>
  </si>
  <si>
    <t>022-346-1197</t>
  </si>
  <si>
    <t>00400245198</t>
  </si>
  <si>
    <t>株式会社朋栄土木</t>
  </si>
  <si>
    <t>宮城県仙台市太白区東中田二丁目２０番１号</t>
  </si>
  <si>
    <t>022-392-4215</t>
  </si>
  <si>
    <t>00400245808</t>
  </si>
  <si>
    <t>株式会社鳳仙</t>
  </si>
  <si>
    <t>宮城県仙台市泉区長命ケ丘五丁目１２番地の１</t>
  </si>
  <si>
    <t>09066892525</t>
  </si>
  <si>
    <t>00400227604</t>
  </si>
  <si>
    <t>ホウユウ重機工業株式会社</t>
  </si>
  <si>
    <t>宮城県仙台市宮城野区岩切字台屋敷１７番地の５</t>
  </si>
  <si>
    <t>022-342-9228</t>
  </si>
  <si>
    <t>00400229188</t>
  </si>
  <si>
    <t>株式会社朋和</t>
  </si>
  <si>
    <t>宮城県仙台市宮城野区出花一丁目１４番地の１１キクタ物産複合ビル</t>
  </si>
  <si>
    <t>022-385-7551</t>
  </si>
  <si>
    <t>00400197169</t>
  </si>
  <si>
    <t>有限会社ホームクリエイティブ</t>
  </si>
  <si>
    <t>宮城県仙台市泉区南光台東二丁目３７番４号</t>
  </si>
  <si>
    <t>022-375-8361</t>
  </si>
  <si>
    <t>00400228904</t>
  </si>
  <si>
    <t>株式会社ホームクリエーション</t>
  </si>
  <si>
    <t>宮城県仙台市宮城野区出花一丁目１４番地の１１キクタ物産複合ビル２Ｆ</t>
  </si>
  <si>
    <t>022-353-6228</t>
  </si>
  <si>
    <t>00400204420</t>
  </si>
  <si>
    <t>株式会社ホクショウ</t>
  </si>
  <si>
    <t>宮城県仙台市泉区大沢二丁目１２番地の１</t>
  </si>
  <si>
    <t>022-375-6665</t>
  </si>
  <si>
    <t>00400203057</t>
  </si>
  <si>
    <t>株式会社ホクシン</t>
  </si>
  <si>
    <t>宮城県仙台市青葉区一番町二丁目６番１号シティハウス一番町中央２Ｆ</t>
  </si>
  <si>
    <t>022-352-4604</t>
  </si>
  <si>
    <t>00400199163</t>
  </si>
  <si>
    <t>北辰環境サービス株式会社</t>
  </si>
  <si>
    <t>宮城県仙台市太白区鈎取三丁目１４番２号</t>
  </si>
  <si>
    <t>022-245-5108</t>
  </si>
  <si>
    <t>00400225432</t>
  </si>
  <si>
    <t>株式会社ホクト</t>
  </si>
  <si>
    <t>宮城県仙台市青葉区南吉成七丁目７番地の１４</t>
  </si>
  <si>
    <t>022-277-4381</t>
  </si>
  <si>
    <t>00400136508</t>
  </si>
  <si>
    <t>北都グリーン株式会社</t>
  </si>
  <si>
    <t>宮城県仙台市宮城野区小鶴一丁目１１番３号</t>
  </si>
  <si>
    <t>022-252-7091</t>
  </si>
  <si>
    <t>00400076553</t>
  </si>
  <si>
    <t>株式会社ＨＯＫＵＢＵ</t>
  </si>
  <si>
    <t>宮城県仙台市若林区遠見塚東２番６０号</t>
  </si>
  <si>
    <t>022-286-3741</t>
  </si>
  <si>
    <t>00400144676</t>
  </si>
  <si>
    <t>株式会社保工東北</t>
  </si>
  <si>
    <t>宮城県仙台市宮城野区岩切分台一丁目８番地の６</t>
  </si>
  <si>
    <t>022-385-6660</t>
  </si>
  <si>
    <t>00400162263</t>
  </si>
  <si>
    <t>星造園土木株式会社</t>
  </si>
  <si>
    <t>宮城県仙台市宮城野区二の森７番３３号</t>
  </si>
  <si>
    <t>022-297-1171</t>
  </si>
  <si>
    <t>00400040729</t>
  </si>
  <si>
    <t>有限会社星野商店</t>
  </si>
  <si>
    <t>宮城県仙台市泉区黒松三丁目１番１７－３０３号</t>
  </si>
  <si>
    <t>022-272-8039</t>
  </si>
  <si>
    <t>00400230410</t>
  </si>
  <si>
    <t>細尾　誠</t>
  </si>
  <si>
    <t>宮城県仙台市泉区住吉台西４丁目１９番地の１８</t>
  </si>
  <si>
    <t>080-6016-4949</t>
  </si>
  <si>
    <t>00400152814</t>
  </si>
  <si>
    <t>株式会社細川造園開発</t>
  </si>
  <si>
    <t>宮城県仙台市青葉区葉山町９番２１号</t>
  </si>
  <si>
    <t>022-273-5643</t>
  </si>
  <si>
    <t xml:space="preserve">
宮城県黒川郡大衡村黒川郡大衡村大瓜字八幡３５
</t>
  </si>
  <si>
    <t>00400229871</t>
  </si>
  <si>
    <t>有限会社細野工業</t>
  </si>
  <si>
    <t>宮城県仙台市青葉区錦ヶ丘五丁目１番２号錦ヶ丘アーバンヒルズ・リエール７０２号</t>
  </si>
  <si>
    <t>022-302-8632</t>
  </si>
  <si>
    <t>00400205994</t>
  </si>
  <si>
    <t>有限会社細谷組</t>
  </si>
  <si>
    <t>宮城県仙台市若林区荒井三丁目８番地の１２</t>
  </si>
  <si>
    <t>022-288-6821</t>
  </si>
  <si>
    <t>00400239070</t>
  </si>
  <si>
    <t>株式会社ポラリス</t>
  </si>
  <si>
    <t>宮城県仙台市宮城野区銀杏町７番１４号</t>
  </si>
  <si>
    <t>022-781-6097</t>
  </si>
  <si>
    <t>00400113838</t>
  </si>
  <si>
    <t>株式会社堀西工業</t>
  </si>
  <si>
    <t>宮城県仙台市青葉区上愛子字坂下１番１号</t>
  </si>
  <si>
    <t>022-391-1455</t>
  </si>
  <si>
    <t>00400225848</t>
  </si>
  <si>
    <t>株式会社ホンマ</t>
  </si>
  <si>
    <t>宮城県仙台市若林区沖野一丁目４２番５号</t>
  </si>
  <si>
    <t>022-286-9366</t>
  </si>
  <si>
    <t>00400175795</t>
  </si>
  <si>
    <t>有限会社マイティハウジング</t>
  </si>
  <si>
    <t>宮城県仙台市太白区柳生字沢目３０番地</t>
  </si>
  <si>
    <t>022-306-2533</t>
  </si>
  <si>
    <t>00400194118</t>
  </si>
  <si>
    <t>有限会社前枝建設</t>
  </si>
  <si>
    <t>宮城県仙台市太白区長町六丁目６番６－１０１号</t>
  </si>
  <si>
    <t>022-246-8576</t>
  </si>
  <si>
    <t>00400243636</t>
  </si>
  <si>
    <t>有限会社前木設備</t>
  </si>
  <si>
    <t>宮城県仙台市宮城野区燕沢東三丁目２５番２３号</t>
  </si>
  <si>
    <t>022-252-8257</t>
  </si>
  <si>
    <t>00400143316</t>
  </si>
  <si>
    <t>有限会社マサエ興業</t>
  </si>
  <si>
    <t>宮城県仙台市青葉区落合二丁目２番２６号</t>
  </si>
  <si>
    <t>022-392-3060</t>
  </si>
  <si>
    <t>00400051280</t>
  </si>
  <si>
    <t>株式会社松居組</t>
  </si>
  <si>
    <t>宮城県仙台市青葉区国分町二丁目９番２７号</t>
  </si>
  <si>
    <t>022-262-7551</t>
  </si>
  <si>
    <t>00400003270</t>
  </si>
  <si>
    <t>株式会社松江興業</t>
  </si>
  <si>
    <t>宮城県仙台市泉区福岡字切沢１９番地１</t>
  </si>
  <si>
    <t>022-379-4476</t>
  </si>
  <si>
    <t>00400098899</t>
  </si>
  <si>
    <t>松岡　良二</t>
  </si>
  <si>
    <t>宮城県仙台市太白区東中田３丁目１番６号　エレガンテ弐番館</t>
  </si>
  <si>
    <t>022-741-5369</t>
  </si>
  <si>
    <t>00400030039</t>
  </si>
  <si>
    <t>有限会社マツオ建材</t>
  </si>
  <si>
    <t>宮城県仙台市宮城野区蒲生字小田切３１番の２</t>
  </si>
  <si>
    <t>022-258-2764</t>
  </si>
  <si>
    <t>00400158372</t>
  </si>
  <si>
    <t>有限会社松木左官工業</t>
  </si>
  <si>
    <t>宮城県仙台市泉区長命ケ丘一丁目５番地の２４</t>
  </si>
  <si>
    <t>022-378-3339</t>
  </si>
  <si>
    <t>00400242757</t>
  </si>
  <si>
    <t>マック有限会社</t>
  </si>
  <si>
    <t>宮城県仙台市宮城野区萩野町三丁目４番地の１</t>
  </si>
  <si>
    <t>00400132412</t>
  </si>
  <si>
    <t>株式会社松清産業</t>
  </si>
  <si>
    <t>宮城県仙台市宮城野区新田五丁目６番２４号</t>
  </si>
  <si>
    <t>022-284-8679</t>
  </si>
  <si>
    <t>00400114747</t>
  </si>
  <si>
    <t>松本事務機株式会社</t>
  </si>
  <si>
    <t>宮城県仙台市宮城野区幸町二丁目１１番２３号</t>
  </si>
  <si>
    <t>022-299-8181</t>
  </si>
  <si>
    <t>00400140806</t>
  </si>
  <si>
    <t>有限会社マルアイ建設</t>
  </si>
  <si>
    <t>宮城県仙台市若林区種次字中野９番地の１</t>
  </si>
  <si>
    <t>022-289-3414</t>
  </si>
  <si>
    <t>00400210671</t>
  </si>
  <si>
    <t>株式会社マルイチ</t>
  </si>
  <si>
    <t>宮城県仙台市太白区山田上ノ台町１番５号</t>
  </si>
  <si>
    <t>022-796-1590</t>
  </si>
  <si>
    <t>00400047248</t>
  </si>
  <si>
    <t>株式会社マルキ</t>
  </si>
  <si>
    <t>宮城県仙台市若林区舟丁１番地</t>
  </si>
  <si>
    <t>022-227-1595</t>
  </si>
  <si>
    <t>00400007912</t>
  </si>
  <si>
    <t>丸久株式会社</t>
  </si>
  <si>
    <t>宮城県仙台市宮城野区中野字寺前８３番地１</t>
  </si>
  <si>
    <t>022-258-0296</t>
  </si>
  <si>
    <t>00400169439</t>
  </si>
  <si>
    <t>有限会社丸金建設</t>
  </si>
  <si>
    <t>宮城県仙台市若林区荒浜字北長沼２４番地の７３</t>
  </si>
  <si>
    <t>022-288-5162</t>
  </si>
  <si>
    <t>00400031349</t>
  </si>
  <si>
    <t>株式会社丸佐商店</t>
  </si>
  <si>
    <t>宮城県仙台市若林区六丁の目中町２５番６０号</t>
  </si>
  <si>
    <t>022-288-6603</t>
  </si>
  <si>
    <t>00400009590</t>
  </si>
  <si>
    <t>株式会社丸三建設興業</t>
  </si>
  <si>
    <t>宮城県仙台市太白区緑ケ丘四丁目３０番１号</t>
  </si>
  <si>
    <t>022-796-3778</t>
  </si>
  <si>
    <t>00400199482</t>
  </si>
  <si>
    <t>株式会社丸鹿</t>
  </si>
  <si>
    <t>宮城県仙台市宮城野区扇町五丁目８番８号</t>
  </si>
  <si>
    <t>022-235-1171</t>
  </si>
  <si>
    <t>00400070139</t>
  </si>
  <si>
    <t>株式会社丸翔</t>
  </si>
  <si>
    <t>宮城県仙台市宮城野区中野字神明１７２番地の２</t>
  </si>
  <si>
    <t>022-388-8685</t>
  </si>
  <si>
    <t>00400039783</t>
  </si>
  <si>
    <t>丸武建設株式会社</t>
  </si>
  <si>
    <t>宮城県仙台市泉区松森字新田１９番地の３</t>
  </si>
  <si>
    <t>022-373-8221</t>
  </si>
  <si>
    <t>00400013384</t>
  </si>
  <si>
    <t>株式会社まるひろ</t>
  </si>
  <si>
    <t>宮城県仙台市青葉区荒巻字青葉６８６番地</t>
  </si>
  <si>
    <t>022-229-6614</t>
  </si>
  <si>
    <t>00400216999</t>
  </si>
  <si>
    <t>株式会社丸裕</t>
  </si>
  <si>
    <t>宮城県仙台市太白区柳生七丁目２６番地の５</t>
  </si>
  <si>
    <t>022-738-9418</t>
  </si>
  <si>
    <t>00400039123</t>
  </si>
  <si>
    <t>株式会社丸文</t>
  </si>
  <si>
    <t>宮城県仙台市宮城野区中野二丁目１番地の５</t>
  </si>
  <si>
    <t>022-258-1031</t>
  </si>
  <si>
    <t>00400003416</t>
  </si>
  <si>
    <t>株式会社丸丙</t>
  </si>
  <si>
    <t>宮城県仙台市青葉区上愛子字蛇台原６１番地の４</t>
  </si>
  <si>
    <t>022-391-6601</t>
  </si>
  <si>
    <t>00400026146</t>
  </si>
  <si>
    <t>有限会社丸政大友店</t>
  </si>
  <si>
    <t>宮城県仙台市若林区荒井一丁目３０番地の４</t>
  </si>
  <si>
    <t>022-288-6638</t>
  </si>
  <si>
    <t>00400073563</t>
  </si>
  <si>
    <t>株式会社丸山運送</t>
  </si>
  <si>
    <t>宮城県仙台市宮城野区港四丁目１番地２</t>
  </si>
  <si>
    <t>022-258-0665</t>
  </si>
  <si>
    <t>00400197032</t>
  </si>
  <si>
    <t>株式会社丸雄組</t>
  </si>
  <si>
    <t>宮城県仙台市若林区六丁の目中町１８－１０</t>
  </si>
  <si>
    <t>022-355-7081</t>
  </si>
  <si>
    <t>00400068933</t>
  </si>
  <si>
    <t>丸祐商事株式会社</t>
  </si>
  <si>
    <t>宮城県仙台市若林区三本塚字権太２２７番地</t>
  </si>
  <si>
    <t>022-289-5029</t>
  </si>
  <si>
    <t>00400001061</t>
  </si>
  <si>
    <t>株式会社三浦組</t>
  </si>
  <si>
    <t>宮城県仙台市泉区七北田字東裏１１８番地の１</t>
  </si>
  <si>
    <t>022-372-5511</t>
  </si>
  <si>
    <t>00400224096</t>
  </si>
  <si>
    <t>株式会社三浦興業</t>
  </si>
  <si>
    <t>宮城県仙台市若林区土樋󠄂２６９番地</t>
  </si>
  <si>
    <t>022-264-1408</t>
  </si>
  <si>
    <t>00400180639</t>
  </si>
  <si>
    <t>株式会社ミカド解体工業</t>
  </si>
  <si>
    <t>宮城県仙台市宮城野区仙台港北二丁目１５番地の８</t>
  </si>
  <si>
    <t>022-766-8138</t>
  </si>
  <si>
    <t>00400004967</t>
  </si>
  <si>
    <t>株式会社ミカド金属</t>
  </si>
  <si>
    <t>宮城県仙台市宮城野区福室一丁目６番１４号</t>
  </si>
  <si>
    <t>022-258-0336</t>
  </si>
  <si>
    <t>00400228672</t>
  </si>
  <si>
    <t>株式会社美咲</t>
  </si>
  <si>
    <t>宮城県仙台市若林区一本杉町３９－２６グレイスコートＢ２０２</t>
  </si>
  <si>
    <t>090-2993-1036</t>
  </si>
  <si>
    <t>00400251513</t>
  </si>
  <si>
    <t>株式会社みずのえ造園土木</t>
  </si>
  <si>
    <t>宮城県仙台市青葉区貝ケ森五丁目２番１７号</t>
  </si>
  <si>
    <t>022-277-6733</t>
  </si>
  <si>
    <t>00400152114</t>
  </si>
  <si>
    <t>有限会社道渕ガス設備</t>
  </si>
  <si>
    <t>宮城県仙台市宮城野区福室五丁目１９番１７号</t>
  </si>
  <si>
    <t>022-259-0330</t>
  </si>
  <si>
    <t>00400073390</t>
  </si>
  <si>
    <t>三井環境株式会社</t>
  </si>
  <si>
    <t>宮城県仙台市宮城野区福田町南一丁目３番５０号</t>
  </si>
  <si>
    <t>022-259-7054</t>
  </si>
  <si>
    <t>00400194304</t>
  </si>
  <si>
    <t>株式会社ｍｉｓｓｉｏｎ</t>
  </si>
  <si>
    <t>宮城県宮城郡利府町青山三丁目３１番地２</t>
  </si>
  <si>
    <t>022-778-5608</t>
  </si>
  <si>
    <t>00400214005</t>
  </si>
  <si>
    <t>有限会社三塚設備</t>
  </si>
  <si>
    <t>宮城県仙台市宮城野区東仙台七丁目７番２７号</t>
  </si>
  <si>
    <t>022-762-9893</t>
  </si>
  <si>
    <t>00400224086</t>
  </si>
  <si>
    <t>有限会社ミッドカイハツ</t>
  </si>
  <si>
    <t>宮城県仙台市太白区柳生字沢目２０番地の１１</t>
  </si>
  <si>
    <t>022-302-3472</t>
  </si>
  <si>
    <t>00400168972</t>
  </si>
  <si>
    <t>株式会社三ツ矢</t>
  </si>
  <si>
    <t>宮城県仙台市泉区市名坂字筒場１３－１</t>
  </si>
  <si>
    <t>022-773-7010</t>
  </si>
  <si>
    <t>00400183798</t>
  </si>
  <si>
    <t>株式会社ミツヤ建設</t>
  </si>
  <si>
    <t>宮城県仙台市泉区野村字二重袋前５番地１</t>
  </si>
  <si>
    <t>022-374-3437</t>
  </si>
  <si>
    <t>00400008618</t>
  </si>
  <si>
    <t>株式会社皆川紙業</t>
  </si>
  <si>
    <t>宮城県仙台市若林区鶴代町５番１３号</t>
  </si>
  <si>
    <t>022-236-7271</t>
  </si>
  <si>
    <t xml:space="preserve">「廃酸」は写真廃液に限る。，「廃アルカリ」は写真廃液に限る。
</t>
  </si>
  <si>
    <t>00400118778</t>
  </si>
  <si>
    <t>株式会社港金属</t>
  </si>
  <si>
    <t>宮城県仙台市宮城野区仙台港北一丁目６番地の１９</t>
  </si>
  <si>
    <t>022-254-3608</t>
  </si>
  <si>
    <t>00400190906</t>
  </si>
  <si>
    <t>株式会社美名海総建</t>
  </si>
  <si>
    <t>栃木県宇都宮市不動前二丁目６番７号１０２</t>
  </si>
  <si>
    <t>028-680-6884</t>
  </si>
  <si>
    <t>00400247246</t>
  </si>
  <si>
    <t>宮環建設株式会社</t>
  </si>
  <si>
    <t>宮城県仙台市青葉区葉山町１番２５－２０１号</t>
  </si>
  <si>
    <t>022-274-2281</t>
  </si>
  <si>
    <t>00400005142</t>
  </si>
  <si>
    <t>株式会社宮城衛生環境公社</t>
  </si>
  <si>
    <t>宮城県仙台市青葉区熊ケ根字野川２６番地の６</t>
  </si>
  <si>
    <t>022-393-2216</t>
  </si>
  <si>
    <t>00400222381</t>
  </si>
  <si>
    <t>株式会社ミヤギ環境技研</t>
  </si>
  <si>
    <t>宮城県仙台市泉区泉中央一丁目４０番地の４</t>
  </si>
  <si>
    <t>022-342-1820</t>
  </si>
  <si>
    <t>00400025914</t>
  </si>
  <si>
    <t>有限会社ミヤギ環境保全開発</t>
  </si>
  <si>
    <t>宮城県仙台市青葉区芋沢字板橋７番地</t>
  </si>
  <si>
    <t>022-394-8380</t>
  </si>
  <si>
    <t>00400125788</t>
  </si>
  <si>
    <t>宮城建設工業株式会社</t>
  </si>
  <si>
    <t>宮城県仙台市泉区明通三丁目５１番３６号</t>
  </si>
  <si>
    <t>022-725-3310</t>
  </si>
  <si>
    <t>00400028670</t>
  </si>
  <si>
    <t>株式会社宮城公害処理</t>
  </si>
  <si>
    <t>宮城県仙台市若林区三本塚字荒谷８５番地</t>
  </si>
  <si>
    <t>022-394-4035</t>
  </si>
  <si>
    <t>00400005143</t>
  </si>
  <si>
    <t>宮城興業株式会社</t>
  </si>
  <si>
    <t>宮城県仙台市青葉区上愛子字雷神３番地３</t>
  </si>
  <si>
    <t>022-748-5905</t>
  </si>
  <si>
    <t>00400015875</t>
  </si>
  <si>
    <t>宮城第一メタル株式会社</t>
  </si>
  <si>
    <t>宮城県仙台市宮城野区扇町三丁目１番４１号</t>
  </si>
  <si>
    <t>022-232-3595</t>
  </si>
  <si>
    <t>00400007389</t>
  </si>
  <si>
    <t>株式会社宮城日化サービス</t>
  </si>
  <si>
    <t>宮城県仙台市青葉区上愛子字車３９－３</t>
  </si>
  <si>
    <t>022-392-9811</t>
  </si>
  <si>
    <t>00400193979</t>
  </si>
  <si>
    <t>有限会社みやぎの建築工房</t>
  </si>
  <si>
    <t>宮城県仙台市宮城野区東仙台六丁目６番２２－８０５号</t>
  </si>
  <si>
    <t>022-292-1507</t>
  </si>
  <si>
    <t>00400153381</t>
  </si>
  <si>
    <t>株式会社ミヤコー</t>
  </si>
  <si>
    <t>宮城県仙台市若林区三本塚字荒谷８５番地</t>
  </si>
  <si>
    <t>022-289-8222</t>
  </si>
  <si>
    <t>00400247498</t>
  </si>
  <si>
    <t>宮崎　雄司</t>
  </si>
  <si>
    <t>宮城県仙台市太白区東郡山２丁目３１番８号</t>
  </si>
  <si>
    <t>022-355-8476</t>
  </si>
  <si>
    <t>00400237324</t>
  </si>
  <si>
    <t>宮彰株式会社</t>
  </si>
  <si>
    <t>宮城県仙台市太白区郡山字新橋南３６－１</t>
  </si>
  <si>
    <t>022-397-6096</t>
  </si>
  <si>
    <t>00400009923</t>
  </si>
  <si>
    <t>株式会社宮浄</t>
  </si>
  <si>
    <t>宮城県仙台市泉区松森字刺松１４番地の１</t>
  </si>
  <si>
    <t>022-772-8733</t>
  </si>
  <si>
    <t>00400131899</t>
  </si>
  <si>
    <t>株式会社ミヤックス</t>
  </si>
  <si>
    <t>宮城県仙台市泉区寺岡一丁目１番地の３</t>
  </si>
  <si>
    <t>022-777-5888</t>
  </si>
  <si>
    <t>00400234872</t>
  </si>
  <si>
    <t>株式会社宮林設備</t>
  </si>
  <si>
    <t>宮城県仙台市泉区南光台二丁目１番８号</t>
  </si>
  <si>
    <t>022-706-6607</t>
  </si>
  <si>
    <t>00400213687</t>
  </si>
  <si>
    <t>株式会社みらい環境クリーン</t>
  </si>
  <si>
    <t>宮城県仙台市泉区南光台二丁目３６番１１号</t>
  </si>
  <si>
    <t>022-702-9071</t>
  </si>
  <si>
    <t>00400188209</t>
  </si>
  <si>
    <t>株式会社未来建設</t>
  </si>
  <si>
    <t>宮城県仙台市宮城野区日の出町三丁目７番８号</t>
  </si>
  <si>
    <t>022-702-8655</t>
  </si>
  <si>
    <t>00400212530</t>
  </si>
  <si>
    <t>むつば物流株式会社</t>
  </si>
  <si>
    <t>宮城県仙台市宮城野区鶴巻一丁目２１番３８号</t>
  </si>
  <si>
    <t>022-349-9206</t>
  </si>
  <si>
    <t>00400128200</t>
  </si>
  <si>
    <t>有限会社村岡土木</t>
  </si>
  <si>
    <t>宮城県仙台市宮城野区岡田字北在家２番地</t>
  </si>
  <si>
    <t>022-258-2385</t>
  </si>
  <si>
    <t>00400140807</t>
  </si>
  <si>
    <t>株式会社村上瓦斯工業所</t>
  </si>
  <si>
    <t>宮城県仙台市若林区鶴代町４番８０号</t>
  </si>
  <si>
    <t>022-236-9301</t>
  </si>
  <si>
    <t>00400228894</t>
  </si>
  <si>
    <t>株式会社名建</t>
  </si>
  <si>
    <t>宮城県仙台市青葉区東照宮二丁目３番９号</t>
  </si>
  <si>
    <t>022-209-3597</t>
  </si>
  <si>
    <t>00400217444</t>
  </si>
  <si>
    <t>銘醸機械株式会社</t>
  </si>
  <si>
    <t>宮城県仙台市若林区六丁の目元町２番７号</t>
  </si>
  <si>
    <t>022-285-0551</t>
  </si>
  <si>
    <t>00400237236</t>
  </si>
  <si>
    <t>株式会社明徳興業</t>
  </si>
  <si>
    <t>宮城県仙台市若林区鶴代町４番２０号</t>
  </si>
  <si>
    <t>022-782-9855</t>
  </si>
  <si>
    <t>00400043552</t>
  </si>
  <si>
    <t>株式会社明和土木</t>
  </si>
  <si>
    <t>岩手県大船渡市大船渡町字上山１４番地３</t>
  </si>
  <si>
    <t>00400226206</t>
  </si>
  <si>
    <t>モットーキュー株式会社</t>
  </si>
  <si>
    <t>宮城県仙台市宮城野区福田町南一丁目１番３３号</t>
  </si>
  <si>
    <t>022-342-0423</t>
  </si>
  <si>
    <t>00400167162</t>
  </si>
  <si>
    <t>元田　将男</t>
  </si>
  <si>
    <t>宮城県仙台市宮城野区鶴ケ谷東３丁目１番２５号</t>
  </si>
  <si>
    <t>022-251-7985</t>
  </si>
  <si>
    <t>00400245513</t>
  </si>
  <si>
    <t>有限会社モリ工務店</t>
  </si>
  <si>
    <t>宮城県仙台市太白区佐保山９番１号</t>
  </si>
  <si>
    <t>022-743-6090</t>
  </si>
  <si>
    <t>00400169744</t>
  </si>
  <si>
    <t>株式会社森下興業</t>
  </si>
  <si>
    <t>宮城県仙台市泉区野村字守４番地</t>
  </si>
  <si>
    <t>022-343-6755</t>
  </si>
  <si>
    <t>00400070213</t>
  </si>
  <si>
    <t>有限会社守信建設工業</t>
  </si>
  <si>
    <t>宮城県仙台市太白区袋原字内手６７番地</t>
  </si>
  <si>
    <t>022-241-0741</t>
  </si>
  <si>
    <t>00400049457</t>
  </si>
  <si>
    <t>有限会社杜都環境</t>
  </si>
  <si>
    <t>宮城県仙台市泉区実沢字涌上り上５番地の１</t>
  </si>
  <si>
    <t>022-777-3280</t>
  </si>
  <si>
    <t>00400076552</t>
  </si>
  <si>
    <t>森　光男</t>
  </si>
  <si>
    <t>宮城県仙台市青葉区小田原５丁目２番５６号三愛コーポ３０５</t>
  </si>
  <si>
    <t>022-277-3160</t>
  </si>
  <si>
    <t>00400204092</t>
  </si>
  <si>
    <t>株式会社守屋電設</t>
  </si>
  <si>
    <t>宮城県仙台市宮城野区高砂一丁目２４番２号</t>
  </si>
  <si>
    <t>022-258-6995</t>
  </si>
  <si>
    <t>00400008151</t>
  </si>
  <si>
    <t>守屋木材株式会社</t>
  </si>
  <si>
    <t>宮城県仙台市宮城野区原町六丁目１番１６号</t>
  </si>
  <si>
    <t>022-257-3101</t>
  </si>
  <si>
    <t xml:space="preserve">「汚泥」は含水率８５パーセント以下のものに限る。，「家畜ふん尿」はケーキ状又は乾燥したものに限る。
</t>
  </si>
  <si>
    <t>00400003670</t>
  </si>
  <si>
    <t>八重樫　安治</t>
  </si>
  <si>
    <t>宮城県仙台市若林区荒井７丁目１３番地の５</t>
  </si>
  <si>
    <t>022-287-1686</t>
  </si>
  <si>
    <t>00400225165</t>
  </si>
  <si>
    <t>株式会社八神工業</t>
  </si>
  <si>
    <t>宮城県仙台市宮城野区燕沢字前塚１７番地の１</t>
  </si>
  <si>
    <t>022-355-5361</t>
  </si>
  <si>
    <t>00400155781</t>
  </si>
  <si>
    <t>箭内　則家</t>
  </si>
  <si>
    <t>宮城県仙台市若林区新寺１丁目２番１８－９０４号</t>
  </si>
  <si>
    <t>090-8612-3753</t>
  </si>
  <si>
    <t>00400191283</t>
  </si>
  <si>
    <t>山石総業株式会社</t>
  </si>
  <si>
    <t>宮城県仙台市太白区金剛沢二丁目１７番１－５号</t>
  </si>
  <si>
    <t>090-6623-9760</t>
  </si>
  <si>
    <t>00400006336</t>
  </si>
  <si>
    <t>山上建材株式会社</t>
  </si>
  <si>
    <t>022-245-5906</t>
  </si>
  <si>
    <t>00400037453</t>
  </si>
  <si>
    <t>山川建設株式会社</t>
  </si>
  <si>
    <t>宮城県仙台市青葉区福沢町９番１３号</t>
  </si>
  <si>
    <t>022-222-3521</t>
  </si>
  <si>
    <t>00400238876</t>
  </si>
  <si>
    <t>山紀株式会社</t>
  </si>
  <si>
    <t>宮城県仙台市宮城野区荻野町四丁目５番５３</t>
  </si>
  <si>
    <t>022-290-3428</t>
  </si>
  <si>
    <t>00400209879</t>
  </si>
  <si>
    <t>株式会社山城商会</t>
  </si>
  <si>
    <t>宮城県仙台市青葉区国見二丁目５番２１－３号</t>
  </si>
  <si>
    <t>022-796-6143</t>
  </si>
  <si>
    <t>00400138285</t>
  </si>
  <si>
    <t>有限会社山新建設</t>
  </si>
  <si>
    <t>宮城県仙台市太白区秋保町湯元字釜土２２番地の２</t>
  </si>
  <si>
    <t>022-398-2085</t>
  </si>
  <si>
    <t>00400206271</t>
  </si>
  <si>
    <t>山田　啓治</t>
  </si>
  <si>
    <t>宮城県仙台市青葉区芋沢字横手１６番地</t>
  </si>
  <si>
    <t>022-394-2718</t>
  </si>
  <si>
    <t>00400122190</t>
  </si>
  <si>
    <t>有限会社山田建材工業</t>
  </si>
  <si>
    <t>宮城県仙台市太白区坪沼字大苗１９番地</t>
  </si>
  <si>
    <t>022-281-2551</t>
  </si>
  <si>
    <t>00400219502</t>
  </si>
  <si>
    <t>山辰建設株式会社</t>
  </si>
  <si>
    <t>宮城県仙台市太白区砂押南町１番２号</t>
  </si>
  <si>
    <t>022-248-3341</t>
  </si>
  <si>
    <t>00400240020</t>
  </si>
  <si>
    <t>株式会社山電</t>
  </si>
  <si>
    <t>宮城県仙台市太白区富沢西五丁目２１番地の１</t>
  </si>
  <si>
    <t>022-388-3192</t>
  </si>
  <si>
    <t>00400083188</t>
  </si>
  <si>
    <t>株式会社山傳商店</t>
  </si>
  <si>
    <t>宮城県仙台市若林区南材木町５９番地</t>
  </si>
  <si>
    <t>022-222-4514</t>
  </si>
  <si>
    <t>00400222388</t>
  </si>
  <si>
    <t>大和株式会社</t>
  </si>
  <si>
    <t>宮城県仙台市太白区西中田三丁目２番７号コンバウス西中田１０２</t>
  </si>
  <si>
    <t>022-399-8727</t>
  </si>
  <si>
    <t>00400007392</t>
  </si>
  <si>
    <t>大和工業株式会社</t>
  </si>
  <si>
    <t>宮城県仙台市宮城野区扇町七丁目３番４３号</t>
  </si>
  <si>
    <t>022-258-6561</t>
  </si>
  <si>
    <t>00400231873</t>
  </si>
  <si>
    <t>株式会社大和設備工業</t>
  </si>
  <si>
    <t>宮城県仙台市太白区茂庭字人来田東１３番地の１</t>
  </si>
  <si>
    <t>022-302-5367</t>
  </si>
  <si>
    <t>00400121297</t>
  </si>
  <si>
    <t>ヤマトワーク有限会社</t>
  </si>
  <si>
    <t>宮城県仙台市若林区二木字山王３番地の２</t>
  </si>
  <si>
    <t>022-352-0398</t>
  </si>
  <si>
    <t>00400127670</t>
  </si>
  <si>
    <t>山元工業株式会社</t>
  </si>
  <si>
    <t>宮城県仙台市青葉区堤町一丁目９番１２号</t>
  </si>
  <si>
    <t>022-271-2291</t>
  </si>
  <si>
    <t>00400178178</t>
  </si>
  <si>
    <t>株式会社結</t>
  </si>
  <si>
    <t>宮城県仙台市太白区芦の口８番２－３号</t>
  </si>
  <si>
    <t>022-397-7426</t>
  </si>
  <si>
    <t>00400220875</t>
  </si>
  <si>
    <t>遊季ガーデン株式会社</t>
  </si>
  <si>
    <t>宮城県仙台市青葉区中山五丁目１１番３号</t>
  </si>
  <si>
    <t>022-725-6617</t>
  </si>
  <si>
    <t>00400241792</t>
  </si>
  <si>
    <t>合同会社結城工業</t>
  </si>
  <si>
    <t>宮城県仙台市宮城野区岡田字上岡田５２番地</t>
  </si>
  <si>
    <t>022-352-0057</t>
  </si>
  <si>
    <t>00400245786</t>
  </si>
  <si>
    <t>有限会社湧建装</t>
  </si>
  <si>
    <t>宮城県仙台市泉区将監三丁目２番１７号</t>
  </si>
  <si>
    <t>022-772-3655</t>
  </si>
  <si>
    <t>00400210128</t>
  </si>
  <si>
    <t>株式会社ユーワ技研</t>
  </si>
  <si>
    <t>宮城県仙台市青葉区中山吉成二丁目１０番２５号</t>
  </si>
  <si>
    <t>022-277-5551</t>
  </si>
  <si>
    <t>00400188816</t>
  </si>
  <si>
    <t>ユーワ建設株式会社</t>
  </si>
  <si>
    <t>宮城県仙台市太白区柳生二丁目５番地の１</t>
  </si>
  <si>
    <t>022-702-1569</t>
  </si>
  <si>
    <t>00400146692</t>
  </si>
  <si>
    <t>株式会社ユタカ</t>
  </si>
  <si>
    <t>宮城県仙台市泉区上谷刈三丁目２番２７号</t>
  </si>
  <si>
    <t>022-374-0288</t>
  </si>
  <si>
    <t>00400198659</t>
  </si>
  <si>
    <t>株式会社湯目建設</t>
  </si>
  <si>
    <t>宮城県仙台市宮城野区萩野町一丁目１５番地の７</t>
  </si>
  <si>
    <t>022-232-0510</t>
  </si>
  <si>
    <t xml:space="preserve">「汚泥」は含水率８５パーセント以下に限る。
</t>
  </si>
  <si>
    <t>00400231520</t>
  </si>
  <si>
    <t>株式会社ユメシン</t>
  </si>
  <si>
    <t>宮城県仙台市宮城野区中野一丁目３番地の２６</t>
  </si>
  <si>
    <t>022-35-3727</t>
  </si>
  <si>
    <t>00400007408</t>
  </si>
  <si>
    <t>陽光ビルサービス株式会社</t>
  </si>
  <si>
    <t>宮城県仙台市青葉区上杉二丁目３番７号</t>
  </si>
  <si>
    <t>022-265-5841</t>
  </si>
  <si>
    <t>00400228185</t>
  </si>
  <si>
    <t>株式会社横谷建設</t>
  </si>
  <si>
    <t>宮城県仙台市青葉区上愛子字北原道上１１番地の１１３</t>
  </si>
  <si>
    <t>022-392-5566</t>
  </si>
  <si>
    <t>00400054779</t>
  </si>
  <si>
    <t>株式会社横山土建</t>
  </si>
  <si>
    <t>宮城県仙台市太白区東大野田６番４８号</t>
  </si>
  <si>
    <t>022-248-0703</t>
  </si>
  <si>
    <t>00400243711</t>
  </si>
  <si>
    <t>株式会社吉岡実業</t>
  </si>
  <si>
    <t>宮城県仙台市青葉区芋沢字綱木４２番地の８</t>
  </si>
  <si>
    <t>022-797-2857</t>
  </si>
  <si>
    <t>00400181606</t>
  </si>
  <si>
    <t>吉田　正明</t>
  </si>
  <si>
    <t>宮城県仙台市若林区なないろの里２丁目２３番地の１６</t>
  </si>
  <si>
    <t>022-287-2963</t>
  </si>
  <si>
    <t>00400166444</t>
  </si>
  <si>
    <t>株式会社Ｒｉｓｅ</t>
  </si>
  <si>
    <t>宮城県仙台市太白区富田字八幡西２６番地の１</t>
  </si>
  <si>
    <t>022-398-5178</t>
  </si>
  <si>
    <t>00400138959</t>
  </si>
  <si>
    <t>株式会社ライフ</t>
  </si>
  <si>
    <t>宮城県仙台市太白区西中田五丁目６番４１号</t>
  </si>
  <si>
    <t>022-397-7205</t>
  </si>
  <si>
    <t>00400235871</t>
  </si>
  <si>
    <t>株式会社Ｌｉｆｅ　ａｉｒ　ｗｏｒｋｓ</t>
  </si>
  <si>
    <t>宮城県仙台市宮城野区田子三丁目２番４５号</t>
  </si>
  <si>
    <t>022-702-1539</t>
  </si>
  <si>
    <t>00400185740</t>
  </si>
  <si>
    <t>株式会社ライフクリエイト</t>
  </si>
  <si>
    <t>宮城県仙台市若林区遠見塚一丁目２３番５号</t>
  </si>
  <si>
    <t>022-762-8795</t>
  </si>
  <si>
    <t>00400214510</t>
  </si>
  <si>
    <t>らいふパートナーズ株式会社</t>
  </si>
  <si>
    <t>宮城県仙台市宮城野区小田原二丁目２番４６号高橋ビル１階</t>
  </si>
  <si>
    <t>080-5563-9886</t>
  </si>
  <si>
    <t>00400034751</t>
  </si>
  <si>
    <t>株式会社ラインサービス</t>
  </si>
  <si>
    <t>宮城県仙台市若林区卸町四丁目５番１４号</t>
  </si>
  <si>
    <t>022-284-1414</t>
  </si>
  <si>
    <t>00400171838</t>
  </si>
  <si>
    <t>ラコリス株式会社</t>
  </si>
  <si>
    <t>宮城県仙台市宮城野区鶴ケ谷二丁目８番地の１</t>
  </si>
  <si>
    <t>022-253-3448</t>
  </si>
  <si>
    <t>00400167654</t>
  </si>
  <si>
    <t>ランス株式会社</t>
  </si>
  <si>
    <t>宮城県仙台市泉区松陵四丁目３６番地の５</t>
  </si>
  <si>
    <t>00400221749</t>
  </si>
  <si>
    <t>株式会社リアライズ</t>
  </si>
  <si>
    <t>宮城県仙台市青葉区国見ケ丘一丁目３３番５号</t>
  </si>
  <si>
    <t>022-341-2874</t>
  </si>
  <si>
    <t>00400230695</t>
  </si>
  <si>
    <t>株式会社Ｒｅ－ｃｏｍ</t>
  </si>
  <si>
    <t>宮城県仙台市青葉区国見ヶ丘５－４３－５０－２１０８</t>
  </si>
  <si>
    <t>022-347-3762</t>
  </si>
  <si>
    <t>00400008624</t>
  </si>
  <si>
    <t>陸前総合開発株式会社</t>
  </si>
  <si>
    <t>宮城県仙台市宮城野区港三丁目８番９</t>
  </si>
  <si>
    <t>022-287-6021</t>
  </si>
  <si>
    <t>00400244180</t>
  </si>
  <si>
    <t>株式会社ＲＥＱＬＥ</t>
  </si>
  <si>
    <t>宮城県仙台市宮城野区扇町七丁目１番１８－１０４号</t>
  </si>
  <si>
    <t>022-253-0034</t>
  </si>
  <si>
    <t>00400177774</t>
  </si>
  <si>
    <t>株式会社リサイクル事業団</t>
  </si>
  <si>
    <t>埼玉県吉川市大字加藤６２９番地１</t>
  </si>
  <si>
    <t>048-983-6359</t>
  </si>
  <si>
    <t>00400202735</t>
  </si>
  <si>
    <t>株式会社ＲｅＳｔａｒｔ</t>
  </si>
  <si>
    <t>宮城県仙台市宮城野区岩切分台三丁目７番地の９</t>
  </si>
  <si>
    <t>022-209-2981</t>
  </si>
  <si>
    <t>00400041942</t>
  </si>
  <si>
    <t>株式会社リバイブ</t>
  </si>
  <si>
    <t>宮城県仙台市宮城野区仙台港北二丁目１０番地の２０</t>
  </si>
  <si>
    <t>022-258-5464</t>
  </si>
  <si>
    <t>00400173402</t>
  </si>
  <si>
    <t>株式会社リファインライフ企画</t>
  </si>
  <si>
    <t>宮城県仙台市泉区将監十三丁目１３番６号</t>
  </si>
  <si>
    <t>022-372-8427</t>
  </si>
  <si>
    <t>00400227157</t>
  </si>
  <si>
    <t>株式会社ＲｅＢｏｏｔ</t>
  </si>
  <si>
    <t>宮城県仙台市青葉区五橋二丁目８番１０号</t>
  </si>
  <si>
    <t>022-227-3152</t>
  </si>
  <si>
    <t>00400251325</t>
  </si>
  <si>
    <t>株式会社リフォームの千葉</t>
  </si>
  <si>
    <t>宮城県仙台市泉区南光台南一丁目１番９号</t>
  </si>
  <si>
    <t>022-253-2174</t>
  </si>
  <si>
    <t>00400222383</t>
  </si>
  <si>
    <t>有限会社リフレックス</t>
  </si>
  <si>
    <t>宮城県仙台市泉区上谷刈六丁目７番１４号</t>
  </si>
  <si>
    <t>070-2653-1639</t>
  </si>
  <si>
    <t>00400221278</t>
  </si>
  <si>
    <t>一般社団法人Ｒｅ．Ｐｒоｊｅｃｔ</t>
  </si>
  <si>
    <t>宮城県仙台市若林区中倉三丁目１６番２８号</t>
  </si>
  <si>
    <t>022-352-3707</t>
  </si>
  <si>
    <t>00400186339</t>
  </si>
  <si>
    <t>株式会社リボーン・クリエイト</t>
  </si>
  <si>
    <t>宮城県仙台市泉区泉ケ丘五丁目１２番３７号</t>
  </si>
  <si>
    <t>022-341-4631</t>
  </si>
  <si>
    <t>00400002845</t>
  </si>
  <si>
    <t>株式会社竜門園</t>
  </si>
  <si>
    <t>宮城県仙台市泉区松森字前沼４８番地の２</t>
  </si>
  <si>
    <t>022-373-3934</t>
  </si>
  <si>
    <t>00400185600</t>
  </si>
  <si>
    <t>両金電気工事株式会社</t>
  </si>
  <si>
    <t>宮城県仙台市宮城野区出花一丁目６番地の２</t>
  </si>
  <si>
    <t>022-385-7746</t>
  </si>
  <si>
    <t>00400149450</t>
  </si>
  <si>
    <t>株式会社レイテック</t>
  </si>
  <si>
    <t>宮城県仙台市宮城野区中野五丁目３番地の５</t>
  </si>
  <si>
    <t>022-353-7661</t>
  </si>
  <si>
    <t>00400211677</t>
  </si>
  <si>
    <t>株式会社路考</t>
  </si>
  <si>
    <t>宮城県仙台市青葉区木町通二丁目４番１６号</t>
  </si>
  <si>
    <t>022-703-1412</t>
  </si>
  <si>
    <t>00400170629</t>
  </si>
  <si>
    <t>株式会社ロジコム</t>
  </si>
  <si>
    <t>宮城県仙台市若林区卸町五丁目６番１０号</t>
  </si>
  <si>
    <t>022-349-8370</t>
  </si>
  <si>
    <t>00400175338</t>
  </si>
  <si>
    <t>株式会社六甲建設</t>
  </si>
  <si>
    <t>宮城県仙台市宮城野区蒲生字鍋沼４５番地の１</t>
  </si>
  <si>
    <t>022-796-8091</t>
  </si>
  <si>
    <t>00400233465</t>
  </si>
  <si>
    <t>株式会社ワイエヌフジサービス</t>
  </si>
  <si>
    <t>宮城県仙台市泉区上谷刈字羽黒山８番２</t>
  </si>
  <si>
    <t>022-377-0655</t>
  </si>
  <si>
    <t>00400082829</t>
  </si>
  <si>
    <t>我妻冷温工業株式会社</t>
  </si>
  <si>
    <t>宮城県仙台市宮城野区扇町六丁目４番１号</t>
  </si>
  <si>
    <t>022-259-0095</t>
  </si>
  <si>
    <t>00400179132</t>
  </si>
  <si>
    <t>若葉建設株式会社</t>
  </si>
  <si>
    <t>宮城県仙台市若林区卸町東五丁目２番２３号</t>
  </si>
  <si>
    <t>022-288-8671</t>
  </si>
  <si>
    <t>00400214034</t>
  </si>
  <si>
    <t>株式会社若林環境サービス</t>
  </si>
  <si>
    <t>宮城県仙台市若林区荒井字神屋敷北９７番地の１８</t>
  </si>
  <si>
    <t>022-352-9766</t>
  </si>
  <si>
    <t>00400048607</t>
  </si>
  <si>
    <t>株式会社若松建設</t>
  </si>
  <si>
    <t>宮城県仙台市太白区向山四丁目９番３号</t>
  </si>
  <si>
    <t>022-222-6917</t>
  </si>
  <si>
    <t>00400168145</t>
  </si>
  <si>
    <t>株式会社和孝運輸</t>
  </si>
  <si>
    <t>宮城県仙台市宮城野区仙台港北二丁目５番地の３</t>
  </si>
  <si>
    <t>022-388-7330</t>
  </si>
  <si>
    <t>00400201199</t>
  </si>
  <si>
    <t>有限会社若生実業</t>
  </si>
  <si>
    <t>宮城県仙台市泉区実沢字清吾１３番地</t>
  </si>
  <si>
    <t>022-379-3929</t>
  </si>
  <si>
    <t>00400242721</t>
  </si>
  <si>
    <t>渡邊　俊</t>
  </si>
  <si>
    <t>宮城県仙台市青葉区錦ケ丘６丁目２７番地の１０</t>
  </si>
  <si>
    <t>00400236842</t>
  </si>
  <si>
    <t>渡辺　宏亮</t>
  </si>
  <si>
    <t>宮城県仙台市太白区芦の口１８番２７号　コーポＫ２０１</t>
  </si>
  <si>
    <t>090-9634-6604</t>
  </si>
  <si>
    <t>00400001146</t>
  </si>
  <si>
    <t>株式会社渡辺技工</t>
  </si>
  <si>
    <t>宮城県仙台市太白区東大野田２１番１８号</t>
  </si>
  <si>
    <t>022-247-1756</t>
  </si>
  <si>
    <t>00400008161</t>
  </si>
  <si>
    <t>有限会社渡辺興業</t>
  </si>
  <si>
    <t>宮城県仙台市若林区上飯田一丁目２４番５３号</t>
  </si>
  <si>
    <t>022-285-0348</t>
  </si>
  <si>
    <t>00400196423</t>
  </si>
  <si>
    <t>株式会社ワタナベ工業</t>
  </si>
  <si>
    <t>宮城県仙台市若林区上飯田一丁目３番１９号</t>
  </si>
  <si>
    <t>00400024634</t>
  </si>
  <si>
    <t>有限会社渡辺砂利店</t>
  </si>
  <si>
    <t>宮城県仙台市若林区今泉字久保田東３２番地の５９</t>
  </si>
  <si>
    <t>022-762-6335</t>
  </si>
  <si>
    <t>00400122916</t>
  </si>
  <si>
    <t>株式会社渡辺店</t>
  </si>
  <si>
    <t>宮城県仙台市太白区富田字上野東１７番地の２</t>
  </si>
  <si>
    <t>022-245-2165</t>
  </si>
  <si>
    <t>00400003832</t>
  </si>
  <si>
    <t>株式会社渡邊舗装工業</t>
  </si>
  <si>
    <t>宮城県仙台市宮城野区蒲生五丁目１番地の１</t>
  </si>
  <si>
    <t>022-258-1342</t>
  </si>
  <si>
    <t>00400174742</t>
  </si>
  <si>
    <t>株式会社和知工業</t>
  </si>
  <si>
    <t>宮城県仙台市太白区土手内一丁目１３番１２号</t>
  </si>
  <si>
    <t>022-398-7487</t>
  </si>
  <si>
    <t>宮城県外</t>
  </si>
  <si>
    <t>00400015855</t>
  </si>
  <si>
    <t>有限会社アーク</t>
  </si>
  <si>
    <t>埼玉県吉川市保一丁目４番７号</t>
  </si>
  <si>
    <t>03-3522-5665</t>
  </si>
  <si>
    <t>00400163155</t>
  </si>
  <si>
    <t>株式会社アーズ</t>
  </si>
  <si>
    <t>新潟県新潟市中央区南笹口一丁目１番５０号</t>
  </si>
  <si>
    <t>025-256-8872</t>
  </si>
  <si>
    <t>00400141331</t>
  </si>
  <si>
    <t>アースファクトリー株式会社</t>
  </si>
  <si>
    <t>静岡県沼津市足高２５２番地の１４６</t>
  </si>
  <si>
    <t>055-922-2073</t>
  </si>
  <si>
    <t>00400012059</t>
  </si>
  <si>
    <t>アースリストア株式会社</t>
  </si>
  <si>
    <t>山形県上山市狸森字焼山３０９番３</t>
  </si>
  <si>
    <t>023-675-2010</t>
  </si>
  <si>
    <t>00400081219</t>
  </si>
  <si>
    <t>株式会社アートコーポレーション</t>
  </si>
  <si>
    <t>岡山県岡山市南区大福９０８番地３</t>
  </si>
  <si>
    <t>086-282-3777</t>
  </si>
  <si>
    <t>00400136707</t>
  </si>
  <si>
    <t>アートセッティングデリバリー株式会社</t>
  </si>
  <si>
    <t>東京都中央区日本橋浜町二丁目６１番９号</t>
  </si>
  <si>
    <t>03-6671-9450</t>
  </si>
  <si>
    <t>00400084689</t>
  </si>
  <si>
    <t>アートバンライン株式会社</t>
  </si>
  <si>
    <t>大阪府大阪市中央区城見一丁目２番２７号</t>
  </si>
  <si>
    <t>06-7639-5588</t>
  </si>
  <si>
    <t>00400200183</t>
  </si>
  <si>
    <t>アート引越センター株式会社</t>
  </si>
  <si>
    <t>06-6946-0123</t>
  </si>
  <si>
    <t>00400016683</t>
  </si>
  <si>
    <t>株式会社アール・イー・ハヤシ</t>
  </si>
  <si>
    <t>東京都品川区東品川一丁目１４番５号</t>
  </si>
  <si>
    <t>03-3472-3054</t>
  </si>
  <si>
    <t>00400141094</t>
  </si>
  <si>
    <t>有限会社アール・フォー</t>
  </si>
  <si>
    <t>岩手県盛岡市下田字柴沢６６０番地２</t>
  </si>
  <si>
    <t>019-658-8472</t>
  </si>
  <si>
    <t>00400223801</t>
  </si>
  <si>
    <t>株式会社ＲＥプロジェクトＥＸＩＴ</t>
  </si>
  <si>
    <t>東京都港区高輪二丁目１５番３４号</t>
  </si>
  <si>
    <t>03-6230-9831</t>
  </si>
  <si>
    <t>00400021155</t>
  </si>
  <si>
    <t>アールエー環境株式会社</t>
  </si>
  <si>
    <t>埼玉県さいたま市中央区八王子五丁目１６番２－３０７号</t>
  </si>
  <si>
    <t>048-649-7281</t>
  </si>
  <si>
    <t>00400053760</t>
  </si>
  <si>
    <t>株式会社アールケー</t>
  </si>
  <si>
    <t>愛知県瀬戸市新郷町８７番地の１</t>
  </si>
  <si>
    <t>0561-21-1710</t>
  </si>
  <si>
    <t>00400031353</t>
  </si>
  <si>
    <t>株式会社アールテック</t>
  </si>
  <si>
    <t>山形県寒河江市大字曰田字中向４００番地</t>
  </si>
  <si>
    <t>0237-86-1771</t>
  </si>
  <si>
    <t>00400001047</t>
  </si>
  <si>
    <t>埼玉県狭山市広瀬台三丁目３６番１８号</t>
  </si>
  <si>
    <t>04-2937-3151</t>
  </si>
  <si>
    <t>00400117302</t>
  </si>
  <si>
    <t>株式会社アイ・ピープル</t>
  </si>
  <si>
    <t>東京都江戸川区中葛西五丁目２０番７号</t>
  </si>
  <si>
    <t>03-3877-3862</t>
  </si>
  <si>
    <t>00400059739</t>
  </si>
  <si>
    <t>株式会社アイイークリニツク</t>
  </si>
  <si>
    <t>東京都練馬区小竹町一丁目４９番１２号</t>
  </si>
  <si>
    <t>03-3958-3185</t>
  </si>
  <si>
    <t>00400076547</t>
  </si>
  <si>
    <t>株式会社アイヴィック</t>
  </si>
  <si>
    <t>岩手県盛岡市永井１地割１３番地１</t>
  </si>
  <si>
    <t>019-638-5190</t>
  </si>
  <si>
    <t>00400057319</t>
  </si>
  <si>
    <t>アイエスジー株式会社</t>
  </si>
  <si>
    <t>千葉県船橋市藤原三丁目１６番１７号</t>
  </si>
  <si>
    <t>047-429-2145</t>
  </si>
  <si>
    <t>00400012504</t>
  </si>
  <si>
    <t>株式会社相川管理</t>
  </si>
  <si>
    <t>群馬県前橋市問屋町二丁目１４番地の９</t>
  </si>
  <si>
    <t>027-253-1832</t>
  </si>
  <si>
    <t>00400107011</t>
  </si>
  <si>
    <t>株式会社アイクリーン</t>
  </si>
  <si>
    <t>福島県福島市陣場町２番２０号</t>
  </si>
  <si>
    <t>024-521-6565</t>
  </si>
  <si>
    <t>00400077607</t>
  </si>
  <si>
    <t>株式会社アイケン</t>
  </si>
  <si>
    <t>岩手県大船渡市末崎町字神坂４７番地１</t>
  </si>
  <si>
    <t>0192-29-2690</t>
  </si>
  <si>
    <t>00400000485</t>
  </si>
  <si>
    <t>株式会社アイザック・トランスポート</t>
  </si>
  <si>
    <t>富山県富山市米田町一丁目６番３０号</t>
  </si>
  <si>
    <t>076-437-5520</t>
  </si>
  <si>
    <t>00400005065</t>
  </si>
  <si>
    <t>有限会社アイシー産業</t>
  </si>
  <si>
    <t>福島県本宮市糠沢字東禅寺２０番地</t>
  </si>
  <si>
    <t>0243-44-4108</t>
  </si>
  <si>
    <t>00400004256</t>
  </si>
  <si>
    <t>相田化学工業株式会社</t>
  </si>
  <si>
    <t>東京都府中市南町六丁目１５番地の１３</t>
  </si>
  <si>
    <t>042-368-6311</t>
  </si>
  <si>
    <t>00400098885</t>
  </si>
  <si>
    <t>株式会社アイダスト</t>
  </si>
  <si>
    <t>神奈川県横浜市金沢区福浦一丁目３番地８</t>
  </si>
  <si>
    <t>045-374-5591</t>
  </si>
  <si>
    <t>00400003727</t>
  </si>
  <si>
    <t>株式会社あいづダストセンター</t>
  </si>
  <si>
    <t>福島県会津若松市神指町大字南四合字才ノ神４６１番地</t>
  </si>
  <si>
    <t>0242-36-5351</t>
  </si>
  <si>
    <t>00400145326</t>
  </si>
  <si>
    <t>福島県福島市大森字中町裏１８番地</t>
  </si>
  <si>
    <t>024-563-1846</t>
  </si>
  <si>
    <t>00400193240</t>
  </si>
  <si>
    <t>アイテック株式会社</t>
  </si>
  <si>
    <t>大阪府大阪市北区梅田一丁目１３番１号大阪梅田ツインタワーズ・サウス</t>
  </si>
  <si>
    <t>06-6346-0036</t>
  </si>
  <si>
    <t>00400004647</t>
  </si>
  <si>
    <t>アイデンティ株式会社</t>
  </si>
  <si>
    <t>山形県天童市大字上荻野戸９８７番地２</t>
  </si>
  <si>
    <t>023-654-7222</t>
  </si>
  <si>
    <t>00400049584</t>
  </si>
  <si>
    <t>アイビス技建株式会社</t>
  </si>
  <si>
    <t>新潟県新潟市北区石動一丁目１５番地４</t>
  </si>
  <si>
    <t>025-386-1520</t>
  </si>
  <si>
    <t>00400046702</t>
  </si>
  <si>
    <t>株式会社アイワプラスチックス</t>
  </si>
  <si>
    <t>秋田県大仙市神宮寺字笹倉７２番地１</t>
  </si>
  <si>
    <t>0187-72-3888</t>
  </si>
  <si>
    <t>00400190646</t>
  </si>
  <si>
    <t>千葉県松戸市紙敷１３３３番地</t>
  </si>
  <si>
    <t>047-317-3356</t>
  </si>
  <si>
    <t>00400112259</t>
  </si>
  <si>
    <t>有限会社アオキオートサービス</t>
  </si>
  <si>
    <t>新潟県阿賀野市水原２８２６番地１</t>
  </si>
  <si>
    <t>0250-47-4720</t>
  </si>
  <si>
    <t>00400001648</t>
  </si>
  <si>
    <t>青木環境事業株式会社</t>
  </si>
  <si>
    <t>新潟県新潟市北区島見町３２６８番地１５</t>
  </si>
  <si>
    <t>025-255-3360</t>
  </si>
  <si>
    <t>00400046257</t>
  </si>
  <si>
    <t>有限会社青木建材</t>
  </si>
  <si>
    <t>山形県鶴岡市羽黒町押口字川端７番地１</t>
  </si>
  <si>
    <t>0235-24-1219</t>
  </si>
  <si>
    <t>00400051127</t>
  </si>
  <si>
    <t>有限会社青木商店</t>
  </si>
  <si>
    <t>神奈川県平塚市中堂１５番１２号</t>
  </si>
  <si>
    <t>0463-25-1138</t>
  </si>
  <si>
    <t>00400012668</t>
  </si>
  <si>
    <t>株式会社アオキミツル商事</t>
  </si>
  <si>
    <t>神奈川県茅ヶ崎市柳島１５７５番地３２</t>
  </si>
  <si>
    <t>0467-54-0768</t>
  </si>
  <si>
    <t>00400208918</t>
  </si>
  <si>
    <t>合同会社青田配送</t>
  </si>
  <si>
    <t>福島県相馬市山上字茄子小田１６３番地の３</t>
  </si>
  <si>
    <t>090-7178-8348</t>
  </si>
  <si>
    <t>00400058059</t>
  </si>
  <si>
    <t>株式会社アオバ消毒</t>
  </si>
  <si>
    <t>福島県いわき市平中山字柳町７８番地の３</t>
  </si>
  <si>
    <t>0246-23-0555</t>
  </si>
  <si>
    <t>00400072345</t>
  </si>
  <si>
    <t>株式会社青松</t>
  </si>
  <si>
    <t>岩手県下閉伊郡山田町豊間根第９地割８６番地１</t>
  </si>
  <si>
    <t>0193-86-2610</t>
  </si>
  <si>
    <t>00400001845</t>
  </si>
  <si>
    <t>青森通運株式会社</t>
  </si>
  <si>
    <t>青森県青森市古川一丁目１１番１６号</t>
  </si>
  <si>
    <t>017-722-1511</t>
  </si>
  <si>
    <t>00400035844</t>
  </si>
  <si>
    <t>株式会社阿賀野商事</t>
  </si>
  <si>
    <t>神奈川県平塚市西真土三丁目２１番２１号</t>
  </si>
  <si>
    <t>046-355-4776</t>
  </si>
  <si>
    <t>00400020810</t>
  </si>
  <si>
    <t>秋田運送株式会社</t>
  </si>
  <si>
    <t>秋田県秋田市外旭川字水口１５５番１</t>
  </si>
  <si>
    <t>018-824-1081</t>
  </si>
  <si>
    <t>00400014554</t>
  </si>
  <si>
    <t>有限会社秋田環境保全</t>
  </si>
  <si>
    <t>秋田県秋田市新屋豊町４番７０号</t>
  </si>
  <si>
    <t>018-863-4886</t>
  </si>
  <si>
    <t>00400031962</t>
  </si>
  <si>
    <t>秋葉建設株式会社</t>
  </si>
  <si>
    <t>京都府京都市南区久世大藪町２９４番地</t>
  </si>
  <si>
    <t>075-921-7563</t>
  </si>
  <si>
    <t>00400009639</t>
  </si>
  <si>
    <t>株式会社秋山建材</t>
  </si>
  <si>
    <t>福島県白河市白坂三輪台１５番地１</t>
  </si>
  <si>
    <t>0248-29-8880</t>
  </si>
  <si>
    <t>00400241671</t>
  </si>
  <si>
    <t>株式会社アキラ貿易</t>
  </si>
  <si>
    <t>福島県福島市岡部字大旦１４３番地の２</t>
  </si>
  <si>
    <t>024-572-5496</t>
  </si>
  <si>
    <t>00400138520</t>
  </si>
  <si>
    <t>アクアクルー株式会社</t>
  </si>
  <si>
    <t>福島県耶麻郡猪苗代町字本町４２番地</t>
  </si>
  <si>
    <t>0242-62-5123</t>
  </si>
  <si>
    <t>00400117333</t>
  </si>
  <si>
    <t>株式会社アクトリー</t>
  </si>
  <si>
    <t>石川県白山市水澄町３７５番地</t>
  </si>
  <si>
    <t>076-277-3380</t>
  </si>
  <si>
    <t>00400206239</t>
  </si>
  <si>
    <t>株式会社アクラス</t>
  </si>
  <si>
    <t>福島県相馬市小泉字山田３１８番地２</t>
  </si>
  <si>
    <t>0244-26-3838</t>
  </si>
  <si>
    <t>00400003522</t>
  </si>
  <si>
    <t>株式会社朝田商會</t>
  </si>
  <si>
    <t>東京都千代田区丸の内三丁目４番１号</t>
  </si>
  <si>
    <t>03-3213-9451</t>
  </si>
  <si>
    <t>00400011851</t>
  </si>
  <si>
    <t>旭運送有限会社</t>
  </si>
  <si>
    <t>福島県いわき市四倉町細谷字北江添７９番地</t>
  </si>
  <si>
    <t>0246-34-7213</t>
  </si>
  <si>
    <t>00400052340</t>
  </si>
  <si>
    <t>旭企業株式会社</t>
  </si>
  <si>
    <t>神奈川県横浜市西区北幸二丁目８番４号</t>
  </si>
  <si>
    <t>045-328-3520</t>
  </si>
  <si>
    <t>00400040490</t>
  </si>
  <si>
    <t>朝日鋼業株式会社</t>
  </si>
  <si>
    <t>福島県須賀川市滑川字西山３２番地９</t>
  </si>
  <si>
    <t>0248-75-4323</t>
  </si>
  <si>
    <t>00400002378</t>
  </si>
  <si>
    <t>株式会社旭商会</t>
  </si>
  <si>
    <t>神奈川県相模原市中央区宮下本町三丁目２８番１４号</t>
  </si>
  <si>
    <t>042-771-3558</t>
  </si>
  <si>
    <t>00400239485</t>
  </si>
  <si>
    <t>株式会社アサンテック</t>
  </si>
  <si>
    <t>北海道札幌市白石区米里一条二丁目１４番１４号</t>
  </si>
  <si>
    <t>022-399-7872</t>
  </si>
  <si>
    <t>00400190286</t>
  </si>
  <si>
    <t>アシスト株式会社</t>
  </si>
  <si>
    <t>福島県福島市成川字仲ノ内１０番地１</t>
  </si>
  <si>
    <t>024-573-5151</t>
  </si>
  <si>
    <t>00400075833</t>
  </si>
  <si>
    <t>株式会社アシスト</t>
  </si>
  <si>
    <t>山形県村山市大字富並字百森４８８９番地１０</t>
  </si>
  <si>
    <t>0237-56-2912</t>
  </si>
  <si>
    <t>00400047705</t>
  </si>
  <si>
    <t>アシストアーバン工業株式会社</t>
  </si>
  <si>
    <t>山形県東置賜郡高畠町大字夏茂１７２３番地</t>
  </si>
  <si>
    <t>0238-57-2204</t>
  </si>
  <si>
    <t>00400178272</t>
  </si>
  <si>
    <t>株式会社あすかクリーン</t>
  </si>
  <si>
    <t>福島県いわき市南台四丁目３番地の１６</t>
  </si>
  <si>
    <t>0246-84-9766</t>
  </si>
  <si>
    <t>00400004585</t>
  </si>
  <si>
    <t>東海運株式会社</t>
  </si>
  <si>
    <t>東京都中央区晴海一丁目８番１２号</t>
  </si>
  <si>
    <t>03-5847-5730</t>
  </si>
  <si>
    <t>00400185806</t>
  </si>
  <si>
    <t>株式会社アスリートトラフィック</t>
  </si>
  <si>
    <t>愛知県半田市宮本町五丁目３０３番地の１</t>
  </si>
  <si>
    <t>0569-47-8933</t>
  </si>
  <si>
    <t>00400069580</t>
  </si>
  <si>
    <t>有限会社愛宕陸運</t>
  </si>
  <si>
    <t>山形県米沢市大字三沢字白旗１５</t>
  </si>
  <si>
    <t>0238-26-7522</t>
  </si>
  <si>
    <t>00400044756</t>
  </si>
  <si>
    <t>株式会社アトラス</t>
  </si>
  <si>
    <t>岩手県大船渡市立根町字細野２３番地３</t>
  </si>
  <si>
    <t>0192-27-1286</t>
  </si>
  <si>
    <t>00400048553</t>
  </si>
  <si>
    <t>株式会社アビーズ</t>
  </si>
  <si>
    <t>山形県天童市大字干布４３６番地</t>
  </si>
  <si>
    <t>023-653-4876</t>
  </si>
  <si>
    <t>00400238723</t>
  </si>
  <si>
    <t>有限会社安孫子鍍研</t>
  </si>
  <si>
    <t>山形県山形市北町四丁目１３番１５号</t>
  </si>
  <si>
    <t>023-684-7766</t>
  </si>
  <si>
    <t>00400033622</t>
  </si>
  <si>
    <t>株式会社アプラス</t>
  </si>
  <si>
    <t>福島県いわき市泉町下川字境ノ町１０４番地の１</t>
  </si>
  <si>
    <t>0246-68-8280</t>
  </si>
  <si>
    <t>00400039162</t>
  </si>
  <si>
    <t>阿部建材工業株式会社</t>
  </si>
  <si>
    <t>福島県福島市町庭坂字杉ノ下１０番地の１９</t>
  </si>
  <si>
    <t>024-591-1744</t>
  </si>
  <si>
    <t>00400191563</t>
  </si>
  <si>
    <t>安部建設株式会社</t>
  </si>
  <si>
    <t>山形県南陽市宮内５９９番地の２</t>
  </si>
  <si>
    <t>0238-47-5315</t>
  </si>
  <si>
    <t>00400127526</t>
  </si>
  <si>
    <t>阿部鉱油株式会社</t>
  </si>
  <si>
    <t>福島県郡山市富久山町福原字鳴神７２番地の３</t>
  </si>
  <si>
    <t>024-973-6526</t>
  </si>
  <si>
    <t>00400156499</t>
  </si>
  <si>
    <t>株式会社阿部産業</t>
  </si>
  <si>
    <t>山形県寒河江市大字日田字平田１３５番地１</t>
  </si>
  <si>
    <t>0237-84-7930</t>
  </si>
  <si>
    <t>00400057739</t>
  </si>
  <si>
    <t>阿部トラック有限会社</t>
  </si>
  <si>
    <t>新潟県新潟市秋葉区古津１７３８番</t>
  </si>
  <si>
    <t>0250-47-8725</t>
  </si>
  <si>
    <t>00400043700</t>
  </si>
  <si>
    <t>有限会社アベニュー産業</t>
  </si>
  <si>
    <t>埼玉県熊谷市万吉２８４６番地３</t>
  </si>
  <si>
    <t>048-536-7530</t>
  </si>
  <si>
    <t>00400081935</t>
  </si>
  <si>
    <t>株式会社阿部林業</t>
  </si>
  <si>
    <t>山形県寒河江市大字八鍬５３６番地の１</t>
  </si>
  <si>
    <t>0237-86-5618</t>
  </si>
  <si>
    <t>00400175864</t>
  </si>
  <si>
    <t>天野　真由美</t>
  </si>
  <si>
    <t>山形県東根市本丸東９番２６号</t>
  </si>
  <si>
    <t>0237-42-1730</t>
  </si>
  <si>
    <t>00400244233</t>
  </si>
  <si>
    <t>アミクリーン株式会社</t>
  </si>
  <si>
    <t>群馬県邑楽郡明和町下江黒２６５番地１</t>
  </si>
  <si>
    <t>0276-74-4255</t>
  </si>
  <si>
    <t>00400074020</t>
  </si>
  <si>
    <t>株式会社アメリカ屋</t>
  </si>
  <si>
    <t>福島県郡山市田村町徳定字下河原５８番地</t>
  </si>
  <si>
    <t>024-944-4990</t>
  </si>
  <si>
    <t>00400039931</t>
  </si>
  <si>
    <t>あやめサービス有限会社</t>
  </si>
  <si>
    <t>山形県山形市高木２５番２</t>
  </si>
  <si>
    <t>023-666-7033</t>
  </si>
  <si>
    <t>00400013588</t>
  </si>
  <si>
    <t>有限会社新井興業</t>
  </si>
  <si>
    <t>埼玉県越谷市千間台東四丁目１４番地</t>
  </si>
  <si>
    <t>048-977-1881</t>
  </si>
  <si>
    <t>00400006202</t>
  </si>
  <si>
    <t>荒川産業株式会社</t>
  </si>
  <si>
    <t>福島県喜多方市字屋敷免３９６０番地</t>
  </si>
  <si>
    <t>0241-21-1511</t>
  </si>
  <si>
    <t>00400042379</t>
  </si>
  <si>
    <t>荒木建設工業株式会社</t>
  </si>
  <si>
    <t>埼玉県さいたま市大宮区天沼町一丁目４７６番地の２</t>
  </si>
  <si>
    <t>048-645-3213</t>
  </si>
  <si>
    <t>00400009545</t>
  </si>
  <si>
    <t>株式会社荒正</t>
  </si>
  <si>
    <t>山形県山形市成沢西一丁目１０番６号</t>
  </si>
  <si>
    <t>023-695-3381</t>
  </si>
  <si>
    <t>00400115899</t>
  </si>
  <si>
    <t>株式会社有賀組</t>
  </si>
  <si>
    <t>山形県鶴岡市友江字川向４１番地</t>
  </si>
  <si>
    <t>0235-64-8101</t>
  </si>
  <si>
    <t>00400170111</t>
  </si>
  <si>
    <t>株式会社アリス</t>
  </si>
  <si>
    <t>大阪府和泉市緑ケ丘一丁目２番１号</t>
  </si>
  <si>
    <t>0725-54-1839</t>
  </si>
  <si>
    <t>00400040395</t>
  </si>
  <si>
    <t>株式会社アルファサポート</t>
  </si>
  <si>
    <t>埼玉県北足立郡伊奈町大字小室７０６５番地１</t>
  </si>
  <si>
    <t>048-795-4404</t>
  </si>
  <si>
    <t>00400182439</t>
  </si>
  <si>
    <t>株式会社アンカーライン東北</t>
  </si>
  <si>
    <t>岩手県奥州市前沢字新城５８番地１７</t>
  </si>
  <si>
    <t>0197-56-8380</t>
  </si>
  <si>
    <t>00400084152</t>
  </si>
  <si>
    <t>株式会社アンサ</t>
  </si>
  <si>
    <t>新潟県新潟市北区太郎代２６６２番</t>
  </si>
  <si>
    <t>025-287-5000</t>
  </si>
  <si>
    <t>00400046963</t>
  </si>
  <si>
    <t>有限會社安筑環境衛生社</t>
  </si>
  <si>
    <t>長野県安曇野市豊科４９３２番地</t>
  </si>
  <si>
    <t>0263-72-2575</t>
  </si>
  <si>
    <t>00400082518</t>
  </si>
  <si>
    <t>有限会社安藤運輸</t>
  </si>
  <si>
    <t>山形県東田川郡庄内町提興屋字中島５５番地</t>
  </si>
  <si>
    <t>0234-42-2060</t>
  </si>
  <si>
    <t>00400069476</t>
  </si>
  <si>
    <t>株式会社アンドー</t>
  </si>
  <si>
    <t>秋田県湯沢市小野字西十日町８３番地</t>
  </si>
  <si>
    <t>0183-52-2358</t>
  </si>
  <si>
    <t>00400170492</t>
  </si>
  <si>
    <t>有限会社アンナカ造園</t>
  </si>
  <si>
    <t>千葉県船橋市大穴町６３３番地２０</t>
  </si>
  <si>
    <t>047-460-5302</t>
  </si>
  <si>
    <t>00400189621</t>
  </si>
  <si>
    <t>イー・エフ・ティ株式会社</t>
  </si>
  <si>
    <t>茨城県笠間市下市毛３４３番５</t>
  </si>
  <si>
    <t>0296-73-5117</t>
  </si>
  <si>
    <t>00400001214</t>
  </si>
  <si>
    <t>株式会社イー・アール・イー</t>
  </si>
  <si>
    <t>栃木県下都賀郡壬生町大字藤井１０５５番地１</t>
  </si>
  <si>
    <t>0282-82-6518</t>
  </si>
  <si>
    <t>00400183732</t>
  </si>
  <si>
    <t>株式会社イーアールエー</t>
  </si>
  <si>
    <t>茨城県神栖市木崎５９番１</t>
  </si>
  <si>
    <t>0299-77-9245</t>
  </si>
  <si>
    <t>00400051684</t>
  </si>
  <si>
    <t>株式会社Ｅ＆Ｃマクロム</t>
  </si>
  <si>
    <t>新潟県新潟市西区小針台９番２１号</t>
  </si>
  <si>
    <t>025-265-0224</t>
  </si>
  <si>
    <t xml:space="preserve">「汚泥」は含水率８５パーセント以下の無機性のものに限る。
</t>
  </si>
  <si>
    <t>00400206811</t>
  </si>
  <si>
    <t>株式会社Ｅ　ｃｒａｆｔ</t>
  </si>
  <si>
    <t>長野県小諸市大字平原１２２７番地４</t>
  </si>
  <si>
    <t>0267-46-8491</t>
  </si>
  <si>
    <t>00400189650</t>
  </si>
  <si>
    <t>株式会社ＥＧＬ</t>
  </si>
  <si>
    <t>東京都中央区八丁堀四丁目１０番４号</t>
  </si>
  <si>
    <t>03-3537-3240</t>
  </si>
  <si>
    <t>00400204110</t>
  </si>
  <si>
    <t>株式会社イーシーサービス</t>
  </si>
  <si>
    <t>秋田県にかほ市中三地字中山２８番地７</t>
  </si>
  <si>
    <t>0184-36-2789</t>
  </si>
  <si>
    <t xml:space="preserve">「汚泥」は無機汚泥で含水率８５パーセント以下のものに限る。
</t>
  </si>
  <si>
    <t>00400001755</t>
  </si>
  <si>
    <t>ＥＣ南部コーポレーション株式会社</t>
  </si>
  <si>
    <t>岩手県奥州市水沢佐倉河字慶徳７１番地</t>
  </si>
  <si>
    <t>0197-22-2255</t>
  </si>
  <si>
    <t>00400173344</t>
  </si>
  <si>
    <t>イーゼル開発株式会社</t>
  </si>
  <si>
    <t>群馬県高崎市上中居町３７７番地３</t>
  </si>
  <si>
    <t>027-393-6211</t>
  </si>
  <si>
    <t>00400046930</t>
  </si>
  <si>
    <t>有限会社飯田産業</t>
  </si>
  <si>
    <t>千葉県千葉市稲毛区宮野木町１１７１番地１</t>
  </si>
  <si>
    <t>043-257-9191</t>
  </si>
  <si>
    <t>00400204087</t>
  </si>
  <si>
    <t>ｅファースト株式会社</t>
  </si>
  <si>
    <t>埼玉県川口市大字藤兵衛新田１６７番地</t>
  </si>
  <si>
    <t>048-294-4054</t>
  </si>
  <si>
    <t xml:space="preserve">「汚泥」は含水率８５パーセント以下のものに限る。，「ばいじん」は湿潤したものに限る。
</t>
  </si>
  <si>
    <t>00400184644</t>
  </si>
  <si>
    <t>株式会社Ｅ．メンタル福島</t>
  </si>
  <si>
    <t>福島県福島市成川字杵清水２２番５</t>
  </si>
  <si>
    <t>024-563-1305</t>
  </si>
  <si>
    <t>00400000198</t>
  </si>
  <si>
    <t>有限会社飯盛商店</t>
  </si>
  <si>
    <t>神奈川県横浜市金沢区鳥浜町１２番１４号</t>
  </si>
  <si>
    <t>045-773-9188</t>
  </si>
  <si>
    <t>00400127861</t>
  </si>
  <si>
    <t>株式会社ＥＹＳ</t>
  </si>
  <si>
    <t>岩手県奥州市水沢字高屋敷２４番地１</t>
  </si>
  <si>
    <t>0197-24-4244</t>
  </si>
  <si>
    <t>00400051012</t>
  </si>
  <si>
    <t>有限会社イガラシ</t>
  </si>
  <si>
    <t>埼玉県新座市中野一丁目１２番１０号</t>
  </si>
  <si>
    <t>048-481-1653</t>
  </si>
  <si>
    <t>00400167571</t>
  </si>
  <si>
    <t>五十嵐建設株式会社</t>
  </si>
  <si>
    <t>神奈川県横浜市港北区富士塚一丁目２４番４８号</t>
  </si>
  <si>
    <t>045-431-3011</t>
  </si>
  <si>
    <t>00400046143</t>
  </si>
  <si>
    <t>株式会社伊久美商店</t>
  </si>
  <si>
    <t>東京都北区滝野川七丁目４８番１１号</t>
  </si>
  <si>
    <t>03-3916-0387</t>
  </si>
  <si>
    <t>00400181623</t>
  </si>
  <si>
    <t>株式会社池田環商</t>
  </si>
  <si>
    <t>茨城県笠間市押辺２７０９番地５０５</t>
  </si>
  <si>
    <t>0229-45-3690</t>
  </si>
  <si>
    <t>00400009121</t>
  </si>
  <si>
    <t>石川建設産業株式会社</t>
  </si>
  <si>
    <t>山形県山形市大字中野目８３８番地１</t>
  </si>
  <si>
    <t>023-682-9282</t>
  </si>
  <si>
    <t>00400229579</t>
  </si>
  <si>
    <t>石川工業株式会社</t>
  </si>
  <si>
    <t>福島県郡山市朝日２－６－１１　朝日第一ＫＵビル２０３</t>
  </si>
  <si>
    <t>024-953-5612</t>
  </si>
  <si>
    <t>00400003969</t>
  </si>
  <si>
    <t>石川興産株式会社</t>
  </si>
  <si>
    <t>栃木県足利市永楽町２番地１</t>
  </si>
  <si>
    <t>0284-41-6471</t>
  </si>
  <si>
    <t>00400007368</t>
  </si>
  <si>
    <t>石坂産業株式会社</t>
  </si>
  <si>
    <t>埼玉県入間郡三芳町上富緑１５８９番地２</t>
  </si>
  <si>
    <t>049-259-5800</t>
  </si>
  <si>
    <t>00400045438</t>
  </si>
  <si>
    <t>石田興業株式会社</t>
  </si>
  <si>
    <t>栃木県真岡市荒町５２１８番地</t>
  </si>
  <si>
    <t>0285-75-7511</t>
  </si>
  <si>
    <t>00400023409</t>
  </si>
  <si>
    <t>株式会社石山商会</t>
  </si>
  <si>
    <t>栃木県小山市城北三丁目２番地１２</t>
  </si>
  <si>
    <t>0285-25-1543</t>
  </si>
  <si>
    <t>00400034240</t>
  </si>
  <si>
    <t>五十鈴運輸株式会社</t>
  </si>
  <si>
    <t>岩手県大船渡市大船渡町字野々田２３番地１０</t>
  </si>
  <si>
    <t>0192-26-2314</t>
  </si>
  <si>
    <t>00400055430</t>
  </si>
  <si>
    <t>伊豆田建設株式会社</t>
  </si>
  <si>
    <t>山形県山形市大字漆山２３９５番地の６</t>
  </si>
  <si>
    <t>023-684-2130</t>
  </si>
  <si>
    <t>00400005173</t>
  </si>
  <si>
    <t>いずみ産業株式会社</t>
  </si>
  <si>
    <t>栃木県宇都宮市平出工業団地４３番地１８</t>
  </si>
  <si>
    <t>028-664-1115</t>
  </si>
  <si>
    <t>00400009862</t>
  </si>
  <si>
    <t>株式会社泉土木</t>
  </si>
  <si>
    <t>東京都江戸川区中葛西一丁目３６番５号</t>
  </si>
  <si>
    <t>03-5696-3611</t>
  </si>
  <si>
    <t>00400154142</t>
  </si>
  <si>
    <t>伊勢屋金網工業株式会社</t>
  </si>
  <si>
    <t>愛知県名古屋市千種区千種二丁目１０番１２号</t>
  </si>
  <si>
    <t>052-741-3333</t>
  </si>
  <si>
    <t>00400147584</t>
  </si>
  <si>
    <t>板垣建設管工株式会社</t>
  </si>
  <si>
    <t>山形県東田川郡庄内町余目字下梵天塚４２番地の８</t>
  </si>
  <si>
    <t>0234-42-3362</t>
  </si>
  <si>
    <t>00400002661</t>
  </si>
  <si>
    <t>株式会社市川環境エンジニアリング</t>
  </si>
  <si>
    <t>千葉県市川市田尻二丁目１１番２５号</t>
  </si>
  <si>
    <t>047-376-1711</t>
  </si>
  <si>
    <t>00400162326</t>
  </si>
  <si>
    <t>有限会社一倉工業</t>
  </si>
  <si>
    <t>福島県福島市山口字三本松１８番地１</t>
  </si>
  <si>
    <t>024-534-9888</t>
  </si>
  <si>
    <t>00400194859</t>
  </si>
  <si>
    <t>福島県福島市岡部字当木１６番地の５</t>
  </si>
  <si>
    <t>024-573-4132</t>
  </si>
  <si>
    <t>00400125827</t>
  </si>
  <si>
    <t>株式会社一関環境保全センター</t>
  </si>
  <si>
    <t>岩手県一関市滝沢字九鬼１３８番地１</t>
  </si>
  <si>
    <t>0191-26-5314</t>
  </si>
  <si>
    <t>00400189780</t>
  </si>
  <si>
    <t>イチフジ株式会社</t>
  </si>
  <si>
    <t>岩手県一関市厳美町字市野々原１０８番地３８１</t>
  </si>
  <si>
    <t>0191-33-5455</t>
  </si>
  <si>
    <t>00400001209</t>
  </si>
  <si>
    <t>一宮運輸株式会社</t>
  </si>
  <si>
    <t>愛媛県新居浜市西原町二丁目４番３６号</t>
  </si>
  <si>
    <t>0897-33-0138</t>
  </si>
  <si>
    <t>00400019876</t>
  </si>
  <si>
    <t>イチミヤ物流サービス株式会社</t>
  </si>
  <si>
    <t>岩手県奥州市水沢卸町２番地１</t>
  </si>
  <si>
    <t>0197-23-7288</t>
  </si>
  <si>
    <t>00400026998</t>
  </si>
  <si>
    <t>株式会社一荷</t>
  </si>
  <si>
    <t>大阪府大阪市北区西天満四丁目１番２０号リープラザビル６０２号室</t>
  </si>
  <si>
    <t>06-6809-3856</t>
  </si>
  <si>
    <t>00400000624</t>
  </si>
  <si>
    <t>株式会社一般公害集配センター</t>
  </si>
  <si>
    <t>岩手県一関市萩荘字上本郷１４９番地７</t>
  </si>
  <si>
    <t>0191-38-2355</t>
  </si>
  <si>
    <t>00400012326</t>
  </si>
  <si>
    <t>株式会社いづみの</t>
  </si>
  <si>
    <t>神奈川県愛甲郡愛川町中津６９３０番地１</t>
  </si>
  <si>
    <t>046-286-2108</t>
  </si>
  <si>
    <t>00400037457</t>
  </si>
  <si>
    <t>イツモ株式会社</t>
  </si>
  <si>
    <t>千葉県千葉市稲毛区六方町２１０番地</t>
  </si>
  <si>
    <t>043-423-3415</t>
  </si>
  <si>
    <t>00400026756</t>
  </si>
  <si>
    <t>株式会社イトウ</t>
  </si>
  <si>
    <t>山形県南陽市元中山２２３１番地の１</t>
  </si>
  <si>
    <t>0238-49-2524</t>
  </si>
  <si>
    <t>00400006413</t>
  </si>
  <si>
    <t>株式会社伊藤商会</t>
  </si>
  <si>
    <t>東京都足立区入谷八丁目９番４号</t>
  </si>
  <si>
    <t>03-3899-2456</t>
  </si>
  <si>
    <t>00400005222</t>
  </si>
  <si>
    <t>有限会社伊藤商事</t>
  </si>
  <si>
    <t>青森県八戸市大字新井田字出口平３番地５７</t>
  </si>
  <si>
    <t>0178-25-0769</t>
  </si>
  <si>
    <t>00400011644</t>
  </si>
  <si>
    <t>井上工業株式会社</t>
  </si>
  <si>
    <t>山形県山形市久保田二丁目１番４７号</t>
  </si>
  <si>
    <t>0237-83-4050</t>
  </si>
  <si>
    <t>00400164368</t>
  </si>
  <si>
    <t>有限会社茨城環境開発</t>
  </si>
  <si>
    <t>茨城県笠間市福田３００５番地の１</t>
  </si>
  <si>
    <t>0296-72-8181</t>
  </si>
  <si>
    <t>00400005481</t>
  </si>
  <si>
    <t>茨城クリーン有限会社</t>
  </si>
  <si>
    <t>茨城県水戸市白梅三丁目１０番５号</t>
  </si>
  <si>
    <t>029-231-7741</t>
  </si>
  <si>
    <t>00400212694</t>
  </si>
  <si>
    <t>株式会社今岡興産</t>
  </si>
  <si>
    <t>島根県出雲市稗原町１４９番地４</t>
  </si>
  <si>
    <t>0853-48-0111</t>
  </si>
  <si>
    <t>00400052722</t>
  </si>
  <si>
    <t>株式会社今野興業</t>
  </si>
  <si>
    <t>秋田県能代市浅内字成合２０番地８</t>
  </si>
  <si>
    <t>0185-55-0506</t>
  </si>
  <si>
    <t>00400241247</t>
  </si>
  <si>
    <t>株式会社岩上興業</t>
  </si>
  <si>
    <t>茨城県古河市水海２２６８番地１</t>
  </si>
  <si>
    <t>090-2423-0702</t>
  </si>
  <si>
    <t>00400150407</t>
  </si>
  <si>
    <t>いわきエコ株式会社</t>
  </si>
  <si>
    <t>福島県いわき市小名浜下神白字筒地２９番地１</t>
  </si>
  <si>
    <t>0246-88-6682</t>
  </si>
  <si>
    <t>00400229501</t>
  </si>
  <si>
    <t>いわきエコ・パルプ株式会社</t>
  </si>
  <si>
    <t>福島県いわき市南台四丁目３番６号</t>
  </si>
  <si>
    <t>0246-62-1124</t>
  </si>
  <si>
    <t>00400026386</t>
  </si>
  <si>
    <t>いわき建設運輸有限会社</t>
  </si>
  <si>
    <t>福島県いわき市四倉町字六丁目３９番地</t>
  </si>
  <si>
    <t>0246-32-6909</t>
  </si>
  <si>
    <t>00400029360</t>
  </si>
  <si>
    <t>有限会社磐城ゴム</t>
  </si>
  <si>
    <t>福島県いわき市好間町上好間字上野原３５９番地</t>
  </si>
  <si>
    <t>0246-36-3024</t>
  </si>
  <si>
    <t>00400024026</t>
  </si>
  <si>
    <t>有限会社いわき産廃</t>
  </si>
  <si>
    <t>福島県いわき市遠野町滝字才ノ神９３番地の３１６</t>
  </si>
  <si>
    <t>0246-89-4672</t>
  </si>
  <si>
    <t>00400015878</t>
  </si>
  <si>
    <t>磐城通運株式会社</t>
  </si>
  <si>
    <t>福島県いわき市平字十五町目２１番地</t>
  </si>
  <si>
    <t>0246-23-3161</t>
  </si>
  <si>
    <t>00400039987</t>
  </si>
  <si>
    <t>磐城土木株式会社</t>
  </si>
  <si>
    <t>福島県いわき市常磐下船尾町杭出作２３番地の１４</t>
  </si>
  <si>
    <t>0246-44-3315</t>
  </si>
  <si>
    <t>00400036675</t>
  </si>
  <si>
    <t>株式会社岩崎勝商店</t>
  </si>
  <si>
    <t>千葉県市原市旭五所５番地１０</t>
  </si>
  <si>
    <t>0436-41-7543</t>
  </si>
  <si>
    <t>00400117135</t>
  </si>
  <si>
    <t>有限会社岩田商事</t>
  </si>
  <si>
    <t>栃木県栃木市今泉町二丁目６番１６号</t>
  </si>
  <si>
    <t>0282-27-4578</t>
  </si>
  <si>
    <t>00400005192</t>
  </si>
  <si>
    <t>株式会社岩手環境保全</t>
  </si>
  <si>
    <t>岩手県大船渡市猪川町字久名畑８６番地５</t>
  </si>
  <si>
    <t>0192-27-1162</t>
  </si>
  <si>
    <t>00400046212</t>
  </si>
  <si>
    <t>岩手県南運輸株式会社</t>
  </si>
  <si>
    <t>岩手県大船渡市赤崎町字石橋前４番地３</t>
  </si>
  <si>
    <t>0192-26-4866</t>
  </si>
  <si>
    <t>00400243145</t>
  </si>
  <si>
    <t>岩手資源循環株式会社</t>
  </si>
  <si>
    <t>岩手県釜石市平田第３地割８１番地５</t>
  </si>
  <si>
    <t>0193-55-6002</t>
  </si>
  <si>
    <t>00400003331</t>
  </si>
  <si>
    <t>有限会社岩藤清掃</t>
  </si>
  <si>
    <t>長崎県大村市富の原一丁目１５１２番地１</t>
  </si>
  <si>
    <t>0957-55-8213</t>
  </si>
  <si>
    <t>00400069648</t>
  </si>
  <si>
    <t>株式会社岩渕建設</t>
  </si>
  <si>
    <t>岩手県一関市藤沢町黄海字箕ノ輪４６番地</t>
  </si>
  <si>
    <t>0191-63-5566</t>
  </si>
  <si>
    <t>00400224124</t>
  </si>
  <si>
    <t>株式会社インターキューブ</t>
  </si>
  <si>
    <t>東京都渋谷区南平台町７番３号</t>
  </si>
  <si>
    <t>03-5990-4730</t>
  </si>
  <si>
    <t>00400115450</t>
  </si>
  <si>
    <t>株式会社ウィズウェイストジャパン</t>
  </si>
  <si>
    <t>埼玉県さいたま市大宮区大成町二丁目２２４番地１</t>
  </si>
  <si>
    <t>048-668-1414</t>
  </si>
  <si>
    <t>00400076898</t>
  </si>
  <si>
    <t>ウィズ環境株式会社</t>
  </si>
  <si>
    <t>山形県鶴岡市西目字水上沢１２９番５</t>
  </si>
  <si>
    <t>0235-35-3569</t>
  </si>
  <si>
    <t>00400106219</t>
  </si>
  <si>
    <t>有限会社ウィル</t>
  </si>
  <si>
    <t>埼玉県深谷市上野台２３５２番地ダイアパレスＢＷ深谷１４１１</t>
  </si>
  <si>
    <t>048-572-0053</t>
  </si>
  <si>
    <t>00400134322</t>
  </si>
  <si>
    <t>株式会社ウェイスト・プランナー</t>
  </si>
  <si>
    <t>神奈川県横浜市泉区中田西三丁目２７番４５号愛宕ビル２０１－Ａ</t>
  </si>
  <si>
    <t>045-806-1201</t>
  </si>
  <si>
    <t>00400080987</t>
  </si>
  <si>
    <t>株式会社ウエステック山形</t>
  </si>
  <si>
    <t>山形県東置賜郡高畠町大字福沢１７９７番地の１９</t>
  </si>
  <si>
    <t>0238-57-3799</t>
  </si>
  <si>
    <t>00400199399</t>
  </si>
  <si>
    <t>ウエストトランスポート株式会社</t>
  </si>
  <si>
    <t>栃木県河内郡上三川町西汗１７６６－９</t>
  </si>
  <si>
    <t>0285-39-8715</t>
  </si>
  <si>
    <t>00400059304</t>
  </si>
  <si>
    <t>株式会社宇梶建材</t>
  </si>
  <si>
    <t>栃木県日光市猪倉２３０８番地</t>
  </si>
  <si>
    <t>0288-27-1980</t>
  </si>
  <si>
    <t>00400061835</t>
  </si>
  <si>
    <t>氏家　誠</t>
  </si>
  <si>
    <t>福島県伊達市上台１０番地６</t>
  </si>
  <si>
    <t>024-584-2024</t>
  </si>
  <si>
    <t>00400000271</t>
  </si>
  <si>
    <t>株式会社ウスイ産業</t>
  </si>
  <si>
    <t>栃木県宇都宮市北若松原二丁目１１番７号</t>
  </si>
  <si>
    <t>028-653-7997</t>
  </si>
  <si>
    <t>00400043471</t>
  </si>
  <si>
    <t>有限会社打木運輸</t>
  </si>
  <si>
    <t>埼玉県秩父市蒔田６８３番地２</t>
  </si>
  <si>
    <t>0494-25-0253</t>
  </si>
  <si>
    <t>00400030676</t>
  </si>
  <si>
    <t>株式会社ウチダ</t>
  </si>
  <si>
    <t>埼玉県ふじみ野市駒林１８番地</t>
  </si>
  <si>
    <t>049-293-1128</t>
  </si>
  <si>
    <t>00400014068</t>
  </si>
  <si>
    <t>株式会社内山商事</t>
  </si>
  <si>
    <t>埼玉県川口市弥平三丁目７番１７号</t>
  </si>
  <si>
    <t>048-223-2861</t>
  </si>
  <si>
    <t>00400053728</t>
  </si>
  <si>
    <t>ウム・ヴェルト株式会社</t>
  </si>
  <si>
    <t>群馬県邑楽郡板倉町大字下五箇１８６５番地</t>
  </si>
  <si>
    <t>0276-82-4391</t>
  </si>
  <si>
    <t>00400002518</t>
  </si>
  <si>
    <t>株式会社梅木商会</t>
  </si>
  <si>
    <t>茨城県守谷市本町４２４５番地の４</t>
  </si>
  <si>
    <t>0297-21-6699</t>
  </si>
  <si>
    <t>00400042856</t>
  </si>
  <si>
    <t>有限会社梅田商店</t>
  </si>
  <si>
    <t>東京都豊島区西巣鴨二丁目３２番４号</t>
  </si>
  <si>
    <t>03-3917-2927</t>
  </si>
  <si>
    <t>00400146083</t>
  </si>
  <si>
    <t>株式会社梅津興業</t>
  </si>
  <si>
    <t>山形県長井市緑町１２番３号</t>
  </si>
  <si>
    <t>0238-84-1316</t>
  </si>
  <si>
    <t>00400005201</t>
  </si>
  <si>
    <t>エア・ウォーター物流株式会社</t>
  </si>
  <si>
    <t>北海道札幌市中央区南十九条西六丁目３番５号</t>
  </si>
  <si>
    <t>011-859-5301</t>
  </si>
  <si>
    <t>00400044622</t>
  </si>
  <si>
    <t>株式会社エイシン</t>
  </si>
  <si>
    <t>大阪府大阪市北区曽根崎新地二丁目６番２４号ＭＦ桜橋２ビル</t>
  </si>
  <si>
    <t>06-4799-6182</t>
  </si>
  <si>
    <t>00400105556</t>
  </si>
  <si>
    <t>エイチエス株式会社</t>
  </si>
  <si>
    <t>栃木県宇都宮市下荒針町３４７３番地４４</t>
  </si>
  <si>
    <t>028-649-3633</t>
  </si>
  <si>
    <t>00400051458</t>
  </si>
  <si>
    <t>有限会社栄和興業</t>
  </si>
  <si>
    <t>岩手県一関市東山町長坂字南磐井里５３番１</t>
  </si>
  <si>
    <t>0191-47-2545</t>
  </si>
  <si>
    <t>00400162699</t>
  </si>
  <si>
    <t>株式会社エーシーエス</t>
  </si>
  <si>
    <t>栃木県佐野市村上町２５９番地２</t>
  </si>
  <si>
    <t>0283-21-0791</t>
  </si>
  <si>
    <t>00400057274</t>
  </si>
  <si>
    <t>株式会社エース・プラン</t>
  </si>
  <si>
    <t>山形県山形市伊達城一丁目３番地１</t>
  </si>
  <si>
    <t>023-686-6099</t>
  </si>
  <si>
    <t>00400117162</t>
  </si>
  <si>
    <t>Ａ’ｓ技建株式会社</t>
  </si>
  <si>
    <t>大阪府大阪市東住吉区今川三丁目７番２３号</t>
  </si>
  <si>
    <t>06-6760-5151</t>
  </si>
  <si>
    <t>00400124882</t>
  </si>
  <si>
    <t>エービーカーゴ株式会社</t>
  </si>
  <si>
    <t>東京都大田区平和島五丁目６番１号</t>
  </si>
  <si>
    <t>03-5463-3161</t>
  </si>
  <si>
    <t>00400230700</t>
  </si>
  <si>
    <t>株式会社ＡＢＣ企画</t>
  </si>
  <si>
    <t>神奈川県横浜市緑区竹山四丁目４番地１８</t>
  </si>
  <si>
    <t>045-442-8901</t>
  </si>
  <si>
    <t>00400056904</t>
  </si>
  <si>
    <t>有限会社エービーシー環境開発</t>
  </si>
  <si>
    <t>山形県山形市立谷川四丁目１３３３番地</t>
  </si>
  <si>
    <t>023-687-3085</t>
  </si>
  <si>
    <t>00400162090</t>
  </si>
  <si>
    <t>株式会社エクシア</t>
  </si>
  <si>
    <t>青森県八戸市大字河原木字二階堀１２番地１１</t>
  </si>
  <si>
    <t>0178-28-4551</t>
  </si>
  <si>
    <t>00400227054</t>
  </si>
  <si>
    <t>有限会社エクステージネットワーク</t>
  </si>
  <si>
    <t>福島県福島市太平寺字一本柳７３番地の１</t>
  </si>
  <si>
    <t>024-573-2031</t>
  </si>
  <si>
    <t>00400218305</t>
  </si>
  <si>
    <t>株式会社ＥＣＯ．ＮＯＥ</t>
  </si>
  <si>
    <t>群馬県太田市城西町６３番地１０</t>
  </si>
  <si>
    <t>0276554981</t>
  </si>
  <si>
    <t>00400179807</t>
  </si>
  <si>
    <t>株式会社エコ・エー</t>
  </si>
  <si>
    <t>東京都杉並区天沼三丁目２番１４号Ｅｃｏビル</t>
  </si>
  <si>
    <t>03-5347-9411</t>
  </si>
  <si>
    <t>00400217212</t>
  </si>
  <si>
    <t>株式会社エコ・ツバサ貿易</t>
  </si>
  <si>
    <t>新潟県新潟市北区太夫浜２５３６番地１</t>
  </si>
  <si>
    <t>025-383-6447</t>
  </si>
  <si>
    <t>00400073432</t>
  </si>
  <si>
    <t>株式会社エコ・フード</t>
  </si>
  <si>
    <t>千葉県匝瑳市川辺２０８番地１</t>
  </si>
  <si>
    <t>0479-67-1025</t>
  </si>
  <si>
    <t>00400155002</t>
  </si>
  <si>
    <t>株式会社エコーズ</t>
  </si>
  <si>
    <t>群馬県伊勢崎市市場町二丁目６６０番地４</t>
  </si>
  <si>
    <t>0270-61-6127</t>
  </si>
  <si>
    <t>00400004328</t>
  </si>
  <si>
    <t>株式会社エコ計画</t>
  </si>
  <si>
    <t>埼玉県さいたま市浦和区仲町四丁目２番２０号エコ計画浦和ビル</t>
  </si>
  <si>
    <t>048-862-5011</t>
  </si>
  <si>
    <t>00400068133</t>
  </si>
  <si>
    <t>株式会社エコシス</t>
  </si>
  <si>
    <t>埼玉県北葛飾郡杉戸町本郷５９３番地１</t>
  </si>
  <si>
    <t>0480-37-1919</t>
  </si>
  <si>
    <t>00400066688</t>
  </si>
  <si>
    <t>エコシスＡＺ株式会社</t>
  </si>
  <si>
    <t>三重県鈴鹿市石薬師町字蟹起２９０６番地の６</t>
  </si>
  <si>
    <t>059-373-1570</t>
  </si>
  <si>
    <t>00400102521</t>
  </si>
  <si>
    <t>株式会社エコシステム</t>
  </si>
  <si>
    <t>新潟県上越市大字朝日６１０番地１</t>
  </si>
  <si>
    <t>025-523-5048</t>
  </si>
  <si>
    <t>00400002613</t>
  </si>
  <si>
    <t>エコシステムジャパン株式会社</t>
  </si>
  <si>
    <t>東京都千代田区外神田四丁目１４番１号</t>
  </si>
  <si>
    <t>03-6847-7010</t>
  </si>
  <si>
    <t>00400086196</t>
  </si>
  <si>
    <t>有限会社エコシラカワ</t>
  </si>
  <si>
    <t>山形県最上郡最上町大字東法田１１６番地の４</t>
  </si>
  <si>
    <t>0233-43-3825</t>
  </si>
  <si>
    <t>00400169694</t>
  </si>
  <si>
    <t>ｅｃｏ．トランスポート株式会社</t>
  </si>
  <si>
    <t>東京都世田谷区鎌田一丁目７番１４号</t>
  </si>
  <si>
    <t>03-3707-3230</t>
  </si>
  <si>
    <t>00400041547</t>
  </si>
  <si>
    <t>株式会社エコネコル</t>
  </si>
  <si>
    <t>静岡県富士宮市山宮３５０７番地の１９</t>
  </si>
  <si>
    <t>0544-58-5800</t>
  </si>
  <si>
    <t>00400183708</t>
  </si>
  <si>
    <t>株式会社エコプランニング</t>
  </si>
  <si>
    <t>福島県いわき市泉町滝尻字亀石町２番４５</t>
  </si>
  <si>
    <t>0246-56-0031</t>
  </si>
  <si>
    <t>00400179960</t>
  </si>
  <si>
    <t>株式会社エコライン</t>
  </si>
  <si>
    <t>千葉県富里市十倉１８５番地４８６</t>
  </si>
  <si>
    <t>047-637-3951</t>
  </si>
  <si>
    <t>00400121780</t>
  </si>
  <si>
    <t>有限会社エコライン</t>
  </si>
  <si>
    <t>埼玉県春日部市上吉妻３０６番地１</t>
  </si>
  <si>
    <t>048-748-1786</t>
  </si>
  <si>
    <t>00400007329</t>
  </si>
  <si>
    <t>株式会社エコリレーション</t>
  </si>
  <si>
    <t>山形県上山市宮脇字山岸２３７番地</t>
  </si>
  <si>
    <t>023-695-5678</t>
  </si>
  <si>
    <t>00400237672</t>
  </si>
  <si>
    <t>エコリンクイノベーション株式会社</t>
  </si>
  <si>
    <t>神奈川県横浜市金沢区福浦２－１６－１７</t>
  </si>
  <si>
    <t>045-228-7181</t>
  </si>
  <si>
    <t>00400115424</t>
  </si>
  <si>
    <t>有限会社エコロジカル</t>
  </si>
  <si>
    <t>福島県郡山市亀田二丁目３３番１８号</t>
  </si>
  <si>
    <t>024-926-0070</t>
  </si>
  <si>
    <t>00400079460</t>
  </si>
  <si>
    <t>株式会社エコロジテム</t>
  </si>
  <si>
    <t>埼玉県東松山市大字下唐子１５５４番地１</t>
  </si>
  <si>
    <t>0493-24-5908</t>
  </si>
  <si>
    <t>00400000226</t>
  </si>
  <si>
    <t>株式会社エスアール</t>
  </si>
  <si>
    <t>神奈川県厚木市上依知１２６０番地１</t>
  </si>
  <si>
    <t>046-204-2301</t>
  </si>
  <si>
    <t>00400245782</t>
  </si>
  <si>
    <t>ＳＡ環境株式会社</t>
  </si>
  <si>
    <t>茨城県古河市水海２２４３番地３</t>
  </si>
  <si>
    <t>0280-33-6072</t>
  </si>
  <si>
    <t>00400035937</t>
  </si>
  <si>
    <t>エスオーシー物流株式会社</t>
  </si>
  <si>
    <t>東京都千代田区神田駿河台三丁目４番地</t>
  </si>
  <si>
    <t>03-5298-2314</t>
  </si>
  <si>
    <t>00400004549</t>
  </si>
  <si>
    <t>株式会社エス・ケイ・ディ</t>
  </si>
  <si>
    <t>神奈川県平塚市四之宮一丁目８番５６号</t>
  </si>
  <si>
    <t>0463-32-0753</t>
  </si>
  <si>
    <t>00400114701</t>
  </si>
  <si>
    <t>有限会社エスケー</t>
  </si>
  <si>
    <t>山形県酒田市泉町１１番２１号</t>
  </si>
  <si>
    <t>0234-45-2760</t>
  </si>
  <si>
    <t>00400168317</t>
  </si>
  <si>
    <t>有限会社ＳＫクリーン</t>
  </si>
  <si>
    <t>栃木県鹿沼市南上野町２６０番地２</t>
  </si>
  <si>
    <t>0285-20-5567</t>
  </si>
  <si>
    <t>00400011262</t>
  </si>
  <si>
    <t>株式会社ＳＫクリーンシステム</t>
  </si>
  <si>
    <t>埼玉県春日部市西宝珠花６０８番地２</t>
  </si>
  <si>
    <t>048-796-2005</t>
  </si>
  <si>
    <t>00400152549</t>
  </si>
  <si>
    <t>株式会社エスケーシー技術</t>
  </si>
  <si>
    <t>新潟県新潟市江南区江口４０００番地２</t>
  </si>
  <si>
    <t>025-277-2211</t>
  </si>
  <si>
    <t>00400199236</t>
  </si>
  <si>
    <t>有限会社ＳＫ物流</t>
  </si>
  <si>
    <t>栃木県芳賀郡益子町大字益子１４１６番地１</t>
  </si>
  <si>
    <t>0285-81-7997</t>
  </si>
  <si>
    <t>00400181232</t>
  </si>
  <si>
    <t>エスジー株式会社</t>
  </si>
  <si>
    <t>東京都足立区宮城一丁目６番１５号</t>
  </si>
  <si>
    <t>03-3919-3301</t>
  </si>
  <si>
    <t>00400053569</t>
  </si>
  <si>
    <t>ＳＧムービング株式会社</t>
  </si>
  <si>
    <t>東京都江東区新砂三丁目２番９号</t>
  </si>
  <si>
    <t>03-5422-3315</t>
  </si>
  <si>
    <t>00400109414</t>
  </si>
  <si>
    <t>株式会社エスパー</t>
  </si>
  <si>
    <t>山形県鶴岡市家中新町１７番４号</t>
  </si>
  <si>
    <t>0235-22-3169</t>
  </si>
  <si>
    <t>00400221122</t>
  </si>
  <si>
    <t>株式会社ＳＢＳ</t>
  </si>
  <si>
    <t>栃木県宇都宮市西一の沢町１番４号</t>
  </si>
  <si>
    <t>028-612-5354</t>
  </si>
  <si>
    <t>00400136182</t>
  </si>
  <si>
    <t>株式会社エスラインギフ</t>
  </si>
  <si>
    <t>岐阜県羽島郡岐南町平成四丁目６８番地</t>
  </si>
  <si>
    <t>058-245-3131</t>
  </si>
  <si>
    <t>00400145143</t>
  </si>
  <si>
    <t>エヌ・ティ・ティ・データ・カスタマサービス株式会社</t>
  </si>
  <si>
    <t>東京都江東区豊洲三丁目３番９号</t>
  </si>
  <si>
    <t>03-3616-7000</t>
  </si>
  <si>
    <t>00400112235</t>
  </si>
  <si>
    <t>エヌ・ピー・アール有限会社</t>
  </si>
  <si>
    <t>新潟県燕市吉田鴻巣８９番地１</t>
  </si>
  <si>
    <t>0256-94-7560</t>
  </si>
  <si>
    <t>00400164556</t>
  </si>
  <si>
    <t>株式会社エヌエスコーポレーション</t>
  </si>
  <si>
    <t>神奈川県横浜市金沢区鳥浜町６番地４</t>
  </si>
  <si>
    <t>045-374-3001</t>
  </si>
  <si>
    <t>00400010250</t>
  </si>
  <si>
    <t>ＮＳユナイテッド内航海運株式会社</t>
  </si>
  <si>
    <t>東京都千代田区大手町二丁目３番２号</t>
  </si>
  <si>
    <t>03-6895-6530</t>
  </si>
  <si>
    <t>00400046077</t>
  </si>
  <si>
    <t>ＮＸ海運株式会社</t>
  </si>
  <si>
    <t>東京都千代田区神田和泉町２番地</t>
  </si>
  <si>
    <t>03-5829-1005</t>
  </si>
  <si>
    <t>00400074314</t>
  </si>
  <si>
    <t>有限会社エヌオーエー</t>
  </si>
  <si>
    <t>福島県福島市大森字西ノ内８５番地の２</t>
  </si>
  <si>
    <t>024-539-7144</t>
  </si>
  <si>
    <t>00400002881</t>
  </si>
  <si>
    <t>株式会社エヌジェーピー</t>
  </si>
  <si>
    <t>茨城県那珂市豊喰字東屋敷３０６番地の７</t>
  </si>
  <si>
    <t>029-295-1164</t>
  </si>
  <si>
    <t>00400017929</t>
  </si>
  <si>
    <t>エバークリーン株式会社</t>
  </si>
  <si>
    <t>東京都千代田区丸の内二丁目３番２号郵船ビル</t>
  </si>
  <si>
    <t>03-6256-0460</t>
  </si>
  <si>
    <t>00400084008</t>
  </si>
  <si>
    <t>有限会社海老沼興業</t>
  </si>
  <si>
    <t>栃木県栃木市野中町１３６１番地２０</t>
  </si>
  <si>
    <t>0282-24-7100</t>
  </si>
  <si>
    <t>00400019886</t>
  </si>
  <si>
    <t>株式会社エフ・シー・シー</t>
  </si>
  <si>
    <t>福島県郡山市安積四丁目３０５番地</t>
  </si>
  <si>
    <t>024-946-6648</t>
  </si>
  <si>
    <t>00400201110</t>
  </si>
  <si>
    <t>株式会社エム・ティー</t>
  </si>
  <si>
    <t>福島県東白川郡棚倉町大字流字豊前１１４番地２</t>
  </si>
  <si>
    <t>.247-57-6301</t>
  </si>
  <si>
    <t>00400037117</t>
  </si>
  <si>
    <t>有限会社エム・アール・エス・コーポレーション</t>
  </si>
  <si>
    <t>秋田県秋田市太平黒沢字大屋木４０番地</t>
  </si>
  <si>
    <t>018-838-3401</t>
  </si>
  <si>
    <t>00400179883</t>
  </si>
  <si>
    <t>株式会社エムエス商会</t>
  </si>
  <si>
    <t>岩手県紫波郡矢巾町大字高田第１３地割１７９</t>
  </si>
  <si>
    <t>019-681-2796</t>
  </si>
  <si>
    <t>00400075779</t>
  </si>
  <si>
    <t>株式会社エムエスティーカンパニー</t>
  </si>
  <si>
    <t>埼玉県さいたま市大宮区三橋二丁目６３２番地</t>
  </si>
  <si>
    <t>048-642-0714</t>
  </si>
  <si>
    <t>00400232477</t>
  </si>
  <si>
    <t>株式会社Ｍ．コーポレーション</t>
  </si>
  <si>
    <t>山形県天童市東本町三丁目２番１５号</t>
  </si>
  <si>
    <t>023-664-1571</t>
  </si>
  <si>
    <t>00400024539</t>
  </si>
  <si>
    <t>有限会社エム産業</t>
  </si>
  <si>
    <t>茨城県土浦市西根南二丁目１１番２１号</t>
  </si>
  <si>
    <t>029-842-8157</t>
  </si>
  <si>
    <t>00400164050</t>
  </si>
  <si>
    <t>有限会社エムズ・テクニカル・サービス</t>
  </si>
  <si>
    <t>埼玉県川口市領家三丁目１３番６号</t>
  </si>
  <si>
    <t>048-290-8955</t>
  </si>
  <si>
    <t>00400176721</t>
  </si>
  <si>
    <t>株式会社エムスリー</t>
  </si>
  <si>
    <t>埼玉県さいたま市西区飯田新田３１４番地２</t>
  </si>
  <si>
    <t>048-625-8419</t>
  </si>
  <si>
    <t>00400242262</t>
  </si>
  <si>
    <t>福島県郡山市田村町山中字鬼越４５３番地の１</t>
  </si>
  <si>
    <t>024-953-6826</t>
  </si>
  <si>
    <t>00400224097</t>
  </si>
  <si>
    <t>岩手県一関市狐禅寺字峰下８１番２号</t>
  </si>
  <si>
    <t>0191-48-5867</t>
  </si>
  <si>
    <t>00400005998</t>
  </si>
  <si>
    <t>株式会社エルデック</t>
  </si>
  <si>
    <t>山形県酒田市松美町３番７０号</t>
  </si>
  <si>
    <t>0234-34-3355</t>
  </si>
  <si>
    <t>00400164026</t>
  </si>
  <si>
    <t>株式会社エレコン</t>
  </si>
  <si>
    <t>大阪府堺市堺区石津北町４８番地</t>
  </si>
  <si>
    <t>072-280-3001</t>
  </si>
  <si>
    <t>00400053592</t>
  </si>
  <si>
    <t>鉛金株式会社</t>
  </si>
  <si>
    <t>静岡県御殿場市板妻１番地の１</t>
  </si>
  <si>
    <t>0550-88-2581</t>
  </si>
  <si>
    <t>00400187720</t>
  </si>
  <si>
    <t>有限会社遠藤運輸</t>
  </si>
  <si>
    <t>福島県いわき市内郷宮町滝６番地の１８</t>
  </si>
  <si>
    <t>0246-26-8837</t>
  </si>
  <si>
    <t>00400170574</t>
  </si>
  <si>
    <t>株式会社オアシスソリューション</t>
  </si>
  <si>
    <t>東京都豊島区池袋二丁目２３番２１号</t>
  </si>
  <si>
    <t>03-5396-7141</t>
  </si>
  <si>
    <t>00400000942</t>
  </si>
  <si>
    <t>オイルケミカルサービス株式会社</t>
  </si>
  <si>
    <t>山形県東田川郡庄内町家根合字中荒田３３番地の２</t>
  </si>
  <si>
    <t>0234-45-0331</t>
  </si>
  <si>
    <t>00400142285</t>
  </si>
  <si>
    <t>奥羽クリーンテクノロジー株式会社</t>
  </si>
  <si>
    <t>青森県八戸市豊洲３番地１９</t>
  </si>
  <si>
    <t>0178-44-1061</t>
  </si>
  <si>
    <t>00400015013</t>
  </si>
  <si>
    <t>大浦工業株式会社</t>
  </si>
  <si>
    <t>山形県東置賜郡高畠町大字相森１４５番地の１</t>
  </si>
  <si>
    <t>0238-52-0204</t>
  </si>
  <si>
    <t>00400001865</t>
  </si>
  <si>
    <t>オーエム通商株式会社</t>
  </si>
  <si>
    <t>東京都八王子市小津町１０６番地１</t>
  </si>
  <si>
    <t>042-651-5591</t>
  </si>
  <si>
    <t>00400034249</t>
  </si>
  <si>
    <t>大川運輸株式会社</t>
  </si>
  <si>
    <t>茨城県鹿嶋市宮中二丁目４番１３号</t>
  </si>
  <si>
    <t>0299-82-1534</t>
  </si>
  <si>
    <t>00400128823</t>
  </si>
  <si>
    <t>有限会社大川商事運輸</t>
  </si>
  <si>
    <t>神奈川県相模原市中央区上溝６－１－２７　１Ｆ</t>
  </si>
  <si>
    <t>042-760-2388</t>
  </si>
  <si>
    <t>00400040547</t>
  </si>
  <si>
    <t>株式会社大久保</t>
  </si>
  <si>
    <t>東京都荒川区東日暮里一丁目４０番５号</t>
  </si>
  <si>
    <t>00400057352</t>
  </si>
  <si>
    <t>大久保興業株式会社</t>
  </si>
  <si>
    <t>東京都府中市南町二丁目３８番地の８</t>
  </si>
  <si>
    <t>042-351-3333</t>
  </si>
  <si>
    <t>00400043219</t>
  </si>
  <si>
    <t>株式会社大藏</t>
  </si>
  <si>
    <t>東京都練馬区谷原四丁目２０番２９号</t>
  </si>
  <si>
    <t>03-3996-2181</t>
  </si>
  <si>
    <t>00400030216</t>
  </si>
  <si>
    <t>大阪薬研株式会社</t>
  </si>
  <si>
    <t>大阪府箕面市稲五丁目１３番１０号</t>
  </si>
  <si>
    <t>072-726-1151</t>
  </si>
  <si>
    <t>00400032264</t>
  </si>
  <si>
    <t>株式会社大崎</t>
  </si>
  <si>
    <t>東京都品川区大崎一丁目１１番２号</t>
  </si>
  <si>
    <t>03-3492-0911</t>
  </si>
  <si>
    <t>00400023734</t>
  </si>
  <si>
    <t>有限会社　大澤商事</t>
  </si>
  <si>
    <t>栃木県佐野市山越町５６０番地</t>
  </si>
  <si>
    <t>0283-62-1761</t>
  </si>
  <si>
    <t>00400225645</t>
  </si>
  <si>
    <t>株式会社オーシャン</t>
  </si>
  <si>
    <t>千葉県木更津市潮浜一丁目１７番地１１６</t>
  </si>
  <si>
    <t>0438-37-7900</t>
  </si>
  <si>
    <t>00400221523</t>
  </si>
  <si>
    <t>株式会社大槻興業</t>
  </si>
  <si>
    <t>埼玉県川口市在家町９番３号ハイツむさし野２０８号</t>
  </si>
  <si>
    <t>090-6685-1990</t>
  </si>
  <si>
    <t>00400024022</t>
  </si>
  <si>
    <t>株式会社オオツ興業</t>
  </si>
  <si>
    <t>山形県東村山郡中山町大字柳沢２３３番地の１４</t>
  </si>
  <si>
    <t>023-662-2142</t>
  </si>
  <si>
    <t>00400102354</t>
  </si>
  <si>
    <t>株式会社ＯＴトランスポート</t>
  </si>
  <si>
    <t>東京都千代田区有楽町一丁目７番１号</t>
  </si>
  <si>
    <t>03-3211-8725</t>
  </si>
  <si>
    <t>00400000875</t>
  </si>
  <si>
    <t>オオノ開發株式会社</t>
  </si>
  <si>
    <t>愛媛県松山市北梅本町甲１８４番地</t>
  </si>
  <si>
    <t>089-976-1234</t>
  </si>
  <si>
    <t>00400024794</t>
  </si>
  <si>
    <t>株式会社大場組</t>
  </si>
  <si>
    <t>山形県最上郡最上町大字志茂２７７番地の６</t>
  </si>
  <si>
    <t>0233-44-2424</t>
  </si>
  <si>
    <t>00400029182</t>
  </si>
  <si>
    <t>有限会社大橋技建</t>
  </si>
  <si>
    <t>栃木県下野市柴１４３２番地６</t>
  </si>
  <si>
    <t>0285-40-5738</t>
  </si>
  <si>
    <t>00400009193</t>
  </si>
  <si>
    <t>株式会社大橋商会</t>
  </si>
  <si>
    <t>新潟県新潟市北区島見町３３９９番地３７</t>
  </si>
  <si>
    <t>025-257-4580</t>
  </si>
  <si>
    <t>00400017499</t>
  </si>
  <si>
    <t>株式会社大場斫工業</t>
  </si>
  <si>
    <t>山形県村山市大字大久保乙７７番地の５</t>
  </si>
  <si>
    <t>0237-54-2325</t>
  </si>
  <si>
    <t>00400132745</t>
  </si>
  <si>
    <t>株式会社大船渡資源</t>
  </si>
  <si>
    <t>岩手県大船渡市盛町字みどり町２１番地２</t>
  </si>
  <si>
    <t>0192-27-2754</t>
  </si>
  <si>
    <t>00400006334</t>
  </si>
  <si>
    <t>大森工業株式会社</t>
  </si>
  <si>
    <t>岩手県一関市宮下町８番１１号</t>
  </si>
  <si>
    <t>0191-26-2311</t>
  </si>
  <si>
    <t>00400020616</t>
  </si>
  <si>
    <t>大矢建設工業株式会社</t>
  </si>
  <si>
    <t>青森県青森市大字野沢字川部６３番地</t>
  </si>
  <si>
    <t>017-739-5205</t>
  </si>
  <si>
    <t>00400168227</t>
  </si>
  <si>
    <t>株式会社オール</t>
  </si>
  <si>
    <t>福岡県福岡市東区松島三丁目１４番５号</t>
  </si>
  <si>
    <t>0948-42-7373</t>
  </si>
  <si>
    <t>00400174902</t>
  </si>
  <si>
    <t>ＯＫＡＣＯＮ株式会社</t>
  </si>
  <si>
    <t>愛知県名古屋市名東区大針一丁目２８番地</t>
  </si>
  <si>
    <t>052-709-5800</t>
  </si>
  <si>
    <t>00400042457</t>
  </si>
  <si>
    <t>小笠原建設株式会社</t>
  </si>
  <si>
    <t>山形県長井市九野本２２１７番地</t>
  </si>
  <si>
    <t>0238-84-2240</t>
  </si>
  <si>
    <t>00400169368</t>
  </si>
  <si>
    <t>小形　清美</t>
  </si>
  <si>
    <t>山形県米沢市六郷町一漆５５番地の１４</t>
  </si>
  <si>
    <t>0238-37-3144</t>
  </si>
  <si>
    <t xml:space="preserve">「汚泥」は廃乾電池に限る。，「廃プラスチック類」は廃蛍光管及び廃タイヤに限る。，「金属くず」は廃乾電池及び廃蛍光管に限る。，「ガラスくず・コンクリートくず及び陶磁器くず」は廃蛍光管に限る。
</t>
  </si>
  <si>
    <t>00400008235</t>
  </si>
  <si>
    <t>株式会社置環</t>
  </si>
  <si>
    <t>山形県米沢市中田町１５８６番地</t>
  </si>
  <si>
    <t>0238-37-4616</t>
  </si>
  <si>
    <t>00400002720</t>
  </si>
  <si>
    <t>株式会社オキシロインターナショナル</t>
  </si>
  <si>
    <t>東京都大田区西糀谷二丁目１２番５号</t>
  </si>
  <si>
    <t>03-5705-1288</t>
  </si>
  <si>
    <t>00400037779</t>
  </si>
  <si>
    <t>株式会社奥山建設工業所</t>
  </si>
  <si>
    <t>山形県尾花沢市北町二丁目６番３４号</t>
  </si>
  <si>
    <t>0237-22-1047</t>
  </si>
  <si>
    <t>00400054928</t>
  </si>
  <si>
    <t>有限会社小竿商店</t>
  </si>
  <si>
    <t>秋田県秋田市土崎港西一丁目４番４０号</t>
  </si>
  <si>
    <t>018-845-0645</t>
  </si>
  <si>
    <t>00400143426</t>
  </si>
  <si>
    <t>株式会社オダワラ</t>
  </si>
  <si>
    <t>群馬県前橋市泉沢町１２５０番地６</t>
  </si>
  <si>
    <t>027-268-3272</t>
  </si>
  <si>
    <t>00400116924</t>
  </si>
  <si>
    <t>株式会社ＯＣＨＩＡＩ</t>
  </si>
  <si>
    <t>茨城県龍ケ崎市南中島町１５８番地</t>
  </si>
  <si>
    <t>0297-65-4440</t>
  </si>
  <si>
    <t>00400051029</t>
  </si>
  <si>
    <t>株式会社落合工務店</t>
  </si>
  <si>
    <t>栃木県栃木市都賀町合戦場２４８番地１</t>
  </si>
  <si>
    <t>0282-27-0736</t>
  </si>
  <si>
    <t>00400033761</t>
  </si>
  <si>
    <t>株式会社オチカイ・テクノス</t>
  </si>
  <si>
    <t>栃木県栃木市都賀町平川８２１番地１</t>
  </si>
  <si>
    <t>0282-27-6027</t>
  </si>
  <si>
    <t>00400001629</t>
  </si>
  <si>
    <t>株式会社小野運送店</t>
  </si>
  <si>
    <t>東京都品川区南品川四丁目２番３３号</t>
  </si>
  <si>
    <t>03-3474-2081</t>
  </si>
  <si>
    <t>00400040486</t>
  </si>
  <si>
    <t>秋田県雄勝郡羽後町新町字最上山７番地１</t>
  </si>
  <si>
    <t>0183-62-0127</t>
  </si>
  <si>
    <t>00400115066</t>
  </si>
  <si>
    <t>株式会社小野寺建材</t>
  </si>
  <si>
    <t>岩手県一関市藤沢町保呂羽字栗沢７３番地</t>
  </si>
  <si>
    <t>0191-63-3113</t>
  </si>
  <si>
    <t>00400157967</t>
  </si>
  <si>
    <t>株式会社オフィスバスターズ</t>
  </si>
  <si>
    <t>東京都千代田区内神田一丁目１番７号</t>
  </si>
  <si>
    <t>03-6262-3155</t>
  </si>
  <si>
    <t>00400054757</t>
  </si>
  <si>
    <t>有限会社オリエンタル産業開発</t>
  </si>
  <si>
    <t>新潟県長岡市川崎町２３２４番地１</t>
  </si>
  <si>
    <t>0258-37-5565</t>
  </si>
  <si>
    <t>00400202739</t>
  </si>
  <si>
    <t>株式会社カーズ</t>
  </si>
  <si>
    <t>福島県西白河郡西郷村大字羽太字原ノ前２番地</t>
  </si>
  <si>
    <t>0248-25-5727</t>
  </si>
  <si>
    <t>00400190741</t>
  </si>
  <si>
    <t>株式会社ガイアワーク</t>
  </si>
  <si>
    <t>愛知県名古屋市守山区森孝一丁目１０４番地</t>
  </si>
  <si>
    <t>024-927-0762</t>
  </si>
  <si>
    <t>00400065747</t>
  </si>
  <si>
    <t>株式会社ＫＡＩＸＩＡ</t>
  </si>
  <si>
    <t>茨城県水戸市城南一丁目４番７号</t>
  </si>
  <si>
    <t>029-291-4121</t>
  </si>
  <si>
    <t>00400115978</t>
  </si>
  <si>
    <t>株式会社開店市場</t>
  </si>
  <si>
    <t>東京都江戸川区松島一丁目２８番１１号</t>
  </si>
  <si>
    <t>03-5678-4822</t>
  </si>
  <si>
    <t>00400165241</t>
  </si>
  <si>
    <t>回天物産株式会社</t>
  </si>
  <si>
    <t>福島県郡山市富久山町福原字陣場１１０番地１</t>
  </si>
  <si>
    <t>024-942-1121</t>
  </si>
  <si>
    <t>00400182929</t>
  </si>
  <si>
    <t>株式会社開道</t>
  </si>
  <si>
    <t>長野県上田市塩川９３１番地３</t>
  </si>
  <si>
    <t>0268-35-0243</t>
  </si>
  <si>
    <t>00400003023</t>
  </si>
  <si>
    <t>開発運輸株式会社</t>
  </si>
  <si>
    <t>岩手県大船渡市日頃市町字中板用４５番地８</t>
  </si>
  <si>
    <t>0192-28-2590</t>
  </si>
  <si>
    <t>00400188223</t>
  </si>
  <si>
    <t>柿沼林業建設株式会社</t>
  </si>
  <si>
    <t>福島県いわき市江名字藪倉３４３番地</t>
  </si>
  <si>
    <t>0246-55-5621</t>
  </si>
  <si>
    <t>00400005263</t>
  </si>
  <si>
    <t>株式会社角榮</t>
  </si>
  <si>
    <t>福島県いわき市平字小太郎町４番地９平小太郎ビル２階</t>
  </si>
  <si>
    <t>0246-22-4787</t>
  </si>
  <si>
    <t>00400158720</t>
  </si>
  <si>
    <t>株式会社角翔</t>
  </si>
  <si>
    <t>福島県郡山市片平町字新蟻塚８７番地の１</t>
  </si>
  <si>
    <t>024-907-0539</t>
  </si>
  <si>
    <t>00400107445</t>
  </si>
  <si>
    <t>株式会社柏倉設備工業</t>
  </si>
  <si>
    <t>山形県西村山郡大江町大字本郷己３１３番地の１</t>
  </si>
  <si>
    <t>0237-62-3221</t>
  </si>
  <si>
    <t>00400042581</t>
  </si>
  <si>
    <t>有限会社柏廃材処理センター</t>
  </si>
  <si>
    <t>千葉県柏市増尾９４７番地７</t>
  </si>
  <si>
    <t>04-7176-1115</t>
  </si>
  <si>
    <t xml:space="preserve">「産業廃棄物を処分するために処理したもの」は燃え殻，汚泥及びばいじんの固粒化処理廃棄物に限る。
</t>
  </si>
  <si>
    <t>00400223176</t>
  </si>
  <si>
    <t>株式会社ＫＡＺＵＳＡＫ</t>
  </si>
  <si>
    <t>茨城県牛久市牛久町１４３番地１</t>
  </si>
  <si>
    <t>00400000807</t>
  </si>
  <si>
    <t>株式会社加瀬興業</t>
  </si>
  <si>
    <t>神奈川県横浜市都筑区早渕三丁目３２番１１</t>
  </si>
  <si>
    <t>045-595-2237</t>
  </si>
  <si>
    <t>00400198596</t>
  </si>
  <si>
    <t>株式会社片桐運輸</t>
  </si>
  <si>
    <t>福島県白河市小田川石山３番地６</t>
  </si>
  <si>
    <t>00400154545</t>
  </si>
  <si>
    <t>株式会社刀屋</t>
  </si>
  <si>
    <t>栃木県栃木市惣社町２２３４番地</t>
  </si>
  <si>
    <t>0282-27-5088</t>
  </si>
  <si>
    <t>00400019065</t>
  </si>
  <si>
    <t>有限会社ガッズ</t>
  </si>
  <si>
    <t>福島県いわき市錦町江栗大町３７番地</t>
  </si>
  <si>
    <t>0246-62-6400</t>
  </si>
  <si>
    <t>00400002893</t>
  </si>
  <si>
    <t>勝田環境株式会社</t>
  </si>
  <si>
    <t>茨城県ひたちなか市大字津田２５５４番地の２</t>
  </si>
  <si>
    <t>029-272-2141</t>
  </si>
  <si>
    <t>00400110664</t>
  </si>
  <si>
    <t>株式会社家電サービス</t>
  </si>
  <si>
    <t>埼玉県新座市大和田一丁目８番４３号</t>
  </si>
  <si>
    <t>048-481-6712</t>
  </si>
  <si>
    <t>00400001957</t>
  </si>
  <si>
    <t>有限会社カトウ衛生企業</t>
  </si>
  <si>
    <t>山形県米沢市大字竹井４３７番地１</t>
  </si>
  <si>
    <t>0238-28-1253</t>
  </si>
  <si>
    <t>00400238660</t>
  </si>
  <si>
    <t>株式会社加藤組</t>
  </si>
  <si>
    <t>福島県東白川郡鮫川村大字青生野字世々麦１７３番地</t>
  </si>
  <si>
    <t>0247-57-5245</t>
  </si>
  <si>
    <t>00400008716</t>
  </si>
  <si>
    <t>加藤建材工業株式会社</t>
  </si>
  <si>
    <t>福島県南相馬市鹿島区川子字滝沢１４８番地</t>
  </si>
  <si>
    <t>0244-23-5111</t>
  </si>
  <si>
    <t>00400005688</t>
  </si>
  <si>
    <t>株式会社加藤商店</t>
  </si>
  <si>
    <t>千葉県山武市松尾町谷津２番地</t>
  </si>
  <si>
    <t>0479-86-2068</t>
  </si>
  <si>
    <t>00400014134</t>
  </si>
  <si>
    <t>加藤道路株式会社</t>
  </si>
  <si>
    <t>福島県南相馬市鹿島区川子字滝沢１７４番地</t>
  </si>
  <si>
    <t>0244-23-3999</t>
  </si>
  <si>
    <t>00400048827</t>
  </si>
  <si>
    <t>株式会社門脇産業</t>
  </si>
  <si>
    <t>山形県最上郡舟形町堀内１５２２番地</t>
  </si>
  <si>
    <t>0233-35-2121</t>
  </si>
  <si>
    <t>00400044908</t>
  </si>
  <si>
    <t>金沢興業株式会社</t>
  </si>
  <si>
    <t>福島県相馬市坪田字坊山３５７番地の８</t>
  </si>
  <si>
    <t>0244-36-7732</t>
  </si>
  <si>
    <t>00400035849</t>
  </si>
  <si>
    <t>株式会社カナメ産業</t>
  </si>
  <si>
    <t>栃木県日光市山口７７７番地１</t>
  </si>
  <si>
    <t>0288-26-5789</t>
  </si>
  <si>
    <t>00400008360</t>
  </si>
  <si>
    <t>株式会社兼子</t>
  </si>
  <si>
    <t>静岡県静岡市清水区興津中町９９０番地</t>
  </si>
  <si>
    <t>054-369-1178</t>
  </si>
  <si>
    <t>00400048557</t>
  </si>
  <si>
    <t>金子　一郎</t>
  </si>
  <si>
    <t>山形県東置賜郡川西町大字西大塚１０７０番地１</t>
  </si>
  <si>
    <t>0238-42-4367</t>
  </si>
  <si>
    <t>00400203211</t>
  </si>
  <si>
    <t>金子建設工業株式会社</t>
  </si>
  <si>
    <t>山形県米沢市城北二丁目１番１７号</t>
  </si>
  <si>
    <t>0238-23-7337</t>
  </si>
  <si>
    <t xml:space="preserve">「汚泥」は含水率８５パーセント以下に限る。，「動植物性残さ」は固形状に限る。
</t>
  </si>
  <si>
    <t>00400037410</t>
  </si>
  <si>
    <t>株式会社兼春興業</t>
  </si>
  <si>
    <t>青森県平川市沖館長田３４９番地１</t>
  </si>
  <si>
    <t>0172-44-7420</t>
  </si>
  <si>
    <t>00400114581</t>
  </si>
  <si>
    <t>有限会社釜石資源商事</t>
  </si>
  <si>
    <t>岩手県釜石市定内町三丁目１０番３８号</t>
  </si>
  <si>
    <t xml:space="preserve">0193-23-1234 </t>
  </si>
  <si>
    <t>00400173655</t>
  </si>
  <si>
    <t>株式会社カマイシリサイクルサービス</t>
  </si>
  <si>
    <t>岩手県紫波郡矢巾町大字南矢幅第１３地割５２番地１</t>
  </si>
  <si>
    <t>019-697-2127</t>
  </si>
  <si>
    <t>00400158226</t>
  </si>
  <si>
    <t>鎌田工業株式会社</t>
  </si>
  <si>
    <t>東京都中央区日本橋箱崎町４１番８号</t>
  </si>
  <si>
    <t>022-226-3272</t>
  </si>
  <si>
    <t>00400008773</t>
  </si>
  <si>
    <t>神岡運輸株式会社</t>
  </si>
  <si>
    <t>岐阜県飛騨市神岡町寺林１３６９番地の１</t>
  </si>
  <si>
    <t>0578-82-1365</t>
  </si>
  <si>
    <t>00400000585</t>
  </si>
  <si>
    <t>神栖商事株式会社</t>
  </si>
  <si>
    <t>茨城県神栖市奥野谷８０７７番地２</t>
  </si>
  <si>
    <t>0299-96-1426</t>
  </si>
  <si>
    <t>00400222263</t>
  </si>
  <si>
    <t>株式会社カミタカ</t>
  </si>
  <si>
    <t>埼玉県狭山市大字南入曽1111-6</t>
  </si>
  <si>
    <t>090-6001-4107</t>
  </si>
  <si>
    <t>00400168187</t>
  </si>
  <si>
    <t>株式会社神永工業</t>
  </si>
  <si>
    <t>福島県いわき市仁井田町中ノ目８４番地の２</t>
  </si>
  <si>
    <t>0246-84-5003</t>
  </si>
  <si>
    <t>00400188880</t>
  </si>
  <si>
    <t>株式会社上中通商</t>
  </si>
  <si>
    <t>岩手県岩手郡雫石町上野上野沢１番地１</t>
  </si>
  <si>
    <t>019-601-8777</t>
  </si>
  <si>
    <t>00400108799</t>
  </si>
  <si>
    <t>有限会社上中屋敷重機</t>
  </si>
  <si>
    <t>019-692-1897</t>
  </si>
  <si>
    <t>00400234424</t>
  </si>
  <si>
    <t>株式会社がやみ</t>
  </si>
  <si>
    <t>埼玉県川口市東領家二丁目６番７号</t>
  </si>
  <si>
    <t>048-420-9935</t>
  </si>
  <si>
    <t>00400213754</t>
  </si>
  <si>
    <t>株式会社ＫＡＷＡＫＯＵ</t>
  </si>
  <si>
    <t>栃木県足利市南大町３４２５番地１</t>
  </si>
  <si>
    <t>0284-22-4865</t>
  </si>
  <si>
    <t>00400023837</t>
  </si>
  <si>
    <t>有限会社カワサキ</t>
  </si>
  <si>
    <t>福島県二本松市油井字川原１３８番地１</t>
  </si>
  <si>
    <t>0243-23-8388</t>
  </si>
  <si>
    <t>00400032825</t>
  </si>
  <si>
    <t>株式会社カワサキ物流</t>
  </si>
  <si>
    <t>埼玉県春日部市永沼８３１番地１</t>
  </si>
  <si>
    <t>048-746-4988</t>
  </si>
  <si>
    <t>00400052509</t>
  </si>
  <si>
    <t>有限会社川津商事</t>
  </si>
  <si>
    <t>秋田県横手市十文字町字西上１０１番地１０</t>
  </si>
  <si>
    <t>0182-42-3969</t>
  </si>
  <si>
    <t>00400085924</t>
  </si>
  <si>
    <t>川西運送有限会社</t>
  </si>
  <si>
    <t>山形県東置賜郡川西町大字上小松３１７１番地１</t>
  </si>
  <si>
    <t>0238-42-2802</t>
  </si>
  <si>
    <t>00400234831</t>
  </si>
  <si>
    <t>川俣貨物株式会社</t>
  </si>
  <si>
    <t>福島県伊達郡川俣町大字鶴沢字伊豆後１２番地の１０</t>
  </si>
  <si>
    <t>00400189426</t>
  </si>
  <si>
    <t>株式会社環境アシスト</t>
  </si>
  <si>
    <t>岩手県滝沢市葉の木沢山５３７番地１７</t>
  </si>
  <si>
    <t>019-688-6897</t>
  </si>
  <si>
    <t>00400111010</t>
  </si>
  <si>
    <t>有限会社環境開発</t>
  </si>
  <si>
    <t>栃木県那須塩原市東原３１９番地</t>
  </si>
  <si>
    <t>0287-60-1264</t>
  </si>
  <si>
    <t>00400043671</t>
  </si>
  <si>
    <t>株式会社環境システムズ</t>
  </si>
  <si>
    <t>群馬県高崎市倉賀野町２４６５番地４</t>
  </si>
  <si>
    <t>027-350-5353</t>
  </si>
  <si>
    <t>00400005147</t>
  </si>
  <si>
    <t>株式会社環境整備</t>
  </si>
  <si>
    <t>岩手県盛岡市川又字赤坂１２０番地３９</t>
  </si>
  <si>
    <t>019-685-2101</t>
  </si>
  <si>
    <t>00400000632</t>
  </si>
  <si>
    <t>環境通信輸送株式会社</t>
  </si>
  <si>
    <t>埼玉県さいたま市大宮区下町二丁目６１番地</t>
  </si>
  <si>
    <t>048-729-6601</t>
  </si>
  <si>
    <t>00400035516</t>
  </si>
  <si>
    <t>株式会社環境保全事業</t>
  </si>
  <si>
    <t>新潟県佐渡市真野新町８１４番地１</t>
  </si>
  <si>
    <t>0259-51-2195</t>
  </si>
  <si>
    <t>00400123203</t>
  </si>
  <si>
    <t>環境保全事業株式会社</t>
  </si>
  <si>
    <t>茨城県那珂郡東海村村松１０３３番地の１</t>
  </si>
  <si>
    <t>029-282-8855</t>
  </si>
  <si>
    <t>00400009578</t>
  </si>
  <si>
    <t>管水工業株式会社</t>
  </si>
  <si>
    <t>群馬県高崎市小八木町３１０番地１</t>
  </si>
  <si>
    <t>027-329-7373</t>
  </si>
  <si>
    <t>00400009635</t>
  </si>
  <si>
    <t>管清工業株式会社</t>
  </si>
  <si>
    <t>東京都世田谷区上用賀一丁目７番３号</t>
  </si>
  <si>
    <t>03-3709-4691</t>
  </si>
  <si>
    <t>00400004551</t>
  </si>
  <si>
    <t>環清工業株式会社</t>
  </si>
  <si>
    <t>山形県酒田市浜中字八間山１３５番地の１</t>
  </si>
  <si>
    <t>0234-92-3111</t>
  </si>
  <si>
    <t>00400009584</t>
  </si>
  <si>
    <t>株式会社関髙</t>
  </si>
  <si>
    <t>群馬県邑楽郡千代田町大字舞木２８４８番地</t>
  </si>
  <si>
    <t>0276-86-3230</t>
  </si>
  <si>
    <t>00400086129</t>
  </si>
  <si>
    <t>株式会社関東ケミカル</t>
  </si>
  <si>
    <t>茨城県神栖市砂山２６２６番地３７</t>
  </si>
  <si>
    <t>0479-40-1966</t>
  </si>
  <si>
    <t>00400023921</t>
  </si>
  <si>
    <t>関東砿産株式会社</t>
  </si>
  <si>
    <t>神奈川県横浜市神奈川区子安通三丁目３５９番地６</t>
  </si>
  <si>
    <t>045-453-3666</t>
  </si>
  <si>
    <t>00400140450</t>
  </si>
  <si>
    <t>株式会社関東サンギ</t>
  </si>
  <si>
    <t>埼玉県上尾市日の出四丁目５３５番地１</t>
  </si>
  <si>
    <t>048-770-5066</t>
  </si>
  <si>
    <t>00400001014</t>
  </si>
  <si>
    <t>株式会社関東産業廃棄物処理公社</t>
  </si>
  <si>
    <t>栃木県栃木市旭町２２番２４号</t>
  </si>
  <si>
    <t>0282-25-3987</t>
  </si>
  <si>
    <t>00400007186</t>
  </si>
  <si>
    <t>関東資源株式会社</t>
  </si>
  <si>
    <t>0285-84-1161</t>
  </si>
  <si>
    <t>00400004165</t>
  </si>
  <si>
    <t>有限会社関東実行センター</t>
  </si>
  <si>
    <t>栃木県小山市大字外城１５７番地３</t>
  </si>
  <si>
    <t>0285-23-3026</t>
  </si>
  <si>
    <t>00400192996</t>
  </si>
  <si>
    <t>関東名鉄運輸株式会社</t>
  </si>
  <si>
    <t>茨城県土浦市大畑２１１番地１</t>
  </si>
  <si>
    <t>029-833-4550</t>
  </si>
  <si>
    <t>00400203479</t>
  </si>
  <si>
    <t>株式会社関東メディカルサービス</t>
  </si>
  <si>
    <t>埼玉県川口市差間二丁目２９番２４号</t>
  </si>
  <si>
    <t>048-299-6322</t>
  </si>
  <si>
    <t>00400045470</t>
  </si>
  <si>
    <t>関東リソース株式会社</t>
  </si>
  <si>
    <t>埼玉県久喜市菖蒲町台字南３２３番地１</t>
  </si>
  <si>
    <t>0480-85-0911</t>
  </si>
  <si>
    <t>00400176823</t>
  </si>
  <si>
    <t>関東ロジスティクス株式会社</t>
  </si>
  <si>
    <t>千葉県富津市下飯野１２９８番地</t>
  </si>
  <si>
    <t>0439-29-5422</t>
  </si>
  <si>
    <t>00400098620</t>
  </si>
  <si>
    <t>菅野運輸有限会社</t>
  </si>
  <si>
    <t>福島県いわき市小名浜字芳浜９番地の２９</t>
  </si>
  <si>
    <t>0246-92-2537</t>
  </si>
  <si>
    <t>00400203456</t>
  </si>
  <si>
    <t>菅野商会株式会社</t>
  </si>
  <si>
    <t>福島県伊達市箱崎字沖前１５０番地１</t>
  </si>
  <si>
    <t>024-583-5351</t>
  </si>
  <si>
    <t>00400137248</t>
  </si>
  <si>
    <t>有限会社カンノ林産工業</t>
  </si>
  <si>
    <t>福島県伊達市梁川町大関字中沢前２８番地</t>
  </si>
  <si>
    <t>024-577-0859</t>
  </si>
  <si>
    <t>00400101209</t>
  </si>
  <si>
    <t>カンパネ株式会社</t>
  </si>
  <si>
    <t>東京都墨田区石原一丁目２６番１号</t>
  </si>
  <si>
    <t>03-5610-7755</t>
  </si>
  <si>
    <t>00400003839</t>
  </si>
  <si>
    <t>株式会社管理システム</t>
  </si>
  <si>
    <t>山形県酒田市京田二丁目６９番８号</t>
  </si>
  <si>
    <t>0235-57-3225</t>
  </si>
  <si>
    <t>00400188236</t>
  </si>
  <si>
    <t>株式会社木川道路</t>
  </si>
  <si>
    <t>山形県山形市西越３１番地２</t>
  </si>
  <si>
    <t>023-624-0551</t>
  </si>
  <si>
    <t>00400031193</t>
  </si>
  <si>
    <t>菊地運輸株式会社</t>
  </si>
  <si>
    <t>山形県南陽市池黒字前田５９３番地の１１</t>
  </si>
  <si>
    <t>0238-45-2151</t>
  </si>
  <si>
    <t>00400002866</t>
  </si>
  <si>
    <t>菊池商事株式会社</t>
  </si>
  <si>
    <t>山形県寒河江市中央工業団地１６８番地</t>
  </si>
  <si>
    <t>0237-86-5581</t>
  </si>
  <si>
    <t>00400008866</t>
  </si>
  <si>
    <t>株式会社菊地商事</t>
  </si>
  <si>
    <t>埼玉県さいたま市岩槻区大字加倉２２３番地２</t>
  </si>
  <si>
    <t>048-749-4171</t>
  </si>
  <si>
    <t>00400144683</t>
  </si>
  <si>
    <t>有限会社木更津開発</t>
  </si>
  <si>
    <t>千葉県木更津市金田東一丁目９番地２</t>
  </si>
  <si>
    <t>0438-41-1467</t>
  </si>
  <si>
    <t>00400061421</t>
  </si>
  <si>
    <t>有限会社岸興業</t>
  </si>
  <si>
    <t>栃木県栃木市野中町１３８１番地１１</t>
  </si>
  <si>
    <t>0282-30-3131</t>
  </si>
  <si>
    <t>00400022071</t>
  </si>
  <si>
    <t>株式会社キズナックスエコロジー</t>
  </si>
  <si>
    <t>兵庫県明石市大久保町ゆりのき通一丁目５番地の１７</t>
  </si>
  <si>
    <t>078-936-3425</t>
  </si>
  <si>
    <t>00400000993</t>
  </si>
  <si>
    <t>北関東通商株式会社</t>
  </si>
  <si>
    <t>茨城県水戸市東前三丁目２３４番地</t>
  </si>
  <si>
    <t>029-269-2033</t>
  </si>
  <si>
    <t>00400143396</t>
  </si>
  <si>
    <t>北関東ピアノ運送株式会社</t>
  </si>
  <si>
    <t>群馬県伊勢崎市五目牛町１３６番地１</t>
  </si>
  <si>
    <t>0270-63-6534</t>
  </si>
  <si>
    <t xml:space="preserve">
宮城県仙台市若林区仙台市若林区卸町５－７
022-782-6151
</t>
  </si>
  <si>
    <t>00400018385</t>
  </si>
  <si>
    <t>株式会社キタジマ</t>
  </si>
  <si>
    <t>神奈川県川崎市川崎区中瀬二丁目３番１号</t>
  </si>
  <si>
    <t>044-211-0070</t>
  </si>
  <si>
    <t>00400031767</t>
  </si>
  <si>
    <t>株式会社北地区清総</t>
  </si>
  <si>
    <t>新潟県新潟市北区松浜みなと２９番５号</t>
  </si>
  <si>
    <t>025-259-6363</t>
  </si>
  <si>
    <t>00400005850</t>
  </si>
  <si>
    <t>北日本オイル株式会社</t>
  </si>
  <si>
    <t>山形県酒田市山居町二丁目１４番５号</t>
  </si>
  <si>
    <t>0234-24-0321</t>
  </si>
  <si>
    <t>00400007609</t>
  </si>
  <si>
    <t>株式会社北日本環境保全</t>
  </si>
  <si>
    <t>岩手県北上市常盤台四丁目１１番１１６号</t>
  </si>
  <si>
    <t>0197-65-3166</t>
  </si>
  <si>
    <t>00400123138</t>
  </si>
  <si>
    <t>北日本防食株式会社</t>
  </si>
  <si>
    <t>新潟県新潟市東区河渡庚２９６番地７</t>
  </si>
  <si>
    <t>025-271-0311</t>
  </si>
  <si>
    <t>00400004769</t>
  </si>
  <si>
    <t>北日本油設株式会社</t>
  </si>
  <si>
    <t>岩手県奥州市江刺玉里字玉崎１３３番地２</t>
  </si>
  <si>
    <t>0197-36-3378</t>
  </si>
  <si>
    <t>00400127439</t>
  </si>
  <si>
    <t>株式会社北山建設</t>
  </si>
  <si>
    <t>山形県最上郡最上町大字若宮１２６番地</t>
  </si>
  <si>
    <t>0233-43-2232</t>
  </si>
  <si>
    <t>00400005938</t>
  </si>
  <si>
    <t>株式会社木下フレンド</t>
  </si>
  <si>
    <t>埼玉県所沢市東所沢和田三丁目１番地１０</t>
  </si>
  <si>
    <t>04-2944-3737</t>
  </si>
  <si>
    <t>00400150213</t>
  </si>
  <si>
    <t>株式会社木村工務店</t>
  </si>
  <si>
    <t>秋田県雄勝郡羽後町西馬音内堀廻字元城下１２５番地２</t>
  </si>
  <si>
    <t>0183-62-2324</t>
  </si>
  <si>
    <t>00400138222</t>
  </si>
  <si>
    <t>株式会社岐本</t>
  </si>
  <si>
    <t>千葉県山武郡横芝光町栗山２７６７番地の９</t>
  </si>
  <si>
    <t>0479-80-0602</t>
  </si>
  <si>
    <t>00400236531</t>
  </si>
  <si>
    <t>九州株式会社</t>
  </si>
  <si>
    <t>栃木県足利市鹿島町３７８－４</t>
  </si>
  <si>
    <t>00400051005</t>
  </si>
  <si>
    <t>共栄建運株式会社</t>
  </si>
  <si>
    <t>山形県西置賜郡白鷹町大字滝野７６４番地１</t>
  </si>
  <si>
    <t>0238-85-6502</t>
  </si>
  <si>
    <t xml:space="preserve">「汚泥」は含水率８５パーセント以下のもので無機汚泥に限る。
</t>
  </si>
  <si>
    <t>00400022687</t>
  </si>
  <si>
    <t>協栄工業株式会社</t>
  </si>
  <si>
    <t>神奈川県横浜市旭区市沢町１１８番地</t>
  </si>
  <si>
    <t>045-910-5423</t>
  </si>
  <si>
    <t>00400034782</t>
  </si>
  <si>
    <t>協栄産業株式会社</t>
  </si>
  <si>
    <t>栃木県小山市城東六丁目１番４号</t>
  </si>
  <si>
    <t>0285-22-7988</t>
  </si>
  <si>
    <t>00400079733</t>
  </si>
  <si>
    <t>協栄物流株式会社</t>
  </si>
  <si>
    <t>栃木県下都賀郡壬生町大字壬生乙４０３６番地</t>
  </si>
  <si>
    <t>0282-83-5775</t>
  </si>
  <si>
    <t>00400126651</t>
  </si>
  <si>
    <t>有限会社協進運輸</t>
  </si>
  <si>
    <t>山形県山形市大字大森字岡門伝１４３１番１３</t>
  </si>
  <si>
    <t>023-686-5728</t>
  </si>
  <si>
    <t>00400163872</t>
  </si>
  <si>
    <t>株式会社協真金属</t>
  </si>
  <si>
    <t>山形県山形市北町一丁目４番１１号</t>
  </si>
  <si>
    <t>023-666-3072</t>
  </si>
  <si>
    <t>00400072186</t>
  </si>
  <si>
    <t>有限会社共生</t>
  </si>
  <si>
    <t>山形県山形市くぬぎさわ西１番地２</t>
  </si>
  <si>
    <t>023-665-4888</t>
  </si>
  <si>
    <t>00400010043</t>
  </si>
  <si>
    <t>有限会社共同産業</t>
  </si>
  <si>
    <t>岩手県胆沢郡金ケ崎町西根荒屋敷３番地１</t>
  </si>
  <si>
    <t>0197-44-5533</t>
  </si>
  <si>
    <t>00400100895</t>
  </si>
  <si>
    <t>有限会社協同商事</t>
  </si>
  <si>
    <t>茨城県つくば市上大島１７３３番地の２</t>
  </si>
  <si>
    <t>029-866-0971</t>
  </si>
  <si>
    <t>00400003982</t>
  </si>
  <si>
    <t>株式会社共同土木</t>
  </si>
  <si>
    <t>埼玉県上尾市原新町２６番１号</t>
  </si>
  <si>
    <t>048-771-7973</t>
  </si>
  <si>
    <t>00400111533</t>
  </si>
  <si>
    <t>京都産業貨物株式会社</t>
  </si>
  <si>
    <t>京都府八幡市川口髙原３４番地９</t>
  </si>
  <si>
    <t>075-631-2496</t>
  </si>
  <si>
    <t>00400068462</t>
  </si>
  <si>
    <t>協友建設株式会社</t>
  </si>
  <si>
    <t>岩手県奥州市胆沢若柳字上土橋５８番地１</t>
  </si>
  <si>
    <t>0197-41-4100</t>
  </si>
  <si>
    <t>00400084999</t>
  </si>
  <si>
    <t>協立エコシステム株式会社</t>
  </si>
  <si>
    <t>茨城県坂東市沓掛３２４２番地８</t>
  </si>
  <si>
    <t>0297-30-3335</t>
  </si>
  <si>
    <t>00400205197</t>
  </si>
  <si>
    <t>協和株式会社</t>
  </si>
  <si>
    <t>栃木県佐野市築地町５番１１号</t>
  </si>
  <si>
    <t>0238-84-1511</t>
  </si>
  <si>
    <t>00400145384</t>
  </si>
  <si>
    <t>京和運輸株式会社</t>
  </si>
  <si>
    <t>埼玉県戸田市笹目四丁目３１番地１１</t>
  </si>
  <si>
    <t>048-421-7119</t>
  </si>
  <si>
    <t xml:space="preserve">
宮城県仙台市宮城野区仙台市宮城野区苦竹４－３－１
022-788-4456
</t>
  </si>
  <si>
    <t>00400005270</t>
  </si>
  <si>
    <t>株式会社協和エムザー</t>
  </si>
  <si>
    <t>福島県郡山市並木二丁目１４番地４</t>
  </si>
  <si>
    <t>024-923-5035</t>
  </si>
  <si>
    <t>00400044541</t>
  </si>
  <si>
    <t>株式会社協和産業</t>
  </si>
  <si>
    <t>埼玉県川越市大字中福９１２番地９</t>
  </si>
  <si>
    <t>049-261-8880</t>
  </si>
  <si>
    <t>00400166560</t>
  </si>
  <si>
    <t>共和メンテナンス株式会社</t>
  </si>
  <si>
    <t>東京都品川区西五反田七丁目２５番１９号</t>
  </si>
  <si>
    <t>03-3494-1337</t>
  </si>
  <si>
    <t>00400180964</t>
  </si>
  <si>
    <t>有限会社旭日</t>
  </si>
  <si>
    <t>埼玉県秩父市田村２２３番地１</t>
  </si>
  <si>
    <t>0494-24-6652</t>
  </si>
  <si>
    <t>00400220710</t>
  </si>
  <si>
    <t>株式会社旭昭</t>
  </si>
  <si>
    <t>埼玉県熊谷市三ケ尻３４４４番地１</t>
  </si>
  <si>
    <t>048-501-6116</t>
  </si>
  <si>
    <t>00400053416</t>
  </si>
  <si>
    <t>株式会社キヨスミ</t>
  </si>
  <si>
    <t>山形県山形市大字志戸田８９３番地の１</t>
  </si>
  <si>
    <t>023-644-3551</t>
  </si>
  <si>
    <t>00400005851</t>
  </si>
  <si>
    <t>株式会社キヨスミ産研</t>
  </si>
  <si>
    <t>山形県山形市鋳物町３番地</t>
  </si>
  <si>
    <t>023-646-7306</t>
  </si>
  <si>
    <t>00400176523</t>
  </si>
  <si>
    <t>株式会社キンジ・ワークス</t>
  </si>
  <si>
    <t>東京都板橋区中台一丁目３４番１７号</t>
  </si>
  <si>
    <t>03-6906-4761</t>
  </si>
  <si>
    <t>00400233183</t>
  </si>
  <si>
    <t>金世株式会社</t>
  </si>
  <si>
    <t>福島県須賀川市長沼字道城蔵７番地１３</t>
  </si>
  <si>
    <t>090-8251-8546</t>
  </si>
  <si>
    <t>00400217971</t>
  </si>
  <si>
    <t>株式会社クオリティーオブライフ</t>
  </si>
  <si>
    <t>福島県郡山市西田町木村字仁田ノ沢１１８番地の３</t>
  </si>
  <si>
    <t>024-983-8588</t>
  </si>
  <si>
    <t>00400021280</t>
  </si>
  <si>
    <t>久慈港運株式会社</t>
  </si>
  <si>
    <t>岩手県久慈市長内町第４２地割８番地１４</t>
  </si>
  <si>
    <t>0194-52-3101</t>
  </si>
  <si>
    <t>00400116919</t>
  </si>
  <si>
    <t>有限会社国見興産</t>
  </si>
  <si>
    <t>福島県伊達郡国見町大字泉田字二階平１番地１４</t>
  </si>
  <si>
    <t>024-563-5950</t>
  </si>
  <si>
    <t>00400212944</t>
  </si>
  <si>
    <t>株式会社熊谷商店</t>
  </si>
  <si>
    <t>長野県下伊那郡高森町下市田３２０５番地６</t>
  </si>
  <si>
    <t>0265-35-3919</t>
  </si>
  <si>
    <t>00400039432</t>
  </si>
  <si>
    <t>株式会社熊谷清掃社</t>
  </si>
  <si>
    <t>埼玉県熊谷市上之３２３２番地</t>
  </si>
  <si>
    <t>048-521-3178</t>
  </si>
  <si>
    <t>00400005277</t>
  </si>
  <si>
    <t>株式会社熊田商店</t>
  </si>
  <si>
    <t>福島県須賀川市狸森字北向１１０番地</t>
  </si>
  <si>
    <t>0248-79-2492</t>
  </si>
  <si>
    <t>00400007834</t>
  </si>
  <si>
    <t>株式会社熊本商店</t>
  </si>
  <si>
    <t>栃木県宇都宮市平出工業団地７番地１</t>
  </si>
  <si>
    <t>028-661-2221</t>
  </si>
  <si>
    <t>00400067754</t>
  </si>
  <si>
    <t>株式会社クミカ物流</t>
  </si>
  <si>
    <t>静岡県静岡市清水区渋川１００番地</t>
  </si>
  <si>
    <t>054-345-3696</t>
  </si>
  <si>
    <t>00400032701</t>
  </si>
  <si>
    <t>有限会社久米産業</t>
  </si>
  <si>
    <t>岡山県久米郡美咲町藤原４６８番地の７</t>
  </si>
  <si>
    <t>0868-62-2275</t>
  </si>
  <si>
    <t>00400184344</t>
  </si>
  <si>
    <t>株式会社クラウド</t>
  </si>
  <si>
    <t>大阪府大阪市生野区巽南五丁目１７番３０号</t>
  </si>
  <si>
    <t>06-6792-2100</t>
  </si>
  <si>
    <t>00400014379</t>
  </si>
  <si>
    <t>クラッシングセンター株式会社</t>
  </si>
  <si>
    <t>新潟県南魚沼市茗荷沢１４７２番地１</t>
  </si>
  <si>
    <t>025-779-3330</t>
  </si>
  <si>
    <t>00400211397</t>
  </si>
  <si>
    <t>株式会社ＣＬＥＡＮ</t>
  </si>
  <si>
    <t>栃木県那須郡那須町大字漆塚８番地</t>
  </si>
  <si>
    <t>0287-72-6315</t>
  </si>
  <si>
    <t>00400101628</t>
  </si>
  <si>
    <t>有限会社グリーン</t>
  </si>
  <si>
    <t>埼玉県春日部市増富３３７番地６</t>
  </si>
  <si>
    <t>048-760-3101</t>
  </si>
  <si>
    <t>00400231865</t>
  </si>
  <si>
    <t>株式会社クリーンアップサービス</t>
  </si>
  <si>
    <t>宮城県仙台市若林区一本杉町１８番３１号</t>
  </si>
  <si>
    <t>022-766-8490</t>
  </si>
  <si>
    <t>00400162307</t>
  </si>
  <si>
    <t>株式会社グリーンエクスプレス</t>
  </si>
  <si>
    <t>群馬県邑楽郡邑楽町篠塚３８番１</t>
  </si>
  <si>
    <t>0276-57-8537</t>
  </si>
  <si>
    <t>00400097860</t>
  </si>
  <si>
    <t>クリーン環境開発株式会社</t>
  </si>
  <si>
    <t>青森県十和田市大字伝法寺字金目４番地９</t>
  </si>
  <si>
    <t>0176-20-8077</t>
  </si>
  <si>
    <t>00400041279</t>
  </si>
  <si>
    <t>株式会社クリーンカンパニー</t>
  </si>
  <si>
    <t>00400008236</t>
  </si>
  <si>
    <t>株式会社クリーンシステム</t>
  </si>
  <si>
    <t>山形県山形市飯塚町字中河原１６２９番地の５</t>
  </si>
  <si>
    <t>023-644-2228</t>
  </si>
  <si>
    <t>00400163862</t>
  </si>
  <si>
    <t>株式会社グリーンシステム</t>
  </si>
  <si>
    <t>山形県酒田市宮海字南浜１番地の６８</t>
  </si>
  <si>
    <t>0234-33-7100</t>
  </si>
  <si>
    <t>00400033696</t>
  </si>
  <si>
    <t>クリーンセンター花泉有限会社</t>
  </si>
  <si>
    <t>岩手県一関市花泉町日形字日形山２番地１</t>
  </si>
  <si>
    <t>0191-82-5393</t>
  </si>
  <si>
    <t>00400067631</t>
  </si>
  <si>
    <t>有限会社グリーン総業</t>
  </si>
  <si>
    <t>岩手県一関市藤沢町大籠字天ノ穴３８番地</t>
  </si>
  <si>
    <t>0191-62-2412</t>
  </si>
  <si>
    <t>00400072849</t>
  </si>
  <si>
    <t>株式会社クリーンテック</t>
  </si>
  <si>
    <t>福島県福島市飯坂町中野字赤落２７番</t>
  </si>
  <si>
    <t>024-541-2811</t>
  </si>
  <si>
    <t>00400101157</t>
  </si>
  <si>
    <t>株式会社クリーンテックサーマル</t>
  </si>
  <si>
    <t>埼玉県深谷市折之口１９８５番地</t>
  </si>
  <si>
    <t>048-572-3445</t>
  </si>
  <si>
    <t>00400078075</t>
  </si>
  <si>
    <t>有限会社クリーンテック福島</t>
  </si>
  <si>
    <t>福島県いわき市好間町中好間字中川原１４番地の７</t>
  </si>
  <si>
    <t>0246-36-4044</t>
  </si>
  <si>
    <t>00400033422</t>
  </si>
  <si>
    <t>有限会社クリーンニイガタ</t>
  </si>
  <si>
    <t>新潟県新潟市東区豊一丁目８番１０号</t>
  </si>
  <si>
    <t>025-270-2314</t>
  </si>
  <si>
    <t>00400031720</t>
  </si>
  <si>
    <t>株式会社クリーンフォワード</t>
  </si>
  <si>
    <t>千葉県我孫子市湖北台九丁目１６番１０号</t>
  </si>
  <si>
    <t>04-7187-8701</t>
  </si>
  <si>
    <t xml:space="preserve">「産業廃棄物を処分するために処理したもの」は燃え殻、汚泥及びばいじんの固化処理廃棄物に限る。
</t>
  </si>
  <si>
    <t>00400202464</t>
  </si>
  <si>
    <t>千葉県香取市小見川５７１５番地３</t>
  </si>
  <si>
    <t>0478-79-7171</t>
  </si>
  <si>
    <t>00400083239</t>
  </si>
  <si>
    <t>株式会社クリエイトジャパン</t>
  </si>
  <si>
    <t>三重県三重郡菰野町大字田口新田４９５番地</t>
  </si>
  <si>
    <t>059-399-3131</t>
  </si>
  <si>
    <t>00400226061</t>
  </si>
  <si>
    <t>株式会社栗原建設</t>
  </si>
  <si>
    <t>山形県米沢市広幡町上小菅６４０番地の３</t>
  </si>
  <si>
    <t>0238-20-5954</t>
  </si>
  <si>
    <t>00400216708</t>
  </si>
  <si>
    <t>栃木県栃木市西方町金井８６７番地３</t>
  </si>
  <si>
    <t>0282-25-6100</t>
  </si>
  <si>
    <t>00400188484</t>
  </si>
  <si>
    <t>株式会社クレド</t>
  </si>
  <si>
    <t>山形県西村山郡河北町谷地字東６０１番地の５</t>
  </si>
  <si>
    <t>0237-85-1118</t>
  </si>
  <si>
    <t>00400233664</t>
  </si>
  <si>
    <t>クレハ運輸トラック株式会社</t>
  </si>
  <si>
    <t>福島県いわき市錦町落合１６番地</t>
  </si>
  <si>
    <t>0246-62-6070</t>
  </si>
  <si>
    <t>00400004159</t>
  </si>
  <si>
    <t>株式会社クレハ環境</t>
  </si>
  <si>
    <t>福島県いわき市錦町四反田３０番地</t>
  </si>
  <si>
    <t>0246-63-1231</t>
  </si>
  <si>
    <t>00400038929</t>
  </si>
  <si>
    <t>株式会社クレンズ興産</t>
  </si>
  <si>
    <t>山形県西村山郡大江町大字小見字原５３５番地１６４</t>
  </si>
  <si>
    <t>0237-62-2188</t>
  </si>
  <si>
    <t>00400221837</t>
  </si>
  <si>
    <t>グローバル株式会社</t>
  </si>
  <si>
    <t>福島県福島市在庭坂字水沢５１番地の１</t>
  </si>
  <si>
    <t>024-563-5313</t>
  </si>
  <si>
    <t>00400117343</t>
  </si>
  <si>
    <t>有限会社黒川パッケージ</t>
  </si>
  <si>
    <t>東京都墨田区緑四丁目６番１１号</t>
  </si>
  <si>
    <t>00400082141</t>
  </si>
  <si>
    <t>黒沢建設株式会社</t>
  </si>
  <si>
    <t>岩手県奥州市胆沢小山字駒籠２６７番地</t>
  </si>
  <si>
    <t>0197-47-0116</t>
  </si>
  <si>
    <t>00400171123</t>
  </si>
  <si>
    <t>有限会社黒澤コーポレーション</t>
  </si>
  <si>
    <t>福島県岩瀬郡天栄村大字牧之内字郷戸１７番地</t>
  </si>
  <si>
    <t>0248-92-3430</t>
  </si>
  <si>
    <t>00400011008</t>
  </si>
  <si>
    <t>黒沢産業株式会社</t>
  </si>
  <si>
    <t>茨城県筑西市下江連１２８４番地１５</t>
  </si>
  <si>
    <t>0296-49-6600</t>
  </si>
  <si>
    <t>00400005973</t>
  </si>
  <si>
    <t>有限会社クロダ</t>
  </si>
  <si>
    <t>東京都江戸川区鹿骨四丁目８番１２号</t>
  </si>
  <si>
    <t>03-3698-8621</t>
  </si>
  <si>
    <t>00400189387</t>
  </si>
  <si>
    <t>株式会社桑田産業</t>
  </si>
  <si>
    <t>青森県つがる市稲垣町豊川藤見山４８番地</t>
  </si>
  <si>
    <t>0173-46-2905</t>
  </si>
  <si>
    <t>00400005346</t>
  </si>
  <si>
    <t>株式会社クワバラ・パンぷキン</t>
  </si>
  <si>
    <t>埼玉県さいたま市中央区本町西四丁目１１番１０号</t>
  </si>
  <si>
    <t>048-852-7496</t>
  </si>
  <si>
    <t>00400083866</t>
  </si>
  <si>
    <t>有限会社郡司ゴム商店</t>
  </si>
  <si>
    <t>福島県郡山市中田町柳橋字中倉８６番地</t>
  </si>
  <si>
    <t>024-973-2317</t>
  </si>
  <si>
    <t>00400008675</t>
  </si>
  <si>
    <t>株式会社群成舎</t>
  </si>
  <si>
    <t>群馬県高崎市上並榎町１２９番地の１</t>
  </si>
  <si>
    <t>027-362-5533</t>
  </si>
  <si>
    <t>00400228325</t>
  </si>
  <si>
    <t>郡東エクスプレス株式会社</t>
  </si>
  <si>
    <t>福島県郡山市日和田町高倉字荒田２３番地</t>
  </si>
  <si>
    <t>024-958-4606</t>
  </si>
  <si>
    <t>00400017603</t>
  </si>
  <si>
    <t>株式会社群桐産業</t>
  </si>
  <si>
    <t>群馬県太田市大原町７８番地１</t>
  </si>
  <si>
    <t>0277-78-2479</t>
  </si>
  <si>
    <t>00400018949</t>
  </si>
  <si>
    <t>株式会社ケイ・エム環境</t>
  </si>
  <si>
    <t>埼玉県吉川市大字三輪野江２３００番地１</t>
  </si>
  <si>
    <t>048-984-5101</t>
  </si>
  <si>
    <t>00400041356</t>
  </si>
  <si>
    <t>有限会社ケイ・ティー・ティー</t>
  </si>
  <si>
    <t>山形県新庄市大字鳥越字熊ノ沢１５０３番地の２</t>
  </si>
  <si>
    <t>0223-22-0758</t>
  </si>
  <si>
    <t>00400196047</t>
  </si>
  <si>
    <t>株式会社ケイアイコーポレーション</t>
  </si>
  <si>
    <t>福井県敦賀市新松島町１番２６号ヴァンヴェールＪ号室</t>
  </si>
  <si>
    <t>0770-47-6023</t>
  </si>
  <si>
    <t xml:space="preserve">「汚泥」は（含水率８５パーセント以下のものに限る。）
</t>
  </si>
  <si>
    <t>00400045747</t>
  </si>
  <si>
    <t>株式会社ケイエスアイ</t>
  </si>
  <si>
    <t>東京都大田区東糀谷五丁目２番１６号</t>
  </si>
  <si>
    <t>03-3744-7750</t>
  </si>
  <si>
    <t>00400014228</t>
  </si>
  <si>
    <t>株式会社ＫＳＪ</t>
  </si>
  <si>
    <t>東京都江戸川区船堀四丁目８番１９号</t>
  </si>
  <si>
    <t>03-5667-5333</t>
  </si>
  <si>
    <t>00400132961</t>
  </si>
  <si>
    <t>株式会社ケイズ</t>
  </si>
  <si>
    <t>北海道札幌市南区常盤二条二丁目１番２０号</t>
  </si>
  <si>
    <t>011-780-5656</t>
  </si>
  <si>
    <t>00400226815</t>
  </si>
  <si>
    <t>株式会社ケイソウデポ</t>
  </si>
  <si>
    <t>茨城県水戸市吉沢町１４６番地２</t>
  </si>
  <si>
    <t>029-304-1560</t>
  </si>
  <si>
    <t>00400215587</t>
  </si>
  <si>
    <t>ＫＩＴＹ株式会社</t>
  </si>
  <si>
    <t>東京都中央区勝どき五丁目８番４号シャンボール第二築地７０２号室</t>
  </si>
  <si>
    <t>090-1217-6644</t>
  </si>
  <si>
    <t>00400076959</t>
  </si>
  <si>
    <t>株式会社ケイユーネクスト</t>
  </si>
  <si>
    <t>東京都江東区大島八丁目１６番６号</t>
  </si>
  <si>
    <t>03-5626-2719</t>
  </si>
  <si>
    <t>00400005618</t>
  </si>
  <si>
    <t>株式会社京葉興業</t>
  </si>
  <si>
    <t>東京都江戸川区篠崎町一丁目２番６号</t>
  </si>
  <si>
    <t>03-3678-0111</t>
  </si>
  <si>
    <t>00400228278</t>
  </si>
  <si>
    <t>株式会社Ｋ－Ｌｉｎｅ</t>
  </si>
  <si>
    <t>埼玉県越谷市大間野町四丁目１８２番地４</t>
  </si>
  <si>
    <t>048-986-7032</t>
  </si>
  <si>
    <t>00400074507</t>
  </si>
  <si>
    <t>ケイワ・エコグリーン株式会社</t>
  </si>
  <si>
    <t>福島県郡山市西田町鬼生田字大谷地４１０番地１</t>
  </si>
  <si>
    <t>024-981-0531</t>
  </si>
  <si>
    <t>00400105396</t>
  </si>
  <si>
    <t>株式会社ケーイーティ</t>
  </si>
  <si>
    <t>福島県西白河郡矢吹町赤沢６６５番地１</t>
  </si>
  <si>
    <t>0248-41-2252</t>
  </si>
  <si>
    <t>00400157408</t>
  </si>
  <si>
    <t>ケーエルサービス東日本株式会社</t>
  </si>
  <si>
    <t>東京都江東区豊洲三丁目２番２４号豊洲フォレシア</t>
  </si>
  <si>
    <t>03-6734-9277</t>
  </si>
  <si>
    <t>00400247702</t>
  </si>
  <si>
    <t>Ｋ－Ｒｉｓｉｎｇ株式会社</t>
  </si>
  <si>
    <t>東京都足立区伊興一丁目２４－５菊池ビル２階</t>
  </si>
  <si>
    <t>03-5604-5143</t>
  </si>
  <si>
    <t>00400120462</t>
  </si>
  <si>
    <t>小岩井農牧株式会社</t>
  </si>
  <si>
    <t>東京都千代田区丸の内二丁目５番２号</t>
  </si>
  <si>
    <t>03-3213-2871</t>
  </si>
  <si>
    <t>00400189262</t>
  </si>
  <si>
    <t>株式会社浩栄</t>
  </si>
  <si>
    <t>福島県いわき市川部町梅田１番地の１</t>
  </si>
  <si>
    <t>0246-88-6540</t>
  </si>
  <si>
    <t>00400030649</t>
  </si>
  <si>
    <t>晃永運輸株式会社</t>
  </si>
  <si>
    <t>山形県天童市石鳥居一丁目１番２８号</t>
  </si>
  <si>
    <t>023-655-5050</t>
  </si>
  <si>
    <t>00400150410</t>
  </si>
  <si>
    <t>株式会社工事センター</t>
  </si>
  <si>
    <t>大阪府箕面市粟生新家四丁目１番５号</t>
  </si>
  <si>
    <t>072-729-5551</t>
  </si>
  <si>
    <t>00400004318</t>
  </si>
  <si>
    <t>株式会社光洲産業</t>
  </si>
  <si>
    <t>神奈川県川崎市高津区久地四丁目１０番１１号</t>
  </si>
  <si>
    <t>044-822-0795</t>
  </si>
  <si>
    <t>00400031350</t>
  </si>
  <si>
    <t>光新運送株式会社</t>
  </si>
  <si>
    <t>東京都足立区北加平町８番２６号</t>
  </si>
  <si>
    <t>03-3605-7201</t>
  </si>
  <si>
    <t>00400009567</t>
  </si>
  <si>
    <t>有限会社厚生社</t>
  </si>
  <si>
    <t>山形県米沢市大字舘山２６２番地の２</t>
  </si>
  <si>
    <t>0238-23-8105</t>
  </si>
  <si>
    <t>00400006258</t>
  </si>
  <si>
    <t>鴻池運輸株式会社</t>
  </si>
  <si>
    <t>大阪府大阪市中央区伏見町四丁目３番９号</t>
  </si>
  <si>
    <t>06-6227-4600</t>
  </si>
  <si>
    <t>00400064123</t>
  </si>
  <si>
    <t>株式会社郷野商事</t>
  </si>
  <si>
    <t>東京都板橋区大谷口北町１２番３－１０５号</t>
  </si>
  <si>
    <t>03-5965-1677</t>
  </si>
  <si>
    <t>00400133401</t>
  </si>
  <si>
    <t>有限会社光陽サービス</t>
  </si>
  <si>
    <t>福島県いわき市小名浜愛宕上１３番地の２６</t>
  </si>
  <si>
    <t>0246-54-5401</t>
  </si>
  <si>
    <t>00400245227</t>
  </si>
  <si>
    <t>株式会社孝來創建</t>
  </si>
  <si>
    <t>福島県相馬市今田字土武５９番地</t>
  </si>
  <si>
    <t>0244367454</t>
  </si>
  <si>
    <t>00400003790</t>
  </si>
  <si>
    <t>株式会社幸輪</t>
  </si>
  <si>
    <t>山形県飽海郡遊佐町吉出字上平坂１０番地</t>
  </si>
  <si>
    <t>0234-31-8111</t>
  </si>
  <si>
    <t>00400016028</t>
  </si>
  <si>
    <t>興和運輸有限会社</t>
  </si>
  <si>
    <t>茨城県北茨城市中郷町松井１５６番地の７</t>
  </si>
  <si>
    <t>0293-42-0770</t>
  </si>
  <si>
    <t>00400041190</t>
  </si>
  <si>
    <t>ＫＯＥＩ　ＪＡＰＡＮ株式会社</t>
  </si>
  <si>
    <t>神奈川県横浜市金沢区福浦一丁目１３番地３</t>
  </si>
  <si>
    <t>045-929-5525</t>
  </si>
  <si>
    <t>00400023226</t>
  </si>
  <si>
    <t>有限会社郡山太田油脂</t>
  </si>
  <si>
    <t>福島県郡山市字十貫河原４８番地３</t>
  </si>
  <si>
    <t>024-943-3037</t>
  </si>
  <si>
    <t>00400005664</t>
  </si>
  <si>
    <t>有限会社郡山産業廃棄物処理業</t>
  </si>
  <si>
    <t>福島県郡山市安積町長久保一丁目２２番地の１５</t>
  </si>
  <si>
    <t>024-945-3155</t>
  </si>
  <si>
    <t xml:space="preserve">
福島県郡山市福島県郡山市安積町長久保１－２１－８
</t>
  </si>
  <si>
    <t>00400021398</t>
  </si>
  <si>
    <t>国土環境開発株式会社</t>
  </si>
  <si>
    <t>栃木県宇都宮市針ケ谷一丁目１４番２号</t>
  </si>
  <si>
    <t>028-688-5688</t>
  </si>
  <si>
    <t>00400045835</t>
  </si>
  <si>
    <t>株式会社コグレ</t>
  </si>
  <si>
    <t>群馬県太田市粕川町２６１番地５</t>
  </si>
  <si>
    <t>0276-52-5571</t>
  </si>
  <si>
    <t>00400012306</t>
  </si>
  <si>
    <t>小坂通運株式会社</t>
  </si>
  <si>
    <t>秋田県鹿角郡小坂町小坂字鯰沢９番地８</t>
  </si>
  <si>
    <t>0186-29-2231</t>
  </si>
  <si>
    <t>00400173821</t>
  </si>
  <si>
    <t>株式会社小桜商事</t>
  </si>
  <si>
    <t>神奈川県横浜市金沢区能見台通３－１２フラッツ能見台１０２号</t>
  </si>
  <si>
    <t>045-780-2878</t>
  </si>
  <si>
    <t>00400044287</t>
  </si>
  <si>
    <t>株式会社コスモシステム</t>
  </si>
  <si>
    <t>千葉県千葉市若葉区中田町２３７８番地１１</t>
  </si>
  <si>
    <t>043-228-7900</t>
  </si>
  <si>
    <t>00400023842</t>
  </si>
  <si>
    <t>株式会社五大</t>
  </si>
  <si>
    <t>福島県双葉郡楢葉町大字大谷字仲平５７番地１</t>
  </si>
  <si>
    <t>0240-23-6444</t>
  </si>
  <si>
    <t>00400017065</t>
  </si>
  <si>
    <t>有限会社後藤クリーン商会</t>
  </si>
  <si>
    <t>山形県米沢市大字赤崩字町頭道東１８７２７番２</t>
  </si>
  <si>
    <t>0238-38-2160</t>
  </si>
  <si>
    <t>00400050848</t>
  </si>
  <si>
    <t>株式会社後藤田商店</t>
  </si>
  <si>
    <t>神奈川県川崎市川崎区浅野町１番５号</t>
  </si>
  <si>
    <t>044-366-1414</t>
  </si>
  <si>
    <t>00400118273</t>
  </si>
  <si>
    <t>有限会社コネクト</t>
  </si>
  <si>
    <t>神奈川県横浜市中区蓬萊町二丁目４番７号澤田聖徳ビル２１０号室</t>
  </si>
  <si>
    <t>045-250-3733</t>
  </si>
  <si>
    <t>00400014719</t>
  </si>
  <si>
    <t>小林運輸株式会社</t>
  </si>
  <si>
    <t>埼玉県戸田市新曽南三丁目８番８号</t>
  </si>
  <si>
    <t>048-445-9811</t>
  </si>
  <si>
    <t>00400030012</t>
  </si>
  <si>
    <t>有限会社小林組</t>
  </si>
  <si>
    <t>福島県福島市飯坂町湯野字鼻毛２番地の５</t>
  </si>
  <si>
    <t>024-542-8222</t>
  </si>
  <si>
    <t>00400153999</t>
  </si>
  <si>
    <t>株式会社小林建設</t>
  </si>
  <si>
    <t>山形県南陽市梨郷６０５番地１１</t>
  </si>
  <si>
    <t>0238-47-2185</t>
  </si>
  <si>
    <t>00400034002</t>
  </si>
  <si>
    <t>株式会社小林茂商店</t>
  </si>
  <si>
    <t>埼玉県熊谷市今井１１０６番地</t>
  </si>
  <si>
    <t>048-521-6356</t>
  </si>
  <si>
    <t>00400045271</t>
  </si>
  <si>
    <t>有限会社小林ラヂエター商会</t>
  </si>
  <si>
    <t>福島県郡山市安積一丁目１５８番地の２</t>
  </si>
  <si>
    <t>024-937-3618</t>
  </si>
  <si>
    <t>00400007299</t>
  </si>
  <si>
    <t>小柳産業株式会社</t>
  </si>
  <si>
    <t>新潟県新発田市八幡新田４１６番地</t>
  </si>
  <si>
    <t>0254-22-7010</t>
  </si>
  <si>
    <t xml:space="preserve">
埼玉県越谷市埼玉県越谷市新川町１－６７－２
</t>
  </si>
  <si>
    <t>00400155177</t>
  </si>
  <si>
    <t>五陽興業株式会社</t>
  </si>
  <si>
    <t>埼玉県さいたま市南区根岸四丁目１９番９号</t>
  </si>
  <si>
    <t>048-864-9350</t>
  </si>
  <si>
    <t>00400105850</t>
  </si>
  <si>
    <t>有限会社コレクト</t>
  </si>
  <si>
    <t>秋田県潟上市天王字追分西２６番地４３</t>
  </si>
  <si>
    <t>018-873-8021</t>
  </si>
  <si>
    <t>00400000368</t>
  </si>
  <si>
    <t>木幡興業株式会社</t>
  </si>
  <si>
    <t>埼玉県三郷市早稲田二丁目１３番地３</t>
  </si>
  <si>
    <t>048-950-0011</t>
  </si>
  <si>
    <t>00400195171</t>
  </si>
  <si>
    <t>コンクリートコーリング株式会社</t>
  </si>
  <si>
    <t>東京都練馬区立野町１６番１２号</t>
  </si>
  <si>
    <t>03-3928-3023</t>
  </si>
  <si>
    <t>00400025366</t>
  </si>
  <si>
    <t>株式会社こんの</t>
  </si>
  <si>
    <t>024-524-2345</t>
  </si>
  <si>
    <t>00400046260</t>
  </si>
  <si>
    <t>株式会社今野運輸</t>
  </si>
  <si>
    <t>山形県酒田市京田一丁目５番地の２２</t>
  </si>
  <si>
    <t>0234-31-3488</t>
  </si>
  <si>
    <t>00400042462</t>
  </si>
  <si>
    <t>有限会社今野建材工業</t>
  </si>
  <si>
    <t>山形県鶴岡市布目字宮田１６２番地１</t>
  </si>
  <si>
    <t>0235-24-1519</t>
  </si>
  <si>
    <t>00400118487</t>
  </si>
  <si>
    <t>株式会社今野重機建設</t>
  </si>
  <si>
    <t>0234-31-4711</t>
  </si>
  <si>
    <t>00400170979</t>
  </si>
  <si>
    <t>株式会社サードニクス建設</t>
  </si>
  <si>
    <t>秋田県湯沢市字下二井田２１番地２</t>
  </si>
  <si>
    <t>0183-72-6462</t>
  </si>
  <si>
    <t>00400107457</t>
  </si>
  <si>
    <t>株式会社西海</t>
  </si>
  <si>
    <t>東京都調布市若葉町二丁目２２番地４０</t>
  </si>
  <si>
    <t>03-3307-6090</t>
  </si>
  <si>
    <t>00400106023</t>
  </si>
  <si>
    <t>株式会社彩樹</t>
  </si>
  <si>
    <t>埼玉県白岡市小久喜３７８番地の５</t>
  </si>
  <si>
    <t>0480-91-6188</t>
  </si>
  <si>
    <t>00400140844</t>
  </si>
  <si>
    <t>株式会社斎久</t>
  </si>
  <si>
    <t>秋田県湯沢市駒形町字八面村尻１９番地</t>
  </si>
  <si>
    <t>0183-42-2822</t>
  </si>
  <si>
    <t>00400184617</t>
  </si>
  <si>
    <t>ＳＡｉ上昇株式会社</t>
  </si>
  <si>
    <t>石川県金沢市専光寺町レ３番地４</t>
  </si>
  <si>
    <t>076-268-3136</t>
  </si>
  <si>
    <t>00400227822</t>
  </si>
  <si>
    <t>株式会社斎藤運輸</t>
  </si>
  <si>
    <t>埼玉県蓮田市大字井沼４７８番地１</t>
  </si>
  <si>
    <t>048-766-1000</t>
  </si>
  <si>
    <t>00400014949</t>
  </si>
  <si>
    <t>斎藤運輸工業株式会社</t>
  </si>
  <si>
    <t>福島県相馬郡飯舘村臼石字町９６番地２</t>
  </si>
  <si>
    <t>0244-42-0288</t>
  </si>
  <si>
    <t>00400007201</t>
  </si>
  <si>
    <t>株式会社齊藤興業</t>
  </si>
  <si>
    <t>岩手県盛岡市北飯岡一丁目１０番３０号</t>
  </si>
  <si>
    <t>019-696-2526</t>
  </si>
  <si>
    <t>00400160884</t>
  </si>
  <si>
    <t>有限会社サイトウ産業</t>
  </si>
  <si>
    <t>神奈川県相模原市中央区南橋本三丁目５番８号</t>
  </si>
  <si>
    <t>042-782-7228</t>
  </si>
  <si>
    <t>00400142384</t>
  </si>
  <si>
    <t>株式会社齋藤商会</t>
  </si>
  <si>
    <t>福島県二本松市上川崎字青木８３番地１</t>
  </si>
  <si>
    <t>0243-24-1222</t>
  </si>
  <si>
    <t>00400032295</t>
  </si>
  <si>
    <t>有限会社齋藤商店</t>
  </si>
  <si>
    <t>福島県南相馬市鹿島区寺内字横峯４７８番地の１</t>
  </si>
  <si>
    <t>0224-46-5410</t>
  </si>
  <si>
    <t>00400135023</t>
  </si>
  <si>
    <t>株式会社彩和</t>
  </si>
  <si>
    <t>埼玉県草加市弁天五丁目１４番１０号</t>
  </si>
  <si>
    <t>048-998-9828</t>
  </si>
  <si>
    <t>00400084475</t>
  </si>
  <si>
    <t>有限会社酒井商事</t>
  </si>
  <si>
    <t>福島県河沼郡会津坂下町大字気多宮字柏葉水３６１番地</t>
  </si>
  <si>
    <t>0242-83-0430</t>
  </si>
  <si>
    <t>00400066778</t>
  </si>
  <si>
    <t>株式会社サカイ引越センター</t>
  </si>
  <si>
    <t>大阪府堺市堺区石津北町５６番地</t>
  </si>
  <si>
    <t>072-244-1175</t>
  </si>
  <si>
    <t>00410098750</t>
  </si>
  <si>
    <t>坂井マリン株式会社</t>
  </si>
  <si>
    <t>和歌山県和歌山市西浜１６６０番地４６</t>
  </si>
  <si>
    <t>073-498-7701</t>
  </si>
  <si>
    <t xml:space="preserve">
宮城県本吉郡南三陸町志津川字平井田６５番６の一部
</t>
  </si>
  <si>
    <t>00400008069</t>
  </si>
  <si>
    <t>福井県小浜市青井第２１号５番地</t>
  </si>
  <si>
    <t>0770-53-0395</t>
  </si>
  <si>
    <t>00400133742</t>
  </si>
  <si>
    <t>株式会社サガエ</t>
  </si>
  <si>
    <t>山形県東置賜郡高畠町大字竹森７１８番地</t>
  </si>
  <si>
    <t>0238-52-0462</t>
  </si>
  <si>
    <t>00400186039</t>
  </si>
  <si>
    <t>寒河江物流株式会社</t>
  </si>
  <si>
    <t>山形県寒河江市中央工業団地１７０番地</t>
  </si>
  <si>
    <t>0237-86-6181</t>
  </si>
  <si>
    <t>00400034969</t>
  </si>
  <si>
    <t>有限会社酒寄資源センター</t>
  </si>
  <si>
    <t>茨城県筑西市中根２６８番地の１</t>
  </si>
  <si>
    <t>0296-52-4974</t>
  </si>
  <si>
    <t>00400055696</t>
  </si>
  <si>
    <t>相良運輸株式会社</t>
  </si>
  <si>
    <t>栃木県宇都宮市今宮四丁目５番３６号</t>
  </si>
  <si>
    <t>028-684-2100</t>
  </si>
  <si>
    <t>00400148772</t>
  </si>
  <si>
    <t>株式会社佐川工務店</t>
  </si>
  <si>
    <t>埼玉県川口市芝高木一丁目１６番４８号</t>
  </si>
  <si>
    <t>048-265-6970</t>
  </si>
  <si>
    <t>00400008721</t>
  </si>
  <si>
    <t>有限会社佐久間産業</t>
  </si>
  <si>
    <t>福島県郡山市逢瀬町多田野字西刎土原３０番地</t>
  </si>
  <si>
    <t>024-957-2179</t>
  </si>
  <si>
    <t>00400068559</t>
  </si>
  <si>
    <t>有限会社さくら通商</t>
  </si>
  <si>
    <t>栃木県宇都宮市新里町丁９８４番地１</t>
  </si>
  <si>
    <t>028-665-7199</t>
  </si>
  <si>
    <t>00400227408</t>
  </si>
  <si>
    <t>株式会社さくらフォールズＦＡ</t>
  </si>
  <si>
    <t>山形県山形市飯田西五丁目５番８号</t>
  </si>
  <si>
    <t>023-616-5558</t>
  </si>
  <si>
    <t>00400036021</t>
  </si>
  <si>
    <t>株式会社佐々木組</t>
  </si>
  <si>
    <t>岩手県一関市山目字中野１４０番地５</t>
  </si>
  <si>
    <t>0191-25-2211</t>
  </si>
  <si>
    <t>00400004357</t>
  </si>
  <si>
    <t>佐々木商事株式会社</t>
  </si>
  <si>
    <t>群馬県太田市東別所町６６番地１</t>
  </si>
  <si>
    <t>0276-55-8778</t>
  </si>
  <si>
    <t>00400143362</t>
  </si>
  <si>
    <t>株式会社佐々木油脂</t>
  </si>
  <si>
    <t>岩手県奥州市胆沢小山字十文字目４番地１５</t>
  </si>
  <si>
    <t>0197-47-2014</t>
  </si>
  <si>
    <t xml:space="preserve">「廃油」は動植物性油脂に限る。
</t>
  </si>
  <si>
    <t>00400171232</t>
  </si>
  <si>
    <t>佐々総業株式会社</t>
  </si>
  <si>
    <t>岩手県下閉伊郡山田町織笠第１４地割３１番地１</t>
  </si>
  <si>
    <t>0193-77-3503</t>
  </si>
  <si>
    <t>00400219825</t>
  </si>
  <si>
    <t>株式会社ＳＡＤＡＮＯ</t>
  </si>
  <si>
    <t>千葉県船橋市二子町４８８番地３</t>
  </si>
  <si>
    <t>047-312-6442</t>
  </si>
  <si>
    <t>00400032802</t>
  </si>
  <si>
    <t>サツエー工機株式会社</t>
  </si>
  <si>
    <t>北海道札幌市白石区南郷通二十一丁目南１番１号</t>
  </si>
  <si>
    <t>011-861-5196</t>
  </si>
  <si>
    <t>00400229193</t>
  </si>
  <si>
    <t>佐藤　伊尾吏</t>
  </si>
  <si>
    <t>山形県最上郡真室川町大字差首鍋１７４８番地</t>
  </si>
  <si>
    <t>080-8098-7945</t>
  </si>
  <si>
    <t>00400002632</t>
  </si>
  <si>
    <t>株式会社佐藤企画</t>
  </si>
  <si>
    <t>群馬県伊勢崎市連取町２３５４番地５</t>
  </si>
  <si>
    <t>0270-23-8135</t>
  </si>
  <si>
    <t>00400041977</t>
  </si>
  <si>
    <t>山形県寒河江市大字寒河江字月越２３番地の１</t>
  </si>
  <si>
    <t>0237-86-5128</t>
  </si>
  <si>
    <t>00400019426</t>
  </si>
  <si>
    <t>佐藤興業株式会社</t>
  </si>
  <si>
    <t>東京都板橋区赤塚四丁目２１番２８号</t>
  </si>
  <si>
    <t>03-3938-0116</t>
  </si>
  <si>
    <t xml:space="preserve">「汚泥」は建設汚泥に限る。
</t>
  </si>
  <si>
    <t>00400007522</t>
  </si>
  <si>
    <t>株式会社佐藤ゴム商店</t>
  </si>
  <si>
    <t>東京都荒川区荒川一丁目５８番１号</t>
  </si>
  <si>
    <t>03-3801-1191</t>
  </si>
  <si>
    <t>00400010540</t>
  </si>
  <si>
    <t>有限会社佐藤砂利販売</t>
  </si>
  <si>
    <t>山形県寒河江市大字柴橋１５２５番地の３</t>
  </si>
  <si>
    <t>0237-86-2027</t>
  </si>
  <si>
    <t>00400041432</t>
  </si>
  <si>
    <t>三重県鈴鹿市大池三丁目１０番１０号</t>
  </si>
  <si>
    <t>0593-78-2540</t>
  </si>
  <si>
    <t>00400156932</t>
  </si>
  <si>
    <t>福島県福島市堀河町２番２号</t>
  </si>
  <si>
    <t>024-545-2128</t>
  </si>
  <si>
    <t>00400006203</t>
  </si>
  <si>
    <t>株式会社佐藤総業</t>
  </si>
  <si>
    <t>福島県会津若松市一箕町大字八幡字柏木１３番地２</t>
  </si>
  <si>
    <t>0242-24-5933</t>
  </si>
  <si>
    <t>00400074512</t>
  </si>
  <si>
    <t>佐藤電機工業株式会社</t>
  </si>
  <si>
    <t>岩手県盛岡市南仙北二丁目２４番１０号</t>
  </si>
  <si>
    <t>019-636-0574</t>
  </si>
  <si>
    <t>00400191621</t>
  </si>
  <si>
    <t>有限会社佐藤土建</t>
  </si>
  <si>
    <t>山形県米沢市大字長手３２８番地</t>
  </si>
  <si>
    <t>0238-28-1123</t>
  </si>
  <si>
    <t>00400242415</t>
  </si>
  <si>
    <t>有限会社佐藤塗装</t>
  </si>
  <si>
    <t>埼玉県上尾市大字領家１１５番３６</t>
  </si>
  <si>
    <t>048-657-8820</t>
  </si>
  <si>
    <t>00400204313</t>
  </si>
  <si>
    <t>有限会社佐藤陸送</t>
  </si>
  <si>
    <t>岩手県一関市花泉町花泉字築舘４番地１</t>
  </si>
  <si>
    <t>0191-36-1585</t>
  </si>
  <si>
    <t>00400000764</t>
  </si>
  <si>
    <t>株式会社佐藤渡辺</t>
  </si>
  <si>
    <t>東京都港区南麻布一丁目１８番４号</t>
  </si>
  <si>
    <t>03-3453-7351</t>
  </si>
  <si>
    <t xml:space="preserve">「がれき類」は廃アスファルト及び廃コンクリートに限る。
</t>
  </si>
  <si>
    <t>00400050384</t>
  </si>
  <si>
    <t>有限会社サトータイヤ廃送</t>
  </si>
  <si>
    <t>福島県伊達郡桑折町大字谷地字道窪２２番地の１</t>
  </si>
  <si>
    <t>024-531-3408</t>
  </si>
  <si>
    <t>00400019747</t>
  </si>
  <si>
    <t>株式会社真田ジャパン</t>
  </si>
  <si>
    <t>栃木県那須塩原市井口１９８番地１</t>
  </si>
  <si>
    <t>0287-36-1148</t>
  </si>
  <si>
    <t>00400004888</t>
  </si>
  <si>
    <t>株式会社サニー・クリエーション・プランニング</t>
  </si>
  <si>
    <t>福島県須賀川市桙衝字薊内１０番地</t>
  </si>
  <si>
    <t>0248-67-3012</t>
  </si>
  <si>
    <t>00400049092</t>
  </si>
  <si>
    <t>株式会社サニーテック</t>
  </si>
  <si>
    <t>新潟県三条市蝶名林１５３番地１</t>
  </si>
  <si>
    <t>0256-46-5240</t>
  </si>
  <si>
    <t>00400054135</t>
  </si>
  <si>
    <t>株式会社鮫川リサイクル</t>
  </si>
  <si>
    <t>福島県須賀川市横山町８３番地</t>
  </si>
  <si>
    <t>0248-72-7224</t>
  </si>
  <si>
    <t>00400126322</t>
  </si>
  <si>
    <t>澤希運輸有限会社</t>
  </si>
  <si>
    <t>群馬県高崎市金古町１５３番地１３</t>
  </si>
  <si>
    <t>027-360-6667</t>
  </si>
  <si>
    <t>00400176399</t>
  </si>
  <si>
    <t>株式会社サン・フェローズ</t>
  </si>
  <si>
    <t>千葉県鎌ケ谷市道野辺本町二丁目２番１３号相浦ビル２ＦＢ</t>
  </si>
  <si>
    <t>047-446-6734</t>
  </si>
  <si>
    <t>00400177426</t>
  </si>
  <si>
    <t>有限会社山愛緑化</t>
  </si>
  <si>
    <t>岩手県花巻市西宮野目第９地割１４１番地１</t>
  </si>
  <si>
    <t>0198-26-5059</t>
  </si>
  <si>
    <t>00400011985</t>
  </si>
  <si>
    <t>三栄管理興業株式会社</t>
  </si>
  <si>
    <t>埼玉県さいたま市浦和区高砂四丁目１３番１８号埼佛会館３階Ｂ</t>
  </si>
  <si>
    <t>048-711-7560</t>
  </si>
  <si>
    <t>00400152494</t>
  </si>
  <si>
    <t>三栄急送株式会社</t>
  </si>
  <si>
    <t>青森県黒石市大字浅瀬石字稲村３４番地５</t>
  </si>
  <si>
    <t>0172-59-1818</t>
  </si>
  <si>
    <t>00400007241</t>
  </si>
  <si>
    <t>株式会社三栄興業</t>
  </si>
  <si>
    <t>埼玉県三郷市戸ケ崎三丁目３４７番地</t>
  </si>
  <si>
    <t>048-955-1632</t>
  </si>
  <si>
    <t>00400187551</t>
  </si>
  <si>
    <t>株式会社三栄総業</t>
  </si>
  <si>
    <t>山形県東根市一本木一丁目３番２９号</t>
  </si>
  <si>
    <t>0237-53-0357</t>
  </si>
  <si>
    <t>00400104935</t>
  </si>
  <si>
    <t>株式会社山紀</t>
  </si>
  <si>
    <t>神奈川県相模原市中央区上溝４３番地</t>
  </si>
  <si>
    <t>042-777-6131</t>
  </si>
  <si>
    <t>00400131009</t>
  </si>
  <si>
    <t>株式会社三希設備</t>
  </si>
  <si>
    <t>埼玉県川越市中台元町一丁目５番地１５</t>
  </si>
  <si>
    <t>049-242-5064</t>
  </si>
  <si>
    <t>00400000685</t>
  </si>
  <si>
    <t>三協興産株式会社</t>
  </si>
  <si>
    <t>神奈川県川崎市川崎区扇町１２番３号</t>
  </si>
  <si>
    <t>044-355-8883</t>
  </si>
  <si>
    <t>00400103668</t>
  </si>
  <si>
    <t>株式会社サンクス・エクスプレス</t>
  </si>
  <si>
    <t>岩手県紫波郡矢巾町大字広宮沢第１地割６１番地４</t>
  </si>
  <si>
    <t>019-697-7125</t>
  </si>
  <si>
    <t>00400009010</t>
  </si>
  <si>
    <t>株式会社サンケン</t>
  </si>
  <si>
    <t>福島県いわき市遠野町上遠野字若宮８４番地の３５</t>
  </si>
  <si>
    <t>0246-74-1105</t>
  </si>
  <si>
    <t>00400006064</t>
  </si>
  <si>
    <t>株式会社三洪エンタープライズ</t>
  </si>
  <si>
    <t>埼玉県さいたま市岩槻区大字尾ケ崎４５４番地の３</t>
  </si>
  <si>
    <t>048-791-1606</t>
  </si>
  <si>
    <t xml:space="preserve">
群馬県太田市群馬県太田市藪塚町１５１５－３，４
</t>
  </si>
  <si>
    <t>00400044043</t>
  </si>
  <si>
    <t>株式会社三光金属</t>
  </si>
  <si>
    <t>神奈川県横浜市都筑区折本町１８２８番地１</t>
  </si>
  <si>
    <t>045-949-0901</t>
  </si>
  <si>
    <t xml:space="preserve">「汚泥」は廃乾電池及び廃バッテリーに限る。
</t>
  </si>
  <si>
    <t>00400239273</t>
  </si>
  <si>
    <t>三幸商運株式会社</t>
  </si>
  <si>
    <t>埼玉県八潮市大字伊勢野２１８番地１</t>
  </si>
  <si>
    <t>080-2017-4058</t>
  </si>
  <si>
    <t>00400065068</t>
  </si>
  <si>
    <t>株式会社三勝</t>
  </si>
  <si>
    <t>栃木県大田原市戸野内３５８番地</t>
  </si>
  <si>
    <t>0287-47-6318</t>
  </si>
  <si>
    <t>00400076762</t>
  </si>
  <si>
    <t>三正運輸株式会社</t>
  </si>
  <si>
    <t>栃木県小山市扶桑一丁目８番１７号</t>
  </si>
  <si>
    <t>0282-82-4100</t>
  </si>
  <si>
    <t>00400025775</t>
  </si>
  <si>
    <t>三伸運輸株式会社</t>
  </si>
  <si>
    <t>東京都北区岩渕町３９番２８号</t>
  </si>
  <si>
    <t>03-3902-8060</t>
  </si>
  <si>
    <t>00400050492</t>
  </si>
  <si>
    <t>株式会社三電</t>
  </si>
  <si>
    <t>神奈川県相模原市南区若松三丁目２７番４号</t>
  </si>
  <si>
    <t>042-705-5614</t>
  </si>
  <si>
    <t>00400007304</t>
  </si>
  <si>
    <t>株式会社三南環境サービス</t>
  </si>
  <si>
    <t>新潟県三条市直江町四丁目１２番３３号</t>
  </si>
  <si>
    <t>0256-35-3535</t>
  </si>
  <si>
    <t>00400125210</t>
  </si>
  <si>
    <t>株式会社サン配送センター</t>
  </si>
  <si>
    <t>山形県天童市東芳賀二丁目１１番５号</t>
  </si>
  <si>
    <t>023-655-5970</t>
  </si>
  <si>
    <t>00400031935</t>
  </si>
  <si>
    <t>三瓶重機建設株式会社</t>
  </si>
  <si>
    <t>福島県須賀川市山寺道５１番地</t>
  </si>
  <si>
    <t>0248-75-3177</t>
  </si>
  <si>
    <t>00400036481</t>
  </si>
  <si>
    <t>有限会社三宝環境整備</t>
  </si>
  <si>
    <t>福島県福島市太田町３４番１４号</t>
  </si>
  <si>
    <t>024-534-0257</t>
  </si>
  <si>
    <t>00400000728</t>
  </si>
  <si>
    <t>三友プラントサービス株式会社</t>
  </si>
  <si>
    <t>神奈川県相模原市緑区橋本台一丁目８番２１号</t>
  </si>
  <si>
    <t>042-773-3611</t>
  </si>
  <si>
    <t>00400030460</t>
  </si>
  <si>
    <t>三洋商事株式会社</t>
  </si>
  <si>
    <t>東京都江戸川区東葛西三丁目１７番４１号</t>
  </si>
  <si>
    <t>03-6808-2171</t>
  </si>
  <si>
    <t>00400145918</t>
  </si>
  <si>
    <t>サンライズ産業株式会社</t>
  </si>
  <si>
    <t>青森県弘前市大字一町田字早稲田８６３番地</t>
  </si>
  <si>
    <t>0172-82-3316</t>
  </si>
  <si>
    <t>00400108672</t>
  </si>
  <si>
    <t>有限会社三陸解体</t>
  </si>
  <si>
    <t>岩手県大船渡市立根町字細野４番地５８</t>
  </si>
  <si>
    <t>0192-26-6480</t>
  </si>
  <si>
    <t>00400220759</t>
  </si>
  <si>
    <t>株式会社三立</t>
  </si>
  <si>
    <t>埼玉県越谷市赤山町二丁目９０番地８</t>
  </si>
  <si>
    <t>048-971-8700</t>
  </si>
  <si>
    <t>00400153618</t>
  </si>
  <si>
    <t>株式会社サンレー郡山</t>
  </si>
  <si>
    <t>福島県郡山市並木四丁目１１番地１</t>
  </si>
  <si>
    <t>024-935-3192</t>
  </si>
  <si>
    <t>00400031656</t>
  </si>
  <si>
    <t>株式会社三和</t>
  </si>
  <si>
    <t>山形県山形市青田二丁目１２番５号</t>
  </si>
  <si>
    <t>023-632-1131</t>
  </si>
  <si>
    <t>00400005459</t>
  </si>
  <si>
    <t>サンワリューツー株式会社</t>
  </si>
  <si>
    <t>愛知県刈谷市一里山町家下８０番地</t>
  </si>
  <si>
    <t>0566-35-3060</t>
  </si>
  <si>
    <t>00400214408</t>
  </si>
  <si>
    <t>株式会社ジー・トランス</t>
  </si>
  <si>
    <t>栃木県宇都宮市峰三丁目６番３２号ＰＥＡＫＳ２０３</t>
  </si>
  <si>
    <t>028-680-4411</t>
  </si>
  <si>
    <t>00400079320</t>
  </si>
  <si>
    <t>ＧＲ物流株式会社</t>
  </si>
  <si>
    <t>茨城県神栖市大野原中央二丁目８番２１号</t>
  </si>
  <si>
    <t>0299-93-1197</t>
  </si>
  <si>
    <t>00400185555</t>
  </si>
  <si>
    <t>株式会社ＧＳふくしま</t>
  </si>
  <si>
    <t>福島県須賀川市季の郷８番地</t>
  </si>
  <si>
    <t>0248-76-1699</t>
  </si>
  <si>
    <t>00400007138</t>
  </si>
  <si>
    <t>株式会社ジーエムエス</t>
  </si>
  <si>
    <t>03-6281-4877</t>
  </si>
  <si>
    <t>00400051331</t>
  </si>
  <si>
    <t>ジークライト株式会社</t>
  </si>
  <si>
    <t>山形県米沢市大字板谷３１５番地</t>
  </si>
  <si>
    <t>0238-34-2111</t>
  </si>
  <si>
    <t>00400066497</t>
  </si>
  <si>
    <t>有限会社ジェイ・ティ・エス</t>
  </si>
  <si>
    <t>群馬県伊勢崎市曲沢町７５４番地２１</t>
  </si>
  <si>
    <t>029-240-7878</t>
  </si>
  <si>
    <t>00400004313</t>
  </si>
  <si>
    <t>Ｊ＆Ｔ環境株式会社</t>
  </si>
  <si>
    <t>神奈川県横浜市鶴見区弁天町３番地１</t>
  </si>
  <si>
    <t>045-505-7949</t>
  </si>
  <si>
    <t>00400003909</t>
  </si>
  <si>
    <t>ＪＸ金属髙商株式会社</t>
  </si>
  <si>
    <t>東京都中央区日本橋三丁目２番５号</t>
  </si>
  <si>
    <t>03-3563-9441</t>
  </si>
  <si>
    <t>00400114350</t>
  </si>
  <si>
    <t>株式会社ジェイテックシステム</t>
  </si>
  <si>
    <t>神奈川県藤沢市鵠沼神明二丁目１１番１２号</t>
  </si>
  <si>
    <t>0466-29-0767</t>
  </si>
  <si>
    <t>00400043363</t>
  </si>
  <si>
    <t>株式会社ジェット</t>
  </si>
  <si>
    <t>福島県郡山市笹川一丁目１９９番地の１</t>
  </si>
  <si>
    <t>024-945-1000</t>
  </si>
  <si>
    <t>00400097940</t>
  </si>
  <si>
    <t>株式会社シオンコーポレーション</t>
  </si>
  <si>
    <t>福島県いわき市常磐水野谷町亀の尾１４０番地の１</t>
  </si>
  <si>
    <t>0246-43-3120</t>
  </si>
  <si>
    <t>00400186680</t>
  </si>
  <si>
    <t>株式会社シグマ</t>
  </si>
  <si>
    <t>埼玉県川口市大字神戸９９番地の４</t>
  </si>
  <si>
    <t>048-288-6447</t>
  </si>
  <si>
    <t>00400030439</t>
  </si>
  <si>
    <t>株式会社シゲン</t>
  </si>
  <si>
    <t>神奈川県横浜市中区山下町７０－１３</t>
  </si>
  <si>
    <t>045-226-2030</t>
  </si>
  <si>
    <t>00400039163</t>
  </si>
  <si>
    <t>有限会社宍戸商店</t>
  </si>
  <si>
    <t>福島県福島市渡利字三本木前１４番地</t>
  </si>
  <si>
    <t>024-523-5318</t>
  </si>
  <si>
    <t>00400152115</t>
  </si>
  <si>
    <t>株式会社シスモ</t>
  </si>
  <si>
    <t>山形県東根市一本木二丁目１番８号</t>
  </si>
  <si>
    <t>0237-43-2518</t>
  </si>
  <si>
    <t>00400119686</t>
  </si>
  <si>
    <t>有限会社志田</t>
  </si>
  <si>
    <t>岩手県大船渡市赤崎町字永浜１０６番地１１</t>
  </si>
  <si>
    <t>0192-27-8852</t>
  </si>
  <si>
    <t>00400098627</t>
  </si>
  <si>
    <t>志田建設株式会社</t>
  </si>
  <si>
    <t>山形県山形市双月町一丁目６番３号</t>
  </si>
  <si>
    <t>023-641-0851</t>
  </si>
  <si>
    <t>00400198715</t>
  </si>
  <si>
    <t>志田電気株式会社</t>
  </si>
  <si>
    <t>神奈川県横浜市鶴見区市場富士見町１番１０号月田ビル２０２号</t>
  </si>
  <si>
    <t>045-508-2235</t>
  </si>
  <si>
    <t>00400011773</t>
  </si>
  <si>
    <t>株式会社シタラ興産</t>
  </si>
  <si>
    <t>埼玉県深谷市折之口１７８８番地１</t>
  </si>
  <si>
    <t>048-574-0310</t>
  </si>
  <si>
    <t>00400055755</t>
  </si>
  <si>
    <t>篠竹興業株式会社</t>
  </si>
  <si>
    <t>神奈川県川崎市川崎区千鳥町７番１号</t>
  </si>
  <si>
    <t>044-288-7566</t>
  </si>
  <si>
    <t>00400177786</t>
  </si>
  <si>
    <t>株式会社忍建材</t>
  </si>
  <si>
    <t>山形県東置賜郡高畠町大字相森２３０番地の１５</t>
  </si>
  <si>
    <t>0238-52-5340</t>
  </si>
  <si>
    <t>00400141152</t>
  </si>
  <si>
    <t>株式会社しのぶや物流</t>
  </si>
  <si>
    <t>栃木県那須郡那須町大字寺子乙２８９０番地２３</t>
  </si>
  <si>
    <t>0287-71-1450</t>
  </si>
  <si>
    <t>00400059967</t>
  </si>
  <si>
    <t>株式会社篠村商店</t>
  </si>
  <si>
    <t>神奈川県横浜市鶴見区鶴見中央一丁目２０番１５号</t>
  </si>
  <si>
    <t>045-501-6297</t>
  </si>
  <si>
    <t>00400191427</t>
  </si>
  <si>
    <t>シブヤ建設工業株式会社</t>
  </si>
  <si>
    <t>秋田県仙北郡美郷町金沢西根字北本田２４３番地</t>
  </si>
  <si>
    <t>0187-83-2625</t>
  </si>
  <si>
    <t>00400227205</t>
  </si>
  <si>
    <t>渋谷工業株式会社</t>
  </si>
  <si>
    <t>山形県寒河江市大字米沢５７７番地</t>
  </si>
  <si>
    <t>023-673-0686</t>
  </si>
  <si>
    <t>00400224681</t>
  </si>
  <si>
    <t>株式会社嶋重機</t>
  </si>
  <si>
    <t>山形県米沢市舘山二丁目４番１１２号</t>
  </si>
  <si>
    <t>0238-24-4070</t>
  </si>
  <si>
    <t>00400018979</t>
  </si>
  <si>
    <t>株式会社島田商会</t>
  </si>
  <si>
    <t>佐賀県多久市北多久町大字小侍８０１番地</t>
  </si>
  <si>
    <t>0952-74-4141</t>
  </si>
  <si>
    <t>00400060299</t>
  </si>
  <si>
    <t>株式会社清水インダストリー</t>
  </si>
  <si>
    <t>群馬県高崎市金古町１７１６番地</t>
  </si>
  <si>
    <t>027-372-3204</t>
  </si>
  <si>
    <t>00400009494</t>
  </si>
  <si>
    <t>志村興運株式会社</t>
  </si>
  <si>
    <t>東京都荒川区南千住三丁目２０番６号</t>
  </si>
  <si>
    <t>03-3891-5155</t>
  </si>
  <si>
    <t>00400043851</t>
  </si>
  <si>
    <t>株式会社下川原建設</t>
  </si>
  <si>
    <t>千葉県佐倉市中志津六丁目３１番２号</t>
  </si>
  <si>
    <t>043-463-0201</t>
  </si>
  <si>
    <t>00400143751</t>
  </si>
  <si>
    <t>株式会社しもごう環境サービス</t>
  </si>
  <si>
    <t>福島県南会津郡下郷町大字豊成字下川原１１５番地</t>
  </si>
  <si>
    <t>0241-69-1231</t>
  </si>
  <si>
    <t>00400131945</t>
  </si>
  <si>
    <t>霜山砕石工業株式会社</t>
  </si>
  <si>
    <t>福島県伊達市梁川町字東塩野川４８番地</t>
  </si>
  <si>
    <t>024-577-0801</t>
  </si>
  <si>
    <t>00400244478</t>
  </si>
  <si>
    <t>シャープワンストップサービス株式会社</t>
  </si>
  <si>
    <t>大阪府八尾市北亀井町三丁目１番７２号</t>
  </si>
  <si>
    <t>06-6792-1881</t>
  </si>
  <si>
    <t>00400070393</t>
  </si>
  <si>
    <t>ジャイワット株式会社</t>
  </si>
  <si>
    <t>千葉県市川市千鳥町１４番地</t>
  </si>
  <si>
    <t>022-254-3150</t>
  </si>
  <si>
    <t>00400234827</t>
  </si>
  <si>
    <t>ジャパンエナジー株式会社</t>
  </si>
  <si>
    <t>愛知県名古屋市東区泉二丁目２８番２４号東和高岳ビル</t>
  </si>
  <si>
    <t>052-938-4728</t>
  </si>
  <si>
    <t>00400138265</t>
  </si>
  <si>
    <t>株式会社ジャパンメディカルサポートシステムズ</t>
  </si>
  <si>
    <t>三重県松阪市小野江町８８８番地</t>
  </si>
  <si>
    <t>0598-56-7780</t>
  </si>
  <si>
    <t>00400001046</t>
  </si>
  <si>
    <t>首都圏産業株式会社</t>
  </si>
  <si>
    <t>埼玉県川口市本町四丁目３番６号</t>
  </si>
  <si>
    <t>048-223-7251</t>
  </si>
  <si>
    <t>00400113292</t>
  </si>
  <si>
    <t>株式会社ジョイントサービス</t>
  </si>
  <si>
    <t>千葉県市川市欠真間二丁目１番２５号</t>
  </si>
  <si>
    <t>047-307-0661</t>
  </si>
  <si>
    <t>00400085560</t>
  </si>
  <si>
    <t>有限会社昇栄運輸</t>
  </si>
  <si>
    <t>福島県須賀川市森宿字ウツロ田４６番地</t>
  </si>
  <si>
    <t>0248-76-4367</t>
  </si>
  <si>
    <t>00400211234</t>
  </si>
  <si>
    <t>株式会社ショウエイロジックス</t>
  </si>
  <si>
    <t>北海道苫小牧市一本松町１３番地１</t>
  </si>
  <si>
    <t>0144-57-6875</t>
  </si>
  <si>
    <t>00400031766</t>
  </si>
  <si>
    <t>一般財団法人上越市環境衛生公社</t>
  </si>
  <si>
    <t>新潟県上越市春日新田五丁目２１番１５号</t>
  </si>
  <si>
    <t>025-543-4121</t>
  </si>
  <si>
    <t>00400003272</t>
  </si>
  <si>
    <t>常光サービス株式会社</t>
  </si>
  <si>
    <t>福島県いわき市小名浜諏訪町１１番地の１</t>
  </si>
  <si>
    <t>0246-92-0555</t>
  </si>
  <si>
    <t>00400043027</t>
  </si>
  <si>
    <t>株式会社しょうじ建設</t>
  </si>
  <si>
    <t>静岡県田方郡函南町軽井沢字荻久保２２６番地１</t>
  </si>
  <si>
    <t>055-974-3154</t>
  </si>
  <si>
    <t>00400031133</t>
  </si>
  <si>
    <t>上昇運輸株式会社</t>
  </si>
  <si>
    <t>石川県金沢市専光寺町レ３番地３０</t>
  </si>
  <si>
    <t>076-268-0778</t>
  </si>
  <si>
    <t>00400166214</t>
  </si>
  <si>
    <t>株式会社尚楠</t>
  </si>
  <si>
    <t>福島県郡山市安積荒井本町３２番地</t>
  </si>
  <si>
    <t>0243-22-2514</t>
  </si>
  <si>
    <t>00400049006</t>
  </si>
  <si>
    <t>常磐開発株式会社</t>
  </si>
  <si>
    <t>福島県いわき市常磐湯本町辰ノ口１番地</t>
  </si>
  <si>
    <t>0246-44-3454</t>
  </si>
  <si>
    <t xml:space="preserve">「廃プラスチック類」は廃蛍光管及び廃ランプ類に限る。，「金属くず」は廃蛍光管及び廃ランプ類に限る。，「ガラスくず・コンクリートくず及び陶磁器くず」は廃蛍光管及び廃ランプ類に限る。
</t>
  </si>
  <si>
    <t>00400071390</t>
  </si>
  <si>
    <t>昭和運輸株式会社</t>
  </si>
  <si>
    <t>福島県南相馬市原町区雫字聖下２５９番地の２</t>
  </si>
  <si>
    <t>0244-24-1521</t>
  </si>
  <si>
    <t>00400004296</t>
  </si>
  <si>
    <t>株式会社昭和興業</t>
  </si>
  <si>
    <t>秋田県由利本荘市石脇字山ノ神１１番地１０１７</t>
  </si>
  <si>
    <t>0184-23-4444</t>
  </si>
  <si>
    <t>00400205516</t>
  </si>
  <si>
    <t>株式会社翔和商事</t>
  </si>
  <si>
    <t>茨城県坂東市岩井４１５２－４５</t>
  </si>
  <si>
    <t>0297-36-1330</t>
  </si>
  <si>
    <t>00400124350</t>
  </si>
  <si>
    <t>株式会社祥和ロジスティックス</t>
  </si>
  <si>
    <t>栃木県佐野市中町１３０２番地</t>
  </si>
  <si>
    <t>0283-84-3211</t>
  </si>
  <si>
    <t>00400006070</t>
  </si>
  <si>
    <t>株式会社シヨーモン</t>
  </si>
  <si>
    <t>埼玉県さいたま市見沼区大字片柳１０４５番地の１</t>
  </si>
  <si>
    <t>048-684-6839</t>
  </si>
  <si>
    <t>00400004355</t>
  </si>
  <si>
    <t>株式会社白川商店</t>
  </si>
  <si>
    <t>福島県郡山市田村町下行合字田ノ保下１番地の２３</t>
  </si>
  <si>
    <t>024-944-6082</t>
  </si>
  <si>
    <t>00400199563</t>
  </si>
  <si>
    <t>株式会社白鳥矢萩土木</t>
  </si>
  <si>
    <t>山形県村山市大字白鳥２３９２番地</t>
  </si>
  <si>
    <t>0237-56-3434</t>
  </si>
  <si>
    <t>00400063472</t>
  </si>
  <si>
    <t>白金運輸株式会社</t>
  </si>
  <si>
    <t>岩手県奥州市江刺稲瀬字沼舘６９番地</t>
  </si>
  <si>
    <t>0197-35-0111</t>
  </si>
  <si>
    <t>00400021906</t>
  </si>
  <si>
    <t>有限会社志和商店</t>
  </si>
  <si>
    <t>岩手県奥州市前沢字長檀３番の１</t>
  </si>
  <si>
    <t>0197-56-2726</t>
  </si>
  <si>
    <t>00400071671</t>
  </si>
  <si>
    <t>有限会社シンエイ</t>
  </si>
  <si>
    <t>岩手県滝沢市鵜飼笹森１０番地１３</t>
  </si>
  <si>
    <t>019-684-2666</t>
  </si>
  <si>
    <t xml:space="preserve">「汚泥」は含水率８５％以下の無機性汚泥に限る。
</t>
  </si>
  <si>
    <t>00400026583</t>
  </si>
  <si>
    <t>株式会社新栄</t>
  </si>
  <si>
    <t>埼玉県秩父市中村町四丁目２番１１号</t>
  </si>
  <si>
    <t>0494-22-1616</t>
  </si>
  <si>
    <t>00400144481</t>
  </si>
  <si>
    <t>新栄工業株式会社</t>
  </si>
  <si>
    <t>大阪府松原市三宅東六丁目１４６０番１</t>
  </si>
  <si>
    <t>072-338-2233</t>
  </si>
  <si>
    <t>00400024216</t>
  </si>
  <si>
    <t>有限会社進栄産業</t>
  </si>
  <si>
    <t>茨城県結城郡八千代町大字栗山３４２番地の１</t>
  </si>
  <si>
    <t>0296-48-2253</t>
  </si>
  <si>
    <t>00400013494</t>
  </si>
  <si>
    <t>株式会社新開トランスポートシステムズ</t>
  </si>
  <si>
    <t>東京都江東区東陽三丁目７番１３号</t>
  </si>
  <si>
    <t>03-5653-9335</t>
  </si>
  <si>
    <t>00400037884</t>
  </si>
  <si>
    <t>有限会社新興運輸</t>
  </si>
  <si>
    <t>新潟県上越市柿崎区柿崎７０２６番地５２</t>
  </si>
  <si>
    <t>025-531-3939</t>
  </si>
  <si>
    <t>00400000031</t>
  </si>
  <si>
    <t>新興電設株式会社</t>
  </si>
  <si>
    <t>東京都昭島市昭和町五丁目４番１０号</t>
  </si>
  <si>
    <t>042-541-3579</t>
  </si>
  <si>
    <t>00400027588</t>
  </si>
  <si>
    <t>シンコー株式会社</t>
  </si>
  <si>
    <t>千葉県千葉市中央区松ケ丘町２４番地４</t>
  </si>
  <si>
    <t>043-224-7713</t>
  </si>
  <si>
    <t>00400003072</t>
  </si>
  <si>
    <t>株式会社シンシア</t>
  </si>
  <si>
    <t>東京都品川区南大井六丁目２６番３号</t>
  </si>
  <si>
    <t>03-3799-5430</t>
  </si>
  <si>
    <t>00400170400</t>
  </si>
  <si>
    <t>株式会社新庄・鈴木・柴田組</t>
  </si>
  <si>
    <t>山形県新庄市十日町２７６０番地の９</t>
  </si>
  <si>
    <t>0233-32-0770</t>
  </si>
  <si>
    <t>00400166185</t>
  </si>
  <si>
    <t>株式会社伸清開発</t>
  </si>
  <si>
    <t>山形県山形市高木１０番地</t>
  </si>
  <si>
    <t>023-687-1550</t>
  </si>
  <si>
    <t>00400191477</t>
  </si>
  <si>
    <t>株式会社新成建設</t>
  </si>
  <si>
    <t>福島県福島市飯坂町平野字道添２０番地２</t>
  </si>
  <si>
    <t>024-542-7091</t>
  </si>
  <si>
    <t>00400069306</t>
  </si>
  <si>
    <t>株式会社新生ゴム商会</t>
  </si>
  <si>
    <t>新潟県新潟市北区太郎代７番地２</t>
  </si>
  <si>
    <t>025-258-4740</t>
  </si>
  <si>
    <t>00400212543</t>
  </si>
  <si>
    <t>シンセイプロロジスティクス株式会社</t>
  </si>
  <si>
    <t>福島県石川郡石川町字大橋２番地１０</t>
  </si>
  <si>
    <t>0247-57-6008</t>
  </si>
  <si>
    <t>00400123763</t>
  </si>
  <si>
    <t>有限会社新創</t>
  </si>
  <si>
    <t>山形県米沢市大字李山５６０６番地１</t>
  </si>
  <si>
    <t>0238-38-5708</t>
  </si>
  <si>
    <t>00400018305</t>
  </si>
  <si>
    <t>株式会社新拓</t>
  </si>
  <si>
    <t>福島県郡山市字賀庄１６６番地の１</t>
  </si>
  <si>
    <t>024-945-0801</t>
  </si>
  <si>
    <t xml:space="preserve">「汚泥」は無機性で含水率８５パーセント以下のものに限る。
</t>
  </si>
  <si>
    <t>00400069957</t>
  </si>
  <si>
    <t>新地発電産業株式会社</t>
  </si>
  <si>
    <t>福島県相馬郡新地町駒ケ嶺字今神１番地１</t>
  </si>
  <si>
    <t>0244-62-5051</t>
  </si>
  <si>
    <t>00400111561</t>
  </si>
  <si>
    <t>新東運輸工業株式会社</t>
  </si>
  <si>
    <t>新潟県新潟市西区流通センター六丁目３番地３</t>
  </si>
  <si>
    <t>025-260-3388</t>
  </si>
  <si>
    <t>00400177677</t>
  </si>
  <si>
    <t>新東開発株式会社</t>
  </si>
  <si>
    <t>山形県新庄市栄町１０番地の６</t>
  </si>
  <si>
    <t>0223-32-1141</t>
  </si>
  <si>
    <t>00400005758</t>
  </si>
  <si>
    <t>株式会社新東京開発</t>
  </si>
  <si>
    <t>千葉県松戸市常盤平陣屋前３番地の２１</t>
  </si>
  <si>
    <t>047-383-5353</t>
  </si>
  <si>
    <t>00400234601</t>
  </si>
  <si>
    <t>株式会社新東京ビルテックス</t>
  </si>
  <si>
    <t>東京都福生市大字熊川１６３１番地３</t>
  </si>
  <si>
    <t>042-539-4360</t>
  </si>
  <si>
    <t>00400008687</t>
  </si>
  <si>
    <t>新富運輸株式会社</t>
  </si>
  <si>
    <t>福島県いわき市泉町下川字大剣１番地の１６０</t>
  </si>
  <si>
    <t>0246-56-1265</t>
  </si>
  <si>
    <t>00400012125</t>
  </si>
  <si>
    <t>新虎興産株式会社</t>
  </si>
  <si>
    <t>大阪府大阪市北区大深町５番５４号グラングリーン大阪パークタワー８階</t>
  </si>
  <si>
    <t>06-6536-3907</t>
  </si>
  <si>
    <t>00400015094</t>
  </si>
  <si>
    <t>新日本物流株式会社</t>
  </si>
  <si>
    <t>東京都八王子市高倉町５０番地１６</t>
  </si>
  <si>
    <t>042-847-3080</t>
  </si>
  <si>
    <t>00400083217</t>
  </si>
  <si>
    <t>新日本ロードメンテナンス株式会社</t>
  </si>
  <si>
    <t>東京都世田谷区玉川台二丁目１番１５号</t>
  </si>
  <si>
    <t>03-3709-7405</t>
  </si>
  <si>
    <t>00400176585</t>
  </si>
  <si>
    <t>有限会社新やしま</t>
  </si>
  <si>
    <t>栃木県宇都宮市福岡町１１６７番地１６</t>
  </si>
  <si>
    <t>028-652-0334</t>
  </si>
  <si>
    <t>00400189353</t>
  </si>
  <si>
    <t>信友工業株式会社</t>
  </si>
  <si>
    <t>千葉県松戸市秋山三丁目２番地の２１</t>
  </si>
  <si>
    <t>047-394-4891</t>
  </si>
  <si>
    <t>00400189759</t>
  </si>
  <si>
    <t>株式会社シンワ</t>
  </si>
  <si>
    <t>東京都中央区湊二丁目１２番１１号</t>
  </si>
  <si>
    <t>03-6262-3727</t>
  </si>
  <si>
    <t>00400023133</t>
  </si>
  <si>
    <t>新和環境株式会社</t>
  </si>
  <si>
    <t>東京都新宿区西早稲田二丁目２１番１２号</t>
  </si>
  <si>
    <t>03-3208-5047</t>
  </si>
  <si>
    <t>00400192268</t>
  </si>
  <si>
    <t>株式会社信和興業</t>
  </si>
  <si>
    <t>埼玉県三郷市幸房６５３番地１</t>
  </si>
  <si>
    <t>048-954-6704</t>
  </si>
  <si>
    <t>00400185816</t>
  </si>
  <si>
    <t>株式会社末廣興業</t>
  </si>
  <si>
    <t>大阪府大阪市中央区淡路町一丁目４番１０号　森井ビル３１３号室</t>
  </si>
  <si>
    <t>06-6202-0808</t>
  </si>
  <si>
    <t>00400113571</t>
  </si>
  <si>
    <t>有限会社スギヤマ</t>
  </si>
  <si>
    <t>千葉県船橋市松が丘三丁目６４番２２号</t>
  </si>
  <si>
    <t>047-409-7980</t>
  </si>
  <si>
    <t>00400108024</t>
  </si>
  <si>
    <t>有限会社スズキクリーンサービス</t>
  </si>
  <si>
    <t>茨城県水戸市千波町２８３２番地８６</t>
  </si>
  <si>
    <t>029-291-7120</t>
  </si>
  <si>
    <t>00400174491</t>
  </si>
  <si>
    <t>鈴木建材株式会社</t>
  </si>
  <si>
    <t>福島県南相馬市鹿島区寺内字尾張屋敷３番地</t>
  </si>
  <si>
    <t>0244-46-3395</t>
  </si>
  <si>
    <t>00400033760</t>
  </si>
  <si>
    <t>株式会社鈴木産業</t>
  </si>
  <si>
    <t>栃木県下都賀郡壬生町大字藤井１０８６番地３</t>
  </si>
  <si>
    <t>0282-81-1220</t>
  </si>
  <si>
    <t>00400012652</t>
  </si>
  <si>
    <t>鈴健興業株式会社</t>
  </si>
  <si>
    <t>山梨県笛吹市御坂町下黒駒１６０２番地８</t>
  </si>
  <si>
    <t>055-261-3111</t>
  </si>
  <si>
    <t>00400161659</t>
  </si>
  <si>
    <t>スズシン物流システム株式会社</t>
  </si>
  <si>
    <t>岩手県奥州市水沢真城字迎畑９０番地２</t>
  </si>
  <si>
    <t>0197-26-2234</t>
  </si>
  <si>
    <t>00400015847</t>
  </si>
  <si>
    <t>048-984-2601</t>
  </si>
  <si>
    <t>00400178452</t>
  </si>
  <si>
    <t>鈴丸商事運輸有限会社</t>
  </si>
  <si>
    <t>岩手県二戸市金田一字上田面８７番地２</t>
  </si>
  <si>
    <t>0195-29-1188</t>
  </si>
  <si>
    <t>00400151404</t>
  </si>
  <si>
    <t>株式会社鈴和</t>
  </si>
  <si>
    <t>福島県石川郡石川町字和久３５番地</t>
  </si>
  <si>
    <t>0247-26-5337</t>
  </si>
  <si>
    <t>00400197395</t>
  </si>
  <si>
    <t>株式会社スター・ワン</t>
  </si>
  <si>
    <t>栃木県栃木市千塚町２３４番地３</t>
  </si>
  <si>
    <t>0282-51-0073</t>
  </si>
  <si>
    <t>00400155109</t>
  </si>
  <si>
    <t>株式会社スタームービング</t>
  </si>
  <si>
    <t>神奈川県横浜市港北区新羽町６７３番地１</t>
  </si>
  <si>
    <t>045-548-7154</t>
  </si>
  <si>
    <t>00400074313</t>
  </si>
  <si>
    <t>有限会社須田建材工業</t>
  </si>
  <si>
    <t>福島県福島市立子山字長橋８１番地の２</t>
  </si>
  <si>
    <t>024-597-2485</t>
  </si>
  <si>
    <t>00400000261</t>
  </si>
  <si>
    <t>有限会社須田工業</t>
  </si>
  <si>
    <t>群馬県前橋市富士見町小暮２４２０番地</t>
  </si>
  <si>
    <t>027-288-5508</t>
  </si>
  <si>
    <t>00400165690</t>
  </si>
  <si>
    <t>株式会社ステイト</t>
  </si>
  <si>
    <t>福島県郡山市字山崎２０９番地の１</t>
  </si>
  <si>
    <t>024-991-0162</t>
  </si>
  <si>
    <t>00400217698</t>
  </si>
  <si>
    <t>ステップワーク株式会社</t>
  </si>
  <si>
    <t>茨城県水戸市平須町２３５番地４１</t>
  </si>
  <si>
    <t>029-244-6633</t>
  </si>
  <si>
    <t>00400144849</t>
  </si>
  <si>
    <t>須藤建材株式会社</t>
  </si>
  <si>
    <t>栃木県佐野市石塚町２６０９番地</t>
  </si>
  <si>
    <t>0238-25-0868</t>
  </si>
  <si>
    <t>00400016579</t>
  </si>
  <si>
    <t>株式会社ストーン</t>
  </si>
  <si>
    <t>東京都世田谷区大蔵六丁目７番２８号</t>
  </si>
  <si>
    <t>03-3415-2351</t>
  </si>
  <si>
    <t>00400033221</t>
  </si>
  <si>
    <t>株式会社スパット北上</t>
  </si>
  <si>
    <t>岩手県北上市村崎野１４地割６３番地３</t>
  </si>
  <si>
    <t>0197-62-3636</t>
  </si>
  <si>
    <t>00400001094</t>
  </si>
  <si>
    <t>スバル興業株式会社</t>
  </si>
  <si>
    <t>東京都千代田区有楽町一丁目５番２号</t>
  </si>
  <si>
    <t>03-3528-8246</t>
  </si>
  <si>
    <t>00400004932</t>
  </si>
  <si>
    <t>有限会社隅田商缶</t>
  </si>
  <si>
    <t>茨城県神栖市知手３６２３番地</t>
  </si>
  <si>
    <t>0299-97-0980</t>
  </si>
  <si>
    <t>00400051361</t>
  </si>
  <si>
    <t>株式会社住若</t>
  </si>
  <si>
    <t>兵庫県加古川市別府町新野辺２９７３番地</t>
  </si>
  <si>
    <t>0794-37-5101</t>
  </si>
  <si>
    <t>00400077779</t>
  </si>
  <si>
    <t>株式会社スリーエス・サンキュウ</t>
  </si>
  <si>
    <t>東京都中央区勝どき六丁目５番３号</t>
  </si>
  <si>
    <t>03-3536-3092</t>
  </si>
  <si>
    <t>00400026065</t>
  </si>
  <si>
    <t>盛喜石油株式会社</t>
  </si>
  <si>
    <t>福島県いわき市小名浜大原字西細野地６２番地</t>
  </si>
  <si>
    <t>0246-92-3983</t>
  </si>
  <si>
    <t>00400167629</t>
  </si>
  <si>
    <t>有限会社清建興業</t>
  </si>
  <si>
    <t>福島県双葉郡楢葉町大字大谷字仲田４０番地３</t>
  </si>
  <si>
    <t>0240-25-8415</t>
  </si>
  <si>
    <t>00400008402</t>
  </si>
  <si>
    <t>西湖工業株式会社</t>
  </si>
  <si>
    <t>茨城県かすみがうら市牛渡５５５２番地４</t>
  </si>
  <si>
    <t>029-832-3511</t>
  </si>
  <si>
    <t>00400098205</t>
  </si>
  <si>
    <t>株式会社静勝</t>
  </si>
  <si>
    <t>静岡県御殿場市保土沢１１５７番地の２０５</t>
  </si>
  <si>
    <t>0550-80-1700</t>
  </si>
  <si>
    <t>00400182061</t>
  </si>
  <si>
    <t>有限会社誠信興業</t>
  </si>
  <si>
    <t>山形県新庄市五日町２９２９番地の８</t>
  </si>
  <si>
    <t>0233-22-6564</t>
  </si>
  <si>
    <t>00400239518</t>
  </si>
  <si>
    <t>株式会社政伸商事</t>
  </si>
  <si>
    <t>福島県須賀川市池ノ下町５６番地１</t>
  </si>
  <si>
    <t>0248-94-8196</t>
  </si>
  <si>
    <t>00400010414</t>
  </si>
  <si>
    <t>株式会社セイセイ処理興業</t>
  </si>
  <si>
    <t>埼玉県比企郡川島町大字下小見野７７１番地</t>
  </si>
  <si>
    <t>049-297-2586</t>
  </si>
  <si>
    <t>00400066878</t>
  </si>
  <si>
    <t>株式会社青南エクスプレス</t>
  </si>
  <si>
    <t>青森県弘前市大字神田五丁目４番地５</t>
  </si>
  <si>
    <t>0172-35-1416</t>
  </si>
  <si>
    <t>00400051187</t>
  </si>
  <si>
    <t>セイノースーパーエクスプレス株式会社</t>
  </si>
  <si>
    <t>東京都江東区辰巳三丁目１０番２３号</t>
  </si>
  <si>
    <t>03-6384-7829</t>
  </si>
  <si>
    <t>00400137994</t>
  </si>
  <si>
    <t>株式会社情野建設工業</t>
  </si>
  <si>
    <t>山形県米沢市大字三沢２６１０６番地の４</t>
  </si>
  <si>
    <t>0238-26-1500</t>
  </si>
  <si>
    <t>00400158446</t>
  </si>
  <si>
    <t>株式会社セイフコ</t>
  </si>
  <si>
    <t>山梨県富士吉田市上吉田４８４０番地</t>
  </si>
  <si>
    <t>0555-30-4841</t>
  </si>
  <si>
    <t>00400180434</t>
  </si>
  <si>
    <t>株式会社セイフティ輸送</t>
  </si>
  <si>
    <t>埼玉県さいたま市北区別所町６４番地１５</t>
  </si>
  <si>
    <t>048-825-2551</t>
  </si>
  <si>
    <t>00400205018</t>
  </si>
  <si>
    <t>株式会社成歩</t>
  </si>
  <si>
    <t>埼玉県越谷市七左町七丁目１０１番地２</t>
  </si>
  <si>
    <t>048-971-8072</t>
  </si>
  <si>
    <t>00400000169</t>
  </si>
  <si>
    <t>株式会社西北五クリーン社</t>
  </si>
  <si>
    <t>青森県五所川原市大字姥萢字桜木４１２番地１</t>
  </si>
  <si>
    <t>0173-35-5351</t>
  </si>
  <si>
    <t>00400051046</t>
  </si>
  <si>
    <t>静和エンバイロメント株式会社</t>
  </si>
  <si>
    <t>静岡県静岡市駿河区豊田二丁目７番９号</t>
  </si>
  <si>
    <t>051-266-3210</t>
  </si>
  <si>
    <t>00400079120</t>
  </si>
  <si>
    <t>株式会社セーフティーアイランド</t>
  </si>
  <si>
    <t>兵庫県神戸市東灘区魚崎浜町１６番地７</t>
  </si>
  <si>
    <t>078-412-4477</t>
  </si>
  <si>
    <t>00400025334</t>
  </si>
  <si>
    <t>株式会社関建設</t>
  </si>
  <si>
    <t>岩手県一関市花泉町涌津字下吉田１３７番地の１</t>
  </si>
  <si>
    <t>0191-82-4246</t>
  </si>
  <si>
    <t>00400008466</t>
  </si>
  <si>
    <t>株式会社関商店</t>
  </si>
  <si>
    <t>埼玉県久喜市久喜中央一丁目１０番１１号</t>
  </si>
  <si>
    <t>0480-23-5558</t>
  </si>
  <si>
    <t>00400043551</t>
  </si>
  <si>
    <t>有限会社セレクトクリーン</t>
  </si>
  <si>
    <t>岩手県一関市狐禅寺字手負沢４９番地</t>
  </si>
  <si>
    <t>0191-23-0366</t>
  </si>
  <si>
    <t>00400186146</t>
  </si>
  <si>
    <t>株式会社センカン</t>
  </si>
  <si>
    <t>神奈川県川崎市川崎区浅田二丁目１６番１２号</t>
  </si>
  <si>
    <t>044-280-6847</t>
  </si>
  <si>
    <t>00400025690</t>
  </si>
  <si>
    <t>有限会社千秋恒産</t>
  </si>
  <si>
    <t>秋田県仙北市角館町広久内前川原７０番地の１</t>
  </si>
  <si>
    <t>0187-53-2617</t>
  </si>
  <si>
    <t>00400004865</t>
  </si>
  <si>
    <t>株式会社千照運輸</t>
  </si>
  <si>
    <t>愛媛県東温市見奈良１２４１番地１</t>
  </si>
  <si>
    <t>089-955-5600</t>
  </si>
  <si>
    <t>00400241441</t>
  </si>
  <si>
    <t>株式会社１０００’Ｓ</t>
  </si>
  <si>
    <t>福島県郡山市久留米五丁目１１１番地の１９</t>
  </si>
  <si>
    <t>0120-777-714</t>
  </si>
  <si>
    <t>00400000845</t>
  </si>
  <si>
    <t>セントラル総合サービス株式会社</t>
  </si>
  <si>
    <t>神奈川県相模原市緑区西橋本三丁目１０番３０号
神奈川県相模原市緑区西橋本３丁目１０番３０号</t>
  </si>
  <si>
    <t>022-347-2866
042-773-6400</t>
  </si>
  <si>
    <t>00400000599</t>
  </si>
  <si>
    <t>総合商社桂商店株式会社</t>
  </si>
  <si>
    <t>千葉県千葉市緑区平山町９８０番地３</t>
  </si>
  <si>
    <t>043-292-5205</t>
  </si>
  <si>
    <t>00400036606</t>
  </si>
  <si>
    <t>相互運輸株式会社</t>
  </si>
  <si>
    <t>東京都大田区蒲田本町二丁目３３番８号</t>
  </si>
  <si>
    <t>03-3735-2222</t>
  </si>
  <si>
    <t>00400175384</t>
  </si>
  <si>
    <t>相新建設株式会社</t>
  </si>
  <si>
    <t>福島県相馬郡新地町駒ケ嶺字裏沢南５７番地２</t>
  </si>
  <si>
    <t>0244-26-9566</t>
  </si>
  <si>
    <t>00400005280</t>
  </si>
  <si>
    <t>株式会社相双環境整備センター</t>
  </si>
  <si>
    <t>福島県南相馬市原町区金沢字荒次郎２８３番地の１</t>
  </si>
  <si>
    <t>0244-24-4811</t>
  </si>
  <si>
    <t>00400041689</t>
  </si>
  <si>
    <t>株式会社相馬開発環境整備センター</t>
  </si>
  <si>
    <t>福島県相馬市原釜字戸崎４３番地の１</t>
  </si>
  <si>
    <t>0244-38-8555</t>
  </si>
  <si>
    <t>00400136962</t>
  </si>
  <si>
    <t>株式会社創和</t>
  </si>
  <si>
    <t>東京都江戸川区篠崎町三丁目３３番８号</t>
  </si>
  <si>
    <t>03-5637-8888</t>
  </si>
  <si>
    <t>00400169827</t>
  </si>
  <si>
    <t>総和興業株式会社</t>
  </si>
  <si>
    <t>福島県双葉郡富岡町大字大菅字川田１８１番地１１</t>
  </si>
  <si>
    <t>0240-27-1162</t>
  </si>
  <si>
    <t>00400028626</t>
  </si>
  <si>
    <t>ＳＯＳＡ株式会社</t>
  </si>
  <si>
    <t>千葉県山武郡横芝光町芝崎３７７番地</t>
  </si>
  <si>
    <t>0479-74-3517</t>
  </si>
  <si>
    <t>00400067115</t>
  </si>
  <si>
    <t>株式会社ソーデン社</t>
  </si>
  <si>
    <t>岡山県岡山市南区箕島３７７番地の４</t>
  </si>
  <si>
    <t>086-282-3100</t>
  </si>
  <si>
    <t>00400243667</t>
  </si>
  <si>
    <t>株式会社ＳＯＨＩ</t>
  </si>
  <si>
    <t>福島県福島市東中央二丁目７番地</t>
  </si>
  <si>
    <t>024-563-5893</t>
  </si>
  <si>
    <t>00400004839</t>
  </si>
  <si>
    <t>空知興産株式会社</t>
  </si>
  <si>
    <t>北海道滝川市東町一丁目１番９号</t>
  </si>
  <si>
    <t>0125-23-2861</t>
  </si>
  <si>
    <t>00400189447</t>
  </si>
  <si>
    <t>タースエンジニアリング株式会社</t>
  </si>
  <si>
    <t>東京都新宿区新宿三丁目９番９号</t>
  </si>
  <si>
    <t>03-6274-8862</t>
  </si>
  <si>
    <t>00400158447</t>
  </si>
  <si>
    <t>有限会社第一解体工業</t>
  </si>
  <si>
    <t>岩手県一関市千厩󠄌町磐清水字関上９９番地</t>
  </si>
  <si>
    <t>0191-52-5514</t>
  </si>
  <si>
    <t>00400035971</t>
  </si>
  <si>
    <t>第一商事株式会社</t>
  </si>
  <si>
    <t>東京都港区新橋四丁目１６番８号</t>
  </si>
  <si>
    <t>03-3442-2861</t>
  </si>
  <si>
    <t>00400004639</t>
  </si>
  <si>
    <t>第一物産株式会社</t>
  </si>
  <si>
    <t>山形県酒田市卸町１番地の１２</t>
  </si>
  <si>
    <t>0234-23-1155</t>
  </si>
  <si>
    <t>00400197466</t>
  </si>
  <si>
    <t>株式会社大栄興業</t>
  </si>
  <si>
    <t>岩手県奥州市水沢佐倉河字明神堂１４６番地９</t>
  </si>
  <si>
    <t>0197-47-6175</t>
  </si>
  <si>
    <t>00400008491</t>
  </si>
  <si>
    <t>株式会社大環サービス</t>
  </si>
  <si>
    <t>神奈川県大和市柳橋四丁目２番１９号</t>
  </si>
  <si>
    <t>046-265-6630</t>
  </si>
  <si>
    <t>00400082949</t>
  </si>
  <si>
    <t>有限会社ダイキ</t>
  </si>
  <si>
    <t>埼玉県児玉郡神川町大字新里２３１８番地９</t>
  </si>
  <si>
    <t>0495-77-1230</t>
  </si>
  <si>
    <t>00400148315</t>
  </si>
  <si>
    <t>大喜貿易株式会社</t>
  </si>
  <si>
    <t>埼玉県春日部市飯沼３０５番地１</t>
  </si>
  <si>
    <t>048-747-1918</t>
  </si>
  <si>
    <t>00400051237</t>
  </si>
  <si>
    <t>株式会社大興</t>
  </si>
  <si>
    <t>青森県八戸市西白山台五丁目１３番１３号</t>
  </si>
  <si>
    <t>0178-27-8111</t>
  </si>
  <si>
    <t>00400198452</t>
  </si>
  <si>
    <t>大煌工業株式会社</t>
  </si>
  <si>
    <t>埼玉県川口市並木四丁目１５番６号</t>
  </si>
  <si>
    <t>048-299-7853</t>
  </si>
  <si>
    <t>00400005732</t>
  </si>
  <si>
    <t>株式会社大興物流</t>
  </si>
  <si>
    <t>北海道苫小牧市ウトナイ北四丁目５番３８号</t>
  </si>
  <si>
    <t>0144-55-1330</t>
  </si>
  <si>
    <t>00400197452</t>
  </si>
  <si>
    <t>大光輸送株式会社</t>
  </si>
  <si>
    <t>千葉県市川市北方町四丁目２２３９番地１</t>
  </si>
  <si>
    <t>047-711-7914</t>
  </si>
  <si>
    <t>00400053206</t>
  </si>
  <si>
    <t>第三貨物自動車株式会社</t>
  </si>
  <si>
    <t>新潟県新潟市東区榎町３６番地１６</t>
  </si>
  <si>
    <t>025-273-5233</t>
  </si>
  <si>
    <t>00400029448</t>
  </si>
  <si>
    <t>株式会社大三興業</t>
  </si>
  <si>
    <t>福島県いわき市小名浜島字館下１番地</t>
  </si>
  <si>
    <t>0246-58-8280</t>
  </si>
  <si>
    <t>00400238948</t>
  </si>
  <si>
    <t>大昭運輸株式会社</t>
  </si>
  <si>
    <t>岩手県紫波郡紫波町犬渕字南谷地３２番地１２</t>
  </si>
  <si>
    <t>019-672-5011</t>
  </si>
  <si>
    <t>00400216309</t>
  </si>
  <si>
    <t>株式会社大商金山牧場</t>
  </si>
  <si>
    <t>山形県酒田市山居町二丁目３番８号庄内ＪＡビル</t>
  </si>
  <si>
    <t>0234-43-8629</t>
  </si>
  <si>
    <t>00400029028</t>
  </si>
  <si>
    <t>有限会社大進エンジニアリング</t>
  </si>
  <si>
    <t>茨城県那珂市福田５３３番地１</t>
  </si>
  <si>
    <t>029-298-4441</t>
  </si>
  <si>
    <t>00400193611</t>
  </si>
  <si>
    <t>株式会社泰伸建設工業</t>
  </si>
  <si>
    <t>山形県東置賜郡高畠町大字石岡４９６番地</t>
  </si>
  <si>
    <t>0238-27-0227</t>
  </si>
  <si>
    <t>00400040825</t>
  </si>
  <si>
    <t>株式会社大進興業</t>
  </si>
  <si>
    <t>埼玉県比企郡小川町大字下里字東平山２２６３番地１</t>
  </si>
  <si>
    <t>0493-74-2369</t>
  </si>
  <si>
    <t>00400006765</t>
  </si>
  <si>
    <t>株式会社タイセイ</t>
  </si>
  <si>
    <t>秋田県大館市字沼館道上８２番地</t>
  </si>
  <si>
    <t>0186-42-5550</t>
  </si>
  <si>
    <t>00400141283</t>
  </si>
  <si>
    <t>有限会社大成産商</t>
  </si>
  <si>
    <t>福島県いわき市植田町中央二丁目６番地の１７</t>
  </si>
  <si>
    <t>0246-63-0428</t>
  </si>
  <si>
    <t>00400030586</t>
  </si>
  <si>
    <t>株式会社大誠樹脂</t>
  </si>
  <si>
    <t>東京都江東区大島七丁目４２番１１号</t>
  </si>
  <si>
    <t>03-3685-0081</t>
  </si>
  <si>
    <t>00400007144</t>
  </si>
  <si>
    <t>株式会社タイセイリサイクル</t>
  </si>
  <si>
    <t>埼玉県所沢市大字南永井５７８番地の１</t>
  </si>
  <si>
    <t>042-945-1190</t>
  </si>
  <si>
    <t>00400011847</t>
  </si>
  <si>
    <t>株式会社タイセークリーン</t>
  </si>
  <si>
    <t>福島県郡山市安積町長久保三丁目１２番地１６</t>
  </si>
  <si>
    <t>024-947-1166</t>
  </si>
  <si>
    <t>00400002742</t>
  </si>
  <si>
    <t>株式会社ダイセキ</t>
  </si>
  <si>
    <t>愛知県名古屋市港区船見町１番地８６</t>
  </si>
  <si>
    <t>052-611-6321</t>
  </si>
  <si>
    <t>00400004031</t>
  </si>
  <si>
    <t>株式会社ダイセキＭＣＲ</t>
  </si>
  <si>
    <t>栃木県宇都宮市平出工業団地３８番地２５</t>
  </si>
  <si>
    <t>028-664-2228</t>
  </si>
  <si>
    <t xml:space="preserve">「廃プラスチック類」は廃鉛蓄電池に係るものに限る。，「金属くず」は鉛蓄電池の電極であって不要物であるものに限る。
</t>
  </si>
  <si>
    <t>00400055514</t>
  </si>
  <si>
    <t>株式会社ダイゼン</t>
  </si>
  <si>
    <t>茨城県常総市水海道宝町３３８５番地３ダイゼンビル</t>
  </si>
  <si>
    <t>0297-23-0086</t>
  </si>
  <si>
    <t>00400009834</t>
  </si>
  <si>
    <t>株式会社大都</t>
  </si>
  <si>
    <t>大阪府大阪市港区海岸通二丁目１番１１号</t>
  </si>
  <si>
    <t>06-6574-0125</t>
  </si>
  <si>
    <t>00400053359</t>
  </si>
  <si>
    <t>大東運輸株式会社</t>
  </si>
  <si>
    <t>岩手県一関市舞川字岩沢１１８番地</t>
  </si>
  <si>
    <t>0191-48-3920</t>
  </si>
  <si>
    <t>00400200775</t>
  </si>
  <si>
    <t>大道建設株式会社</t>
  </si>
  <si>
    <t>東京都江戸川区篠崎町七丁目３番１４号</t>
  </si>
  <si>
    <t>03-5664-0819</t>
  </si>
  <si>
    <t>00400032906</t>
  </si>
  <si>
    <t>大東興運株式会社</t>
  </si>
  <si>
    <t>岩手県一関市狐禅寺字小倉沢２番地１</t>
  </si>
  <si>
    <t>0191-32-5210</t>
  </si>
  <si>
    <t>00400017163</t>
  </si>
  <si>
    <t>株式会社ダイトク</t>
  </si>
  <si>
    <t>大阪府摂津市新在家二丁目１番１号</t>
  </si>
  <si>
    <t>06-6827-1010</t>
  </si>
  <si>
    <t>00400219325</t>
  </si>
  <si>
    <t>株式会社大登産業</t>
  </si>
  <si>
    <t>栃木県宇都宮市若草四丁目２４番１１号</t>
  </si>
  <si>
    <t>028-678-8846</t>
  </si>
  <si>
    <t xml:space="preserve">「水銀使用製品産業廃棄物」は廃蛍光ランプに限る。
</t>
  </si>
  <si>
    <t>00400005805</t>
  </si>
  <si>
    <t>株式会社ダイニチ</t>
  </si>
  <si>
    <t>秋田県能代市能代町字下浜１番地２</t>
  </si>
  <si>
    <t>0185-52-1300</t>
  </si>
  <si>
    <t>00400013926</t>
  </si>
  <si>
    <t>太平ビルサービス株式会社</t>
  </si>
  <si>
    <t>東京都新宿区西新宿六丁目２２番１号</t>
  </si>
  <si>
    <t>03-5323-4111</t>
  </si>
  <si>
    <t>00400000288</t>
  </si>
  <si>
    <t>太平洋陸送株式会社</t>
  </si>
  <si>
    <t>埼玉県熊谷市三ヶ尻５３７８番地</t>
  </si>
  <si>
    <t>048-531-3735</t>
  </si>
  <si>
    <t>00400047500</t>
  </si>
  <si>
    <t>株式会社ダイヤ運送</t>
  </si>
  <si>
    <t>山形県東置賜郡高畠町大字糠野目２８３番地の１</t>
  </si>
  <si>
    <t>0238-58-5333</t>
  </si>
  <si>
    <t>00400084923</t>
  </si>
  <si>
    <t>有限会社タイヤ倶楽部</t>
  </si>
  <si>
    <t>岩手県奥州市胆沢南都田字蛸ノ手３８４番地１</t>
  </si>
  <si>
    <t>0197-41-4055</t>
  </si>
  <si>
    <t>00400001388</t>
  </si>
  <si>
    <t>有限会社太陽環境保全</t>
  </si>
  <si>
    <t>秋田県大仙市花館字鶴田７５番地</t>
  </si>
  <si>
    <t>0187-66-2338</t>
  </si>
  <si>
    <t>00400061876</t>
  </si>
  <si>
    <t>太陽工業株式会社</t>
  </si>
  <si>
    <t>広島県広島市中区江波南二丁目１５番１７号</t>
  </si>
  <si>
    <t>082-232-5221</t>
  </si>
  <si>
    <t>00400215025</t>
  </si>
  <si>
    <t>株式会社大洋テクノ</t>
  </si>
  <si>
    <t>栃木県宇都宮市東峰町３０９４番地２０４</t>
  </si>
  <si>
    <t>028-657-7007</t>
  </si>
  <si>
    <t>00400005945</t>
  </si>
  <si>
    <t>株式会社太陽油化</t>
  </si>
  <si>
    <t>東京都板橋区三園二丁目１２番２号</t>
  </si>
  <si>
    <t>03-3938-0022</t>
  </si>
  <si>
    <t>00400133474</t>
  </si>
  <si>
    <t>大和システム運輸株式会社</t>
  </si>
  <si>
    <t>東京都八王子市大和田町一丁目１２番８号</t>
  </si>
  <si>
    <t>042-644-6411</t>
  </si>
  <si>
    <t>00400049829</t>
  </si>
  <si>
    <t>株式会社大和土木建設</t>
  </si>
  <si>
    <t>福島県郡山市中田町下枝字五百目６２８番</t>
  </si>
  <si>
    <t>024-973-2033</t>
  </si>
  <si>
    <t>00400247774</t>
  </si>
  <si>
    <t>タウンクロス株式会社</t>
  </si>
  <si>
    <t>福岡県福岡市西区今宿二丁目５－１</t>
  </si>
  <si>
    <t>092-805-1870</t>
  </si>
  <si>
    <t>00400143837</t>
  </si>
  <si>
    <t>株式会社貴</t>
  </si>
  <si>
    <t>群馬県邑楽郡明和町南大島１４４番地</t>
  </si>
  <si>
    <t>0276-91-3711</t>
  </si>
  <si>
    <t>00400069242</t>
  </si>
  <si>
    <t>株式会社ｔａｋａｃ</t>
  </si>
  <si>
    <t>三重県三重郡菰野町大字潤田４０６番地５</t>
  </si>
  <si>
    <t>059-391-1055</t>
  </si>
  <si>
    <t>00400025841</t>
  </si>
  <si>
    <t>高倉産業株式会社</t>
  </si>
  <si>
    <t>新潟県新潟市西区緒立流通一丁目１番地１</t>
  </si>
  <si>
    <t>025-377-0080</t>
  </si>
  <si>
    <t>00400221034</t>
  </si>
  <si>
    <t>株式会社髙建開発</t>
  </si>
  <si>
    <t>埼玉県鴻巣市広田３２１４番地</t>
  </si>
  <si>
    <t>048-577-6217</t>
  </si>
  <si>
    <t>00400061764</t>
  </si>
  <si>
    <t>有限会社高興</t>
  </si>
  <si>
    <t>東京都八王子市高月町５１５番地</t>
  </si>
  <si>
    <t>042-691-1919</t>
  </si>
  <si>
    <t>00400113340</t>
  </si>
  <si>
    <t>株式会社高崎クリーン</t>
  </si>
  <si>
    <t>福島県いわき市泉町下川字大剣１番地１７６</t>
  </si>
  <si>
    <t>0246-63-8115</t>
  </si>
  <si>
    <t>00400046897</t>
  </si>
  <si>
    <t>有限会社高島興業</t>
  </si>
  <si>
    <t>秋田県秋田市新屋日吉町１７番２０号</t>
  </si>
  <si>
    <t>018-828-1350</t>
  </si>
  <si>
    <t>00400002763</t>
  </si>
  <si>
    <t>有限会社タカショウ</t>
  </si>
  <si>
    <t>岩手県紫波郡紫波町上平沢字川原田１７７番地１</t>
  </si>
  <si>
    <t>019-673-7874</t>
  </si>
  <si>
    <t>00400181287</t>
  </si>
  <si>
    <t>髙田運輸株式会社</t>
  </si>
  <si>
    <t>東京都墨田区向島二丁目６番１０号</t>
  </si>
  <si>
    <t>03-3625-0240</t>
  </si>
  <si>
    <t>00400004823</t>
  </si>
  <si>
    <t>高俊興業株式会社</t>
  </si>
  <si>
    <t>東京都中野区新井一丁目１１番２号</t>
  </si>
  <si>
    <t>03-3389-8111</t>
  </si>
  <si>
    <t>00400165549</t>
  </si>
  <si>
    <t>髙梨　雄一</t>
  </si>
  <si>
    <t>山形県酒田市日の出町２丁目１８番地の８</t>
  </si>
  <si>
    <t>0234-23-7617</t>
  </si>
  <si>
    <t>00400146314</t>
  </si>
  <si>
    <t>鷹ノ羽陸運有限会社</t>
  </si>
  <si>
    <t>埼玉県白岡市千駄野５９８番地２</t>
  </si>
  <si>
    <t>0480-93-6501</t>
  </si>
  <si>
    <t>00400114389</t>
  </si>
  <si>
    <t>髙橋　和之</t>
  </si>
  <si>
    <t>福島県相馬市塚部字新城下３６番地の４</t>
  </si>
  <si>
    <t>0244-35-6859</t>
  </si>
  <si>
    <t>00400058955</t>
  </si>
  <si>
    <t>株式会社髙橋工材</t>
  </si>
  <si>
    <t>福島県白河市東釜子字矢越山１３番地１</t>
  </si>
  <si>
    <t>0248-34-3142</t>
  </si>
  <si>
    <t>00400011756</t>
  </si>
  <si>
    <t>髙橋産業株式会社</t>
  </si>
  <si>
    <t>秋田県男鹿市船越字内子２９４番地１６８９</t>
  </si>
  <si>
    <t>0185-35-2408</t>
  </si>
  <si>
    <t>00400007846</t>
  </si>
  <si>
    <t>株式会社貴藤</t>
  </si>
  <si>
    <t>東京都昭島市拝島町三丁目１番３号</t>
  </si>
  <si>
    <t>042-545-6027</t>
  </si>
  <si>
    <t>00400009740</t>
  </si>
  <si>
    <t>有限会社高万商店</t>
  </si>
  <si>
    <t>山形県東置賜郡高畠町大字高畠２０５７番地</t>
  </si>
  <si>
    <t>0238-52-4354</t>
  </si>
  <si>
    <t>00400077526</t>
  </si>
  <si>
    <t>Ｔａｋａｍｉｔｕ株式会社</t>
  </si>
  <si>
    <t>秋田県大仙市長野字新山９２番地１</t>
  </si>
  <si>
    <t>0187-56-3626</t>
  </si>
  <si>
    <t>00400000351</t>
  </si>
  <si>
    <t>株式会社タカヤマ</t>
  </si>
  <si>
    <t>埼玉県所沢市大字南永井３７番地９号</t>
  </si>
  <si>
    <t>042-993-1213</t>
  </si>
  <si>
    <t>00400209911</t>
  </si>
  <si>
    <t>株式会社高山商事</t>
  </si>
  <si>
    <t>山形県天童市田鶴町一丁目１番１２号</t>
  </si>
  <si>
    <t>023-666-8016</t>
  </si>
  <si>
    <t>00400064488</t>
  </si>
  <si>
    <t>株式会社タカラ倉庫運輸サービス</t>
  </si>
  <si>
    <t>神奈川県海老名市上今泉三丁目７番３４号</t>
  </si>
  <si>
    <t>046-231-4770</t>
  </si>
  <si>
    <t>00400033448</t>
  </si>
  <si>
    <t>田川砂利工業株式会社</t>
  </si>
  <si>
    <t>山形県鶴岡市千石町１１番２８号</t>
  </si>
  <si>
    <t>0235-22-8288</t>
  </si>
  <si>
    <t>00400110715</t>
  </si>
  <si>
    <t>滝田建設工業株式会社</t>
  </si>
  <si>
    <t>青森県八戸市大字長苗代字二日市８番地７</t>
  </si>
  <si>
    <t>0178-27-3225</t>
  </si>
  <si>
    <t>00400247473</t>
  </si>
  <si>
    <t>株式会社拓進</t>
  </si>
  <si>
    <t>栃木県宇都宮市戸祭町１８７３番２号</t>
  </si>
  <si>
    <t>028-666-6072</t>
  </si>
  <si>
    <t>00400015294</t>
  </si>
  <si>
    <t>田口金属株式会社</t>
  </si>
  <si>
    <t>東京都新宿区中落合一丁目２０番４号</t>
  </si>
  <si>
    <t>03-5386-1000</t>
  </si>
  <si>
    <t>00400073395</t>
  </si>
  <si>
    <t>株式会社田口建設工業</t>
  </si>
  <si>
    <t>大阪府松原市天美北五丁目１０番２３号</t>
  </si>
  <si>
    <t>072-335-6628</t>
  </si>
  <si>
    <t>00400194051</t>
  </si>
  <si>
    <t>有限会社拓磨工研</t>
  </si>
  <si>
    <t>千葉県袖ケ浦市代宿１０１番地３</t>
  </si>
  <si>
    <t>00400188119</t>
  </si>
  <si>
    <t>株式会社拓実興業</t>
  </si>
  <si>
    <t>東京都調布市小島町３－６６－１</t>
  </si>
  <si>
    <t>042-444-2094</t>
  </si>
  <si>
    <t>00400237428</t>
  </si>
  <si>
    <t>株式会社タクミ電機工業</t>
  </si>
  <si>
    <t>秋田県大館市櫃崎字大道下１４番地３</t>
  </si>
  <si>
    <t>0186-59-6811</t>
  </si>
  <si>
    <t>00400117230</t>
  </si>
  <si>
    <t>株式会社竹正工務店</t>
  </si>
  <si>
    <t>青森県下北郡大間町大字奥戸字小奥戸２１１番地１</t>
  </si>
  <si>
    <t>0175-37-4032</t>
  </si>
  <si>
    <t>00400003456</t>
  </si>
  <si>
    <t>武松商事株式会社</t>
  </si>
  <si>
    <t>神奈川県横浜市中区山下町１０５番地</t>
  </si>
  <si>
    <t>045-681-4376</t>
  </si>
  <si>
    <t>00400166836</t>
  </si>
  <si>
    <t>伊達環境株式会社</t>
  </si>
  <si>
    <t>福島県伊達市保原町字京門５５番地１</t>
  </si>
  <si>
    <t>024-576-7711</t>
  </si>
  <si>
    <t>00400169823</t>
  </si>
  <si>
    <t>有限会社田中興業</t>
  </si>
  <si>
    <t>岩手県上閉伊郡大槌町大槌第６地割字宮ノ口１５０番地１４</t>
  </si>
  <si>
    <t>00400024232</t>
  </si>
  <si>
    <t>田辺運輸株式会社</t>
  </si>
  <si>
    <t>新潟県糸魚川市大字須沢字後久３８２８番地</t>
  </si>
  <si>
    <t>025-562-3222</t>
  </si>
  <si>
    <t>00400051546</t>
  </si>
  <si>
    <t>有限会社谷川産業</t>
  </si>
  <si>
    <t>福島県福島市荒井字愛宕原１１８番地</t>
  </si>
  <si>
    <t>024-593-3917</t>
  </si>
  <si>
    <t>00400099185</t>
  </si>
  <si>
    <t>谷口商事株式会社</t>
  </si>
  <si>
    <t>大阪府羽曳野市はびきの五丁目２２番５号</t>
  </si>
  <si>
    <t>072-952-8200</t>
  </si>
  <si>
    <t>00400147115</t>
  </si>
  <si>
    <t>多摩運送株式会社</t>
  </si>
  <si>
    <t>東京都立川市富士見町六丁目４９番１８号</t>
  </si>
  <si>
    <t>042-526-1231</t>
  </si>
  <si>
    <t>00400029827</t>
  </si>
  <si>
    <t>有限会社玉川興産</t>
  </si>
  <si>
    <t>福島県石川郡玉川村大字岩法寺字高野６番地２</t>
  </si>
  <si>
    <t>0247-57-3886</t>
  </si>
  <si>
    <t>00400074518</t>
  </si>
  <si>
    <t>株式会社多摩流通</t>
  </si>
  <si>
    <t>東京都西多摩郡日の出町大字平井６番地１</t>
  </si>
  <si>
    <t>042-597-7170</t>
  </si>
  <si>
    <t>00400213300</t>
  </si>
  <si>
    <t>株式会社タミヤホーム</t>
  </si>
  <si>
    <t>埼玉県所沢市中富１２８２番地の４</t>
  </si>
  <si>
    <t>04-2943-1678</t>
  </si>
  <si>
    <t>00400151601</t>
  </si>
  <si>
    <t>株式会社タムラ</t>
  </si>
  <si>
    <t>東京都江戸川区西一之江四丁目９番２８号</t>
  </si>
  <si>
    <t>03-3652-4000</t>
  </si>
  <si>
    <t>00400206076</t>
  </si>
  <si>
    <t>株式会社タンクル</t>
  </si>
  <si>
    <t>福島県いわき市内郷宮町竹之内８６番地</t>
  </si>
  <si>
    <t>0246-26-0807</t>
  </si>
  <si>
    <t>00400005841</t>
  </si>
  <si>
    <t>株式会社丹野</t>
  </si>
  <si>
    <t>山形県山形市松見町１２番３号</t>
  </si>
  <si>
    <t>023-641-1141</t>
  </si>
  <si>
    <t>00400009124</t>
  </si>
  <si>
    <t>タンノ清掃興業株式会社</t>
  </si>
  <si>
    <t>山形県山形市南栄町二丁目１５番２２号</t>
  </si>
  <si>
    <t>023-624-2028</t>
  </si>
  <si>
    <t>00400004255</t>
  </si>
  <si>
    <t>有限会社地域整備開発研究所</t>
  </si>
  <si>
    <t>茨城県那珂市菅谷３７９７番地３</t>
  </si>
  <si>
    <t>029-352-1331</t>
  </si>
  <si>
    <t>00400230682</t>
  </si>
  <si>
    <t>株式会社千総建</t>
  </si>
  <si>
    <t>岩手県一関市竹山町３番２４号</t>
  </si>
  <si>
    <t>0191-34-6886</t>
  </si>
  <si>
    <t>00400166926</t>
  </si>
  <si>
    <t>株式会社千田建設</t>
  </si>
  <si>
    <t>福島県相馬郡新地町駒ケ嶺字山神１３番地</t>
  </si>
  <si>
    <t>0244-62-3617</t>
  </si>
  <si>
    <t>00400102087</t>
  </si>
  <si>
    <t>有限会社千葉エコサービス</t>
  </si>
  <si>
    <t>千葉県市原市福増１２３番地１０</t>
  </si>
  <si>
    <t>0436-36-1740</t>
  </si>
  <si>
    <t>00400010783</t>
  </si>
  <si>
    <t>千葉オイレッシュ株式会社</t>
  </si>
  <si>
    <t>千葉県君津市笹１２６６番地</t>
  </si>
  <si>
    <t>0439-39-3033</t>
  </si>
  <si>
    <t>00400027741</t>
  </si>
  <si>
    <t>株式会社千葉建設</t>
  </si>
  <si>
    <t>岩手県一関市川崎町薄衣字大平３３０番地８</t>
  </si>
  <si>
    <t>0191-43-2456</t>
  </si>
  <si>
    <t>00400072804</t>
  </si>
  <si>
    <t>千葉テクノサービス株式会社</t>
  </si>
  <si>
    <t>千葉県千葉市若葉区高根町１０６２番地１</t>
  </si>
  <si>
    <t>043-228-8001</t>
  </si>
  <si>
    <t>00400016581</t>
  </si>
  <si>
    <t>中央公害清掃株式会社</t>
  </si>
  <si>
    <t>山形県山形市鋳物町１番地４</t>
  </si>
  <si>
    <t>023-647-3855</t>
  </si>
  <si>
    <t>00400051742</t>
  </si>
  <si>
    <t>株式会社中央梱包運輸</t>
  </si>
  <si>
    <t>東京都杉並区高円寺南四丁目２７番１号</t>
  </si>
  <si>
    <t>03-3311-7977</t>
  </si>
  <si>
    <t>00400005283</t>
  </si>
  <si>
    <t>株式会社長栄社</t>
  </si>
  <si>
    <t>福島県相馬市中村一丁目１５番地の１</t>
  </si>
  <si>
    <t>0244-35-2437</t>
  </si>
  <si>
    <t>00400036796</t>
  </si>
  <si>
    <t>株式会社千代田商事</t>
  </si>
  <si>
    <t>山形県山形市七日町四丁目１４番１０号</t>
  </si>
  <si>
    <t>0236-23-0555</t>
  </si>
  <si>
    <t>00400018455</t>
  </si>
  <si>
    <t>株式会社司興業</t>
  </si>
  <si>
    <t>栃木県下野市小金井１８１１番地１</t>
  </si>
  <si>
    <t>0285-40-7896</t>
  </si>
  <si>
    <t>00400125904</t>
  </si>
  <si>
    <t>株式会社つかさ興業</t>
  </si>
  <si>
    <t>山形県南陽市赤湯２６２６番地３</t>
  </si>
  <si>
    <t>0238-43-8577</t>
  </si>
  <si>
    <t>00400230457</t>
  </si>
  <si>
    <t>司静岡株式会社</t>
  </si>
  <si>
    <t>静岡県磐田市高見丘１２３４番地</t>
  </si>
  <si>
    <t>0565-53-6687</t>
  </si>
  <si>
    <t>00400127821</t>
  </si>
  <si>
    <t>有限会社ツカダ</t>
  </si>
  <si>
    <t>埼玉県比企郡鳩山町大字小用１２０８番地１８</t>
  </si>
  <si>
    <t>049-296-4076</t>
  </si>
  <si>
    <t>00400085523</t>
  </si>
  <si>
    <t>株式会社塚原興業</t>
  </si>
  <si>
    <t>福島県喜多方市塩川町天沼字第六４５番地</t>
  </si>
  <si>
    <t>00400028671</t>
  </si>
  <si>
    <t>有限会社塚本タイヤサービスセンター</t>
  </si>
  <si>
    <t>福島県いわき市常磐関船町大平５番地の１</t>
  </si>
  <si>
    <t>0246-43-2866</t>
  </si>
  <si>
    <t>00400099599</t>
  </si>
  <si>
    <t>株式会社つくばエンバイロンメントソリューションズ</t>
  </si>
  <si>
    <t>茨城県つくば市上郷４２５７番地１</t>
  </si>
  <si>
    <t>029-847-5502</t>
  </si>
  <si>
    <t>00400049005</t>
  </si>
  <si>
    <t>有限会社つだ建材</t>
  </si>
  <si>
    <t>福島県伊達市霊山町中川字東広瀬３６番地</t>
  </si>
  <si>
    <t>024-586-3171</t>
  </si>
  <si>
    <t>00400002555</t>
  </si>
  <si>
    <t>都築鋼産株式会社</t>
  </si>
  <si>
    <t>東京都足立区新田一丁目１０番１９号</t>
  </si>
  <si>
    <t>03-3914-8511</t>
  </si>
  <si>
    <t>00400172366</t>
  </si>
  <si>
    <t>ツネイシカムテックス陸運株式会社</t>
  </si>
  <si>
    <t>広島県福山市沼隈町大字常石１０８３番地</t>
  </si>
  <si>
    <t>084-954-6700</t>
  </si>
  <si>
    <t>00400155136</t>
  </si>
  <si>
    <t>株式会社翼工業</t>
  </si>
  <si>
    <t>東京都江戸川区春江町２－５０－１５－７０２　プレシス瑞江</t>
  </si>
  <si>
    <t>03-6638-9575</t>
  </si>
  <si>
    <t>00400018663</t>
  </si>
  <si>
    <t>株式会社ツルオカ</t>
  </si>
  <si>
    <t>茨城県結城市大字結城１０６０３番地</t>
  </si>
  <si>
    <t>0285-49-3330</t>
  </si>
  <si>
    <t>00400067662</t>
  </si>
  <si>
    <t>有限会社鶴見建材工業</t>
  </si>
  <si>
    <t>栃木県河内郡上三川町大字上郷２４４１番地</t>
  </si>
  <si>
    <t>0285-56-6365</t>
  </si>
  <si>
    <t>00400053819</t>
  </si>
  <si>
    <t>ティー・ビー・ロジスティックス株式会社</t>
  </si>
  <si>
    <t>埼玉県八潮市大字浮塚１００番地</t>
  </si>
  <si>
    <t>048-994-1311</t>
  </si>
  <si>
    <t>00400167027</t>
  </si>
  <si>
    <t>株式会社ティーエス産業</t>
  </si>
  <si>
    <t>福島県伊達郡国見町大字山崎字柴崎１番地３</t>
  </si>
  <si>
    <t>024-572-7644</t>
  </si>
  <si>
    <t xml:space="preserve">
宮城県岩沼市下野郷字新拓８３番２
0223-36-8603
</t>
  </si>
  <si>
    <t>00400013752</t>
  </si>
  <si>
    <t>株式会社ティーエムハンズ</t>
  </si>
  <si>
    <t>042-506-8341</t>
  </si>
  <si>
    <t>00400163884</t>
  </si>
  <si>
    <t>ＤＫ工業株式会社</t>
  </si>
  <si>
    <t>岡山県岡山市東区光津７８１番地６</t>
  </si>
  <si>
    <t>086-948-3298</t>
  </si>
  <si>
    <t>00400230029</t>
  </si>
  <si>
    <t>株式会社ディースパーク</t>
  </si>
  <si>
    <t>大阪府大阪市中央区南船場四丁目１１番２８号</t>
  </si>
  <si>
    <t>06-6245-6638</t>
  </si>
  <si>
    <t>00400109141</t>
  </si>
  <si>
    <t>有限会社ティーダブリューエス</t>
  </si>
  <si>
    <t>秋田県秋田市泉南三丁目６番１号</t>
  </si>
  <si>
    <t>018-874-7211</t>
  </si>
  <si>
    <t>00400197961</t>
  </si>
  <si>
    <t>有限会社ＴＤＳ・東京</t>
  </si>
  <si>
    <t>東京都葛飾区宝町二丁目１４番１号</t>
  </si>
  <si>
    <t>03-5670-5557</t>
  </si>
  <si>
    <t>00400240100</t>
  </si>
  <si>
    <t>株式会社ディール・アディクト</t>
  </si>
  <si>
    <t>群馬県高崎市緑町二丁目１４番地４</t>
  </si>
  <si>
    <t>027-329-6019</t>
  </si>
  <si>
    <t>00400142041</t>
  </si>
  <si>
    <t>株式会社ＴＳＰ</t>
  </si>
  <si>
    <t>東京都世田谷区喜多見五丁目２６番２７号</t>
  </si>
  <si>
    <t>03-3417-1211</t>
  </si>
  <si>
    <t>00400155932</t>
  </si>
  <si>
    <t>株式会社ティスコ運輸</t>
  </si>
  <si>
    <t>山形県山形市大字漆山字大段１８６５番地５</t>
  </si>
  <si>
    <t>023-686-9860</t>
  </si>
  <si>
    <t>00400169668</t>
  </si>
  <si>
    <t>株式会社ＤＡＹＳコーポレーション</t>
  </si>
  <si>
    <t>福島県福島市飯坂町字梎町３９番地２２</t>
  </si>
  <si>
    <t>024-542-8518</t>
  </si>
  <si>
    <t>00400003511</t>
  </si>
  <si>
    <t>ディスポ株式会社</t>
  </si>
  <si>
    <t>山形県米沢市大字赤崩１９８７６番地１</t>
  </si>
  <si>
    <t>0238-38-2881</t>
  </si>
  <si>
    <t>00400080528</t>
  </si>
  <si>
    <t>ディスポテック株式会社</t>
  </si>
  <si>
    <t>山形県鶴岡市柳久瀬字武良免１番１０</t>
  </si>
  <si>
    <t>0235-64-0187</t>
  </si>
  <si>
    <t>00400098523</t>
  </si>
  <si>
    <t>株式会社ティプロ</t>
  </si>
  <si>
    <t>京都府京都市下京区四条通室町東入函谷鉾町１０１番地アーバンネット四条烏丸ビル６Ｆ</t>
  </si>
  <si>
    <t>075-279-4276</t>
  </si>
  <si>
    <t>00400050499</t>
  </si>
  <si>
    <t>有限会社デー・エム興産</t>
  </si>
  <si>
    <t>千葉県木更津市高柳５２６３番地３</t>
  </si>
  <si>
    <t>0438-37-3399</t>
  </si>
  <si>
    <t>00400105005</t>
  </si>
  <si>
    <t>株式会社テクノアール</t>
  </si>
  <si>
    <t>埼玉県比企郡川島町大字中山１９１２番地２</t>
  </si>
  <si>
    <t>049-297-4611</t>
  </si>
  <si>
    <t>00400123599</t>
  </si>
  <si>
    <t>株式会社テクノ中央</t>
  </si>
  <si>
    <t>青森県八戸市大字新井田字重地下５１番地１２</t>
  </si>
  <si>
    <t>0178-25-6789</t>
  </si>
  <si>
    <t>00400104215</t>
  </si>
  <si>
    <t>株式会社テクノマックス</t>
  </si>
  <si>
    <t>愛知県田原市田原町柳沢５８番地の１</t>
  </si>
  <si>
    <t>0531-24-0339</t>
  </si>
  <si>
    <t>00400138435</t>
  </si>
  <si>
    <t>鐵光商事株式会社</t>
  </si>
  <si>
    <t>千葉県市川市八幡三丁目２３番１４号</t>
  </si>
  <si>
    <t>047-318-9527</t>
  </si>
  <si>
    <t>00400192107</t>
  </si>
  <si>
    <t>株式会社鉄信</t>
  </si>
  <si>
    <t>東京都目黒区青葉台三丁目１７番１３号</t>
  </si>
  <si>
    <t>03-5489-4611</t>
  </si>
  <si>
    <t>00400035376</t>
  </si>
  <si>
    <t>株式会社テラ</t>
  </si>
  <si>
    <t>岩手県遠野市青笹町中沢２地割５２番地</t>
  </si>
  <si>
    <t>0198-62-3053</t>
  </si>
  <si>
    <t>00400010677</t>
  </si>
  <si>
    <t>有限会社てらじま</t>
  </si>
  <si>
    <t>茨城県桜川市長方９９９番地１</t>
  </si>
  <si>
    <t>0296-75-3182</t>
  </si>
  <si>
    <t>00400023438</t>
  </si>
  <si>
    <t>株式会社テルヰ</t>
  </si>
  <si>
    <t>埼玉県草加市青柳三丁目２５番３号</t>
  </si>
  <si>
    <t>048-931-0728</t>
  </si>
  <si>
    <t>00400007633</t>
  </si>
  <si>
    <t>テルス株式会社</t>
  </si>
  <si>
    <t>山形県西置賜郡白鷹町大字荒砥甲４３３番地５</t>
  </si>
  <si>
    <t>0238-85-2910</t>
  </si>
  <si>
    <t>00400101826</t>
  </si>
  <si>
    <t>株式会社テルスター</t>
  </si>
  <si>
    <t>愛知県名古屋市昭和区吹上町二丁目１９番地の２</t>
  </si>
  <si>
    <t>052-745-3443</t>
  </si>
  <si>
    <t>00400009555</t>
  </si>
  <si>
    <t>天童環境株式会社</t>
  </si>
  <si>
    <t>山形県天童市石鳥居二丁目２番５０号</t>
  </si>
  <si>
    <t>023-658-4141</t>
  </si>
  <si>
    <t>00400135856</t>
  </si>
  <si>
    <t>有限会社天童工業</t>
  </si>
  <si>
    <t>山形県東根市大字羽入２０２１番地</t>
  </si>
  <si>
    <t>0237-48-9620</t>
  </si>
  <si>
    <t>00400075198</t>
  </si>
  <si>
    <t>株式会社天佑</t>
  </si>
  <si>
    <t>埼玉県朝霞市大字根岸２４５番地の１</t>
  </si>
  <si>
    <t>048-461-8277</t>
  </si>
  <si>
    <t>00400077220</t>
  </si>
  <si>
    <t>株式会社東亜環境コーポレーション</t>
  </si>
  <si>
    <t>神奈川県海老名市杉久保南五丁目１６番１２号</t>
  </si>
  <si>
    <t>046-239-2130</t>
  </si>
  <si>
    <t>00400000881</t>
  </si>
  <si>
    <t>東亜道路工業株式会社</t>
  </si>
  <si>
    <t>東京都港区六本木七丁目３番７号</t>
  </si>
  <si>
    <t>03-3405-1811</t>
  </si>
  <si>
    <t>00400185998</t>
  </si>
  <si>
    <t>トゥーホームサービス福島株式会社</t>
  </si>
  <si>
    <t>福島県福島市飯坂町平野字代７番地１６</t>
  </si>
  <si>
    <t>024-541-3205</t>
  </si>
  <si>
    <t>00400199550</t>
  </si>
  <si>
    <t>東央株式会社</t>
  </si>
  <si>
    <t>神奈川県横浜市港北区新羽町２３４８番地１</t>
  </si>
  <si>
    <t>045-590-5595</t>
  </si>
  <si>
    <t>00400017805</t>
  </si>
  <si>
    <t>有限会社東奥化学</t>
  </si>
  <si>
    <t>青森県青森市南佃二丁目７番５号</t>
  </si>
  <si>
    <t>017-765-1660</t>
  </si>
  <si>
    <t>00400131743</t>
  </si>
  <si>
    <t>有限会社東海金属</t>
  </si>
  <si>
    <t>青森県八戸市新湊二丁目１４番７号</t>
  </si>
  <si>
    <t>0178-34-2745</t>
  </si>
  <si>
    <t>00400150187</t>
  </si>
  <si>
    <t>株式会社東海サービスセンター</t>
  </si>
  <si>
    <t>愛知県名古屋市北区楠味鋺五丁目２５２５番地</t>
  </si>
  <si>
    <t>052-903-1290</t>
  </si>
  <si>
    <t>00400006907</t>
  </si>
  <si>
    <t>有限会社とうかい物産</t>
  </si>
  <si>
    <t>群馬県高崎市九蔵町２５番地１</t>
  </si>
  <si>
    <t>027-327-6217</t>
  </si>
  <si>
    <t>00400159979</t>
  </si>
  <si>
    <t>東海林建設株式会社</t>
  </si>
  <si>
    <t>山形県天童市大字荒谷２７８９番地の１</t>
  </si>
  <si>
    <t>0236541421</t>
  </si>
  <si>
    <t>00400113013</t>
  </si>
  <si>
    <t>有限会社東京斫り</t>
  </si>
  <si>
    <t>東京都江戸川区松江四丁目１７番３号アデニウム船堀グランブリエ３０７号室</t>
  </si>
  <si>
    <t>03-3652-5042</t>
  </si>
  <si>
    <t>00400031750</t>
  </si>
  <si>
    <t>東京レンダリング協同組合</t>
  </si>
  <si>
    <t>東京都墨田区東墨田一丁目９番１号</t>
  </si>
  <si>
    <t>03-3619-5516</t>
  </si>
  <si>
    <t>00400098924</t>
  </si>
  <si>
    <t>東正株式会社</t>
  </si>
  <si>
    <t>千葉県八千代市大和田新田８８０番地１</t>
  </si>
  <si>
    <t>047-480-3777</t>
  </si>
  <si>
    <t>00400133946</t>
  </si>
  <si>
    <t>東伸産業株式会社</t>
  </si>
  <si>
    <t>千葉県鎌ケ谷市中央二丁目１５番６９号</t>
  </si>
  <si>
    <t>047-307-6576</t>
  </si>
  <si>
    <t>00400010604</t>
  </si>
  <si>
    <t>有限会社東南電材</t>
  </si>
  <si>
    <t>山形県米沢市大字花沢３１３９番地</t>
  </si>
  <si>
    <t>0238-22-5234</t>
  </si>
  <si>
    <t>00400003237</t>
  </si>
  <si>
    <t>東磐運送株式会社</t>
  </si>
  <si>
    <t>岩手県一関市千厩󠄌町千厩󠄌字下駒場２８２番地の１</t>
  </si>
  <si>
    <t>0191-53-2155</t>
  </si>
  <si>
    <t>00400116379</t>
  </si>
  <si>
    <t>有限会社東部産業</t>
  </si>
  <si>
    <t>岩手県一関市東山町長坂字中倉１５７番地</t>
  </si>
  <si>
    <t>0191-35-3451</t>
  </si>
  <si>
    <t>00400005377</t>
  </si>
  <si>
    <t>東武商事株式会社</t>
  </si>
  <si>
    <t>埼玉県北葛飾郡松伏町ゆめみ野東四丁目４番地４</t>
  </si>
  <si>
    <t>0489-92-1039</t>
  </si>
  <si>
    <t>00400003723</t>
  </si>
  <si>
    <t>東邦キャリア株式会社</t>
  </si>
  <si>
    <t>福島県いわき市小名浜字芳浜１０番地</t>
  </si>
  <si>
    <t>0246-54-4537</t>
  </si>
  <si>
    <t>00400003363</t>
  </si>
  <si>
    <t>東邦興産株式会社</t>
  </si>
  <si>
    <t>福島県郡山市横塚三丁目１２番１６号</t>
  </si>
  <si>
    <t>024-944-7766</t>
  </si>
  <si>
    <t>00400043172</t>
  </si>
  <si>
    <t>東北イートップ株式会社</t>
  </si>
  <si>
    <t>山形県鶴岡市藤浪四丁目１０４番地２</t>
  </si>
  <si>
    <t>0235-64-5785</t>
  </si>
  <si>
    <t xml:space="preserve">
山形県山形市山形県山形市瀬波１－２－１３
</t>
  </si>
  <si>
    <t>00400012795</t>
  </si>
  <si>
    <t>東北運輸株式会社</t>
  </si>
  <si>
    <t>018-823-7089</t>
  </si>
  <si>
    <t>00400007476</t>
  </si>
  <si>
    <t>有限会社東北オイルサービス</t>
  </si>
  <si>
    <t>岩手県岩手郡雫石町西安庭第１５地割５４番地６</t>
  </si>
  <si>
    <t>019-692-1125</t>
  </si>
  <si>
    <t>00400118999</t>
  </si>
  <si>
    <t>有限会社東北環境エンジニア</t>
  </si>
  <si>
    <t>福島県河沼郡会津坂下町大字金上字的場３７番地</t>
  </si>
  <si>
    <t>0242-84-3680</t>
  </si>
  <si>
    <t>00400005854</t>
  </si>
  <si>
    <t>東北環境開発株式会社</t>
  </si>
  <si>
    <t>山形県鶴岡市下清水字打越２番地の１</t>
  </si>
  <si>
    <t>0235-24-3110</t>
  </si>
  <si>
    <t>00400004644</t>
  </si>
  <si>
    <t>東北クリーン運輸株式会社</t>
  </si>
  <si>
    <t>福島県郡山市安積町長久保一丁目１３番地の５</t>
  </si>
  <si>
    <t>024-945-6611</t>
  </si>
  <si>
    <t>00400001942</t>
  </si>
  <si>
    <t>東北クリーン開発株式会社</t>
  </si>
  <si>
    <t>023-645-8399</t>
  </si>
  <si>
    <t>00400239787</t>
  </si>
  <si>
    <t>株式会社東北クリーンステージ</t>
  </si>
  <si>
    <t>岩手県一関市千厩町奥玉字天梅７番地２</t>
  </si>
  <si>
    <t>0191-34-4155</t>
  </si>
  <si>
    <t>00400034173</t>
  </si>
  <si>
    <t>株式会社東北ケミカル</t>
  </si>
  <si>
    <t>青森県八戸市大字市川町字下揚４５番地１５</t>
  </si>
  <si>
    <t>0178-52-2434</t>
  </si>
  <si>
    <t>00400129044</t>
  </si>
  <si>
    <t>株式会社東北ケミカル岩手</t>
  </si>
  <si>
    <t>岩手県北上市上野町三丁目２７番２３号</t>
  </si>
  <si>
    <t>0197-62-0007</t>
  </si>
  <si>
    <t xml:space="preserve">「廃油」は廃食用油に限る。
</t>
  </si>
  <si>
    <t>00400005843</t>
  </si>
  <si>
    <t>東北興産株式会社</t>
  </si>
  <si>
    <t>山形県酒田市ゆたか三丁目２番地の７</t>
  </si>
  <si>
    <t>0234-35-181</t>
  </si>
  <si>
    <t>00400012973</t>
  </si>
  <si>
    <t>株式会社東北ターボ工業</t>
  </si>
  <si>
    <t>岩手県盛岡市羽場１３地割３０番地１１</t>
  </si>
  <si>
    <t>019-681-6606</t>
  </si>
  <si>
    <t>00400221073</t>
  </si>
  <si>
    <t>東北電化工業株式会社</t>
  </si>
  <si>
    <t>山形県山形市青田三丁目９番１８号</t>
  </si>
  <si>
    <t>023-623-0611</t>
  </si>
  <si>
    <t>00400108909</t>
  </si>
  <si>
    <t>東北日貨運輸株式会社</t>
  </si>
  <si>
    <t>福島県白河市鶴巻３９番地</t>
  </si>
  <si>
    <t>0248-22-5615</t>
  </si>
  <si>
    <t>00400172457</t>
  </si>
  <si>
    <t>株式会社東北正栄</t>
  </si>
  <si>
    <t>岩手県上閉伊郡大槌町大槌第１２地割１０７番地１</t>
  </si>
  <si>
    <t>0193-42-7088</t>
  </si>
  <si>
    <t>00400001133</t>
  </si>
  <si>
    <t>株式会社東北油化</t>
  </si>
  <si>
    <t>岩手県盛岡市黒川２２地割７７番地</t>
  </si>
  <si>
    <t>019-696-5656</t>
  </si>
  <si>
    <t>00400033389</t>
  </si>
  <si>
    <t>有限会社東北リサイクル</t>
  </si>
  <si>
    <t>福島県福島市立子山字伊達岩３８番地の１</t>
  </si>
  <si>
    <t>024-597-2651</t>
  </si>
  <si>
    <t>00400017928</t>
  </si>
  <si>
    <t>東明興業株式会社</t>
  </si>
  <si>
    <t>東京都練馬区谷原一丁目１２番１０号</t>
  </si>
  <si>
    <t>03-5910-2771</t>
  </si>
  <si>
    <t>00400061351</t>
  </si>
  <si>
    <t>有限会社東横産業</t>
  </si>
  <si>
    <t>神奈川県横浜市泉区中田東一丁目３１番２９号</t>
  </si>
  <si>
    <t>045-801-5720</t>
  </si>
  <si>
    <t>00400221063</t>
  </si>
  <si>
    <t>東リインテリアサービス株式会社</t>
  </si>
  <si>
    <t>東京都港区東新橋二丁目１０番４号</t>
  </si>
  <si>
    <t>03-3438-2727</t>
  </si>
  <si>
    <t>00400149729</t>
  </si>
  <si>
    <t>有限会社東和建商</t>
  </si>
  <si>
    <t>栃木県宇都宮市東刑部町３７８番地</t>
  </si>
  <si>
    <t>028-656-3288</t>
  </si>
  <si>
    <t>00400028530</t>
  </si>
  <si>
    <t>株式会社藤和商事</t>
  </si>
  <si>
    <t>埼玉県所沢市南永井９４４番地１</t>
  </si>
  <si>
    <t>04-2945-5332</t>
  </si>
  <si>
    <t>00400015508</t>
  </si>
  <si>
    <t>ＤＯＷＡ通運株式会社</t>
  </si>
  <si>
    <t>岩手県奥州市水沢佐倉河字中田６９番地１</t>
  </si>
  <si>
    <t>0197-25-5353</t>
  </si>
  <si>
    <t>00400153239</t>
  </si>
  <si>
    <t>有限会社トーエイ・エンジニアリング</t>
  </si>
  <si>
    <t>北海道札幌市豊平区西岡５４０番地２</t>
  </si>
  <si>
    <t>011-588-11611</t>
  </si>
  <si>
    <t>00400085704</t>
  </si>
  <si>
    <t>有限会社ＴＯＫＡＮ　ｅｃｏ</t>
  </si>
  <si>
    <t>茨城県神栖市筒井１３０３番地の１</t>
  </si>
  <si>
    <t>0299-92-6392</t>
  </si>
  <si>
    <t>00400186003</t>
  </si>
  <si>
    <t>株式会社トーカンオリエンス</t>
  </si>
  <si>
    <t>東京都新宿区中落合一丁目１２番８号</t>
  </si>
  <si>
    <t>03-5988-7511</t>
  </si>
  <si>
    <t>00400172992</t>
  </si>
  <si>
    <t>株式会社トーセン</t>
  </si>
  <si>
    <t>埼玉県川口市戸塚東二丁目２５番１４号</t>
  </si>
  <si>
    <t>048-290-5588</t>
  </si>
  <si>
    <t>00400036979</t>
  </si>
  <si>
    <t>有限会社トータル環境</t>
  </si>
  <si>
    <t>福島県福島市清水町字北谷地３２番地の２</t>
  </si>
  <si>
    <t>024-549-4500</t>
  </si>
  <si>
    <t>00400054336</t>
  </si>
  <si>
    <t>株式会社トータルシステム</t>
  </si>
  <si>
    <t>長野県松本市大字和田４７０９番地</t>
  </si>
  <si>
    <t>0263-40-0366</t>
  </si>
  <si>
    <t>00400161384</t>
  </si>
  <si>
    <t>トーテツ興運株式会社</t>
  </si>
  <si>
    <t>栃木県小山市大字横倉５９０番地２</t>
  </si>
  <si>
    <t>0285-27-4421</t>
  </si>
  <si>
    <t>00400056954</t>
  </si>
  <si>
    <t>遠野運送株式会社</t>
  </si>
  <si>
    <t>福島県いわき市遠野町根岸字石田４４番地の３</t>
  </si>
  <si>
    <t>0246-89-2214</t>
  </si>
  <si>
    <t>00400071152</t>
  </si>
  <si>
    <t>トーハク物流サービス株式会社</t>
  </si>
  <si>
    <t>東京都葛飾区青戸三丁目３３番３号</t>
  </si>
  <si>
    <t>03-3602-2936</t>
  </si>
  <si>
    <t>00400065544</t>
  </si>
  <si>
    <t>富樫運輸建設株式会社</t>
  </si>
  <si>
    <t>山形県東田川郡庄内町小出新田字大谷地５２番地６</t>
  </si>
  <si>
    <t>0234-42-0278</t>
  </si>
  <si>
    <t>00400102750</t>
  </si>
  <si>
    <t>株式会社富樫清掃</t>
  </si>
  <si>
    <t>秋田県大仙市東川字屋敷後９４番地１</t>
  </si>
  <si>
    <t>0187-62-1443</t>
  </si>
  <si>
    <t>00400038658</t>
  </si>
  <si>
    <t>株式会社鴇商</t>
  </si>
  <si>
    <t>群馬県館林市苗木町２５４８番地</t>
  </si>
  <si>
    <t>0276-73-1343</t>
  </si>
  <si>
    <t>00400058574</t>
  </si>
  <si>
    <t>常磐港運株式会社</t>
  </si>
  <si>
    <t>福島県いわき市常磐水野谷町諏訪ケ崎８９番地</t>
  </si>
  <si>
    <t>0246-43-2520</t>
  </si>
  <si>
    <t>00400137258</t>
  </si>
  <si>
    <t>常盤電業株式会社</t>
  </si>
  <si>
    <t>東京都台東区東上野一丁目１１番６号</t>
  </si>
  <si>
    <t>03-3833-3511</t>
  </si>
  <si>
    <t>00400106534</t>
  </si>
  <si>
    <t>德三運輸倉庫株式会社</t>
  </si>
  <si>
    <t>静岡県静岡市清水区興津中町８７３番地の１</t>
  </si>
  <si>
    <t>054-369-1170</t>
  </si>
  <si>
    <t>00400038186</t>
  </si>
  <si>
    <t>豊島硝子株式会社</t>
  </si>
  <si>
    <t>東京都豊島区上池袋一丁目３９番１５号</t>
  </si>
  <si>
    <t>03-3918-0248</t>
  </si>
  <si>
    <t>00400057426</t>
  </si>
  <si>
    <t>栃木砿業株式会社</t>
  </si>
  <si>
    <t>栃木県栃木市片柳町一丁目３番３号</t>
  </si>
  <si>
    <t>0282-23-7211</t>
  </si>
  <si>
    <t>00400172647</t>
  </si>
  <si>
    <t>戸羽　節生</t>
  </si>
  <si>
    <t>福島県須賀川市東作１２４番地７</t>
  </si>
  <si>
    <t>0248-72-6508</t>
  </si>
  <si>
    <t>00400160364</t>
  </si>
  <si>
    <t>株式会社トミナガ</t>
  </si>
  <si>
    <t>大阪府摂津市鳥飼和道一丁目５番２号</t>
  </si>
  <si>
    <t>072-654-4790</t>
  </si>
  <si>
    <t>00400040882</t>
  </si>
  <si>
    <t>株式会社トモノ</t>
  </si>
  <si>
    <t>埼玉県白岡市篠津９５５番地１</t>
  </si>
  <si>
    <t>0480-90-4511</t>
  </si>
  <si>
    <t>00400153875</t>
  </si>
  <si>
    <t>有限会社トヨシゲ</t>
  </si>
  <si>
    <t>群馬県前橋市朝日町二丁目１６番２号</t>
  </si>
  <si>
    <t>027-210-6008</t>
  </si>
  <si>
    <t>00400127284</t>
  </si>
  <si>
    <t>豊島建設株式会社</t>
  </si>
  <si>
    <t>岩手県大船渡市大船渡町字地ノ森６１番地８</t>
  </si>
  <si>
    <t>0192-25-1165</t>
  </si>
  <si>
    <t>00400030886</t>
  </si>
  <si>
    <t>豊富エコマネジメント有限会社</t>
  </si>
  <si>
    <t>福島県福島市鎌田字樋口３番地の２</t>
  </si>
  <si>
    <t>024-553-3714</t>
  </si>
  <si>
    <t>00400212774</t>
  </si>
  <si>
    <t>株式会社豊光</t>
  </si>
  <si>
    <t>岩手県大船渡市立根町字小森４番地９</t>
  </si>
  <si>
    <t>0192-22-7757</t>
  </si>
  <si>
    <t>00400150403</t>
  </si>
  <si>
    <t>株式会社トラスト</t>
  </si>
  <si>
    <t>大阪府東大阪市長田東二丁目２番１号</t>
  </si>
  <si>
    <t>06-4307-4878</t>
  </si>
  <si>
    <t>00400129029</t>
  </si>
  <si>
    <t>トラストシステム物流有限会社</t>
  </si>
  <si>
    <t>山形県酒田市京田四丁目１番地１２</t>
  </si>
  <si>
    <t>0234-31-0155</t>
  </si>
  <si>
    <t>00400117148</t>
  </si>
  <si>
    <t>株式会社トランシス</t>
  </si>
  <si>
    <t>北海道千歳市泉沢１００７番地１８４</t>
  </si>
  <si>
    <t>0123-28-5000</t>
  </si>
  <si>
    <t>00400223371</t>
  </si>
  <si>
    <t>株式会社トランスウェブ</t>
  </si>
  <si>
    <t>千葉県富里市美沢８番地５</t>
  </si>
  <si>
    <t>0476-91-4800</t>
  </si>
  <si>
    <t>00400010775</t>
  </si>
  <si>
    <t>株式会社トリウミ</t>
  </si>
  <si>
    <t>栃木県小山市大字萱橋１２４１番地９</t>
  </si>
  <si>
    <t>0285-49-2638</t>
  </si>
  <si>
    <t xml:space="preserve">
栃木県小山市栃木県小山市大字萱橋１２４１－９，１２６０－１０４，１２６０－１７２
0285-49-2638
</t>
  </si>
  <si>
    <t>00400072319</t>
  </si>
  <si>
    <t>有限会社取手清掃</t>
  </si>
  <si>
    <t>茨城県取手市稲１３７０番</t>
  </si>
  <si>
    <t>0297-74-6115</t>
  </si>
  <si>
    <t>00400194329</t>
  </si>
  <si>
    <t>株式会社トリプルワン</t>
  </si>
  <si>
    <t>埼玉県八潮市大字大瀬５５番地３２</t>
  </si>
  <si>
    <t>048-959-9978</t>
  </si>
  <si>
    <t>00400022704</t>
  </si>
  <si>
    <t>直富商事株式会社</t>
  </si>
  <si>
    <t>長野県長野市大字大豆島３３９７番地６</t>
  </si>
  <si>
    <t>026-222-1880</t>
  </si>
  <si>
    <t>00400002437</t>
  </si>
  <si>
    <t>株式会社中商</t>
  </si>
  <si>
    <t>神奈川県川崎市幸区南加瀬一丁目８番６号</t>
  </si>
  <si>
    <t>044-599-2955</t>
  </si>
  <si>
    <t>00400012976</t>
  </si>
  <si>
    <t>福島県白河市白坂鶴子山６６番地１</t>
  </si>
  <si>
    <t>0248-28-2921</t>
  </si>
  <si>
    <t>00400114445</t>
  </si>
  <si>
    <t>長田産業株式会社</t>
  </si>
  <si>
    <t>大阪府交野市私部三丁目２番１４号</t>
  </si>
  <si>
    <t>072-892-2310</t>
  </si>
  <si>
    <t>00400003162</t>
  </si>
  <si>
    <t>仲田総業株式会社</t>
  </si>
  <si>
    <t>栃木県宇都宮市川田町７６８番地１</t>
  </si>
  <si>
    <t>028-635-2151</t>
  </si>
  <si>
    <t>00400248114</t>
  </si>
  <si>
    <t>株式会社中東北運輸</t>
  </si>
  <si>
    <t>岩手県一関市滝沢字矢ノ目沢７３番地４０</t>
  </si>
  <si>
    <t>0191-48-5190</t>
  </si>
  <si>
    <t>00400142123</t>
  </si>
  <si>
    <t>株式会社中根設備</t>
  </si>
  <si>
    <t>大阪府東大阪市島之内二丁目９番３０号</t>
  </si>
  <si>
    <t>072-966-1081</t>
  </si>
  <si>
    <t>00400021279</t>
  </si>
  <si>
    <t>有限会社中村解体</t>
  </si>
  <si>
    <t>岩手県一関市東山町田河津字野土８１番地２</t>
  </si>
  <si>
    <t>0191-35-1130</t>
  </si>
  <si>
    <t>00400021591</t>
  </si>
  <si>
    <t>中村建設株式会社</t>
  </si>
  <si>
    <t>岩手県大船渡市三陸町越喜来字所通１２２番地２</t>
  </si>
  <si>
    <t>0192-44-2244</t>
  </si>
  <si>
    <t>00400050245</t>
  </si>
  <si>
    <t>有限会社那須工業運輸</t>
  </si>
  <si>
    <t>岩手県一関市東山町長坂字柴宿１７８番地２</t>
  </si>
  <si>
    <t>0191-47-4440</t>
  </si>
  <si>
    <t>00400244574</t>
  </si>
  <si>
    <t>那須野　恵士</t>
  </si>
  <si>
    <t>岩手県一関市大東町摺󠄂沢字中羽根折沢４０番地１</t>
  </si>
  <si>
    <t>0191-75-4430</t>
  </si>
  <si>
    <t>00400135375</t>
  </si>
  <si>
    <t>名取屋興産株式会社</t>
  </si>
  <si>
    <t>東京都三鷹市野崎二丁目２２番１２号</t>
  </si>
  <si>
    <t>0422-31-7331</t>
  </si>
  <si>
    <t>00400009742</t>
  </si>
  <si>
    <t>株式会社鍋元商店</t>
  </si>
  <si>
    <t>山形県鶴岡市三和町６番１８号</t>
  </si>
  <si>
    <t>0235-23-1360</t>
  </si>
  <si>
    <t>00400186255</t>
  </si>
  <si>
    <t>株式会社ナミクラ</t>
  </si>
  <si>
    <t>福島県双葉郡楢葉町大字波倉字原１番１</t>
  </si>
  <si>
    <t>0240-23-5786</t>
  </si>
  <si>
    <t>00400006393</t>
  </si>
  <si>
    <t>ナラサキスタックス株式会社</t>
  </si>
  <si>
    <t>北海道苫小牧市晴海町４３番地１</t>
  </si>
  <si>
    <t>0144-30-9173</t>
  </si>
  <si>
    <t>00400203610</t>
  </si>
  <si>
    <t>成田　行光</t>
  </si>
  <si>
    <t>新潟県新潟市西蒲区巻甲３９７番地</t>
  </si>
  <si>
    <t>0256-72-7236</t>
  </si>
  <si>
    <t>00400147530</t>
  </si>
  <si>
    <t>南洲運輸有限会社</t>
  </si>
  <si>
    <t>秋田県秋田市土崎港相染町字浜ナシ山１７番地２２</t>
  </si>
  <si>
    <t>018-880-5271</t>
  </si>
  <si>
    <t>00400002520</t>
  </si>
  <si>
    <t>03-3877-5026</t>
  </si>
  <si>
    <t>00400045006</t>
  </si>
  <si>
    <t>株式会社南双クリーン産業</t>
  </si>
  <si>
    <t>福島県双葉郡広野町大字夕筋字永沢６７番地</t>
  </si>
  <si>
    <t>00400029183</t>
  </si>
  <si>
    <t>有限会社難波平八郎商店</t>
  </si>
  <si>
    <t>福島県白河市白坂鶴巻４番地１</t>
  </si>
  <si>
    <t>0248-28-2863</t>
  </si>
  <si>
    <t>00400030146</t>
  </si>
  <si>
    <t>南部運輸株式会社</t>
  </si>
  <si>
    <t>岩手県奥州市水沢佐倉河字前田中３番地１５</t>
  </si>
  <si>
    <t>00400038613</t>
  </si>
  <si>
    <t>新潟ガービッヂ株式会社</t>
  </si>
  <si>
    <t>新潟県南魚沼市宮１７１３番地</t>
  </si>
  <si>
    <t>025-774-2112</t>
  </si>
  <si>
    <t>00400029253</t>
  </si>
  <si>
    <t>新潟興産株式会社</t>
  </si>
  <si>
    <t>新潟県新潟市北区新崎字毘沙門４７０番地</t>
  </si>
  <si>
    <t>025-259-6977</t>
  </si>
  <si>
    <t>00400033124</t>
  </si>
  <si>
    <t>新潟東港運輸株式会社</t>
  </si>
  <si>
    <t>新潟県新潟市北区木崎３４２５番地３</t>
  </si>
  <si>
    <t>025-386-7171</t>
  </si>
  <si>
    <t>00400007227</t>
  </si>
  <si>
    <t>新潟特殊企業株式会社</t>
  </si>
  <si>
    <t>新潟県新潟市江南区丸潟新田７２６番地１</t>
  </si>
  <si>
    <t>025-280-3821</t>
  </si>
  <si>
    <t>00400002903</t>
  </si>
  <si>
    <t>新潟メスキュード株式会社</t>
  </si>
  <si>
    <t>新潟県新潟市西区寺尾東一丁目１９番１９号</t>
  </si>
  <si>
    <t>025-269-5701</t>
  </si>
  <si>
    <t>00400004443</t>
  </si>
  <si>
    <t>株式会社ニーズ・ネット</t>
  </si>
  <si>
    <t>東京都足立区江北二丁目１６番１３号</t>
  </si>
  <si>
    <t>03-3853-6400</t>
  </si>
  <si>
    <t>00400097611</t>
  </si>
  <si>
    <t>ニイツ有限会社</t>
  </si>
  <si>
    <t>埼玉県さいたま市岩槻区大字裏慈恩寺１０８１番地の３０</t>
  </si>
  <si>
    <t>048-794-7159</t>
  </si>
  <si>
    <t>00400073681</t>
  </si>
  <si>
    <t>有限会社二興</t>
  </si>
  <si>
    <t>岩手県一関市花泉町花泉字林の沢２７番地５６</t>
  </si>
  <si>
    <t>0191-82-1818</t>
  </si>
  <si>
    <t>00400066847</t>
  </si>
  <si>
    <t>株式会社西浦工業</t>
  </si>
  <si>
    <t>山形県寒河江市大字高屋字上屋敷４２番地６</t>
  </si>
  <si>
    <t>0237-86-0360</t>
  </si>
  <si>
    <t>00400078729</t>
  </si>
  <si>
    <t>西河産業株式会社</t>
  </si>
  <si>
    <t>山形県山形市平久保４０番地５</t>
  </si>
  <si>
    <t>023-642-5702</t>
  </si>
  <si>
    <t>00400035624</t>
  </si>
  <si>
    <t>株式会社西興</t>
  </si>
  <si>
    <t>福岡県福岡市博多区奈良屋町１４番３号</t>
  </si>
  <si>
    <t>092-291-4842</t>
  </si>
  <si>
    <t>00400000688</t>
  </si>
  <si>
    <t>株式会社西商店</t>
  </si>
  <si>
    <t>東京都大田区池上六丁目２８番５号</t>
  </si>
  <si>
    <t>03-3754-2441</t>
  </si>
  <si>
    <t>00400048154</t>
  </si>
  <si>
    <t>有限会社西和賀衛生社</t>
  </si>
  <si>
    <t>岩手県和賀郡西和賀町大沓３６地割２０番地５</t>
  </si>
  <si>
    <t>0197-82-2346</t>
  </si>
  <si>
    <t>00400167734</t>
  </si>
  <si>
    <t>株式会社ニチエネ</t>
  </si>
  <si>
    <t>東京都港区赤坂七丁目１番１５号アトム青山タワー７階</t>
  </si>
  <si>
    <t>03-5775-7110</t>
  </si>
  <si>
    <t>00400002480</t>
  </si>
  <si>
    <t>日重環境株式会社</t>
  </si>
  <si>
    <t>群馬県みどり市大間々町大間々１６６８番地</t>
  </si>
  <si>
    <t>0277-73-0194</t>
  </si>
  <si>
    <t>00400001336</t>
  </si>
  <si>
    <t>日和サービス株式会社</t>
  </si>
  <si>
    <t>茨城県日立市東成沢町二丁目２番１０号</t>
  </si>
  <si>
    <t>0294-38-1121</t>
  </si>
  <si>
    <t>00400002953</t>
  </si>
  <si>
    <t>株式会社日環</t>
  </si>
  <si>
    <t>栃木県宇都宮市インターパーク四丁目７番地６</t>
  </si>
  <si>
    <t>028-666-5066</t>
  </si>
  <si>
    <t xml:space="preserve">「汚泥」は無機性汚泥に限る。，「産業廃棄物を処分するために処理したもの」は燃え殻及びばいじんの固粒化処理物に限る。
</t>
  </si>
  <si>
    <t>00400001771</t>
  </si>
  <si>
    <t>日軽物流株式会社</t>
  </si>
  <si>
    <t>東京都港区新橋一丁目１番１３号</t>
  </si>
  <si>
    <t>03-6810-7370</t>
  </si>
  <si>
    <t>00400003487</t>
  </si>
  <si>
    <t>日興サービス株式会社</t>
  </si>
  <si>
    <t>埼玉県戸田市笹目北町１４番地１９</t>
  </si>
  <si>
    <t>0484-21-9431</t>
  </si>
  <si>
    <t>00400078814</t>
  </si>
  <si>
    <t>日光総業株式会社</t>
  </si>
  <si>
    <t>栃木県那須烏山市興野３９２番地</t>
  </si>
  <si>
    <t>0287-84-0013</t>
  </si>
  <si>
    <t>00400209330</t>
  </si>
  <si>
    <t>日綱道路整備株式会社</t>
  </si>
  <si>
    <t>北海道札幌市東区東苗穂十条二丁目２１番２号</t>
  </si>
  <si>
    <t>022-391-8145</t>
  </si>
  <si>
    <t>00400003174</t>
  </si>
  <si>
    <t>ニッコー・ファインメック株式会社</t>
  </si>
  <si>
    <t>岩手県一関市千厩󠄌町奥玉字天ケ森７５番地６</t>
  </si>
  <si>
    <t>0191-56-2601</t>
  </si>
  <si>
    <t>00400173819</t>
  </si>
  <si>
    <t>株式会社日章アドミニプラン</t>
  </si>
  <si>
    <t>埼玉県北葛飾郡杉戸町大字木津内４６７番地１</t>
  </si>
  <si>
    <t>0480-53-6467</t>
  </si>
  <si>
    <t>00400200206</t>
  </si>
  <si>
    <t>ＮＩＳＳＩＮ株式会社</t>
  </si>
  <si>
    <t>栃木県宇都宮市岩曽町８７１番地１</t>
  </si>
  <si>
    <t>028-688-0003</t>
  </si>
  <si>
    <t>00400164848</t>
  </si>
  <si>
    <t>株式会社日伸建設</t>
  </si>
  <si>
    <t>北海道札幌市豊平区美園三条三丁目１番２７号</t>
  </si>
  <si>
    <t>00400007911</t>
  </si>
  <si>
    <t>日新工業株式会社</t>
  </si>
  <si>
    <t>東京都世田谷区代沢一丁目３２番２２号</t>
  </si>
  <si>
    <t>03-3213-3701</t>
  </si>
  <si>
    <t>00400004327</t>
  </si>
  <si>
    <t>日振工発株式会社</t>
  </si>
  <si>
    <t>東京都千代田区東神田二丁目１０番１６号フォーライフオフィス東神田９階</t>
  </si>
  <si>
    <t>03-5876-5483</t>
  </si>
  <si>
    <t>00400105998</t>
  </si>
  <si>
    <t>有限会社日清資源</t>
  </si>
  <si>
    <t>山形県山形市大字漆山字二ツ段２１３１番地１</t>
  </si>
  <si>
    <t>023-687-1900</t>
  </si>
  <si>
    <t>00400205285</t>
  </si>
  <si>
    <t>株式会社日新ソリューション</t>
  </si>
  <si>
    <t>埼玉県川越市南台二丁目７番地４１（２階）</t>
  </si>
  <si>
    <t>049-257-8283</t>
  </si>
  <si>
    <t>00400026957</t>
  </si>
  <si>
    <t>株式会社日成ストマック・トーキョー</t>
  </si>
  <si>
    <t>東京都江戸川区東葛西三丁目１７番１５号</t>
  </si>
  <si>
    <t>03-5676-0555</t>
  </si>
  <si>
    <t>00400003673</t>
  </si>
  <si>
    <t>日曹金属化学株式会社</t>
  </si>
  <si>
    <t>東京都中央区日本橋兜町２１番７号</t>
  </si>
  <si>
    <t>03-4586-7890</t>
  </si>
  <si>
    <t>00400160242</t>
  </si>
  <si>
    <t>日中ホールディングス株式会社</t>
  </si>
  <si>
    <t>東京都文京区関口１－２４－８東宝江戸川橋ビル５Ｆ</t>
  </si>
  <si>
    <t>03-6280-8608</t>
  </si>
  <si>
    <t>00400005015</t>
  </si>
  <si>
    <t>日東環境整備株式会社</t>
  </si>
  <si>
    <t>福島県福島市泉字道下１５番地</t>
  </si>
  <si>
    <t>024-557-5377</t>
  </si>
  <si>
    <t>00400004874</t>
  </si>
  <si>
    <t>日東産業株式会社</t>
  </si>
  <si>
    <t>024-557-5375</t>
  </si>
  <si>
    <t>00400197589</t>
  </si>
  <si>
    <t>日東シフト株式会社</t>
  </si>
  <si>
    <t>00400001001</t>
  </si>
  <si>
    <t>日本通運株式会社</t>
  </si>
  <si>
    <t>03-5801-1111</t>
  </si>
  <si>
    <t>00400007813</t>
  </si>
  <si>
    <t>株式会社二瓶商店</t>
  </si>
  <si>
    <t>福島県福島市野田町六丁目８番３６号</t>
  </si>
  <si>
    <t>024-534-6768</t>
  </si>
  <si>
    <t>00400054519</t>
  </si>
  <si>
    <t>日本ウエスト株式会社</t>
  </si>
  <si>
    <t>京都府京都市伏見区横大路千両松町９番地１</t>
  </si>
  <si>
    <t>075-604-1655</t>
  </si>
  <si>
    <t>00400195163</t>
  </si>
  <si>
    <t>日本エンジニアリング株式会社</t>
  </si>
  <si>
    <t>東京都中央区日本橋蛎殻町一丁目３番５号共同ビル（兜町）４階４１号室</t>
  </si>
  <si>
    <t>03-3527-3056</t>
  </si>
  <si>
    <t>00400004578</t>
  </si>
  <si>
    <t>日本貨物鉄道株式会社</t>
  </si>
  <si>
    <t>東京都港区港南一丁目８番１５号</t>
  </si>
  <si>
    <t>03-5367-7398</t>
  </si>
  <si>
    <t>00400023539</t>
  </si>
  <si>
    <t>日本カルミック株式会社</t>
  </si>
  <si>
    <t>東京都千代田区九段南一丁目６番５号</t>
  </si>
  <si>
    <t>03-3230-6750</t>
  </si>
  <si>
    <t xml:space="preserve">
東京都江東区東京都江東区新木場２－１－８
03-3505-6351
</t>
  </si>
  <si>
    <t>00400003384</t>
  </si>
  <si>
    <t>日本ケミテックロジテム株式会社</t>
  </si>
  <si>
    <t>埼玉県川口市領家五丁目１番３９号</t>
  </si>
  <si>
    <t>048-225-3282</t>
  </si>
  <si>
    <t>00400002294</t>
  </si>
  <si>
    <t>日本産業廃棄物処理株式会社</t>
  </si>
  <si>
    <t>静岡県静岡市葵区牧ヶ谷２４６５番地</t>
  </si>
  <si>
    <t>054-277-0373</t>
  </si>
  <si>
    <t>00400054173</t>
  </si>
  <si>
    <t>日本システムケア株式会社</t>
  </si>
  <si>
    <t>東京都品川区東品川二丁目３番１２号</t>
  </si>
  <si>
    <t>03-6228-1010</t>
  </si>
  <si>
    <t>00400018758</t>
  </si>
  <si>
    <t>株式会社日本道路切断</t>
  </si>
  <si>
    <t>福島県郡山市富久山町八山田字前林６番地の６８</t>
  </si>
  <si>
    <t>024-932-2988</t>
  </si>
  <si>
    <t>00400054635</t>
  </si>
  <si>
    <t>日本図書輸送株式会社</t>
  </si>
  <si>
    <t>東京都江東区新木場一丁目１８番１０号</t>
  </si>
  <si>
    <t>03-5569-7845</t>
  </si>
  <si>
    <t>00400004610</t>
  </si>
  <si>
    <t>日本トリート株式会社</t>
  </si>
  <si>
    <t>東京都世田谷区上馬三丁目７番８号</t>
  </si>
  <si>
    <t>03-3424-2020</t>
  </si>
  <si>
    <t>00400008619</t>
  </si>
  <si>
    <t>日本ハイウエイ・サービス株式会社</t>
  </si>
  <si>
    <t>東京都千代田区麹町五丁目１番地</t>
  </si>
  <si>
    <t>03-5325-5560</t>
  </si>
  <si>
    <t>00400048595</t>
  </si>
  <si>
    <t>日本フレートライナー株式会社</t>
  </si>
  <si>
    <t>東京都千代田区岩本町二丁目１４番２号</t>
  </si>
  <si>
    <t>03-6891-6761</t>
  </si>
  <si>
    <t>00400047419</t>
  </si>
  <si>
    <t>日本メディカルテクノロジー株式会社</t>
  </si>
  <si>
    <t>東京都新宿区西新宿一丁目２６番２号</t>
  </si>
  <si>
    <t>03-3993-2211</t>
  </si>
  <si>
    <t>00400010048</t>
  </si>
  <si>
    <t>日本ロード・メンテナンス株式会社</t>
  </si>
  <si>
    <t>東京都港区芝浦四丁目１７番４号</t>
  </si>
  <si>
    <t>03-3454-2211</t>
  </si>
  <si>
    <t>00400072308</t>
  </si>
  <si>
    <t>株式会社沼田機業</t>
  </si>
  <si>
    <t>茨城県小美玉市野田１８３番地</t>
  </si>
  <si>
    <t>0299-58-1715</t>
  </si>
  <si>
    <t>00400021630</t>
  </si>
  <si>
    <t>沼田クリーン株式会社</t>
  </si>
  <si>
    <t>茨城県日立市城南町一丁目１０番１６号</t>
  </si>
  <si>
    <t>0294-21-2221</t>
  </si>
  <si>
    <t>00400003132</t>
  </si>
  <si>
    <t>沼田資源株式会社</t>
  </si>
  <si>
    <t>群馬県沼田市岩本町５５０番地１</t>
  </si>
  <si>
    <t>0278-23-8153</t>
  </si>
  <si>
    <t>00400204040</t>
  </si>
  <si>
    <t>株式会社ネオ・ナチュール</t>
  </si>
  <si>
    <t>栃木県栃木市昭和町９番２１号</t>
  </si>
  <si>
    <t>0282-29-3880</t>
  </si>
  <si>
    <t>00400222560</t>
  </si>
  <si>
    <t>ネクステージ株式会社</t>
  </si>
  <si>
    <t>東京都西多摩郡瑞穂町大字殿ケ谷４３３番地３</t>
  </si>
  <si>
    <t>080-3302-3744</t>
  </si>
  <si>
    <t>00400195200</t>
  </si>
  <si>
    <t>株式会社ＮＥＸＴ</t>
  </si>
  <si>
    <t>福島県伊達市荒町３番地１</t>
  </si>
  <si>
    <t>00400158551</t>
  </si>
  <si>
    <t>株式会社ネクストクリーン</t>
  </si>
  <si>
    <t>福島県福島市吉倉字山神３番地</t>
  </si>
  <si>
    <t>024-573-5382</t>
  </si>
  <si>
    <t>00400143181</t>
  </si>
  <si>
    <t>株式会社ネットワークジャパン</t>
  </si>
  <si>
    <t>048-480-6911</t>
  </si>
  <si>
    <t>00400019885</t>
  </si>
  <si>
    <t>根本建設株式会社</t>
  </si>
  <si>
    <t>福島県伊達郡桑折町大字谷地字北道合５番地の８</t>
  </si>
  <si>
    <t>024-582-5863</t>
  </si>
  <si>
    <t>00400004887</t>
  </si>
  <si>
    <t>有限会社根本産業</t>
  </si>
  <si>
    <t>福島県郡山市日和田町字大窪５０番地の８</t>
  </si>
  <si>
    <t>024-958-2643</t>
  </si>
  <si>
    <t>00400072765</t>
  </si>
  <si>
    <t>有限会社ノースライン</t>
  </si>
  <si>
    <t>山形県山形市みはらしの丘五丁目１番地６</t>
  </si>
  <si>
    <t>023-688-3336</t>
  </si>
  <si>
    <t>00400100137</t>
  </si>
  <si>
    <t>株式会社ノーリン</t>
  </si>
  <si>
    <t>福島県喜多方市慶徳町山科字宮前４７８０番地７</t>
  </si>
  <si>
    <t>0241-24-2300</t>
  </si>
  <si>
    <t>00400149704</t>
  </si>
  <si>
    <t>株式会社ノーリンエクスプレス</t>
  </si>
  <si>
    <t>福島県河沼郡会津坂下町大字宮古字天神３７番地１</t>
  </si>
  <si>
    <t>0241-22-9200</t>
  </si>
  <si>
    <t>00400018078</t>
  </si>
  <si>
    <t>株式会社野口</t>
  </si>
  <si>
    <t>岩手県奥州市江刺愛宕字力石５９０番地４</t>
  </si>
  <si>
    <t>0197-31-2342</t>
  </si>
  <si>
    <t>00400188779</t>
  </si>
  <si>
    <t>有限会社野崎重機</t>
  </si>
  <si>
    <t>京都府八幡市上津屋中堤１０４番地</t>
  </si>
  <si>
    <t>075-972-2680</t>
  </si>
  <si>
    <t>00400045952</t>
  </si>
  <si>
    <t>能代運輸株式会社</t>
  </si>
  <si>
    <t>秋田県能代市河戸川字北西山１４４番地８</t>
  </si>
  <si>
    <t>0185-55-1222</t>
  </si>
  <si>
    <t>00400025689</t>
  </si>
  <si>
    <t>株式会社能代資源</t>
  </si>
  <si>
    <t>秋田県能代市扇田字柑子畑１番地１</t>
  </si>
  <si>
    <t>0185-70-1300</t>
  </si>
  <si>
    <t>00400183341</t>
  </si>
  <si>
    <t>ノスヴァモス株式会社</t>
  </si>
  <si>
    <t>千葉県市川市二俣新町２１番地</t>
  </si>
  <si>
    <t>047-712-0002</t>
  </si>
  <si>
    <t>00400046300</t>
  </si>
  <si>
    <t>株式会社ノブタ興業</t>
  </si>
  <si>
    <t>岩手県九戸郡洋野町種市第５１地割７２番地４</t>
  </si>
  <si>
    <t>0194-65-4024</t>
  </si>
  <si>
    <t>00400017040</t>
  </si>
  <si>
    <t>有限会社野辺工業</t>
  </si>
  <si>
    <t>栃木県下都賀郡野木町大字丸林６１３番地１１</t>
  </si>
  <si>
    <t>0280-56-2126</t>
  </si>
  <si>
    <t>00400049330</t>
  </si>
  <si>
    <t>有限会社野村商店</t>
  </si>
  <si>
    <t>東京都西多摩郡瑞穂町長岡三丁目７番地８</t>
  </si>
  <si>
    <t>042-556-2044</t>
  </si>
  <si>
    <t>00400051507</t>
  </si>
  <si>
    <t>株式会社ハート引越センター</t>
  </si>
  <si>
    <t>東京都葛飾区奥戸五丁目１２番４号</t>
  </si>
  <si>
    <t>03-6847-8100</t>
  </si>
  <si>
    <t>00400140074</t>
  </si>
  <si>
    <t>ハートリビングサポート株式会社</t>
  </si>
  <si>
    <t>大阪府大阪市中央区久太郎町二丁目１番３０号船場ダイヤモンドビル７階</t>
  </si>
  <si>
    <t>06-6783-8419</t>
  </si>
  <si>
    <t>00400068145</t>
  </si>
  <si>
    <t>ハイエスサービス株式会社</t>
  </si>
  <si>
    <t>埼玉県越谷市流通団地一丁目２番３号</t>
  </si>
  <si>
    <t>048-990-5125</t>
  </si>
  <si>
    <t>00400003993</t>
  </si>
  <si>
    <t>株式会社パイプ環境サービス</t>
  </si>
  <si>
    <t>群馬県前橋市荻窪町１０３７番地３</t>
  </si>
  <si>
    <t>027-269-8212</t>
  </si>
  <si>
    <t>00400175436</t>
  </si>
  <si>
    <t>株式会社パイプリバース</t>
  </si>
  <si>
    <t>秋田県秋田市八橋字イサノ２５番地１</t>
  </si>
  <si>
    <t>018-862-1291</t>
  </si>
  <si>
    <t>00400056052</t>
  </si>
  <si>
    <t>有限会社ハイルート産業</t>
  </si>
  <si>
    <t>福島県郡山市大槻町字西ノ山５番地の１１</t>
  </si>
  <si>
    <t>024-951-9445</t>
  </si>
  <si>
    <t>00400109347</t>
  </si>
  <si>
    <t>株式会社ハウスクリニック</t>
  </si>
  <si>
    <t>東京都八王子市石川町２９６６番地９</t>
  </si>
  <si>
    <t>042-622-0128</t>
  </si>
  <si>
    <t>00400030669</t>
  </si>
  <si>
    <t>芳賀通運株式会社</t>
  </si>
  <si>
    <t>栃木県真岡市鬼怒ケ丘８番地３</t>
  </si>
  <si>
    <t>0285-82-5161</t>
  </si>
  <si>
    <t>00400228231</t>
  </si>
  <si>
    <t>はかま建設株式会社</t>
  </si>
  <si>
    <t>秋田県横手市大森町袴形字袴形４８番地１９</t>
  </si>
  <si>
    <t>018-807-3187</t>
  </si>
  <si>
    <t>00400142476</t>
  </si>
  <si>
    <t>柏洋運輸株式会社</t>
  </si>
  <si>
    <t>福島県二本松市住吉４２番地１</t>
  </si>
  <si>
    <t>0243-22-2070</t>
  </si>
  <si>
    <t>00400012304</t>
  </si>
  <si>
    <t>橋爪商事株式会社</t>
  </si>
  <si>
    <t>岩手県大船渡市大船渡町字砂森２番地２０</t>
  </si>
  <si>
    <t>0192-27-1131</t>
  </si>
  <si>
    <t>00400231961</t>
  </si>
  <si>
    <t>株式会社一総業</t>
  </si>
  <si>
    <t>福島県須賀川市岩渕字小仲井５１番地</t>
  </si>
  <si>
    <t>0248-62-5774</t>
  </si>
  <si>
    <t>00400037312</t>
  </si>
  <si>
    <t>有限会社橋本光二商店</t>
  </si>
  <si>
    <t>埼玉県川口市末広三丁目６番２８号</t>
  </si>
  <si>
    <t>048-223-2806</t>
  </si>
  <si>
    <t>00400002553</t>
  </si>
  <si>
    <t>蓮沼商運株式会社</t>
  </si>
  <si>
    <t>茨城県筑西市伊讃美９８３番地の１</t>
  </si>
  <si>
    <t>0296-28-1151</t>
  </si>
  <si>
    <t xml:space="preserve">「鉱さい」は廃鋳物砂に限る。
</t>
  </si>
  <si>
    <t>00400147022</t>
  </si>
  <si>
    <t>畠山　竹雄</t>
  </si>
  <si>
    <t>岩手県一関市藤沢町藤沢字荒屋敷１７７番地２</t>
  </si>
  <si>
    <t>0191-63-4688</t>
  </si>
  <si>
    <t>00400003177</t>
  </si>
  <si>
    <t>株式会社ハチオウ</t>
  </si>
  <si>
    <t>東京都八王子市四谷町１９２７番地２</t>
  </si>
  <si>
    <t>042-625-4696</t>
  </si>
  <si>
    <t>00400006509</t>
  </si>
  <si>
    <t>八戸通運株式会社</t>
  </si>
  <si>
    <t>青森県八戸市城下一丁目１番９号</t>
  </si>
  <si>
    <t>0178-44-0121</t>
  </si>
  <si>
    <t>00400146414</t>
  </si>
  <si>
    <t>八戸陸送株式会社</t>
  </si>
  <si>
    <t>青森県八戸市大字河原木字海岸３６番地１３</t>
  </si>
  <si>
    <t>0178-20-2408</t>
  </si>
  <si>
    <t>00400014942</t>
  </si>
  <si>
    <t>有限会社八紘カイハツ</t>
  </si>
  <si>
    <t>岩手県二戸市金田一字上田面２４１番地の１</t>
  </si>
  <si>
    <t>0195-27-4545</t>
  </si>
  <si>
    <t>00400006270</t>
  </si>
  <si>
    <t>有限会社花泉環境サービス</t>
  </si>
  <si>
    <t>岩手県一関市花泉町老松字水沢屋敷３番地４</t>
  </si>
  <si>
    <t>0191-82-4085</t>
  </si>
  <si>
    <t>00400009301</t>
  </si>
  <si>
    <t>株式会社ハナワ</t>
  </si>
  <si>
    <t>山形県山形市花楯一丁目１３番１号</t>
  </si>
  <si>
    <t>023-631-5947</t>
  </si>
  <si>
    <t>00400123767</t>
  </si>
  <si>
    <t>有限会社ハマオ産業</t>
  </si>
  <si>
    <t>福島県郡山市日和田町字宇類原６０番地の１</t>
  </si>
  <si>
    <t>024-958-4470</t>
  </si>
  <si>
    <t>00400000618</t>
  </si>
  <si>
    <t>浜田化学株式会社</t>
  </si>
  <si>
    <t>兵庫県尼崎市東海岸町１番地の４</t>
  </si>
  <si>
    <t>06-6411-3457</t>
  </si>
  <si>
    <t>00400001169</t>
  </si>
  <si>
    <t>早来工営株式会社</t>
  </si>
  <si>
    <t>北海道勇払郡安平町早来新栄２０番地１</t>
  </si>
  <si>
    <t>042-773-2501</t>
  </si>
  <si>
    <t>00400185992</t>
  </si>
  <si>
    <t>株式会社林商店</t>
  </si>
  <si>
    <t>愛知県名古屋市中川区万場四丁目１１１６番地</t>
  </si>
  <si>
    <t>052-432-0974</t>
  </si>
  <si>
    <t>00400192866</t>
  </si>
  <si>
    <t>有限会社早池峰運輸</t>
  </si>
  <si>
    <t>岩手県盛岡市乙部１９地割５４番地４</t>
  </si>
  <si>
    <t>019-696-3169</t>
  </si>
  <si>
    <t>00400004038</t>
  </si>
  <si>
    <t>株式会社早船</t>
  </si>
  <si>
    <t>神奈川県川崎市中原区小杉町二丁目２０６番地</t>
  </si>
  <si>
    <t>044-711-1112</t>
  </si>
  <si>
    <t>00400001347</t>
  </si>
  <si>
    <t>株式会社原幸商店</t>
  </si>
  <si>
    <t>山形県米沢市春日一丁目７番６１号</t>
  </si>
  <si>
    <t>0238-21-3751</t>
  </si>
  <si>
    <t>00400073902</t>
  </si>
  <si>
    <t>有限会社原田商店</t>
  </si>
  <si>
    <t>福島県相馬市和田字北迫１７１番地の７</t>
  </si>
  <si>
    <t>0244-36-8913</t>
  </si>
  <si>
    <t>00400011576</t>
  </si>
  <si>
    <t>有限会社針吉運輸</t>
  </si>
  <si>
    <t>秋田県能代市須田字鷲長根３番地１７６</t>
  </si>
  <si>
    <t>0185-55-1410</t>
  </si>
  <si>
    <t>00400007563</t>
  </si>
  <si>
    <t>株式会社パンオイルサービス</t>
  </si>
  <si>
    <t>新潟県新潟市北区島見町２３６０番地１</t>
  </si>
  <si>
    <t>025-255-2870</t>
  </si>
  <si>
    <t>00400149626</t>
  </si>
  <si>
    <t>株式会社万景</t>
  </si>
  <si>
    <t>秋田県仙北市田沢湖小松字本町１４番地</t>
  </si>
  <si>
    <t>0187-44-3232</t>
  </si>
  <si>
    <t>00400063478</t>
  </si>
  <si>
    <t>万成化学株式会社</t>
  </si>
  <si>
    <t>山形県米沢市万世町片子８２４番地</t>
  </si>
  <si>
    <t>0238-23-3266</t>
  </si>
  <si>
    <t>00400003656</t>
  </si>
  <si>
    <t>株式会社万力</t>
  </si>
  <si>
    <t>埼玉県上尾市大字小敷谷７１１番地６</t>
  </si>
  <si>
    <t>048-781-5284</t>
  </si>
  <si>
    <t>00400157344</t>
  </si>
  <si>
    <t>株式会社ピー・エス・エー</t>
  </si>
  <si>
    <t>群馬県前橋市富田町２７０８番地５</t>
  </si>
  <si>
    <t>027-268-5552</t>
  </si>
  <si>
    <t>00400152636</t>
  </si>
  <si>
    <t>Ｐ・Ｓ・Ｃリサイクル株式会社</t>
  </si>
  <si>
    <t>栃木県小山市大字犬塚５４番地２</t>
  </si>
  <si>
    <t>0285-37-7920</t>
  </si>
  <si>
    <t>00400246116</t>
  </si>
  <si>
    <t>株式会社ＢＪＣ</t>
  </si>
  <si>
    <t>群馬県前橋市元総社町１１７－２</t>
  </si>
  <si>
    <t>027-289-8244</t>
  </si>
  <si>
    <t>00400216400</t>
  </si>
  <si>
    <t>株式会社Ｐｅａｃｅｉｎｇ</t>
  </si>
  <si>
    <t>岩手県奥州市江刺稲瀬字佐野２６番地１</t>
  </si>
  <si>
    <t>0197-35-8533</t>
  </si>
  <si>
    <t>00400216660</t>
  </si>
  <si>
    <t>株式会社ピース</t>
  </si>
  <si>
    <t>埼玉県羽生市北袋４８０番地</t>
  </si>
  <si>
    <t>048-501-2668</t>
  </si>
  <si>
    <t>00400164065</t>
  </si>
  <si>
    <t>株式会社ピースノート</t>
  </si>
  <si>
    <t>栃木県宇都宮市鶴田町１４２７番地</t>
  </si>
  <si>
    <t>028-680-6380</t>
  </si>
  <si>
    <t>00400068819</t>
  </si>
  <si>
    <t>株式会社Ｂｅｅ　Ｒｏｕｔｅ</t>
  </si>
  <si>
    <t>栃木県宇都宮市針ヶ谷町６８５番地４</t>
  </si>
  <si>
    <t>028-688-5380</t>
  </si>
  <si>
    <t>00400124829</t>
  </si>
  <si>
    <t>東日本エンジニアリング株式会社</t>
  </si>
  <si>
    <t>山形県山形市流通センター二丁目１０番５号</t>
  </si>
  <si>
    <t>023-626-3325</t>
  </si>
  <si>
    <t>00400024886</t>
  </si>
  <si>
    <t>株式会社東日本クリーンアップ</t>
  </si>
  <si>
    <t>福島県いわき市好間工業団地４番地の１１</t>
  </si>
  <si>
    <t>0246-85-0212</t>
  </si>
  <si>
    <t>00400129799</t>
  </si>
  <si>
    <t>株式会社東日本興産</t>
  </si>
  <si>
    <t>福島県福島市山田字南音坊５番地の６</t>
  </si>
  <si>
    <t>024-546-6810</t>
  </si>
  <si>
    <t xml:space="preserve">「汚泥」は含水率が８５％以下のものに限る。
</t>
  </si>
  <si>
    <t>00400191637</t>
  </si>
  <si>
    <t>有限会社東日本商事</t>
  </si>
  <si>
    <t>神奈川県相模原市緑区西橋本三丁目１番１２－１１０３号</t>
  </si>
  <si>
    <t>0192-26-4388</t>
  </si>
  <si>
    <t>00400189168</t>
  </si>
  <si>
    <t>株式会社東日本大和</t>
  </si>
  <si>
    <t>大阪府大阪市大正区三軒家東二丁目９番１０号</t>
  </si>
  <si>
    <t>06-6551-2231</t>
  </si>
  <si>
    <t>00400118794</t>
  </si>
  <si>
    <t>株式会社東日本土木</t>
  </si>
  <si>
    <t>栃木県佐野市関川町８８０番地１</t>
  </si>
  <si>
    <t>0283-21-0797</t>
  </si>
  <si>
    <t>00400189373</t>
  </si>
  <si>
    <t>東根道路株式会社</t>
  </si>
  <si>
    <t>山形県東根市大字東根乙１９５９</t>
  </si>
  <si>
    <t>0237-53-6168</t>
  </si>
  <si>
    <t>00400191964</t>
  </si>
  <si>
    <t>ヒカミ株式会社</t>
  </si>
  <si>
    <t>岩手県陸前高田市気仙町字町３１３番１</t>
  </si>
  <si>
    <t>0192-22-7616</t>
  </si>
  <si>
    <t>00400242457</t>
  </si>
  <si>
    <t>樋󠄂上　陽堂</t>
  </si>
  <si>
    <t>大阪府箕面市外院３丁目３７番２０号</t>
  </si>
  <si>
    <t>072-641-1200</t>
  </si>
  <si>
    <t>00400176135</t>
  </si>
  <si>
    <t>株式会社ＨＩＫＡＲＩ</t>
  </si>
  <si>
    <t>福島県福島市天神町１０番３６号</t>
  </si>
  <si>
    <t>024-597-6367</t>
  </si>
  <si>
    <t>00400125625</t>
  </si>
  <si>
    <t>株式会社ヒカリＳ．Ｅ</t>
  </si>
  <si>
    <t>群馬県伊勢崎市田部井町一丁目１６７１番地２４</t>
  </si>
  <si>
    <t>0270-63-0020</t>
  </si>
  <si>
    <t>00400145454</t>
  </si>
  <si>
    <t>株式会社光カッター</t>
  </si>
  <si>
    <t>青森県弘前市大字真土字前田１５２番地５</t>
  </si>
  <si>
    <t>0172-82-3477</t>
  </si>
  <si>
    <t>00400127127</t>
  </si>
  <si>
    <t>株式会社樋󠄂口機工</t>
  </si>
  <si>
    <t>福島県郡山市西田町鬼生田字大谷地４２５番</t>
  </si>
  <si>
    <t>024-981-0085</t>
  </si>
  <si>
    <t>00400066661</t>
  </si>
  <si>
    <t>株式会社樋口物流サービス</t>
  </si>
  <si>
    <t>大阪府東大阪市本庄一丁目１２番１０号</t>
  </si>
  <si>
    <t>072-966-4051</t>
  </si>
  <si>
    <t>00400117340</t>
  </si>
  <si>
    <t>株式会社ビクトリー</t>
  </si>
  <si>
    <t>埼玉県八潮市八條３４５０番地３</t>
  </si>
  <si>
    <t>048-994-4470</t>
  </si>
  <si>
    <t>00400143302</t>
  </si>
  <si>
    <t>株式会社美章興業</t>
  </si>
  <si>
    <t>埼玉県川口市南鳩ヶ谷四丁目６番１２－５０６号</t>
  </si>
  <si>
    <t>048-285-5356</t>
  </si>
  <si>
    <t>00400215242</t>
  </si>
  <si>
    <t>株式会社聖商事</t>
  </si>
  <si>
    <t>栃木県栃木市大宮町２６０７番地８</t>
  </si>
  <si>
    <t>0282-27-8309</t>
  </si>
  <si>
    <t>00400182102</t>
  </si>
  <si>
    <t>株式会社美禅</t>
  </si>
  <si>
    <t>東京都杉並区高井戸東三丁目２８番３６号Ｋ５高井戸１階</t>
  </si>
  <si>
    <t>03-5336-8566</t>
  </si>
  <si>
    <t>00400005674</t>
  </si>
  <si>
    <t>有限会社美掃</t>
  </si>
  <si>
    <t>福島県相馬市成田字大作３１０番地</t>
  </si>
  <si>
    <t>0244-36-5383</t>
  </si>
  <si>
    <t>00400155761</t>
  </si>
  <si>
    <t>株式会社ヒデトモ</t>
  </si>
  <si>
    <t>埼玉県朝霞市上内間木４９６番地１</t>
  </si>
  <si>
    <t>048-456-4700</t>
  </si>
  <si>
    <t>00400038060</t>
  </si>
  <si>
    <t>日野金属産業株式会社</t>
  </si>
  <si>
    <t>東京都八王子市旭町１１番５号</t>
  </si>
  <si>
    <t>042-682-2101</t>
  </si>
  <si>
    <t>00400219752</t>
  </si>
  <si>
    <t>株式会社日ノ出工業</t>
  </si>
  <si>
    <t>栃木県塩谷郡塩谷町大字玉生１５８５番地</t>
  </si>
  <si>
    <t>0287-47-6199</t>
  </si>
  <si>
    <t>00400005840</t>
  </si>
  <si>
    <t>ヒミヤ石油工機株式会社</t>
  </si>
  <si>
    <t>山形県山形市大字漆山字石田２１９番地の３</t>
  </si>
  <si>
    <t>023-687-3020</t>
  </si>
  <si>
    <t>00400003956</t>
  </si>
  <si>
    <t>株式会社平賀興業所</t>
  </si>
  <si>
    <t>神奈川県横浜市鶴見区朝日町一丁目１７番地３</t>
  </si>
  <si>
    <t>045-503-5305</t>
  </si>
  <si>
    <t>00400062349</t>
  </si>
  <si>
    <t>有限会社平鹿清掃興業</t>
  </si>
  <si>
    <t>秋田県横手市十文字町腕越字石倉３７番地</t>
  </si>
  <si>
    <t>0182-42-0575</t>
  </si>
  <si>
    <t>00400144717</t>
  </si>
  <si>
    <t>株式会社平川工務店</t>
  </si>
  <si>
    <t>青森県五所川原市金木町中柏木鎧石３１８番地７</t>
  </si>
  <si>
    <t>0173-52-5730</t>
  </si>
  <si>
    <t>00400006887</t>
  </si>
  <si>
    <t>ビルド商事株式会社</t>
  </si>
  <si>
    <t>福島県西白河郡西郷村大字米字連平１３番地１３</t>
  </si>
  <si>
    <t>0248-25-2280</t>
  </si>
  <si>
    <t>00400016103</t>
  </si>
  <si>
    <t>比留間運送株式会社</t>
  </si>
  <si>
    <t>東京都武蔵村山市中央二丁目１８番地の３</t>
  </si>
  <si>
    <t>042-565-1336</t>
  </si>
  <si>
    <t>00400001412</t>
  </si>
  <si>
    <t>株式会社広岡組</t>
  </si>
  <si>
    <t>岩手県奥州市胆沢南都田字下広岡３２３番地１</t>
  </si>
  <si>
    <t>0197-46-5151</t>
  </si>
  <si>
    <t>00400102561</t>
  </si>
  <si>
    <t>有限会社広川工業</t>
  </si>
  <si>
    <t>広島県福山市新涯町一丁目３３番３号</t>
  </si>
  <si>
    <t>084-959-6706</t>
  </si>
  <si>
    <t>00400024683</t>
  </si>
  <si>
    <t>株式会社ヒロタ</t>
  </si>
  <si>
    <t>栃木県日光市鬼怒川温泉大原８５０番地</t>
  </si>
  <si>
    <t>0288771195</t>
  </si>
  <si>
    <t>00400217697</t>
  </si>
  <si>
    <t>ファーストライナー株式会社</t>
  </si>
  <si>
    <t>00400231488</t>
  </si>
  <si>
    <t>ファミリーサービス株式会社</t>
  </si>
  <si>
    <t>東京都八王子市川口町１１４４番地１</t>
  </si>
  <si>
    <t>042-654-0888</t>
  </si>
  <si>
    <t>00400061240</t>
  </si>
  <si>
    <t>株式会社フェニックス</t>
  </si>
  <si>
    <t>青森県青森市大字新城字福田６５番地５</t>
  </si>
  <si>
    <t>017-787-1655</t>
  </si>
  <si>
    <t>00400192580</t>
  </si>
  <si>
    <t>株式会社フォース</t>
  </si>
  <si>
    <t>北海道旭川市東光三条八丁目１番２号</t>
  </si>
  <si>
    <t>0166-35-4004</t>
  </si>
  <si>
    <t>00400162238</t>
  </si>
  <si>
    <t>株式会社ＦＯＲＥＳＴ</t>
  </si>
  <si>
    <t>東京都練馬区高野台二丁目７番２１号</t>
  </si>
  <si>
    <t>0557-48-9898</t>
  </si>
  <si>
    <t>00400009556</t>
  </si>
  <si>
    <t>株式会社深瀬商店</t>
  </si>
  <si>
    <t>山形県東村山郡中山町大字長崎字渕ノ上６６９番３</t>
  </si>
  <si>
    <t>023-663-1126</t>
  </si>
  <si>
    <t>00400002561</t>
  </si>
  <si>
    <t>福興産業株式会社</t>
  </si>
  <si>
    <t>福島県伊達郡桑折町字田植１２番地の１</t>
  </si>
  <si>
    <t>024-582-6671</t>
  </si>
  <si>
    <t>00400137701</t>
  </si>
  <si>
    <t>福島県北森林組合</t>
  </si>
  <si>
    <t>福島県福島市松川町金沢字外手１番３</t>
  </si>
  <si>
    <t>024-573-8992</t>
  </si>
  <si>
    <t>00400025751</t>
  </si>
  <si>
    <t>福島産廃興業株式会社</t>
  </si>
  <si>
    <t>福島県福島市御山町３番１９号</t>
  </si>
  <si>
    <t>024-531-8660</t>
  </si>
  <si>
    <t>00400084470</t>
  </si>
  <si>
    <t>株式会社福島丸政運輸</t>
  </si>
  <si>
    <t>福島県伊達市保原町字八幡町７７番地</t>
  </si>
  <si>
    <t>024-575-2002</t>
  </si>
  <si>
    <t>00400017345</t>
  </si>
  <si>
    <t>株式会社フクシマライフサービス</t>
  </si>
  <si>
    <t>福島県福島市早稲町８番３号</t>
  </si>
  <si>
    <t>024-539-6757</t>
  </si>
  <si>
    <t>00400012565</t>
  </si>
  <si>
    <t>福田道路株式会社</t>
  </si>
  <si>
    <t>新潟県新潟市中央区川岸町一丁目５３番地１</t>
  </si>
  <si>
    <t>025-231-1211</t>
  </si>
  <si>
    <t>00400102476</t>
  </si>
  <si>
    <t>福山産業株式会社</t>
  </si>
  <si>
    <t>神奈川県川崎市高津区千年６１０番地５</t>
  </si>
  <si>
    <t>044-740-6692</t>
  </si>
  <si>
    <t>00400040672</t>
  </si>
  <si>
    <t>株式会社フコックス</t>
  </si>
  <si>
    <t>東京都江東区佐賀一丁目１番１２号</t>
  </si>
  <si>
    <t>03-3641-8281</t>
  </si>
  <si>
    <t>00400016601</t>
  </si>
  <si>
    <t>株式会社フジオー産業</t>
  </si>
  <si>
    <t>東京都北区神谷二丁目６番８号</t>
  </si>
  <si>
    <t>03-3902-9828</t>
  </si>
  <si>
    <t>00400047401</t>
  </si>
  <si>
    <t>有限会社藤岡興業</t>
  </si>
  <si>
    <t>茨城県土浦市粟野町７５８番地の１</t>
  </si>
  <si>
    <t>0298-31-3824</t>
  </si>
  <si>
    <t>00400019357</t>
  </si>
  <si>
    <t>株式会社不二産業</t>
  </si>
  <si>
    <t>新潟県新潟市東区津島屋三丁目２０８番地</t>
  </si>
  <si>
    <t>025-271-3838</t>
  </si>
  <si>
    <t>00400001050</t>
  </si>
  <si>
    <t>有限会社富士商事</t>
  </si>
  <si>
    <t>埼玉県さいたま市緑区芝原三丁目３番３号</t>
  </si>
  <si>
    <t>048-874-6006</t>
  </si>
  <si>
    <t>00400228785</t>
  </si>
  <si>
    <t>不二倉業株式会社</t>
  </si>
  <si>
    <t>東京都品川区大井四丁目１３番１７号</t>
  </si>
  <si>
    <t>03-5743-7081</t>
  </si>
  <si>
    <t>00400000415</t>
  </si>
  <si>
    <t>株式会社富士総業開発</t>
  </si>
  <si>
    <t>埼玉県本庄市児玉町児玉１８７７番地</t>
  </si>
  <si>
    <t>0495-72-0218</t>
  </si>
  <si>
    <t>00400242485</t>
  </si>
  <si>
    <t>株式会社Ｆｕｊｉｔａｋａ</t>
  </si>
  <si>
    <t>京都府京都市下京区東塩小路町６０６番地三旺京都駅前ビル７階</t>
  </si>
  <si>
    <t>075-371-9900</t>
  </si>
  <si>
    <t>00400100269</t>
  </si>
  <si>
    <t>フジメタルリサイクル株式会社</t>
  </si>
  <si>
    <t>03-3735-5111</t>
  </si>
  <si>
    <t>00400042531</t>
  </si>
  <si>
    <t>株式会社フジモク</t>
  </si>
  <si>
    <t>群馬県沼田市大釜町３２７番地</t>
  </si>
  <si>
    <t>0278-22-5355</t>
  </si>
  <si>
    <t>00400111359</t>
  </si>
  <si>
    <t>藤本運輸株式会社</t>
  </si>
  <si>
    <t xml:space="preserve">024-582-6670   </t>
  </si>
  <si>
    <t>00400170244</t>
  </si>
  <si>
    <t>藤義興業株式会社</t>
  </si>
  <si>
    <t>青森県平川市杉館松橋３番地１</t>
  </si>
  <si>
    <t>0172-55-8835</t>
  </si>
  <si>
    <t>00400000482</t>
  </si>
  <si>
    <t>富士炉材株式会社</t>
  </si>
  <si>
    <t>東京都大田区西蒲田六丁目３６番１１号</t>
  </si>
  <si>
    <t>03-3735-8111</t>
  </si>
  <si>
    <t>00400155991</t>
  </si>
  <si>
    <t>藤原工業株式会社</t>
  </si>
  <si>
    <t>秋田県潟上市昭和豊川槻木字荒屋１０番地１</t>
  </si>
  <si>
    <t>018-854-8188</t>
  </si>
  <si>
    <t>00400000021</t>
  </si>
  <si>
    <t>扶桑運輸株式会社</t>
  </si>
  <si>
    <t>東京都足立区東綾瀬三丁目１番１０号</t>
  </si>
  <si>
    <t>03-3605-8302</t>
  </si>
  <si>
    <t>00400002951</t>
  </si>
  <si>
    <t>双葉運輸株式会社</t>
  </si>
  <si>
    <t>福島県双葉郡大熊町大字小入野字西大和久３３９番地の１</t>
  </si>
  <si>
    <t>0244-24-0187</t>
  </si>
  <si>
    <t>00400139148</t>
  </si>
  <si>
    <t>株式会社フタミ</t>
  </si>
  <si>
    <t>大阪府大阪市平野区喜連西四丁目７番３６号</t>
  </si>
  <si>
    <t>00400068641</t>
  </si>
  <si>
    <t>株式会社フライトワン</t>
  </si>
  <si>
    <t>栃木県足利市真砂町４１番地</t>
  </si>
  <si>
    <t>0284-40-3090</t>
  </si>
  <si>
    <t>00400025295</t>
  </si>
  <si>
    <t>有限会社プライムクリエイト</t>
  </si>
  <si>
    <t>茨城県水戸市大塚町２４７番１</t>
  </si>
  <si>
    <t>029-255-3335</t>
  </si>
  <si>
    <t>00400238187</t>
  </si>
  <si>
    <t>株式会社ブラストラック</t>
  </si>
  <si>
    <t>福島県二本松市湯川町２３１番地６</t>
  </si>
  <si>
    <t>0243-37-0073</t>
  </si>
  <si>
    <t>00400039165</t>
  </si>
  <si>
    <t>株式会社プラスワン・福島</t>
  </si>
  <si>
    <t>福島県福島市岡部字大旦５５番地の１</t>
  </si>
  <si>
    <t>024-533-4686</t>
  </si>
  <si>
    <t>00400167555</t>
  </si>
  <si>
    <t>株式会社ＦＬＡＴ</t>
  </si>
  <si>
    <t>岐阜県郡上市八幡町初納６９番地７</t>
  </si>
  <si>
    <t>0575-67-0991</t>
  </si>
  <si>
    <t>00400052726</t>
  </si>
  <si>
    <t>株式会社プラネット</t>
  </si>
  <si>
    <t>埼玉県さいたま市見沼区大字片柳１０４３番地１</t>
  </si>
  <si>
    <t>048-686-6579</t>
  </si>
  <si>
    <t>00400062449</t>
  </si>
  <si>
    <t>プリヴェ運輸株式会社</t>
  </si>
  <si>
    <t>栃木県宇都宮市上欠町１１８２番地１</t>
  </si>
  <si>
    <t>028-649-2311</t>
  </si>
  <si>
    <t>00400182788</t>
  </si>
  <si>
    <t>株式会社古池興業</t>
  </si>
  <si>
    <t>千葉県八千代市島田１４５番地</t>
  </si>
  <si>
    <t>0476-85-8044</t>
  </si>
  <si>
    <t>00400151422</t>
  </si>
  <si>
    <t>株式会社フルエコノス</t>
  </si>
  <si>
    <t>福島県福島市鳥谷野字梅ノ木内３３番地の１</t>
  </si>
  <si>
    <t>024-529-6914</t>
  </si>
  <si>
    <t>00400140541</t>
  </si>
  <si>
    <t>有限会社古川建設</t>
  </si>
  <si>
    <t>岩手県大船渡市三陸町綾里字八ヶ森９０番地１</t>
  </si>
  <si>
    <t>0192-42-3028</t>
  </si>
  <si>
    <t>00400240912</t>
  </si>
  <si>
    <t>株式会社ＦＵＬＬラインナップテクニカル</t>
  </si>
  <si>
    <t>福島県福島市瀬上町桜町一丁目１番地の２</t>
  </si>
  <si>
    <t>024-553-8107</t>
  </si>
  <si>
    <t>00400237849</t>
  </si>
  <si>
    <t>株式会社ブロードリンク建設</t>
  </si>
  <si>
    <t>東京都中央区日本橋室町四丁目３番１８号</t>
  </si>
  <si>
    <t>03-3516-8777</t>
  </si>
  <si>
    <t>00400194831</t>
  </si>
  <si>
    <t>株式会社プロジェクト</t>
  </si>
  <si>
    <t>山形県天童市大字荒谷１９７３番地４０６</t>
  </si>
  <si>
    <t>023-687-1690</t>
  </si>
  <si>
    <t>00400241660</t>
  </si>
  <si>
    <t>株式会社プロジェクトＳＳＫ</t>
  </si>
  <si>
    <t>福島県福島市八島田字畑添１１番地の３３</t>
  </si>
  <si>
    <t>024-572-7980</t>
  </si>
  <si>
    <t>00400160324</t>
  </si>
  <si>
    <t>株式会社ｆｒｏｍＤ</t>
  </si>
  <si>
    <t>神奈川県横浜市旭区桐が作１６５３番地３</t>
  </si>
  <si>
    <t>045-560-9800</t>
  </si>
  <si>
    <t>00400011907</t>
  </si>
  <si>
    <t>有限会社フロンティア</t>
  </si>
  <si>
    <t>東京都足立区辰沼二丁目１７番７号</t>
  </si>
  <si>
    <t>03-5613-8251</t>
  </si>
  <si>
    <t>00400112361</t>
  </si>
  <si>
    <t>株式会社フロンティアエクスプレス</t>
  </si>
  <si>
    <t>埼玉県川口市江戸袋一丁目１２番１７号</t>
  </si>
  <si>
    <t>048-290-8081</t>
  </si>
  <si>
    <t>00400167371</t>
  </si>
  <si>
    <t>株式会社フロントライン</t>
  </si>
  <si>
    <t>東京都新宿区西新宿７－５－２西新宿ビジネスキューブ４Ｆ</t>
  </si>
  <si>
    <t>03-6858-1702</t>
  </si>
  <si>
    <t>00400019052</t>
  </si>
  <si>
    <t>文化企業株式会社</t>
  </si>
  <si>
    <t>岩手県盛岡市上鹿妻稲荷場４４番地</t>
  </si>
  <si>
    <t>019-659-3210</t>
  </si>
  <si>
    <t xml:space="preserve">
岩手県盛岡市岩手県盛岡市上鹿妻稲荷場４１－１，４１－３，４２－１，４３，４４－１，４４－２，４４－３
</t>
  </si>
  <si>
    <t>00400109289</t>
  </si>
  <si>
    <t>平晋建設株式会社</t>
  </si>
  <si>
    <t>福島県郡山市安積町日出山字大洲河原１４２番地</t>
  </si>
  <si>
    <t>024-944-2266</t>
  </si>
  <si>
    <t>00400170409</t>
  </si>
  <si>
    <t>株式会社平成</t>
  </si>
  <si>
    <t>福島県郡山市町東二丁目１１５番地</t>
  </si>
  <si>
    <t>048-682-6028</t>
  </si>
  <si>
    <t>00400079728</t>
  </si>
  <si>
    <t>株式会社平成クリーン</t>
  </si>
  <si>
    <t>新潟県新潟市北区太郎代７７６番地２</t>
  </si>
  <si>
    <t>025-257-4700</t>
  </si>
  <si>
    <t>00400198450</t>
  </si>
  <si>
    <t>株式会社平成電設</t>
  </si>
  <si>
    <t>岩手県一関市滝沢字苦木８２番地９</t>
  </si>
  <si>
    <t>0191-21-3569</t>
  </si>
  <si>
    <t>00400128603</t>
  </si>
  <si>
    <t>株式会社平成リサイクルセンター</t>
  </si>
  <si>
    <t>栃木県鹿沼市富岡４４７番地</t>
  </si>
  <si>
    <t>0289-60-5180</t>
  </si>
  <si>
    <t>00400067171</t>
  </si>
  <si>
    <t>ぺがさす物流株式会社</t>
  </si>
  <si>
    <t>茨城県下妻市大宝５０６番地の３</t>
  </si>
  <si>
    <t>0296-43-9155</t>
  </si>
  <si>
    <t>00400166925</t>
  </si>
  <si>
    <t>株式会社ベルテクニカルサービス</t>
  </si>
  <si>
    <t>神奈川県横浜市港北区箕輪町二丁目１９番７号</t>
  </si>
  <si>
    <t>045-534-9093</t>
  </si>
  <si>
    <t>00400001837</t>
  </si>
  <si>
    <t>宝栄産業株式会社</t>
  </si>
  <si>
    <t>神奈川県小田原市曽比１８８１番地</t>
  </si>
  <si>
    <t>0465-39-6680</t>
  </si>
  <si>
    <t>00400001238</t>
  </si>
  <si>
    <t>豊産管理株式会社</t>
  </si>
  <si>
    <t>青森県青森市浪岡大字徳才子字山本１９番地１</t>
  </si>
  <si>
    <t>0172-55-7360</t>
  </si>
  <si>
    <t>00400227222</t>
  </si>
  <si>
    <t>鳳秀株式会社</t>
  </si>
  <si>
    <t>埼玉県川越市旭町三丁目２１番地３１</t>
  </si>
  <si>
    <t>049-249-5177</t>
  </si>
  <si>
    <t>00400195952</t>
  </si>
  <si>
    <t>有限会社芳新運送</t>
  </si>
  <si>
    <t>栃木県芳賀郡市貝町大字杉山８３６番地１</t>
  </si>
  <si>
    <t>00400131709</t>
  </si>
  <si>
    <t>株式会社豊信トラスト</t>
  </si>
  <si>
    <t>埼玉県幸手市中二丁目１１番２０号</t>
  </si>
  <si>
    <t>0480-31-8124</t>
  </si>
  <si>
    <t>00400002560</t>
  </si>
  <si>
    <t>株式会社豊和商事</t>
  </si>
  <si>
    <t>新潟県長岡市新組町字筒場２４７４番地１</t>
  </si>
  <si>
    <t>0258-24-6322</t>
  </si>
  <si>
    <t>00400204485</t>
  </si>
  <si>
    <t>ホームシステム株式会社</t>
  </si>
  <si>
    <t>神奈川県横浜市港北区新羽町１２２４番地</t>
  </si>
  <si>
    <t>045-540-0407</t>
  </si>
  <si>
    <t>00400239928</t>
  </si>
  <si>
    <t>株式会社ホームネット</t>
  </si>
  <si>
    <t>東京都渋谷区本町三丁目１２番１号</t>
  </si>
  <si>
    <t>03-5333-8181</t>
  </si>
  <si>
    <t>00400187408</t>
  </si>
  <si>
    <t>株式会社北栄運輸</t>
  </si>
  <si>
    <t>青森県北津軽郡中泊町大字八幡字盛山３５８番地３</t>
  </si>
  <si>
    <t>0173-57-2379</t>
  </si>
  <si>
    <t>00400072009</t>
  </si>
  <si>
    <t>北東物産株式会社</t>
  </si>
  <si>
    <t>福島県福島市三河南町１９番７号</t>
  </si>
  <si>
    <t>024-536-2666</t>
  </si>
  <si>
    <t>00400226202</t>
  </si>
  <si>
    <t>株式会社北斗プラント</t>
  </si>
  <si>
    <t>北海道札幌市東区東苗穂六条二丁目５番１６号</t>
  </si>
  <si>
    <t>011-788-6515</t>
  </si>
  <si>
    <t>00400049528</t>
  </si>
  <si>
    <t>有限会社細谷産業</t>
  </si>
  <si>
    <t>秋田県横手市平鹿町中吉田字石塚７０番地</t>
  </si>
  <si>
    <t>0182-24-3838</t>
  </si>
  <si>
    <t>00400247056</t>
  </si>
  <si>
    <t>北海道ダンプ株式会社</t>
  </si>
  <si>
    <t>北海道函館市浅野町５番２３号</t>
  </si>
  <si>
    <t>0138-45-7060</t>
  </si>
  <si>
    <t>00400144341</t>
  </si>
  <si>
    <t>北海道東北名鉄運輸株式会社</t>
  </si>
  <si>
    <t>岩手県紫波郡矢巾町流通センター南二丁目４番１２号</t>
  </si>
  <si>
    <t>019-637-1040</t>
  </si>
  <si>
    <t>00400052576</t>
  </si>
  <si>
    <t>ホッコウ物流株式会社</t>
  </si>
  <si>
    <t>北海道札幌市白石区流通センター五丁目２番１３号</t>
  </si>
  <si>
    <t>011-865-4555</t>
  </si>
  <si>
    <t>00400020173</t>
  </si>
  <si>
    <t>北方運輸建設株式会社</t>
  </si>
  <si>
    <t>北海道札幌市白石区東札幌一条四丁目１番３９号</t>
  </si>
  <si>
    <t>011-811-6666</t>
  </si>
  <si>
    <t>00400183493</t>
  </si>
  <si>
    <t>株式会社ホワイトアウル</t>
  </si>
  <si>
    <t>岩手県奥州市胆沢小山字小田切３１０番地</t>
  </si>
  <si>
    <t>0197-47-1212</t>
  </si>
  <si>
    <t>00400039147</t>
  </si>
  <si>
    <t>株式会社マークス</t>
  </si>
  <si>
    <t>神奈川県横須賀市内川一丁目７番地５３号</t>
  </si>
  <si>
    <t>046-830-1150</t>
  </si>
  <si>
    <t>00400015060</t>
  </si>
  <si>
    <t>マイルド産業株式会社</t>
  </si>
  <si>
    <t>神奈川県横浜市都筑区中川中央一丁目２８番１１号</t>
  </si>
  <si>
    <t>045-911-4333</t>
  </si>
  <si>
    <t>00400005272</t>
  </si>
  <si>
    <t>有限会社前原産業</t>
  </si>
  <si>
    <t>福島県郡山市三穂田町鍋山字前原１番地の３３５</t>
  </si>
  <si>
    <t>0249-53-2920</t>
  </si>
  <si>
    <t>00400223740</t>
  </si>
  <si>
    <t>株式会社巻野建設</t>
  </si>
  <si>
    <t>千葉県船橋市夏見二丁目７番７号</t>
  </si>
  <si>
    <t>047-426-0661</t>
  </si>
  <si>
    <t>00400006717</t>
  </si>
  <si>
    <t>牧野興業株式会社</t>
  </si>
  <si>
    <t>新潟県新潟市東区榎町６８番地</t>
  </si>
  <si>
    <t>025-273-6866</t>
  </si>
  <si>
    <t>00400007325</t>
  </si>
  <si>
    <t>株式会社勝組</t>
  </si>
  <si>
    <t>山形県米沢市万世町片子４４番地１</t>
  </si>
  <si>
    <t>0238-21-2958</t>
  </si>
  <si>
    <t>00400038600</t>
  </si>
  <si>
    <t>有限会社増子商店</t>
  </si>
  <si>
    <t>福島県田村市船引町船引字前田８７番地の１</t>
  </si>
  <si>
    <t>0247-82-0631</t>
  </si>
  <si>
    <t>00400030667</t>
  </si>
  <si>
    <t>株式会社マシコリサイクルセンター</t>
  </si>
  <si>
    <t>福島県田村市船引町船引字花木内９８番地１</t>
  </si>
  <si>
    <t>0247-82-1283</t>
  </si>
  <si>
    <t>00400044989</t>
  </si>
  <si>
    <t>マスザワ産業有限会社</t>
  </si>
  <si>
    <t>埼玉県三郷市上彦名５７８番地</t>
  </si>
  <si>
    <t>048-950-1886</t>
  </si>
  <si>
    <t>00400108139</t>
  </si>
  <si>
    <t>有限会社松浦建材</t>
  </si>
  <si>
    <t>福島県伊達市梁川町希望ケ丘１５７番地</t>
  </si>
  <si>
    <t>024-577-4385</t>
  </si>
  <si>
    <t>00400192980</t>
  </si>
  <si>
    <t>株式会社松浦重機</t>
  </si>
  <si>
    <t>佐賀県唐津市千々賀６２６番地１</t>
  </si>
  <si>
    <t>0955-78-2055</t>
  </si>
  <si>
    <t>00400005265</t>
  </si>
  <si>
    <t>松浦商事株式会社</t>
  </si>
  <si>
    <t>福島県会津若松市神指町大字南四合字幕内西３５１番地２</t>
  </si>
  <si>
    <t>0242-27-4433</t>
  </si>
  <si>
    <t>00400037634</t>
  </si>
  <si>
    <t>株式会社マツオホーム</t>
  </si>
  <si>
    <t>神奈川県横浜市鶴見区鶴見中央四丁目２６番２号ソアラプラザ鶴見２階</t>
  </si>
  <si>
    <t>045-511-0020</t>
  </si>
  <si>
    <t>00400035773</t>
  </si>
  <si>
    <t>株式会社マツケン</t>
  </si>
  <si>
    <t>東京都福生市大字福生７８８番地１２</t>
  </si>
  <si>
    <t>00400229706</t>
  </si>
  <si>
    <t>有限会社松建工業</t>
  </si>
  <si>
    <t>青森県青森市富田三丁目１３番２２号</t>
  </si>
  <si>
    <t>017-781-2422</t>
  </si>
  <si>
    <t>00400134418</t>
  </si>
  <si>
    <t>株式会社松興</t>
  </si>
  <si>
    <t>長野県長野市大字富竹９６５番６</t>
  </si>
  <si>
    <t>026-236-9380</t>
  </si>
  <si>
    <t>00400167758</t>
  </si>
  <si>
    <t>株式会社松ダイナミック</t>
  </si>
  <si>
    <t>東京都練馬区石神井町五丁目２番１８号</t>
  </si>
  <si>
    <t>03-5923-7654</t>
  </si>
  <si>
    <t>00400000192</t>
  </si>
  <si>
    <t>松田産業株式会社</t>
  </si>
  <si>
    <t>03-3993-7531</t>
  </si>
  <si>
    <t>00400132421</t>
  </si>
  <si>
    <t>マツダジャパン株式会社</t>
  </si>
  <si>
    <t>東京都練馬区三原台三丁目２５番１５号</t>
  </si>
  <si>
    <t>03-5933-0031</t>
  </si>
  <si>
    <t>00400000776</t>
  </si>
  <si>
    <t>松田重機工業株式会社</t>
  </si>
  <si>
    <t>岩手県遠野市小友町１７地割５１番地７</t>
  </si>
  <si>
    <t>0198-68-2344</t>
  </si>
  <si>
    <t>00400016192</t>
  </si>
  <si>
    <t>有限会社松田商会</t>
  </si>
  <si>
    <t>東京都江戸川区一之江二丁目１２番５号</t>
  </si>
  <si>
    <t>03-5607-2035</t>
  </si>
  <si>
    <t>00400059188</t>
  </si>
  <si>
    <t>株式会社マツバラ工業</t>
  </si>
  <si>
    <t>山形県山形市江俣二丁目１０番３号</t>
  </si>
  <si>
    <t>023-682-2655</t>
  </si>
  <si>
    <t>00400008776</t>
  </si>
  <si>
    <t>株式会社マツミ・ジャパン</t>
  </si>
  <si>
    <t>茨城県筑西市藤ケ谷１６６７番地１</t>
  </si>
  <si>
    <t>0296-37-5167</t>
  </si>
  <si>
    <t>00400232473</t>
  </si>
  <si>
    <t>株式会社までい環境</t>
  </si>
  <si>
    <t>福島県相馬郡飯舘村長泥字曲田８５番地</t>
  </si>
  <si>
    <t>03-6869-9425</t>
  </si>
  <si>
    <t>00400213942</t>
  </si>
  <si>
    <t>マテリアルエード株式会社</t>
  </si>
  <si>
    <t>埼玉県さいたま市北区吉野町二丁目２６８番地２</t>
  </si>
  <si>
    <t>048-666-0055</t>
  </si>
  <si>
    <t>00400193855</t>
  </si>
  <si>
    <t>丸石運輸有限会社</t>
  </si>
  <si>
    <t>埼玉県新座市野寺三丁目２番８号</t>
  </si>
  <si>
    <t>048-482-1576</t>
  </si>
  <si>
    <t>00400203158</t>
  </si>
  <si>
    <t>有限会社マルイ装美</t>
  </si>
  <si>
    <t>福島県双葉郡双葉町大字長塚字町東１１９番地の１</t>
  </si>
  <si>
    <t>0294-87-6413</t>
  </si>
  <si>
    <t>00400103650</t>
  </si>
  <si>
    <t>丸磯建設株式会社</t>
  </si>
  <si>
    <t>東京都品川区北品川三丁目６番７号</t>
  </si>
  <si>
    <t>03-5642-8800</t>
  </si>
  <si>
    <t>00400251222</t>
  </si>
  <si>
    <t>有限会社丸一建設</t>
  </si>
  <si>
    <t>岩手県一関市花泉町涌津字下原２６５番地１</t>
  </si>
  <si>
    <t>0191826015</t>
  </si>
  <si>
    <t>00400070260</t>
  </si>
  <si>
    <t>株式会社マルイワ</t>
  </si>
  <si>
    <t>茨城県筑西市小川１番地１</t>
  </si>
  <si>
    <t>0296-28-8018</t>
  </si>
  <si>
    <t>00400039414</t>
  </si>
  <si>
    <t>株式会社丸運ロジスティクス東北</t>
  </si>
  <si>
    <t>山形県山形市花岡１２１番地の１</t>
  </si>
  <si>
    <t>023-673-0131</t>
  </si>
  <si>
    <t>00400131493</t>
  </si>
  <si>
    <t>有限会社丸英</t>
  </si>
  <si>
    <t>静岡県富士市増川４５４番地の３</t>
  </si>
  <si>
    <t>0545-39-1515</t>
  </si>
  <si>
    <t>00400134774</t>
  </si>
  <si>
    <t>株式会社マルカ</t>
  </si>
  <si>
    <t>山形県新庄市大字福田字福田山７１１番地の９</t>
  </si>
  <si>
    <t>0233-23-7895</t>
  </si>
  <si>
    <t>00400183772</t>
  </si>
  <si>
    <t>丸ヵ運送株式会社</t>
  </si>
  <si>
    <t>福島県南相馬市原町区中太田字後廹２８１番地１</t>
  </si>
  <si>
    <t>0244-23-6111</t>
  </si>
  <si>
    <t>00400134971</t>
  </si>
  <si>
    <t>株式会社丸建工業</t>
  </si>
  <si>
    <t>福島県郡山市田村町金屋字孫右エ門平４１番地の１</t>
  </si>
  <si>
    <t>024-954-7805</t>
  </si>
  <si>
    <t>00400008101</t>
  </si>
  <si>
    <t>株式会社丸幸</t>
  </si>
  <si>
    <t>千葉県鎌ケ谷市鎌ケ谷三丁目５番３８号</t>
  </si>
  <si>
    <t>047-492-4899</t>
  </si>
  <si>
    <t>00400006763</t>
  </si>
  <si>
    <t>株式会社マルサ</t>
  </si>
  <si>
    <t>岩手県北上市成田２６地割８３番地１２</t>
  </si>
  <si>
    <t>0197-68-2288</t>
  </si>
  <si>
    <t>00400032188</t>
  </si>
  <si>
    <t>株式会社丸才</t>
  </si>
  <si>
    <t>岩手県久慈市長内町第３７地割１５番地２３</t>
  </si>
  <si>
    <t>0194-52-1341</t>
  </si>
  <si>
    <t>00400233304</t>
  </si>
  <si>
    <t>マルサン重機建設株式会社</t>
  </si>
  <si>
    <t>東京都中央区日本橋人形町二丁目６番１号柴川ビル４階</t>
  </si>
  <si>
    <t>03-6667-0490</t>
  </si>
  <si>
    <t>00400140809</t>
  </si>
  <si>
    <t>丸三ロジコム株式会社</t>
  </si>
  <si>
    <t>福島県南相馬市原町区青葉町一丁目１３０番地</t>
  </si>
  <si>
    <t>0244-24-6223</t>
  </si>
  <si>
    <t xml:space="preserve">「燃え殻」はダイオキシン類１ｎｇーＴＥＱ／ｇ以下のものに限る。，「ばいじん」はダイオキシン類１ｎｇーＴＥＱ／ｇ以下のものに限る。
</t>
  </si>
  <si>
    <t>00400050583</t>
  </si>
  <si>
    <t>株式会社まるしげ</t>
  </si>
  <si>
    <t>山形県西村山郡河北町谷地荒町東二丁目１０番地８</t>
  </si>
  <si>
    <t>0237-73-2202</t>
  </si>
  <si>
    <t>00400053980</t>
  </si>
  <si>
    <t>丸上建設株式会社</t>
  </si>
  <si>
    <t>岩手県奥州市胆沢南都田字濁川３９番地</t>
  </si>
  <si>
    <t>0197-46-2410</t>
  </si>
  <si>
    <t>00400008548</t>
  </si>
  <si>
    <t>株式会社丸正土木</t>
  </si>
  <si>
    <t>新潟県三条市上大浦４４１番地１</t>
  </si>
  <si>
    <t>0256-46-3635</t>
  </si>
  <si>
    <t>00400204636</t>
  </si>
  <si>
    <t>丸慎産業株式会社</t>
  </si>
  <si>
    <t>千葉県市原市海士有木１１６番地１</t>
  </si>
  <si>
    <t>0436-98-5859</t>
  </si>
  <si>
    <t>00400064933</t>
  </si>
  <si>
    <t>株式会社マルストランスポーテーション</t>
  </si>
  <si>
    <t>神奈川県川崎市川崎区東扇島９２番地</t>
  </si>
  <si>
    <t>044-223-9621</t>
  </si>
  <si>
    <t>00400030182</t>
  </si>
  <si>
    <t>まるたつ株式会社</t>
  </si>
  <si>
    <t>岩手県大船渡市猪川町字善蔵敷１３３番地１４</t>
  </si>
  <si>
    <t>0192-27-6679</t>
  </si>
  <si>
    <t>00400055815</t>
  </si>
  <si>
    <t>株式会社丸忠建設工業</t>
  </si>
  <si>
    <t>福島県安達郡大玉村大山字南小屋８８番地</t>
  </si>
  <si>
    <t>0243-48-4822</t>
  </si>
  <si>
    <t>00400151841</t>
  </si>
  <si>
    <t>丸長建設工業株式会社</t>
  </si>
  <si>
    <t>福島県いわき市鹿島町米田字殿作２７番地の２５</t>
  </si>
  <si>
    <t>0246-58-3111</t>
  </si>
  <si>
    <t>00400164214</t>
  </si>
  <si>
    <t>株式会社丸常工業</t>
  </si>
  <si>
    <t>岩手県陸前高田市米崎町字和方１０７番地１</t>
  </si>
  <si>
    <t>0192-54-3116</t>
  </si>
  <si>
    <t>00400001449</t>
  </si>
  <si>
    <t>丸徳興業株式会社</t>
  </si>
  <si>
    <t>千葉県千葉市稲毛区轟町五丁目３番１１号</t>
  </si>
  <si>
    <t>043-255-1316</t>
  </si>
  <si>
    <t>00400001935</t>
  </si>
  <si>
    <t>丸広土木株式会社</t>
  </si>
  <si>
    <t>東京都練馬区北町七丁目７番４号</t>
  </si>
  <si>
    <t>03-3931-7861</t>
  </si>
  <si>
    <t>00400024825</t>
  </si>
  <si>
    <t>有限会社丸保商店</t>
  </si>
  <si>
    <t>東京都足立区竹の塚二丁目３２番１７号</t>
  </si>
  <si>
    <t>03-3883-4649</t>
  </si>
  <si>
    <t>00400027581</t>
  </si>
  <si>
    <t>有限会社丸松産業</t>
  </si>
  <si>
    <t>東京都板橋区常盤台二丁目１８番１３号</t>
  </si>
  <si>
    <t>03-3550-9208</t>
  </si>
  <si>
    <t>00400009031</t>
  </si>
  <si>
    <t>株式会社マルミヤ</t>
  </si>
  <si>
    <t>048-654-3185</t>
  </si>
  <si>
    <t>00400069872</t>
  </si>
  <si>
    <t>マルヤス産業株式会社</t>
  </si>
  <si>
    <t>福島県岩瀬郡天栄村大字牧之内字大久保１番地</t>
  </si>
  <si>
    <t>0248-82-2346</t>
  </si>
  <si>
    <t>00400020826</t>
  </si>
  <si>
    <t>丸𠮷産業株式会社</t>
  </si>
  <si>
    <t>茨城県稲敷市駒塚１７７０番地１</t>
  </si>
  <si>
    <t>029-892-4080</t>
  </si>
  <si>
    <t>00400002267</t>
  </si>
  <si>
    <t>丸両自動車運送株式会社</t>
  </si>
  <si>
    <t>静岡県静岡市清水区横砂西町１０番６号</t>
  </si>
  <si>
    <t>054-366-1312</t>
  </si>
  <si>
    <t>00400229046</t>
  </si>
  <si>
    <t>株式会社丸和運輸機関</t>
  </si>
  <si>
    <t>埼玉県吉川市旭７番地１</t>
  </si>
  <si>
    <t>048-991-1000</t>
  </si>
  <si>
    <t>00400203040</t>
  </si>
  <si>
    <t>株式会社丸若工業</t>
  </si>
  <si>
    <t>福島県いわき市小名浜君ケ塚町３番地の５</t>
  </si>
  <si>
    <t>0246-92-0756</t>
  </si>
  <si>
    <t>00400153246</t>
  </si>
  <si>
    <t>株式会社み</t>
  </si>
  <si>
    <t>東京都葛飾区東新小岩一丁目１６番１８号</t>
  </si>
  <si>
    <t>03-5671-3688</t>
  </si>
  <si>
    <t>00400007323</t>
  </si>
  <si>
    <t>株式会社ミウラ工業</t>
  </si>
  <si>
    <t>山形県酒田市新井田町１５番６号</t>
  </si>
  <si>
    <t>0234-23-3711</t>
  </si>
  <si>
    <t>00400010674</t>
  </si>
  <si>
    <t>株式会社ミクニテック</t>
  </si>
  <si>
    <t>茨城県古河市高野９０５番地の１</t>
  </si>
  <si>
    <t>0280-92-3555</t>
  </si>
  <si>
    <t>00400248603</t>
  </si>
  <si>
    <t>有限会社Ｍｉｇ　Ｌｉｎｅ</t>
  </si>
  <si>
    <t>埼玉県戸田市氷川町二丁目７番１号</t>
  </si>
  <si>
    <t>048-823-7788</t>
  </si>
  <si>
    <t>00400001583</t>
  </si>
  <si>
    <t>株式会社三郷興業</t>
  </si>
  <si>
    <t>埼玉県三郷市半田４８４番地１</t>
  </si>
  <si>
    <t>048-957-3001</t>
  </si>
  <si>
    <t>00400003263</t>
  </si>
  <si>
    <t>三島谷興産株式会社</t>
  </si>
  <si>
    <t>新潟県長岡市喜多町１０７８番地１</t>
  </si>
  <si>
    <t>0258-27-9211</t>
  </si>
  <si>
    <t>00400005409</t>
  </si>
  <si>
    <t>株式会社みすゞ工務店</t>
  </si>
  <si>
    <t>長野県上田市仁古田１２３４番地５</t>
  </si>
  <si>
    <t>0268-75-7097</t>
  </si>
  <si>
    <t>00400003178</t>
  </si>
  <si>
    <t>有限会社水野運送店</t>
  </si>
  <si>
    <t>福島県石川郡古殿町大字松川字前木４１番地３</t>
  </si>
  <si>
    <t>0247-53-2071</t>
  </si>
  <si>
    <t>00400025372</t>
  </si>
  <si>
    <t>溝井　正</t>
  </si>
  <si>
    <t>福島県須賀川市西の内町１２８番地２</t>
  </si>
  <si>
    <t>0248-73-2902</t>
  </si>
  <si>
    <t>00400202896</t>
  </si>
  <si>
    <t>株式会社美竹工業</t>
  </si>
  <si>
    <t>福島県南相馬市鹿島区山下字米々沢７８番地</t>
  </si>
  <si>
    <t>0244-32-1128</t>
  </si>
  <si>
    <t xml:space="preserve">「金属くず」は廃プラスチック類と一体のものに限る。
</t>
  </si>
  <si>
    <t>00400001812</t>
  </si>
  <si>
    <t>有限会社みちのく興業</t>
  </si>
  <si>
    <t>福島県福島市松川町浅川字蛇森７番地の１</t>
  </si>
  <si>
    <t>0245-67-5108</t>
  </si>
  <si>
    <t>00400025484</t>
  </si>
  <si>
    <t>三井商事株式会社</t>
  </si>
  <si>
    <t>千葉県千葉市稲毛区穴川三丁目１１番１２号</t>
  </si>
  <si>
    <t>043-255-6666</t>
  </si>
  <si>
    <t xml:space="preserve">「汚泥」は無機性のものに限る。
</t>
  </si>
  <si>
    <t>00400008408</t>
  </si>
  <si>
    <t>水海道産業株式会社</t>
  </si>
  <si>
    <t>茨城県常総市中妻町９０７番地１</t>
  </si>
  <si>
    <t>0297-22-0077</t>
  </si>
  <si>
    <t>00400124156</t>
  </si>
  <si>
    <t>富山県富山市上飯野字道ノ下１３番６</t>
  </si>
  <si>
    <t>076-451-6100</t>
  </si>
  <si>
    <t>00400199867</t>
  </si>
  <si>
    <t>株式会社ミツバ資源</t>
  </si>
  <si>
    <t>青森県十和田市大字伝法寺字大窪６０番地１９</t>
  </si>
  <si>
    <t>0176-28-2033</t>
  </si>
  <si>
    <t>00400006206</t>
  </si>
  <si>
    <t>三つ山運送株式会社</t>
  </si>
  <si>
    <t>福島県いわき市泉町下川字大剣１番地の１５５</t>
  </si>
  <si>
    <t>0246-96-6366</t>
  </si>
  <si>
    <t>00400061667</t>
  </si>
  <si>
    <t>株式会社ミツヤマグリーンプロジェクト</t>
  </si>
  <si>
    <t>福島県白河市大信下新城字東区２番２３</t>
  </si>
  <si>
    <t>0248-54-5115</t>
  </si>
  <si>
    <t>00400005274</t>
  </si>
  <si>
    <t>株式会社ミツワ</t>
  </si>
  <si>
    <t>福島県郡山市柏山町５番地</t>
  </si>
  <si>
    <t>024-951-5548</t>
  </si>
  <si>
    <t>00400005836</t>
  </si>
  <si>
    <t>株式会社ミツワ企業</t>
  </si>
  <si>
    <t>山形県上山市高野１６９番地の１９</t>
  </si>
  <si>
    <t>023-673-1131</t>
  </si>
  <si>
    <t>00400237825</t>
  </si>
  <si>
    <t>緑川商事有限会社</t>
  </si>
  <si>
    <t>福島県東白川郡棚倉町大字下手沢字塩地内８２番地１</t>
  </si>
  <si>
    <t>0247-33-5657</t>
  </si>
  <si>
    <t>00400031671</t>
  </si>
  <si>
    <t>有限会社ミナモト</t>
  </si>
  <si>
    <t>山形県南陽市元中山２２３１番地１</t>
  </si>
  <si>
    <t>0238-49-2038</t>
  </si>
  <si>
    <t>00400182516</t>
  </si>
  <si>
    <t>源工業株式会社</t>
  </si>
  <si>
    <t>福島県福島市大森字唐橋１４８番地の３</t>
  </si>
  <si>
    <t>024-573-7122</t>
  </si>
  <si>
    <t>00400006893</t>
  </si>
  <si>
    <t>有限会社源興業</t>
  </si>
  <si>
    <t>福島県いわき市石森一丁目７番地の１</t>
  </si>
  <si>
    <t>0246-24-4597</t>
  </si>
  <si>
    <t>00400080330</t>
  </si>
  <si>
    <t>有限会社美原商事</t>
  </si>
  <si>
    <t>栃木県那須塩原市青木１８１１番地６</t>
  </si>
  <si>
    <t>0287-68-1783</t>
  </si>
  <si>
    <t>00400014343</t>
  </si>
  <si>
    <t>三益工業株式会社</t>
  </si>
  <si>
    <t>北海道札幌市厚別区厚別西四条四丁目１５番１３号</t>
  </si>
  <si>
    <t>011-811-5171</t>
  </si>
  <si>
    <t>00400101380</t>
  </si>
  <si>
    <t>三八五通運株式会社</t>
  </si>
  <si>
    <t>岩手県盛岡市盛岡駅前通１０番１１号</t>
  </si>
  <si>
    <t>019-638-3363</t>
  </si>
  <si>
    <t>00400066130</t>
  </si>
  <si>
    <t>三八五トランスポート株式会社</t>
  </si>
  <si>
    <t>青森県青森市大字野木字野尻４５番１</t>
  </si>
  <si>
    <t>017-757-8235</t>
  </si>
  <si>
    <t>00400077743</t>
  </si>
  <si>
    <t>有限会社宮崎興業</t>
  </si>
  <si>
    <t>千葉県市川市原木四丁目１４番地</t>
  </si>
  <si>
    <t>047-328-4323</t>
  </si>
  <si>
    <t>00400097797</t>
  </si>
  <si>
    <t>有限会社宮田興業</t>
  </si>
  <si>
    <t>東京都足立区加賀二丁目２番７－５０５号</t>
  </si>
  <si>
    <t>03-5845-3064</t>
  </si>
  <si>
    <t>00400215024</t>
  </si>
  <si>
    <t>宮田土建解体株式会社</t>
  </si>
  <si>
    <t>茨城県結城市大字結城６５２４番地の１</t>
  </si>
  <si>
    <t>0296-32-7764</t>
  </si>
  <si>
    <t>00400177245</t>
  </si>
  <si>
    <t>株式会社雅商店</t>
  </si>
  <si>
    <t>兵庫県姫路市千代田町７４０番地２姫路西スカイハイツ７１１号</t>
  </si>
  <si>
    <t>079-260-7030</t>
  </si>
  <si>
    <t>00400000553</t>
  </si>
  <si>
    <t>ミヤマ株式会社</t>
  </si>
  <si>
    <t>長野県長野市稲里一丁目５番地３</t>
  </si>
  <si>
    <t>026-285-4166</t>
  </si>
  <si>
    <t>00400108005</t>
  </si>
  <si>
    <t>株式会社実有輝</t>
  </si>
  <si>
    <t>東京都練馬区春日町四丁目３０番２４号</t>
  </si>
  <si>
    <t>03-3998-9788</t>
  </si>
  <si>
    <t>00400021152</t>
  </si>
  <si>
    <t>株式会社無限</t>
  </si>
  <si>
    <t>埼玉県さいたま市浦和区仲町四丁目２番２０号</t>
  </si>
  <si>
    <t>048-866-2451</t>
  </si>
  <si>
    <t>00400009009</t>
  </si>
  <si>
    <t>武蔵野環境株式会社</t>
  </si>
  <si>
    <t>埼玉県加須市北平野２３６番地</t>
  </si>
  <si>
    <t>0480-72-2409</t>
  </si>
  <si>
    <t>00400233222</t>
  </si>
  <si>
    <t>株式会社ムサシメタル</t>
  </si>
  <si>
    <t>埼玉県三郷市高州一丁目１６１番地３</t>
  </si>
  <si>
    <t>048-954-6987</t>
  </si>
  <si>
    <t>00400206473</t>
  </si>
  <si>
    <t>村岡建材株式会社</t>
  </si>
  <si>
    <t>山形県東根市神町北二丁目７番１２号</t>
  </si>
  <si>
    <t>0237-53-1214</t>
  </si>
  <si>
    <t>00400030159</t>
  </si>
  <si>
    <t>株式会社村山運送</t>
  </si>
  <si>
    <t>山形県天童市大字蔵増１４６５番地１１</t>
  </si>
  <si>
    <t>023-665-1277</t>
  </si>
  <si>
    <t>00400113739</t>
  </si>
  <si>
    <t>株式会社村山コンポストリサイクルセンター</t>
  </si>
  <si>
    <t>山形県村山市大字杉島２３０番地の６</t>
  </si>
  <si>
    <t>0237-52-5678</t>
  </si>
  <si>
    <t>00400016856</t>
  </si>
  <si>
    <t>有限会社銘形商会</t>
  </si>
  <si>
    <t>福島県福島市森合字戸の内４３番地の３</t>
  </si>
  <si>
    <t>024-558-5440</t>
  </si>
  <si>
    <t>00400011472</t>
  </si>
  <si>
    <t>有限会社明光産業</t>
  </si>
  <si>
    <t>茨城県水戸市笠原町９２０番地の１２</t>
  </si>
  <si>
    <t>029-241-8787</t>
  </si>
  <si>
    <t>00400057708</t>
  </si>
  <si>
    <t>明成物流株式会社</t>
  </si>
  <si>
    <t>埼玉県深谷市長在家１９８番地</t>
  </si>
  <si>
    <t>048-578-1221</t>
  </si>
  <si>
    <t>00400041690</t>
  </si>
  <si>
    <t>有限会社メイテイク</t>
  </si>
  <si>
    <t>福島県福島市成川字神崎４６番地の３</t>
  </si>
  <si>
    <t>024-594-2225</t>
  </si>
  <si>
    <t>00400058743</t>
  </si>
  <si>
    <t>明和興業株式会社</t>
  </si>
  <si>
    <t>愛知県豊明市二村台二丁目２６番地の１４</t>
  </si>
  <si>
    <t>0561-33-1151</t>
  </si>
  <si>
    <t>00400019250</t>
  </si>
  <si>
    <t>明和土木興業株式会社</t>
  </si>
  <si>
    <t>埼玉県川口市東領家二丁目３番１２号</t>
  </si>
  <si>
    <t>048-224-6641</t>
  </si>
  <si>
    <t>00400001669</t>
  </si>
  <si>
    <t>メッドトラストＥＳＧ株式会社</t>
  </si>
  <si>
    <t>栃木県鹿沼市茂呂６５９番地１９</t>
  </si>
  <si>
    <t>0289-72-1011</t>
  </si>
  <si>
    <t>00400224652</t>
  </si>
  <si>
    <t>株式会社モーターズボックス</t>
  </si>
  <si>
    <t>埼玉県深谷市国済寺５００番地３</t>
  </si>
  <si>
    <t>048-551-8025</t>
  </si>
  <si>
    <t>00400123004</t>
  </si>
  <si>
    <t>株式会社最上クリーンセンター</t>
  </si>
  <si>
    <t>山形県最上郡最上町大字東法田９２８番地</t>
  </si>
  <si>
    <t>0223-43-4710</t>
  </si>
  <si>
    <t>00400199344</t>
  </si>
  <si>
    <t>株式会社最上テクノ</t>
  </si>
  <si>
    <t>山形県最上郡最上町大字法田６２６番地</t>
  </si>
  <si>
    <t>0223-44-2651</t>
  </si>
  <si>
    <t>00400232867</t>
  </si>
  <si>
    <t>株式会社本宮運輸</t>
  </si>
  <si>
    <t>岩手県胆沢郡金ケ崎町六原下二の町２１０番地</t>
  </si>
  <si>
    <t>0197-24-3946</t>
  </si>
  <si>
    <t>00400136228</t>
  </si>
  <si>
    <t>樅山建材工業株式会社</t>
  </si>
  <si>
    <t>福島県福島市飯坂町平野字下白山１４番地の１</t>
  </si>
  <si>
    <t>024-542-2880</t>
  </si>
  <si>
    <t>00400113950</t>
  </si>
  <si>
    <t>盛岡産資源株式会社</t>
  </si>
  <si>
    <t>岩手県盛岡市乙部５地割１５８番地１</t>
  </si>
  <si>
    <t>019-696-2811</t>
  </si>
  <si>
    <t>00400040109</t>
  </si>
  <si>
    <t>株式会社森商会</t>
  </si>
  <si>
    <t>東京都目黒区五本木一丁目２番２１号</t>
  </si>
  <si>
    <t>044-329-1868</t>
  </si>
  <si>
    <t>00400132862</t>
  </si>
  <si>
    <t>盛舗建設有限会社</t>
  </si>
  <si>
    <t>岩手県盛岡市上厨川字杉原１番４</t>
  </si>
  <si>
    <t>019-648-5711</t>
  </si>
  <si>
    <t>00400041352</t>
  </si>
  <si>
    <t>株式会社モリヤ</t>
  </si>
  <si>
    <t>山形県東根市大字東根甲５９９６番地</t>
  </si>
  <si>
    <t>0237-43-3612</t>
  </si>
  <si>
    <t>00400042052</t>
  </si>
  <si>
    <t>株式会社森山工業</t>
  </si>
  <si>
    <t>千葉県八千代市吉橋３０３５番地</t>
  </si>
  <si>
    <t>047-457-3332</t>
  </si>
  <si>
    <t>00400230576</t>
  </si>
  <si>
    <t>有限会社紋丞</t>
  </si>
  <si>
    <t>茨城県筑西市海老ケ島８５６番地２</t>
  </si>
  <si>
    <t>0296-52-7166</t>
  </si>
  <si>
    <t>00400043589</t>
  </si>
  <si>
    <t>株式会社モンマ</t>
  </si>
  <si>
    <t>福島県南相馬市原町区鶴谷字牛踏１５６番地</t>
  </si>
  <si>
    <t>0244-24-3330</t>
  </si>
  <si>
    <t>00400038176</t>
  </si>
  <si>
    <t>株式会社谷島組</t>
  </si>
  <si>
    <t>茨城県筑西市細田６６８番地の２２</t>
  </si>
  <si>
    <t>0296-57-9767</t>
  </si>
  <si>
    <t>00400151769</t>
  </si>
  <si>
    <t>株式会社ヤスタ創建</t>
  </si>
  <si>
    <t>福島県福島市上野寺字東１７番地の５</t>
  </si>
  <si>
    <t>024-528-6383</t>
  </si>
  <si>
    <t>00400105584</t>
  </si>
  <si>
    <t>有限会社ヤツミクリーン</t>
  </si>
  <si>
    <t>福島県二本松市西勝田字舘ノ越４２番地</t>
  </si>
  <si>
    <t>0243-55-2600</t>
  </si>
  <si>
    <t>00400185413</t>
  </si>
  <si>
    <t>有限会社矢内興業運輸</t>
  </si>
  <si>
    <t>福島県西白河郡中島村大字滑津字中ツ島２番地の１１</t>
  </si>
  <si>
    <t>0248-52-3500</t>
  </si>
  <si>
    <t>00400072844</t>
  </si>
  <si>
    <t>株式会社梁島總業</t>
  </si>
  <si>
    <t>栃木県宇都宮市西川田南一丁目１６番８号</t>
  </si>
  <si>
    <t>028-615-0001</t>
  </si>
  <si>
    <t>00400026175</t>
  </si>
  <si>
    <t>株式会社山市</t>
  </si>
  <si>
    <t>山形県長井市時庭１８９４番地１</t>
  </si>
  <si>
    <t>0238-84-2952</t>
  </si>
  <si>
    <t>00400061252</t>
  </si>
  <si>
    <t>株式会社ヤマイチ</t>
  </si>
  <si>
    <t>茨城県筑西市乙２２７番地の２９</t>
  </si>
  <si>
    <t>0296-25-4050</t>
  </si>
  <si>
    <t>00400017919</t>
  </si>
  <si>
    <t>株式会社山一商事</t>
  </si>
  <si>
    <t>東京都港区六本木七丁目１５番１４号</t>
  </si>
  <si>
    <t>03-3423-8113</t>
  </si>
  <si>
    <t>00400054809</t>
  </si>
  <si>
    <t>株式会社ヤマガタ</t>
  </si>
  <si>
    <t>茨城県日立市久慈町二丁目８番２０号</t>
  </si>
  <si>
    <t>0294-52-3946</t>
  </si>
  <si>
    <t>00400004084</t>
  </si>
  <si>
    <t>株式会社山形一進社</t>
  </si>
  <si>
    <t>山形県山形市あずま町２番２号</t>
  </si>
  <si>
    <t>023-622-1818</t>
  </si>
  <si>
    <t>00400009737</t>
  </si>
  <si>
    <t>山形化成工業株式会社</t>
  </si>
  <si>
    <t>山形県西村山郡河北町谷地字真木１６０番地の３</t>
  </si>
  <si>
    <t>0237-72-4081</t>
  </si>
  <si>
    <t>00400004649</t>
  </si>
  <si>
    <t>株式会社山形環境エンジニアリング</t>
  </si>
  <si>
    <t>山形県寒河江市高田三丁目１１０番地の１</t>
  </si>
  <si>
    <t>0237-86-4380</t>
  </si>
  <si>
    <t>00400135006</t>
  </si>
  <si>
    <t>株式会社山形再資源産業</t>
  </si>
  <si>
    <t>山形県天童市大字久野本字旦原１６９６番地</t>
  </si>
  <si>
    <t>023-654-5580</t>
  </si>
  <si>
    <t>00400070451</t>
  </si>
  <si>
    <t>山形資源株式会社</t>
  </si>
  <si>
    <t>山形県山形市蔵王松ケ丘二丁目２番２３号</t>
  </si>
  <si>
    <t>023-689-0030</t>
  </si>
  <si>
    <t xml:space="preserve">
茨城県稲敷市茨城県稲敷市中山１７－４
023-689-0030
</t>
  </si>
  <si>
    <t>00400250899</t>
  </si>
  <si>
    <t>株式会社ヤマガタベース</t>
  </si>
  <si>
    <t>山形県山形市鳥居ヶ丘１０番２０号</t>
  </si>
  <si>
    <t>09030800316</t>
  </si>
  <si>
    <t>00400012617</t>
  </si>
  <si>
    <t>有限会社山形マルテイ</t>
  </si>
  <si>
    <t>山形県南陽市上野１５３１番地３</t>
  </si>
  <si>
    <t>0238-40-2290</t>
  </si>
  <si>
    <t>00400011647</t>
  </si>
  <si>
    <t>山形陸上運送株式会社</t>
  </si>
  <si>
    <t>山形県山形市流通センター四丁目７番地の４</t>
  </si>
  <si>
    <t>023-633-2811</t>
  </si>
  <si>
    <t>00400076548</t>
  </si>
  <si>
    <t>有限会社山岸</t>
  </si>
  <si>
    <t>岩手県紫波郡矢巾町大字東徳田第１４地割２９番地１６</t>
  </si>
  <si>
    <t>019-697-6609</t>
  </si>
  <si>
    <t>00400133681</t>
  </si>
  <si>
    <t>山建運輸株式会社</t>
  </si>
  <si>
    <t>青森県青森市大字戸門字土筆山１５８番地</t>
  </si>
  <si>
    <t>017-763-1233</t>
  </si>
  <si>
    <t>00400029362</t>
  </si>
  <si>
    <t>株式会社山崎土木</t>
  </si>
  <si>
    <t>新潟県上越市吉川区長峰５００番地</t>
  </si>
  <si>
    <t>025-548-3394</t>
  </si>
  <si>
    <t>00400000281</t>
  </si>
  <si>
    <t>株式会社ヤマゼン</t>
  </si>
  <si>
    <t>山形県寒河江市大字高屋字西浦９４番地の１</t>
  </si>
  <si>
    <t>0237-86-0556</t>
  </si>
  <si>
    <t>00400033499</t>
  </si>
  <si>
    <t>株式会社ヤマゼン運輸</t>
  </si>
  <si>
    <t>三重県伊賀市予野字西出２７００番地の１</t>
  </si>
  <si>
    <t>0595-39-9410</t>
  </si>
  <si>
    <t>00400125172</t>
  </si>
  <si>
    <t>山田建設株式会社</t>
  </si>
  <si>
    <t>山形県最上郡最上町大字本城３９６番地の２</t>
  </si>
  <si>
    <t>0233-23-1139</t>
  </si>
  <si>
    <t>00400181847</t>
  </si>
  <si>
    <t>山田工業株式会社</t>
  </si>
  <si>
    <t>福島県福島市桜本字桜下３２番１</t>
  </si>
  <si>
    <t>0245976936</t>
  </si>
  <si>
    <t>00400075463</t>
  </si>
  <si>
    <t>有限会社山田商会</t>
  </si>
  <si>
    <t>愛知県犬山市大字犬山字南古券１３６番地</t>
  </si>
  <si>
    <t>0568-63-2887</t>
  </si>
  <si>
    <t>00400213858</t>
  </si>
  <si>
    <t>株式会社ヤマダテクニカルサービス</t>
  </si>
  <si>
    <t>群馬県高崎市栄町１番１号</t>
  </si>
  <si>
    <t>027-345-6887</t>
  </si>
  <si>
    <t>00400045068</t>
  </si>
  <si>
    <t>ヤマト環境開発株式会社</t>
  </si>
  <si>
    <t>福島県会津若松市北滝沢二丁目２番４７号</t>
  </si>
  <si>
    <t>0242-39-2151</t>
  </si>
  <si>
    <t>00400022903</t>
  </si>
  <si>
    <t>群馬県高崎市寺尾町１７７７番地</t>
  </si>
  <si>
    <t>027-325-5575</t>
  </si>
  <si>
    <t>00400141433</t>
  </si>
  <si>
    <t>大和建設運輸株式会社</t>
  </si>
  <si>
    <t>山形県西置賜郡小国町大字町原７５番地２</t>
  </si>
  <si>
    <t>0238-61-0550</t>
  </si>
  <si>
    <t>00400084489</t>
  </si>
  <si>
    <t>株式会社ヤマトコーポレーション</t>
  </si>
  <si>
    <t>奈良県大和郡山市伊豆七条町２０３番地１</t>
  </si>
  <si>
    <t>0743-59-6988</t>
  </si>
  <si>
    <t>00400070761</t>
  </si>
  <si>
    <t>株式会社山友建設</t>
  </si>
  <si>
    <t>岩手県一関市大東町大原字有南田３６番地１</t>
  </si>
  <si>
    <t>0191-72-3167</t>
  </si>
  <si>
    <t>00400135567</t>
  </si>
  <si>
    <t>山中産業株式会社</t>
  </si>
  <si>
    <t>大阪府大阪市淀川区西中島四丁目６番２０号</t>
  </si>
  <si>
    <t>06-6304-7521</t>
  </si>
  <si>
    <t>00400024054</t>
  </si>
  <si>
    <t>株式会社山二</t>
  </si>
  <si>
    <t>秋田県秋田市中通二丁目２番３２号</t>
  </si>
  <si>
    <t>018-833-6611</t>
  </si>
  <si>
    <t>00400245633</t>
  </si>
  <si>
    <t>株式会社山英</t>
  </si>
  <si>
    <t>福島県西白河郡矢吹町田内２４１番地</t>
  </si>
  <si>
    <t>0248298633</t>
  </si>
  <si>
    <t>00400055954</t>
  </si>
  <si>
    <t>株式会社ヤマモト</t>
  </si>
  <si>
    <t>山形県東根市大字若木１３３番地の２</t>
  </si>
  <si>
    <t>0237-48-2310</t>
  </si>
  <si>
    <t>00400026380</t>
  </si>
  <si>
    <t>静岡県富士宮市山宮２３４４番地</t>
  </si>
  <si>
    <t>0544-58-1780</t>
  </si>
  <si>
    <t>00400191016</t>
  </si>
  <si>
    <t>株式会社ユウキ</t>
  </si>
  <si>
    <t>埼玉県三郷市戸ヶ崎三丁目６８１番地１</t>
  </si>
  <si>
    <t>048-956-2929</t>
  </si>
  <si>
    <t>00400057378</t>
  </si>
  <si>
    <t>結城陸運株式会社</t>
  </si>
  <si>
    <t>茨城県結城市若宮西１番地２</t>
  </si>
  <si>
    <t>0296-32-3619</t>
  </si>
  <si>
    <t>00400007740</t>
  </si>
  <si>
    <t>株式会社友伸工業</t>
  </si>
  <si>
    <t>埼玉県久喜市菖蒲町台９５７番地</t>
  </si>
  <si>
    <t>0480-85-7579</t>
  </si>
  <si>
    <t>00400003447</t>
  </si>
  <si>
    <t>株式会社結南クリーンセンター</t>
  </si>
  <si>
    <t>茨城県結城市大字結城７１８８番地</t>
  </si>
  <si>
    <t>0296-33-1717</t>
  </si>
  <si>
    <t>00400162270</t>
  </si>
  <si>
    <t>株式会社ユーニック</t>
  </si>
  <si>
    <t>大阪府守口市佐太中町四丁目２番２３号</t>
  </si>
  <si>
    <t>072-887-3061</t>
  </si>
  <si>
    <t>00400043888</t>
  </si>
  <si>
    <t>株式会社湯沢クリーンセンター</t>
  </si>
  <si>
    <t>0183-72-0707</t>
  </si>
  <si>
    <t>00400010535</t>
  </si>
  <si>
    <t>ユナイテッド計画株式会社</t>
  </si>
  <si>
    <t>秋田県秋田市寺内蛭根三丁目２４番３号</t>
  </si>
  <si>
    <t>018-865-3776</t>
  </si>
  <si>
    <t>00400196392</t>
  </si>
  <si>
    <t>ユナイト株式会社</t>
  </si>
  <si>
    <t>東京都中央区日本橋人形町一丁目１４番８号</t>
  </si>
  <si>
    <t>03-6667-8471</t>
  </si>
  <si>
    <t>00400148228</t>
  </si>
  <si>
    <t>株式会社ユニオンサービス</t>
  </si>
  <si>
    <t>静岡県袋井市大野６５１５番地の１</t>
  </si>
  <si>
    <t>0538-23-4182</t>
  </si>
  <si>
    <t>00400026755</t>
  </si>
  <si>
    <t>有限会社ユニックス</t>
  </si>
  <si>
    <t>新潟県見附市今町五丁目６番３６号</t>
  </si>
  <si>
    <t>0258-66-0620</t>
  </si>
  <si>
    <t>00400076134</t>
  </si>
  <si>
    <t>ユニプレス物流株式会社</t>
  </si>
  <si>
    <t>神奈川県大和市中央林間西三丁目６番３７号</t>
  </si>
  <si>
    <t>046-274-8808</t>
  </si>
  <si>
    <t>00400158129</t>
  </si>
  <si>
    <t>株式会社ヨウコウタイシャ</t>
  </si>
  <si>
    <t>福島県郡山市富久山町福原字水穴１２３番地</t>
  </si>
  <si>
    <t>024-945-5110</t>
  </si>
  <si>
    <t>00400061295</t>
  </si>
  <si>
    <t>株式会社横川建設</t>
  </si>
  <si>
    <t>山形県西置賜郡小国町大字杉沢１１１番地</t>
  </si>
  <si>
    <t>0238-62-4246</t>
  </si>
  <si>
    <t>00400002302</t>
  </si>
  <si>
    <t>横浜金属商事株式会社</t>
  </si>
  <si>
    <t>神奈川県相模原市緑区橋本台三丁目５番２号</t>
  </si>
  <si>
    <t>0427-74-5481</t>
  </si>
  <si>
    <t>00400031521</t>
  </si>
  <si>
    <t>株式会社横町建材</t>
  </si>
  <si>
    <t>青森県八戸市吹上四丁目４番９６号</t>
  </si>
  <si>
    <t>0178-88-3017</t>
  </si>
  <si>
    <t>00400028544</t>
  </si>
  <si>
    <t>株式会社横山興業</t>
  </si>
  <si>
    <t>山形県米沢市六郷町西藤泉字中川原参３８０番地３</t>
  </si>
  <si>
    <t>0238-37-2390</t>
  </si>
  <si>
    <t>00400002211</t>
  </si>
  <si>
    <t>有限会社吉岡商事</t>
  </si>
  <si>
    <t>千葉県市川市北方町四丁目１９０３番地６</t>
  </si>
  <si>
    <t>047-713-4151</t>
  </si>
  <si>
    <t xml:space="preserve">「汚泥」は廃白土に限る。，「廃油」は廃白土に限る。
</t>
  </si>
  <si>
    <t>00400024176</t>
  </si>
  <si>
    <t>株式会社吉川油脂</t>
  </si>
  <si>
    <t>栃木県佐野市飛駒町３８４５番地３</t>
  </si>
  <si>
    <t>0283-66-2233</t>
  </si>
  <si>
    <t>00400112250</t>
  </si>
  <si>
    <t>有限会社吉建</t>
  </si>
  <si>
    <t>埼玉県入間郡三芳町藤久保５４１番地１１</t>
  </si>
  <si>
    <t>049-257-2271</t>
  </si>
  <si>
    <t>00400248992</t>
  </si>
  <si>
    <t>吉田重機運輸株式会社</t>
  </si>
  <si>
    <t>山形県山形市東篭野町３６番地３</t>
  </si>
  <si>
    <t>023-676-1070</t>
  </si>
  <si>
    <t>00400031783</t>
  </si>
  <si>
    <t>有限会社吉田商事</t>
  </si>
  <si>
    <t>新潟県新潟市北区太郎代６８０番地１</t>
  </si>
  <si>
    <t>025-255-3614</t>
  </si>
  <si>
    <t>00400005833</t>
  </si>
  <si>
    <t>株式会社吉田商事</t>
  </si>
  <si>
    <t>群馬県太田市新田市野井町１６５７番地の１</t>
  </si>
  <si>
    <t>0276-57-1092</t>
  </si>
  <si>
    <t>00400050445</t>
  </si>
  <si>
    <t>佳田清掃株式会社</t>
  </si>
  <si>
    <t>山形県天童市北目一丁目９番８号</t>
  </si>
  <si>
    <t>023-653-9222</t>
  </si>
  <si>
    <t>00400196430</t>
  </si>
  <si>
    <t>よつば建設株式会社</t>
  </si>
  <si>
    <t>福島県双葉郡葛尾村大字葛尾字東平１１７番地１</t>
  </si>
  <si>
    <t>0247-62-5585</t>
  </si>
  <si>
    <t>00400249684</t>
  </si>
  <si>
    <t>株式会社ヨモテック</t>
  </si>
  <si>
    <t>福島県伊達市桑折町字諏訪４０番地の１</t>
  </si>
  <si>
    <t>024-572-4434</t>
  </si>
  <si>
    <t>00400029445</t>
  </si>
  <si>
    <t>有限会社萬屋商店</t>
  </si>
  <si>
    <t>福島県郡山市富久山町久保田字前田６２番１</t>
  </si>
  <si>
    <t>024-956-1200</t>
  </si>
  <si>
    <t>00400107705</t>
  </si>
  <si>
    <t>有限会社ライジング</t>
  </si>
  <si>
    <t>福島県双葉郡広野町大字下北迫字東町１７０番地の３</t>
  </si>
  <si>
    <t>0240-23-7556</t>
  </si>
  <si>
    <t xml:space="preserve">「鉱さい」は溶解スラグに限る。
</t>
  </si>
  <si>
    <t>00400228667</t>
  </si>
  <si>
    <t>株式会社ライズ</t>
  </si>
  <si>
    <t>兵庫県伊丹市稲野町二丁目１４番８号</t>
  </si>
  <si>
    <t>072-786-1800</t>
  </si>
  <si>
    <t>00400206039</t>
  </si>
  <si>
    <t>株式会社ライズエキスプレス</t>
  </si>
  <si>
    <t>東京都足立区南花畑三丁目１０番１４号</t>
  </si>
  <si>
    <t>03-6280-4021</t>
  </si>
  <si>
    <t>00400213965</t>
  </si>
  <si>
    <t>株式会社ライフサービス</t>
  </si>
  <si>
    <t>山形県上山市中生居９６番地</t>
  </si>
  <si>
    <t>023-666-3134</t>
  </si>
  <si>
    <t>00400204783</t>
  </si>
  <si>
    <t>株式会社ライフシステム</t>
  </si>
  <si>
    <t>埼玉県八潮市大曽根６５３番地１</t>
  </si>
  <si>
    <t>048-930-0501</t>
  </si>
  <si>
    <t>00400142064</t>
  </si>
  <si>
    <t>有限会社ライフニード</t>
  </si>
  <si>
    <t>宮城県伊具郡丸森町大内字岩城西９６番地２
福島県相馬市中村字塚田７２番</t>
  </si>
  <si>
    <t>0224-79-2096
0244-26-8725</t>
  </si>
  <si>
    <t>00400204486</t>
  </si>
  <si>
    <t>ライフホーム株式会社</t>
  </si>
  <si>
    <t>045-532-1791</t>
  </si>
  <si>
    <t>00400109259</t>
  </si>
  <si>
    <t>有限会社酪農運送</t>
  </si>
  <si>
    <t>福島県二本松市渋川字池ノ入５２番地</t>
  </si>
  <si>
    <t>0243-53-2332</t>
  </si>
  <si>
    <t>00400063502</t>
  </si>
  <si>
    <t>株式会社ランティク</t>
  </si>
  <si>
    <t>神奈川県相模原市中央区田名２２９４番地６</t>
  </si>
  <si>
    <t>042-763-3555</t>
  </si>
  <si>
    <t>00400154674</t>
  </si>
  <si>
    <t>株式会社Ｒ－ＥＡＲＴＨ</t>
  </si>
  <si>
    <t>長野県長野市大字北尾張部１８８番地</t>
  </si>
  <si>
    <t>026-217-7542</t>
  </si>
  <si>
    <t>00400156389</t>
  </si>
  <si>
    <t>株式会社リースアップシステム</t>
  </si>
  <si>
    <t>千葉県白井市平塚２７９３番地</t>
  </si>
  <si>
    <t>047-491-6193</t>
  </si>
  <si>
    <t>00400172591</t>
  </si>
  <si>
    <t>リーテック株式会社</t>
  </si>
  <si>
    <t>東京都千代田区岩本町三丁目１０番４号</t>
  </si>
  <si>
    <t>03-6673-2149</t>
  </si>
  <si>
    <t>00400173611</t>
  </si>
  <si>
    <t>株式会社リープ</t>
  </si>
  <si>
    <t>栃木県小山市東城南五丁目２４番地２７</t>
  </si>
  <si>
    <t>0285-38-7276</t>
  </si>
  <si>
    <t>00400130115</t>
  </si>
  <si>
    <t>陸中スキット株式会社</t>
  </si>
  <si>
    <t>岩手県下閉伊郡山田町飯岡第２地割１１４番地２</t>
  </si>
  <si>
    <t>0193-82-4677</t>
  </si>
  <si>
    <t>00400085209</t>
  </si>
  <si>
    <t>有限会社リサイクル伊藤</t>
  </si>
  <si>
    <t>岩手県奥州市水沢神明町二丁目１番４２号</t>
  </si>
  <si>
    <t>0197-23-2898</t>
  </si>
  <si>
    <t>00400008395</t>
  </si>
  <si>
    <t>リサイクルセンター株式会社</t>
  </si>
  <si>
    <t>大阪府東大阪市布市町二丁目１番４０号</t>
  </si>
  <si>
    <t>0729-80-1390</t>
  </si>
  <si>
    <t>00400053978</t>
  </si>
  <si>
    <t>有限会社リサイクルセンター二戸</t>
  </si>
  <si>
    <t>岩手県二戸市石切所字馬作目８番地１</t>
  </si>
  <si>
    <t>0195-25-5369</t>
  </si>
  <si>
    <t>00400007199</t>
  </si>
  <si>
    <t>株式会社理水興業</t>
  </si>
  <si>
    <t>岩手県花巻市星が丘二丁目１６番１２号</t>
  </si>
  <si>
    <t>0198-23-5395</t>
  </si>
  <si>
    <t>00400052031</t>
  </si>
  <si>
    <t>リックス株式会社</t>
  </si>
  <si>
    <t>岩手県北上市相去町大松沢１番地６４</t>
  </si>
  <si>
    <t>0197-67-6446</t>
  </si>
  <si>
    <t>00400171831</t>
  </si>
  <si>
    <t>株式会社リッチテック</t>
  </si>
  <si>
    <t>埼玉県幸手市大字惣新田２１６２番地２</t>
  </si>
  <si>
    <t>0480-53-9973</t>
  </si>
  <si>
    <t>00400001314</t>
  </si>
  <si>
    <t>株式会社リフレックス</t>
  </si>
  <si>
    <t>神奈川県横須賀市内川二丁目５番５０号</t>
  </si>
  <si>
    <t>046-833-0700</t>
  </si>
  <si>
    <t>00400076567</t>
  </si>
  <si>
    <t>リムーヴ・テクノロジー株式会社</t>
  </si>
  <si>
    <t>群馬県邑楽郡明和町大輪２５８０番地５</t>
  </si>
  <si>
    <t>0276-91-3211</t>
  </si>
  <si>
    <t>00400192953</t>
  </si>
  <si>
    <t>リユースソリューション有限会社</t>
  </si>
  <si>
    <t>千葉県千葉市花見川区柏井町４４８番地１</t>
  </si>
  <si>
    <t>043-441-6851</t>
  </si>
  <si>
    <t>00400153519</t>
  </si>
  <si>
    <t>株式会社リュウテック</t>
  </si>
  <si>
    <t>大阪府大阪市住之江区西加賀屋三丁目９番５号</t>
  </si>
  <si>
    <t>06-6686-1337</t>
  </si>
  <si>
    <t>00400132934</t>
  </si>
  <si>
    <t>両備トランスポート株式会社</t>
  </si>
  <si>
    <t>岡山県岡山市中区新築港９番地の４</t>
  </si>
  <si>
    <t>086-274-8070</t>
  </si>
  <si>
    <t>00400045295</t>
  </si>
  <si>
    <t>株式会社両毛資源開発</t>
  </si>
  <si>
    <t>群馬県桐生市相生町三丁目５４７番地の１</t>
  </si>
  <si>
    <t>0277-55-6077</t>
  </si>
  <si>
    <t>00400140312</t>
  </si>
  <si>
    <t>両元運送株式会社</t>
  </si>
  <si>
    <t>愛知県常滑市字堕星１２番地の１</t>
  </si>
  <si>
    <t>00400140311</t>
  </si>
  <si>
    <t>両元産業株式会社</t>
  </si>
  <si>
    <t>愛知県常滑市大曾町五丁目１３番地</t>
  </si>
  <si>
    <t>00400200522</t>
  </si>
  <si>
    <t>株式会社ＲＹＯＷＡ</t>
  </si>
  <si>
    <t>埼玉県川口市赤井一丁目２７番１９号</t>
  </si>
  <si>
    <t>048-281-1001</t>
  </si>
  <si>
    <t>00400165701</t>
  </si>
  <si>
    <t>株式会社リョーケン</t>
  </si>
  <si>
    <t>三重県四日市市浜田町１番１５号</t>
  </si>
  <si>
    <t>059-320-0808</t>
  </si>
  <si>
    <t>00400223642</t>
  </si>
  <si>
    <t>株式会社リンクコーポレーション</t>
  </si>
  <si>
    <t>福島県福島市笹谷字町裏２番地の２</t>
  </si>
  <si>
    <t>024-559-4460</t>
  </si>
  <si>
    <t xml:space="preserve">「汚泥」は切削建設工事に係るものに限る。
</t>
  </si>
  <si>
    <t>00400235813</t>
  </si>
  <si>
    <t>リンクスイノベーション株式会社</t>
  </si>
  <si>
    <t>福島県西白河郡矢吹町田町４７１番地１３</t>
  </si>
  <si>
    <t>0248-21-8209</t>
  </si>
  <si>
    <t>00400060919</t>
  </si>
  <si>
    <t>株式会社冷凍技術工業所</t>
  </si>
  <si>
    <t>山形県南陽市三間通３８３番地の１</t>
  </si>
  <si>
    <t>0238-43-5211</t>
  </si>
  <si>
    <t>00400220494</t>
  </si>
  <si>
    <t>株式会社レックス東北</t>
  </si>
  <si>
    <t>岩手県大船渡市赤崎町字亀井田２番３</t>
  </si>
  <si>
    <t>0192-47-3526</t>
  </si>
  <si>
    <t>00400043826</t>
  </si>
  <si>
    <t>有限会社ローズリー資源</t>
  </si>
  <si>
    <t>青森県青森市大字駒込字深沢５番地３０３</t>
  </si>
  <si>
    <t>017-744-0575</t>
  </si>
  <si>
    <t>00400104414</t>
  </si>
  <si>
    <t>株式会社ログ</t>
  </si>
  <si>
    <t>群馬県太田市西新町１３番地３</t>
  </si>
  <si>
    <t>0276-20-6333</t>
  </si>
  <si>
    <t>00400073933</t>
  </si>
  <si>
    <t>ロジスティード東日本株式会社</t>
  </si>
  <si>
    <t>東京都台東区上野一丁目１９番１０号</t>
  </si>
  <si>
    <t>03-5812-4155</t>
  </si>
  <si>
    <t>00400137407</t>
  </si>
  <si>
    <t>株式会社ロジパルエクスプレス</t>
  </si>
  <si>
    <t>東京都葛飾区東四つ木四丁目４２番５号</t>
  </si>
  <si>
    <t>03-3695-5151</t>
  </si>
  <si>
    <t>00400220064</t>
  </si>
  <si>
    <t>株式会社ロブスト</t>
  </si>
  <si>
    <t>北海道札幌市白石区川下五条一丁目１番２８号</t>
  </si>
  <si>
    <t>011-887-7037</t>
  </si>
  <si>
    <t>00400162956</t>
  </si>
  <si>
    <t>有限会社Ｙ・Ｓライン</t>
  </si>
  <si>
    <t>岩手県久慈市山形町川井第９地割３８番地２</t>
  </si>
  <si>
    <t>0194-72-3900</t>
  </si>
  <si>
    <t>00400243481</t>
  </si>
  <si>
    <t>株式会社Ｙ・Ａ・Ｔ</t>
  </si>
  <si>
    <t>岩手県盛岡市流通センター北一丁目６番２</t>
  </si>
  <si>
    <t>019-681-7979</t>
  </si>
  <si>
    <t>00400000416</t>
  </si>
  <si>
    <t>株式会社ワイエムエコフューチャー</t>
  </si>
  <si>
    <t>埼玉県草加市青柳二丁目７番４５号</t>
  </si>
  <si>
    <t>048-933-3000</t>
  </si>
  <si>
    <t>00400232856</t>
  </si>
  <si>
    <t>合同会社Ｙ’ｓ</t>
  </si>
  <si>
    <t>埼玉県富士見市ふじみ野西１－１８－１－２階</t>
  </si>
  <si>
    <t>049-293-5802</t>
  </si>
  <si>
    <t>00400215461</t>
  </si>
  <si>
    <t>株式会社ワイズエステート</t>
  </si>
  <si>
    <t>東京都港区東麻布二丁目３２番８号</t>
  </si>
  <si>
    <t>03-5575-7271</t>
  </si>
  <si>
    <t>00400211220</t>
  </si>
  <si>
    <t>Ｙ’ｓホーム株式会社</t>
  </si>
  <si>
    <t>埼玉県春日部市栄町一丁目４２７番地</t>
  </si>
  <si>
    <t>048-720-8141</t>
  </si>
  <si>
    <t>00400175364</t>
  </si>
  <si>
    <t>和以美株式会社</t>
  </si>
  <si>
    <t>東京都荒川区西日暮里五丁目１４番３号</t>
  </si>
  <si>
    <t>03-3807-4141</t>
  </si>
  <si>
    <t>00400113708</t>
  </si>
  <si>
    <t>ＹＢＳサービス株式会社</t>
  </si>
  <si>
    <t>山形県山形市鋳物町１８番地</t>
  </si>
  <si>
    <t>023-644-1911</t>
  </si>
  <si>
    <t>00400189933</t>
  </si>
  <si>
    <t>株式会社我妻興業</t>
  </si>
  <si>
    <t>山形県米沢市大字下新田１５８番地の１</t>
  </si>
  <si>
    <t>0238-36-0023</t>
  </si>
  <si>
    <t>00400131573</t>
  </si>
  <si>
    <t>株式会社若葉</t>
  </si>
  <si>
    <t>岩手県一関市藤沢町黄海字山谷１２２番地</t>
  </si>
  <si>
    <t>0191-63-5377</t>
  </si>
  <si>
    <t>00400001804</t>
  </si>
  <si>
    <t>株式会社和光サービス</t>
  </si>
  <si>
    <t>千葉県白井市河原子３２７番地</t>
  </si>
  <si>
    <t>047-491-5305</t>
  </si>
  <si>
    <t>00400021520</t>
  </si>
  <si>
    <t>渡辺エコサービス株式会社</t>
  </si>
  <si>
    <t>福島県いわき市泉町下川字大剣１番地７０</t>
  </si>
  <si>
    <t>0246-56-7233</t>
  </si>
  <si>
    <t>00400047580</t>
  </si>
  <si>
    <t>有限会社渡邉起業</t>
  </si>
  <si>
    <t>福島県郡山市喜久田町上尾池５１番３３</t>
  </si>
  <si>
    <t>024-954-6233</t>
  </si>
  <si>
    <t>00400009739</t>
  </si>
  <si>
    <t>有限会社渡辺商店</t>
  </si>
  <si>
    <t>山形県米沢市城北一丁目３番２８号</t>
  </si>
  <si>
    <t>0238-23-0670</t>
  </si>
  <si>
    <t>00400240376</t>
  </si>
  <si>
    <t>株式会社Ｗａｒｒａｎｔｙ　Ｓｏｌｕｔｉｏｎｓ</t>
  </si>
  <si>
    <t>東京都千代田区内幸町二丁目２番３号</t>
  </si>
  <si>
    <t>03-5512-7074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</si>
</sst>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F800]dddd\,\ mmmm\ dd\,\ yyyy"/>
    <numFmt numFmtId="177" formatCode="ge\.m\.d"/>
  </numFmts>
  <fonts count="16">
    <font>
      <sz val="11"/>
      <color theme="1"/>
      <name val="Yu Gothic"/>
      <family val="2"/>
      <scheme val="minor"/>
    </font>
    <font>
      <sz val="11"/>
      <color theme="1"/>
      <name val="Yu Gothic"/>
      <family val="3"/>
      <charset val="128"/>
      <scheme val="minor"/>
    </font>
    <font>
      <sz val="9"/>
      <name val="ＭＳ ゴシック"/>
      <family val="3"/>
      <charset val="128"/>
    </font>
    <font>
      <sz val="6"/>
      <name val="Yu Gothic"/>
      <family val="3"/>
      <charset val="128"/>
      <scheme val="minor"/>
    </font>
    <font>
      <sz val="10"/>
      <name val="ＭＳ ゴシック"/>
      <family val="3"/>
      <charset val="128"/>
    </font>
    <font>
      <sz val="11"/>
      <color theme="1"/>
      <name val="ＭＳ ゴシック"/>
      <family val="3"/>
      <charset val="128"/>
    </font>
    <font>
      <sz val="8"/>
      <name val="ＭＳ ゴシック"/>
      <family val="3"/>
      <charset val="128"/>
    </font>
    <font>
      <sz val="6"/>
      <name val="ＭＳ Ｐゴシック"/>
      <family val="3"/>
      <charset val="128"/>
    </font>
    <font>
      <sz val="8"/>
      <color theme="1"/>
      <name val="ＭＳ ゴシック"/>
      <family val="3"/>
      <charset val="128"/>
    </font>
    <font>
      <sz val="6"/>
      <name val="ＭＳ ゴシック"/>
      <family val="3"/>
      <charset val="128"/>
    </font>
    <font>
      <sz val="8"/>
      <color rgb="FFFF0000"/>
      <name val="ＭＳ ゴシック"/>
      <family val="3"/>
      <charset val="128"/>
    </font>
    <font>
      <sz val="9"/>
      <color rgb="FFFF0000"/>
      <name val="ＭＳ ゴシック"/>
      <family val="3"/>
      <charset val="128"/>
    </font>
    <font>
      <sz val="6"/>
      <color theme="1"/>
      <name val="ＭＳ ゴシック"/>
      <family val="3"/>
      <charset val="128"/>
    </font>
    <font>
      <sz val="12"/>
      <color theme="1"/>
      <name val="ＭＳ ゴシック"/>
      <family val="3"/>
      <charset val="128"/>
    </font>
    <font>
      <sz val="11"/>
      <name val="ＭＳ ゴシック"/>
      <family val="3"/>
      <charset val="128"/>
    </font>
    <font>
      <sz val="9"/>
      <color theme="1"/>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80808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s>
  <cellStyleXfs count="2">
    <xf numFmtId="0" fontId="0" fillId="0" borderId="0"/>
    <xf numFmtId="0" fontId="1" fillId="0" borderId="0"/>
  </cellStyleXfs>
  <cellXfs count="39">
    <xf numFmtId="0" fontId="0" fillId="0" borderId="0" xfId="0"/>
    <xf numFmtId="0" fontId="2" fillId="2" borderId="0" xfId="1" applyFont="1" applyFill="1" applyAlignment="1">
      <alignment horizontal="left"/>
    </xf>
    <xf numFmtId="0" fontId="4" fillId="2" borderId="0" xfId="1" applyFont="1" applyFill="1" applyAlignment="1">
      <alignment horizontal="left"/>
    </xf>
    <xf numFmtId="0" fontId="5" fillId="3" borderId="0" xfId="1" applyFont="1" applyFill="1"/>
    <xf numFmtId="0" fontId="6" fillId="4" borderId="0" xfId="1" applyFont="1" applyFill="1"/>
    <xf numFmtId="0" fontId="8" fillId="3" borderId="0" xfId="1" applyFont="1" applyFill="1" applyAlignment="1">
      <alignment horizontal="center" vertical="center"/>
    </xf>
    <xf numFmtId="0" fontId="9" fillId="4" borderId="1" xfId="1" quotePrefix="1" applyFont="1" applyFill="1" applyBorder="1" applyAlignment="1">
      <alignment horizontal="left" vertical="center"/>
    </xf>
    <xf numFmtId="0" fontId="5" fillId="4" borderId="0" xfId="1" applyFont="1" applyFill="1"/>
    <xf numFmtId="58" fontId="5" fillId="4" borderId="0" xfId="1" applyNumberFormat="1" applyFont="1" applyFill="1"/>
    <xf numFmtId="0" fontId="5" fillId="0" borderId="0" xfId="1" applyFont="1"/>
    <xf numFmtId="0" fontId="9" fillId="2" borderId="0" xfId="1" applyFont="1" applyFill="1" applyAlignment="1">
      <alignment horizontal="left"/>
    </xf>
    <xf numFmtId="0" fontId="10" fillId="4" borderId="0" xfId="1" applyFont="1" applyFill="1"/>
    <xf numFmtId="176" fontId="11" fillId="4" borderId="1" xfId="1" applyNumberFormat="1" applyFont="1" applyFill="1" applyBorder="1" applyAlignment="1">
      <alignment horizontal="left" vertical="center"/>
    </xf>
    <xf numFmtId="176" fontId="11" fillId="4" borderId="2" xfId="1" applyNumberFormat="1" applyFont="1" applyFill="1" applyBorder="1" applyAlignment="1">
      <alignment horizontal="left" vertical="center"/>
    </xf>
    <xf numFmtId="0" fontId="9" fillId="2" borderId="0" xfId="1" applyFont="1" applyFill="1" applyAlignment="1">
      <alignment horizontal="left" vertical="top"/>
    </xf>
    <xf numFmtId="0" fontId="8" fillId="3" borderId="0" xfId="1" applyFont="1" applyFill="1"/>
    <xf numFmtId="176" fontId="11" fillId="4" borderId="0" xfId="1" applyNumberFormat="1" applyFont="1" applyFill="1" applyAlignment="1">
      <alignment horizontal="left" vertical="center"/>
    </xf>
    <xf numFmtId="0" fontId="9" fillId="2" borderId="1" xfId="1" quotePrefix="1" applyFont="1" applyFill="1" applyBorder="1" applyAlignment="1">
      <alignment horizontal="center" vertical="center"/>
    </xf>
    <xf numFmtId="0" fontId="9" fillId="2" borderId="1" xfId="1" quotePrefix="1" applyFont="1" applyFill="1" applyBorder="1" applyAlignment="1">
      <alignment horizontal="center" vertical="center" wrapText="1"/>
    </xf>
    <xf numFmtId="0" fontId="9" fillId="2" borderId="1" xfId="1" quotePrefix="1" applyFont="1" applyFill="1" applyBorder="1" applyAlignment="1">
      <alignment horizontal="center" vertical="center" textRotation="255"/>
    </xf>
    <xf numFmtId="0" fontId="9" fillId="3" borderId="1" xfId="1" quotePrefix="1" applyFont="1" applyFill="1" applyBorder="1" applyAlignment="1">
      <alignment horizontal="center" vertical="center"/>
    </xf>
    <xf numFmtId="0" fontId="9" fillId="3" borderId="1" xfId="1" quotePrefix="1" applyFont="1" applyFill="1" applyBorder="1" applyAlignment="1">
      <alignment horizontal="center" vertical="center" wrapText="1"/>
    </xf>
    <xf numFmtId="0" fontId="9" fillId="3" borderId="1" xfId="1" quotePrefix="1" applyFont="1" applyFill="1" applyBorder="1" applyAlignment="1">
      <alignment horizontal="center" vertical="center" textRotation="255"/>
    </xf>
    <xf numFmtId="0" fontId="9" fillId="2" borderId="1" xfId="1" quotePrefix="1" applyFont="1" applyFill="1" applyBorder="1" applyAlignment="1">
      <alignment horizontal="left" vertical="center" wrapText="1"/>
    </xf>
    <xf numFmtId="177" fontId="9" fillId="2" borderId="1" xfId="1" quotePrefix="1" applyNumberFormat="1" applyFont="1" applyFill="1" applyBorder="1" applyAlignment="1">
      <alignment horizontal="left" vertical="center" wrapText="1"/>
    </xf>
    <xf numFmtId="0" fontId="9" fillId="4" borderId="1" xfId="1" quotePrefix="1" applyFont="1" applyFill="1" applyBorder="1" applyAlignment="1">
      <alignment horizontal="left" vertical="center" wrapText="1"/>
    </xf>
    <xf numFmtId="57" fontId="9" fillId="4" borderId="1" xfId="1" quotePrefix="1" applyNumberFormat="1" applyFont="1" applyFill="1" applyBorder="1" applyAlignment="1">
      <alignment horizontal="left" vertical="center" wrapText="1"/>
    </xf>
    <xf numFmtId="0" fontId="9" fillId="4" borderId="1" xfId="1" quotePrefix="1" applyFont="1" applyFill="1" applyBorder="1" applyAlignment="1">
      <alignment horizontal="center" vertical="center" wrapText="1"/>
    </xf>
    <xf numFmtId="58" fontId="9" fillId="4" borderId="1" xfId="1" quotePrefix="1" applyNumberFormat="1" applyFont="1" applyFill="1" applyBorder="1" applyAlignment="1">
      <alignment horizontal="left" vertical="center" wrapText="1"/>
    </xf>
    <xf numFmtId="0" fontId="12" fillId="4" borderId="1" xfId="1" applyFont="1" applyFill="1" applyBorder="1" applyAlignment="1">
      <alignment horizontal="center" vertical="center" wrapText="1"/>
    </xf>
    <xf numFmtId="0" fontId="12" fillId="4" borderId="1" xfId="1" applyFont="1" applyFill="1" applyBorder="1" applyAlignment="1">
      <alignment horizontal="left" vertical="center" wrapText="1"/>
    </xf>
    <xf numFmtId="0" fontId="13" fillId="3" borderId="0" xfId="1" applyFont="1" applyFill="1" applyAlignment="1">
      <alignment wrapText="1"/>
    </xf>
    <xf numFmtId="0" fontId="14" fillId="3" borderId="0" xfId="1" applyFont="1" applyFill="1"/>
    <xf numFmtId="0" fontId="15" fillId="3" borderId="0" xfId="1" applyFont="1" applyFill="1"/>
    <xf numFmtId="58" fontId="5" fillId="3" borderId="0" xfId="1" applyNumberFormat="1" applyFont="1" applyFill="1"/>
    <xf numFmtId="0" fontId="14" fillId="0" borderId="0" xfId="1" applyFont="1"/>
    <xf numFmtId="0" fontId="8" fillId="0" borderId="0" xfId="1" applyFont="1"/>
    <xf numFmtId="0" fontId="15" fillId="0" borderId="0" xfId="1" applyFont="1"/>
    <xf numFmtId="58" fontId="5" fillId="0" borderId="0" xfId="1" applyNumberFormat="1" applyFont="1"/>
  </cellXfs>
  <cellStyles count="2">
    <cellStyle name="標準" xfId="0" builtinId="0"/>
    <cellStyle name="標準 2" xfId="1" xr:uid="{6CDC789D-FB12-48F9-B8B6-604558358D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58170-BDF3-4835-B064-E5DC32CD0DA0}">
  <sheetPr>
    <pageSetUpPr fitToPage="1"/>
  </sheetPr>
  <dimension ref="A1:BR221"/>
  <sheetViews>
    <sheetView showGridLines="0" zoomScale="115" zoomScaleNormal="115" zoomScaleSheetLayoutView="100" workbookViewId="0">
      <selection activeCell="AJ215"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白石市，角田市，刈田郡，柴田郡，伊具郡（R08.3.23現在）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1</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36">
      <c r="A5" s="18" t="str">
        <f t="shared" ref="A5:AA14" si="0">IF(AL5="","",AL5)</f>
        <v>00411174467</v>
      </c>
      <c r="B5" s="23" t="str">
        <f t="shared" si="0"/>
        <v>有限会社アイテック</v>
      </c>
      <c r="C5" s="24">
        <f t="shared" si="0"/>
        <v>45227</v>
      </c>
      <c r="D5" s="24">
        <f t="shared" si="0"/>
        <v>47053</v>
      </c>
      <c r="E5" s="18" t="str">
        <f t="shared" si="0"/>
        <v/>
      </c>
      <c r="F5" s="23" t="str">
        <f>IF(AQ5="","",AQ5)</f>
        <v>宮城県角田市岡字駅前北２番地６</v>
      </c>
      <c r="G5" s="18" t="str">
        <f t="shared" si="0"/>
        <v>0224-87-8954</v>
      </c>
      <c r="H5" s="18" t="str">
        <f t="shared" si="0"/>
        <v>○</v>
      </c>
      <c r="I5" s="18" t="str">
        <f t="shared" si="0"/>
        <v>○</v>
      </c>
      <c r="J5" s="18" t="str">
        <f t="shared" si="0"/>
        <v>○</v>
      </c>
      <c r="K5" s="18" t="str">
        <f t="shared" si="0"/>
        <v/>
      </c>
      <c r="L5" s="18" t="str">
        <f t="shared" si="0"/>
        <v/>
      </c>
      <c r="M5" s="18" t="str">
        <f t="shared" si="0"/>
        <v>◎</v>
      </c>
      <c r="N5" s="18" t="str">
        <f t="shared" si="0"/>
        <v>◎</v>
      </c>
      <c r="O5" s="18" t="str">
        <f t="shared" si="0"/>
        <v>◎</v>
      </c>
      <c r="P5" s="18" t="str">
        <f t="shared" si="0"/>
        <v>◎</v>
      </c>
      <c r="Q5" s="18" t="str">
        <f t="shared" si="0"/>
        <v>○</v>
      </c>
      <c r="R5" s="18" t="str">
        <f t="shared" si="0"/>
        <v/>
      </c>
      <c r="S5" s="18" t="str">
        <f t="shared" si="0"/>
        <v>◎</v>
      </c>
      <c r="T5" s="18" t="str">
        <f t="shared" si="0"/>
        <v>◎</v>
      </c>
      <c r="U5" s="18" t="str">
        <f t="shared" si="0"/>
        <v>◎</v>
      </c>
      <c r="V5" s="18" t="str">
        <f t="shared" si="0"/>
        <v/>
      </c>
      <c r="W5" s="18" t="str">
        <f t="shared" si="0"/>
        <v>◎</v>
      </c>
      <c r="X5" s="18" t="str">
        <f t="shared" si="0"/>
        <v/>
      </c>
      <c r="Y5" s="18" t="str">
        <f t="shared" si="0"/>
        <v/>
      </c>
      <c r="Z5" s="18" t="str">
        <f t="shared" si="0"/>
        <v>○</v>
      </c>
      <c r="AA5" s="18" t="str">
        <f t="shared" si="0"/>
        <v/>
      </c>
      <c r="AB5" s="18" t="str">
        <f>IF(BM5="","",BM5)</f>
        <v>○</v>
      </c>
      <c r="AC5" s="18" t="str">
        <f>IF(BN5="","",BN5)</f>
        <v/>
      </c>
      <c r="AD5" s="18" t="str">
        <f>IF(BO5="","",BO5)</f>
        <v/>
      </c>
      <c r="AE5" s="18" t="str">
        <f>IF(BP5="","",BP5)</f>
        <v/>
      </c>
      <c r="AF5" s="18" t="str">
        <f>IF(BQ5="","",BQ5)</f>
        <v xml:space="preserve">
宮城県亘理郡亘理町荒浜字隈潟１４６番３
</v>
      </c>
      <c r="AG5" s="3"/>
      <c r="AH5" s="3"/>
      <c r="AI5" s="3"/>
      <c r="AJ5" s="15"/>
      <c r="AK5" s="5">
        <v>5</v>
      </c>
      <c r="AL5" s="25" t="s">
        <v>41</v>
      </c>
      <c r="AM5" s="25" t="s">
        <v>42</v>
      </c>
      <c r="AN5" s="26">
        <v>45227</v>
      </c>
      <c r="AO5" s="26">
        <v>47053</v>
      </c>
      <c r="AP5" s="27" t="s">
        <v>43</v>
      </c>
      <c r="AQ5" s="28" t="s">
        <v>44</v>
      </c>
      <c r="AR5" s="27" t="s">
        <v>45</v>
      </c>
      <c r="AS5" s="27" t="s">
        <v>46</v>
      </c>
      <c r="AT5" s="27" t="s">
        <v>46</v>
      </c>
      <c r="AU5" s="27" t="s">
        <v>46</v>
      </c>
      <c r="AV5" s="29" t="s">
        <v>43</v>
      </c>
      <c r="AW5" s="29" t="s">
        <v>43</v>
      </c>
      <c r="AX5" s="27" t="s">
        <v>47</v>
      </c>
      <c r="AY5" s="27" t="s">
        <v>47</v>
      </c>
      <c r="AZ5" s="27" t="s">
        <v>47</v>
      </c>
      <c r="BA5" s="27" t="s">
        <v>47</v>
      </c>
      <c r="BB5" s="27" t="s">
        <v>46</v>
      </c>
      <c r="BC5" s="29" t="s">
        <v>43</v>
      </c>
      <c r="BD5" s="27" t="s">
        <v>47</v>
      </c>
      <c r="BE5" s="27" t="s">
        <v>47</v>
      </c>
      <c r="BF5" s="27" t="s">
        <v>47</v>
      </c>
      <c r="BG5" s="29" t="s">
        <v>43</v>
      </c>
      <c r="BH5" s="27" t="s">
        <v>47</v>
      </c>
      <c r="BI5" s="29" t="s">
        <v>43</v>
      </c>
      <c r="BJ5" s="29" t="s">
        <v>43</v>
      </c>
      <c r="BK5" s="27" t="s">
        <v>46</v>
      </c>
      <c r="BL5" s="29" t="s">
        <v>43</v>
      </c>
      <c r="BM5" s="29" t="s">
        <v>46</v>
      </c>
      <c r="BN5" s="27" t="s">
        <v>43</v>
      </c>
      <c r="BO5" s="27" t="s">
        <v>43</v>
      </c>
      <c r="BP5" s="27" t="s">
        <v>43</v>
      </c>
      <c r="BQ5" s="30" t="s">
        <v>48</v>
      </c>
      <c r="BR5" s="31" t="s">
        <v>49</v>
      </c>
    </row>
    <row r="6" spans="1:70" ht="28.5">
      <c r="A6" s="18" t="str">
        <f t="shared" si="0"/>
        <v>00401175428</v>
      </c>
      <c r="B6" s="23" t="str">
        <f t="shared" si="0"/>
        <v>株式会社葵林産</v>
      </c>
      <c r="C6" s="24">
        <f t="shared" si="0"/>
        <v>45279</v>
      </c>
      <c r="D6" s="24">
        <f t="shared" si="0"/>
        <v>47105</v>
      </c>
      <c r="E6" s="18" t="str">
        <f t="shared" si="0"/>
        <v/>
      </c>
      <c r="F6" s="23" t="str">
        <f t="shared" si="0"/>
        <v>宮城県柴田郡村田町大字村田字北塩内４８番地１</v>
      </c>
      <c r="G6" s="18" t="str">
        <f t="shared" si="0"/>
        <v>0224-86-3963</v>
      </c>
      <c r="H6" s="18" t="str">
        <f t="shared" si="0"/>
        <v/>
      </c>
      <c r="I6" s="18" t="str">
        <f t="shared" si="0"/>
        <v/>
      </c>
      <c r="J6" s="18" t="str">
        <f t="shared" si="0"/>
        <v/>
      </c>
      <c r="K6" s="18" t="str">
        <f t="shared" si="0"/>
        <v/>
      </c>
      <c r="L6" s="18" t="str">
        <f t="shared" si="0"/>
        <v/>
      </c>
      <c r="M6" s="18" t="str">
        <f t="shared" si="0"/>
        <v/>
      </c>
      <c r="N6" s="18" t="str">
        <f t="shared" si="0"/>
        <v/>
      </c>
      <c r="O6" s="18" t="str">
        <f t="shared" si="0"/>
        <v>○</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ref="AB6:AF56" si="1">IF(BM6="","",BM6)</f>
        <v/>
      </c>
      <c r="AC6" s="18" t="str">
        <f t="shared" si="1"/>
        <v/>
      </c>
      <c r="AD6" s="18" t="str">
        <f t="shared" si="1"/>
        <v/>
      </c>
      <c r="AE6" s="18" t="str">
        <f t="shared" si="1"/>
        <v/>
      </c>
      <c r="AF6" s="18" t="str">
        <f t="shared" si="1"/>
        <v/>
      </c>
      <c r="AG6" s="3"/>
      <c r="AH6" s="3"/>
      <c r="AI6" s="3"/>
      <c r="AJ6" s="15"/>
      <c r="AK6" s="5">
        <v>6</v>
      </c>
      <c r="AL6" s="25" t="s">
        <v>50</v>
      </c>
      <c r="AM6" s="25" t="s">
        <v>51</v>
      </c>
      <c r="AN6" s="26">
        <v>45279</v>
      </c>
      <c r="AO6" s="26">
        <v>47105</v>
      </c>
      <c r="AP6" s="27" t="s">
        <v>43</v>
      </c>
      <c r="AQ6" s="28" t="s">
        <v>52</v>
      </c>
      <c r="AR6" s="27" t="s">
        <v>53</v>
      </c>
      <c r="AS6" s="27" t="s">
        <v>43</v>
      </c>
      <c r="AT6" s="27" t="s">
        <v>43</v>
      </c>
      <c r="AU6" s="27" t="s">
        <v>43</v>
      </c>
      <c r="AV6" s="29" t="s">
        <v>43</v>
      </c>
      <c r="AW6" s="29" t="s">
        <v>43</v>
      </c>
      <c r="AX6" s="27" t="s">
        <v>43</v>
      </c>
      <c r="AY6" s="27" t="s">
        <v>43</v>
      </c>
      <c r="AZ6" s="27" t="s">
        <v>46</v>
      </c>
      <c r="BA6" s="27" t="s">
        <v>43</v>
      </c>
      <c r="BB6" s="27" t="s">
        <v>43</v>
      </c>
      <c r="BC6" s="29" t="s">
        <v>43</v>
      </c>
      <c r="BD6" s="27" t="s">
        <v>43</v>
      </c>
      <c r="BE6" s="27" t="s">
        <v>43</v>
      </c>
      <c r="BF6" s="27" t="s">
        <v>43</v>
      </c>
      <c r="BG6" s="29" t="s">
        <v>43</v>
      </c>
      <c r="BH6" s="27" t="s">
        <v>43</v>
      </c>
      <c r="BI6" s="29" t="s">
        <v>43</v>
      </c>
      <c r="BJ6" s="29" t="s">
        <v>43</v>
      </c>
      <c r="BK6" s="27" t="s">
        <v>43</v>
      </c>
      <c r="BL6" s="29" t="s">
        <v>43</v>
      </c>
      <c r="BM6" s="29" t="s">
        <v>43</v>
      </c>
      <c r="BN6" s="27" t="s">
        <v>43</v>
      </c>
      <c r="BO6" s="27" t="s">
        <v>43</v>
      </c>
      <c r="BP6" s="27" t="s">
        <v>43</v>
      </c>
      <c r="BQ6" s="30"/>
      <c r="BR6" s="31" t="s">
        <v>49</v>
      </c>
    </row>
    <row r="7" spans="1:70" ht="28.5">
      <c r="A7" s="18" t="str">
        <f t="shared" si="0"/>
        <v>00401117927</v>
      </c>
      <c r="B7" s="23" t="str">
        <f t="shared" si="0"/>
        <v>有限会社赤坂舗装建設</v>
      </c>
      <c r="C7" s="24">
        <f t="shared" si="0"/>
        <v>45788</v>
      </c>
      <c r="D7" s="24">
        <f t="shared" si="0"/>
        <v>47613</v>
      </c>
      <c r="E7" s="18" t="str">
        <f t="shared" si="0"/>
        <v/>
      </c>
      <c r="F7" s="23" t="str">
        <f t="shared" si="0"/>
        <v>宮城県角田市尾山字香取原２５番地</v>
      </c>
      <c r="G7" s="18" t="str">
        <f t="shared" si="0"/>
        <v>0224-62-0186</v>
      </c>
      <c r="H7" s="18" t="str">
        <f t="shared" si="0"/>
        <v/>
      </c>
      <c r="I7" s="18" t="str">
        <f t="shared" si="0"/>
        <v/>
      </c>
      <c r="J7" s="18" t="str">
        <f t="shared" si="0"/>
        <v/>
      </c>
      <c r="K7" s="18" t="str">
        <f t="shared" si="0"/>
        <v/>
      </c>
      <c r="L7" s="18" t="str">
        <f t="shared" si="0"/>
        <v/>
      </c>
      <c r="M7" s="18" t="str">
        <f t="shared" si="0"/>
        <v>○</v>
      </c>
      <c r="N7" s="18" t="str">
        <f t="shared" si="0"/>
        <v>○</v>
      </c>
      <c r="O7" s="18" t="str">
        <f t="shared" si="0"/>
        <v>○</v>
      </c>
      <c r="P7" s="18" t="str">
        <f t="shared" si="0"/>
        <v>○</v>
      </c>
      <c r="Q7" s="18" t="str">
        <f t="shared" si="0"/>
        <v/>
      </c>
      <c r="R7" s="18" t="str">
        <f t="shared" si="0"/>
        <v/>
      </c>
      <c r="S7" s="18" t="str">
        <f t="shared" si="0"/>
        <v/>
      </c>
      <c r="T7" s="18" t="str">
        <f t="shared" si="0"/>
        <v>○</v>
      </c>
      <c r="U7" s="18" t="str">
        <f t="shared" si="0"/>
        <v>○</v>
      </c>
      <c r="V7" s="18" t="str">
        <f t="shared" si="0"/>
        <v/>
      </c>
      <c r="W7" s="18" t="str">
        <f t="shared" si="0"/>
        <v>○</v>
      </c>
      <c r="X7" s="18" t="str">
        <f t="shared" si="0"/>
        <v/>
      </c>
      <c r="Y7" s="18" t="str">
        <f t="shared" si="0"/>
        <v/>
      </c>
      <c r="Z7" s="18" t="str">
        <f t="shared" si="0"/>
        <v/>
      </c>
      <c r="AA7" s="18" t="str">
        <f t="shared" si="0"/>
        <v/>
      </c>
      <c r="AB7" s="18" t="str">
        <f t="shared" si="1"/>
        <v>○</v>
      </c>
      <c r="AC7" s="18" t="str">
        <f t="shared" si="1"/>
        <v/>
      </c>
      <c r="AD7" s="18" t="str">
        <f t="shared" si="1"/>
        <v/>
      </c>
      <c r="AE7" s="18" t="str">
        <f t="shared" si="1"/>
        <v/>
      </c>
      <c r="AF7" s="18" t="str">
        <f t="shared" si="1"/>
        <v/>
      </c>
      <c r="AG7" s="3"/>
      <c r="AH7" s="3"/>
      <c r="AI7" s="3"/>
      <c r="AJ7" s="15"/>
      <c r="AK7" s="5">
        <v>7</v>
      </c>
      <c r="AL7" s="25" t="s">
        <v>54</v>
      </c>
      <c r="AM7" s="25" t="s">
        <v>55</v>
      </c>
      <c r="AN7" s="26">
        <v>45788</v>
      </c>
      <c r="AO7" s="26">
        <v>47613</v>
      </c>
      <c r="AP7" s="27" t="s">
        <v>43</v>
      </c>
      <c r="AQ7" s="28" t="s">
        <v>56</v>
      </c>
      <c r="AR7" s="27" t="s">
        <v>57</v>
      </c>
      <c r="AS7" s="27" t="s">
        <v>43</v>
      </c>
      <c r="AT7" s="27" t="s">
        <v>43</v>
      </c>
      <c r="AU7" s="27" t="s">
        <v>43</v>
      </c>
      <c r="AV7" s="29" t="s">
        <v>43</v>
      </c>
      <c r="AW7" s="29" t="s">
        <v>43</v>
      </c>
      <c r="AX7" s="27" t="s">
        <v>46</v>
      </c>
      <c r="AY7" s="27" t="s">
        <v>46</v>
      </c>
      <c r="AZ7" s="27" t="s">
        <v>46</v>
      </c>
      <c r="BA7" s="27" t="s">
        <v>46</v>
      </c>
      <c r="BB7" s="27" t="s">
        <v>43</v>
      </c>
      <c r="BC7" s="29" t="s">
        <v>43</v>
      </c>
      <c r="BD7" s="27" t="s">
        <v>43</v>
      </c>
      <c r="BE7" s="27" t="s">
        <v>46</v>
      </c>
      <c r="BF7" s="27" t="s">
        <v>46</v>
      </c>
      <c r="BG7" s="29" t="s">
        <v>43</v>
      </c>
      <c r="BH7" s="27" t="s">
        <v>46</v>
      </c>
      <c r="BI7" s="29" t="s">
        <v>43</v>
      </c>
      <c r="BJ7" s="29" t="s">
        <v>43</v>
      </c>
      <c r="BK7" s="27" t="s">
        <v>43</v>
      </c>
      <c r="BL7" s="29" t="s">
        <v>43</v>
      </c>
      <c r="BM7" s="29" t="s">
        <v>46</v>
      </c>
      <c r="BN7" s="27" t="s">
        <v>43</v>
      </c>
      <c r="BO7" s="27" t="s">
        <v>43</v>
      </c>
      <c r="BP7" s="27" t="s">
        <v>43</v>
      </c>
      <c r="BQ7" s="30"/>
      <c r="BR7" s="31" t="s">
        <v>49</v>
      </c>
    </row>
    <row r="8" spans="1:70" ht="28.5">
      <c r="A8" s="18" t="str">
        <f t="shared" si="0"/>
        <v>00401238512</v>
      </c>
      <c r="B8" s="23" t="str">
        <f t="shared" si="0"/>
        <v>株式会社アクアクリーン</v>
      </c>
      <c r="C8" s="24">
        <f t="shared" si="0"/>
        <v>45313</v>
      </c>
      <c r="D8" s="24">
        <f t="shared" si="0"/>
        <v>47139</v>
      </c>
      <c r="E8" s="18" t="str">
        <f t="shared" si="0"/>
        <v/>
      </c>
      <c r="F8" s="23" t="str">
        <f t="shared" si="0"/>
        <v>宮城県仙台市青葉区錦ケ丘一丁目３７番地の８
宮城県柴田郡川崎町川内河原前２８－１</v>
      </c>
      <c r="G8" s="18" t="str">
        <f t="shared" si="0"/>
        <v>022-724-7873
070-3232-6328</v>
      </c>
      <c r="H8" s="18" t="str">
        <f t="shared" si="0"/>
        <v/>
      </c>
      <c r="I8" s="18" t="str">
        <f t="shared" si="0"/>
        <v/>
      </c>
      <c r="J8" s="18" t="str">
        <f t="shared" si="0"/>
        <v/>
      </c>
      <c r="K8" s="18" t="str">
        <f t="shared" si="0"/>
        <v/>
      </c>
      <c r="L8" s="18" t="str">
        <f t="shared" si="0"/>
        <v/>
      </c>
      <c r="M8" s="18" t="str">
        <f t="shared" si="0"/>
        <v>○</v>
      </c>
      <c r="N8" s="18" t="str">
        <f t="shared" si="0"/>
        <v>○</v>
      </c>
      <c r="O8" s="18" t="str">
        <f t="shared" si="0"/>
        <v>○</v>
      </c>
      <c r="P8" s="18" t="str">
        <f t="shared" si="0"/>
        <v>○</v>
      </c>
      <c r="Q8" s="18" t="str">
        <f t="shared" si="0"/>
        <v/>
      </c>
      <c r="R8" s="18" t="str">
        <f t="shared" si="0"/>
        <v/>
      </c>
      <c r="S8" s="18" t="str">
        <f t="shared" si="0"/>
        <v>○</v>
      </c>
      <c r="T8" s="18" t="str">
        <f t="shared" si="0"/>
        <v>○</v>
      </c>
      <c r="U8" s="18" t="str">
        <f t="shared" si="0"/>
        <v>○</v>
      </c>
      <c r="V8" s="18" t="str">
        <f t="shared" si="0"/>
        <v/>
      </c>
      <c r="W8" s="18" t="str">
        <f t="shared" si="0"/>
        <v>○</v>
      </c>
      <c r="X8" s="18" t="str">
        <f t="shared" si="0"/>
        <v/>
      </c>
      <c r="Y8" s="18" t="str">
        <f t="shared" si="0"/>
        <v/>
      </c>
      <c r="Z8" s="18" t="str">
        <f t="shared" si="0"/>
        <v/>
      </c>
      <c r="AA8" s="18" t="str">
        <f t="shared" si="0"/>
        <v/>
      </c>
      <c r="AB8" s="18" t="str">
        <f t="shared" si="1"/>
        <v>○</v>
      </c>
      <c r="AC8" s="18" t="str">
        <f t="shared" si="1"/>
        <v>○</v>
      </c>
      <c r="AD8" s="18" t="str">
        <f t="shared" si="1"/>
        <v/>
      </c>
      <c r="AE8" s="18" t="str">
        <f t="shared" si="1"/>
        <v/>
      </c>
      <c r="AF8" s="18" t="str">
        <f t="shared" si="1"/>
        <v/>
      </c>
      <c r="AG8" s="3"/>
      <c r="AH8" s="3"/>
      <c r="AI8" s="3"/>
      <c r="AJ8" s="15"/>
      <c r="AK8" s="5">
        <v>8</v>
      </c>
      <c r="AL8" s="25" t="s">
        <v>58</v>
      </c>
      <c r="AM8" s="25" t="s">
        <v>59</v>
      </c>
      <c r="AN8" s="26">
        <v>45313</v>
      </c>
      <c r="AO8" s="26">
        <v>47139</v>
      </c>
      <c r="AP8" s="27" t="s">
        <v>43</v>
      </c>
      <c r="AQ8" s="28" t="s">
        <v>60</v>
      </c>
      <c r="AR8" s="27" t="s">
        <v>61</v>
      </c>
      <c r="AS8" s="27" t="s">
        <v>43</v>
      </c>
      <c r="AT8" s="27" t="s">
        <v>43</v>
      </c>
      <c r="AU8" s="27" t="s">
        <v>43</v>
      </c>
      <c r="AV8" s="29" t="s">
        <v>43</v>
      </c>
      <c r="AW8" s="29" t="s">
        <v>43</v>
      </c>
      <c r="AX8" s="27" t="s">
        <v>46</v>
      </c>
      <c r="AY8" s="27" t="s">
        <v>46</v>
      </c>
      <c r="AZ8" s="27" t="s">
        <v>46</v>
      </c>
      <c r="BA8" s="27" t="s">
        <v>46</v>
      </c>
      <c r="BB8" s="27" t="s">
        <v>43</v>
      </c>
      <c r="BC8" s="29" t="s">
        <v>43</v>
      </c>
      <c r="BD8" s="27" t="s">
        <v>46</v>
      </c>
      <c r="BE8" s="27" t="s">
        <v>46</v>
      </c>
      <c r="BF8" s="27" t="s">
        <v>46</v>
      </c>
      <c r="BG8" s="29" t="s">
        <v>43</v>
      </c>
      <c r="BH8" s="27" t="s">
        <v>46</v>
      </c>
      <c r="BI8" s="29" t="s">
        <v>43</v>
      </c>
      <c r="BJ8" s="29" t="s">
        <v>43</v>
      </c>
      <c r="BK8" s="27" t="s">
        <v>43</v>
      </c>
      <c r="BL8" s="29" t="s">
        <v>43</v>
      </c>
      <c r="BM8" s="29" t="s">
        <v>46</v>
      </c>
      <c r="BN8" s="27" t="s">
        <v>46</v>
      </c>
      <c r="BO8" s="27" t="s">
        <v>43</v>
      </c>
      <c r="BP8" s="27" t="s">
        <v>43</v>
      </c>
      <c r="BQ8" s="30"/>
      <c r="BR8" s="31" t="s">
        <v>49</v>
      </c>
    </row>
    <row r="9" spans="1:70" ht="36">
      <c r="A9" s="18" t="str">
        <f t="shared" si="0"/>
        <v>00411216281</v>
      </c>
      <c r="B9" s="23" t="str">
        <f t="shared" si="0"/>
        <v>朝日工業株式会社</v>
      </c>
      <c r="C9" s="24">
        <f t="shared" si="0"/>
        <v>45860</v>
      </c>
      <c r="D9" s="24">
        <f t="shared" si="0"/>
        <v>47685</v>
      </c>
      <c r="E9" s="18" t="str">
        <f t="shared" si="0"/>
        <v/>
      </c>
      <c r="F9" s="23" t="str">
        <f t="shared" si="0"/>
        <v>宮城県柴田郡大河原町字中の倉１６６番地</v>
      </c>
      <c r="G9" s="18" t="str">
        <f t="shared" si="0"/>
        <v>0224-53-2021</v>
      </c>
      <c r="H9" s="18" t="str">
        <f t="shared" si="0"/>
        <v/>
      </c>
      <c r="I9" s="18" t="str">
        <f t="shared" si="0"/>
        <v/>
      </c>
      <c r="J9" s="18" t="str">
        <f t="shared" si="0"/>
        <v/>
      </c>
      <c r="K9" s="18" t="str">
        <f t="shared" si="0"/>
        <v/>
      </c>
      <c r="L9" s="18" t="str">
        <f t="shared" si="0"/>
        <v/>
      </c>
      <c r="M9" s="18" t="str">
        <f t="shared" si="0"/>
        <v>◎</v>
      </c>
      <c r="N9" s="18" t="str">
        <f t="shared" si="0"/>
        <v>◎</v>
      </c>
      <c r="O9" s="18" t="str">
        <f t="shared" si="0"/>
        <v>◎</v>
      </c>
      <c r="P9" s="18" t="str">
        <f t="shared" si="0"/>
        <v>◎</v>
      </c>
      <c r="Q9" s="18" t="str">
        <f t="shared" si="0"/>
        <v/>
      </c>
      <c r="R9" s="18" t="str">
        <f t="shared" si="0"/>
        <v/>
      </c>
      <c r="S9" s="18" t="str">
        <f t="shared" si="0"/>
        <v/>
      </c>
      <c r="T9" s="18" t="str">
        <f t="shared" si="0"/>
        <v>◎</v>
      </c>
      <c r="U9" s="18" t="str">
        <f t="shared" si="0"/>
        <v>◎</v>
      </c>
      <c r="V9" s="18" t="str">
        <f t="shared" si="0"/>
        <v/>
      </c>
      <c r="W9" s="18" t="str">
        <f t="shared" si="0"/>
        <v>◎</v>
      </c>
      <c r="X9" s="18" t="str">
        <f t="shared" si="0"/>
        <v/>
      </c>
      <c r="Y9" s="18" t="str">
        <f t="shared" si="0"/>
        <v/>
      </c>
      <c r="Z9" s="18" t="str">
        <f t="shared" si="0"/>
        <v/>
      </c>
      <c r="AA9" s="18" t="str">
        <f t="shared" si="0"/>
        <v/>
      </c>
      <c r="AB9" s="18" t="str">
        <f t="shared" si="1"/>
        <v/>
      </c>
      <c r="AC9" s="18" t="str">
        <f t="shared" si="1"/>
        <v/>
      </c>
      <c r="AD9" s="18" t="str">
        <f t="shared" si="1"/>
        <v/>
      </c>
      <c r="AE9" s="18" t="str">
        <f t="shared" si="1"/>
        <v/>
      </c>
      <c r="AF9" s="18" t="str">
        <f t="shared" si="1"/>
        <v xml:space="preserve">
宮城県柴田郡大河原町字中の倉１７６番１
0224-53-2021
</v>
      </c>
      <c r="AG9" s="3"/>
      <c r="AH9" s="3"/>
      <c r="AI9" s="3"/>
      <c r="AJ9" s="15"/>
      <c r="AK9" s="5">
        <v>9</v>
      </c>
      <c r="AL9" s="25" t="s">
        <v>62</v>
      </c>
      <c r="AM9" s="25" t="s">
        <v>63</v>
      </c>
      <c r="AN9" s="26">
        <v>45860</v>
      </c>
      <c r="AO9" s="26">
        <v>47685</v>
      </c>
      <c r="AP9" s="27" t="s">
        <v>43</v>
      </c>
      <c r="AQ9" s="28" t="s">
        <v>64</v>
      </c>
      <c r="AR9" s="27" t="s">
        <v>65</v>
      </c>
      <c r="AS9" s="27" t="s">
        <v>43</v>
      </c>
      <c r="AT9" s="27" t="s">
        <v>43</v>
      </c>
      <c r="AU9" s="27" t="s">
        <v>43</v>
      </c>
      <c r="AV9" s="29" t="s">
        <v>43</v>
      </c>
      <c r="AW9" s="29" t="s">
        <v>43</v>
      </c>
      <c r="AX9" s="27" t="s">
        <v>47</v>
      </c>
      <c r="AY9" s="27" t="s">
        <v>47</v>
      </c>
      <c r="AZ9" s="27" t="s">
        <v>47</v>
      </c>
      <c r="BA9" s="27" t="s">
        <v>47</v>
      </c>
      <c r="BB9" s="27" t="s">
        <v>43</v>
      </c>
      <c r="BC9" s="29" t="s">
        <v>43</v>
      </c>
      <c r="BD9" s="27" t="s">
        <v>43</v>
      </c>
      <c r="BE9" s="27" t="s">
        <v>47</v>
      </c>
      <c r="BF9" s="27" t="s">
        <v>47</v>
      </c>
      <c r="BG9" s="29" t="s">
        <v>43</v>
      </c>
      <c r="BH9" s="27" t="s">
        <v>47</v>
      </c>
      <c r="BI9" s="29" t="s">
        <v>43</v>
      </c>
      <c r="BJ9" s="29" t="s">
        <v>43</v>
      </c>
      <c r="BK9" s="27" t="s">
        <v>43</v>
      </c>
      <c r="BL9" s="29" t="s">
        <v>43</v>
      </c>
      <c r="BM9" s="29" t="s">
        <v>43</v>
      </c>
      <c r="BN9" s="27" t="s">
        <v>43</v>
      </c>
      <c r="BO9" s="27" t="s">
        <v>43</v>
      </c>
      <c r="BP9" s="27" t="s">
        <v>43</v>
      </c>
      <c r="BQ9" s="30" t="s">
        <v>66</v>
      </c>
      <c r="BR9" s="31" t="s">
        <v>49</v>
      </c>
    </row>
    <row r="10" spans="1:70" ht="28.5">
      <c r="A10" s="18" t="str">
        <f t="shared" si="0"/>
        <v>00401173307</v>
      </c>
      <c r="B10" s="23" t="str">
        <f t="shared" si="0"/>
        <v>株式会社アスト</v>
      </c>
      <c r="C10" s="24">
        <f t="shared" si="0"/>
        <v>45150</v>
      </c>
      <c r="D10" s="24">
        <f t="shared" si="0"/>
        <v>46976</v>
      </c>
      <c r="E10" s="18" t="str">
        <f t="shared" si="0"/>
        <v/>
      </c>
      <c r="F10" s="23" t="str">
        <f t="shared" si="0"/>
        <v>宮城県角田市尾山字香取原２７番地</v>
      </c>
      <c r="G10" s="18" t="str">
        <f t="shared" si="0"/>
        <v>0224-62-0336</v>
      </c>
      <c r="H10" s="18" t="str">
        <f t="shared" si="0"/>
        <v/>
      </c>
      <c r="I10" s="18" t="str">
        <f t="shared" si="0"/>
        <v/>
      </c>
      <c r="J10" s="18" t="str">
        <f t="shared" si="0"/>
        <v/>
      </c>
      <c r="K10" s="18" t="str">
        <f t="shared" si="0"/>
        <v/>
      </c>
      <c r="L10" s="18" t="str">
        <f t="shared" si="0"/>
        <v/>
      </c>
      <c r="M10" s="18" t="str">
        <f t="shared" si="0"/>
        <v>○</v>
      </c>
      <c r="N10" s="18" t="str">
        <f t="shared" si="0"/>
        <v>○</v>
      </c>
      <c r="O10" s="18" t="str">
        <f t="shared" si="0"/>
        <v>○</v>
      </c>
      <c r="P10" s="18" t="str">
        <f t="shared" si="0"/>
        <v>○</v>
      </c>
      <c r="Q10" s="18" t="str">
        <f t="shared" si="0"/>
        <v/>
      </c>
      <c r="R10" s="18" t="str">
        <f t="shared" si="0"/>
        <v/>
      </c>
      <c r="S10" s="18" t="str">
        <f t="shared" si="0"/>
        <v/>
      </c>
      <c r="T10" s="18" t="str">
        <f t="shared" si="0"/>
        <v>○</v>
      </c>
      <c r="U10" s="18" t="str">
        <f t="shared" si="0"/>
        <v>○</v>
      </c>
      <c r="V10" s="18" t="str">
        <f t="shared" si="0"/>
        <v/>
      </c>
      <c r="W10" s="18" t="str">
        <f t="shared" si="0"/>
        <v>○</v>
      </c>
      <c r="X10" s="18" t="str">
        <f t="shared" si="0"/>
        <v/>
      </c>
      <c r="Y10" s="18" t="str">
        <f t="shared" si="0"/>
        <v/>
      </c>
      <c r="Z10" s="18" t="str">
        <f t="shared" si="0"/>
        <v/>
      </c>
      <c r="AA10" s="18" t="str">
        <f t="shared" si="0"/>
        <v/>
      </c>
      <c r="AB10" s="18" t="str">
        <f t="shared" si="1"/>
        <v/>
      </c>
      <c r="AC10" s="18" t="str">
        <f t="shared" si="1"/>
        <v/>
      </c>
      <c r="AD10" s="18" t="str">
        <f t="shared" si="1"/>
        <v/>
      </c>
      <c r="AE10" s="18" t="str">
        <f t="shared" si="1"/>
        <v/>
      </c>
      <c r="AF10" s="18" t="str">
        <f t="shared" si="1"/>
        <v/>
      </c>
      <c r="AG10" s="3"/>
      <c r="AH10" s="3"/>
      <c r="AI10" s="3"/>
      <c r="AJ10" s="15"/>
      <c r="AK10" s="5">
        <v>10</v>
      </c>
      <c r="AL10" s="25" t="s">
        <v>67</v>
      </c>
      <c r="AM10" s="25" t="s">
        <v>68</v>
      </c>
      <c r="AN10" s="26">
        <v>45150</v>
      </c>
      <c r="AO10" s="26">
        <v>46976</v>
      </c>
      <c r="AP10" s="27" t="s">
        <v>43</v>
      </c>
      <c r="AQ10" s="28" t="s">
        <v>69</v>
      </c>
      <c r="AR10" s="27" t="s">
        <v>70</v>
      </c>
      <c r="AS10" s="27" t="s">
        <v>43</v>
      </c>
      <c r="AT10" s="27" t="s">
        <v>43</v>
      </c>
      <c r="AU10" s="27" t="s">
        <v>43</v>
      </c>
      <c r="AV10" s="29" t="s">
        <v>43</v>
      </c>
      <c r="AW10" s="29" t="s">
        <v>43</v>
      </c>
      <c r="AX10" s="27" t="s">
        <v>46</v>
      </c>
      <c r="AY10" s="27" t="s">
        <v>46</v>
      </c>
      <c r="AZ10" s="27" t="s">
        <v>46</v>
      </c>
      <c r="BA10" s="27" t="s">
        <v>46</v>
      </c>
      <c r="BB10" s="27" t="s">
        <v>43</v>
      </c>
      <c r="BC10" s="29" t="s">
        <v>43</v>
      </c>
      <c r="BD10" s="27" t="s">
        <v>43</v>
      </c>
      <c r="BE10" s="27" t="s">
        <v>46</v>
      </c>
      <c r="BF10" s="27" t="s">
        <v>46</v>
      </c>
      <c r="BG10" s="29" t="s">
        <v>43</v>
      </c>
      <c r="BH10" s="27" t="s">
        <v>46</v>
      </c>
      <c r="BI10" s="29" t="s">
        <v>43</v>
      </c>
      <c r="BJ10" s="29" t="s">
        <v>43</v>
      </c>
      <c r="BK10" s="27" t="s">
        <v>43</v>
      </c>
      <c r="BL10" s="29" t="s">
        <v>43</v>
      </c>
      <c r="BM10" s="29" t="s">
        <v>43</v>
      </c>
      <c r="BN10" s="27" t="s">
        <v>43</v>
      </c>
      <c r="BO10" s="27" t="s">
        <v>43</v>
      </c>
      <c r="BP10" s="27" t="s">
        <v>43</v>
      </c>
      <c r="BQ10" s="30"/>
      <c r="BR10" s="31" t="s">
        <v>49</v>
      </c>
    </row>
    <row r="11" spans="1:70" ht="45">
      <c r="A11" s="18" t="str">
        <f t="shared" si="0"/>
        <v>00411123971</v>
      </c>
      <c r="B11" s="23" t="str">
        <f t="shared" si="0"/>
        <v>有限会社阿部商会</v>
      </c>
      <c r="C11" s="24">
        <f t="shared" si="0"/>
        <v>45991</v>
      </c>
      <c r="D11" s="24">
        <f t="shared" si="0"/>
        <v>47816</v>
      </c>
      <c r="E11" s="18" t="str">
        <f t="shared" si="0"/>
        <v/>
      </c>
      <c r="F11" s="23" t="str">
        <f t="shared" si="0"/>
        <v>宮城県柴田郡村田町大字足立字漆坊１番地４</v>
      </c>
      <c r="G11" s="18" t="str">
        <f t="shared" si="0"/>
        <v>0224-83-3911</v>
      </c>
      <c r="H11" s="18" t="str">
        <f t="shared" si="0"/>
        <v/>
      </c>
      <c r="I11" s="18" t="str">
        <f t="shared" si="0"/>
        <v/>
      </c>
      <c r="J11" s="18" t="str">
        <f t="shared" si="0"/>
        <v>○</v>
      </c>
      <c r="K11" s="18" t="str">
        <f t="shared" si="0"/>
        <v>○</v>
      </c>
      <c r="L11" s="18" t="str">
        <f t="shared" si="0"/>
        <v>○</v>
      </c>
      <c r="M11" s="18" t="str">
        <f t="shared" si="0"/>
        <v>◎</v>
      </c>
      <c r="N11" s="18" t="str">
        <f t="shared" si="0"/>
        <v>○</v>
      </c>
      <c r="O11" s="18" t="str">
        <f t="shared" si="0"/>
        <v>○</v>
      </c>
      <c r="P11" s="18" t="str">
        <f t="shared" si="0"/>
        <v/>
      </c>
      <c r="Q11" s="18" t="str">
        <f t="shared" si="0"/>
        <v/>
      </c>
      <c r="R11" s="18" t="str">
        <f t="shared" si="0"/>
        <v/>
      </c>
      <c r="S11" s="18" t="str">
        <f t="shared" si="0"/>
        <v/>
      </c>
      <c r="T11" s="18" t="str">
        <f t="shared" si="0"/>
        <v>◎</v>
      </c>
      <c r="U11" s="18" t="str">
        <f t="shared" si="0"/>
        <v>◎</v>
      </c>
      <c r="V11" s="18" t="str">
        <f t="shared" si="0"/>
        <v/>
      </c>
      <c r="W11" s="18" t="str">
        <f t="shared" si="0"/>
        <v/>
      </c>
      <c r="X11" s="18" t="str">
        <f t="shared" si="0"/>
        <v/>
      </c>
      <c r="Y11" s="18" t="str">
        <f t="shared" si="0"/>
        <v/>
      </c>
      <c r="Z11" s="18" t="str">
        <f t="shared" si="0"/>
        <v/>
      </c>
      <c r="AA11" s="18" t="str">
        <f t="shared" si="0"/>
        <v/>
      </c>
      <c r="AB11" s="18" t="str">
        <f t="shared" si="1"/>
        <v/>
      </c>
      <c r="AC11" s="18" t="str">
        <f t="shared" si="1"/>
        <v>○</v>
      </c>
      <c r="AD11" s="18" t="str">
        <f t="shared" si="1"/>
        <v/>
      </c>
      <c r="AE11" s="18" t="str">
        <f t="shared" si="1"/>
        <v/>
      </c>
      <c r="AF11" s="18" t="str">
        <f t="shared" si="1"/>
        <v xml:space="preserve">
宮城県柴田郡村田町村田町大字足立字漆坊１－６
</v>
      </c>
      <c r="AG11" s="3"/>
      <c r="AH11" s="3"/>
      <c r="AI11" s="3"/>
      <c r="AJ11" s="15"/>
      <c r="AK11" s="5">
        <v>11</v>
      </c>
      <c r="AL11" s="25" t="s">
        <v>71</v>
      </c>
      <c r="AM11" s="25" t="s">
        <v>72</v>
      </c>
      <c r="AN11" s="26">
        <v>45991</v>
      </c>
      <c r="AO11" s="26">
        <v>47816</v>
      </c>
      <c r="AP11" s="27" t="s">
        <v>43</v>
      </c>
      <c r="AQ11" s="28" t="s">
        <v>73</v>
      </c>
      <c r="AR11" s="27" t="s">
        <v>74</v>
      </c>
      <c r="AS11" s="27" t="s">
        <v>43</v>
      </c>
      <c r="AT11" s="27" t="s">
        <v>43</v>
      </c>
      <c r="AU11" s="27" t="s">
        <v>46</v>
      </c>
      <c r="AV11" s="29" t="s">
        <v>46</v>
      </c>
      <c r="AW11" s="29" t="s">
        <v>46</v>
      </c>
      <c r="AX11" s="27" t="s">
        <v>47</v>
      </c>
      <c r="AY11" s="27" t="s">
        <v>46</v>
      </c>
      <c r="AZ11" s="27" t="s">
        <v>46</v>
      </c>
      <c r="BA11" s="27" t="s">
        <v>43</v>
      </c>
      <c r="BB11" s="27" t="s">
        <v>43</v>
      </c>
      <c r="BC11" s="29" t="s">
        <v>43</v>
      </c>
      <c r="BD11" s="27" t="s">
        <v>43</v>
      </c>
      <c r="BE11" s="27" t="s">
        <v>47</v>
      </c>
      <c r="BF11" s="27" t="s">
        <v>47</v>
      </c>
      <c r="BG11" s="29" t="s">
        <v>43</v>
      </c>
      <c r="BH11" s="27" t="s">
        <v>43</v>
      </c>
      <c r="BI11" s="29" t="s">
        <v>43</v>
      </c>
      <c r="BJ11" s="29" t="s">
        <v>43</v>
      </c>
      <c r="BK11" s="27" t="s">
        <v>43</v>
      </c>
      <c r="BL11" s="29" t="s">
        <v>43</v>
      </c>
      <c r="BM11" s="29" t="s">
        <v>43</v>
      </c>
      <c r="BN11" s="27" t="s">
        <v>46</v>
      </c>
      <c r="BO11" s="27" t="s">
        <v>43</v>
      </c>
      <c r="BP11" s="27" t="s">
        <v>43</v>
      </c>
      <c r="BQ11" s="30" t="s">
        <v>75</v>
      </c>
      <c r="BR11" s="31" t="s">
        <v>49</v>
      </c>
    </row>
    <row r="12" spans="1:70" ht="28.5">
      <c r="A12" s="18" t="str">
        <f t="shared" si="0"/>
        <v>00401085888</v>
      </c>
      <c r="B12" s="23" t="str">
        <f t="shared" si="0"/>
        <v>株式会社天野産業</v>
      </c>
      <c r="C12" s="24">
        <f t="shared" si="0"/>
        <v>44915</v>
      </c>
      <c r="D12" s="24">
        <f t="shared" si="0"/>
        <v>46740</v>
      </c>
      <c r="E12" s="18" t="str">
        <f t="shared" si="0"/>
        <v/>
      </c>
      <c r="F12" s="23" t="str">
        <f t="shared" si="0"/>
        <v>千葉県山武市板中新田１９２番地８
宮城県角田市枝野字青木３０番地</v>
      </c>
      <c r="G12" s="18" t="str">
        <f t="shared" si="0"/>
        <v>0475-89-1690
0224-86-4361</v>
      </c>
      <c r="H12" s="18" t="str">
        <f t="shared" si="0"/>
        <v/>
      </c>
      <c r="I12" s="18" t="str">
        <f t="shared" si="0"/>
        <v/>
      </c>
      <c r="J12" s="18" t="str">
        <f t="shared" si="0"/>
        <v/>
      </c>
      <c r="K12" s="18" t="str">
        <f t="shared" si="0"/>
        <v/>
      </c>
      <c r="L12" s="18" t="str">
        <f t="shared" si="0"/>
        <v/>
      </c>
      <c r="M12" s="18" t="str">
        <f t="shared" si="0"/>
        <v>○</v>
      </c>
      <c r="N12" s="18" t="str">
        <f t="shared" si="0"/>
        <v>○</v>
      </c>
      <c r="O12" s="18" t="str">
        <f t="shared" si="0"/>
        <v>○</v>
      </c>
      <c r="P12" s="18" t="str">
        <f t="shared" si="0"/>
        <v>○</v>
      </c>
      <c r="Q12" s="18" t="str">
        <f t="shared" si="0"/>
        <v/>
      </c>
      <c r="R12" s="18" t="str">
        <f t="shared" si="0"/>
        <v/>
      </c>
      <c r="S12" s="18" t="str">
        <f t="shared" si="0"/>
        <v/>
      </c>
      <c r="T12" s="18" t="str">
        <f t="shared" si="0"/>
        <v>○</v>
      </c>
      <c r="U12" s="18" t="str">
        <f t="shared" si="0"/>
        <v>○</v>
      </c>
      <c r="V12" s="18" t="str">
        <f t="shared" si="0"/>
        <v/>
      </c>
      <c r="W12" s="18" t="str">
        <f t="shared" si="0"/>
        <v>○</v>
      </c>
      <c r="X12" s="18" t="str">
        <f t="shared" si="0"/>
        <v/>
      </c>
      <c r="Y12" s="18" t="str">
        <f t="shared" si="0"/>
        <v/>
      </c>
      <c r="Z12" s="18" t="str">
        <f t="shared" si="0"/>
        <v/>
      </c>
      <c r="AA12" s="18" t="str">
        <f t="shared" si="0"/>
        <v/>
      </c>
      <c r="AB12" s="18" t="str">
        <f t="shared" si="1"/>
        <v/>
      </c>
      <c r="AC12" s="18" t="str">
        <f t="shared" si="1"/>
        <v>○</v>
      </c>
      <c r="AD12" s="18" t="str">
        <f t="shared" si="1"/>
        <v/>
      </c>
      <c r="AE12" s="18" t="str">
        <f t="shared" si="1"/>
        <v/>
      </c>
      <c r="AF12" s="18" t="str">
        <f t="shared" si="1"/>
        <v/>
      </c>
      <c r="AG12" s="3"/>
      <c r="AH12" s="3"/>
      <c r="AI12" s="3"/>
      <c r="AJ12" s="15"/>
      <c r="AK12" s="5">
        <v>12</v>
      </c>
      <c r="AL12" s="25" t="s">
        <v>76</v>
      </c>
      <c r="AM12" s="25" t="s">
        <v>77</v>
      </c>
      <c r="AN12" s="26">
        <v>44915</v>
      </c>
      <c r="AO12" s="26">
        <v>46740</v>
      </c>
      <c r="AP12" s="27" t="s">
        <v>43</v>
      </c>
      <c r="AQ12" s="28" t="s">
        <v>78</v>
      </c>
      <c r="AR12" s="27" t="s">
        <v>79</v>
      </c>
      <c r="AS12" s="27" t="s">
        <v>43</v>
      </c>
      <c r="AT12" s="27" t="s">
        <v>43</v>
      </c>
      <c r="AU12" s="27" t="s">
        <v>43</v>
      </c>
      <c r="AV12" s="29" t="s">
        <v>43</v>
      </c>
      <c r="AW12" s="29" t="s">
        <v>43</v>
      </c>
      <c r="AX12" s="27" t="s">
        <v>46</v>
      </c>
      <c r="AY12" s="27" t="s">
        <v>46</v>
      </c>
      <c r="AZ12" s="27" t="s">
        <v>46</v>
      </c>
      <c r="BA12" s="27" t="s">
        <v>46</v>
      </c>
      <c r="BB12" s="27" t="s">
        <v>43</v>
      </c>
      <c r="BC12" s="29" t="s">
        <v>43</v>
      </c>
      <c r="BD12" s="27" t="s">
        <v>43</v>
      </c>
      <c r="BE12" s="27" t="s">
        <v>46</v>
      </c>
      <c r="BF12" s="27" t="s">
        <v>46</v>
      </c>
      <c r="BG12" s="29" t="s">
        <v>43</v>
      </c>
      <c r="BH12" s="27" t="s">
        <v>46</v>
      </c>
      <c r="BI12" s="29" t="s">
        <v>43</v>
      </c>
      <c r="BJ12" s="29" t="s">
        <v>43</v>
      </c>
      <c r="BK12" s="27" t="s">
        <v>43</v>
      </c>
      <c r="BL12" s="29" t="s">
        <v>43</v>
      </c>
      <c r="BM12" s="29" t="s">
        <v>43</v>
      </c>
      <c r="BN12" s="27" t="s">
        <v>46</v>
      </c>
      <c r="BO12" s="27" t="s">
        <v>43</v>
      </c>
      <c r="BP12" s="27" t="s">
        <v>43</v>
      </c>
      <c r="BQ12" s="30"/>
      <c r="BR12" s="31" t="s">
        <v>49</v>
      </c>
    </row>
    <row r="13" spans="1:70" ht="28.5">
      <c r="A13" s="18" t="str">
        <f t="shared" si="0"/>
        <v>00401209188</v>
      </c>
      <c r="B13" s="23" t="str">
        <f t="shared" si="0"/>
        <v>有限会社アレンジ</v>
      </c>
      <c r="C13" s="24">
        <f t="shared" si="0"/>
        <v>45428</v>
      </c>
      <c r="D13" s="24">
        <f t="shared" si="0"/>
        <v>47253</v>
      </c>
      <c r="E13" s="18" t="str">
        <f t="shared" si="0"/>
        <v/>
      </c>
      <c r="F13" s="23" t="str">
        <f t="shared" si="0"/>
        <v>宮城県白石市字祢宜内２番地８</v>
      </c>
      <c r="G13" s="18" t="str">
        <f t="shared" si="0"/>
        <v>0224-26-6577</v>
      </c>
      <c r="H13" s="18" t="str">
        <f t="shared" si="0"/>
        <v/>
      </c>
      <c r="I13" s="18" t="str">
        <f t="shared" si="0"/>
        <v>○</v>
      </c>
      <c r="J13" s="18" t="str">
        <f t="shared" si="0"/>
        <v>○</v>
      </c>
      <c r="K13" s="18" t="str">
        <f t="shared" si="0"/>
        <v>○</v>
      </c>
      <c r="L13" s="18" t="str">
        <f t="shared" si="0"/>
        <v>○</v>
      </c>
      <c r="M13" s="18" t="str">
        <f t="shared" si="0"/>
        <v>○</v>
      </c>
      <c r="N13" s="18" t="str">
        <f t="shared" si="0"/>
        <v>○</v>
      </c>
      <c r="O13" s="18" t="str">
        <f t="shared" si="0"/>
        <v>○</v>
      </c>
      <c r="P13" s="18" t="str">
        <f t="shared" si="0"/>
        <v>○</v>
      </c>
      <c r="Q13" s="18" t="str">
        <f t="shared" si="0"/>
        <v/>
      </c>
      <c r="R13" s="18" t="str">
        <f t="shared" si="0"/>
        <v/>
      </c>
      <c r="S13" s="18" t="str">
        <f t="shared" si="0"/>
        <v>○</v>
      </c>
      <c r="T13" s="18" t="str">
        <f t="shared" si="0"/>
        <v>○</v>
      </c>
      <c r="U13" s="18" t="str">
        <f t="shared" si="0"/>
        <v>○</v>
      </c>
      <c r="V13" s="18" t="str">
        <f t="shared" si="0"/>
        <v/>
      </c>
      <c r="W13" s="18" t="str">
        <f t="shared" si="0"/>
        <v>○</v>
      </c>
      <c r="X13" s="18" t="str">
        <f t="shared" si="0"/>
        <v/>
      </c>
      <c r="Y13" s="18" t="str">
        <f t="shared" si="0"/>
        <v/>
      </c>
      <c r="Z13" s="18" t="str">
        <f t="shared" si="0"/>
        <v/>
      </c>
      <c r="AA13" s="18" t="str">
        <f t="shared" si="0"/>
        <v/>
      </c>
      <c r="AB13" s="18" t="str">
        <f t="shared" si="1"/>
        <v/>
      </c>
      <c r="AC13" s="18" t="str">
        <f t="shared" si="1"/>
        <v>○</v>
      </c>
      <c r="AD13" s="18" t="str">
        <f t="shared" si="1"/>
        <v/>
      </c>
      <c r="AE13" s="18" t="str">
        <f t="shared" si="1"/>
        <v/>
      </c>
      <c r="AF13" s="18" t="str">
        <f t="shared" si="1"/>
        <v/>
      </c>
      <c r="AG13" s="3"/>
      <c r="AH13" s="3"/>
      <c r="AI13" s="3"/>
      <c r="AJ13" s="15"/>
      <c r="AK13" s="5">
        <v>13</v>
      </c>
      <c r="AL13" s="25" t="s">
        <v>80</v>
      </c>
      <c r="AM13" s="25" t="s">
        <v>81</v>
      </c>
      <c r="AN13" s="26">
        <v>45428</v>
      </c>
      <c r="AO13" s="26">
        <v>47253</v>
      </c>
      <c r="AP13" s="27" t="s">
        <v>43</v>
      </c>
      <c r="AQ13" s="28" t="s">
        <v>82</v>
      </c>
      <c r="AR13" s="27" t="s">
        <v>83</v>
      </c>
      <c r="AS13" s="27" t="s">
        <v>43</v>
      </c>
      <c r="AT13" s="27" t="s">
        <v>46</v>
      </c>
      <c r="AU13" s="27" t="s">
        <v>46</v>
      </c>
      <c r="AV13" s="29" t="s">
        <v>46</v>
      </c>
      <c r="AW13" s="29" t="s">
        <v>46</v>
      </c>
      <c r="AX13" s="27" t="s">
        <v>46</v>
      </c>
      <c r="AY13" s="27" t="s">
        <v>46</v>
      </c>
      <c r="AZ13" s="27" t="s">
        <v>46</v>
      </c>
      <c r="BA13" s="27" t="s">
        <v>46</v>
      </c>
      <c r="BB13" s="27" t="s">
        <v>43</v>
      </c>
      <c r="BC13" s="29" t="s">
        <v>43</v>
      </c>
      <c r="BD13" s="27" t="s">
        <v>46</v>
      </c>
      <c r="BE13" s="27" t="s">
        <v>46</v>
      </c>
      <c r="BF13" s="27" t="s">
        <v>46</v>
      </c>
      <c r="BG13" s="29" t="s">
        <v>43</v>
      </c>
      <c r="BH13" s="27" t="s">
        <v>46</v>
      </c>
      <c r="BI13" s="29" t="s">
        <v>43</v>
      </c>
      <c r="BJ13" s="29" t="s">
        <v>43</v>
      </c>
      <c r="BK13" s="27" t="s">
        <v>43</v>
      </c>
      <c r="BL13" s="29" t="s">
        <v>43</v>
      </c>
      <c r="BM13" s="29" t="s">
        <v>43</v>
      </c>
      <c r="BN13" s="27" t="s">
        <v>46</v>
      </c>
      <c r="BO13" s="27" t="s">
        <v>43</v>
      </c>
      <c r="BP13" s="27" t="s">
        <v>43</v>
      </c>
      <c r="BQ13" s="30"/>
      <c r="BR13" s="31" t="s">
        <v>49</v>
      </c>
    </row>
    <row r="14" spans="1:70" ht="28.5">
      <c r="A14" s="18" t="str">
        <f t="shared" si="0"/>
        <v>00401196042</v>
      </c>
      <c r="B14" s="23" t="str">
        <f t="shared" si="0"/>
        <v>安藤　加代子</v>
      </c>
      <c r="C14" s="24">
        <f t="shared" si="0"/>
        <v>44762</v>
      </c>
      <c r="D14" s="24">
        <f t="shared" si="0"/>
        <v>46587</v>
      </c>
      <c r="E14" s="18" t="str">
        <f t="shared" si="0"/>
        <v/>
      </c>
      <c r="F14" s="23" t="str">
        <f t="shared" si="0"/>
        <v>宮城県柴田郡柴田町大字中名生字六角前５９番地９
宮城県柴田郡川崎町青根温泉7番地３</v>
      </c>
      <c r="G14" s="18" t="str">
        <f t="shared" si="0"/>
        <v>0224-87-6635
0224-87-2924</v>
      </c>
      <c r="H14" s="18" t="str">
        <f t="shared" si="0"/>
        <v/>
      </c>
      <c r="I14" s="18" t="str">
        <f t="shared" si="0"/>
        <v/>
      </c>
      <c r="J14" s="18" t="str">
        <f t="shared" si="0"/>
        <v/>
      </c>
      <c r="K14" s="18" t="str">
        <f t="shared" si="0"/>
        <v/>
      </c>
      <c r="L14" s="18" t="str">
        <f t="shared" si="0"/>
        <v/>
      </c>
      <c r="M14" s="18" t="str">
        <f t="shared" si="0"/>
        <v>○</v>
      </c>
      <c r="N14" s="18" t="str">
        <f t="shared" ref="N14:AA32" si="2">IF(AY14="","",AY14)</f>
        <v/>
      </c>
      <c r="O14" s="18" t="str">
        <f t="shared" si="2"/>
        <v>○</v>
      </c>
      <c r="P14" s="18" t="str">
        <f t="shared" si="2"/>
        <v/>
      </c>
      <c r="Q14" s="18" t="str">
        <f t="shared" si="2"/>
        <v/>
      </c>
      <c r="R14" s="18" t="str">
        <f t="shared" si="2"/>
        <v/>
      </c>
      <c r="S14" s="18" t="str">
        <f t="shared" si="2"/>
        <v/>
      </c>
      <c r="T14" s="18" t="str">
        <f t="shared" si="2"/>
        <v>○</v>
      </c>
      <c r="U14" s="18" t="str">
        <f t="shared" si="2"/>
        <v>○</v>
      </c>
      <c r="V14" s="18" t="str">
        <f t="shared" si="2"/>
        <v/>
      </c>
      <c r="W14" s="18" t="str">
        <f t="shared" si="2"/>
        <v>○</v>
      </c>
      <c r="X14" s="18" t="str">
        <f t="shared" si="2"/>
        <v/>
      </c>
      <c r="Y14" s="18" t="str">
        <f t="shared" si="2"/>
        <v/>
      </c>
      <c r="Z14" s="18" t="str">
        <f t="shared" si="2"/>
        <v/>
      </c>
      <c r="AA14" s="18" t="str">
        <f t="shared" si="2"/>
        <v/>
      </c>
      <c r="AB14" s="18" t="str">
        <f t="shared" si="1"/>
        <v/>
      </c>
      <c r="AC14" s="18" t="str">
        <f t="shared" si="1"/>
        <v/>
      </c>
      <c r="AD14" s="18" t="str">
        <f t="shared" si="1"/>
        <v/>
      </c>
      <c r="AE14" s="18" t="str">
        <f t="shared" si="1"/>
        <v/>
      </c>
      <c r="AF14" s="18" t="str">
        <f t="shared" si="1"/>
        <v/>
      </c>
      <c r="AG14" s="3"/>
      <c r="AH14" s="3"/>
      <c r="AI14" s="3"/>
      <c r="AJ14" s="15"/>
      <c r="AK14" s="5">
        <v>14</v>
      </c>
      <c r="AL14" s="25" t="s">
        <v>84</v>
      </c>
      <c r="AM14" s="25" t="s">
        <v>85</v>
      </c>
      <c r="AN14" s="26">
        <v>44762</v>
      </c>
      <c r="AO14" s="26">
        <v>46587</v>
      </c>
      <c r="AP14" s="27" t="s">
        <v>43</v>
      </c>
      <c r="AQ14" s="28" t="s">
        <v>86</v>
      </c>
      <c r="AR14" s="27" t="s">
        <v>87</v>
      </c>
      <c r="AS14" s="27" t="s">
        <v>43</v>
      </c>
      <c r="AT14" s="27" t="s">
        <v>43</v>
      </c>
      <c r="AU14" s="27" t="s">
        <v>43</v>
      </c>
      <c r="AV14" s="29" t="s">
        <v>43</v>
      </c>
      <c r="AW14" s="29" t="s">
        <v>43</v>
      </c>
      <c r="AX14" s="27" t="s">
        <v>46</v>
      </c>
      <c r="AY14" s="27" t="s">
        <v>43</v>
      </c>
      <c r="AZ14" s="27" t="s">
        <v>46</v>
      </c>
      <c r="BA14" s="27" t="s">
        <v>43</v>
      </c>
      <c r="BB14" s="27" t="s">
        <v>43</v>
      </c>
      <c r="BC14" s="29" t="s">
        <v>43</v>
      </c>
      <c r="BD14" s="27" t="s">
        <v>43</v>
      </c>
      <c r="BE14" s="27" t="s">
        <v>46</v>
      </c>
      <c r="BF14" s="27" t="s">
        <v>46</v>
      </c>
      <c r="BG14" s="29" t="s">
        <v>43</v>
      </c>
      <c r="BH14" s="27" t="s">
        <v>46</v>
      </c>
      <c r="BI14" s="29" t="s">
        <v>43</v>
      </c>
      <c r="BJ14" s="29" t="s">
        <v>43</v>
      </c>
      <c r="BK14" s="27" t="s">
        <v>43</v>
      </c>
      <c r="BL14" s="29" t="s">
        <v>43</v>
      </c>
      <c r="BM14" s="29" t="s">
        <v>43</v>
      </c>
      <c r="BN14" s="27" t="s">
        <v>43</v>
      </c>
      <c r="BO14" s="27" t="s">
        <v>43</v>
      </c>
      <c r="BP14" s="27" t="s">
        <v>43</v>
      </c>
      <c r="BQ14" s="30"/>
      <c r="BR14" s="31" t="s">
        <v>49</v>
      </c>
    </row>
    <row r="15" spans="1:70" ht="45">
      <c r="A15" s="18" t="str">
        <f t="shared" ref="A15:P34" si="3">IF(AL15="","",AL15)</f>
        <v>00411054885</v>
      </c>
      <c r="B15" s="23" t="str">
        <f t="shared" si="3"/>
        <v>株式会社安藤仁七商店</v>
      </c>
      <c r="C15" s="24">
        <f t="shared" si="3"/>
        <v>45136</v>
      </c>
      <c r="D15" s="24">
        <f t="shared" si="3"/>
        <v>46962</v>
      </c>
      <c r="E15" s="18" t="str">
        <f t="shared" si="3"/>
        <v/>
      </c>
      <c r="F15" s="23" t="str">
        <f t="shared" si="3"/>
        <v>宮城県柴田郡柴田町大字船岡字鍋倉１番地の９</v>
      </c>
      <c r="G15" s="18" t="str">
        <f t="shared" si="3"/>
        <v>0224-54-1517</v>
      </c>
      <c r="H15" s="18" t="str">
        <f t="shared" si="3"/>
        <v/>
      </c>
      <c r="I15" s="18" t="str">
        <f t="shared" si="3"/>
        <v/>
      </c>
      <c r="J15" s="18" t="str">
        <f t="shared" si="3"/>
        <v/>
      </c>
      <c r="K15" s="18" t="str">
        <f t="shared" si="3"/>
        <v/>
      </c>
      <c r="L15" s="18" t="str">
        <f t="shared" si="3"/>
        <v/>
      </c>
      <c r="M15" s="18" t="str">
        <f t="shared" si="3"/>
        <v>◎</v>
      </c>
      <c r="N15" s="18" t="str">
        <f t="shared" si="2"/>
        <v>◎</v>
      </c>
      <c r="O15" s="18" t="str">
        <f t="shared" si="2"/>
        <v>◎</v>
      </c>
      <c r="P15" s="18" t="str">
        <f t="shared" si="2"/>
        <v/>
      </c>
      <c r="Q15" s="18" t="str">
        <f t="shared" si="2"/>
        <v/>
      </c>
      <c r="R15" s="18" t="str">
        <f t="shared" si="2"/>
        <v/>
      </c>
      <c r="S15" s="18" t="str">
        <f t="shared" si="2"/>
        <v>◎</v>
      </c>
      <c r="T15" s="18" t="str">
        <f t="shared" si="2"/>
        <v>◎</v>
      </c>
      <c r="U15" s="18" t="str">
        <f t="shared" si="2"/>
        <v>◎</v>
      </c>
      <c r="V15" s="18" t="str">
        <f t="shared" si="2"/>
        <v/>
      </c>
      <c r="W15" s="18" t="str">
        <f t="shared" si="2"/>
        <v>◎</v>
      </c>
      <c r="X15" s="18" t="str">
        <f t="shared" si="2"/>
        <v/>
      </c>
      <c r="Y15" s="18" t="str">
        <f t="shared" si="2"/>
        <v/>
      </c>
      <c r="Z15" s="18" t="str">
        <f t="shared" si="2"/>
        <v/>
      </c>
      <c r="AA15" s="18" t="str">
        <f t="shared" si="2"/>
        <v/>
      </c>
      <c r="AB15" s="18" t="str">
        <f t="shared" si="1"/>
        <v/>
      </c>
      <c r="AC15" s="18" t="str">
        <f t="shared" si="1"/>
        <v/>
      </c>
      <c r="AD15" s="18" t="str">
        <f t="shared" si="1"/>
        <v/>
      </c>
      <c r="AE15" s="18" t="str">
        <f t="shared" si="1"/>
        <v>◎</v>
      </c>
      <c r="AF15" s="18" t="str">
        <f t="shared" si="1"/>
        <v xml:space="preserve">
宮城県柴田郡柴田町柴田町大字船岡字鍋倉１番地の９
</v>
      </c>
      <c r="AG15" s="3"/>
      <c r="AH15" s="3"/>
      <c r="AI15" s="3"/>
      <c r="AJ15" s="15"/>
      <c r="AK15" s="5">
        <v>15</v>
      </c>
      <c r="AL15" s="25" t="s">
        <v>88</v>
      </c>
      <c r="AM15" s="25" t="s">
        <v>89</v>
      </c>
      <c r="AN15" s="26">
        <v>45136</v>
      </c>
      <c r="AO15" s="26">
        <v>46962</v>
      </c>
      <c r="AP15" s="27" t="s">
        <v>43</v>
      </c>
      <c r="AQ15" s="28" t="s">
        <v>90</v>
      </c>
      <c r="AR15" s="27" t="s">
        <v>91</v>
      </c>
      <c r="AS15" s="27" t="s">
        <v>43</v>
      </c>
      <c r="AT15" s="27" t="s">
        <v>43</v>
      </c>
      <c r="AU15" s="27" t="s">
        <v>43</v>
      </c>
      <c r="AV15" s="29" t="s">
        <v>43</v>
      </c>
      <c r="AW15" s="29" t="s">
        <v>43</v>
      </c>
      <c r="AX15" s="27" t="s">
        <v>47</v>
      </c>
      <c r="AY15" s="27" t="s">
        <v>47</v>
      </c>
      <c r="AZ15" s="27" t="s">
        <v>47</v>
      </c>
      <c r="BA15" s="27" t="s">
        <v>43</v>
      </c>
      <c r="BB15" s="27" t="s">
        <v>43</v>
      </c>
      <c r="BC15" s="29" t="s">
        <v>43</v>
      </c>
      <c r="BD15" s="27" t="s">
        <v>47</v>
      </c>
      <c r="BE15" s="27" t="s">
        <v>47</v>
      </c>
      <c r="BF15" s="27" t="s">
        <v>47</v>
      </c>
      <c r="BG15" s="29" t="s">
        <v>43</v>
      </c>
      <c r="BH15" s="27" t="s">
        <v>47</v>
      </c>
      <c r="BI15" s="29" t="s">
        <v>43</v>
      </c>
      <c r="BJ15" s="29" t="s">
        <v>43</v>
      </c>
      <c r="BK15" s="27" t="s">
        <v>43</v>
      </c>
      <c r="BL15" s="29" t="s">
        <v>43</v>
      </c>
      <c r="BM15" s="29" t="s">
        <v>43</v>
      </c>
      <c r="BN15" s="27" t="s">
        <v>43</v>
      </c>
      <c r="BO15" s="27" t="s">
        <v>43</v>
      </c>
      <c r="BP15" s="27" t="s">
        <v>47</v>
      </c>
      <c r="BQ15" s="30" t="s">
        <v>92</v>
      </c>
      <c r="BR15" s="31" t="s">
        <v>49</v>
      </c>
    </row>
    <row r="16" spans="1:70" ht="36">
      <c r="A16" s="18" t="str">
        <f t="shared" si="3"/>
        <v>00411082652</v>
      </c>
      <c r="B16" s="23" t="str">
        <f t="shared" si="3"/>
        <v>池田畳工業株式会社</v>
      </c>
      <c r="C16" s="24">
        <f t="shared" si="3"/>
        <v>44591</v>
      </c>
      <c r="D16" s="24">
        <f t="shared" si="3"/>
        <v>46416</v>
      </c>
      <c r="E16" s="18" t="str">
        <f t="shared" si="3"/>
        <v/>
      </c>
      <c r="F16" s="23" t="str">
        <f t="shared" si="3"/>
        <v>宮城県角田市岡字道下１２番地</v>
      </c>
      <c r="G16" s="18" t="str">
        <f t="shared" si="3"/>
        <v>0224-68-2169</v>
      </c>
      <c r="H16" s="18" t="str">
        <f t="shared" si="3"/>
        <v>◎</v>
      </c>
      <c r="I16" s="18" t="str">
        <f t="shared" si="3"/>
        <v>◎</v>
      </c>
      <c r="J16" s="18" t="str">
        <f t="shared" si="3"/>
        <v/>
      </c>
      <c r="K16" s="18" t="str">
        <f t="shared" si="3"/>
        <v/>
      </c>
      <c r="L16" s="18" t="str">
        <f t="shared" si="3"/>
        <v/>
      </c>
      <c r="M16" s="18" t="str">
        <f t="shared" si="3"/>
        <v>◎</v>
      </c>
      <c r="N16" s="18" t="str">
        <f t="shared" si="2"/>
        <v>◎</v>
      </c>
      <c r="O16" s="18" t="str">
        <f t="shared" si="2"/>
        <v>◎</v>
      </c>
      <c r="P16" s="18" t="str">
        <f t="shared" si="2"/>
        <v>◎</v>
      </c>
      <c r="Q16" s="18" t="str">
        <f t="shared" si="2"/>
        <v/>
      </c>
      <c r="R16" s="18" t="str">
        <f t="shared" si="2"/>
        <v/>
      </c>
      <c r="S16" s="18" t="str">
        <f t="shared" si="2"/>
        <v>◎</v>
      </c>
      <c r="T16" s="18" t="str">
        <f t="shared" si="2"/>
        <v>◎</v>
      </c>
      <c r="U16" s="18" t="str">
        <f t="shared" si="2"/>
        <v>◎</v>
      </c>
      <c r="V16" s="18" t="str">
        <f t="shared" si="2"/>
        <v>◎</v>
      </c>
      <c r="W16" s="18" t="str">
        <f t="shared" si="2"/>
        <v>◎</v>
      </c>
      <c r="X16" s="18" t="str">
        <f t="shared" si="2"/>
        <v/>
      </c>
      <c r="Y16" s="18" t="str">
        <f t="shared" si="2"/>
        <v/>
      </c>
      <c r="Z16" s="18" t="str">
        <f t="shared" si="2"/>
        <v>◎</v>
      </c>
      <c r="AA16" s="18" t="str">
        <f t="shared" si="2"/>
        <v/>
      </c>
      <c r="AB16" s="18" t="str">
        <f t="shared" si="1"/>
        <v>◎</v>
      </c>
      <c r="AC16" s="18" t="str">
        <f t="shared" si="1"/>
        <v>○</v>
      </c>
      <c r="AD16" s="18" t="str">
        <f t="shared" si="1"/>
        <v/>
      </c>
      <c r="AE16" s="18" t="str">
        <f t="shared" si="1"/>
        <v/>
      </c>
      <c r="AF16" s="18" t="str">
        <f t="shared" si="1"/>
        <v xml:space="preserve">
宮城県角田市岡字草刈谷地１７７
</v>
      </c>
      <c r="AG16" s="3"/>
      <c r="AH16" s="3"/>
      <c r="AI16" s="3"/>
      <c r="AJ16" s="15"/>
      <c r="AK16" s="5">
        <v>16</v>
      </c>
      <c r="AL16" s="25" t="s">
        <v>93</v>
      </c>
      <c r="AM16" s="25" t="s">
        <v>94</v>
      </c>
      <c r="AN16" s="26">
        <v>44591</v>
      </c>
      <c r="AO16" s="26">
        <v>46416</v>
      </c>
      <c r="AP16" s="27" t="s">
        <v>43</v>
      </c>
      <c r="AQ16" s="28" t="s">
        <v>95</v>
      </c>
      <c r="AR16" s="27" t="s">
        <v>96</v>
      </c>
      <c r="AS16" s="27" t="s">
        <v>47</v>
      </c>
      <c r="AT16" s="27" t="s">
        <v>47</v>
      </c>
      <c r="AU16" s="27" t="s">
        <v>43</v>
      </c>
      <c r="AV16" s="29" t="s">
        <v>43</v>
      </c>
      <c r="AW16" s="29" t="s">
        <v>43</v>
      </c>
      <c r="AX16" s="27" t="s">
        <v>47</v>
      </c>
      <c r="AY16" s="27" t="s">
        <v>47</v>
      </c>
      <c r="AZ16" s="27" t="s">
        <v>47</v>
      </c>
      <c r="BA16" s="27" t="s">
        <v>47</v>
      </c>
      <c r="BB16" s="27" t="s">
        <v>43</v>
      </c>
      <c r="BC16" s="29" t="s">
        <v>43</v>
      </c>
      <c r="BD16" s="27" t="s">
        <v>47</v>
      </c>
      <c r="BE16" s="27" t="s">
        <v>47</v>
      </c>
      <c r="BF16" s="27" t="s">
        <v>47</v>
      </c>
      <c r="BG16" s="29" t="s">
        <v>47</v>
      </c>
      <c r="BH16" s="27" t="s">
        <v>47</v>
      </c>
      <c r="BI16" s="29" t="s">
        <v>43</v>
      </c>
      <c r="BJ16" s="29" t="s">
        <v>43</v>
      </c>
      <c r="BK16" s="27" t="s">
        <v>47</v>
      </c>
      <c r="BL16" s="29" t="s">
        <v>43</v>
      </c>
      <c r="BM16" s="29" t="s">
        <v>47</v>
      </c>
      <c r="BN16" s="27" t="s">
        <v>46</v>
      </c>
      <c r="BO16" s="27" t="s">
        <v>43</v>
      </c>
      <c r="BP16" s="27" t="s">
        <v>43</v>
      </c>
      <c r="BQ16" s="30" t="s">
        <v>97</v>
      </c>
      <c r="BR16" s="31" t="s">
        <v>49</v>
      </c>
    </row>
    <row r="17" spans="1:70" ht="28.5">
      <c r="A17" s="18" t="str">
        <f t="shared" si="3"/>
        <v>00401164263</v>
      </c>
      <c r="B17" s="23" t="str">
        <f t="shared" si="3"/>
        <v>石川建設株式会社</v>
      </c>
      <c r="C17" s="24">
        <f t="shared" si="3"/>
        <v>44566</v>
      </c>
      <c r="D17" s="24">
        <f t="shared" si="3"/>
        <v>46391</v>
      </c>
      <c r="E17" s="18" t="str">
        <f t="shared" si="3"/>
        <v/>
      </c>
      <c r="F17" s="23" t="str">
        <f t="shared" si="3"/>
        <v>宮城県角田市角田字牛舘１８１番地</v>
      </c>
      <c r="G17" s="18" t="str">
        <f t="shared" si="3"/>
        <v>0224-63-3389</v>
      </c>
      <c r="H17" s="18" t="str">
        <f t="shared" si="3"/>
        <v/>
      </c>
      <c r="I17" s="18" t="str">
        <f t="shared" si="3"/>
        <v>○</v>
      </c>
      <c r="J17" s="18" t="str">
        <f t="shared" si="3"/>
        <v/>
      </c>
      <c r="K17" s="18" t="str">
        <f t="shared" si="3"/>
        <v/>
      </c>
      <c r="L17" s="18" t="str">
        <f t="shared" si="3"/>
        <v/>
      </c>
      <c r="M17" s="18" t="str">
        <f t="shared" si="3"/>
        <v>○</v>
      </c>
      <c r="N17" s="18" t="str">
        <f t="shared" si="2"/>
        <v>○</v>
      </c>
      <c r="O17" s="18" t="str">
        <f t="shared" si="2"/>
        <v>○</v>
      </c>
      <c r="P17" s="18" t="str">
        <f t="shared" si="2"/>
        <v>○</v>
      </c>
      <c r="Q17" s="18" t="str">
        <f t="shared" si="2"/>
        <v/>
      </c>
      <c r="R17" s="18" t="str">
        <f t="shared" si="2"/>
        <v/>
      </c>
      <c r="S17" s="18" t="str">
        <f t="shared" si="2"/>
        <v>○</v>
      </c>
      <c r="T17" s="18" t="str">
        <f t="shared" si="2"/>
        <v>○</v>
      </c>
      <c r="U17" s="18" t="str">
        <f t="shared" si="2"/>
        <v>○</v>
      </c>
      <c r="V17" s="18" t="str">
        <f t="shared" si="2"/>
        <v/>
      </c>
      <c r="W17" s="18" t="str">
        <f t="shared" si="2"/>
        <v>○</v>
      </c>
      <c r="X17" s="18" t="str">
        <f t="shared" si="2"/>
        <v/>
      </c>
      <c r="Y17" s="18" t="str">
        <f t="shared" si="2"/>
        <v/>
      </c>
      <c r="Z17" s="18" t="str">
        <f t="shared" si="2"/>
        <v/>
      </c>
      <c r="AA17" s="18" t="str">
        <f t="shared" si="2"/>
        <v/>
      </c>
      <c r="AB17" s="18" t="str">
        <f t="shared" si="1"/>
        <v>○</v>
      </c>
      <c r="AC17" s="18" t="str">
        <f t="shared" si="1"/>
        <v>○</v>
      </c>
      <c r="AD17" s="18" t="str">
        <f t="shared" si="1"/>
        <v/>
      </c>
      <c r="AE17" s="18" t="str">
        <f t="shared" si="1"/>
        <v/>
      </c>
      <c r="AF17" s="18" t="str">
        <f t="shared" si="1"/>
        <v/>
      </c>
      <c r="AG17" s="3"/>
      <c r="AH17" s="3"/>
      <c r="AI17" s="3"/>
      <c r="AJ17" s="15"/>
      <c r="AK17" s="5">
        <v>17</v>
      </c>
      <c r="AL17" s="25" t="s">
        <v>98</v>
      </c>
      <c r="AM17" s="25" t="s">
        <v>99</v>
      </c>
      <c r="AN17" s="26">
        <v>44566</v>
      </c>
      <c r="AO17" s="26">
        <v>46391</v>
      </c>
      <c r="AP17" s="27" t="s">
        <v>43</v>
      </c>
      <c r="AQ17" s="28" t="s">
        <v>100</v>
      </c>
      <c r="AR17" s="27" t="s">
        <v>101</v>
      </c>
      <c r="AS17" s="27" t="s">
        <v>43</v>
      </c>
      <c r="AT17" s="27" t="s">
        <v>46</v>
      </c>
      <c r="AU17" s="27" t="s">
        <v>43</v>
      </c>
      <c r="AV17" s="29" t="s">
        <v>43</v>
      </c>
      <c r="AW17" s="29" t="s">
        <v>43</v>
      </c>
      <c r="AX17" s="27" t="s">
        <v>46</v>
      </c>
      <c r="AY17" s="27" t="s">
        <v>46</v>
      </c>
      <c r="AZ17" s="27" t="s">
        <v>46</v>
      </c>
      <c r="BA17" s="27" t="s">
        <v>46</v>
      </c>
      <c r="BB17" s="27" t="s">
        <v>43</v>
      </c>
      <c r="BC17" s="29" t="s">
        <v>43</v>
      </c>
      <c r="BD17" s="27" t="s">
        <v>46</v>
      </c>
      <c r="BE17" s="27" t="s">
        <v>46</v>
      </c>
      <c r="BF17" s="27" t="s">
        <v>46</v>
      </c>
      <c r="BG17" s="29" t="s">
        <v>43</v>
      </c>
      <c r="BH17" s="27" t="s">
        <v>46</v>
      </c>
      <c r="BI17" s="29" t="s">
        <v>43</v>
      </c>
      <c r="BJ17" s="29" t="s">
        <v>43</v>
      </c>
      <c r="BK17" s="27" t="s">
        <v>43</v>
      </c>
      <c r="BL17" s="29" t="s">
        <v>43</v>
      </c>
      <c r="BM17" s="29" t="s">
        <v>46</v>
      </c>
      <c r="BN17" s="27" t="s">
        <v>46</v>
      </c>
      <c r="BO17" s="27" t="s">
        <v>43</v>
      </c>
      <c r="BP17" s="27" t="s">
        <v>43</v>
      </c>
      <c r="BQ17" s="30"/>
      <c r="BR17" s="31" t="s">
        <v>49</v>
      </c>
    </row>
    <row r="18" spans="1:70" ht="28.5">
      <c r="A18" s="18" t="str">
        <f t="shared" si="3"/>
        <v>00401140843</v>
      </c>
      <c r="B18" s="23" t="str">
        <f t="shared" si="3"/>
        <v>有限会社イズミ建材</v>
      </c>
      <c r="C18" s="24">
        <f t="shared" si="3"/>
        <v>44963</v>
      </c>
      <c r="D18" s="24">
        <f t="shared" si="3"/>
        <v>46788</v>
      </c>
      <c r="E18" s="18" t="str">
        <f t="shared" si="3"/>
        <v/>
      </c>
      <c r="F18" s="23" t="str">
        <f t="shared" si="3"/>
        <v>宮城県柴田郡村田町大字菅生字町西裏１６番地</v>
      </c>
      <c r="G18" s="18" t="str">
        <f t="shared" si="3"/>
        <v>0224-86-4195</v>
      </c>
      <c r="H18" s="18" t="str">
        <f t="shared" si="3"/>
        <v>○</v>
      </c>
      <c r="I18" s="18" t="str">
        <f t="shared" si="3"/>
        <v>○</v>
      </c>
      <c r="J18" s="18" t="str">
        <f t="shared" si="3"/>
        <v/>
      </c>
      <c r="K18" s="18" t="str">
        <f t="shared" si="3"/>
        <v/>
      </c>
      <c r="L18" s="18" t="str">
        <f t="shared" si="3"/>
        <v/>
      </c>
      <c r="M18" s="18" t="str">
        <f t="shared" si="3"/>
        <v>○</v>
      </c>
      <c r="N18" s="18" t="str">
        <f t="shared" si="2"/>
        <v>○</v>
      </c>
      <c r="O18" s="18" t="str">
        <f t="shared" si="2"/>
        <v>○</v>
      </c>
      <c r="P18" s="18" t="str">
        <f t="shared" si="2"/>
        <v>○</v>
      </c>
      <c r="Q18" s="18" t="str">
        <f t="shared" si="2"/>
        <v/>
      </c>
      <c r="R18" s="18" t="str">
        <f t="shared" si="2"/>
        <v/>
      </c>
      <c r="S18" s="18" t="str">
        <f t="shared" si="2"/>
        <v>○</v>
      </c>
      <c r="T18" s="18" t="str">
        <f t="shared" si="2"/>
        <v>○</v>
      </c>
      <c r="U18" s="18" t="str">
        <f t="shared" si="2"/>
        <v>○</v>
      </c>
      <c r="V18" s="18" t="str">
        <f t="shared" si="2"/>
        <v>○</v>
      </c>
      <c r="W18" s="18" t="str">
        <f t="shared" si="2"/>
        <v>○</v>
      </c>
      <c r="X18" s="18" t="str">
        <f t="shared" si="2"/>
        <v/>
      </c>
      <c r="Y18" s="18" t="str">
        <f t="shared" si="2"/>
        <v/>
      </c>
      <c r="Z18" s="18" t="str">
        <f t="shared" si="2"/>
        <v/>
      </c>
      <c r="AA18" s="18" t="str">
        <f t="shared" si="2"/>
        <v/>
      </c>
      <c r="AB18" s="18" t="str">
        <f t="shared" si="1"/>
        <v/>
      </c>
      <c r="AC18" s="18" t="str">
        <f t="shared" si="1"/>
        <v/>
      </c>
      <c r="AD18" s="18" t="str">
        <f t="shared" si="1"/>
        <v/>
      </c>
      <c r="AE18" s="18" t="str">
        <f t="shared" si="1"/>
        <v/>
      </c>
      <c r="AF18" s="18" t="str">
        <f t="shared" si="1"/>
        <v/>
      </c>
      <c r="AG18" s="3"/>
      <c r="AH18" s="3"/>
      <c r="AI18" s="3"/>
      <c r="AJ18" s="15"/>
      <c r="AK18" s="5">
        <v>18</v>
      </c>
      <c r="AL18" s="25" t="s">
        <v>102</v>
      </c>
      <c r="AM18" s="25" t="s">
        <v>103</v>
      </c>
      <c r="AN18" s="26">
        <v>44963</v>
      </c>
      <c r="AO18" s="26">
        <v>46788</v>
      </c>
      <c r="AP18" s="27" t="s">
        <v>43</v>
      </c>
      <c r="AQ18" s="28" t="s">
        <v>104</v>
      </c>
      <c r="AR18" s="27" t="s">
        <v>105</v>
      </c>
      <c r="AS18" s="27" t="s">
        <v>46</v>
      </c>
      <c r="AT18" s="27" t="s">
        <v>46</v>
      </c>
      <c r="AU18" s="27" t="s">
        <v>43</v>
      </c>
      <c r="AV18" s="29" t="s">
        <v>43</v>
      </c>
      <c r="AW18" s="29" t="s">
        <v>43</v>
      </c>
      <c r="AX18" s="27" t="s">
        <v>46</v>
      </c>
      <c r="AY18" s="27" t="s">
        <v>46</v>
      </c>
      <c r="AZ18" s="27" t="s">
        <v>46</v>
      </c>
      <c r="BA18" s="27" t="s">
        <v>46</v>
      </c>
      <c r="BB18" s="27" t="s">
        <v>43</v>
      </c>
      <c r="BC18" s="29" t="s">
        <v>43</v>
      </c>
      <c r="BD18" s="27" t="s">
        <v>46</v>
      </c>
      <c r="BE18" s="27" t="s">
        <v>46</v>
      </c>
      <c r="BF18" s="27" t="s">
        <v>46</v>
      </c>
      <c r="BG18" s="29" t="s">
        <v>46</v>
      </c>
      <c r="BH18" s="27" t="s">
        <v>46</v>
      </c>
      <c r="BI18" s="29" t="s">
        <v>43</v>
      </c>
      <c r="BJ18" s="29" t="s">
        <v>43</v>
      </c>
      <c r="BK18" s="27" t="s">
        <v>43</v>
      </c>
      <c r="BL18" s="29" t="s">
        <v>43</v>
      </c>
      <c r="BM18" s="29" t="s">
        <v>43</v>
      </c>
      <c r="BN18" s="27" t="s">
        <v>43</v>
      </c>
      <c r="BO18" s="27" t="s">
        <v>43</v>
      </c>
      <c r="BP18" s="27" t="s">
        <v>43</v>
      </c>
      <c r="BQ18" s="30"/>
      <c r="BR18" s="31" t="s">
        <v>49</v>
      </c>
    </row>
    <row r="19" spans="1:70" ht="28.5">
      <c r="A19" s="18" t="str">
        <f t="shared" si="3"/>
        <v>00401178183</v>
      </c>
      <c r="B19" s="23" t="str">
        <f t="shared" si="3"/>
        <v>市川産業株式会社</v>
      </c>
      <c r="C19" s="24">
        <f t="shared" si="3"/>
        <v>45469</v>
      </c>
      <c r="D19" s="24">
        <f t="shared" si="3"/>
        <v>47294</v>
      </c>
      <c r="E19" s="18" t="str">
        <f t="shared" si="3"/>
        <v/>
      </c>
      <c r="F19" s="23" t="str">
        <f t="shared" si="3"/>
        <v>宮城県伊具郡丸森町字大川口５５番地</v>
      </c>
      <c r="G19" s="18" t="str">
        <f t="shared" si="3"/>
        <v>0224-72-1690</v>
      </c>
      <c r="H19" s="18" t="str">
        <f t="shared" si="3"/>
        <v>○</v>
      </c>
      <c r="I19" s="18" t="str">
        <f t="shared" si="3"/>
        <v>○</v>
      </c>
      <c r="J19" s="18" t="str">
        <f t="shared" si="3"/>
        <v/>
      </c>
      <c r="K19" s="18" t="str">
        <f t="shared" si="3"/>
        <v/>
      </c>
      <c r="L19" s="18" t="str">
        <f t="shared" si="3"/>
        <v/>
      </c>
      <c r="M19" s="18" t="str">
        <f t="shared" si="3"/>
        <v>○</v>
      </c>
      <c r="N19" s="18" t="str">
        <f t="shared" si="2"/>
        <v>○</v>
      </c>
      <c r="O19" s="18" t="str">
        <f t="shared" si="2"/>
        <v>○</v>
      </c>
      <c r="P19" s="18" t="str">
        <f t="shared" si="2"/>
        <v>○</v>
      </c>
      <c r="Q19" s="18" t="str">
        <f t="shared" si="2"/>
        <v/>
      </c>
      <c r="R19" s="18" t="str">
        <f t="shared" si="2"/>
        <v/>
      </c>
      <c r="S19" s="18" t="str">
        <f t="shared" si="2"/>
        <v>○</v>
      </c>
      <c r="T19" s="18" t="str">
        <f t="shared" si="2"/>
        <v>○</v>
      </c>
      <c r="U19" s="18" t="str">
        <f t="shared" si="2"/>
        <v>○</v>
      </c>
      <c r="V19" s="18" t="str">
        <f t="shared" si="2"/>
        <v/>
      </c>
      <c r="W19" s="18" t="str">
        <f t="shared" si="2"/>
        <v>○</v>
      </c>
      <c r="X19" s="18" t="str">
        <f t="shared" si="2"/>
        <v/>
      </c>
      <c r="Y19" s="18" t="str">
        <f t="shared" si="2"/>
        <v/>
      </c>
      <c r="Z19" s="18" t="str">
        <f t="shared" si="2"/>
        <v/>
      </c>
      <c r="AA19" s="18" t="str">
        <f t="shared" si="2"/>
        <v/>
      </c>
      <c r="AB19" s="18" t="str">
        <f t="shared" si="1"/>
        <v>○</v>
      </c>
      <c r="AC19" s="18" t="str">
        <f t="shared" si="1"/>
        <v/>
      </c>
      <c r="AD19" s="18" t="str">
        <f t="shared" si="1"/>
        <v/>
      </c>
      <c r="AE19" s="18" t="str">
        <f t="shared" si="1"/>
        <v/>
      </c>
      <c r="AF19" s="18" t="str">
        <f t="shared" si="1"/>
        <v/>
      </c>
      <c r="AG19" s="3"/>
      <c r="AH19" s="3"/>
      <c r="AI19" s="3"/>
      <c r="AJ19" s="15"/>
      <c r="AK19" s="5">
        <v>19</v>
      </c>
      <c r="AL19" s="25" t="s">
        <v>106</v>
      </c>
      <c r="AM19" s="25" t="s">
        <v>107</v>
      </c>
      <c r="AN19" s="26">
        <v>45469</v>
      </c>
      <c r="AO19" s="26">
        <v>47294</v>
      </c>
      <c r="AP19" s="27" t="s">
        <v>43</v>
      </c>
      <c r="AQ19" s="28" t="s">
        <v>108</v>
      </c>
      <c r="AR19" s="27" t="s">
        <v>109</v>
      </c>
      <c r="AS19" s="27" t="s">
        <v>46</v>
      </c>
      <c r="AT19" s="27" t="s">
        <v>46</v>
      </c>
      <c r="AU19" s="27" t="s">
        <v>43</v>
      </c>
      <c r="AV19" s="29" t="s">
        <v>43</v>
      </c>
      <c r="AW19" s="29" t="s">
        <v>43</v>
      </c>
      <c r="AX19" s="27" t="s">
        <v>46</v>
      </c>
      <c r="AY19" s="27" t="s">
        <v>46</v>
      </c>
      <c r="AZ19" s="27" t="s">
        <v>46</v>
      </c>
      <c r="BA19" s="27" t="s">
        <v>46</v>
      </c>
      <c r="BB19" s="27" t="s">
        <v>43</v>
      </c>
      <c r="BC19" s="29" t="s">
        <v>43</v>
      </c>
      <c r="BD19" s="27" t="s">
        <v>46</v>
      </c>
      <c r="BE19" s="27" t="s">
        <v>46</v>
      </c>
      <c r="BF19" s="27" t="s">
        <v>46</v>
      </c>
      <c r="BG19" s="29" t="s">
        <v>43</v>
      </c>
      <c r="BH19" s="27" t="s">
        <v>46</v>
      </c>
      <c r="BI19" s="29" t="s">
        <v>43</v>
      </c>
      <c r="BJ19" s="29" t="s">
        <v>43</v>
      </c>
      <c r="BK19" s="27" t="s">
        <v>43</v>
      </c>
      <c r="BL19" s="29" t="s">
        <v>43</v>
      </c>
      <c r="BM19" s="29" t="s">
        <v>46</v>
      </c>
      <c r="BN19" s="27" t="s">
        <v>43</v>
      </c>
      <c r="BO19" s="27" t="s">
        <v>43</v>
      </c>
      <c r="BP19" s="27" t="s">
        <v>43</v>
      </c>
      <c r="BQ19" s="30"/>
      <c r="BR19" s="31" t="s">
        <v>49</v>
      </c>
    </row>
    <row r="20" spans="1:70" ht="28.5">
      <c r="A20" s="18" t="str">
        <f t="shared" si="3"/>
        <v>00401145896</v>
      </c>
      <c r="B20" s="23" t="str">
        <f t="shared" si="3"/>
        <v>株式会社伊藤建材</v>
      </c>
      <c r="C20" s="24">
        <f t="shared" si="3"/>
        <v>45249</v>
      </c>
      <c r="D20" s="24">
        <f t="shared" si="3"/>
        <v>47075</v>
      </c>
      <c r="E20" s="18" t="str">
        <f t="shared" si="3"/>
        <v/>
      </c>
      <c r="F20" s="23" t="str">
        <f t="shared" si="3"/>
        <v>宮城県角田市角田字牛舘１８５番地</v>
      </c>
      <c r="G20" s="18" t="str">
        <f t="shared" si="3"/>
        <v>0224-61-2088</v>
      </c>
      <c r="H20" s="18" t="str">
        <f t="shared" si="3"/>
        <v>○</v>
      </c>
      <c r="I20" s="18" t="str">
        <f t="shared" si="3"/>
        <v>○</v>
      </c>
      <c r="J20" s="18" t="str">
        <f t="shared" si="3"/>
        <v/>
      </c>
      <c r="K20" s="18" t="str">
        <f t="shared" si="3"/>
        <v/>
      </c>
      <c r="L20" s="18" t="str">
        <f t="shared" si="3"/>
        <v/>
      </c>
      <c r="M20" s="18" t="str">
        <f t="shared" si="3"/>
        <v>○</v>
      </c>
      <c r="N20" s="18" t="str">
        <f t="shared" si="2"/>
        <v>○</v>
      </c>
      <c r="O20" s="18" t="str">
        <f t="shared" si="2"/>
        <v>○</v>
      </c>
      <c r="P20" s="18" t="str">
        <f t="shared" si="2"/>
        <v>○</v>
      </c>
      <c r="Q20" s="18" t="str">
        <f t="shared" si="2"/>
        <v/>
      </c>
      <c r="R20" s="18" t="str">
        <f t="shared" si="2"/>
        <v/>
      </c>
      <c r="S20" s="18" t="str">
        <f t="shared" si="2"/>
        <v/>
      </c>
      <c r="T20" s="18" t="str">
        <f t="shared" si="2"/>
        <v>○</v>
      </c>
      <c r="U20" s="18" t="str">
        <f t="shared" si="2"/>
        <v>○</v>
      </c>
      <c r="V20" s="18" t="str">
        <f t="shared" si="2"/>
        <v/>
      </c>
      <c r="W20" s="18" t="str">
        <f t="shared" si="2"/>
        <v>○</v>
      </c>
      <c r="X20" s="18" t="str">
        <f t="shared" si="2"/>
        <v/>
      </c>
      <c r="Y20" s="18" t="str">
        <f t="shared" si="2"/>
        <v/>
      </c>
      <c r="Z20" s="18" t="str">
        <f t="shared" si="2"/>
        <v/>
      </c>
      <c r="AA20" s="18" t="str">
        <f t="shared" si="2"/>
        <v/>
      </c>
      <c r="AB20" s="18" t="str">
        <f t="shared" si="1"/>
        <v>○</v>
      </c>
      <c r="AC20" s="18" t="str">
        <f t="shared" si="1"/>
        <v/>
      </c>
      <c r="AD20" s="18" t="str">
        <f t="shared" si="1"/>
        <v/>
      </c>
      <c r="AE20" s="18" t="str">
        <f t="shared" si="1"/>
        <v>○</v>
      </c>
      <c r="AF20" s="18" t="str">
        <f t="shared" si="1"/>
        <v/>
      </c>
      <c r="AG20" s="3"/>
      <c r="AH20" s="3"/>
      <c r="AI20" s="3"/>
      <c r="AJ20" s="15"/>
      <c r="AK20" s="5">
        <v>20</v>
      </c>
      <c r="AL20" s="25" t="s">
        <v>110</v>
      </c>
      <c r="AM20" s="25" t="s">
        <v>111</v>
      </c>
      <c r="AN20" s="26">
        <v>45249</v>
      </c>
      <c r="AO20" s="26">
        <v>47075</v>
      </c>
      <c r="AP20" s="27" t="s">
        <v>43</v>
      </c>
      <c r="AQ20" s="28" t="s">
        <v>112</v>
      </c>
      <c r="AR20" s="27" t="s">
        <v>113</v>
      </c>
      <c r="AS20" s="27" t="s">
        <v>46</v>
      </c>
      <c r="AT20" s="27" t="s">
        <v>46</v>
      </c>
      <c r="AU20" s="27" t="s">
        <v>43</v>
      </c>
      <c r="AV20" s="29" t="s">
        <v>43</v>
      </c>
      <c r="AW20" s="29" t="s">
        <v>43</v>
      </c>
      <c r="AX20" s="27" t="s">
        <v>46</v>
      </c>
      <c r="AY20" s="27" t="s">
        <v>46</v>
      </c>
      <c r="AZ20" s="27" t="s">
        <v>46</v>
      </c>
      <c r="BA20" s="27" t="s">
        <v>46</v>
      </c>
      <c r="BB20" s="27" t="s">
        <v>43</v>
      </c>
      <c r="BC20" s="29" t="s">
        <v>43</v>
      </c>
      <c r="BD20" s="27" t="s">
        <v>43</v>
      </c>
      <c r="BE20" s="27" t="s">
        <v>46</v>
      </c>
      <c r="BF20" s="27" t="s">
        <v>46</v>
      </c>
      <c r="BG20" s="29" t="s">
        <v>43</v>
      </c>
      <c r="BH20" s="27" t="s">
        <v>46</v>
      </c>
      <c r="BI20" s="29" t="s">
        <v>43</v>
      </c>
      <c r="BJ20" s="29" t="s">
        <v>43</v>
      </c>
      <c r="BK20" s="27" t="s">
        <v>43</v>
      </c>
      <c r="BL20" s="29" t="s">
        <v>43</v>
      </c>
      <c r="BM20" s="29" t="s">
        <v>46</v>
      </c>
      <c r="BN20" s="27" t="s">
        <v>43</v>
      </c>
      <c r="BO20" s="27" t="s">
        <v>43</v>
      </c>
      <c r="BP20" s="27" t="s">
        <v>46</v>
      </c>
      <c r="BQ20" s="30"/>
      <c r="BR20" s="31" t="s">
        <v>49</v>
      </c>
    </row>
    <row r="21" spans="1:70" ht="28.5">
      <c r="A21" s="18" t="str">
        <f t="shared" si="3"/>
        <v>00401212398</v>
      </c>
      <c r="B21" s="23" t="str">
        <f t="shared" si="3"/>
        <v>株式会社伊藤工務店</v>
      </c>
      <c r="C21" s="24">
        <f t="shared" si="3"/>
        <v>45609</v>
      </c>
      <c r="D21" s="24">
        <f t="shared" si="3"/>
        <v>47434</v>
      </c>
      <c r="E21" s="18" t="str">
        <f t="shared" si="3"/>
        <v/>
      </c>
      <c r="F21" s="23" t="str">
        <f t="shared" si="3"/>
        <v>宮城県伊具郡丸森町大張川張字腰当１４番地の２</v>
      </c>
      <c r="G21" s="18" t="str">
        <f t="shared" si="3"/>
        <v>0224-75-2117</v>
      </c>
      <c r="H21" s="18" t="str">
        <f t="shared" si="3"/>
        <v/>
      </c>
      <c r="I21" s="18" t="str">
        <f t="shared" si="3"/>
        <v/>
      </c>
      <c r="J21" s="18" t="str">
        <f t="shared" si="3"/>
        <v/>
      </c>
      <c r="K21" s="18" t="str">
        <f t="shared" si="3"/>
        <v/>
      </c>
      <c r="L21" s="18" t="str">
        <f t="shared" si="3"/>
        <v/>
      </c>
      <c r="M21" s="18" t="str">
        <f t="shared" si="3"/>
        <v>○</v>
      </c>
      <c r="N21" s="18" t="str">
        <f t="shared" si="2"/>
        <v>○</v>
      </c>
      <c r="O21" s="18" t="str">
        <f t="shared" si="2"/>
        <v>○</v>
      </c>
      <c r="P21" s="18" t="str">
        <f t="shared" si="2"/>
        <v>○</v>
      </c>
      <c r="Q21" s="18" t="str">
        <f t="shared" si="2"/>
        <v/>
      </c>
      <c r="R21" s="18" t="str">
        <f t="shared" si="2"/>
        <v/>
      </c>
      <c r="S21" s="18" t="str">
        <f t="shared" si="2"/>
        <v>○</v>
      </c>
      <c r="T21" s="18" t="str">
        <f t="shared" si="2"/>
        <v>○</v>
      </c>
      <c r="U21" s="18" t="str">
        <f t="shared" si="2"/>
        <v>○</v>
      </c>
      <c r="V21" s="18" t="str">
        <f t="shared" si="2"/>
        <v/>
      </c>
      <c r="W21" s="18" t="str">
        <f t="shared" si="2"/>
        <v>○</v>
      </c>
      <c r="X21" s="18" t="str">
        <f t="shared" si="2"/>
        <v/>
      </c>
      <c r="Y21" s="18" t="str">
        <f t="shared" si="2"/>
        <v/>
      </c>
      <c r="Z21" s="18" t="str">
        <f t="shared" si="2"/>
        <v/>
      </c>
      <c r="AA21" s="18" t="str">
        <f t="shared" si="2"/>
        <v/>
      </c>
      <c r="AB21" s="18" t="str">
        <f t="shared" si="1"/>
        <v>○</v>
      </c>
      <c r="AC21" s="18" t="str">
        <f t="shared" si="1"/>
        <v/>
      </c>
      <c r="AD21" s="18" t="str">
        <f t="shared" si="1"/>
        <v/>
      </c>
      <c r="AE21" s="18" t="str">
        <f t="shared" si="1"/>
        <v/>
      </c>
      <c r="AF21" s="18" t="str">
        <f t="shared" si="1"/>
        <v/>
      </c>
      <c r="AG21" s="3"/>
      <c r="AH21" s="3"/>
      <c r="AI21" s="3"/>
      <c r="AJ21" s="15"/>
      <c r="AK21" s="5">
        <v>21</v>
      </c>
      <c r="AL21" s="25" t="s">
        <v>114</v>
      </c>
      <c r="AM21" s="25" t="s">
        <v>115</v>
      </c>
      <c r="AN21" s="26">
        <v>45609</v>
      </c>
      <c r="AO21" s="26">
        <v>47434</v>
      </c>
      <c r="AP21" s="27" t="s">
        <v>43</v>
      </c>
      <c r="AQ21" s="28" t="s">
        <v>116</v>
      </c>
      <c r="AR21" s="27" t="s">
        <v>117</v>
      </c>
      <c r="AS21" s="27" t="s">
        <v>43</v>
      </c>
      <c r="AT21" s="27" t="s">
        <v>43</v>
      </c>
      <c r="AU21" s="27" t="s">
        <v>43</v>
      </c>
      <c r="AV21" s="29" t="s">
        <v>43</v>
      </c>
      <c r="AW21" s="29" t="s">
        <v>43</v>
      </c>
      <c r="AX21" s="27" t="s">
        <v>46</v>
      </c>
      <c r="AY21" s="27" t="s">
        <v>46</v>
      </c>
      <c r="AZ21" s="27" t="s">
        <v>46</v>
      </c>
      <c r="BA21" s="27" t="s">
        <v>46</v>
      </c>
      <c r="BB21" s="27" t="s">
        <v>43</v>
      </c>
      <c r="BC21" s="29" t="s">
        <v>43</v>
      </c>
      <c r="BD21" s="27" t="s">
        <v>46</v>
      </c>
      <c r="BE21" s="27" t="s">
        <v>46</v>
      </c>
      <c r="BF21" s="27" t="s">
        <v>46</v>
      </c>
      <c r="BG21" s="29" t="s">
        <v>43</v>
      </c>
      <c r="BH21" s="27" t="s">
        <v>46</v>
      </c>
      <c r="BI21" s="29" t="s">
        <v>43</v>
      </c>
      <c r="BJ21" s="29" t="s">
        <v>43</v>
      </c>
      <c r="BK21" s="27" t="s">
        <v>43</v>
      </c>
      <c r="BL21" s="29" t="s">
        <v>43</v>
      </c>
      <c r="BM21" s="29" t="s">
        <v>46</v>
      </c>
      <c r="BN21" s="27" t="s">
        <v>43</v>
      </c>
      <c r="BO21" s="27" t="s">
        <v>43</v>
      </c>
      <c r="BP21" s="27" t="s">
        <v>43</v>
      </c>
      <c r="BQ21" s="30"/>
      <c r="BR21" s="31" t="s">
        <v>49</v>
      </c>
    </row>
    <row r="22" spans="1:70" ht="28.5">
      <c r="A22" s="18" t="str">
        <f t="shared" si="3"/>
        <v>00401170371</v>
      </c>
      <c r="B22" s="23" t="str">
        <f t="shared" si="3"/>
        <v>株式会社井上組</v>
      </c>
      <c r="C22" s="24">
        <f t="shared" si="3"/>
        <v>44942</v>
      </c>
      <c r="D22" s="24">
        <f t="shared" si="3"/>
        <v>46767</v>
      </c>
      <c r="E22" s="18" t="str">
        <f t="shared" si="3"/>
        <v/>
      </c>
      <c r="F22" s="23" t="str">
        <f t="shared" si="3"/>
        <v>宮城県角田市角田字幸町７番地</v>
      </c>
      <c r="G22" s="18" t="str">
        <f t="shared" si="3"/>
        <v>0224-63-1267</v>
      </c>
      <c r="H22" s="18" t="str">
        <f t="shared" si="3"/>
        <v/>
      </c>
      <c r="I22" s="18" t="str">
        <f t="shared" si="3"/>
        <v/>
      </c>
      <c r="J22" s="18" t="str">
        <f t="shared" si="3"/>
        <v/>
      </c>
      <c r="K22" s="18" t="str">
        <f t="shared" si="3"/>
        <v/>
      </c>
      <c r="L22" s="18" t="str">
        <f t="shared" si="3"/>
        <v/>
      </c>
      <c r="M22" s="18" t="str">
        <f t="shared" si="3"/>
        <v>○</v>
      </c>
      <c r="N22" s="18" t="str">
        <f t="shared" si="2"/>
        <v>○</v>
      </c>
      <c r="O22" s="18" t="str">
        <f t="shared" si="2"/>
        <v>○</v>
      </c>
      <c r="P22" s="18" t="str">
        <f t="shared" si="2"/>
        <v>○</v>
      </c>
      <c r="Q22" s="18" t="str">
        <f t="shared" si="2"/>
        <v/>
      </c>
      <c r="R22" s="18" t="str">
        <f t="shared" si="2"/>
        <v/>
      </c>
      <c r="S22" s="18" t="str">
        <f t="shared" si="2"/>
        <v/>
      </c>
      <c r="T22" s="18" t="str">
        <f t="shared" si="2"/>
        <v>○</v>
      </c>
      <c r="U22" s="18" t="str">
        <f t="shared" si="2"/>
        <v>○</v>
      </c>
      <c r="V22" s="18" t="str">
        <f t="shared" si="2"/>
        <v/>
      </c>
      <c r="W22" s="18" t="str">
        <f t="shared" si="2"/>
        <v>○</v>
      </c>
      <c r="X22" s="18" t="str">
        <f t="shared" si="2"/>
        <v/>
      </c>
      <c r="Y22" s="18" t="str">
        <f t="shared" si="2"/>
        <v/>
      </c>
      <c r="Z22" s="18" t="str">
        <f t="shared" si="2"/>
        <v/>
      </c>
      <c r="AA22" s="18" t="str">
        <f t="shared" si="2"/>
        <v/>
      </c>
      <c r="AB22" s="18" t="str">
        <f t="shared" si="1"/>
        <v>○</v>
      </c>
      <c r="AC22" s="18" t="str">
        <f t="shared" si="1"/>
        <v/>
      </c>
      <c r="AD22" s="18" t="str">
        <f t="shared" si="1"/>
        <v/>
      </c>
      <c r="AE22" s="18" t="str">
        <f t="shared" si="1"/>
        <v/>
      </c>
      <c r="AF22" s="18" t="str">
        <f t="shared" si="1"/>
        <v/>
      </c>
      <c r="AG22" s="3"/>
      <c r="AH22" s="3"/>
      <c r="AI22" s="3"/>
      <c r="AJ22" s="15"/>
      <c r="AK22" s="5">
        <v>22</v>
      </c>
      <c r="AL22" s="25" t="s">
        <v>118</v>
      </c>
      <c r="AM22" s="25" t="s">
        <v>119</v>
      </c>
      <c r="AN22" s="26">
        <v>44942</v>
      </c>
      <c r="AO22" s="26">
        <v>46767</v>
      </c>
      <c r="AP22" s="27" t="s">
        <v>43</v>
      </c>
      <c r="AQ22" s="28" t="s">
        <v>120</v>
      </c>
      <c r="AR22" s="27" t="s">
        <v>121</v>
      </c>
      <c r="AS22" s="27" t="s">
        <v>43</v>
      </c>
      <c r="AT22" s="27" t="s">
        <v>43</v>
      </c>
      <c r="AU22" s="27" t="s">
        <v>43</v>
      </c>
      <c r="AV22" s="29" t="s">
        <v>43</v>
      </c>
      <c r="AW22" s="29" t="s">
        <v>43</v>
      </c>
      <c r="AX22" s="27" t="s">
        <v>46</v>
      </c>
      <c r="AY22" s="27" t="s">
        <v>46</v>
      </c>
      <c r="AZ22" s="27" t="s">
        <v>46</v>
      </c>
      <c r="BA22" s="27" t="s">
        <v>46</v>
      </c>
      <c r="BB22" s="27" t="s">
        <v>43</v>
      </c>
      <c r="BC22" s="29" t="s">
        <v>43</v>
      </c>
      <c r="BD22" s="27" t="s">
        <v>43</v>
      </c>
      <c r="BE22" s="27" t="s">
        <v>46</v>
      </c>
      <c r="BF22" s="27" t="s">
        <v>46</v>
      </c>
      <c r="BG22" s="29" t="s">
        <v>43</v>
      </c>
      <c r="BH22" s="27" t="s">
        <v>46</v>
      </c>
      <c r="BI22" s="29" t="s">
        <v>43</v>
      </c>
      <c r="BJ22" s="29" t="s">
        <v>43</v>
      </c>
      <c r="BK22" s="27" t="s">
        <v>43</v>
      </c>
      <c r="BL22" s="29" t="s">
        <v>43</v>
      </c>
      <c r="BM22" s="29" t="s">
        <v>46</v>
      </c>
      <c r="BN22" s="27" t="s">
        <v>43</v>
      </c>
      <c r="BO22" s="27" t="s">
        <v>43</v>
      </c>
      <c r="BP22" s="27" t="s">
        <v>43</v>
      </c>
      <c r="BQ22" s="30"/>
      <c r="BR22" s="31" t="s">
        <v>49</v>
      </c>
    </row>
    <row r="23" spans="1:70" ht="28.5">
      <c r="A23" s="18" t="str">
        <f t="shared" si="3"/>
        <v>00401249282</v>
      </c>
      <c r="B23" s="23" t="str">
        <f t="shared" si="3"/>
        <v>株式会社Ｗｅｌｌｕｐ</v>
      </c>
      <c r="C23" s="24">
        <f t="shared" si="3"/>
        <v>45938</v>
      </c>
      <c r="D23" s="24">
        <f t="shared" si="3"/>
        <v>47763</v>
      </c>
      <c r="E23" s="18" t="str">
        <f t="shared" si="3"/>
        <v/>
      </c>
      <c r="F23" s="23" t="str">
        <f t="shared" si="3"/>
        <v>宮城県柴田郡大河原町金ケ瀬字新開２２</v>
      </c>
      <c r="G23" s="18" t="str">
        <f t="shared" si="3"/>
        <v>090-9636-0669</v>
      </c>
      <c r="H23" s="18" t="str">
        <f t="shared" si="3"/>
        <v>○</v>
      </c>
      <c r="I23" s="18" t="str">
        <f t="shared" si="3"/>
        <v>○</v>
      </c>
      <c r="J23" s="18" t="str">
        <f t="shared" si="3"/>
        <v/>
      </c>
      <c r="K23" s="18" t="str">
        <f t="shared" si="3"/>
        <v/>
      </c>
      <c r="L23" s="18" t="str">
        <f t="shared" si="3"/>
        <v/>
      </c>
      <c r="M23" s="18" t="str">
        <f t="shared" si="3"/>
        <v>○</v>
      </c>
      <c r="N23" s="18" t="str">
        <f t="shared" si="2"/>
        <v>○</v>
      </c>
      <c r="O23" s="18" t="str">
        <f t="shared" si="2"/>
        <v>○</v>
      </c>
      <c r="P23" s="18" t="str">
        <f t="shared" si="2"/>
        <v>○</v>
      </c>
      <c r="Q23" s="18" t="str">
        <f t="shared" si="2"/>
        <v/>
      </c>
      <c r="R23" s="18" t="str">
        <f t="shared" si="2"/>
        <v/>
      </c>
      <c r="S23" s="18" t="str">
        <f t="shared" si="2"/>
        <v>○</v>
      </c>
      <c r="T23" s="18" t="str">
        <f t="shared" si="2"/>
        <v>○</v>
      </c>
      <c r="U23" s="18" t="str">
        <f t="shared" si="2"/>
        <v>○</v>
      </c>
      <c r="V23" s="18" t="str">
        <f t="shared" si="2"/>
        <v/>
      </c>
      <c r="W23" s="18" t="str">
        <f t="shared" si="2"/>
        <v>○</v>
      </c>
      <c r="X23" s="18" t="str">
        <f t="shared" si="2"/>
        <v/>
      </c>
      <c r="Y23" s="18" t="str">
        <f t="shared" si="2"/>
        <v/>
      </c>
      <c r="Z23" s="18" t="str">
        <f t="shared" si="2"/>
        <v>○</v>
      </c>
      <c r="AA23" s="18" t="str">
        <f t="shared" si="2"/>
        <v/>
      </c>
      <c r="AB23" s="18" t="str">
        <f t="shared" si="1"/>
        <v>○</v>
      </c>
      <c r="AC23" s="18" t="str">
        <f t="shared" si="1"/>
        <v>○</v>
      </c>
      <c r="AD23" s="18" t="str">
        <f t="shared" si="1"/>
        <v/>
      </c>
      <c r="AE23" s="18" t="str">
        <f t="shared" si="1"/>
        <v/>
      </c>
      <c r="AF23" s="18" t="str">
        <f t="shared" si="1"/>
        <v/>
      </c>
      <c r="AG23" s="3"/>
      <c r="AH23" s="3"/>
      <c r="AI23" s="3"/>
      <c r="AJ23" s="15"/>
      <c r="AK23" s="5">
        <v>23</v>
      </c>
      <c r="AL23" s="25" t="s">
        <v>122</v>
      </c>
      <c r="AM23" s="25" t="s">
        <v>123</v>
      </c>
      <c r="AN23" s="26">
        <v>45938</v>
      </c>
      <c r="AO23" s="26">
        <v>47763</v>
      </c>
      <c r="AP23" s="27" t="s">
        <v>43</v>
      </c>
      <c r="AQ23" s="28" t="s">
        <v>124</v>
      </c>
      <c r="AR23" s="27" t="s">
        <v>125</v>
      </c>
      <c r="AS23" s="27" t="s">
        <v>46</v>
      </c>
      <c r="AT23" s="27" t="s">
        <v>46</v>
      </c>
      <c r="AU23" s="27" t="s">
        <v>43</v>
      </c>
      <c r="AV23" s="29" t="s">
        <v>43</v>
      </c>
      <c r="AW23" s="29" t="s">
        <v>43</v>
      </c>
      <c r="AX23" s="27" t="s">
        <v>46</v>
      </c>
      <c r="AY23" s="27" t="s">
        <v>46</v>
      </c>
      <c r="AZ23" s="27" t="s">
        <v>46</v>
      </c>
      <c r="BA23" s="27" t="s">
        <v>46</v>
      </c>
      <c r="BB23" s="27" t="s">
        <v>43</v>
      </c>
      <c r="BC23" s="29" t="s">
        <v>43</v>
      </c>
      <c r="BD23" s="27" t="s">
        <v>46</v>
      </c>
      <c r="BE23" s="27" t="s">
        <v>46</v>
      </c>
      <c r="BF23" s="27" t="s">
        <v>46</v>
      </c>
      <c r="BG23" s="29" t="s">
        <v>43</v>
      </c>
      <c r="BH23" s="27" t="s">
        <v>46</v>
      </c>
      <c r="BI23" s="29" t="s">
        <v>43</v>
      </c>
      <c r="BJ23" s="29" t="s">
        <v>43</v>
      </c>
      <c r="BK23" s="27" t="s">
        <v>46</v>
      </c>
      <c r="BL23" s="29" t="s">
        <v>43</v>
      </c>
      <c r="BM23" s="29" t="s">
        <v>46</v>
      </c>
      <c r="BN23" s="27" t="s">
        <v>46</v>
      </c>
      <c r="BO23" s="27" t="s">
        <v>43</v>
      </c>
      <c r="BP23" s="27" t="s">
        <v>43</v>
      </c>
      <c r="BQ23" s="30"/>
      <c r="BR23" s="31" t="s">
        <v>49</v>
      </c>
    </row>
    <row r="24" spans="1:70" ht="28.5">
      <c r="A24" s="18" t="str">
        <f t="shared" si="3"/>
        <v>00401252506</v>
      </c>
      <c r="B24" s="23" t="str">
        <f t="shared" si="3"/>
        <v>株式会社ウジエ道路工業</v>
      </c>
      <c r="C24" s="24">
        <f t="shared" si="3"/>
        <v>46091</v>
      </c>
      <c r="D24" s="24">
        <f t="shared" si="3"/>
        <v>47916</v>
      </c>
      <c r="E24" s="18" t="str">
        <f t="shared" si="3"/>
        <v/>
      </c>
      <c r="F24" s="23" t="str">
        <f t="shared" si="3"/>
        <v>宮城県角田市尾山字横町７６番地１</v>
      </c>
      <c r="G24" s="18" t="str">
        <f t="shared" si="3"/>
        <v>0224-63-5414</v>
      </c>
      <c r="H24" s="18" t="str">
        <f t="shared" si="3"/>
        <v/>
      </c>
      <c r="I24" s="18" t="str">
        <f t="shared" si="3"/>
        <v/>
      </c>
      <c r="J24" s="18" t="str">
        <f t="shared" si="3"/>
        <v/>
      </c>
      <c r="K24" s="18" t="str">
        <f t="shared" si="3"/>
        <v/>
      </c>
      <c r="L24" s="18" t="str">
        <f t="shared" si="3"/>
        <v/>
      </c>
      <c r="M24" s="18" t="str">
        <f t="shared" si="3"/>
        <v>○</v>
      </c>
      <c r="N24" s="18" t="str">
        <f t="shared" si="2"/>
        <v/>
      </c>
      <c r="O24" s="18" t="str">
        <f t="shared" si="2"/>
        <v/>
      </c>
      <c r="P24" s="18" t="str">
        <f t="shared" si="2"/>
        <v/>
      </c>
      <c r="Q24" s="18" t="str">
        <f t="shared" si="2"/>
        <v/>
      </c>
      <c r="R24" s="18" t="str">
        <f t="shared" si="2"/>
        <v/>
      </c>
      <c r="S24" s="18" t="str">
        <f t="shared" si="2"/>
        <v/>
      </c>
      <c r="T24" s="18" t="str">
        <f t="shared" si="2"/>
        <v>○</v>
      </c>
      <c r="U24" s="18" t="str">
        <f t="shared" si="2"/>
        <v>○</v>
      </c>
      <c r="V24" s="18" t="str">
        <f t="shared" si="2"/>
        <v/>
      </c>
      <c r="W24" s="18" t="str">
        <f t="shared" si="2"/>
        <v>○</v>
      </c>
      <c r="X24" s="18" t="str">
        <f t="shared" si="2"/>
        <v/>
      </c>
      <c r="Y24" s="18" t="str">
        <f t="shared" si="2"/>
        <v/>
      </c>
      <c r="Z24" s="18" t="str">
        <f t="shared" si="2"/>
        <v/>
      </c>
      <c r="AA24" s="18" t="str">
        <f t="shared" si="2"/>
        <v/>
      </c>
      <c r="AB24" s="18" t="str">
        <f t="shared" si="1"/>
        <v/>
      </c>
      <c r="AC24" s="18" t="str">
        <f t="shared" si="1"/>
        <v/>
      </c>
      <c r="AD24" s="18" t="str">
        <f t="shared" si="1"/>
        <v/>
      </c>
      <c r="AE24" s="18" t="str">
        <f t="shared" si="1"/>
        <v/>
      </c>
      <c r="AF24" s="18" t="str">
        <f t="shared" si="1"/>
        <v/>
      </c>
      <c r="AG24" s="3"/>
      <c r="AH24" s="3"/>
      <c r="AI24" s="3"/>
      <c r="AJ24" s="15"/>
      <c r="AK24" s="5">
        <v>24</v>
      </c>
      <c r="AL24" s="25" t="s">
        <v>126</v>
      </c>
      <c r="AM24" s="25" t="s">
        <v>127</v>
      </c>
      <c r="AN24" s="26">
        <v>46091</v>
      </c>
      <c r="AO24" s="26">
        <v>47916</v>
      </c>
      <c r="AP24" s="27" t="s">
        <v>43</v>
      </c>
      <c r="AQ24" s="28" t="s">
        <v>128</v>
      </c>
      <c r="AR24" s="27" t="s">
        <v>129</v>
      </c>
      <c r="AS24" s="27" t="s">
        <v>43</v>
      </c>
      <c r="AT24" s="27" t="s">
        <v>43</v>
      </c>
      <c r="AU24" s="27" t="s">
        <v>43</v>
      </c>
      <c r="AV24" s="29" t="s">
        <v>43</v>
      </c>
      <c r="AW24" s="29" t="s">
        <v>43</v>
      </c>
      <c r="AX24" s="27" t="s">
        <v>46</v>
      </c>
      <c r="AY24" s="27" t="s">
        <v>43</v>
      </c>
      <c r="AZ24" s="27" t="s">
        <v>43</v>
      </c>
      <c r="BA24" s="27" t="s">
        <v>43</v>
      </c>
      <c r="BB24" s="27" t="s">
        <v>43</v>
      </c>
      <c r="BC24" s="29" t="s">
        <v>43</v>
      </c>
      <c r="BD24" s="27" t="s">
        <v>43</v>
      </c>
      <c r="BE24" s="27" t="s">
        <v>46</v>
      </c>
      <c r="BF24" s="27" t="s">
        <v>46</v>
      </c>
      <c r="BG24" s="29" t="s">
        <v>43</v>
      </c>
      <c r="BH24" s="27" t="s">
        <v>46</v>
      </c>
      <c r="BI24" s="29" t="s">
        <v>43</v>
      </c>
      <c r="BJ24" s="29" t="s">
        <v>43</v>
      </c>
      <c r="BK24" s="27" t="s">
        <v>43</v>
      </c>
      <c r="BL24" s="29" t="s">
        <v>43</v>
      </c>
      <c r="BM24" s="29" t="s">
        <v>43</v>
      </c>
      <c r="BN24" s="27" t="s">
        <v>43</v>
      </c>
      <c r="BO24" s="27" t="s">
        <v>43</v>
      </c>
      <c r="BP24" s="27" t="s">
        <v>43</v>
      </c>
      <c r="BQ24" s="30"/>
      <c r="BR24" s="31" t="s">
        <v>49</v>
      </c>
    </row>
    <row r="25" spans="1:70" ht="28.5">
      <c r="A25" s="18" t="str">
        <f t="shared" si="3"/>
        <v>00401242101</v>
      </c>
      <c r="B25" s="23" t="str">
        <f t="shared" si="3"/>
        <v>株式会社宇沼総建</v>
      </c>
      <c r="C25" s="24">
        <f t="shared" si="3"/>
        <v>45524</v>
      </c>
      <c r="D25" s="24">
        <f t="shared" si="3"/>
        <v>47349</v>
      </c>
      <c r="E25" s="18" t="str">
        <f t="shared" si="3"/>
        <v/>
      </c>
      <c r="F25" s="23" t="str">
        <f t="shared" si="3"/>
        <v>宮城県柴田郡川崎町支倉台一丁目７番６</v>
      </c>
      <c r="G25" s="18" t="str">
        <f t="shared" si="3"/>
        <v>0224-86-4528</v>
      </c>
      <c r="H25" s="18" t="str">
        <f t="shared" si="3"/>
        <v/>
      </c>
      <c r="I25" s="18" t="str">
        <f t="shared" si="3"/>
        <v/>
      </c>
      <c r="J25" s="18" t="str">
        <f t="shared" si="3"/>
        <v/>
      </c>
      <c r="K25" s="18" t="str">
        <f t="shared" si="3"/>
        <v/>
      </c>
      <c r="L25" s="18" t="str">
        <f t="shared" si="3"/>
        <v/>
      </c>
      <c r="M25" s="18" t="str">
        <f t="shared" si="3"/>
        <v/>
      </c>
      <c r="N25" s="18" t="str">
        <f t="shared" si="2"/>
        <v/>
      </c>
      <c r="O25" s="18" t="str">
        <f t="shared" si="2"/>
        <v/>
      </c>
      <c r="P25" s="18" t="str">
        <f t="shared" si="2"/>
        <v/>
      </c>
      <c r="Q25" s="18" t="str">
        <f t="shared" si="2"/>
        <v/>
      </c>
      <c r="R25" s="18" t="str">
        <f t="shared" si="2"/>
        <v/>
      </c>
      <c r="S25" s="18" t="str">
        <f t="shared" si="2"/>
        <v/>
      </c>
      <c r="T25" s="18" t="str">
        <f t="shared" si="2"/>
        <v/>
      </c>
      <c r="U25" s="18" t="str">
        <f t="shared" si="2"/>
        <v/>
      </c>
      <c r="V25" s="18" t="str">
        <f t="shared" si="2"/>
        <v/>
      </c>
      <c r="W25" s="18" t="str">
        <f t="shared" si="2"/>
        <v>○</v>
      </c>
      <c r="X25" s="18" t="str">
        <f t="shared" si="2"/>
        <v/>
      </c>
      <c r="Y25" s="18" t="str">
        <f t="shared" si="2"/>
        <v/>
      </c>
      <c r="Z25" s="18" t="str">
        <f t="shared" si="2"/>
        <v/>
      </c>
      <c r="AA25" s="18" t="str">
        <f t="shared" si="2"/>
        <v/>
      </c>
      <c r="AB25" s="18" t="str">
        <f t="shared" si="1"/>
        <v>○</v>
      </c>
      <c r="AC25" s="18" t="str">
        <f t="shared" si="1"/>
        <v/>
      </c>
      <c r="AD25" s="18" t="str">
        <f t="shared" si="1"/>
        <v/>
      </c>
      <c r="AE25" s="18" t="str">
        <f t="shared" si="1"/>
        <v/>
      </c>
      <c r="AF25" s="18" t="str">
        <f t="shared" si="1"/>
        <v/>
      </c>
      <c r="AG25" s="3"/>
      <c r="AH25" s="3"/>
      <c r="AI25" s="3"/>
      <c r="AJ25" s="15"/>
      <c r="AK25" s="5">
        <v>25</v>
      </c>
      <c r="AL25" s="25" t="s">
        <v>130</v>
      </c>
      <c r="AM25" s="25" t="s">
        <v>131</v>
      </c>
      <c r="AN25" s="26">
        <v>45524</v>
      </c>
      <c r="AO25" s="26">
        <v>47349</v>
      </c>
      <c r="AP25" s="27" t="s">
        <v>43</v>
      </c>
      <c r="AQ25" s="28" t="s">
        <v>132</v>
      </c>
      <c r="AR25" s="27" t="s">
        <v>133</v>
      </c>
      <c r="AS25" s="27" t="s">
        <v>43</v>
      </c>
      <c r="AT25" s="27" t="s">
        <v>43</v>
      </c>
      <c r="AU25" s="27" t="s">
        <v>43</v>
      </c>
      <c r="AV25" s="29" t="s">
        <v>43</v>
      </c>
      <c r="AW25" s="29" t="s">
        <v>43</v>
      </c>
      <c r="AX25" s="27" t="s">
        <v>43</v>
      </c>
      <c r="AY25" s="27" t="s">
        <v>43</v>
      </c>
      <c r="AZ25" s="27" t="s">
        <v>43</v>
      </c>
      <c r="BA25" s="27" t="s">
        <v>43</v>
      </c>
      <c r="BB25" s="27" t="s">
        <v>43</v>
      </c>
      <c r="BC25" s="29" t="s">
        <v>43</v>
      </c>
      <c r="BD25" s="27" t="s">
        <v>43</v>
      </c>
      <c r="BE25" s="27" t="s">
        <v>43</v>
      </c>
      <c r="BF25" s="27" t="s">
        <v>43</v>
      </c>
      <c r="BG25" s="29" t="s">
        <v>43</v>
      </c>
      <c r="BH25" s="27" t="s">
        <v>46</v>
      </c>
      <c r="BI25" s="29" t="s">
        <v>43</v>
      </c>
      <c r="BJ25" s="29" t="s">
        <v>43</v>
      </c>
      <c r="BK25" s="27" t="s">
        <v>43</v>
      </c>
      <c r="BL25" s="29" t="s">
        <v>43</v>
      </c>
      <c r="BM25" s="29" t="s">
        <v>46</v>
      </c>
      <c r="BN25" s="27" t="s">
        <v>43</v>
      </c>
      <c r="BO25" s="27" t="s">
        <v>43</v>
      </c>
      <c r="BP25" s="27" t="s">
        <v>43</v>
      </c>
      <c r="BQ25" s="30"/>
      <c r="BR25" s="31" t="s">
        <v>49</v>
      </c>
    </row>
    <row r="26" spans="1:70" ht="36">
      <c r="A26" s="18" t="str">
        <f t="shared" si="3"/>
        <v>00401209632</v>
      </c>
      <c r="B26" s="23" t="str">
        <f t="shared" si="3"/>
        <v>株式会社宇沼林産</v>
      </c>
      <c r="C26" s="24">
        <f t="shared" si="3"/>
        <v>45469</v>
      </c>
      <c r="D26" s="24">
        <f t="shared" si="3"/>
        <v>47294</v>
      </c>
      <c r="E26" s="18" t="str">
        <f t="shared" si="3"/>
        <v/>
      </c>
      <c r="F26" s="23" t="str">
        <f t="shared" si="3"/>
        <v>宮城県柴田郡村田町大字足立字滑沢２２番地４７
宮城県柴田郡村田町大字村田字小池１８６－４</v>
      </c>
      <c r="G26" s="18" t="str">
        <f t="shared" si="3"/>
        <v>0224-87-8927</v>
      </c>
      <c r="H26" s="18" t="str">
        <f t="shared" si="3"/>
        <v/>
      </c>
      <c r="I26" s="18" t="str">
        <f t="shared" si="3"/>
        <v/>
      </c>
      <c r="J26" s="18" t="str">
        <f t="shared" si="3"/>
        <v/>
      </c>
      <c r="K26" s="18" t="str">
        <f t="shared" si="3"/>
        <v/>
      </c>
      <c r="L26" s="18" t="str">
        <f t="shared" si="3"/>
        <v/>
      </c>
      <c r="M26" s="18" t="str">
        <f t="shared" si="3"/>
        <v>○</v>
      </c>
      <c r="N26" s="18" t="str">
        <f t="shared" si="2"/>
        <v>○</v>
      </c>
      <c r="O26" s="18" t="str">
        <f t="shared" si="2"/>
        <v>○</v>
      </c>
      <c r="P26" s="18" t="str">
        <f t="shared" si="2"/>
        <v/>
      </c>
      <c r="Q26" s="18" t="str">
        <f t="shared" si="2"/>
        <v/>
      </c>
      <c r="R26" s="18" t="str">
        <f t="shared" si="2"/>
        <v/>
      </c>
      <c r="S26" s="18" t="str">
        <f t="shared" si="2"/>
        <v/>
      </c>
      <c r="T26" s="18" t="str">
        <f t="shared" si="2"/>
        <v>○</v>
      </c>
      <c r="U26" s="18" t="str">
        <f t="shared" si="2"/>
        <v>○</v>
      </c>
      <c r="V26" s="18" t="str">
        <f t="shared" si="2"/>
        <v/>
      </c>
      <c r="W26" s="18" t="str">
        <f t="shared" si="2"/>
        <v>○</v>
      </c>
      <c r="X26" s="18" t="str">
        <f t="shared" si="2"/>
        <v/>
      </c>
      <c r="Y26" s="18" t="str">
        <f t="shared" si="2"/>
        <v/>
      </c>
      <c r="Z26" s="18" t="str">
        <f t="shared" si="2"/>
        <v/>
      </c>
      <c r="AA26" s="18" t="str">
        <f t="shared" si="2"/>
        <v/>
      </c>
      <c r="AB26" s="18" t="str">
        <f t="shared" si="1"/>
        <v/>
      </c>
      <c r="AC26" s="18" t="str">
        <f t="shared" si="1"/>
        <v/>
      </c>
      <c r="AD26" s="18" t="str">
        <f t="shared" si="1"/>
        <v/>
      </c>
      <c r="AE26" s="18" t="str">
        <f t="shared" si="1"/>
        <v/>
      </c>
      <c r="AF26" s="18" t="str">
        <f t="shared" si="1"/>
        <v/>
      </c>
      <c r="AG26" s="3"/>
      <c r="AH26" s="3"/>
      <c r="AI26" s="3"/>
      <c r="AJ26" s="15"/>
      <c r="AK26" s="5">
        <v>26</v>
      </c>
      <c r="AL26" s="25" t="s">
        <v>134</v>
      </c>
      <c r="AM26" s="25" t="s">
        <v>135</v>
      </c>
      <c r="AN26" s="26">
        <v>45469</v>
      </c>
      <c r="AO26" s="26">
        <v>47294</v>
      </c>
      <c r="AP26" s="27" t="s">
        <v>43</v>
      </c>
      <c r="AQ26" s="28" t="s">
        <v>136</v>
      </c>
      <c r="AR26" s="27" t="s">
        <v>137</v>
      </c>
      <c r="AS26" s="27" t="s">
        <v>43</v>
      </c>
      <c r="AT26" s="27" t="s">
        <v>43</v>
      </c>
      <c r="AU26" s="27" t="s">
        <v>43</v>
      </c>
      <c r="AV26" s="29" t="s">
        <v>43</v>
      </c>
      <c r="AW26" s="29" t="s">
        <v>43</v>
      </c>
      <c r="AX26" s="27" t="s">
        <v>46</v>
      </c>
      <c r="AY26" s="27" t="s">
        <v>46</v>
      </c>
      <c r="AZ26" s="27" t="s">
        <v>46</v>
      </c>
      <c r="BA26" s="27" t="s">
        <v>43</v>
      </c>
      <c r="BB26" s="27" t="s">
        <v>43</v>
      </c>
      <c r="BC26" s="29" t="s">
        <v>43</v>
      </c>
      <c r="BD26" s="27" t="s">
        <v>43</v>
      </c>
      <c r="BE26" s="27" t="s">
        <v>46</v>
      </c>
      <c r="BF26" s="27" t="s">
        <v>46</v>
      </c>
      <c r="BG26" s="29" t="s">
        <v>43</v>
      </c>
      <c r="BH26" s="27" t="s">
        <v>46</v>
      </c>
      <c r="BI26" s="29" t="s">
        <v>43</v>
      </c>
      <c r="BJ26" s="29" t="s">
        <v>43</v>
      </c>
      <c r="BK26" s="27" t="s">
        <v>43</v>
      </c>
      <c r="BL26" s="29" t="s">
        <v>43</v>
      </c>
      <c r="BM26" s="29" t="s">
        <v>43</v>
      </c>
      <c r="BN26" s="27" t="s">
        <v>43</v>
      </c>
      <c r="BO26" s="27" t="s">
        <v>43</v>
      </c>
      <c r="BP26" s="27" t="s">
        <v>43</v>
      </c>
      <c r="BQ26" s="30"/>
      <c r="BR26" s="31" t="s">
        <v>49</v>
      </c>
    </row>
    <row r="27" spans="1:70" ht="28.5">
      <c r="A27" s="18" t="str">
        <f t="shared" si="3"/>
        <v>00401225747</v>
      </c>
      <c r="B27" s="23" t="str">
        <f t="shared" si="3"/>
        <v>株式会社ＨＤＭ</v>
      </c>
      <c r="C27" s="24">
        <f t="shared" si="3"/>
        <v>44578</v>
      </c>
      <c r="D27" s="24">
        <f t="shared" si="3"/>
        <v>46403</v>
      </c>
      <c r="E27" s="18" t="str">
        <f t="shared" si="3"/>
        <v/>
      </c>
      <c r="F27" s="23" t="str">
        <f t="shared" si="3"/>
        <v>宮城県角田市梶賀字一里壇１５３番地１０</v>
      </c>
      <c r="G27" s="18" t="str">
        <f t="shared" si="3"/>
        <v>0224-86-4655</v>
      </c>
      <c r="H27" s="18" t="str">
        <f t="shared" si="3"/>
        <v/>
      </c>
      <c r="I27" s="18" t="str">
        <f t="shared" si="3"/>
        <v>○</v>
      </c>
      <c r="J27" s="18" t="str">
        <f t="shared" si="3"/>
        <v/>
      </c>
      <c r="K27" s="18" t="str">
        <f t="shared" si="3"/>
        <v/>
      </c>
      <c r="L27" s="18" t="str">
        <f t="shared" si="3"/>
        <v/>
      </c>
      <c r="M27" s="18" t="str">
        <f t="shared" si="3"/>
        <v>○</v>
      </c>
      <c r="N27" s="18" t="str">
        <f t="shared" si="2"/>
        <v>○</v>
      </c>
      <c r="O27" s="18" t="str">
        <f t="shared" si="2"/>
        <v>○</v>
      </c>
      <c r="P27" s="18" t="str">
        <f t="shared" si="2"/>
        <v>○</v>
      </c>
      <c r="Q27" s="18" t="str">
        <f t="shared" si="2"/>
        <v/>
      </c>
      <c r="R27" s="18" t="str">
        <f t="shared" si="2"/>
        <v/>
      </c>
      <c r="S27" s="18" t="str">
        <f t="shared" si="2"/>
        <v/>
      </c>
      <c r="T27" s="18" t="str">
        <f t="shared" si="2"/>
        <v>○</v>
      </c>
      <c r="U27" s="18" t="str">
        <f t="shared" si="2"/>
        <v>○</v>
      </c>
      <c r="V27" s="18" t="str">
        <f t="shared" si="2"/>
        <v/>
      </c>
      <c r="W27" s="18" t="str">
        <f t="shared" si="2"/>
        <v>○</v>
      </c>
      <c r="X27" s="18" t="str">
        <f t="shared" si="2"/>
        <v/>
      </c>
      <c r="Y27" s="18" t="str">
        <f t="shared" si="2"/>
        <v/>
      </c>
      <c r="Z27" s="18" t="str">
        <f t="shared" si="2"/>
        <v/>
      </c>
      <c r="AA27" s="18" t="str">
        <f t="shared" si="2"/>
        <v/>
      </c>
      <c r="AB27" s="18" t="str">
        <f t="shared" si="1"/>
        <v/>
      </c>
      <c r="AC27" s="18" t="str">
        <f t="shared" si="1"/>
        <v/>
      </c>
      <c r="AD27" s="18" t="str">
        <f t="shared" si="1"/>
        <v/>
      </c>
      <c r="AE27" s="18" t="str">
        <f t="shared" si="1"/>
        <v/>
      </c>
      <c r="AF27" s="18" t="str">
        <f t="shared" si="1"/>
        <v/>
      </c>
      <c r="AG27" s="3"/>
      <c r="AH27" s="3"/>
      <c r="AI27" s="3"/>
      <c r="AJ27" s="15"/>
      <c r="AK27" s="5">
        <v>27</v>
      </c>
      <c r="AL27" s="25" t="s">
        <v>138</v>
      </c>
      <c r="AM27" s="25" t="s">
        <v>139</v>
      </c>
      <c r="AN27" s="26">
        <v>44578</v>
      </c>
      <c r="AO27" s="26">
        <v>46403</v>
      </c>
      <c r="AP27" s="27" t="s">
        <v>43</v>
      </c>
      <c r="AQ27" s="28" t="s">
        <v>140</v>
      </c>
      <c r="AR27" s="27" t="s">
        <v>141</v>
      </c>
      <c r="AS27" s="27" t="s">
        <v>43</v>
      </c>
      <c r="AT27" s="27" t="s">
        <v>46</v>
      </c>
      <c r="AU27" s="27" t="s">
        <v>43</v>
      </c>
      <c r="AV27" s="29" t="s">
        <v>43</v>
      </c>
      <c r="AW27" s="29" t="s">
        <v>43</v>
      </c>
      <c r="AX27" s="27" t="s">
        <v>46</v>
      </c>
      <c r="AY27" s="27" t="s">
        <v>46</v>
      </c>
      <c r="AZ27" s="27" t="s">
        <v>46</v>
      </c>
      <c r="BA27" s="27" t="s">
        <v>46</v>
      </c>
      <c r="BB27" s="27" t="s">
        <v>43</v>
      </c>
      <c r="BC27" s="29" t="s">
        <v>43</v>
      </c>
      <c r="BD27" s="27" t="s">
        <v>43</v>
      </c>
      <c r="BE27" s="27" t="s">
        <v>46</v>
      </c>
      <c r="BF27" s="27" t="s">
        <v>46</v>
      </c>
      <c r="BG27" s="29" t="s">
        <v>43</v>
      </c>
      <c r="BH27" s="27" t="s">
        <v>46</v>
      </c>
      <c r="BI27" s="29" t="s">
        <v>43</v>
      </c>
      <c r="BJ27" s="29" t="s">
        <v>43</v>
      </c>
      <c r="BK27" s="27" t="s">
        <v>43</v>
      </c>
      <c r="BL27" s="29" t="s">
        <v>43</v>
      </c>
      <c r="BM27" s="29" t="s">
        <v>43</v>
      </c>
      <c r="BN27" s="27" t="s">
        <v>43</v>
      </c>
      <c r="BO27" s="27" t="s">
        <v>43</v>
      </c>
      <c r="BP27" s="27" t="s">
        <v>43</v>
      </c>
      <c r="BQ27" s="30"/>
      <c r="BR27" s="31" t="s">
        <v>49</v>
      </c>
    </row>
    <row r="28" spans="1:70" ht="28.5">
      <c r="A28" s="18" t="str">
        <f t="shared" si="3"/>
        <v>00401238509</v>
      </c>
      <c r="B28" s="23" t="str">
        <f t="shared" si="3"/>
        <v>株式会社エイト</v>
      </c>
      <c r="C28" s="24">
        <f t="shared" si="3"/>
        <v>45313</v>
      </c>
      <c r="D28" s="24">
        <f t="shared" si="3"/>
        <v>47139</v>
      </c>
      <c r="E28" s="18" t="str">
        <f t="shared" si="3"/>
        <v/>
      </c>
      <c r="F28" s="23" t="str">
        <f t="shared" si="3"/>
        <v>宮城県白石市福岡深谷字地蔵堂１１６番地６</v>
      </c>
      <c r="G28" s="18" t="str">
        <f t="shared" si="3"/>
        <v>050-8892-2540</v>
      </c>
      <c r="H28" s="18" t="str">
        <f t="shared" si="3"/>
        <v/>
      </c>
      <c r="I28" s="18" t="str">
        <f t="shared" si="3"/>
        <v>○</v>
      </c>
      <c r="J28" s="18" t="str">
        <f t="shared" si="3"/>
        <v>○</v>
      </c>
      <c r="K28" s="18" t="str">
        <f t="shared" si="3"/>
        <v>○</v>
      </c>
      <c r="L28" s="18" t="str">
        <f t="shared" si="3"/>
        <v>○</v>
      </c>
      <c r="M28" s="18" t="str">
        <f t="shared" si="3"/>
        <v>○</v>
      </c>
      <c r="N28" s="18" t="str">
        <f t="shared" si="2"/>
        <v>○</v>
      </c>
      <c r="O28" s="18" t="str">
        <f t="shared" si="2"/>
        <v>○</v>
      </c>
      <c r="P28" s="18" t="str">
        <f t="shared" si="2"/>
        <v>○</v>
      </c>
      <c r="Q28" s="18" t="str">
        <f t="shared" si="2"/>
        <v/>
      </c>
      <c r="R28" s="18" t="str">
        <f t="shared" si="2"/>
        <v/>
      </c>
      <c r="S28" s="18" t="str">
        <f t="shared" si="2"/>
        <v>○</v>
      </c>
      <c r="T28" s="18" t="str">
        <f t="shared" si="2"/>
        <v>○</v>
      </c>
      <c r="U28" s="18" t="str">
        <f t="shared" si="2"/>
        <v>○</v>
      </c>
      <c r="V28" s="18" t="str">
        <f t="shared" si="2"/>
        <v/>
      </c>
      <c r="W28" s="18" t="str">
        <f t="shared" si="2"/>
        <v>○</v>
      </c>
      <c r="X28" s="18" t="str">
        <f t="shared" si="2"/>
        <v/>
      </c>
      <c r="Y28" s="18" t="str">
        <f t="shared" si="2"/>
        <v/>
      </c>
      <c r="Z28" s="18" t="str">
        <f t="shared" si="2"/>
        <v/>
      </c>
      <c r="AA28" s="18" t="str">
        <f t="shared" si="2"/>
        <v/>
      </c>
      <c r="AB28" s="18" t="str">
        <f t="shared" si="1"/>
        <v>○</v>
      </c>
      <c r="AC28" s="18" t="str">
        <f t="shared" si="1"/>
        <v>○</v>
      </c>
      <c r="AD28" s="18" t="str">
        <f t="shared" si="1"/>
        <v/>
      </c>
      <c r="AE28" s="18" t="str">
        <f t="shared" si="1"/>
        <v/>
      </c>
      <c r="AF28" s="18" t="str">
        <f t="shared" si="1"/>
        <v/>
      </c>
      <c r="AG28" s="3"/>
      <c r="AH28" s="3"/>
      <c r="AI28" s="3"/>
      <c r="AJ28" s="15"/>
      <c r="AK28" s="5">
        <v>28</v>
      </c>
      <c r="AL28" s="25" t="s">
        <v>142</v>
      </c>
      <c r="AM28" s="25" t="s">
        <v>143</v>
      </c>
      <c r="AN28" s="26">
        <v>45313</v>
      </c>
      <c r="AO28" s="26">
        <v>47139</v>
      </c>
      <c r="AP28" s="27" t="s">
        <v>43</v>
      </c>
      <c r="AQ28" s="28" t="s">
        <v>144</v>
      </c>
      <c r="AR28" s="27" t="s">
        <v>145</v>
      </c>
      <c r="AS28" s="27" t="s">
        <v>43</v>
      </c>
      <c r="AT28" s="27" t="s">
        <v>46</v>
      </c>
      <c r="AU28" s="27" t="s">
        <v>46</v>
      </c>
      <c r="AV28" s="29" t="s">
        <v>46</v>
      </c>
      <c r="AW28" s="29" t="s">
        <v>46</v>
      </c>
      <c r="AX28" s="27" t="s">
        <v>46</v>
      </c>
      <c r="AY28" s="27" t="s">
        <v>46</v>
      </c>
      <c r="AZ28" s="27" t="s">
        <v>46</v>
      </c>
      <c r="BA28" s="27" t="s">
        <v>46</v>
      </c>
      <c r="BB28" s="27" t="s">
        <v>43</v>
      </c>
      <c r="BC28" s="29" t="s">
        <v>43</v>
      </c>
      <c r="BD28" s="27" t="s">
        <v>46</v>
      </c>
      <c r="BE28" s="27" t="s">
        <v>46</v>
      </c>
      <c r="BF28" s="27" t="s">
        <v>46</v>
      </c>
      <c r="BG28" s="29" t="s">
        <v>43</v>
      </c>
      <c r="BH28" s="27" t="s">
        <v>46</v>
      </c>
      <c r="BI28" s="29" t="s">
        <v>43</v>
      </c>
      <c r="BJ28" s="29" t="s">
        <v>43</v>
      </c>
      <c r="BK28" s="27" t="s">
        <v>43</v>
      </c>
      <c r="BL28" s="29" t="s">
        <v>43</v>
      </c>
      <c r="BM28" s="29" t="s">
        <v>46</v>
      </c>
      <c r="BN28" s="27" t="s">
        <v>46</v>
      </c>
      <c r="BO28" s="27" t="s">
        <v>43</v>
      </c>
      <c r="BP28" s="27" t="s">
        <v>43</v>
      </c>
      <c r="BQ28" s="30"/>
      <c r="BR28" s="31" t="s">
        <v>49</v>
      </c>
    </row>
    <row r="29" spans="1:70" ht="28.5">
      <c r="A29" s="18" t="str">
        <f t="shared" si="3"/>
        <v>00401204858</v>
      </c>
      <c r="B29" s="23" t="str">
        <f t="shared" si="3"/>
        <v>株式会社エーケー工業</v>
      </c>
      <c r="C29" s="24">
        <f t="shared" si="3"/>
        <v>45315</v>
      </c>
      <c r="D29" s="24">
        <f t="shared" si="3"/>
        <v>47141</v>
      </c>
      <c r="E29" s="18" t="str">
        <f t="shared" si="3"/>
        <v/>
      </c>
      <c r="F29" s="23" t="str">
        <f t="shared" si="3"/>
        <v>宮城県白石市大鷹沢三沢字西中ノ内７７番地</v>
      </c>
      <c r="G29" s="18" t="str">
        <f t="shared" si="3"/>
        <v>0224-25-8191</v>
      </c>
      <c r="H29" s="18" t="str">
        <f t="shared" si="3"/>
        <v/>
      </c>
      <c r="I29" s="18" t="str">
        <f t="shared" si="3"/>
        <v>○</v>
      </c>
      <c r="J29" s="18" t="str">
        <f t="shared" si="3"/>
        <v/>
      </c>
      <c r="K29" s="18" t="str">
        <f t="shared" si="3"/>
        <v/>
      </c>
      <c r="L29" s="18" t="str">
        <f t="shared" si="3"/>
        <v/>
      </c>
      <c r="M29" s="18" t="str">
        <f t="shared" si="3"/>
        <v>○</v>
      </c>
      <c r="N29" s="18" t="str">
        <f t="shared" si="2"/>
        <v/>
      </c>
      <c r="O29" s="18" t="str">
        <f t="shared" si="2"/>
        <v>○</v>
      </c>
      <c r="P29" s="18" t="str">
        <f t="shared" si="2"/>
        <v/>
      </c>
      <c r="Q29" s="18" t="str">
        <f t="shared" si="2"/>
        <v/>
      </c>
      <c r="R29" s="18" t="str">
        <f t="shared" si="2"/>
        <v/>
      </c>
      <c r="S29" s="18" t="str">
        <f t="shared" si="2"/>
        <v>○</v>
      </c>
      <c r="T29" s="18" t="str">
        <f t="shared" si="2"/>
        <v>○</v>
      </c>
      <c r="U29" s="18" t="str">
        <f t="shared" si="2"/>
        <v>○</v>
      </c>
      <c r="V29" s="18" t="str">
        <f t="shared" si="2"/>
        <v/>
      </c>
      <c r="W29" s="18" t="str">
        <f t="shared" si="2"/>
        <v>○</v>
      </c>
      <c r="X29" s="18" t="str">
        <f t="shared" si="2"/>
        <v/>
      </c>
      <c r="Y29" s="18" t="str">
        <f t="shared" si="2"/>
        <v/>
      </c>
      <c r="Z29" s="18" t="str">
        <f t="shared" si="2"/>
        <v/>
      </c>
      <c r="AA29" s="18" t="str">
        <f t="shared" si="2"/>
        <v/>
      </c>
      <c r="AB29" s="18" t="str">
        <f t="shared" si="1"/>
        <v/>
      </c>
      <c r="AC29" s="18" t="str">
        <f t="shared" si="1"/>
        <v>○</v>
      </c>
      <c r="AD29" s="18" t="str">
        <f t="shared" si="1"/>
        <v/>
      </c>
      <c r="AE29" s="18" t="str">
        <f t="shared" si="1"/>
        <v/>
      </c>
      <c r="AF29" s="18" t="str">
        <f t="shared" si="1"/>
        <v/>
      </c>
      <c r="AG29" s="3"/>
      <c r="AH29" s="3"/>
      <c r="AI29" s="3"/>
      <c r="AJ29" s="15"/>
      <c r="AK29" s="5">
        <v>29</v>
      </c>
      <c r="AL29" s="25" t="s">
        <v>146</v>
      </c>
      <c r="AM29" s="25" t="s">
        <v>147</v>
      </c>
      <c r="AN29" s="26">
        <v>45315</v>
      </c>
      <c r="AO29" s="26">
        <v>47141</v>
      </c>
      <c r="AP29" s="27" t="s">
        <v>43</v>
      </c>
      <c r="AQ29" s="28" t="s">
        <v>148</v>
      </c>
      <c r="AR29" s="27" t="s">
        <v>149</v>
      </c>
      <c r="AS29" s="27" t="s">
        <v>43</v>
      </c>
      <c r="AT29" s="27" t="s">
        <v>46</v>
      </c>
      <c r="AU29" s="27" t="s">
        <v>43</v>
      </c>
      <c r="AV29" s="29" t="s">
        <v>43</v>
      </c>
      <c r="AW29" s="29" t="s">
        <v>43</v>
      </c>
      <c r="AX29" s="27" t="s">
        <v>46</v>
      </c>
      <c r="AY29" s="27" t="s">
        <v>43</v>
      </c>
      <c r="AZ29" s="27" t="s">
        <v>46</v>
      </c>
      <c r="BA29" s="27" t="s">
        <v>43</v>
      </c>
      <c r="BB29" s="27" t="s">
        <v>43</v>
      </c>
      <c r="BC29" s="29" t="s">
        <v>43</v>
      </c>
      <c r="BD29" s="27" t="s">
        <v>46</v>
      </c>
      <c r="BE29" s="27" t="s">
        <v>46</v>
      </c>
      <c r="BF29" s="27" t="s">
        <v>46</v>
      </c>
      <c r="BG29" s="29" t="s">
        <v>43</v>
      </c>
      <c r="BH29" s="27" t="s">
        <v>46</v>
      </c>
      <c r="BI29" s="29" t="s">
        <v>43</v>
      </c>
      <c r="BJ29" s="29" t="s">
        <v>43</v>
      </c>
      <c r="BK29" s="27" t="s">
        <v>43</v>
      </c>
      <c r="BL29" s="29" t="s">
        <v>43</v>
      </c>
      <c r="BM29" s="29" t="s">
        <v>43</v>
      </c>
      <c r="BN29" s="27" t="s">
        <v>46</v>
      </c>
      <c r="BO29" s="27" t="s">
        <v>43</v>
      </c>
      <c r="BP29" s="27" t="s">
        <v>43</v>
      </c>
      <c r="BQ29" s="30"/>
      <c r="BR29" s="31" t="s">
        <v>49</v>
      </c>
    </row>
    <row r="30" spans="1:70" ht="28.5">
      <c r="A30" s="18" t="str">
        <f t="shared" si="3"/>
        <v>00401061746</v>
      </c>
      <c r="B30" s="23" t="str">
        <f t="shared" si="3"/>
        <v>株式会社エコー設備工業</v>
      </c>
      <c r="C30" s="24">
        <f t="shared" si="3"/>
        <v>45450</v>
      </c>
      <c r="D30" s="24">
        <f t="shared" si="3"/>
        <v>47275</v>
      </c>
      <c r="E30" s="18" t="str">
        <f t="shared" si="3"/>
        <v/>
      </c>
      <c r="F30" s="23" t="str">
        <f t="shared" si="3"/>
        <v>宮城県白石市大鷹沢大町字稲荷山１４９番地の１</v>
      </c>
      <c r="G30" s="18" t="str">
        <f t="shared" si="3"/>
        <v>0224-26-3939</v>
      </c>
      <c r="H30" s="18" t="str">
        <f t="shared" si="3"/>
        <v/>
      </c>
      <c r="I30" s="18" t="str">
        <f t="shared" si="3"/>
        <v/>
      </c>
      <c r="J30" s="18" t="str">
        <f t="shared" si="3"/>
        <v/>
      </c>
      <c r="K30" s="18" t="str">
        <f t="shared" si="3"/>
        <v/>
      </c>
      <c r="L30" s="18" t="str">
        <f t="shared" si="3"/>
        <v/>
      </c>
      <c r="M30" s="18" t="str">
        <f t="shared" si="3"/>
        <v>○</v>
      </c>
      <c r="N30" s="18" t="str">
        <f t="shared" si="2"/>
        <v>○</v>
      </c>
      <c r="O30" s="18" t="str">
        <f t="shared" si="2"/>
        <v>○</v>
      </c>
      <c r="P30" s="18" t="str">
        <f t="shared" si="2"/>
        <v>○</v>
      </c>
      <c r="Q30" s="18" t="str">
        <f t="shared" si="2"/>
        <v/>
      </c>
      <c r="R30" s="18" t="str">
        <f t="shared" si="2"/>
        <v/>
      </c>
      <c r="S30" s="18" t="str">
        <f t="shared" si="2"/>
        <v>○</v>
      </c>
      <c r="T30" s="18" t="str">
        <f t="shared" si="2"/>
        <v>○</v>
      </c>
      <c r="U30" s="18" t="str">
        <f t="shared" si="2"/>
        <v>○</v>
      </c>
      <c r="V30" s="18" t="str">
        <f t="shared" si="2"/>
        <v>○</v>
      </c>
      <c r="W30" s="18" t="str">
        <f t="shared" si="2"/>
        <v>○</v>
      </c>
      <c r="X30" s="18" t="str">
        <f t="shared" si="2"/>
        <v/>
      </c>
      <c r="Y30" s="18" t="str">
        <f t="shared" si="2"/>
        <v/>
      </c>
      <c r="Z30" s="18" t="str">
        <f t="shared" si="2"/>
        <v/>
      </c>
      <c r="AA30" s="18" t="str">
        <f t="shared" si="2"/>
        <v/>
      </c>
      <c r="AB30" s="18" t="str">
        <f t="shared" si="1"/>
        <v>○</v>
      </c>
      <c r="AC30" s="18" t="str">
        <f t="shared" si="1"/>
        <v/>
      </c>
      <c r="AD30" s="18" t="str">
        <f t="shared" si="1"/>
        <v/>
      </c>
      <c r="AE30" s="18" t="str">
        <f t="shared" si="1"/>
        <v/>
      </c>
      <c r="AF30" s="18" t="str">
        <f t="shared" si="1"/>
        <v/>
      </c>
      <c r="AG30" s="3"/>
      <c r="AH30" s="3"/>
      <c r="AI30" s="3"/>
      <c r="AJ30" s="15"/>
      <c r="AK30" s="5">
        <v>30</v>
      </c>
      <c r="AL30" s="25" t="s">
        <v>150</v>
      </c>
      <c r="AM30" s="25" t="s">
        <v>151</v>
      </c>
      <c r="AN30" s="26">
        <v>45450</v>
      </c>
      <c r="AO30" s="26">
        <v>47275</v>
      </c>
      <c r="AP30" s="27" t="s">
        <v>43</v>
      </c>
      <c r="AQ30" s="28" t="s">
        <v>152</v>
      </c>
      <c r="AR30" s="27" t="s">
        <v>153</v>
      </c>
      <c r="AS30" s="27" t="s">
        <v>43</v>
      </c>
      <c r="AT30" s="27" t="s">
        <v>43</v>
      </c>
      <c r="AU30" s="27" t="s">
        <v>43</v>
      </c>
      <c r="AV30" s="29" t="s">
        <v>43</v>
      </c>
      <c r="AW30" s="29" t="s">
        <v>43</v>
      </c>
      <c r="AX30" s="27" t="s">
        <v>46</v>
      </c>
      <c r="AY30" s="27" t="s">
        <v>46</v>
      </c>
      <c r="AZ30" s="27" t="s">
        <v>46</v>
      </c>
      <c r="BA30" s="27" t="s">
        <v>46</v>
      </c>
      <c r="BB30" s="27" t="s">
        <v>43</v>
      </c>
      <c r="BC30" s="29" t="s">
        <v>43</v>
      </c>
      <c r="BD30" s="27" t="s">
        <v>46</v>
      </c>
      <c r="BE30" s="27" t="s">
        <v>46</v>
      </c>
      <c r="BF30" s="27" t="s">
        <v>46</v>
      </c>
      <c r="BG30" s="29" t="s">
        <v>46</v>
      </c>
      <c r="BH30" s="27" t="s">
        <v>46</v>
      </c>
      <c r="BI30" s="29" t="s">
        <v>43</v>
      </c>
      <c r="BJ30" s="29" t="s">
        <v>43</v>
      </c>
      <c r="BK30" s="27" t="s">
        <v>43</v>
      </c>
      <c r="BL30" s="29" t="s">
        <v>43</v>
      </c>
      <c r="BM30" s="29" t="s">
        <v>46</v>
      </c>
      <c r="BN30" s="27" t="s">
        <v>43</v>
      </c>
      <c r="BO30" s="27" t="s">
        <v>43</v>
      </c>
      <c r="BP30" s="27" t="s">
        <v>43</v>
      </c>
      <c r="BQ30" s="30"/>
      <c r="BR30" s="31" t="s">
        <v>49</v>
      </c>
    </row>
    <row r="31" spans="1:70" ht="28.5">
      <c r="A31" s="18" t="str">
        <f t="shared" si="3"/>
        <v>00401231738</v>
      </c>
      <c r="B31" s="23" t="str">
        <f t="shared" si="3"/>
        <v>エスクリーン株式会社</v>
      </c>
      <c r="C31" s="24">
        <f t="shared" si="3"/>
        <v>45062</v>
      </c>
      <c r="D31" s="24">
        <f t="shared" si="3"/>
        <v>46888</v>
      </c>
      <c r="E31" s="18" t="str">
        <f t="shared" si="3"/>
        <v/>
      </c>
      <c r="F31" s="23" t="str">
        <f t="shared" si="3"/>
        <v>宮城県柴田郡大河原町大谷字原前９８番地２５
宮城県柴田郡大河原町字中の倉１５９番２</v>
      </c>
      <c r="G31" s="18" t="str">
        <f t="shared" si="3"/>
        <v>0224-87-8487</v>
      </c>
      <c r="H31" s="18" t="str">
        <f t="shared" si="3"/>
        <v>○</v>
      </c>
      <c r="I31" s="18" t="str">
        <f t="shared" si="3"/>
        <v>○</v>
      </c>
      <c r="J31" s="18" t="str">
        <f t="shared" si="3"/>
        <v>○</v>
      </c>
      <c r="K31" s="18" t="str">
        <f t="shared" si="3"/>
        <v/>
      </c>
      <c r="L31" s="18" t="str">
        <f t="shared" si="3"/>
        <v/>
      </c>
      <c r="M31" s="18" t="str">
        <f t="shared" si="3"/>
        <v>○</v>
      </c>
      <c r="N31" s="18" t="str">
        <f t="shared" si="2"/>
        <v>○</v>
      </c>
      <c r="O31" s="18" t="str">
        <f t="shared" si="2"/>
        <v>○</v>
      </c>
      <c r="P31" s="18" t="str">
        <f t="shared" si="2"/>
        <v>○</v>
      </c>
      <c r="Q31" s="18" t="str">
        <f t="shared" si="2"/>
        <v/>
      </c>
      <c r="R31" s="18" t="str">
        <f t="shared" si="2"/>
        <v/>
      </c>
      <c r="S31" s="18" t="str">
        <f t="shared" si="2"/>
        <v>○</v>
      </c>
      <c r="T31" s="18" t="str">
        <f t="shared" si="2"/>
        <v>○</v>
      </c>
      <c r="U31" s="18" t="str">
        <f t="shared" si="2"/>
        <v>○</v>
      </c>
      <c r="V31" s="18" t="str">
        <f t="shared" si="2"/>
        <v>○</v>
      </c>
      <c r="W31" s="18" t="str">
        <f t="shared" si="2"/>
        <v>○</v>
      </c>
      <c r="X31" s="18" t="str">
        <f t="shared" si="2"/>
        <v/>
      </c>
      <c r="Y31" s="18" t="str">
        <f t="shared" si="2"/>
        <v/>
      </c>
      <c r="Z31" s="18" t="str">
        <f t="shared" si="2"/>
        <v>○</v>
      </c>
      <c r="AA31" s="18" t="str">
        <f t="shared" si="2"/>
        <v/>
      </c>
      <c r="AB31" s="18" t="str">
        <f t="shared" si="1"/>
        <v>○</v>
      </c>
      <c r="AC31" s="18" t="str">
        <f t="shared" si="1"/>
        <v>○</v>
      </c>
      <c r="AD31" s="18" t="str">
        <f t="shared" si="1"/>
        <v>○</v>
      </c>
      <c r="AE31" s="18" t="str">
        <f t="shared" si="1"/>
        <v>○</v>
      </c>
      <c r="AF31" s="18" t="str">
        <f t="shared" si="1"/>
        <v/>
      </c>
      <c r="AG31" s="3"/>
      <c r="AH31" s="3"/>
      <c r="AI31" s="3"/>
      <c r="AJ31" s="15"/>
      <c r="AK31" s="5">
        <v>31</v>
      </c>
      <c r="AL31" s="25" t="s">
        <v>154</v>
      </c>
      <c r="AM31" s="25" t="s">
        <v>155</v>
      </c>
      <c r="AN31" s="26">
        <v>45062</v>
      </c>
      <c r="AO31" s="26">
        <v>46888</v>
      </c>
      <c r="AP31" s="27" t="s">
        <v>43</v>
      </c>
      <c r="AQ31" s="28" t="s">
        <v>156</v>
      </c>
      <c r="AR31" s="27" t="s">
        <v>157</v>
      </c>
      <c r="AS31" s="27" t="s">
        <v>46</v>
      </c>
      <c r="AT31" s="27" t="s">
        <v>46</v>
      </c>
      <c r="AU31" s="27" t="s">
        <v>46</v>
      </c>
      <c r="AV31" s="29" t="s">
        <v>43</v>
      </c>
      <c r="AW31" s="29" t="s">
        <v>43</v>
      </c>
      <c r="AX31" s="27" t="s">
        <v>46</v>
      </c>
      <c r="AY31" s="27" t="s">
        <v>46</v>
      </c>
      <c r="AZ31" s="27" t="s">
        <v>46</v>
      </c>
      <c r="BA31" s="27" t="s">
        <v>46</v>
      </c>
      <c r="BB31" s="27" t="s">
        <v>43</v>
      </c>
      <c r="BC31" s="29" t="s">
        <v>43</v>
      </c>
      <c r="BD31" s="27" t="s">
        <v>46</v>
      </c>
      <c r="BE31" s="27" t="s">
        <v>46</v>
      </c>
      <c r="BF31" s="27" t="s">
        <v>46</v>
      </c>
      <c r="BG31" s="29" t="s">
        <v>46</v>
      </c>
      <c r="BH31" s="27" t="s">
        <v>46</v>
      </c>
      <c r="BI31" s="29" t="s">
        <v>43</v>
      </c>
      <c r="BJ31" s="29" t="s">
        <v>43</v>
      </c>
      <c r="BK31" s="27" t="s">
        <v>46</v>
      </c>
      <c r="BL31" s="29" t="s">
        <v>43</v>
      </c>
      <c r="BM31" s="29" t="s">
        <v>46</v>
      </c>
      <c r="BN31" s="27" t="s">
        <v>46</v>
      </c>
      <c r="BO31" s="27" t="s">
        <v>46</v>
      </c>
      <c r="BP31" s="27" t="s">
        <v>46</v>
      </c>
      <c r="BQ31" s="30"/>
      <c r="BR31" s="31" t="s">
        <v>49</v>
      </c>
    </row>
    <row r="32" spans="1:70" ht="28.5">
      <c r="A32" s="18" t="str">
        <f t="shared" si="3"/>
        <v>00401149355</v>
      </c>
      <c r="B32" s="23" t="str">
        <f t="shared" si="3"/>
        <v>ＳＫ工業株式会社</v>
      </c>
      <c r="C32" s="24">
        <f t="shared" si="3"/>
        <v>45448</v>
      </c>
      <c r="D32" s="24">
        <f t="shared" si="3"/>
        <v>47273</v>
      </c>
      <c r="E32" s="18" t="str">
        <f t="shared" si="3"/>
        <v/>
      </c>
      <c r="F32" s="23" t="str">
        <f t="shared" si="3"/>
        <v>宮城県刈田郡蔵王町大字曲竹字明神河原１６番地２０７</v>
      </c>
      <c r="G32" s="18" t="str">
        <f t="shared" si="3"/>
        <v>0224-26-9710</v>
      </c>
      <c r="H32" s="18" t="str">
        <f t="shared" si="3"/>
        <v>○</v>
      </c>
      <c r="I32" s="18" t="str">
        <f t="shared" si="3"/>
        <v>○</v>
      </c>
      <c r="J32" s="18" t="str">
        <f t="shared" si="3"/>
        <v>○</v>
      </c>
      <c r="K32" s="18" t="str">
        <f t="shared" si="3"/>
        <v>○</v>
      </c>
      <c r="L32" s="18" t="str">
        <f t="shared" si="3"/>
        <v>○</v>
      </c>
      <c r="M32" s="18" t="str">
        <f t="shared" si="3"/>
        <v>○</v>
      </c>
      <c r="N32" s="18" t="str">
        <f t="shared" si="2"/>
        <v>○</v>
      </c>
      <c r="O32" s="18" t="str">
        <f t="shared" si="2"/>
        <v>○</v>
      </c>
      <c r="P32" s="18" t="str">
        <f t="shared" si="2"/>
        <v>○</v>
      </c>
      <c r="Q32" s="18" t="str">
        <f t="shared" ref="Q32:AA55" si="4">IF(BB32="","",BB32)</f>
        <v>○</v>
      </c>
      <c r="R32" s="18" t="str">
        <f t="shared" si="4"/>
        <v/>
      </c>
      <c r="S32" s="18" t="str">
        <f t="shared" si="4"/>
        <v>○</v>
      </c>
      <c r="T32" s="18" t="str">
        <f t="shared" si="4"/>
        <v>○</v>
      </c>
      <c r="U32" s="18" t="str">
        <f t="shared" si="4"/>
        <v>○</v>
      </c>
      <c r="V32" s="18" t="str">
        <f t="shared" si="4"/>
        <v>○</v>
      </c>
      <c r="W32" s="18" t="str">
        <f t="shared" si="4"/>
        <v>○</v>
      </c>
      <c r="X32" s="18" t="str">
        <f t="shared" si="4"/>
        <v/>
      </c>
      <c r="Y32" s="18" t="str">
        <f t="shared" si="4"/>
        <v/>
      </c>
      <c r="Z32" s="18" t="str">
        <f t="shared" si="4"/>
        <v>○</v>
      </c>
      <c r="AA32" s="18" t="str">
        <f t="shared" si="4"/>
        <v/>
      </c>
      <c r="AB32" s="18" t="str">
        <f t="shared" si="1"/>
        <v>○</v>
      </c>
      <c r="AC32" s="18" t="str">
        <f t="shared" si="1"/>
        <v>○</v>
      </c>
      <c r="AD32" s="18" t="str">
        <f t="shared" si="1"/>
        <v>○</v>
      </c>
      <c r="AE32" s="18" t="str">
        <f t="shared" si="1"/>
        <v/>
      </c>
      <c r="AF32" s="18" t="str">
        <f t="shared" si="1"/>
        <v/>
      </c>
      <c r="AG32" s="3"/>
      <c r="AH32" s="3"/>
      <c r="AI32" s="3"/>
      <c r="AJ32" s="15"/>
      <c r="AK32" s="5">
        <v>32</v>
      </c>
      <c r="AL32" s="25" t="s">
        <v>158</v>
      </c>
      <c r="AM32" s="25" t="s">
        <v>159</v>
      </c>
      <c r="AN32" s="26">
        <v>45448</v>
      </c>
      <c r="AO32" s="26">
        <v>47273</v>
      </c>
      <c r="AP32" s="27" t="s">
        <v>43</v>
      </c>
      <c r="AQ32" s="28" t="s">
        <v>160</v>
      </c>
      <c r="AR32" s="27" t="s">
        <v>161</v>
      </c>
      <c r="AS32" s="27" t="s">
        <v>46</v>
      </c>
      <c r="AT32" s="27" t="s">
        <v>46</v>
      </c>
      <c r="AU32" s="27" t="s">
        <v>46</v>
      </c>
      <c r="AV32" s="29" t="s">
        <v>46</v>
      </c>
      <c r="AW32" s="29" t="s">
        <v>46</v>
      </c>
      <c r="AX32" s="27" t="s">
        <v>46</v>
      </c>
      <c r="AY32" s="27" t="s">
        <v>46</v>
      </c>
      <c r="AZ32" s="27" t="s">
        <v>46</v>
      </c>
      <c r="BA32" s="27" t="s">
        <v>46</v>
      </c>
      <c r="BB32" s="27" t="s">
        <v>46</v>
      </c>
      <c r="BC32" s="29" t="s">
        <v>43</v>
      </c>
      <c r="BD32" s="27" t="s">
        <v>46</v>
      </c>
      <c r="BE32" s="27" t="s">
        <v>46</v>
      </c>
      <c r="BF32" s="27" t="s">
        <v>46</v>
      </c>
      <c r="BG32" s="29" t="s">
        <v>46</v>
      </c>
      <c r="BH32" s="27" t="s">
        <v>46</v>
      </c>
      <c r="BI32" s="29" t="s">
        <v>43</v>
      </c>
      <c r="BJ32" s="29" t="s">
        <v>43</v>
      </c>
      <c r="BK32" s="27" t="s">
        <v>46</v>
      </c>
      <c r="BL32" s="29" t="s">
        <v>43</v>
      </c>
      <c r="BM32" s="29" t="s">
        <v>46</v>
      </c>
      <c r="BN32" s="27" t="s">
        <v>46</v>
      </c>
      <c r="BO32" s="27" t="s">
        <v>46</v>
      </c>
      <c r="BP32" s="27" t="s">
        <v>43</v>
      </c>
      <c r="BQ32" s="30"/>
      <c r="BR32" s="31" t="s">
        <v>49</v>
      </c>
    </row>
    <row r="33" spans="1:70" ht="28.5">
      <c r="A33" s="18" t="str">
        <f t="shared" si="3"/>
        <v>00401142060</v>
      </c>
      <c r="B33" s="23" t="str">
        <f t="shared" si="3"/>
        <v>有限会社エス・ジェイ・メンテナンス</v>
      </c>
      <c r="C33" s="24">
        <f t="shared" si="3"/>
        <v>45032</v>
      </c>
      <c r="D33" s="24">
        <f t="shared" si="3"/>
        <v>46858</v>
      </c>
      <c r="E33" s="18" t="str">
        <f t="shared" si="3"/>
        <v/>
      </c>
      <c r="F33" s="23" t="str">
        <f t="shared" si="3"/>
        <v>宮城県角田市角田字野田前３４番１</v>
      </c>
      <c r="G33" s="18" t="str">
        <f t="shared" si="3"/>
        <v>0224-63-5126</v>
      </c>
      <c r="H33" s="18" t="str">
        <f t="shared" si="3"/>
        <v/>
      </c>
      <c r="I33" s="18" t="str">
        <f t="shared" si="3"/>
        <v>○</v>
      </c>
      <c r="J33" s="18" t="str">
        <f t="shared" si="3"/>
        <v>○</v>
      </c>
      <c r="K33" s="18" t="str">
        <f t="shared" si="3"/>
        <v/>
      </c>
      <c r="L33" s="18" t="str">
        <f t="shared" si="3"/>
        <v/>
      </c>
      <c r="M33" s="18" t="str">
        <f t="shared" si="3"/>
        <v>○</v>
      </c>
      <c r="N33" s="18" t="str">
        <f t="shared" si="3"/>
        <v>○</v>
      </c>
      <c r="O33" s="18" t="str">
        <f t="shared" si="3"/>
        <v>○</v>
      </c>
      <c r="P33" s="18" t="str">
        <f t="shared" si="3"/>
        <v>○</v>
      </c>
      <c r="Q33" s="18" t="str">
        <f t="shared" si="4"/>
        <v/>
      </c>
      <c r="R33" s="18" t="str">
        <f t="shared" si="4"/>
        <v/>
      </c>
      <c r="S33" s="18" t="str">
        <f t="shared" si="4"/>
        <v>○</v>
      </c>
      <c r="T33" s="18" t="str">
        <f t="shared" si="4"/>
        <v>○</v>
      </c>
      <c r="U33" s="18" t="str">
        <f t="shared" si="4"/>
        <v>○</v>
      </c>
      <c r="V33" s="18" t="str">
        <f t="shared" si="4"/>
        <v/>
      </c>
      <c r="W33" s="18" t="str">
        <f t="shared" si="4"/>
        <v>○</v>
      </c>
      <c r="X33" s="18" t="str">
        <f t="shared" si="4"/>
        <v/>
      </c>
      <c r="Y33" s="18" t="str">
        <f t="shared" si="4"/>
        <v/>
      </c>
      <c r="Z33" s="18" t="str">
        <f t="shared" si="4"/>
        <v/>
      </c>
      <c r="AA33" s="18" t="str">
        <f t="shared" si="4"/>
        <v/>
      </c>
      <c r="AB33" s="18" t="str">
        <f t="shared" si="1"/>
        <v/>
      </c>
      <c r="AC33" s="18" t="str">
        <f t="shared" si="1"/>
        <v/>
      </c>
      <c r="AD33" s="18" t="str">
        <f t="shared" si="1"/>
        <v/>
      </c>
      <c r="AE33" s="18" t="str">
        <f t="shared" si="1"/>
        <v/>
      </c>
      <c r="AF33" s="18" t="str">
        <f t="shared" si="1"/>
        <v/>
      </c>
      <c r="AG33" s="3"/>
      <c r="AH33" s="3"/>
      <c r="AI33" s="3"/>
      <c r="AJ33" s="15"/>
      <c r="AK33" s="5">
        <v>33</v>
      </c>
      <c r="AL33" s="25" t="s">
        <v>162</v>
      </c>
      <c r="AM33" s="25" t="s">
        <v>163</v>
      </c>
      <c r="AN33" s="26">
        <v>45032</v>
      </c>
      <c r="AO33" s="26">
        <v>46858</v>
      </c>
      <c r="AP33" s="27" t="s">
        <v>43</v>
      </c>
      <c r="AQ33" s="28" t="s">
        <v>164</v>
      </c>
      <c r="AR33" s="27" t="s">
        <v>165</v>
      </c>
      <c r="AS33" s="27" t="s">
        <v>43</v>
      </c>
      <c r="AT33" s="27" t="s">
        <v>46</v>
      </c>
      <c r="AU33" s="27" t="s">
        <v>46</v>
      </c>
      <c r="AV33" s="29" t="s">
        <v>43</v>
      </c>
      <c r="AW33" s="29" t="s">
        <v>43</v>
      </c>
      <c r="AX33" s="27" t="s">
        <v>46</v>
      </c>
      <c r="AY33" s="27" t="s">
        <v>46</v>
      </c>
      <c r="AZ33" s="27" t="s">
        <v>46</v>
      </c>
      <c r="BA33" s="27" t="s">
        <v>46</v>
      </c>
      <c r="BB33" s="27" t="s">
        <v>43</v>
      </c>
      <c r="BC33" s="29" t="s">
        <v>43</v>
      </c>
      <c r="BD33" s="27" t="s">
        <v>46</v>
      </c>
      <c r="BE33" s="27" t="s">
        <v>46</v>
      </c>
      <c r="BF33" s="27" t="s">
        <v>46</v>
      </c>
      <c r="BG33" s="29" t="s">
        <v>43</v>
      </c>
      <c r="BH33" s="27" t="s">
        <v>46</v>
      </c>
      <c r="BI33" s="29" t="s">
        <v>43</v>
      </c>
      <c r="BJ33" s="29" t="s">
        <v>43</v>
      </c>
      <c r="BK33" s="27" t="s">
        <v>43</v>
      </c>
      <c r="BL33" s="29" t="s">
        <v>43</v>
      </c>
      <c r="BM33" s="29" t="s">
        <v>43</v>
      </c>
      <c r="BN33" s="27" t="s">
        <v>43</v>
      </c>
      <c r="BO33" s="27" t="s">
        <v>43</v>
      </c>
      <c r="BP33" s="27" t="s">
        <v>43</v>
      </c>
      <c r="BQ33" s="30"/>
      <c r="BR33" s="31" t="s">
        <v>49</v>
      </c>
    </row>
    <row r="34" spans="1:70" ht="45">
      <c r="A34" s="18" t="str">
        <f t="shared" si="3"/>
        <v>00411059600</v>
      </c>
      <c r="B34" s="23" t="str">
        <f t="shared" si="3"/>
        <v>ＳＢＳ三愛ロジスティクス株式会社</v>
      </c>
      <c r="C34" s="24">
        <f t="shared" si="3"/>
        <v>45748</v>
      </c>
      <c r="D34" s="24">
        <f t="shared" si="3"/>
        <v>47573</v>
      </c>
      <c r="E34" s="18" t="str">
        <f t="shared" si="3"/>
        <v/>
      </c>
      <c r="F34" s="23" t="str">
        <f t="shared" ref="F34:R56" si="5">IF(AQ34="","",AQ34)</f>
        <v>東京都大田区京浜島一丁目２番６号</v>
      </c>
      <c r="G34" s="18" t="str">
        <f t="shared" si="5"/>
        <v>03-6316-2300</v>
      </c>
      <c r="H34" s="18" t="str">
        <f t="shared" si="5"/>
        <v/>
      </c>
      <c r="I34" s="18" t="str">
        <f t="shared" si="5"/>
        <v>○</v>
      </c>
      <c r="J34" s="18" t="str">
        <f t="shared" si="5"/>
        <v>○</v>
      </c>
      <c r="K34" s="18" t="str">
        <f t="shared" si="5"/>
        <v>○</v>
      </c>
      <c r="L34" s="18" t="str">
        <f t="shared" si="5"/>
        <v>○</v>
      </c>
      <c r="M34" s="18" t="str">
        <f t="shared" si="5"/>
        <v>◎</v>
      </c>
      <c r="N34" s="18" t="str">
        <f t="shared" si="5"/>
        <v>○</v>
      </c>
      <c r="O34" s="18" t="str">
        <f t="shared" si="5"/>
        <v>○</v>
      </c>
      <c r="P34" s="18" t="str">
        <f t="shared" si="5"/>
        <v>○</v>
      </c>
      <c r="Q34" s="18" t="str">
        <f t="shared" si="4"/>
        <v/>
      </c>
      <c r="R34" s="18" t="str">
        <f t="shared" si="4"/>
        <v/>
      </c>
      <c r="S34" s="18" t="str">
        <f t="shared" si="4"/>
        <v/>
      </c>
      <c r="T34" s="18" t="str">
        <f t="shared" si="4"/>
        <v>◎</v>
      </c>
      <c r="U34" s="18" t="str">
        <f t="shared" si="4"/>
        <v>◎</v>
      </c>
      <c r="V34" s="18" t="str">
        <f t="shared" si="4"/>
        <v/>
      </c>
      <c r="W34" s="18" t="str">
        <f t="shared" si="4"/>
        <v>○</v>
      </c>
      <c r="X34" s="18" t="str">
        <f t="shared" si="4"/>
        <v/>
      </c>
      <c r="Y34" s="18" t="str">
        <f t="shared" si="4"/>
        <v/>
      </c>
      <c r="Z34" s="18" t="str">
        <f t="shared" si="4"/>
        <v/>
      </c>
      <c r="AA34" s="18" t="str">
        <f t="shared" si="4"/>
        <v/>
      </c>
      <c r="AB34" s="18" t="str">
        <f t="shared" si="1"/>
        <v>○</v>
      </c>
      <c r="AC34" s="18" t="str">
        <f t="shared" si="1"/>
        <v>○</v>
      </c>
      <c r="AD34" s="18" t="str">
        <f t="shared" si="1"/>
        <v/>
      </c>
      <c r="AE34" s="18" t="str">
        <f t="shared" si="1"/>
        <v/>
      </c>
      <c r="AF34" s="18" t="str">
        <f t="shared" si="1"/>
        <v xml:space="preserve">
宮城県柴田郡柴田町大字中名生字神明堂１番地１、大字上名生字明神１番地１
0224-54-1614
</v>
      </c>
      <c r="AG34" s="3"/>
      <c r="AH34" s="3"/>
      <c r="AI34" s="3"/>
      <c r="AJ34" s="15"/>
      <c r="AK34" s="5">
        <v>34</v>
      </c>
      <c r="AL34" s="25" t="s">
        <v>166</v>
      </c>
      <c r="AM34" s="25" t="s">
        <v>167</v>
      </c>
      <c r="AN34" s="26">
        <v>45748</v>
      </c>
      <c r="AO34" s="26">
        <v>47573</v>
      </c>
      <c r="AP34" s="27" t="s">
        <v>43</v>
      </c>
      <c r="AQ34" s="28" t="s">
        <v>168</v>
      </c>
      <c r="AR34" s="27" t="s">
        <v>169</v>
      </c>
      <c r="AS34" s="27" t="s">
        <v>43</v>
      </c>
      <c r="AT34" s="27" t="s">
        <v>46</v>
      </c>
      <c r="AU34" s="27" t="s">
        <v>46</v>
      </c>
      <c r="AV34" s="29" t="s">
        <v>46</v>
      </c>
      <c r="AW34" s="29" t="s">
        <v>46</v>
      </c>
      <c r="AX34" s="27" t="s">
        <v>47</v>
      </c>
      <c r="AY34" s="27" t="s">
        <v>46</v>
      </c>
      <c r="AZ34" s="27" t="s">
        <v>46</v>
      </c>
      <c r="BA34" s="27" t="s">
        <v>46</v>
      </c>
      <c r="BB34" s="27" t="s">
        <v>43</v>
      </c>
      <c r="BC34" s="29" t="s">
        <v>43</v>
      </c>
      <c r="BD34" s="27" t="s">
        <v>43</v>
      </c>
      <c r="BE34" s="27" t="s">
        <v>47</v>
      </c>
      <c r="BF34" s="27" t="s">
        <v>47</v>
      </c>
      <c r="BG34" s="29" t="s">
        <v>43</v>
      </c>
      <c r="BH34" s="27" t="s">
        <v>46</v>
      </c>
      <c r="BI34" s="29" t="s">
        <v>43</v>
      </c>
      <c r="BJ34" s="29" t="s">
        <v>43</v>
      </c>
      <c r="BK34" s="27" t="s">
        <v>43</v>
      </c>
      <c r="BL34" s="29" t="s">
        <v>43</v>
      </c>
      <c r="BM34" s="29" t="s">
        <v>46</v>
      </c>
      <c r="BN34" s="27" t="s">
        <v>46</v>
      </c>
      <c r="BO34" s="27" t="s">
        <v>43</v>
      </c>
      <c r="BP34" s="27" t="s">
        <v>43</v>
      </c>
      <c r="BQ34" s="30" t="s">
        <v>170</v>
      </c>
      <c r="BR34" s="31" t="s">
        <v>49</v>
      </c>
    </row>
    <row r="35" spans="1:70" ht="28.5">
      <c r="A35" s="18" t="str">
        <f t="shared" ref="A35:P66" si="6">IF(AL35="","",AL35)</f>
        <v>00401171688</v>
      </c>
      <c r="B35" s="23" t="str">
        <f t="shared" si="6"/>
        <v>遠正建設株式会社</v>
      </c>
      <c r="C35" s="24">
        <f t="shared" si="6"/>
        <v>45035</v>
      </c>
      <c r="D35" s="24">
        <f t="shared" si="6"/>
        <v>46861</v>
      </c>
      <c r="E35" s="18" t="str">
        <f t="shared" si="6"/>
        <v/>
      </c>
      <c r="F35" s="23" t="str">
        <f t="shared" si="5"/>
        <v>宮城県伊具郡丸森町字田町南８１番地１２</v>
      </c>
      <c r="G35" s="18" t="str">
        <f t="shared" si="5"/>
        <v>0224-72-1161</v>
      </c>
      <c r="H35" s="18" t="str">
        <f t="shared" si="5"/>
        <v/>
      </c>
      <c r="I35" s="18" t="str">
        <f t="shared" si="5"/>
        <v>○</v>
      </c>
      <c r="J35" s="18" t="str">
        <f t="shared" si="5"/>
        <v/>
      </c>
      <c r="K35" s="18" t="str">
        <f t="shared" si="5"/>
        <v/>
      </c>
      <c r="L35" s="18" t="str">
        <f t="shared" si="5"/>
        <v/>
      </c>
      <c r="M35" s="18" t="str">
        <f t="shared" si="5"/>
        <v>○</v>
      </c>
      <c r="N35" s="18" t="str">
        <f t="shared" si="5"/>
        <v/>
      </c>
      <c r="O35" s="18" t="str">
        <f t="shared" si="5"/>
        <v>○</v>
      </c>
      <c r="P35" s="18" t="str">
        <f t="shared" si="5"/>
        <v/>
      </c>
      <c r="Q35" s="18" t="str">
        <f t="shared" si="4"/>
        <v/>
      </c>
      <c r="R35" s="18" t="str">
        <f t="shared" si="4"/>
        <v/>
      </c>
      <c r="S35" s="18" t="str">
        <f t="shared" si="4"/>
        <v/>
      </c>
      <c r="T35" s="18" t="str">
        <f t="shared" si="4"/>
        <v>○</v>
      </c>
      <c r="U35" s="18" t="str">
        <f t="shared" si="4"/>
        <v>○</v>
      </c>
      <c r="V35" s="18" t="str">
        <f t="shared" si="4"/>
        <v/>
      </c>
      <c r="W35" s="18" t="str">
        <f t="shared" si="4"/>
        <v>○</v>
      </c>
      <c r="X35" s="18" t="str">
        <f t="shared" si="4"/>
        <v/>
      </c>
      <c r="Y35" s="18" t="str">
        <f t="shared" si="4"/>
        <v/>
      </c>
      <c r="Z35" s="18" t="str">
        <f t="shared" si="4"/>
        <v/>
      </c>
      <c r="AA35" s="18" t="str">
        <f t="shared" si="4"/>
        <v/>
      </c>
      <c r="AB35" s="18" t="str">
        <f t="shared" si="1"/>
        <v>○</v>
      </c>
      <c r="AC35" s="18" t="str">
        <f t="shared" si="1"/>
        <v/>
      </c>
      <c r="AD35" s="18" t="str">
        <f t="shared" si="1"/>
        <v/>
      </c>
      <c r="AE35" s="18" t="str">
        <f t="shared" si="1"/>
        <v/>
      </c>
      <c r="AF35" s="18" t="str">
        <f t="shared" si="1"/>
        <v xml:space="preserve">「汚泥」は含水率８５％以下のものに限る
</v>
      </c>
      <c r="AG35" s="3"/>
      <c r="AH35" s="3"/>
      <c r="AI35" s="3"/>
      <c r="AJ35" s="15"/>
      <c r="AK35" s="5">
        <v>35</v>
      </c>
      <c r="AL35" s="25" t="s">
        <v>171</v>
      </c>
      <c r="AM35" s="25" t="s">
        <v>172</v>
      </c>
      <c r="AN35" s="26">
        <v>45035</v>
      </c>
      <c r="AO35" s="26">
        <v>46861</v>
      </c>
      <c r="AP35" s="27" t="s">
        <v>43</v>
      </c>
      <c r="AQ35" s="28" t="s">
        <v>173</v>
      </c>
      <c r="AR35" s="27" t="s">
        <v>174</v>
      </c>
      <c r="AS35" s="27" t="s">
        <v>43</v>
      </c>
      <c r="AT35" s="27" t="s">
        <v>46</v>
      </c>
      <c r="AU35" s="27" t="s">
        <v>43</v>
      </c>
      <c r="AV35" s="29" t="s">
        <v>43</v>
      </c>
      <c r="AW35" s="29" t="s">
        <v>43</v>
      </c>
      <c r="AX35" s="27" t="s">
        <v>46</v>
      </c>
      <c r="AY35" s="27" t="s">
        <v>43</v>
      </c>
      <c r="AZ35" s="27" t="s">
        <v>46</v>
      </c>
      <c r="BA35" s="27" t="s">
        <v>43</v>
      </c>
      <c r="BB35" s="27" t="s">
        <v>43</v>
      </c>
      <c r="BC35" s="29" t="s">
        <v>43</v>
      </c>
      <c r="BD35" s="27" t="s">
        <v>43</v>
      </c>
      <c r="BE35" s="27" t="s">
        <v>46</v>
      </c>
      <c r="BF35" s="27" t="s">
        <v>46</v>
      </c>
      <c r="BG35" s="29" t="s">
        <v>43</v>
      </c>
      <c r="BH35" s="27" t="s">
        <v>46</v>
      </c>
      <c r="BI35" s="29" t="s">
        <v>43</v>
      </c>
      <c r="BJ35" s="29" t="s">
        <v>43</v>
      </c>
      <c r="BK35" s="27" t="s">
        <v>43</v>
      </c>
      <c r="BL35" s="29" t="s">
        <v>43</v>
      </c>
      <c r="BM35" s="29" t="s">
        <v>46</v>
      </c>
      <c r="BN35" s="27" t="s">
        <v>43</v>
      </c>
      <c r="BO35" s="27" t="s">
        <v>43</v>
      </c>
      <c r="BP35" s="27" t="s">
        <v>43</v>
      </c>
      <c r="BQ35" s="30" t="s">
        <v>175</v>
      </c>
      <c r="BR35" s="31" t="s">
        <v>49</v>
      </c>
    </row>
    <row r="36" spans="1:70" ht="28.5">
      <c r="A36" s="18" t="str">
        <f t="shared" si="6"/>
        <v>00401249280</v>
      </c>
      <c r="B36" s="23" t="str">
        <f t="shared" si="6"/>
        <v>株式会社遠藤産業</v>
      </c>
      <c r="C36" s="24">
        <f t="shared" si="6"/>
        <v>45916</v>
      </c>
      <c r="D36" s="24">
        <f t="shared" si="6"/>
        <v>47741</v>
      </c>
      <c r="E36" s="18" t="str">
        <f t="shared" si="6"/>
        <v/>
      </c>
      <c r="F36" s="23" t="str">
        <f t="shared" si="5"/>
        <v>宮城県角田市枝野字並柳４６番地１</v>
      </c>
      <c r="G36" s="18" t="str">
        <f t="shared" si="5"/>
        <v>0224-63-1207</v>
      </c>
      <c r="H36" s="18" t="str">
        <f t="shared" si="5"/>
        <v>○</v>
      </c>
      <c r="I36" s="18" t="str">
        <f t="shared" si="5"/>
        <v>○</v>
      </c>
      <c r="J36" s="18" t="str">
        <f t="shared" si="5"/>
        <v/>
      </c>
      <c r="K36" s="18" t="str">
        <f t="shared" si="5"/>
        <v/>
      </c>
      <c r="L36" s="18" t="str">
        <f t="shared" si="5"/>
        <v/>
      </c>
      <c r="M36" s="18" t="str">
        <f t="shared" si="5"/>
        <v>○</v>
      </c>
      <c r="N36" s="18" t="str">
        <f t="shared" si="5"/>
        <v>○</v>
      </c>
      <c r="O36" s="18" t="str">
        <f t="shared" si="5"/>
        <v>○</v>
      </c>
      <c r="P36" s="18" t="str">
        <f t="shared" si="5"/>
        <v>○</v>
      </c>
      <c r="Q36" s="18" t="str">
        <f t="shared" si="4"/>
        <v/>
      </c>
      <c r="R36" s="18" t="str">
        <f t="shared" si="4"/>
        <v/>
      </c>
      <c r="S36" s="18" t="str">
        <f t="shared" si="4"/>
        <v>○</v>
      </c>
      <c r="T36" s="18" t="str">
        <f t="shared" si="4"/>
        <v>○</v>
      </c>
      <c r="U36" s="18" t="str">
        <f t="shared" si="4"/>
        <v>○</v>
      </c>
      <c r="V36" s="18" t="str">
        <f t="shared" si="4"/>
        <v/>
      </c>
      <c r="W36" s="18" t="str">
        <f t="shared" si="4"/>
        <v>○</v>
      </c>
      <c r="X36" s="18" t="str">
        <f t="shared" si="4"/>
        <v/>
      </c>
      <c r="Y36" s="18" t="str">
        <f t="shared" si="4"/>
        <v/>
      </c>
      <c r="Z36" s="18" t="str">
        <f t="shared" si="4"/>
        <v/>
      </c>
      <c r="AA36" s="18" t="str">
        <f t="shared" si="4"/>
        <v/>
      </c>
      <c r="AB36" s="18" t="str">
        <f t="shared" si="1"/>
        <v>○</v>
      </c>
      <c r="AC36" s="18" t="str">
        <f t="shared" si="1"/>
        <v>○</v>
      </c>
      <c r="AD36" s="18" t="str">
        <f t="shared" si="1"/>
        <v/>
      </c>
      <c r="AE36" s="18" t="str">
        <f t="shared" si="1"/>
        <v/>
      </c>
      <c r="AF36" s="18" t="str">
        <f t="shared" si="1"/>
        <v xml:space="preserve">「汚泥」は含水率85％以下のものに限る。
</v>
      </c>
      <c r="AG36" s="3"/>
      <c r="AH36" s="3"/>
      <c r="AI36" s="3"/>
      <c r="AJ36" s="15"/>
      <c r="AK36" s="5">
        <v>36</v>
      </c>
      <c r="AL36" s="25" t="s">
        <v>176</v>
      </c>
      <c r="AM36" s="25" t="s">
        <v>177</v>
      </c>
      <c r="AN36" s="26">
        <v>45916</v>
      </c>
      <c r="AO36" s="26">
        <v>47741</v>
      </c>
      <c r="AP36" s="27" t="s">
        <v>43</v>
      </c>
      <c r="AQ36" s="28" t="s">
        <v>178</v>
      </c>
      <c r="AR36" s="27" t="s">
        <v>179</v>
      </c>
      <c r="AS36" s="27" t="s">
        <v>46</v>
      </c>
      <c r="AT36" s="27" t="s">
        <v>46</v>
      </c>
      <c r="AU36" s="27" t="s">
        <v>43</v>
      </c>
      <c r="AV36" s="29" t="s">
        <v>43</v>
      </c>
      <c r="AW36" s="29" t="s">
        <v>43</v>
      </c>
      <c r="AX36" s="27" t="s">
        <v>46</v>
      </c>
      <c r="AY36" s="27" t="s">
        <v>46</v>
      </c>
      <c r="AZ36" s="27" t="s">
        <v>46</v>
      </c>
      <c r="BA36" s="27" t="s">
        <v>46</v>
      </c>
      <c r="BB36" s="27" t="s">
        <v>43</v>
      </c>
      <c r="BC36" s="29" t="s">
        <v>43</v>
      </c>
      <c r="BD36" s="27" t="s">
        <v>46</v>
      </c>
      <c r="BE36" s="27" t="s">
        <v>46</v>
      </c>
      <c r="BF36" s="27" t="s">
        <v>46</v>
      </c>
      <c r="BG36" s="29" t="s">
        <v>43</v>
      </c>
      <c r="BH36" s="27" t="s">
        <v>46</v>
      </c>
      <c r="BI36" s="29" t="s">
        <v>43</v>
      </c>
      <c r="BJ36" s="29" t="s">
        <v>43</v>
      </c>
      <c r="BK36" s="27" t="s">
        <v>43</v>
      </c>
      <c r="BL36" s="29" t="s">
        <v>43</v>
      </c>
      <c r="BM36" s="29" t="s">
        <v>46</v>
      </c>
      <c r="BN36" s="27" t="s">
        <v>46</v>
      </c>
      <c r="BO36" s="27" t="s">
        <v>43</v>
      </c>
      <c r="BP36" s="27" t="s">
        <v>43</v>
      </c>
      <c r="BQ36" s="30" t="s">
        <v>180</v>
      </c>
      <c r="BR36" s="31" t="s">
        <v>49</v>
      </c>
    </row>
    <row r="37" spans="1:70" ht="28.5">
      <c r="A37" s="18" t="str">
        <f t="shared" si="6"/>
        <v>00401216534</v>
      </c>
      <c r="B37" s="23" t="str">
        <f t="shared" si="6"/>
        <v>株式会社Ｏ．Ｓ．Ｓ工業</v>
      </c>
      <c r="C37" s="24">
        <f t="shared" si="6"/>
        <v>45853</v>
      </c>
      <c r="D37" s="24">
        <f t="shared" si="6"/>
        <v>47678</v>
      </c>
      <c r="E37" s="18" t="str">
        <f t="shared" si="6"/>
        <v/>
      </c>
      <c r="F37" s="23" t="str">
        <f t="shared" si="5"/>
        <v>宮城県白石市大鷹沢大町字平井田３６３番地１</v>
      </c>
      <c r="G37" s="18" t="str">
        <f t="shared" si="5"/>
        <v>0224-26-9267</v>
      </c>
      <c r="H37" s="18" t="str">
        <f t="shared" si="5"/>
        <v>○</v>
      </c>
      <c r="I37" s="18" t="str">
        <f t="shared" si="5"/>
        <v>○</v>
      </c>
      <c r="J37" s="18" t="str">
        <f t="shared" si="5"/>
        <v/>
      </c>
      <c r="K37" s="18" t="str">
        <f t="shared" si="5"/>
        <v/>
      </c>
      <c r="L37" s="18" t="str">
        <f t="shared" si="5"/>
        <v/>
      </c>
      <c r="M37" s="18" t="str">
        <f t="shared" si="5"/>
        <v>○</v>
      </c>
      <c r="N37" s="18" t="str">
        <f t="shared" si="5"/>
        <v>○</v>
      </c>
      <c r="O37" s="18" t="str">
        <f t="shared" si="5"/>
        <v>○</v>
      </c>
      <c r="P37" s="18" t="str">
        <f t="shared" si="5"/>
        <v>○</v>
      </c>
      <c r="Q37" s="18" t="str">
        <f t="shared" si="4"/>
        <v/>
      </c>
      <c r="R37" s="18" t="str">
        <f t="shared" si="4"/>
        <v/>
      </c>
      <c r="S37" s="18" t="str">
        <f t="shared" si="4"/>
        <v>○</v>
      </c>
      <c r="T37" s="18" t="str">
        <f t="shared" si="4"/>
        <v>○</v>
      </c>
      <c r="U37" s="18" t="str">
        <f t="shared" si="4"/>
        <v>○</v>
      </c>
      <c r="V37" s="18" t="str">
        <f t="shared" si="4"/>
        <v>○</v>
      </c>
      <c r="W37" s="18" t="str">
        <f t="shared" si="4"/>
        <v>○</v>
      </c>
      <c r="X37" s="18" t="str">
        <f t="shared" si="4"/>
        <v/>
      </c>
      <c r="Y37" s="18" t="str">
        <f t="shared" si="4"/>
        <v/>
      </c>
      <c r="Z37" s="18" t="str">
        <f t="shared" si="4"/>
        <v>○</v>
      </c>
      <c r="AA37" s="18" t="str">
        <f t="shared" si="4"/>
        <v/>
      </c>
      <c r="AB37" s="18" t="str">
        <f t="shared" si="1"/>
        <v>○</v>
      </c>
      <c r="AC37" s="18" t="str">
        <f t="shared" si="1"/>
        <v>○</v>
      </c>
      <c r="AD37" s="18" t="str">
        <f t="shared" si="1"/>
        <v/>
      </c>
      <c r="AE37" s="18" t="str">
        <f t="shared" si="1"/>
        <v/>
      </c>
      <c r="AF37" s="18" t="str">
        <f t="shared" si="1"/>
        <v/>
      </c>
      <c r="AG37" s="3"/>
      <c r="AH37" s="3"/>
      <c r="AI37" s="3"/>
      <c r="AJ37" s="15"/>
      <c r="AK37" s="5">
        <v>37</v>
      </c>
      <c r="AL37" s="25" t="s">
        <v>181</v>
      </c>
      <c r="AM37" s="25" t="s">
        <v>182</v>
      </c>
      <c r="AN37" s="26">
        <v>45853</v>
      </c>
      <c r="AO37" s="26">
        <v>47678</v>
      </c>
      <c r="AP37" s="27" t="s">
        <v>43</v>
      </c>
      <c r="AQ37" s="28" t="s">
        <v>183</v>
      </c>
      <c r="AR37" s="27" t="s">
        <v>184</v>
      </c>
      <c r="AS37" s="27" t="s">
        <v>46</v>
      </c>
      <c r="AT37" s="27" t="s">
        <v>46</v>
      </c>
      <c r="AU37" s="27" t="s">
        <v>43</v>
      </c>
      <c r="AV37" s="29" t="s">
        <v>43</v>
      </c>
      <c r="AW37" s="29" t="s">
        <v>43</v>
      </c>
      <c r="AX37" s="27" t="s">
        <v>46</v>
      </c>
      <c r="AY37" s="27" t="s">
        <v>46</v>
      </c>
      <c r="AZ37" s="27" t="s">
        <v>46</v>
      </c>
      <c r="BA37" s="27" t="s">
        <v>46</v>
      </c>
      <c r="BB37" s="27" t="s">
        <v>43</v>
      </c>
      <c r="BC37" s="29" t="s">
        <v>43</v>
      </c>
      <c r="BD37" s="27" t="s">
        <v>46</v>
      </c>
      <c r="BE37" s="27" t="s">
        <v>46</v>
      </c>
      <c r="BF37" s="27" t="s">
        <v>46</v>
      </c>
      <c r="BG37" s="29" t="s">
        <v>46</v>
      </c>
      <c r="BH37" s="27" t="s">
        <v>46</v>
      </c>
      <c r="BI37" s="29" t="s">
        <v>43</v>
      </c>
      <c r="BJ37" s="29" t="s">
        <v>43</v>
      </c>
      <c r="BK37" s="27" t="s">
        <v>46</v>
      </c>
      <c r="BL37" s="29" t="s">
        <v>43</v>
      </c>
      <c r="BM37" s="29" t="s">
        <v>46</v>
      </c>
      <c r="BN37" s="27" t="s">
        <v>46</v>
      </c>
      <c r="BO37" s="27" t="s">
        <v>43</v>
      </c>
      <c r="BP37" s="27" t="s">
        <v>43</v>
      </c>
      <c r="BQ37" s="30"/>
      <c r="BR37" s="31" t="s">
        <v>49</v>
      </c>
    </row>
    <row r="38" spans="1:70" ht="28.5">
      <c r="A38" s="18" t="str">
        <f t="shared" si="6"/>
        <v>00401230565</v>
      </c>
      <c r="B38" s="23" t="str">
        <f t="shared" si="6"/>
        <v>株式会社オーエス工建</v>
      </c>
      <c r="C38" s="24">
        <f t="shared" si="6"/>
        <v>44834</v>
      </c>
      <c r="D38" s="24">
        <f t="shared" si="6"/>
        <v>46659</v>
      </c>
      <c r="E38" s="18" t="str">
        <f t="shared" si="6"/>
        <v/>
      </c>
      <c r="F38" s="23" t="str">
        <f t="shared" si="5"/>
        <v>宮城県白石市福岡長袋字向ノ山４６番地６</v>
      </c>
      <c r="G38" s="18" t="str">
        <f t="shared" si="5"/>
        <v>0224-29-3918</v>
      </c>
      <c r="H38" s="18" t="str">
        <f t="shared" si="5"/>
        <v/>
      </c>
      <c r="I38" s="18" t="str">
        <f t="shared" si="5"/>
        <v/>
      </c>
      <c r="J38" s="18" t="str">
        <f t="shared" si="5"/>
        <v/>
      </c>
      <c r="K38" s="18" t="str">
        <f t="shared" si="5"/>
        <v/>
      </c>
      <c r="L38" s="18" t="str">
        <f t="shared" si="5"/>
        <v/>
      </c>
      <c r="M38" s="18" t="str">
        <f t="shared" si="5"/>
        <v>○</v>
      </c>
      <c r="N38" s="18" t="str">
        <f t="shared" si="5"/>
        <v>○</v>
      </c>
      <c r="O38" s="18" t="str">
        <f t="shared" si="5"/>
        <v>○</v>
      </c>
      <c r="P38" s="18" t="str">
        <f t="shared" si="5"/>
        <v>○</v>
      </c>
      <c r="Q38" s="18" t="str">
        <f t="shared" si="4"/>
        <v/>
      </c>
      <c r="R38" s="18" t="str">
        <f t="shared" si="4"/>
        <v/>
      </c>
      <c r="S38" s="18" t="str">
        <f t="shared" si="4"/>
        <v/>
      </c>
      <c r="T38" s="18" t="str">
        <f t="shared" si="4"/>
        <v>○</v>
      </c>
      <c r="U38" s="18" t="str">
        <f t="shared" si="4"/>
        <v>○</v>
      </c>
      <c r="V38" s="18" t="str">
        <f t="shared" si="4"/>
        <v/>
      </c>
      <c r="W38" s="18" t="str">
        <f t="shared" si="4"/>
        <v>○</v>
      </c>
      <c r="X38" s="18" t="str">
        <f t="shared" si="4"/>
        <v/>
      </c>
      <c r="Y38" s="18" t="str">
        <f t="shared" si="4"/>
        <v/>
      </c>
      <c r="Z38" s="18" t="str">
        <f t="shared" si="4"/>
        <v/>
      </c>
      <c r="AA38" s="18" t="str">
        <f t="shared" si="4"/>
        <v/>
      </c>
      <c r="AB38" s="18" t="str">
        <f t="shared" si="1"/>
        <v/>
      </c>
      <c r="AC38" s="18" t="str">
        <f t="shared" si="1"/>
        <v/>
      </c>
      <c r="AD38" s="18" t="str">
        <f t="shared" si="1"/>
        <v/>
      </c>
      <c r="AE38" s="18" t="str">
        <f t="shared" si="1"/>
        <v/>
      </c>
      <c r="AF38" s="18" t="str">
        <f t="shared" si="1"/>
        <v/>
      </c>
      <c r="AG38" s="3"/>
      <c r="AH38" s="3"/>
      <c r="AI38" s="3"/>
      <c r="AJ38" s="15"/>
      <c r="AK38" s="5">
        <v>38</v>
      </c>
      <c r="AL38" s="25" t="s">
        <v>185</v>
      </c>
      <c r="AM38" s="25" t="s">
        <v>186</v>
      </c>
      <c r="AN38" s="26">
        <v>44834</v>
      </c>
      <c r="AO38" s="26">
        <v>46659</v>
      </c>
      <c r="AP38" s="27" t="s">
        <v>43</v>
      </c>
      <c r="AQ38" s="28" t="s">
        <v>187</v>
      </c>
      <c r="AR38" s="27" t="s">
        <v>188</v>
      </c>
      <c r="AS38" s="27" t="s">
        <v>43</v>
      </c>
      <c r="AT38" s="27" t="s">
        <v>43</v>
      </c>
      <c r="AU38" s="27" t="s">
        <v>43</v>
      </c>
      <c r="AV38" s="29" t="s">
        <v>43</v>
      </c>
      <c r="AW38" s="29" t="s">
        <v>43</v>
      </c>
      <c r="AX38" s="27" t="s">
        <v>46</v>
      </c>
      <c r="AY38" s="27" t="s">
        <v>46</v>
      </c>
      <c r="AZ38" s="27" t="s">
        <v>46</v>
      </c>
      <c r="BA38" s="27" t="s">
        <v>46</v>
      </c>
      <c r="BB38" s="27" t="s">
        <v>43</v>
      </c>
      <c r="BC38" s="29" t="s">
        <v>43</v>
      </c>
      <c r="BD38" s="27" t="s">
        <v>43</v>
      </c>
      <c r="BE38" s="27" t="s">
        <v>46</v>
      </c>
      <c r="BF38" s="27" t="s">
        <v>46</v>
      </c>
      <c r="BG38" s="29" t="s">
        <v>43</v>
      </c>
      <c r="BH38" s="27" t="s">
        <v>46</v>
      </c>
      <c r="BI38" s="29" t="s">
        <v>43</v>
      </c>
      <c r="BJ38" s="29" t="s">
        <v>43</v>
      </c>
      <c r="BK38" s="27" t="s">
        <v>43</v>
      </c>
      <c r="BL38" s="29" t="s">
        <v>43</v>
      </c>
      <c r="BM38" s="29" t="s">
        <v>43</v>
      </c>
      <c r="BN38" s="27" t="s">
        <v>43</v>
      </c>
      <c r="BO38" s="27" t="s">
        <v>43</v>
      </c>
      <c r="BP38" s="27" t="s">
        <v>43</v>
      </c>
      <c r="BQ38" s="30"/>
      <c r="BR38" s="31" t="s">
        <v>49</v>
      </c>
    </row>
    <row r="39" spans="1:70" ht="28.5">
      <c r="A39" s="18" t="str">
        <f t="shared" si="6"/>
        <v>00401050549</v>
      </c>
      <c r="B39" s="23" t="str">
        <f t="shared" si="6"/>
        <v>有限会社大住建設</v>
      </c>
      <c r="C39" s="24">
        <f t="shared" si="6"/>
        <v>44855</v>
      </c>
      <c r="D39" s="24">
        <f t="shared" si="6"/>
        <v>46680</v>
      </c>
      <c r="E39" s="18" t="str">
        <f t="shared" si="6"/>
        <v/>
      </c>
      <c r="F39" s="23" t="str">
        <f t="shared" si="5"/>
        <v>宮城県角田市藤田字川前２８番地５</v>
      </c>
      <c r="G39" s="18" t="str">
        <f t="shared" si="5"/>
        <v>0224-62-0275</v>
      </c>
      <c r="H39" s="18" t="str">
        <f t="shared" si="5"/>
        <v>○</v>
      </c>
      <c r="I39" s="18" t="str">
        <f t="shared" si="5"/>
        <v/>
      </c>
      <c r="J39" s="18" t="str">
        <f t="shared" si="5"/>
        <v/>
      </c>
      <c r="K39" s="18" t="str">
        <f t="shared" si="5"/>
        <v/>
      </c>
      <c r="L39" s="18" t="str">
        <f t="shared" si="5"/>
        <v/>
      </c>
      <c r="M39" s="18" t="str">
        <f t="shared" si="5"/>
        <v>○</v>
      </c>
      <c r="N39" s="18" t="str">
        <f t="shared" si="5"/>
        <v/>
      </c>
      <c r="O39" s="18" t="str">
        <f t="shared" si="5"/>
        <v>○</v>
      </c>
      <c r="P39" s="18" t="str">
        <f t="shared" si="5"/>
        <v/>
      </c>
      <c r="Q39" s="18" t="str">
        <f t="shared" si="4"/>
        <v/>
      </c>
      <c r="R39" s="18" t="str">
        <f t="shared" si="4"/>
        <v/>
      </c>
      <c r="S39" s="18" t="str">
        <f t="shared" si="4"/>
        <v>○</v>
      </c>
      <c r="T39" s="18" t="str">
        <f t="shared" si="4"/>
        <v>○</v>
      </c>
      <c r="U39" s="18" t="str">
        <f t="shared" si="4"/>
        <v>○</v>
      </c>
      <c r="V39" s="18" t="str">
        <f t="shared" si="4"/>
        <v/>
      </c>
      <c r="W39" s="18" t="str">
        <f t="shared" si="4"/>
        <v>○</v>
      </c>
      <c r="X39" s="18" t="str">
        <f t="shared" si="4"/>
        <v/>
      </c>
      <c r="Y39" s="18" t="str">
        <f t="shared" si="4"/>
        <v/>
      </c>
      <c r="Z39" s="18" t="str">
        <f t="shared" si="4"/>
        <v/>
      </c>
      <c r="AA39" s="18" t="str">
        <f t="shared" si="4"/>
        <v/>
      </c>
      <c r="AB39" s="18" t="str">
        <f t="shared" si="1"/>
        <v>○</v>
      </c>
      <c r="AC39" s="18" t="str">
        <f t="shared" si="1"/>
        <v/>
      </c>
      <c r="AD39" s="18" t="str">
        <f t="shared" si="1"/>
        <v/>
      </c>
      <c r="AE39" s="18" t="str">
        <f t="shared" si="1"/>
        <v/>
      </c>
      <c r="AF39" s="18" t="str">
        <f t="shared" si="1"/>
        <v/>
      </c>
      <c r="AG39" s="3"/>
      <c r="AH39" s="3"/>
      <c r="AI39" s="3"/>
      <c r="AJ39" s="15"/>
      <c r="AK39" s="5">
        <v>39</v>
      </c>
      <c r="AL39" s="25" t="s">
        <v>189</v>
      </c>
      <c r="AM39" s="25" t="s">
        <v>190</v>
      </c>
      <c r="AN39" s="26">
        <v>44855</v>
      </c>
      <c r="AO39" s="26">
        <v>46680</v>
      </c>
      <c r="AP39" s="27" t="s">
        <v>43</v>
      </c>
      <c r="AQ39" s="28" t="s">
        <v>191</v>
      </c>
      <c r="AR39" s="27" t="s">
        <v>192</v>
      </c>
      <c r="AS39" s="27" t="s">
        <v>46</v>
      </c>
      <c r="AT39" s="27" t="s">
        <v>43</v>
      </c>
      <c r="AU39" s="27" t="s">
        <v>43</v>
      </c>
      <c r="AV39" s="29" t="s">
        <v>43</v>
      </c>
      <c r="AW39" s="29" t="s">
        <v>43</v>
      </c>
      <c r="AX39" s="27" t="s">
        <v>46</v>
      </c>
      <c r="AY39" s="27" t="s">
        <v>43</v>
      </c>
      <c r="AZ39" s="27" t="s">
        <v>46</v>
      </c>
      <c r="BA39" s="27" t="s">
        <v>43</v>
      </c>
      <c r="BB39" s="27" t="s">
        <v>43</v>
      </c>
      <c r="BC39" s="29" t="s">
        <v>43</v>
      </c>
      <c r="BD39" s="27" t="s">
        <v>46</v>
      </c>
      <c r="BE39" s="27" t="s">
        <v>46</v>
      </c>
      <c r="BF39" s="27" t="s">
        <v>46</v>
      </c>
      <c r="BG39" s="29" t="s">
        <v>43</v>
      </c>
      <c r="BH39" s="27" t="s">
        <v>46</v>
      </c>
      <c r="BI39" s="29" t="s">
        <v>43</v>
      </c>
      <c r="BJ39" s="29" t="s">
        <v>43</v>
      </c>
      <c r="BK39" s="27" t="s">
        <v>43</v>
      </c>
      <c r="BL39" s="29" t="s">
        <v>43</v>
      </c>
      <c r="BM39" s="29" t="s">
        <v>46</v>
      </c>
      <c r="BN39" s="27" t="s">
        <v>43</v>
      </c>
      <c r="BO39" s="27" t="s">
        <v>43</v>
      </c>
      <c r="BP39" s="27" t="s">
        <v>43</v>
      </c>
      <c r="BQ39" s="30"/>
      <c r="BR39" s="31" t="s">
        <v>49</v>
      </c>
    </row>
    <row r="40" spans="1:70" ht="28.5">
      <c r="A40" s="18" t="str">
        <f t="shared" si="6"/>
        <v>00401013678</v>
      </c>
      <c r="B40" s="23" t="str">
        <f t="shared" si="6"/>
        <v>有限会社太田建材店</v>
      </c>
      <c r="C40" s="24">
        <f t="shared" si="6"/>
        <v>45331</v>
      </c>
      <c r="D40" s="24">
        <f t="shared" si="6"/>
        <v>47157</v>
      </c>
      <c r="E40" s="18" t="str">
        <f t="shared" si="6"/>
        <v/>
      </c>
      <c r="F40" s="23" t="str">
        <f t="shared" si="5"/>
        <v>宮城県角田市梶賀字高畑北４０１番地</v>
      </c>
      <c r="G40" s="18" t="str">
        <f t="shared" si="5"/>
        <v>0224-63-3455</v>
      </c>
      <c r="H40" s="18" t="str">
        <f t="shared" si="5"/>
        <v/>
      </c>
      <c r="I40" s="18" t="str">
        <f t="shared" si="5"/>
        <v/>
      </c>
      <c r="J40" s="18" t="str">
        <f t="shared" si="5"/>
        <v/>
      </c>
      <c r="K40" s="18" t="str">
        <f t="shared" si="5"/>
        <v/>
      </c>
      <c r="L40" s="18" t="str">
        <f t="shared" si="5"/>
        <v/>
      </c>
      <c r="M40" s="18" t="str">
        <f t="shared" si="5"/>
        <v>○</v>
      </c>
      <c r="N40" s="18" t="str">
        <f t="shared" si="5"/>
        <v/>
      </c>
      <c r="O40" s="18" t="str">
        <f t="shared" si="5"/>
        <v>○</v>
      </c>
      <c r="P40" s="18" t="str">
        <f t="shared" si="5"/>
        <v/>
      </c>
      <c r="Q40" s="18" t="str">
        <f t="shared" si="4"/>
        <v/>
      </c>
      <c r="R40" s="18" t="str">
        <f t="shared" si="4"/>
        <v/>
      </c>
      <c r="S40" s="18" t="str">
        <f t="shared" si="4"/>
        <v/>
      </c>
      <c r="T40" s="18" t="str">
        <f t="shared" si="4"/>
        <v>○</v>
      </c>
      <c r="U40" s="18" t="str">
        <f t="shared" si="4"/>
        <v>○</v>
      </c>
      <c r="V40" s="18" t="str">
        <f t="shared" si="4"/>
        <v/>
      </c>
      <c r="W40" s="18" t="str">
        <f t="shared" si="4"/>
        <v>○</v>
      </c>
      <c r="X40" s="18" t="str">
        <f t="shared" si="4"/>
        <v/>
      </c>
      <c r="Y40" s="18" t="str">
        <f t="shared" si="4"/>
        <v/>
      </c>
      <c r="Z40" s="18" t="str">
        <f t="shared" si="4"/>
        <v/>
      </c>
      <c r="AA40" s="18" t="str">
        <f t="shared" si="4"/>
        <v/>
      </c>
      <c r="AB40" s="18" t="str">
        <f t="shared" si="1"/>
        <v/>
      </c>
      <c r="AC40" s="18" t="str">
        <f t="shared" si="1"/>
        <v/>
      </c>
      <c r="AD40" s="18" t="str">
        <f t="shared" si="1"/>
        <v/>
      </c>
      <c r="AE40" s="18" t="str">
        <f t="shared" si="1"/>
        <v/>
      </c>
      <c r="AF40" s="18" t="str">
        <f t="shared" si="1"/>
        <v/>
      </c>
      <c r="AG40" s="3"/>
      <c r="AH40" s="3"/>
      <c r="AI40" s="3"/>
      <c r="AJ40" s="15"/>
      <c r="AK40" s="5">
        <v>40</v>
      </c>
      <c r="AL40" s="25" t="s">
        <v>193</v>
      </c>
      <c r="AM40" s="25" t="s">
        <v>194</v>
      </c>
      <c r="AN40" s="26">
        <v>45331</v>
      </c>
      <c r="AO40" s="26">
        <v>47157</v>
      </c>
      <c r="AP40" s="27" t="s">
        <v>43</v>
      </c>
      <c r="AQ40" s="28" t="s">
        <v>195</v>
      </c>
      <c r="AR40" s="27" t="s">
        <v>196</v>
      </c>
      <c r="AS40" s="27" t="s">
        <v>43</v>
      </c>
      <c r="AT40" s="27" t="s">
        <v>43</v>
      </c>
      <c r="AU40" s="27" t="s">
        <v>43</v>
      </c>
      <c r="AV40" s="29" t="s">
        <v>43</v>
      </c>
      <c r="AW40" s="29" t="s">
        <v>43</v>
      </c>
      <c r="AX40" s="27" t="s">
        <v>46</v>
      </c>
      <c r="AY40" s="27" t="s">
        <v>43</v>
      </c>
      <c r="AZ40" s="27" t="s">
        <v>46</v>
      </c>
      <c r="BA40" s="27" t="s">
        <v>43</v>
      </c>
      <c r="BB40" s="27" t="s">
        <v>43</v>
      </c>
      <c r="BC40" s="29" t="s">
        <v>43</v>
      </c>
      <c r="BD40" s="27" t="s">
        <v>43</v>
      </c>
      <c r="BE40" s="27" t="s">
        <v>46</v>
      </c>
      <c r="BF40" s="27" t="s">
        <v>46</v>
      </c>
      <c r="BG40" s="29" t="s">
        <v>43</v>
      </c>
      <c r="BH40" s="27" t="s">
        <v>46</v>
      </c>
      <c r="BI40" s="29" t="s">
        <v>43</v>
      </c>
      <c r="BJ40" s="29" t="s">
        <v>43</v>
      </c>
      <c r="BK40" s="27" t="s">
        <v>43</v>
      </c>
      <c r="BL40" s="29" t="s">
        <v>43</v>
      </c>
      <c r="BM40" s="29" t="s">
        <v>43</v>
      </c>
      <c r="BN40" s="27" t="s">
        <v>43</v>
      </c>
      <c r="BO40" s="27" t="s">
        <v>43</v>
      </c>
      <c r="BP40" s="27" t="s">
        <v>43</v>
      </c>
      <c r="BQ40" s="30"/>
      <c r="BR40" s="31" t="s">
        <v>49</v>
      </c>
    </row>
    <row r="41" spans="1:70" ht="28.5">
      <c r="A41" s="18" t="str">
        <f t="shared" si="6"/>
        <v>00401042018</v>
      </c>
      <c r="B41" s="23" t="str">
        <f t="shared" si="6"/>
        <v>有限会社太田商会</v>
      </c>
      <c r="C41" s="24">
        <f t="shared" si="6"/>
        <v>44440</v>
      </c>
      <c r="D41" s="24">
        <f t="shared" si="6"/>
        <v>46265</v>
      </c>
      <c r="E41" s="18" t="str">
        <f t="shared" si="6"/>
        <v/>
      </c>
      <c r="F41" s="23" t="str">
        <f t="shared" si="5"/>
        <v>宮城県角田市笠島字北前１５番地</v>
      </c>
      <c r="G41" s="18" t="str">
        <f t="shared" si="5"/>
        <v>0224-65-2163</v>
      </c>
      <c r="H41" s="18" t="str">
        <f t="shared" si="5"/>
        <v/>
      </c>
      <c r="I41" s="18" t="str">
        <f t="shared" si="5"/>
        <v/>
      </c>
      <c r="J41" s="18" t="str">
        <f t="shared" si="5"/>
        <v>○</v>
      </c>
      <c r="K41" s="18" t="str">
        <f t="shared" si="5"/>
        <v/>
      </c>
      <c r="L41" s="18" t="str">
        <f t="shared" si="5"/>
        <v/>
      </c>
      <c r="M41" s="18" t="str">
        <f t="shared" si="5"/>
        <v>○</v>
      </c>
      <c r="N41" s="18" t="str">
        <f t="shared" si="5"/>
        <v>○</v>
      </c>
      <c r="O41" s="18" t="str">
        <f t="shared" si="5"/>
        <v>○</v>
      </c>
      <c r="P41" s="18" t="str">
        <f t="shared" si="5"/>
        <v>○</v>
      </c>
      <c r="Q41" s="18" t="str">
        <f t="shared" si="4"/>
        <v>○</v>
      </c>
      <c r="R41" s="18" t="str">
        <f t="shared" si="4"/>
        <v/>
      </c>
      <c r="S41" s="18" t="str">
        <f t="shared" si="4"/>
        <v>○</v>
      </c>
      <c r="T41" s="18" t="str">
        <f t="shared" si="4"/>
        <v>○</v>
      </c>
      <c r="U41" s="18" t="str">
        <f t="shared" si="4"/>
        <v>○</v>
      </c>
      <c r="V41" s="18" t="str">
        <f t="shared" si="4"/>
        <v/>
      </c>
      <c r="W41" s="18" t="str">
        <f t="shared" si="4"/>
        <v>○</v>
      </c>
      <c r="X41" s="18" t="str">
        <f t="shared" si="4"/>
        <v/>
      </c>
      <c r="Y41" s="18" t="str">
        <f t="shared" si="4"/>
        <v/>
      </c>
      <c r="Z41" s="18" t="str">
        <f t="shared" si="4"/>
        <v/>
      </c>
      <c r="AA41" s="18" t="str">
        <f t="shared" si="4"/>
        <v/>
      </c>
      <c r="AB41" s="18" t="str">
        <f t="shared" si="1"/>
        <v>○</v>
      </c>
      <c r="AC41" s="18" t="str">
        <f t="shared" si="1"/>
        <v/>
      </c>
      <c r="AD41" s="18" t="str">
        <f t="shared" si="1"/>
        <v/>
      </c>
      <c r="AE41" s="18" t="str">
        <f t="shared" si="1"/>
        <v/>
      </c>
      <c r="AF41" s="18" t="str">
        <f t="shared" si="1"/>
        <v/>
      </c>
      <c r="AG41" s="3"/>
      <c r="AH41" s="3"/>
      <c r="AI41" s="3"/>
      <c r="AJ41" s="15"/>
      <c r="AK41" s="5">
        <v>41</v>
      </c>
      <c r="AL41" s="25" t="s">
        <v>197</v>
      </c>
      <c r="AM41" s="25" t="s">
        <v>198</v>
      </c>
      <c r="AN41" s="26">
        <v>44440</v>
      </c>
      <c r="AO41" s="26">
        <v>46265</v>
      </c>
      <c r="AP41" s="27" t="s">
        <v>43</v>
      </c>
      <c r="AQ41" s="28" t="s">
        <v>199</v>
      </c>
      <c r="AR41" s="27" t="s">
        <v>200</v>
      </c>
      <c r="AS41" s="27" t="s">
        <v>43</v>
      </c>
      <c r="AT41" s="27" t="s">
        <v>43</v>
      </c>
      <c r="AU41" s="27" t="s">
        <v>46</v>
      </c>
      <c r="AV41" s="29" t="s">
        <v>43</v>
      </c>
      <c r="AW41" s="29" t="s">
        <v>43</v>
      </c>
      <c r="AX41" s="27" t="s">
        <v>46</v>
      </c>
      <c r="AY41" s="27" t="s">
        <v>46</v>
      </c>
      <c r="AZ41" s="27" t="s">
        <v>46</v>
      </c>
      <c r="BA41" s="27" t="s">
        <v>46</v>
      </c>
      <c r="BB41" s="27" t="s">
        <v>46</v>
      </c>
      <c r="BC41" s="29" t="s">
        <v>43</v>
      </c>
      <c r="BD41" s="27" t="s">
        <v>46</v>
      </c>
      <c r="BE41" s="27" t="s">
        <v>46</v>
      </c>
      <c r="BF41" s="27" t="s">
        <v>46</v>
      </c>
      <c r="BG41" s="29" t="s">
        <v>43</v>
      </c>
      <c r="BH41" s="27" t="s">
        <v>46</v>
      </c>
      <c r="BI41" s="29" t="s">
        <v>43</v>
      </c>
      <c r="BJ41" s="29" t="s">
        <v>43</v>
      </c>
      <c r="BK41" s="27" t="s">
        <v>43</v>
      </c>
      <c r="BL41" s="29" t="s">
        <v>43</v>
      </c>
      <c r="BM41" s="29" t="s">
        <v>46</v>
      </c>
      <c r="BN41" s="27" t="s">
        <v>43</v>
      </c>
      <c r="BO41" s="27" t="s">
        <v>43</v>
      </c>
      <c r="BP41" s="27" t="s">
        <v>43</v>
      </c>
      <c r="BQ41" s="30"/>
      <c r="BR41" s="31" t="s">
        <v>49</v>
      </c>
    </row>
    <row r="42" spans="1:70" ht="28.5">
      <c r="A42" s="18" t="str">
        <f t="shared" si="6"/>
        <v>00401192720</v>
      </c>
      <c r="B42" s="23" t="str">
        <f t="shared" si="6"/>
        <v>株式会社Ｏ・Ｔ・Ｋ　　</v>
      </c>
      <c r="C42" s="24">
        <f t="shared" si="6"/>
        <v>44524</v>
      </c>
      <c r="D42" s="24">
        <f t="shared" si="6"/>
        <v>46349</v>
      </c>
      <c r="E42" s="18" t="str">
        <f t="shared" si="6"/>
        <v/>
      </c>
      <c r="F42" s="23" t="str">
        <f t="shared" si="5"/>
        <v>宮城県角田市横倉字大在家４８番２
宮城県角田市横倉字大在家５３番１</v>
      </c>
      <c r="G42" s="18" t="str">
        <f t="shared" si="5"/>
        <v>0224-51-9814</v>
      </c>
      <c r="H42" s="18" t="str">
        <f t="shared" si="5"/>
        <v>○</v>
      </c>
      <c r="I42" s="18" t="str">
        <f t="shared" si="5"/>
        <v>○</v>
      </c>
      <c r="J42" s="18" t="str">
        <f t="shared" si="5"/>
        <v/>
      </c>
      <c r="K42" s="18" t="str">
        <f t="shared" si="5"/>
        <v/>
      </c>
      <c r="L42" s="18" t="str">
        <f t="shared" si="5"/>
        <v/>
      </c>
      <c r="M42" s="18" t="str">
        <f t="shared" si="5"/>
        <v>○</v>
      </c>
      <c r="N42" s="18" t="str">
        <f t="shared" si="5"/>
        <v>○</v>
      </c>
      <c r="O42" s="18" t="str">
        <f t="shared" si="5"/>
        <v>○</v>
      </c>
      <c r="P42" s="18" t="str">
        <f t="shared" si="5"/>
        <v>○</v>
      </c>
      <c r="Q42" s="18" t="str">
        <f t="shared" si="4"/>
        <v/>
      </c>
      <c r="R42" s="18" t="str">
        <f t="shared" si="4"/>
        <v/>
      </c>
      <c r="S42" s="18" t="str">
        <f t="shared" si="4"/>
        <v>○</v>
      </c>
      <c r="T42" s="18" t="str">
        <f t="shared" si="4"/>
        <v>○</v>
      </c>
      <c r="U42" s="18" t="str">
        <f t="shared" si="4"/>
        <v>○</v>
      </c>
      <c r="V42" s="18" t="str">
        <f t="shared" si="4"/>
        <v/>
      </c>
      <c r="W42" s="18" t="str">
        <f t="shared" si="4"/>
        <v>○</v>
      </c>
      <c r="X42" s="18" t="str">
        <f t="shared" si="4"/>
        <v/>
      </c>
      <c r="Y42" s="18" t="str">
        <f t="shared" si="4"/>
        <v/>
      </c>
      <c r="Z42" s="18" t="str">
        <f t="shared" si="4"/>
        <v>○</v>
      </c>
      <c r="AA42" s="18" t="str">
        <f t="shared" si="4"/>
        <v/>
      </c>
      <c r="AB42" s="18" t="str">
        <f t="shared" si="1"/>
        <v>○</v>
      </c>
      <c r="AC42" s="18" t="str">
        <f t="shared" si="1"/>
        <v>○</v>
      </c>
      <c r="AD42" s="18" t="str">
        <f t="shared" si="1"/>
        <v/>
      </c>
      <c r="AE42" s="18" t="str">
        <f t="shared" si="1"/>
        <v/>
      </c>
      <c r="AF42" s="18" t="str">
        <f t="shared" si="1"/>
        <v/>
      </c>
      <c r="AG42" s="3"/>
      <c r="AH42" s="3"/>
      <c r="AI42" s="3"/>
      <c r="AJ42" s="15"/>
      <c r="AK42" s="5">
        <v>42</v>
      </c>
      <c r="AL42" s="25" t="s">
        <v>201</v>
      </c>
      <c r="AM42" s="25" t="s">
        <v>202</v>
      </c>
      <c r="AN42" s="26">
        <v>44524</v>
      </c>
      <c r="AO42" s="26">
        <v>46349</v>
      </c>
      <c r="AP42" s="27" t="s">
        <v>43</v>
      </c>
      <c r="AQ42" s="28" t="s">
        <v>203</v>
      </c>
      <c r="AR42" s="27" t="s">
        <v>204</v>
      </c>
      <c r="AS42" s="27" t="s">
        <v>46</v>
      </c>
      <c r="AT42" s="27" t="s">
        <v>46</v>
      </c>
      <c r="AU42" s="27" t="s">
        <v>43</v>
      </c>
      <c r="AV42" s="29" t="s">
        <v>43</v>
      </c>
      <c r="AW42" s="29" t="s">
        <v>43</v>
      </c>
      <c r="AX42" s="27" t="s">
        <v>46</v>
      </c>
      <c r="AY42" s="27" t="s">
        <v>46</v>
      </c>
      <c r="AZ42" s="27" t="s">
        <v>46</v>
      </c>
      <c r="BA42" s="27" t="s">
        <v>46</v>
      </c>
      <c r="BB42" s="27" t="s">
        <v>43</v>
      </c>
      <c r="BC42" s="29" t="s">
        <v>43</v>
      </c>
      <c r="BD42" s="27" t="s">
        <v>46</v>
      </c>
      <c r="BE42" s="27" t="s">
        <v>46</v>
      </c>
      <c r="BF42" s="27" t="s">
        <v>46</v>
      </c>
      <c r="BG42" s="29" t="s">
        <v>43</v>
      </c>
      <c r="BH42" s="27" t="s">
        <v>46</v>
      </c>
      <c r="BI42" s="29" t="s">
        <v>43</v>
      </c>
      <c r="BJ42" s="29" t="s">
        <v>43</v>
      </c>
      <c r="BK42" s="27" t="s">
        <v>46</v>
      </c>
      <c r="BL42" s="29" t="s">
        <v>43</v>
      </c>
      <c r="BM42" s="29" t="s">
        <v>46</v>
      </c>
      <c r="BN42" s="27" t="s">
        <v>46</v>
      </c>
      <c r="BO42" s="27" t="s">
        <v>43</v>
      </c>
      <c r="BP42" s="27" t="s">
        <v>43</v>
      </c>
      <c r="BQ42" s="30"/>
      <c r="BR42" s="31" t="s">
        <v>49</v>
      </c>
    </row>
    <row r="43" spans="1:70" ht="28.5">
      <c r="A43" s="18" t="str">
        <f t="shared" si="6"/>
        <v>00401226621</v>
      </c>
      <c r="B43" s="23" t="str">
        <f t="shared" si="6"/>
        <v>大沼舗設株式会社</v>
      </c>
      <c r="C43" s="24">
        <f t="shared" si="6"/>
        <v>44645</v>
      </c>
      <c r="D43" s="24">
        <f t="shared" si="6"/>
        <v>46470</v>
      </c>
      <c r="E43" s="18" t="str">
        <f t="shared" si="6"/>
        <v/>
      </c>
      <c r="F43" s="23" t="str">
        <f t="shared" si="5"/>
        <v>宮城県柴田郡村田町大字村田字北塩内６０番地の４</v>
      </c>
      <c r="G43" s="18" t="str">
        <f t="shared" si="5"/>
        <v>0224-83-4855</v>
      </c>
      <c r="H43" s="18" t="str">
        <f t="shared" si="5"/>
        <v>○</v>
      </c>
      <c r="I43" s="18" t="str">
        <f t="shared" si="5"/>
        <v>○</v>
      </c>
      <c r="J43" s="18" t="str">
        <f t="shared" si="5"/>
        <v/>
      </c>
      <c r="K43" s="18" t="str">
        <f t="shared" si="5"/>
        <v/>
      </c>
      <c r="L43" s="18" t="str">
        <f t="shared" si="5"/>
        <v/>
      </c>
      <c r="M43" s="18" t="str">
        <f t="shared" si="5"/>
        <v>○</v>
      </c>
      <c r="N43" s="18" t="str">
        <f t="shared" si="5"/>
        <v>○</v>
      </c>
      <c r="O43" s="18" t="str">
        <f t="shared" si="5"/>
        <v>○</v>
      </c>
      <c r="P43" s="18" t="str">
        <f t="shared" si="5"/>
        <v>○</v>
      </c>
      <c r="Q43" s="18" t="str">
        <f t="shared" si="4"/>
        <v/>
      </c>
      <c r="R43" s="18" t="str">
        <f t="shared" si="4"/>
        <v/>
      </c>
      <c r="S43" s="18" t="str">
        <f t="shared" si="4"/>
        <v>○</v>
      </c>
      <c r="T43" s="18" t="str">
        <f t="shared" si="4"/>
        <v>○</v>
      </c>
      <c r="U43" s="18" t="str">
        <f t="shared" si="4"/>
        <v>○</v>
      </c>
      <c r="V43" s="18" t="str">
        <f t="shared" si="4"/>
        <v/>
      </c>
      <c r="W43" s="18" t="str">
        <f t="shared" si="4"/>
        <v>○</v>
      </c>
      <c r="X43" s="18" t="str">
        <f t="shared" si="4"/>
        <v/>
      </c>
      <c r="Y43" s="18" t="str">
        <f t="shared" si="4"/>
        <v/>
      </c>
      <c r="Z43" s="18" t="str">
        <f t="shared" si="4"/>
        <v/>
      </c>
      <c r="AA43" s="18" t="str">
        <f t="shared" si="4"/>
        <v/>
      </c>
      <c r="AB43" s="18" t="str">
        <f t="shared" si="1"/>
        <v>○</v>
      </c>
      <c r="AC43" s="18" t="str">
        <f t="shared" si="1"/>
        <v/>
      </c>
      <c r="AD43" s="18" t="str">
        <f t="shared" si="1"/>
        <v/>
      </c>
      <c r="AE43" s="18" t="str">
        <f t="shared" si="1"/>
        <v>○</v>
      </c>
      <c r="AF43" s="18" t="str">
        <f t="shared" si="1"/>
        <v xml:space="preserve">「汚泥」は含水率８５％以下のものに限る
</v>
      </c>
      <c r="AG43" s="3"/>
      <c r="AH43" s="3"/>
      <c r="AI43" s="3"/>
      <c r="AJ43" s="15"/>
      <c r="AK43" s="5">
        <v>43</v>
      </c>
      <c r="AL43" s="25" t="s">
        <v>205</v>
      </c>
      <c r="AM43" s="25" t="s">
        <v>206</v>
      </c>
      <c r="AN43" s="26">
        <v>44645</v>
      </c>
      <c r="AO43" s="26">
        <v>46470</v>
      </c>
      <c r="AP43" s="27" t="s">
        <v>43</v>
      </c>
      <c r="AQ43" s="28" t="s">
        <v>207</v>
      </c>
      <c r="AR43" s="27" t="s">
        <v>208</v>
      </c>
      <c r="AS43" s="27" t="s">
        <v>46</v>
      </c>
      <c r="AT43" s="27" t="s">
        <v>46</v>
      </c>
      <c r="AU43" s="27" t="s">
        <v>43</v>
      </c>
      <c r="AV43" s="29" t="s">
        <v>43</v>
      </c>
      <c r="AW43" s="29" t="s">
        <v>43</v>
      </c>
      <c r="AX43" s="27" t="s">
        <v>46</v>
      </c>
      <c r="AY43" s="27" t="s">
        <v>46</v>
      </c>
      <c r="AZ43" s="27" t="s">
        <v>46</v>
      </c>
      <c r="BA43" s="27" t="s">
        <v>46</v>
      </c>
      <c r="BB43" s="27" t="s">
        <v>43</v>
      </c>
      <c r="BC43" s="29" t="s">
        <v>43</v>
      </c>
      <c r="BD43" s="27" t="s">
        <v>46</v>
      </c>
      <c r="BE43" s="27" t="s">
        <v>46</v>
      </c>
      <c r="BF43" s="27" t="s">
        <v>46</v>
      </c>
      <c r="BG43" s="29" t="s">
        <v>43</v>
      </c>
      <c r="BH43" s="27" t="s">
        <v>46</v>
      </c>
      <c r="BI43" s="29" t="s">
        <v>43</v>
      </c>
      <c r="BJ43" s="29" t="s">
        <v>43</v>
      </c>
      <c r="BK43" s="27" t="s">
        <v>43</v>
      </c>
      <c r="BL43" s="29" t="s">
        <v>43</v>
      </c>
      <c r="BM43" s="29" t="s">
        <v>46</v>
      </c>
      <c r="BN43" s="27" t="s">
        <v>43</v>
      </c>
      <c r="BO43" s="27" t="s">
        <v>43</v>
      </c>
      <c r="BP43" s="27" t="s">
        <v>46</v>
      </c>
      <c r="BQ43" s="30" t="s">
        <v>175</v>
      </c>
      <c r="BR43" s="31" t="s">
        <v>49</v>
      </c>
    </row>
    <row r="44" spans="1:70" ht="36">
      <c r="A44" s="18" t="str">
        <f t="shared" si="6"/>
        <v>00411169670</v>
      </c>
      <c r="B44" s="23" t="str">
        <f t="shared" si="6"/>
        <v>株式会社大場企画</v>
      </c>
      <c r="C44" s="24">
        <f t="shared" si="6"/>
        <v>44901</v>
      </c>
      <c r="D44" s="24">
        <f t="shared" si="6"/>
        <v>46726</v>
      </c>
      <c r="E44" s="18" t="str">
        <f t="shared" si="6"/>
        <v/>
      </c>
      <c r="F44" s="23" t="str">
        <f t="shared" si="5"/>
        <v>宮城県刈田郡蔵王町大字円田字屋敷４３番地２</v>
      </c>
      <c r="G44" s="18" t="str">
        <f t="shared" si="5"/>
        <v>0224-29-3807</v>
      </c>
      <c r="H44" s="18" t="str">
        <f t="shared" si="5"/>
        <v/>
      </c>
      <c r="I44" s="18" t="str">
        <f t="shared" si="5"/>
        <v/>
      </c>
      <c r="J44" s="18" t="str">
        <f t="shared" si="5"/>
        <v/>
      </c>
      <c r="K44" s="18" t="str">
        <f t="shared" si="5"/>
        <v/>
      </c>
      <c r="L44" s="18" t="str">
        <f t="shared" si="5"/>
        <v/>
      </c>
      <c r="M44" s="18" t="str">
        <f t="shared" si="5"/>
        <v>◎</v>
      </c>
      <c r="N44" s="18" t="str">
        <f t="shared" si="5"/>
        <v>○</v>
      </c>
      <c r="O44" s="18" t="str">
        <f t="shared" si="5"/>
        <v>○</v>
      </c>
      <c r="P44" s="18" t="str">
        <f t="shared" si="5"/>
        <v>○</v>
      </c>
      <c r="Q44" s="18" t="str">
        <f t="shared" si="4"/>
        <v/>
      </c>
      <c r="R44" s="18" t="str">
        <f t="shared" si="4"/>
        <v/>
      </c>
      <c r="S44" s="18" t="str">
        <f t="shared" si="4"/>
        <v/>
      </c>
      <c r="T44" s="18" t="str">
        <f t="shared" si="4"/>
        <v>○</v>
      </c>
      <c r="U44" s="18" t="str">
        <f t="shared" si="4"/>
        <v>◎</v>
      </c>
      <c r="V44" s="18" t="str">
        <f t="shared" si="4"/>
        <v/>
      </c>
      <c r="W44" s="18" t="str">
        <f t="shared" si="4"/>
        <v>◎</v>
      </c>
      <c r="X44" s="18" t="str">
        <f t="shared" si="4"/>
        <v/>
      </c>
      <c r="Y44" s="18" t="str">
        <f t="shared" si="4"/>
        <v/>
      </c>
      <c r="Z44" s="18" t="str">
        <f t="shared" si="4"/>
        <v/>
      </c>
      <c r="AA44" s="18" t="str">
        <f t="shared" si="4"/>
        <v/>
      </c>
      <c r="AB44" s="18" t="str">
        <f t="shared" si="1"/>
        <v>◎</v>
      </c>
      <c r="AC44" s="18" t="str">
        <f t="shared" si="1"/>
        <v/>
      </c>
      <c r="AD44" s="18" t="str">
        <f t="shared" si="1"/>
        <v/>
      </c>
      <c r="AE44" s="18" t="str">
        <f t="shared" si="1"/>
        <v/>
      </c>
      <c r="AF44" s="18" t="str">
        <f t="shared" si="1"/>
        <v xml:space="preserve">
宮城県刈田郡蔵王町円田字屋敷４３番地２
0224-29-3807
</v>
      </c>
      <c r="AG44" s="3"/>
      <c r="AH44" s="3"/>
      <c r="AI44" s="3"/>
      <c r="AJ44" s="15"/>
      <c r="AK44" s="5">
        <v>44</v>
      </c>
      <c r="AL44" s="25" t="s">
        <v>209</v>
      </c>
      <c r="AM44" s="25" t="s">
        <v>210</v>
      </c>
      <c r="AN44" s="26">
        <v>44901</v>
      </c>
      <c r="AO44" s="26">
        <v>46726</v>
      </c>
      <c r="AP44" s="27" t="s">
        <v>43</v>
      </c>
      <c r="AQ44" s="28" t="s">
        <v>211</v>
      </c>
      <c r="AR44" s="27" t="s">
        <v>212</v>
      </c>
      <c r="AS44" s="27" t="s">
        <v>43</v>
      </c>
      <c r="AT44" s="27" t="s">
        <v>43</v>
      </c>
      <c r="AU44" s="27" t="s">
        <v>43</v>
      </c>
      <c r="AV44" s="29" t="s">
        <v>43</v>
      </c>
      <c r="AW44" s="29" t="s">
        <v>43</v>
      </c>
      <c r="AX44" s="27" t="s">
        <v>47</v>
      </c>
      <c r="AY44" s="27" t="s">
        <v>46</v>
      </c>
      <c r="AZ44" s="27" t="s">
        <v>46</v>
      </c>
      <c r="BA44" s="27" t="s">
        <v>46</v>
      </c>
      <c r="BB44" s="27" t="s">
        <v>43</v>
      </c>
      <c r="BC44" s="29" t="s">
        <v>43</v>
      </c>
      <c r="BD44" s="27" t="s">
        <v>43</v>
      </c>
      <c r="BE44" s="27" t="s">
        <v>46</v>
      </c>
      <c r="BF44" s="27" t="s">
        <v>47</v>
      </c>
      <c r="BG44" s="29" t="s">
        <v>43</v>
      </c>
      <c r="BH44" s="27" t="s">
        <v>47</v>
      </c>
      <c r="BI44" s="29" t="s">
        <v>43</v>
      </c>
      <c r="BJ44" s="29" t="s">
        <v>43</v>
      </c>
      <c r="BK44" s="27" t="s">
        <v>43</v>
      </c>
      <c r="BL44" s="29" t="s">
        <v>43</v>
      </c>
      <c r="BM44" s="29" t="s">
        <v>47</v>
      </c>
      <c r="BN44" s="27" t="s">
        <v>43</v>
      </c>
      <c r="BO44" s="27" t="s">
        <v>43</v>
      </c>
      <c r="BP44" s="27" t="s">
        <v>43</v>
      </c>
      <c r="BQ44" s="30" t="s">
        <v>213</v>
      </c>
      <c r="BR44" s="31" t="s">
        <v>49</v>
      </c>
    </row>
    <row r="45" spans="1:70" ht="28.5">
      <c r="A45" s="18" t="str">
        <f t="shared" si="6"/>
        <v>00401217785</v>
      </c>
      <c r="B45" s="23" t="str">
        <f t="shared" si="6"/>
        <v>大橋　正広</v>
      </c>
      <c r="C45" s="24">
        <f t="shared" si="6"/>
        <v>45978</v>
      </c>
      <c r="D45" s="24">
        <f t="shared" si="6"/>
        <v>47803</v>
      </c>
      <c r="E45" s="18" t="str">
        <f t="shared" si="6"/>
        <v/>
      </c>
      <c r="F45" s="23" t="str">
        <f t="shared" si="5"/>
        <v>宮城県伊具郡丸森町舘矢間舘山字長内２１番地３</v>
      </c>
      <c r="G45" s="18" t="str">
        <f t="shared" si="5"/>
        <v>0224-86-4589</v>
      </c>
      <c r="H45" s="18" t="str">
        <f t="shared" si="5"/>
        <v/>
      </c>
      <c r="I45" s="18" t="str">
        <f t="shared" si="5"/>
        <v/>
      </c>
      <c r="J45" s="18" t="str">
        <f t="shared" si="5"/>
        <v/>
      </c>
      <c r="K45" s="18" t="str">
        <f t="shared" si="5"/>
        <v/>
      </c>
      <c r="L45" s="18" t="str">
        <f t="shared" si="5"/>
        <v/>
      </c>
      <c r="M45" s="18" t="str">
        <f t="shared" si="5"/>
        <v>○</v>
      </c>
      <c r="N45" s="18" t="str">
        <f t="shared" si="5"/>
        <v>○</v>
      </c>
      <c r="O45" s="18" t="str">
        <f t="shared" si="5"/>
        <v>○</v>
      </c>
      <c r="P45" s="18" t="str">
        <f t="shared" si="5"/>
        <v>○</v>
      </c>
      <c r="Q45" s="18" t="str">
        <f t="shared" si="4"/>
        <v/>
      </c>
      <c r="R45" s="18" t="str">
        <f t="shared" si="4"/>
        <v/>
      </c>
      <c r="S45" s="18" t="str">
        <f t="shared" si="4"/>
        <v>○</v>
      </c>
      <c r="T45" s="18" t="str">
        <f t="shared" si="4"/>
        <v>○</v>
      </c>
      <c r="U45" s="18" t="str">
        <f t="shared" si="4"/>
        <v>○</v>
      </c>
      <c r="V45" s="18" t="str">
        <f t="shared" si="4"/>
        <v/>
      </c>
      <c r="W45" s="18" t="str">
        <f t="shared" si="4"/>
        <v>○</v>
      </c>
      <c r="X45" s="18" t="str">
        <f t="shared" si="4"/>
        <v/>
      </c>
      <c r="Y45" s="18" t="str">
        <f t="shared" si="4"/>
        <v/>
      </c>
      <c r="Z45" s="18" t="str">
        <f t="shared" si="4"/>
        <v/>
      </c>
      <c r="AA45" s="18" t="str">
        <f t="shared" si="4"/>
        <v/>
      </c>
      <c r="AB45" s="18" t="str">
        <f t="shared" si="1"/>
        <v>○</v>
      </c>
      <c r="AC45" s="18" t="str">
        <f t="shared" si="1"/>
        <v/>
      </c>
      <c r="AD45" s="18" t="str">
        <f t="shared" si="1"/>
        <v/>
      </c>
      <c r="AE45" s="18" t="str">
        <f t="shared" si="1"/>
        <v/>
      </c>
      <c r="AF45" s="18" t="str">
        <f t="shared" si="1"/>
        <v/>
      </c>
      <c r="AG45" s="3"/>
      <c r="AH45" s="3"/>
      <c r="AI45" s="3"/>
      <c r="AJ45" s="15"/>
      <c r="AK45" s="5">
        <v>45</v>
      </c>
      <c r="AL45" s="25" t="s">
        <v>214</v>
      </c>
      <c r="AM45" s="25" t="s">
        <v>215</v>
      </c>
      <c r="AN45" s="26">
        <v>45978</v>
      </c>
      <c r="AO45" s="26">
        <v>47803</v>
      </c>
      <c r="AP45" s="27" t="s">
        <v>43</v>
      </c>
      <c r="AQ45" s="28" t="s">
        <v>216</v>
      </c>
      <c r="AR45" s="27" t="s">
        <v>217</v>
      </c>
      <c r="AS45" s="27" t="s">
        <v>43</v>
      </c>
      <c r="AT45" s="27" t="s">
        <v>43</v>
      </c>
      <c r="AU45" s="27" t="s">
        <v>43</v>
      </c>
      <c r="AV45" s="29" t="s">
        <v>43</v>
      </c>
      <c r="AW45" s="29" t="s">
        <v>43</v>
      </c>
      <c r="AX45" s="27" t="s">
        <v>46</v>
      </c>
      <c r="AY45" s="27" t="s">
        <v>46</v>
      </c>
      <c r="AZ45" s="27" t="s">
        <v>46</v>
      </c>
      <c r="BA45" s="27" t="s">
        <v>46</v>
      </c>
      <c r="BB45" s="27" t="s">
        <v>43</v>
      </c>
      <c r="BC45" s="29" t="s">
        <v>43</v>
      </c>
      <c r="BD45" s="27" t="s">
        <v>46</v>
      </c>
      <c r="BE45" s="27" t="s">
        <v>46</v>
      </c>
      <c r="BF45" s="27" t="s">
        <v>46</v>
      </c>
      <c r="BG45" s="29" t="s">
        <v>43</v>
      </c>
      <c r="BH45" s="27" t="s">
        <v>46</v>
      </c>
      <c r="BI45" s="29" t="s">
        <v>43</v>
      </c>
      <c r="BJ45" s="29" t="s">
        <v>43</v>
      </c>
      <c r="BK45" s="27" t="s">
        <v>43</v>
      </c>
      <c r="BL45" s="29" t="s">
        <v>43</v>
      </c>
      <c r="BM45" s="29" t="s">
        <v>46</v>
      </c>
      <c r="BN45" s="27" t="s">
        <v>43</v>
      </c>
      <c r="BO45" s="27" t="s">
        <v>43</v>
      </c>
      <c r="BP45" s="27" t="s">
        <v>43</v>
      </c>
      <c r="BQ45" s="30"/>
      <c r="BR45" s="31" t="s">
        <v>49</v>
      </c>
    </row>
    <row r="46" spans="1:70" ht="28.5">
      <c r="A46" s="18" t="str">
        <f t="shared" si="6"/>
        <v>00401137503</v>
      </c>
      <c r="B46" s="23" t="str">
        <f t="shared" si="6"/>
        <v>大宮　一弘</v>
      </c>
      <c r="C46" s="24">
        <f t="shared" si="6"/>
        <v>44857</v>
      </c>
      <c r="D46" s="24">
        <f t="shared" si="6"/>
        <v>46682</v>
      </c>
      <c r="E46" s="18" t="str">
        <f t="shared" si="6"/>
        <v/>
      </c>
      <c r="F46" s="23" t="str">
        <f t="shared" si="5"/>
        <v>宮城県柴田郡川崎町支倉台一丁目４番４１</v>
      </c>
      <c r="G46" s="18" t="str">
        <f t="shared" si="5"/>
        <v>090-7325-4235</v>
      </c>
      <c r="H46" s="18" t="str">
        <f t="shared" si="5"/>
        <v>○</v>
      </c>
      <c r="I46" s="18" t="str">
        <f t="shared" si="5"/>
        <v/>
      </c>
      <c r="J46" s="18" t="str">
        <f t="shared" si="5"/>
        <v/>
      </c>
      <c r="K46" s="18" t="str">
        <f t="shared" si="5"/>
        <v/>
      </c>
      <c r="L46" s="18" t="str">
        <f t="shared" si="5"/>
        <v/>
      </c>
      <c r="M46" s="18" t="str">
        <f t="shared" si="5"/>
        <v>○</v>
      </c>
      <c r="N46" s="18" t="str">
        <f t="shared" si="5"/>
        <v>○</v>
      </c>
      <c r="O46" s="18" t="str">
        <f t="shared" si="5"/>
        <v>○</v>
      </c>
      <c r="P46" s="18" t="str">
        <f t="shared" si="5"/>
        <v/>
      </c>
      <c r="Q46" s="18" t="str">
        <f t="shared" si="4"/>
        <v/>
      </c>
      <c r="R46" s="18" t="str">
        <f t="shared" si="4"/>
        <v/>
      </c>
      <c r="S46" s="18" t="str">
        <f t="shared" si="4"/>
        <v/>
      </c>
      <c r="T46" s="18" t="str">
        <f t="shared" si="4"/>
        <v>○</v>
      </c>
      <c r="U46" s="18" t="str">
        <f t="shared" si="4"/>
        <v>○</v>
      </c>
      <c r="V46" s="18" t="str">
        <f t="shared" si="4"/>
        <v/>
      </c>
      <c r="W46" s="18" t="str">
        <f t="shared" si="4"/>
        <v>○</v>
      </c>
      <c r="X46" s="18" t="str">
        <f t="shared" si="4"/>
        <v/>
      </c>
      <c r="Y46" s="18" t="str">
        <f t="shared" si="4"/>
        <v/>
      </c>
      <c r="Z46" s="18" t="str">
        <f t="shared" si="4"/>
        <v>○</v>
      </c>
      <c r="AA46" s="18" t="str">
        <f t="shared" si="4"/>
        <v/>
      </c>
      <c r="AB46" s="18" t="str">
        <f t="shared" si="1"/>
        <v/>
      </c>
      <c r="AC46" s="18" t="str">
        <f t="shared" si="1"/>
        <v/>
      </c>
      <c r="AD46" s="18" t="str">
        <f t="shared" si="1"/>
        <v/>
      </c>
      <c r="AE46" s="18" t="str">
        <f t="shared" si="1"/>
        <v/>
      </c>
      <c r="AF46" s="18" t="str">
        <f t="shared" si="1"/>
        <v/>
      </c>
      <c r="AG46" s="3"/>
      <c r="AH46" s="3"/>
      <c r="AI46" s="3"/>
      <c r="AJ46" s="15"/>
      <c r="AK46" s="5">
        <v>46</v>
      </c>
      <c r="AL46" s="25" t="s">
        <v>218</v>
      </c>
      <c r="AM46" s="25" t="s">
        <v>219</v>
      </c>
      <c r="AN46" s="26">
        <v>44857</v>
      </c>
      <c r="AO46" s="26">
        <v>46682</v>
      </c>
      <c r="AP46" s="27" t="s">
        <v>43</v>
      </c>
      <c r="AQ46" s="28" t="s">
        <v>220</v>
      </c>
      <c r="AR46" s="27" t="s">
        <v>221</v>
      </c>
      <c r="AS46" s="27" t="s">
        <v>46</v>
      </c>
      <c r="AT46" s="27" t="s">
        <v>43</v>
      </c>
      <c r="AU46" s="27" t="s">
        <v>43</v>
      </c>
      <c r="AV46" s="29" t="s">
        <v>43</v>
      </c>
      <c r="AW46" s="29" t="s">
        <v>43</v>
      </c>
      <c r="AX46" s="27" t="s">
        <v>46</v>
      </c>
      <c r="AY46" s="27" t="s">
        <v>46</v>
      </c>
      <c r="AZ46" s="27" t="s">
        <v>46</v>
      </c>
      <c r="BA46" s="27" t="s">
        <v>43</v>
      </c>
      <c r="BB46" s="27" t="s">
        <v>43</v>
      </c>
      <c r="BC46" s="29" t="s">
        <v>43</v>
      </c>
      <c r="BD46" s="27" t="s">
        <v>43</v>
      </c>
      <c r="BE46" s="27" t="s">
        <v>46</v>
      </c>
      <c r="BF46" s="27" t="s">
        <v>46</v>
      </c>
      <c r="BG46" s="29" t="s">
        <v>43</v>
      </c>
      <c r="BH46" s="27" t="s">
        <v>46</v>
      </c>
      <c r="BI46" s="29" t="s">
        <v>43</v>
      </c>
      <c r="BJ46" s="29" t="s">
        <v>43</v>
      </c>
      <c r="BK46" s="27" t="s">
        <v>46</v>
      </c>
      <c r="BL46" s="29" t="s">
        <v>43</v>
      </c>
      <c r="BM46" s="29" t="s">
        <v>43</v>
      </c>
      <c r="BN46" s="27" t="s">
        <v>43</v>
      </c>
      <c r="BO46" s="27" t="s">
        <v>43</v>
      </c>
      <c r="BP46" s="27" t="s">
        <v>43</v>
      </c>
      <c r="BQ46" s="30"/>
      <c r="BR46" s="31" t="s">
        <v>49</v>
      </c>
    </row>
    <row r="47" spans="1:70" ht="28.5">
      <c r="A47" s="18" t="str">
        <f t="shared" si="6"/>
        <v>00401013520</v>
      </c>
      <c r="B47" s="23" t="str">
        <f t="shared" si="6"/>
        <v>大宮建設株式会社</v>
      </c>
      <c r="C47" s="24">
        <f t="shared" si="6"/>
        <v>44591</v>
      </c>
      <c r="D47" s="24">
        <f t="shared" si="6"/>
        <v>46416</v>
      </c>
      <c r="E47" s="18" t="str">
        <f t="shared" si="6"/>
        <v/>
      </c>
      <c r="F47" s="23" t="str">
        <f t="shared" si="5"/>
        <v>宮城県柴田郡川崎町大字支倉字金田２９番地の２０</v>
      </c>
      <c r="G47" s="18" t="str">
        <f t="shared" si="5"/>
        <v>0224-86-2212</v>
      </c>
      <c r="H47" s="18" t="str">
        <f t="shared" si="5"/>
        <v>○</v>
      </c>
      <c r="I47" s="18" t="str">
        <f t="shared" si="5"/>
        <v/>
      </c>
      <c r="J47" s="18" t="str">
        <f t="shared" si="5"/>
        <v/>
      </c>
      <c r="K47" s="18" t="str">
        <f t="shared" si="5"/>
        <v/>
      </c>
      <c r="L47" s="18" t="str">
        <f t="shared" si="5"/>
        <v/>
      </c>
      <c r="M47" s="18" t="str">
        <f t="shared" si="5"/>
        <v>○</v>
      </c>
      <c r="N47" s="18" t="str">
        <f t="shared" si="5"/>
        <v>○</v>
      </c>
      <c r="O47" s="18" t="str">
        <f t="shared" si="5"/>
        <v>○</v>
      </c>
      <c r="P47" s="18" t="str">
        <f t="shared" si="5"/>
        <v/>
      </c>
      <c r="Q47" s="18" t="str">
        <f t="shared" si="4"/>
        <v/>
      </c>
      <c r="R47" s="18" t="str">
        <f t="shared" si="4"/>
        <v/>
      </c>
      <c r="S47" s="18" t="str">
        <f t="shared" si="4"/>
        <v/>
      </c>
      <c r="T47" s="18" t="str">
        <f t="shared" si="4"/>
        <v>○</v>
      </c>
      <c r="U47" s="18" t="str">
        <f t="shared" si="4"/>
        <v>○</v>
      </c>
      <c r="V47" s="18" t="str">
        <f t="shared" si="4"/>
        <v/>
      </c>
      <c r="W47" s="18" t="str">
        <f t="shared" si="4"/>
        <v>○</v>
      </c>
      <c r="X47" s="18" t="str">
        <f t="shared" si="4"/>
        <v/>
      </c>
      <c r="Y47" s="18" t="str">
        <f t="shared" si="4"/>
        <v/>
      </c>
      <c r="Z47" s="18" t="str">
        <f t="shared" si="4"/>
        <v>○</v>
      </c>
      <c r="AA47" s="18" t="str">
        <f t="shared" si="4"/>
        <v/>
      </c>
      <c r="AB47" s="18" t="str">
        <f t="shared" si="1"/>
        <v>○</v>
      </c>
      <c r="AC47" s="18" t="str">
        <f t="shared" si="1"/>
        <v/>
      </c>
      <c r="AD47" s="18" t="str">
        <f t="shared" si="1"/>
        <v/>
      </c>
      <c r="AE47" s="18" t="str">
        <f t="shared" si="1"/>
        <v/>
      </c>
      <c r="AF47" s="18" t="str">
        <f t="shared" si="1"/>
        <v/>
      </c>
      <c r="AG47" s="3"/>
      <c r="AH47" s="3"/>
      <c r="AI47" s="3"/>
      <c r="AJ47" s="15"/>
      <c r="AK47" s="5">
        <v>47</v>
      </c>
      <c r="AL47" s="25" t="s">
        <v>222</v>
      </c>
      <c r="AM47" s="25" t="s">
        <v>223</v>
      </c>
      <c r="AN47" s="26">
        <v>44591</v>
      </c>
      <c r="AO47" s="26">
        <v>46416</v>
      </c>
      <c r="AP47" s="27" t="s">
        <v>43</v>
      </c>
      <c r="AQ47" s="28" t="s">
        <v>224</v>
      </c>
      <c r="AR47" s="27" t="s">
        <v>225</v>
      </c>
      <c r="AS47" s="27" t="s">
        <v>46</v>
      </c>
      <c r="AT47" s="27" t="s">
        <v>43</v>
      </c>
      <c r="AU47" s="27" t="s">
        <v>43</v>
      </c>
      <c r="AV47" s="29" t="s">
        <v>43</v>
      </c>
      <c r="AW47" s="29" t="s">
        <v>43</v>
      </c>
      <c r="AX47" s="27" t="s">
        <v>46</v>
      </c>
      <c r="AY47" s="27" t="s">
        <v>46</v>
      </c>
      <c r="AZ47" s="27" t="s">
        <v>46</v>
      </c>
      <c r="BA47" s="27" t="s">
        <v>43</v>
      </c>
      <c r="BB47" s="27" t="s">
        <v>43</v>
      </c>
      <c r="BC47" s="29" t="s">
        <v>43</v>
      </c>
      <c r="BD47" s="27" t="s">
        <v>43</v>
      </c>
      <c r="BE47" s="27" t="s">
        <v>46</v>
      </c>
      <c r="BF47" s="27" t="s">
        <v>46</v>
      </c>
      <c r="BG47" s="29" t="s">
        <v>43</v>
      </c>
      <c r="BH47" s="27" t="s">
        <v>46</v>
      </c>
      <c r="BI47" s="29" t="s">
        <v>43</v>
      </c>
      <c r="BJ47" s="29" t="s">
        <v>43</v>
      </c>
      <c r="BK47" s="27" t="s">
        <v>46</v>
      </c>
      <c r="BL47" s="29" t="s">
        <v>43</v>
      </c>
      <c r="BM47" s="29" t="s">
        <v>46</v>
      </c>
      <c r="BN47" s="27" t="s">
        <v>43</v>
      </c>
      <c r="BO47" s="27" t="s">
        <v>43</v>
      </c>
      <c r="BP47" s="27" t="s">
        <v>43</v>
      </c>
      <c r="BQ47" s="30"/>
      <c r="BR47" s="31" t="s">
        <v>49</v>
      </c>
    </row>
    <row r="48" spans="1:70" ht="28.5">
      <c r="A48" s="18" t="str">
        <f t="shared" si="6"/>
        <v>00401072291</v>
      </c>
      <c r="B48" s="23" t="str">
        <f t="shared" si="6"/>
        <v>有限会社岡崎建材</v>
      </c>
      <c r="C48" s="24">
        <f t="shared" si="6"/>
        <v>45901</v>
      </c>
      <c r="D48" s="24">
        <f t="shared" si="6"/>
        <v>47726</v>
      </c>
      <c r="E48" s="18" t="str">
        <f t="shared" si="6"/>
        <v/>
      </c>
      <c r="F48" s="23" t="str">
        <f t="shared" si="5"/>
        <v>宮城県柴田郡柴田町大字四日市場字原前２９番地の１</v>
      </c>
      <c r="G48" s="18" t="str">
        <f t="shared" si="5"/>
        <v>0224-56-1585</v>
      </c>
      <c r="H48" s="18" t="str">
        <f t="shared" si="5"/>
        <v/>
      </c>
      <c r="I48" s="18" t="str">
        <f t="shared" si="5"/>
        <v/>
      </c>
      <c r="J48" s="18" t="str">
        <f t="shared" si="5"/>
        <v/>
      </c>
      <c r="K48" s="18" t="str">
        <f t="shared" si="5"/>
        <v/>
      </c>
      <c r="L48" s="18" t="str">
        <f t="shared" si="5"/>
        <v/>
      </c>
      <c r="M48" s="18" t="str">
        <f t="shared" si="5"/>
        <v>○</v>
      </c>
      <c r="N48" s="18" t="str">
        <f t="shared" si="5"/>
        <v>○</v>
      </c>
      <c r="O48" s="18" t="str">
        <f t="shared" si="5"/>
        <v>○</v>
      </c>
      <c r="P48" s="18" t="str">
        <f t="shared" si="5"/>
        <v>○</v>
      </c>
      <c r="Q48" s="18" t="str">
        <f t="shared" si="4"/>
        <v/>
      </c>
      <c r="R48" s="18" t="str">
        <f t="shared" si="4"/>
        <v/>
      </c>
      <c r="S48" s="18" t="str">
        <f t="shared" si="4"/>
        <v/>
      </c>
      <c r="T48" s="18" t="str">
        <f t="shared" si="4"/>
        <v>○</v>
      </c>
      <c r="U48" s="18" t="str">
        <f t="shared" si="4"/>
        <v>○</v>
      </c>
      <c r="V48" s="18" t="str">
        <f t="shared" si="4"/>
        <v/>
      </c>
      <c r="W48" s="18" t="str">
        <f t="shared" si="4"/>
        <v>○</v>
      </c>
      <c r="X48" s="18" t="str">
        <f t="shared" si="4"/>
        <v/>
      </c>
      <c r="Y48" s="18" t="str">
        <f t="shared" si="4"/>
        <v/>
      </c>
      <c r="Z48" s="18" t="str">
        <f t="shared" si="4"/>
        <v/>
      </c>
      <c r="AA48" s="18" t="str">
        <f t="shared" si="4"/>
        <v/>
      </c>
      <c r="AB48" s="18" t="str">
        <f t="shared" si="1"/>
        <v>○</v>
      </c>
      <c r="AC48" s="18" t="str">
        <f t="shared" si="1"/>
        <v/>
      </c>
      <c r="AD48" s="18" t="str">
        <f t="shared" si="1"/>
        <v/>
      </c>
      <c r="AE48" s="18" t="str">
        <f t="shared" si="1"/>
        <v/>
      </c>
      <c r="AF48" s="18" t="str">
        <f t="shared" si="1"/>
        <v/>
      </c>
      <c r="AG48" s="3"/>
      <c r="AH48" s="3"/>
      <c r="AI48" s="3"/>
      <c r="AJ48" s="15"/>
      <c r="AK48" s="5">
        <v>48</v>
      </c>
      <c r="AL48" s="25" t="s">
        <v>226</v>
      </c>
      <c r="AM48" s="25" t="s">
        <v>227</v>
      </c>
      <c r="AN48" s="26">
        <v>45901</v>
      </c>
      <c r="AO48" s="26">
        <v>47726</v>
      </c>
      <c r="AP48" s="27" t="s">
        <v>43</v>
      </c>
      <c r="AQ48" s="28" t="s">
        <v>228</v>
      </c>
      <c r="AR48" s="27" t="s">
        <v>229</v>
      </c>
      <c r="AS48" s="27" t="s">
        <v>43</v>
      </c>
      <c r="AT48" s="27" t="s">
        <v>43</v>
      </c>
      <c r="AU48" s="27" t="s">
        <v>43</v>
      </c>
      <c r="AV48" s="29" t="s">
        <v>43</v>
      </c>
      <c r="AW48" s="29" t="s">
        <v>43</v>
      </c>
      <c r="AX48" s="27" t="s">
        <v>46</v>
      </c>
      <c r="AY48" s="27" t="s">
        <v>46</v>
      </c>
      <c r="AZ48" s="27" t="s">
        <v>46</v>
      </c>
      <c r="BA48" s="27" t="s">
        <v>46</v>
      </c>
      <c r="BB48" s="27" t="s">
        <v>43</v>
      </c>
      <c r="BC48" s="29" t="s">
        <v>43</v>
      </c>
      <c r="BD48" s="27" t="s">
        <v>43</v>
      </c>
      <c r="BE48" s="27" t="s">
        <v>46</v>
      </c>
      <c r="BF48" s="27" t="s">
        <v>46</v>
      </c>
      <c r="BG48" s="29" t="s">
        <v>43</v>
      </c>
      <c r="BH48" s="27" t="s">
        <v>46</v>
      </c>
      <c r="BI48" s="29" t="s">
        <v>43</v>
      </c>
      <c r="BJ48" s="29" t="s">
        <v>43</v>
      </c>
      <c r="BK48" s="27" t="s">
        <v>43</v>
      </c>
      <c r="BL48" s="29" t="s">
        <v>43</v>
      </c>
      <c r="BM48" s="29" t="s">
        <v>46</v>
      </c>
      <c r="BN48" s="27" t="s">
        <v>43</v>
      </c>
      <c r="BO48" s="27" t="s">
        <v>43</v>
      </c>
      <c r="BP48" s="27" t="s">
        <v>43</v>
      </c>
      <c r="BQ48" s="30"/>
      <c r="BR48" s="31" t="s">
        <v>49</v>
      </c>
    </row>
    <row r="49" spans="1:70" ht="28.5">
      <c r="A49" s="18" t="str">
        <f t="shared" si="6"/>
        <v>00401173295</v>
      </c>
      <c r="B49" s="23" t="str">
        <f t="shared" si="6"/>
        <v>有限会社小野德工務店</v>
      </c>
      <c r="C49" s="24">
        <f t="shared" si="6"/>
        <v>45157</v>
      </c>
      <c r="D49" s="24">
        <f t="shared" si="6"/>
        <v>46983</v>
      </c>
      <c r="E49" s="18" t="str">
        <f t="shared" si="6"/>
        <v/>
      </c>
      <c r="F49" s="23" t="str">
        <f t="shared" si="5"/>
        <v>宮城県白石市福岡八宮字腰巡８番地</v>
      </c>
      <c r="G49" s="18" t="str">
        <f t="shared" si="5"/>
        <v>0224-25-1642</v>
      </c>
      <c r="H49" s="18" t="str">
        <f t="shared" si="5"/>
        <v/>
      </c>
      <c r="I49" s="18" t="str">
        <f t="shared" si="5"/>
        <v/>
      </c>
      <c r="J49" s="18" t="str">
        <f t="shared" si="5"/>
        <v/>
      </c>
      <c r="K49" s="18" t="str">
        <f t="shared" si="5"/>
        <v/>
      </c>
      <c r="L49" s="18" t="str">
        <f t="shared" si="5"/>
        <v/>
      </c>
      <c r="M49" s="18" t="str">
        <f t="shared" si="5"/>
        <v>○</v>
      </c>
      <c r="N49" s="18" t="str">
        <f t="shared" si="5"/>
        <v>○</v>
      </c>
      <c r="O49" s="18" t="str">
        <f t="shared" si="5"/>
        <v>○</v>
      </c>
      <c r="P49" s="18" t="str">
        <f t="shared" si="5"/>
        <v>○</v>
      </c>
      <c r="Q49" s="18" t="str">
        <f t="shared" si="4"/>
        <v/>
      </c>
      <c r="R49" s="18" t="str">
        <f t="shared" si="4"/>
        <v/>
      </c>
      <c r="S49" s="18" t="str">
        <f t="shared" si="4"/>
        <v/>
      </c>
      <c r="T49" s="18" t="str">
        <f t="shared" si="4"/>
        <v>○</v>
      </c>
      <c r="U49" s="18" t="str">
        <f t="shared" si="4"/>
        <v>○</v>
      </c>
      <c r="V49" s="18" t="str">
        <f t="shared" si="4"/>
        <v/>
      </c>
      <c r="W49" s="18" t="str">
        <f t="shared" si="4"/>
        <v>○</v>
      </c>
      <c r="X49" s="18" t="str">
        <f t="shared" si="4"/>
        <v/>
      </c>
      <c r="Y49" s="18" t="str">
        <f t="shared" si="4"/>
        <v/>
      </c>
      <c r="Z49" s="18" t="str">
        <f t="shared" si="4"/>
        <v/>
      </c>
      <c r="AA49" s="18" t="str">
        <f t="shared" si="4"/>
        <v/>
      </c>
      <c r="AB49" s="18" t="str">
        <f t="shared" si="1"/>
        <v>○</v>
      </c>
      <c r="AC49" s="18" t="str">
        <f t="shared" si="1"/>
        <v/>
      </c>
      <c r="AD49" s="18" t="str">
        <f t="shared" si="1"/>
        <v/>
      </c>
      <c r="AE49" s="18" t="str">
        <f t="shared" si="1"/>
        <v/>
      </c>
      <c r="AF49" s="18" t="str">
        <f t="shared" si="1"/>
        <v/>
      </c>
      <c r="AG49" s="3"/>
      <c r="AH49" s="3"/>
      <c r="AI49" s="3"/>
      <c r="AJ49" s="15"/>
      <c r="AK49" s="5">
        <v>49</v>
      </c>
      <c r="AL49" s="25" t="s">
        <v>230</v>
      </c>
      <c r="AM49" s="25" t="s">
        <v>231</v>
      </c>
      <c r="AN49" s="26">
        <v>45157</v>
      </c>
      <c r="AO49" s="26">
        <v>46983</v>
      </c>
      <c r="AP49" s="27" t="s">
        <v>43</v>
      </c>
      <c r="AQ49" s="28" t="s">
        <v>232</v>
      </c>
      <c r="AR49" s="27" t="s">
        <v>233</v>
      </c>
      <c r="AS49" s="27" t="s">
        <v>43</v>
      </c>
      <c r="AT49" s="27" t="s">
        <v>43</v>
      </c>
      <c r="AU49" s="27" t="s">
        <v>43</v>
      </c>
      <c r="AV49" s="29" t="s">
        <v>43</v>
      </c>
      <c r="AW49" s="29" t="s">
        <v>43</v>
      </c>
      <c r="AX49" s="27" t="s">
        <v>46</v>
      </c>
      <c r="AY49" s="27" t="s">
        <v>46</v>
      </c>
      <c r="AZ49" s="27" t="s">
        <v>46</v>
      </c>
      <c r="BA49" s="27" t="s">
        <v>46</v>
      </c>
      <c r="BB49" s="27" t="s">
        <v>43</v>
      </c>
      <c r="BC49" s="29" t="s">
        <v>43</v>
      </c>
      <c r="BD49" s="27" t="s">
        <v>43</v>
      </c>
      <c r="BE49" s="27" t="s">
        <v>46</v>
      </c>
      <c r="BF49" s="27" t="s">
        <v>46</v>
      </c>
      <c r="BG49" s="29" t="s">
        <v>43</v>
      </c>
      <c r="BH49" s="27" t="s">
        <v>46</v>
      </c>
      <c r="BI49" s="29" t="s">
        <v>43</v>
      </c>
      <c r="BJ49" s="29" t="s">
        <v>43</v>
      </c>
      <c r="BK49" s="27" t="s">
        <v>43</v>
      </c>
      <c r="BL49" s="29" t="s">
        <v>43</v>
      </c>
      <c r="BM49" s="29" t="s">
        <v>46</v>
      </c>
      <c r="BN49" s="27" t="s">
        <v>43</v>
      </c>
      <c r="BO49" s="27" t="s">
        <v>43</v>
      </c>
      <c r="BP49" s="27" t="s">
        <v>43</v>
      </c>
      <c r="BQ49" s="30"/>
      <c r="BR49" s="31" t="s">
        <v>49</v>
      </c>
    </row>
    <row r="50" spans="1:70" ht="28.5">
      <c r="A50" s="18" t="str">
        <f t="shared" si="6"/>
        <v>00401099419</v>
      </c>
      <c r="B50" s="23" t="str">
        <f t="shared" si="6"/>
        <v>小原忠助</v>
      </c>
      <c r="C50" s="24">
        <f t="shared" si="6"/>
        <v>44855</v>
      </c>
      <c r="D50" s="24">
        <f t="shared" si="6"/>
        <v>46680</v>
      </c>
      <c r="E50" s="18" t="str">
        <f t="shared" si="6"/>
        <v/>
      </c>
      <c r="F50" s="23" t="str">
        <f t="shared" si="5"/>
        <v>宮城県柴田郡村田町大字沼辺字新田１６８番地９</v>
      </c>
      <c r="G50" s="18" t="str">
        <f t="shared" si="5"/>
        <v>0224-53-5370</v>
      </c>
      <c r="H50" s="18" t="str">
        <f t="shared" si="5"/>
        <v/>
      </c>
      <c r="I50" s="18" t="str">
        <f t="shared" si="5"/>
        <v/>
      </c>
      <c r="J50" s="18" t="str">
        <f t="shared" si="5"/>
        <v/>
      </c>
      <c r="K50" s="18" t="str">
        <f t="shared" si="5"/>
        <v/>
      </c>
      <c r="L50" s="18" t="str">
        <f t="shared" si="5"/>
        <v/>
      </c>
      <c r="M50" s="18" t="str">
        <f t="shared" si="5"/>
        <v>○</v>
      </c>
      <c r="N50" s="18" t="str">
        <f t="shared" si="5"/>
        <v>○</v>
      </c>
      <c r="O50" s="18" t="str">
        <f t="shared" si="5"/>
        <v>○</v>
      </c>
      <c r="P50" s="18" t="str">
        <f t="shared" si="5"/>
        <v>○</v>
      </c>
      <c r="Q50" s="18" t="str">
        <f t="shared" si="4"/>
        <v/>
      </c>
      <c r="R50" s="18" t="str">
        <f t="shared" si="4"/>
        <v/>
      </c>
      <c r="S50" s="18" t="str">
        <f t="shared" si="4"/>
        <v/>
      </c>
      <c r="T50" s="18" t="str">
        <f t="shared" si="4"/>
        <v>○</v>
      </c>
      <c r="U50" s="18" t="str">
        <f t="shared" si="4"/>
        <v>○</v>
      </c>
      <c r="V50" s="18" t="str">
        <f t="shared" si="4"/>
        <v/>
      </c>
      <c r="W50" s="18" t="str">
        <f t="shared" si="4"/>
        <v>○</v>
      </c>
      <c r="X50" s="18" t="str">
        <f t="shared" si="4"/>
        <v/>
      </c>
      <c r="Y50" s="18" t="str">
        <f t="shared" si="4"/>
        <v/>
      </c>
      <c r="Z50" s="18" t="str">
        <f t="shared" si="4"/>
        <v/>
      </c>
      <c r="AA50" s="18" t="str">
        <f t="shared" si="4"/>
        <v/>
      </c>
      <c r="AB50" s="18" t="str">
        <f t="shared" si="1"/>
        <v>○</v>
      </c>
      <c r="AC50" s="18" t="str">
        <f t="shared" si="1"/>
        <v/>
      </c>
      <c r="AD50" s="18" t="str">
        <f t="shared" si="1"/>
        <v/>
      </c>
      <c r="AE50" s="18" t="str">
        <f t="shared" si="1"/>
        <v/>
      </c>
      <c r="AF50" s="18" t="str">
        <f t="shared" si="1"/>
        <v/>
      </c>
      <c r="AG50" s="3"/>
      <c r="AH50" s="3"/>
      <c r="AI50" s="3"/>
      <c r="AJ50" s="15"/>
      <c r="AK50" s="5">
        <v>50</v>
      </c>
      <c r="AL50" s="25" t="s">
        <v>234</v>
      </c>
      <c r="AM50" s="25" t="s">
        <v>235</v>
      </c>
      <c r="AN50" s="26">
        <v>44855</v>
      </c>
      <c r="AO50" s="26">
        <v>46680</v>
      </c>
      <c r="AP50" s="27" t="s">
        <v>43</v>
      </c>
      <c r="AQ50" s="28" t="s">
        <v>236</v>
      </c>
      <c r="AR50" s="27" t="s">
        <v>237</v>
      </c>
      <c r="AS50" s="27" t="s">
        <v>43</v>
      </c>
      <c r="AT50" s="27" t="s">
        <v>43</v>
      </c>
      <c r="AU50" s="27" t="s">
        <v>43</v>
      </c>
      <c r="AV50" s="29" t="s">
        <v>43</v>
      </c>
      <c r="AW50" s="29" t="s">
        <v>43</v>
      </c>
      <c r="AX50" s="27" t="s">
        <v>46</v>
      </c>
      <c r="AY50" s="27" t="s">
        <v>46</v>
      </c>
      <c r="AZ50" s="27" t="s">
        <v>46</v>
      </c>
      <c r="BA50" s="27" t="s">
        <v>46</v>
      </c>
      <c r="BB50" s="27" t="s">
        <v>43</v>
      </c>
      <c r="BC50" s="29" t="s">
        <v>43</v>
      </c>
      <c r="BD50" s="27" t="s">
        <v>43</v>
      </c>
      <c r="BE50" s="27" t="s">
        <v>46</v>
      </c>
      <c r="BF50" s="27" t="s">
        <v>46</v>
      </c>
      <c r="BG50" s="29" t="s">
        <v>43</v>
      </c>
      <c r="BH50" s="27" t="s">
        <v>46</v>
      </c>
      <c r="BI50" s="29" t="s">
        <v>43</v>
      </c>
      <c r="BJ50" s="29" t="s">
        <v>43</v>
      </c>
      <c r="BK50" s="27" t="s">
        <v>43</v>
      </c>
      <c r="BL50" s="29" t="s">
        <v>43</v>
      </c>
      <c r="BM50" s="29" t="s">
        <v>46</v>
      </c>
      <c r="BN50" s="27" t="s">
        <v>43</v>
      </c>
      <c r="BO50" s="27" t="s">
        <v>43</v>
      </c>
      <c r="BP50" s="27" t="s">
        <v>43</v>
      </c>
      <c r="BQ50" s="30"/>
      <c r="BR50" s="31" t="s">
        <v>49</v>
      </c>
    </row>
    <row r="51" spans="1:70" ht="28.5">
      <c r="A51" s="18" t="str">
        <f t="shared" si="6"/>
        <v>00401072182</v>
      </c>
      <c r="B51" s="23" t="str">
        <f t="shared" si="6"/>
        <v>有限会社折笠建材工業</v>
      </c>
      <c r="C51" s="24">
        <f t="shared" si="6"/>
        <v>45894</v>
      </c>
      <c r="D51" s="24">
        <f t="shared" si="6"/>
        <v>47719</v>
      </c>
      <c r="E51" s="18" t="str">
        <f t="shared" si="6"/>
        <v/>
      </c>
      <c r="F51" s="23" t="str">
        <f t="shared" si="5"/>
        <v>宮城県伊具郡丸森町字金ケ作前７番地７</v>
      </c>
      <c r="G51" s="18" t="str">
        <f t="shared" si="5"/>
        <v>0224-72-6722</v>
      </c>
      <c r="H51" s="18" t="str">
        <f t="shared" si="5"/>
        <v/>
      </c>
      <c r="I51" s="18" t="str">
        <f t="shared" si="5"/>
        <v/>
      </c>
      <c r="J51" s="18" t="str">
        <f t="shared" si="5"/>
        <v/>
      </c>
      <c r="K51" s="18" t="str">
        <f t="shared" si="5"/>
        <v/>
      </c>
      <c r="L51" s="18" t="str">
        <f t="shared" si="5"/>
        <v/>
      </c>
      <c r="M51" s="18" t="str">
        <f t="shared" si="5"/>
        <v>○</v>
      </c>
      <c r="N51" s="18" t="str">
        <f t="shared" si="5"/>
        <v>○</v>
      </c>
      <c r="O51" s="18" t="str">
        <f t="shared" si="5"/>
        <v>○</v>
      </c>
      <c r="P51" s="18" t="str">
        <f t="shared" si="5"/>
        <v/>
      </c>
      <c r="Q51" s="18" t="str">
        <f t="shared" si="4"/>
        <v/>
      </c>
      <c r="R51" s="18" t="str">
        <f t="shared" si="4"/>
        <v/>
      </c>
      <c r="S51" s="18" t="str">
        <f t="shared" si="4"/>
        <v>○</v>
      </c>
      <c r="T51" s="18" t="str">
        <f t="shared" si="4"/>
        <v>○</v>
      </c>
      <c r="U51" s="18" t="str">
        <f t="shared" si="4"/>
        <v>○</v>
      </c>
      <c r="V51" s="18" t="str">
        <f t="shared" si="4"/>
        <v/>
      </c>
      <c r="W51" s="18" t="str">
        <f t="shared" si="4"/>
        <v>○</v>
      </c>
      <c r="X51" s="18" t="str">
        <f t="shared" si="4"/>
        <v/>
      </c>
      <c r="Y51" s="18" t="str">
        <f t="shared" si="4"/>
        <v/>
      </c>
      <c r="Z51" s="18" t="str">
        <f t="shared" si="4"/>
        <v/>
      </c>
      <c r="AA51" s="18" t="str">
        <f t="shared" si="4"/>
        <v/>
      </c>
      <c r="AB51" s="18" t="str">
        <f t="shared" si="1"/>
        <v>○</v>
      </c>
      <c r="AC51" s="18" t="str">
        <f t="shared" si="1"/>
        <v/>
      </c>
      <c r="AD51" s="18" t="str">
        <f t="shared" si="1"/>
        <v/>
      </c>
      <c r="AE51" s="18" t="str">
        <f t="shared" si="1"/>
        <v/>
      </c>
      <c r="AF51" s="18" t="str">
        <f t="shared" si="1"/>
        <v/>
      </c>
      <c r="AG51" s="3"/>
      <c r="AH51" s="3"/>
      <c r="AI51" s="3"/>
      <c r="AJ51" s="15"/>
      <c r="AK51" s="5">
        <v>51</v>
      </c>
      <c r="AL51" s="25" t="s">
        <v>238</v>
      </c>
      <c r="AM51" s="25" t="s">
        <v>239</v>
      </c>
      <c r="AN51" s="26">
        <v>45894</v>
      </c>
      <c r="AO51" s="26">
        <v>47719</v>
      </c>
      <c r="AP51" s="27" t="s">
        <v>43</v>
      </c>
      <c r="AQ51" s="28" t="s">
        <v>240</v>
      </c>
      <c r="AR51" s="27" t="s">
        <v>241</v>
      </c>
      <c r="AS51" s="27" t="s">
        <v>43</v>
      </c>
      <c r="AT51" s="27" t="s">
        <v>43</v>
      </c>
      <c r="AU51" s="27" t="s">
        <v>43</v>
      </c>
      <c r="AV51" s="29" t="s">
        <v>43</v>
      </c>
      <c r="AW51" s="29" t="s">
        <v>43</v>
      </c>
      <c r="AX51" s="27" t="s">
        <v>46</v>
      </c>
      <c r="AY51" s="27" t="s">
        <v>46</v>
      </c>
      <c r="AZ51" s="27" t="s">
        <v>46</v>
      </c>
      <c r="BA51" s="27" t="s">
        <v>43</v>
      </c>
      <c r="BB51" s="27" t="s">
        <v>43</v>
      </c>
      <c r="BC51" s="29" t="s">
        <v>43</v>
      </c>
      <c r="BD51" s="27" t="s">
        <v>46</v>
      </c>
      <c r="BE51" s="27" t="s">
        <v>46</v>
      </c>
      <c r="BF51" s="27" t="s">
        <v>46</v>
      </c>
      <c r="BG51" s="29" t="s">
        <v>43</v>
      </c>
      <c r="BH51" s="27" t="s">
        <v>46</v>
      </c>
      <c r="BI51" s="29" t="s">
        <v>43</v>
      </c>
      <c r="BJ51" s="29" t="s">
        <v>43</v>
      </c>
      <c r="BK51" s="27" t="s">
        <v>43</v>
      </c>
      <c r="BL51" s="29" t="s">
        <v>43</v>
      </c>
      <c r="BM51" s="29" t="s">
        <v>46</v>
      </c>
      <c r="BN51" s="27" t="s">
        <v>43</v>
      </c>
      <c r="BO51" s="27" t="s">
        <v>43</v>
      </c>
      <c r="BP51" s="27" t="s">
        <v>43</v>
      </c>
      <c r="BQ51" s="30"/>
      <c r="BR51" s="31" t="s">
        <v>49</v>
      </c>
    </row>
    <row r="52" spans="1:70" ht="45">
      <c r="A52" s="18" t="str">
        <f t="shared" si="6"/>
        <v>00411003171</v>
      </c>
      <c r="B52" s="23" t="str">
        <f t="shared" si="6"/>
        <v>株式会社開発商事</v>
      </c>
      <c r="C52" s="24">
        <f t="shared" si="6"/>
        <v>45093</v>
      </c>
      <c r="D52" s="24">
        <f t="shared" si="6"/>
        <v>46919</v>
      </c>
      <c r="E52" s="18" t="str">
        <f t="shared" si="6"/>
        <v/>
      </c>
      <c r="F52" s="23" t="str">
        <f t="shared" si="5"/>
        <v>宮城県柴田郡村田町大字足立字北向１２１番地の１</v>
      </c>
      <c r="G52" s="18" t="str">
        <f t="shared" si="5"/>
        <v>0224-84-5259</v>
      </c>
      <c r="H52" s="18" t="str">
        <f t="shared" si="5"/>
        <v>○</v>
      </c>
      <c r="I52" s="18" t="str">
        <f t="shared" si="5"/>
        <v>○</v>
      </c>
      <c r="J52" s="18" t="str">
        <f t="shared" si="5"/>
        <v/>
      </c>
      <c r="K52" s="18" t="str">
        <f t="shared" si="5"/>
        <v/>
      </c>
      <c r="L52" s="18" t="str">
        <f t="shared" si="5"/>
        <v/>
      </c>
      <c r="M52" s="18" t="str">
        <f t="shared" si="5"/>
        <v>◎</v>
      </c>
      <c r="N52" s="18" t="str">
        <f t="shared" si="5"/>
        <v>◎</v>
      </c>
      <c r="O52" s="18" t="str">
        <f t="shared" si="5"/>
        <v>◎</v>
      </c>
      <c r="P52" s="18" t="str">
        <f t="shared" si="5"/>
        <v>○</v>
      </c>
      <c r="Q52" s="18" t="str">
        <f t="shared" si="4"/>
        <v>○</v>
      </c>
      <c r="R52" s="18" t="str">
        <f t="shared" si="4"/>
        <v/>
      </c>
      <c r="S52" s="18" t="str">
        <f t="shared" si="4"/>
        <v>○</v>
      </c>
      <c r="T52" s="18" t="str">
        <f t="shared" si="4"/>
        <v>◎</v>
      </c>
      <c r="U52" s="18" t="str">
        <f t="shared" si="4"/>
        <v>◎</v>
      </c>
      <c r="V52" s="18" t="str">
        <f t="shared" si="4"/>
        <v>○</v>
      </c>
      <c r="W52" s="18" t="str">
        <f t="shared" si="4"/>
        <v>◎</v>
      </c>
      <c r="X52" s="18" t="str">
        <f t="shared" si="4"/>
        <v/>
      </c>
      <c r="Y52" s="18" t="str">
        <f t="shared" si="4"/>
        <v/>
      </c>
      <c r="Z52" s="18" t="str">
        <f t="shared" si="4"/>
        <v>○</v>
      </c>
      <c r="AA52" s="18" t="str">
        <f t="shared" si="4"/>
        <v/>
      </c>
      <c r="AB52" s="18" t="str">
        <f t="shared" si="1"/>
        <v>◎</v>
      </c>
      <c r="AC52" s="18" t="str">
        <f t="shared" si="1"/>
        <v/>
      </c>
      <c r="AD52" s="18" t="str">
        <f t="shared" si="1"/>
        <v/>
      </c>
      <c r="AE52" s="18" t="str">
        <f t="shared" si="1"/>
        <v>◎</v>
      </c>
      <c r="AF52" s="18" t="str">
        <f t="shared" si="1"/>
        <v xml:space="preserve">「汚泥」は含水率８５％以下のものに限る
宮城県柴田郡村田町大字足立字北向１２１番地の４
0224-84-5259
</v>
      </c>
      <c r="AG52" s="3"/>
      <c r="AH52" s="3"/>
      <c r="AI52" s="3"/>
      <c r="AJ52" s="15"/>
      <c r="AK52" s="5">
        <v>52</v>
      </c>
      <c r="AL52" s="25" t="s">
        <v>242</v>
      </c>
      <c r="AM52" s="25" t="s">
        <v>243</v>
      </c>
      <c r="AN52" s="26">
        <v>45093</v>
      </c>
      <c r="AO52" s="26">
        <v>46919</v>
      </c>
      <c r="AP52" s="27" t="s">
        <v>43</v>
      </c>
      <c r="AQ52" s="28" t="s">
        <v>244</v>
      </c>
      <c r="AR52" s="27" t="s">
        <v>245</v>
      </c>
      <c r="AS52" s="27" t="s">
        <v>46</v>
      </c>
      <c r="AT52" s="27" t="s">
        <v>46</v>
      </c>
      <c r="AU52" s="27" t="s">
        <v>43</v>
      </c>
      <c r="AV52" s="29" t="s">
        <v>43</v>
      </c>
      <c r="AW52" s="29" t="s">
        <v>43</v>
      </c>
      <c r="AX52" s="27" t="s">
        <v>47</v>
      </c>
      <c r="AY52" s="27" t="s">
        <v>47</v>
      </c>
      <c r="AZ52" s="27" t="s">
        <v>47</v>
      </c>
      <c r="BA52" s="27" t="s">
        <v>46</v>
      </c>
      <c r="BB52" s="27" t="s">
        <v>46</v>
      </c>
      <c r="BC52" s="29" t="s">
        <v>43</v>
      </c>
      <c r="BD52" s="27" t="s">
        <v>46</v>
      </c>
      <c r="BE52" s="27" t="s">
        <v>47</v>
      </c>
      <c r="BF52" s="27" t="s">
        <v>47</v>
      </c>
      <c r="BG52" s="29" t="s">
        <v>46</v>
      </c>
      <c r="BH52" s="27" t="s">
        <v>47</v>
      </c>
      <c r="BI52" s="29" t="s">
        <v>43</v>
      </c>
      <c r="BJ52" s="29" t="s">
        <v>43</v>
      </c>
      <c r="BK52" s="27" t="s">
        <v>46</v>
      </c>
      <c r="BL52" s="29" t="s">
        <v>43</v>
      </c>
      <c r="BM52" s="29" t="s">
        <v>47</v>
      </c>
      <c r="BN52" s="27" t="s">
        <v>43</v>
      </c>
      <c r="BO52" s="27" t="s">
        <v>43</v>
      </c>
      <c r="BP52" s="27" t="s">
        <v>47</v>
      </c>
      <c r="BQ52" s="30" t="s">
        <v>246</v>
      </c>
      <c r="BR52" s="31" t="s">
        <v>49</v>
      </c>
    </row>
    <row r="53" spans="1:70" ht="28.5">
      <c r="A53" s="18" t="str">
        <f t="shared" si="6"/>
        <v>00401239150</v>
      </c>
      <c r="B53" s="23" t="str">
        <f t="shared" si="6"/>
        <v>株式会社春日部組</v>
      </c>
      <c r="C53" s="24">
        <f t="shared" si="6"/>
        <v>45349</v>
      </c>
      <c r="D53" s="24">
        <f t="shared" si="6"/>
        <v>47175</v>
      </c>
      <c r="E53" s="18" t="str">
        <f t="shared" si="6"/>
        <v/>
      </c>
      <c r="F53" s="23" t="str">
        <f t="shared" si="5"/>
        <v>宮城県伊具郡丸森町字町東６１番地</v>
      </c>
      <c r="G53" s="18" t="str">
        <f t="shared" si="5"/>
        <v>0224-72-1113</v>
      </c>
      <c r="H53" s="18" t="str">
        <f t="shared" si="5"/>
        <v/>
      </c>
      <c r="I53" s="18" t="str">
        <f t="shared" si="5"/>
        <v>○</v>
      </c>
      <c r="J53" s="18" t="str">
        <f t="shared" si="5"/>
        <v/>
      </c>
      <c r="K53" s="18" t="str">
        <f t="shared" si="5"/>
        <v/>
      </c>
      <c r="L53" s="18" t="str">
        <f t="shared" si="5"/>
        <v/>
      </c>
      <c r="M53" s="18" t="str">
        <f t="shared" si="5"/>
        <v>○</v>
      </c>
      <c r="N53" s="18" t="str">
        <f t="shared" si="5"/>
        <v>○</v>
      </c>
      <c r="O53" s="18" t="str">
        <f t="shared" si="5"/>
        <v>○</v>
      </c>
      <c r="P53" s="18" t="str">
        <f t="shared" si="5"/>
        <v>○</v>
      </c>
      <c r="Q53" s="18" t="str">
        <f t="shared" si="4"/>
        <v/>
      </c>
      <c r="R53" s="18" t="str">
        <f t="shared" si="4"/>
        <v/>
      </c>
      <c r="S53" s="18" t="str">
        <f t="shared" si="4"/>
        <v/>
      </c>
      <c r="T53" s="18" t="str">
        <f t="shared" si="4"/>
        <v>○</v>
      </c>
      <c r="U53" s="18" t="str">
        <f t="shared" si="4"/>
        <v>○</v>
      </c>
      <c r="V53" s="18" t="str">
        <f t="shared" si="4"/>
        <v/>
      </c>
      <c r="W53" s="18" t="str">
        <f t="shared" si="4"/>
        <v>○</v>
      </c>
      <c r="X53" s="18" t="str">
        <f t="shared" si="4"/>
        <v/>
      </c>
      <c r="Y53" s="18" t="str">
        <f t="shared" si="4"/>
        <v/>
      </c>
      <c r="Z53" s="18" t="str">
        <f t="shared" si="4"/>
        <v/>
      </c>
      <c r="AA53" s="18" t="str">
        <f t="shared" si="4"/>
        <v/>
      </c>
      <c r="AB53" s="18" t="str">
        <f t="shared" si="1"/>
        <v/>
      </c>
      <c r="AC53" s="18" t="str">
        <f t="shared" si="1"/>
        <v/>
      </c>
      <c r="AD53" s="18" t="str">
        <f t="shared" si="1"/>
        <v/>
      </c>
      <c r="AE53" s="18" t="str">
        <f t="shared" si="1"/>
        <v/>
      </c>
      <c r="AF53" s="18" t="str">
        <f t="shared" si="1"/>
        <v/>
      </c>
      <c r="AG53" s="3"/>
      <c r="AH53" s="3"/>
      <c r="AI53" s="3"/>
      <c r="AJ53" s="15"/>
      <c r="AK53" s="5">
        <v>53</v>
      </c>
      <c r="AL53" s="25" t="s">
        <v>247</v>
      </c>
      <c r="AM53" s="25" t="s">
        <v>248</v>
      </c>
      <c r="AN53" s="26">
        <v>45349</v>
      </c>
      <c r="AO53" s="26">
        <v>47175</v>
      </c>
      <c r="AP53" s="27" t="s">
        <v>43</v>
      </c>
      <c r="AQ53" s="28" t="s">
        <v>249</v>
      </c>
      <c r="AR53" s="27" t="s">
        <v>250</v>
      </c>
      <c r="AS53" s="27" t="s">
        <v>43</v>
      </c>
      <c r="AT53" s="27" t="s">
        <v>46</v>
      </c>
      <c r="AU53" s="27" t="s">
        <v>43</v>
      </c>
      <c r="AV53" s="29" t="s">
        <v>43</v>
      </c>
      <c r="AW53" s="29" t="s">
        <v>43</v>
      </c>
      <c r="AX53" s="27" t="s">
        <v>46</v>
      </c>
      <c r="AY53" s="27" t="s">
        <v>46</v>
      </c>
      <c r="AZ53" s="27" t="s">
        <v>46</v>
      </c>
      <c r="BA53" s="27" t="s">
        <v>46</v>
      </c>
      <c r="BB53" s="27" t="s">
        <v>43</v>
      </c>
      <c r="BC53" s="29" t="s">
        <v>43</v>
      </c>
      <c r="BD53" s="27" t="s">
        <v>43</v>
      </c>
      <c r="BE53" s="27" t="s">
        <v>46</v>
      </c>
      <c r="BF53" s="27" t="s">
        <v>46</v>
      </c>
      <c r="BG53" s="29" t="s">
        <v>43</v>
      </c>
      <c r="BH53" s="27" t="s">
        <v>46</v>
      </c>
      <c r="BI53" s="29" t="s">
        <v>43</v>
      </c>
      <c r="BJ53" s="29" t="s">
        <v>43</v>
      </c>
      <c r="BK53" s="27" t="s">
        <v>43</v>
      </c>
      <c r="BL53" s="29" t="s">
        <v>43</v>
      </c>
      <c r="BM53" s="29" t="s">
        <v>43</v>
      </c>
      <c r="BN53" s="27" t="s">
        <v>43</v>
      </c>
      <c r="BO53" s="27" t="s">
        <v>43</v>
      </c>
      <c r="BP53" s="27" t="s">
        <v>43</v>
      </c>
      <c r="BQ53" s="30"/>
      <c r="BR53" s="31" t="s">
        <v>49</v>
      </c>
    </row>
    <row r="54" spans="1:70" ht="28.5">
      <c r="A54" s="18" t="str">
        <f t="shared" si="6"/>
        <v>00401163994</v>
      </c>
      <c r="B54" s="23" t="str">
        <f t="shared" si="6"/>
        <v>和建設株式会社</v>
      </c>
      <c r="C54" s="24">
        <f t="shared" si="6"/>
        <v>44546</v>
      </c>
      <c r="D54" s="24">
        <f t="shared" si="6"/>
        <v>46371</v>
      </c>
      <c r="E54" s="18" t="str">
        <f t="shared" si="6"/>
        <v/>
      </c>
      <c r="F54" s="23" t="str">
        <f t="shared" si="5"/>
        <v>宮城県白石市東町三丁目５番５５－１号</v>
      </c>
      <c r="G54" s="18" t="str">
        <f t="shared" si="5"/>
        <v>0224-26-8971</v>
      </c>
      <c r="H54" s="18" t="str">
        <f t="shared" si="5"/>
        <v/>
      </c>
      <c r="I54" s="18" t="str">
        <f t="shared" si="5"/>
        <v>○</v>
      </c>
      <c r="J54" s="18" t="str">
        <f t="shared" si="5"/>
        <v>○</v>
      </c>
      <c r="K54" s="18" t="str">
        <f t="shared" si="5"/>
        <v/>
      </c>
      <c r="L54" s="18" t="str">
        <f t="shared" si="5"/>
        <v/>
      </c>
      <c r="M54" s="18" t="str">
        <f t="shared" si="5"/>
        <v>○</v>
      </c>
      <c r="N54" s="18" t="str">
        <f t="shared" si="5"/>
        <v>○</v>
      </c>
      <c r="O54" s="18" t="str">
        <f t="shared" si="5"/>
        <v>○</v>
      </c>
      <c r="P54" s="18" t="str">
        <f t="shared" si="5"/>
        <v>○</v>
      </c>
      <c r="Q54" s="18" t="str">
        <f t="shared" si="4"/>
        <v>○</v>
      </c>
      <c r="R54" s="18" t="str">
        <f t="shared" si="4"/>
        <v/>
      </c>
      <c r="S54" s="18" t="str">
        <f t="shared" si="4"/>
        <v>○</v>
      </c>
      <c r="T54" s="18" t="str">
        <f t="shared" si="4"/>
        <v>○</v>
      </c>
      <c r="U54" s="18" t="str">
        <f t="shared" si="4"/>
        <v>○</v>
      </c>
      <c r="V54" s="18" t="str">
        <f t="shared" si="4"/>
        <v>○</v>
      </c>
      <c r="W54" s="18" t="str">
        <f t="shared" si="4"/>
        <v>○</v>
      </c>
      <c r="X54" s="18" t="str">
        <f t="shared" si="4"/>
        <v/>
      </c>
      <c r="Y54" s="18" t="str">
        <f t="shared" si="4"/>
        <v/>
      </c>
      <c r="Z54" s="18" t="str">
        <f t="shared" si="4"/>
        <v/>
      </c>
      <c r="AA54" s="18" t="str">
        <f t="shared" si="4"/>
        <v/>
      </c>
      <c r="AB54" s="18" t="str">
        <f t="shared" si="1"/>
        <v>○</v>
      </c>
      <c r="AC54" s="18" t="str">
        <f t="shared" si="1"/>
        <v>○</v>
      </c>
      <c r="AD54" s="18" t="str">
        <f t="shared" si="1"/>
        <v>○</v>
      </c>
      <c r="AE54" s="18" t="str">
        <f t="shared" si="1"/>
        <v/>
      </c>
      <c r="AF54" s="18" t="str">
        <f t="shared" si="1"/>
        <v/>
      </c>
      <c r="AG54" s="3"/>
      <c r="AH54" s="3"/>
      <c r="AI54" s="3"/>
      <c r="AJ54" s="15"/>
      <c r="AK54" s="5">
        <v>54</v>
      </c>
      <c r="AL54" s="25" t="s">
        <v>251</v>
      </c>
      <c r="AM54" s="25" t="s">
        <v>252</v>
      </c>
      <c r="AN54" s="26">
        <v>44546</v>
      </c>
      <c r="AO54" s="26">
        <v>46371</v>
      </c>
      <c r="AP54" s="27" t="s">
        <v>43</v>
      </c>
      <c r="AQ54" s="28" t="s">
        <v>253</v>
      </c>
      <c r="AR54" s="27" t="s">
        <v>254</v>
      </c>
      <c r="AS54" s="27" t="s">
        <v>43</v>
      </c>
      <c r="AT54" s="27" t="s">
        <v>46</v>
      </c>
      <c r="AU54" s="27" t="s">
        <v>46</v>
      </c>
      <c r="AV54" s="29" t="s">
        <v>43</v>
      </c>
      <c r="AW54" s="29" t="s">
        <v>43</v>
      </c>
      <c r="AX54" s="27" t="s">
        <v>46</v>
      </c>
      <c r="AY54" s="27" t="s">
        <v>46</v>
      </c>
      <c r="AZ54" s="27" t="s">
        <v>46</v>
      </c>
      <c r="BA54" s="27" t="s">
        <v>46</v>
      </c>
      <c r="BB54" s="27" t="s">
        <v>46</v>
      </c>
      <c r="BC54" s="29" t="s">
        <v>43</v>
      </c>
      <c r="BD54" s="27" t="s">
        <v>46</v>
      </c>
      <c r="BE54" s="27" t="s">
        <v>46</v>
      </c>
      <c r="BF54" s="27" t="s">
        <v>46</v>
      </c>
      <c r="BG54" s="29" t="s">
        <v>46</v>
      </c>
      <c r="BH54" s="27" t="s">
        <v>46</v>
      </c>
      <c r="BI54" s="29" t="s">
        <v>43</v>
      </c>
      <c r="BJ54" s="29" t="s">
        <v>43</v>
      </c>
      <c r="BK54" s="27" t="s">
        <v>43</v>
      </c>
      <c r="BL54" s="29" t="s">
        <v>43</v>
      </c>
      <c r="BM54" s="29" t="s">
        <v>46</v>
      </c>
      <c r="BN54" s="27" t="s">
        <v>46</v>
      </c>
      <c r="BO54" s="27" t="s">
        <v>46</v>
      </c>
      <c r="BP54" s="27" t="s">
        <v>43</v>
      </c>
      <c r="BQ54" s="30"/>
      <c r="BR54" s="31" t="s">
        <v>49</v>
      </c>
    </row>
    <row r="55" spans="1:70" ht="28.5">
      <c r="A55" s="18" t="str">
        <f t="shared" si="6"/>
        <v>00401162668</v>
      </c>
      <c r="B55" s="23" t="str">
        <f t="shared" si="6"/>
        <v>加藤　和行</v>
      </c>
      <c r="C55" s="24">
        <f t="shared" si="6"/>
        <v>44475</v>
      </c>
      <c r="D55" s="24">
        <f t="shared" si="6"/>
        <v>46300</v>
      </c>
      <c r="E55" s="18" t="str">
        <f t="shared" si="6"/>
        <v/>
      </c>
      <c r="F55" s="23" t="str">
        <f t="shared" si="5"/>
        <v>宮城県柴田郡大河原町小山田字二ツ堂５１番地１</v>
      </c>
      <c r="G55" s="18" t="str">
        <f t="shared" si="5"/>
        <v>0224-52-6030</v>
      </c>
      <c r="H55" s="18" t="str">
        <f t="shared" si="5"/>
        <v/>
      </c>
      <c r="I55" s="18" t="str">
        <f t="shared" si="5"/>
        <v/>
      </c>
      <c r="J55" s="18" t="str">
        <f t="shared" si="5"/>
        <v/>
      </c>
      <c r="K55" s="18" t="str">
        <f t="shared" si="5"/>
        <v/>
      </c>
      <c r="L55" s="18" t="str">
        <f t="shared" si="5"/>
        <v/>
      </c>
      <c r="M55" s="18" t="str">
        <f t="shared" si="5"/>
        <v>○</v>
      </c>
      <c r="N55" s="18" t="str">
        <f t="shared" si="5"/>
        <v>○</v>
      </c>
      <c r="O55" s="18" t="str">
        <f t="shared" si="5"/>
        <v>○</v>
      </c>
      <c r="P55" s="18" t="str">
        <f t="shared" si="5"/>
        <v>○</v>
      </c>
      <c r="Q55" s="18" t="str">
        <f t="shared" si="4"/>
        <v>○</v>
      </c>
      <c r="R55" s="18" t="str">
        <f t="shared" si="4"/>
        <v/>
      </c>
      <c r="S55" s="18" t="str">
        <f t="shared" ref="S55:AF73" si="7">IF(BD55="","",BD55)</f>
        <v>○</v>
      </c>
      <c r="T55" s="18" t="str">
        <f t="shared" si="7"/>
        <v>○</v>
      </c>
      <c r="U55" s="18" t="str">
        <f t="shared" si="7"/>
        <v>○</v>
      </c>
      <c r="V55" s="18" t="str">
        <f t="shared" si="7"/>
        <v/>
      </c>
      <c r="W55" s="18" t="str">
        <f t="shared" si="7"/>
        <v>○</v>
      </c>
      <c r="X55" s="18" t="str">
        <f t="shared" si="7"/>
        <v/>
      </c>
      <c r="Y55" s="18" t="str">
        <f t="shared" si="7"/>
        <v/>
      </c>
      <c r="Z55" s="18" t="str">
        <f t="shared" si="7"/>
        <v/>
      </c>
      <c r="AA55" s="18" t="str">
        <f t="shared" si="7"/>
        <v/>
      </c>
      <c r="AB55" s="18" t="str">
        <f t="shared" si="1"/>
        <v>○</v>
      </c>
      <c r="AC55" s="18" t="str">
        <f t="shared" si="1"/>
        <v/>
      </c>
      <c r="AD55" s="18" t="str">
        <f t="shared" si="1"/>
        <v/>
      </c>
      <c r="AE55" s="18" t="str">
        <f t="shared" si="1"/>
        <v/>
      </c>
      <c r="AF55" s="18" t="str">
        <f t="shared" si="1"/>
        <v/>
      </c>
      <c r="AG55" s="3"/>
      <c r="AH55" s="3"/>
      <c r="AI55" s="3"/>
      <c r="AJ55" s="15"/>
      <c r="AK55" s="5">
        <v>55</v>
      </c>
      <c r="AL55" s="25" t="s">
        <v>255</v>
      </c>
      <c r="AM55" s="25" t="s">
        <v>256</v>
      </c>
      <c r="AN55" s="26">
        <v>44475</v>
      </c>
      <c r="AO55" s="26">
        <v>46300</v>
      </c>
      <c r="AP55" s="27" t="s">
        <v>43</v>
      </c>
      <c r="AQ55" s="28" t="s">
        <v>257</v>
      </c>
      <c r="AR55" s="27" t="s">
        <v>258</v>
      </c>
      <c r="AS55" s="27" t="s">
        <v>43</v>
      </c>
      <c r="AT55" s="27" t="s">
        <v>43</v>
      </c>
      <c r="AU55" s="27" t="s">
        <v>43</v>
      </c>
      <c r="AV55" s="29" t="s">
        <v>43</v>
      </c>
      <c r="AW55" s="29" t="s">
        <v>43</v>
      </c>
      <c r="AX55" s="27" t="s">
        <v>46</v>
      </c>
      <c r="AY55" s="27" t="s">
        <v>46</v>
      </c>
      <c r="AZ55" s="27" t="s">
        <v>46</v>
      </c>
      <c r="BA55" s="27" t="s">
        <v>46</v>
      </c>
      <c r="BB55" s="27" t="s">
        <v>46</v>
      </c>
      <c r="BC55" s="29" t="s">
        <v>43</v>
      </c>
      <c r="BD55" s="27" t="s">
        <v>46</v>
      </c>
      <c r="BE55" s="27" t="s">
        <v>46</v>
      </c>
      <c r="BF55" s="27" t="s">
        <v>46</v>
      </c>
      <c r="BG55" s="29" t="s">
        <v>43</v>
      </c>
      <c r="BH55" s="27" t="s">
        <v>46</v>
      </c>
      <c r="BI55" s="29" t="s">
        <v>43</v>
      </c>
      <c r="BJ55" s="29" t="s">
        <v>43</v>
      </c>
      <c r="BK55" s="27" t="s">
        <v>43</v>
      </c>
      <c r="BL55" s="29" t="s">
        <v>43</v>
      </c>
      <c r="BM55" s="29" t="s">
        <v>46</v>
      </c>
      <c r="BN55" s="27" t="s">
        <v>43</v>
      </c>
      <c r="BO55" s="27" t="s">
        <v>43</v>
      </c>
      <c r="BP55" s="27" t="s">
        <v>43</v>
      </c>
      <c r="BQ55" s="30"/>
      <c r="BR55" s="31" t="s">
        <v>49</v>
      </c>
    </row>
    <row r="56" spans="1:70" ht="28.5">
      <c r="A56" s="18" t="str">
        <f t="shared" si="6"/>
        <v>00401004267</v>
      </c>
      <c r="B56" s="23" t="str">
        <f t="shared" si="6"/>
        <v>有限会社加藤土建</v>
      </c>
      <c r="C56" s="24">
        <f t="shared" si="6"/>
        <v>45093</v>
      </c>
      <c r="D56" s="24">
        <f t="shared" si="6"/>
        <v>46919</v>
      </c>
      <c r="E56" s="18" t="str">
        <f t="shared" si="6"/>
        <v/>
      </c>
      <c r="F56" s="23" t="str">
        <f t="shared" si="5"/>
        <v>宮城県柴田郡柴田町船岡東一丁目８番６号</v>
      </c>
      <c r="G56" s="18" t="str">
        <f t="shared" si="5"/>
        <v>0224-54-3970</v>
      </c>
      <c r="H56" s="18" t="str">
        <f t="shared" si="5"/>
        <v/>
      </c>
      <c r="I56" s="18" t="str">
        <f t="shared" si="5"/>
        <v>○</v>
      </c>
      <c r="J56" s="18" t="str">
        <f t="shared" si="5"/>
        <v/>
      </c>
      <c r="K56" s="18" t="str">
        <f t="shared" si="5"/>
        <v/>
      </c>
      <c r="L56" s="18" t="str">
        <f t="shared" si="5"/>
        <v/>
      </c>
      <c r="M56" s="18" t="str">
        <f t="shared" si="5"/>
        <v>○</v>
      </c>
      <c r="N56" s="18" t="str">
        <f t="shared" si="5"/>
        <v/>
      </c>
      <c r="O56" s="18" t="str">
        <f t="shared" si="5"/>
        <v>○</v>
      </c>
      <c r="P56" s="18" t="str">
        <f t="shared" si="5"/>
        <v/>
      </c>
      <c r="Q56" s="18" t="str">
        <f t="shared" si="5"/>
        <v/>
      </c>
      <c r="R56" s="18" t="str">
        <f t="shared" si="5"/>
        <v/>
      </c>
      <c r="S56" s="18" t="str">
        <f t="shared" si="7"/>
        <v>○</v>
      </c>
      <c r="T56" s="18" t="str">
        <f t="shared" si="7"/>
        <v>○</v>
      </c>
      <c r="U56" s="18" t="str">
        <f t="shared" si="7"/>
        <v>○</v>
      </c>
      <c r="V56" s="18" t="str">
        <f t="shared" si="7"/>
        <v/>
      </c>
      <c r="W56" s="18" t="str">
        <f t="shared" si="7"/>
        <v>○</v>
      </c>
      <c r="X56" s="18" t="str">
        <f t="shared" si="7"/>
        <v/>
      </c>
      <c r="Y56" s="18" t="str">
        <f t="shared" si="7"/>
        <v/>
      </c>
      <c r="Z56" s="18" t="str">
        <f t="shared" si="7"/>
        <v/>
      </c>
      <c r="AA56" s="18" t="str">
        <f t="shared" si="7"/>
        <v/>
      </c>
      <c r="AB56" s="18" t="str">
        <f t="shared" si="1"/>
        <v/>
      </c>
      <c r="AC56" s="18" t="str">
        <f t="shared" si="1"/>
        <v/>
      </c>
      <c r="AD56" s="18" t="str">
        <f t="shared" si="1"/>
        <v/>
      </c>
      <c r="AE56" s="18" t="str">
        <f t="shared" si="1"/>
        <v/>
      </c>
      <c r="AF56" s="18" t="str">
        <f t="shared" si="1"/>
        <v xml:space="preserve">「汚泥」は含水率８５％以下のものに限る
</v>
      </c>
      <c r="AG56" s="3"/>
      <c r="AH56" s="3"/>
      <c r="AI56" s="3"/>
      <c r="AJ56" s="15"/>
      <c r="AK56" s="5">
        <v>56</v>
      </c>
      <c r="AL56" s="25" t="s">
        <v>259</v>
      </c>
      <c r="AM56" s="25" t="s">
        <v>260</v>
      </c>
      <c r="AN56" s="26">
        <v>45093</v>
      </c>
      <c r="AO56" s="26">
        <v>46919</v>
      </c>
      <c r="AP56" s="27" t="s">
        <v>43</v>
      </c>
      <c r="AQ56" s="28" t="s">
        <v>261</v>
      </c>
      <c r="AR56" s="27" t="s">
        <v>262</v>
      </c>
      <c r="AS56" s="27" t="s">
        <v>43</v>
      </c>
      <c r="AT56" s="27" t="s">
        <v>46</v>
      </c>
      <c r="AU56" s="27" t="s">
        <v>43</v>
      </c>
      <c r="AV56" s="29" t="s">
        <v>43</v>
      </c>
      <c r="AW56" s="29" t="s">
        <v>43</v>
      </c>
      <c r="AX56" s="27" t="s">
        <v>46</v>
      </c>
      <c r="AY56" s="27" t="s">
        <v>43</v>
      </c>
      <c r="AZ56" s="27" t="s">
        <v>46</v>
      </c>
      <c r="BA56" s="27" t="s">
        <v>43</v>
      </c>
      <c r="BB56" s="27" t="s">
        <v>43</v>
      </c>
      <c r="BC56" s="29" t="s">
        <v>43</v>
      </c>
      <c r="BD56" s="27" t="s">
        <v>46</v>
      </c>
      <c r="BE56" s="27" t="s">
        <v>46</v>
      </c>
      <c r="BF56" s="27" t="s">
        <v>46</v>
      </c>
      <c r="BG56" s="29" t="s">
        <v>43</v>
      </c>
      <c r="BH56" s="27" t="s">
        <v>46</v>
      </c>
      <c r="BI56" s="29" t="s">
        <v>43</v>
      </c>
      <c r="BJ56" s="29" t="s">
        <v>43</v>
      </c>
      <c r="BK56" s="27" t="s">
        <v>43</v>
      </c>
      <c r="BL56" s="29" t="s">
        <v>43</v>
      </c>
      <c r="BM56" s="29" t="s">
        <v>43</v>
      </c>
      <c r="BN56" s="27" t="s">
        <v>43</v>
      </c>
      <c r="BO56" s="27" t="s">
        <v>43</v>
      </c>
      <c r="BP56" s="27" t="s">
        <v>43</v>
      </c>
      <c r="BQ56" s="30" t="s">
        <v>175</v>
      </c>
      <c r="BR56" s="31" t="s">
        <v>49</v>
      </c>
    </row>
    <row r="57" spans="1:70" ht="28.5">
      <c r="A57" s="18" t="str">
        <f t="shared" si="6"/>
        <v>00401239155</v>
      </c>
      <c r="B57" s="23" t="str">
        <f t="shared" si="6"/>
        <v>鎌田工業メンテナンス株式会社</v>
      </c>
      <c r="C57" s="24">
        <f t="shared" si="6"/>
        <v>45350</v>
      </c>
      <c r="D57" s="24">
        <f t="shared" si="6"/>
        <v>47176</v>
      </c>
      <c r="E57" s="18" t="str">
        <f t="shared" si="6"/>
        <v/>
      </c>
      <c r="F57" s="23" t="str">
        <f t="shared" si="6"/>
        <v>宮城県柴田郡柴田町槻木上町一丁目１番６６号
宮城県柴田郡柴田町槻木下町三丁目１９－１</v>
      </c>
      <c r="G57" s="18" t="str">
        <f t="shared" si="6"/>
        <v>0224-66-5498</v>
      </c>
      <c r="H57" s="18" t="str">
        <f t="shared" si="6"/>
        <v>○</v>
      </c>
      <c r="I57" s="18" t="str">
        <f t="shared" si="6"/>
        <v>○</v>
      </c>
      <c r="J57" s="18" t="str">
        <f t="shared" si="6"/>
        <v>○</v>
      </c>
      <c r="K57" s="18" t="str">
        <f t="shared" si="6"/>
        <v>○</v>
      </c>
      <c r="L57" s="18" t="str">
        <f t="shared" si="6"/>
        <v>○</v>
      </c>
      <c r="M57" s="18" t="str">
        <f t="shared" si="6"/>
        <v>○</v>
      </c>
      <c r="N57" s="18" t="str">
        <f t="shared" si="6"/>
        <v>○</v>
      </c>
      <c r="O57" s="18" t="str">
        <f t="shared" si="6"/>
        <v>○</v>
      </c>
      <c r="P57" s="18" t="str">
        <f t="shared" si="6"/>
        <v>○</v>
      </c>
      <c r="Q57" s="18" t="str">
        <f t="shared" ref="Q57:AE88" si="8">IF(BB57="","",BB57)</f>
        <v/>
      </c>
      <c r="R57" s="18" t="str">
        <f t="shared" si="8"/>
        <v/>
      </c>
      <c r="S57" s="18" t="str">
        <f t="shared" si="7"/>
        <v>○</v>
      </c>
      <c r="T57" s="18" t="str">
        <f t="shared" si="7"/>
        <v>○</v>
      </c>
      <c r="U57" s="18" t="str">
        <f t="shared" si="7"/>
        <v>○</v>
      </c>
      <c r="V57" s="18" t="str">
        <f t="shared" si="7"/>
        <v>○</v>
      </c>
      <c r="W57" s="18" t="str">
        <f t="shared" si="7"/>
        <v>○</v>
      </c>
      <c r="X57" s="18" t="str">
        <f t="shared" si="7"/>
        <v/>
      </c>
      <c r="Y57" s="18" t="str">
        <f t="shared" si="7"/>
        <v/>
      </c>
      <c r="Z57" s="18" t="str">
        <f t="shared" si="7"/>
        <v>○</v>
      </c>
      <c r="AA57" s="18" t="str">
        <f t="shared" si="7"/>
        <v/>
      </c>
      <c r="AB57" s="18" t="str">
        <f t="shared" si="7"/>
        <v>○</v>
      </c>
      <c r="AC57" s="18" t="str">
        <f t="shared" si="7"/>
        <v>○</v>
      </c>
      <c r="AD57" s="18" t="str">
        <f t="shared" si="7"/>
        <v>○</v>
      </c>
      <c r="AE57" s="18" t="str">
        <f t="shared" si="7"/>
        <v>○</v>
      </c>
      <c r="AF57" s="18" t="str">
        <f t="shared" si="7"/>
        <v/>
      </c>
      <c r="AG57" s="3"/>
      <c r="AH57" s="3"/>
      <c r="AI57" s="3"/>
      <c r="AJ57" s="15"/>
      <c r="AK57" s="5">
        <v>57</v>
      </c>
      <c r="AL57" s="25" t="s">
        <v>263</v>
      </c>
      <c r="AM57" s="25" t="s">
        <v>264</v>
      </c>
      <c r="AN57" s="26">
        <v>45350</v>
      </c>
      <c r="AO57" s="26">
        <v>47176</v>
      </c>
      <c r="AP57" s="27" t="s">
        <v>43</v>
      </c>
      <c r="AQ57" s="28" t="s">
        <v>265</v>
      </c>
      <c r="AR57" s="27" t="s">
        <v>266</v>
      </c>
      <c r="AS57" s="27" t="s">
        <v>46</v>
      </c>
      <c r="AT57" s="27" t="s">
        <v>46</v>
      </c>
      <c r="AU57" s="27" t="s">
        <v>46</v>
      </c>
      <c r="AV57" s="29" t="s">
        <v>46</v>
      </c>
      <c r="AW57" s="29" t="s">
        <v>46</v>
      </c>
      <c r="AX57" s="27" t="s">
        <v>46</v>
      </c>
      <c r="AY57" s="27" t="s">
        <v>46</v>
      </c>
      <c r="AZ57" s="27" t="s">
        <v>46</v>
      </c>
      <c r="BA57" s="27" t="s">
        <v>46</v>
      </c>
      <c r="BB57" s="27" t="s">
        <v>43</v>
      </c>
      <c r="BC57" s="29" t="s">
        <v>43</v>
      </c>
      <c r="BD57" s="27" t="s">
        <v>46</v>
      </c>
      <c r="BE57" s="27" t="s">
        <v>46</v>
      </c>
      <c r="BF57" s="27" t="s">
        <v>46</v>
      </c>
      <c r="BG57" s="29" t="s">
        <v>46</v>
      </c>
      <c r="BH57" s="27" t="s">
        <v>46</v>
      </c>
      <c r="BI57" s="29" t="s">
        <v>43</v>
      </c>
      <c r="BJ57" s="29" t="s">
        <v>43</v>
      </c>
      <c r="BK57" s="27" t="s">
        <v>46</v>
      </c>
      <c r="BL57" s="29" t="s">
        <v>43</v>
      </c>
      <c r="BM57" s="29" t="s">
        <v>46</v>
      </c>
      <c r="BN57" s="27" t="s">
        <v>46</v>
      </c>
      <c r="BO57" s="27" t="s">
        <v>46</v>
      </c>
      <c r="BP57" s="27" t="s">
        <v>46</v>
      </c>
      <c r="BQ57" s="30"/>
      <c r="BR57" s="31" t="s">
        <v>49</v>
      </c>
    </row>
    <row r="58" spans="1:70" ht="28.5">
      <c r="A58" s="18" t="str">
        <f t="shared" si="6"/>
        <v>00401108239</v>
      </c>
      <c r="B58" s="23" t="str">
        <f t="shared" si="6"/>
        <v>上西産業株式会社</v>
      </c>
      <c r="C58" s="24">
        <f t="shared" si="6"/>
        <v>45271</v>
      </c>
      <c r="D58" s="24">
        <f t="shared" si="6"/>
        <v>47097</v>
      </c>
      <c r="E58" s="18" t="str">
        <f t="shared" si="6"/>
        <v/>
      </c>
      <c r="F58" s="23" t="str">
        <f t="shared" si="6"/>
        <v>宮城県白石市字堂場前１０５番地</v>
      </c>
      <c r="G58" s="18" t="str">
        <f t="shared" si="6"/>
        <v>0224-26-2121</v>
      </c>
      <c r="H58" s="18" t="str">
        <f t="shared" si="6"/>
        <v/>
      </c>
      <c r="I58" s="18" t="str">
        <f t="shared" si="6"/>
        <v>○</v>
      </c>
      <c r="J58" s="18" t="str">
        <f t="shared" si="6"/>
        <v/>
      </c>
      <c r="K58" s="18" t="str">
        <f t="shared" si="6"/>
        <v/>
      </c>
      <c r="L58" s="18" t="str">
        <f t="shared" si="6"/>
        <v/>
      </c>
      <c r="M58" s="18" t="str">
        <f t="shared" si="6"/>
        <v/>
      </c>
      <c r="N58" s="18" t="str">
        <f t="shared" si="6"/>
        <v/>
      </c>
      <c r="O58" s="18" t="str">
        <f t="shared" si="6"/>
        <v/>
      </c>
      <c r="P58" s="18" t="str">
        <f t="shared" si="6"/>
        <v/>
      </c>
      <c r="Q58" s="18" t="str">
        <f t="shared" si="8"/>
        <v/>
      </c>
      <c r="R58" s="18" t="str">
        <f t="shared" si="8"/>
        <v/>
      </c>
      <c r="S58" s="18" t="str">
        <f t="shared" si="7"/>
        <v/>
      </c>
      <c r="T58" s="18" t="str">
        <f t="shared" si="7"/>
        <v/>
      </c>
      <c r="U58" s="18" t="str">
        <f t="shared" si="7"/>
        <v/>
      </c>
      <c r="V58" s="18" t="str">
        <f t="shared" si="7"/>
        <v/>
      </c>
      <c r="W58" s="18" t="str">
        <f t="shared" si="7"/>
        <v>○</v>
      </c>
      <c r="X58" s="18" t="str">
        <f t="shared" si="7"/>
        <v/>
      </c>
      <c r="Y58" s="18" t="str">
        <f t="shared" si="7"/>
        <v/>
      </c>
      <c r="Z58" s="18" t="str">
        <f t="shared" si="7"/>
        <v/>
      </c>
      <c r="AA58" s="18" t="str">
        <f t="shared" si="7"/>
        <v/>
      </c>
      <c r="AB58" s="18" t="str">
        <f t="shared" si="7"/>
        <v/>
      </c>
      <c r="AC58" s="18" t="str">
        <f t="shared" si="7"/>
        <v/>
      </c>
      <c r="AD58" s="18" t="str">
        <f t="shared" si="7"/>
        <v/>
      </c>
      <c r="AE58" s="18" t="str">
        <f t="shared" si="7"/>
        <v/>
      </c>
      <c r="AF58" s="18" t="str">
        <f t="shared" si="7"/>
        <v/>
      </c>
      <c r="AG58" s="3"/>
      <c r="AH58" s="3"/>
      <c r="AI58" s="3"/>
      <c r="AJ58" s="15"/>
      <c r="AK58" s="5">
        <v>58</v>
      </c>
      <c r="AL58" s="25" t="s">
        <v>267</v>
      </c>
      <c r="AM58" s="25" t="s">
        <v>268</v>
      </c>
      <c r="AN58" s="26">
        <v>45271</v>
      </c>
      <c r="AO58" s="26">
        <v>47097</v>
      </c>
      <c r="AP58" s="27" t="s">
        <v>43</v>
      </c>
      <c r="AQ58" s="28" t="s">
        <v>269</v>
      </c>
      <c r="AR58" s="27" t="s">
        <v>270</v>
      </c>
      <c r="AS58" s="27" t="s">
        <v>43</v>
      </c>
      <c r="AT58" s="27" t="s">
        <v>46</v>
      </c>
      <c r="AU58" s="27" t="s">
        <v>43</v>
      </c>
      <c r="AV58" s="29" t="s">
        <v>43</v>
      </c>
      <c r="AW58" s="29" t="s">
        <v>43</v>
      </c>
      <c r="AX58" s="27" t="s">
        <v>43</v>
      </c>
      <c r="AY58" s="27" t="s">
        <v>43</v>
      </c>
      <c r="AZ58" s="27" t="s">
        <v>43</v>
      </c>
      <c r="BA58" s="27" t="s">
        <v>43</v>
      </c>
      <c r="BB58" s="27" t="s">
        <v>43</v>
      </c>
      <c r="BC58" s="29" t="s">
        <v>43</v>
      </c>
      <c r="BD58" s="27" t="s">
        <v>43</v>
      </c>
      <c r="BE58" s="27" t="s">
        <v>43</v>
      </c>
      <c r="BF58" s="27" t="s">
        <v>43</v>
      </c>
      <c r="BG58" s="29" t="s">
        <v>43</v>
      </c>
      <c r="BH58" s="27" t="s">
        <v>46</v>
      </c>
      <c r="BI58" s="29" t="s">
        <v>43</v>
      </c>
      <c r="BJ58" s="29" t="s">
        <v>43</v>
      </c>
      <c r="BK58" s="27" t="s">
        <v>43</v>
      </c>
      <c r="BL58" s="29" t="s">
        <v>43</v>
      </c>
      <c r="BM58" s="29" t="s">
        <v>43</v>
      </c>
      <c r="BN58" s="27" t="s">
        <v>43</v>
      </c>
      <c r="BO58" s="27" t="s">
        <v>43</v>
      </c>
      <c r="BP58" s="27" t="s">
        <v>43</v>
      </c>
      <c r="BQ58" s="30"/>
      <c r="BR58" s="31" t="s">
        <v>49</v>
      </c>
    </row>
    <row r="59" spans="1:70" ht="28.5">
      <c r="A59" s="18" t="str">
        <f t="shared" si="6"/>
        <v>00401031347</v>
      </c>
      <c r="B59" s="23" t="str">
        <f t="shared" si="6"/>
        <v>株式会社亀岡建設</v>
      </c>
      <c r="C59" s="24">
        <f t="shared" si="6"/>
        <v>45851</v>
      </c>
      <c r="D59" s="24">
        <f t="shared" si="6"/>
        <v>47676</v>
      </c>
      <c r="E59" s="18" t="str">
        <f t="shared" si="6"/>
        <v/>
      </c>
      <c r="F59" s="23" t="str">
        <f t="shared" si="6"/>
        <v>宮城県白石市小原字伊勢原道上６０番地の１</v>
      </c>
      <c r="G59" s="18" t="str">
        <f t="shared" si="6"/>
        <v>0224-24-4099</v>
      </c>
      <c r="H59" s="18" t="str">
        <f t="shared" si="6"/>
        <v/>
      </c>
      <c r="I59" s="18" t="str">
        <f t="shared" si="6"/>
        <v/>
      </c>
      <c r="J59" s="18" t="str">
        <f t="shared" si="6"/>
        <v/>
      </c>
      <c r="K59" s="18" t="str">
        <f t="shared" si="6"/>
        <v/>
      </c>
      <c r="L59" s="18" t="str">
        <f t="shared" si="6"/>
        <v/>
      </c>
      <c r="M59" s="18" t="str">
        <f t="shared" si="6"/>
        <v>○</v>
      </c>
      <c r="N59" s="18" t="str">
        <f t="shared" si="6"/>
        <v/>
      </c>
      <c r="O59" s="18" t="str">
        <f t="shared" si="6"/>
        <v>○</v>
      </c>
      <c r="P59" s="18" t="str">
        <f t="shared" si="6"/>
        <v/>
      </c>
      <c r="Q59" s="18" t="str">
        <f t="shared" si="8"/>
        <v/>
      </c>
      <c r="R59" s="18" t="str">
        <f t="shared" si="8"/>
        <v/>
      </c>
      <c r="S59" s="18" t="str">
        <f t="shared" si="7"/>
        <v>○</v>
      </c>
      <c r="T59" s="18" t="str">
        <f t="shared" si="7"/>
        <v>○</v>
      </c>
      <c r="U59" s="18" t="str">
        <f t="shared" si="7"/>
        <v>○</v>
      </c>
      <c r="V59" s="18" t="str">
        <f t="shared" si="7"/>
        <v/>
      </c>
      <c r="W59" s="18" t="str">
        <f t="shared" si="7"/>
        <v>○</v>
      </c>
      <c r="X59" s="18" t="str">
        <f t="shared" si="7"/>
        <v/>
      </c>
      <c r="Y59" s="18" t="str">
        <f t="shared" si="7"/>
        <v/>
      </c>
      <c r="Z59" s="18" t="str">
        <f t="shared" si="7"/>
        <v/>
      </c>
      <c r="AA59" s="18" t="str">
        <f t="shared" si="7"/>
        <v/>
      </c>
      <c r="AB59" s="18" t="str">
        <f t="shared" si="7"/>
        <v>○</v>
      </c>
      <c r="AC59" s="18" t="str">
        <f t="shared" si="7"/>
        <v/>
      </c>
      <c r="AD59" s="18" t="str">
        <f t="shared" si="7"/>
        <v/>
      </c>
      <c r="AE59" s="18" t="str">
        <f t="shared" si="7"/>
        <v>○</v>
      </c>
      <c r="AF59" s="18" t="str">
        <f t="shared" si="7"/>
        <v/>
      </c>
      <c r="AG59" s="3"/>
      <c r="AH59" s="3"/>
      <c r="AI59" s="3"/>
      <c r="AJ59" s="15"/>
      <c r="AK59" s="5">
        <v>59</v>
      </c>
      <c r="AL59" s="25" t="s">
        <v>271</v>
      </c>
      <c r="AM59" s="25" t="s">
        <v>272</v>
      </c>
      <c r="AN59" s="26">
        <v>45851</v>
      </c>
      <c r="AO59" s="26">
        <v>47676</v>
      </c>
      <c r="AP59" s="27" t="s">
        <v>43</v>
      </c>
      <c r="AQ59" s="28" t="s">
        <v>273</v>
      </c>
      <c r="AR59" s="27" t="s">
        <v>274</v>
      </c>
      <c r="AS59" s="27" t="s">
        <v>43</v>
      </c>
      <c r="AT59" s="27" t="s">
        <v>43</v>
      </c>
      <c r="AU59" s="27" t="s">
        <v>43</v>
      </c>
      <c r="AV59" s="29" t="s">
        <v>43</v>
      </c>
      <c r="AW59" s="29" t="s">
        <v>43</v>
      </c>
      <c r="AX59" s="27" t="s">
        <v>46</v>
      </c>
      <c r="AY59" s="27" t="s">
        <v>43</v>
      </c>
      <c r="AZ59" s="27" t="s">
        <v>46</v>
      </c>
      <c r="BA59" s="27" t="s">
        <v>43</v>
      </c>
      <c r="BB59" s="27" t="s">
        <v>43</v>
      </c>
      <c r="BC59" s="29" t="s">
        <v>43</v>
      </c>
      <c r="BD59" s="27" t="s">
        <v>46</v>
      </c>
      <c r="BE59" s="27" t="s">
        <v>46</v>
      </c>
      <c r="BF59" s="27" t="s">
        <v>46</v>
      </c>
      <c r="BG59" s="29" t="s">
        <v>43</v>
      </c>
      <c r="BH59" s="27" t="s">
        <v>46</v>
      </c>
      <c r="BI59" s="29" t="s">
        <v>43</v>
      </c>
      <c r="BJ59" s="29" t="s">
        <v>43</v>
      </c>
      <c r="BK59" s="27" t="s">
        <v>43</v>
      </c>
      <c r="BL59" s="29" t="s">
        <v>43</v>
      </c>
      <c r="BM59" s="29" t="s">
        <v>46</v>
      </c>
      <c r="BN59" s="27" t="s">
        <v>43</v>
      </c>
      <c r="BO59" s="27" t="s">
        <v>43</v>
      </c>
      <c r="BP59" s="27" t="s">
        <v>46</v>
      </c>
      <c r="BQ59" s="30"/>
      <c r="BR59" s="31" t="s">
        <v>49</v>
      </c>
    </row>
    <row r="60" spans="1:70" ht="28.5">
      <c r="A60" s="18" t="str">
        <f t="shared" si="6"/>
        <v>00401048606</v>
      </c>
      <c r="B60" s="23" t="str">
        <f t="shared" si="6"/>
        <v>有限会社川崎衛生工業</v>
      </c>
      <c r="C60" s="24">
        <f t="shared" si="6"/>
        <v>44738</v>
      </c>
      <c r="D60" s="24">
        <f t="shared" si="6"/>
        <v>46563</v>
      </c>
      <c r="E60" s="18" t="str">
        <f t="shared" si="6"/>
        <v/>
      </c>
      <c r="F60" s="23" t="str">
        <f t="shared" si="6"/>
        <v>宮城県柴田郡川崎町大字本砂金字坂下４３番地の１</v>
      </c>
      <c r="G60" s="18" t="str">
        <f t="shared" si="6"/>
        <v>0224-84-4590</v>
      </c>
      <c r="H60" s="18" t="str">
        <f t="shared" si="6"/>
        <v>○</v>
      </c>
      <c r="I60" s="18" t="str">
        <f t="shared" si="6"/>
        <v>○</v>
      </c>
      <c r="J60" s="18" t="str">
        <f t="shared" si="6"/>
        <v/>
      </c>
      <c r="K60" s="18" t="str">
        <f t="shared" si="6"/>
        <v/>
      </c>
      <c r="L60" s="18" t="str">
        <f t="shared" si="6"/>
        <v/>
      </c>
      <c r="M60" s="18" t="str">
        <f t="shared" si="6"/>
        <v>○</v>
      </c>
      <c r="N60" s="18" t="str">
        <f t="shared" si="6"/>
        <v>○</v>
      </c>
      <c r="O60" s="18" t="str">
        <f t="shared" si="6"/>
        <v>○</v>
      </c>
      <c r="P60" s="18" t="str">
        <f t="shared" si="6"/>
        <v>○</v>
      </c>
      <c r="Q60" s="18" t="str">
        <f t="shared" si="8"/>
        <v>○</v>
      </c>
      <c r="R60" s="18" t="str">
        <f t="shared" si="8"/>
        <v/>
      </c>
      <c r="S60" s="18" t="str">
        <f t="shared" si="7"/>
        <v>○</v>
      </c>
      <c r="T60" s="18" t="str">
        <f t="shared" si="7"/>
        <v>○</v>
      </c>
      <c r="U60" s="18" t="str">
        <f t="shared" si="7"/>
        <v>○</v>
      </c>
      <c r="V60" s="18" t="str">
        <f t="shared" si="7"/>
        <v>○</v>
      </c>
      <c r="W60" s="18" t="str">
        <f t="shared" si="7"/>
        <v>○</v>
      </c>
      <c r="X60" s="18" t="str">
        <f t="shared" si="7"/>
        <v/>
      </c>
      <c r="Y60" s="18" t="str">
        <f t="shared" si="7"/>
        <v/>
      </c>
      <c r="Z60" s="18" t="str">
        <f t="shared" si="7"/>
        <v/>
      </c>
      <c r="AA60" s="18" t="str">
        <f t="shared" si="7"/>
        <v/>
      </c>
      <c r="AB60" s="18" t="str">
        <f t="shared" si="7"/>
        <v/>
      </c>
      <c r="AC60" s="18" t="str">
        <f t="shared" si="7"/>
        <v/>
      </c>
      <c r="AD60" s="18" t="str">
        <f t="shared" si="7"/>
        <v/>
      </c>
      <c r="AE60" s="18" t="str">
        <f t="shared" si="7"/>
        <v/>
      </c>
      <c r="AF60" s="18" t="str">
        <f t="shared" si="7"/>
        <v/>
      </c>
      <c r="AG60" s="3"/>
      <c r="AH60" s="3"/>
      <c r="AI60" s="3"/>
      <c r="AJ60" s="15"/>
      <c r="AK60" s="5">
        <v>60</v>
      </c>
      <c r="AL60" s="25" t="s">
        <v>275</v>
      </c>
      <c r="AM60" s="25" t="s">
        <v>276</v>
      </c>
      <c r="AN60" s="26">
        <v>44738</v>
      </c>
      <c r="AO60" s="26">
        <v>46563</v>
      </c>
      <c r="AP60" s="27" t="s">
        <v>43</v>
      </c>
      <c r="AQ60" s="28" t="s">
        <v>277</v>
      </c>
      <c r="AR60" s="27" t="s">
        <v>278</v>
      </c>
      <c r="AS60" s="27" t="s">
        <v>46</v>
      </c>
      <c r="AT60" s="27" t="s">
        <v>46</v>
      </c>
      <c r="AU60" s="27" t="s">
        <v>43</v>
      </c>
      <c r="AV60" s="29" t="s">
        <v>43</v>
      </c>
      <c r="AW60" s="29" t="s">
        <v>43</v>
      </c>
      <c r="AX60" s="27" t="s">
        <v>46</v>
      </c>
      <c r="AY60" s="27" t="s">
        <v>46</v>
      </c>
      <c r="AZ60" s="27" t="s">
        <v>46</v>
      </c>
      <c r="BA60" s="27" t="s">
        <v>46</v>
      </c>
      <c r="BB60" s="27" t="s">
        <v>46</v>
      </c>
      <c r="BC60" s="29" t="s">
        <v>43</v>
      </c>
      <c r="BD60" s="27" t="s">
        <v>46</v>
      </c>
      <c r="BE60" s="27" t="s">
        <v>46</v>
      </c>
      <c r="BF60" s="27" t="s">
        <v>46</v>
      </c>
      <c r="BG60" s="29" t="s">
        <v>46</v>
      </c>
      <c r="BH60" s="27" t="s">
        <v>46</v>
      </c>
      <c r="BI60" s="29" t="s">
        <v>43</v>
      </c>
      <c r="BJ60" s="29" t="s">
        <v>43</v>
      </c>
      <c r="BK60" s="27" t="s">
        <v>43</v>
      </c>
      <c r="BL60" s="29" t="s">
        <v>43</v>
      </c>
      <c r="BM60" s="29" t="s">
        <v>43</v>
      </c>
      <c r="BN60" s="27" t="s">
        <v>43</v>
      </c>
      <c r="BO60" s="27" t="s">
        <v>43</v>
      </c>
      <c r="BP60" s="27" t="s">
        <v>43</v>
      </c>
      <c r="BQ60" s="30"/>
      <c r="BR60" s="31" t="s">
        <v>49</v>
      </c>
    </row>
    <row r="61" spans="1:70" ht="28.5">
      <c r="A61" s="18" t="str">
        <f t="shared" si="6"/>
        <v>00401145270</v>
      </c>
      <c r="B61" s="23" t="str">
        <f t="shared" si="6"/>
        <v>合同会社カワムラ商店</v>
      </c>
      <c r="C61" s="24">
        <f t="shared" si="6"/>
        <v>45206</v>
      </c>
      <c r="D61" s="24">
        <f t="shared" si="6"/>
        <v>47032</v>
      </c>
      <c r="E61" s="18" t="str">
        <f t="shared" si="6"/>
        <v/>
      </c>
      <c r="F61" s="23" t="str">
        <f t="shared" si="6"/>
        <v>宮城県刈田郡蔵王町大字円田字桔梗山５０番地</v>
      </c>
      <c r="G61" s="18" t="str">
        <f t="shared" si="6"/>
        <v>0224-33-2335</v>
      </c>
      <c r="H61" s="18" t="str">
        <f t="shared" si="6"/>
        <v/>
      </c>
      <c r="I61" s="18" t="str">
        <f t="shared" si="6"/>
        <v/>
      </c>
      <c r="J61" s="18" t="str">
        <f t="shared" si="6"/>
        <v/>
      </c>
      <c r="K61" s="18" t="str">
        <f t="shared" si="6"/>
        <v/>
      </c>
      <c r="L61" s="18" t="str">
        <f t="shared" si="6"/>
        <v/>
      </c>
      <c r="M61" s="18" t="str">
        <f t="shared" si="6"/>
        <v>○</v>
      </c>
      <c r="N61" s="18" t="str">
        <f t="shared" si="6"/>
        <v>○</v>
      </c>
      <c r="O61" s="18" t="str">
        <f t="shared" si="6"/>
        <v>○</v>
      </c>
      <c r="P61" s="18" t="str">
        <f t="shared" si="6"/>
        <v>○</v>
      </c>
      <c r="Q61" s="18" t="str">
        <f t="shared" si="8"/>
        <v/>
      </c>
      <c r="R61" s="18" t="str">
        <f t="shared" si="8"/>
        <v/>
      </c>
      <c r="S61" s="18" t="str">
        <f t="shared" si="7"/>
        <v/>
      </c>
      <c r="T61" s="18" t="str">
        <f t="shared" si="7"/>
        <v>○</v>
      </c>
      <c r="U61" s="18" t="str">
        <f t="shared" si="7"/>
        <v>○</v>
      </c>
      <c r="V61" s="18" t="str">
        <f t="shared" si="7"/>
        <v/>
      </c>
      <c r="W61" s="18" t="str">
        <f t="shared" si="7"/>
        <v>○</v>
      </c>
      <c r="X61" s="18" t="str">
        <f t="shared" si="7"/>
        <v/>
      </c>
      <c r="Y61" s="18" t="str">
        <f t="shared" si="7"/>
        <v/>
      </c>
      <c r="Z61" s="18" t="str">
        <f t="shared" si="7"/>
        <v/>
      </c>
      <c r="AA61" s="18" t="str">
        <f t="shared" si="7"/>
        <v/>
      </c>
      <c r="AB61" s="18" t="str">
        <f t="shared" si="7"/>
        <v/>
      </c>
      <c r="AC61" s="18" t="str">
        <f t="shared" si="7"/>
        <v/>
      </c>
      <c r="AD61" s="18" t="str">
        <f t="shared" si="7"/>
        <v/>
      </c>
      <c r="AE61" s="18" t="str">
        <f t="shared" si="7"/>
        <v/>
      </c>
      <c r="AF61" s="18" t="str">
        <f t="shared" si="7"/>
        <v/>
      </c>
      <c r="AG61" s="3"/>
      <c r="AH61" s="3"/>
      <c r="AI61" s="3"/>
      <c r="AJ61" s="15"/>
      <c r="AK61" s="5">
        <v>61</v>
      </c>
      <c r="AL61" s="25" t="s">
        <v>279</v>
      </c>
      <c r="AM61" s="25" t="s">
        <v>280</v>
      </c>
      <c r="AN61" s="26">
        <v>45206</v>
      </c>
      <c r="AO61" s="26">
        <v>47032</v>
      </c>
      <c r="AP61" s="27" t="s">
        <v>43</v>
      </c>
      <c r="AQ61" s="28" t="s">
        <v>281</v>
      </c>
      <c r="AR61" s="27" t="s">
        <v>282</v>
      </c>
      <c r="AS61" s="27" t="s">
        <v>43</v>
      </c>
      <c r="AT61" s="27" t="s">
        <v>43</v>
      </c>
      <c r="AU61" s="27" t="s">
        <v>43</v>
      </c>
      <c r="AV61" s="29" t="s">
        <v>43</v>
      </c>
      <c r="AW61" s="29" t="s">
        <v>43</v>
      </c>
      <c r="AX61" s="27" t="s">
        <v>46</v>
      </c>
      <c r="AY61" s="27" t="s">
        <v>46</v>
      </c>
      <c r="AZ61" s="27" t="s">
        <v>46</v>
      </c>
      <c r="BA61" s="27" t="s">
        <v>46</v>
      </c>
      <c r="BB61" s="27" t="s">
        <v>43</v>
      </c>
      <c r="BC61" s="29" t="s">
        <v>43</v>
      </c>
      <c r="BD61" s="27" t="s">
        <v>43</v>
      </c>
      <c r="BE61" s="27" t="s">
        <v>46</v>
      </c>
      <c r="BF61" s="27" t="s">
        <v>46</v>
      </c>
      <c r="BG61" s="29" t="s">
        <v>43</v>
      </c>
      <c r="BH61" s="27" t="s">
        <v>46</v>
      </c>
      <c r="BI61" s="29" t="s">
        <v>43</v>
      </c>
      <c r="BJ61" s="29" t="s">
        <v>43</v>
      </c>
      <c r="BK61" s="27" t="s">
        <v>43</v>
      </c>
      <c r="BL61" s="29" t="s">
        <v>43</v>
      </c>
      <c r="BM61" s="29" t="s">
        <v>43</v>
      </c>
      <c r="BN61" s="27" t="s">
        <v>43</v>
      </c>
      <c r="BO61" s="27" t="s">
        <v>43</v>
      </c>
      <c r="BP61" s="27" t="s">
        <v>43</v>
      </c>
      <c r="BQ61" s="30"/>
      <c r="BR61" s="31" t="s">
        <v>49</v>
      </c>
    </row>
    <row r="62" spans="1:70" ht="28.5">
      <c r="A62" s="18" t="str">
        <f t="shared" si="6"/>
        <v>00401108838</v>
      </c>
      <c r="B62" s="23" t="str">
        <f t="shared" si="6"/>
        <v>有限会社菅野源吾商店</v>
      </c>
      <c r="C62" s="24">
        <f t="shared" si="6"/>
        <v>45307</v>
      </c>
      <c r="D62" s="24">
        <f t="shared" si="6"/>
        <v>47133</v>
      </c>
      <c r="E62" s="18" t="str">
        <f t="shared" si="6"/>
        <v/>
      </c>
      <c r="F62" s="23" t="str">
        <f t="shared" si="6"/>
        <v>宮城県角田市梶賀字高畑南３０６番地２</v>
      </c>
      <c r="G62" s="18" t="str">
        <f t="shared" si="6"/>
        <v>0224-62-4151</v>
      </c>
      <c r="H62" s="18" t="str">
        <f t="shared" si="6"/>
        <v/>
      </c>
      <c r="I62" s="18" t="str">
        <f t="shared" si="6"/>
        <v/>
      </c>
      <c r="J62" s="18" t="str">
        <f t="shared" si="6"/>
        <v/>
      </c>
      <c r="K62" s="18" t="str">
        <f t="shared" si="6"/>
        <v/>
      </c>
      <c r="L62" s="18" t="str">
        <f t="shared" si="6"/>
        <v/>
      </c>
      <c r="M62" s="18" t="str">
        <f t="shared" si="6"/>
        <v>○</v>
      </c>
      <c r="N62" s="18" t="str">
        <f t="shared" si="6"/>
        <v/>
      </c>
      <c r="O62" s="18" t="str">
        <f t="shared" si="6"/>
        <v>○</v>
      </c>
      <c r="P62" s="18" t="str">
        <f t="shared" si="6"/>
        <v/>
      </c>
      <c r="Q62" s="18" t="str">
        <f t="shared" si="8"/>
        <v/>
      </c>
      <c r="R62" s="18" t="str">
        <f t="shared" si="8"/>
        <v/>
      </c>
      <c r="S62" s="18" t="str">
        <f t="shared" si="7"/>
        <v/>
      </c>
      <c r="T62" s="18" t="str">
        <f t="shared" si="7"/>
        <v>○</v>
      </c>
      <c r="U62" s="18" t="str">
        <f t="shared" si="7"/>
        <v>○</v>
      </c>
      <c r="V62" s="18" t="str">
        <f t="shared" si="7"/>
        <v/>
      </c>
      <c r="W62" s="18" t="str">
        <f t="shared" si="7"/>
        <v/>
      </c>
      <c r="X62" s="18" t="str">
        <f t="shared" si="7"/>
        <v/>
      </c>
      <c r="Y62" s="18" t="str">
        <f t="shared" si="7"/>
        <v/>
      </c>
      <c r="Z62" s="18" t="str">
        <f t="shared" si="7"/>
        <v/>
      </c>
      <c r="AA62" s="18" t="str">
        <f t="shared" si="7"/>
        <v/>
      </c>
      <c r="AB62" s="18" t="str">
        <f t="shared" si="7"/>
        <v>○</v>
      </c>
      <c r="AC62" s="18" t="str">
        <f t="shared" si="7"/>
        <v/>
      </c>
      <c r="AD62" s="18" t="str">
        <f t="shared" si="7"/>
        <v/>
      </c>
      <c r="AE62" s="18" t="str">
        <f t="shared" si="7"/>
        <v>○</v>
      </c>
      <c r="AF62" s="18" t="str">
        <f t="shared" si="7"/>
        <v/>
      </c>
      <c r="AG62" s="3"/>
      <c r="AH62" s="3"/>
      <c r="AI62" s="3"/>
      <c r="AJ62" s="15"/>
      <c r="AK62" s="5">
        <v>62</v>
      </c>
      <c r="AL62" s="25" t="s">
        <v>283</v>
      </c>
      <c r="AM62" s="25" t="s">
        <v>284</v>
      </c>
      <c r="AN62" s="26">
        <v>45307</v>
      </c>
      <c r="AO62" s="26">
        <v>47133</v>
      </c>
      <c r="AP62" s="27" t="s">
        <v>43</v>
      </c>
      <c r="AQ62" s="28" t="s">
        <v>285</v>
      </c>
      <c r="AR62" s="27" t="s">
        <v>286</v>
      </c>
      <c r="AS62" s="27" t="s">
        <v>43</v>
      </c>
      <c r="AT62" s="27" t="s">
        <v>43</v>
      </c>
      <c r="AU62" s="27" t="s">
        <v>43</v>
      </c>
      <c r="AV62" s="29" t="s">
        <v>43</v>
      </c>
      <c r="AW62" s="29" t="s">
        <v>43</v>
      </c>
      <c r="AX62" s="27" t="s">
        <v>46</v>
      </c>
      <c r="AY62" s="27" t="s">
        <v>43</v>
      </c>
      <c r="AZ62" s="27" t="s">
        <v>46</v>
      </c>
      <c r="BA62" s="27" t="s">
        <v>43</v>
      </c>
      <c r="BB62" s="27" t="s">
        <v>43</v>
      </c>
      <c r="BC62" s="29" t="s">
        <v>43</v>
      </c>
      <c r="BD62" s="27" t="s">
        <v>43</v>
      </c>
      <c r="BE62" s="27" t="s">
        <v>46</v>
      </c>
      <c r="BF62" s="27" t="s">
        <v>46</v>
      </c>
      <c r="BG62" s="29" t="s">
        <v>43</v>
      </c>
      <c r="BH62" s="27" t="s">
        <v>43</v>
      </c>
      <c r="BI62" s="29" t="s">
        <v>43</v>
      </c>
      <c r="BJ62" s="29" t="s">
        <v>43</v>
      </c>
      <c r="BK62" s="27" t="s">
        <v>43</v>
      </c>
      <c r="BL62" s="29" t="s">
        <v>43</v>
      </c>
      <c r="BM62" s="29" t="s">
        <v>46</v>
      </c>
      <c r="BN62" s="27" t="s">
        <v>43</v>
      </c>
      <c r="BO62" s="27" t="s">
        <v>43</v>
      </c>
      <c r="BP62" s="27" t="s">
        <v>46</v>
      </c>
      <c r="BQ62" s="30"/>
      <c r="BR62" s="31" t="s">
        <v>49</v>
      </c>
    </row>
    <row r="63" spans="1:70" ht="28.5">
      <c r="A63" s="18" t="str">
        <f t="shared" si="6"/>
        <v>00401186878</v>
      </c>
      <c r="B63" s="23" t="str">
        <f t="shared" si="6"/>
        <v>株式会社菅野建材</v>
      </c>
      <c r="C63" s="24">
        <f t="shared" si="6"/>
        <v>45664</v>
      </c>
      <c r="D63" s="24">
        <f t="shared" si="6"/>
        <v>47489</v>
      </c>
      <c r="E63" s="18" t="str">
        <f t="shared" si="6"/>
        <v/>
      </c>
      <c r="F63" s="23" t="str">
        <f t="shared" si="6"/>
        <v>宮城県白石市福岡長袋字河原沢６６番地１</v>
      </c>
      <c r="G63" s="18" t="str">
        <f t="shared" si="6"/>
        <v>0224-25-3312</v>
      </c>
      <c r="H63" s="18" t="str">
        <f t="shared" si="6"/>
        <v>○</v>
      </c>
      <c r="I63" s="18" t="str">
        <f t="shared" si="6"/>
        <v/>
      </c>
      <c r="J63" s="18" t="str">
        <f t="shared" si="6"/>
        <v/>
      </c>
      <c r="K63" s="18" t="str">
        <f t="shared" si="6"/>
        <v/>
      </c>
      <c r="L63" s="18" t="str">
        <f t="shared" si="6"/>
        <v/>
      </c>
      <c r="M63" s="18" t="str">
        <f t="shared" si="6"/>
        <v>○</v>
      </c>
      <c r="N63" s="18" t="str">
        <f t="shared" si="6"/>
        <v>○</v>
      </c>
      <c r="O63" s="18" t="str">
        <f t="shared" si="6"/>
        <v>○</v>
      </c>
      <c r="P63" s="18" t="str">
        <f t="shared" si="6"/>
        <v>○</v>
      </c>
      <c r="Q63" s="18" t="str">
        <f t="shared" si="8"/>
        <v/>
      </c>
      <c r="R63" s="18" t="str">
        <f t="shared" si="8"/>
        <v/>
      </c>
      <c r="S63" s="18" t="str">
        <f t="shared" si="7"/>
        <v>○</v>
      </c>
      <c r="T63" s="18" t="str">
        <f t="shared" si="7"/>
        <v>○</v>
      </c>
      <c r="U63" s="18" t="str">
        <f t="shared" si="7"/>
        <v>○</v>
      </c>
      <c r="V63" s="18" t="str">
        <f t="shared" si="7"/>
        <v/>
      </c>
      <c r="W63" s="18" t="str">
        <f t="shared" si="7"/>
        <v>○</v>
      </c>
      <c r="X63" s="18" t="str">
        <f t="shared" si="7"/>
        <v/>
      </c>
      <c r="Y63" s="18" t="str">
        <f t="shared" si="7"/>
        <v/>
      </c>
      <c r="Z63" s="18" t="str">
        <f t="shared" si="7"/>
        <v/>
      </c>
      <c r="AA63" s="18" t="str">
        <f t="shared" si="7"/>
        <v/>
      </c>
      <c r="AB63" s="18" t="str">
        <f t="shared" si="7"/>
        <v>○</v>
      </c>
      <c r="AC63" s="18" t="str">
        <f t="shared" si="7"/>
        <v>○</v>
      </c>
      <c r="AD63" s="18" t="str">
        <f t="shared" si="7"/>
        <v/>
      </c>
      <c r="AE63" s="18" t="str">
        <f t="shared" si="7"/>
        <v/>
      </c>
      <c r="AF63" s="18" t="str">
        <f t="shared" si="7"/>
        <v/>
      </c>
      <c r="AG63" s="3"/>
      <c r="AH63" s="3"/>
      <c r="AI63" s="3"/>
      <c r="AJ63" s="15"/>
      <c r="AK63" s="5">
        <v>63</v>
      </c>
      <c r="AL63" s="25" t="s">
        <v>287</v>
      </c>
      <c r="AM63" s="25" t="s">
        <v>288</v>
      </c>
      <c r="AN63" s="26">
        <v>45664</v>
      </c>
      <c r="AO63" s="26">
        <v>47489</v>
      </c>
      <c r="AP63" s="27" t="s">
        <v>43</v>
      </c>
      <c r="AQ63" s="28" t="s">
        <v>289</v>
      </c>
      <c r="AR63" s="27" t="s">
        <v>290</v>
      </c>
      <c r="AS63" s="27" t="s">
        <v>46</v>
      </c>
      <c r="AT63" s="27" t="s">
        <v>43</v>
      </c>
      <c r="AU63" s="27" t="s">
        <v>43</v>
      </c>
      <c r="AV63" s="29" t="s">
        <v>43</v>
      </c>
      <c r="AW63" s="29" t="s">
        <v>43</v>
      </c>
      <c r="AX63" s="27" t="s">
        <v>46</v>
      </c>
      <c r="AY63" s="27" t="s">
        <v>46</v>
      </c>
      <c r="AZ63" s="27" t="s">
        <v>46</v>
      </c>
      <c r="BA63" s="27" t="s">
        <v>46</v>
      </c>
      <c r="BB63" s="27" t="s">
        <v>43</v>
      </c>
      <c r="BC63" s="29" t="s">
        <v>43</v>
      </c>
      <c r="BD63" s="27" t="s">
        <v>46</v>
      </c>
      <c r="BE63" s="27" t="s">
        <v>46</v>
      </c>
      <c r="BF63" s="27" t="s">
        <v>46</v>
      </c>
      <c r="BG63" s="29" t="s">
        <v>43</v>
      </c>
      <c r="BH63" s="27" t="s">
        <v>46</v>
      </c>
      <c r="BI63" s="29" t="s">
        <v>43</v>
      </c>
      <c r="BJ63" s="29" t="s">
        <v>43</v>
      </c>
      <c r="BK63" s="27" t="s">
        <v>43</v>
      </c>
      <c r="BL63" s="29" t="s">
        <v>43</v>
      </c>
      <c r="BM63" s="29" t="s">
        <v>46</v>
      </c>
      <c r="BN63" s="27" t="s">
        <v>46</v>
      </c>
      <c r="BO63" s="27" t="s">
        <v>43</v>
      </c>
      <c r="BP63" s="27" t="s">
        <v>43</v>
      </c>
      <c r="BQ63" s="30"/>
      <c r="BR63" s="31" t="s">
        <v>49</v>
      </c>
    </row>
    <row r="64" spans="1:70" ht="28.5">
      <c r="A64" s="18" t="str">
        <f t="shared" si="6"/>
        <v>00401099421</v>
      </c>
      <c r="B64" s="23" t="str">
        <f t="shared" si="6"/>
        <v>菅野合資会社</v>
      </c>
      <c r="C64" s="24">
        <f t="shared" si="6"/>
        <v>44991</v>
      </c>
      <c r="D64" s="24">
        <f t="shared" si="6"/>
        <v>46680</v>
      </c>
      <c r="E64" s="18" t="str">
        <f t="shared" si="6"/>
        <v/>
      </c>
      <c r="F64" s="23" t="str">
        <f t="shared" si="6"/>
        <v>宮城県白石市字不澄ヶ池４６番地</v>
      </c>
      <c r="G64" s="18" t="str">
        <f t="shared" si="6"/>
        <v>0224-26-2819</v>
      </c>
      <c r="H64" s="18" t="str">
        <f t="shared" si="6"/>
        <v/>
      </c>
      <c r="I64" s="18" t="str">
        <f t="shared" si="6"/>
        <v/>
      </c>
      <c r="J64" s="18" t="str">
        <f t="shared" si="6"/>
        <v/>
      </c>
      <c r="K64" s="18" t="str">
        <f t="shared" si="6"/>
        <v/>
      </c>
      <c r="L64" s="18" t="str">
        <f t="shared" si="6"/>
        <v/>
      </c>
      <c r="M64" s="18" t="str">
        <f t="shared" si="6"/>
        <v>○</v>
      </c>
      <c r="N64" s="18" t="str">
        <f t="shared" si="6"/>
        <v>○</v>
      </c>
      <c r="O64" s="18" t="str">
        <f t="shared" si="6"/>
        <v>○</v>
      </c>
      <c r="P64" s="18" t="str">
        <f t="shared" si="6"/>
        <v>○</v>
      </c>
      <c r="Q64" s="18" t="str">
        <f t="shared" si="8"/>
        <v/>
      </c>
      <c r="R64" s="18" t="str">
        <f t="shared" si="8"/>
        <v/>
      </c>
      <c r="S64" s="18" t="str">
        <f t="shared" si="7"/>
        <v/>
      </c>
      <c r="T64" s="18" t="str">
        <f t="shared" si="7"/>
        <v>○</v>
      </c>
      <c r="U64" s="18" t="str">
        <f t="shared" si="7"/>
        <v>○</v>
      </c>
      <c r="V64" s="18" t="str">
        <f t="shared" si="7"/>
        <v/>
      </c>
      <c r="W64" s="18" t="str">
        <f t="shared" si="7"/>
        <v>○</v>
      </c>
      <c r="X64" s="18" t="str">
        <f t="shared" si="7"/>
        <v/>
      </c>
      <c r="Y64" s="18" t="str">
        <f t="shared" si="7"/>
        <v/>
      </c>
      <c r="Z64" s="18" t="str">
        <f t="shared" si="7"/>
        <v/>
      </c>
      <c r="AA64" s="18" t="str">
        <f t="shared" si="7"/>
        <v/>
      </c>
      <c r="AB64" s="18" t="str">
        <f t="shared" si="7"/>
        <v/>
      </c>
      <c r="AC64" s="18" t="str">
        <f t="shared" si="7"/>
        <v>○</v>
      </c>
      <c r="AD64" s="18" t="str">
        <f t="shared" si="7"/>
        <v/>
      </c>
      <c r="AE64" s="18" t="str">
        <f t="shared" si="7"/>
        <v/>
      </c>
      <c r="AF64" s="18" t="str">
        <f t="shared" si="7"/>
        <v/>
      </c>
      <c r="AG64" s="3"/>
      <c r="AH64" s="3"/>
      <c r="AI64" s="3"/>
      <c r="AJ64" s="15"/>
      <c r="AK64" s="5">
        <v>64</v>
      </c>
      <c r="AL64" s="25" t="s">
        <v>291</v>
      </c>
      <c r="AM64" s="25" t="s">
        <v>292</v>
      </c>
      <c r="AN64" s="26">
        <v>44991</v>
      </c>
      <c r="AO64" s="26">
        <v>46680</v>
      </c>
      <c r="AP64" s="27" t="s">
        <v>43</v>
      </c>
      <c r="AQ64" s="28" t="s">
        <v>293</v>
      </c>
      <c r="AR64" s="27" t="s">
        <v>294</v>
      </c>
      <c r="AS64" s="27" t="s">
        <v>43</v>
      </c>
      <c r="AT64" s="27" t="s">
        <v>43</v>
      </c>
      <c r="AU64" s="27" t="s">
        <v>43</v>
      </c>
      <c r="AV64" s="29" t="s">
        <v>43</v>
      </c>
      <c r="AW64" s="29" t="s">
        <v>43</v>
      </c>
      <c r="AX64" s="27" t="s">
        <v>46</v>
      </c>
      <c r="AY64" s="27" t="s">
        <v>46</v>
      </c>
      <c r="AZ64" s="27" t="s">
        <v>46</v>
      </c>
      <c r="BA64" s="27" t="s">
        <v>46</v>
      </c>
      <c r="BB64" s="27" t="s">
        <v>43</v>
      </c>
      <c r="BC64" s="29" t="s">
        <v>43</v>
      </c>
      <c r="BD64" s="27" t="s">
        <v>43</v>
      </c>
      <c r="BE64" s="27" t="s">
        <v>46</v>
      </c>
      <c r="BF64" s="27" t="s">
        <v>46</v>
      </c>
      <c r="BG64" s="29" t="s">
        <v>43</v>
      </c>
      <c r="BH64" s="27" t="s">
        <v>46</v>
      </c>
      <c r="BI64" s="29" t="s">
        <v>43</v>
      </c>
      <c r="BJ64" s="29" t="s">
        <v>43</v>
      </c>
      <c r="BK64" s="27" t="s">
        <v>43</v>
      </c>
      <c r="BL64" s="29" t="s">
        <v>43</v>
      </c>
      <c r="BM64" s="29" t="s">
        <v>43</v>
      </c>
      <c r="BN64" s="27" t="s">
        <v>46</v>
      </c>
      <c r="BO64" s="27" t="s">
        <v>43</v>
      </c>
      <c r="BP64" s="27" t="s">
        <v>43</v>
      </c>
      <c r="BQ64" s="30"/>
      <c r="BR64" s="31" t="s">
        <v>49</v>
      </c>
    </row>
    <row r="65" spans="1:70" ht="28.5">
      <c r="A65" s="18" t="str">
        <f t="shared" si="6"/>
        <v>00401126465</v>
      </c>
      <c r="B65" s="23" t="str">
        <f t="shared" si="6"/>
        <v>有限会社菅野工務店</v>
      </c>
      <c r="C65" s="24">
        <f t="shared" si="6"/>
        <v>44271</v>
      </c>
      <c r="D65" s="24">
        <f t="shared" si="6"/>
        <v>46096</v>
      </c>
      <c r="E65" s="18" t="str">
        <f t="shared" si="6"/>
        <v/>
      </c>
      <c r="F65" s="23" t="str">
        <f t="shared" si="6"/>
        <v>宮城県柴田郡大河原町大谷字舘前５番地</v>
      </c>
      <c r="G65" s="18" t="str">
        <f t="shared" si="6"/>
        <v>0224-53-3797</v>
      </c>
      <c r="H65" s="18" t="str">
        <f t="shared" si="6"/>
        <v/>
      </c>
      <c r="I65" s="18" t="str">
        <f t="shared" si="6"/>
        <v/>
      </c>
      <c r="J65" s="18" t="str">
        <f t="shared" si="6"/>
        <v/>
      </c>
      <c r="K65" s="18" t="str">
        <f t="shared" si="6"/>
        <v/>
      </c>
      <c r="L65" s="18" t="str">
        <f t="shared" si="6"/>
        <v/>
      </c>
      <c r="M65" s="18" t="str">
        <f t="shared" si="6"/>
        <v>○</v>
      </c>
      <c r="N65" s="18" t="str">
        <f t="shared" si="6"/>
        <v/>
      </c>
      <c r="O65" s="18" t="str">
        <f t="shared" si="6"/>
        <v>○</v>
      </c>
      <c r="P65" s="18" t="str">
        <f t="shared" si="6"/>
        <v/>
      </c>
      <c r="Q65" s="18" t="str">
        <f t="shared" si="8"/>
        <v/>
      </c>
      <c r="R65" s="18" t="str">
        <f t="shared" si="8"/>
        <v/>
      </c>
      <c r="S65" s="18" t="str">
        <f t="shared" si="7"/>
        <v/>
      </c>
      <c r="T65" s="18" t="str">
        <f t="shared" si="7"/>
        <v/>
      </c>
      <c r="U65" s="18" t="str">
        <f t="shared" si="7"/>
        <v>○</v>
      </c>
      <c r="V65" s="18" t="str">
        <f t="shared" si="7"/>
        <v/>
      </c>
      <c r="W65" s="18" t="str">
        <f t="shared" si="7"/>
        <v>○</v>
      </c>
      <c r="X65" s="18" t="str">
        <f t="shared" si="7"/>
        <v/>
      </c>
      <c r="Y65" s="18" t="str">
        <f t="shared" si="7"/>
        <v/>
      </c>
      <c r="Z65" s="18" t="str">
        <f t="shared" si="7"/>
        <v/>
      </c>
      <c r="AA65" s="18" t="str">
        <f t="shared" si="7"/>
        <v/>
      </c>
      <c r="AB65" s="18" t="str">
        <f t="shared" si="7"/>
        <v>○</v>
      </c>
      <c r="AC65" s="18" t="str">
        <f t="shared" si="7"/>
        <v/>
      </c>
      <c r="AD65" s="18" t="str">
        <f t="shared" si="7"/>
        <v/>
      </c>
      <c r="AE65" s="18" t="str">
        <f t="shared" si="7"/>
        <v/>
      </c>
      <c r="AF65" s="18" t="str">
        <f t="shared" si="7"/>
        <v/>
      </c>
      <c r="AG65" s="3"/>
      <c r="AH65" s="3"/>
      <c r="AI65" s="3"/>
      <c r="AJ65" s="15"/>
      <c r="AK65" s="5">
        <v>65</v>
      </c>
      <c r="AL65" s="25" t="s">
        <v>295</v>
      </c>
      <c r="AM65" s="25" t="s">
        <v>296</v>
      </c>
      <c r="AN65" s="26">
        <v>44271</v>
      </c>
      <c r="AO65" s="26">
        <v>46096</v>
      </c>
      <c r="AP65" s="27" t="s">
        <v>43</v>
      </c>
      <c r="AQ65" s="28" t="s">
        <v>297</v>
      </c>
      <c r="AR65" s="27" t="s">
        <v>298</v>
      </c>
      <c r="AS65" s="27" t="s">
        <v>43</v>
      </c>
      <c r="AT65" s="27" t="s">
        <v>43</v>
      </c>
      <c r="AU65" s="27" t="s">
        <v>43</v>
      </c>
      <c r="AV65" s="29" t="s">
        <v>43</v>
      </c>
      <c r="AW65" s="29" t="s">
        <v>43</v>
      </c>
      <c r="AX65" s="27" t="s">
        <v>46</v>
      </c>
      <c r="AY65" s="27" t="s">
        <v>43</v>
      </c>
      <c r="AZ65" s="27" t="s">
        <v>46</v>
      </c>
      <c r="BA65" s="27" t="s">
        <v>43</v>
      </c>
      <c r="BB65" s="27" t="s">
        <v>43</v>
      </c>
      <c r="BC65" s="29" t="s">
        <v>43</v>
      </c>
      <c r="BD65" s="27" t="s">
        <v>43</v>
      </c>
      <c r="BE65" s="27" t="s">
        <v>43</v>
      </c>
      <c r="BF65" s="27" t="s">
        <v>46</v>
      </c>
      <c r="BG65" s="29" t="s">
        <v>43</v>
      </c>
      <c r="BH65" s="27" t="s">
        <v>46</v>
      </c>
      <c r="BI65" s="29" t="s">
        <v>43</v>
      </c>
      <c r="BJ65" s="29" t="s">
        <v>43</v>
      </c>
      <c r="BK65" s="27" t="s">
        <v>43</v>
      </c>
      <c r="BL65" s="29" t="s">
        <v>43</v>
      </c>
      <c r="BM65" s="29" t="s">
        <v>46</v>
      </c>
      <c r="BN65" s="27" t="s">
        <v>43</v>
      </c>
      <c r="BO65" s="27" t="s">
        <v>43</v>
      </c>
      <c r="BP65" s="27" t="s">
        <v>43</v>
      </c>
      <c r="BQ65" s="30"/>
      <c r="BR65" s="31" t="s">
        <v>49</v>
      </c>
    </row>
    <row r="66" spans="1:70" ht="28.5">
      <c r="A66" s="18" t="str">
        <f t="shared" si="6"/>
        <v>00401252505</v>
      </c>
      <c r="B66" s="23" t="str">
        <f t="shared" ref="B66:P82" si="9">IF(AM66="","",AM66)</f>
        <v>株式会社菊地竹材</v>
      </c>
      <c r="C66" s="24">
        <f t="shared" si="9"/>
        <v>46091</v>
      </c>
      <c r="D66" s="24">
        <f t="shared" si="9"/>
        <v>47916</v>
      </c>
      <c r="E66" s="18" t="str">
        <f t="shared" si="9"/>
        <v/>
      </c>
      <c r="F66" s="23" t="str">
        <f t="shared" si="9"/>
        <v>宮城県白石市大鷹沢三沢字落合３６番地</v>
      </c>
      <c r="G66" s="18" t="str">
        <f t="shared" si="9"/>
        <v>0224-525-3008</v>
      </c>
      <c r="H66" s="18" t="str">
        <f t="shared" si="9"/>
        <v/>
      </c>
      <c r="I66" s="18" t="str">
        <f t="shared" si="9"/>
        <v/>
      </c>
      <c r="J66" s="18" t="str">
        <f t="shared" si="9"/>
        <v/>
      </c>
      <c r="K66" s="18" t="str">
        <f t="shared" si="9"/>
        <v/>
      </c>
      <c r="L66" s="18" t="str">
        <f t="shared" si="9"/>
        <v/>
      </c>
      <c r="M66" s="18" t="str">
        <f t="shared" si="9"/>
        <v>○</v>
      </c>
      <c r="N66" s="18" t="str">
        <f t="shared" si="9"/>
        <v/>
      </c>
      <c r="O66" s="18" t="str">
        <f t="shared" si="9"/>
        <v>○</v>
      </c>
      <c r="P66" s="18" t="str">
        <f t="shared" si="9"/>
        <v/>
      </c>
      <c r="Q66" s="18" t="str">
        <f t="shared" si="8"/>
        <v/>
      </c>
      <c r="R66" s="18" t="str">
        <f t="shared" si="8"/>
        <v/>
      </c>
      <c r="S66" s="18" t="str">
        <f t="shared" si="7"/>
        <v/>
      </c>
      <c r="T66" s="18" t="str">
        <f t="shared" si="7"/>
        <v/>
      </c>
      <c r="U66" s="18" t="str">
        <f t="shared" si="7"/>
        <v/>
      </c>
      <c r="V66" s="18" t="str">
        <f t="shared" si="7"/>
        <v/>
      </c>
      <c r="W66" s="18" t="str">
        <f t="shared" si="7"/>
        <v/>
      </c>
      <c r="X66" s="18" t="str">
        <f t="shared" si="7"/>
        <v/>
      </c>
      <c r="Y66" s="18" t="str">
        <f t="shared" si="7"/>
        <v/>
      </c>
      <c r="Z66" s="18" t="str">
        <f t="shared" si="7"/>
        <v/>
      </c>
      <c r="AA66" s="18" t="str">
        <f t="shared" si="7"/>
        <v/>
      </c>
      <c r="AB66" s="18" t="str">
        <f t="shared" si="7"/>
        <v/>
      </c>
      <c r="AC66" s="18" t="str">
        <f t="shared" si="7"/>
        <v/>
      </c>
      <c r="AD66" s="18" t="str">
        <f t="shared" si="7"/>
        <v/>
      </c>
      <c r="AE66" s="18" t="str">
        <f t="shared" si="7"/>
        <v/>
      </c>
      <c r="AF66" s="18" t="str">
        <f t="shared" si="7"/>
        <v/>
      </c>
      <c r="AG66" s="3"/>
      <c r="AH66" s="3"/>
      <c r="AI66" s="3"/>
      <c r="AJ66" s="15"/>
      <c r="AK66" s="5">
        <v>66</v>
      </c>
      <c r="AL66" s="25" t="s">
        <v>299</v>
      </c>
      <c r="AM66" s="25" t="s">
        <v>300</v>
      </c>
      <c r="AN66" s="26">
        <v>46091</v>
      </c>
      <c r="AO66" s="26">
        <v>47916</v>
      </c>
      <c r="AP66" s="27" t="s">
        <v>43</v>
      </c>
      <c r="AQ66" s="28" t="s">
        <v>301</v>
      </c>
      <c r="AR66" s="27" t="s">
        <v>302</v>
      </c>
      <c r="AS66" s="27" t="s">
        <v>43</v>
      </c>
      <c r="AT66" s="27" t="s">
        <v>43</v>
      </c>
      <c r="AU66" s="27" t="s">
        <v>43</v>
      </c>
      <c r="AV66" s="29" t="s">
        <v>43</v>
      </c>
      <c r="AW66" s="29" t="s">
        <v>43</v>
      </c>
      <c r="AX66" s="27" t="s">
        <v>46</v>
      </c>
      <c r="AY66" s="27" t="s">
        <v>43</v>
      </c>
      <c r="AZ66" s="27" t="s">
        <v>46</v>
      </c>
      <c r="BA66" s="27" t="s">
        <v>43</v>
      </c>
      <c r="BB66" s="27" t="s">
        <v>43</v>
      </c>
      <c r="BC66" s="29" t="s">
        <v>43</v>
      </c>
      <c r="BD66" s="27" t="s">
        <v>43</v>
      </c>
      <c r="BE66" s="27" t="s">
        <v>43</v>
      </c>
      <c r="BF66" s="27" t="s">
        <v>43</v>
      </c>
      <c r="BG66" s="29" t="s">
        <v>43</v>
      </c>
      <c r="BH66" s="27" t="s">
        <v>43</v>
      </c>
      <c r="BI66" s="29" t="s">
        <v>43</v>
      </c>
      <c r="BJ66" s="29" t="s">
        <v>43</v>
      </c>
      <c r="BK66" s="27" t="s">
        <v>43</v>
      </c>
      <c r="BL66" s="29" t="s">
        <v>43</v>
      </c>
      <c r="BM66" s="29" t="s">
        <v>43</v>
      </c>
      <c r="BN66" s="27" t="s">
        <v>43</v>
      </c>
      <c r="BO66" s="27" t="s">
        <v>43</v>
      </c>
      <c r="BP66" s="27" t="s">
        <v>43</v>
      </c>
      <c r="BQ66" s="30"/>
      <c r="BR66" s="31" t="s">
        <v>49</v>
      </c>
    </row>
    <row r="67" spans="1:70" ht="28.5">
      <c r="A67" s="18" t="str">
        <f t="shared" ref="A67:P97" si="10">IF(AL67="","",AL67)</f>
        <v>00401217857</v>
      </c>
      <c r="B67" s="23" t="str">
        <f t="shared" si="9"/>
        <v>株式会社菊地電機</v>
      </c>
      <c r="C67" s="24">
        <f t="shared" si="9"/>
        <v>45978</v>
      </c>
      <c r="D67" s="24">
        <f t="shared" si="9"/>
        <v>47803</v>
      </c>
      <c r="E67" s="18" t="str">
        <f t="shared" si="9"/>
        <v/>
      </c>
      <c r="F67" s="23" t="str">
        <f t="shared" si="9"/>
        <v>宮城県角田市毛萱字南戸ノ内２１番地</v>
      </c>
      <c r="G67" s="18" t="str">
        <f t="shared" si="9"/>
        <v>0224-86-3407</v>
      </c>
      <c r="H67" s="18" t="str">
        <f t="shared" si="9"/>
        <v/>
      </c>
      <c r="I67" s="18" t="str">
        <f t="shared" si="9"/>
        <v/>
      </c>
      <c r="J67" s="18" t="str">
        <f t="shared" si="9"/>
        <v/>
      </c>
      <c r="K67" s="18" t="str">
        <f t="shared" si="9"/>
        <v/>
      </c>
      <c r="L67" s="18" t="str">
        <f t="shared" si="9"/>
        <v/>
      </c>
      <c r="M67" s="18" t="str">
        <f t="shared" si="9"/>
        <v>○</v>
      </c>
      <c r="N67" s="18" t="str">
        <f t="shared" si="9"/>
        <v>○</v>
      </c>
      <c r="O67" s="18" t="str">
        <f t="shared" si="9"/>
        <v>○</v>
      </c>
      <c r="P67" s="18" t="str">
        <f t="shared" si="9"/>
        <v>○</v>
      </c>
      <c r="Q67" s="18" t="str">
        <f t="shared" si="8"/>
        <v/>
      </c>
      <c r="R67" s="18" t="str">
        <f t="shared" si="8"/>
        <v/>
      </c>
      <c r="S67" s="18" t="str">
        <f t="shared" si="7"/>
        <v/>
      </c>
      <c r="T67" s="18" t="str">
        <f t="shared" si="7"/>
        <v>○</v>
      </c>
      <c r="U67" s="18" t="str">
        <f t="shared" si="7"/>
        <v>○</v>
      </c>
      <c r="V67" s="18" t="str">
        <f t="shared" si="7"/>
        <v/>
      </c>
      <c r="W67" s="18" t="str">
        <f t="shared" si="7"/>
        <v>○</v>
      </c>
      <c r="X67" s="18" t="str">
        <f t="shared" si="7"/>
        <v/>
      </c>
      <c r="Y67" s="18" t="str">
        <f t="shared" si="7"/>
        <v/>
      </c>
      <c r="Z67" s="18" t="str">
        <f t="shared" si="7"/>
        <v/>
      </c>
      <c r="AA67" s="18" t="str">
        <f t="shared" si="7"/>
        <v/>
      </c>
      <c r="AB67" s="18" t="str">
        <f t="shared" si="7"/>
        <v/>
      </c>
      <c r="AC67" s="18" t="str">
        <f t="shared" si="7"/>
        <v/>
      </c>
      <c r="AD67" s="18" t="str">
        <f t="shared" si="7"/>
        <v/>
      </c>
      <c r="AE67" s="18" t="str">
        <f t="shared" si="7"/>
        <v/>
      </c>
      <c r="AF67" s="18" t="str">
        <f t="shared" si="7"/>
        <v/>
      </c>
      <c r="AG67" s="3"/>
      <c r="AH67" s="3"/>
      <c r="AI67" s="3"/>
      <c r="AJ67" s="15"/>
      <c r="AK67" s="5">
        <v>67</v>
      </c>
      <c r="AL67" s="25" t="s">
        <v>303</v>
      </c>
      <c r="AM67" s="25" t="s">
        <v>304</v>
      </c>
      <c r="AN67" s="26">
        <v>45978</v>
      </c>
      <c r="AO67" s="26">
        <v>47803</v>
      </c>
      <c r="AP67" s="27" t="s">
        <v>43</v>
      </c>
      <c r="AQ67" s="28" t="s">
        <v>305</v>
      </c>
      <c r="AR67" s="27" t="s">
        <v>306</v>
      </c>
      <c r="AS67" s="27" t="s">
        <v>43</v>
      </c>
      <c r="AT67" s="27" t="s">
        <v>43</v>
      </c>
      <c r="AU67" s="27" t="s">
        <v>43</v>
      </c>
      <c r="AV67" s="29" t="s">
        <v>43</v>
      </c>
      <c r="AW67" s="29" t="s">
        <v>43</v>
      </c>
      <c r="AX67" s="27" t="s">
        <v>46</v>
      </c>
      <c r="AY67" s="27" t="s">
        <v>46</v>
      </c>
      <c r="AZ67" s="27" t="s">
        <v>46</v>
      </c>
      <c r="BA67" s="27" t="s">
        <v>46</v>
      </c>
      <c r="BB67" s="27" t="s">
        <v>43</v>
      </c>
      <c r="BC67" s="29" t="s">
        <v>43</v>
      </c>
      <c r="BD67" s="27" t="s">
        <v>43</v>
      </c>
      <c r="BE67" s="27" t="s">
        <v>46</v>
      </c>
      <c r="BF67" s="27" t="s">
        <v>46</v>
      </c>
      <c r="BG67" s="29" t="s">
        <v>43</v>
      </c>
      <c r="BH67" s="27" t="s">
        <v>46</v>
      </c>
      <c r="BI67" s="29" t="s">
        <v>43</v>
      </c>
      <c r="BJ67" s="29" t="s">
        <v>43</v>
      </c>
      <c r="BK67" s="27" t="s">
        <v>43</v>
      </c>
      <c r="BL67" s="29" t="s">
        <v>43</v>
      </c>
      <c r="BM67" s="29" t="s">
        <v>43</v>
      </c>
      <c r="BN67" s="27" t="s">
        <v>43</v>
      </c>
      <c r="BO67" s="27" t="s">
        <v>43</v>
      </c>
      <c r="BP67" s="27" t="s">
        <v>43</v>
      </c>
      <c r="BQ67" s="30"/>
      <c r="BR67" s="31" t="s">
        <v>49</v>
      </c>
    </row>
    <row r="68" spans="1:70" ht="28.5">
      <c r="A68" s="18" t="str">
        <f t="shared" si="10"/>
        <v>00401175725</v>
      </c>
      <c r="B68" s="23" t="str">
        <f t="shared" si="9"/>
        <v>株式会社キョウユウ建設</v>
      </c>
      <c r="C68" s="24">
        <f t="shared" si="9"/>
        <v>45300</v>
      </c>
      <c r="D68" s="24">
        <f t="shared" si="9"/>
        <v>47126</v>
      </c>
      <c r="E68" s="18" t="str">
        <f t="shared" si="9"/>
        <v/>
      </c>
      <c r="F68" s="23" t="str">
        <f t="shared" si="9"/>
        <v>宮城県角田市佐倉字中前８番地２</v>
      </c>
      <c r="G68" s="18" t="str">
        <f t="shared" si="9"/>
        <v>0224-86-3212</v>
      </c>
      <c r="H68" s="18" t="str">
        <f t="shared" si="9"/>
        <v>○</v>
      </c>
      <c r="I68" s="18" t="str">
        <f t="shared" si="9"/>
        <v>○</v>
      </c>
      <c r="J68" s="18" t="str">
        <f t="shared" si="9"/>
        <v>○</v>
      </c>
      <c r="K68" s="18" t="str">
        <f t="shared" si="9"/>
        <v>○</v>
      </c>
      <c r="L68" s="18" t="str">
        <f t="shared" si="9"/>
        <v>○</v>
      </c>
      <c r="M68" s="18" t="str">
        <f t="shared" si="9"/>
        <v>○</v>
      </c>
      <c r="N68" s="18" t="str">
        <f t="shared" si="9"/>
        <v>○</v>
      </c>
      <c r="O68" s="18" t="str">
        <f t="shared" si="9"/>
        <v>○</v>
      </c>
      <c r="P68" s="18" t="str">
        <f t="shared" si="9"/>
        <v>○</v>
      </c>
      <c r="Q68" s="18" t="str">
        <f t="shared" si="8"/>
        <v>○</v>
      </c>
      <c r="R68" s="18" t="str">
        <f t="shared" si="8"/>
        <v/>
      </c>
      <c r="S68" s="18" t="str">
        <f t="shared" si="7"/>
        <v>○</v>
      </c>
      <c r="T68" s="18" t="str">
        <f t="shared" si="7"/>
        <v>○</v>
      </c>
      <c r="U68" s="18" t="str">
        <f t="shared" si="7"/>
        <v>○</v>
      </c>
      <c r="V68" s="18" t="str">
        <f t="shared" si="7"/>
        <v>○</v>
      </c>
      <c r="W68" s="18" t="str">
        <f t="shared" si="7"/>
        <v>○</v>
      </c>
      <c r="X68" s="18" t="str">
        <f t="shared" si="7"/>
        <v/>
      </c>
      <c r="Y68" s="18" t="str">
        <f t="shared" si="7"/>
        <v/>
      </c>
      <c r="Z68" s="18" t="str">
        <f t="shared" si="7"/>
        <v>○</v>
      </c>
      <c r="AA68" s="18" t="str">
        <f t="shared" si="7"/>
        <v/>
      </c>
      <c r="AB68" s="18" t="str">
        <f t="shared" si="7"/>
        <v>○</v>
      </c>
      <c r="AC68" s="18" t="str">
        <f t="shared" si="7"/>
        <v/>
      </c>
      <c r="AD68" s="18" t="str">
        <f t="shared" si="7"/>
        <v/>
      </c>
      <c r="AE68" s="18" t="str">
        <f t="shared" si="7"/>
        <v>○</v>
      </c>
      <c r="AF68" s="18" t="str">
        <f t="shared" si="7"/>
        <v/>
      </c>
      <c r="AG68" s="3"/>
      <c r="AH68" s="3"/>
      <c r="AI68" s="3"/>
      <c r="AJ68" s="15"/>
      <c r="AK68" s="5">
        <v>68</v>
      </c>
      <c r="AL68" s="25" t="s">
        <v>307</v>
      </c>
      <c r="AM68" s="25" t="s">
        <v>308</v>
      </c>
      <c r="AN68" s="26">
        <v>45300</v>
      </c>
      <c r="AO68" s="26">
        <v>47126</v>
      </c>
      <c r="AP68" s="27" t="s">
        <v>43</v>
      </c>
      <c r="AQ68" s="28" t="s">
        <v>309</v>
      </c>
      <c r="AR68" s="27" t="s">
        <v>310</v>
      </c>
      <c r="AS68" s="27" t="s">
        <v>46</v>
      </c>
      <c r="AT68" s="27" t="s">
        <v>46</v>
      </c>
      <c r="AU68" s="27" t="s">
        <v>46</v>
      </c>
      <c r="AV68" s="29" t="s">
        <v>46</v>
      </c>
      <c r="AW68" s="29" t="s">
        <v>46</v>
      </c>
      <c r="AX68" s="27" t="s">
        <v>46</v>
      </c>
      <c r="AY68" s="27" t="s">
        <v>46</v>
      </c>
      <c r="AZ68" s="27" t="s">
        <v>46</v>
      </c>
      <c r="BA68" s="27" t="s">
        <v>46</v>
      </c>
      <c r="BB68" s="27" t="s">
        <v>46</v>
      </c>
      <c r="BC68" s="29" t="s">
        <v>43</v>
      </c>
      <c r="BD68" s="27" t="s">
        <v>46</v>
      </c>
      <c r="BE68" s="27" t="s">
        <v>46</v>
      </c>
      <c r="BF68" s="27" t="s">
        <v>46</v>
      </c>
      <c r="BG68" s="29" t="s">
        <v>46</v>
      </c>
      <c r="BH68" s="27" t="s">
        <v>46</v>
      </c>
      <c r="BI68" s="29" t="s">
        <v>43</v>
      </c>
      <c r="BJ68" s="29" t="s">
        <v>43</v>
      </c>
      <c r="BK68" s="27" t="s">
        <v>46</v>
      </c>
      <c r="BL68" s="29" t="s">
        <v>43</v>
      </c>
      <c r="BM68" s="29" t="s">
        <v>46</v>
      </c>
      <c r="BN68" s="27" t="s">
        <v>43</v>
      </c>
      <c r="BO68" s="27" t="s">
        <v>43</v>
      </c>
      <c r="BP68" s="27" t="s">
        <v>46</v>
      </c>
      <c r="BQ68" s="30"/>
      <c r="BR68" s="31" t="s">
        <v>49</v>
      </c>
    </row>
    <row r="69" spans="1:70" ht="36">
      <c r="A69" s="18" t="str">
        <f t="shared" si="10"/>
        <v>00411134780</v>
      </c>
      <c r="B69" s="23" t="str">
        <f t="shared" si="9"/>
        <v>株式会社協林産業</v>
      </c>
      <c r="C69" s="24">
        <f t="shared" si="9"/>
        <v>44830</v>
      </c>
      <c r="D69" s="24">
        <f t="shared" si="9"/>
        <v>46655</v>
      </c>
      <c r="E69" s="18" t="str">
        <f t="shared" si="9"/>
        <v/>
      </c>
      <c r="F69" s="23" t="str">
        <f t="shared" si="9"/>
        <v>宮城県白石市八幡町６番１６号</v>
      </c>
      <c r="G69" s="18" t="str">
        <f t="shared" si="9"/>
        <v>0224-25-4705</v>
      </c>
      <c r="H69" s="18" t="str">
        <f t="shared" si="9"/>
        <v/>
      </c>
      <c r="I69" s="18" t="str">
        <f t="shared" si="9"/>
        <v/>
      </c>
      <c r="J69" s="18" t="str">
        <f t="shared" si="9"/>
        <v/>
      </c>
      <c r="K69" s="18" t="str">
        <f t="shared" si="9"/>
        <v/>
      </c>
      <c r="L69" s="18" t="str">
        <f t="shared" si="9"/>
        <v/>
      </c>
      <c r="M69" s="18" t="str">
        <f t="shared" si="9"/>
        <v>◎</v>
      </c>
      <c r="N69" s="18" t="str">
        <f t="shared" si="9"/>
        <v/>
      </c>
      <c r="O69" s="18" t="str">
        <f t="shared" si="9"/>
        <v/>
      </c>
      <c r="P69" s="18" t="str">
        <f t="shared" si="9"/>
        <v/>
      </c>
      <c r="Q69" s="18" t="str">
        <f t="shared" si="8"/>
        <v/>
      </c>
      <c r="R69" s="18" t="str">
        <f t="shared" si="8"/>
        <v/>
      </c>
      <c r="S69" s="18" t="str">
        <f t="shared" si="7"/>
        <v/>
      </c>
      <c r="T69" s="18" t="str">
        <f t="shared" si="7"/>
        <v>○</v>
      </c>
      <c r="U69" s="18" t="str">
        <f t="shared" si="7"/>
        <v/>
      </c>
      <c r="V69" s="18" t="str">
        <f t="shared" si="7"/>
        <v/>
      </c>
      <c r="W69" s="18" t="str">
        <f t="shared" si="7"/>
        <v/>
      </c>
      <c r="X69" s="18" t="str">
        <f t="shared" si="7"/>
        <v/>
      </c>
      <c r="Y69" s="18" t="str">
        <f t="shared" si="7"/>
        <v/>
      </c>
      <c r="Z69" s="18" t="str">
        <f t="shared" si="7"/>
        <v/>
      </c>
      <c r="AA69" s="18" t="str">
        <f t="shared" si="7"/>
        <v/>
      </c>
      <c r="AB69" s="18" t="str">
        <f t="shared" si="7"/>
        <v/>
      </c>
      <c r="AC69" s="18" t="str">
        <f t="shared" si="7"/>
        <v/>
      </c>
      <c r="AD69" s="18" t="str">
        <f t="shared" si="7"/>
        <v/>
      </c>
      <c r="AE69" s="18" t="str">
        <f t="shared" si="7"/>
        <v/>
      </c>
      <c r="AF69" s="18" t="str">
        <f t="shared" si="7"/>
        <v xml:space="preserve">「廃プラスチック類」は廃タイヤに限る
宮城県白石市大鷹沢大町字大門畑９３番１
</v>
      </c>
      <c r="AG69" s="3"/>
      <c r="AH69" s="3"/>
      <c r="AI69" s="3"/>
      <c r="AJ69" s="15"/>
      <c r="AK69" s="5">
        <v>69</v>
      </c>
      <c r="AL69" s="25" t="s">
        <v>311</v>
      </c>
      <c r="AM69" s="25" t="s">
        <v>312</v>
      </c>
      <c r="AN69" s="26">
        <v>44830</v>
      </c>
      <c r="AO69" s="26">
        <v>46655</v>
      </c>
      <c r="AP69" s="27" t="s">
        <v>43</v>
      </c>
      <c r="AQ69" s="28" t="s">
        <v>313</v>
      </c>
      <c r="AR69" s="27" t="s">
        <v>314</v>
      </c>
      <c r="AS69" s="27" t="s">
        <v>43</v>
      </c>
      <c r="AT69" s="27" t="s">
        <v>43</v>
      </c>
      <c r="AU69" s="27" t="s">
        <v>43</v>
      </c>
      <c r="AV69" s="29" t="s">
        <v>43</v>
      </c>
      <c r="AW69" s="29" t="s">
        <v>43</v>
      </c>
      <c r="AX69" s="27" t="s">
        <v>47</v>
      </c>
      <c r="AY69" s="27" t="s">
        <v>43</v>
      </c>
      <c r="AZ69" s="27" t="s">
        <v>43</v>
      </c>
      <c r="BA69" s="27" t="s">
        <v>43</v>
      </c>
      <c r="BB69" s="27" t="s">
        <v>43</v>
      </c>
      <c r="BC69" s="29" t="s">
        <v>43</v>
      </c>
      <c r="BD69" s="27" t="s">
        <v>43</v>
      </c>
      <c r="BE69" s="27" t="s">
        <v>46</v>
      </c>
      <c r="BF69" s="27" t="s">
        <v>43</v>
      </c>
      <c r="BG69" s="29" t="s">
        <v>43</v>
      </c>
      <c r="BH69" s="27" t="s">
        <v>43</v>
      </c>
      <c r="BI69" s="29" t="s">
        <v>43</v>
      </c>
      <c r="BJ69" s="29" t="s">
        <v>43</v>
      </c>
      <c r="BK69" s="27" t="s">
        <v>43</v>
      </c>
      <c r="BL69" s="29" t="s">
        <v>43</v>
      </c>
      <c r="BM69" s="29" t="s">
        <v>43</v>
      </c>
      <c r="BN69" s="27" t="s">
        <v>43</v>
      </c>
      <c r="BO69" s="27" t="s">
        <v>43</v>
      </c>
      <c r="BP69" s="27" t="s">
        <v>43</v>
      </c>
      <c r="BQ69" s="30" t="s">
        <v>315</v>
      </c>
      <c r="BR69" s="31" t="s">
        <v>49</v>
      </c>
    </row>
    <row r="70" spans="1:70" ht="28.5">
      <c r="A70" s="18" t="str">
        <f t="shared" si="10"/>
        <v>00401178172</v>
      </c>
      <c r="B70" s="23" t="str">
        <f t="shared" si="9"/>
        <v>日下興業株式会社</v>
      </c>
      <c r="C70" s="24">
        <f t="shared" si="9"/>
        <v>45469</v>
      </c>
      <c r="D70" s="24">
        <f t="shared" si="9"/>
        <v>47294</v>
      </c>
      <c r="E70" s="18" t="str">
        <f t="shared" si="9"/>
        <v/>
      </c>
      <c r="F70" s="23" t="str">
        <f t="shared" si="9"/>
        <v>宮城県白石市城北町６番１７号</v>
      </c>
      <c r="G70" s="18" t="str">
        <f t="shared" si="9"/>
        <v>0224-24-2280</v>
      </c>
      <c r="H70" s="18" t="str">
        <f t="shared" si="9"/>
        <v>○</v>
      </c>
      <c r="I70" s="18" t="str">
        <f t="shared" si="9"/>
        <v/>
      </c>
      <c r="J70" s="18" t="str">
        <f t="shared" si="9"/>
        <v/>
      </c>
      <c r="K70" s="18" t="str">
        <f t="shared" si="9"/>
        <v/>
      </c>
      <c r="L70" s="18" t="str">
        <f t="shared" si="9"/>
        <v/>
      </c>
      <c r="M70" s="18" t="str">
        <f t="shared" si="9"/>
        <v>○</v>
      </c>
      <c r="N70" s="18" t="str">
        <f t="shared" si="9"/>
        <v>○</v>
      </c>
      <c r="O70" s="18" t="str">
        <f t="shared" si="9"/>
        <v>○</v>
      </c>
      <c r="P70" s="18" t="str">
        <f t="shared" si="9"/>
        <v>○</v>
      </c>
      <c r="Q70" s="18" t="str">
        <f t="shared" si="8"/>
        <v/>
      </c>
      <c r="R70" s="18" t="str">
        <f t="shared" si="8"/>
        <v/>
      </c>
      <c r="S70" s="18" t="str">
        <f t="shared" si="7"/>
        <v>○</v>
      </c>
      <c r="T70" s="18" t="str">
        <f t="shared" si="7"/>
        <v>○</v>
      </c>
      <c r="U70" s="18" t="str">
        <f t="shared" si="7"/>
        <v>○</v>
      </c>
      <c r="V70" s="18" t="str">
        <f t="shared" si="7"/>
        <v/>
      </c>
      <c r="W70" s="18" t="str">
        <f t="shared" si="7"/>
        <v>○</v>
      </c>
      <c r="X70" s="18" t="str">
        <f t="shared" si="7"/>
        <v/>
      </c>
      <c r="Y70" s="18" t="str">
        <f t="shared" si="7"/>
        <v/>
      </c>
      <c r="Z70" s="18" t="str">
        <f t="shared" si="7"/>
        <v/>
      </c>
      <c r="AA70" s="18" t="str">
        <f t="shared" si="7"/>
        <v/>
      </c>
      <c r="AB70" s="18" t="str">
        <f t="shared" si="7"/>
        <v/>
      </c>
      <c r="AC70" s="18" t="str">
        <f t="shared" si="7"/>
        <v>○</v>
      </c>
      <c r="AD70" s="18" t="str">
        <f t="shared" si="7"/>
        <v>○</v>
      </c>
      <c r="AE70" s="18" t="str">
        <f t="shared" si="7"/>
        <v/>
      </c>
      <c r="AF70" s="18" t="str">
        <f t="shared" si="7"/>
        <v/>
      </c>
      <c r="AG70" s="3"/>
      <c r="AH70" s="3"/>
      <c r="AI70" s="3"/>
      <c r="AJ70" s="15"/>
      <c r="AK70" s="5">
        <v>70</v>
      </c>
      <c r="AL70" s="25" t="s">
        <v>316</v>
      </c>
      <c r="AM70" s="25" t="s">
        <v>317</v>
      </c>
      <c r="AN70" s="26">
        <v>45469</v>
      </c>
      <c r="AO70" s="26">
        <v>47294</v>
      </c>
      <c r="AP70" s="27" t="s">
        <v>43</v>
      </c>
      <c r="AQ70" s="28" t="s">
        <v>318</v>
      </c>
      <c r="AR70" s="27" t="s">
        <v>319</v>
      </c>
      <c r="AS70" s="27" t="s">
        <v>46</v>
      </c>
      <c r="AT70" s="27" t="s">
        <v>43</v>
      </c>
      <c r="AU70" s="27" t="s">
        <v>43</v>
      </c>
      <c r="AV70" s="29" t="s">
        <v>43</v>
      </c>
      <c r="AW70" s="29" t="s">
        <v>43</v>
      </c>
      <c r="AX70" s="27" t="s">
        <v>46</v>
      </c>
      <c r="AY70" s="27" t="s">
        <v>46</v>
      </c>
      <c r="AZ70" s="27" t="s">
        <v>46</v>
      </c>
      <c r="BA70" s="27" t="s">
        <v>46</v>
      </c>
      <c r="BB70" s="27" t="s">
        <v>43</v>
      </c>
      <c r="BC70" s="29" t="s">
        <v>43</v>
      </c>
      <c r="BD70" s="27" t="s">
        <v>46</v>
      </c>
      <c r="BE70" s="27" t="s">
        <v>46</v>
      </c>
      <c r="BF70" s="27" t="s">
        <v>46</v>
      </c>
      <c r="BG70" s="29" t="s">
        <v>43</v>
      </c>
      <c r="BH70" s="27" t="s">
        <v>46</v>
      </c>
      <c r="BI70" s="29" t="s">
        <v>43</v>
      </c>
      <c r="BJ70" s="29" t="s">
        <v>43</v>
      </c>
      <c r="BK70" s="27" t="s">
        <v>43</v>
      </c>
      <c r="BL70" s="29" t="s">
        <v>43</v>
      </c>
      <c r="BM70" s="29" t="s">
        <v>43</v>
      </c>
      <c r="BN70" s="27" t="s">
        <v>46</v>
      </c>
      <c r="BO70" s="27" t="s">
        <v>46</v>
      </c>
      <c r="BP70" s="27" t="s">
        <v>43</v>
      </c>
      <c r="BQ70" s="30"/>
      <c r="BR70" s="31" t="s">
        <v>49</v>
      </c>
    </row>
    <row r="71" spans="1:70" ht="28.5">
      <c r="A71" s="18" t="str">
        <f t="shared" si="10"/>
        <v>00401079775</v>
      </c>
      <c r="B71" s="23" t="str">
        <f t="shared" si="9"/>
        <v>有限会社窪田建設</v>
      </c>
      <c r="C71" s="24">
        <f t="shared" si="9"/>
        <v>44443</v>
      </c>
      <c r="D71" s="24">
        <f t="shared" si="9"/>
        <v>46268</v>
      </c>
      <c r="E71" s="18" t="str">
        <f t="shared" si="9"/>
        <v/>
      </c>
      <c r="F71" s="23" t="str">
        <f t="shared" si="9"/>
        <v>宮城県角田市稲置字舘林前１５番地</v>
      </c>
      <c r="G71" s="18" t="str">
        <f t="shared" si="9"/>
        <v>0224-65-2287</v>
      </c>
      <c r="H71" s="18" t="str">
        <f t="shared" si="9"/>
        <v/>
      </c>
      <c r="I71" s="18" t="str">
        <f t="shared" si="9"/>
        <v>○</v>
      </c>
      <c r="J71" s="18" t="str">
        <f t="shared" si="9"/>
        <v/>
      </c>
      <c r="K71" s="18" t="str">
        <f t="shared" si="9"/>
        <v/>
      </c>
      <c r="L71" s="18" t="str">
        <f t="shared" si="9"/>
        <v/>
      </c>
      <c r="M71" s="18" t="str">
        <f t="shared" si="9"/>
        <v>○</v>
      </c>
      <c r="N71" s="18" t="str">
        <f t="shared" si="9"/>
        <v>○</v>
      </c>
      <c r="O71" s="18" t="str">
        <f t="shared" si="9"/>
        <v>○</v>
      </c>
      <c r="P71" s="18" t="str">
        <f t="shared" si="9"/>
        <v/>
      </c>
      <c r="Q71" s="18" t="str">
        <f t="shared" si="8"/>
        <v/>
      </c>
      <c r="R71" s="18" t="str">
        <f t="shared" si="8"/>
        <v/>
      </c>
      <c r="S71" s="18" t="str">
        <f t="shared" si="7"/>
        <v/>
      </c>
      <c r="T71" s="18" t="str">
        <f t="shared" si="7"/>
        <v>○</v>
      </c>
      <c r="U71" s="18" t="str">
        <f t="shared" si="7"/>
        <v>○</v>
      </c>
      <c r="V71" s="18" t="str">
        <f t="shared" si="7"/>
        <v/>
      </c>
      <c r="W71" s="18" t="str">
        <f t="shared" si="7"/>
        <v>○</v>
      </c>
      <c r="X71" s="18" t="str">
        <f t="shared" si="7"/>
        <v/>
      </c>
      <c r="Y71" s="18" t="str">
        <f t="shared" si="7"/>
        <v/>
      </c>
      <c r="Z71" s="18" t="str">
        <f t="shared" si="7"/>
        <v/>
      </c>
      <c r="AA71" s="18" t="str">
        <f t="shared" si="7"/>
        <v/>
      </c>
      <c r="AB71" s="18" t="str">
        <f t="shared" si="7"/>
        <v>○</v>
      </c>
      <c r="AC71" s="18" t="str">
        <f t="shared" si="7"/>
        <v/>
      </c>
      <c r="AD71" s="18" t="str">
        <f t="shared" si="7"/>
        <v/>
      </c>
      <c r="AE71" s="18" t="str">
        <f t="shared" si="7"/>
        <v/>
      </c>
      <c r="AF71" s="18" t="str">
        <f t="shared" si="7"/>
        <v xml:space="preserve">「汚泥」は含水率８５％以下のものに限る
</v>
      </c>
      <c r="AG71" s="3"/>
      <c r="AH71" s="3"/>
      <c r="AI71" s="3"/>
      <c r="AJ71" s="15"/>
      <c r="AK71" s="5">
        <v>71</v>
      </c>
      <c r="AL71" s="25" t="s">
        <v>320</v>
      </c>
      <c r="AM71" s="25" t="s">
        <v>321</v>
      </c>
      <c r="AN71" s="26">
        <v>44443</v>
      </c>
      <c r="AO71" s="26">
        <v>46268</v>
      </c>
      <c r="AP71" s="27" t="s">
        <v>43</v>
      </c>
      <c r="AQ71" s="28" t="s">
        <v>322</v>
      </c>
      <c r="AR71" s="27" t="s">
        <v>323</v>
      </c>
      <c r="AS71" s="27" t="s">
        <v>43</v>
      </c>
      <c r="AT71" s="27" t="s">
        <v>46</v>
      </c>
      <c r="AU71" s="27" t="s">
        <v>43</v>
      </c>
      <c r="AV71" s="29" t="s">
        <v>43</v>
      </c>
      <c r="AW71" s="29" t="s">
        <v>43</v>
      </c>
      <c r="AX71" s="27" t="s">
        <v>46</v>
      </c>
      <c r="AY71" s="27" t="s">
        <v>46</v>
      </c>
      <c r="AZ71" s="27" t="s">
        <v>46</v>
      </c>
      <c r="BA71" s="27" t="s">
        <v>43</v>
      </c>
      <c r="BB71" s="27" t="s">
        <v>43</v>
      </c>
      <c r="BC71" s="29" t="s">
        <v>43</v>
      </c>
      <c r="BD71" s="27" t="s">
        <v>43</v>
      </c>
      <c r="BE71" s="27" t="s">
        <v>46</v>
      </c>
      <c r="BF71" s="27" t="s">
        <v>46</v>
      </c>
      <c r="BG71" s="29" t="s">
        <v>43</v>
      </c>
      <c r="BH71" s="27" t="s">
        <v>46</v>
      </c>
      <c r="BI71" s="29" t="s">
        <v>43</v>
      </c>
      <c r="BJ71" s="29" t="s">
        <v>43</v>
      </c>
      <c r="BK71" s="27" t="s">
        <v>43</v>
      </c>
      <c r="BL71" s="29" t="s">
        <v>43</v>
      </c>
      <c r="BM71" s="29" t="s">
        <v>46</v>
      </c>
      <c r="BN71" s="27" t="s">
        <v>43</v>
      </c>
      <c r="BO71" s="27" t="s">
        <v>43</v>
      </c>
      <c r="BP71" s="27" t="s">
        <v>43</v>
      </c>
      <c r="BQ71" s="30" t="s">
        <v>175</v>
      </c>
      <c r="BR71" s="31" t="s">
        <v>49</v>
      </c>
    </row>
    <row r="72" spans="1:70" ht="36">
      <c r="A72" s="18" t="str">
        <f t="shared" si="10"/>
        <v>00401079259</v>
      </c>
      <c r="B72" s="23" t="str">
        <f t="shared" si="9"/>
        <v>株式会社グリーン環境</v>
      </c>
      <c r="C72" s="24">
        <f t="shared" si="9"/>
        <v>45468</v>
      </c>
      <c r="D72" s="24">
        <f t="shared" si="9"/>
        <v>46265</v>
      </c>
      <c r="E72" s="18" t="str">
        <f t="shared" si="9"/>
        <v/>
      </c>
      <c r="F72" s="23" t="str">
        <f t="shared" si="9"/>
        <v>宮城県柴田郡村田町大字村田字石生３６番地５６
宮城県柴田郡大河原町福田字福田下26番１　他</v>
      </c>
      <c r="G72" s="18" t="str">
        <f t="shared" si="9"/>
        <v>0224-87-7564</v>
      </c>
      <c r="H72" s="18" t="str">
        <f t="shared" si="9"/>
        <v>○</v>
      </c>
      <c r="I72" s="18" t="str">
        <f t="shared" si="9"/>
        <v/>
      </c>
      <c r="J72" s="18" t="str">
        <f t="shared" si="9"/>
        <v>○</v>
      </c>
      <c r="K72" s="18" t="str">
        <f t="shared" si="9"/>
        <v/>
      </c>
      <c r="L72" s="18" t="str">
        <f t="shared" si="9"/>
        <v/>
      </c>
      <c r="M72" s="18" t="str">
        <f t="shared" si="9"/>
        <v>○</v>
      </c>
      <c r="N72" s="18" t="str">
        <f t="shared" si="9"/>
        <v>○</v>
      </c>
      <c r="O72" s="18" t="str">
        <f t="shared" si="9"/>
        <v>○</v>
      </c>
      <c r="P72" s="18" t="str">
        <f t="shared" si="9"/>
        <v>○</v>
      </c>
      <c r="Q72" s="18" t="str">
        <f t="shared" si="8"/>
        <v/>
      </c>
      <c r="R72" s="18" t="str">
        <f t="shared" si="8"/>
        <v/>
      </c>
      <c r="S72" s="18" t="str">
        <f t="shared" si="7"/>
        <v>○</v>
      </c>
      <c r="T72" s="18" t="str">
        <f t="shared" si="7"/>
        <v>○</v>
      </c>
      <c r="U72" s="18" t="str">
        <f t="shared" si="7"/>
        <v>○</v>
      </c>
      <c r="V72" s="18" t="str">
        <f t="shared" si="7"/>
        <v/>
      </c>
      <c r="W72" s="18" t="str">
        <f t="shared" si="7"/>
        <v>○</v>
      </c>
      <c r="X72" s="18" t="str">
        <f t="shared" si="7"/>
        <v/>
      </c>
      <c r="Y72" s="18" t="str">
        <f t="shared" si="7"/>
        <v/>
      </c>
      <c r="Z72" s="18" t="str">
        <f t="shared" si="7"/>
        <v>○</v>
      </c>
      <c r="AA72" s="18" t="str">
        <f t="shared" si="7"/>
        <v/>
      </c>
      <c r="AB72" s="18" t="str">
        <f t="shared" si="7"/>
        <v>○</v>
      </c>
      <c r="AC72" s="18" t="str">
        <f t="shared" si="7"/>
        <v>○</v>
      </c>
      <c r="AD72" s="18" t="str">
        <f t="shared" si="7"/>
        <v/>
      </c>
      <c r="AE72" s="18" t="str">
        <f t="shared" si="7"/>
        <v/>
      </c>
      <c r="AF72" s="18" t="str">
        <f t="shared" si="7"/>
        <v/>
      </c>
      <c r="AG72" s="3"/>
      <c r="AH72" s="3"/>
      <c r="AI72" s="3"/>
      <c r="AJ72" s="15"/>
      <c r="AK72" s="5">
        <v>72</v>
      </c>
      <c r="AL72" s="25" t="s">
        <v>324</v>
      </c>
      <c r="AM72" s="25" t="s">
        <v>325</v>
      </c>
      <c r="AN72" s="26">
        <v>45468</v>
      </c>
      <c r="AO72" s="26">
        <v>46265</v>
      </c>
      <c r="AP72" s="27" t="s">
        <v>43</v>
      </c>
      <c r="AQ72" s="28" t="s">
        <v>326</v>
      </c>
      <c r="AR72" s="27" t="s">
        <v>327</v>
      </c>
      <c r="AS72" s="27" t="s">
        <v>46</v>
      </c>
      <c r="AT72" s="27" t="s">
        <v>43</v>
      </c>
      <c r="AU72" s="27" t="s">
        <v>46</v>
      </c>
      <c r="AV72" s="29" t="s">
        <v>43</v>
      </c>
      <c r="AW72" s="29" t="s">
        <v>43</v>
      </c>
      <c r="AX72" s="27" t="s">
        <v>46</v>
      </c>
      <c r="AY72" s="27" t="s">
        <v>46</v>
      </c>
      <c r="AZ72" s="27" t="s">
        <v>46</v>
      </c>
      <c r="BA72" s="27" t="s">
        <v>46</v>
      </c>
      <c r="BB72" s="27" t="s">
        <v>43</v>
      </c>
      <c r="BC72" s="29" t="s">
        <v>43</v>
      </c>
      <c r="BD72" s="27" t="s">
        <v>46</v>
      </c>
      <c r="BE72" s="27" t="s">
        <v>46</v>
      </c>
      <c r="BF72" s="27" t="s">
        <v>46</v>
      </c>
      <c r="BG72" s="29" t="s">
        <v>43</v>
      </c>
      <c r="BH72" s="27" t="s">
        <v>46</v>
      </c>
      <c r="BI72" s="29" t="s">
        <v>43</v>
      </c>
      <c r="BJ72" s="29" t="s">
        <v>43</v>
      </c>
      <c r="BK72" s="27" t="s">
        <v>46</v>
      </c>
      <c r="BL72" s="29" t="s">
        <v>43</v>
      </c>
      <c r="BM72" s="29" t="s">
        <v>46</v>
      </c>
      <c r="BN72" s="27" t="s">
        <v>46</v>
      </c>
      <c r="BO72" s="27" t="s">
        <v>43</v>
      </c>
      <c r="BP72" s="27" t="s">
        <v>43</v>
      </c>
      <c r="BQ72" s="30"/>
      <c r="BR72" s="31" t="s">
        <v>49</v>
      </c>
    </row>
    <row r="73" spans="1:70" ht="28.5">
      <c r="A73" s="18" t="str">
        <f t="shared" si="10"/>
        <v>00401213015</v>
      </c>
      <c r="B73" s="23" t="str">
        <f t="shared" si="9"/>
        <v>株式会社栗村産業運送</v>
      </c>
      <c r="C73" s="24">
        <f t="shared" si="9"/>
        <v>45644</v>
      </c>
      <c r="D73" s="24">
        <f t="shared" si="9"/>
        <v>47469</v>
      </c>
      <c r="E73" s="18" t="str">
        <f t="shared" si="9"/>
        <v/>
      </c>
      <c r="F73" s="23" t="str">
        <f t="shared" si="9"/>
        <v>宮城県柴田郡柴田町大字中名生字熊野４１番地</v>
      </c>
      <c r="G73" s="18" t="str">
        <f t="shared" si="9"/>
        <v>0224-55-4938</v>
      </c>
      <c r="H73" s="18" t="str">
        <f t="shared" si="9"/>
        <v>○</v>
      </c>
      <c r="I73" s="18" t="str">
        <f t="shared" si="9"/>
        <v>○</v>
      </c>
      <c r="J73" s="18" t="str">
        <f t="shared" si="9"/>
        <v/>
      </c>
      <c r="K73" s="18" t="str">
        <f t="shared" si="9"/>
        <v/>
      </c>
      <c r="L73" s="18" t="str">
        <f t="shared" si="9"/>
        <v/>
      </c>
      <c r="M73" s="18" t="str">
        <f t="shared" si="9"/>
        <v>○</v>
      </c>
      <c r="N73" s="18" t="str">
        <f t="shared" si="9"/>
        <v>○</v>
      </c>
      <c r="O73" s="18" t="str">
        <f t="shared" si="9"/>
        <v>○</v>
      </c>
      <c r="P73" s="18" t="str">
        <f t="shared" si="9"/>
        <v>○</v>
      </c>
      <c r="Q73" s="18" t="str">
        <f t="shared" si="8"/>
        <v/>
      </c>
      <c r="R73" s="18" t="str">
        <f t="shared" si="8"/>
        <v/>
      </c>
      <c r="S73" s="18" t="str">
        <f t="shared" si="7"/>
        <v>○</v>
      </c>
      <c r="T73" s="18" t="str">
        <f t="shared" si="7"/>
        <v>○</v>
      </c>
      <c r="U73" s="18" t="str">
        <f t="shared" si="7"/>
        <v>○</v>
      </c>
      <c r="V73" s="18" t="str">
        <f t="shared" si="7"/>
        <v>○</v>
      </c>
      <c r="W73" s="18" t="str">
        <f t="shared" si="7"/>
        <v>○</v>
      </c>
      <c r="X73" s="18" t="str">
        <f t="shared" si="7"/>
        <v/>
      </c>
      <c r="Y73" s="18" t="str">
        <f t="shared" si="7"/>
        <v/>
      </c>
      <c r="Z73" s="18" t="str">
        <f t="shared" si="7"/>
        <v/>
      </c>
      <c r="AA73" s="18" t="str">
        <f t="shared" si="7"/>
        <v/>
      </c>
      <c r="AB73" s="18" t="str">
        <f t="shared" si="7"/>
        <v>○</v>
      </c>
      <c r="AC73" s="18" t="str">
        <f t="shared" si="7"/>
        <v>○</v>
      </c>
      <c r="AD73" s="18" t="str">
        <f t="shared" si="7"/>
        <v/>
      </c>
      <c r="AE73" s="18" t="str">
        <f t="shared" si="7"/>
        <v/>
      </c>
      <c r="AF73" s="18" t="str">
        <f t="shared" ref="AF73:AF136" si="11">IF(BQ73="","",BQ73)</f>
        <v/>
      </c>
      <c r="AG73" s="3"/>
      <c r="AH73" s="3"/>
      <c r="AI73" s="3"/>
      <c r="AJ73" s="15"/>
      <c r="AK73" s="5">
        <v>73</v>
      </c>
      <c r="AL73" s="25" t="s">
        <v>328</v>
      </c>
      <c r="AM73" s="25" t="s">
        <v>329</v>
      </c>
      <c r="AN73" s="26">
        <v>45644</v>
      </c>
      <c r="AO73" s="26">
        <v>47469</v>
      </c>
      <c r="AP73" s="27" t="s">
        <v>43</v>
      </c>
      <c r="AQ73" s="28" t="s">
        <v>330</v>
      </c>
      <c r="AR73" s="27" t="s">
        <v>331</v>
      </c>
      <c r="AS73" s="27" t="s">
        <v>46</v>
      </c>
      <c r="AT73" s="27" t="s">
        <v>46</v>
      </c>
      <c r="AU73" s="27" t="s">
        <v>43</v>
      </c>
      <c r="AV73" s="29" t="s">
        <v>43</v>
      </c>
      <c r="AW73" s="29" t="s">
        <v>43</v>
      </c>
      <c r="AX73" s="27" t="s">
        <v>46</v>
      </c>
      <c r="AY73" s="27" t="s">
        <v>46</v>
      </c>
      <c r="AZ73" s="27" t="s">
        <v>46</v>
      </c>
      <c r="BA73" s="27" t="s">
        <v>46</v>
      </c>
      <c r="BB73" s="27" t="s">
        <v>43</v>
      </c>
      <c r="BC73" s="29" t="s">
        <v>43</v>
      </c>
      <c r="BD73" s="27" t="s">
        <v>46</v>
      </c>
      <c r="BE73" s="27" t="s">
        <v>46</v>
      </c>
      <c r="BF73" s="27" t="s">
        <v>46</v>
      </c>
      <c r="BG73" s="29" t="s">
        <v>46</v>
      </c>
      <c r="BH73" s="27" t="s">
        <v>46</v>
      </c>
      <c r="BI73" s="29" t="s">
        <v>43</v>
      </c>
      <c r="BJ73" s="29" t="s">
        <v>43</v>
      </c>
      <c r="BK73" s="27" t="s">
        <v>43</v>
      </c>
      <c r="BL73" s="29" t="s">
        <v>43</v>
      </c>
      <c r="BM73" s="29" t="s">
        <v>46</v>
      </c>
      <c r="BN73" s="27" t="s">
        <v>46</v>
      </c>
      <c r="BO73" s="27" t="s">
        <v>43</v>
      </c>
      <c r="BP73" s="27" t="s">
        <v>43</v>
      </c>
      <c r="BQ73" s="30"/>
      <c r="BR73" s="31" t="s">
        <v>49</v>
      </c>
    </row>
    <row r="74" spans="1:70" ht="28.5">
      <c r="A74" s="18" t="str">
        <f t="shared" si="10"/>
        <v>00401158748</v>
      </c>
      <c r="B74" s="23" t="str">
        <f t="shared" si="9"/>
        <v>有限会社ケイアイ設備</v>
      </c>
      <c r="C74" s="24">
        <f t="shared" si="9"/>
        <v>46069</v>
      </c>
      <c r="D74" s="24">
        <f t="shared" si="9"/>
        <v>47894</v>
      </c>
      <c r="E74" s="18" t="str">
        <f t="shared" si="9"/>
        <v/>
      </c>
      <c r="F74" s="23" t="str">
        <f t="shared" si="9"/>
        <v>宮城県柴田郡柴田町大字中名生字佐野１番地７</v>
      </c>
      <c r="G74" s="18" t="str">
        <f t="shared" si="9"/>
        <v>0224-58-1830</v>
      </c>
      <c r="H74" s="18" t="str">
        <f t="shared" si="9"/>
        <v/>
      </c>
      <c r="I74" s="18" t="str">
        <f t="shared" si="9"/>
        <v/>
      </c>
      <c r="J74" s="18" t="str">
        <f t="shared" si="9"/>
        <v/>
      </c>
      <c r="K74" s="18" t="str">
        <f t="shared" si="9"/>
        <v/>
      </c>
      <c r="L74" s="18" t="str">
        <f t="shared" si="9"/>
        <v/>
      </c>
      <c r="M74" s="18" t="str">
        <f t="shared" si="9"/>
        <v>○</v>
      </c>
      <c r="N74" s="18" t="str">
        <f t="shared" si="9"/>
        <v/>
      </c>
      <c r="O74" s="18" t="str">
        <f t="shared" si="9"/>
        <v>○</v>
      </c>
      <c r="P74" s="18" t="str">
        <f t="shared" si="9"/>
        <v>○</v>
      </c>
      <c r="Q74" s="18" t="str">
        <f t="shared" si="8"/>
        <v/>
      </c>
      <c r="R74" s="18" t="str">
        <f t="shared" si="8"/>
        <v/>
      </c>
      <c r="S74" s="18" t="str">
        <f t="shared" si="8"/>
        <v/>
      </c>
      <c r="T74" s="18" t="str">
        <f t="shared" si="8"/>
        <v>○</v>
      </c>
      <c r="U74" s="18" t="str">
        <f t="shared" si="8"/>
        <v>○</v>
      </c>
      <c r="V74" s="18" t="str">
        <f t="shared" si="8"/>
        <v/>
      </c>
      <c r="W74" s="18" t="str">
        <f t="shared" si="8"/>
        <v>○</v>
      </c>
      <c r="X74" s="18" t="str">
        <f t="shared" si="8"/>
        <v/>
      </c>
      <c r="Y74" s="18" t="str">
        <f t="shared" si="8"/>
        <v/>
      </c>
      <c r="Z74" s="18" t="str">
        <f t="shared" si="8"/>
        <v/>
      </c>
      <c r="AA74" s="18" t="str">
        <f t="shared" si="8"/>
        <v/>
      </c>
      <c r="AB74" s="18" t="str">
        <f t="shared" si="8"/>
        <v>○</v>
      </c>
      <c r="AC74" s="18" t="str">
        <f t="shared" si="8"/>
        <v/>
      </c>
      <c r="AD74" s="18" t="str">
        <f t="shared" si="8"/>
        <v/>
      </c>
      <c r="AE74" s="18" t="str">
        <f t="shared" si="8"/>
        <v/>
      </c>
      <c r="AF74" s="18" t="str">
        <f t="shared" si="11"/>
        <v/>
      </c>
      <c r="AG74" s="3"/>
      <c r="AH74" s="3"/>
      <c r="AI74" s="3"/>
      <c r="AJ74" s="15"/>
      <c r="AK74" s="5">
        <v>74</v>
      </c>
      <c r="AL74" s="25" t="s">
        <v>332</v>
      </c>
      <c r="AM74" s="25" t="s">
        <v>333</v>
      </c>
      <c r="AN74" s="26">
        <v>46069</v>
      </c>
      <c r="AO74" s="26">
        <v>47894</v>
      </c>
      <c r="AP74" s="27" t="s">
        <v>43</v>
      </c>
      <c r="AQ74" s="28" t="s">
        <v>334</v>
      </c>
      <c r="AR74" s="27" t="s">
        <v>335</v>
      </c>
      <c r="AS74" s="27" t="s">
        <v>43</v>
      </c>
      <c r="AT74" s="27" t="s">
        <v>43</v>
      </c>
      <c r="AU74" s="27" t="s">
        <v>43</v>
      </c>
      <c r="AV74" s="29" t="s">
        <v>43</v>
      </c>
      <c r="AW74" s="29" t="s">
        <v>43</v>
      </c>
      <c r="AX74" s="27" t="s">
        <v>46</v>
      </c>
      <c r="AY74" s="27" t="s">
        <v>43</v>
      </c>
      <c r="AZ74" s="27" t="s">
        <v>46</v>
      </c>
      <c r="BA74" s="27" t="s">
        <v>46</v>
      </c>
      <c r="BB74" s="27" t="s">
        <v>43</v>
      </c>
      <c r="BC74" s="29" t="s">
        <v>43</v>
      </c>
      <c r="BD74" s="27" t="s">
        <v>43</v>
      </c>
      <c r="BE74" s="27" t="s">
        <v>46</v>
      </c>
      <c r="BF74" s="27" t="s">
        <v>46</v>
      </c>
      <c r="BG74" s="29" t="s">
        <v>43</v>
      </c>
      <c r="BH74" s="27" t="s">
        <v>46</v>
      </c>
      <c r="BI74" s="29" t="s">
        <v>43</v>
      </c>
      <c r="BJ74" s="29" t="s">
        <v>43</v>
      </c>
      <c r="BK74" s="27" t="s">
        <v>43</v>
      </c>
      <c r="BL74" s="29" t="s">
        <v>43</v>
      </c>
      <c r="BM74" s="29" t="s">
        <v>46</v>
      </c>
      <c r="BN74" s="27" t="s">
        <v>43</v>
      </c>
      <c r="BO74" s="27" t="s">
        <v>43</v>
      </c>
      <c r="BP74" s="27" t="s">
        <v>43</v>
      </c>
      <c r="BQ74" s="30"/>
      <c r="BR74" s="31" t="s">
        <v>49</v>
      </c>
    </row>
    <row r="75" spans="1:70" ht="28.5">
      <c r="A75" s="18" t="str">
        <f t="shared" si="10"/>
        <v>00401009883</v>
      </c>
      <c r="B75" s="23" t="str">
        <f t="shared" si="9"/>
        <v>有限会社京浜金属工業</v>
      </c>
      <c r="C75" s="24">
        <f t="shared" si="9"/>
        <v>45869</v>
      </c>
      <c r="D75" s="24">
        <f t="shared" si="9"/>
        <v>47694</v>
      </c>
      <c r="E75" s="18" t="str">
        <f t="shared" si="9"/>
        <v/>
      </c>
      <c r="F75" s="23" t="str">
        <f t="shared" si="9"/>
        <v>神奈川県川崎市川崎区浅野町６番３号</v>
      </c>
      <c r="G75" s="18" t="str">
        <f t="shared" si="9"/>
        <v>044-344-4555</v>
      </c>
      <c r="H75" s="18" t="str">
        <f t="shared" si="9"/>
        <v/>
      </c>
      <c r="I75" s="18" t="str">
        <f t="shared" si="9"/>
        <v/>
      </c>
      <c r="J75" s="18" t="str">
        <f t="shared" si="9"/>
        <v/>
      </c>
      <c r="K75" s="18" t="str">
        <f t="shared" si="9"/>
        <v/>
      </c>
      <c r="L75" s="18" t="str">
        <f t="shared" si="9"/>
        <v/>
      </c>
      <c r="M75" s="18" t="str">
        <f t="shared" si="9"/>
        <v>○</v>
      </c>
      <c r="N75" s="18" t="str">
        <f t="shared" si="9"/>
        <v/>
      </c>
      <c r="O75" s="18" t="str">
        <f t="shared" si="9"/>
        <v>○</v>
      </c>
      <c r="P75" s="18" t="str">
        <f t="shared" si="9"/>
        <v/>
      </c>
      <c r="Q75" s="18" t="str">
        <f t="shared" si="8"/>
        <v/>
      </c>
      <c r="R75" s="18" t="str">
        <f t="shared" si="8"/>
        <v/>
      </c>
      <c r="S75" s="18" t="str">
        <f t="shared" si="8"/>
        <v>○</v>
      </c>
      <c r="T75" s="18" t="str">
        <f t="shared" si="8"/>
        <v>○</v>
      </c>
      <c r="U75" s="18" t="str">
        <f t="shared" si="8"/>
        <v>○</v>
      </c>
      <c r="V75" s="18" t="str">
        <f t="shared" si="8"/>
        <v/>
      </c>
      <c r="W75" s="18" t="str">
        <f t="shared" si="8"/>
        <v>○</v>
      </c>
      <c r="X75" s="18" t="str">
        <f t="shared" si="8"/>
        <v/>
      </c>
      <c r="Y75" s="18" t="str">
        <f t="shared" si="8"/>
        <v/>
      </c>
      <c r="Z75" s="18" t="str">
        <f t="shared" si="8"/>
        <v/>
      </c>
      <c r="AA75" s="18" t="str">
        <f t="shared" si="8"/>
        <v/>
      </c>
      <c r="AB75" s="18" t="str">
        <f t="shared" si="8"/>
        <v/>
      </c>
      <c r="AC75" s="18" t="str">
        <f t="shared" si="8"/>
        <v/>
      </c>
      <c r="AD75" s="18" t="str">
        <f t="shared" si="8"/>
        <v/>
      </c>
      <c r="AE75" s="18" t="str">
        <f t="shared" si="8"/>
        <v/>
      </c>
      <c r="AF75" s="18" t="str">
        <f t="shared" si="11"/>
        <v/>
      </c>
      <c r="AG75" s="3"/>
      <c r="AH75" s="3"/>
      <c r="AI75" s="3"/>
      <c r="AJ75" s="15"/>
      <c r="AK75" s="5">
        <v>75</v>
      </c>
      <c r="AL75" s="25" t="s">
        <v>336</v>
      </c>
      <c r="AM75" s="25" t="s">
        <v>337</v>
      </c>
      <c r="AN75" s="26">
        <v>45869</v>
      </c>
      <c r="AO75" s="26">
        <v>47694</v>
      </c>
      <c r="AP75" s="27" t="s">
        <v>43</v>
      </c>
      <c r="AQ75" s="28" t="s">
        <v>338</v>
      </c>
      <c r="AR75" s="27" t="s">
        <v>339</v>
      </c>
      <c r="AS75" s="27" t="s">
        <v>43</v>
      </c>
      <c r="AT75" s="27" t="s">
        <v>43</v>
      </c>
      <c r="AU75" s="27" t="s">
        <v>43</v>
      </c>
      <c r="AV75" s="29" t="s">
        <v>43</v>
      </c>
      <c r="AW75" s="29" t="s">
        <v>43</v>
      </c>
      <c r="AX75" s="27" t="s">
        <v>46</v>
      </c>
      <c r="AY75" s="27" t="s">
        <v>43</v>
      </c>
      <c r="AZ75" s="27" t="s">
        <v>46</v>
      </c>
      <c r="BA75" s="27" t="s">
        <v>43</v>
      </c>
      <c r="BB75" s="27" t="s">
        <v>43</v>
      </c>
      <c r="BC75" s="29" t="s">
        <v>43</v>
      </c>
      <c r="BD75" s="27" t="s">
        <v>46</v>
      </c>
      <c r="BE75" s="27" t="s">
        <v>46</v>
      </c>
      <c r="BF75" s="27" t="s">
        <v>46</v>
      </c>
      <c r="BG75" s="29" t="s">
        <v>43</v>
      </c>
      <c r="BH75" s="27" t="s">
        <v>46</v>
      </c>
      <c r="BI75" s="29" t="s">
        <v>43</v>
      </c>
      <c r="BJ75" s="29" t="s">
        <v>43</v>
      </c>
      <c r="BK75" s="27" t="s">
        <v>43</v>
      </c>
      <c r="BL75" s="29" t="s">
        <v>43</v>
      </c>
      <c r="BM75" s="29" t="s">
        <v>43</v>
      </c>
      <c r="BN75" s="27" t="s">
        <v>43</v>
      </c>
      <c r="BO75" s="27" t="s">
        <v>43</v>
      </c>
      <c r="BP75" s="27" t="s">
        <v>43</v>
      </c>
      <c r="BQ75" s="30"/>
      <c r="BR75" s="31" t="s">
        <v>49</v>
      </c>
    </row>
    <row r="76" spans="1:70" ht="28.5">
      <c r="A76" s="18" t="str">
        <f t="shared" si="10"/>
        <v>00401215827</v>
      </c>
      <c r="B76" s="23" t="str">
        <f t="shared" si="9"/>
        <v>株式会社Ｋ．ＧＲＯＵＰ</v>
      </c>
      <c r="C76" s="24">
        <f t="shared" si="9"/>
        <v>45809</v>
      </c>
      <c r="D76" s="24">
        <f t="shared" si="9"/>
        <v>47634</v>
      </c>
      <c r="E76" s="18" t="str">
        <f t="shared" si="9"/>
        <v/>
      </c>
      <c r="F76" s="23" t="str">
        <f t="shared" si="9"/>
        <v>宮城県白石市東町五丁目３番４５－８号</v>
      </c>
      <c r="G76" s="18" t="str">
        <f t="shared" si="9"/>
        <v>0224-26-9592</v>
      </c>
      <c r="H76" s="18" t="str">
        <f t="shared" si="9"/>
        <v>○</v>
      </c>
      <c r="I76" s="18" t="str">
        <f t="shared" si="9"/>
        <v>○</v>
      </c>
      <c r="J76" s="18" t="str">
        <f t="shared" si="9"/>
        <v/>
      </c>
      <c r="K76" s="18" t="str">
        <f t="shared" si="9"/>
        <v/>
      </c>
      <c r="L76" s="18" t="str">
        <f t="shared" si="9"/>
        <v/>
      </c>
      <c r="M76" s="18" t="str">
        <f t="shared" si="9"/>
        <v>○</v>
      </c>
      <c r="N76" s="18" t="str">
        <f t="shared" si="9"/>
        <v>○</v>
      </c>
      <c r="O76" s="18" t="str">
        <f t="shared" si="9"/>
        <v>○</v>
      </c>
      <c r="P76" s="18" t="str">
        <f t="shared" si="9"/>
        <v>○</v>
      </c>
      <c r="Q76" s="18" t="str">
        <f t="shared" si="8"/>
        <v/>
      </c>
      <c r="R76" s="18" t="str">
        <f t="shared" si="8"/>
        <v/>
      </c>
      <c r="S76" s="18" t="str">
        <f t="shared" si="8"/>
        <v>○</v>
      </c>
      <c r="T76" s="18" t="str">
        <f t="shared" si="8"/>
        <v>○</v>
      </c>
      <c r="U76" s="18" t="str">
        <f t="shared" si="8"/>
        <v>○</v>
      </c>
      <c r="V76" s="18" t="str">
        <f t="shared" si="8"/>
        <v>○</v>
      </c>
      <c r="W76" s="18" t="str">
        <f t="shared" si="8"/>
        <v>○</v>
      </c>
      <c r="X76" s="18" t="str">
        <f t="shared" si="8"/>
        <v/>
      </c>
      <c r="Y76" s="18" t="str">
        <f t="shared" si="8"/>
        <v/>
      </c>
      <c r="Z76" s="18" t="str">
        <f t="shared" si="8"/>
        <v>○</v>
      </c>
      <c r="AA76" s="18" t="str">
        <f t="shared" si="8"/>
        <v/>
      </c>
      <c r="AB76" s="18" t="str">
        <f t="shared" si="8"/>
        <v>○</v>
      </c>
      <c r="AC76" s="18" t="str">
        <f t="shared" si="8"/>
        <v>○</v>
      </c>
      <c r="AD76" s="18" t="str">
        <f t="shared" si="8"/>
        <v/>
      </c>
      <c r="AE76" s="18" t="str">
        <f t="shared" si="8"/>
        <v/>
      </c>
      <c r="AF76" s="18" t="str">
        <f t="shared" si="11"/>
        <v/>
      </c>
      <c r="AG76" s="3"/>
      <c r="AH76" s="3"/>
      <c r="AI76" s="3"/>
      <c r="AJ76" s="15"/>
      <c r="AK76" s="5">
        <v>76</v>
      </c>
      <c r="AL76" s="25" t="s">
        <v>340</v>
      </c>
      <c r="AM76" s="25" t="s">
        <v>341</v>
      </c>
      <c r="AN76" s="26">
        <v>45809</v>
      </c>
      <c r="AO76" s="26">
        <v>47634</v>
      </c>
      <c r="AP76" s="27" t="s">
        <v>43</v>
      </c>
      <c r="AQ76" s="28" t="s">
        <v>342</v>
      </c>
      <c r="AR76" s="27" t="s">
        <v>343</v>
      </c>
      <c r="AS76" s="27" t="s">
        <v>46</v>
      </c>
      <c r="AT76" s="27" t="s">
        <v>46</v>
      </c>
      <c r="AU76" s="27" t="s">
        <v>43</v>
      </c>
      <c r="AV76" s="29" t="s">
        <v>43</v>
      </c>
      <c r="AW76" s="29" t="s">
        <v>43</v>
      </c>
      <c r="AX76" s="27" t="s">
        <v>46</v>
      </c>
      <c r="AY76" s="27" t="s">
        <v>46</v>
      </c>
      <c r="AZ76" s="27" t="s">
        <v>46</v>
      </c>
      <c r="BA76" s="27" t="s">
        <v>46</v>
      </c>
      <c r="BB76" s="27" t="s">
        <v>43</v>
      </c>
      <c r="BC76" s="29" t="s">
        <v>43</v>
      </c>
      <c r="BD76" s="27" t="s">
        <v>46</v>
      </c>
      <c r="BE76" s="27" t="s">
        <v>46</v>
      </c>
      <c r="BF76" s="27" t="s">
        <v>46</v>
      </c>
      <c r="BG76" s="29" t="s">
        <v>46</v>
      </c>
      <c r="BH76" s="27" t="s">
        <v>46</v>
      </c>
      <c r="BI76" s="29" t="s">
        <v>43</v>
      </c>
      <c r="BJ76" s="29" t="s">
        <v>43</v>
      </c>
      <c r="BK76" s="27" t="s">
        <v>46</v>
      </c>
      <c r="BL76" s="29" t="s">
        <v>43</v>
      </c>
      <c r="BM76" s="29" t="s">
        <v>46</v>
      </c>
      <c r="BN76" s="27" t="s">
        <v>46</v>
      </c>
      <c r="BO76" s="27" t="s">
        <v>43</v>
      </c>
      <c r="BP76" s="27" t="s">
        <v>43</v>
      </c>
      <c r="BQ76" s="30"/>
      <c r="BR76" s="31" t="s">
        <v>49</v>
      </c>
    </row>
    <row r="77" spans="1:70" ht="28.5">
      <c r="A77" s="18" t="str">
        <f t="shared" si="10"/>
        <v>00401205874</v>
      </c>
      <c r="B77" s="23" t="str">
        <f t="shared" si="9"/>
        <v>株式会社憲</v>
      </c>
      <c r="C77" s="24">
        <f t="shared" si="9"/>
        <v>45355</v>
      </c>
      <c r="D77" s="24">
        <f t="shared" si="9"/>
        <v>47180</v>
      </c>
      <c r="E77" s="18" t="str">
        <f t="shared" si="9"/>
        <v/>
      </c>
      <c r="F77" s="23" t="str">
        <f t="shared" si="9"/>
        <v>宮城県柴田郡柴田町槻木駅西三丁目１１番地１２
宮城県角田市岡字舘前１４３，１４４－２</v>
      </c>
      <c r="G77" s="18" t="str">
        <f t="shared" si="9"/>
        <v>0224-51-8463</v>
      </c>
      <c r="H77" s="18" t="str">
        <f t="shared" si="9"/>
        <v/>
      </c>
      <c r="I77" s="18" t="str">
        <f t="shared" si="9"/>
        <v/>
      </c>
      <c r="J77" s="18" t="str">
        <f t="shared" si="9"/>
        <v/>
      </c>
      <c r="K77" s="18" t="str">
        <f t="shared" si="9"/>
        <v/>
      </c>
      <c r="L77" s="18" t="str">
        <f t="shared" si="9"/>
        <v/>
      </c>
      <c r="M77" s="18" t="str">
        <f t="shared" si="9"/>
        <v>○</v>
      </c>
      <c r="N77" s="18" t="str">
        <f t="shared" si="9"/>
        <v>○</v>
      </c>
      <c r="O77" s="18" t="str">
        <f t="shared" si="9"/>
        <v>○</v>
      </c>
      <c r="P77" s="18" t="str">
        <f t="shared" si="9"/>
        <v>○</v>
      </c>
      <c r="Q77" s="18" t="str">
        <f t="shared" si="8"/>
        <v/>
      </c>
      <c r="R77" s="18" t="str">
        <f t="shared" si="8"/>
        <v/>
      </c>
      <c r="S77" s="18" t="str">
        <f t="shared" si="8"/>
        <v/>
      </c>
      <c r="T77" s="18" t="str">
        <f t="shared" si="8"/>
        <v>○</v>
      </c>
      <c r="U77" s="18" t="str">
        <f t="shared" si="8"/>
        <v>○</v>
      </c>
      <c r="V77" s="18" t="str">
        <f t="shared" si="8"/>
        <v/>
      </c>
      <c r="W77" s="18" t="str">
        <f t="shared" si="8"/>
        <v>○</v>
      </c>
      <c r="X77" s="18" t="str">
        <f t="shared" si="8"/>
        <v/>
      </c>
      <c r="Y77" s="18" t="str">
        <f t="shared" si="8"/>
        <v/>
      </c>
      <c r="Z77" s="18" t="str">
        <f t="shared" si="8"/>
        <v/>
      </c>
      <c r="AA77" s="18" t="str">
        <f t="shared" si="8"/>
        <v/>
      </c>
      <c r="AB77" s="18" t="str">
        <f t="shared" si="8"/>
        <v>○</v>
      </c>
      <c r="AC77" s="18" t="str">
        <f t="shared" si="8"/>
        <v/>
      </c>
      <c r="AD77" s="18" t="str">
        <f t="shared" si="8"/>
        <v/>
      </c>
      <c r="AE77" s="18" t="str">
        <f t="shared" si="8"/>
        <v/>
      </c>
      <c r="AF77" s="18" t="str">
        <f t="shared" si="11"/>
        <v/>
      </c>
      <c r="AG77" s="3"/>
      <c r="AH77" s="3"/>
      <c r="AI77" s="3"/>
      <c r="AJ77" s="15"/>
      <c r="AK77" s="5">
        <v>77</v>
      </c>
      <c r="AL77" s="25" t="s">
        <v>344</v>
      </c>
      <c r="AM77" s="25" t="s">
        <v>345</v>
      </c>
      <c r="AN77" s="26">
        <v>45355</v>
      </c>
      <c r="AO77" s="26">
        <v>47180</v>
      </c>
      <c r="AP77" s="27" t="s">
        <v>43</v>
      </c>
      <c r="AQ77" s="28" t="s">
        <v>346</v>
      </c>
      <c r="AR77" s="27" t="s">
        <v>347</v>
      </c>
      <c r="AS77" s="27" t="s">
        <v>43</v>
      </c>
      <c r="AT77" s="27" t="s">
        <v>43</v>
      </c>
      <c r="AU77" s="27" t="s">
        <v>43</v>
      </c>
      <c r="AV77" s="29" t="s">
        <v>43</v>
      </c>
      <c r="AW77" s="29" t="s">
        <v>43</v>
      </c>
      <c r="AX77" s="27" t="s">
        <v>46</v>
      </c>
      <c r="AY77" s="27" t="s">
        <v>46</v>
      </c>
      <c r="AZ77" s="27" t="s">
        <v>46</v>
      </c>
      <c r="BA77" s="27" t="s">
        <v>46</v>
      </c>
      <c r="BB77" s="27" t="s">
        <v>43</v>
      </c>
      <c r="BC77" s="29" t="s">
        <v>43</v>
      </c>
      <c r="BD77" s="27" t="s">
        <v>43</v>
      </c>
      <c r="BE77" s="27" t="s">
        <v>46</v>
      </c>
      <c r="BF77" s="27" t="s">
        <v>46</v>
      </c>
      <c r="BG77" s="29" t="s">
        <v>43</v>
      </c>
      <c r="BH77" s="27" t="s">
        <v>46</v>
      </c>
      <c r="BI77" s="29" t="s">
        <v>43</v>
      </c>
      <c r="BJ77" s="29" t="s">
        <v>43</v>
      </c>
      <c r="BK77" s="27" t="s">
        <v>43</v>
      </c>
      <c r="BL77" s="29" t="s">
        <v>43</v>
      </c>
      <c r="BM77" s="29" t="s">
        <v>46</v>
      </c>
      <c r="BN77" s="27" t="s">
        <v>43</v>
      </c>
      <c r="BO77" s="27" t="s">
        <v>43</v>
      </c>
      <c r="BP77" s="27" t="s">
        <v>43</v>
      </c>
      <c r="BQ77" s="30"/>
      <c r="BR77" s="31" t="s">
        <v>49</v>
      </c>
    </row>
    <row r="78" spans="1:70" ht="28.5">
      <c r="A78" s="18" t="str">
        <f t="shared" si="10"/>
        <v>00401012778</v>
      </c>
      <c r="B78" s="23" t="str">
        <f t="shared" si="9"/>
        <v>株式会社県南衛生工業</v>
      </c>
      <c r="C78" s="24">
        <f t="shared" si="9"/>
        <v>45467</v>
      </c>
      <c r="D78" s="24">
        <f t="shared" si="9"/>
        <v>47292</v>
      </c>
      <c r="E78" s="18" t="str">
        <f t="shared" si="9"/>
        <v/>
      </c>
      <c r="F78" s="23" t="str">
        <f t="shared" si="9"/>
        <v>宮城県柴田郡村田町大字足立字稲荷山４４番地</v>
      </c>
      <c r="G78" s="18" t="str">
        <f t="shared" si="9"/>
        <v>0224-83-4319</v>
      </c>
      <c r="H78" s="18" t="str">
        <f t="shared" si="9"/>
        <v>○</v>
      </c>
      <c r="I78" s="18" t="str">
        <f t="shared" si="9"/>
        <v>○</v>
      </c>
      <c r="J78" s="18" t="str">
        <f t="shared" si="9"/>
        <v>○</v>
      </c>
      <c r="K78" s="18" t="str">
        <f t="shared" si="9"/>
        <v>○</v>
      </c>
      <c r="L78" s="18" t="str">
        <f t="shared" si="9"/>
        <v>○</v>
      </c>
      <c r="M78" s="18" t="str">
        <f t="shared" si="9"/>
        <v>○</v>
      </c>
      <c r="N78" s="18" t="str">
        <f t="shared" si="9"/>
        <v>○</v>
      </c>
      <c r="O78" s="18" t="str">
        <f t="shared" si="9"/>
        <v>○</v>
      </c>
      <c r="P78" s="18" t="str">
        <f t="shared" si="9"/>
        <v>○</v>
      </c>
      <c r="Q78" s="18" t="str">
        <f t="shared" si="8"/>
        <v>○</v>
      </c>
      <c r="R78" s="18" t="str">
        <f t="shared" si="8"/>
        <v/>
      </c>
      <c r="S78" s="18" t="str">
        <f t="shared" si="8"/>
        <v>○</v>
      </c>
      <c r="T78" s="18" t="str">
        <f t="shared" si="8"/>
        <v>○</v>
      </c>
      <c r="U78" s="18" t="str">
        <f t="shared" si="8"/>
        <v>○</v>
      </c>
      <c r="V78" s="18" t="str">
        <f t="shared" si="8"/>
        <v>○</v>
      </c>
      <c r="W78" s="18" t="str">
        <f t="shared" si="8"/>
        <v>○</v>
      </c>
      <c r="X78" s="18" t="str">
        <f t="shared" si="8"/>
        <v>○</v>
      </c>
      <c r="Y78" s="18" t="str">
        <f t="shared" si="8"/>
        <v/>
      </c>
      <c r="Z78" s="18" t="str">
        <f t="shared" si="8"/>
        <v>○</v>
      </c>
      <c r="AA78" s="18" t="str">
        <f t="shared" si="8"/>
        <v>○</v>
      </c>
      <c r="AB78" s="18" t="str">
        <f t="shared" si="8"/>
        <v>○</v>
      </c>
      <c r="AC78" s="18" t="str">
        <f t="shared" si="8"/>
        <v/>
      </c>
      <c r="AD78" s="18" t="str">
        <f t="shared" si="8"/>
        <v/>
      </c>
      <c r="AE78" s="18" t="str">
        <f t="shared" si="8"/>
        <v/>
      </c>
      <c r="AF78" s="18" t="str">
        <f t="shared" si="11"/>
        <v xml:space="preserve">「廃油」は動植物性油に限る。
</v>
      </c>
      <c r="AG78" s="3"/>
      <c r="AH78" s="3"/>
      <c r="AI78" s="3"/>
      <c r="AJ78" s="15"/>
      <c r="AK78" s="5">
        <v>78</v>
      </c>
      <c r="AL78" s="25" t="s">
        <v>348</v>
      </c>
      <c r="AM78" s="25" t="s">
        <v>349</v>
      </c>
      <c r="AN78" s="26">
        <v>45467</v>
      </c>
      <c r="AO78" s="26">
        <v>47292</v>
      </c>
      <c r="AP78" s="27" t="s">
        <v>43</v>
      </c>
      <c r="AQ78" s="28" t="s">
        <v>350</v>
      </c>
      <c r="AR78" s="27" t="s">
        <v>351</v>
      </c>
      <c r="AS78" s="27" t="s">
        <v>46</v>
      </c>
      <c r="AT78" s="27" t="s">
        <v>46</v>
      </c>
      <c r="AU78" s="27" t="s">
        <v>46</v>
      </c>
      <c r="AV78" s="29" t="s">
        <v>46</v>
      </c>
      <c r="AW78" s="29" t="s">
        <v>46</v>
      </c>
      <c r="AX78" s="27" t="s">
        <v>46</v>
      </c>
      <c r="AY78" s="27" t="s">
        <v>46</v>
      </c>
      <c r="AZ78" s="27" t="s">
        <v>46</v>
      </c>
      <c r="BA78" s="27" t="s">
        <v>46</v>
      </c>
      <c r="BB78" s="27" t="s">
        <v>46</v>
      </c>
      <c r="BC78" s="29" t="s">
        <v>43</v>
      </c>
      <c r="BD78" s="27" t="s">
        <v>46</v>
      </c>
      <c r="BE78" s="27" t="s">
        <v>46</v>
      </c>
      <c r="BF78" s="27" t="s">
        <v>46</v>
      </c>
      <c r="BG78" s="29" t="s">
        <v>46</v>
      </c>
      <c r="BH78" s="27" t="s">
        <v>46</v>
      </c>
      <c r="BI78" s="29" t="s">
        <v>46</v>
      </c>
      <c r="BJ78" s="29" t="s">
        <v>43</v>
      </c>
      <c r="BK78" s="27" t="s">
        <v>46</v>
      </c>
      <c r="BL78" s="29" t="s">
        <v>46</v>
      </c>
      <c r="BM78" s="29" t="s">
        <v>46</v>
      </c>
      <c r="BN78" s="27" t="s">
        <v>43</v>
      </c>
      <c r="BO78" s="27" t="s">
        <v>43</v>
      </c>
      <c r="BP78" s="27" t="s">
        <v>43</v>
      </c>
      <c r="BQ78" s="30" t="s">
        <v>352</v>
      </c>
      <c r="BR78" s="31" t="s">
        <v>49</v>
      </c>
    </row>
    <row r="79" spans="1:70" ht="36">
      <c r="A79" s="18" t="str">
        <f t="shared" si="10"/>
        <v>00411144017</v>
      </c>
      <c r="B79" s="23" t="str">
        <f t="shared" si="9"/>
        <v>株式会社県南エコテック</v>
      </c>
      <c r="C79" s="24">
        <f t="shared" si="9"/>
        <v>45151</v>
      </c>
      <c r="D79" s="24">
        <f t="shared" si="9"/>
        <v>46977</v>
      </c>
      <c r="E79" s="18" t="str">
        <f t="shared" si="9"/>
        <v/>
      </c>
      <c r="F79" s="23" t="str">
        <f t="shared" si="9"/>
        <v>宮城県刈田郡蔵王町大字円田字一戦場２０番地</v>
      </c>
      <c r="G79" s="18" t="str">
        <f t="shared" si="9"/>
        <v>0224-22-7388</v>
      </c>
      <c r="H79" s="18" t="str">
        <f t="shared" si="9"/>
        <v>◎</v>
      </c>
      <c r="I79" s="18" t="str">
        <f t="shared" si="9"/>
        <v>◎</v>
      </c>
      <c r="J79" s="18" t="str">
        <f t="shared" si="9"/>
        <v>◎</v>
      </c>
      <c r="K79" s="18" t="str">
        <f t="shared" si="9"/>
        <v>◎</v>
      </c>
      <c r="L79" s="18" t="str">
        <f t="shared" si="9"/>
        <v>◎</v>
      </c>
      <c r="M79" s="18" t="str">
        <f t="shared" si="9"/>
        <v>◎</v>
      </c>
      <c r="N79" s="18" t="str">
        <f t="shared" si="9"/>
        <v>◎</v>
      </c>
      <c r="O79" s="18" t="str">
        <f t="shared" si="9"/>
        <v>◎</v>
      </c>
      <c r="P79" s="18" t="str">
        <f t="shared" si="9"/>
        <v>◎</v>
      </c>
      <c r="Q79" s="18" t="str">
        <f t="shared" si="8"/>
        <v/>
      </c>
      <c r="R79" s="18" t="str">
        <f t="shared" si="8"/>
        <v/>
      </c>
      <c r="S79" s="18" t="str">
        <f t="shared" si="8"/>
        <v>◎</v>
      </c>
      <c r="T79" s="18" t="str">
        <f t="shared" si="8"/>
        <v>◎</v>
      </c>
      <c r="U79" s="18" t="str">
        <f t="shared" si="8"/>
        <v>◎</v>
      </c>
      <c r="V79" s="18" t="str">
        <f t="shared" si="8"/>
        <v/>
      </c>
      <c r="W79" s="18" t="str">
        <f t="shared" si="8"/>
        <v>◎</v>
      </c>
      <c r="X79" s="18" t="str">
        <f t="shared" si="8"/>
        <v/>
      </c>
      <c r="Y79" s="18" t="str">
        <f t="shared" si="8"/>
        <v/>
      </c>
      <c r="Z79" s="18" t="str">
        <f t="shared" si="8"/>
        <v>◎</v>
      </c>
      <c r="AA79" s="18" t="str">
        <f t="shared" si="8"/>
        <v/>
      </c>
      <c r="AB79" s="18" t="str">
        <f t="shared" si="8"/>
        <v>◎</v>
      </c>
      <c r="AC79" s="18" t="str">
        <f t="shared" si="8"/>
        <v>◎</v>
      </c>
      <c r="AD79" s="18" t="str">
        <f t="shared" si="8"/>
        <v/>
      </c>
      <c r="AE79" s="18" t="str">
        <f t="shared" si="8"/>
        <v/>
      </c>
      <c r="AF79" s="18" t="str">
        <f t="shared" si="11"/>
        <v xml:space="preserve">
宮城県柴田郡川崎町大字支倉字仁田子１番１
</v>
      </c>
      <c r="AG79" s="3"/>
      <c r="AH79" s="3"/>
      <c r="AI79" s="3"/>
      <c r="AJ79" s="15"/>
      <c r="AK79" s="5">
        <v>79</v>
      </c>
      <c r="AL79" s="25" t="s">
        <v>353</v>
      </c>
      <c r="AM79" s="25" t="s">
        <v>354</v>
      </c>
      <c r="AN79" s="26">
        <v>45151</v>
      </c>
      <c r="AO79" s="26">
        <v>46977</v>
      </c>
      <c r="AP79" s="27" t="s">
        <v>43</v>
      </c>
      <c r="AQ79" s="28" t="s">
        <v>355</v>
      </c>
      <c r="AR79" s="27" t="s">
        <v>356</v>
      </c>
      <c r="AS79" s="27" t="s">
        <v>47</v>
      </c>
      <c r="AT79" s="27" t="s">
        <v>47</v>
      </c>
      <c r="AU79" s="27" t="s">
        <v>47</v>
      </c>
      <c r="AV79" s="29" t="s">
        <v>47</v>
      </c>
      <c r="AW79" s="29" t="s">
        <v>47</v>
      </c>
      <c r="AX79" s="27" t="s">
        <v>47</v>
      </c>
      <c r="AY79" s="27" t="s">
        <v>47</v>
      </c>
      <c r="AZ79" s="27" t="s">
        <v>47</v>
      </c>
      <c r="BA79" s="27" t="s">
        <v>47</v>
      </c>
      <c r="BB79" s="27" t="s">
        <v>43</v>
      </c>
      <c r="BC79" s="29" t="s">
        <v>43</v>
      </c>
      <c r="BD79" s="27" t="s">
        <v>47</v>
      </c>
      <c r="BE79" s="27" t="s">
        <v>47</v>
      </c>
      <c r="BF79" s="27" t="s">
        <v>47</v>
      </c>
      <c r="BG79" s="29" t="s">
        <v>43</v>
      </c>
      <c r="BH79" s="27" t="s">
        <v>47</v>
      </c>
      <c r="BI79" s="29" t="s">
        <v>43</v>
      </c>
      <c r="BJ79" s="29" t="s">
        <v>43</v>
      </c>
      <c r="BK79" s="27" t="s">
        <v>47</v>
      </c>
      <c r="BL79" s="29" t="s">
        <v>43</v>
      </c>
      <c r="BM79" s="29" t="s">
        <v>47</v>
      </c>
      <c r="BN79" s="27" t="s">
        <v>47</v>
      </c>
      <c r="BO79" s="27" t="s">
        <v>43</v>
      </c>
      <c r="BP79" s="27" t="s">
        <v>43</v>
      </c>
      <c r="BQ79" s="30" t="s">
        <v>357</v>
      </c>
      <c r="BR79" s="31" t="s">
        <v>49</v>
      </c>
    </row>
    <row r="80" spans="1:70" ht="28.5">
      <c r="A80" s="18" t="str">
        <f t="shared" si="10"/>
        <v>00401224358</v>
      </c>
      <c r="B80" s="23" t="str">
        <f t="shared" si="9"/>
        <v>興栄工業株式会社</v>
      </c>
      <c r="C80" s="24">
        <f t="shared" si="9"/>
        <v>44487</v>
      </c>
      <c r="D80" s="24">
        <f t="shared" si="9"/>
        <v>46312</v>
      </c>
      <c r="E80" s="18" t="str">
        <f t="shared" si="9"/>
        <v/>
      </c>
      <c r="F80" s="23" t="str">
        <f t="shared" si="9"/>
        <v>宮城県白石市福岡深谷字上高野６５番地</v>
      </c>
      <c r="G80" s="18" t="str">
        <f t="shared" si="9"/>
        <v/>
      </c>
      <c r="H80" s="18" t="str">
        <f t="shared" si="9"/>
        <v>○</v>
      </c>
      <c r="I80" s="18" t="str">
        <f t="shared" si="9"/>
        <v/>
      </c>
      <c r="J80" s="18" t="str">
        <f t="shared" si="9"/>
        <v/>
      </c>
      <c r="K80" s="18" t="str">
        <f t="shared" si="9"/>
        <v/>
      </c>
      <c r="L80" s="18" t="str">
        <f t="shared" si="9"/>
        <v/>
      </c>
      <c r="M80" s="18" t="str">
        <f t="shared" si="9"/>
        <v>○</v>
      </c>
      <c r="N80" s="18" t="str">
        <f t="shared" si="9"/>
        <v>○</v>
      </c>
      <c r="O80" s="18" t="str">
        <f t="shared" si="9"/>
        <v>○</v>
      </c>
      <c r="P80" s="18" t="str">
        <f t="shared" si="9"/>
        <v>○</v>
      </c>
      <c r="Q80" s="18" t="str">
        <f t="shared" si="8"/>
        <v/>
      </c>
      <c r="R80" s="18" t="str">
        <f t="shared" si="8"/>
        <v/>
      </c>
      <c r="S80" s="18" t="str">
        <f t="shared" si="8"/>
        <v>○</v>
      </c>
      <c r="T80" s="18" t="str">
        <f t="shared" si="8"/>
        <v>○</v>
      </c>
      <c r="U80" s="18" t="str">
        <f t="shared" si="8"/>
        <v>○</v>
      </c>
      <c r="V80" s="18" t="str">
        <f t="shared" si="8"/>
        <v/>
      </c>
      <c r="W80" s="18" t="str">
        <f t="shared" si="8"/>
        <v>○</v>
      </c>
      <c r="X80" s="18" t="str">
        <f t="shared" si="8"/>
        <v/>
      </c>
      <c r="Y80" s="18" t="str">
        <f t="shared" si="8"/>
        <v/>
      </c>
      <c r="Z80" s="18" t="str">
        <f t="shared" si="8"/>
        <v/>
      </c>
      <c r="AA80" s="18" t="str">
        <f t="shared" si="8"/>
        <v/>
      </c>
      <c r="AB80" s="18" t="str">
        <f t="shared" si="8"/>
        <v/>
      </c>
      <c r="AC80" s="18" t="str">
        <f t="shared" si="8"/>
        <v/>
      </c>
      <c r="AD80" s="18" t="str">
        <f t="shared" si="8"/>
        <v/>
      </c>
      <c r="AE80" s="18" t="str">
        <f t="shared" si="8"/>
        <v/>
      </c>
      <c r="AF80" s="18" t="str">
        <f t="shared" si="11"/>
        <v/>
      </c>
      <c r="AG80" s="3"/>
      <c r="AH80" s="3"/>
      <c r="AI80" s="3"/>
      <c r="AJ80" s="15"/>
      <c r="AK80" s="5">
        <v>80</v>
      </c>
      <c r="AL80" s="25" t="s">
        <v>358</v>
      </c>
      <c r="AM80" s="25" t="s">
        <v>359</v>
      </c>
      <c r="AN80" s="26">
        <v>44487</v>
      </c>
      <c r="AO80" s="26">
        <v>46312</v>
      </c>
      <c r="AP80" s="27" t="s">
        <v>43</v>
      </c>
      <c r="AQ80" s="28" t="s">
        <v>360</v>
      </c>
      <c r="AR80" s="27" t="s">
        <v>43</v>
      </c>
      <c r="AS80" s="27" t="s">
        <v>46</v>
      </c>
      <c r="AT80" s="27" t="s">
        <v>43</v>
      </c>
      <c r="AU80" s="27" t="s">
        <v>43</v>
      </c>
      <c r="AV80" s="29" t="s">
        <v>43</v>
      </c>
      <c r="AW80" s="29" t="s">
        <v>43</v>
      </c>
      <c r="AX80" s="27" t="s">
        <v>46</v>
      </c>
      <c r="AY80" s="27" t="s">
        <v>46</v>
      </c>
      <c r="AZ80" s="27" t="s">
        <v>46</v>
      </c>
      <c r="BA80" s="27" t="s">
        <v>46</v>
      </c>
      <c r="BB80" s="27" t="s">
        <v>43</v>
      </c>
      <c r="BC80" s="29" t="s">
        <v>43</v>
      </c>
      <c r="BD80" s="27" t="s">
        <v>46</v>
      </c>
      <c r="BE80" s="27" t="s">
        <v>46</v>
      </c>
      <c r="BF80" s="27" t="s">
        <v>46</v>
      </c>
      <c r="BG80" s="29" t="s">
        <v>43</v>
      </c>
      <c r="BH80" s="27" t="s">
        <v>46</v>
      </c>
      <c r="BI80" s="29" t="s">
        <v>43</v>
      </c>
      <c r="BJ80" s="29" t="s">
        <v>43</v>
      </c>
      <c r="BK80" s="27" t="s">
        <v>43</v>
      </c>
      <c r="BL80" s="29" t="s">
        <v>43</v>
      </c>
      <c r="BM80" s="29" t="s">
        <v>43</v>
      </c>
      <c r="BN80" s="27" t="s">
        <v>43</v>
      </c>
      <c r="BO80" s="27" t="s">
        <v>43</v>
      </c>
      <c r="BP80" s="27" t="s">
        <v>43</v>
      </c>
      <c r="BQ80" s="30"/>
      <c r="BR80" s="31" t="s">
        <v>49</v>
      </c>
    </row>
    <row r="81" spans="1:70" ht="45">
      <c r="A81" s="18" t="str">
        <f t="shared" si="10"/>
        <v>00411198707</v>
      </c>
      <c r="B81" s="23" t="str">
        <f t="shared" si="9"/>
        <v>孝萌工業株式会社</v>
      </c>
      <c r="C81" s="24">
        <f t="shared" si="9"/>
        <v>44910</v>
      </c>
      <c r="D81" s="24">
        <f t="shared" si="9"/>
        <v>46735</v>
      </c>
      <c r="E81" s="18" t="str">
        <f t="shared" si="9"/>
        <v/>
      </c>
      <c r="F81" s="23" t="str">
        <f t="shared" si="9"/>
        <v>宮城県柴田郡柴田町大字中名生字宮前１９７番地１</v>
      </c>
      <c r="G81" s="18" t="str">
        <f t="shared" si="9"/>
        <v>0224-87-8852</v>
      </c>
      <c r="H81" s="18" t="str">
        <f t="shared" si="9"/>
        <v/>
      </c>
      <c r="I81" s="18" t="str">
        <f t="shared" si="9"/>
        <v/>
      </c>
      <c r="J81" s="18" t="str">
        <f t="shared" si="9"/>
        <v/>
      </c>
      <c r="K81" s="18" t="str">
        <f t="shared" si="9"/>
        <v/>
      </c>
      <c r="L81" s="18" t="str">
        <f t="shared" si="9"/>
        <v/>
      </c>
      <c r="M81" s="18" t="str">
        <f t="shared" si="9"/>
        <v>◎</v>
      </c>
      <c r="N81" s="18" t="str">
        <f t="shared" si="9"/>
        <v>◎</v>
      </c>
      <c r="O81" s="18" t="str">
        <f t="shared" si="9"/>
        <v>◎</v>
      </c>
      <c r="P81" s="18" t="str">
        <f t="shared" si="9"/>
        <v>◎</v>
      </c>
      <c r="Q81" s="18" t="str">
        <f t="shared" si="8"/>
        <v/>
      </c>
      <c r="R81" s="18" t="str">
        <f t="shared" si="8"/>
        <v/>
      </c>
      <c r="S81" s="18" t="str">
        <f t="shared" si="8"/>
        <v/>
      </c>
      <c r="T81" s="18" t="str">
        <f t="shared" si="8"/>
        <v>◎</v>
      </c>
      <c r="U81" s="18" t="str">
        <f t="shared" si="8"/>
        <v>◎</v>
      </c>
      <c r="V81" s="18" t="str">
        <f t="shared" si="8"/>
        <v/>
      </c>
      <c r="W81" s="18" t="str">
        <f t="shared" si="8"/>
        <v>◎</v>
      </c>
      <c r="X81" s="18" t="str">
        <f t="shared" si="8"/>
        <v/>
      </c>
      <c r="Y81" s="18" t="str">
        <f t="shared" si="8"/>
        <v/>
      </c>
      <c r="Z81" s="18" t="str">
        <f t="shared" si="8"/>
        <v/>
      </c>
      <c r="AA81" s="18" t="str">
        <f t="shared" si="8"/>
        <v/>
      </c>
      <c r="AB81" s="18" t="str">
        <f t="shared" si="8"/>
        <v>○</v>
      </c>
      <c r="AC81" s="18" t="str">
        <f t="shared" si="8"/>
        <v/>
      </c>
      <c r="AD81" s="18" t="str">
        <f t="shared" si="8"/>
        <v/>
      </c>
      <c r="AE81" s="18" t="str">
        <f t="shared" si="8"/>
        <v/>
      </c>
      <c r="AF81" s="18" t="str">
        <f t="shared" si="11"/>
        <v xml:space="preserve">
宮城県柴田郡柴田町大字中名生字宮前１９７－１
</v>
      </c>
      <c r="AG81" s="3"/>
      <c r="AH81" s="3"/>
      <c r="AI81" s="3"/>
      <c r="AJ81" s="15"/>
      <c r="AK81" s="5">
        <v>81</v>
      </c>
      <c r="AL81" s="25" t="s">
        <v>361</v>
      </c>
      <c r="AM81" s="25" t="s">
        <v>362</v>
      </c>
      <c r="AN81" s="26">
        <v>44910</v>
      </c>
      <c r="AO81" s="26">
        <v>46735</v>
      </c>
      <c r="AP81" s="27" t="s">
        <v>43</v>
      </c>
      <c r="AQ81" s="28" t="s">
        <v>363</v>
      </c>
      <c r="AR81" s="27" t="s">
        <v>364</v>
      </c>
      <c r="AS81" s="27" t="s">
        <v>43</v>
      </c>
      <c r="AT81" s="27" t="s">
        <v>43</v>
      </c>
      <c r="AU81" s="27" t="s">
        <v>43</v>
      </c>
      <c r="AV81" s="29" t="s">
        <v>43</v>
      </c>
      <c r="AW81" s="29" t="s">
        <v>43</v>
      </c>
      <c r="AX81" s="27" t="s">
        <v>47</v>
      </c>
      <c r="AY81" s="27" t="s">
        <v>47</v>
      </c>
      <c r="AZ81" s="27" t="s">
        <v>47</v>
      </c>
      <c r="BA81" s="27" t="s">
        <v>47</v>
      </c>
      <c r="BB81" s="27" t="s">
        <v>43</v>
      </c>
      <c r="BC81" s="29" t="s">
        <v>43</v>
      </c>
      <c r="BD81" s="27" t="s">
        <v>43</v>
      </c>
      <c r="BE81" s="27" t="s">
        <v>47</v>
      </c>
      <c r="BF81" s="27" t="s">
        <v>47</v>
      </c>
      <c r="BG81" s="29" t="s">
        <v>43</v>
      </c>
      <c r="BH81" s="27" t="s">
        <v>47</v>
      </c>
      <c r="BI81" s="29" t="s">
        <v>43</v>
      </c>
      <c r="BJ81" s="29" t="s">
        <v>43</v>
      </c>
      <c r="BK81" s="27" t="s">
        <v>43</v>
      </c>
      <c r="BL81" s="29" t="s">
        <v>43</v>
      </c>
      <c r="BM81" s="29" t="s">
        <v>46</v>
      </c>
      <c r="BN81" s="27" t="s">
        <v>43</v>
      </c>
      <c r="BO81" s="27" t="s">
        <v>43</v>
      </c>
      <c r="BP81" s="27" t="s">
        <v>43</v>
      </c>
      <c r="BQ81" s="30" t="s">
        <v>365</v>
      </c>
      <c r="BR81" s="31" t="s">
        <v>49</v>
      </c>
    </row>
    <row r="82" spans="1:70" ht="36">
      <c r="A82" s="18" t="str">
        <f t="shared" si="10"/>
        <v>00411076549</v>
      </c>
      <c r="B82" s="23" t="str">
        <f t="shared" si="9"/>
        <v>有限会社コーセイサービス</v>
      </c>
      <c r="C82" s="24">
        <f t="shared" si="9"/>
        <v>44440</v>
      </c>
      <c r="D82" s="24">
        <f t="shared" si="9"/>
        <v>46265</v>
      </c>
      <c r="E82" s="18" t="str">
        <f t="shared" si="9"/>
        <v/>
      </c>
      <c r="F82" s="23" t="str">
        <f t="shared" si="9"/>
        <v>宮城県角田市横倉字大在家１６番地１</v>
      </c>
      <c r="G82" s="18" t="str">
        <f t="shared" si="9"/>
        <v>0224-86-9888</v>
      </c>
      <c r="H82" s="18" t="str">
        <f t="shared" si="9"/>
        <v>○</v>
      </c>
      <c r="I82" s="18" t="str">
        <f t="shared" si="9"/>
        <v>○</v>
      </c>
      <c r="J82" s="18" t="str">
        <f t="shared" si="9"/>
        <v>○</v>
      </c>
      <c r="K82" s="18" t="str">
        <f t="shared" si="9"/>
        <v>○</v>
      </c>
      <c r="L82" s="18" t="str">
        <f t="shared" si="9"/>
        <v>○</v>
      </c>
      <c r="M82" s="18" t="str">
        <f t="shared" si="9"/>
        <v>◎</v>
      </c>
      <c r="N82" s="18" t="str">
        <f t="shared" si="9"/>
        <v>○</v>
      </c>
      <c r="O82" s="18" t="str">
        <f t="shared" si="9"/>
        <v>◎</v>
      </c>
      <c r="P82" s="18" t="str">
        <f t="shared" si="9"/>
        <v>○</v>
      </c>
      <c r="Q82" s="18" t="str">
        <f t="shared" si="8"/>
        <v>○</v>
      </c>
      <c r="R82" s="18" t="str">
        <f t="shared" si="8"/>
        <v/>
      </c>
      <c r="S82" s="18" t="str">
        <f t="shared" si="8"/>
        <v>○</v>
      </c>
      <c r="T82" s="18" t="str">
        <f t="shared" si="8"/>
        <v>◎</v>
      </c>
      <c r="U82" s="18" t="str">
        <f t="shared" si="8"/>
        <v>○</v>
      </c>
      <c r="V82" s="18" t="str">
        <f t="shared" si="8"/>
        <v/>
      </c>
      <c r="W82" s="18" t="str">
        <f t="shared" si="8"/>
        <v>◎</v>
      </c>
      <c r="X82" s="18" t="str">
        <f t="shared" si="8"/>
        <v/>
      </c>
      <c r="Y82" s="18" t="str">
        <f t="shared" si="8"/>
        <v/>
      </c>
      <c r="Z82" s="18" t="str">
        <f t="shared" si="8"/>
        <v>○</v>
      </c>
      <c r="AA82" s="18" t="str">
        <f t="shared" si="8"/>
        <v/>
      </c>
      <c r="AB82" s="18" t="str">
        <f t="shared" si="8"/>
        <v>○</v>
      </c>
      <c r="AC82" s="18" t="str">
        <f t="shared" si="8"/>
        <v>○</v>
      </c>
      <c r="AD82" s="18" t="str">
        <f t="shared" si="8"/>
        <v/>
      </c>
      <c r="AE82" s="18" t="str">
        <f t="shared" si="8"/>
        <v>○</v>
      </c>
      <c r="AF82" s="18" t="str">
        <f t="shared" si="11"/>
        <v xml:space="preserve">
宮城県角田市横倉字大在家１６番地１
</v>
      </c>
      <c r="AG82" s="3"/>
      <c r="AH82" s="3"/>
      <c r="AI82" s="3"/>
      <c r="AJ82" s="15"/>
      <c r="AK82" s="5">
        <v>82</v>
      </c>
      <c r="AL82" s="25" t="s">
        <v>366</v>
      </c>
      <c r="AM82" s="25" t="s">
        <v>367</v>
      </c>
      <c r="AN82" s="26">
        <v>44440</v>
      </c>
      <c r="AO82" s="26">
        <v>46265</v>
      </c>
      <c r="AP82" s="27" t="s">
        <v>43</v>
      </c>
      <c r="AQ82" s="28" t="s">
        <v>368</v>
      </c>
      <c r="AR82" s="27" t="s">
        <v>369</v>
      </c>
      <c r="AS82" s="27" t="s">
        <v>46</v>
      </c>
      <c r="AT82" s="27" t="s">
        <v>46</v>
      </c>
      <c r="AU82" s="27" t="s">
        <v>46</v>
      </c>
      <c r="AV82" s="29" t="s">
        <v>46</v>
      </c>
      <c r="AW82" s="29" t="s">
        <v>46</v>
      </c>
      <c r="AX82" s="27" t="s">
        <v>47</v>
      </c>
      <c r="AY82" s="27" t="s">
        <v>46</v>
      </c>
      <c r="AZ82" s="27" t="s">
        <v>47</v>
      </c>
      <c r="BA82" s="27" t="s">
        <v>46</v>
      </c>
      <c r="BB82" s="27" t="s">
        <v>46</v>
      </c>
      <c r="BC82" s="29" t="s">
        <v>43</v>
      </c>
      <c r="BD82" s="27" t="s">
        <v>46</v>
      </c>
      <c r="BE82" s="27" t="s">
        <v>47</v>
      </c>
      <c r="BF82" s="27" t="s">
        <v>46</v>
      </c>
      <c r="BG82" s="29" t="s">
        <v>43</v>
      </c>
      <c r="BH82" s="27" t="s">
        <v>47</v>
      </c>
      <c r="BI82" s="29" t="s">
        <v>43</v>
      </c>
      <c r="BJ82" s="29" t="s">
        <v>43</v>
      </c>
      <c r="BK82" s="27" t="s">
        <v>46</v>
      </c>
      <c r="BL82" s="29" t="s">
        <v>43</v>
      </c>
      <c r="BM82" s="29" t="s">
        <v>46</v>
      </c>
      <c r="BN82" s="27" t="s">
        <v>46</v>
      </c>
      <c r="BO82" s="27" t="s">
        <v>43</v>
      </c>
      <c r="BP82" s="27" t="s">
        <v>46</v>
      </c>
      <c r="BQ82" s="30" t="s">
        <v>370</v>
      </c>
      <c r="BR82" s="31" t="s">
        <v>49</v>
      </c>
    </row>
    <row r="83" spans="1:70" ht="45">
      <c r="A83" s="18" t="str">
        <f t="shared" si="10"/>
        <v>00411002209</v>
      </c>
      <c r="B83" s="23" t="str">
        <f t="shared" si="10"/>
        <v>株式会社国分商会</v>
      </c>
      <c r="C83" s="24">
        <f t="shared" si="10"/>
        <v>44042</v>
      </c>
      <c r="D83" s="24">
        <f t="shared" si="10"/>
        <v>46597</v>
      </c>
      <c r="E83" s="18" t="str">
        <f t="shared" si="10"/>
        <v/>
      </c>
      <c r="F83" s="23" t="str">
        <f t="shared" si="10"/>
        <v>埼玉県熊谷市万吉２６４３番地の１</v>
      </c>
      <c r="G83" s="18" t="str">
        <f t="shared" si="10"/>
        <v>048-536-1564</v>
      </c>
      <c r="H83" s="18" t="str">
        <f t="shared" si="10"/>
        <v/>
      </c>
      <c r="I83" s="18" t="str">
        <f t="shared" si="10"/>
        <v/>
      </c>
      <c r="J83" s="18" t="str">
        <f t="shared" si="10"/>
        <v/>
      </c>
      <c r="K83" s="18" t="str">
        <f t="shared" si="10"/>
        <v/>
      </c>
      <c r="L83" s="18" t="str">
        <f t="shared" si="10"/>
        <v/>
      </c>
      <c r="M83" s="18" t="str">
        <f t="shared" si="10"/>
        <v>◎</v>
      </c>
      <c r="N83" s="18" t="str">
        <f t="shared" si="10"/>
        <v>○</v>
      </c>
      <c r="O83" s="18" t="str">
        <f t="shared" si="10"/>
        <v>○</v>
      </c>
      <c r="P83" s="18" t="str">
        <f t="shared" si="10"/>
        <v>○</v>
      </c>
      <c r="Q83" s="18" t="str">
        <f t="shared" si="8"/>
        <v/>
      </c>
      <c r="R83" s="18" t="str">
        <f t="shared" si="8"/>
        <v/>
      </c>
      <c r="S83" s="18" t="str">
        <f t="shared" si="8"/>
        <v>○</v>
      </c>
      <c r="T83" s="18" t="str">
        <f t="shared" si="8"/>
        <v>◎</v>
      </c>
      <c r="U83" s="18" t="str">
        <f t="shared" si="8"/>
        <v>○</v>
      </c>
      <c r="V83" s="18" t="str">
        <f t="shared" si="8"/>
        <v/>
      </c>
      <c r="W83" s="18" t="str">
        <f t="shared" si="8"/>
        <v>○</v>
      </c>
      <c r="X83" s="18" t="str">
        <f t="shared" si="8"/>
        <v/>
      </c>
      <c r="Y83" s="18" t="str">
        <f t="shared" si="8"/>
        <v/>
      </c>
      <c r="Z83" s="18" t="str">
        <f t="shared" si="8"/>
        <v/>
      </c>
      <c r="AA83" s="18" t="str">
        <f t="shared" si="8"/>
        <v/>
      </c>
      <c r="AB83" s="18" t="str">
        <f t="shared" si="8"/>
        <v/>
      </c>
      <c r="AC83" s="18" t="str">
        <f t="shared" si="8"/>
        <v/>
      </c>
      <c r="AD83" s="18" t="str">
        <f t="shared" si="8"/>
        <v/>
      </c>
      <c r="AE83" s="18" t="str">
        <f t="shared" si="8"/>
        <v/>
      </c>
      <c r="AF83" s="18" t="str">
        <f t="shared" si="11"/>
        <v xml:space="preserve">「廃プラスチック類」は廃タイヤに限る。，「金属くず」はタイヤホイールに限る。
宮城県柴田郡柴田町大字船岡字大森１番１７
</v>
      </c>
      <c r="AG83" s="3"/>
      <c r="AH83" s="3"/>
      <c r="AI83" s="3"/>
      <c r="AJ83" s="15"/>
      <c r="AK83" s="5">
        <v>83</v>
      </c>
      <c r="AL83" s="25" t="s">
        <v>371</v>
      </c>
      <c r="AM83" s="25" t="s">
        <v>372</v>
      </c>
      <c r="AN83" s="26">
        <v>44042</v>
      </c>
      <c r="AO83" s="26">
        <v>46597</v>
      </c>
      <c r="AP83" s="27" t="s">
        <v>43</v>
      </c>
      <c r="AQ83" s="28" t="s">
        <v>373</v>
      </c>
      <c r="AR83" s="27" t="s">
        <v>374</v>
      </c>
      <c r="AS83" s="27" t="s">
        <v>43</v>
      </c>
      <c r="AT83" s="27" t="s">
        <v>43</v>
      </c>
      <c r="AU83" s="27" t="s">
        <v>43</v>
      </c>
      <c r="AV83" s="29" t="s">
        <v>43</v>
      </c>
      <c r="AW83" s="29" t="s">
        <v>43</v>
      </c>
      <c r="AX83" s="27" t="s">
        <v>47</v>
      </c>
      <c r="AY83" s="27" t="s">
        <v>46</v>
      </c>
      <c r="AZ83" s="27" t="s">
        <v>46</v>
      </c>
      <c r="BA83" s="27" t="s">
        <v>46</v>
      </c>
      <c r="BB83" s="27" t="s">
        <v>43</v>
      </c>
      <c r="BC83" s="29" t="s">
        <v>43</v>
      </c>
      <c r="BD83" s="27" t="s">
        <v>46</v>
      </c>
      <c r="BE83" s="27" t="s">
        <v>47</v>
      </c>
      <c r="BF83" s="27" t="s">
        <v>46</v>
      </c>
      <c r="BG83" s="29" t="s">
        <v>43</v>
      </c>
      <c r="BH83" s="27" t="s">
        <v>46</v>
      </c>
      <c r="BI83" s="29" t="s">
        <v>43</v>
      </c>
      <c r="BJ83" s="29" t="s">
        <v>43</v>
      </c>
      <c r="BK83" s="27" t="s">
        <v>43</v>
      </c>
      <c r="BL83" s="29" t="s">
        <v>43</v>
      </c>
      <c r="BM83" s="29" t="s">
        <v>43</v>
      </c>
      <c r="BN83" s="27" t="s">
        <v>43</v>
      </c>
      <c r="BO83" s="27" t="s">
        <v>43</v>
      </c>
      <c r="BP83" s="27" t="s">
        <v>43</v>
      </c>
      <c r="BQ83" s="30" t="s">
        <v>375</v>
      </c>
      <c r="BR83" s="31" t="s">
        <v>49</v>
      </c>
    </row>
    <row r="84" spans="1:70" ht="28.5">
      <c r="A84" s="18" t="str">
        <f t="shared" si="10"/>
        <v>00401212100</v>
      </c>
      <c r="B84" s="23" t="str">
        <f t="shared" si="10"/>
        <v>株式会社コスモ測量設計</v>
      </c>
      <c r="C84" s="24">
        <f t="shared" si="10"/>
        <v>45610</v>
      </c>
      <c r="D84" s="24">
        <f t="shared" si="10"/>
        <v>47435</v>
      </c>
      <c r="E84" s="18" t="str">
        <f t="shared" si="10"/>
        <v/>
      </c>
      <c r="F84" s="23" t="str">
        <f t="shared" si="10"/>
        <v>宮城県柴田郡大河原町字新南６１番地１３</v>
      </c>
      <c r="G84" s="18" t="str">
        <f t="shared" si="10"/>
        <v>0224-52-1162</v>
      </c>
      <c r="H84" s="18" t="str">
        <f t="shared" si="10"/>
        <v>○</v>
      </c>
      <c r="I84" s="18" t="str">
        <f t="shared" si="10"/>
        <v>○</v>
      </c>
      <c r="J84" s="18" t="str">
        <f t="shared" si="10"/>
        <v/>
      </c>
      <c r="K84" s="18" t="str">
        <f t="shared" si="10"/>
        <v/>
      </c>
      <c r="L84" s="18" t="str">
        <f t="shared" si="10"/>
        <v/>
      </c>
      <c r="M84" s="18" t="str">
        <f t="shared" si="10"/>
        <v>○</v>
      </c>
      <c r="N84" s="18" t="str">
        <f t="shared" si="10"/>
        <v>○</v>
      </c>
      <c r="O84" s="18" t="str">
        <f t="shared" si="10"/>
        <v>○</v>
      </c>
      <c r="P84" s="18" t="str">
        <f t="shared" si="10"/>
        <v>○</v>
      </c>
      <c r="Q84" s="18" t="str">
        <f t="shared" si="8"/>
        <v/>
      </c>
      <c r="R84" s="18" t="str">
        <f t="shared" si="8"/>
        <v/>
      </c>
      <c r="S84" s="18" t="str">
        <f t="shared" si="8"/>
        <v/>
      </c>
      <c r="T84" s="18" t="str">
        <f t="shared" si="8"/>
        <v>○</v>
      </c>
      <c r="U84" s="18" t="str">
        <f t="shared" si="8"/>
        <v>○</v>
      </c>
      <c r="V84" s="18" t="str">
        <f t="shared" si="8"/>
        <v/>
      </c>
      <c r="W84" s="18" t="str">
        <f t="shared" si="8"/>
        <v>○</v>
      </c>
      <c r="X84" s="18" t="str">
        <f t="shared" si="8"/>
        <v/>
      </c>
      <c r="Y84" s="18" t="str">
        <f t="shared" si="8"/>
        <v/>
      </c>
      <c r="Z84" s="18" t="str">
        <f t="shared" si="8"/>
        <v/>
      </c>
      <c r="AA84" s="18" t="str">
        <f t="shared" si="8"/>
        <v/>
      </c>
      <c r="AB84" s="18" t="str">
        <f t="shared" si="8"/>
        <v>○</v>
      </c>
      <c r="AC84" s="18" t="str">
        <f t="shared" si="8"/>
        <v/>
      </c>
      <c r="AD84" s="18" t="str">
        <f t="shared" si="8"/>
        <v/>
      </c>
      <c r="AE84" s="18" t="str">
        <f t="shared" si="8"/>
        <v/>
      </c>
      <c r="AF84" s="18" t="str">
        <f t="shared" si="11"/>
        <v xml:space="preserve">「汚泥」は含水率８５％以下のものに限る。
</v>
      </c>
      <c r="AG84" s="3"/>
      <c r="AH84" s="3"/>
      <c r="AI84" s="3"/>
      <c r="AJ84" s="15"/>
      <c r="AK84" s="5">
        <v>84</v>
      </c>
      <c r="AL84" s="25" t="s">
        <v>376</v>
      </c>
      <c r="AM84" s="25" t="s">
        <v>377</v>
      </c>
      <c r="AN84" s="26">
        <v>45610</v>
      </c>
      <c r="AO84" s="26">
        <v>47435</v>
      </c>
      <c r="AP84" s="27" t="s">
        <v>43</v>
      </c>
      <c r="AQ84" s="28" t="s">
        <v>378</v>
      </c>
      <c r="AR84" s="27" t="s">
        <v>379</v>
      </c>
      <c r="AS84" s="27" t="s">
        <v>46</v>
      </c>
      <c r="AT84" s="27" t="s">
        <v>46</v>
      </c>
      <c r="AU84" s="27" t="s">
        <v>43</v>
      </c>
      <c r="AV84" s="29" t="s">
        <v>43</v>
      </c>
      <c r="AW84" s="29" t="s">
        <v>43</v>
      </c>
      <c r="AX84" s="27" t="s">
        <v>46</v>
      </c>
      <c r="AY84" s="27" t="s">
        <v>46</v>
      </c>
      <c r="AZ84" s="27" t="s">
        <v>46</v>
      </c>
      <c r="BA84" s="27" t="s">
        <v>46</v>
      </c>
      <c r="BB84" s="27" t="s">
        <v>43</v>
      </c>
      <c r="BC84" s="29" t="s">
        <v>43</v>
      </c>
      <c r="BD84" s="27" t="s">
        <v>43</v>
      </c>
      <c r="BE84" s="27" t="s">
        <v>46</v>
      </c>
      <c r="BF84" s="27" t="s">
        <v>46</v>
      </c>
      <c r="BG84" s="29" t="s">
        <v>43</v>
      </c>
      <c r="BH84" s="27" t="s">
        <v>46</v>
      </c>
      <c r="BI84" s="29" t="s">
        <v>43</v>
      </c>
      <c r="BJ84" s="29" t="s">
        <v>43</v>
      </c>
      <c r="BK84" s="27" t="s">
        <v>43</v>
      </c>
      <c r="BL84" s="29" t="s">
        <v>43</v>
      </c>
      <c r="BM84" s="29" t="s">
        <v>46</v>
      </c>
      <c r="BN84" s="27" t="s">
        <v>43</v>
      </c>
      <c r="BO84" s="27" t="s">
        <v>43</v>
      </c>
      <c r="BP84" s="27" t="s">
        <v>43</v>
      </c>
      <c r="BQ84" s="30" t="s">
        <v>380</v>
      </c>
      <c r="BR84" s="31" t="s">
        <v>49</v>
      </c>
    </row>
    <row r="85" spans="1:70" ht="28.5">
      <c r="A85" s="18" t="str">
        <f t="shared" si="10"/>
        <v>00401021066</v>
      </c>
      <c r="B85" s="23" t="str">
        <f t="shared" si="10"/>
        <v>株式会社今野建設</v>
      </c>
      <c r="C85" s="24">
        <f t="shared" si="10"/>
        <v>45670</v>
      </c>
      <c r="D85" s="24">
        <f t="shared" si="10"/>
        <v>47495</v>
      </c>
      <c r="E85" s="18" t="str">
        <f t="shared" si="10"/>
        <v/>
      </c>
      <c r="F85" s="23" t="str">
        <f t="shared" si="10"/>
        <v>宮城県柴田郡村田町大字小泉字西浦１０８番地</v>
      </c>
      <c r="G85" s="18" t="str">
        <f t="shared" si="10"/>
        <v>0224-83-2340</v>
      </c>
      <c r="H85" s="18" t="str">
        <f t="shared" si="10"/>
        <v/>
      </c>
      <c r="I85" s="18" t="str">
        <f t="shared" si="10"/>
        <v/>
      </c>
      <c r="J85" s="18" t="str">
        <f t="shared" si="10"/>
        <v/>
      </c>
      <c r="K85" s="18" t="str">
        <f t="shared" si="10"/>
        <v/>
      </c>
      <c r="L85" s="18" t="str">
        <f t="shared" si="10"/>
        <v/>
      </c>
      <c r="M85" s="18" t="str">
        <f t="shared" si="10"/>
        <v/>
      </c>
      <c r="N85" s="18" t="str">
        <f t="shared" si="10"/>
        <v/>
      </c>
      <c r="O85" s="18" t="str">
        <f t="shared" si="10"/>
        <v>○</v>
      </c>
      <c r="P85" s="18" t="str">
        <f t="shared" si="10"/>
        <v/>
      </c>
      <c r="Q85" s="18" t="str">
        <f t="shared" si="8"/>
        <v/>
      </c>
      <c r="R85" s="18" t="str">
        <f t="shared" si="8"/>
        <v/>
      </c>
      <c r="S85" s="18" t="str">
        <f t="shared" si="8"/>
        <v/>
      </c>
      <c r="T85" s="18" t="str">
        <f t="shared" si="8"/>
        <v/>
      </c>
      <c r="U85" s="18" t="str">
        <f t="shared" si="8"/>
        <v/>
      </c>
      <c r="V85" s="18" t="str">
        <f t="shared" si="8"/>
        <v/>
      </c>
      <c r="W85" s="18" t="str">
        <f t="shared" si="8"/>
        <v>○</v>
      </c>
      <c r="X85" s="18" t="str">
        <f t="shared" si="8"/>
        <v/>
      </c>
      <c r="Y85" s="18" t="str">
        <f t="shared" si="8"/>
        <v/>
      </c>
      <c r="Z85" s="18" t="str">
        <f t="shared" si="8"/>
        <v/>
      </c>
      <c r="AA85" s="18" t="str">
        <f t="shared" si="8"/>
        <v/>
      </c>
      <c r="AB85" s="18" t="str">
        <f t="shared" si="8"/>
        <v>○</v>
      </c>
      <c r="AC85" s="18" t="str">
        <f t="shared" si="8"/>
        <v/>
      </c>
      <c r="AD85" s="18" t="str">
        <f t="shared" si="8"/>
        <v/>
      </c>
      <c r="AE85" s="18" t="str">
        <f t="shared" si="8"/>
        <v/>
      </c>
      <c r="AF85" s="18" t="str">
        <f t="shared" si="11"/>
        <v/>
      </c>
      <c r="AG85" s="3"/>
      <c r="AH85" s="3"/>
      <c r="AI85" s="3"/>
      <c r="AJ85" s="15"/>
      <c r="AK85" s="5">
        <v>85</v>
      </c>
      <c r="AL85" s="25" t="s">
        <v>381</v>
      </c>
      <c r="AM85" s="25" t="s">
        <v>382</v>
      </c>
      <c r="AN85" s="26">
        <v>45670</v>
      </c>
      <c r="AO85" s="26">
        <v>47495</v>
      </c>
      <c r="AP85" s="27" t="s">
        <v>43</v>
      </c>
      <c r="AQ85" s="28" t="s">
        <v>383</v>
      </c>
      <c r="AR85" s="27" t="s">
        <v>384</v>
      </c>
      <c r="AS85" s="27" t="s">
        <v>43</v>
      </c>
      <c r="AT85" s="27" t="s">
        <v>43</v>
      </c>
      <c r="AU85" s="27" t="s">
        <v>43</v>
      </c>
      <c r="AV85" s="29" t="s">
        <v>43</v>
      </c>
      <c r="AW85" s="29" t="s">
        <v>43</v>
      </c>
      <c r="AX85" s="27" t="s">
        <v>43</v>
      </c>
      <c r="AY85" s="27" t="s">
        <v>43</v>
      </c>
      <c r="AZ85" s="27" t="s">
        <v>46</v>
      </c>
      <c r="BA85" s="27" t="s">
        <v>43</v>
      </c>
      <c r="BB85" s="27" t="s">
        <v>43</v>
      </c>
      <c r="BC85" s="29" t="s">
        <v>43</v>
      </c>
      <c r="BD85" s="27" t="s">
        <v>43</v>
      </c>
      <c r="BE85" s="27" t="s">
        <v>43</v>
      </c>
      <c r="BF85" s="27" t="s">
        <v>43</v>
      </c>
      <c r="BG85" s="29" t="s">
        <v>43</v>
      </c>
      <c r="BH85" s="27" t="s">
        <v>46</v>
      </c>
      <c r="BI85" s="29" t="s">
        <v>43</v>
      </c>
      <c r="BJ85" s="29" t="s">
        <v>43</v>
      </c>
      <c r="BK85" s="27" t="s">
        <v>43</v>
      </c>
      <c r="BL85" s="29" t="s">
        <v>43</v>
      </c>
      <c r="BM85" s="29" t="s">
        <v>46</v>
      </c>
      <c r="BN85" s="27" t="s">
        <v>43</v>
      </c>
      <c r="BO85" s="27" t="s">
        <v>43</v>
      </c>
      <c r="BP85" s="27" t="s">
        <v>43</v>
      </c>
      <c r="BQ85" s="30"/>
      <c r="BR85" s="31" t="s">
        <v>49</v>
      </c>
    </row>
    <row r="86" spans="1:70" ht="28.5">
      <c r="A86" s="18" t="str">
        <f t="shared" si="10"/>
        <v>00401232441</v>
      </c>
      <c r="B86" s="23" t="str">
        <f t="shared" si="10"/>
        <v>斎藤　夏奈</v>
      </c>
      <c r="C86" s="24">
        <f t="shared" si="10"/>
        <v>44939</v>
      </c>
      <c r="D86" s="24">
        <f t="shared" si="10"/>
        <v>46764</v>
      </c>
      <c r="E86" s="18" t="str">
        <f t="shared" si="10"/>
        <v/>
      </c>
      <c r="F86" s="23" t="str">
        <f t="shared" si="10"/>
        <v>宮城県角田市岡字駅前北６番地８</v>
      </c>
      <c r="G86" s="18" t="str">
        <f t="shared" si="10"/>
        <v>090-9631-6977</v>
      </c>
      <c r="H86" s="18" t="str">
        <f t="shared" si="10"/>
        <v/>
      </c>
      <c r="I86" s="18" t="str">
        <f t="shared" si="10"/>
        <v/>
      </c>
      <c r="J86" s="18" t="str">
        <f t="shared" si="10"/>
        <v/>
      </c>
      <c r="K86" s="18" t="str">
        <f t="shared" si="10"/>
        <v/>
      </c>
      <c r="L86" s="18" t="str">
        <f t="shared" si="10"/>
        <v/>
      </c>
      <c r="M86" s="18" t="str">
        <f t="shared" si="10"/>
        <v>○</v>
      </c>
      <c r="N86" s="18" t="str">
        <f t="shared" si="10"/>
        <v>○</v>
      </c>
      <c r="O86" s="18" t="str">
        <f t="shared" si="10"/>
        <v>○</v>
      </c>
      <c r="P86" s="18" t="str">
        <f t="shared" si="10"/>
        <v>○</v>
      </c>
      <c r="Q86" s="18" t="str">
        <f t="shared" si="8"/>
        <v/>
      </c>
      <c r="R86" s="18" t="str">
        <f t="shared" si="8"/>
        <v/>
      </c>
      <c r="S86" s="18" t="str">
        <f t="shared" si="8"/>
        <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
      </c>
      <c r="AC86" s="18" t="str">
        <f t="shared" si="8"/>
        <v/>
      </c>
      <c r="AD86" s="18" t="str">
        <f t="shared" si="8"/>
        <v/>
      </c>
      <c r="AE86" s="18" t="str">
        <f t="shared" si="8"/>
        <v/>
      </c>
      <c r="AF86" s="18" t="str">
        <f t="shared" si="11"/>
        <v/>
      </c>
      <c r="AG86" s="3"/>
      <c r="AH86" s="3"/>
      <c r="AI86" s="3"/>
      <c r="AJ86" s="15"/>
      <c r="AK86" s="5">
        <v>86</v>
      </c>
      <c r="AL86" s="25" t="s">
        <v>385</v>
      </c>
      <c r="AM86" s="25" t="s">
        <v>386</v>
      </c>
      <c r="AN86" s="26">
        <v>44939</v>
      </c>
      <c r="AO86" s="26">
        <v>46764</v>
      </c>
      <c r="AP86" s="27" t="s">
        <v>43</v>
      </c>
      <c r="AQ86" s="28" t="s">
        <v>387</v>
      </c>
      <c r="AR86" s="27" t="s">
        <v>388</v>
      </c>
      <c r="AS86" s="27" t="s">
        <v>43</v>
      </c>
      <c r="AT86" s="27" t="s">
        <v>43</v>
      </c>
      <c r="AU86" s="27" t="s">
        <v>43</v>
      </c>
      <c r="AV86" s="29" t="s">
        <v>43</v>
      </c>
      <c r="AW86" s="29" t="s">
        <v>43</v>
      </c>
      <c r="AX86" s="27" t="s">
        <v>46</v>
      </c>
      <c r="AY86" s="27" t="s">
        <v>46</v>
      </c>
      <c r="AZ86" s="27" t="s">
        <v>46</v>
      </c>
      <c r="BA86" s="27" t="s">
        <v>46</v>
      </c>
      <c r="BB86" s="27" t="s">
        <v>43</v>
      </c>
      <c r="BC86" s="29" t="s">
        <v>43</v>
      </c>
      <c r="BD86" s="27" t="s">
        <v>43</v>
      </c>
      <c r="BE86" s="27" t="s">
        <v>46</v>
      </c>
      <c r="BF86" s="27" t="s">
        <v>46</v>
      </c>
      <c r="BG86" s="29" t="s">
        <v>43</v>
      </c>
      <c r="BH86" s="27" t="s">
        <v>46</v>
      </c>
      <c r="BI86" s="29" t="s">
        <v>43</v>
      </c>
      <c r="BJ86" s="29" t="s">
        <v>43</v>
      </c>
      <c r="BK86" s="27" t="s">
        <v>43</v>
      </c>
      <c r="BL86" s="29" t="s">
        <v>43</v>
      </c>
      <c r="BM86" s="29" t="s">
        <v>43</v>
      </c>
      <c r="BN86" s="27" t="s">
        <v>43</v>
      </c>
      <c r="BO86" s="27" t="s">
        <v>43</v>
      </c>
      <c r="BP86" s="27" t="s">
        <v>43</v>
      </c>
      <c r="BQ86" s="30"/>
      <c r="BR86" s="31" t="s">
        <v>49</v>
      </c>
    </row>
    <row r="87" spans="1:70" ht="28.5">
      <c r="A87" s="18" t="str">
        <f t="shared" si="10"/>
        <v>00401163909</v>
      </c>
      <c r="B87" s="23" t="str">
        <f t="shared" si="10"/>
        <v>有限会社齋藤組</v>
      </c>
      <c r="C87" s="24">
        <f t="shared" si="10"/>
        <v>44542</v>
      </c>
      <c r="D87" s="24">
        <f t="shared" si="10"/>
        <v>46367</v>
      </c>
      <c r="E87" s="18" t="str">
        <f t="shared" si="10"/>
        <v/>
      </c>
      <c r="F87" s="23" t="str">
        <f t="shared" si="10"/>
        <v>宮城県刈田郡蔵王町宮字坂下６５番地</v>
      </c>
      <c r="G87" s="18" t="str">
        <f t="shared" si="10"/>
        <v>0224-32-2606</v>
      </c>
      <c r="H87" s="18" t="str">
        <f t="shared" si="10"/>
        <v/>
      </c>
      <c r="I87" s="18" t="str">
        <f t="shared" si="10"/>
        <v>○</v>
      </c>
      <c r="J87" s="18" t="str">
        <f t="shared" si="10"/>
        <v/>
      </c>
      <c r="K87" s="18" t="str">
        <f t="shared" si="10"/>
        <v/>
      </c>
      <c r="L87" s="18" t="str">
        <f t="shared" si="10"/>
        <v/>
      </c>
      <c r="M87" s="18" t="str">
        <f t="shared" si="10"/>
        <v>○</v>
      </c>
      <c r="N87" s="18" t="str">
        <f t="shared" si="10"/>
        <v>○</v>
      </c>
      <c r="O87" s="18" t="str">
        <f t="shared" si="10"/>
        <v>○</v>
      </c>
      <c r="P87" s="18" t="str">
        <f t="shared" si="10"/>
        <v>○</v>
      </c>
      <c r="Q87" s="18" t="str">
        <f t="shared" si="8"/>
        <v/>
      </c>
      <c r="R87" s="18" t="str">
        <f t="shared" si="8"/>
        <v/>
      </c>
      <c r="S87" s="18" t="str">
        <f t="shared" si="8"/>
        <v/>
      </c>
      <c r="T87" s="18" t="str">
        <f t="shared" si="8"/>
        <v>○</v>
      </c>
      <c r="U87" s="18" t="str">
        <f t="shared" si="8"/>
        <v>○</v>
      </c>
      <c r="V87" s="18" t="str">
        <f t="shared" si="8"/>
        <v/>
      </c>
      <c r="W87" s="18" t="str">
        <f t="shared" si="8"/>
        <v>○</v>
      </c>
      <c r="X87" s="18" t="str">
        <f t="shared" si="8"/>
        <v/>
      </c>
      <c r="Y87" s="18" t="str">
        <f t="shared" si="8"/>
        <v/>
      </c>
      <c r="Z87" s="18" t="str">
        <f t="shared" si="8"/>
        <v/>
      </c>
      <c r="AA87" s="18" t="str">
        <f t="shared" si="8"/>
        <v/>
      </c>
      <c r="AB87" s="18" t="str">
        <f t="shared" si="8"/>
        <v>○</v>
      </c>
      <c r="AC87" s="18" t="str">
        <f t="shared" si="8"/>
        <v/>
      </c>
      <c r="AD87" s="18" t="str">
        <f t="shared" si="8"/>
        <v/>
      </c>
      <c r="AE87" s="18" t="str">
        <f t="shared" si="8"/>
        <v/>
      </c>
      <c r="AF87" s="18" t="str">
        <f t="shared" si="11"/>
        <v/>
      </c>
      <c r="AG87" s="3"/>
      <c r="AH87" s="3"/>
      <c r="AI87" s="3"/>
      <c r="AJ87" s="15"/>
      <c r="AK87" s="5">
        <v>87</v>
      </c>
      <c r="AL87" s="25" t="s">
        <v>389</v>
      </c>
      <c r="AM87" s="25" t="s">
        <v>390</v>
      </c>
      <c r="AN87" s="26">
        <v>44542</v>
      </c>
      <c r="AO87" s="26">
        <v>46367</v>
      </c>
      <c r="AP87" s="27" t="s">
        <v>43</v>
      </c>
      <c r="AQ87" s="28" t="s">
        <v>391</v>
      </c>
      <c r="AR87" s="27" t="s">
        <v>392</v>
      </c>
      <c r="AS87" s="27" t="s">
        <v>43</v>
      </c>
      <c r="AT87" s="27" t="s">
        <v>46</v>
      </c>
      <c r="AU87" s="27" t="s">
        <v>43</v>
      </c>
      <c r="AV87" s="29" t="s">
        <v>43</v>
      </c>
      <c r="AW87" s="29" t="s">
        <v>43</v>
      </c>
      <c r="AX87" s="27" t="s">
        <v>46</v>
      </c>
      <c r="AY87" s="27" t="s">
        <v>46</v>
      </c>
      <c r="AZ87" s="27" t="s">
        <v>46</v>
      </c>
      <c r="BA87" s="27" t="s">
        <v>46</v>
      </c>
      <c r="BB87" s="27" t="s">
        <v>43</v>
      </c>
      <c r="BC87" s="29" t="s">
        <v>43</v>
      </c>
      <c r="BD87" s="27" t="s">
        <v>43</v>
      </c>
      <c r="BE87" s="27" t="s">
        <v>46</v>
      </c>
      <c r="BF87" s="27" t="s">
        <v>46</v>
      </c>
      <c r="BG87" s="29" t="s">
        <v>43</v>
      </c>
      <c r="BH87" s="27" t="s">
        <v>46</v>
      </c>
      <c r="BI87" s="29" t="s">
        <v>43</v>
      </c>
      <c r="BJ87" s="29" t="s">
        <v>43</v>
      </c>
      <c r="BK87" s="27" t="s">
        <v>43</v>
      </c>
      <c r="BL87" s="29" t="s">
        <v>43</v>
      </c>
      <c r="BM87" s="29" t="s">
        <v>46</v>
      </c>
      <c r="BN87" s="27" t="s">
        <v>43</v>
      </c>
      <c r="BO87" s="27" t="s">
        <v>43</v>
      </c>
      <c r="BP87" s="27" t="s">
        <v>43</v>
      </c>
      <c r="BQ87" s="30"/>
      <c r="BR87" s="31" t="s">
        <v>49</v>
      </c>
    </row>
    <row r="88" spans="1:70" ht="28.5">
      <c r="A88" s="18" t="str">
        <f t="shared" si="10"/>
        <v>00401201784</v>
      </c>
      <c r="B88" s="23" t="str">
        <f t="shared" si="10"/>
        <v>有限会社斎藤建材</v>
      </c>
      <c r="C88" s="24">
        <f t="shared" si="10"/>
        <v>45124</v>
      </c>
      <c r="D88" s="24">
        <f t="shared" si="10"/>
        <v>46950</v>
      </c>
      <c r="E88" s="18" t="str">
        <f t="shared" si="10"/>
        <v/>
      </c>
      <c r="F88" s="23" t="str">
        <f t="shared" si="10"/>
        <v>宮城県白石市字東大畑７８番地１</v>
      </c>
      <c r="G88" s="18" t="str">
        <f t="shared" si="10"/>
        <v>0224-22-6050</v>
      </c>
      <c r="H88" s="18" t="str">
        <f t="shared" si="10"/>
        <v/>
      </c>
      <c r="I88" s="18" t="str">
        <f t="shared" si="10"/>
        <v/>
      </c>
      <c r="J88" s="18" t="str">
        <f t="shared" si="10"/>
        <v/>
      </c>
      <c r="K88" s="18" t="str">
        <f t="shared" si="10"/>
        <v/>
      </c>
      <c r="L88" s="18" t="str">
        <f t="shared" si="10"/>
        <v/>
      </c>
      <c r="M88" s="18" t="str">
        <f t="shared" si="10"/>
        <v/>
      </c>
      <c r="N88" s="18" t="str">
        <f t="shared" si="10"/>
        <v/>
      </c>
      <c r="O88" s="18" t="str">
        <f t="shared" si="10"/>
        <v>○</v>
      </c>
      <c r="P88" s="18" t="str">
        <f t="shared" si="10"/>
        <v/>
      </c>
      <c r="Q88" s="18" t="str">
        <f t="shared" si="8"/>
        <v/>
      </c>
      <c r="R88" s="18" t="str">
        <f t="shared" si="8"/>
        <v/>
      </c>
      <c r="S88" s="18" t="str">
        <f t="shared" si="8"/>
        <v/>
      </c>
      <c r="T88" s="18" t="str">
        <f t="shared" si="8"/>
        <v>○</v>
      </c>
      <c r="U88" s="18" t="str">
        <f t="shared" si="8"/>
        <v/>
      </c>
      <c r="V88" s="18" t="str">
        <f t="shared" si="8"/>
        <v/>
      </c>
      <c r="W88" s="18" t="str">
        <f t="shared" si="8"/>
        <v>○</v>
      </c>
      <c r="X88" s="18" t="str">
        <f t="shared" si="8"/>
        <v/>
      </c>
      <c r="Y88" s="18" t="str">
        <f t="shared" si="8"/>
        <v/>
      </c>
      <c r="Z88" s="18" t="str">
        <f t="shared" si="8"/>
        <v/>
      </c>
      <c r="AA88" s="18" t="str">
        <f t="shared" si="8"/>
        <v/>
      </c>
      <c r="AB88" s="18" t="str">
        <f t="shared" ref="AB88:AF148" si="12">IF(BM88="","",BM88)</f>
        <v>○</v>
      </c>
      <c r="AC88" s="18" t="str">
        <f t="shared" si="12"/>
        <v/>
      </c>
      <c r="AD88" s="18" t="str">
        <f t="shared" si="12"/>
        <v/>
      </c>
      <c r="AE88" s="18" t="str">
        <f t="shared" si="12"/>
        <v/>
      </c>
      <c r="AF88" s="18" t="str">
        <f t="shared" si="11"/>
        <v/>
      </c>
      <c r="AG88" s="3"/>
      <c r="AH88" s="3"/>
      <c r="AI88" s="3"/>
      <c r="AJ88" s="15"/>
      <c r="AK88" s="5">
        <v>88</v>
      </c>
      <c r="AL88" s="25" t="s">
        <v>393</v>
      </c>
      <c r="AM88" s="25" t="s">
        <v>394</v>
      </c>
      <c r="AN88" s="26">
        <v>45124</v>
      </c>
      <c r="AO88" s="26">
        <v>46950</v>
      </c>
      <c r="AP88" s="27" t="s">
        <v>43</v>
      </c>
      <c r="AQ88" s="28" t="s">
        <v>395</v>
      </c>
      <c r="AR88" s="27" t="s">
        <v>396</v>
      </c>
      <c r="AS88" s="27" t="s">
        <v>43</v>
      </c>
      <c r="AT88" s="27" t="s">
        <v>43</v>
      </c>
      <c r="AU88" s="27" t="s">
        <v>43</v>
      </c>
      <c r="AV88" s="29" t="s">
        <v>43</v>
      </c>
      <c r="AW88" s="29" t="s">
        <v>43</v>
      </c>
      <c r="AX88" s="27" t="s">
        <v>43</v>
      </c>
      <c r="AY88" s="27" t="s">
        <v>43</v>
      </c>
      <c r="AZ88" s="27" t="s">
        <v>46</v>
      </c>
      <c r="BA88" s="27" t="s">
        <v>43</v>
      </c>
      <c r="BB88" s="27" t="s">
        <v>43</v>
      </c>
      <c r="BC88" s="29" t="s">
        <v>43</v>
      </c>
      <c r="BD88" s="27" t="s">
        <v>43</v>
      </c>
      <c r="BE88" s="27" t="s">
        <v>46</v>
      </c>
      <c r="BF88" s="27" t="s">
        <v>43</v>
      </c>
      <c r="BG88" s="29" t="s">
        <v>43</v>
      </c>
      <c r="BH88" s="27" t="s">
        <v>46</v>
      </c>
      <c r="BI88" s="29" t="s">
        <v>43</v>
      </c>
      <c r="BJ88" s="29" t="s">
        <v>43</v>
      </c>
      <c r="BK88" s="27" t="s">
        <v>43</v>
      </c>
      <c r="BL88" s="29" t="s">
        <v>43</v>
      </c>
      <c r="BM88" s="29" t="s">
        <v>46</v>
      </c>
      <c r="BN88" s="27" t="s">
        <v>43</v>
      </c>
      <c r="BO88" s="27" t="s">
        <v>43</v>
      </c>
      <c r="BP88" s="27" t="s">
        <v>43</v>
      </c>
      <c r="BQ88" s="30"/>
      <c r="BR88" s="31" t="s">
        <v>49</v>
      </c>
    </row>
    <row r="89" spans="1:70" ht="28.5">
      <c r="A89" s="18" t="str">
        <f t="shared" si="10"/>
        <v>00401154831</v>
      </c>
      <c r="B89" s="23" t="str">
        <f t="shared" si="10"/>
        <v>有限会社斎藤建材</v>
      </c>
      <c r="C89" s="24">
        <f t="shared" si="10"/>
        <v>45817</v>
      </c>
      <c r="D89" s="24">
        <f t="shared" si="10"/>
        <v>47642</v>
      </c>
      <c r="E89" s="18" t="str">
        <f t="shared" si="10"/>
        <v/>
      </c>
      <c r="F89" s="23" t="str">
        <f t="shared" si="10"/>
        <v>宮城県角田市藤田字是入１５番地</v>
      </c>
      <c r="G89" s="18" t="str">
        <f t="shared" si="10"/>
        <v>0224-62-0277</v>
      </c>
      <c r="H89" s="18" t="str">
        <f t="shared" si="10"/>
        <v/>
      </c>
      <c r="I89" s="18" t="str">
        <f t="shared" si="10"/>
        <v/>
      </c>
      <c r="J89" s="18" t="str">
        <f t="shared" si="10"/>
        <v/>
      </c>
      <c r="K89" s="18" t="str">
        <f t="shared" si="10"/>
        <v/>
      </c>
      <c r="L89" s="18" t="str">
        <f t="shared" si="10"/>
        <v/>
      </c>
      <c r="M89" s="18" t="str">
        <f t="shared" si="10"/>
        <v>○</v>
      </c>
      <c r="N89" s="18" t="str">
        <f t="shared" si="10"/>
        <v>○</v>
      </c>
      <c r="O89" s="18" t="str">
        <f t="shared" si="10"/>
        <v>○</v>
      </c>
      <c r="P89" s="18" t="str">
        <f t="shared" si="10"/>
        <v>○</v>
      </c>
      <c r="Q89" s="18" t="str">
        <f t="shared" ref="Q89:AA112" si="13">IF(BB89="","",BB89)</f>
        <v/>
      </c>
      <c r="R89" s="18" t="str">
        <f t="shared" si="13"/>
        <v/>
      </c>
      <c r="S89" s="18" t="str">
        <f t="shared" si="13"/>
        <v>○</v>
      </c>
      <c r="T89" s="18" t="str">
        <f t="shared" si="13"/>
        <v>○</v>
      </c>
      <c r="U89" s="18" t="str">
        <f t="shared" si="13"/>
        <v>○</v>
      </c>
      <c r="V89" s="18" t="str">
        <f t="shared" si="13"/>
        <v/>
      </c>
      <c r="W89" s="18" t="str">
        <f t="shared" si="13"/>
        <v>○</v>
      </c>
      <c r="X89" s="18" t="str">
        <f t="shared" si="13"/>
        <v/>
      </c>
      <c r="Y89" s="18" t="str">
        <f t="shared" si="13"/>
        <v/>
      </c>
      <c r="Z89" s="18" t="str">
        <f t="shared" si="13"/>
        <v/>
      </c>
      <c r="AA89" s="18" t="str">
        <f t="shared" si="13"/>
        <v/>
      </c>
      <c r="AB89" s="18" t="str">
        <f t="shared" si="12"/>
        <v>○</v>
      </c>
      <c r="AC89" s="18" t="str">
        <f t="shared" si="12"/>
        <v/>
      </c>
      <c r="AD89" s="18" t="str">
        <f t="shared" si="12"/>
        <v/>
      </c>
      <c r="AE89" s="18" t="str">
        <f t="shared" si="12"/>
        <v/>
      </c>
      <c r="AF89" s="18" t="str">
        <f t="shared" si="11"/>
        <v/>
      </c>
      <c r="AG89" s="3"/>
      <c r="AH89" s="3"/>
      <c r="AI89" s="3"/>
      <c r="AJ89" s="15"/>
      <c r="AK89" s="5">
        <v>89</v>
      </c>
      <c r="AL89" s="25" t="s">
        <v>397</v>
      </c>
      <c r="AM89" s="25" t="s">
        <v>394</v>
      </c>
      <c r="AN89" s="26">
        <v>45817</v>
      </c>
      <c r="AO89" s="26">
        <v>47642</v>
      </c>
      <c r="AP89" s="27" t="s">
        <v>43</v>
      </c>
      <c r="AQ89" s="28" t="s">
        <v>398</v>
      </c>
      <c r="AR89" s="27" t="s">
        <v>399</v>
      </c>
      <c r="AS89" s="27" t="s">
        <v>43</v>
      </c>
      <c r="AT89" s="27" t="s">
        <v>43</v>
      </c>
      <c r="AU89" s="27" t="s">
        <v>43</v>
      </c>
      <c r="AV89" s="29" t="s">
        <v>43</v>
      </c>
      <c r="AW89" s="29" t="s">
        <v>43</v>
      </c>
      <c r="AX89" s="27" t="s">
        <v>46</v>
      </c>
      <c r="AY89" s="27" t="s">
        <v>46</v>
      </c>
      <c r="AZ89" s="27" t="s">
        <v>46</v>
      </c>
      <c r="BA89" s="27" t="s">
        <v>46</v>
      </c>
      <c r="BB89" s="27" t="s">
        <v>43</v>
      </c>
      <c r="BC89" s="29" t="s">
        <v>43</v>
      </c>
      <c r="BD89" s="27" t="s">
        <v>46</v>
      </c>
      <c r="BE89" s="27" t="s">
        <v>46</v>
      </c>
      <c r="BF89" s="27" t="s">
        <v>46</v>
      </c>
      <c r="BG89" s="29" t="s">
        <v>43</v>
      </c>
      <c r="BH89" s="27" t="s">
        <v>46</v>
      </c>
      <c r="BI89" s="29" t="s">
        <v>43</v>
      </c>
      <c r="BJ89" s="29" t="s">
        <v>43</v>
      </c>
      <c r="BK89" s="27" t="s">
        <v>43</v>
      </c>
      <c r="BL89" s="29" t="s">
        <v>43</v>
      </c>
      <c r="BM89" s="29" t="s">
        <v>46</v>
      </c>
      <c r="BN89" s="27" t="s">
        <v>43</v>
      </c>
      <c r="BO89" s="27" t="s">
        <v>43</v>
      </c>
      <c r="BP89" s="27" t="s">
        <v>43</v>
      </c>
      <c r="BQ89" s="30"/>
      <c r="BR89" s="31" t="s">
        <v>49</v>
      </c>
    </row>
    <row r="90" spans="1:70" ht="28.5">
      <c r="A90" s="18" t="str">
        <f t="shared" si="10"/>
        <v>00401213500</v>
      </c>
      <c r="B90" s="23" t="str">
        <f t="shared" si="10"/>
        <v>有限会社斎藤工業</v>
      </c>
      <c r="C90" s="24">
        <f t="shared" si="10"/>
        <v>45680</v>
      </c>
      <c r="D90" s="24">
        <f t="shared" si="10"/>
        <v>47505</v>
      </c>
      <c r="E90" s="18" t="str">
        <f t="shared" si="10"/>
        <v/>
      </c>
      <c r="F90" s="23" t="str">
        <f t="shared" si="10"/>
        <v>宮城県白石市東町五丁目２番１号</v>
      </c>
      <c r="G90" s="18" t="str">
        <f t="shared" si="10"/>
        <v>0224-25-3255</v>
      </c>
      <c r="H90" s="18" t="str">
        <f t="shared" si="10"/>
        <v/>
      </c>
      <c r="I90" s="18" t="str">
        <f t="shared" si="10"/>
        <v/>
      </c>
      <c r="J90" s="18" t="str">
        <f t="shared" si="10"/>
        <v/>
      </c>
      <c r="K90" s="18" t="str">
        <f t="shared" si="10"/>
        <v/>
      </c>
      <c r="L90" s="18" t="str">
        <f t="shared" si="10"/>
        <v/>
      </c>
      <c r="M90" s="18" t="str">
        <f t="shared" si="10"/>
        <v>○</v>
      </c>
      <c r="N90" s="18" t="str">
        <f t="shared" si="10"/>
        <v>○</v>
      </c>
      <c r="O90" s="18" t="str">
        <f t="shared" si="10"/>
        <v>○</v>
      </c>
      <c r="P90" s="18" t="str">
        <f t="shared" si="10"/>
        <v>○</v>
      </c>
      <c r="Q90" s="18" t="str">
        <f t="shared" si="13"/>
        <v/>
      </c>
      <c r="R90" s="18" t="str">
        <f t="shared" si="13"/>
        <v/>
      </c>
      <c r="S90" s="18" t="str">
        <f t="shared" si="13"/>
        <v/>
      </c>
      <c r="T90" s="18" t="str">
        <f t="shared" si="13"/>
        <v>○</v>
      </c>
      <c r="U90" s="18" t="str">
        <f t="shared" si="13"/>
        <v>○</v>
      </c>
      <c r="V90" s="18" t="str">
        <f t="shared" si="13"/>
        <v/>
      </c>
      <c r="W90" s="18" t="str">
        <f t="shared" si="13"/>
        <v>○</v>
      </c>
      <c r="X90" s="18" t="str">
        <f t="shared" si="13"/>
        <v/>
      </c>
      <c r="Y90" s="18" t="str">
        <f t="shared" si="13"/>
        <v/>
      </c>
      <c r="Z90" s="18" t="str">
        <f t="shared" si="13"/>
        <v/>
      </c>
      <c r="AA90" s="18" t="str">
        <f t="shared" si="13"/>
        <v/>
      </c>
      <c r="AB90" s="18" t="str">
        <f t="shared" si="12"/>
        <v/>
      </c>
      <c r="AC90" s="18" t="str">
        <f t="shared" si="12"/>
        <v/>
      </c>
      <c r="AD90" s="18" t="str">
        <f t="shared" si="12"/>
        <v/>
      </c>
      <c r="AE90" s="18" t="str">
        <f t="shared" si="12"/>
        <v/>
      </c>
      <c r="AF90" s="18" t="str">
        <f t="shared" si="11"/>
        <v/>
      </c>
      <c r="AG90" s="3"/>
      <c r="AH90" s="3"/>
      <c r="AI90" s="3"/>
      <c r="AJ90" s="15"/>
      <c r="AK90" s="5">
        <v>90</v>
      </c>
      <c r="AL90" s="25" t="s">
        <v>400</v>
      </c>
      <c r="AM90" s="25" t="s">
        <v>401</v>
      </c>
      <c r="AN90" s="26">
        <v>45680</v>
      </c>
      <c r="AO90" s="26">
        <v>47505</v>
      </c>
      <c r="AP90" s="27" t="s">
        <v>43</v>
      </c>
      <c r="AQ90" s="28" t="s">
        <v>402</v>
      </c>
      <c r="AR90" s="27" t="s">
        <v>403</v>
      </c>
      <c r="AS90" s="27" t="s">
        <v>43</v>
      </c>
      <c r="AT90" s="27" t="s">
        <v>43</v>
      </c>
      <c r="AU90" s="27" t="s">
        <v>43</v>
      </c>
      <c r="AV90" s="29" t="s">
        <v>43</v>
      </c>
      <c r="AW90" s="29" t="s">
        <v>43</v>
      </c>
      <c r="AX90" s="27" t="s">
        <v>46</v>
      </c>
      <c r="AY90" s="27" t="s">
        <v>46</v>
      </c>
      <c r="AZ90" s="27" t="s">
        <v>46</v>
      </c>
      <c r="BA90" s="27" t="s">
        <v>46</v>
      </c>
      <c r="BB90" s="27" t="s">
        <v>43</v>
      </c>
      <c r="BC90" s="29" t="s">
        <v>43</v>
      </c>
      <c r="BD90" s="27" t="s">
        <v>43</v>
      </c>
      <c r="BE90" s="27" t="s">
        <v>46</v>
      </c>
      <c r="BF90" s="27" t="s">
        <v>46</v>
      </c>
      <c r="BG90" s="29" t="s">
        <v>43</v>
      </c>
      <c r="BH90" s="27" t="s">
        <v>46</v>
      </c>
      <c r="BI90" s="29" t="s">
        <v>43</v>
      </c>
      <c r="BJ90" s="29" t="s">
        <v>43</v>
      </c>
      <c r="BK90" s="27" t="s">
        <v>43</v>
      </c>
      <c r="BL90" s="29" t="s">
        <v>43</v>
      </c>
      <c r="BM90" s="29" t="s">
        <v>43</v>
      </c>
      <c r="BN90" s="27" t="s">
        <v>43</v>
      </c>
      <c r="BO90" s="27" t="s">
        <v>43</v>
      </c>
      <c r="BP90" s="27" t="s">
        <v>43</v>
      </c>
      <c r="BQ90" s="30"/>
      <c r="BR90" s="31" t="s">
        <v>49</v>
      </c>
    </row>
    <row r="91" spans="1:70" ht="28.5">
      <c r="A91" s="18" t="str">
        <f t="shared" si="10"/>
        <v>00401160105</v>
      </c>
      <c r="B91" s="23" t="str">
        <f t="shared" si="10"/>
        <v>株式会社蔵王緑化組合</v>
      </c>
      <c r="C91" s="24">
        <f t="shared" si="10"/>
        <v>44329</v>
      </c>
      <c r="D91" s="24">
        <f t="shared" si="10"/>
        <v>46154</v>
      </c>
      <c r="E91" s="18" t="str">
        <f t="shared" si="10"/>
        <v/>
      </c>
      <c r="F91" s="23" t="str">
        <f t="shared" si="10"/>
        <v>宮城県白石市福岡深谷字鳥越１３番地</v>
      </c>
      <c r="G91" s="18" t="str">
        <f t="shared" si="10"/>
        <v>0224-26-2387</v>
      </c>
      <c r="H91" s="18" t="str">
        <f t="shared" si="10"/>
        <v/>
      </c>
      <c r="I91" s="18" t="str">
        <f t="shared" si="10"/>
        <v>○</v>
      </c>
      <c r="J91" s="18" t="str">
        <f t="shared" si="10"/>
        <v/>
      </c>
      <c r="K91" s="18" t="str">
        <f t="shared" si="10"/>
        <v/>
      </c>
      <c r="L91" s="18" t="str">
        <f t="shared" si="10"/>
        <v/>
      </c>
      <c r="M91" s="18" t="str">
        <f t="shared" si="10"/>
        <v>○</v>
      </c>
      <c r="N91" s="18" t="str">
        <f t="shared" si="10"/>
        <v>○</v>
      </c>
      <c r="O91" s="18" t="str">
        <f t="shared" si="10"/>
        <v>○</v>
      </c>
      <c r="P91" s="18" t="str">
        <f t="shared" si="10"/>
        <v>○</v>
      </c>
      <c r="Q91" s="18" t="str">
        <f t="shared" si="13"/>
        <v>○</v>
      </c>
      <c r="R91" s="18" t="str">
        <f t="shared" si="13"/>
        <v/>
      </c>
      <c r="S91" s="18" t="str">
        <f t="shared" si="13"/>
        <v>○</v>
      </c>
      <c r="T91" s="18" t="str">
        <f t="shared" si="13"/>
        <v>○</v>
      </c>
      <c r="U91" s="18" t="str">
        <f t="shared" si="13"/>
        <v>○</v>
      </c>
      <c r="V91" s="18" t="str">
        <f t="shared" si="13"/>
        <v/>
      </c>
      <c r="W91" s="18" t="str">
        <f t="shared" si="13"/>
        <v/>
      </c>
      <c r="X91" s="18" t="str">
        <f t="shared" si="13"/>
        <v>○</v>
      </c>
      <c r="Y91" s="18" t="str">
        <f t="shared" si="13"/>
        <v/>
      </c>
      <c r="Z91" s="18" t="str">
        <f t="shared" si="13"/>
        <v/>
      </c>
      <c r="AA91" s="18" t="str">
        <f t="shared" si="13"/>
        <v/>
      </c>
      <c r="AB91" s="18" t="str">
        <f t="shared" si="12"/>
        <v/>
      </c>
      <c r="AC91" s="18" t="str">
        <f t="shared" si="12"/>
        <v/>
      </c>
      <c r="AD91" s="18" t="str">
        <f t="shared" si="12"/>
        <v/>
      </c>
      <c r="AE91" s="18" t="str">
        <f t="shared" si="12"/>
        <v/>
      </c>
      <c r="AF91" s="18" t="str">
        <f t="shared" si="11"/>
        <v xml:space="preserve">「汚泥」は含水率８５％以下のものに限る。
</v>
      </c>
      <c r="AG91" s="3"/>
      <c r="AH91" s="3"/>
      <c r="AI91" s="3"/>
      <c r="AJ91" s="15"/>
      <c r="AK91" s="5">
        <v>91</v>
      </c>
      <c r="AL91" s="25" t="s">
        <v>404</v>
      </c>
      <c r="AM91" s="25" t="s">
        <v>405</v>
      </c>
      <c r="AN91" s="26">
        <v>44329</v>
      </c>
      <c r="AO91" s="26">
        <v>46154</v>
      </c>
      <c r="AP91" s="27" t="s">
        <v>43</v>
      </c>
      <c r="AQ91" s="28" t="s">
        <v>406</v>
      </c>
      <c r="AR91" s="27" t="s">
        <v>407</v>
      </c>
      <c r="AS91" s="27" t="s">
        <v>43</v>
      </c>
      <c r="AT91" s="27" t="s">
        <v>46</v>
      </c>
      <c r="AU91" s="27" t="s">
        <v>43</v>
      </c>
      <c r="AV91" s="29" t="s">
        <v>43</v>
      </c>
      <c r="AW91" s="29" t="s">
        <v>43</v>
      </c>
      <c r="AX91" s="27" t="s">
        <v>46</v>
      </c>
      <c r="AY91" s="27" t="s">
        <v>46</v>
      </c>
      <c r="AZ91" s="27" t="s">
        <v>46</v>
      </c>
      <c r="BA91" s="27" t="s">
        <v>46</v>
      </c>
      <c r="BB91" s="27" t="s">
        <v>46</v>
      </c>
      <c r="BC91" s="29" t="s">
        <v>43</v>
      </c>
      <c r="BD91" s="27" t="s">
        <v>46</v>
      </c>
      <c r="BE91" s="27" t="s">
        <v>46</v>
      </c>
      <c r="BF91" s="27" t="s">
        <v>46</v>
      </c>
      <c r="BG91" s="29" t="s">
        <v>43</v>
      </c>
      <c r="BH91" s="27" t="s">
        <v>43</v>
      </c>
      <c r="BI91" s="29" t="s">
        <v>46</v>
      </c>
      <c r="BJ91" s="29" t="s">
        <v>43</v>
      </c>
      <c r="BK91" s="27" t="s">
        <v>43</v>
      </c>
      <c r="BL91" s="29" t="s">
        <v>43</v>
      </c>
      <c r="BM91" s="29" t="s">
        <v>43</v>
      </c>
      <c r="BN91" s="27" t="s">
        <v>43</v>
      </c>
      <c r="BO91" s="27" t="s">
        <v>43</v>
      </c>
      <c r="BP91" s="27" t="s">
        <v>43</v>
      </c>
      <c r="BQ91" s="30" t="s">
        <v>380</v>
      </c>
      <c r="BR91" s="31" t="s">
        <v>49</v>
      </c>
    </row>
    <row r="92" spans="1:70" ht="28.5">
      <c r="A92" s="18" t="str">
        <f t="shared" si="10"/>
        <v>00401231121</v>
      </c>
      <c r="B92" s="23" t="str">
        <f t="shared" si="10"/>
        <v>有限会社佐我建材</v>
      </c>
      <c r="C92" s="24">
        <f t="shared" si="10"/>
        <v>44866</v>
      </c>
      <c r="D92" s="24">
        <f t="shared" si="10"/>
        <v>46691</v>
      </c>
      <c r="E92" s="18" t="str">
        <f t="shared" si="10"/>
        <v/>
      </c>
      <c r="F92" s="23" t="str">
        <f t="shared" si="10"/>
        <v>宮城県刈田郡蔵王町宮字井戸井前６１番地の１
宮城県刈田郡蔵王町井戸井前６１番地の１</v>
      </c>
      <c r="G92" s="18" t="str">
        <f t="shared" si="10"/>
        <v>0224-32-2874
0224-32-2874</v>
      </c>
      <c r="H92" s="18" t="str">
        <f t="shared" si="10"/>
        <v/>
      </c>
      <c r="I92" s="18" t="str">
        <f t="shared" si="10"/>
        <v>○</v>
      </c>
      <c r="J92" s="18" t="str">
        <f t="shared" si="10"/>
        <v/>
      </c>
      <c r="K92" s="18" t="str">
        <f t="shared" si="10"/>
        <v/>
      </c>
      <c r="L92" s="18" t="str">
        <f t="shared" si="10"/>
        <v/>
      </c>
      <c r="M92" s="18" t="str">
        <f t="shared" si="10"/>
        <v>○</v>
      </c>
      <c r="N92" s="18" t="str">
        <f t="shared" si="10"/>
        <v>○</v>
      </c>
      <c r="O92" s="18" t="str">
        <f t="shared" si="10"/>
        <v>○</v>
      </c>
      <c r="P92" s="18" t="str">
        <f t="shared" si="10"/>
        <v>○</v>
      </c>
      <c r="Q92" s="18" t="str">
        <f t="shared" si="13"/>
        <v/>
      </c>
      <c r="R92" s="18" t="str">
        <f t="shared" si="13"/>
        <v/>
      </c>
      <c r="S92" s="18" t="str">
        <f t="shared" si="13"/>
        <v>○</v>
      </c>
      <c r="T92" s="18" t="str">
        <f t="shared" si="13"/>
        <v>○</v>
      </c>
      <c r="U92" s="18" t="str">
        <f t="shared" si="13"/>
        <v>○</v>
      </c>
      <c r="V92" s="18" t="str">
        <f t="shared" si="13"/>
        <v/>
      </c>
      <c r="W92" s="18" t="str">
        <f t="shared" si="13"/>
        <v>○</v>
      </c>
      <c r="X92" s="18" t="str">
        <f t="shared" si="13"/>
        <v/>
      </c>
      <c r="Y92" s="18" t="str">
        <f t="shared" si="13"/>
        <v/>
      </c>
      <c r="Z92" s="18" t="str">
        <f t="shared" si="13"/>
        <v/>
      </c>
      <c r="AA92" s="18" t="str">
        <f t="shared" si="13"/>
        <v/>
      </c>
      <c r="AB92" s="18" t="str">
        <f t="shared" si="12"/>
        <v>○</v>
      </c>
      <c r="AC92" s="18" t="str">
        <f t="shared" si="12"/>
        <v/>
      </c>
      <c r="AD92" s="18" t="str">
        <f t="shared" si="12"/>
        <v/>
      </c>
      <c r="AE92" s="18" t="str">
        <f t="shared" si="12"/>
        <v/>
      </c>
      <c r="AF92" s="18" t="str">
        <f t="shared" si="11"/>
        <v/>
      </c>
      <c r="AG92" s="3"/>
      <c r="AH92" s="3"/>
      <c r="AI92" s="3"/>
      <c r="AJ92" s="15"/>
      <c r="AK92" s="5">
        <v>92</v>
      </c>
      <c r="AL92" s="25" t="s">
        <v>408</v>
      </c>
      <c r="AM92" s="25" t="s">
        <v>409</v>
      </c>
      <c r="AN92" s="26">
        <v>44866</v>
      </c>
      <c r="AO92" s="26">
        <v>46691</v>
      </c>
      <c r="AP92" s="27" t="s">
        <v>43</v>
      </c>
      <c r="AQ92" s="28" t="s">
        <v>410</v>
      </c>
      <c r="AR92" s="27" t="s">
        <v>411</v>
      </c>
      <c r="AS92" s="27" t="s">
        <v>43</v>
      </c>
      <c r="AT92" s="27" t="s">
        <v>46</v>
      </c>
      <c r="AU92" s="27" t="s">
        <v>43</v>
      </c>
      <c r="AV92" s="29" t="s">
        <v>43</v>
      </c>
      <c r="AW92" s="29" t="s">
        <v>43</v>
      </c>
      <c r="AX92" s="27" t="s">
        <v>46</v>
      </c>
      <c r="AY92" s="27" t="s">
        <v>46</v>
      </c>
      <c r="AZ92" s="27" t="s">
        <v>46</v>
      </c>
      <c r="BA92" s="27" t="s">
        <v>46</v>
      </c>
      <c r="BB92" s="27" t="s">
        <v>43</v>
      </c>
      <c r="BC92" s="29" t="s">
        <v>43</v>
      </c>
      <c r="BD92" s="27" t="s">
        <v>46</v>
      </c>
      <c r="BE92" s="27" t="s">
        <v>46</v>
      </c>
      <c r="BF92" s="27" t="s">
        <v>46</v>
      </c>
      <c r="BG92" s="29" t="s">
        <v>43</v>
      </c>
      <c r="BH92" s="27" t="s">
        <v>46</v>
      </c>
      <c r="BI92" s="29" t="s">
        <v>43</v>
      </c>
      <c r="BJ92" s="29" t="s">
        <v>43</v>
      </c>
      <c r="BK92" s="27" t="s">
        <v>43</v>
      </c>
      <c r="BL92" s="29" t="s">
        <v>43</v>
      </c>
      <c r="BM92" s="29" t="s">
        <v>46</v>
      </c>
      <c r="BN92" s="27" t="s">
        <v>43</v>
      </c>
      <c r="BO92" s="27" t="s">
        <v>43</v>
      </c>
      <c r="BP92" s="27" t="s">
        <v>43</v>
      </c>
      <c r="BQ92" s="30"/>
      <c r="BR92" s="31" t="s">
        <v>49</v>
      </c>
    </row>
    <row r="93" spans="1:70" ht="28.5">
      <c r="A93" s="18" t="str">
        <f t="shared" si="10"/>
        <v>00401166617</v>
      </c>
      <c r="B93" s="23" t="str">
        <f t="shared" si="10"/>
        <v>株式会社佐慶電気工事</v>
      </c>
      <c r="C93" s="24">
        <f t="shared" si="10"/>
        <v>44712</v>
      </c>
      <c r="D93" s="24">
        <f t="shared" si="10"/>
        <v>46537</v>
      </c>
      <c r="E93" s="18" t="str">
        <f t="shared" si="10"/>
        <v/>
      </c>
      <c r="F93" s="23" t="str">
        <f t="shared" si="10"/>
        <v>宮城県柴田郡大河原町字東新町９番地３</v>
      </c>
      <c r="G93" s="18" t="str">
        <f t="shared" si="10"/>
        <v>0224-52-6243</v>
      </c>
      <c r="H93" s="18" t="str">
        <f t="shared" si="10"/>
        <v/>
      </c>
      <c r="I93" s="18" t="str">
        <f t="shared" si="10"/>
        <v/>
      </c>
      <c r="J93" s="18" t="str">
        <f t="shared" si="10"/>
        <v/>
      </c>
      <c r="K93" s="18" t="str">
        <f t="shared" si="10"/>
        <v/>
      </c>
      <c r="L93" s="18" t="str">
        <f t="shared" si="10"/>
        <v/>
      </c>
      <c r="M93" s="18" t="str">
        <f t="shared" si="10"/>
        <v/>
      </c>
      <c r="N93" s="18" t="str">
        <f t="shared" si="10"/>
        <v/>
      </c>
      <c r="O93" s="18" t="str">
        <f t="shared" si="10"/>
        <v>○</v>
      </c>
      <c r="P93" s="18" t="str">
        <f t="shared" si="10"/>
        <v/>
      </c>
      <c r="Q93" s="18" t="str">
        <f t="shared" si="13"/>
        <v/>
      </c>
      <c r="R93" s="18" t="str">
        <f t="shared" si="13"/>
        <v/>
      </c>
      <c r="S93" s="18" t="str">
        <f t="shared" si="13"/>
        <v/>
      </c>
      <c r="T93" s="18" t="str">
        <f t="shared" si="13"/>
        <v/>
      </c>
      <c r="U93" s="18" t="str">
        <f t="shared" si="13"/>
        <v/>
      </c>
      <c r="V93" s="18" t="str">
        <f t="shared" si="13"/>
        <v/>
      </c>
      <c r="W93" s="18" t="str">
        <f t="shared" si="13"/>
        <v>○</v>
      </c>
      <c r="X93" s="18" t="str">
        <f t="shared" si="13"/>
        <v/>
      </c>
      <c r="Y93" s="18" t="str">
        <f t="shared" si="13"/>
        <v/>
      </c>
      <c r="Z93" s="18" t="str">
        <f t="shared" si="13"/>
        <v/>
      </c>
      <c r="AA93" s="18" t="str">
        <f t="shared" si="13"/>
        <v/>
      </c>
      <c r="AB93" s="18" t="str">
        <f t="shared" si="12"/>
        <v/>
      </c>
      <c r="AC93" s="18" t="str">
        <f t="shared" si="12"/>
        <v/>
      </c>
      <c r="AD93" s="18" t="str">
        <f t="shared" si="12"/>
        <v/>
      </c>
      <c r="AE93" s="18" t="str">
        <f t="shared" si="12"/>
        <v/>
      </c>
      <c r="AF93" s="18" t="str">
        <f t="shared" si="11"/>
        <v/>
      </c>
      <c r="AG93" s="3"/>
      <c r="AH93" s="3"/>
      <c r="AI93" s="3"/>
      <c r="AJ93" s="15"/>
      <c r="AK93" s="5">
        <v>93</v>
      </c>
      <c r="AL93" s="25" t="s">
        <v>412</v>
      </c>
      <c r="AM93" s="25" t="s">
        <v>413</v>
      </c>
      <c r="AN93" s="26">
        <v>44712</v>
      </c>
      <c r="AO93" s="26">
        <v>46537</v>
      </c>
      <c r="AP93" s="27" t="s">
        <v>43</v>
      </c>
      <c r="AQ93" s="28" t="s">
        <v>414</v>
      </c>
      <c r="AR93" s="27" t="s">
        <v>415</v>
      </c>
      <c r="AS93" s="27" t="s">
        <v>43</v>
      </c>
      <c r="AT93" s="27" t="s">
        <v>43</v>
      </c>
      <c r="AU93" s="27" t="s">
        <v>43</v>
      </c>
      <c r="AV93" s="29" t="s">
        <v>43</v>
      </c>
      <c r="AW93" s="29" t="s">
        <v>43</v>
      </c>
      <c r="AX93" s="27" t="s">
        <v>43</v>
      </c>
      <c r="AY93" s="27" t="s">
        <v>43</v>
      </c>
      <c r="AZ93" s="27" t="s">
        <v>46</v>
      </c>
      <c r="BA93" s="27" t="s">
        <v>43</v>
      </c>
      <c r="BB93" s="27" t="s">
        <v>43</v>
      </c>
      <c r="BC93" s="29" t="s">
        <v>43</v>
      </c>
      <c r="BD93" s="27" t="s">
        <v>43</v>
      </c>
      <c r="BE93" s="27" t="s">
        <v>43</v>
      </c>
      <c r="BF93" s="27" t="s">
        <v>43</v>
      </c>
      <c r="BG93" s="29" t="s">
        <v>43</v>
      </c>
      <c r="BH93" s="27" t="s">
        <v>46</v>
      </c>
      <c r="BI93" s="29" t="s">
        <v>43</v>
      </c>
      <c r="BJ93" s="29" t="s">
        <v>43</v>
      </c>
      <c r="BK93" s="27" t="s">
        <v>43</v>
      </c>
      <c r="BL93" s="29" t="s">
        <v>43</v>
      </c>
      <c r="BM93" s="29" t="s">
        <v>43</v>
      </c>
      <c r="BN93" s="27" t="s">
        <v>43</v>
      </c>
      <c r="BO93" s="27" t="s">
        <v>43</v>
      </c>
      <c r="BP93" s="27" t="s">
        <v>43</v>
      </c>
      <c r="BQ93" s="30"/>
      <c r="BR93" s="31" t="s">
        <v>49</v>
      </c>
    </row>
    <row r="94" spans="1:70" ht="28.5">
      <c r="A94" s="18" t="str">
        <f t="shared" si="10"/>
        <v>00401174055</v>
      </c>
      <c r="B94" s="23" t="str">
        <f t="shared" si="10"/>
        <v>有限会社佐建</v>
      </c>
      <c r="C94" s="24">
        <f t="shared" si="10"/>
        <v>45199</v>
      </c>
      <c r="D94" s="24">
        <f t="shared" si="10"/>
        <v>47025</v>
      </c>
      <c r="E94" s="18" t="str">
        <f t="shared" si="10"/>
        <v/>
      </c>
      <c r="F94" s="23" t="str">
        <f t="shared" si="10"/>
        <v>宮城県角田市横倉字平１番地</v>
      </c>
      <c r="G94" s="18" t="str">
        <f t="shared" si="10"/>
        <v>0224-63-5730</v>
      </c>
      <c r="H94" s="18" t="str">
        <f t="shared" si="10"/>
        <v>○</v>
      </c>
      <c r="I94" s="18" t="str">
        <f t="shared" si="10"/>
        <v>○</v>
      </c>
      <c r="J94" s="18" t="str">
        <f t="shared" si="10"/>
        <v/>
      </c>
      <c r="K94" s="18" t="str">
        <f t="shared" si="10"/>
        <v/>
      </c>
      <c r="L94" s="18" t="str">
        <f t="shared" si="10"/>
        <v/>
      </c>
      <c r="M94" s="18" t="str">
        <f t="shared" si="10"/>
        <v>○</v>
      </c>
      <c r="N94" s="18" t="str">
        <f t="shared" si="10"/>
        <v>○</v>
      </c>
      <c r="O94" s="18" t="str">
        <f t="shared" si="10"/>
        <v>○</v>
      </c>
      <c r="P94" s="18" t="str">
        <f t="shared" si="10"/>
        <v>○</v>
      </c>
      <c r="Q94" s="18" t="str">
        <f t="shared" si="13"/>
        <v/>
      </c>
      <c r="R94" s="18" t="str">
        <f t="shared" si="13"/>
        <v/>
      </c>
      <c r="S94" s="18" t="str">
        <f t="shared" si="13"/>
        <v>○</v>
      </c>
      <c r="T94" s="18" t="str">
        <f t="shared" si="13"/>
        <v>○</v>
      </c>
      <c r="U94" s="18" t="str">
        <f t="shared" si="13"/>
        <v>○</v>
      </c>
      <c r="V94" s="18" t="str">
        <f t="shared" si="13"/>
        <v/>
      </c>
      <c r="W94" s="18" t="str">
        <f t="shared" si="13"/>
        <v>○</v>
      </c>
      <c r="X94" s="18" t="str">
        <f t="shared" si="13"/>
        <v/>
      </c>
      <c r="Y94" s="18" t="str">
        <f t="shared" si="13"/>
        <v/>
      </c>
      <c r="Z94" s="18" t="str">
        <f t="shared" si="13"/>
        <v/>
      </c>
      <c r="AA94" s="18" t="str">
        <f t="shared" si="13"/>
        <v/>
      </c>
      <c r="AB94" s="18" t="str">
        <f t="shared" si="12"/>
        <v/>
      </c>
      <c r="AC94" s="18" t="str">
        <f t="shared" si="12"/>
        <v/>
      </c>
      <c r="AD94" s="18" t="str">
        <f t="shared" si="12"/>
        <v/>
      </c>
      <c r="AE94" s="18" t="str">
        <f t="shared" si="12"/>
        <v/>
      </c>
      <c r="AF94" s="18" t="str">
        <f t="shared" si="11"/>
        <v xml:space="preserve">「汚泥」は含水率８５％以下のものに限る
</v>
      </c>
      <c r="AG94" s="3"/>
      <c r="AH94" s="3"/>
      <c r="AI94" s="3"/>
      <c r="AJ94" s="15"/>
      <c r="AK94" s="5">
        <v>94</v>
      </c>
      <c r="AL94" s="25" t="s">
        <v>416</v>
      </c>
      <c r="AM94" s="25" t="s">
        <v>417</v>
      </c>
      <c r="AN94" s="26">
        <v>45199</v>
      </c>
      <c r="AO94" s="26">
        <v>47025</v>
      </c>
      <c r="AP94" s="27" t="s">
        <v>43</v>
      </c>
      <c r="AQ94" s="28" t="s">
        <v>418</v>
      </c>
      <c r="AR94" s="27" t="s">
        <v>419</v>
      </c>
      <c r="AS94" s="27" t="s">
        <v>46</v>
      </c>
      <c r="AT94" s="27" t="s">
        <v>46</v>
      </c>
      <c r="AU94" s="27" t="s">
        <v>43</v>
      </c>
      <c r="AV94" s="29" t="s">
        <v>43</v>
      </c>
      <c r="AW94" s="29" t="s">
        <v>43</v>
      </c>
      <c r="AX94" s="27" t="s">
        <v>46</v>
      </c>
      <c r="AY94" s="27" t="s">
        <v>46</v>
      </c>
      <c r="AZ94" s="27" t="s">
        <v>46</v>
      </c>
      <c r="BA94" s="27" t="s">
        <v>46</v>
      </c>
      <c r="BB94" s="27" t="s">
        <v>43</v>
      </c>
      <c r="BC94" s="29" t="s">
        <v>43</v>
      </c>
      <c r="BD94" s="27" t="s">
        <v>46</v>
      </c>
      <c r="BE94" s="27" t="s">
        <v>46</v>
      </c>
      <c r="BF94" s="27" t="s">
        <v>46</v>
      </c>
      <c r="BG94" s="29" t="s">
        <v>43</v>
      </c>
      <c r="BH94" s="27" t="s">
        <v>46</v>
      </c>
      <c r="BI94" s="29" t="s">
        <v>43</v>
      </c>
      <c r="BJ94" s="29" t="s">
        <v>43</v>
      </c>
      <c r="BK94" s="27" t="s">
        <v>43</v>
      </c>
      <c r="BL94" s="29" t="s">
        <v>43</v>
      </c>
      <c r="BM94" s="29" t="s">
        <v>43</v>
      </c>
      <c r="BN94" s="27" t="s">
        <v>43</v>
      </c>
      <c r="BO94" s="27" t="s">
        <v>43</v>
      </c>
      <c r="BP94" s="27" t="s">
        <v>43</v>
      </c>
      <c r="BQ94" s="30" t="s">
        <v>175</v>
      </c>
      <c r="BR94" s="31" t="s">
        <v>49</v>
      </c>
    </row>
    <row r="95" spans="1:70" ht="28.5">
      <c r="A95" s="18" t="str">
        <f t="shared" si="10"/>
        <v>00401014221</v>
      </c>
      <c r="B95" s="23" t="str">
        <f t="shared" si="10"/>
        <v>有限会社佐忠産業</v>
      </c>
      <c r="C95" s="24">
        <f t="shared" si="10"/>
        <v>45331</v>
      </c>
      <c r="D95" s="24">
        <f t="shared" si="10"/>
        <v>47157</v>
      </c>
      <c r="E95" s="18" t="str">
        <f t="shared" si="10"/>
        <v/>
      </c>
      <c r="F95" s="23" t="str">
        <f t="shared" si="10"/>
        <v>宮城県柴田郡川崎町大字前川字中西１２３番地</v>
      </c>
      <c r="G95" s="18" t="str">
        <f t="shared" si="10"/>
        <v>0224-84-4664</v>
      </c>
      <c r="H95" s="18" t="str">
        <f t="shared" si="10"/>
        <v/>
      </c>
      <c r="I95" s="18" t="str">
        <f t="shared" si="10"/>
        <v/>
      </c>
      <c r="J95" s="18" t="str">
        <f t="shared" si="10"/>
        <v/>
      </c>
      <c r="K95" s="18" t="str">
        <f t="shared" si="10"/>
        <v/>
      </c>
      <c r="L95" s="18" t="str">
        <f t="shared" si="10"/>
        <v/>
      </c>
      <c r="M95" s="18" t="str">
        <f t="shared" si="10"/>
        <v>○</v>
      </c>
      <c r="N95" s="18" t="str">
        <f t="shared" si="10"/>
        <v/>
      </c>
      <c r="O95" s="18" t="str">
        <f t="shared" si="10"/>
        <v>○</v>
      </c>
      <c r="P95" s="18" t="str">
        <f t="shared" si="10"/>
        <v/>
      </c>
      <c r="Q95" s="18" t="str">
        <f t="shared" si="13"/>
        <v/>
      </c>
      <c r="R95" s="18" t="str">
        <f t="shared" si="13"/>
        <v/>
      </c>
      <c r="S95" s="18" t="str">
        <f t="shared" si="13"/>
        <v/>
      </c>
      <c r="T95" s="18" t="str">
        <f t="shared" si="13"/>
        <v>○</v>
      </c>
      <c r="U95" s="18" t="str">
        <f t="shared" si="13"/>
        <v>○</v>
      </c>
      <c r="V95" s="18" t="str">
        <f t="shared" si="13"/>
        <v/>
      </c>
      <c r="W95" s="18" t="str">
        <f t="shared" si="13"/>
        <v>○</v>
      </c>
      <c r="X95" s="18" t="str">
        <f t="shared" si="13"/>
        <v/>
      </c>
      <c r="Y95" s="18" t="str">
        <f t="shared" si="13"/>
        <v/>
      </c>
      <c r="Z95" s="18" t="str">
        <f t="shared" si="13"/>
        <v/>
      </c>
      <c r="AA95" s="18" t="str">
        <f t="shared" si="13"/>
        <v/>
      </c>
      <c r="AB95" s="18" t="str">
        <f t="shared" si="12"/>
        <v>○</v>
      </c>
      <c r="AC95" s="18" t="str">
        <f t="shared" si="12"/>
        <v/>
      </c>
      <c r="AD95" s="18" t="str">
        <f t="shared" si="12"/>
        <v/>
      </c>
      <c r="AE95" s="18" t="str">
        <f t="shared" si="12"/>
        <v/>
      </c>
      <c r="AF95" s="18" t="str">
        <f t="shared" si="11"/>
        <v/>
      </c>
      <c r="AG95" s="3"/>
      <c r="AH95" s="3"/>
      <c r="AI95" s="3"/>
      <c r="AJ95" s="15"/>
      <c r="AK95" s="5">
        <v>95</v>
      </c>
      <c r="AL95" s="25" t="s">
        <v>420</v>
      </c>
      <c r="AM95" s="25" t="s">
        <v>421</v>
      </c>
      <c r="AN95" s="26">
        <v>45331</v>
      </c>
      <c r="AO95" s="26">
        <v>47157</v>
      </c>
      <c r="AP95" s="27" t="s">
        <v>43</v>
      </c>
      <c r="AQ95" s="28" t="s">
        <v>422</v>
      </c>
      <c r="AR95" s="27" t="s">
        <v>423</v>
      </c>
      <c r="AS95" s="27" t="s">
        <v>43</v>
      </c>
      <c r="AT95" s="27" t="s">
        <v>43</v>
      </c>
      <c r="AU95" s="27" t="s">
        <v>43</v>
      </c>
      <c r="AV95" s="29" t="s">
        <v>43</v>
      </c>
      <c r="AW95" s="29" t="s">
        <v>43</v>
      </c>
      <c r="AX95" s="27" t="s">
        <v>46</v>
      </c>
      <c r="AY95" s="27" t="s">
        <v>43</v>
      </c>
      <c r="AZ95" s="27" t="s">
        <v>46</v>
      </c>
      <c r="BA95" s="27" t="s">
        <v>43</v>
      </c>
      <c r="BB95" s="27" t="s">
        <v>43</v>
      </c>
      <c r="BC95" s="29" t="s">
        <v>43</v>
      </c>
      <c r="BD95" s="27" t="s">
        <v>43</v>
      </c>
      <c r="BE95" s="27" t="s">
        <v>46</v>
      </c>
      <c r="BF95" s="27" t="s">
        <v>46</v>
      </c>
      <c r="BG95" s="29" t="s">
        <v>43</v>
      </c>
      <c r="BH95" s="27" t="s">
        <v>46</v>
      </c>
      <c r="BI95" s="29" t="s">
        <v>43</v>
      </c>
      <c r="BJ95" s="29" t="s">
        <v>43</v>
      </c>
      <c r="BK95" s="27" t="s">
        <v>43</v>
      </c>
      <c r="BL95" s="29" t="s">
        <v>43</v>
      </c>
      <c r="BM95" s="29" t="s">
        <v>46</v>
      </c>
      <c r="BN95" s="27" t="s">
        <v>43</v>
      </c>
      <c r="BO95" s="27" t="s">
        <v>43</v>
      </c>
      <c r="BP95" s="27" t="s">
        <v>43</v>
      </c>
      <c r="BQ95" s="30"/>
      <c r="BR95" s="31" t="s">
        <v>49</v>
      </c>
    </row>
    <row r="96" spans="1:70" ht="28.5">
      <c r="A96" s="18" t="str">
        <f t="shared" si="10"/>
        <v>00401118609</v>
      </c>
      <c r="B96" s="23" t="str">
        <f t="shared" si="10"/>
        <v>佐藤技建株式会社</v>
      </c>
      <c r="C96" s="24">
        <f t="shared" si="10"/>
        <v>45788</v>
      </c>
      <c r="D96" s="24">
        <f t="shared" si="10"/>
        <v>47613</v>
      </c>
      <c r="E96" s="18" t="str">
        <f t="shared" si="10"/>
        <v/>
      </c>
      <c r="F96" s="23" t="str">
        <f t="shared" si="10"/>
        <v>宮城県刈田郡蔵王町大字塩沢字天王１６番地６</v>
      </c>
      <c r="G96" s="18" t="str">
        <f t="shared" si="10"/>
        <v>0224-22-7055</v>
      </c>
      <c r="H96" s="18" t="str">
        <f t="shared" si="10"/>
        <v>○</v>
      </c>
      <c r="I96" s="18" t="str">
        <f t="shared" si="10"/>
        <v>○</v>
      </c>
      <c r="J96" s="18" t="str">
        <f t="shared" si="10"/>
        <v>○</v>
      </c>
      <c r="K96" s="18" t="str">
        <f t="shared" si="10"/>
        <v>○</v>
      </c>
      <c r="L96" s="18" t="str">
        <f t="shared" si="10"/>
        <v>○</v>
      </c>
      <c r="M96" s="18" t="str">
        <f t="shared" si="10"/>
        <v>○</v>
      </c>
      <c r="N96" s="18" t="str">
        <f t="shared" si="10"/>
        <v>○</v>
      </c>
      <c r="O96" s="18" t="str">
        <f t="shared" si="10"/>
        <v>○</v>
      </c>
      <c r="P96" s="18" t="str">
        <f t="shared" si="10"/>
        <v>○</v>
      </c>
      <c r="Q96" s="18" t="str">
        <f t="shared" si="13"/>
        <v/>
      </c>
      <c r="R96" s="18" t="str">
        <f t="shared" si="13"/>
        <v/>
      </c>
      <c r="S96" s="18" t="str">
        <f t="shared" si="13"/>
        <v>○</v>
      </c>
      <c r="T96" s="18" t="str">
        <f t="shared" si="13"/>
        <v>○</v>
      </c>
      <c r="U96" s="18" t="str">
        <f t="shared" si="13"/>
        <v>○</v>
      </c>
      <c r="V96" s="18" t="str">
        <f t="shared" si="13"/>
        <v>○</v>
      </c>
      <c r="W96" s="18" t="str">
        <f t="shared" si="13"/>
        <v>○</v>
      </c>
      <c r="X96" s="18" t="str">
        <f t="shared" si="13"/>
        <v/>
      </c>
      <c r="Y96" s="18" t="str">
        <f t="shared" si="13"/>
        <v/>
      </c>
      <c r="Z96" s="18" t="str">
        <f t="shared" si="13"/>
        <v>○</v>
      </c>
      <c r="AA96" s="18" t="str">
        <f t="shared" si="13"/>
        <v/>
      </c>
      <c r="AB96" s="18" t="str">
        <f t="shared" si="12"/>
        <v>○</v>
      </c>
      <c r="AC96" s="18" t="str">
        <f t="shared" si="12"/>
        <v/>
      </c>
      <c r="AD96" s="18" t="str">
        <f t="shared" si="12"/>
        <v/>
      </c>
      <c r="AE96" s="18" t="str">
        <f t="shared" si="12"/>
        <v>○</v>
      </c>
      <c r="AF96" s="18" t="str">
        <f t="shared" si="11"/>
        <v/>
      </c>
      <c r="AG96" s="3"/>
      <c r="AH96" s="3"/>
      <c r="AI96" s="3"/>
      <c r="AJ96" s="15"/>
      <c r="AK96" s="5">
        <v>96</v>
      </c>
      <c r="AL96" s="25" t="s">
        <v>424</v>
      </c>
      <c r="AM96" s="25" t="s">
        <v>425</v>
      </c>
      <c r="AN96" s="26">
        <v>45788</v>
      </c>
      <c r="AO96" s="26">
        <v>47613</v>
      </c>
      <c r="AP96" s="27" t="s">
        <v>43</v>
      </c>
      <c r="AQ96" s="28" t="s">
        <v>426</v>
      </c>
      <c r="AR96" s="27" t="s">
        <v>427</v>
      </c>
      <c r="AS96" s="27" t="s">
        <v>46</v>
      </c>
      <c r="AT96" s="27" t="s">
        <v>46</v>
      </c>
      <c r="AU96" s="27" t="s">
        <v>46</v>
      </c>
      <c r="AV96" s="29" t="s">
        <v>46</v>
      </c>
      <c r="AW96" s="29" t="s">
        <v>46</v>
      </c>
      <c r="AX96" s="27" t="s">
        <v>46</v>
      </c>
      <c r="AY96" s="27" t="s">
        <v>46</v>
      </c>
      <c r="AZ96" s="27" t="s">
        <v>46</v>
      </c>
      <c r="BA96" s="27" t="s">
        <v>46</v>
      </c>
      <c r="BB96" s="27" t="s">
        <v>43</v>
      </c>
      <c r="BC96" s="29" t="s">
        <v>43</v>
      </c>
      <c r="BD96" s="27" t="s">
        <v>46</v>
      </c>
      <c r="BE96" s="27" t="s">
        <v>46</v>
      </c>
      <c r="BF96" s="27" t="s">
        <v>46</v>
      </c>
      <c r="BG96" s="29" t="s">
        <v>46</v>
      </c>
      <c r="BH96" s="27" t="s">
        <v>46</v>
      </c>
      <c r="BI96" s="29" t="s">
        <v>43</v>
      </c>
      <c r="BJ96" s="29" t="s">
        <v>43</v>
      </c>
      <c r="BK96" s="27" t="s">
        <v>46</v>
      </c>
      <c r="BL96" s="29" t="s">
        <v>43</v>
      </c>
      <c r="BM96" s="29" t="s">
        <v>46</v>
      </c>
      <c r="BN96" s="27" t="s">
        <v>43</v>
      </c>
      <c r="BO96" s="27" t="s">
        <v>43</v>
      </c>
      <c r="BP96" s="27" t="s">
        <v>46</v>
      </c>
      <c r="BQ96" s="30"/>
      <c r="BR96" s="31" t="s">
        <v>49</v>
      </c>
    </row>
    <row r="97" spans="1:70" ht="28.5">
      <c r="A97" s="18" t="str">
        <f t="shared" si="10"/>
        <v>00401170110</v>
      </c>
      <c r="B97" s="23" t="str">
        <f t="shared" si="10"/>
        <v>株式会社佐藤建設</v>
      </c>
      <c r="C97" s="24">
        <f t="shared" si="10"/>
        <v>44916</v>
      </c>
      <c r="D97" s="24">
        <f t="shared" si="10"/>
        <v>46741</v>
      </c>
      <c r="E97" s="18" t="str">
        <f t="shared" si="10"/>
        <v/>
      </c>
      <c r="F97" s="23" t="str">
        <f t="shared" si="10"/>
        <v>宮城県角田市江尻字江端６１番地</v>
      </c>
      <c r="G97" s="18" t="str">
        <f t="shared" si="10"/>
        <v>0224-63-1321</v>
      </c>
      <c r="H97" s="18" t="str">
        <f t="shared" si="10"/>
        <v/>
      </c>
      <c r="I97" s="18" t="str">
        <f t="shared" si="10"/>
        <v/>
      </c>
      <c r="J97" s="18" t="str">
        <f t="shared" si="10"/>
        <v/>
      </c>
      <c r="K97" s="18" t="str">
        <f t="shared" si="10"/>
        <v/>
      </c>
      <c r="L97" s="18" t="str">
        <f t="shared" si="10"/>
        <v/>
      </c>
      <c r="M97" s="18" t="str">
        <f t="shared" si="10"/>
        <v>○</v>
      </c>
      <c r="N97" s="18" t="str">
        <f t="shared" si="10"/>
        <v>○</v>
      </c>
      <c r="O97" s="18" t="str">
        <f t="shared" si="10"/>
        <v>○</v>
      </c>
      <c r="P97" s="18" t="str">
        <f t="shared" ref="P97:U160" si="14">IF(BA97="","",BA97)</f>
        <v>○</v>
      </c>
      <c r="Q97" s="18" t="str">
        <f t="shared" si="13"/>
        <v/>
      </c>
      <c r="R97" s="18" t="str">
        <f t="shared" si="13"/>
        <v/>
      </c>
      <c r="S97" s="18" t="str">
        <f t="shared" si="13"/>
        <v>○</v>
      </c>
      <c r="T97" s="18" t="str">
        <f t="shared" si="13"/>
        <v>○</v>
      </c>
      <c r="U97" s="18" t="str">
        <f t="shared" si="13"/>
        <v>○</v>
      </c>
      <c r="V97" s="18" t="str">
        <f t="shared" si="13"/>
        <v/>
      </c>
      <c r="W97" s="18" t="str">
        <f t="shared" si="13"/>
        <v>○</v>
      </c>
      <c r="X97" s="18" t="str">
        <f t="shared" si="13"/>
        <v/>
      </c>
      <c r="Y97" s="18" t="str">
        <f t="shared" si="13"/>
        <v/>
      </c>
      <c r="Z97" s="18" t="str">
        <f t="shared" si="13"/>
        <v/>
      </c>
      <c r="AA97" s="18" t="str">
        <f t="shared" si="13"/>
        <v/>
      </c>
      <c r="AB97" s="18" t="str">
        <f t="shared" si="12"/>
        <v>○</v>
      </c>
      <c r="AC97" s="18" t="str">
        <f t="shared" si="12"/>
        <v/>
      </c>
      <c r="AD97" s="18" t="str">
        <f t="shared" si="12"/>
        <v/>
      </c>
      <c r="AE97" s="18" t="str">
        <f t="shared" si="12"/>
        <v/>
      </c>
      <c r="AF97" s="18" t="str">
        <f t="shared" si="11"/>
        <v/>
      </c>
      <c r="AG97" s="3"/>
      <c r="AH97" s="3"/>
      <c r="AI97" s="3"/>
      <c r="AJ97" s="15"/>
      <c r="AK97" s="5">
        <v>97</v>
      </c>
      <c r="AL97" s="25" t="s">
        <v>428</v>
      </c>
      <c r="AM97" s="25" t="s">
        <v>429</v>
      </c>
      <c r="AN97" s="26">
        <v>44916</v>
      </c>
      <c r="AO97" s="26">
        <v>46741</v>
      </c>
      <c r="AP97" s="27" t="s">
        <v>43</v>
      </c>
      <c r="AQ97" s="28" t="s">
        <v>430</v>
      </c>
      <c r="AR97" s="27" t="s">
        <v>431</v>
      </c>
      <c r="AS97" s="27" t="s">
        <v>43</v>
      </c>
      <c r="AT97" s="27" t="s">
        <v>43</v>
      </c>
      <c r="AU97" s="27" t="s">
        <v>43</v>
      </c>
      <c r="AV97" s="29" t="s">
        <v>43</v>
      </c>
      <c r="AW97" s="29" t="s">
        <v>43</v>
      </c>
      <c r="AX97" s="27" t="s">
        <v>46</v>
      </c>
      <c r="AY97" s="27" t="s">
        <v>46</v>
      </c>
      <c r="AZ97" s="27" t="s">
        <v>46</v>
      </c>
      <c r="BA97" s="27" t="s">
        <v>46</v>
      </c>
      <c r="BB97" s="27" t="s">
        <v>43</v>
      </c>
      <c r="BC97" s="29" t="s">
        <v>43</v>
      </c>
      <c r="BD97" s="27" t="s">
        <v>46</v>
      </c>
      <c r="BE97" s="27" t="s">
        <v>46</v>
      </c>
      <c r="BF97" s="27" t="s">
        <v>46</v>
      </c>
      <c r="BG97" s="29" t="s">
        <v>43</v>
      </c>
      <c r="BH97" s="27" t="s">
        <v>46</v>
      </c>
      <c r="BI97" s="29" t="s">
        <v>43</v>
      </c>
      <c r="BJ97" s="29" t="s">
        <v>43</v>
      </c>
      <c r="BK97" s="27" t="s">
        <v>43</v>
      </c>
      <c r="BL97" s="29" t="s">
        <v>43</v>
      </c>
      <c r="BM97" s="29" t="s">
        <v>46</v>
      </c>
      <c r="BN97" s="27" t="s">
        <v>43</v>
      </c>
      <c r="BO97" s="27" t="s">
        <v>43</v>
      </c>
      <c r="BP97" s="27" t="s">
        <v>43</v>
      </c>
      <c r="BQ97" s="30"/>
      <c r="BR97" s="31" t="s">
        <v>49</v>
      </c>
    </row>
    <row r="98" spans="1:70" ht="54">
      <c r="A98" s="18" t="str">
        <f t="shared" ref="A98:O114" si="15">IF(AL98="","",AL98)</f>
        <v>00411163591</v>
      </c>
      <c r="B98" s="23" t="str">
        <f t="shared" si="15"/>
        <v>株式会社佐藤興業</v>
      </c>
      <c r="C98" s="24">
        <f t="shared" si="15"/>
        <v>44665</v>
      </c>
      <c r="D98" s="24">
        <f t="shared" si="15"/>
        <v>46350</v>
      </c>
      <c r="E98" s="18" t="str">
        <f t="shared" si="15"/>
        <v/>
      </c>
      <c r="F98" s="23" t="str">
        <f t="shared" si="15"/>
        <v>宮城県角田市岡字雑魚橋７１番地１</v>
      </c>
      <c r="G98" s="18" t="str">
        <f t="shared" si="15"/>
        <v>0224-68-3237</v>
      </c>
      <c r="H98" s="18" t="str">
        <f t="shared" si="15"/>
        <v>○</v>
      </c>
      <c r="I98" s="18" t="str">
        <f t="shared" si="15"/>
        <v>○</v>
      </c>
      <c r="J98" s="18" t="str">
        <f t="shared" si="15"/>
        <v/>
      </c>
      <c r="K98" s="18" t="str">
        <f t="shared" si="15"/>
        <v/>
      </c>
      <c r="L98" s="18" t="str">
        <f t="shared" si="15"/>
        <v/>
      </c>
      <c r="M98" s="18" t="str">
        <f t="shared" si="15"/>
        <v>◎</v>
      </c>
      <c r="N98" s="18" t="str">
        <f t="shared" si="15"/>
        <v>◎</v>
      </c>
      <c r="O98" s="18" t="str">
        <f t="shared" si="15"/>
        <v>◎</v>
      </c>
      <c r="P98" s="18" t="str">
        <f t="shared" si="14"/>
        <v>◎</v>
      </c>
      <c r="Q98" s="18" t="str">
        <f t="shared" si="13"/>
        <v/>
      </c>
      <c r="R98" s="18" t="str">
        <f t="shared" si="13"/>
        <v/>
      </c>
      <c r="S98" s="18" t="str">
        <f t="shared" si="13"/>
        <v>◎</v>
      </c>
      <c r="T98" s="18" t="str">
        <f t="shared" si="13"/>
        <v>◎</v>
      </c>
      <c r="U98" s="18" t="str">
        <f t="shared" si="13"/>
        <v>◎</v>
      </c>
      <c r="V98" s="18" t="str">
        <f t="shared" si="13"/>
        <v>○</v>
      </c>
      <c r="W98" s="18" t="str">
        <f t="shared" si="13"/>
        <v>◎</v>
      </c>
      <c r="X98" s="18" t="str">
        <f t="shared" si="13"/>
        <v/>
      </c>
      <c r="Y98" s="18" t="str">
        <f t="shared" si="13"/>
        <v/>
      </c>
      <c r="Z98" s="18" t="str">
        <f t="shared" si="13"/>
        <v/>
      </c>
      <c r="AA98" s="18" t="str">
        <f t="shared" si="13"/>
        <v/>
      </c>
      <c r="AB98" s="18" t="str">
        <f t="shared" si="12"/>
        <v>○</v>
      </c>
      <c r="AC98" s="18" t="str">
        <f t="shared" si="12"/>
        <v>○</v>
      </c>
      <c r="AD98" s="18" t="str">
        <f t="shared" si="12"/>
        <v/>
      </c>
      <c r="AE98" s="18" t="str">
        <f t="shared" si="12"/>
        <v/>
      </c>
      <c r="AF98" s="18" t="str">
        <f t="shared" si="11"/>
        <v xml:space="preserve">「汚泥」は（含水率８５％以下のものに限る。）
宮城県柴田郡柴田町大字下名生字旭川７６番，７７番２
0224-57-0812
</v>
      </c>
      <c r="AG98" s="3"/>
      <c r="AH98" s="3"/>
      <c r="AI98" s="3"/>
      <c r="AJ98" s="15"/>
      <c r="AK98" s="5">
        <v>98</v>
      </c>
      <c r="AL98" s="25" t="s">
        <v>432</v>
      </c>
      <c r="AM98" s="25" t="s">
        <v>433</v>
      </c>
      <c r="AN98" s="26">
        <v>44665</v>
      </c>
      <c r="AO98" s="26">
        <v>46350</v>
      </c>
      <c r="AP98" s="27" t="s">
        <v>43</v>
      </c>
      <c r="AQ98" s="28" t="s">
        <v>434</v>
      </c>
      <c r="AR98" s="27" t="s">
        <v>435</v>
      </c>
      <c r="AS98" s="27" t="s">
        <v>46</v>
      </c>
      <c r="AT98" s="27" t="s">
        <v>46</v>
      </c>
      <c r="AU98" s="27" t="s">
        <v>43</v>
      </c>
      <c r="AV98" s="29" t="s">
        <v>43</v>
      </c>
      <c r="AW98" s="29" t="s">
        <v>43</v>
      </c>
      <c r="AX98" s="27" t="s">
        <v>47</v>
      </c>
      <c r="AY98" s="27" t="s">
        <v>47</v>
      </c>
      <c r="AZ98" s="27" t="s">
        <v>47</v>
      </c>
      <c r="BA98" s="27" t="s">
        <v>47</v>
      </c>
      <c r="BB98" s="27" t="s">
        <v>43</v>
      </c>
      <c r="BC98" s="29" t="s">
        <v>43</v>
      </c>
      <c r="BD98" s="27" t="s">
        <v>47</v>
      </c>
      <c r="BE98" s="27" t="s">
        <v>47</v>
      </c>
      <c r="BF98" s="27" t="s">
        <v>47</v>
      </c>
      <c r="BG98" s="29" t="s">
        <v>46</v>
      </c>
      <c r="BH98" s="27" t="s">
        <v>47</v>
      </c>
      <c r="BI98" s="29" t="s">
        <v>43</v>
      </c>
      <c r="BJ98" s="29" t="s">
        <v>43</v>
      </c>
      <c r="BK98" s="27" t="s">
        <v>43</v>
      </c>
      <c r="BL98" s="29" t="s">
        <v>43</v>
      </c>
      <c r="BM98" s="29" t="s">
        <v>46</v>
      </c>
      <c r="BN98" s="27" t="s">
        <v>46</v>
      </c>
      <c r="BO98" s="27" t="s">
        <v>43</v>
      </c>
      <c r="BP98" s="27" t="s">
        <v>43</v>
      </c>
      <c r="BQ98" s="30" t="s">
        <v>436</v>
      </c>
      <c r="BR98" s="31" t="s">
        <v>49</v>
      </c>
    </row>
    <row r="99" spans="1:70" ht="28.5">
      <c r="A99" s="18" t="str">
        <f t="shared" si="15"/>
        <v>00401197746</v>
      </c>
      <c r="B99" s="23" t="str">
        <f t="shared" si="15"/>
        <v>有限会社佐藤設備工業</v>
      </c>
      <c r="C99" s="24">
        <f t="shared" si="15"/>
        <v>44858</v>
      </c>
      <c r="D99" s="24">
        <f t="shared" si="15"/>
        <v>46683</v>
      </c>
      <c r="E99" s="18" t="str">
        <f t="shared" si="15"/>
        <v/>
      </c>
      <c r="F99" s="23" t="str">
        <f t="shared" si="15"/>
        <v>宮城県白石市郡山字雨ケ作４番地の７
宮城県白石市郡山字雨ケ作4番地７</v>
      </c>
      <c r="G99" s="18" t="str">
        <f t="shared" si="15"/>
        <v>0224-25-1665</v>
      </c>
      <c r="H99" s="18" t="str">
        <f t="shared" si="15"/>
        <v/>
      </c>
      <c r="I99" s="18" t="str">
        <f t="shared" si="15"/>
        <v/>
      </c>
      <c r="J99" s="18" t="str">
        <f t="shared" si="15"/>
        <v/>
      </c>
      <c r="K99" s="18" t="str">
        <f t="shared" si="15"/>
        <v/>
      </c>
      <c r="L99" s="18" t="str">
        <f t="shared" si="15"/>
        <v/>
      </c>
      <c r="M99" s="18" t="str">
        <f t="shared" si="15"/>
        <v>○</v>
      </c>
      <c r="N99" s="18" t="str">
        <f t="shared" si="15"/>
        <v>○</v>
      </c>
      <c r="O99" s="18" t="str">
        <f t="shared" si="15"/>
        <v>○</v>
      </c>
      <c r="P99" s="18" t="str">
        <f t="shared" si="14"/>
        <v>○</v>
      </c>
      <c r="Q99" s="18" t="str">
        <f t="shared" si="13"/>
        <v/>
      </c>
      <c r="R99" s="18" t="str">
        <f t="shared" si="13"/>
        <v/>
      </c>
      <c r="S99" s="18" t="str">
        <f t="shared" si="13"/>
        <v>○</v>
      </c>
      <c r="T99" s="18" t="str">
        <f t="shared" si="13"/>
        <v>○</v>
      </c>
      <c r="U99" s="18" t="str">
        <f t="shared" si="13"/>
        <v>○</v>
      </c>
      <c r="V99" s="18" t="str">
        <f t="shared" si="13"/>
        <v/>
      </c>
      <c r="W99" s="18" t="str">
        <f t="shared" si="13"/>
        <v>○</v>
      </c>
      <c r="X99" s="18" t="str">
        <f t="shared" si="13"/>
        <v/>
      </c>
      <c r="Y99" s="18" t="str">
        <f t="shared" si="13"/>
        <v/>
      </c>
      <c r="Z99" s="18" t="str">
        <f t="shared" si="13"/>
        <v/>
      </c>
      <c r="AA99" s="18" t="str">
        <f t="shared" si="13"/>
        <v/>
      </c>
      <c r="AB99" s="18" t="str">
        <f t="shared" si="12"/>
        <v>○</v>
      </c>
      <c r="AC99" s="18" t="str">
        <f t="shared" si="12"/>
        <v/>
      </c>
      <c r="AD99" s="18" t="str">
        <f t="shared" si="12"/>
        <v/>
      </c>
      <c r="AE99" s="18" t="str">
        <f t="shared" si="12"/>
        <v/>
      </c>
      <c r="AF99" s="18" t="str">
        <f t="shared" si="11"/>
        <v/>
      </c>
      <c r="AG99" s="3"/>
      <c r="AH99" s="3"/>
      <c r="AI99" s="3"/>
      <c r="AJ99" s="15"/>
      <c r="AK99" s="5">
        <v>99</v>
      </c>
      <c r="AL99" s="25" t="s">
        <v>437</v>
      </c>
      <c r="AM99" s="25" t="s">
        <v>438</v>
      </c>
      <c r="AN99" s="26">
        <v>44858</v>
      </c>
      <c r="AO99" s="26">
        <v>46683</v>
      </c>
      <c r="AP99" s="27" t="s">
        <v>43</v>
      </c>
      <c r="AQ99" s="28" t="s">
        <v>439</v>
      </c>
      <c r="AR99" s="27" t="s">
        <v>440</v>
      </c>
      <c r="AS99" s="27" t="s">
        <v>43</v>
      </c>
      <c r="AT99" s="27" t="s">
        <v>43</v>
      </c>
      <c r="AU99" s="27" t="s">
        <v>43</v>
      </c>
      <c r="AV99" s="29" t="s">
        <v>43</v>
      </c>
      <c r="AW99" s="29" t="s">
        <v>43</v>
      </c>
      <c r="AX99" s="27" t="s">
        <v>46</v>
      </c>
      <c r="AY99" s="27" t="s">
        <v>46</v>
      </c>
      <c r="AZ99" s="27" t="s">
        <v>46</v>
      </c>
      <c r="BA99" s="27" t="s">
        <v>46</v>
      </c>
      <c r="BB99" s="27" t="s">
        <v>43</v>
      </c>
      <c r="BC99" s="29" t="s">
        <v>43</v>
      </c>
      <c r="BD99" s="27" t="s">
        <v>46</v>
      </c>
      <c r="BE99" s="27" t="s">
        <v>46</v>
      </c>
      <c r="BF99" s="27" t="s">
        <v>46</v>
      </c>
      <c r="BG99" s="29" t="s">
        <v>43</v>
      </c>
      <c r="BH99" s="27" t="s">
        <v>46</v>
      </c>
      <c r="BI99" s="29" t="s">
        <v>43</v>
      </c>
      <c r="BJ99" s="29" t="s">
        <v>43</v>
      </c>
      <c r="BK99" s="27" t="s">
        <v>43</v>
      </c>
      <c r="BL99" s="29" t="s">
        <v>43</v>
      </c>
      <c r="BM99" s="29" t="s">
        <v>46</v>
      </c>
      <c r="BN99" s="27" t="s">
        <v>43</v>
      </c>
      <c r="BO99" s="27" t="s">
        <v>43</v>
      </c>
      <c r="BP99" s="27" t="s">
        <v>43</v>
      </c>
      <c r="BQ99" s="30"/>
      <c r="BR99" s="31" t="s">
        <v>49</v>
      </c>
    </row>
    <row r="100" spans="1:70" ht="28.5">
      <c r="A100" s="18" t="str">
        <f t="shared" si="15"/>
        <v>00401122965</v>
      </c>
      <c r="B100" s="23" t="str">
        <f t="shared" si="15"/>
        <v>佐藤　徳仁</v>
      </c>
      <c r="C100" s="24">
        <f t="shared" si="15"/>
        <v>45951</v>
      </c>
      <c r="D100" s="24">
        <f t="shared" si="15"/>
        <v>47776</v>
      </c>
      <c r="E100" s="18" t="str">
        <f t="shared" si="15"/>
        <v/>
      </c>
      <c r="F100" s="23" t="str">
        <f t="shared" si="15"/>
        <v>宮城県柴田郡川崎町大字川内字大原前１５５番地１５</v>
      </c>
      <c r="G100" s="18" t="str">
        <f t="shared" si="15"/>
        <v>0224-84-4895</v>
      </c>
      <c r="H100" s="18" t="str">
        <f t="shared" si="15"/>
        <v>○</v>
      </c>
      <c r="I100" s="18" t="str">
        <f t="shared" si="15"/>
        <v>○</v>
      </c>
      <c r="J100" s="18" t="str">
        <f t="shared" si="15"/>
        <v>○</v>
      </c>
      <c r="K100" s="18" t="str">
        <f t="shared" si="15"/>
        <v>○</v>
      </c>
      <c r="L100" s="18" t="str">
        <f t="shared" si="15"/>
        <v>○</v>
      </c>
      <c r="M100" s="18" t="str">
        <f t="shared" si="15"/>
        <v>○</v>
      </c>
      <c r="N100" s="18" t="str">
        <f t="shared" si="15"/>
        <v>○</v>
      </c>
      <c r="O100" s="18" t="str">
        <f t="shared" si="15"/>
        <v>○</v>
      </c>
      <c r="P100" s="18" t="str">
        <f t="shared" si="14"/>
        <v>○</v>
      </c>
      <c r="Q100" s="18" t="str">
        <f t="shared" si="13"/>
        <v/>
      </c>
      <c r="R100" s="18" t="str">
        <f t="shared" si="13"/>
        <v/>
      </c>
      <c r="S100" s="18" t="str">
        <f t="shared" si="13"/>
        <v>○</v>
      </c>
      <c r="T100" s="18" t="str">
        <f t="shared" si="13"/>
        <v>○</v>
      </c>
      <c r="U100" s="18" t="str">
        <f t="shared" si="13"/>
        <v>○</v>
      </c>
      <c r="V100" s="18" t="str">
        <f t="shared" si="13"/>
        <v>○</v>
      </c>
      <c r="W100" s="18" t="str">
        <f t="shared" si="13"/>
        <v>○</v>
      </c>
      <c r="X100" s="18" t="str">
        <f t="shared" si="13"/>
        <v/>
      </c>
      <c r="Y100" s="18" t="str">
        <f t="shared" si="13"/>
        <v/>
      </c>
      <c r="Z100" s="18" t="str">
        <f t="shared" si="13"/>
        <v>○</v>
      </c>
      <c r="AA100" s="18" t="str">
        <f t="shared" si="13"/>
        <v/>
      </c>
      <c r="AB100" s="18" t="str">
        <f t="shared" si="12"/>
        <v>○</v>
      </c>
      <c r="AC100" s="18" t="str">
        <f t="shared" si="12"/>
        <v>○</v>
      </c>
      <c r="AD100" s="18" t="str">
        <f t="shared" si="12"/>
        <v/>
      </c>
      <c r="AE100" s="18" t="str">
        <f t="shared" si="12"/>
        <v>○</v>
      </c>
      <c r="AF100" s="18" t="str">
        <f t="shared" si="11"/>
        <v/>
      </c>
      <c r="AG100" s="3"/>
      <c r="AH100" s="3"/>
      <c r="AI100" s="3"/>
      <c r="AJ100" s="15"/>
      <c r="AK100" s="5">
        <v>100</v>
      </c>
      <c r="AL100" s="25" t="s">
        <v>441</v>
      </c>
      <c r="AM100" s="25" t="s">
        <v>442</v>
      </c>
      <c r="AN100" s="26">
        <v>45951</v>
      </c>
      <c r="AO100" s="26">
        <v>47776</v>
      </c>
      <c r="AP100" s="27" t="s">
        <v>43</v>
      </c>
      <c r="AQ100" s="28" t="s">
        <v>443</v>
      </c>
      <c r="AR100" s="27" t="s">
        <v>444</v>
      </c>
      <c r="AS100" s="27" t="s">
        <v>46</v>
      </c>
      <c r="AT100" s="27" t="s">
        <v>46</v>
      </c>
      <c r="AU100" s="27" t="s">
        <v>46</v>
      </c>
      <c r="AV100" s="29" t="s">
        <v>46</v>
      </c>
      <c r="AW100" s="29" t="s">
        <v>46</v>
      </c>
      <c r="AX100" s="27" t="s">
        <v>46</v>
      </c>
      <c r="AY100" s="27" t="s">
        <v>46</v>
      </c>
      <c r="AZ100" s="27" t="s">
        <v>46</v>
      </c>
      <c r="BA100" s="27" t="s">
        <v>46</v>
      </c>
      <c r="BB100" s="27" t="s">
        <v>43</v>
      </c>
      <c r="BC100" s="29" t="s">
        <v>43</v>
      </c>
      <c r="BD100" s="27" t="s">
        <v>46</v>
      </c>
      <c r="BE100" s="27" t="s">
        <v>46</v>
      </c>
      <c r="BF100" s="27" t="s">
        <v>46</v>
      </c>
      <c r="BG100" s="29" t="s">
        <v>46</v>
      </c>
      <c r="BH100" s="27" t="s">
        <v>46</v>
      </c>
      <c r="BI100" s="29" t="s">
        <v>43</v>
      </c>
      <c r="BJ100" s="29" t="s">
        <v>43</v>
      </c>
      <c r="BK100" s="27" t="s">
        <v>46</v>
      </c>
      <c r="BL100" s="29" t="s">
        <v>43</v>
      </c>
      <c r="BM100" s="29" t="s">
        <v>46</v>
      </c>
      <c r="BN100" s="27" t="s">
        <v>46</v>
      </c>
      <c r="BO100" s="27" t="s">
        <v>43</v>
      </c>
      <c r="BP100" s="27" t="s">
        <v>46</v>
      </c>
      <c r="BQ100" s="30"/>
      <c r="BR100" s="31" t="s">
        <v>49</v>
      </c>
    </row>
    <row r="101" spans="1:70" ht="28.5">
      <c r="A101" s="18" t="str">
        <f t="shared" si="15"/>
        <v>00401188470</v>
      </c>
      <c r="B101" s="23" t="str">
        <f t="shared" si="15"/>
        <v>有限会社サム建築設計事務所</v>
      </c>
      <c r="C101" s="24">
        <f t="shared" si="15"/>
        <v>44291</v>
      </c>
      <c r="D101" s="24">
        <f t="shared" si="15"/>
        <v>46116</v>
      </c>
      <c r="E101" s="18" t="str">
        <f t="shared" si="15"/>
        <v/>
      </c>
      <c r="F101" s="23" t="str">
        <f t="shared" si="15"/>
        <v>宮城県白石市福岡深谷字南町５番地３</v>
      </c>
      <c r="G101" s="18" t="str">
        <f t="shared" si="15"/>
        <v>0224-25-7489</v>
      </c>
      <c r="H101" s="18" t="str">
        <f t="shared" si="15"/>
        <v/>
      </c>
      <c r="I101" s="18" t="str">
        <f t="shared" si="15"/>
        <v/>
      </c>
      <c r="J101" s="18" t="str">
        <f t="shared" si="15"/>
        <v/>
      </c>
      <c r="K101" s="18" t="str">
        <f t="shared" si="15"/>
        <v/>
      </c>
      <c r="L101" s="18" t="str">
        <f t="shared" si="15"/>
        <v/>
      </c>
      <c r="M101" s="18" t="str">
        <f t="shared" si="15"/>
        <v>○</v>
      </c>
      <c r="N101" s="18" t="str">
        <f t="shared" si="15"/>
        <v>○</v>
      </c>
      <c r="O101" s="18" t="str">
        <f t="shared" si="15"/>
        <v>○</v>
      </c>
      <c r="P101" s="18" t="str">
        <f t="shared" si="14"/>
        <v>○</v>
      </c>
      <c r="Q101" s="18" t="str">
        <f t="shared" si="13"/>
        <v/>
      </c>
      <c r="R101" s="18" t="str">
        <f t="shared" si="13"/>
        <v/>
      </c>
      <c r="S101" s="18" t="str">
        <f t="shared" si="13"/>
        <v/>
      </c>
      <c r="T101" s="18" t="str">
        <f t="shared" si="13"/>
        <v>○</v>
      </c>
      <c r="U101" s="18" t="str">
        <f t="shared" si="13"/>
        <v>○</v>
      </c>
      <c r="V101" s="18" t="str">
        <f t="shared" si="13"/>
        <v/>
      </c>
      <c r="W101" s="18" t="str">
        <f t="shared" si="13"/>
        <v/>
      </c>
      <c r="X101" s="18" t="str">
        <f t="shared" si="13"/>
        <v/>
      </c>
      <c r="Y101" s="18" t="str">
        <f t="shared" si="13"/>
        <v/>
      </c>
      <c r="Z101" s="18" t="str">
        <f t="shared" si="13"/>
        <v/>
      </c>
      <c r="AA101" s="18" t="str">
        <f t="shared" si="13"/>
        <v/>
      </c>
      <c r="AB101" s="18" t="str">
        <f t="shared" si="12"/>
        <v>○</v>
      </c>
      <c r="AC101" s="18" t="str">
        <f t="shared" si="12"/>
        <v>○</v>
      </c>
      <c r="AD101" s="18" t="str">
        <f t="shared" si="12"/>
        <v/>
      </c>
      <c r="AE101" s="18" t="str">
        <f t="shared" si="12"/>
        <v/>
      </c>
      <c r="AF101" s="18" t="str">
        <f t="shared" si="11"/>
        <v/>
      </c>
      <c r="AG101" s="3"/>
      <c r="AH101" s="3"/>
      <c r="AI101" s="3"/>
      <c r="AJ101" s="15"/>
      <c r="AK101" s="5">
        <v>101</v>
      </c>
      <c r="AL101" s="25" t="s">
        <v>445</v>
      </c>
      <c r="AM101" s="25" t="s">
        <v>446</v>
      </c>
      <c r="AN101" s="26">
        <v>44291</v>
      </c>
      <c r="AO101" s="26">
        <v>46116</v>
      </c>
      <c r="AP101" s="27" t="s">
        <v>43</v>
      </c>
      <c r="AQ101" s="28" t="s">
        <v>447</v>
      </c>
      <c r="AR101" s="27" t="s">
        <v>448</v>
      </c>
      <c r="AS101" s="27" t="s">
        <v>43</v>
      </c>
      <c r="AT101" s="27" t="s">
        <v>43</v>
      </c>
      <c r="AU101" s="27" t="s">
        <v>43</v>
      </c>
      <c r="AV101" s="29" t="s">
        <v>43</v>
      </c>
      <c r="AW101" s="29" t="s">
        <v>43</v>
      </c>
      <c r="AX101" s="27" t="s">
        <v>46</v>
      </c>
      <c r="AY101" s="27" t="s">
        <v>46</v>
      </c>
      <c r="AZ101" s="27" t="s">
        <v>46</v>
      </c>
      <c r="BA101" s="27" t="s">
        <v>46</v>
      </c>
      <c r="BB101" s="27" t="s">
        <v>43</v>
      </c>
      <c r="BC101" s="29" t="s">
        <v>43</v>
      </c>
      <c r="BD101" s="27" t="s">
        <v>43</v>
      </c>
      <c r="BE101" s="27" t="s">
        <v>46</v>
      </c>
      <c r="BF101" s="27" t="s">
        <v>46</v>
      </c>
      <c r="BG101" s="29" t="s">
        <v>43</v>
      </c>
      <c r="BH101" s="27" t="s">
        <v>43</v>
      </c>
      <c r="BI101" s="29" t="s">
        <v>43</v>
      </c>
      <c r="BJ101" s="29" t="s">
        <v>43</v>
      </c>
      <c r="BK101" s="27" t="s">
        <v>43</v>
      </c>
      <c r="BL101" s="29" t="s">
        <v>43</v>
      </c>
      <c r="BM101" s="29" t="s">
        <v>46</v>
      </c>
      <c r="BN101" s="27" t="s">
        <v>46</v>
      </c>
      <c r="BO101" s="27" t="s">
        <v>43</v>
      </c>
      <c r="BP101" s="27" t="s">
        <v>43</v>
      </c>
      <c r="BQ101" s="30"/>
      <c r="BR101" s="31" t="s">
        <v>49</v>
      </c>
    </row>
    <row r="102" spans="1:70" ht="28.5">
      <c r="A102" s="18" t="str">
        <f t="shared" si="15"/>
        <v>00401198708</v>
      </c>
      <c r="B102" s="23" t="str">
        <f t="shared" si="15"/>
        <v>サンダイ工業有限会社</v>
      </c>
      <c r="C102" s="24">
        <f t="shared" si="15"/>
        <v>44910</v>
      </c>
      <c r="D102" s="24">
        <f t="shared" si="15"/>
        <v>46735</v>
      </c>
      <c r="E102" s="18" t="str">
        <f t="shared" si="15"/>
        <v/>
      </c>
      <c r="F102" s="23" t="str">
        <f t="shared" si="15"/>
        <v>宮城県白石市越河五賀字荒屋敷２３番地</v>
      </c>
      <c r="G102" s="18" t="str">
        <f t="shared" si="15"/>
        <v>0224-28-2041</v>
      </c>
      <c r="H102" s="18" t="str">
        <f t="shared" si="15"/>
        <v/>
      </c>
      <c r="I102" s="18" t="str">
        <f t="shared" si="15"/>
        <v/>
      </c>
      <c r="J102" s="18" t="str">
        <f t="shared" si="15"/>
        <v/>
      </c>
      <c r="K102" s="18" t="str">
        <f t="shared" si="15"/>
        <v/>
      </c>
      <c r="L102" s="18" t="str">
        <f t="shared" si="15"/>
        <v/>
      </c>
      <c r="M102" s="18" t="str">
        <f t="shared" si="15"/>
        <v/>
      </c>
      <c r="N102" s="18" t="str">
        <f t="shared" si="15"/>
        <v/>
      </c>
      <c r="O102" s="18" t="str">
        <f t="shared" si="15"/>
        <v/>
      </c>
      <c r="P102" s="18" t="str">
        <f t="shared" si="14"/>
        <v/>
      </c>
      <c r="Q102" s="18" t="str">
        <f t="shared" si="13"/>
        <v/>
      </c>
      <c r="R102" s="18" t="str">
        <f t="shared" si="13"/>
        <v/>
      </c>
      <c r="S102" s="18" t="str">
        <f t="shared" si="13"/>
        <v/>
      </c>
      <c r="T102" s="18" t="str">
        <f t="shared" si="13"/>
        <v/>
      </c>
      <c r="U102" s="18" t="str">
        <f t="shared" si="13"/>
        <v/>
      </c>
      <c r="V102" s="18" t="str">
        <f t="shared" si="13"/>
        <v/>
      </c>
      <c r="W102" s="18" t="str">
        <f t="shared" si="13"/>
        <v>○</v>
      </c>
      <c r="X102" s="18" t="str">
        <f t="shared" si="13"/>
        <v/>
      </c>
      <c r="Y102" s="18" t="str">
        <f t="shared" si="13"/>
        <v/>
      </c>
      <c r="Z102" s="18" t="str">
        <f t="shared" si="13"/>
        <v/>
      </c>
      <c r="AA102" s="18" t="str">
        <f t="shared" si="13"/>
        <v/>
      </c>
      <c r="AB102" s="18" t="str">
        <f t="shared" si="12"/>
        <v/>
      </c>
      <c r="AC102" s="18" t="str">
        <f t="shared" si="12"/>
        <v/>
      </c>
      <c r="AD102" s="18" t="str">
        <f t="shared" si="12"/>
        <v/>
      </c>
      <c r="AE102" s="18" t="str">
        <f t="shared" si="12"/>
        <v/>
      </c>
      <c r="AF102" s="18" t="str">
        <f t="shared" si="11"/>
        <v/>
      </c>
      <c r="AG102" s="3"/>
      <c r="AH102" s="3"/>
      <c r="AI102" s="3"/>
      <c r="AJ102" s="15"/>
      <c r="AK102" s="5">
        <v>102</v>
      </c>
      <c r="AL102" s="25" t="s">
        <v>449</v>
      </c>
      <c r="AM102" s="25" t="s">
        <v>450</v>
      </c>
      <c r="AN102" s="26">
        <v>44910</v>
      </c>
      <c r="AO102" s="26">
        <v>46735</v>
      </c>
      <c r="AP102" s="27" t="s">
        <v>43</v>
      </c>
      <c r="AQ102" s="28" t="s">
        <v>451</v>
      </c>
      <c r="AR102" s="27" t="s">
        <v>452</v>
      </c>
      <c r="AS102" s="27" t="s">
        <v>43</v>
      </c>
      <c r="AT102" s="27" t="s">
        <v>43</v>
      </c>
      <c r="AU102" s="27" t="s">
        <v>43</v>
      </c>
      <c r="AV102" s="29" t="s">
        <v>43</v>
      </c>
      <c r="AW102" s="29" t="s">
        <v>43</v>
      </c>
      <c r="AX102" s="27" t="s">
        <v>43</v>
      </c>
      <c r="AY102" s="27" t="s">
        <v>43</v>
      </c>
      <c r="AZ102" s="27" t="s">
        <v>43</v>
      </c>
      <c r="BA102" s="27" t="s">
        <v>43</v>
      </c>
      <c r="BB102" s="27" t="s">
        <v>43</v>
      </c>
      <c r="BC102" s="29" t="s">
        <v>43</v>
      </c>
      <c r="BD102" s="27" t="s">
        <v>43</v>
      </c>
      <c r="BE102" s="27" t="s">
        <v>43</v>
      </c>
      <c r="BF102" s="27" t="s">
        <v>43</v>
      </c>
      <c r="BG102" s="29" t="s">
        <v>43</v>
      </c>
      <c r="BH102" s="27" t="s">
        <v>46</v>
      </c>
      <c r="BI102" s="29" t="s">
        <v>43</v>
      </c>
      <c r="BJ102" s="29" t="s">
        <v>43</v>
      </c>
      <c r="BK102" s="27" t="s">
        <v>43</v>
      </c>
      <c r="BL102" s="29" t="s">
        <v>43</v>
      </c>
      <c r="BM102" s="29" t="s">
        <v>43</v>
      </c>
      <c r="BN102" s="27" t="s">
        <v>43</v>
      </c>
      <c r="BO102" s="27" t="s">
        <v>43</v>
      </c>
      <c r="BP102" s="27" t="s">
        <v>43</v>
      </c>
      <c r="BQ102" s="30"/>
      <c r="BR102" s="31" t="s">
        <v>49</v>
      </c>
    </row>
    <row r="103" spans="1:70" ht="28.5">
      <c r="A103" s="18" t="str">
        <f t="shared" si="15"/>
        <v>00401212796</v>
      </c>
      <c r="B103" s="23" t="str">
        <f t="shared" si="15"/>
        <v>株式会社三利建設</v>
      </c>
      <c r="C103" s="24">
        <f t="shared" si="15"/>
        <v>45628</v>
      </c>
      <c r="D103" s="24">
        <f t="shared" si="15"/>
        <v>47453</v>
      </c>
      <c r="E103" s="18" t="str">
        <f t="shared" si="15"/>
        <v/>
      </c>
      <c r="F103" s="23" t="str">
        <f t="shared" si="15"/>
        <v>宮城県白石市大鷹沢三沢字田中５２番地４</v>
      </c>
      <c r="G103" s="18" t="str">
        <f t="shared" si="15"/>
        <v>0224-26-6793</v>
      </c>
      <c r="H103" s="18" t="str">
        <f t="shared" si="15"/>
        <v/>
      </c>
      <c r="I103" s="18" t="str">
        <f t="shared" si="15"/>
        <v/>
      </c>
      <c r="J103" s="18" t="str">
        <f t="shared" si="15"/>
        <v/>
      </c>
      <c r="K103" s="18" t="str">
        <f t="shared" si="15"/>
        <v/>
      </c>
      <c r="L103" s="18" t="str">
        <f t="shared" si="15"/>
        <v/>
      </c>
      <c r="M103" s="18" t="str">
        <f t="shared" si="15"/>
        <v>○</v>
      </c>
      <c r="N103" s="18" t="str">
        <f t="shared" si="15"/>
        <v>○</v>
      </c>
      <c r="O103" s="18" t="str">
        <f t="shared" si="15"/>
        <v>○</v>
      </c>
      <c r="P103" s="18" t="str">
        <f t="shared" si="14"/>
        <v>○</v>
      </c>
      <c r="Q103" s="18" t="str">
        <f t="shared" si="13"/>
        <v/>
      </c>
      <c r="R103" s="18" t="str">
        <f t="shared" si="13"/>
        <v/>
      </c>
      <c r="S103" s="18" t="str">
        <f t="shared" si="13"/>
        <v>○</v>
      </c>
      <c r="T103" s="18" t="str">
        <f t="shared" si="13"/>
        <v>○</v>
      </c>
      <c r="U103" s="18" t="str">
        <f t="shared" si="13"/>
        <v>○</v>
      </c>
      <c r="V103" s="18" t="str">
        <f t="shared" si="13"/>
        <v/>
      </c>
      <c r="W103" s="18" t="str">
        <f t="shared" si="13"/>
        <v>○</v>
      </c>
      <c r="X103" s="18" t="str">
        <f t="shared" si="13"/>
        <v/>
      </c>
      <c r="Y103" s="18" t="str">
        <f t="shared" si="13"/>
        <v/>
      </c>
      <c r="Z103" s="18" t="str">
        <f t="shared" si="13"/>
        <v/>
      </c>
      <c r="AA103" s="18" t="str">
        <f t="shared" si="13"/>
        <v/>
      </c>
      <c r="AB103" s="18" t="str">
        <f t="shared" si="12"/>
        <v>○</v>
      </c>
      <c r="AC103" s="18" t="str">
        <f t="shared" si="12"/>
        <v>○</v>
      </c>
      <c r="AD103" s="18" t="str">
        <f t="shared" si="12"/>
        <v/>
      </c>
      <c r="AE103" s="18" t="str">
        <f t="shared" si="12"/>
        <v/>
      </c>
      <c r="AF103" s="18" t="str">
        <f t="shared" si="11"/>
        <v/>
      </c>
      <c r="AG103" s="3"/>
      <c r="AH103" s="3"/>
      <c r="AI103" s="3"/>
      <c r="AJ103" s="15"/>
      <c r="AK103" s="5">
        <v>103</v>
      </c>
      <c r="AL103" s="25" t="s">
        <v>453</v>
      </c>
      <c r="AM103" s="25" t="s">
        <v>454</v>
      </c>
      <c r="AN103" s="26">
        <v>45628</v>
      </c>
      <c r="AO103" s="26">
        <v>47453</v>
      </c>
      <c r="AP103" s="27" t="s">
        <v>43</v>
      </c>
      <c r="AQ103" s="28" t="s">
        <v>455</v>
      </c>
      <c r="AR103" s="27" t="s">
        <v>456</v>
      </c>
      <c r="AS103" s="27" t="s">
        <v>43</v>
      </c>
      <c r="AT103" s="27" t="s">
        <v>43</v>
      </c>
      <c r="AU103" s="27" t="s">
        <v>43</v>
      </c>
      <c r="AV103" s="29" t="s">
        <v>43</v>
      </c>
      <c r="AW103" s="29" t="s">
        <v>43</v>
      </c>
      <c r="AX103" s="27" t="s">
        <v>46</v>
      </c>
      <c r="AY103" s="27" t="s">
        <v>46</v>
      </c>
      <c r="AZ103" s="27" t="s">
        <v>46</v>
      </c>
      <c r="BA103" s="27" t="s">
        <v>46</v>
      </c>
      <c r="BB103" s="27" t="s">
        <v>43</v>
      </c>
      <c r="BC103" s="29" t="s">
        <v>43</v>
      </c>
      <c r="BD103" s="27" t="s">
        <v>46</v>
      </c>
      <c r="BE103" s="27" t="s">
        <v>46</v>
      </c>
      <c r="BF103" s="27" t="s">
        <v>46</v>
      </c>
      <c r="BG103" s="29" t="s">
        <v>43</v>
      </c>
      <c r="BH103" s="27" t="s">
        <v>46</v>
      </c>
      <c r="BI103" s="29" t="s">
        <v>43</v>
      </c>
      <c r="BJ103" s="29" t="s">
        <v>43</v>
      </c>
      <c r="BK103" s="27" t="s">
        <v>43</v>
      </c>
      <c r="BL103" s="29" t="s">
        <v>43</v>
      </c>
      <c r="BM103" s="29" t="s">
        <v>46</v>
      </c>
      <c r="BN103" s="27" t="s">
        <v>46</v>
      </c>
      <c r="BO103" s="27" t="s">
        <v>43</v>
      </c>
      <c r="BP103" s="27" t="s">
        <v>43</v>
      </c>
      <c r="BQ103" s="30"/>
      <c r="BR103" s="31" t="s">
        <v>49</v>
      </c>
    </row>
    <row r="104" spans="1:70" ht="28.5">
      <c r="A104" s="18" t="str">
        <f t="shared" si="15"/>
        <v>00401228115</v>
      </c>
      <c r="B104" s="23" t="str">
        <f t="shared" si="15"/>
        <v>株式会社Ｓｃｅｎｅ</v>
      </c>
      <c r="C104" s="24">
        <f t="shared" si="15"/>
        <v>44718</v>
      </c>
      <c r="D104" s="24">
        <f t="shared" si="15"/>
        <v>46543</v>
      </c>
      <c r="E104" s="18" t="str">
        <f t="shared" si="15"/>
        <v/>
      </c>
      <c r="F104" s="23" t="str">
        <f t="shared" si="15"/>
        <v>宮城県角田市角田字泉町１３１番地４　メゾン１３１北棟１０２号
宮城県角田市梶賀字高畑南３９７番</v>
      </c>
      <c r="G104" s="18" t="str">
        <f t="shared" si="15"/>
        <v>0224-87-6048
0224-87-6048</v>
      </c>
      <c r="H104" s="18" t="str">
        <f t="shared" si="15"/>
        <v/>
      </c>
      <c r="I104" s="18" t="str">
        <f t="shared" si="15"/>
        <v/>
      </c>
      <c r="J104" s="18" t="str">
        <f t="shared" si="15"/>
        <v/>
      </c>
      <c r="K104" s="18" t="str">
        <f t="shared" si="15"/>
        <v/>
      </c>
      <c r="L104" s="18" t="str">
        <f t="shared" si="15"/>
        <v/>
      </c>
      <c r="M104" s="18" t="str">
        <f t="shared" si="15"/>
        <v>○</v>
      </c>
      <c r="N104" s="18" t="str">
        <f t="shared" si="15"/>
        <v>○</v>
      </c>
      <c r="O104" s="18" t="str">
        <f t="shared" si="15"/>
        <v>○</v>
      </c>
      <c r="P104" s="18" t="str">
        <f t="shared" si="14"/>
        <v>○</v>
      </c>
      <c r="Q104" s="18" t="str">
        <f t="shared" si="13"/>
        <v/>
      </c>
      <c r="R104" s="18" t="str">
        <f t="shared" si="13"/>
        <v/>
      </c>
      <c r="S104" s="18" t="str">
        <f t="shared" si="13"/>
        <v>○</v>
      </c>
      <c r="T104" s="18" t="str">
        <f t="shared" si="13"/>
        <v>○</v>
      </c>
      <c r="U104" s="18" t="str">
        <f t="shared" si="13"/>
        <v>○</v>
      </c>
      <c r="V104" s="18" t="str">
        <f t="shared" si="13"/>
        <v/>
      </c>
      <c r="W104" s="18" t="str">
        <f t="shared" si="13"/>
        <v>○</v>
      </c>
      <c r="X104" s="18" t="str">
        <f t="shared" si="13"/>
        <v/>
      </c>
      <c r="Y104" s="18" t="str">
        <f t="shared" si="13"/>
        <v/>
      </c>
      <c r="Z104" s="18" t="str">
        <f t="shared" si="13"/>
        <v/>
      </c>
      <c r="AA104" s="18" t="str">
        <f t="shared" si="13"/>
        <v/>
      </c>
      <c r="AB104" s="18" t="str">
        <f t="shared" si="12"/>
        <v>○</v>
      </c>
      <c r="AC104" s="18" t="str">
        <f t="shared" si="12"/>
        <v>○</v>
      </c>
      <c r="AD104" s="18" t="str">
        <f t="shared" si="12"/>
        <v/>
      </c>
      <c r="AE104" s="18" t="str">
        <f t="shared" si="12"/>
        <v>○</v>
      </c>
      <c r="AF104" s="18" t="str">
        <f t="shared" si="11"/>
        <v/>
      </c>
      <c r="AG104" s="3"/>
      <c r="AH104" s="3"/>
      <c r="AI104" s="3"/>
      <c r="AJ104" s="15"/>
      <c r="AK104" s="5">
        <v>104</v>
      </c>
      <c r="AL104" s="25" t="s">
        <v>457</v>
      </c>
      <c r="AM104" s="25" t="s">
        <v>458</v>
      </c>
      <c r="AN104" s="26">
        <v>44718</v>
      </c>
      <c r="AO104" s="26">
        <v>46543</v>
      </c>
      <c r="AP104" s="27" t="s">
        <v>43</v>
      </c>
      <c r="AQ104" s="28" t="s">
        <v>459</v>
      </c>
      <c r="AR104" s="27" t="s">
        <v>460</v>
      </c>
      <c r="AS104" s="27" t="s">
        <v>43</v>
      </c>
      <c r="AT104" s="27" t="s">
        <v>43</v>
      </c>
      <c r="AU104" s="27" t="s">
        <v>43</v>
      </c>
      <c r="AV104" s="29" t="s">
        <v>43</v>
      </c>
      <c r="AW104" s="29" t="s">
        <v>43</v>
      </c>
      <c r="AX104" s="27" t="s">
        <v>46</v>
      </c>
      <c r="AY104" s="27" t="s">
        <v>46</v>
      </c>
      <c r="AZ104" s="27" t="s">
        <v>46</v>
      </c>
      <c r="BA104" s="27" t="s">
        <v>46</v>
      </c>
      <c r="BB104" s="27" t="s">
        <v>43</v>
      </c>
      <c r="BC104" s="29" t="s">
        <v>43</v>
      </c>
      <c r="BD104" s="27" t="s">
        <v>46</v>
      </c>
      <c r="BE104" s="27" t="s">
        <v>46</v>
      </c>
      <c r="BF104" s="27" t="s">
        <v>46</v>
      </c>
      <c r="BG104" s="29" t="s">
        <v>43</v>
      </c>
      <c r="BH104" s="27" t="s">
        <v>46</v>
      </c>
      <c r="BI104" s="29" t="s">
        <v>43</v>
      </c>
      <c r="BJ104" s="29" t="s">
        <v>43</v>
      </c>
      <c r="BK104" s="27" t="s">
        <v>43</v>
      </c>
      <c r="BL104" s="29" t="s">
        <v>43</v>
      </c>
      <c r="BM104" s="29" t="s">
        <v>46</v>
      </c>
      <c r="BN104" s="27" t="s">
        <v>46</v>
      </c>
      <c r="BO104" s="27" t="s">
        <v>43</v>
      </c>
      <c r="BP104" s="27" t="s">
        <v>46</v>
      </c>
      <c r="BQ104" s="30"/>
      <c r="BR104" s="31" t="s">
        <v>49</v>
      </c>
    </row>
    <row r="105" spans="1:70" ht="45">
      <c r="A105" s="18" t="str">
        <f t="shared" si="15"/>
        <v>00411059553</v>
      </c>
      <c r="B105" s="23" t="str">
        <f t="shared" si="15"/>
        <v>株式会社ジェーエーシー</v>
      </c>
      <c r="C105" s="24">
        <f t="shared" si="15"/>
        <v>45236</v>
      </c>
      <c r="D105" s="24">
        <f t="shared" si="15"/>
        <v>47062</v>
      </c>
      <c r="E105" s="18" t="str">
        <f t="shared" si="15"/>
        <v/>
      </c>
      <c r="F105" s="23" t="str">
        <f t="shared" si="15"/>
        <v>宮城県刈田郡蔵王町大字小村崎字山崎１４－１</v>
      </c>
      <c r="G105" s="18" t="str">
        <f t="shared" si="15"/>
        <v>0224-33-4773</v>
      </c>
      <c r="H105" s="18" t="str">
        <f t="shared" si="15"/>
        <v>○</v>
      </c>
      <c r="I105" s="18" t="str">
        <f t="shared" si="15"/>
        <v>○</v>
      </c>
      <c r="J105" s="18" t="str">
        <f t="shared" si="15"/>
        <v>○</v>
      </c>
      <c r="K105" s="18" t="str">
        <f t="shared" si="15"/>
        <v>○</v>
      </c>
      <c r="L105" s="18" t="str">
        <f t="shared" si="15"/>
        <v>○</v>
      </c>
      <c r="M105" s="18" t="str">
        <f t="shared" si="15"/>
        <v>◎</v>
      </c>
      <c r="N105" s="18" t="str">
        <f t="shared" si="15"/>
        <v>◎</v>
      </c>
      <c r="O105" s="18" t="str">
        <f t="shared" si="15"/>
        <v>◎</v>
      </c>
      <c r="P105" s="18" t="str">
        <f t="shared" si="14"/>
        <v>◎</v>
      </c>
      <c r="Q105" s="18" t="str">
        <f t="shared" si="13"/>
        <v>◎</v>
      </c>
      <c r="R105" s="18" t="str">
        <f t="shared" si="13"/>
        <v/>
      </c>
      <c r="S105" s="18" t="str">
        <f t="shared" si="13"/>
        <v/>
      </c>
      <c r="T105" s="18" t="str">
        <f t="shared" si="13"/>
        <v>◎</v>
      </c>
      <c r="U105" s="18" t="str">
        <f t="shared" si="13"/>
        <v>◎</v>
      </c>
      <c r="V105" s="18" t="str">
        <f t="shared" si="13"/>
        <v/>
      </c>
      <c r="W105" s="18" t="str">
        <f t="shared" si="13"/>
        <v>◎</v>
      </c>
      <c r="X105" s="18" t="str">
        <f t="shared" si="13"/>
        <v/>
      </c>
      <c r="Y105" s="18" t="str">
        <f t="shared" si="13"/>
        <v/>
      </c>
      <c r="Z105" s="18" t="str">
        <f t="shared" si="13"/>
        <v>○</v>
      </c>
      <c r="AA105" s="18" t="str">
        <f t="shared" si="13"/>
        <v/>
      </c>
      <c r="AB105" s="18" t="str">
        <f t="shared" si="12"/>
        <v>○</v>
      </c>
      <c r="AC105" s="18" t="str">
        <f t="shared" si="12"/>
        <v>◎</v>
      </c>
      <c r="AD105" s="18" t="str">
        <f t="shared" si="12"/>
        <v>○</v>
      </c>
      <c r="AE105" s="18" t="str">
        <f t="shared" si="12"/>
        <v>○</v>
      </c>
      <c r="AF105" s="18" t="str">
        <f t="shared" si="11"/>
        <v xml:space="preserve">「汚泥」は含水率８５％以下のものに限る。
宮城県刈田郡蔵王町大字小村崎字山崎１４番１，１４番８，１７番５
0224334773
</v>
      </c>
      <c r="AG105" s="3"/>
      <c r="AH105" s="3"/>
      <c r="AI105" s="3"/>
      <c r="AJ105" s="15"/>
      <c r="AK105" s="5">
        <v>105</v>
      </c>
      <c r="AL105" s="25" t="s">
        <v>461</v>
      </c>
      <c r="AM105" s="25" t="s">
        <v>462</v>
      </c>
      <c r="AN105" s="26">
        <v>45236</v>
      </c>
      <c r="AO105" s="26">
        <v>47062</v>
      </c>
      <c r="AP105" s="27" t="s">
        <v>43</v>
      </c>
      <c r="AQ105" s="28" t="s">
        <v>463</v>
      </c>
      <c r="AR105" s="27" t="s">
        <v>464</v>
      </c>
      <c r="AS105" s="27" t="s">
        <v>46</v>
      </c>
      <c r="AT105" s="27" t="s">
        <v>46</v>
      </c>
      <c r="AU105" s="27" t="s">
        <v>46</v>
      </c>
      <c r="AV105" s="29" t="s">
        <v>46</v>
      </c>
      <c r="AW105" s="29" t="s">
        <v>46</v>
      </c>
      <c r="AX105" s="27" t="s">
        <v>47</v>
      </c>
      <c r="AY105" s="27" t="s">
        <v>47</v>
      </c>
      <c r="AZ105" s="27" t="s">
        <v>47</v>
      </c>
      <c r="BA105" s="27" t="s">
        <v>47</v>
      </c>
      <c r="BB105" s="27" t="s">
        <v>47</v>
      </c>
      <c r="BC105" s="29" t="s">
        <v>43</v>
      </c>
      <c r="BD105" s="27" t="s">
        <v>43</v>
      </c>
      <c r="BE105" s="27" t="s">
        <v>47</v>
      </c>
      <c r="BF105" s="27" t="s">
        <v>47</v>
      </c>
      <c r="BG105" s="29" t="s">
        <v>43</v>
      </c>
      <c r="BH105" s="27" t="s">
        <v>47</v>
      </c>
      <c r="BI105" s="29" t="s">
        <v>43</v>
      </c>
      <c r="BJ105" s="29" t="s">
        <v>43</v>
      </c>
      <c r="BK105" s="27" t="s">
        <v>46</v>
      </c>
      <c r="BL105" s="29" t="s">
        <v>43</v>
      </c>
      <c r="BM105" s="29" t="s">
        <v>46</v>
      </c>
      <c r="BN105" s="27" t="s">
        <v>47</v>
      </c>
      <c r="BO105" s="27" t="s">
        <v>46</v>
      </c>
      <c r="BP105" s="27" t="s">
        <v>46</v>
      </c>
      <c r="BQ105" s="30" t="s">
        <v>465</v>
      </c>
      <c r="BR105" s="31" t="s">
        <v>49</v>
      </c>
    </row>
    <row r="106" spans="1:70" ht="28.5">
      <c r="A106" s="18" t="str">
        <f t="shared" si="15"/>
        <v>00401215222</v>
      </c>
      <c r="B106" s="23" t="str">
        <f t="shared" si="15"/>
        <v>株式会社柴崎工業</v>
      </c>
      <c r="C106" s="24">
        <f t="shared" si="15"/>
        <v>45763</v>
      </c>
      <c r="D106" s="24">
        <f t="shared" si="15"/>
        <v>47588</v>
      </c>
      <c r="E106" s="18" t="str">
        <f t="shared" si="15"/>
        <v/>
      </c>
      <c r="F106" s="23" t="str">
        <f t="shared" si="15"/>
        <v>宮城県柴田郡村田町大字関場字高木１３５番地</v>
      </c>
      <c r="G106" s="18" t="str">
        <f t="shared" si="15"/>
        <v>0224-83-3526</v>
      </c>
      <c r="H106" s="18" t="str">
        <f t="shared" si="15"/>
        <v/>
      </c>
      <c r="I106" s="18" t="str">
        <f t="shared" si="15"/>
        <v>○</v>
      </c>
      <c r="J106" s="18" t="str">
        <f t="shared" si="15"/>
        <v/>
      </c>
      <c r="K106" s="18" t="str">
        <f t="shared" si="15"/>
        <v/>
      </c>
      <c r="L106" s="18" t="str">
        <f t="shared" si="15"/>
        <v/>
      </c>
      <c r="M106" s="18" t="str">
        <f t="shared" si="15"/>
        <v>○</v>
      </c>
      <c r="N106" s="18" t="str">
        <f t="shared" si="15"/>
        <v>○</v>
      </c>
      <c r="O106" s="18" t="str">
        <f t="shared" si="15"/>
        <v>○</v>
      </c>
      <c r="P106" s="18" t="str">
        <f t="shared" si="14"/>
        <v>○</v>
      </c>
      <c r="Q106" s="18" t="str">
        <f t="shared" si="13"/>
        <v/>
      </c>
      <c r="R106" s="18" t="str">
        <f t="shared" si="13"/>
        <v/>
      </c>
      <c r="S106" s="18" t="str">
        <f t="shared" si="13"/>
        <v/>
      </c>
      <c r="T106" s="18" t="str">
        <f t="shared" si="13"/>
        <v>○</v>
      </c>
      <c r="U106" s="18" t="str">
        <f t="shared" si="13"/>
        <v>○</v>
      </c>
      <c r="V106" s="18" t="str">
        <f t="shared" si="13"/>
        <v/>
      </c>
      <c r="W106" s="18" t="str">
        <f t="shared" si="13"/>
        <v>○</v>
      </c>
      <c r="X106" s="18" t="str">
        <f t="shared" si="13"/>
        <v/>
      </c>
      <c r="Y106" s="18" t="str">
        <f t="shared" si="13"/>
        <v/>
      </c>
      <c r="Z106" s="18" t="str">
        <f t="shared" si="13"/>
        <v/>
      </c>
      <c r="AA106" s="18" t="str">
        <f t="shared" si="13"/>
        <v/>
      </c>
      <c r="AB106" s="18" t="str">
        <f t="shared" si="12"/>
        <v/>
      </c>
      <c r="AC106" s="18" t="str">
        <f t="shared" si="12"/>
        <v/>
      </c>
      <c r="AD106" s="18" t="str">
        <f t="shared" si="12"/>
        <v/>
      </c>
      <c r="AE106" s="18" t="str">
        <f t="shared" si="12"/>
        <v/>
      </c>
      <c r="AF106" s="18" t="str">
        <f t="shared" si="11"/>
        <v/>
      </c>
      <c r="AG106" s="3"/>
      <c r="AH106" s="3"/>
      <c r="AI106" s="3"/>
      <c r="AJ106" s="15"/>
      <c r="AK106" s="5">
        <v>106</v>
      </c>
      <c r="AL106" s="25" t="s">
        <v>466</v>
      </c>
      <c r="AM106" s="25" t="s">
        <v>467</v>
      </c>
      <c r="AN106" s="26">
        <v>45763</v>
      </c>
      <c r="AO106" s="26">
        <v>47588</v>
      </c>
      <c r="AP106" s="27" t="s">
        <v>43</v>
      </c>
      <c r="AQ106" s="28" t="s">
        <v>468</v>
      </c>
      <c r="AR106" s="27" t="s">
        <v>469</v>
      </c>
      <c r="AS106" s="27" t="s">
        <v>43</v>
      </c>
      <c r="AT106" s="27" t="s">
        <v>46</v>
      </c>
      <c r="AU106" s="27" t="s">
        <v>43</v>
      </c>
      <c r="AV106" s="29" t="s">
        <v>43</v>
      </c>
      <c r="AW106" s="29" t="s">
        <v>43</v>
      </c>
      <c r="AX106" s="27" t="s">
        <v>46</v>
      </c>
      <c r="AY106" s="27" t="s">
        <v>46</v>
      </c>
      <c r="AZ106" s="27" t="s">
        <v>46</v>
      </c>
      <c r="BA106" s="27" t="s">
        <v>46</v>
      </c>
      <c r="BB106" s="27" t="s">
        <v>43</v>
      </c>
      <c r="BC106" s="29" t="s">
        <v>43</v>
      </c>
      <c r="BD106" s="27" t="s">
        <v>43</v>
      </c>
      <c r="BE106" s="27" t="s">
        <v>46</v>
      </c>
      <c r="BF106" s="27" t="s">
        <v>46</v>
      </c>
      <c r="BG106" s="29" t="s">
        <v>43</v>
      </c>
      <c r="BH106" s="27" t="s">
        <v>46</v>
      </c>
      <c r="BI106" s="29" t="s">
        <v>43</v>
      </c>
      <c r="BJ106" s="29" t="s">
        <v>43</v>
      </c>
      <c r="BK106" s="27" t="s">
        <v>43</v>
      </c>
      <c r="BL106" s="29" t="s">
        <v>43</v>
      </c>
      <c r="BM106" s="29" t="s">
        <v>43</v>
      </c>
      <c r="BN106" s="27" t="s">
        <v>43</v>
      </c>
      <c r="BO106" s="27" t="s">
        <v>43</v>
      </c>
      <c r="BP106" s="27" t="s">
        <v>43</v>
      </c>
      <c r="BQ106" s="30"/>
      <c r="BR106" s="31" t="s">
        <v>49</v>
      </c>
    </row>
    <row r="107" spans="1:70" ht="45">
      <c r="A107" s="18" t="str">
        <f t="shared" si="15"/>
        <v>00411009592</v>
      </c>
      <c r="B107" s="23" t="str">
        <f t="shared" si="15"/>
        <v>有限会社柴田衛生社</v>
      </c>
      <c r="C107" s="24">
        <f t="shared" si="15"/>
        <v>45249</v>
      </c>
      <c r="D107" s="24">
        <f t="shared" si="15"/>
        <v>47075</v>
      </c>
      <c r="E107" s="18" t="str">
        <f t="shared" si="15"/>
        <v/>
      </c>
      <c r="F107" s="23" t="str">
        <f t="shared" si="15"/>
        <v>宮城県柴田郡柴田町大字下名生字上納１８６番地１</v>
      </c>
      <c r="G107" s="18" t="str">
        <f t="shared" si="15"/>
        <v>0224-54-1501</v>
      </c>
      <c r="H107" s="18" t="str">
        <f t="shared" si="15"/>
        <v>○</v>
      </c>
      <c r="I107" s="18" t="str">
        <f t="shared" si="15"/>
        <v>○</v>
      </c>
      <c r="J107" s="18" t="str">
        <f t="shared" si="15"/>
        <v>○</v>
      </c>
      <c r="K107" s="18" t="str">
        <f t="shared" si="15"/>
        <v>○</v>
      </c>
      <c r="L107" s="18" t="str">
        <f t="shared" si="15"/>
        <v>○</v>
      </c>
      <c r="M107" s="18" t="str">
        <f t="shared" si="15"/>
        <v>◎</v>
      </c>
      <c r="N107" s="18" t="str">
        <f t="shared" si="15"/>
        <v>○</v>
      </c>
      <c r="O107" s="18" t="str">
        <f t="shared" si="15"/>
        <v>◎</v>
      </c>
      <c r="P107" s="18" t="str">
        <f t="shared" si="14"/>
        <v>○</v>
      </c>
      <c r="Q107" s="18" t="str">
        <f t="shared" si="13"/>
        <v>○</v>
      </c>
      <c r="R107" s="18" t="str">
        <f t="shared" si="13"/>
        <v/>
      </c>
      <c r="S107" s="18" t="str">
        <f t="shared" si="13"/>
        <v>○</v>
      </c>
      <c r="T107" s="18" t="str">
        <f t="shared" si="13"/>
        <v>○</v>
      </c>
      <c r="U107" s="18" t="str">
        <f t="shared" si="13"/>
        <v>○</v>
      </c>
      <c r="V107" s="18" t="str">
        <f t="shared" si="13"/>
        <v>○</v>
      </c>
      <c r="W107" s="18" t="str">
        <f t="shared" si="13"/>
        <v>○</v>
      </c>
      <c r="X107" s="18" t="str">
        <f t="shared" si="13"/>
        <v>○</v>
      </c>
      <c r="Y107" s="18" t="str">
        <f t="shared" si="13"/>
        <v>○</v>
      </c>
      <c r="Z107" s="18" t="str">
        <f t="shared" si="13"/>
        <v>○</v>
      </c>
      <c r="AA107" s="18" t="str">
        <f t="shared" si="13"/>
        <v/>
      </c>
      <c r="AB107" s="18" t="str">
        <f t="shared" si="12"/>
        <v>○</v>
      </c>
      <c r="AC107" s="18" t="str">
        <f t="shared" si="12"/>
        <v>○</v>
      </c>
      <c r="AD107" s="18" t="str">
        <f t="shared" si="12"/>
        <v>○</v>
      </c>
      <c r="AE107" s="18" t="str">
        <f t="shared" si="12"/>
        <v>○</v>
      </c>
      <c r="AF107" s="18" t="str">
        <f t="shared" si="11"/>
        <v xml:space="preserve">
宮城県柴田郡柴田町大字下名生字上納１８４－１、１８５－１
0224-54-1501
</v>
      </c>
      <c r="AG107" s="3"/>
      <c r="AH107" s="3"/>
      <c r="AI107" s="3"/>
      <c r="AJ107" s="15"/>
      <c r="AK107" s="5">
        <v>107</v>
      </c>
      <c r="AL107" s="25" t="s">
        <v>470</v>
      </c>
      <c r="AM107" s="25" t="s">
        <v>471</v>
      </c>
      <c r="AN107" s="26">
        <v>45249</v>
      </c>
      <c r="AO107" s="26">
        <v>47075</v>
      </c>
      <c r="AP107" s="27" t="s">
        <v>43</v>
      </c>
      <c r="AQ107" s="28" t="s">
        <v>472</v>
      </c>
      <c r="AR107" s="27" t="s">
        <v>473</v>
      </c>
      <c r="AS107" s="27" t="s">
        <v>46</v>
      </c>
      <c r="AT107" s="27" t="s">
        <v>46</v>
      </c>
      <c r="AU107" s="27" t="s">
        <v>46</v>
      </c>
      <c r="AV107" s="29" t="s">
        <v>46</v>
      </c>
      <c r="AW107" s="29" t="s">
        <v>46</v>
      </c>
      <c r="AX107" s="27" t="s">
        <v>47</v>
      </c>
      <c r="AY107" s="27" t="s">
        <v>46</v>
      </c>
      <c r="AZ107" s="27" t="s">
        <v>47</v>
      </c>
      <c r="BA107" s="27" t="s">
        <v>46</v>
      </c>
      <c r="BB107" s="27" t="s">
        <v>46</v>
      </c>
      <c r="BC107" s="29" t="s">
        <v>43</v>
      </c>
      <c r="BD107" s="27" t="s">
        <v>46</v>
      </c>
      <c r="BE107" s="27" t="s">
        <v>46</v>
      </c>
      <c r="BF107" s="27" t="s">
        <v>46</v>
      </c>
      <c r="BG107" s="29" t="s">
        <v>46</v>
      </c>
      <c r="BH107" s="27" t="s">
        <v>46</v>
      </c>
      <c r="BI107" s="29" t="s">
        <v>46</v>
      </c>
      <c r="BJ107" s="29" t="s">
        <v>46</v>
      </c>
      <c r="BK107" s="27" t="s">
        <v>46</v>
      </c>
      <c r="BL107" s="29" t="s">
        <v>43</v>
      </c>
      <c r="BM107" s="29" t="s">
        <v>46</v>
      </c>
      <c r="BN107" s="27" t="s">
        <v>46</v>
      </c>
      <c r="BO107" s="27" t="s">
        <v>46</v>
      </c>
      <c r="BP107" s="27" t="s">
        <v>46</v>
      </c>
      <c r="BQ107" s="30" t="s">
        <v>474</v>
      </c>
      <c r="BR107" s="31" t="s">
        <v>49</v>
      </c>
    </row>
    <row r="108" spans="1:70" ht="28.5">
      <c r="A108" s="18" t="str">
        <f t="shared" si="15"/>
        <v>00401188259</v>
      </c>
      <c r="B108" s="23" t="str">
        <f t="shared" si="15"/>
        <v>渋谷　誠</v>
      </c>
      <c r="C108" s="24">
        <f t="shared" si="15"/>
        <v>44291</v>
      </c>
      <c r="D108" s="24">
        <f t="shared" si="15"/>
        <v>46116</v>
      </c>
      <c r="E108" s="18" t="str">
        <f t="shared" si="15"/>
        <v/>
      </c>
      <c r="F108" s="23" t="str">
        <f t="shared" si="15"/>
        <v>宮城県刈田郡蔵王町宮字松ケ丘３２９番地１３　よつば館５号室</v>
      </c>
      <c r="G108" s="18" t="str">
        <f t="shared" si="15"/>
        <v>0224-26-9958</v>
      </c>
      <c r="H108" s="18" t="str">
        <f t="shared" si="15"/>
        <v/>
      </c>
      <c r="I108" s="18" t="str">
        <f t="shared" si="15"/>
        <v/>
      </c>
      <c r="J108" s="18" t="str">
        <f t="shared" si="15"/>
        <v/>
      </c>
      <c r="K108" s="18" t="str">
        <f t="shared" si="15"/>
        <v/>
      </c>
      <c r="L108" s="18" t="str">
        <f t="shared" si="15"/>
        <v/>
      </c>
      <c r="M108" s="18" t="str">
        <f t="shared" si="15"/>
        <v>○</v>
      </c>
      <c r="N108" s="18" t="str">
        <f t="shared" si="15"/>
        <v>○</v>
      </c>
      <c r="O108" s="18" t="str">
        <f t="shared" si="15"/>
        <v>○</v>
      </c>
      <c r="P108" s="18" t="str">
        <f t="shared" si="14"/>
        <v>○</v>
      </c>
      <c r="Q108" s="18" t="str">
        <f t="shared" si="13"/>
        <v/>
      </c>
      <c r="R108" s="18" t="str">
        <f t="shared" si="13"/>
        <v/>
      </c>
      <c r="S108" s="18" t="str">
        <f t="shared" si="13"/>
        <v/>
      </c>
      <c r="T108" s="18" t="str">
        <f t="shared" si="13"/>
        <v>○</v>
      </c>
      <c r="U108" s="18" t="str">
        <f t="shared" si="13"/>
        <v>○</v>
      </c>
      <c r="V108" s="18" t="str">
        <f t="shared" si="13"/>
        <v/>
      </c>
      <c r="W108" s="18" t="str">
        <f t="shared" si="13"/>
        <v>○</v>
      </c>
      <c r="X108" s="18" t="str">
        <f t="shared" si="13"/>
        <v/>
      </c>
      <c r="Y108" s="18" t="str">
        <f t="shared" si="13"/>
        <v/>
      </c>
      <c r="Z108" s="18" t="str">
        <f t="shared" si="13"/>
        <v/>
      </c>
      <c r="AA108" s="18" t="str">
        <f t="shared" si="13"/>
        <v/>
      </c>
      <c r="AB108" s="18" t="str">
        <f t="shared" si="12"/>
        <v/>
      </c>
      <c r="AC108" s="18" t="str">
        <f t="shared" si="12"/>
        <v/>
      </c>
      <c r="AD108" s="18" t="str">
        <f t="shared" si="12"/>
        <v/>
      </c>
      <c r="AE108" s="18" t="str">
        <f t="shared" si="12"/>
        <v/>
      </c>
      <c r="AF108" s="18" t="str">
        <f t="shared" si="11"/>
        <v/>
      </c>
      <c r="AG108" s="3"/>
      <c r="AH108" s="3"/>
      <c r="AI108" s="3"/>
      <c r="AJ108" s="15"/>
      <c r="AK108" s="5">
        <v>108</v>
      </c>
      <c r="AL108" s="25" t="s">
        <v>475</v>
      </c>
      <c r="AM108" s="25" t="s">
        <v>476</v>
      </c>
      <c r="AN108" s="26">
        <v>44291</v>
      </c>
      <c r="AO108" s="26">
        <v>46116</v>
      </c>
      <c r="AP108" s="27" t="s">
        <v>43</v>
      </c>
      <c r="AQ108" s="28" t="s">
        <v>477</v>
      </c>
      <c r="AR108" s="27" t="s">
        <v>478</v>
      </c>
      <c r="AS108" s="27" t="s">
        <v>43</v>
      </c>
      <c r="AT108" s="27" t="s">
        <v>43</v>
      </c>
      <c r="AU108" s="27" t="s">
        <v>43</v>
      </c>
      <c r="AV108" s="29" t="s">
        <v>43</v>
      </c>
      <c r="AW108" s="29" t="s">
        <v>43</v>
      </c>
      <c r="AX108" s="27" t="s">
        <v>46</v>
      </c>
      <c r="AY108" s="27" t="s">
        <v>46</v>
      </c>
      <c r="AZ108" s="27" t="s">
        <v>46</v>
      </c>
      <c r="BA108" s="27" t="s">
        <v>46</v>
      </c>
      <c r="BB108" s="27" t="s">
        <v>43</v>
      </c>
      <c r="BC108" s="29" t="s">
        <v>43</v>
      </c>
      <c r="BD108" s="27" t="s">
        <v>43</v>
      </c>
      <c r="BE108" s="27" t="s">
        <v>46</v>
      </c>
      <c r="BF108" s="27" t="s">
        <v>46</v>
      </c>
      <c r="BG108" s="29" t="s">
        <v>43</v>
      </c>
      <c r="BH108" s="27" t="s">
        <v>46</v>
      </c>
      <c r="BI108" s="29" t="s">
        <v>43</v>
      </c>
      <c r="BJ108" s="29" t="s">
        <v>43</v>
      </c>
      <c r="BK108" s="27" t="s">
        <v>43</v>
      </c>
      <c r="BL108" s="29" t="s">
        <v>43</v>
      </c>
      <c r="BM108" s="29" t="s">
        <v>43</v>
      </c>
      <c r="BN108" s="27" t="s">
        <v>43</v>
      </c>
      <c r="BO108" s="27" t="s">
        <v>43</v>
      </c>
      <c r="BP108" s="27" t="s">
        <v>43</v>
      </c>
      <c r="BQ108" s="30"/>
      <c r="BR108" s="31" t="s">
        <v>49</v>
      </c>
    </row>
    <row r="109" spans="1:70" ht="28.5">
      <c r="A109" s="18" t="str">
        <f t="shared" si="15"/>
        <v>00401112516</v>
      </c>
      <c r="B109" s="23" t="str">
        <f t="shared" si="15"/>
        <v>株式会社シムラ</v>
      </c>
      <c r="C109" s="24">
        <f t="shared" si="15"/>
        <v>45480</v>
      </c>
      <c r="D109" s="24">
        <f t="shared" si="15"/>
        <v>47305</v>
      </c>
      <c r="E109" s="18" t="str">
        <f t="shared" si="15"/>
        <v/>
      </c>
      <c r="F109" s="23" t="str">
        <f t="shared" si="15"/>
        <v>宮城県白石市福岡深谷字地蔵堂１０８番地</v>
      </c>
      <c r="G109" s="18" t="str">
        <f t="shared" si="15"/>
        <v>0224-26-1766</v>
      </c>
      <c r="H109" s="18" t="str">
        <f t="shared" si="15"/>
        <v/>
      </c>
      <c r="I109" s="18" t="str">
        <f t="shared" si="15"/>
        <v>○</v>
      </c>
      <c r="J109" s="18" t="str">
        <f t="shared" si="15"/>
        <v>○</v>
      </c>
      <c r="K109" s="18" t="str">
        <f t="shared" si="15"/>
        <v>○</v>
      </c>
      <c r="L109" s="18" t="str">
        <f t="shared" si="15"/>
        <v>○</v>
      </c>
      <c r="M109" s="18" t="str">
        <f t="shared" si="15"/>
        <v>○</v>
      </c>
      <c r="N109" s="18" t="str">
        <f t="shared" si="15"/>
        <v>○</v>
      </c>
      <c r="O109" s="18" t="str">
        <f t="shared" si="15"/>
        <v>○</v>
      </c>
      <c r="P109" s="18" t="str">
        <f t="shared" si="14"/>
        <v>○</v>
      </c>
      <c r="Q109" s="18" t="str">
        <f t="shared" si="13"/>
        <v>○</v>
      </c>
      <c r="R109" s="18" t="str">
        <f t="shared" si="13"/>
        <v/>
      </c>
      <c r="S109" s="18" t="str">
        <f t="shared" si="13"/>
        <v>○</v>
      </c>
      <c r="T109" s="18" t="str">
        <f t="shared" si="13"/>
        <v>○</v>
      </c>
      <c r="U109" s="18" t="str">
        <f t="shared" si="13"/>
        <v>○</v>
      </c>
      <c r="V109" s="18" t="str">
        <f t="shared" si="13"/>
        <v/>
      </c>
      <c r="W109" s="18" t="str">
        <f t="shared" si="13"/>
        <v>○</v>
      </c>
      <c r="X109" s="18" t="str">
        <f t="shared" si="13"/>
        <v/>
      </c>
      <c r="Y109" s="18" t="str">
        <f t="shared" si="13"/>
        <v/>
      </c>
      <c r="Z109" s="18" t="str">
        <f t="shared" si="13"/>
        <v/>
      </c>
      <c r="AA109" s="18" t="str">
        <f t="shared" si="13"/>
        <v/>
      </c>
      <c r="AB109" s="18" t="str">
        <f t="shared" si="12"/>
        <v>○</v>
      </c>
      <c r="AC109" s="18" t="str">
        <f t="shared" si="12"/>
        <v>○</v>
      </c>
      <c r="AD109" s="18" t="str">
        <f t="shared" si="12"/>
        <v/>
      </c>
      <c r="AE109" s="18" t="str">
        <f t="shared" si="12"/>
        <v/>
      </c>
      <c r="AF109" s="18" t="str">
        <f t="shared" si="11"/>
        <v/>
      </c>
      <c r="AG109" s="3"/>
      <c r="AH109" s="3"/>
      <c r="AI109" s="3"/>
      <c r="AJ109" s="15"/>
      <c r="AK109" s="5">
        <v>109</v>
      </c>
      <c r="AL109" s="25" t="s">
        <v>479</v>
      </c>
      <c r="AM109" s="25" t="s">
        <v>480</v>
      </c>
      <c r="AN109" s="26">
        <v>45480</v>
      </c>
      <c r="AO109" s="26">
        <v>47305</v>
      </c>
      <c r="AP109" s="27" t="s">
        <v>43</v>
      </c>
      <c r="AQ109" s="28" t="s">
        <v>481</v>
      </c>
      <c r="AR109" s="27" t="s">
        <v>482</v>
      </c>
      <c r="AS109" s="27" t="s">
        <v>43</v>
      </c>
      <c r="AT109" s="27" t="s">
        <v>46</v>
      </c>
      <c r="AU109" s="27" t="s">
        <v>46</v>
      </c>
      <c r="AV109" s="29" t="s">
        <v>46</v>
      </c>
      <c r="AW109" s="29" t="s">
        <v>46</v>
      </c>
      <c r="AX109" s="27" t="s">
        <v>46</v>
      </c>
      <c r="AY109" s="27" t="s">
        <v>46</v>
      </c>
      <c r="AZ109" s="27" t="s">
        <v>46</v>
      </c>
      <c r="BA109" s="27" t="s">
        <v>46</v>
      </c>
      <c r="BB109" s="27" t="s">
        <v>46</v>
      </c>
      <c r="BC109" s="29" t="s">
        <v>43</v>
      </c>
      <c r="BD109" s="27" t="s">
        <v>46</v>
      </c>
      <c r="BE109" s="27" t="s">
        <v>46</v>
      </c>
      <c r="BF109" s="27" t="s">
        <v>46</v>
      </c>
      <c r="BG109" s="29" t="s">
        <v>43</v>
      </c>
      <c r="BH109" s="27" t="s">
        <v>46</v>
      </c>
      <c r="BI109" s="29" t="s">
        <v>43</v>
      </c>
      <c r="BJ109" s="29" t="s">
        <v>43</v>
      </c>
      <c r="BK109" s="27" t="s">
        <v>43</v>
      </c>
      <c r="BL109" s="29" t="s">
        <v>43</v>
      </c>
      <c r="BM109" s="29" t="s">
        <v>46</v>
      </c>
      <c r="BN109" s="27" t="s">
        <v>46</v>
      </c>
      <c r="BO109" s="27" t="s">
        <v>43</v>
      </c>
      <c r="BP109" s="27" t="s">
        <v>43</v>
      </c>
      <c r="BQ109" s="30"/>
      <c r="BR109" s="31" t="s">
        <v>49</v>
      </c>
    </row>
    <row r="110" spans="1:70" ht="28.5">
      <c r="A110" s="18" t="str">
        <f t="shared" si="15"/>
        <v>00401243783</v>
      </c>
      <c r="B110" s="23" t="str">
        <f t="shared" si="15"/>
        <v>株式会社ＳＨａｒＫ</v>
      </c>
      <c r="C110" s="24">
        <f t="shared" si="15"/>
        <v>45610</v>
      </c>
      <c r="D110" s="24">
        <f t="shared" si="15"/>
        <v>47435</v>
      </c>
      <c r="E110" s="18" t="str">
        <f t="shared" si="15"/>
        <v/>
      </c>
      <c r="F110" s="23" t="str">
        <f t="shared" si="15"/>
        <v>宮城県柴田郡柴田町船岡東二丁目１５番７１号</v>
      </c>
      <c r="G110" s="18" t="str">
        <f t="shared" si="15"/>
        <v>0224-86-9855</v>
      </c>
      <c r="H110" s="18" t="str">
        <f t="shared" si="15"/>
        <v/>
      </c>
      <c r="I110" s="18" t="str">
        <f t="shared" si="15"/>
        <v/>
      </c>
      <c r="J110" s="18" t="str">
        <f t="shared" si="15"/>
        <v/>
      </c>
      <c r="K110" s="18" t="str">
        <f t="shared" si="15"/>
        <v/>
      </c>
      <c r="L110" s="18" t="str">
        <f t="shared" si="15"/>
        <v/>
      </c>
      <c r="M110" s="18" t="str">
        <f t="shared" si="15"/>
        <v>○</v>
      </c>
      <c r="N110" s="18" t="str">
        <f t="shared" si="15"/>
        <v>○</v>
      </c>
      <c r="O110" s="18" t="str">
        <f t="shared" si="15"/>
        <v>○</v>
      </c>
      <c r="P110" s="18" t="str">
        <f t="shared" si="14"/>
        <v>○</v>
      </c>
      <c r="Q110" s="18" t="str">
        <f t="shared" si="13"/>
        <v/>
      </c>
      <c r="R110" s="18" t="str">
        <f t="shared" si="13"/>
        <v/>
      </c>
      <c r="S110" s="18" t="str">
        <f t="shared" si="13"/>
        <v/>
      </c>
      <c r="T110" s="18" t="str">
        <f t="shared" si="13"/>
        <v>○</v>
      </c>
      <c r="U110" s="18" t="str">
        <f t="shared" si="13"/>
        <v>○</v>
      </c>
      <c r="V110" s="18" t="str">
        <f t="shared" si="13"/>
        <v/>
      </c>
      <c r="W110" s="18" t="str">
        <f t="shared" si="13"/>
        <v>○</v>
      </c>
      <c r="X110" s="18" t="str">
        <f t="shared" si="13"/>
        <v/>
      </c>
      <c r="Y110" s="18" t="str">
        <f t="shared" si="13"/>
        <v/>
      </c>
      <c r="Z110" s="18" t="str">
        <f t="shared" si="13"/>
        <v/>
      </c>
      <c r="AA110" s="18" t="str">
        <f t="shared" si="13"/>
        <v/>
      </c>
      <c r="AB110" s="18" t="str">
        <f t="shared" si="12"/>
        <v>○</v>
      </c>
      <c r="AC110" s="18" t="str">
        <f t="shared" si="12"/>
        <v>○</v>
      </c>
      <c r="AD110" s="18" t="str">
        <f t="shared" si="12"/>
        <v/>
      </c>
      <c r="AE110" s="18" t="str">
        <f t="shared" si="12"/>
        <v/>
      </c>
      <c r="AF110" s="18" t="str">
        <f t="shared" si="11"/>
        <v/>
      </c>
      <c r="AG110" s="3"/>
      <c r="AH110" s="3"/>
      <c r="AI110" s="3"/>
      <c r="AJ110" s="15"/>
      <c r="AK110" s="5">
        <v>110</v>
      </c>
      <c r="AL110" s="25" t="s">
        <v>483</v>
      </c>
      <c r="AM110" s="25" t="s">
        <v>484</v>
      </c>
      <c r="AN110" s="26">
        <v>45610</v>
      </c>
      <c r="AO110" s="26">
        <v>47435</v>
      </c>
      <c r="AP110" s="27" t="s">
        <v>43</v>
      </c>
      <c r="AQ110" s="28" t="s">
        <v>485</v>
      </c>
      <c r="AR110" s="27" t="s">
        <v>486</v>
      </c>
      <c r="AS110" s="27" t="s">
        <v>43</v>
      </c>
      <c r="AT110" s="27" t="s">
        <v>43</v>
      </c>
      <c r="AU110" s="27" t="s">
        <v>43</v>
      </c>
      <c r="AV110" s="29" t="s">
        <v>43</v>
      </c>
      <c r="AW110" s="29" t="s">
        <v>43</v>
      </c>
      <c r="AX110" s="27" t="s">
        <v>46</v>
      </c>
      <c r="AY110" s="27" t="s">
        <v>46</v>
      </c>
      <c r="AZ110" s="27" t="s">
        <v>46</v>
      </c>
      <c r="BA110" s="27" t="s">
        <v>46</v>
      </c>
      <c r="BB110" s="27" t="s">
        <v>43</v>
      </c>
      <c r="BC110" s="29" t="s">
        <v>43</v>
      </c>
      <c r="BD110" s="27" t="s">
        <v>43</v>
      </c>
      <c r="BE110" s="27" t="s">
        <v>46</v>
      </c>
      <c r="BF110" s="27" t="s">
        <v>46</v>
      </c>
      <c r="BG110" s="29" t="s">
        <v>43</v>
      </c>
      <c r="BH110" s="27" t="s">
        <v>46</v>
      </c>
      <c r="BI110" s="29" t="s">
        <v>43</v>
      </c>
      <c r="BJ110" s="29" t="s">
        <v>43</v>
      </c>
      <c r="BK110" s="27" t="s">
        <v>43</v>
      </c>
      <c r="BL110" s="29" t="s">
        <v>43</v>
      </c>
      <c r="BM110" s="29" t="s">
        <v>46</v>
      </c>
      <c r="BN110" s="27" t="s">
        <v>46</v>
      </c>
      <c r="BO110" s="27" t="s">
        <v>43</v>
      </c>
      <c r="BP110" s="27" t="s">
        <v>43</v>
      </c>
      <c r="BQ110" s="30"/>
      <c r="BR110" s="31" t="s">
        <v>49</v>
      </c>
    </row>
    <row r="111" spans="1:70" ht="28.5">
      <c r="A111" s="18" t="str">
        <f t="shared" si="15"/>
        <v>00401230566</v>
      </c>
      <c r="B111" s="23" t="str">
        <f t="shared" si="15"/>
        <v>合同会社住宅設備希望</v>
      </c>
      <c r="C111" s="24">
        <f t="shared" si="15"/>
        <v>44834</v>
      </c>
      <c r="D111" s="24">
        <f t="shared" si="15"/>
        <v>46659</v>
      </c>
      <c r="E111" s="18" t="str">
        <f t="shared" si="15"/>
        <v/>
      </c>
      <c r="F111" s="23" t="str">
        <f t="shared" si="15"/>
        <v>宮城県刈田郡蔵王町遠刈田温泉字新地東裏山２番地１７</v>
      </c>
      <c r="G111" s="18" t="str">
        <f t="shared" si="15"/>
        <v>0224-26-8226</v>
      </c>
      <c r="H111" s="18" t="str">
        <f t="shared" si="15"/>
        <v/>
      </c>
      <c r="I111" s="18" t="str">
        <f t="shared" si="15"/>
        <v/>
      </c>
      <c r="J111" s="18" t="str">
        <f t="shared" si="15"/>
        <v/>
      </c>
      <c r="K111" s="18" t="str">
        <f t="shared" si="15"/>
        <v/>
      </c>
      <c r="L111" s="18" t="str">
        <f t="shared" si="15"/>
        <v/>
      </c>
      <c r="M111" s="18" t="str">
        <f t="shared" si="15"/>
        <v>○</v>
      </c>
      <c r="N111" s="18" t="str">
        <f t="shared" si="15"/>
        <v>○</v>
      </c>
      <c r="O111" s="18" t="str">
        <f t="shared" si="15"/>
        <v>○</v>
      </c>
      <c r="P111" s="18" t="str">
        <f t="shared" si="14"/>
        <v>○</v>
      </c>
      <c r="Q111" s="18" t="str">
        <f t="shared" si="13"/>
        <v/>
      </c>
      <c r="R111" s="18" t="str">
        <f t="shared" si="13"/>
        <v/>
      </c>
      <c r="S111" s="18" t="str">
        <f t="shared" si="13"/>
        <v/>
      </c>
      <c r="T111" s="18" t="str">
        <f t="shared" si="13"/>
        <v>○</v>
      </c>
      <c r="U111" s="18" t="str">
        <f t="shared" si="13"/>
        <v>○</v>
      </c>
      <c r="V111" s="18" t="str">
        <f t="shared" si="13"/>
        <v/>
      </c>
      <c r="W111" s="18" t="str">
        <f t="shared" si="13"/>
        <v>○</v>
      </c>
      <c r="X111" s="18" t="str">
        <f t="shared" si="13"/>
        <v/>
      </c>
      <c r="Y111" s="18" t="str">
        <f t="shared" si="13"/>
        <v/>
      </c>
      <c r="Z111" s="18" t="str">
        <f t="shared" si="13"/>
        <v/>
      </c>
      <c r="AA111" s="18" t="str">
        <f t="shared" si="13"/>
        <v/>
      </c>
      <c r="AB111" s="18" t="str">
        <f t="shared" si="12"/>
        <v/>
      </c>
      <c r="AC111" s="18" t="str">
        <f t="shared" si="12"/>
        <v/>
      </c>
      <c r="AD111" s="18" t="str">
        <f t="shared" si="12"/>
        <v/>
      </c>
      <c r="AE111" s="18" t="str">
        <f t="shared" si="12"/>
        <v/>
      </c>
      <c r="AF111" s="18" t="str">
        <f t="shared" si="11"/>
        <v/>
      </c>
      <c r="AG111" s="3"/>
      <c r="AH111" s="3"/>
      <c r="AI111" s="3"/>
      <c r="AJ111" s="15"/>
      <c r="AK111" s="5">
        <v>111</v>
      </c>
      <c r="AL111" s="25" t="s">
        <v>487</v>
      </c>
      <c r="AM111" s="25" t="s">
        <v>488</v>
      </c>
      <c r="AN111" s="26">
        <v>44834</v>
      </c>
      <c r="AO111" s="26">
        <v>46659</v>
      </c>
      <c r="AP111" s="27" t="s">
        <v>43</v>
      </c>
      <c r="AQ111" s="28" t="s">
        <v>489</v>
      </c>
      <c r="AR111" s="27" t="s">
        <v>490</v>
      </c>
      <c r="AS111" s="27" t="s">
        <v>43</v>
      </c>
      <c r="AT111" s="27" t="s">
        <v>43</v>
      </c>
      <c r="AU111" s="27" t="s">
        <v>43</v>
      </c>
      <c r="AV111" s="29" t="s">
        <v>43</v>
      </c>
      <c r="AW111" s="29" t="s">
        <v>43</v>
      </c>
      <c r="AX111" s="27" t="s">
        <v>46</v>
      </c>
      <c r="AY111" s="27" t="s">
        <v>46</v>
      </c>
      <c r="AZ111" s="27" t="s">
        <v>46</v>
      </c>
      <c r="BA111" s="27" t="s">
        <v>46</v>
      </c>
      <c r="BB111" s="27" t="s">
        <v>43</v>
      </c>
      <c r="BC111" s="29" t="s">
        <v>43</v>
      </c>
      <c r="BD111" s="27" t="s">
        <v>43</v>
      </c>
      <c r="BE111" s="27" t="s">
        <v>46</v>
      </c>
      <c r="BF111" s="27" t="s">
        <v>46</v>
      </c>
      <c r="BG111" s="29" t="s">
        <v>43</v>
      </c>
      <c r="BH111" s="27" t="s">
        <v>46</v>
      </c>
      <c r="BI111" s="29" t="s">
        <v>43</v>
      </c>
      <c r="BJ111" s="29" t="s">
        <v>43</v>
      </c>
      <c r="BK111" s="27" t="s">
        <v>43</v>
      </c>
      <c r="BL111" s="29" t="s">
        <v>43</v>
      </c>
      <c r="BM111" s="29" t="s">
        <v>43</v>
      </c>
      <c r="BN111" s="27" t="s">
        <v>43</v>
      </c>
      <c r="BO111" s="27" t="s">
        <v>43</v>
      </c>
      <c r="BP111" s="27" t="s">
        <v>43</v>
      </c>
      <c r="BQ111" s="30"/>
      <c r="BR111" s="31" t="s">
        <v>49</v>
      </c>
    </row>
    <row r="112" spans="1:70" ht="28.5">
      <c r="A112" s="18" t="str">
        <f t="shared" si="15"/>
        <v>00401175892</v>
      </c>
      <c r="B112" s="23" t="str">
        <f t="shared" si="15"/>
        <v>城南建設株式会社</v>
      </c>
      <c r="C112" s="24">
        <f t="shared" si="15"/>
        <v>45312</v>
      </c>
      <c r="D112" s="24">
        <f t="shared" si="15"/>
        <v>47138</v>
      </c>
      <c r="E112" s="18" t="str">
        <f t="shared" si="15"/>
        <v/>
      </c>
      <c r="F112" s="23" t="str">
        <f t="shared" si="15"/>
        <v>宮城県白石市城南一丁目６番１７号</v>
      </c>
      <c r="G112" s="18" t="str">
        <f t="shared" si="15"/>
        <v>0224-24-5933</v>
      </c>
      <c r="H112" s="18" t="str">
        <f t="shared" si="15"/>
        <v/>
      </c>
      <c r="I112" s="18" t="str">
        <f t="shared" si="15"/>
        <v>○</v>
      </c>
      <c r="J112" s="18" t="str">
        <f t="shared" si="15"/>
        <v/>
      </c>
      <c r="K112" s="18" t="str">
        <f t="shared" si="15"/>
        <v/>
      </c>
      <c r="L112" s="18" t="str">
        <f t="shared" si="15"/>
        <v/>
      </c>
      <c r="M112" s="18" t="str">
        <f t="shared" si="15"/>
        <v>○</v>
      </c>
      <c r="N112" s="18" t="str">
        <f t="shared" si="15"/>
        <v>○</v>
      </c>
      <c r="O112" s="18" t="str">
        <f t="shared" si="15"/>
        <v>○</v>
      </c>
      <c r="P112" s="18" t="str">
        <f t="shared" si="14"/>
        <v>○</v>
      </c>
      <c r="Q112" s="18" t="str">
        <f t="shared" si="13"/>
        <v/>
      </c>
      <c r="R112" s="18" t="str">
        <f t="shared" si="13"/>
        <v/>
      </c>
      <c r="S112" s="18" t="str">
        <f t="shared" ref="S112:AA140" si="16">IF(BD112="","",BD112)</f>
        <v>○</v>
      </c>
      <c r="T112" s="18" t="str">
        <f t="shared" si="16"/>
        <v>○</v>
      </c>
      <c r="U112" s="18" t="str">
        <f t="shared" si="16"/>
        <v>○</v>
      </c>
      <c r="V112" s="18" t="str">
        <f t="shared" si="16"/>
        <v/>
      </c>
      <c r="W112" s="18" t="str">
        <f t="shared" si="16"/>
        <v>○</v>
      </c>
      <c r="X112" s="18" t="str">
        <f t="shared" si="16"/>
        <v/>
      </c>
      <c r="Y112" s="18" t="str">
        <f t="shared" si="16"/>
        <v/>
      </c>
      <c r="Z112" s="18" t="str">
        <f t="shared" si="16"/>
        <v/>
      </c>
      <c r="AA112" s="18" t="str">
        <f t="shared" si="16"/>
        <v/>
      </c>
      <c r="AB112" s="18" t="str">
        <f t="shared" si="12"/>
        <v>○</v>
      </c>
      <c r="AC112" s="18" t="str">
        <f t="shared" si="12"/>
        <v>○</v>
      </c>
      <c r="AD112" s="18" t="str">
        <f t="shared" si="12"/>
        <v>○</v>
      </c>
      <c r="AE112" s="18" t="str">
        <f t="shared" si="12"/>
        <v/>
      </c>
      <c r="AF112" s="18" t="str">
        <f t="shared" si="11"/>
        <v xml:space="preserve">「汚泥」は含水率８５％以下のものに限る。
</v>
      </c>
      <c r="AG112" s="3"/>
      <c r="AH112" s="3"/>
      <c r="AI112" s="3"/>
      <c r="AJ112" s="15"/>
      <c r="AK112" s="5">
        <v>112</v>
      </c>
      <c r="AL112" s="25" t="s">
        <v>491</v>
      </c>
      <c r="AM112" s="25" t="s">
        <v>492</v>
      </c>
      <c r="AN112" s="26">
        <v>45312</v>
      </c>
      <c r="AO112" s="26">
        <v>47138</v>
      </c>
      <c r="AP112" s="27" t="s">
        <v>43</v>
      </c>
      <c r="AQ112" s="28" t="s">
        <v>493</v>
      </c>
      <c r="AR112" s="27" t="s">
        <v>494</v>
      </c>
      <c r="AS112" s="27" t="s">
        <v>43</v>
      </c>
      <c r="AT112" s="27" t="s">
        <v>46</v>
      </c>
      <c r="AU112" s="27" t="s">
        <v>43</v>
      </c>
      <c r="AV112" s="29" t="s">
        <v>43</v>
      </c>
      <c r="AW112" s="29" t="s">
        <v>43</v>
      </c>
      <c r="AX112" s="27" t="s">
        <v>46</v>
      </c>
      <c r="AY112" s="27" t="s">
        <v>46</v>
      </c>
      <c r="AZ112" s="27" t="s">
        <v>46</v>
      </c>
      <c r="BA112" s="27" t="s">
        <v>46</v>
      </c>
      <c r="BB112" s="27" t="s">
        <v>43</v>
      </c>
      <c r="BC112" s="29" t="s">
        <v>43</v>
      </c>
      <c r="BD112" s="27" t="s">
        <v>46</v>
      </c>
      <c r="BE112" s="27" t="s">
        <v>46</v>
      </c>
      <c r="BF112" s="27" t="s">
        <v>46</v>
      </c>
      <c r="BG112" s="29" t="s">
        <v>43</v>
      </c>
      <c r="BH112" s="27" t="s">
        <v>46</v>
      </c>
      <c r="BI112" s="29" t="s">
        <v>43</v>
      </c>
      <c r="BJ112" s="29" t="s">
        <v>43</v>
      </c>
      <c r="BK112" s="27" t="s">
        <v>43</v>
      </c>
      <c r="BL112" s="29" t="s">
        <v>43</v>
      </c>
      <c r="BM112" s="29" t="s">
        <v>46</v>
      </c>
      <c r="BN112" s="27" t="s">
        <v>46</v>
      </c>
      <c r="BO112" s="27" t="s">
        <v>46</v>
      </c>
      <c r="BP112" s="27" t="s">
        <v>43</v>
      </c>
      <c r="BQ112" s="30" t="s">
        <v>380</v>
      </c>
      <c r="BR112" s="31" t="s">
        <v>49</v>
      </c>
    </row>
    <row r="113" spans="1:70" ht="28.5">
      <c r="A113" s="18" t="str">
        <f t="shared" si="15"/>
        <v>00401194043</v>
      </c>
      <c r="B113" s="23" t="str">
        <f t="shared" si="15"/>
        <v>株式会社白鑫商事</v>
      </c>
      <c r="C113" s="24">
        <f t="shared" si="15"/>
        <v>44626</v>
      </c>
      <c r="D113" s="24">
        <f t="shared" si="15"/>
        <v>46451</v>
      </c>
      <c r="E113" s="18" t="str">
        <f t="shared" si="15"/>
        <v/>
      </c>
      <c r="F113" s="23" t="str">
        <f t="shared" si="15"/>
        <v>宮城県刈田郡蔵王町宮字南川添７０ー１</v>
      </c>
      <c r="G113" s="18" t="str">
        <f t="shared" si="15"/>
        <v>0224-32-3365</v>
      </c>
      <c r="H113" s="18" t="str">
        <f t="shared" si="15"/>
        <v/>
      </c>
      <c r="I113" s="18" t="str">
        <f t="shared" si="15"/>
        <v/>
      </c>
      <c r="J113" s="18" t="str">
        <f t="shared" si="15"/>
        <v/>
      </c>
      <c r="K113" s="18" t="str">
        <f t="shared" si="15"/>
        <v/>
      </c>
      <c r="L113" s="18" t="str">
        <f t="shared" si="15"/>
        <v/>
      </c>
      <c r="M113" s="18" t="str">
        <f t="shared" si="15"/>
        <v>○</v>
      </c>
      <c r="N113" s="18" t="str">
        <f t="shared" si="15"/>
        <v/>
      </c>
      <c r="O113" s="18" t="str">
        <f t="shared" si="15"/>
        <v>○</v>
      </c>
      <c r="P113" s="18" t="str">
        <f t="shared" si="14"/>
        <v>○</v>
      </c>
      <c r="Q113" s="18" t="str">
        <f t="shared" si="14"/>
        <v/>
      </c>
      <c r="R113" s="18" t="str">
        <f t="shared" si="14"/>
        <v/>
      </c>
      <c r="S113" s="18" t="str">
        <f t="shared" si="16"/>
        <v>○</v>
      </c>
      <c r="T113" s="18" t="str">
        <f t="shared" si="16"/>
        <v>○</v>
      </c>
      <c r="U113" s="18" t="str">
        <f t="shared" si="16"/>
        <v>○</v>
      </c>
      <c r="V113" s="18" t="str">
        <f t="shared" si="16"/>
        <v/>
      </c>
      <c r="W113" s="18" t="str">
        <f t="shared" si="16"/>
        <v>○</v>
      </c>
      <c r="X113" s="18" t="str">
        <f t="shared" si="16"/>
        <v/>
      </c>
      <c r="Y113" s="18" t="str">
        <f t="shared" si="16"/>
        <v/>
      </c>
      <c r="Z113" s="18" t="str">
        <f t="shared" si="16"/>
        <v/>
      </c>
      <c r="AA113" s="18" t="str">
        <f t="shared" si="16"/>
        <v/>
      </c>
      <c r="AB113" s="18" t="str">
        <f t="shared" si="12"/>
        <v>○</v>
      </c>
      <c r="AC113" s="18" t="str">
        <f t="shared" si="12"/>
        <v>○</v>
      </c>
      <c r="AD113" s="18" t="str">
        <f t="shared" si="12"/>
        <v/>
      </c>
      <c r="AE113" s="18" t="str">
        <f t="shared" si="12"/>
        <v>○</v>
      </c>
      <c r="AF113" s="18" t="str">
        <f t="shared" si="11"/>
        <v/>
      </c>
      <c r="AG113" s="3"/>
      <c r="AH113" s="3"/>
      <c r="AI113" s="3"/>
      <c r="AJ113" s="15"/>
      <c r="AK113" s="5">
        <v>113</v>
      </c>
      <c r="AL113" s="25" t="s">
        <v>495</v>
      </c>
      <c r="AM113" s="25" t="s">
        <v>496</v>
      </c>
      <c r="AN113" s="26">
        <v>44626</v>
      </c>
      <c r="AO113" s="26">
        <v>46451</v>
      </c>
      <c r="AP113" s="27" t="s">
        <v>43</v>
      </c>
      <c r="AQ113" s="28" t="s">
        <v>497</v>
      </c>
      <c r="AR113" s="27" t="s">
        <v>498</v>
      </c>
      <c r="AS113" s="27" t="s">
        <v>43</v>
      </c>
      <c r="AT113" s="27" t="s">
        <v>43</v>
      </c>
      <c r="AU113" s="27" t="s">
        <v>43</v>
      </c>
      <c r="AV113" s="29" t="s">
        <v>43</v>
      </c>
      <c r="AW113" s="29" t="s">
        <v>43</v>
      </c>
      <c r="AX113" s="27" t="s">
        <v>46</v>
      </c>
      <c r="AY113" s="27" t="s">
        <v>43</v>
      </c>
      <c r="AZ113" s="27" t="s">
        <v>46</v>
      </c>
      <c r="BA113" s="27" t="s">
        <v>46</v>
      </c>
      <c r="BB113" s="27" t="s">
        <v>43</v>
      </c>
      <c r="BC113" s="29" t="s">
        <v>43</v>
      </c>
      <c r="BD113" s="27" t="s">
        <v>46</v>
      </c>
      <c r="BE113" s="27" t="s">
        <v>46</v>
      </c>
      <c r="BF113" s="27" t="s">
        <v>46</v>
      </c>
      <c r="BG113" s="29" t="s">
        <v>43</v>
      </c>
      <c r="BH113" s="27" t="s">
        <v>46</v>
      </c>
      <c r="BI113" s="29" t="s">
        <v>43</v>
      </c>
      <c r="BJ113" s="29" t="s">
        <v>43</v>
      </c>
      <c r="BK113" s="27" t="s">
        <v>43</v>
      </c>
      <c r="BL113" s="29" t="s">
        <v>43</v>
      </c>
      <c r="BM113" s="29" t="s">
        <v>46</v>
      </c>
      <c r="BN113" s="27" t="s">
        <v>46</v>
      </c>
      <c r="BO113" s="27" t="s">
        <v>43</v>
      </c>
      <c r="BP113" s="27" t="s">
        <v>46</v>
      </c>
      <c r="BQ113" s="30"/>
      <c r="BR113" s="31" t="s">
        <v>49</v>
      </c>
    </row>
    <row r="114" spans="1:70" ht="28.5">
      <c r="A114" s="18" t="str">
        <f t="shared" si="15"/>
        <v>00401205434</v>
      </c>
      <c r="B114" s="23" t="str">
        <f t="shared" si="15"/>
        <v>白石貨物株式会社</v>
      </c>
      <c r="C114" s="24">
        <f t="shared" si="15"/>
        <v>45334</v>
      </c>
      <c r="D114" s="24">
        <f t="shared" si="15"/>
        <v>47160</v>
      </c>
      <c r="E114" s="18" t="str">
        <f t="shared" si="15"/>
        <v/>
      </c>
      <c r="F114" s="23" t="str">
        <f t="shared" si="15"/>
        <v>宮城県白石市大鷹沢大町字稲荷山１３８番地</v>
      </c>
      <c r="G114" s="18" t="str">
        <f t="shared" si="15"/>
        <v>0224-24-5522</v>
      </c>
      <c r="H114" s="18" t="str">
        <f t="shared" si="15"/>
        <v>○</v>
      </c>
      <c r="I114" s="18" t="str">
        <f t="shared" si="15"/>
        <v>○</v>
      </c>
      <c r="J114" s="18" t="str">
        <f t="shared" si="15"/>
        <v>○</v>
      </c>
      <c r="K114" s="18" t="str">
        <f t="shared" si="15"/>
        <v>○</v>
      </c>
      <c r="L114" s="18" t="str">
        <f t="shared" si="15"/>
        <v>○</v>
      </c>
      <c r="M114" s="18" t="str">
        <f t="shared" si="15"/>
        <v>○</v>
      </c>
      <c r="N114" s="18" t="str">
        <f t="shared" si="15"/>
        <v>○</v>
      </c>
      <c r="O114" s="18" t="str">
        <f t="shared" si="15"/>
        <v>○</v>
      </c>
      <c r="P114" s="18" t="str">
        <f t="shared" si="14"/>
        <v>○</v>
      </c>
      <c r="Q114" s="18" t="str">
        <f t="shared" si="14"/>
        <v>○</v>
      </c>
      <c r="R114" s="18" t="str">
        <f t="shared" si="14"/>
        <v/>
      </c>
      <c r="S114" s="18" t="str">
        <f t="shared" si="16"/>
        <v>○</v>
      </c>
      <c r="T114" s="18" t="str">
        <f t="shared" si="16"/>
        <v>○</v>
      </c>
      <c r="U114" s="18" t="str">
        <f t="shared" si="16"/>
        <v>○</v>
      </c>
      <c r="V114" s="18" t="str">
        <f t="shared" si="16"/>
        <v>○</v>
      </c>
      <c r="W114" s="18" t="str">
        <f t="shared" si="16"/>
        <v>○</v>
      </c>
      <c r="X114" s="18" t="str">
        <f t="shared" si="16"/>
        <v/>
      </c>
      <c r="Y114" s="18" t="str">
        <f t="shared" si="16"/>
        <v/>
      </c>
      <c r="Z114" s="18" t="str">
        <f t="shared" si="16"/>
        <v>○</v>
      </c>
      <c r="AA114" s="18" t="str">
        <f t="shared" si="16"/>
        <v/>
      </c>
      <c r="AB114" s="18" t="str">
        <f t="shared" si="12"/>
        <v>○</v>
      </c>
      <c r="AC114" s="18" t="str">
        <f t="shared" si="12"/>
        <v>○</v>
      </c>
      <c r="AD114" s="18" t="str">
        <f t="shared" si="12"/>
        <v>○</v>
      </c>
      <c r="AE114" s="18" t="str">
        <f t="shared" si="12"/>
        <v>○</v>
      </c>
      <c r="AF114" s="18" t="str">
        <f t="shared" si="11"/>
        <v/>
      </c>
      <c r="AG114" s="3"/>
      <c r="AH114" s="3"/>
      <c r="AI114" s="3"/>
      <c r="AJ114" s="15"/>
      <c r="AK114" s="5">
        <v>114</v>
      </c>
      <c r="AL114" s="25" t="s">
        <v>499</v>
      </c>
      <c r="AM114" s="25" t="s">
        <v>500</v>
      </c>
      <c r="AN114" s="26">
        <v>45334</v>
      </c>
      <c r="AO114" s="26">
        <v>47160</v>
      </c>
      <c r="AP114" s="27" t="s">
        <v>43</v>
      </c>
      <c r="AQ114" s="28" t="s">
        <v>501</v>
      </c>
      <c r="AR114" s="27" t="s">
        <v>502</v>
      </c>
      <c r="AS114" s="27" t="s">
        <v>46</v>
      </c>
      <c r="AT114" s="27" t="s">
        <v>46</v>
      </c>
      <c r="AU114" s="27" t="s">
        <v>46</v>
      </c>
      <c r="AV114" s="29" t="s">
        <v>46</v>
      </c>
      <c r="AW114" s="29" t="s">
        <v>46</v>
      </c>
      <c r="AX114" s="27" t="s">
        <v>46</v>
      </c>
      <c r="AY114" s="27" t="s">
        <v>46</v>
      </c>
      <c r="AZ114" s="27" t="s">
        <v>46</v>
      </c>
      <c r="BA114" s="27" t="s">
        <v>46</v>
      </c>
      <c r="BB114" s="27" t="s">
        <v>46</v>
      </c>
      <c r="BC114" s="29" t="s">
        <v>43</v>
      </c>
      <c r="BD114" s="27" t="s">
        <v>46</v>
      </c>
      <c r="BE114" s="27" t="s">
        <v>46</v>
      </c>
      <c r="BF114" s="27" t="s">
        <v>46</v>
      </c>
      <c r="BG114" s="29" t="s">
        <v>46</v>
      </c>
      <c r="BH114" s="27" t="s">
        <v>46</v>
      </c>
      <c r="BI114" s="29" t="s">
        <v>43</v>
      </c>
      <c r="BJ114" s="29" t="s">
        <v>43</v>
      </c>
      <c r="BK114" s="27" t="s">
        <v>46</v>
      </c>
      <c r="BL114" s="29" t="s">
        <v>43</v>
      </c>
      <c r="BM114" s="29" t="s">
        <v>46</v>
      </c>
      <c r="BN114" s="27" t="s">
        <v>46</v>
      </c>
      <c r="BO114" s="27" t="s">
        <v>46</v>
      </c>
      <c r="BP114" s="27" t="s">
        <v>46</v>
      </c>
      <c r="BQ114" s="30"/>
      <c r="BR114" s="31" t="s">
        <v>49</v>
      </c>
    </row>
    <row r="115" spans="1:70" ht="28.5">
      <c r="A115" s="18" t="str">
        <f t="shared" ref="A115:O131" si="17">IF(AL115="","",AL115)</f>
        <v>00401161567</v>
      </c>
      <c r="B115" s="23" t="str">
        <f t="shared" si="17"/>
        <v>株式会社白高商事</v>
      </c>
      <c r="C115" s="24">
        <f t="shared" si="17"/>
        <v>44411</v>
      </c>
      <c r="D115" s="24">
        <f t="shared" si="17"/>
        <v>46236</v>
      </c>
      <c r="E115" s="18" t="str">
        <f t="shared" si="17"/>
        <v/>
      </c>
      <c r="F115" s="23" t="str">
        <f t="shared" si="17"/>
        <v>宮城県刈田郡蔵王町宮字松ケ丘２１９番地７</v>
      </c>
      <c r="G115" s="18" t="str">
        <f t="shared" si="17"/>
        <v>0224-26-8240</v>
      </c>
      <c r="H115" s="18" t="str">
        <f t="shared" si="17"/>
        <v>○</v>
      </c>
      <c r="I115" s="18" t="str">
        <f t="shared" si="17"/>
        <v>○</v>
      </c>
      <c r="J115" s="18" t="str">
        <f t="shared" si="17"/>
        <v/>
      </c>
      <c r="K115" s="18" t="str">
        <f t="shared" si="17"/>
        <v/>
      </c>
      <c r="L115" s="18" t="str">
        <f t="shared" si="17"/>
        <v/>
      </c>
      <c r="M115" s="18" t="str">
        <f t="shared" si="17"/>
        <v>○</v>
      </c>
      <c r="N115" s="18" t="str">
        <f t="shared" si="17"/>
        <v>○</v>
      </c>
      <c r="O115" s="18" t="str">
        <f t="shared" si="17"/>
        <v>○</v>
      </c>
      <c r="P115" s="18" t="str">
        <f t="shared" si="14"/>
        <v>○</v>
      </c>
      <c r="Q115" s="18" t="str">
        <f t="shared" si="14"/>
        <v/>
      </c>
      <c r="R115" s="18" t="str">
        <f t="shared" si="14"/>
        <v/>
      </c>
      <c r="S115" s="18" t="str">
        <f t="shared" si="16"/>
        <v>○</v>
      </c>
      <c r="T115" s="18" t="str">
        <f t="shared" si="16"/>
        <v>○</v>
      </c>
      <c r="U115" s="18" t="str">
        <f t="shared" si="16"/>
        <v>○</v>
      </c>
      <c r="V115" s="18" t="str">
        <f t="shared" si="16"/>
        <v/>
      </c>
      <c r="W115" s="18" t="str">
        <f t="shared" si="16"/>
        <v>○</v>
      </c>
      <c r="X115" s="18" t="str">
        <f t="shared" si="16"/>
        <v/>
      </c>
      <c r="Y115" s="18" t="str">
        <f t="shared" si="16"/>
        <v/>
      </c>
      <c r="Z115" s="18" t="str">
        <f t="shared" si="16"/>
        <v/>
      </c>
      <c r="AA115" s="18" t="str">
        <f t="shared" si="16"/>
        <v/>
      </c>
      <c r="AB115" s="18" t="str">
        <f t="shared" si="12"/>
        <v>○</v>
      </c>
      <c r="AC115" s="18" t="str">
        <f t="shared" si="12"/>
        <v>○</v>
      </c>
      <c r="AD115" s="18" t="str">
        <f t="shared" si="12"/>
        <v/>
      </c>
      <c r="AE115" s="18" t="str">
        <f t="shared" si="12"/>
        <v/>
      </c>
      <c r="AF115" s="18" t="str">
        <f t="shared" si="11"/>
        <v xml:space="preserve">「汚泥」は含水率８５％以下のものに限る。
</v>
      </c>
      <c r="AG115" s="3"/>
      <c r="AH115" s="3"/>
      <c r="AI115" s="3"/>
      <c r="AJ115" s="15"/>
      <c r="AK115" s="5">
        <v>115</v>
      </c>
      <c r="AL115" s="25" t="s">
        <v>503</v>
      </c>
      <c r="AM115" s="25" t="s">
        <v>504</v>
      </c>
      <c r="AN115" s="26">
        <v>44411</v>
      </c>
      <c r="AO115" s="26">
        <v>46236</v>
      </c>
      <c r="AP115" s="27" t="s">
        <v>43</v>
      </c>
      <c r="AQ115" s="28" t="s">
        <v>505</v>
      </c>
      <c r="AR115" s="27" t="s">
        <v>506</v>
      </c>
      <c r="AS115" s="27" t="s">
        <v>46</v>
      </c>
      <c r="AT115" s="27" t="s">
        <v>46</v>
      </c>
      <c r="AU115" s="27" t="s">
        <v>43</v>
      </c>
      <c r="AV115" s="29" t="s">
        <v>43</v>
      </c>
      <c r="AW115" s="29" t="s">
        <v>43</v>
      </c>
      <c r="AX115" s="27" t="s">
        <v>46</v>
      </c>
      <c r="AY115" s="27" t="s">
        <v>46</v>
      </c>
      <c r="AZ115" s="27" t="s">
        <v>46</v>
      </c>
      <c r="BA115" s="27" t="s">
        <v>46</v>
      </c>
      <c r="BB115" s="27" t="s">
        <v>43</v>
      </c>
      <c r="BC115" s="29" t="s">
        <v>43</v>
      </c>
      <c r="BD115" s="27" t="s">
        <v>46</v>
      </c>
      <c r="BE115" s="27" t="s">
        <v>46</v>
      </c>
      <c r="BF115" s="27" t="s">
        <v>46</v>
      </c>
      <c r="BG115" s="29" t="s">
        <v>43</v>
      </c>
      <c r="BH115" s="27" t="s">
        <v>46</v>
      </c>
      <c r="BI115" s="29" t="s">
        <v>43</v>
      </c>
      <c r="BJ115" s="29" t="s">
        <v>43</v>
      </c>
      <c r="BK115" s="27" t="s">
        <v>43</v>
      </c>
      <c r="BL115" s="29" t="s">
        <v>43</v>
      </c>
      <c r="BM115" s="29" t="s">
        <v>46</v>
      </c>
      <c r="BN115" s="27" t="s">
        <v>46</v>
      </c>
      <c r="BO115" s="27" t="s">
        <v>43</v>
      </c>
      <c r="BP115" s="27" t="s">
        <v>43</v>
      </c>
      <c r="BQ115" s="30" t="s">
        <v>380</v>
      </c>
      <c r="BR115" s="31" t="s">
        <v>49</v>
      </c>
    </row>
    <row r="116" spans="1:70" ht="28.5">
      <c r="A116" s="18" t="str">
        <f t="shared" si="17"/>
        <v>00401200619</v>
      </c>
      <c r="B116" s="23" t="str">
        <f t="shared" si="17"/>
        <v>株式会社心絆</v>
      </c>
      <c r="C116" s="24">
        <f t="shared" si="17"/>
        <v>45033</v>
      </c>
      <c r="D116" s="24">
        <f t="shared" si="17"/>
        <v>46859</v>
      </c>
      <c r="E116" s="18" t="str">
        <f t="shared" si="17"/>
        <v/>
      </c>
      <c r="F116" s="23" t="str">
        <f t="shared" si="17"/>
        <v>宮城県角田市岡字駅前南１０番地３</v>
      </c>
      <c r="G116" s="18" t="str">
        <f t="shared" si="17"/>
        <v>0224-86-5310</v>
      </c>
      <c r="H116" s="18" t="str">
        <f t="shared" si="17"/>
        <v/>
      </c>
      <c r="I116" s="18" t="str">
        <f t="shared" si="17"/>
        <v>○</v>
      </c>
      <c r="J116" s="18" t="str">
        <f t="shared" si="17"/>
        <v/>
      </c>
      <c r="K116" s="18" t="str">
        <f t="shared" si="17"/>
        <v/>
      </c>
      <c r="L116" s="18" t="str">
        <f t="shared" si="17"/>
        <v/>
      </c>
      <c r="M116" s="18" t="str">
        <f t="shared" si="17"/>
        <v>○</v>
      </c>
      <c r="N116" s="18" t="str">
        <f t="shared" si="17"/>
        <v>○</v>
      </c>
      <c r="O116" s="18" t="str">
        <f t="shared" si="17"/>
        <v>○</v>
      </c>
      <c r="P116" s="18" t="str">
        <f t="shared" si="14"/>
        <v>○</v>
      </c>
      <c r="Q116" s="18" t="str">
        <f t="shared" si="14"/>
        <v/>
      </c>
      <c r="R116" s="18" t="str">
        <f t="shared" si="14"/>
        <v/>
      </c>
      <c r="S116" s="18" t="str">
        <f t="shared" si="16"/>
        <v/>
      </c>
      <c r="T116" s="18" t="str">
        <f t="shared" si="16"/>
        <v>○</v>
      </c>
      <c r="U116" s="18" t="str">
        <f t="shared" si="16"/>
        <v>○</v>
      </c>
      <c r="V116" s="18" t="str">
        <f t="shared" si="16"/>
        <v/>
      </c>
      <c r="W116" s="18" t="str">
        <f t="shared" si="16"/>
        <v>○</v>
      </c>
      <c r="X116" s="18" t="str">
        <f t="shared" si="16"/>
        <v/>
      </c>
      <c r="Y116" s="18" t="str">
        <f t="shared" si="16"/>
        <v/>
      </c>
      <c r="Z116" s="18" t="str">
        <f t="shared" si="16"/>
        <v/>
      </c>
      <c r="AA116" s="18" t="str">
        <f t="shared" si="16"/>
        <v/>
      </c>
      <c r="AB116" s="18" t="str">
        <f t="shared" si="12"/>
        <v>○</v>
      </c>
      <c r="AC116" s="18" t="str">
        <f t="shared" si="12"/>
        <v>○</v>
      </c>
      <c r="AD116" s="18" t="str">
        <f t="shared" si="12"/>
        <v>○</v>
      </c>
      <c r="AE116" s="18" t="str">
        <f t="shared" si="12"/>
        <v/>
      </c>
      <c r="AF116" s="18" t="str">
        <f t="shared" si="11"/>
        <v/>
      </c>
      <c r="AG116" s="3"/>
      <c r="AH116" s="3"/>
      <c r="AI116" s="3"/>
      <c r="AJ116" s="15"/>
      <c r="AK116" s="5">
        <v>116</v>
      </c>
      <c r="AL116" s="25" t="s">
        <v>507</v>
      </c>
      <c r="AM116" s="25" t="s">
        <v>508</v>
      </c>
      <c r="AN116" s="26">
        <v>45033</v>
      </c>
      <c r="AO116" s="26">
        <v>46859</v>
      </c>
      <c r="AP116" s="27" t="s">
        <v>43</v>
      </c>
      <c r="AQ116" s="28" t="s">
        <v>509</v>
      </c>
      <c r="AR116" s="27" t="s">
        <v>510</v>
      </c>
      <c r="AS116" s="27" t="s">
        <v>43</v>
      </c>
      <c r="AT116" s="27" t="s">
        <v>46</v>
      </c>
      <c r="AU116" s="27" t="s">
        <v>43</v>
      </c>
      <c r="AV116" s="29" t="s">
        <v>43</v>
      </c>
      <c r="AW116" s="29" t="s">
        <v>43</v>
      </c>
      <c r="AX116" s="27" t="s">
        <v>46</v>
      </c>
      <c r="AY116" s="27" t="s">
        <v>46</v>
      </c>
      <c r="AZ116" s="27" t="s">
        <v>46</v>
      </c>
      <c r="BA116" s="27" t="s">
        <v>46</v>
      </c>
      <c r="BB116" s="27" t="s">
        <v>43</v>
      </c>
      <c r="BC116" s="29" t="s">
        <v>43</v>
      </c>
      <c r="BD116" s="27" t="s">
        <v>43</v>
      </c>
      <c r="BE116" s="27" t="s">
        <v>46</v>
      </c>
      <c r="BF116" s="27" t="s">
        <v>46</v>
      </c>
      <c r="BG116" s="29" t="s">
        <v>43</v>
      </c>
      <c r="BH116" s="27" t="s">
        <v>46</v>
      </c>
      <c r="BI116" s="29" t="s">
        <v>43</v>
      </c>
      <c r="BJ116" s="29" t="s">
        <v>43</v>
      </c>
      <c r="BK116" s="27" t="s">
        <v>43</v>
      </c>
      <c r="BL116" s="29" t="s">
        <v>43</v>
      </c>
      <c r="BM116" s="29" t="s">
        <v>46</v>
      </c>
      <c r="BN116" s="27" t="s">
        <v>46</v>
      </c>
      <c r="BO116" s="27" t="s">
        <v>46</v>
      </c>
      <c r="BP116" s="27" t="s">
        <v>43</v>
      </c>
      <c r="BQ116" s="30"/>
      <c r="BR116" s="31" t="s">
        <v>49</v>
      </c>
    </row>
    <row r="117" spans="1:70" ht="28.5">
      <c r="A117" s="18" t="str">
        <f t="shared" si="17"/>
        <v>00401003049</v>
      </c>
      <c r="B117" s="23" t="str">
        <f t="shared" si="17"/>
        <v>株式会社杉沢工務店</v>
      </c>
      <c r="C117" s="24">
        <f t="shared" si="17"/>
        <v>45060</v>
      </c>
      <c r="D117" s="24">
        <f t="shared" si="17"/>
        <v>46886</v>
      </c>
      <c r="E117" s="18" t="str">
        <f t="shared" si="17"/>
        <v/>
      </c>
      <c r="F117" s="23" t="str">
        <f t="shared" si="17"/>
        <v>宮城県伊具郡丸森町舘矢間舘山字玉川８５番地</v>
      </c>
      <c r="G117" s="18" t="str">
        <f t="shared" si="17"/>
        <v>0224-72-2850</v>
      </c>
      <c r="H117" s="18" t="str">
        <f t="shared" si="17"/>
        <v/>
      </c>
      <c r="I117" s="18" t="str">
        <f t="shared" si="17"/>
        <v>○</v>
      </c>
      <c r="J117" s="18" t="str">
        <f t="shared" si="17"/>
        <v/>
      </c>
      <c r="K117" s="18" t="str">
        <f t="shared" si="17"/>
        <v/>
      </c>
      <c r="L117" s="18" t="str">
        <f t="shared" si="17"/>
        <v/>
      </c>
      <c r="M117" s="18" t="str">
        <f t="shared" si="17"/>
        <v>○</v>
      </c>
      <c r="N117" s="18" t="str">
        <f t="shared" si="17"/>
        <v>○</v>
      </c>
      <c r="O117" s="18" t="str">
        <f t="shared" si="17"/>
        <v>○</v>
      </c>
      <c r="P117" s="18" t="str">
        <f t="shared" si="14"/>
        <v>○</v>
      </c>
      <c r="Q117" s="18" t="str">
        <f t="shared" si="14"/>
        <v/>
      </c>
      <c r="R117" s="18" t="str">
        <f t="shared" si="14"/>
        <v/>
      </c>
      <c r="S117" s="18" t="str">
        <f t="shared" si="16"/>
        <v>○</v>
      </c>
      <c r="T117" s="18" t="str">
        <f t="shared" si="16"/>
        <v>○</v>
      </c>
      <c r="U117" s="18" t="str">
        <f t="shared" si="16"/>
        <v>○</v>
      </c>
      <c r="V117" s="18" t="str">
        <f t="shared" si="16"/>
        <v/>
      </c>
      <c r="W117" s="18" t="str">
        <f t="shared" si="16"/>
        <v>○</v>
      </c>
      <c r="X117" s="18" t="str">
        <f t="shared" si="16"/>
        <v/>
      </c>
      <c r="Y117" s="18" t="str">
        <f t="shared" si="16"/>
        <v/>
      </c>
      <c r="Z117" s="18" t="str">
        <f t="shared" si="16"/>
        <v/>
      </c>
      <c r="AA117" s="18" t="str">
        <f t="shared" si="16"/>
        <v/>
      </c>
      <c r="AB117" s="18" t="str">
        <f t="shared" si="12"/>
        <v>○</v>
      </c>
      <c r="AC117" s="18" t="str">
        <f t="shared" si="12"/>
        <v>○</v>
      </c>
      <c r="AD117" s="18" t="str">
        <f t="shared" si="12"/>
        <v>○</v>
      </c>
      <c r="AE117" s="18" t="str">
        <f t="shared" si="12"/>
        <v/>
      </c>
      <c r="AF117" s="18" t="str">
        <f t="shared" si="11"/>
        <v/>
      </c>
      <c r="AG117" s="3"/>
      <c r="AH117" s="3"/>
      <c r="AI117" s="3"/>
      <c r="AJ117" s="15"/>
      <c r="AK117" s="5">
        <v>117</v>
      </c>
      <c r="AL117" s="25" t="s">
        <v>511</v>
      </c>
      <c r="AM117" s="25" t="s">
        <v>512</v>
      </c>
      <c r="AN117" s="26">
        <v>45060</v>
      </c>
      <c r="AO117" s="26">
        <v>46886</v>
      </c>
      <c r="AP117" s="27" t="s">
        <v>43</v>
      </c>
      <c r="AQ117" s="28" t="s">
        <v>513</v>
      </c>
      <c r="AR117" s="27" t="s">
        <v>514</v>
      </c>
      <c r="AS117" s="27" t="s">
        <v>43</v>
      </c>
      <c r="AT117" s="27" t="s">
        <v>46</v>
      </c>
      <c r="AU117" s="27" t="s">
        <v>43</v>
      </c>
      <c r="AV117" s="29" t="s">
        <v>43</v>
      </c>
      <c r="AW117" s="29" t="s">
        <v>43</v>
      </c>
      <c r="AX117" s="27" t="s">
        <v>46</v>
      </c>
      <c r="AY117" s="27" t="s">
        <v>46</v>
      </c>
      <c r="AZ117" s="27" t="s">
        <v>46</v>
      </c>
      <c r="BA117" s="27" t="s">
        <v>46</v>
      </c>
      <c r="BB117" s="27" t="s">
        <v>43</v>
      </c>
      <c r="BC117" s="29" t="s">
        <v>43</v>
      </c>
      <c r="BD117" s="27" t="s">
        <v>46</v>
      </c>
      <c r="BE117" s="27" t="s">
        <v>46</v>
      </c>
      <c r="BF117" s="27" t="s">
        <v>46</v>
      </c>
      <c r="BG117" s="29" t="s">
        <v>43</v>
      </c>
      <c r="BH117" s="27" t="s">
        <v>46</v>
      </c>
      <c r="BI117" s="29" t="s">
        <v>43</v>
      </c>
      <c r="BJ117" s="29" t="s">
        <v>43</v>
      </c>
      <c r="BK117" s="27" t="s">
        <v>43</v>
      </c>
      <c r="BL117" s="29" t="s">
        <v>43</v>
      </c>
      <c r="BM117" s="29" t="s">
        <v>46</v>
      </c>
      <c r="BN117" s="27" t="s">
        <v>46</v>
      </c>
      <c r="BO117" s="27" t="s">
        <v>46</v>
      </c>
      <c r="BP117" s="27" t="s">
        <v>43</v>
      </c>
      <c r="BQ117" s="30"/>
      <c r="BR117" s="31" t="s">
        <v>49</v>
      </c>
    </row>
    <row r="118" spans="1:70" ht="28.5">
      <c r="A118" s="18" t="str">
        <f t="shared" si="17"/>
        <v>00401153343</v>
      </c>
      <c r="B118" s="23" t="str">
        <f t="shared" si="17"/>
        <v>有限会社鈴木組</v>
      </c>
      <c r="C118" s="24">
        <f t="shared" si="17"/>
        <v>45693</v>
      </c>
      <c r="D118" s="24">
        <f t="shared" si="17"/>
        <v>47518</v>
      </c>
      <c r="E118" s="18" t="str">
        <f t="shared" si="17"/>
        <v/>
      </c>
      <c r="F118" s="23" t="str">
        <f t="shared" si="17"/>
        <v>宮城県白石市字長町２２番地</v>
      </c>
      <c r="G118" s="18" t="str">
        <f t="shared" si="17"/>
        <v>0224-25-2665</v>
      </c>
      <c r="H118" s="18" t="str">
        <f t="shared" si="17"/>
        <v/>
      </c>
      <c r="I118" s="18" t="str">
        <f t="shared" si="17"/>
        <v/>
      </c>
      <c r="J118" s="18" t="str">
        <f t="shared" si="17"/>
        <v/>
      </c>
      <c r="K118" s="18" t="str">
        <f t="shared" si="17"/>
        <v/>
      </c>
      <c r="L118" s="18" t="str">
        <f t="shared" si="17"/>
        <v/>
      </c>
      <c r="M118" s="18" t="str">
        <f t="shared" si="17"/>
        <v>○</v>
      </c>
      <c r="N118" s="18" t="str">
        <f t="shared" si="17"/>
        <v>○</v>
      </c>
      <c r="O118" s="18" t="str">
        <f t="shared" si="17"/>
        <v>○</v>
      </c>
      <c r="P118" s="18" t="str">
        <f t="shared" si="14"/>
        <v>○</v>
      </c>
      <c r="Q118" s="18" t="str">
        <f t="shared" si="14"/>
        <v/>
      </c>
      <c r="R118" s="18" t="str">
        <f t="shared" si="14"/>
        <v/>
      </c>
      <c r="S118" s="18" t="str">
        <f t="shared" si="16"/>
        <v/>
      </c>
      <c r="T118" s="18" t="str">
        <f t="shared" si="16"/>
        <v>○</v>
      </c>
      <c r="U118" s="18" t="str">
        <f t="shared" si="16"/>
        <v/>
      </c>
      <c r="V118" s="18" t="str">
        <f t="shared" si="16"/>
        <v/>
      </c>
      <c r="W118" s="18" t="str">
        <f t="shared" si="16"/>
        <v>○</v>
      </c>
      <c r="X118" s="18" t="str">
        <f t="shared" si="16"/>
        <v/>
      </c>
      <c r="Y118" s="18" t="str">
        <f t="shared" si="16"/>
        <v/>
      </c>
      <c r="Z118" s="18" t="str">
        <f t="shared" si="16"/>
        <v/>
      </c>
      <c r="AA118" s="18" t="str">
        <f t="shared" si="16"/>
        <v/>
      </c>
      <c r="AB118" s="18" t="str">
        <f t="shared" si="12"/>
        <v>○</v>
      </c>
      <c r="AC118" s="18" t="str">
        <f t="shared" si="12"/>
        <v/>
      </c>
      <c r="AD118" s="18" t="str">
        <f t="shared" si="12"/>
        <v/>
      </c>
      <c r="AE118" s="18" t="str">
        <f t="shared" si="12"/>
        <v/>
      </c>
      <c r="AF118" s="18" t="str">
        <f t="shared" si="11"/>
        <v/>
      </c>
      <c r="AG118" s="3"/>
      <c r="AH118" s="3"/>
      <c r="AI118" s="3"/>
      <c r="AJ118" s="15"/>
      <c r="AK118" s="5">
        <v>118</v>
      </c>
      <c r="AL118" s="25" t="s">
        <v>515</v>
      </c>
      <c r="AM118" s="25" t="s">
        <v>516</v>
      </c>
      <c r="AN118" s="26">
        <v>45693</v>
      </c>
      <c r="AO118" s="26">
        <v>47518</v>
      </c>
      <c r="AP118" s="27" t="s">
        <v>43</v>
      </c>
      <c r="AQ118" s="28" t="s">
        <v>517</v>
      </c>
      <c r="AR118" s="27" t="s">
        <v>518</v>
      </c>
      <c r="AS118" s="27" t="s">
        <v>43</v>
      </c>
      <c r="AT118" s="27" t="s">
        <v>43</v>
      </c>
      <c r="AU118" s="27" t="s">
        <v>43</v>
      </c>
      <c r="AV118" s="29" t="s">
        <v>43</v>
      </c>
      <c r="AW118" s="29" t="s">
        <v>43</v>
      </c>
      <c r="AX118" s="27" t="s">
        <v>46</v>
      </c>
      <c r="AY118" s="27" t="s">
        <v>46</v>
      </c>
      <c r="AZ118" s="27" t="s">
        <v>46</v>
      </c>
      <c r="BA118" s="27" t="s">
        <v>46</v>
      </c>
      <c r="BB118" s="27" t="s">
        <v>43</v>
      </c>
      <c r="BC118" s="29" t="s">
        <v>43</v>
      </c>
      <c r="BD118" s="27" t="s">
        <v>43</v>
      </c>
      <c r="BE118" s="27" t="s">
        <v>46</v>
      </c>
      <c r="BF118" s="27" t="s">
        <v>43</v>
      </c>
      <c r="BG118" s="29" t="s">
        <v>43</v>
      </c>
      <c r="BH118" s="27" t="s">
        <v>46</v>
      </c>
      <c r="BI118" s="29" t="s">
        <v>43</v>
      </c>
      <c r="BJ118" s="29" t="s">
        <v>43</v>
      </c>
      <c r="BK118" s="27" t="s">
        <v>43</v>
      </c>
      <c r="BL118" s="29" t="s">
        <v>43</v>
      </c>
      <c r="BM118" s="29" t="s">
        <v>46</v>
      </c>
      <c r="BN118" s="27" t="s">
        <v>43</v>
      </c>
      <c r="BO118" s="27" t="s">
        <v>43</v>
      </c>
      <c r="BP118" s="27" t="s">
        <v>43</v>
      </c>
      <c r="BQ118" s="30"/>
      <c r="BR118" s="31" t="s">
        <v>49</v>
      </c>
    </row>
    <row r="119" spans="1:70" ht="28.5">
      <c r="A119" s="18" t="str">
        <f t="shared" si="17"/>
        <v>00401142659</v>
      </c>
      <c r="B119" s="23" t="str">
        <f t="shared" si="17"/>
        <v>株式会社鈴木建業</v>
      </c>
      <c r="C119" s="24">
        <f t="shared" si="17"/>
        <v>45066</v>
      </c>
      <c r="D119" s="24">
        <f t="shared" si="17"/>
        <v>46892</v>
      </c>
      <c r="E119" s="18" t="str">
        <f t="shared" si="17"/>
        <v/>
      </c>
      <c r="F119" s="23" t="str">
        <f t="shared" si="17"/>
        <v>宮城県刈田郡蔵王町宮字井戸井前８５番地の２</v>
      </c>
      <c r="G119" s="18" t="str">
        <f t="shared" si="17"/>
        <v>0224-32-3937</v>
      </c>
      <c r="H119" s="18" t="str">
        <f t="shared" si="17"/>
        <v/>
      </c>
      <c r="I119" s="18" t="str">
        <f t="shared" si="17"/>
        <v/>
      </c>
      <c r="J119" s="18" t="str">
        <f t="shared" si="17"/>
        <v/>
      </c>
      <c r="K119" s="18" t="str">
        <f t="shared" si="17"/>
        <v/>
      </c>
      <c r="L119" s="18" t="str">
        <f t="shared" si="17"/>
        <v/>
      </c>
      <c r="M119" s="18" t="str">
        <f t="shared" si="17"/>
        <v>○</v>
      </c>
      <c r="N119" s="18" t="str">
        <f t="shared" si="17"/>
        <v>○</v>
      </c>
      <c r="O119" s="18" t="str">
        <f t="shared" si="17"/>
        <v>○</v>
      </c>
      <c r="P119" s="18" t="str">
        <f t="shared" si="14"/>
        <v>○</v>
      </c>
      <c r="Q119" s="18" t="str">
        <f t="shared" si="14"/>
        <v/>
      </c>
      <c r="R119" s="18" t="str">
        <f t="shared" si="14"/>
        <v/>
      </c>
      <c r="S119" s="18" t="str">
        <f t="shared" si="16"/>
        <v/>
      </c>
      <c r="T119" s="18" t="str">
        <f t="shared" si="16"/>
        <v>○</v>
      </c>
      <c r="U119" s="18" t="str">
        <f t="shared" si="16"/>
        <v>○</v>
      </c>
      <c r="V119" s="18" t="str">
        <f t="shared" si="16"/>
        <v/>
      </c>
      <c r="W119" s="18" t="str">
        <f t="shared" si="16"/>
        <v>○</v>
      </c>
      <c r="X119" s="18" t="str">
        <f t="shared" si="16"/>
        <v/>
      </c>
      <c r="Y119" s="18" t="str">
        <f t="shared" si="16"/>
        <v/>
      </c>
      <c r="Z119" s="18" t="str">
        <f t="shared" si="16"/>
        <v/>
      </c>
      <c r="AA119" s="18" t="str">
        <f t="shared" si="16"/>
        <v/>
      </c>
      <c r="AB119" s="18" t="str">
        <f t="shared" si="12"/>
        <v>○</v>
      </c>
      <c r="AC119" s="18" t="str">
        <f t="shared" si="12"/>
        <v/>
      </c>
      <c r="AD119" s="18" t="str">
        <f t="shared" si="12"/>
        <v/>
      </c>
      <c r="AE119" s="18" t="str">
        <f t="shared" si="12"/>
        <v/>
      </c>
      <c r="AF119" s="18" t="str">
        <f t="shared" si="11"/>
        <v/>
      </c>
      <c r="AG119" s="3"/>
      <c r="AH119" s="3"/>
      <c r="AI119" s="3"/>
      <c r="AJ119" s="15"/>
      <c r="AK119" s="5">
        <v>119</v>
      </c>
      <c r="AL119" s="25" t="s">
        <v>519</v>
      </c>
      <c r="AM119" s="25" t="s">
        <v>520</v>
      </c>
      <c r="AN119" s="26">
        <v>45066</v>
      </c>
      <c r="AO119" s="26">
        <v>46892</v>
      </c>
      <c r="AP119" s="27" t="s">
        <v>43</v>
      </c>
      <c r="AQ119" s="28" t="s">
        <v>521</v>
      </c>
      <c r="AR119" s="27" t="s">
        <v>522</v>
      </c>
      <c r="AS119" s="27" t="s">
        <v>43</v>
      </c>
      <c r="AT119" s="27" t="s">
        <v>43</v>
      </c>
      <c r="AU119" s="27" t="s">
        <v>43</v>
      </c>
      <c r="AV119" s="29" t="s">
        <v>43</v>
      </c>
      <c r="AW119" s="29" t="s">
        <v>43</v>
      </c>
      <c r="AX119" s="27" t="s">
        <v>46</v>
      </c>
      <c r="AY119" s="27" t="s">
        <v>46</v>
      </c>
      <c r="AZ119" s="27" t="s">
        <v>46</v>
      </c>
      <c r="BA119" s="27" t="s">
        <v>46</v>
      </c>
      <c r="BB119" s="27" t="s">
        <v>43</v>
      </c>
      <c r="BC119" s="29" t="s">
        <v>43</v>
      </c>
      <c r="BD119" s="27" t="s">
        <v>43</v>
      </c>
      <c r="BE119" s="27" t="s">
        <v>46</v>
      </c>
      <c r="BF119" s="27" t="s">
        <v>46</v>
      </c>
      <c r="BG119" s="29" t="s">
        <v>43</v>
      </c>
      <c r="BH119" s="27" t="s">
        <v>46</v>
      </c>
      <c r="BI119" s="29" t="s">
        <v>43</v>
      </c>
      <c r="BJ119" s="29" t="s">
        <v>43</v>
      </c>
      <c r="BK119" s="27" t="s">
        <v>43</v>
      </c>
      <c r="BL119" s="29" t="s">
        <v>43</v>
      </c>
      <c r="BM119" s="29" t="s">
        <v>46</v>
      </c>
      <c r="BN119" s="27" t="s">
        <v>43</v>
      </c>
      <c r="BO119" s="27" t="s">
        <v>43</v>
      </c>
      <c r="BP119" s="27" t="s">
        <v>43</v>
      </c>
      <c r="BQ119" s="30"/>
      <c r="BR119" s="31" t="s">
        <v>49</v>
      </c>
    </row>
    <row r="120" spans="1:70" ht="28.5">
      <c r="A120" s="18" t="str">
        <f t="shared" si="17"/>
        <v>00401239908</v>
      </c>
      <c r="B120" s="23" t="str">
        <f t="shared" si="17"/>
        <v>合同会社鈴木商会</v>
      </c>
      <c r="C120" s="24">
        <f t="shared" si="17"/>
        <v>45436</v>
      </c>
      <c r="D120" s="24">
        <f t="shared" si="17"/>
        <v>47261</v>
      </c>
      <c r="E120" s="18" t="str">
        <f t="shared" si="17"/>
        <v/>
      </c>
      <c r="F120" s="23" t="str">
        <f t="shared" si="17"/>
        <v>宮城県柴田郡川崎町支倉台一丁目２０番３
宮城県柴田郡村田町大字小泉字豊田９番１・１０番</v>
      </c>
      <c r="G120" s="18" t="str">
        <f t="shared" si="17"/>
        <v>08028220333
08028220333</v>
      </c>
      <c r="H120" s="18" t="str">
        <f t="shared" si="17"/>
        <v/>
      </c>
      <c r="I120" s="18" t="str">
        <f t="shared" si="17"/>
        <v/>
      </c>
      <c r="J120" s="18" t="str">
        <f t="shared" si="17"/>
        <v/>
      </c>
      <c r="K120" s="18" t="str">
        <f t="shared" si="17"/>
        <v/>
      </c>
      <c r="L120" s="18" t="str">
        <f t="shared" si="17"/>
        <v/>
      </c>
      <c r="M120" s="18" t="str">
        <f t="shared" si="17"/>
        <v/>
      </c>
      <c r="N120" s="18" t="str">
        <f t="shared" si="17"/>
        <v/>
      </c>
      <c r="O120" s="18" t="str">
        <f t="shared" si="17"/>
        <v>○</v>
      </c>
      <c r="P120" s="18" t="str">
        <f t="shared" si="14"/>
        <v/>
      </c>
      <c r="Q120" s="18" t="str">
        <f t="shared" si="14"/>
        <v/>
      </c>
      <c r="R120" s="18" t="str">
        <f t="shared" si="14"/>
        <v/>
      </c>
      <c r="S120" s="18" t="str">
        <f t="shared" si="16"/>
        <v/>
      </c>
      <c r="T120" s="18" t="str">
        <f t="shared" si="16"/>
        <v/>
      </c>
      <c r="U120" s="18" t="str">
        <f t="shared" si="16"/>
        <v/>
      </c>
      <c r="V120" s="18" t="str">
        <f t="shared" si="16"/>
        <v/>
      </c>
      <c r="W120" s="18" t="str">
        <f t="shared" si="16"/>
        <v/>
      </c>
      <c r="X120" s="18" t="str">
        <f t="shared" si="16"/>
        <v/>
      </c>
      <c r="Y120" s="18" t="str">
        <f t="shared" si="16"/>
        <v/>
      </c>
      <c r="Z120" s="18" t="str">
        <f t="shared" si="16"/>
        <v/>
      </c>
      <c r="AA120" s="18" t="str">
        <f t="shared" si="16"/>
        <v/>
      </c>
      <c r="AB120" s="18" t="str">
        <f t="shared" si="12"/>
        <v/>
      </c>
      <c r="AC120" s="18" t="str">
        <f t="shared" si="12"/>
        <v/>
      </c>
      <c r="AD120" s="18" t="str">
        <f t="shared" si="12"/>
        <v/>
      </c>
      <c r="AE120" s="18" t="str">
        <f t="shared" si="12"/>
        <v/>
      </c>
      <c r="AF120" s="18" t="str">
        <f t="shared" si="11"/>
        <v/>
      </c>
      <c r="AG120" s="3"/>
      <c r="AH120" s="3"/>
      <c r="AI120" s="3"/>
      <c r="AJ120" s="15"/>
      <c r="AK120" s="5">
        <v>120</v>
      </c>
      <c r="AL120" s="25" t="s">
        <v>523</v>
      </c>
      <c r="AM120" s="25" t="s">
        <v>524</v>
      </c>
      <c r="AN120" s="26">
        <v>45436</v>
      </c>
      <c r="AO120" s="26">
        <v>47261</v>
      </c>
      <c r="AP120" s="27" t="s">
        <v>43</v>
      </c>
      <c r="AQ120" s="28" t="s">
        <v>525</v>
      </c>
      <c r="AR120" s="27" t="s">
        <v>526</v>
      </c>
      <c r="AS120" s="27" t="s">
        <v>43</v>
      </c>
      <c r="AT120" s="27" t="s">
        <v>43</v>
      </c>
      <c r="AU120" s="27" t="s">
        <v>43</v>
      </c>
      <c r="AV120" s="29" t="s">
        <v>43</v>
      </c>
      <c r="AW120" s="29" t="s">
        <v>43</v>
      </c>
      <c r="AX120" s="27" t="s">
        <v>43</v>
      </c>
      <c r="AY120" s="27" t="s">
        <v>43</v>
      </c>
      <c r="AZ120" s="27" t="s">
        <v>46</v>
      </c>
      <c r="BA120" s="27" t="s">
        <v>43</v>
      </c>
      <c r="BB120" s="27" t="s">
        <v>43</v>
      </c>
      <c r="BC120" s="29" t="s">
        <v>43</v>
      </c>
      <c r="BD120" s="27" t="s">
        <v>43</v>
      </c>
      <c r="BE120" s="27" t="s">
        <v>43</v>
      </c>
      <c r="BF120" s="27" t="s">
        <v>43</v>
      </c>
      <c r="BG120" s="29" t="s">
        <v>43</v>
      </c>
      <c r="BH120" s="27" t="s">
        <v>43</v>
      </c>
      <c r="BI120" s="29" t="s">
        <v>43</v>
      </c>
      <c r="BJ120" s="29" t="s">
        <v>43</v>
      </c>
      <c r="BK120" s="27" t="s">
        <v>43</v>
      </c>
      <c r="BL120" s="29" t="s">
        <v>43</v>
      </c>
      <c r="BM120" s="29" t="s">
        <v>43</v>
      </c>
      <c r="BN120" s="27" t="s">
        <v>43</v>
      </c>
      <c r="BO120" s="27" t="s">
        <v>43</v>
      </c>
      <c r="BP120" s="27" t="s">
        <v>43</v>
      </c>
      <c r="BQ120" s="30"/>
      <c r="BR120" s="31" t="s">
        <v>49</v>
      </c>
    </row>
    <row r="121" spans="1:70" ht="28.5">
      <c r="A121" s="18" t="str">
        <f t="shared" si="17"/>
        <v>00401122966</v>
      </c>
      <c r="B121" s="23" t="str">
        <f t="shared" si="17"/>
        <v>有限会社鈴重工業</v>
      </c>
      <c r="C121" s="24">
        <f t="shared" si="17"/>
        <v>45951</v>
      </c>
      <c r="D121" s="24">
        <f t="shared" si="17"/>
        <v>47776</v>
      </c>
      <c r="E121" s="18" t="str">
        <f t="shared" si="17"/>
        <v/>
      </c>
      <c r="F121" s="23" t="str">
        <f t="shared" si="17"/>
        <v>宮城県柴田郡大河原町字東新町１８番地３
宮城県白石市白川津田字小路屋敷５１番</v>
      </c>
      <c r="G121" s="18" t="str">
        <f t="shared" si="17"/>
        <v>0224-52-0831</v>
      </c>
      <c r="H121" s="18" t="str">
        <f t="shared" si="17"/>
        <v/>
      </c>
      <c r="I121" s="18" t="str">
        <f t="shared" si="17"/>
        <v/>
      </c>
      <c r="J121" s="18" t="str">
        <f t="shared" si="17"/>
        <v/>
      </c>
      <c r="K121" s="18" t="str">
        <f t="shared" si="17"/>
        <v/>
      </c>
      <c r="L121" s="18" t="str">
        <f t="shared" si="17"/>
        <v/>
      </c>
      <c r="M121" s="18" t="str">
        <f t="shared" si="17"/>
        <v>○</v>
      </c>
      <c r="N121" s="18" t="str">
        <f t="shared" si="17"/>
        <v>○</v>
      </c>
      <c r="O121" s="18" t="str">
        <f t="shared" si="17"/>
        <v>○</v>
      </c>
      <c r="P121" s="18" t="str">
        <f t="shared" si="14"/>
        <v>○</v>
      </c>
      <c r="Q121" s="18" t="str">
        <f t="shared" si="14"/>
        <v/>
      </c>
      <c r="R121" s="18" t="str">
        <f t="shared" si="14"/>
        <v/>
      </c>
      <c r="S121" s="18" t="str">
        <f t="shared" si="16"/>
        <v/>
      </c>
      <c r="T121" s="18" t="str">
        <f t="shared" si="16"/>
        <v>○</v>
      </c>
      <c r="U121" s="18" t="str">
        <f t="shared" si="16"/>
        <v>○</v>
      </c>
      <c r="V121" s="18" t="str">
        <f t="shared" si="16"/>
        <v/>
      </c>
      <c r="W121" s="18" t="str">
        <f t="shared" si="16"/>
        <v>○</v>
      </c>
      <c r="X121" s="18" t="str">
        <f t="shared" si="16"/>
        <v/>
      </c>
      <c r="Y121" s="18" t="str">
        <f t="shared" si="16"/>
        <v/>
      </c>
      <c r="Z121" s="18" t="str">
        <f t="shared" si="16"/>
        <v/>
      </c>
      <c r="AA121" s="18" t="str">
        <f t="shared" si="16"/>
        <v/>
      </c>
      <c r="AB121" s="18" t="str">
        <f t="shared" si="12"/>
        <v>○</v>
      </c>
      <c r="AC121" s="18" t="str">
        <f t="shared" si="12"/>
        <v>○</v>
      </c>
      <c r="AD121" s="18" t="str">
        <f t="shared" si="12"/>
        <v/>
      </c>
      <c r="AE121" s="18" t="str">
        <f t="shared" si="12"/>
        <v/>
      </c>
      <c r="AF121" s="18" t="str">
        <f t="shared" si="11"/>
        <v/>
      </c>
      <c r="AG121" s="3"/>
      <c r="AH121" s="3"/>
      <c r="AI121" s="3"/>
      <c r="AJ121" s="15"/>
      <c r="AK121" s="5">
        <v>121</v>
      </c>
      <c r="AL121" s="25" t="s">
        <v>527</v>
      </c>
      <c r="AM121" s="25" t="s">
        <v>528</v>
      </c>
      <c r="AN121" s="26">
        <v>45951</v>
      </c>
      <c r="AO121" s="26">
        <v>47776</v>
      </c>
      <c r="AP121" s="27" t="s">
        <v>43</v>
      </c>
      <c r="AQ121" s="28" t="s">
        <v>529</v>
      </c>
      <c r="AR121" s="27" t="s">
        <v>530</v>
      </c>
      <c r="AS121" s="27" t="s">
        <v>43</v>
      </c>
      <c r="AT121" s="27" t="s">
        <v>43</v>
      </c>
      <c r="AU121" s="27" t="s">
        <v>43</v>
      </c>
      <c r="AV121" s="29" t="s">
        <v>43</v>
      </c>
      <c r="AW121" s="29" t="s">
        <v>43</v>
      </c>
      <c r="AX121" s="27" t="s">
        <v>46</v>
      </c>
      <c r="AY121" s="27" t="s">
        <v>46</v>
      </c>
      <c r="AZ121" s="27" t="s">
        <v>46</v>
      </c>
      <c r="BA121" s="27" t="s">
        <v>46</v>
      </c>
      <c r="BB121" s="27" t="s">
        <v>43</v>
      </c>
      <c r="BC121" s="29" t="s">
        <v>43</v>
      </c>
      <c r="BD121" s="27" t="s">
        <v>43</v>
      </c>
      <c r="BE121" s="27" t="s">
        <v>46</v>
      </c>
      <c r="BF121" s="27" t="s">
        <v>46</v>
      </c>
      <c r="BG121" s="29" t="s">
        <v>43</v>
      </c>
      <c r="BH121" s="27" t="s">
        <v>46</v>
      </c>
      <c r="BI121" s="29" t="s">
        <v>43</v>
      </c>
      <c r="BJ121" s="29" t="s">
        <v>43</v>
      </c>
      <c r="BK121" s="27" t="s">
        <v>43</v>
      </c>
      <c r="BL121" s="29" t="s">
        <v>43</v>
      </c>
      <c r="BM121" s="29" t="s">
        <v>46</v>
      </c>
      <c r="BN121" s="27" t="s">
        <v>46</v>
      </c>
      <c r="BO121" s="27" t="s">
        <v>43</v>
      </c>
      <c r="BP121" s="27" t="s">
        <v>43</v>
      </c>
      <c r="BQ121" s="30"/>
      <c r="BR121" s="31" t="s">
        <v>49</v>
      </c>
    </row>
    <row r="122" spans="1:70" ht="28.5">
      <c r="A122" s="18" t="str">
        <f t="shared" si="17"/>
        <v>00401165768</v>
      </c>
      <c r="B122" s="23" t="str">
        <f t="shared" si="17"/>
        <v>有限会社スタイル</v>
      </c>
      <c r="C122" s="24">
        <f t="shared" si="17"/>
        <v>44653</v>
      </c>
      <c r="D122" s="24">
        <f t="shared" si="17"/>
        <v>46478</v>
      </c>
      <c r="E122" s="18" t="str">
        <f t="shared" si="17"/>
        <v/>
      </c>
      <c r="F122" s="23" t="str">
        <f t="shared" si="17"/>
        <v>宮城県柴田郡村田町大字小泉字竹ノ内１５９番２</v>
      </c>
      <c r="G122" s="18" t="str">
        <f t="shared" si="17"/>
        <v>0224-82-1123</v>
      </c>
      <c r="H122" s="18" t="str">
        <f t="shared" si="17"/>
        <v/>
      </c>
      <c r="I122" s="18" t="str">
        <f t="shared" si="17"/>
        <v/>
      </c>
      <c r="J122" s="18" t="str">
        <f t="shared" si="17"/>
        <v/>
      </c>
      <c r="K122" s="18" t="str">
        <f t="shared" si="17"/>
        <v/>
      </c>
      <c r="L122" s="18" t="str">
        <f t="shared" si="17"/>
        <v/>
      </c>
      <c r="M122" s="18" t="str">
        <f t="shared" si="17"/>
        <v>○</v>
      </c>
      <c r="N122" s="18" t="str">
        <f t="shared" si="17"/>
        <v>○</v>
      </c>
      <c r="O122" s="18" t="str">
        <f t="shared" si="17"/>
        <v>○</v>
      </c>
      <c r="P122" s="18" t="str">
        <f t="shared" si="14"/>
        <v>○</v>
      </c>
      <c r="Q122" s="18" t="str">
        <f t="shared" si="14"/>
        <v/>
      </c>
      <c r="R122" s="18" t="str">
        <f t="shared" si="14"/>
        <v/>
      </c>
      <c r="S122" s="18" t="str">
        <f t="shared" si="16"/>
        <v>○</v>
      </c>
      <c r="T122" s="18" t="str">
        <f t="shared" si="16"/>
        <v>○</v>
      </c>
      <c r="U122" s="18" t="str">
        <f t="shared" si="16"/>
        <v>○</v>
      </c>
      <c r="V122" s="18" t="str">
        <f t="shared" si="16"/>
        <v/>
      </c>
      <c r="W122" s="18" t="str">
        <f t="shared" si="16"/>
        <v>○</v>
      </c>
      <c r="X122" s="18" t="str">
        <f t="shared" si="16"/>
        <v/>
      </c>
      <c r="Y122" s="18" t="str">
        <f t="shared" si="16"/>
        <v/>
      </c>
      <c r="Z122" s="18" t="str">
        <f t="shared" si="16"/>
        <v/>
      </c>
      <c r="AA122" s="18" t="str">
        <f t="shared" si="16"/>
        <v/>
      </c>
      <c r="AB122" s="18" t="str">
        <f t="shared" si="12"/>
        <v>○</v>
      </c>
      <c r="AC122" s="18" t="str">
        <f t="shared" si="12"/>
        <v/>
      </c>
      <c r="AD122" s="18" t="str">
        <f t="shared" si="12"/>
        <v/>
      </c>
      <c r="AE122" s="18" t="str">
        <f t="shared" si="12"/>
        <v/>
      </c>
      <c r="AF122" s="18" t="str">
        <f t="shared" si="11"/>
        <v/>
      </c>
      <c r="AG122" s="3"/>
      <c r="AH122" s="3"/>
      <c r="AI122" s="3"/>
      <c r="AJ122" s="15"/>
      <c r="AK122" s="5">
        <v>122</v>
      </c>
      <c r="AL122" s="25" t="s">
        <v>531</v>
      </c>
      <c r="AM122" s="25" t="s">
        <v>532</v>
      </c>
      <c r="AN122" s="26">
        <v>44653</v>
      </c>
      <c r="AO122" s="26">
        <v>46478</v>
      </c>
      <c r="AP122" s="27" t="s">
        <v>43</v>
      </c>
      <c r="AQ122" s="28" t="s">
        <v>533</v>
      </c>
      <c r="AR122" s="27" t="s">
        <v>534</v>
      </c>
      <c r="AS122" s="27" t="s">
        <v>43</v>
      </c>
      <c r="AT122" s="27" t="s">
        <v>43</v>
      </c>
      <c r="AU122" s="27" t="s">
        <v>43</v>
      </c>
      <c r="AV122" s="29" t="s">
        <v>43</v>
      </c>
      <c r="AW122" s="29" t="s">
        <v>43</v>
      </c>
      <c r="AX122" s="27" t="s">
        <v>46</v>
      </c>
      <c r="AY122" s="27" t="s">
        <v>46</v>
      </c>
      <c r="AZ122" s="27" t="s">
        <v>46</v>
      </c>
      <c r="BA122" s="27" t="s">
        <v>46</v>
      </c>
      <c r="BB122" s="27" t="s">
        <v>43</v>
      </c>
      <c r="BC122" s="29" t="s">
        <v>43</v>
      </c>
      <c r="BD122" s="27" t="s">
        <v>46</v>
      </c>
      <c r="BE122" s="27" t="s">
        <v>46</v>
      </c>
      <c r="BF122" s="27" t="s">
        <v>46</v>
      </c>
      <c r="BG122" s="29" t="s">
        <v>43</v>
      </c>
      <c r="BH122" s="27" t="s">
        <v>46</v>
      </c>
      <c r="BI122" s="29" t="s">
        <v>43</v>
      </c>
      <c r="BJ122" s="29" t="s">
        <v>43</v>
      </c>
      <c r="BK122" s="27" t="s">
        <v>43</v>
      </c>
      <c r="BL122" s="29" t="s">
        <v>43</v>
      </c>
      <c r="BM122" s="29" t="s">
        <v>46</v>
      </c>
      <c r="BN122" s="27" t="s">
        <v>43</v>
      </c>
      <c r="BO122" s="27" t="s">
        <v>43</v>
      </c>
      <c r="BP122" s="27" t="s">
        <v>43</v>
      </c>
      <c r="BQ122" s="30"/>
      <c r="BR122" s="31" t="s">
        <v>49</v>
      </c>
    </row>
    <row r="123" spans="1:70" ht="45">
      <c r="A123" s="18" t="str">
        <f t="shared" si="17"/>
        <v>00411053189</v>
      </c>
      <c r="B123" s="23" t="str">
        <f t="shared" si="17"/>
        <v>株式会社スパットむらた</v>
      </c>
      <c r="C123" s="24">
        <f t="shared" si="17"/>
        <v>45009</v>
      </c>
      <c r="D123" s="24">
        <f t="shared" si="17"/>
        <v>46835</v>
      </c>
      <c r="E123" s="18" t="str">
        <f t="shared" si="17"/>
        <v/>
      </c>
      <c r="F123" s="23" t="str">
        <f t="shared" si="17"/>
        <v>宮城県柴田郡村田町大字村田字西原２２５番地１</v>
      </c>
      <c r="G123" s="18" t="str">
        <f t="shared" si="17"/>
        <v>0224-83-4414</v>
      </c>
      <c r="H123" s="18" t="str">
        <f t="shared" si="17"/>
        <v>○</v>
      </c>
      <c r="I123" s="18" t="str">
        <f t="shared" si="17"/>
        <v>◎</v>
      </c>
      <c r="J123" s="18" t="str">
        <f t="shared" si="17"/>
        <v>◎</v>
      </c>
      <c r="K123" s="18" t="str">
        <f t="shared" si="17"/>
        <v>◎</v>
      </c>
      <c r="L123" s="18" t="str">
        <f t="shared" si="17"/>
        <v>◎</v>
      </c>
      <c r="M123" s="18" t="str">
        <f t="shared" si="17"/>
        <v>◎</v>
      </c>
      <c r="N123" s="18" t="str">
        <f t="shared" si="17"/>
        <v>◎</v>
      </c>
      <c r="O123" s="18" t="str">
        <f t="shared" si="17"/>
        <v>◎</v>
      </c>
      <c r="P123" s="18" t="str">
        <f t="shared" si="14"/>
        <v>◎</v>
      </c>
      <c r="Q123" s="18" t="str">
        <f t="shared" si="14"/>
        <v>○</v>
      </c>
      <c r="R123" s="18" t="str">
        <f t="shared" si="14"/>
        <v/>
      </c>
      <c r="S123" s="18" t="str">
        <f t="shared" si="16"/>
        <v>○</v>
      </c>
      <c r="T123" s="18" t="str">
        <f t="shared" si="16"/>
        <v>◎</v>
      </c>
      <c r="U123" s="18" t="str">
        <f t="shared" si="16"/>
        <v>◎</v>
      </c>
      <c r="V123" s="18" t="str">
        <f t="shared" si="16"/>
        <v/>
      </c>
      <c r="W123" s="18" t="str">
        <f t="shared" si="16"/>
        <v>◎</v>
      </c>
      <c r="X123" s="18" t="str">
        <f t="shared" si="16"/>
        <v/>
      </c>
      <c r="Y123" s="18" t="str">
        <f t="shared" si="16"/>
        <v/>
      </c>
      <c r="Z123" s="18" t="str">
        <f t="shared" si="16"/>
        <v/>
      </c>
      <c r="AA123" s="18" t="str">
        <f t="shared" si="16"/>
        <v/>
      </c>
      <c r="AB123" s="18" t="str">
        <f t="shared" si="12"/>
        <v>◎</v>
      </c>
      <c r="AC123" s="18" t="str">
        <f t="shared" si="12"/>
        <v>◎</v>
      </c>
      <c r="AD123" s="18" t="str">
        <f t="shared" si="12"/>
        <v/>
      </c>
      <c r="AE123" s="18" t="str">
        <f t="shared" si="12"/>
        <v/>
      </c>
      <c r="AF123" s="18" t="str">
        <f t="shared" si="11"/>
        <v xml:space="preserve">
宮城県柴田郡村田町村田町大字村田字西原227－8、220－2、194－235
0224-83-4414
</v>
      </c>
      <c r="AG123" s="3"/>
      <c r="AH123" s="3"/>
      <c r="AI123" s="3"/>
      <c r="AJ123" s="15"/>
      <c r="AK123" s="5">
        <v>123</v>
      </c>
      <c r="AL123" s="25" t="s">
        <v>535</v>
      </c>
      <c r="AM123" s="25" t="s">
        <v>536</v>
      </c>
      <c r="AN123" s="26">
        <v>45009</v>
      </c>
      <c r="AO123" s="26">
        <v>46835</v>
      </c>
      <c r="AP123" s="27" t="s">
        <v>43</v>
      </c>
      <c r="AQ123" s="28" t="s">
        <v>537</v>
      </c>
      <c r="AR123" s="27" t="s">
        <v>538</v>
      </c>
      <c r="AS123" s="27" t="s">
        <v>46</v>
      </c>
      <c r="AT123" s="27" t="s">
        <v>47</v>
      </c>
      <c r="AU123" s="27" t="s">
        <v>47</v>
      </c>
      <c r="AV123" s="29" t="s">
        <v>47</v>
      </c>
      <c r="AW123" s="29" t="s">
        <v>47</v>
      </c>
      <c r="AX123" s="27" t="s">
        <v>47</v>
      </c>
      <c r="AY123" s="27" t="s">
        <v>47</v>
      </c>
      <c r="AZ123" s="27" t="s">
        <v>47</v>
      </c>
      <c r="BA123" s="27" t="s">
        <v>47</v>
      </c>
      <c r="BB123" s="27" t="s">
        <v>46</v>
      </c>
      <c r="BC123" s="29" t="s">
        <v>43</v>
      </c>
      <c r="BD123" s="27" t="s">
        <v>46</v>
      </c>
      <c r="BE123" s="27" t="s">
        <v>47</v>
      </c>
      <c r="BF123" s="27" t="s">
        <v>47</v>
      </c>
      <c r="BG123" s="29" t="s">
        <v>43</v>
      </c>
      <c r="BH123" s="27" t="s">
        <v>47</v>
      </c>
      <c r="BI123" s="29" t="s">
        <v>43</v>
      </c>
      <c r="BJ123" s="29" t="s">
        <v>43</v>
      </c>
      <c r="BK123" s="27" t="s">
        <v>43</v>
      </c>
      <c r="BL123" s="29" t="s">
        <v>43</v>
      </c>
      <c r="BM123" s="29" t="s">
        <v>47</v>
      </c>
      <c r="BN123" s="27" t="s">
        <v>47</v>
      </c>
      <c r="BO123" s="27" t="s">
        <v>43</v>
      </c>
      <c r="BP123" s="27" t="s">
        <v>43</v>
      </c>
      <c r="BQ123" s="30" t="s">
        <v>539</v>
      </c>
      <c r="BR123" s="31" t="s">
        <v>49</v>
      </c>
    </row>
    <row r="124" spans="1:70" ht="28.5">
      <c r="A124" s="18" t="str">
        <f t="shared" si="17"/>
        <v>00401234418</v>
      </c>
      <c r="B124" s="23" t="str">
        <f t="shared" si="17"/>
        <v>株式会社住まいの救急社</v>
      </c>
      <c r="C124" s="24">
        <f t="shared" si="17"/>
        <v>45062</v>
      </c>
      <c r="D124" s="24">
        <f t="shared" si="17"/>
        <v>46888</v>
      </c>
      <c r="E124" s="18" t="str">
        <f t="shared" si="17"/>
        <v/>
      </c>
      <c r="F124" s="23" t="str">
        <f t="shared" si="17"/>
        <v>宮城県角田市梶賀字高畑南１４５番地</v>
      </c>
      <c r="G124" s="18" t="str">
        <f t="shared" si="17"/>
        <v>0120-119-307</v>
      </c>
      <c r="H124" s="18" t="str">
        <f t="shared" si="17"/>
        <v/>
      </c>
      <c r="I124" s="18" t="str">
        <f t="shared" si="17"/>
        <v>○</v>
      </c>
      <c r="J124" s="18" t="str">
        <f t="shared" si="17"/>
        <v>○</v>
      </c>
      <c r="K124" s="18" t="str">
        <f t="shared" si="17"/>
        <v>○</v>
      </c>
      <c r="L124" s="18" t="str">
        <f t="shared" si="17"/>
        <v>○</v>
      </c>
      <c r="M124" s="18" t="str">
        <f t="shared" si="17"/>
        <v>○</v>
      </c>
      <c r="N124" s="18" t="str">
        <f t="shared" si="17"/>
        <v>○</v>
      </c>
      <c r="O124" s="18" t="str">
        <f t="shared" si="17"/>
        <v>○</v>
      </c>
      <c r="P124" s="18" t="str">
        <f t="shared" si="14"/>
        <v>○</v>
      </c>
      <c r="Q124" s="18" t="str">
        <f t="shared" si="14"/>
        <v/>
      </c>
      <c r="R124" s="18" t="str">
        <f t="shared" si="14"/>
        <v/>
      </c>
      <c r="S124" s="18" t="str">
        <f t="shared" si="16"/>
        <v>○</v>
      </c>
      <c r="T124" s="18" t="str">
        <f t="shared" si="16"/>
        <v>○</v>
      </c>
      <c r="U124" s="18" t="str">
        <f t="shared" si="16"/>
        <v>○</v>
      </c>
      <c r="V124" s="18" t="str">
        <f t="shared" si="16"/>
        <v>○</v>
      </c>
      <c r="W124" s="18" t="str">
        <f t="shared" si="16"/>
        <v>○</v>
      </c>
      <c r="X124" s="18" t="str">
        <f t="shared" si="16"/>
        <v/>
      </c>
      <c r="Y124" s="18" t="str">
        <f t="shared" si="16"/>
        <v/>
      </c>
      <c r="Z124" s="18" t="str">
        <f t="shared" si="16"/>
        <v/>
      </c>
      <c r="AA124" s="18" t="str">
        <f t="shared" si="16"/>
        <v/>
      </c>
      <c r="AB124" s="18" t="str">
        <f t="shared" si="12"/>
        <v>○</v>
      </c>
      <c r="AC124" s="18" t="str">
        <f t="shared" si="12"/>
        <v>○</v>
      </c>
      <c r="AD124" s="18" t="str">
        <f t="shared" si="12"/>
        <v/>
      </c>
      <c r="AE124" s="18" t="str">
        <f t="shared" si="12"/>
        <v/>
      </c>
      <c r="AF124" s="18" t="str">
        <f t="shared" si="11"/>
        <v/>
      </c>
      <c r="AG124" s="3"/>
      <c r="AH124" s="3"/>
      <c r="AI124" s="3"/>
      <c r="AJ124" s="15"/>
      <c r="AK124" s="5">
        <v>124</v>
      </c>
      <c r="AL124" s="25" t="s">
        <v>540</v>
      </c>
      <c r="AM124" s="25" t="s">
        <v>541</v>
      </c>
      <c r="AN124" s="26">
        <v>45062</v>
      </c>
      <c r="AO124" s="26">
        <v>46888</v>
      </c>
      <c r="AP124" s="27" t="s">
        <v>43</v>
      </c>
      <c r="AQ124" s="28" t="s">
        <v>542</v>
      </c>
      <c r="AR124" s="27" t="s">
        <v>543</v>
      </c>
      <c r="AS124" s="27" t="s">
        <v>43</v>
      </c>
      <c r="AT124" s="27" t="s">
        <v>46</v>
      </c>
      <c r="AU124" s="27" t="s">
        <v>46</v>
      </c>
      <c r="AV124" s="29" t="s">
        <v>46</v>
      </c>
      <c r="AW124" s="29" t="s">
        <v>46</v>
      </c>
      <c r="AX124" s="27" t="s">
        <v>46</v>
      </c>
      <c r="AY124" s="27" t="s">
        <v>46</v>
      </c>
      <c r="AZ124" s="27" t="s">
        <v>46</v>
      </c>
      <c r="BA124" s="27" t="s">
        <v>46</v>
      </c>
      <c r="BB124" s="27" t="s">
        <v>43</v>
      </c>
      <c r="BC124" s="29" t="s">
        <v>43</v>
      </c>
      <c r="BD124" s="27" t="s">
        <v>46</v>
      </c>
      <c r="BE124" s="27" t="s">
        <v>46</v>
      </c>
      <c r="BF124" s="27" t="s">
        <v>46</v>
      </c>
      <c r="BG124" s="29" t="s">
        <v>46</v>
      </c>
      <c r="BH124" s="27" t="s">
        <v>46</v>
      </c>
      <c r="BI124" s="29" t="s">
        <v>43</v>
      </c>
      <c r="BJ124" s="29" t="s">
        <v>43</v>
      </c>
      <c r="BK124" s="27" t="s">
        <v>43</v>
      </c>
      <c r="BL124" s="29" t="s">
        <v>43</v>
      </c>
      <c r="BM124" s="29" t="s">
        <v>46</v>
      </c>
      <c r="BN124" s="27" t="s">
        <v>46</v>
      </c>
      <c r="BO124" s="27" t="s">
        <v>43</v>
      </c>
      <c r="BP124" s="27" t="s">
        <v>43</v>
      </c>
      <c r="BQ124" s="30"/>
      <c r="BR124" s="31" t="s">
        <v>49</v>
      </c>
    </row>
    <row r="125" spans="1:70" ht="28.5">
      <c r="A125" s="18" t="str">
        <f t="shared" si="17"/>
        <v>00401205787</v>
      </c>
      <c r="B125" s="23" t="str">
        <f t="shared" si="17"/>
        <v>株式会社誠宇ジャパン</v>
      </c>
      <c r="C125" s="24">
        <f t="shared" si="17"/>
        <v>45364</v>
      </c>
      <c r="D125" s="24">
        <f t="shared" si="17"/>
        <v>47189</v>
      </c>
      <c r="E125" s="18" t="str">
        <f t="shared" si="17"/>
        <v/>
      </c>
      <c r="F125" s="23" t="str">
        <f t="shared" si="17"/>
        <v>千葉県千葉市花見川区犢橋町１５７２－１</v>
      </c>
      <c r="G125" s="18" t="str">
        <f t="shared" si="17"/>
        <v>043-298-5430</v>
      </c>
      <c r="H125" s="18" t="str">
        <f t="shared" si="17"/>
        <v>○</v>
      </c>
      <c r="I125" s="18" t="str">
        <f t="shared" si="17"/>
        <v>○</v>
      </c>
      <c r="J125" s="18" t="str">
        <f t="shared" si="17"/>
        <v>○</v>
      </c>
      <c r="K125" s="18" t="str">
        <f t="shared" si="17"/>
        <v>○</v>
      </c>
      <c r="L125" s="18" t="str">
        <f t="shared" si="17"/>
        <v>○</v>
      </c>
      <c r="M125" s="18" t="str">
        <f t="shared" si="17"/>
        <v>○</v>
      </c>
      <c r="N125" s="18" t="str">
        <f t="shared" si="17"/>
        <v>○</v>
      </c>
      <c r="O125" s="18" t="str">
        <f t="shared" si="17"/>
        <v>○</v>
      </c>
      <c r="P125" s="18" t="str">
        <f t="shared" si="14"/>
        <v>○</v>
      </c>
      <c r="Q125" s="18" t="str">
        <f t="shared" si="14"/>
        <v>○</v>
      </c>
      <c r="R125" s="18" t="str">
        <f t="shared" si="14"/>
        <v/>
      </c>
      <c r="S125" s="18" t="str">
        <f t="shared" si="16"/>
        <v>○</v>
      </c>
      <c r="T125" s="18" t="str">
        <f t="shared" si="16"/>
        <v>○</v>
      </c>
      <c r="U125" s="18" t="str">
        <f t="shared" si="16"/>
        <v>○</v>
      </c>
      <c r="V125" s="18" t="str">
        <f t="shared" si="16"/>
        <v>○</v>
      </c>
      <c r="W125" s="18" t="str">
        <f t="shared" si="16"/>
        <v>○</v>
      </c>
      <c r="X125" s="18" t="str">
        <f t="shared" si="16"/>
        <v/>
      </c>
      <c r="Y125" s="18" t="str">
        <f t="shared" si="16"/>
        <v/>
      </c>
      <c r="Z125" s="18" t="str">
        <f t="shared" si="16"/>
        <v>○</v>
      </c>
      <c r="AA125" s="18" t="str">
        <f t="shared" si="16"/>
        <v/>
      </c>
      <c r="AB125" s="18" t="str">
        <f t="shared" si="12"/>
        <v/>
      </c>
      <c r="AC125" s="18" t="str">
        <f t="shared" si="12"/>
        <v>○</v>
      </c>
      <c r="AD125" s="18" t="str">
        <f t="shared" si="12"/>
        <v/>
      </c>
      <c r="AE125" s="18" t="str">
        <f t="shared" si="12"/>
        <v/>
      </c>
      <c r="AF125" s="18" t="str">
        <f t="shared" si="11"/>
        <v/>
      </c>
      <c r="AG125" s="3"/>
      <c r="AH125" s="3"/>
      <c r="AI125" s="3"/>
      <c r="AJ125" s="15"/>
      <c r="AK125" s="5">
        <v>125</v>
      </c>
      <c r="AL125" s="25" t="s">
        <v>544</v>
      </c>
      <c r="AM125" s="25" t="s">
        <v>545</v>
      </c>
      <c r="AN125" s="26">
        <v>45364</v>
      </c>
      <c r="AO125" s="26">
        <v>47189</v>
      </c>
      <c r="AP125" s="27" t="s">
        <v>43</v>
      </c>
      <c r="AQ125" s="28" t="s">
        <v>546</v>
      </c>
      <c r="AR125" s="27" t="s">
        <v>547</v>
      </c>
      <c r="AS125" s="27" t="s">
        <v>46</v>
      </c>
      <c r="AT125" s="27" t="s">
        <v>46</v>
      </c>
      <c r="AU125" s="27" t="s">
        <v>46</v>
      </c>
      <c r="AV125" s="29" t="s">
        <v>46</v>
      </c>
      <c r="AW125" s="29" t="s">
        <v>46</v>
      </c>
      <c r="AX125" s="27" t="s">
        <v>46</v>
      </c>
      <c r="AY125" s="27" t="s">
        <v>46</v>
      </c>
      <c r="AZ125" s="27" t="s">
        <v>46</v>
      </c>
      <c r="BA125" s="27" t="s">
        <v>46</v>
      </c>
      <c r="BB125" s="27" t="s">
        <v>46</v>
      </c>
      <c r="BC125" s="29" t="s">
        <v>43</v>
      </c>
      <c r="BD125" s="27" t="s">
        <v>46</v>
      </c>
      <c r="BE125" s="27" t="s">
        <v>46</v>
      </c>
      <c r="BF125" s="27" t="s">
        <v>46</v>
      </c>
      <c r="BG125" s="29" t="s">
        <v>46</v>
      </c>
      <c r="BH125" s="27" t="s">
        <v>46</v>
      </c>
      <c r="BI125" s="29" t="s">
        <v>43</v>
      </c>
      <c r="BJ125" s="29" t="s">
        <v>43</v>
      </c>
      <c r="BK125" s="27" t="s">
        <v>46</v>
      </c>
      <c r="BL125" s="29" t="s">
        <v>43</v>
      </c>
      <c r="BM125" s="29" t="s">
        <v>43</v>
      </c>
      <c r="BN125" s="27" t="s">
        <v>46</v>
      </c>
      <c r="BO125" s="27" t="s">
        <v>43</v>
      </c>
      <c r="BP125" s="27" t="s">
        <v>43</v>
      </c>
      <c r="BQ125" s="30"/>
      <c r="BR125" s="31" t="s">
        <v>49</v>
      </c>
    </row>
    <row r="126" spans="1:70" ht="28.5">
      <c r="A126" s="18" t="str">
        <f t="shared" si="17"/>
        <v>00401115816</v>
      </c>
      <c r="B126" s="23" t="str">
        <f t="shared" si="17"/>
        <v>有限会社セイグシステム</v>
      </c>
      <c r="C126" s="24">
        <f t="shared" si="17"/>
        <v>45650</v>
      </c>
      <c r="D126" s="24">
        <f t="shared" si="17"/>
        <v>47475</v>
      </c>
      <c r="E126" s="18" t="str">
        <f t="shared" si="17"/>
        <v/>
      </c>
      <c r="F126" s="23" t="str">
        <f t="shared" si="17"/>
        <v>宮城県柴田郡村田町大字関場字平鶴３番１</v>
      </c>
      <c r="G126" s="18" t="str">
        <f t="shared" si="17"/>
        <v>0224-83-6837</v>
      </c>
      <c r="H126" s="18" t="str">
        <f t="shared" si="17"/>
        <v>○</v>
      </c>
      <c r="I126" s="18" t="str">
        <f t="shared" si="17"/>
        <v>○</v>
      </c>
      <c r="J126" s="18" t="str">
        <f t="shared" si="17"/>
        <v>○</v>
      </c>
      <c r="K126" s="18" t="str">
        <f t="shared" si="17"/>
        <v>○</v>
      </c>
      <c r="L126" s="18" t="str">
        <f t="shared" si="17"/>
        <v>○</v>
      </c>
      <c r="M126" s="18" t="str">
        <f t="shared" si="17"/>
        <v>○</v>
      </c>
      <c r="N126" s="18" t="str">
        <f t="shared" si="17"/>
        <v>○</v>
      </c>
      <c r="O126" s="18" t="str">
        <f t="shared" si="17"/>
        <v>○</v>
      </c>
      <c r="P126" s="18" t="str">
        <f t="shared" si="14"/>
        <v>○</v>
      </c>
      <c r="Q126" s="18" t="str">
        <f t="shared" si="14"/>
        <v>○</v>
      </c>
      <c r="R126" s="18" t="str">
        <f t="shared" si="14"/>
        <v/>
      </c>
      <c r="S126" s="18" t="str">
        <f t="shared" si="16"/>
        <v>○</v>
      </c>
      <c r="T126" s="18" t="str">
        <f t="shared" si="16"/>
        <v>○</v>
      </c>
      <c r="U126" s="18" t="str">
        <f t="shared" si="16"/>
        <v>○</v>
      </c>
      <c r="V126" s="18" t="str">
        <f t="shared" si="16"/>
        <v>○</v>
      </c>
      <c r="W126" s="18" t="str">
        <f t="shared" si="16"/>
        <v>○</v>
      </c>
      <c r="X126" s="18" t="str">
        <f t="shared" si="16"/>
        <v>○</v>
      </c>
      <c r="Y126" s="18" t="str">
        <f t="shared" si="16"/>
        <v/>
      </c>
      <c r="Z126" s="18" t="str">
        <f t="shared" si="16"/>
        <v>○</v>
      </c>
      <c r="AA126" s="18" t="str">
        <f t="shared" si="16"/>
        <v/>
      </c>
      <c r="AB126" s="18" t="str">
        <f t="shared" si="12"/>
        <v>○</v>
      </c>
      <c r="AC126" s="18" t="str">
        <f t="shared" si="12"/>
        <v/>
      </c>
      <c r="AD126" s="18" t="str">
        <f t="shared" si="12"/>
        <v/>
      </c>
      <c r="AE126" s="18" t="str">
        <f t="shared" si="12"/>
        <v/>
      </c>
      <c r="AF126" s="18" t="str">
        <f t="shared" si="11"/>
        <v/>
      </c>
      <c r="AG126" s="3"/>
      <c r="AH126" s="3"/>
      <c r="AI126" s="3"/>
      <c r="AJ126" s="15"/>
      <c r="AK126" s="5">
        <v>126</v>
      </c>
      <c r="AL126" s="25" t="s">
        <v>548</v>
      </c>
      <c r="AM126" s="25" t="s">
        <v>549</v>
      </c>
      <c r="AN126" s="26">
        <v>45650</v>
      </c>
      <c r="AO126" s="26">
        <v>47475</v>
      </c>
      <c r="AP126" s="27" t="s">
        <v>43</v>
      </c>
      <c r="AQ126" s="28" t="s">
        <v>550</v>
      </c>
      <c r="AR126" s="27" t="s">
        <v>551</v>
      </c>
      <c r="AS126" s="27" t="s">
        <v>46</v>
      </c>
      <c r="AT126" s="27" t="s">
        <v>46</v>
      </c>
      <c r="AU126" s="27" t="s">
        <v>46</v>
      </c>
      <c r="AV126" s="29" t="s">
        <v>46</v>
      </c>
      <c r="AW126" s="29" t="s">
        <v>46</v>
      </c>
      <c r="AX126" s="27" t="s">
        <v>46</v>
      </c>
      <c r="AY126" s="27" t="s">
        <v>46</v>
      </c>
      <c r="AZ126" s="27" t="s">
        <v>46</v>
      </c>
      <c r="BA126" s="27" t="s">
        <v>46</v>
      </c>
      <c r="BB126" s="27" t="s">
        <v>46</v>
      </c>
      <c r="BC126" s="29" t="s">
        <v>43</v>
      </c>
      <c r="BD126" s="27" t="s">
        <v>46</v>
      </c>
      <c r="BE126" s="27" t="s">
        <v>46</v>
      </c>
      <c r="BF126" s="27" t="s">
        <v>46</v>
      </c>
      <c r="BG126" s="29" t="s">
        <v>46</v>
      </c>
      <c r="BH126" s="27" t="s">
        <v>46</v>
      </c>
      <c r="BI126" s="29" t="s">
        <v>46</v>
      </c>
      <c r="BJ126" s="29" t="s">
        <v>43</v>
      </c>
      <c r="BK126" s="27" t="s">
        <v>46</v>
      </c>
      <c r="BL126" s="29" t="s">
        <v>43</v>
      </c>
      <c r="BM126" s="29" t="s">
        <v>46</v>
      </c>
      <c r="BN126" s="27" t="s">
        <v>43</v>
      </c>
      <c r="BO126" s="27" t="s">
        <v>43</v>
      </c>
      <c r="BP126" s="27" t="s">
        <v>43</v>
      </c>
      <c r="BQ126" s="30"/>
      <c r="BR126" s="31" t="s">
        <v>49</v>
      </c>
    </row>
    <row r="127" spans="1:70" ht="28.5">
      <c r="A127" s="18" t="str">
        <f t="shared" si="17"/>
        <v>00401247573</v>
      </c>
      <c r="B127" s="23" t="str">
        <f t="shared" si="17"/>
        <v>株式会社誠建</v>
      </c>
      <c r="C127" s="24">
        <f t="shared" si="17"/>
        <v>45824</v>
      </c>
      <c r="D127" s="24">
        <f t="shared" si="17"/>
        <v>47649</v>
      </c>
      <c r="E127" s="18" t="str">
        <f t="shared" si="17"/>
        <v/>
      </c>
      <c r="F127" s="23" t="str">
        <f t="shared" si="17"/>
        <v>宮城県角田市角田字中島上３４６番地</v>
      </c>
      <c r="G127" s="18" t="str">
        <f t="shared" si="17"/>
        <v>0224-86-3146</v>
      </c>
      <c r="H127" s="18" t="str">
        <f t="shared" si="17"/>
        <v>○</v>
      </c>
      <c r="I127" s="18" t="str">
        <f t="shared" si="17"/>
        <v>○</v>
      </c>
      <c r="J127" s="18" t="str">
        <f t="shared" si="17"/>
        <v/>
      </c>
      <c r="K127" s="18" t="str">
        <f t="shared" si="17"/>
        <v/>
      </c>
      <c r="L127" s="18" t="str">
        <f t="shared" si="17"/>
        <v/>
      </c>
      <c r="M127" s="18" t="str">
        <f t="shared" si="17"/>
        <v>○</v>
      </c>
      <c r="N127" s="18" t="str">
        <f t="shared" si="17"/>
        <v>○</v>
      </c>
      <c r="O127" s="18" t="str">
        <f t="shared" si="17"/>
        <v>○</v>
      </c>
      <c r="P127" s="18" t="str">
        <f t="shared" si="14"/>
        <v>○</v>
      </c>
      <c r="Q127" s="18" t="str">
        <f t="shared" si="14"/>
        <v/>
      </c>
      <c r="R127" s="18" t="str">
        <f t="shared" si="14"/>
        <v/>
      </c>
      <c r="S127" s="18" t="str">
        <f t="shared" si="16"/>
        <v>○</v>
      </c>
      <c r="T127" s="18" t="str">
        <f t="shared" si="16"/>
        <v>○</v>
      </c>
      <c r="U127" s="18" t="str">
        <f t="shared" si="16"/>
        <v>○</v>
      </c>
      <c r="V127" s="18" t="str">
        <f t="shared" si="16"/>
        <v/>
      </c>
      <c r="W127" s="18" t="str">
        <f t="shared" si="16"/>
        <v>○</v>
      </c>
      <c r="X127" s="18" t="str">
        <f t="shared" si="16"/>
        <v/>
      </c>
      <c r="Y127" s="18" t="str">
        <f t="shared" si="16"/>
        <v/>
      </c>
      <c r="Z127" s="18" t="str">
        <f t="shared" si="16"/>
        <v/>
      </c>
      <c r="AA127" s="18" t="str">
        <f t="shared" si="16"/>
        <v/>
      </c>
      <c r="AB127" s="18" t="str">
        <f t="shared" si="12"/>
        <v>○</v>
      </c>
      <c r="AC127" s="18" t="str">
        <f t="shared" si="12"/>
        <v/>
      </c>
      <c r="AD127" s="18" t="str">
        <f t="shared" si="12"/>
        <v/>
      </c>
      <c r="AE127" s="18" t="str">
        <f t="shared" si="12"/>
        <v/>
      </c>
      <c r="AF127" s="18" t="str">
        <f t="shared" si="11"/>
        <v/>
      </c>
      <c r="AG127" s="3"/>
      <c r="AH127" s="3"/>
      <c r="AI127" s="3"/>
      <c r="AJ127" s="15"/>
      <c r="AK127" s="5">
        <v>127</v>
      </c>
      <c r="AL127" s="25" t="s">
        <v>552</v>
      </c>
      <c r="AM127" s="25" t="s">
        <v>553</v>
      </c>
      <c r="AN127" s="26">
        <v>45824</v>
      </c>
      <c r="AO127" s="26">
        <v>47649</v>
      </c>
      <c r="AP127" s="27" t="s">
        <v>43</v>
      </c>
      <c r="AQ127" s="28" t="s">
        <v>554</v>
      </c>
      <c r="AR127" s="27" t="s">
        <v>555</v>
      </c>
      <c r="AS127" s="27" t="s">
        <v>46</v>
      </c>
      <c r="AT127" s="27" t="s">
        <v>46</v>
      </c>
      <c r="AU127" s="27" t="s">
        <v>43</v>
      </c>
      <c r="AV127" s="29" t="s">
        <v>43</v>
      </c>
      <c r="AW127" s="29" t="s">
        <v>43</v>
      </c>
      <c r="AX127" s="27" t="s">
        <v>46</v>
      </c>
      <c r="AY127" s="27" t="s">
        <v>46</v>
      </c>
      <c r="AZ127" s="27" t="s">
        <v>46</v>
      </c>
      <c r="BA127" s="27" t="s">
        <v>46</v>
      </c>
      <c r="BB127" s="27" t="s">
        <v>43</v>
      </c>
      <c r="BC127" s="29" t="s">
        <v>43</v>
      </c>
      <c r="BD127" s="27" t="s">
        <v>46</v>
      </c>
      <c r="BE127" s="27" t="s">
        <v>46</v>
      </c>
      <c r="BF127" s="27" t="s">
        <v>46</v>
      </c>
      <c r="BG127" s="29" t="s">
        <v>43</v>
      </c>
      <c r="BH127" s="27" t="s">
        <v>46</v>
      </c>
      <c r="BI127" s="29" t="s">
        <v>43</v>
      </c>
      <c r="BJ127" s="29" t="s">
        <v>43</v>
      </c>
      <c r="BK127" s="27" t="s">
        <v>43</v>
      </c>
      <c r="BL127" s="29" t="s">
        <v>43</v>
      </c>
      <c r="BM127" s="29" t="s">
        <v>46</v>
      </c>
      <c r="BN127" s="27" t="s">
        <v>43</v>
      </c>
      <c r="BO127" s="27" t="s">
        <v>43</v>
      </c>
      <c r="BP127" s="27" t="s">
        <v>43</v>
      </c>
      <c r="BQ127" s="30"/>
      <c r="BR127" s="31" t="s">
        <v>49</v>
      </c>
    </row>
    <row r="128" spans="1:70" ht="28.5">
      <c r="A128" s="18" t="str">
        <f t="shared" si="17"/>
        <v>00401249281</v>
      </c>
      <c r="B128" s="23" t="str">
        <f t="shared" si="17"/>
        <v>株式会社セブンフォレスト</v>
      </c>
      <c r="C128" s="24">
        <f t="shared" si="17"/>
        <v>45916</v>
      </c>
      <c r="D128" s="24">
        <f t="shared" si="17"/>
        <v>47741</v>
      </c>
      <c r="E128" s="18" t="str">
        <f t="shared" si="17"/>
        <v/>
      </c>
      <c r="F128" s="23" t="str">
        <f t="shared" si="17"/>
        <v>宮城県柴田郡柴田町船岡新栄一丁目２番地２　タウンコートC</v>
      </c>
      <c r="G128" s="18" t="str">
        <f t="shared" si="17"/>
        <v/>
      </c>
      <c r="H128" s="18" t="str">
        <f t="shared" si="17"/>
        <v/>
      </c>
      <c r="I128" s="18" t="str">
        <f t="shared" si="17"/>
        <v/>
      </c>
      <c r="J128" s="18" t="str">
        <f t="shared" si="17"/>
        <v/>
      </c>
      <c r="K128" s="18" t="str">
        <f t="shared" si="17"/>
        <v/>
      </c>
      <c r="L128" s="18" t="str">
        <f t="shared" si="17"/>
        <v/>
      </c>
      <c r="M128" s="18" t="str">
        <f t="shared" si="17"/>
        <v/>
      </c>
      <c r="N128" s="18" t="str">
        <f t="shared" si="17"/>
        <v/>
      </c>
      <c r="O128" s="18" t="str">
        <f t="shared" si="17"/>
        <v>○</v>
      </c>
      <c r="P128" s="18" t="str">
        <f t="shared" si="14"/>
        <v/>
      </c>
      <c r="Q128" s="18" t="str">
        <f t="shared" si="14"/>
        <v/>
      </c>
      <c r="R128" s="18" t="str">
        <f t="shared" si="14"/>
        <v/>
      </c>
      <c r="S128" s="18" t="str">
        <f t="shared" si="16"/>
        <v/>
      </c>
      <c r="T128" s="18" t="str">
        <f t="shared" si="16"/>
        <v/>
      </c>
      <c r="U128" s="18" t="str">
        <f t="shared" si="16"/>
        <v/>
      </c>
      <c r="V128" s="18" t="str">
        <f t="shared" si="16"/>
        <v/>
      </c>
      <c r="W128" s="18" t="str">
        <f t="shared" si="16"/>
        <v/>
      </c>
      <c r="X128" s="18" t="str">
        <f t="shared" si="16"/>
        <v/>
      </c>
      <c r="Y128" s="18" t="str">
        <f t="shared" si="16"/>
        <v/>
      </c>
      <c r="Z128" s="18" t="str">
        <f t="shared" si="16"/>
        <v/>
      </c>
      <c r="AA128" s="18" t="str">
        <f t="shared" si="16"/>
        <v/>
      </c>
      <c r="AB128" s="18" t="str">
        <f t="shared" si="12"/>
        <v/>
      </c>
      <c r="AC128" s="18" t="str">
        <f t="shared" si="12"/>
        <v/>
      </c>
      <c r="AD128" s="18" t="str">
        <f t="shared" si="12"/>
        <v/>
      </c>
      <c r="AE128" s="18" t="str">
        <f t="shared" si="12"/>
        <v/>
      </c>
      <c r="AF128" s="18" t="str">
        <f t="shared" si="11"/>
        <v/>
      </c>
      <c r="AG128" s="3"/>
      <c r="AH128" s="3"/>
      <c r="AI128" s="3"/>
      <c r="AJ128" s="15"/>
      <c r="AK128" s="5">
        <v>128</v>
      </c>
      <c r="AL128" s="25" t="s">
        <v>556</v>
      </c>
      <c r="AM128" s="25" t="s">
        <v>557</v>
      </c>
      <c r="AN128" s="26">
        <v>45916</v>
      </c>
      <c r="AO128" s="26">
        <v>47741</v>
      </c>
      <c r="AP128" s="27" t="s">
        <v>43</v>
      </c>
      <c r="AQ128" s="28" t="s">
        <v>558</v>
      </c>
      <c r="AR128" s="27" t="s">
        <v>43</v>
      </c>
      <c r="AS128" s="27" t="s">
        <v>43</v>
      </c>
      <c r="AT128" s="27" t="s">
        <v>43</v>
      </c>
      <c r="AU128" s="27" t="s">
        <v>43</v>
      </c>
      <c r="AV128" s="29" t="s">
        <v>43</v>
      </c>
      <c r="AW128" s="29" t="s">
        <v>43</v>
      </c>
      <c r="AX128" s="27" t="s">
        <v>43</v>
      </c>
      <c r="AY128" s="27" t="s">
        <v>43</v>
      </c>
      <c r="AZ128" s="27" t="s">
        <v>46</v>
      </c>
      <c r="BA128" s="27" t="s">
        <v>43</v>
      </c>
      <c r="BB128" s="27" t="s">
        <v>43</v>
      </c>
      <c r="BC128" s="29" t="s">
        <v>43</v>
      </c>
      <c r="BD128" s="27" t="s">
        <v>43</v>
      </c>
      <c r="BE128" s="27" t="s">
        <v>43</v>
      </c>
      <c r="BF128" s="27" t="s">
        <v>43</v>
      </c>
      <c r="BG128" s="29" t="s">
        <v>43</v>
      </c>
      <c r="BH128" s="27" t="s">
        <v>43</v>
      </c>
      <c r="BI128" s="29" t="s">
        <v>43</v>
      </c>
      <c r="BJ128" s="29" t="s">
        <v>43</v>
      </c>
      <c r="BK128" s="27" t="s">
        <v>43</v>
      </c>
      <c r="BL128" s="29" t="s">
        <v>43</v>
      </c>
      <c r="BM128" s="29" t="s">
        <v>43</v>
      </c>
      <c r="BN128" s="27" t="s">
        <v>43</v>
      </c>
      <c r="BO128" s="27" t="s">
        <v>43</v>
      </c>
      <c r="BP128" s="27" t="s">
        <v>43</v>
      </c>
      <c r="BQ128" s="30"/>
      <c r="BR128" s="31" t="s">
        <v>49</v>
      </c>
    </row>
    <row r="129" spans="1:70" ht="28.5">
      <c r="A129" s="18" t="str">
        <f t="shared" si="17"/>
        <v>00401142171</v>
      </c>
      <c r="B129" s="23" t="str">
        <f t="shared" si="17"/>
        <v>仙周工業株式会社</v>
      </c>
      <c r="C129" s="24">
        <f t="shared" si="17"/>
        <v>45038</v>
      </c>
      <c r="D129" s="24">
        <f t="shared" si="17"/>
        <v>46864</v>
      </c>
      <c r="E129" s="18" t="str">
        <f t="shared" si="17"/>
        <v/>
      </c>
      <c r="F129" s="23" t="str">
        <f t="shared" si="17"/>
        <v>宮城県白石市字白石沖９番地１</v>
      </c>
      <c r="G129" s="18" t="str">
        <f t="shared" si="17"/>
        <v>0224-26-6950</v>
      </c>
      <c r="H129" s="18" t="str">
        <f t="shared" si="17"/>
        <v>○</v>
      </c>
      <c r="I129" s="18" t="str">
        <f t="shared" si="17"/>
        <v>○</v>
      </c>
      <c r="J129" s="18" t="str">
        <f t="shared" si="17"/>
        <v>○</v>
      </c>
      <c r="K129" s="18" t="str">
        <f t="shared" si="17"/>
        <v>○</v>
      </c>
      <c r="L129" s="18" t="str">
        <f t="shared" si="17"/>
        <v>○</v>
      </c>
      <c r="M129" s="18" t="str">
        <f t="shared" si="17"/>
        <v>○</v>
      </c>
      <c r="N129" s="18" t="str">
        <f t="shared" si="17"/>
        <v>○</v>
      </c>
      <c r="O129" s="18" t="str">
        <f t="shared" si="17"/>
        <v>○</v>
      </c>
      <c r="P129" s="18" t="str">
        <f t="shared" si="14"/>
        <v>○</v>
      </c>
      <c r="Q129" s="18" t="str">
        <f t="shared" si="14"/>
        <v/>
      </c>
      <c r="R129" s="18" t="str">
        <f t="shared" si="14"/>
        <v/>
      </c>
      <c r="S129" s="18" t="str">
        <f t="shared" si="16"/>
        <v>○</v>
      </c>
      <c r="T129" s="18" t="str">
        <f t="shared" si="16"/>
        <v>○</v>
      </c>
      <c r="U129" s="18" t="str">
        <f t="shared" si="16"/>
        <v>○</v>
      </c>
      <c r="V129" s="18" t="str">
        <f t="shared" si="16"/>
        <v>○</v>
      </c>
      <c r="W129" s="18" t="str">
        <f t="shared" si="16"/>
        <v>○</v>
      </c>
      <c r="X129" s="18" t="str">
        <f t="shared" si="16"/>
        <v/>
      </c>
      <c r="Y129" s="18" t="str">
        <f t="shared" si="16"/>
        <v/>
      </c>
      <c r="Z129" s="18" t="str">
        <f t="shared" si="16"/>
        <v>○</v>
      </c>
      <c r="AA129" s="18" t="str">
        <f t="shared" si="16"/>
        <v/>
      </c>
      <c r="AB129" s="18" t="str">
        <f t="shared" si="12"/>
        <v>○</v>
      </c>
      <c r="AC129" s="18" t="str">
        <f t="shared" si="12"/>
        <v>○</v>
      </c>
      <c r="AD129" s="18" t="str">
        <f t="shared" si="12"/>
        <v>○</v>
      </c>
      <c r="AE129" s="18" t="str">
        <f t="shared" si="12"/>
        <v/>
      </c>
      <c r="AF129" s="18" t="str">
        <f t="shared" si="11"/>
        <v/>
      </c>
      <c r="AG129" s="3"/>
      <c r="AH129" s="3"/>
      <c r="AI129" s="3"/>
      <c r="AJ129" s="15"/>
      <c r="AK129" s="5">
        <v>129</v>
      </c>
      <c r="AL129" s="25" t="s">
        <v>559</v>
      </c>
      <c r="AM129" s="25" t="s">
        <v>560</v>
      </c>
      <c r="AN129" s="26">
        <v>45038</v>
      </c>
      <c r="AO129" s="26">
        <v>46864</v>
      </c>
      <c r="AP129" s="27" t="s">
        <v>43</v>
      </c>
      <c r="AQ129" s="28" t="s">
        <v>561</v>
      </c>
      <c r="AR129" s="27" t="s">
        <v>562</v>
      </c>
      <c r="AS129" s="27" t="s">
        <v>46</v>
      </c>
      <c r="AT129" s="27" t="s">
        <v>46</v>
      </c>
      <c r="AU129" s="27" t="s">
        <v>46</v>
      </c>
      <c r="AV129" s="29" t="s">
        <v>46</v>
      </c>
      <c r="AW129" s="29" t="s">
        <v>46</v>
      </c>
      <c r="AX129" s="27" t="s">
        <v>46</v>
      </c>
      <c r="AY129" s="27" t="s">
        <v>46</v>
      </c>
      <c r="AZ129" s="27" t="s">
        <v>46</v>
      </c>
      <c r="BA129" s="27" t="s">
        <v>46</v>
      </c>
      <c r="BB129" s="27" t="s">
        <v>43</v>
      </c>
      <c r="BC129" s="29" t="s">
        <v>43</v>
      </c>
      <c r="BD129" s="27" t="s">
        <v>46</v>
      </c>
      <c r="BE129" s="27" t="s">
        <v>46</v>
      </c>
      <c r="BF129" s="27" t="s">
        <v>46</v>
      </c>
      <c r="BG129" s="29" t="s">
        <v>46</v>
      </c>
      <c r="BH129" s="27" t="s">
        <v>46</v>
      </c>
      <c r="BI129" s="29" t="s">
        <v>43</v>
      </c>
      <c r="BJ129" s="29" t="s">
        <v>43</v>
      </c>
      <c r="BK129" s="27" t="s">
        <v>46</v>
      </c>
      <c r="BL129" s="29" t="s">
        <v>43</v>
      </c>
      <c r="BM129" s="29" t="s">
        <v>46</v>
      </c>
      <c r="BN129" s="27" t="s">
        <v>46</v>
      </c>
      <c r="BO129" s="27" t="s">
        <v>46</v>
      </c>
      <c r="BP129" s="27" t="s">
        <v>43</v>
      </c>
      <c r="BQ129" s="30"/>
      <c r="BR129" s="31" t="s">
        <v>49</v>
      </c>
    </row>
    <row r="130" spans="1:70" ht="28.5">
      <c r="A130" s="18" t="str">
        <f t="shared" si="17"/>
        <v>00401118810</v>
      </c>
      <c r="B130" s="23" t="str">
        <f t="shared" si="17"/>
        <v>協業組合仙南環境公社</v>
      </c>
      <c r="C130" s="24">
        <f t="shared" si="17"/>
        <v>45796</v>
      </c>
      <c r="D130" s="24">
        <f t="shared" si="17"/>
        <v>47621</v>
      </c>
      <c r="E130" s="18" t="str">
        <f t="shared" si="17"/>
        <v/>
      </c>
      <c r="F130" s="23" t="str">
        <f t="shared" si="17"/>
        <v>宮城県白石市福岡八宮字弥治郎南８２番地２</v>
      </c>
      <c r="G130" s="18" t="str">
        <f t="shared" si="17"/>
        <v>0224-25-1011</v>
      </c>
      <c r="H130" s="18" t="str">
        <f t="shared" si="17"/>
        <v/>
      </c>
      <c r="I130" s="18" t="str">
        <f t="shared" si="17"/>
        <v>○</v>
      </c>
      <c r="J130" s="18" t="str">
        <f t="shared" si="17"/>
        <v/>
      </c>
      <c r="K130" s="18" t="str">
        <f t="shared" si="17"/>
        <v/>
      </c>
      <c r="L130" s="18" t="str">
        <f t="shared" si="17"/>
        <v/>
      </c>
      <c r="M130" s="18" t="str">
        <f t="shared" si="17"/>
        <v>○</v>
      </c>
      <c r="N130" s="18" t="str">
        <f t="shared" si="17"/>
        <v>○</v>
      </c>
      <c r="O130" s="18" t="str">
        <f t="shared" si="17"/>
        <v>○</v>
      </c>
      <c r="P130" s="18" t="str">
        <f t="shared" si="14"/>
        <v>○</v>
      </c>
      <c r="Q130" s="18" t="str">
        <f t="shared" si="14"/>
        <v>○</v>
      </c>
      <c r="R130" s="18" t="str">
        <f t="shared" si="14"/>
        <v/>
      </c>
      <c r="S130" s="18" t="str">
        <f t="shared" si="16"/>
        <v/>
      </c>
      <c r="T130" s="18" t="str">
        <f t="shared" si="16"/>
        <v>○</v>
      </c>
      <c r="U130" s="18" t="str">
        <f t="shared" si="16"/>
        <v>○</v>
      </c>
      <c r="V130" s="18" t="str">
        <f t="shared" si="16"/>
        <v/>
      </c>
      <c r="W130" s="18" t="str">
        <f t="shared" si="16"/>
        <v>○</v>
      </c>
      <c r="X130" s="18" t="str">
        <f t="shared" si="16"/>
        <v/>
      </c>
      <c r="Y130" s="18" t="str">
        <f t="shared" si="16"/>
        <v/>
      </c>
      <c r="Z130" s="18" t="str">
        <f t="shared" si="16"/>
        <v/>
      </c>
      <c r="AA130" s="18" t="str">
        <f t="shared" si="16"/>
        <v/>
      </c>
      <c r="AB130" s="18" t="str">
        <f t="shared" si="12"/>
        <v>○</v>
      </c>
      <c r="AC130" s="18" t="str">
        <f t="shared" si="12"/>
        <v/>
      </c>
      <c r="AD130" s="18" t="str">
        <f t="shared" si="12"/>
        <v/>
      </c>
      <c r="AE130" s="18" t="str">
        <f t="shared" si="12"/>
        <v/>
      </c>
      <c r="AF130" s="18" t="str">
        <f t="shared" si="11"/>
        <v/>
      </c>
      <c r="AG130" s="3"/>
      <c r="AH130" s="3"/>
      <c r="AI130" s="3"/>
      <c r="AJ130" s="15"/>
      <c r="AK130" s="5">
        <v>130</v>
      </c>
      <c r="AL130" s="25" t="s">
        <v>563</v>
      </c>
      <c r="AM130" s="25" t="s">
        <v>564</v>
      </c>
      <c r="AN130" s="26">
        <v>45796</v>
      </c>
      <c r="AO130" s="26">
        <v>47621</v>
      </c>
      <c r="AP130" s="27" t="s">
        <v>43</v>
      </c>
      <c r="AQ130" s="28" t="s">
        <v>565</v>
      </c>
      <c r="AR130" s="27" t="s">
        <v>566</v>
      </c>
      <c r="AS130" s="27" t="s">
        <v>43</v>
      </c>
      <c r="AT130" s="27" t="s">
        <v>46</v>
      </c>
      <c r="AU130" s="27" t="s">
        <v>43</v>
      </c>
      <c r="AV130" s="29" t="s">
        <v>43</v>
      </c>
      <c r="AW130" s="29" t="s">
        <v>43</v>
      </c>
      <c r="AX130" s="27" t="s">
        <v>46</v>
      </c>
      <c r="AY130" s="27" t="s">
        <v>46</v>
      </c>
      <c r="AZ130" s="27" t="s">
        <v>46</v>
      </c>
      <c r="BA130" s="27" t="s">
        <v>46</v>
      </c>
      <c r="BB130" s="27" t="s">
        <v>46</v>
      </c>
      <c r="BC130" s="29" t="s">
        <v>43</v>
      </c>
      <c r="BD130" s="27" t="s">
        <v>43</v>
      </c>
      <c r="BE130" s="27" t="s">
        <v>46</v>
      </c>
      <c r="BF130" s="27" t="s">
        <v>46</v>
      </c>
      <c r="BG130" s="29" t="s">
        <v>43</v>
      </c>
      <c r="BH130" s="27" t="s">
        <v>46</v>
      </c>
      <c r="BI130" s="29" t="s">
        <v>43</v>
      </c>
      <c r="BJ130" s="29" t="s">
        <v>43</v>
      </c>
      <c r="BK130" s="27" t="s">
        <v>43</v>
      </c>
      <c r="BL130" s="29" t="s">
        <v>43</v>
      </c>
      <c r="BM130" s="29" t="s">
        <v>46</v>
      </c>
      <c r="BN130" s="27" t="s">
        <v>43</v>
      </c>
      <c r="BO130" s="27" t="s">
        <v>43</v>
      </c>
      <c r="BP130" s="27" t="s">
        <v>43</v>
      </c>
      <c r="BQ130" s="30"/>
      <c r="BR130" s="31" t="s">
        <v>49</v>
      </c>
    </row>
    <row r="131" spans="1:70" ht="28.5">
      <c r="A131" s="18" t="str">
        <f t="shared" si="17"/>
        <v>00401177919</v>
      </c>
      <c r="B131" s="23" t="str">
        <f t="shared" si="17"/>
        <v>仙南工業株式会社</v>
      </c>
      <c r="C131" s="24">
        <f t="shared" si="17"/>
        <v>45449</v>
      </c>
      <c r="D131" s="24">
        <f t="shared" si="17"/>
        <v>47274</v>
      </c>
      <c r="E131" s="18" t="str">
        <f t="shared" si="17"/>
        <v/>
      </c>
      <c r="F131" s="23" t="str">
        <f t="shared" si="17"/>
        <v>宮城県角田市佐倉字小山５８番地の２</v>
      </c>
      <c r="G131" s="18" t="str">
        <f t="shared" si="17"/>
        <v>0224-62-5757</v>
      </c>
      <c r="H131" s="18" t="str">
        <f t="shared" si="17"/>
        <v/>
      </c>
      <c r="I131" s="18" t="str">
        <f t="shared" si="17"/>
        <v/>
      </c>
      <c r="J131" s="18" t="str">
        <f t="shared" si="17"/>
        <v/>
      </c>
      <c r="K131" s="18" t="str">
        <f t="shared" si="17"/>
        <v/>
      </c>
      <c r="L131" s="18" t="str">
        <f t="shared" si="17"/>
        <v/>
      </c>
      <c r="M131" s="18" t="str">
        <f t="shared" si="17"/>
        <v>○</v>
      </c>
      <c r="N131" s="18" t="str">
        <f t="shared" si="17"/>
        <v>○</v>
      </c>
      <c r="O131" s="18" t="str">
        <f t="shared" si="17"/>
        <v>○</v>
      </c>
      <c r="P131" s="18" t="str">
        <f t="shared" si="14"/>
        <v>○</v>
      </c>
      <c r="Q131" s="18" t="str">
        <f t="shared" si="14"/>
        <v/>
      </c>
      <c r="R131" s="18" t="str">
        <f t="shared" si="14"/>
        <v/>
      </c>
      <c r="S131" s="18" t="str">
        <f t="shared" si="16"/>
        <v>○</v>
      </c>
      <c r="T131" s="18" t="str">
        <f t="shared" si="16"/>
        <v>○</v>
      </c>
      <c r="U131" s="18" t="str">
        <f t="shared" si="16"/>
        <v>○</v>
      </c>
      <c r="V131" s="18" t="str">
        <f t="shared" si="16"/>
        <v/>
      </c>
      <c r="W131" s="18" t="str">
        <f t="shared" si="16"/>
        <v>○</v>
      </c>
      <c r="X131" s="18" t="str">
        <f t="shared" si="16"/>
        <v/>
      </c>
      <c r="Y131" s="18" t="str">
        <f t="shared" si="16"/>
        <v/>
      </c>
      <c r="Z131" s="18" t="str">
        <f t="shared" si="16"/>
        <v/>
      </c>
      <c r="AA131" s="18" t="str">
        <f t="shared" si="16"/>
        <v/>
      </c>
      <c r="AB131" s="18" t="str">
        <f t="shared" si="12"/>
        <v>○</v>
      </c>
      <c r="AC131" s="18" t="str">
        <f t="shared" si="12"/>
        <v>○</v>
      </c>
      <c r="AD131" s="18" t="str">
        <f t="shared" si="12"/>
        <v>○</v>
      </c>
      <c r="AE131" s="18" t="str">
        <f t="shared" si="12"/>
        <v/>
      </c>
      <c r="AF131" s="18" t="str">
        <f t="shared" si="11"/>
        <v/>
      </c>
      <c r="AG131" s="3"/>
      <c r="AH131" s="3"/>
      <c r="AI131" s="3"/>
      <c r="AJ131" s="15"/>
      <c r="AK131" s="5">
        <v>131</v>
      </c>
      <c r="AL131" s="25" t="s">
        <v>567</v>
      </c>
      <c r="AM131" s="25" t="s">
        <v>568</v>
      </c>
      <c r="AN131" s="26">
        <v>45449</v>
      </c>
      <c r="AO131" s="26">
        <v>47274</v>
      </c>
      <c r="AP131" s="27" t="s">
        <v>43</v>
      </c>
      <c r="AQ131" s="28" t="s">
        <v>569</v>
      </c>
      <c r="AR131" s="27" t="s">
        <v>570</v>
      </c>
      <c r="AS131" s="27" t="s">
        <v>43</v>
      </c>
      <c r="AT131" s="27" t="s">
        <v>43</v>
      </c>
      <c r="AU131" s="27" t="s">
        <v>43</v>
      </c>
      <c r="AV131" s="29" t="s">
        <v>43</v>
      </c>
      <c r="AW131" s="29" t="s">
        <v>43</v>
      </c>
      <c r="AX131" s="27" t="s">
        <v>46</v>
      </c>
      <c r="AY131" s="27" t="s">
        <v>46</v>
      </c>
      <c r="AZ131" s="27" t="s">
        <v>46</v>
      </c>
      <c r="BA131" s="27" t="s">
        <v>46</v>
      </c>
      <c r="BB131" s="27" t="s">
        <v>43</v>
      </c>
      <c r="BC131" s="29" t="s">
        <v>43</v>
      </c>
      <c r="BD131" s="27" t="s">
        <v>46</v>
      </c>
      <c r="BE131" s="27" t="s">
        <v>46</v>
      </c>
      <c r="BF131" s="27" t="s">
        <v>46</v>
      </c>
      <c r="BG131" s="29" t="s">
        <v>43</v>
      </c>
      <c r="BH131" s="27" t="s">
        <v>46</v>
      </c>
      <c r="BI131" s="29" t="s">
        <v>43</v>
      </c>
      <c r="BJ131" s="29" t="s">
        <v>43</v>
      </c>
      <c r="BK131" s="27" t="s">
        <v>43</v>
      </c>
      <c r="BL131" s="29" t="s">
        <v>43</v>
      </c>
      <c r="BM131" s="29" t="s">
        <v>46</v>
      </c>
      <c r="BN131" s="27" t="s">
        <v>46</v>
      </c>
      <c r="BO131" s="27" t="s">
        <v>46</v>
      </c>
      <c r="BP131" s="27" t="s">
        <v>43</v>
      </c>
      <c r="BQ131" s="30"/>
      <c r="BR131" s="31" t="s">
        <v>49</v>
      </c>
    </row>
    <row r="132" spans="1:70" ht="28.5">
      <c r="A132" s="18" t="str">
        <f t="shared" ref="A132:O148" si="18">IF(AL132="","",AL132)</f>
        <v>00401199780</v>
      </c>
      <c r="B132" s="23" t="str">
        <f t="shared" si="18"/>
        <v>仙南中央森林組合</v>
      </c>
      <c r="C132" s="24">
        <f t="shared" si="18"/>
        <v>44970</v>
      </c>
      <c r="D132" s="24">
        <f t="shared" si="18"/>
        <v>46795</v>
      </c>
      <c r="E132" s="18" t="str">
        <f t="shared" si="18"/>
        <v/>
      </c>
      <c r="F132" s="23" t="str">
        <f t="shared" si="18"/>
        <v>宮城県角田市毛萱字堂ノ入８８番地２</v>
      </c>
      <c r="G132" s="18" t="str">
        <f t="shared" si="18"/>
        <v>0224-51-9916</v>
      </c>
      <c r="H132" s="18" t="str">
        <f t="shared" si="18"/>
        <v/>
      </c>
      <c r="I132" s="18" t="str">
        <f t="shared" si="18"/>
        <v/>
      </c>
      <c r="J132" s="18" t="str">
        <f t="shared" si="18"/>
        <v/>
      </c>
      <c r="K132" s="18" t="str">
        <f t="shared" si="18"/>
        <v/>
      </c>
      <c r="L132" s="18" t="str">
        <f t="shared" si="18"/>
        <v/>
      </c>
      <c r="M132" s="18" t="str">
        <f t="shared" si="18"/>
        <v/>
      </c>
      <c r="N132" s="18" t="str">
        <f t="shared" si="18"/>
        <v/>
      </c>
      <c r="O132" s="18" t="str">
        <f t="shared" si="18"/>
        <v>○</v>
      </c>
      <c r="P132" s="18" t="str">
        <f t="shared" si="14"/>
        <v/>
      </c>
      <c r="Q132" s="18" t="str">
        <f t="shared" si="14"/>
        <v/>
      </c>
      <c r="R132" s="18" t="str">
        <f t="shared" si="14"/>
        <v/>
      </c>
      <c r="S132" s="18" t="str">
        <f t="shared" si="16"/>
        <v/>
      </c>
      <c r="T132" s="18" t="str">
        <f t="shared" si="16"/>
        <v/>
      </c>
      <c r="U132" s="18" t="str">
        <f t="shared" si="16"/>
        <v/>
      </c>
      <c r="V132" s="18" t="str">
        <f t="shared" si="16"/>
        <v/>
      </c>
      <c r="W132" s="18" t="str">
        <f t="shared" si="16"/>
        <v/>
      </c>
      <c r="X132" s="18" t="str">
        <f t="shared" si="16"/>
        <v/>
      </c>
      <c r="Y132" s="18" t="str">
        <f t="shared" si="16"/>
        <v/>
      </c>
      <c r="Z132" s="18" t="str">
        <f t="shared" si="16"/>
        <v/>
      </c>
      <c r="AA132" s="18" t="str">
        <f t="shared" si="16"/>
        <v/>
      </c>
      <c r="AB132" s="18" t="str">
        <f t="shared" si="12"/>
        <v/>
      </c>
      <c r="AC132" s="18" t="str">
        <f t="shared" si="12"/>
        <v/>
      </c>
      <c r="AD132" s="18" t="str">
        <f t="shared" si="12"/>
        <v/>
      </c>
      <c r="AE132" s="18" t="str">
        <f t="shared" si="12"/>
        <v/>
      </c>
      <c r="AF132" s="18" t="str">
        <f t="shared" si="11"/>
        <v/>
      </c>
      <c r="AG132" s="3"/>
      <c r="AH132" s="3"/>
      <c r="AI132" s="3"/>
      <c r="AJ132" s="15"/>
      <c r="AK132" s="5">
        <v>132</v>
      </c>
      <c r="AL132" s="25" t="s">
        <v>571</v>
      </c>
      <c r="AM132" s="25" t="s">
        <v>572</v>
      </c>
      <c r="AN132" s="26">
        <v>44970</v>
      </c>
      <c r="AO132" s="26">
        <v>46795</v>
      </c>
      <c r="AP132" s="27" t="s">
        <v>43</v>
      </c>
      <c r="AQ132" s="28" t="s">
        <v>573</v>
      </c>
      <c r="AR132" s="27" t="s">
        <v>574</v>
      </c>
      <c r="AS132" s="27" t="s">
        <v>43</v>
      </c>
      <c r="AT132" s="27" t="s">
        <v>43</v>
      </c>
      <c r="AU132" s="27" t="s">
        <v>43</v>
      </c>
      <c r="AV132" s="29" t="s">
        <v>43</v>
      </c>
      <c r="AW132" s="29" t="s">
        <v>43</v>
      </c>
      <c r="AX132" s="27" t="s">
        <v>43</v>
      </c>
      <c r="AY132" s="27" t="s">
        <v>43</v>
      </c>
      <c r="AZ132" s="27" t="s">
        <v>46</v>
      </c>
      <c r="BA132" s="27" t="s">
        <v>43</v>
      </c>
      <c r="BB132" s="27" t="s">
        <v>43</v>
      </c>
      <c r="BC132" s="29" t="s">
        <v>43</v>
      </c>
      <c r="BD132" s="27" t="s">
        <v>43</v>
      </c>
      <c r="BE132" s="27" t="s">
        <v>43</v>
      </c>
      <c r="BF132" s="27" t="s">
        <v>43</v>
      </c>
      <c r="BG132" s="29" t="s">
        <v>43</v>
      </c>
      <c r="BH132" s="27" t="s">
        <v>43</v>
      </c>
      <c r="BI132" s="29" t="s">
        <v>43</v>
      </c>
      <c r="BJ132" s="29" t="s">
        <v>43</v>
      </c>
      <c r="BK132" s="27" t="s">
        <v>43</v>
      </c>
      <c r="BL132" s="29" t="s">
        <v>43</v>
      </c>
      <c r="BM132" s="29" t="s">
        <v>43</v>
      </c>
      <c r="BN132" s="27" t="s">
        <v>43</v>
      </c>
      <c r="BO132" s="27" t="s">
        <v>43</v>
      </c>
      <c r="BP132" s="27" t="s">
        <v>43</v>
      </c>
      <c r="BQ132" s="30"/>
      <c r="BR132" s="31" t="s">
        <v>49</v>
      </c>
    </row>
    <row r="133" spans="1:70" ht="28.5">
      <c r="A133" s="18" t="str">
        <f t="shared" si="18"/>
        <v>00401224337</v>
      </c>
      <c r="B133" s="23" t="str">
        <f t="shared" si="18"/>
        <v>株式会社想建</v>
      </c>
      <c r="C133" s="24">
        <f t="shared" si="18"/>
        <v>44487</v>
      </c>
      <c r="D133" s="24">
        <f t="shared" si="18"/>
        <v>46312</v>
      </c>
      <c r="E133" s="18" t="str">
        <f t="shared" si="18"/>
        <v/>
      </c>
      <c r="F133" s="23" t="str">
        <f t="shared" si="18"/>
        <v>宮城県角田市角田字南８５番地１４</v>
      </c>
      <c r="G133" s="18" t="str">
        <f t="shared" si="18"/>
        <v>0224-62-2013</v>
      </c>
      <c r="H133" s="18" t="str">
        <f t="shared" si="18"/>
        <v/>
      </c>
      <c r="I133" s="18" t="str">
        <f t="shared" si="18"/>
        <v/>
      </c>
      <c r="J133" s="18" t="str">
        <f t="shared" si="18"/>
        <v>○</v>
      </c>
      <c r="K133" s="18" t="str">
        <f t="shared" si="18"/>
        <v>○</v>
      </c>
      <c r="L133" s="18" t="str">
        <f t="shared" si="18"/>
        <v>○</v>
      </c>
      <c r="M133" s="18" t="str">
        <f t="shared" si="18"/>
        <v>○</v>
      </c>
      <c r="N133" s="18" t="str">
        <f t="shared" si="18"/>
        <v>○</v>
      </c>
      <c r="O133" s="18" t="str">
        <f t="shared" si="18"/>
        <v>○</v>
      </c>
      <c r="P133" s="18" t="str">
        <f t="shared" si="14"/>
        <v>○</v>
      </c>
      <c r="Q133" s="18" t="str">
        <f t="shared" si="14"/>
        <v/>
      </c>
      <c r="R133" s="18" t="str">
        <f t="shared" si="14"/>
        <v/>
      </c>
      <c r="S133" s="18" t="str">
        <f t="shared" si="16"/>
        <v>○</v>
      </c>
      <c r="T133" s="18" t="str">
        <f t="shared" si="16"/>
        <v>○</v>
      </c>
      <c r="U133" s="18" t="str">
        <f t="shared" si="16"/>
        <v>○</v>
      </c>
      <c r="V133" s="18" t="str">
        <f t="shared" si="16"/>
        <v/>
      </c>
      <c r="W133" s="18" t="str">
        <f t="shared" si="16"/>
        <v>○</v>
      </c>
      <c r="X133" s="18" t="str">
        <f t="shared" si="16"/>
        <v/>
      </c>
      <c r="Y133" s="18" t="str">
        <f t="shared" si="16"/>
        <v/>
      </c>
      <c r="Z133" s="18" t="str">
        <f t="shared" si="16"/>
        <v/>
      </c>
      <c r="AA133" s="18" t="str">
        <f t="shared" si="16"/>
        <v/>
      </c>
      <c r="AB133" s="18" t="str">
        <f t="shared" si="12"/>
        <v>○</v>
      </c>
      <c r="AC133" s="18" t="str">
        <f t="shared" si="12"/>
        <v>○</v>
      </c>
      <c r="AD133" s="18" t="str">
        <f t="shared" si="12"/>
        <v/>
      </c>
      <c r="AE133" s="18" t="str">
        <f t="shared" si="12"/>
        <v/>
      </c>
      <c r="AF133" s="18" t="str">
        <f t="shared" si="11"/>
        <v/>
      </c>
      <c r="AG133" s="3"/>
      <c r="AH133" s="3"/>
      <c r="AI133" s="3"/>
      <c r="AJ133" s="15"/>
      <c r="AK133" s="5">
        <v>133</v>
      </c>
      <c r="AL133" s="25" t="s">
        <v>575</v>
      </c>
      <c r="AM133" s="25" t="s">
        <v>576</v>
      </c>
      <c r="AN133" s="26">
        <v>44487</v>
      </c>
      <c r="AO133" s="26">
        <v>46312</v>
      </c>
      <c r="AP133" s="27" t="s">
        <v>43</v>
      </c>
      <c r="AQ133" s="28" t="s">
        <v>577</v>
      </c>
      <c r="AR133" s="27" t="s">
        <v>578</v>
      </c>
      <c r="AS133" s="27" t="s">
        <v>43</v>
      </c>
      <c r="AT133" s="27" t="s">
        <v>43</v>
      </c>
      <c r="AU133" s="27" t="s">
        <v>46</v>
      </c>
      <c r="AV133" s="29" t="s">
        <v>46</v>
      </c>
      <c r="AW133" s="29" t="s">
        <v>46</v>
      </c>
      <c r="AX133" s="27" t="s">
        <v>46</v>
      </c>
      <c r="AY133" s="27" t="s">
        <v>46</v>
      </c>
      <c r="AZ133" s="27" t="s">
        <v>46</v>
      </c>
      <c r="BA133" s="27" t="s">
        <v>46</v>
      </c>
      <c r="BB133" s="27" t="s">
        <v>43</v>
      </c>
      <c r="BC133" s="29" t="s">
        <v>43</v>
      </c>
      <c r="BD133" s="27" t="s">
        <v>46</v>
      </c>
      <c r="BE133" s="27" t="s">
        <v>46</v>
      </c>
      <c r="BF133" s="27" t="s">
        <v>46</v>
      </c>
      <c r="BG133" s="29" t="s">
        <v>43</v>
      </c>
      <c r="BH133" s="27" t="s">
        <v>46</v>
      </c>
      <c r="BI133" s="29" t="s">
        <v>43</v>
      </c>
      <c r="BJ133" s="29" t="s">
        <v>43</v>
      </c>
      <c r="BK133" s="27" t="s">
        <v>43</v>
      </c>
      <c r="BL133" s="29" t="s">
        <v>43</v>
      </c>
      <c r="BM133" s="29" t="s">
        <v>46</v>
      </c>
      <c r="BN133" s="27" t="s">
        <v>46</v>
      </c>
      <c r="BO133" s="27" t="s">
        <v>43</v>
      </c>
      <c r="BP133" s="27" t="s">
        <v>43</v>
      </c>
      <c r="BQ133" s="30"/>
      <c r="BR133" s="31" t="s">
        <v>49</v>
      </c>
    </row>
    <row r="134" spans="1:70" ht="36">
      <c r="A134" s="18" t="str">
        <f t="shared" si="18"/>
        <v>00411121884</v>
      </c>
      <c r="B134" s="23" t="str">
        <f t="shared" si="18"/>
        <v>有限会社添田商事</v>
      </c>
      <c r="C134" s="24">
        <f t="shared" si="18"/>
        <v>45785</v>
      </c>
      <c r="D134" s="24">
        <f t="shared" si="18"/>
        <v>47610</v>
      </c>
      <c r="E134" s="18" t="str">
        <f t="shared" si="18"/>
        <v/>
      </c>
      <c r="F134" s="23" t="str">
        <f t="shared" si="18"/>
        <v>福島県郡山市熱海町安子島字前田１１６番地の１</v>
      </c>
      <c r="G134" s="18" t="str">
        <f t="shared" si="18"/>
        <v>024-983-5501</v>
      </c>
      <c r="H134" s="18" t="str">
        <f t="shared" si="18"/>
        <v/>
      </c>
      <c r="I134" s="18" t="str">
        <f t="shared" si="18"/>
        <v>◎</v>
      </c>
      <c r="J134" s="18" t="str">
        <f t="shared" si="18"/>
        <v>◎</v>
      </c>
      <c r="K134" s="18" t="str">
        <f t="shared" si="18"/>
        <v>◎</v>
      </c>
      <c r="L134" s="18" t="str">
        <f t="shared" si="18"/>
        <v>◎</v>
      </c>
      <c r="M134" s="18" t="str">
        <f t="shared" si="18"/>
        <v>◎</v>
      </c>
      <c r="N134" s="18" t="str">
        <f t="shared" si="18"/>
        <v>◎</v>
      </c>
      <c r="O134" s="18" t="str">
        <f t="shared" si="18"/>
        <v>◎</v>
      </c>
      <c r="P134" s="18" t="str">
        <f t="shared" si="14"/>
        <v>◎</v>
      </c>
      <c r="Q134" s="18" t="str">
        <f t="shared" si="14"/>
        <v>◎</v>
      </c>
      <c r="R134" s="18" t="str">
        <f t="shared" si="14"/>
        <v/>
      </c>
      <c r="S134" s="18" t="str">
        <f t="shared" si="16"/>
        <v>◎</v>
      </c>
      <c r="T134" s="18" t="str">
        <f t="shared" si="16"/>
        <v>◎</v>
      </c>
      <c r="U134" s="18" t="str">
        <f t="shared" si="16"/>
        <v>◎</v>
      </c>
      <c r="V134" s="18" t="str">
        <f t="shared" si="16"/>
        <v>○</v>
      </c>
      <c r="W134" s="18" t="str">
        <f t="shared" si="16"/>
        <v>◎</v>
      </c>
      <c r="X134" s="18" t="str">
        <f t="shared" si="16"/>
        <v/>
      </c>
      <c r="Y134" s="18" t="str">
        <f t="shared" si="16"/>
        <v/>
      </c>
      <c r="Z134" s="18" t="str">
        <f t="shared" si="16"/>
        <v/>
      </c>
      <c r="AA134" s="18" t="str">
        <f t="shared" si="16"/>
        <v/>
      </c>
      <c r="AB134" s="18" t="str">
        <f t="shared" si="12"/>
        <v>○</v>
      </c>
      <c r="AC134" s="18" t="str">
        <f t="shared" si="12"/>
        <v>◎</v>
      </c>
      <c r="AD134" s="18" t="str">
        <f t="shared" si="12"/>
        <v/>
      </c>
      <c r="AE134" s="18" t="str">
        <f t="shared" si="12"/>
        <v>○</v>
      </c>
      <c r="AF134" s="18" t="str">
        <f t="shared" si="11"/>
        <v xml:space="preserve">
宮城県柴田郡村田町大字沼辺字日向１４０番
</v>
      </c>
      <c r="AG134" s="3"/>
      <c r="AH134" s="3"/>
      <c r="AI134" s="3"/>
      <c r="AJ134" s="15"/>
      <c r="AK134" s="5">
        <v>134</v>
      </c>
      <c r="AL134" s="25" t="s">
        <v>579</v>
      </c>
      <c r="AM134" s="25" t="s">
        <v>580</v>
      </c>
      <c r="AN134" s="26">
        <v>45785</v>
      </c>
      <c r="AO134" s="26">
        <v>47610</v>
      </c>
      <c r="AP134" s="27" t="s">
        <v>43</v>
      </c>
      <c r="AQ134" s="28" t="s">
        <v>581</v>
      </c>
      <c r="AR134" s="27" t="s">
        <v>582</v>
      </c>
      <c r="AS134" s="27" t="s">
        <v>43</v>
      </c>
      <c r="AT134" s="27" t="s">
        <v>47</v>
      </c>
      <c r="AU134" s="27" t="s">
        <v>47</v>
      </c>
      <c r="AV134" s="29" t="s">
        <v>47</v>
      </c>
      <c r="AW134" s="29" t="s">
        <v>47</v>
      </c>
      <c r="AX134" s="27" t="s">
        <v>47</v>
      </c>
      <c r="AY134" s="27" t="s">
        <v>47</v>
      </c>
      <c r="AZ134" s="27" t="s">
        <v>47</v>
      </c>
      <c r="BA134" s="27" t="s">
        <v>47</v>
      </c>
      <c r="BB134" s="27" t="s">
        <v>47</v>
      </c>
      <c r="BC134" s="29" t="s">
        <v>43</v>
      </c>
      <c r="BD134" s="27" t="s">
        <v>47</v>
      </c>
      <c r="BE134" s="27" t="s">
        <v>47</v>
      </c>
      <c r="BF134" s="27" t="s">
        <v>47</v>
      </c>
      <c r="BG134" s="29" t="s">
        <v>46</v>
      </c>
      <c r="BH134" s="27" t="s">
        <v>47</v>
      </c>
      <c r="BI134" s="29" t="s">
        <v>43</v>
      </c>
      <c r="BJ134" s="29" t="s">
        <v>43</v>
      </c>
      <c r="BK134" s="27" t="s">
        <v>43</v>
      </c>
      <c r="BL134" s="29" t="s">
        <v>43</v>
      </c>
      <c r="BM134" s="29" t="s">
        <v>46</v>
      </c>
      <c r="BN134" s="27" t="s">
        <v>47</v>
      </c>
      <c r="BO134" s="27" t="s">
        <v>43</v>
      </c>
      <c r="BP134" s="27" t="s">
        <v>46</v>
      </c>
      <c r="BQ134" s="30" t="s">
        <v>583</v>
      </c>
      <c r="BR134" s="31" t="s">
        <v>49</v>
      </c>
    </row>
    <row r="135" spans="1:70" ht="28.5">
      <c r="A135" s="18" t="str">
        <f t="shared" si="18"/>
        <v>00401235060</v>
      </c>
      <c r="B135" s="23" t="str">
        <f t="shared" si="18"/>
        <v>第一通信建設株式会社</v>
      </c>
      <c r="C135" s="24">
        <f t="shared" si="18"/>
        <v>45105</v>
      </c>
      <c r="D135" s="24">
        <f t="shared" si="18"/>
        <v>46931</v>
      </c>
      <c r="E135" s="18" t="str">
        <f t="shared" si="18"/>
        <v/>
      </c>
      <c r="F135" s="23" t="str">
        <f t="shared" si="18"/>
        <v>宮城県柴田郡大河原町字東桜町６番地の１１
宮城県亘理郡亘理町逢隈十文字字宮前４９場６</v>
      </c>
      <c r="G135" s="18" t="str">
        <f t="shared" si="18"/>
        <v>0224-52-3332
0224-52-3332</v>
      </c>
      <c r="H135" s="18" t="str">
        <f t="shared" si="18"/>
        <v/>
      </c>
      <c r="I135" s="18" t="str">
        <f t="shared" si="18"/>
        <v>○</v>
      </c>
      <c r="J135" s="18" t="str">
        <f t="shared" si="18"/>
        <v/>
      </c>
      <c r="K135" s="18" t="str">
        <f t="shared" si="18"/>
        <v/>
      </c>
      <c r="L135" s="18" t="str">
        <f t="shared" si="18"/>
        <v/>
      </c>
      <c r="M135" s="18" t="str">
        <f t="shared" si="18"/>
        <v>○</v>
      </c>
      <c r="N135" s="18" t="str">
        <f t="shared" si="18"/>
        <v>○</v>
      </c>
      <c r="O135" s="18" t="str">
        <f t="shared" si="18"/>
        <v>○</v>
      </c>
      <c r="P135" s="18" t="str">
        <f t="shared" si="14"/>
        <v>○</v>
      </c>
      <c r="Q135" s="18" t="str">
        <f t="shared" si="14"/>
        <v/>
      </c>
      <c r="R135" s="18" t="str">
        <f t="shared" si="14"/>
        <v/>
      </c>
      <c r="S135" s="18" t="str">
        <f t="shared" si="16"/>
        <v>○</v>
      </c>
      <c r="T135" s="18" t="str">
        <f t="shared" si="16"/>
        <v>○</v>
      </c>
      <c r="U135" s="18" t="str">
        <f t="shared" si="16"/>
        <v>○</v>
      </c>
      <c r="V135" s="18" t="str">
        <f t="shared" si="16"/>
        <v/>
      </c>
      <c r="W135" s="18" t="str">
        <f t="shared" si="16"/>
        <v>○</v>
      </c>
      <c r="X135" s="18" t="str">
        <f t="shared" si="16"/>
        <v/>
      </c>
      <c r="Y135" s="18" t="str">
        <f t="shared" si="16"/>
        <v/>
      </c>
      <c r="Z135" s="18" t="str">
        <f t="shared" si="16"/>
        <v/>
      </c>
      <c r="AA135" s="18" t="str">
        <f t="shared" si="16"/>
        <v/>
      </c>
      <c r="AB135" s="18" t="str">
        <f t="shared" si="12"/>
        <v>○</v>
      </c>
      <c r="AC135" s="18" t="str">
        <f t="shared" si="12"/>
        <v>○</v>
      </c>
      <c r="AD135" s="18" t="str">
        <f t="shared" si="12"/>
        <v>○</v>
      </c>
      <c r="AE135" s="18" t="str">
        <f t="shared" si="12"/>
        <v/>
      </c>
      <c r="AF135" s="18" t="str">
        <f t="shared" si="11"/>
        <v/>
      </c>
      <c r="AG135" s="3"/>
      <c r="AH135" s="3"/>
      <c r="AI135" s="3"/>
      <c r="AJ135" s="15"/>
      <c r="AK135" s="5">
        <v>135</v>
      </c>
      <c r="AL135" s="25" t="s">
        <v>584</v>
      </c>
      <c r="AM135" s="25" t="s">
        <v>585</v>
      </c>
      <c r="AN135" s="26">
        <v>45105</v>
      </c>
      <c r="AO135" s="26">
        <v>46931</v>
      </c>
      <c r="AP135" s="27" t="s">
        <v>43</v>
      </c>
      <c r="AQ135" s="28" t="s">
        <v>586</v>
      </c>
      <c r="AR135" s="27" t="s">
        <v>587</v>
      </c>
      <c r="AS135" s="27" t="s">
        <v>43</v>
      </c>
      <c r="AT135" s="27" t="s">
        <v>46</v>
      </c>
      <c r="AU135" s="27" t="s">
        <v>43</v>
      </c>
      <c r="AV135" s="29" t="s">
        <v>43</v>
      </c>
      <c r="AW135" s="29" t="s">
        <v>43</v>
      </c>
      <c r="AX135" s="27" t="s">
        <v>46</v>
      </c>
      <c r="AY135" s="27" t="s">
        <v>46</v>
      </c>
      <c r="AZ135" s="27" t="s">
        <v>46</v>
      </c>
      <c r="BA135" s="27" t="s">
        <v>46</v>
      </c>
      <c r="BB135" s="27" t="s">
        <v>43</v>
      </c>
      <c r="BC135" s="29" t="s">
        <v>43</v>
      </c>
      <c r="BD135" s="27" t="s">
        <v>46</v>
      </c>
      <c r="BE135" s="27" t="s">
        <v>46</v>
      </c>
      <c r="BF135" s="27" t="s">
        <v>46</v>
      </c>
      <c r="BG135" s="29" t="s">
        <v>43</v>
      </c>
      <c r="BH135" s="27" t="s">
        <v>46</v>
      </c>
      <c r="BI135" s="29" t="s">
        <v>43</v>
      </c>
      <c r="BJ135" s="29" t="s">
        <v>43</v>
      </c>
      <c r="BK135" s="27" t="s">
        <v>43</v>
      </c>
      <c r="BL135" s="29" t="s">
        <v>43</v>
      </c>
      <c r="BM135" s="29" t="s">
        <v>46</v>
      </c>
      <c r="BN135" s="27" t="s">
        <v>46</v>
      </c>
      <c r="BO135" s="27" t="s">
        <v>46</v>
      </c>
      <c r="BP135" s="27" t="s">
        <v>43</v>
      </c>
      <c r="BQ135" s="30"/>
      <c r="BR135" s="31" t="s">
        <v>49</v>
      </c>
    </row>
    <row r="136" spans="1:70" ht="36">
      <c r="A136" s="18" t="str">
        <f t="shared" si="18"/>
        <v>00411209106</v>
      </c>
      <c r="B136" s="23" t="str">
        <f t="shared" si="18"/>
        <v>株式会社ＴＩＥＳ</v>
      </c>
      <c r="C136" s="24">
        <f t="shared" si="18"/>
        <v>45421</v>
      </c>
      <c r="D136" s="24">
        <f t="shared" si="18"/>
        <v>47246</v>
      </c>
      <c r="E136" s="18" t="str">
        <f t="shared" si="18"/>
        <v/>
      </c>
      <c r="F136" s="23" t="str">
        <f t="shared" si="18"/>
        <v>宮城県柴田郡大河原町字新南４１－１２</v>
      </c>
      <c r="G136" s="18" t="str">
        <f t="shared" si="18"/>
        <v>0224-51-8551</v>
      </c>
      <c r="H136" s="18" t="str">
        <f t="shared" si="18"/>
        <v/>
      </c>
      <c r="I136" s="18" t="str">
        <f t="shared" si="18"/>
        <v/>
      </c>
      <c r="J136" s="18" t="str">
        <f t="shared" si="18"/>
        <v/>
      </c>
      <c r="K136" s="18" t="str">
        <f t="shared" si="18"/>
        <v/>
      </c>
      <c r="L136" s="18" t="str">
        <f t="shared" si="18"/>
        <v/>
      </c>
      <c r="M136" s="18" t="str">
        <f t="shared" si="18"/>
        <v>◎</v>
      </c>
      <c r="N136" s="18" t="str">
        <f t="shared" si="18"/>
        <v>◎</v>
      </c>
      <c r="O136" s="18" t="str">
        <f t="shared" si="18"/>
        <v>◎</v>
      </c>
      <c r="P136" s="18" t="str">
        <f t="shared" si="14"/>
        <v>◎</v>
      </c>
      <c r="Q136" s="18" t="str">
        <f t="shared" si="14"/>
        <v/>
      </c>
      <c r="R136" s="18" t="str">
        <f t="shared" si="14"/>
        <v/>
      </c>
      <c r="S136" s="18" t="str">
        <f t="shared" si="16"/>
        <v/>
      </c>
      <c r="T136" s="18" t="str">
        <f t="shared" si="16"/>
        <v>◎</v>
      </c>
      <c r="U136" s="18" t="str">
        <f t="shared" si="16"/>
        <v>◎</v>
      </c>
      <c r="V136" s="18" t="str">
        <f t="shared" si="16"/>
        <v/>
      </c>
      <c r="W136" s="18" t="str">
        <f t="shared" si="16"/>
        <v>◎</v>
      </c>
      <c r="X136" s="18" t="str">
        <f t="shared" si="16"/>
        <v/>
      </c>
      <c r="Y136" s="18" t="str">
        <f t="shared" si="16"/>
        <v/>
      </c>
      <c r="Z136" s="18" t="str">
        <f t="shared" si="16"/>
        <v/>
      </c>
      <c r="AA136" s="18" t="str">
        <f t="shared" si="16"/>
        <v/>
      </c>
      <c r="AB136" s="18" t="str">
        <f t="shared" si="12"/>
        <v>◎</v>
      </c>
      <c r="AC136" s="18" t="str">
        <f t="shared" si="12"/>
        <v/>
      </c>
      <c r="AD136" s="18" t="str">
        <f t="shared" si="12"/>
        <v/>
      </c>
      <c r="AE136" s="18" t="str">
        <f t="shared" si="12"/>
        <v/>
      </c>
      <c r="AF136" s="18" t="str">
        <f t="shared" si="11"/>
        <v xml:space="preserve">
宮城県柴田郡大河原町字新南４１－１２
0224-51-8551
</v>
      </c>
      <c r="AG136" s="3"/>
      <c r="AH136" s="3"/>
      <c r="AI136" s="3"/>
      <c r="AJ136" s="15"/>
      <c r="AK136" s="5">
        <v>136</v>
      </c>
      <c r="AL136" s="25" t="s">
        <v>588</v>
      </c>
      <c r="AM136" s="25" t="s">
        <v>589</v>
      </c>
      <c r="AN136" s="26">
        <v>45421</v>
      </c>
      <c r="AO136" s="26">
        <v>47246</v>
      </c>
      <c r="AP136" s="27" t="s">
        <v>43</v>
      </c>
      <c r="AQ136" s="28" t="s">
        <v>590</v>
      </c>
      <c r="AR136" s="27" t="s">
        <v>591</v>
      </c>
      <c r="AS136" s="27" t="s">
        <v>43</v>
      </c>
      <c r="AT136" s="27" t="s">
        <v>43</v>
      </c>
      <c r="AU136" s="27" t="s">
        <v>43</v>
      </c>
      <c r="AV136" s="29" t="s">
        <v>43</v>
      </c>
      <c r="AW136" s="29" t="s">
        <v>43</v>
      </c>
      <c r="AX136" s="27" t="s">
        <v>47</v>
      </c>
      <c r="AY136" s="27" t="s">
        <v>47</v>
      </c>
      <c r="AZ136" s="27" t="s">
        <v>47</v>
      </c>
      <c r="BA136" s="27" t="s">
        <v>47</v>
      </c>
      <c r="BB136" s="27" t="s">
        <v>43</v>
      </c>
      <c r="BC136" s="29" t="s">
        <v>43</v>
      </c>
      <c r="BD136" s="27" t="s">
        <v>43</v>
      </c>
      <c r="BE136" s="27" t="s">
        <v>47</v>
      </c>
      <c r="BF136" s="27" t="s">
        <v>47</v>
      </c>
      <c r="BG136" s="29" t="s">
        <v>43</v>
      </c>
      <c r="BH136" s="27" t="s">
        <v>47</v>
      </c>
      <c r="BI136" s="29" t="s">
        <v>43</v>
      </c>
      <c r="BJ136" s="29" t="s">
        <v>43</v>
      </c>
      <c r="BK136" s="27" t="s">
        <v>43</v>
      </c>
      <c r="BL136" s="29" t="s">
        <v>43</v>
      </c>
      <c r="BM136" s="29" t="s">
        <v>47</v>
      </c>
      <c r="BN136" s="27" t="s">
        <v>43</v>
      </c>
      <c r="BO136" s="27" t="s">
        <v>43</v>
      </c>
      <c r="BP136" s="27" t="s">
        <v>43</v>
      </c>
      <c r="BQ136" s="30" t="s">
        <v>592</v>
      </c>
      <c r="BR136" s="31" t="s">
        <v>49</v>
      </c>
    </row>
    <row r="137" spans="1:70" ht="28.5">
      <c r="A137" s="18" t="str">
        <f t="shared" si="18"/>
        <v>00401026452</v>
      </c>
      <c r="B137" s="23" t="str">
        <f t="shared" si="18"/>
        <v>鷹建設株式会社</v>
      </c>
      <c r="C137" s="24">
        <f t="shared" si="18"/>
        <v>45611</v>
      </c>
      <c r="D137" s="24">
        <f t="shared" si="18"/>
        <v>47436</v>
      </c>
      <c r="E137" s="18" t="str">
        <f t="shared" si="18"/>
        <v/>
      </c>
      <c r="F137" s="23" t="str">
        <f t="shared" si="18"/>
        <v>宮城県白石市大鷹沢鷹巣字処沢４番地の１</v>
      </c>
      <c r="G137" s="18" t="str">
        <f t="shared" si="18"/>
        <v>0224-24-2762</v>
      </c>
      <c r="H137" s="18" t="str">
        <f t="shared" si="18"/>
        <v>○</v>
      </c>
      <c r="I137" s="18" t="str">
        <f t="shared" si="18"/>
        <v/>
      </c>
      <c r="J137" s="18" t="str">
        <f t="shared" si="18"/>
        <v/>
      </c>
      <c r="K137" s="18" t="str">
        <f t="shared" si="18"/>
        <v/>
      </c>
      <c r="L137" s="18" t="str">
        <f t="shared" si="18"/>
        <v/>
      </c>
      <c r="M137" s="18" t="str">
        <f t="shared" si="18"/>
        <v>○</v>
      </c>
      <c r="N137" s="18" t="str">
        <f t="shared" si="18"/>
        <v>○</v>
      </c>
      <c r="O137" s="18" t="str">
        <f t="shared" si="18"/>
        <v>○</v>
      </c>
      <c r="P137" s="18" t="str">
        <f t="shared" si="14"/>
        <v>○</v>
      </c>
      <c r="Q137" s="18" t="str">
        <f t="shared" si="14"/>
        <v/>
      </c>
      <c r="R137" s="18" t="str">
        <f t="shared" si="14"/>
        <v/>
      </c>
      <c r="S137" s="18" t="str">
        <f t="shared" si="16"/>
        <v>○</v>
      </c>
      <c r="T137" s="18" t="str">
        <f t="shared" si="16"/>
        <v>○</v>
      </c>
      <c r="U137" s="18" t="str">
        <f t="shared" si="16"/>
        <v>○</v>
      </c>
      <c r="V137" s="18" t="str">
        <f t="shared" si="16"/>
        <v/>
      </c>
      <c r="W137" s="18" t="str">
        <f t="shared" si="16"/>
        <v>○</v>
      </c>
      <c r="X137" s="18" t="str">
        <f t="shared" si="16"/>
        <v/>
      </c>
      <c r="Y137" s="18" t="str">
        <f t="shared" si="16"/>
        <v/>
      </c>
      <c r="Z137" s="18" t="str">
        <f t="shared" si="16"/>
        <v/>
      </c>
      <c r="AA137" s="18" t="str">
        <f t="shared" si="16"/>
        <v/>
      </c>
      <c r="AB137" s="18" t="str">
        <f t="shared" si="12"/>
        <v>○</v>
      </c>
      <c r="AC137" s="18" t="str">
        <f t="shared" si="12"/>
        <v>○</v>
      </c>
      <c r="AD137" s="18" t="str">
        <f t="shared" si="12"/>
        <v/>
      </c>
      <c r="AE137" s="18" t="str">
        <f t="shared" si="12"/>
        <v/>
      </c>
      <c r="AF137" s="18" t="str">
        <f t="shared" si="12"/>
        <v/>
      </c>
      <c r="AG137" s="3"/>
      <c r="AH137" s="3"/>
      <c r="AI137" s="3"/>
      <c r="AJ137" s="15"/>
      <c r="AK137" s="5">
        <v>137</v>
      </c>
      <c r="AL137" s="25" t="s">
        <v>593</v>
      </c>
      <c r="AM137" s="25" t="s">
        <v>594</v>
      </c>
      <c r="AN137" s="26">
        <v>45611</v>
      </c>
      <c r="AO137" s="26">
        <v>47436</v>
      </c>
      <c r="AP137" s="27" t="s">
        <v>43</v>
      </c>
      <c r="AQ137" s="28" t="s">
        <v>595</v>
      </c>
      <c r="AR137" s="27" t="s">
        <v>596</v>
      </c>
      <c r="AS137" s="27" t="s">
        <v>46</v>
      </c>
      <c r="AT137" s="27" t="s">
        <v>43</v>
      </c>
      <c r="AU137" s="27" t="s">
        <v>43</v>
      </c>
      <c r="AV137" s="29" t="s">
        <v>43</v>
      </c>
      <c r="AW137" s="29" t="s">
        <v>43</v>
      </c>
      <c r="AX137" s="27" t="s">
        <v>46</v>
      </c>
      <c r="AY137" s="27" t="s">
        <v>46</v>
      </c>
      <c r="AZ137" s="27" t="s">
        <v>46</v>
      </c>
      <c r="BA137" s="27" t="s">
        <v>46</v>
      </c>
      <c r="BB137" s="27" t="s">
        <v>43</v>
      </c>
      <c r="BC137" s="29" t="s">
        <v>43</v>
      </c>
      <c r="BD137" s="27" t="s">
        <v>46</v>
      </c>
      <c r="BE137" s="27" t="s">
        <v>46</v>
      </c>
      <c r="BF137" s="27" t="s">
        <v>46</v>
      </c>
      <c r="BG137" s="29" t="s">
        <v>43</v>
      </c>
      <c r="BH137" s="27" t="s">
        <v>46</v>
      </c>
      <c r="BI137" s="29" t="s">
        <v>43</v>
      </c>
      <c r="BJ137" s="29" t="s">
        <v>43</v>
      </c>
      <c r="BK137" s="27" t="s">
        <v>43</v>
      </c>
      <c r="BL137" s="29" t="s">
        <v>43</v>
      </c>
      <c r="BM137" s="29" t="s">
        <v>46</v>
      </c>
      <c r="BN137" s="27" t="s">
        <v>46</v>
      </c>
      <c r="BO137" s="27" t="s">
        <v>43</v>
      </c>
      <c r="BP137" s="27" t="s">
        <v>43</v>
      </c>
      <c r="BQ137" s="30"/>
      <c r="BR137" s="31" t="s">
        <v>49</v>
      </c>
    </row>
    <row r="138" spans="1:70" ht="28.5">
      <c r="A138" s="18" t="str">
        <f t="shared" si="18"/>
        <v>00401078410</v>
      </c>
      <c r="B138" s="23" t="str">
        <f t="shared" si="18"/>
        <v>有限会社高野総合スクラップ店</v>
      </c>
      <c r="C138" s="24">
        <f t="shared" si="18"/>
        <v>44440</v>
      </c>
      <c r="D138" s="24">
        <f t="shared" si="18"/>
        <v>46265</v>
      </c>
      <c r="E138" s="18" t="str">
        <f t="shared" si="18"/>
        <v/>
      </c>
      <c r="F138" s="23" t="str">
        <f t="shared" si="18"/>
        <v>宮城県白石市福岡長袋字下河原２７番地の４</v>
      </c>
      <c r="G138" s="18" t="str">
        <f t="shared" si="18"/>
        <v>0224-25-2633</v>
      </c>
      <c r="H138" s="18" t="str">
        <f t="shared" si="18"/>
        <v/>
      </c>
      <c r="I138" s="18" t="str">
        <f t="shared" si="18"/>
        <v/>
      </c>
      <c r="J138" s="18" t="str">
        <f t="shared" si="18"/>
        <v/>
      </c>
      <c r="K138" s="18" t="str">
        <f t="shared" si="18"/>
        <v/>
      </c>
      <c r="L138" s="18" t="str">
        <f t="shared" si="18"/>
        <v/>
      </c>
      <c r="M138" s="18" t="str">
        <f t="shared" si="18"/>
        <v>○</v>
      </c>
      <c r="N138" s="18" t="str">
        <f t="shared" si="18"/>
        <v/>
      </c>
      <c r="O138" s="18" t="str">
        <f t="shared" si="18"/>
        <v/>
      </c>
      <c r="P138" s="18" t="str">
        <f t="shared" si="14"/>
        <v/>
      </c>
      <c r="Q138" s="18" t="str">
        <f t="shared" si="14"/>
        <v/>
      </c>
      <c r="R138" s="18" t="str">
        <f t="shared" si="14"/>
        <v/>
      </c>
      <c r="S138" s="18" t="str">
        <f t="shared" si="16"/>
        <v/>
      </c>
      <c r="T138" s="18" t="str">
        <f t="shared" si="16"/>
        <v>○</v>
      </c>
      <c r="U138" s="18" t="str">
        <f t="shared" si="16"/>
        <v>○</v>
      </c>
      <c r="V138" s="18" t="str">
        <f t="shared" si="16"/>
        <v/>
      </c>
      <c r="W138" s="18" t="str">
        <f t="shared" si="16"/>
        <v/>
      </c>
      <c r="X138" s="18" t="str">
        <f t="shared" si="16"/>
        <v/>
      </c>
      <c r="Y138" s="18" t="str">
        <f t="shared" si="16"/>
        <v/>
      </c>
      <c r="Z138" s="18" t="str">
        <f t="shared" si="16"/>
        <v/>
      </c>
      <c r="AA138" s="18" t="str">
        <f t="shared" si="16"/>
        <v/>
      </c>
      <c r="AB138" s="18" t="str">
        <f t="shared" si="12"/>
        <v/>
      </c>
      <c r="AC138" s="18" t="str">
        <f t="shared" si="12"/>
        <v/>
      </c>
      <c r="AD138" s="18" t="str">
        <f t="shared" si="12"/>
        <v/>
      </c>
      <c r="AE138" s="18" t="str">
        <f t="shared" si="12"/>
        <v/>
      </c>
      <c r="AF138" s="18" t="str">
        <f t="shared" si="12"/>
        <v/>
      </c>
      <c r="AG138" s="3"/>
      <c r="AH138" s="3"/>
      <c r="AI138" s="3"/>
      <c r="AJ138" s="15"/>
      <c r="AK138" s="5">
        <v>138</v>
      </c>
      <c r="AL138" s="25" t="s">
        <v>597</v>
      </c>
      <c r="AM138" s="25" t="s">
        <v>598</v>
      </c>
      <c r="AN138" s="26">
        <v>44440</v>
      </c>
      <c r="AO138" s="26">
        <v>46265</v>
      </c>
      <c r="AP138" s="27" t="s">
        <v>43</v>
      </c>
      <c r="AQ138" s="28" t="s">
        <v>599</v>
      </c>
      <c r="AR138" s="27" t="s">
        <v>600</v>
      </c>
      <c r="AS138" s="27" t="s">
        <v>43</v>
      </c>
      <c r="AT138" s="27" t="s">
        <v>43</v>
      </c>
      <c r="AU138" s="27" t="s">
        <v>43</v>
      </c>
      <c r="AV138" s="29" t="s">
        <v>43</v>
      </c>
      <c r="AW138" s="29" t="s">
        <v>43</v>
      </c>
      <c r="AX138" s="27" t="s">
        <v>46</v>
      </c>
      <c r="AY138" s="27" t="s">
        <v>43</v>
      </c>
      <c r="AZ138" s="27" t="s">
        <v>43</v>
      </c>
      <c r="BA138" s="27" t="s">
        <v>43</v>
      </c>
      <c r="BB138" s="27" t="s">
        <v>43</v>
      </c>
      <c r="BC138" s="29" t="s">
        <v>43</v>
      </c>
      <c r="BD138" s="27" t="s">
        <v>43</v>
      </c>
      <c r="BE138" s="27" t="s">
        <v>46</v>
      </c>
      <c r="BF138" s="27" t="s">
        <v>46</v>
      </c>
      <c r="BG138" s="29" t="s">
        <v>43</v>
      </c>
      <c r="BH138" s="27" t="s">
        <v>43</v>
      </c>
      <c r="BI138" s="29" t="s">
        <v>43</v>
      </c>
      <c r="BJ138" s="29" t="s">
        <v>43</v>
      </c>
      <c r="BK138" s="27" t="s">
        <v>43</v>
      </c>
      <c r="BL138" s="29" t="s">
        <v>43</v>
      </c>
      <c r="BM138" s="29" t="s">
        <v>43</v>
      </c>
      <c r="BN138" s="27" t="s">
        <v>43</v>
      </c>
      <c r="BO138" s="27" t="s">
        <v>43</v>
      </c>
      <c r="BP138" s="27" t="s">
        <v>43</v>
      </c>
      <c r="BQ138" s="30"/>
      <c r="BR138" s="31" t="s">
        <v>49</v>
      </c>
    </row>
    <row r="139" spans="1:70" ht="28.5">
      <c r="A139" s="18" t="str">
        <f t="shared" si="18"/>
        <v>00401176478</v>
      </c>
      <c r="B139" s="23" t="str">
        <f t="shared" si="18"/>
        <v>有限会社高橋組</v>
      </c>
      <c r="C139" s="24">
        <f t="shared" si="18"/>
        <v>45361</v>
      </c>
      <c r="D139" s="24">
        <f t="shared" si="18"/>
        <v>47186</v>
      </c>
      <c r="E139" s="18" t="str">
        <f t="shared" si="18"/>
        <v/>
      </c>
      <c r="F139" s="23" t="str">
        <f t="shared" si="18"/>
        <v>宮城県白石市福岡蔵本字下り川二番２番地</v>
      </c>
      <c r="G139" s="18" t="str">
        <f t="shared" si="18"/>
        <v>0224-26-2377</v>
      </c>
      <c r="H139" s="18" t="str">
        <f t="shared" si="18"/>
        <v>○</v>
      </c>
      <c r="I139" s="18" t="str">
        <f t="shared" si="18"/>
        <v>○</v>
      </c>
      <c r="J139" s="18" t="str">
        <f t="shared" si="18"/>
        <v/>
      </c>
      <c r="K139" s="18" t="str">
        <f t="shared" si="18"/>
        <v/>
      </c>
      <c r="L139" s="18" t="str">
        <f t="shared" si="18"/>
        <v/>
      </c>
      <c r="M139" s="18" t="str">
        <f t="shared" si="18"/>
        <v>○</v>
      </c>
      <c r="N139" s="18" t="str">
        <f t="shared" si="18"/>
        <v>○</v>
      </c>
      <c r="O139" s="18" t="str">
        <f t="shared" si="18"/>
        <v>○</v>
      </c>
      <c r="P139" s="18" t="str">
        <f t="shared" si="14"/>
        <v>○</v>
      </c>
      <c r="Q139" s="18" t="str">
        <f t="shared" si="14"/>
        <v/>
      </c>
      <c r="R139" s="18" t="str">
        <f t="shared" si="14"/>
        <v/>
      </c>
      <c r="S139" s="18" t="str">
        <f t="shared" si="16"/>
        <v/>
      </c>
      <c r="T139" s="18" t="str">
        <f t="shared" si="16"/>
        <v>○</v>
      </c>
      <c r="U139" s="18" t="str">
        <f t="shared" si="16"/>
        <v>○</v>
      </c>
      <c r="V139" s="18" t="str">
        <f t="shared" si="16"/>
        <v/>
      </c>
      <c r="W139" s="18" t="str">
        <f t="shared" si="16"/>
        <v>○</v>
      </c>
      <c r="X139" s="18" t="str">
        <f t="shared" si="16"/>
        <v/>
      </c>
      <c r="Y139" s="18" t="str">
        <f t="shared" si="16"/>
        <v/>
      </c>
      <c r="Z139" s="18" t="str">
        <f t="shared" si="16"/>
        <v/>
      </c>
      <c r="AA139" s="18" t="str">
        <f t="shared" si="16"/>
        <v/>
      </c>
      <c r="AB139" s="18" t="str">
        <f t="shared" si="12"/>
        <v>○</v>
      </c>
      <c r="AC139" s="18" t="str">
        <f t="shared" si="12"/>
        <v>○</v>
      </c>
      <c r="AD139" s="18" t="str">
        <f t="shared" si="12"/>
        <v/>
      </c>
      <c r="AE139" s="18" t="str">
        <f t="shared" si="12"/>
        <v/>
      </c>
      <c r="AF139" s="18" t="str">
        <f t="shared" si="12"/>
        <v/>
      </c>
      <c r="AG139" s="3"/>
      <c r="AH139" s="3"/>
      <c r="AI139" s="3"/>
      <c r="AJ139" s="15"/>
      <c r="AK139" s="5">
        <v>139</v>
      </c>
      <c r="AL139" s="25" t="s">
        <v>601</v>
      </c>
      <c r="AM139" s="25" t="s">
        <v>602</v>
      </c>
      <c r="AN139" s="26">
        <v>45361</v>
      </c>
      <c r="AO139" s="26">
        <v>47186</v>
      </c>
      <c r="AP139" s="27" t="s">
        <v>43</v>
      </c>
      <c r="AQ139" s="28" t="s">
        <v>603</v>
      </c>
      <c r="AR139" s="27" t="s">
        <v>604</v>
      </c>
      <c r="AS139" s="27" t="s">
        <v>46</v>
      </c>
      <c r="AT139" s="27" t="s">
        <v>46</v>
      </c>
      <c r="AU139" s="27" t="s">
        <v>43</v>
      </c>
      <c r="AV139" s="29" t="s">
        <v>43</v>
      </c>
      <c r="AW139" s="29" t="s">
        <v>43</v>
      </c>
      <c r="AX139" s="27" t="s">
        <v>46</v>
      </c>
      <c r="AY139" s="27" t="s">
        <v>46</v>
      </c>
      <c r="AZ139" s="27" t="s">
        <v>46</v>
      </c>
      <c r="BA139" s="27" t="s">
        <v>46</v>
      </c>
      <c r="BB139" s="27" t="s">
        <v>43</v>
      </c>
      <c r="BC139" s="29" t="s">
        <v>43</v>
      </c>
      <c r="BD139" s="27" t="s">
        <v>43</v>
      </c>
      <c r="BE139" s="27" t="s">
        <v>46</v>
      </c>
      <c r="BF139" s="27" t="s">
        <v>46</v>
      </c>
      <c r="BG139" s="29" t="s">
        <v>43</v>
      </c>
      <c r="BH139" s="27" t="s">
        <v>46</v>
      </c>
      <c r="BI139" s="29" t="s">
        <v>43</v>
      </c>
      <c r="BJ139" s="29" t="s">
        <v>43</v>
      </c>
      <c r="BK139" s="27" t="s">
        <v>43</v>
      </c>
      <c r="BL139" s="29" t="s">
        <v>43</v>
      </c>
      <c r="BM139" s="29" t="s">
        <v>46</v>
      </c>
      <c r="BN139" s="27" t="s">
        <v>46</v>
      </c>
      <c r="BO139" s="27" t="s">
        <v>43</v>
      </c>
      <c r="BP139" s="27" t="s">
        <v>43</v>
      </c>
      <c r="BQ139" s="30"/>
      <c r="BR139" s="31" t="s">
        <v>49</v>
      </c>
    </row>
    <row r="140" spans="1:70" ht="28.5">
      <c r="A140" s="18" t="str">
        <f t="shared" si="18"/>
        <v>00401012203</v>
      </c>
      <c r="B140" s="23" t="str">
        <f t="shared" si="18"/>
        <v>有限会社髙橋建材</v>
      </c>
      <c r="C140" s="24">
        <f t="shared" si="18"/>
        <v>45280</v>
      </c>
      <c r="D140" s="24">
        <f t="shared" si="18"/>
        <v>47106</v>
      </c>
      <c r="E140" s="18" t="str">
        <f t="shared" si="18"/>
        <v/>
      </c>
      <c r="F140" s="23" t="str">
        <f t="shared" si="18"/>
        <v>宮城県角田市梶賀字一里壇１５３番地１１</v>
      </c>
      <c r="G140" s="18" t="str">
        <f t="shared" si="18"/>
        <v>0224-62-0887</v>
      </c>
      <c r="H140" s="18" t="str">
        <f t="shared" si="18"/>
        <v>○</v>
      </c>
      <c r="I140" s="18" t="str">
        <f t="shared" si="18"/>
        <v/>
      </c>
      <c r="J140" s="18" t="str">
        <f t="shared" si="18"/>
        <v/>
      </c>
      <c r="K140" s="18" t="str">
        <f t="shared" si="18"/>
        <v/>
      </c>
      <c r="L140" s="18" t="str">
        <f t="shared" si="18"/>
        <v/>
      </c>
      <c r="M140" s="18" t="str">
        <f t="shared" si="18"/>
        <v>○</v>
      </c>
      <c r="N140" s="18" t="str">
        <f t="shared" si="18"/>
        <v>○</v>
      </c>
      <c r="O140" s="18" t="str">
        <f t="shared" si="18"/>
        <v>○</v>
      </c>
      <c r="P140" s="18" t="str">
        <f t="shared" si="14"/>
        <v>○</v>
      </c>
      <c r="Q140" s="18" t="str">
        <f t="shared" si="14"/>
        <v/>
      </c>
      <c r="R140" s="18" t="str">
        <f t="shared" si="14"/>
        <v/>
      </c>
      <c r="S140" s="18" t="str">
        <f t="shared" si="16"/>
        <v>○</v>
      </c>
      <c r="T140" s="18" t="str">
        <f t="shared" si="16"/>
        <v>○</v>
      </c>
      <c r="U140" s="18" t="str">
        <f t="shared" si="16"/>
        <v>○</v>
      </c>
      <c r="V140" s="18" t="str">
        <f t="shared" ref="V140:AE169" si="19">IF(BG140="","",BG140)</f>
        <v/>
      </c>
      <c r="W140" s="18" t="str">
        <f t="shared" si="19"/>
        <v>○</v>
      </c>
      <c r="X140" s="18" t="str">
        <f t="shared" si="19"/>
        <v/>
      </c>
      <c r="Y140" s="18" t="str">
        <f t="shared" si="19"/>
        <v/>
      </c>
      <c r="Z140" s="18" t="str">
        <f t="shared" si="19"/>
        <v/>
      </c>
      <c r="AA140" s="18" t="str">
        <f t="shared" si="19"/>
        <v/>
      </c>
      <c r="AB140" s="18" t="str">
        <f t="shared" si="12"/>
        <v>○</v>
      </c>
      <c r="AC140" s="18" t="str">
        <f t="shared" si="12"/>
        <v/>
      </c>
      <c r="AD140" s="18" t="str">
        <f t="shared" si="12"/>
        <v/>
      </c>
      <c r="AE140" s="18" t="str">
        <f t="shared" si="12"/>
        <v/>
      </c>
      <c r="AF140" s="18" t="str">
        <f t="shared" si="12"/>
        <v/>
      </c>
      <c r="AG140" s="3"/>
      <c r="AH140" s="3"/>
      <c r="AI140" s="3"/>
      <c r="AJ140" s="15"/>
      <c r="AK140" s="5">
        <v>140</v>
      </c>
      <c r="AL140" s="25" t="s">
        <v>605</v>
      </c>
      <c r="AM140" s="25" t="s">
        <v>606</v>
      </c>
      <c r="AN140" s="26">
        <v>45280</v>
      </c>
      <c r="AO140" s="26">
        <v>47106</v>
      </c>
      <c r="AP140" s="27" t="s">
        <v>43</v>
      </c>
      <c r="AQ140" s="28" t="s">
        <v>607</v>
      </c>
      <c r="AR140" s="27" t="s">
        <v>608</v>
      </c>
      <c r="AS140" s="27" t="s">
        <v>46</v>
      </c>
      <c r="AT140" s="27" t="s">
        <v>43</v>
      </c>
      <c r="AU140" s="27" t="s">
        <v>43</v>
      </c>
      <c r="AV140" s="29" t="s">
        <v>43</v>
      </c>
      <c r="AW140" s="29" t="s">
        <v>43</v>
      </c>
      <c r="AX140" s="27" t="s">
        <v>46</v>
      </c>
      <c r="AY140" s="27" t="s">
        <v>46</v>
      </c>
      <c r="AZ140" s="27" t="s">
        <v>46</v>
      </c>
      <c r="BA140" s="27" t="s">
        <v>46</v>
      </c>
      <c r="BB140" s="27" t="s">
        <v>43</v>
      </c>
      <c r="BC140" s="29" t="s">
        <v>43</v>
      </c>
      <c r="BD140" s="27" t="s">
        <v>46</v>
      </c>
      <c r="BE140" s="27" t="s">
        <v>46</v>
      </c>
      <c r="BF140" s="27" t="s">
        <v>46</v>
      </c>
      <c r="BG140" s="29" t="s">
        <v>43</v>
      </c>
      <c r="BH140" s="27" t="s">
        <v>46</v>
      </c>
      <c r="BI140" s="29" t="s">
        <v>43</v>
      </c>
      <c r="BJ140" s="29" t="s">
        <v>43</v>
      </c>
      <c r="BK140" s="27" t="s">
        <v>43</v>
      </c>
      <c r="BL140" s="29" t="s">
        <v>43</v>
      </c>
      <c r="BM140" s="29" t="s">
        <v>46</v>
      </c>
      <c r="BN140" s="27" t="s">
        <v>43</v>
      </c>
      <c r="BO140" s="27" t="s">
        <v>43</v>
      </c>
      <c r="BP140" s="27" t="s">
        <v>43</v>
      </c>
      <c r="BQ140" s="30"/>
      <c r="BR140" s="31" t="s">
        <v>49</v>
      </c>
    </row>
    <row r="141" spans="1:70" ht="28.5">
      <c r="A141" s="18" t="str">
        <f t="shared" si="18"/>
        <v>00401156032</v>
      </c>
      <c r="B141" s="23" t="str">
        <f t="shared" si="18"/>
        <v>株式会社髙橋建材</v>
      </c>
      <c r="C141" s="24">
        <f t="shared" si="18"/>
        <v>45874</v>
      </c>
      <c r="D141" s="24">
        <f t="shared" si="18"/>
        <v>47699</v>
      </c>
      <c r="E141" s="18" t="str">
        <f t="shared" si="18"/>
        <v/>
      </c>
      <c r="F141" s="23" t="str">
        <f t="shared" si="18"/>
        <v>宮城県白石市福岡蔵本字下舘１３番地９</v>
      </c>
      <c r="G141" s="18" t="str">
        <f t="shared" si="18"/>
        <v>0224-26-3769</v>
      </c>
      <c r="H141" s="18" t="str">
        <f t="shared" si="18"/>
        <v/>
      </c>
      <c r="I141" s="18" t="str">
        <f t="shared" si="18"/>
        <v/>
      </c>
      <c r="J141" s="18" t="str">
        <f t="shared" si="18"/>
        <v/>
      </c>
      <c r="K141" s="18" t="str">
        <f t="shared" si="18"/>
        <v/>
      </c>
      <c r="L141" s="18" t="str">
        <f t="shared" si="18"/>
        <v/>
      </c>
      <c r="M141" s="18" t="str">
        <f t="shared" si="18"/>
        <v>○</v>
      </c>
      <c r="N141" s="18" t="str">
        <f t="shared" si="18"/>
        <v>○</v>
      </c>
      <c r="O141" s="18" t="str">
        <f t="shared" si="18"/>
        <v>○</v>
      </c>
      <c r="P141" s="18" t="str">
        <f t="shared" si="14"/>
        <v>○</v>
      </c>
      <c r="Q141" s="18" t="str">
        <f t="shared" si="14"/>
        <v/>
      </c>
      <c r="R141" s="18" t="str">
        <f t="shared" si="14"/>
        <v/>
      </c>
      <c r="S141" s="18" t="str">
        <f t="shared" si="14"/>
        <v/>
      </c>
      <c r="T141" s="18" t="str">
        <f t="shared" si="14"/>
        <v>○</v>
      </c>
      <c r="U141" s="18" t="str">
        <f t="shared" si="14"/>
        <v>○</v>
      </c>
      <c r="V141" s="18" t="str">
        <f t="shared" si="19"/>
        <v>○</v>
      </c>
      <c r="W141" s="18" t="str">
        <f t="shared" si="19"/>
        <v>○</v>
      </c>
      <c r="X141" s="18" t="str">
        <f t="shared" si="19"/>
        <v/>
      </c>
      <c r="Y141" s="18" t="str">
        <f t="shared" si="19"/>
        <v/>
      </c>
      <c r="Z141" s="18" t="str">
        <f t="shared" si="19"/>
        <v/>
      </c>
      <c r="AA141" s="18" t="str">
        <f t="shared" si="19"/>
        <v/>
      </c>
      <c r="AB141" s="18" t="str">
        <f t="shared" si="12"/>
        <v/>
      </c>
      <c r="AC141" s="18" t="str">
        <f t="shared" si="12"/>
        <v/>
      </c>
      <c r="AD141" s="18" t="str">
        <f t="shared" si="12"/>
        <v/>
      </c>
      <c r="AE141" s="18" t="str">
        <f t="shared" si="12"/>
        <v/>
      </c>
      <c r="AF141" s="18" t="str">
        <f t="shared" si="12"/>
        <v/>
      </c>
      <c r="AG141" s="3"/>
      <c r="AH141" s="3"/>
      <c r="AI141" s="3"/>
      <c r="AJ141" s="15"/>
      <c r="AK141" s="5">
        <v>141</v>
      </c>
      <c r="AL141" s="25" t="s">
        <v>609</v>
      </c>
      <c r="AM141" s="25" t="s">
        <v>610</v>
      </c>
      <c r="AN141" s="26">
        <v>45874</v>
      </c>
      <c r="AO141" s="26">
        <v>47699</v>
      </c>
      <c r="AP141" s="27" t="s">
        <v>43</v>
      </c>
      <c r="AQ141" s="28" t="s">
        <v>611</v>
      </c>
      <c r="AR141" s="27" t="s">
        <v>612</v>
      </c>
      <c r="AS141" s="27" t="s">
        <v>43</v>
      </c>
      <c r="AT141" s="27" t="s">
        <v>43</v>
      </c>
      <c r="AU141" s="27" t="s">
        <v>43</v>
      </c>
      <c r="AV141" s="29" t="s">
        <v>43</v>
      </c>
      <c r="AW141" s="29" t="s">
        <v>43</v>
      </c>
      <c r="AX141" s="27" t="s">
        <v>46</v>
      </c>
      <c r="AY141" s="27" t="s">
        <v>46</v>
      </c>
      <c r="AZ141" s="27" t="s">
        <v>46</v>
      </c>
      <c r="BA141" s="27" t="s">
        <v>46</v>
      </c>
      <c r="BB141" s="27" t="s">
        <v>43</v>
      </c>
      <c r="BC141" s="29" t="s">
        <v>43</v>
      </c>
      <c r="BD141" s="27" t="s">
        <v>43</v>
      </c>
      <c r="BE141" s="27" t="s">
        <v>46</v>
      </c>
      <c r="BF141" s="27" t="s">
        <v>46</v>
      </c>
      <c r="BG141" s="29" t="s">
        <v>46</v>
      </c>
      <c r="BH141" s="27" t="s">
        <v>46</v>
      </c>
      <c r="BI141" s="29" t="s">
        <v>43</v>
      </c>
      <c r="BJ141" s="29" t="s">
        <v>43</v>
      </c>
      <c r="BK141" s="27" t="s">
        <v>43</v>
      </c>
      <c r="BL141" s="29" t="s">
        <v>43</v>
      </c>
      <c r="BM141" s="29" t="s">
        <v>43</v>
      </c>
      <c r="BN141" s="27" t="s">
        <v>43</v>
      </c>
      <c r="BO141" s="27" t="s">
        <v>43</v>
      </c>
      <c r="BP141" s="27" t="s">
        <v>43</v>
      </c>
      <c r="BQ141" s="30"/>
      <c r="BR141" s="31" t="s">
        <v>49</v>
      </c>
    </row>
    <row r="142" spans="1:70" ht="28.5">
      <c r="A142" s="18" t="str">
        <f t="shared" si="18"/>
        <v>00401167148</v>
      </c>
      <c r="B142" s="23" t="str">
        <f t="shared" si="18"/>
        <v>株式会社高橋興業</v>
      </c>
      <c r="C142" s="24">
        <f t="shared" si="18"/>
        <v>44745</v>
      </c>
      <c r="D142" s="24">
        <f t="shared" si="18"/>
        <v>46570</v>
      </c>
      <c r="E142" s="18" t="str">
        <f t="shared" si="18"/>
        <v/>
      </c>
      <c r="F142" s="23" t="str">
        <f t="shared" si="18"/>
        <v>宮城県白石市福岡八宮字川原子上１番地</v>
      </c>
      <c r="G142" s="18" t="str">
        <f t="shared" si="18"/>
        <v>0224-24-8211</v>
      </c>
      <c r="H142" s="18" t="str">
        <f t="shared" si="18"/>
        <v/>
      </c>
      <c r="I142" s="18" t="str">
        <f t="shared" si="18"/>
        <v/>
      </c>
      <c r="J142" s="18" t="str">
        <f t="shared" si="18"/>
        <v/>
      </c>
      <c r="K142" s="18" t="str">
        <f t="shared" si="18"/>
        <v/>
      </c>
      <c r="L142" s="18" t="str">
        <f t="shared" si="18"/>
        <v/>
      </c>
      <c r="M142" s="18" t="str">
        <f t="shared" si="18"/>
        <v>○</v>
      </c>
      <c r="N142" s="18" t="str">
        <f t="shared" si="18"/>
        <v>○</v>
      </c>
      <c r="O142" s="18" t="str">
        <f t="shared" si="18"/>
        <v>○</v>
      </c>
      <c r="P142" s="18" t="str">
        <f t="shared" si="14"/>
        <v>○</v>
      </c>
      <c r="Q142" s="18" t="str">
        <f t="shared" si="14"/>
        <v/>
      </c>
      <c r="R142" s="18" t="str">
        <f t="shared" si="14"/>
        <v/>
      </c>
      <c r="S142" s="18" t="str">
        <f t="shared" si="14"/>
        <v>○</v>
      </c>
      <c r="T142" s="18" t="str">
        <f t="shared" si="14"/>
        <v>○</v>
      </c>
      <c r="U142" s="18" t="str">
        <f t="shared" si="14"/>
        <v>○</v>
      </c>
      <c r="V142" s="18" t="str">
        <f t="shared" si="19"/>
        <v/>
      </c>
      <c r="W142" s="18" t="str">
        <f t="shared" si="19"/>
        <v>○</v>
      </c>
      <c r="X142" s="18" t="str">
        <f t="shared" si="19"/>
        <v/>
      </c>
      <c r="Y142" s="18" t="str">
        <f t="shared" si="19"/>
        <v/>
      </c>
      <c r="Z142" s="18" t="str">
        <f t="shared" si="19"/>
        <v/>
      </c>
      <c r="AA142" s="18" t="str">
        <f t="shared" si="19"/>
        <v/>
      </c>
      <c r="AB142" s="18" t="str">
        <f t="shared" si="12"/>
        <v/>
      </c>
      <c r="AC142" s="18" t="str">
        <f t="shared" si="12"/>
        <v>○</v>
      </c>
      <c r="AD142" s="18" t="str">
        <f t="shared" si="12"/>
        <v/>
      </c>
      <c r="AE142" s="18" t="str">
        <f t="shared" si="12"/>
        <v/>
      </c>
      <c r="AF142" s="18" t="str">
        <f t="shared" si="12"/>
        <v/>
      </c>
      <c r="AG142" s="3"/>
      <c r="AH142" s="3"/>
      <c r="AI142" s="3"/>
      <c r="AJ142" s="15"/>
      <c r="AK142" s="5">
        <v>142</v>
      </c>
      <c r="AL142" s="25" t="s">
        <v>613</v>
      </c>
      <c r="AM142" s="25" t="s">
        <v>614</v>
      </c>
      <c r="AN142" s="26">
        <v>44745</v>
      </c>
      <c r="AO142" s="26">
        <v>46570</v>
      </c>
      <c r="AP142" s="27" t="s">
        <v>43</v>
      </c>
      <c r="AQ142" s="28" t="s">
        <v>615</v>
      </c>
      <c r="AR142" s="27" t="s">
        <v>616</v>
      </c>
      <c r="AS142" s="27" t="s">
        <v>43</v>
      </c>
      <c r="AT142" s="27" t="s">
        <v>43</v>
      </c>
      <c r="AU142" s="27" t="s">
        <v>43</v>
      </c>
      <c r="AV142" s="29" t="s">
        <v>43</v>
      </c>
      <c r="AW142" s="29" t="s">
        <v>43</v>
      </c>
      <c r="AX142" s="27" t="s">
        <v>46</v>
      </c>
      <c r="AY142" s="27" t="s">
        <v>46</v>
      </c>
      <c r="AZ142" s="27" t="s">
        <v>46</v>
      </c>
      <c r="BA142" s="27" t="s">
        <v>46</v>
      </c>
      <c r="BB142" s="27" t="s">
        <v>43</v>
      </c>
      <c r="BC142" s="29" t="s">
        <v>43</v>
      </c>
      <c r="BD142" s="27" t="s">
        <v>46</v>
      </c>
      <c r="BE142" s="27" t="s">
        <v>46</v>
      </c>
      <c r="BF142" s="27" t="s">
        <v>46</v>
      </c>
      <c r="BG142" s="29" t="s">
        <v>43</v>
      </c>
      <c r="BH142" s="27" t="s">
        <v>46</v>
      </c>
      <c r="BI142" s="29" t="s">
        <v>43</v>
      </c>
      <c r="BJ142" s="29" t="s">
        <v>43</v>
      </c>
      <c r="BK142" s="27" t="s">
        <v>43</v>
      </c>
      <c r="BL142" s="29" t="s">
        <v>43</v>
      </c>
      <c r="BM142" s="29" t="s">
        <v>43</v>
      </c>
      <c r="BN142" s="27" t="s">
        <v>46</v>
      </c>
      <c r="BO142" s="27" t="s">
        <v>43</v>
      </c>
      <c r="BP142" s="27" t="s">
        <v>43</v>
      </c>
      <c r="BQ142" s="30"/>
      <c r="BR142" s="31" t="s">
        <v>49</v>
      </c>
    </row>
    <row r="143" spans="1:70" ht="28.5">
      <c r="A143" s="18" t="str">
        <f t="shared" si="18"/>
        <v>00401012202</v>
      </c>
      <c r="B143" s="23" t="str">
        <f t="shared" si="18"/>
        <v>有限会社高林砂利建設</v>
      </c>
      <c r="C143" s="24">
        <f t="shared" si="18"/>
        <v>45280</v>
      </c>
      <c r="D143" s="24">
        <f t="shared" si="18"/>
        <v>47106</v>
      </c>
      <c r="E143" s="18" t="str">
        <f t="shared" si="18"/>
        <v/>
      </c>
      <c r="F143" s="23" t="str">
        <f t="shared" si="18"/>
        <v>宮城県角田市梶賀字一里壇北２７２番地の１</v>
      </c>
      <c r="G143" s="18" t="str">
        <f t="shared" si="18"/>
        <v>0224-62-1466</v>
      </c>
      <c r="H143" s="18" t="str">
        <f t="shared" si="18"/>
        <v/>
      </c>
      <c r="I143" s="18" t="str">
        <f t="shared" si="18"/>
        <v/>
      </c>
      <c r="J143" s="18" t="str">
        <f t="shared" si="18"/>
        <v/>
      </c>
      <c r="K143" s="18" t="str">
        <f t="shared" si="18"/>
        <v/>
      </c>
      <c r="L143" s="18" t="str">
        <f t="shared" si="18"/>
        <v/>
      </c>
      <c r="M143" s="18" t="str">
        <f t="shared" si="18"/>
        <v>○</v>
      </c>
      <c r="N143" s="18" t="str">
        <f t="shared" si="18"/>
        <v/>
      </c>
      <c r="O143" s="18" t="str">
        <f t="shared" si="18"/>
        <v>○</v>
      </c>
      <c r="P143" s="18" t="str">
        <f t="shared" si="14"/>
        <v/>
      </c>
      <c r="Q143" s="18" t="str">
        <f t="shared" si="14"/>
        <v/>
      </c>
      <c r="R143" s="18" t="str">
        <f t="shared" si="14"/>
        <v/>
      </c>
      <c r="S143" s="18" t="str">
        <f t="shared" si="14"/>
        <v>○</v>
      </c>
      <c r="T143" s="18" t="str">
        <f t="shared" si="14"/>
        <v>○</v>
      </c>
      <c r="U143" s="18" t="str">
        <f t="shared" si="14"/>
        <v>○</v>
      </c>
      <c r="V143" s="18" t="str">
        <f t="shared" si="19"/>
        <v/>
      </c>
      <c r="W143" s="18" t="str">
        <f t="shared" si="19"/>
        <v>○</v>
      </c>
      <c r="X143" s="18" t="str">
        <f t="shared" si="19"/>
        <v/>
      </c>
      <c r="Y143" s="18" t="str">
        <f t="shared" si="19"/>
        <v/>
      </c>
      <c r="Z143" s="18" t="str">
        <f t="shared" si="19"/>
        <v/>
      </c>
      <c r="AA143" s="18" t="str">
        <f t="shared" si="19"/>
        <v/>
      </c>
      <c r="AB143" s="18" t="str">
        <f t="shared" si="12"/>
        <v>○</v>
      </c>
      <c r="AC143" s="18" t="str">
        <f t="shared" si="12"/>
        <v/>
      </c>
      <c r="AD143" s="18" t="str">
        <f t="shared" si="12"/>
        <v/>
      </c>
      <c r="AE143" s="18" t="str">
        <f t="shared" si="12"/>
        <v>○</v>
      </c>
      <c r="AF143" s="18" t="str">
        <f t="shared" si="12"/>
        <v/>
      </c>
      <c r="AG143" s="3"/>
      <c r="AH143" s="3"/>
      <c r="AI143" s="3"/>
      <c r="AJ143" s="15"/>
      <c r="AK143" s="5">
        <v>143</v>
      </c>
      <c r="AL143" s="25" t="s">
        <v>617</v>
      </c>
      <c r="AM143" s="25" t="s">
        <v>618</v>
      </c>
      <c r="AN143" s="26">
        <v>45280</v>
      </c>
      <c r="AO143" s="26">
        <v>47106</v>
      </c>
      <c r="AP143" s="27" t="s">
        <v>43</v>
      </c>
      <c r="AQ143" s="28" t="s">
        <v>619</v>
      </c>
      <c r="AR143" s="27" t="s">
        <v>620</v>
      </c>
      <c r="AS143" s="27" t="s">
        <v>43</v>
      </c>
      <c r="AT143" s="27" t="s">
        <v>43</v>
      </c>
      <c r="AU143" s="27" t="s">
        <v>43</v>
      </c>
      <c r="AV143" s="29" t="s">
        <v>43</v>
      </c>
      <c r="AW143" s="29" t="s">
        <v>43</v>
      </c>
      <c r="AX143" s="27" t="s">
        <v>46</v>
      </c>
      <c r="AY143" s="27" t="s">
        <v>43</v>
      </c>
      <c r="AZ143" s="27" t="s">
        <v>46</v>
      </c>
      <c r="BA143" s="27" t="s">
        <v>43</v>
      </c>
      <c r="BB143" s="27" t="s">
        <v>43</v>
      </c>
      <c r="BC143" s="29" t="s">
        <v>43</v>
      </c>
      <c r="BD143" s="27" t="s">
        <v>46</v>
      </c>
      <c r="BE143" s="27" t="s">
        <v>46</v>
      </c>
      <c r="BF143" s="27" t="s">
        <v>46</v>
      </c>
      <c r="BG143" s="29" t="s">
        <v>43</v>
      </c>
      <c r="BH143" s="27" t="s">
        <v>46</v>
      </c>
      <c r="BI143" s="29" t="s">
        <v>43</v>
      </c>
      <c r="BJ143" s="29" t="s">
        <v>43</v>
      </c>
      <c r="BK143" s="27" t="s">
        <v>43</v>
      </c>
      <c r="BL143" s="29" t="s">
        <v>43</v>
      </c>
      <c r="BM143" s="29" t="s">
        <v>46</v>
      </c>
      <c r="BN143" s="27" t="s">
        <v>43</v>
      </c>
      <c r="BO143" s="27" t="s">
        <v>43</v>
      </c>
      <c r="BP143" s="27" t="s">
        <v>46</v>
      </c>
      <c r="BQ143" s="30"/>
      <c r="BR143" s="31" t="s">
        <v>49</v>
      </c>
    </row>
    <row r="144" spans="1:70" ht="28.5">
      <c r="A144" s="18" t="str">
        <f t="shared" si="18"/>
        <v>00401116827</v>
      </c>
      <c r="B144" s="23" t="str">
        <f t="shared" si="18"/>
        <v>株式会社タカヤ</v>
      </c>
      <c r="C144" s="24">
        <f t="shared" si="18"/>
        <v>45713</v>
      </c>
      <c r="D144" s="24">
        <f t="shared" si="18"/>
        <v>47538</v>
      </c>
      <c r="E144" s="18" t="str">
        <f t="shared" si="18"/>
        <v/>
      </c>
      <c r="F144" s="23" t="str">
        <f t="shared" si="18"/>
        <v>宮城県柴田郡大河原町字南原町１５番地１</v>
      </c>
      <c r="G144" s="18" t="str">
        <f t="shared" si="18"/>
        <v>0224-52-3320</v>
      </c>
      <c r="H144" s="18" t="str">
        <f t="shared" si="18"/>
        <v/>
      </c>
      <c r="I144" s="18" t="str">
        <f t="shared" si="18"/>
        <v>○</v>
      </c>
      <c r="J144" s="18" t="str">
        <f t="shared" si="18"/>
        <v/>
      </c>
      <c r="K144" s="18" t="str">
        <f t="shared" si="18"/>
        <v/>
      </c>
      <c r="L144" s="18" t="str">
        <f t="shared" si="18"/>
        <v/>
      </c>
      <c r="M144" s="18" t="str">
        <f t="shared" si="18"/>
        <v>○</v>
      </c>
      <c r="N144" s="18" t="str">
        <f t="shared" si="18"/>
        <v>○</v>
      </c>
      <c r="O144" s="18" t="str">
        <f t="shared" si="18"/>
        <v>○</v>
      </c>
      <c r="P144" s="18" t="str">
        <f t="shared" si="14"/>
        <v/>
      </c>
      <c r="Q144" s="18" t="str">
        <f t="shared" si="14"/>
        <v/>
      </c>
      <c r="R144" s="18" t="str">
        <f t="shared" si="14"/>
        <v/>
      </c>
      <c r="S144" s="18" t="str">
        <f t="shared" si="14"/>
        <v/>
      </c>
      <c r="T144" s="18" t="str">
        <f t="shared" si="14"/>
        <v>○</v>
      </c>
      <c r="U144" s="18" t="str">
        <f t="shared" si="14"/>
        <v>○</v>
      </c>
      <c r="V144" s="18" t="str">
        <f t="shared" si="19"/>
        <v/>
      </c>
      <c r="W144" s="18" t="str">
        <f t="shared" si="19"/>
        <v>○</v>
      </c>
      <c r="X144" s="18" t="str">
        <f t="shared" si="19"/>
        <v/>
      </c>
      <c r="Y144" s="18" t="str">
        <f t="shared" si="19"/>
        <v/>
      </c>
      <c r="Z144" s="18" t="str">
        <f t="shared" si="19"/>
        <v/>
      </c>
      <c r="AA144" s="18" t="str">
        <f t="shared" si="19"/>
        <v/>
      </c>
      <c r="AB144" s="18" t="str">
        <f t="shared" si="12"/>
        <v>○</v>
      </c>
      <c r="AC144" s="18" t="str">
        <f t="shared" si="12"/>
        <v/>
      </c>
      <c r="AD144" s="18" t="str">
        <f t="shared" si="12"/>
        <v/>
      </c>
      <c r="AE144" s="18" t="str">
        <f t="shared" si="12"/>
        <v/>
      </c>
      <c r="AF144" s="18" t="str">
        <f t="shared" si="12"/>
        <v/>
      </c>
      <c r="AG144" s="3"/>
      <c r="AH144" s="3"/>
      <c r="AI144" s="3"/>
      <c r="AJ144" s="15"/>
      <c r="AK144" s="5">
        <v>144</v>
      </c>
      <c r="AL144" s="25" t="s">
        <v>621</v>
      </c>
      <c r="AM144" s="25" t="s">
        <v>622</v>
      </c>
      <c r="AN144" s="26">
        <v>45713</v>
      </c>
      <c r="AO144" s="26">
        <v>47538</v>
      </c>
      <c r="AP144" s="27" t="s">
        <v>43</v>
      </c>
      <c r="AQ144" s="28" t="s">
        <v>623</v>
      </c>
      <c r="AR144" s="27" t="s">
        <v>624</v>
      </c>
      <c r="AS144" s="27" t="s">
        <v>43</v>
      </c>
      <c r="AT144" s="27" t="s">
        <v>46</v>
      </c>
      <c r="AU144" s="27" t="s">
        <v>43</v>
      </c>
      <c r="AV144" s="29" t="s">
        <v>43</v>
      </c>
      <c r="AW144" s="29" t="s">
        <v>43</v>
      </c>
      <c r="AX144" s="27" t="s">
        <v>46</v>
      </c>
      <c r="AY144" s="27" t="s">
        <v>46</v>
      </c>
      <c r="AZ144" s="27" t="s">
        <v>46</v>
      </c>
      <c r="BA144" s="27" t="s">
        <v>43</v>
      </c>
      <c r="BB144" s="27" t="s">
        <v>43</v>
      </c>
      <c r="BC144" s="29" t="s">
        <v>43</v>
      </c>
      <c r="BD144" s="27" t="s">
        <v>43</v>
      </c>
      <c r="BE144" s="27" t="s">
        <v>46</v>
      </c>
      <c r="BF144" s="27" t="s">
        <v>46</v>
      </c>
      <c r="BG144" s="29" t="s">
        <v>43</v>
      </c>
      <c r="BH144" s="27" t="s">
        <v>46</v>
      </c>
      <c r="BI144" s="29" t="s">
        <v>43</v>
      </c>
      <c r="BJ144" s="29" t="s">
        <v>43</v>
      </c>
      <c r="BK144" s="27" t="s">
        <v>43</v>
      </c>
      <c r="BL144" s="29" t="s">
        <v>43</v>
      </c>
      <c r="BM144" s="29" t="s">
        <v>46</v>
      </c>
      <c r="BN144" s="27" t="s">
        <v>43</v>
      </c>
      <c r="BO144" s="27" t="s">
        <v>43</v>
      </c>
      <c r="BP144" s="27" t="s">
        <v>43</v>
      </c>
      <c r="BQ144" s="30"/>
      <c r="BR144" s="31" t="s">
        <v>49</v>
      </c>
    </row>
    <row r="145" spans="1:70" ht="28.5">
      <c r="A145" s="18" t="str">
        <f t="shared" si="18"/>
        <v>00401171505</v>
      </c>
      <c r="B145" s="23" t="str">
        <f t="shared" si="18"/>
        <v>株式会社匠興業</v>
      </c>
      <c r="C145" s="24">
        <f t="shared" si="18"/>
        <v>45025</v>
      </c>
      <c r="D145" s="24">
        <f t="shared" si="18"/>
        <v>46851</v>
      </c>
      <c r="E145" s="18" t="str">
        <f t="shared" si="18"/>
        <v/>
      </c>
      <c r="F145" s="23" t="str">
        <f t="shared" si="18"/>
        <v>宮城県角田市坂津田字沖１番地１</v>
      </c>
      <c r="G145" s="18" t="str">
        <f t="shared" si="18"/>
        <v>0224-86-4366</v>
      </c>
      <c r="H145" s="18" t="str">
        <f t="shared" si="18"/>
        <v/>
      </c>
      <c r="I145" s="18" t="str">
        <f t="shared" si="18"/>
        <v>○</v>
      </c>
      <c r="J145" s="18" t="str">
        <f t="shared" si="18"/>
        <v/>
      </c>
      <c r="K145" s="18" t="str">
        <f t="shared" si="18"/>
        <v/>
      </c>
      <c r="L145" s="18" t="str">
        <f t="shared" si="18"/>
        <v/>
      </c>
      <c r="M145" s="18" t="str">
        <f t="shared" si="18"/>
        <v>○</v>
      </c>
      <c r="N145" s="18" t="str">
        <f t="shared" si="18"/>
        <v>○</v>
      </c>
      <c r="O145" s="18" t="str">
        <f t="shared" si="18"/>
        <v>○</v>
      </c>
      <c r="P145" s="18" t="str">
        <f t="shared" si="14"/>
        <v>○</v>
      </c>
      <c r="Q145" s="18" t="str">
        <f t="shared" si="14"/>
        <v/>
      </c>
      <c r="R145" s="18" t="str">
        <f t="shared" si="14"/>
        <v/>
      </c>
      <c r="S145" s="18" t="str">
        <f t="shared" si="14"/>
        <v>○</v>
      </c>
      <c r="T145" s="18" t="str">
        <f t="shared" si="14"/>
        <v>○</v>
      </c>
      <c r="U145" s="18" t="str">
        <f t="shared" si="14"/>
        <v>○</v>
      </c>
      <c r="V145" s="18" t="str">
        <f t="shared" si="19"/>
        <v/>
      </c>
      <c r="W145" s="18" t="str">
        <f t="shared" si="19"/>
        <v>○</v>
      </c>
      <c r="X145" s="18" t="str">
        <f t="shared" si="19"/>
        <v/>
      </c>
      <c r="Y145" s="18" t="str">
        <f t="shared" si="19"/>
        <v/>
      </c>
      <c r="Z145" s="18" t="str">
        <f t="shared" si="19"/>
        <v/>
      </c>
      <c r="AA145" s="18" t="str">
        <f t="shared" si="19"/>
        <v/>
      </c>
      <c r="AB145" s="18" t="str">
        <f t="shared" si="12"/>
        <v>○</v>
      </c>
      <c r="AC145" s="18" t="str">
        <f t="shared" si="12"/>
        <v>○</v>
      </c>
      <c r="AD145" s="18" t="str">
        <f t="shared" si="12"/>
        <v>○</v>
      </c>
      <c r="AE145" s="18" t="str">
        <f t="shared" si="12"/>
        <v/>
      </c>
      <c r="AF145" s="18" t="str">
        <f t="shared" si="12"/>
        <v xml:space="preserve">「汚泥」は含水率８５％以下のものに限る
</v>
      </c>
      <c r="AG145" s="3"/>
      <c r="AH145" s="3"/>
      <c r="AI145" s="3"/>
      <c r="AJ145" s="15"/>
      <c r="AK145" s="5">
        <v>145</v>
      </c>
      <c r="AL145" s="25" t="s">
        <v>625</v>
      </c>
      <c r="AM145" s="25" t="s">
        <v>626</v>
      </c>
      <c r="AN145" s="26">
        <v>45025</v>
      </c>
      <c r="AO145" s="26">
        <v>46851</v>
      </c>
      <c r="AP145" s="27" t="s">
        <v>43</v>
      </c>
      <c r="AQ145" s="28" t="s">
        <v>627</v>
      </c>
      <c r="AR145" s="27" t="s">
        <v>628</v>
      </c>
      <c r="AS145" s="27" t="s">
        <v>43</v>
      </c>
      <c r="AT145" s="27" t="s">
        <v>46</v>
      </c>
      <c r="AU145" s="27" t="s">
        <v>43</v>
      </c>
      <c r="AV145" s="29" t="s">
        <v>43</v>
      </c>
      <c r="AW145" s="29" t="s">
        <v>43</v>
      </c>
      <c r="AX145" s="27" t="s">
        <v>46</v>
      </c>
      <c r="AY145" s="27" t="s">
        <v>46</v>
      </c>
      <c r="AZ145" s="27" t="s">
        <v>46</v>
      </c>
      <c r="BA145" s="27" t="s">
        <v>46</v>
      </c>
      <c r="BB145" s="27" t="s">
        <v>43</v>
      </c>
      <c r="BC145" s="29" t="s">
        <v>43</v>
      </c>
      <c r="BD145" s="27" t="s">
        <v>46</v>
      </c>
      <c r="BE145" s="27" t="s">
        <v>46</v>
      </c>
      <c r="BF145" s="27" t="s">
        <v>46</v>
      </c>
      <c r="BG145" s="29" t="s">
        <v>43</v>
      </c>
      <c r="BH145" s="27" t="s">
        <v>46</v>
      </c>
      <c r="BI145" s="29" t="s">
        <v>43</v>
      </c>
      <c r="BJ145" s="29" t="s">
        <v>43</v>
      </c>
      <c r="BK145" s="27" t="s">
        <v>43</v>
      </c>
      <c r="BL145" s="29" t="s">
        <v>43</v>
      </c>
      <c r="BM145" s="29" t="s">
        <v>46</v>
      </c>
      <c r="BN145" s="27" t="s">
        <v>46</v>
      </c>
      <c r="BO145" s="27" t="s">
        <v>46</v>
      </c>
      <c r="BP145" s="27" t="s">
        <v>43</v>
      </c>
      <c r="BQ145" s="30" t="s">
        <v>175</v>
      </c>
      <c r="BR145" s="31" t="s">
        <v>49</v>
      </c>
    </row>
    <row r="146" spans="1:70" ht="28.5">
      <c r="A146" s="18" t="str">
        <f t="shared" si="18"/>
        <v>00401099422</v>
      </c>
      <c r="B146" s="23" t="str">
        <f t="shared" si="18"/>
        <v>株式会社竹有土木</v>
      </c>
      <c r="C146" s="24">
        <f t="shared" si="18"/>
        <v>44845</v>
      </c>
      <c r="D146" s="24">
        <f t="shared" si="18"/>
        <v>46670</v>
      </c>
      <c r="E146" s="18" t="str">
        <f t="shared" si="18"/>
        <v/>
      </c>
      <c r="F146" s="23" t="str">
        <f t="shared" si="18"/>
        <v>宮城県柴田郡柴田町船岡西一丁目２番５号</v>
      </c>
      <c r="G146" s="18" t="str">
        <f t="shared" si="18"/>
        <v>0224-55-1481</v>
      </c>
      <c r="H146" s="18" t="str">
        <f t="shared" si="18"/>
        <v/>
      </c>
      <c r="I146" s="18" t="str">
        <f t="shared" si="18"/>
        <v/>
      </c>
      <c r="J146" s="18" t="str">
        <f t="shared" si="18"/>
        <v>○</v>
      </c>
      <c r="K146" s="18" t="str">
        <f t="shared" si="18"/>
        <v/>
      </c>
      <c r="L146" s="18" t="str">
        <f t="shared" si="18"/>
        <v/>
      </c>
      <c r="M146" s="18" t="str">
        <f t="shared" si="18"/>
        <v>○</v>
      </c>
      <c r="N146" s="18" t="str">
        <f t="shared" si="18"/>
        <v>○</v>
      </c>
      <c r="O146" s="18" t="str">
        <f t="shared" si="18"/>
        <v>○</v>
      </c>
      <c r="P146" s="18" t="str">
        <f t="shared" si="14"/>
        <v>○</v>
      </c>
      <c r="Q146" s="18" t="str">
        <f t="shared" si="14"/>
        <v/>
      </c>
      <c r="R146" s="18" t="str">
        <f t="shared" si="14"/>
        <v/>
      </c>
      <c r="S146" s="18" t="str">
        <f t="shared" si="14"/>
        <v>○</v>
      </c>
      <c r="T146" s="18" t="str">
        <f t="shared" si="14"/>
        <v>○</v>
      </c>
      <c r="U146" s="18" t="str">
        <f t="shared" si="14"/>
        <v>○</v>
      </c>
      <c r="V146" s="18" t="str">
        <f t="shared" si="19"/>
        <v/>
      </c>
      <c r="W146" s="18" t="str">
        <f t="shared" si="19"/>
        <v>○</v>
      </c>
      <c r="X146" s="18" t="str">
        <f t="shared" si="19"/>
        <v/>
      </c>
      <c r="Y146" s="18" t="str">
        <f t="shared" si="19"/>
        <v/>
      </c>
      <c r="Z146" s="18" t="str">
        <f t="shared" si="19"/>
        <v/>
      </c>
      <c r="AA146" s="18" t="str">
        <f t="shared" si="19"/>
        <v/>
      </c>
      <c r="AB146" s="18" t="str">
        <f t="shared" si="12"/>
        <v>○</v>
      </c>
      <c r="AC146" s="18" t="str">
        <f t="shared" si="12"/>
        <v/>
      </c>
      <c r="AD146" s="18" t="str">
        <f t="shared" si="12"/>
        <v/>
      </c>
      <c r="AE146" s="18" t="str">
        <f t="shared" si="12"/>
        <v/>
      </c>
      <c r="AF146" s="18" t="str">
        <f t="shared" si="12"/>
        <v/>
      </c>
      <c r="AG146" s="3"/>
      <c r="AH146" s="3"/>
      <c r="AI146" s="3"/>
      <c r="AJ146" s="15"/>
      <c r="AK146" s="5">
        <v>146</v>
      </c>
      <c r="AL146" s="25" t="s">
        <v>629</v>
      </c>
      <c r="AM146" s="25" t="s">
        <v>630</v>
      </c>
      <c r="AN146" s="26">
        <v>44845</v>
      </c>
      <c r="AO146" s="26">
        <v>46670</v>
      </c>
      <c r="AP146" s="27" t="s">
        <v>43</v>
      </c>
      <c r="AQ146" s="28" t="s">
        <v>631</v>
      </c>
      <c r="AR146" s="27" t="s">
        <v>632</v>
      </c>
      <c r="AS146" s="27" t="s">
        <v>43</v>
      </c>
      <c r="AT146" s="27" t="s">
        <v>43</v>
      </c>
      <c r="AU146" s="27" t="s">
        <v>46</v>
      </c>
      <c r="AV146" s="29" t="s">
        <v>43</v>
      </c>
      <c r="AW146" s="29" t="s">
        <v>43</v>
      </c>
      <c r="AX146" s="27" t="s">
        <v>46</v>
      </c>
      <c r="AY146" s="27" t="s">
        <v>46</v>
      </c>
      <c r="AZ146" s="27" t="s">
        <v>46</v>
      </c>
      <c r="BA146" s="27" t="s">
        <v>46</v>
      </c>
      <c r="BB146" s="27" t="s">
        <v>43</v>
      </c>
      <c r="BC146" s="29" t="s">
        <v>43</v>
      </c>
      <c r="BD146" s="27" t="s">
        <v>46</v>
      </c>
      <c r="BE146" s="27" t="s">
        <v>46</v>
      </c>
      <c r="BF146" s="27" t="s">
        <v>46</v>
      </c>
      <c r="BG146" s="29" t="s">
        <v>43</v>
      </c>
      <c r="BH146" s="27" t="s">
        <v>46</v>
      </c>
      <c r="BI146" s="29" t="s">
        <v>43</v>
      </c>
      <c r="BJ146" s="29" t="s">
        <v>43</v>
      </c>
      <c r="BK146" s="27" t="s">
        <v>43</v>
      </c>
      <c r="BL146" s="29" t="s">
        <v>43</v>
      </c>
      <c r="BM146" s="29" t="s">
        <v>46</v>
      </c>
      <c r="BN146" s="27" t="s">
        <v>43</v>
      </c>
      <c r="BO146" s="27" t="s">
        <v>43</v>
      </c>
      <c r="BP146" s="27" t="s">
        <v>43</v>
      </c>
      <c r="BQ146" s="30"/>
      <c r="BR146" s="31" t="s">
        <v>49</v>
      </c>
    </row>
    <row r="147" spans="1:70" ht="28.5">
      <c r="A147" s="18" t="str">
        <f t="shared" si="18"/>
        <v>00401190052</v>
      </c>
      <c r="B147" s="23" t="str">
        <f t="shared" si="18"/>
        <v>株式会社タケヤ交通</v>
      </c>
      <c r="C147" s="24">
        <f t="shared" si="18"/>
        <v>44405</v>
      </c>
      <c r="D147" s="24">
        <f t="shared" si="18"/>
        <v>46230</v>
      </c>
      <c r="E147" s="18" t="str">
        <f t="shared" si="18"/>
        <v/>
      </c>
      <c r="F147" s="23" t="str">
        <f t="shared" si="18"/>
        <v>宮城県柴田郡川崎町大字前川字中道南３番地４</v>
      </c>
      <c r="G147" s="18" t="str">
        <f t="shared" si="18"/>
        <v>0224-85-2060</v>
      </c>
      <c r="H147" s="18" t="str">
        <f t="shared" si="18"/>
        <v/>
      </c>
      <c r="I147" s="18" t="str">
        <f t="shared" si="18"/>
        <v/>
      </c>
      <c r="J147" s="18" t="str">
        <f t="shared" si="18"/>
        <v/>
      </c>
      <c r="K147" s="18" t="str">
        <f t="shared" si="18"/>
        <v/>
      </c>
      <c r="L147" s="18" t="str">
        <f t="shared" si="18"/>
        <v/>
      </c>
      <c r="M147" s="18" t="str">
        <f t="shared" si="18"/>
        <v>○</v>
      </c>
      <c r="N147" s="18" t="str">
        <f t="shared" si="18"/>
        <v>○</v>
      </c>
      <c r="O147" s="18" t="str">
        <f t="shared" si="18"/>
        <v>○</v>
      </c>
      <c r="P147" s="18" t="str">
        <f t="shared" si="14"/>
        <v>○</v>
      </c>
      <c r="Q147" s="18" t="str">
        <f t="shared" si="14"/>
        <v/>
      </c>
      <c r="R147" s="18" t="str">
        <f t="shared" si="14"/>
        <v/>
      </c>
      <c r="S147" s="18" t="str">
        <f t="shared" si="14"/>
        <v>○</v>
      </c>
      <c r="T147" s="18" t="str">
        <f t="shared" si="14"/>
        <v>○</v>
      </c>
      <c r="U147" s="18" t="str">
        <f t="shared" si="14"/>
        <v>○</v>
      </c>
      <c r="V147" s="18" t="str">
        <f t="shared" si="19"/>
        <v/>
      </c>
      <c r="W147" s="18" t="str">
        <f t="shared" si="19"/>
        <v>○</v>
      </c>
      <c r="X147" s="18" t="str">
        <f t="shared" si="19"/>
        <v/>
      </c>
      <c r="Y147" s="18" t="str">
        <f t="shared" si="19"/>
        <v/>
      </c>
      <c r="Z147" s="18" t="str">
        <f t="shared" si="19"/>
        <v/>
      </c>
      <c r="AA147" s="18" t="str">
        <f t="shared" si="19"/>
        <v/>
      </c>
      <c r="AB147" s="18" t="str">
        <f t="shared" si="12"/>
        <v/>
      </c>
      <c r="AC147" s="18" t="str">
        <f t="shared" si="12"/>
        <v/>
      </c>
      <c r="AD147" s="18" t="str">
        <f t="shared" si="12"/>
        <v/>
      </c>
      <c r="AE147" s="18" t="str">
        <f t="shared" si="12"/>
        <v/>
      </c>
      <c r="AF147" s="18" t="str">
        <f t="shared" si="12"/>
        <v/>
      </c>
      <c r="AG147" s="3"/>
      <c r="AH147" s="3"/>
      <c r="AI147" s="3"/>
      <c r="AJ147" s="15"/>
      <c r="AK147" s="5">
        <v>147</v>
      </c>
      <c r="AL147" s="25" t="s">
        <v>633</v>
      </c>
      <c r="AM147" s="25" t="s">
        <v>634</v>
      </c>
      <c r="AN147" s="26">
        <v>44405</v>
      </c>
      <c r="AO147" s="26">
        <v>46230</v>
      </c>
      <c r="AP147" s="27" t="s">
        <v>43</v>
      </c>
      <c r="AQ147" s="28" t="s">
        <v>635</v>
      </c>
      <c r="AR147" s="27" t="s">
        <v>636</v>
      </c>
      <c r="AS147" s="27" t="s">
        <v>43</v>
      </c>
      <c r="AT147" s="27" t="s">
        <v>43</v>
      </c>
      <c r="AU147" s="27" t="s">
        <v>43</v>
      </c>
      <c r="AV147" s="29" t="s">
        <v>43</v>
      </c>
      <c r="AW147" s="29" t="s">
        <v>43</v>
      </c>
      <c r="AX147" s="27" t="s">
        <v>46</v>
      </c>
      <c r="AY147" s="27" t="s">
        <v>46</v>
      </c>
      <c r="AZ147" s="27" t="s">
        <v>46</v>
      </c>
      <c r="BA147" s="27" t="s">
        <v>46</v>
      </c>
      <c r="BB147" s="27" t="s">
        <v>43</v>
      </c>
      <c r="BC147" s="29" t="s">
        <v>43</v>
      </c>
      <c r="BD147" s="27" t="s">
        <v>46</v>
      </c>
      <c r="BE147" s="27" t="s">
        <v>46</v>
      </c>
      <c r="BF147" s="27" t="s">
        <v>46</v>
      </c>
      <c r="BG147" s="29" t="s">
        <v>43</v>
      </c>
      <c r="BH147" s="27" t="s">
        <v>46</v>
      </c>
      <c r="BI147" s="29" t="s">
        <v>43</v>
      </c>
      <c r="BJ147" s="29" t="s">
        <v>43</v>
      </c>
      <c r="BK147" s="27" t="s">
        <v>43</v>
      </c>
      <c r="BL147" s="29" t="s">
        <v>43</v>
      </c>
      <c r="BM147" s="29" t="s">
        <v>43</v>
      </c>
      <c r="BN147" s="27" t="s">
        <v>43</v>
      </c>
      <c r="BO147" s="27" t="s">
        <v>43</v>
      </c>
      <c r="BP147" s="27" t="s">
        <v>43</v>
      </c>
      <c r="BQ147" s="30"/>
      <c r="BR147" s="31" t="s">
        <v>49</v>
      </c>
    </row>
    <row r="148" spans="1:70" ht="28.5">
      <c r="A148" s="18" t="str">
        <f t="shared" si="18"/>
        <v>00401245039</v>
      </c>
      <c r="B148" s="23" t="str">
        <f t="shared" si="18"/>
        <v>有限会社太齋工務店</v>
      </c>
      <c r="C148" s="24">
        <f t="shared" si="18"/>
        <v>45679</v>
      </c>
      <c r="D148" s="24">
        <f t="shared" si="18"/>
        <v>47504</v>
      </c>
      <c r="E148" s="18" t="str">
        <f t="shared" si="18"/>
        <v/>
      </c>
      <c r="F148" s="23" t="str">
        <f t="shared" si="18"/>
        <v>宮城県白石市鷹巣東一丁目３番３号</v>
      </c>
      <c r="G148" s="18" t="str">
        <f t="shared" si="18"/>
        <v>0224-25-9403</v>
      </c>
      <c r="H148" s="18" t="str">
        <f t="shared" si="18"/>
        <v/>
      </c>
      <c r="I148" s="18" t="str">
        <f t="shared" si="18"/>
        <v/>
      </c>
      <c r="J148" s="18" t="str">
        <f t="shared" si="18"/>
        <v/>
      </c>
      <c r="K148" s="18" t="str">
        <f t="shared" si="18"/>
        <v/>
      </c>
      <c r="L148" s="18" t="str">
        <f t="shared" si="18"/>
        <v/>
      </c>
      <c r="M148" s="18" t="str">
        <f t="shared" si="18"/>
        <v>○</v>
      </c>
      <c r="N148" s="18" t="str">
        <f t="shared" si="18"/>
        <v>○</v>
      </c>
      <c r="O148" s="18" t="str">
        <f t="shared" si="18"/>
        <v>○</v>
      </c>
      <c r="P148" s="18" t="str">
        <f t="shared" si="14"/>
        <v>○</v>
      </c>
      <c r="Q148" s="18" t="str">
        <f t="shared" si="14"/>
        <v/>
      </c>
      <c r="R148" s="18" t="str">
        <f t="shared" si="14"/>
        <v/>
      </c>
      <c r="S148" s="18" t="str">
        <f t="shared" si="14"/>
        <v/>
      </c>
      <c r="T148" s="18" t="str">
        <f t="shared" si="14"/>
        <v>○</v>
      </c>
      <c r="U148" s="18" t="str">
        <f t="shared" si="14"/>
        <v>○</v>
      </c>
      <c r="V148" s="18" t="str">
        <f t="shared" si="19"/>
        <v/>
      </c>
      <c r="W148" s="18" t="str">
        <f t="shared" si="19"/>
        <v>○</v>
      </c>
      <c r="X148" s="18" t="str">
        <f t="shared" si="19"/>
        <v/>
      </c>
      <c r="Y148" s="18" t="str">
        <f t="shared" si="19"/>
        <v/>
      </c>
      <c r="Z148" s="18" t="str">
        <f t="shared" si="19"/>
        <v/>
      </c>
      <c r="AA148" s="18" t="str">
        <f t="shared" si="19"/>
        <v/>
      </c>
      <c r="AB148" s="18" t="str">
        <f t="shared" si="12"/>
        <v>○</v>
      </c>
      <c r="AC148" s="18" t="str">
        <f t="shared" si="12"/>
        <v>○</v>
      </c>
      <c r="AD148" s="18" t="str">
        <f t="shared" si="12"/>
        <v/>
      </c>
      <c r="AE148" s="18" t="str">
        <f t="shared" si="12"/>
        <v/>
      </c>
      <c r="AF148" s="18" t="str">
        <f t="shared" ref="AF148:AF211" si="20">IF(BQ148="","",BQ148)</f>
        <v/>
      </c>
      <c r="AG148" s="3"/>
      <c r="AH148" s="3"/>
      <c r="AI148" s="3"/>
      <c r="AJ148" s="15"/>
      <c r="AK148" s="5">
        <v>148</v>
      </c>
      <c r="AL148" s="25" t="s">
        <v>637</v>
      </c>
      <c r="AM148" s="25" t="s">
        <v>638</v>
      </c>
      <c r="AN148" s="26">
        <v>45679</v>
      </c>
      <c r="AO148" s="26">
        <v>47504</v>
      </c>
      <c r="AP148" s="27" t="s">
        <v>43</v>
      </c>
      <c r="AQ148" s="28" t="s">
        <v>639</v>
      </c>
      <c r="AR148" s="27" t="s">
        <v>640</v>
      </c>
      <c r="AS148" s="27" t="s">
        <v>43</v>
      </c>
      <c r="AT148" s="27" t="s">
        <v>43</v>
      </c>
      <c r="AU148" s="27" t="s">
        <v>43</v>
      </c>
      <c r="AV148" s="29" t="s">
        <v>43</v>
      </c>
      <c r="AW148" s="29" t="s">
        <v>43</v>
      </c>
      <c r="AX148" s="27" t="s">
        <v>46</v>
      </c>
      <c r="AY148" s="27" t="s">
        <v>46</v>
      </c>
      <c r="AZ148" s="27" t="s">
        <v>46</v>
      </c>
      <c r="BA148" s="27" t="s">
        <v>46</v>
      </c>
      <c r="BB148" s="27" t="s">
        <v>43</v>
      </c>
      <c r="BC148" s="29" t="s">
        <v>43</v>
      </c>
      <c r="BD148" s="27" t="s">
        <v>43</v>
      </c>
      <c r="BE148" s="27" t="s">
        <v>46</v>
      </c>
      <c r="BF148" s="27" t="s">
        <v>46</v>
      </c>
      <c r="BG148" s="29" t="s">
        <v>43</v>
      </c>
      <c r="BH148" s="27" t="s">
        <v>46</v>
      </c>
      <c r="BI148" s="29" t="s">
        <v>43</v>
      </c>
      <c r="BJ148" s="29" t="s">
        <v>43</v>
      </c>
      <c r="BK148" s="27" t="s">
        <v>43</v>
      </c>
      <c r="BL148" s="29" t="s">
        <v>43</v>
      </c>
      <c r="BM148" s="29" t="s">
        <v>46</v>
      </c>
      <c r="BN148" s="27" t="s">
        <v>46</v>
      </c>
      <c r="BO148" s="27" t="s">
        <v>43</v>
      </c>
      <c r="BP148" s="27" t="s">
        <v>43</v>
      </c>
      <c r="BQ148" s="30"/>
      <c r="BR148" s="31" t="s">
        <v>49</v>
      </c>
    </row>
    <row r="149" spans="1:70" ht="36">
      <c r="A149" s="18" t="str">
        <f t="shared" ref="A149:P165" si="21">IF(AL149="","",AL149)</f>
        <v>00411174044</v>
      </c>
      <c r="B149" s="23" t="str">
        <f t="shared" si="21"/>
        <v>株式会社田中クリーン</v>
      </c>
      <c r="C149" s="24">
        <f t="shared" si="21"/>
        <v>45199</v>
      </c>
      <c r="D149" s="24">
        <f t="shared" si="21"/>
        <v>47025</v>
      </c>
      <c r="E149" s="18" t="str">
        <f t="shared" si="21"/>
        <v/>
      </c>
      <c r="F149" s="23" t="str">
        <f t="shared" si="21"/>
        <v>宮城県柴田郡村田町大字足立字谷地６０番地</v>
      </c>
      <c r="G149" s="18" t="str">
        <f t="shared" si="21"/>
        <v>0224-83-2833</v>
      </c>
      <c r="H149" s="18" t="str">
        <f t="shared" si="21"/>
        <v/>
      </c>
      <c r="I149" s="18" t="str">
        <f t="shared" si="21"/>
        <v>○</v>
      </c>
      <c r="J149" s="18" t="str">
        <f t="shared" si="21"/>
        <v/>
      </c>
      <c r="K149" s="18" t="str">
        <f t="shared" si="21"/>
        <v/>
      </c>
      <c r="L149" s="18" t="str">
        <f t="shared" si="21"/>
        <v/>
      </c>
      <c r="M149" s="18" t="str">
        <f t="shared" si="21"/>
        <v>◎</v>
      </c>
      <c r="N149" s="18" t="str">
        <f t="shared" si="21"/>
        <v>◎</v>
      </c>
      <c r="O149" s="18" t="str">
        <f t="shared" si="21"/>
        <v>◎</v>
      </c>
      <c r="P149" s="18" t="str">
        <f t="shared" si="14"/>
        <v>◎</v>
      </c>
      <c r="Q149" s="18" t="str">
        <f t="shared" si="14"/>
        <v/>
      </c>
      <c r="R149" s="18" t="str">
        <f t="shared" si="14"/>
        <v/>
      </c>
      <c r="S149" s="18" t="str">
        <f t="shared" si="14"/>
        <v>◎</v>
      </c>
      <c r="T149" s="18" t="str">
        <f t="shared" si="14"/>
        <v>◎</v>
      </c>
      <c r="U149" s="18" t="str">
        <f t="shared" si="14"/>
        <v>◎</v>
      </c>
      <c r="V149" s="18" t="str">
        <f t="shared" si="19"/>
        <v/>
      </c>
      <c r="W149" s="18" t="str">
        <f t="shared" si="19"/>
        <v>◎</v>
      </c>
      <c r="X149" s="18" t="str">
        <f t="shared" si="19"/>
        <v/>
      </c>
      <c r="Y149" s="18" t="str">
        <f t="shared" si="19"/>
        <v/>
      </c>
      <c r="Z149" s="18" t="str">
        <f t="shared" si="19"/>
        <v/>
      </c>
      <c r="AA149" s="18" t="str">
        <f t="shared" si="19"/>
        <v/>
      </c>
      <c r="AB149" s="18" t="str">
        <f t="shared" si="19"/>
        <v>◎</v>
      </c>
      <c r="AC149" s="18" t="str">
        <f t="shared" si="19"/>
        <v/>
      </c>
      <c r="AD149" s="18" t="str">
        <f t="shared" si="19"/>
        <v/>
      </c>
      <c r="AE149" s="18" t="str">
        <f t="shared" si="19"/>
        <v/>
      </c>
      <c r="AF149" s="18" t="str">
        <f t="shared" si="20"/>
        <v xml:space="preserve">「汚泥」は含水率８５％以下のものに限る
宮城県柴田郡村田町大字足立字東１番１
</v>
      </c>
      <c r="AG149" s="3"/>
      <c r="AH149" s="3"/>
      <c r="AI149" s="3"/>
      <c r="AJ149" s="15"/>
      <c r="AK149" s="5">
        <v>149</v>
      </c>
      <c r="AL149" s="25" t="s">
        <v>641</v>
      </c>
      <c r="AM149" s="25" t="s">
        <v>642</v>
      </c>
      <c r="AN149" s="26">
        <v>45199</v>
      </c>
      <c r="AO149" s="26">
        <v>47025</v>
      </c>
      <c r="AP149" s="27" t="s">
        <v>43</v>
      </c>
      <c r="AQ149" s="28" t="s">
        <v>643</v>
      </c>
      <c r="AR149" s="27" t="s">
        <v>644</v>
      </c>
      <c r="AS149" s="27" t="s">
        <v>43</v>
      </c>
      <c r="AT149" s="27" t="s">
        <v>46</v>
      </c>
      <c r="AU149" s="27" t="s">
        <v>43</v>
      </c>
      <c r="AV149" s="29" t="s">
        <v>43</v>
      </c>
      <c r="AW149" s="29" t="s">
        <v>43</v>
      </c>
      <c r="AX149" s="27" t="s">
        <v>47</v>
      </c>
      <c r="AY149" s="27" t="s">
        <v>47</v>
      </c>
      <c r="AZ149" s="27" t="s">
        <v>47</v>
      </c>
      <c r="BA149" s="27" t="s">
        <v>47</v>
      </c>
      <c r="BB149" s="27" t="s">
        <v>43</v>
      </c>
      <c r="BC149" s="29" t="s">
        <v>43</v>
      </c>
      <c r="BD149" s="27" t="s">
        <v>47</v>
      </c>
      <c r="BE149" s="27" t="s">
        <v>47</v>
      </c>
      <c r="BF149" s="27" t="s">
        <v>47</v>
      </c>
      <c r="BG149" s="29" t="s">
        <v>43</v>
      </c>
      <c r="BH149" s="27" t="s">
        <v>47</v>
      </c>
      <c r="BI149" s="29" t="s">
        <v>43</v>
      </c>
      <c r="BJ149" s="29" t="s">
        <v>43</v>
      </c>
      <c r="BK149" s="27" t="s">
        <v>43</v>
      </c>
      <c r="BL149" s="29" t="s">
        <v>43</v>
      </c>
      <c r="BM149" s="29" t="s">
        <v>47</v>
      </c>
      <c r="BN149" s="27" t="s">
        <v>43</v>
      </c>
      <c r="BO149" s="27" t="s">
        <v>43</v>
      </c>
      <c r="BP149" s="27" t="s">
        <v>43</v>
      </c>
      <c r="BQ149" s="30" t="s">
        <v>645</v>
      </c>
      <c r="BR149" s="31" t="s">
        <v>49</v>
      </c>
    </row>
    <row r="150" spans="1:70" ht="28.5">
      <c r="A150" s="18" t="str">
        <f t="shared" si="21"/>
        <v>00401163237</v>
      </c>
      <c r="B150" s="23" t="str">
        <f t="shared" si="21"/>
        <v>有限会社竹鳳園</v>
      </c>
      <c r="C150" s="24">
        <f t="shared" si="21"/>
        <v>44508</v>
      </c>
      <c r="D150" s="24">
        <f t="shared" si="21"/>
        <v>46333</v>
      </c>
      <c r="E150" s="18" t="str">
        <f t="shared" si="21"/>
        <v/>
      </c>
      <c r="F150" s="23" t="str">
        <f t="shared" si="21"/>
        <v>宮城県刈田郡蔵王町大字矢附字川原畑２３番地１</v>
      </c>
      <c r="G150" s="18" t="str">
        <f t="shared" si="21"/>
        <v>0224-33-3894</v>
      </c>
      <c r="H150" s="18" t="str">
        <f t="shared" si="21"/>
        <v>○</v>
      </c>
      <c r="I150" s="18" t="str">
        <f t="shared" si="21"/>
        <v/>
      </c>
      <c r="J150" s="18" t="str">
        <f t="shared" si="21"/>
        <v/>
      </c>
      <c r="K150" s="18" t="str">
        <f t="shared" si="21"/>
        <v/>
      </c>
      <c r="L150" s="18" t="str">
        <f t="shared" si="21"/>
        <v/>
      </c>
      <c r="M150" s="18" t="str">
        <f t="shared" si="21"/>
        <v>○</v>
      </c>
      <c r="N150" s="18" t="str">
        <f t="shared" si="21"/>
        <v>○</v>
      </c>
      <c r="O150" s="18" t="str">
        <f t="shared" si="21"/>
        <v>○</v>
      </c>
      <c r="P150" s="18" t="str">
        <f t="shared" si="14"/>
        <v>○</v>
      </c>
      <c r="Q150" s="18" t="str">
        <f t="shared" si="14"/>
        <v/>
      </c>
      <c r="R150" s="18" t="str">
        <f t="shared" si="14"/>
        <v/>
      </c>
      <c r="S150" s="18" t="str">
        <f t="shared" si="14"/>
        <v/>
      </c>
      <c r="T150" s="18" t="str">
        <f t="shared" si="14"/>
        <v>○</v>
      </c>
      <c r="U150" s="18" t="str">
        <f t="shared" si="14"/>
        <v>○</v>
      </c>
      <c r="V150" s="18" t="str">
        <f t="shared" si="19"/>
        <v/>
      </c>
      <c r="W150" s="18" t="str">
        <f t="shared" si="19"/>
        <v>○</v>
      </c>
      <c r="X150" s="18" t="str">
        <f t="shared" si="19"/>
        <v/>
      </c>
      <c r="Y150" s="18" t="str">
        <f t="shared" si="19"/>
        <v/>
      </c>
      <c r="Z150" s="18" t="str">
        <f t="shared" si="19"/>
        <v>○</v>
      </c>
      <c r="AA150" s="18" t="str">
        <f t="shared" si="19"/>
        <v/>
      </c>
      <c r="AB150" s="18" t="str">
        <f t="shared" si="19"/>
        <v>○</v>
      </c>
      <c r="AC150" s="18" t="str">
        <f t="shared" si="19"/>
        <v/>
      </c>
      <c r="AD150" s="18" t="str">
        <f t="shared" si="19"/>
        <v/>
      </c>
      <c r="AE150" s="18" t="str">
        <f t="shared" si="19"/>
        <v/>
      </c>
      <c r="AF150" s="18" t="str">
        <f t="shared" si="20"/>
        <v/>
      </c>
      <c r="AG150" s="3"/>
      <c r="AH150" s="3"/>
      <c r="AI150" s="3"/>
      <c r="AJ150" s="15"/>
      <c r="AK150" s="5">
        <v>150</v>
      </c>
      <c r="AL150" s="25" t="s">
        <v>646</v>
      </c>
      <c r="AM150" s="25" t="s">
        <v>647</v>
      </c>
      <c r="AN150" s="26">
        <v>44508</v>
      </c>
      <c r="AO150" s="26">
        <v>46333</v>
      </c>
      <c r="AP150" s="27" t="s">
        <v>43</v>
      </c>
      <c r="AQ150" s="28" t="s">
        <v>648</v>
      </c>
      <c r="AR150" s="27" t="s">
        <v>649</v>
      </c>
      <c r="AS150" s="27" t="s">
        <v>46</v>
      </c>
      <c r="AT150" s="27" t="s">
        <v>43</v>
      </c>
      <c r="AU150" s="27" t="s">
        <v>43</v>
      </c>
      <c r="AV150" s="29" t="s">
        <v>43</v>
      </c>
      <c r="AW150" s="29" t="s">
        <v>43</v>
      </c>
      <c r="AX150" s="27" t="s">
        <v>46</v>
      </c>
      <c r="AY150" s="27" t="s">
        <v>46</v>
      </c>
      <c r="AZ150" s="27" t="s">
        <v>46</v>
      </c>
      <c r="BA150" s="27" t="s">
        <v>46</v>
      </c>
      <c r="BB150" s="27" t="s">
        <v>43</v>
      </c>
      <c r="BC150" s="29" t="s">
        <v>43</v>
      </c>
      <c r="BD150" s="27" t="s">
        <v>43</v>
      </c>
      <c r="BE150" s="27" t="s">
        <v>46</v>
      </c>
      <c r="BF150" s="27" t="s">
        <v>46</v>
      </c>
      <c r="BG150" s="29" t="s">
        <v>43</v>
      </c>
      <c r="BH150" s="27" t="s">
        <v>46</v>
      </c>
      <c r="BI150" s="29" t="s">
        <v>43</v>
      </c>
      <c r="BJ150" s="29" t="s">
        <v>43</v>
      </c>
      <c r="BK150" s="27" t="s">
        <v>46</v>
      </c>
      <c r="BL150" s="29" t="s">
        <v>43</v>
      </c>
      <c r="BM150" s="29" t="s">
        <v>46</v>
      </c>
      <c r="BN150" s="27" t="s">
        <v>43</v>
      </c>
      <c r="BO150" s="27" t="s">
        <v>43</v>
      </c>
      <c r="BP150" s="27" t="s">
        <v>43</v>
      </c>
      <c r="BQ150" s="30"/>
      <c r="BR150" s="31" t="s">
        <v>49</v>
      </c>
    </row>
    <row r="151" spans="1:70" ht="28.5">
      <c r="A151" s="18" t="str">
        <f t="shared" si="21"/>
        <v>00401010942</v>
      </c>
      <c r="B151" s="23" t="str">
        <f t="shared" si="21"/>
        <v>株式会社中央特殊興業</v>
      </c>
      <c r="C151" s="24">
        <f t="shared" si="21"/>
        <v>45845</v>
      </c>
      <c r="D151" s="24">
        <f t="shared" si="21"/>
        <v>47670</v>
      </c>
      <c r="E151" s="18" t="str">
        <f t="shared" si="21"/>
        <v/>
      </c>
      <c r="F151" s="23" t="str">
        <f t="shared" si="21"/>
        <v>山形県山形市松栄二丁目４番５１号
宮城県白石市福岡蔵本字滝下３７</v>
      </c>
      <c r="G151" s="18" t="str">
        <f t="shared" si="21"/>
        <v>023-646-1313
0224-24-5440</v>
      </c>
      <c r="H151" s="18" t="str">
        <f t="shared" si="21"/>
        <v>○</v>
      </c>
      <c r="I151" s="18" t="str">
        <f t="shared" si="21"/>
        <v>○</v>
      </c>
      <c r="J151" s="18" t="str">
        <f t="shared" si="21"/>
        <v>○</v>
      </c>
      <c r="K151" s="18" t="str">
        <f t="shared" si="21"/>
        <v>○</v>
      </c>
      <c r="L151" s="18" t="str">
        <f t="shared" si="21"/>
        <v>○</v>
      </c>
      <c r="M151" s="18" t="str">
        <f t="shared" si="21"/>
        <v>○</v>
      </c>
      <c r="N151" s="18" t="str">
        <f t="shared" si="21"/>
        <v>○</v>
      </c>
      <c r="O151" s="18" t="str">
        <f t="shared" si="21"/>
        <v>○</v>
      </c>
      <c r="P151" s="18" t="str">
        <f t="shared" si="14"/>
        <v>○</v>
      </c>
      <c r="Q151" s="18" t="str">
        <f t="shared" si="14"/>
        <v>○</v>
      </c>
      <c r="R151" s="18" t="str">
        <f t="shared" si="14"/>
        <v/>
      </c>
      <c r="S151" s="18" t="str">
        <f t="shared" si="14"/>
        <v>○</v>
      </c>
      <c r="T151" s="18" t="str">
        <f t="shared" si="14"/>
        <v>○</v>
      </c>
      <c r="U151" s="18" t="str">
        <f t="shared" si="14"/>
        <v>○</v>
      </c>
      <c r="V151" s="18" t="str">
        <f t="shared" si="19"/>
        <v>○</v>
      </c>
      <c r="W151" s="18" t="str">
        <f t="shared" si="19"/>
        <v>○</v>
      </c>
      <c r="X151" s="18" t="str">
        <f t="shared" si="19"/>
        <v>○</v>
      </c>
      <c r="Y151" s="18" t="str">
        <f t="shared" si="19"/>
        <v/>
      </c>
      <c r="Z151" s="18" t="str">
        <f t="shared" si="19"/>
        <v/>
      </c>
      <c r="AA151" s="18" t="str">
        <f t="shared" si="19"/>
        <v/>
      </c>
      <c r="AB151" s="18" t="str">
        <f t="shared" si="19"/>
        <v/>
      </c>
      <c r="AC151" s="18" t="str">
        <f t="shared" si="19"/>
        <v/>
      </c>
      <c r="AD151" s="18" t="str">
        <f t="shared" si="19"/>
        <v/>
      </c>
      <c r="AE151" s="18" t="str">
        <f t="shared" si="19"/>
        <v>○</v>
      </c>
      <c r="AF151" s="18" t="str">
        <f t="shared" si="20"/>
        <v/>
      </c>
      <c r="AG151" s="3"/>
      <c r="AH151" s="3"/>
      <c r="AI151" s="3"/>
      <c r="AJ151" s="15"/>
      <c r="AK151" s="5">
        <v>151</v>
      </c>
      <c r="AL151" s="25" t="s">
        <v>650</v>
      </c>
      <c r="AM151" s="25" t="s">
        <v>651</v>
      </c>
      <c r="AN151" s="26">
        <v>45845</v>
      </c>
      <c r="AO151" s="26">
        <v>47670</v>
      </c>
      <c r="AP151" s="27" t="s">
        <v>43</v>
      </c>
      <c r="AQ151" s="28" t="s">
        <v>652</v>
      </c>
      <c r="AR151" s="27" t="s">
        <v>653</v>
      </c>
      <c r="AS151" s="27" t="s">
        <v>46</v>
      </c>
      <c r="AT151" s="27" t="s">
        <v>46</v>
      </c>
      <c r="AU151" s="27" t="s">
        <v>46</v>
      </c>
      <c r="AV151" s="29" t="s">
        <v>46</v>
      </c>
      <c r="AW151" s="29" t="s">
        <v>46</v>
      </c>
      <c r="AX151" s="27" t="s">
        <v>46</v>
      </c>
      <c r="AY151" s="27" t="s">
        <v>46</v>
      </c>
      <c r="AZ151" s="27" t="s">
        <v>46</v>
      </c>
      <c r="BA151" s="27" t="s">
        <v>46</v>
      </c>
      <c r="BB151" s="27" t="s">
        <v>46</v>
      </c>
      <c r="BC151" s="29" t="s">
        <v>43</v>
      </c>
      <c r="BD151" s="27" t="s">
        <v>46</v>
      </c>
      <c r="BE151" s="27" t="s">
        <v>46</v>
      </c>
      <c r="BF151" s="27" t="s">
        <v>46</v>
      </c>
      <c r="BG151" s="29" t="s">
        <v>46</v>
      </c>
      <c r="BH151" s="27" t="s">
        <v>46</v>
      </c>
      <c r="BI151" s="29" t="s">
        <v>46</v>
      </c>
      <c r="BJ151" s="29" t="s">
        <v>43</v>
      </c>
      <c r="BK151" s="27" t="s">
        <v>43</v>
      </c>
      <c r="BL151" s="29" t="s">
        <v>43</v>
      </c>
      <c r="BM151" s="29" t="s">
        <v>43</v>
      </c>
      <c r="BN151" s="27" t="s">
        <v>43</v>
      </c>
      <c r="BO151" s="27" t="s">
        <v>43</v>
      </c>
      <c r="BP151" s="27" t="s">
        <v>46</v>
      </c>
      <c r="BQ151" s="30"/>
      <c r="BR151" s="31" t="s">
        <v>49</v>
      </c>
    </row>
    <row r="152" spans="1:70" ht="28.5">
      <c r="A152" s="18" t="str">
        <f t="shared" si="21"/>
        <v>00401227994</v>
      </c>
      <c r="B152" s="23" t="str">
        <f t="shared" si="21"/>
        <v>２ｐｌｕｓ株式会社</v>
      </c>
      <c r="C152" s="24">
        <f t="shared" si="21"/>
        <v>44719</v>
      </c>
      <c r="D152" s="24">
        <f t="shared" si="21"/>
        <v>46544</v>
      </c>
      <c r="E152" s="18" t="str">
        <f t="shared" si="21"/>
        <v/>
      </c>
      <c r="F152" s="23" t="str">
        <f t="shared" si="21"/>
        <v>宮城県柴田郡柴田町船岡新栄六丁目１番地１８</v>
      </c>
      <c r="G152" s="18" t="str">
        <f t="shared" si="21"/>
        <v>0224-66-3378</v>
      </c>
      <c r="H152" s="18" t="str">
        <f t="shared" si="21"/>
        <v/>
      </c>
      <c r="I152" s="18" t="str">
        <f t="shared" si="21"/>
        <v/>
      </c>
      <c r="J152" s="18" t="str">
        <f t="shared" si="21"/>
        <v/>
      </c>
      <c r="K152" s="18" t="str">
        <f t="shared" si="21"/>
        <v/>
      </c>
      <c r="L152" s="18" t="str">
        <f t="shared" si="21"/>
        <v/>
      </c>
      <c r="M152" s="18" t="str">
        <f t="shared" si="21"/>
        <v>○</v>
      </c>
      <c r="N152" s="18" t="str">
        <f t="shared" si="21"/>
        <v>○</v>
      </c>
      <c r="O152" s="18" t="str">
        <f t="shared" si="21"/>
        <v>○</v>
      </c>
      <c r="P152" s="18" t="str">
        <f t="shared" si="14"/>
        <v>○</v>
      </c>
      <c r="Q152" s="18" t="str">
        <f t="shared" si="14"/>
        <v/>
      </c>
      <c r="R152" s="18" t="str">
        <f t="shared" si="14"/>
        <v/>
      </c>
      <c r="S152" s="18" t="str">
        <f t="shared" si="14"/>
        <v>○</v>
      </c>
      <c r="T152" s="18" t="str">
        <f t="shared" si="14"/>
        <v>○</v>
      </c>
      <c r="U152" s="18" t="str">
        <f t="shared" si="14"/>
        <v>○</v>
      </c>
      <c r="V152" s="18" t="str">
        <f t="shared" si="19"/>
        <v/>
      </c>
      <c r="W152" s="18" t="str">
        <f t="shared" si="19"/>
        <v>○</v>
      </c>
      <c r="X152" s="18" t="str">
        <f t="shared" si="19"/>
        <v/>
      </c>
      <c r="Y152" s="18" t="str">
        <f t="shared" si="19"/>
        <v/>
      </c>
      <c r="Z152" s="18" t="str">
        <f t="shared" si="19"/>
        <v/>
      </c>
      <c r="AA152" s="18" t="str">
        <f t="shared" si="19"/>
        <v/>
      </c>
      <c r="AB152" s="18" t="str">
        <f t="shared" si="19"/>
        <v>○</v>
      </c>
      <c r="AC152" s="18" t="str">
        <f t="shared" si="19"/>
        <v>○</v>
      </c>
      <c r="AD152" s="18" t="str">
        <f t="shared" si="19"/>
        <v/>
      </c>
      <c r="AE152" s="18" t="str">
        <f t="shared" si="19"/>
        <v/>
      </c>
      <c r="AF152" s="18" t="str">
        <f t="shared" si="20"/>
        <v/>
      </c>
      <c r="AG152" s="3"/>
      <c r="AH152" s="3"/>
      <c r="AI152" s="3"/>
      <c r="AJ152" s="15"/>
      <c r="AK152" s="5">
        <v>152</v>
      </c>
      <c r="AL152" s="25" t="s">
        <v>654</v>
      </c>
      <c r="AM152" s="25" t="s">
        <v>655</v>
      </c>
      <c r="AN152" s="26">
        <v>44719</v>
      </c>
      <c r="AO152" s="26">
        <v>46544</v>
      </c>
      <c r="AP152" s="27" t="s">
        <v>43</v>
      </c>
      <c r="AQ152" s="28" t="s">
        <v>656</v>
      </c>
      <c r="AR152" s="27" t="s">
        <v>657</v>
      </c>
      <c r="AS152" s="27" t="s">
        <v>43</v>
      </c>
      <c r="AT152" s="27" t="s">
        <v>43</v>
      </c>
      <c r="AU152" s="27" t="s">
        <v>43</v>
      </c>
      <c r="AV152" s="29" t="s">
        <v>43</v>
      </c>
      <c r="AW152" s="29" t="s">
        <v>43</v>
      </c>
      <c r="AX152" s="27" t="s">
        <v>46</v>
      </c>
      <c r="AY152" s="27" t="s">
        <v>46</v>
      </c>
      <c r="AZ152" s="27" t="s">
        <v>46</v>
      </c>
      <c r="BA152" s="27" t="s">
        <v>46</v>
      </c>
      <c r="BB152" s="27" t="s">
        <v>43</v>
      </c>
      <c r="BC152" s="29" t="s">
        <v>43</v>
      </c>
      <c r="BD152" s="27" t="s">
        <v>46</v>
      </c>
      <c r="BE152" s="27" t="s">
        <v>46</v>
      </c>
      <c r="BF152" s="27" t="s">
        <v>46</v>
      </c>
      <c r="BG152" s="29" t="s">
        <v>43</v>
      </c>
      <c r="BH152" s="27" t="s">
        <v>46</v>
      </c>
      <c r="BI152" s="29" t="s">
        <v>43</v>
      </c>
      <c r="BJ152" s="29" t="s">
        <v>43</v>
      </c>
      <c r="BK152" s="27" t="s">
        <v>43</v>
      </c>
      <c r="BL152" s="29" t="s">
        <v>43</v>
      </c>
      <c r="BM152" s="29" t="s">
        <v>46</v>
      </c>
      <c r="BN152" s="27" t="s">
        <v>46</v>
      </c>
      <c r="BO152" s="27" t="s">
        <v>43</v>
      </c>
      <c r="BP152" s="27" t="s">
        <v>43</v>
      </c>
      <c r="BQ152" s="30"/>
      <c r="BR152" s="31" t="s">
        <v>49</v>
      </c>
    </row>
    <row r="153" spans="1:70" ht="28.5">
      <c r="A153" s="18" t="str">
        <f t="shared" si="21"/>
        <v>00401167832</v>
      </c>
      <c r="B153" s="23" t="str">
        <f t="shared" si="21"/>
        <v>株式会社ＴＳＣ</v>
      </c>
      <c r="C153" s="24">
        <f t="shared" si="21"/>
        <v>44782</v>
      </c>
      <c r="D153" s="24">
        <f t="shared" si="21"/>
        <v>46607</v>
      </c>
      <c r="E153" s="18" t="str">
        <f t="shared" si="21"/>
        <v/>
      </c>
      <c r="F153" s="23" t="str">
        <f t="shared" si="21"/>
        <v>宮城県角田市小田字藤倉３番地７９</v>
      </c>
      <c r="G153" s="18" t="str">
        <f t="shared" si="21"/>
        <v>0224-63-0862</v>
      </c>
      <c r="H153" s="18" t="str">
        <f t="shared" si="21"/>
        <v>○</v>
      </c>
      <c r="I153" s="18" t="str">
        <f t="shared" si="21"/>
        <v>○</v>
      </c>
      <c r="J153" s="18" t="str">
        <f t="shared" si="21"/>
        <v/>
      </c>
      <c r="K153" s="18" t="str">
        <f t="shared" si="21"/>
        <v/>
      </c>
      <c r="L153" s="18" t="str">
        <f t="shared" si="21"/>
        <v/>
      </c>
      <c r="M153" s="18" t="str">
        <f t="shared" si="21"/>
        <v>○</v>
      </c>
      <c r="N153" s="18" t="str">
        <f t="shared" si="21"/>
        <v>○</v>
      </c>
      <c r="O153" s="18" t="str">
        <f t="shared" si="21"/>
        <v>○</v>
      </c>
      <c r="P153" s="18" t="str">
        <f t="shared" si="14"/>
        <v>○</v>
      </c>
      <c r="Q153" s="18" t="str">
        <f t="shared" si="14"/>
        <v/>
      </c>
      <c r="R153" s="18" t="str">
        <f t="shared" si="14"/>
        <v/>
      </c>
      <c r="S153" s="18" t="str">
        <f t="shared" si="14"/>
        <v/>
      </c>
      <c r="T153" s="18" t="str">
        <f t="shared" si="14"/>
        <v>○</v>
      </c>
      <c r="U153" s="18" t="str">
        <f t="shared" si="14"/>
        <v>○</v>
      </c>
      <c r="V153" s="18" t="str">
        <f t="shared" si="19"/>
        <v>○</v>
      </c>
      <c r="W153" s="18" t="str">
        <f t="shared" si="19"/>
        <v>○</v>
      </c>
      <c r="X153" s="18" t="str">
        <f t="shared" si="19"/>
        <v/>
      </c>
      <c r="Y153" s="18" t="str">
        <f t="shared" si="19"/>
        <v/>
      </c>
      <c r="Z153" s="18" t="str">
        <f t="shared" si="19"/>
        <v/>
      </c>
      <c r="AA153" s="18" t="str">
        <f t="shared" si="19"/>
        <v/>
      </c>
      <c r="AB153" s="18" t="str">
        <f t="shared" si="19"/>
        <v>○</v>
      </c>
      <c r="AC153" s="18" t="str">
        <f t="shared" si="19"/>
        <v>○</v>
      </c>
      <c r="AD153" s="18" t="str">
        <f t="shared" si="19"/>
        <v>○</v>
      </c>
      <c r="AE153" s="18" t="str">
        <f t="shared" si="19"/>
        <v/>
      </c>
      <c r="AF153" s="18" t="str">
        <f t="shared" si="20"/>
        <v/>
      </c>
      <c r="AG153" s="3"/>
      <c r="AH153" s="3"/>
      <c r="AI153" s="3"/>
      <c r="AJ153" s="15"/>
      <c r="AK153" s="5">
        <v>153</v>
      </c>
      <c r="AL153" s="25" t="s">
        <v>658</v>
      </c>
      <c r="AM153" s="25" t="s">
        <v>659</v>
      </c>
      <c r="AN153" s="26">
        <v>44782</v>
      </c>
      <c r="AO153" s="26">
        <v>46607</v>
      </c>
      <c r="AP153" s="27" t="s">
        <v>43</v>
      </c>
      <c r="AQ153" s="28" t="s">
        <v>660</v>
      </c>
      <c r="AR153" s="27" t="s">
        <v>661</v>
      </c>
      <c r="AS153" s="27" t="s">
        <v>46</v>
      </c>
      <c r="AT153" s="27" t="s">
        <v>46</v>
      </c>
      <c r="AU153" s="27" t="s">
        <v>43</v>
      </c>
      <c r="AV153" s="29" t="s">
        <v>43</v>
      </c>
      <c r="AW153" s="29" t="s">
        <v>43</v>
      </c>
      <c r="AX153" s="27" t="s">
        <v>46</v>
      </c>
      <c r="AY153" s="27" t="s">
        <v>46</v>
      </c>
      <c r="AZ153" s="27" t="s">
        <v>46</v>
      </c>
      <c r="BA153" s="27" t="s">
        <v>46</v>
      </c>
      <c r="BB153" s="27" t="s">
        <v>43</v>
      </c>
      <c r="BC153" s="29" t="s">
        <v>43</v>
      </c>
      <c r="BD153" s="27" t="s">
        <v>43</v>
      </c>
      <c r="BE153" s="27" t="s">
        <v>46</v>
      </c>
      <c r="BF153" s="27" t="s">
        <v>46</v>
      </c>
      <c r="BG153" s="29" t="s">
        <v>46</v>
      </c>
      <c r="BH153" s="27" t="s">
        <v>46</v>
      </c>
      <c r="BI153" s="29" t="s">
        <v>43</v>
      </c>
      <c r="BJ153" s="29" t="s">
        <v>43</v>
      </c>
      <c r="BK153" s="27" t="s">
        <v>43</v>
      </c>
      <c r="BL153" s="29" t="s">
        <v>43</v>
      </c>
      <c r="BM153" s="29" t="s">
        <v>46</v>
      </c>
      <c r="BN153" s="27" t="s">
        <v>46</v>
      </c>
      <c r="BO153" s="27" t="s">
        <v>46</v>
      </c>
      <c r="BP153" s="27" t="s">
        <v>43</v>
      </c>
      <c r="BQ153" s="30"/>
      <c r="BR153" s="31" t="s">
        <v>49</v>
      </c>
    </row>
    <row r="154" spans="1:70" ht="36">
      <c r="A154" s="18" t="str">
        <f t="shared" si="21"/>
        <v>00401194832</v>
      </c>
      <c r="B154" s="23" t="str">
        <f t="shared" si="21"/>
        <v>株式会社東北庄栄</v>
      </c>
      <c r="C154" s="24">
        <f t="shared" si="21"/>
        <v>44664</v>
      </c>
      <c r="D154" s="24">
        <f t="shared" si="21"/>
        <v>46489</v>
      </c>
      <c r="E154" s="18" t="str">
        <f t="shared" si="21"/>
        <v/>
      </c>
      <c r="F154" s="23" t="str">
        <f t="shared" si="21"/>
        <v>宮城県柴田郡柴田町大字四日市場字二本木７２番地
宮城県柴田郡柴田町北船岡三丁目１２番２１号</v>
      </c>
      <c r="G154" s="18" t="str">
        <f t="shared" si="21"/>
        <v>0224-66-5833
0224-66-5833</v>
      </c>
      <c r="H154" s="18" t="str">
        <f t="shared" si="21"/>
        <v/>
      </c>
      <c r="I154" s="18" t="str">
        <f t="shared" si="21"/>
        <v>○</v>
      </c>
      <c r="J154" s="18" t="str">
        <f t="shared" si="21"/>
        <v/>
      </c>
      <c r="K154" s="18" t="str">
        <f t="shared" si="21"/>
        <v/>
      </c>
      <c r="L154" s="18" t="str">
        <f t="shared" si="21"/>
        <v/>
      </c>
      <c r="M154" s="18" t="str">
        <f t="shared" si="21"/>
        <v>○</v>
      </c>
      <c r="N154" s="18" t="str">
        <f t="shared" si="21"/>
        <v/>
      </c>
      <c r="O154" s="18" t="str">
        <f t="shared" si="21"/>
        <v/>
      </c>
      <c r="P154" s="18" t="str">
        <f t="shared" si="14"/>
        <v/>
      </c>
      <c r="Q154" s="18" t="str">
        <f t="shared" si="14"/>
        <v/>
      </c>
      <c r="R154" s="18" t="str">
        <f t="shared" si="14"/>
        <v/>
      </c>
      <c r="S154" s="18" t="str">
        <f t="shared" si="14"/>
        <v/>
      </c>
      <c r="T154" s="18" t="str">
        <f t="shared" si="14"/>
        <v/>
      </c>
      <c r="U154" s="18" t="str">
        <f t="shared" si="14"/>
        <v>○</v>
      </c>
      <c r="V154" s="18" t="str">
        <f t="shared" si="19"/>
        <v/>
      </c>
      <c r="W154" s="18" t="str">
        <f t="shared" si="19"/>
        <v/>
      </c>
      <c r="X154" s="18" t="str">
        <f t="shared" si="19"/>
        <v/>
      </c>
      <c r="Y154" s="18" t="str">
        <f t="shared" si="19"/>
        <v/>
      </c>
      <c r="Z154" s="18" t="str">
        <f t="shared" si="19"/>
        <v/>
      </c>
      <c r="AA154" s="18" t="str">
        <f t="shared" si="19"/>
        <v/>
      </c>
      <c r="AB154" s="18" t="str">
        <f t="shared" si="19"/>
        <v/>
      </c>
      <c r="AC154" s="18" t="str">
        <f t="shared" si="19"/>
        <v/>
      </c>
      <c r="AD154" s="18" t="str">
        <f t="shared" si="19"/>
        <v/>
      </c>
      <c r="AE154" s="18" t="str">
        <f t="shared" si="19"/>
        <v/>
      </c>
      <c r="AF154" s="18" t="str">
        <f t="shared" si="20"/>
        <v xml:space="preserve">「汚泥」は含水率８５％以下のものに限る
</v>
      </c>
      <c r="AG154" s="3"/>
      <c r="AH154" s="3"/>
      <c r="AI154" s="3"/>
      <c r="AJ154" s="15"/>
      <c r="AK154" s="5">
        <v>154</v>
      </c>
      <c r="AL154" s="25" t="s">
        <v>662</v>
      </c>
      <c r="AM154" s="25" t="s">
        <v>663</v>
      </c>
      <c r="AN154" s="26">
        <v>44664</v>
      </c>
      <c r="AO154" s="26">
        <v>46489</v>
      </c>
      <c r="AP154" s="27" t="s">
        <v>43</v>
      </c>
      <c r="AQ154" s="28" t="s">
        <v>664</v>
      </c>
      <c r="AR154" s="27" t="s">
        <v>665</v>
      </c>
      <c r="AS154" s="27" t="s">
        <v>43</v>
      </c>
      <c r="AT154" s="27" t="s">
        <v>46</v>
      </c>
      <c r="AU154" s="27" t="s">
        <v>43</v>
      </c>
      <c r="AV154" s="29" t="s">
        <v>43</v>
      </c>
      <c r="AW154" s="29" t="s">
        <v>43</v>
      </c>
      <c r="AX154" s="27" t="s">
        <v>46</v>
      </c>
      <c r="AY154" s="27" t="s">
        <v>43</v>
      </c>
      <c r="AZ154" s="27" t="s">
        <v>43</v>
      </c>
      <c r="BA154" s="27" t="s">
        <v>43</v>
      </c>
      <c r="BB154" s="27" t="s">
        <v>43</v>
      </c>
      <c r="BC154" s="29" t="s">
        <v>43</v>
      </c>
      <c r="BD154" s="27" t="s">
        <v>43</v>
      </c>
      <c r="BE154" s="27" t="s">
        <v>43</v>
      </c>
      <c r="BF154" s="27" t="s">
        <v>46</v>
      </c>
      <c r="BG154" s="29" t="s">
        <v>43</v>
      </c>
      <c r="BH154" s="27" t="s">
        <v>43</v>
      </c>
      <c r="BI154" s="29" t="s">
        <v>43</v>
      </c>
      <c r="BJ154" s="29" t="s">
        <v>43</v>
      </c>
      <c r="BK154" s="27" t="s">
        <v>43</v>
      </c>
      <c r="BL154" s="29" t="s">
        <v>43</v>
      </c>
      <c r="BM154" s="29" t="s">
        <v>43</v>
      </c>
      <c r="BN154" s="27" t="s">
        <v>43</v>
      </c>
      <c r="BO154" s="27" t="s">
        <v>43</v>
      </c>
      <c r="BP154" s="27" t="s">
        <v>43</v>
      </c>
      <c r="BQ154" s="30" t="s">
        <v>175</v>
      </c>
      <c r="BR154" s="31" t="s">
        <v>49</v>
      </c>
    </row>
    <row r="155" spans="1:70" ht="28.5">
      <c r="A155" s="18" t="str">
        <f t="shared" si="21"/>
        <v>00401193969</v>
      </c>
      <c r="B155" s="23" t="str">
        <f t="shared" si="21"/>
        <v>株式会社とくら</v>
      </c>
      <c r="C155" s="24">
        <f t="shared" si="21"/>
        <v>44608</v>
      </c>
      <c r="D155" s="24">
        <f t="shared" si="21"/>
        <v>46433</v>
      </c>
      <c r="E155" s="18" t="str">
        <f t="shared" si="21"/>
        <v/>
      </c>
      <c r="F155" s="23" t="str">
        <f t="shared" si="21"/>
        <v>宮城県角田市小田字藤倉３番地８０
宮城県角田市小田字藤倉３番地８０</v>
      </c>
      <c r="G155" s="18" t="str">
        <f t="shared" si="21"/>
        <v>0224-62-5603
0224-62-5603</v>
      </c>
      <c r="H155" s="18" t="str">
        <f t="shared" si="21"/>
        <v>○</v>
      </c>
      <c r="I155" s="18" t="str">
        <f t="shared" si="21"/>
        <v>○</v>
      </c>
      <c r="J155" s="18" t="str">
        <f t="shared" si="21"/>
        <v/>
      </c>
      <c r="K155" s="18" t="str">
        <f t="shared" si="21"/>
        <v/>
      </c>
      <c r="L155" s="18" t="str">
        <f t="shared" si="21"/>
        <v/>
      </c>
      <c r="M155" s="18" t="str">
        <f t="shared" si="21"/>
        <v>○</v>
      </c>
      <c r="N155" s="18" t="str">
        <f t="shared" si="21"/>
        <v>○</v>
      </c>
      <c r="O155" s="18" t="str">
        <f t="shared" si="21"/>
        <v>○</v>
      </c>
      <c r="P155" s="18" t="str">
        <f t="shared" si="14"/>
        <v>○</v>
      </c>
      <c r="Q155" s="18" t="str">
        <f t="shared" si="14"/>
        <v/>
      </c>
      <c r="R155" s="18" t="str">
        <f t="shared" si="14"/>
        <v/>
      </c>
      <c r="S155" s="18" t="str">
        <f t="shared" si="14"/>
        <v>○</v>
      </c>
      <c r="T155" s="18" t="str">
        <f t="shared" si="14"/>
        <v>○</v>
      </c>
      <c r="U155" s="18" t="str">
        <f t="shared" si="14"/>
        <v>○</v>
      </c>
      <c r="V155" s="18" t="str">
        <f t="shared" si="19"/>
        <v>○</v>
      </c>
      <c r="W155" s="18" t="str">
        <f t="shared" si="19"/>
        <v>○</v>
      </c>
      <c r="X155" s="18" t="str">
        <f t="shared" si="19"/>
        <v/>
      </c>
      <c r="Y155" s="18" t="str">
        <f t="shared" si="19"/>
        <v/>
      </c>
      <c r="Z155" s="18" t="str">
        <f t="shared" si="19"/>
        <v/>
      </c>
      <c r="AA155" s="18" t="str">
        <f t="shared" si="19"/>
        <v/>
      </c>
      <c r="AB155" s="18" t="str">
        <f t="shared" si="19"/>
        <v>○</v>
      </c>
      <c r="AC155" s="18" t="str">
        <f t="shared" si="19"/>
        <v>○</v>
      </c>
      <c r="AD155" s="18" t="str">
        <f t="shared" si="19"/>
        <v>○</v>
      </c>
      <c r="AE155" s="18" t="str">
        <f t="shared" si="19"/>
        <v/>
      </c>
      <c r="AF155" s="18" t="str">
        <f t="shared" si="20"/>
        <v/>
      </c>
      <c r="AG155" s="3"/>
      <c r="AH155" s="3"/>
      <c r="AI155" s="3"/>
      <c r="AJ155" s="15"/>
      <c r="AK155" s="5">
        <v>155</v>
      </c>
      <c r="AL155" s="25" t="s">
        <v>666</v>
      </c>
      <c r="AM155" s="25" t="s">
        <v>667</v>
      </c>
      <c r="AN155" s="26">
        <v>44608</v>
      </c>
      <c r="AO155" s="26">
        <v>46433</v>
      </c>
      <c r="AP155" s="27" t="s">
        <v>43</v>
      </c>
      <c r="AQ155" s="28" t="s">
        <v>668</v>
      </c>
      <c r="AR155" s="27" t="s">
        <v>669</v>
      </c>
      <c r="AS155" s="27" t="s">
        <v>46</v>
      </c>
      <c r="AT155" s="27" t="s">
        <v>46</v>
      </c>
      <c r="AU155" s="27" t="s">
        <v>43</v>
      </c>
      <c r="AV155" s="29" t="s">
        <v>43</v>
      </c>
      <c r="AW155" s="29" t="s">
        <v>43</v>
      </c>
      <c r="AX155" s="27" t="s">
        <v>46</v>
      </c>
      <c r="AY155" s="27" t="s">
        <v>46</v>
      </c>
      <c r="AZ155" s="27" t="s">
        <v>46</v>
      </c>
      <c r="BA155" s="27" t="s">
        <v>46</v>
      </c>
      <c r="BB155" s="27" t="s">
        <v>43</v>
      </c>
      <c r="BC155" s="29" t="s">
        <v>43</v>
      </c>
      <c r="BD155" s="27" t="s">
        <v>46</v>
      </c>
      <c r="BE155" s="27" t="s">
        <v>46</v>
      </c>
      <c r="BF155" s="27" t="s">
        <v>46</v>
      </c>
      <c r="BG155" s="29" t="s">
        <v>46</v>
      </c>
      <c r="BH155" s="27" t="s">
        <v>46</v>
      </c>
      <c r="BI155" s="29" t="s">
        <v>43</v>
      </c>
      <c r="BJ155" s="29" t="s">
        <v>43</v>
      </c>
      <c r="BK155" s="27" t="s">
        <v>43</v>
      </c>
      <c r="BL155" s="29" t="s">
        <v>43</v>
      </c>
      <c r="BM155" s="29" t="s">
        <v>46</v>
      </c>
      <c r="BN155" s="27" t="s">
        <v>46</v>
      </c>
      <c r="BO155" s="27" t="s">
        <v>46</v>
      </c>
      <c r="BP155" s="27" t="s">
        <v>43</v>
      </c>
      <c r="BQ155" s="30"/>
      <c r="BR155" s="31" t="s">
        <v>49</v>
      </c>
    </row>
    <row r="156" spans="1:70" ht="28.5">
      <c r="A156" s="18" t="str">
        <f t="shared" si="21"/>
        <v>00401135737</v>
      </c>
      <c r="B156" s="23" t="str">
        <f t="shared" si="21"/>
        <v>株式会社トニー</v>
      </c>
      <c r="C156" s="24">
        <f t="shared" si="21"/>
        <v>44710</v>
      </c>
      <c r="D156" s="24">
        <f t="shared" si="21"/>
        <v>46535</v>
      </c>
      <c r="E156" s="18" t="str">
        <f t="shared" si="21"/>
        <v/>
      </c>
      <c r="F156" s="23" t="str">
        <f t="shared" si="21"/>
        <v>宮城県柴田郡柴田町船岡東二丁目１１番６号</v>
      </c>
      <c r="G156" s="18" t="str">
        <f t="shared" si="21"/>
        <v>0224-58-2600</v>
      </c>
      <c r="H156" s="18" t="str">
        <f t="shared" si="21"/>
        <v>○</v>
      </c>
      <c r="I156" s="18" t="str">
        <f t="shared" si="21"/>
        <v>○</v>
      </c>
      <c r="J156" s="18" t="str">
        <f t="shared" si="21"/>
        <v>○</v>
      </c>
      <c r="K156" s="18" t="str">
        <f t="shared" si="21"/>
        <v/>
      </c>
      <c r="L156" s="18" t="str">
        <f t="shared" si="21"/>
        <v/>
      </c>
      <c r="M156" s="18" t="str">
        <f t="shared" si="21"/>
        <v>○</v>
      </c>
      <c r="N156" s="18" t="str">
        <f t="shared" si="21"/>
        <v>○</v>
      </c>
      <c r="O156" s="18" t="str">
        <f t="shared" si="21"/>
        <v>○</v>
      </c>
      <c r="P156" s="18" t="str">
        <f t="shared" si="14"/>
        <v>○</v>
      </c>
      <c r="Q156" s="18" t="str">
        <f t="shared" si="14"/>
        <v/>
      </c>
      <c r="R156" s="18" t="str">
        <f t="shared" si="14"/>
        <v/>
      </c>
      <c r="S156" s="18" t="str">
        <f t="shared" si="14"/>
        <v>○</v>
      </c>
      <c r="T156" s="18" t="str">
        <f t="shared" si="14"/>
        <v>○</v>
      </c>
      <c r="U156" s="18" t="str">
        <f t="shared" si="14"/>
        <v>○</v>
      </c>
      <c r="V156" s="18" t="str">
        <f t="shared" si="19"/>
        <v/>
      </c>
      <c r="W156" s="18" t="str">
        <f t="shared" si="19"/>
        <v>○</v>
      </c>
      <c r="X156" s="18" t="str">
        <f t="shared" si="19"/>
        <v/>
      </c>
      <c r="Y156" s="18" t="str">
        <f t="shared" si="19"/>
        <v/>
      </c>
      <c r="Z156" s="18" t="str">
        <f t="shared" si="19"/>
        <v/>
      </c>
      <c r="AA156" s="18" t="str">
        <f t="shared" si="19"/>
        <v/>
      </c>
      <c r="AB156" s="18" t="str">
        <f t="shared" si="19"/>
        <v/>
      </c>
      <c r="AC156" s="18" t="str">
        <f t="shared" si="19"/>
        <v/>
      </c>
      <c r="AD156" s="18" t="str">
        <f t="shared" si="19"/>
        <v/>
      </c>
      <c r="AE156" s="18" t="str">
        <f t="shared" si="19"/>
        <v/>
      </c>
      <c r="AF156" s="18" t="str">
        <f t="shared" si="20"/>
        <v/>
      </c>
      <c r="AG156" s="3"/>
      <c r="AH156" s="3"/>
      <c r="AI156" s="3"/>
      <c r="AJ156" s="15"/>
      <c r="AK156" s="5">
        <v>156</v>
      </c>
      <c r="AL156" s="25" t="s">
        <v>670</v>
      </c>
      <c r="AM156" s="25" t="s">
        <v>671</v>
      </c>
      <c r="AN156" s="26">
        <v>44710</v>
      </c>
      <c r="AO156" s="26">
        <v>46535</v>
      </c>
      <c r="AP156" s="27" t="s">
        <v>43</v>
      </c>
      <c r="AQ156" s="28" t="s">
        <v>672</v>
      </c>
      <c r="AR156" s="27" t="s">
        <v>673</v>
      </c>
      <c r="AS156" s="27" t="s">
        <v>46</v>
      </c>
      <c r="AT156" s="27" t="s">
        <v>46</v>
      </c>
      <c r="AU156" s="27" t="s">
        <v>46</v>
      </c>
      <c r="AV156" s="29" t="s">
        <v>43</v>
      </c>
      <c r="AW156" s="29" t="s">
        <v>43</v>
      </c>
      <c r="AX156" s="27" t="s">
        <v>46</v>
      </c>
      <c r="AY156" s="27" t="s">
        <v>46</v>
      </c>
      <c r="AZ156" s="27" t="s">
        <v>46</v>
      </c>
      <c r="BA156" s="27" t="s">
        <v>46</v>
      </c>
      <c r="BB156" s="27" t="s">
        <v>43</v>
      </c>
      <c r="BC156" s="29" t="s">
        <v>43</v>
      </c>
      <c r="BD156" s="27" t="s">
        <v>46</v>
      </c>
      <c r="BE156" s="27" t="s">
        <v>46</v>
      </c>
      <c r="BF156" s="27" t="s">
        <v>46</v>
      </c>
      <c r="BG156" s="29" t="s">
        <v>43</v>
      </c>
      <c r="BH156" s="27" t="s">
        <v>46</v>
      </c>
      <c r="BI156" s="29" t="s">
        <v>43</v>
      </c>
      <c r="BJ156" s="29" t="s">
        <v>43</v>
      </c>
      <c r="BK156" s="27" t="s">
        <v>43</v>
      </c>
      <c r="BL156" s="29" t="s">
        <v>43</v>
      </c>
      <c r="BM156" s="29" t="s">
        <v>43</v>
      </c>
      <c r="BN156" s="27" t="s">
        <v>43</v>
      </c>
      <c r="BO156" s="27" t="s">
        <v>43</v>
      </c>
      <c r="BP156" s="27" t="s">
        <v>43</v>
      </c>
      <c r="BQ156" s="30"/>
      <c r="BR156" s="31" t="s">
        <v>49</v>
      </c>
    </row>
    <row r="157" spans="1:70" ht="28.5">
      <c r="A157" s="18" t="str">
        <f t="shared" si="21"/>
        <v>00401158097</v>
      </c>
      <c r="B157" s="23" t="str">
        <f t="shared" si="21"/>
        <v>有限会社トラストオート販売</v>
      </c>
      <c r="C157" s="24">
        <f t="shared" si="21"/>
        <v>46011</v>
      </c>
      <c r="D157" s="24">
        <f t="shared" si="21"/>
        <v>47836</v>
      </c>
      <c r="E157" s="18" t="str">
        <f t="shared" si="21"/>
        <v/>
      </c>
      <c r="F157" s="23" t="str">
        <f t="shared" si="21"/>
        <v>宮城県柴田郡柴田町東船迫二丁目３番１</v>
      </c>
      <c r="G157" s="18" t="str">
        <f t="shared" si="21"/>
        <v>0224-56-5211</v>
      </c>
      <c r="H157" s="18" t="str">
        <f t="shared" si="21"/>
        <v>○</v>
      </c>
      <c r="I157" s="18" t="str">
        <f t="shared" si="21"/>
        <v>○</v>
      </c>
      <c r="J157" s="18" t="str">
        <f t="shared" si="21"/>
        <v>○</v>
      </c>
      <c r="K157" s="18" t="str">
        <f t="shared" si="21"/>
        <v>○</v>
      </c>
      <c r="L157" s="18" t="str">
        <f t="shared" si="21"/>
        <v>○</v>
      </c>
      <c r="M157" s="18" t="str">
        <f t="shared" si="21"/>
        <v>○</v>
      </c>
      <c r="N157" s="18" t="str">
        <f t="shared" si="21"/>
        <v>○</v>
      </c>
      <c r="O157" s="18" t="str">
        <f t="shared" si="21"/>
        <v>○</v>
      </c>
      <c r="P157" s="18" t="str">
        <f t="shared" si="14"/>
        <v>○</v>
      </c>
      <c r="Q157" s="18" t="str">
        <f t="shared" si="14"/>
        <v>○</v>
      </c>
      <c r="R157" s="18" t="str">
        <f t="shared" si="14"/>
        <v/>
      </c>
      <c r="S157" s="18" t="str">
        <f t="shared" si="14"/>
        <v>○</v>
      </c>
      <c r="T157" s="18" t="str">
        <f t="shared" si="14"/>
        <v>○</v>
      </c>
      <c r="U157" s="18" t="str">
        <f t="shared" si="14"/>
        <v>○</v>
      </c>
      <c r="V157" s="18" t="str">
        <f t="shared" si="19"/>
        <v>○</v>
      </c>
      <c r="W157" s="18" t="str">
        <f t="shared" si="19"/>
        <v>○</v>
      </c>
      <c r="X157" s="18" t="str">
        <f t="shared" si="19"/>
        <v>○</v>
      </c>
      <c r="Y157" s="18" t="str">
        <f t="shared" si="19"/>
        <v/>
      </c>
      <c r="Z157" s="18" t="str">
        <f t="shared" si="19"/>
        <v>○</v>
      </c>
      <c r="AA157" s="18" t="str">
        <f t="shared" si="19"/>
        <v/>
      </c>
      <c r="AB157" s="18" t="str">
        <f t="shared" si="19"/>
        <v/>
      </c>
      <c r="AC157" s="18" t="str">
        <f t="shared" si="19"/>
        <v/>
      </c>
      <c r="AD157" s="18" t="str">
        <f t="shared" si="19"/>
        <v/>
      </c>
      <c r="AE157" s="18" t="str">
        <f t="shared" si="19"/>
        <v>○</v>
      </c>
      <c r="AF157" s="18" t="str">
        <f t="shared" si="20"/>
        <v/>
      </c>
      <c r="AG157" s="3"/>
      <c r="AH157" s="3"/>
      <c r="AI157" s="3"/>
      <c r="AJ157" s="15"/>
      <c r="AK157" s="5">
        <v>157</v>
      </c>
      <c r="AL157" s="25" t="s">
        <v>674</v>
      </c>
      <c r="AM157" s="25" t="s">
        <v>675</v>
      </c>
      <c r="AN157" s="26">
        <v>46011</v>
      </c>
      <c r="AO157" s="26">
        <v>47836</v>
      </c>
      <c r="AP157" s="27" t="s">
        <v>43</v>
      </c>
      <c r="AQ157" s="28" t="s">
        <v>676</v>
      </c>
      <c r="AR157" s="27" t="s">
        <v>677</v>
      </c>
      <c r="AS157" s="27" t="s">
        <v>46</v>
      </c>
      <c r="AT157" s="27" t="s">
        <v>46</v>
      </c>
      <c r="AU157" s="27" t="s">
        <v>46</v>
      </c>
      <c r="AV157" s="29" t="s">
        <v>46</v>
      </c>
      <c r="AW157" s="29" t="s">
        <v>46</v>
      </c>
      <c r="AX157" s="27" t="s">
        <v>46</v>
      </c>
      <c r="AY157" s="27" t="s">
        <v>46</v>
      </c>
      <c r="AZ157" s="27" t="s">
        <v>46</v>
      </c>
      <c r="BA157" s="27" t="s">
        <v>46</v>
      </c>
      <c r="BB157" s="27" t="s">
        <v>46</v>
      </c>
      <c r="BC157" s="29" t="s">
        <v>43</v>
      </c>
      <c r="BD157" s="27" t="s">
        <v>46</v>
      </c>
      <c r="BE157" s="27" t="s">
        <v>46</v>
      </c>
      <c r="BF157" s="27" t="s">
        <v>46</v>
      </c>
      <c r="BG157" s="29" t="s">
        <v>46</v>
      </c>
      <c r="BH157" s="27" t="s">
        <v>46</v>
      </c>
      <c r="BI157" s="29" t="s">
        <v>46</v>
      </c>
      <c r="BJ157" s="29" t="s">
        <v>43</v>
      </c>
      <c r="BK157" s="27" t="s">
        <v>46</v>
      </c>
      <c r="BL157" s="29" t="s">
        <v>43</v>
      </c>
      <c r="BM157" s="29" t="s">
        <v>43</v>
      </c>
      <c r="BN157" s="27" t="s">
        <v>43</v>
      </c>
      <c r="BO157" s="27" t="s">
        <v>43</v>
      </c>
      <c r="BP157" s="27" t="s">
        <v>46</v>
      </c>
      <c r="BQ157" s="30"/>
      <c r="BR157" s="31" t="s">
        <v>49</v>
      </c>
    </row>
    <row r="158" spans="1:70" ht="28.5">
      <c r="A158" s="18" t="str">
        <f t="shared" si="21"/>
        <v>00401052606</v>
      </c>
      <c r="B158" s="23" t="str">
        <f t="shared" si="21"/>
        <v>株式会社ドン・リースアンドレンタル</v>
      </c>
      <c r="C158" s="24">
        <f t="shared" si="21"/>
        <v>44956</v>
      </c>
      <c r="D158" s="24">
        <f t="shared" si="21"/>
        <v>46747</v>
      </c>
      <c r="E158" s="18" t="str">
        <f t="shared" si="21"/>
        <v/>
      </c>
      <c r="F158" s="23" t="str">
        <f t="shared" si="21"/>
        <v>埼玉県川越市大字小堤８８７番地２</v>
      </c>
      <c r="G158" s="18" t="str">
        <f t="shared" si="21"/>
        <v>011-707-6644</v>
      </c>
      <c r="H158" s="18" t="str">
        <f t="shared" si="21"/>
        <v>○</v>
      </c>
      <c r="I158" s="18" t="str">
        <f t="shared" si="21"/>
        <v/>
      </c>
      <c r="J158" s="18" t="str">
        <f t="shared" si="21"/>
        <v/>
      </c>
      <c r="K158" s="18" t="str">
        <f t="shared" si="21"/>
        <v/>
      </c>
      <c r="L158" s="18" t="str">
        <f t="shared" si="21"/>
        <v/>
      </c>
      <c r="M158" s="18" t="str">
        <f t="shared" si="21"/>
        <v>○</v>
      </c>
      <c r="N158" s="18" t="str">
        <f t="shared" si="21"/>
        <v>○</v>
      </c>
      <c r="O158" s="18" t="str">
        <f t="shared" si="21"/>
        <v>○</v>
      </c>
      <c r="P158" s="18" t="str">
        <f t="shared" si="14"/>
        <v/>
      </c>
      <c r="Q158" s="18" t="str">
        <f t="shared" si="14"/>
        <v/>
      </c>
      <c r="R158" s="18" t="str">
        <f t="shared" si="14"/>
        <v/>
      </c>
      <c r="S158" s="18" t="str">
        <f t="shared" si="14"/>
        <v/>
      </c>
      <c r="T158" s="18" t="str">
        <f t="shared" si="14"/>
        <v>○</v>
      </c>
      <c r="U158" s="18" t="str">
        <f t="shared" si="14"/>
        <v>○</v>
      </c>
      <c r="V158" s="18" t="str">
        <f t="shared" si="19"/>
        <v/>
      </c>
      <c r="W158" s="18" t="str">
        <f t="shared" si="19"/>
        <v/>
      </c>
      <c r="X158" s="18" t="str">
        <f t="shared" si="19"/>
        <v/>
      </c>
      <c r="Y158" s="18" t="str">
        <f t="shared" si="19"/>
        <v/>
      </c>
      <c r="Z158" s="18" t="str">
        <f t="shared" si="19"/>
        <v/>
      </c>
      <c r="AA158" s="18" t="str">
        <f t="shared" si="19"/>
        <v/>
      </c>
      <c r="AB158" s="18" t="str">
        <f t="shared" si="19"/>
        <v/>
      </c>
      <c r="AC158" s="18" t="str">
        <f t="shared" si="19"/>
        <v/>
      </c>
      <c r="AD158" s="18" t="str">
        <f t="shared" si="19"/>
        <v/>
      </c>
      <c r="AE158" s="18" t="str">
        <f t="shared" si="19"/>
        <v/>
      </c>
      <c r="AF158" s="18" t="str">
        <f t="shared" si="20"/>
        <v/>
      </c>
      <c r="AG158" s="3"/>
      <c r="AH158" s="3"/>
      <c r="AI158" s="3"/>
      <c r="AJ158" s="15"/>
      <c r="AK158" s="5">
        <v>158</v>
      </c>
      <c r="AL158" s="25" t="s">
        <v>678</v>
      </c>
      <c r="AM158" s="25" t="s">
        <v>679</v>
      </c>
      <c r="AN158" s="26">
        <v>44956</v>
      </c>
      <c r="AO158" s="26">
        <v>46747</v>
      </c>
      <c r="AP158" s="27" t="s">
        <v>43</v>
      </c>
      <c r="AQ158" s="28" t="s">
        <v>680</v>
      </c>
      <c r="AR158" s="27" t="s">
        <v>681</v>
      </c>
      <c r="AS158" s="27" t="s">
        <v>46</v>
      </c>
      <c r="AT158" s="27" t="s">
        <v>43</v>
      </c>
      <c r="AU158" s="27" t="s">
        <v>43</v>
      </c>
      <c r="AV158" s="29" t="s">
        <v>43</v>
      </c>
      <c r="AW158" s="29" t="s">
        <v>43</v>
      </c>
      <c r="AX158" s="27" t="s">
        <v>46</v>
      </c>
      <c r="AY158" s="27" t="s">
        <v>46</v>
      </c>
      <c r="AZ158" s="27" t="s">
        <v>46</v>
      </c>
      <c r="BA158" s="27" t="s">
        <v>43</v>
      </c>
      <c r="BB158" s="27" t="s">
        <v>43</v>
      </c>
      <c r="BC158" s="29" t="s">
        <v>43</v>
      </c>
      <c r="BD158" s="27" t="s">
        <v>43</v>
      </c>
      <c r="BE158" s="27" t="s">
        <v>46</v>
      </c>
      <c r="BF158" s="27" t="s">
        <v>46</v>
      </c>
      <c r="BG158" s="29" t="s">
        <v>43</v>
      </c>
      <c r="BH158" s="27" t="s">
        <v>43</v>
      </c>
      <c r="BI158" s="29" t="s">
        <v>43</v>
      </c>
      <c r="BJ158" s="29" t="s">
        <v>43</v>
      </c>
      <c r="BK158" s="27" t="s">
        <v>43</v>
      </c>
      <c r="BL158" s="29" t="s">
        <v>43</v>
      </c>
      <c r="BM158" s="29" t="s">
        <v>43</v>
      </c>
      <c r="BN158" s="27" t="s">
        <v>43</v>
      </c>
      <c r="BO158" s="27" t="s">
        <v>43</v>
      </c>
      <c r="BP158" s="27" t="s">
        <v>43</v>
      </c>
      <c r="BQ158" s="30"/>
      <c r="BR158" s="31" t="s">
        <v>49</v>
      </c>
    </row>
    <row r="159" spans="1:70" ht="54">
      <c r="A159" s="18" t="str">
        <f t="shared" si="21"/>
        <v>00411068185</v>
      </c>
      <c r="B159" s="23" t="str">
        <f t="shared" si="21"/>
        <v>有限会社なかよし産業</v>
      </c>
      <c r="C159" s="24">
        <f t="shared" si="21"/>
        <v>45748</v>
      </c>
      <c r="D159" s="24">
        <f t="shared" si="21"/>
        <v>47573</v>
      </c>
      <c r="E159" s="18" t="str">
        <f t="shared" si="21"/>
        <v/>
      </c>
      <c r="F159" s="23" t="str">
        <f t="shared" si="21"/>
        <v>宮城県白石市福岡深谷字名無沢１番地の１５</v>
      </c>
      <c r="G159" s="18" t="str">
        <f t="shared" si="21"/>
        <v>0224-24-5177</v>
      </c>
      <c r="H159" s="18" t="str">
        <f t="shared" si="21"/>
        <v/>
      </c>
      <c r="I159" s="18" t="str">
        <f t="shared" si="21"/>
        <v>○</v>
      </c>
      <c r="J159" s="18" t="str">
        <f t="shared" si="21"/>
        <v>○</v>
      </c>
      <c r="K159" s="18" t="str">
        <f t="shared" si="21"/>
        <v/>
      </c>
      <c r="L159" s="18" t="str">
        <f t="shared" si="21"/>
        <v/>
      </c>
      <c r="M159" s="18" t="str">
        <f t="shared" si="21"/>
        <v>◎</v>
      </c>
      <c r="N159" s="18" t="str">
        <f t="shared" si="21"/>
        <v>○</v>
      </c>
      <c r="O159" s="18" t="str">
        <f t="shared" si="21"/>
        <v>○</v>
      </c>
      <c r="P159" s="18" t="str">
        <f t="shared" si="14"/>
        <v>○</v>
      </c>
      <c r="Q159" s="18" t="str">
        <f t="shared" si="14"/>
        <v/>
      </c>
      <c r="R159" s="18" t="str">
        <f t="shared" si="14"/>
        <v/>
      </c>
      <c r="S159" s="18" t="str">
        <f t="shared" si="14"/>
        <v>○</v>
      </c>
      <c r="T159" s="18" t="str">
        <f t="shared" si="14"/>
        <v>◎</v>
      </c>
      <c r="U159" s="18" t="str">
        <f t="shared" si="14"/>
        <v>◎</v>
      </c>
      <c r="V159" s="18" t="str">
        <f t="shared" si="19"/>
        <v/>
      </c>
      <c r="W159" s="18" t="str">
        <f t="shared" si="19"/>
        <v>○</v>
      </c>
      <c r="X159" s="18" t="str">
        <f t="shared" si="19"/>
        <v/>
      </c>
      <c r="Y159" s="18" t="str">
        <f t="shared" si="19"/>
        <v/>
      </c>
      <c r="Z159" s="18" t="str">
        <f t="shared" si="19"/>
        <v/>
      </c>
      <c r="AA159" s="18" t="str">
        <f t="shared" si="19"/>
        <v/>
      </c>
      <c r="AB159" s="18" t="str">
        <f t="shared" si="19"/>
        <v>○</v>
      </c>
      <c r="AC159" s="18" t="str">
        <f t="shared" si="19"/>
        <v>○</v>
      </c>
      <c r="AD159" s="18" t="str">
        <f t="shared" si="19"/>
        <v/>
      </c>
      <c r="AE159" s="18" t="str">
        <f t="shared" si="19"/>
        <v>○</v>
      </c>
      <c r="AF159" s="18" t="str">
        <f t="shared" si="20"/>
        <v xml:space="preserve">
宮城県白石市福岡深谷字名無沢１－１３、１－１４、１－１５、１－１６、１－１７及び福岡深谷字牛子坂南１－３
0224-24-5177
</v>
      </c>
      <c r="AG159" s="3"/>
      <c r="AH159" s="3"/>
      <c r="AI159" s="3"/>
      <c r="AJ159" s="15"/>
      <c r="AK159" s="5">
        <v>159</v>
      </c>
      <c r="AL159" s="25" t="s">
        <v>682</v>
      </c>
      <c r="AM159" s="25" t="s">
        <v>683</v>
      </c>
      <c r="AN159" s="26">
        <v>45748</v>
      </c>
      <c r="AO159" s="26">
        <v>47573</v>
      </c>
      <c r="AP159" s="27" t="s">
        <v>43</v>
      </c>
      <c r="AQ159" s="28" t="s">
        <v>684</v>
      </c>
      <c r="AR159" s="27" t="s">
        <v>685</v>
      </c>
      <c r="AS159" s="27" t="s">
        <v>43</v>
      </c>
      <c r="AT159" s="27" t="s">
        <v>46</v>
      </c>
      <c r="AU159" s="27" t="s">
        <v>46</v>
      </c>
      <c r="AV159" s="29" t="s">
        <v>43</v>
      </c>
      <c r="AW159" s="29" t="s">
        <v>43</v>
      </c>
      <c r="AX159" s="27" t="s">
        <v>47</v>
      </c>
      <c r="AY159" s="27" t="s">
        <v>46</v>
      </c>
      <c r="AZ159" s="27" t="s">
        <v>46</v>
      </c>
      <c r="BA159" s="27" t="s">
        <v>46</v>
      </c>
      <c r="BB159" s="27" t="s">
        <v>43</v>
      </c>
      <c r="BC159" s="29" t="s">
        <v>43</v>
      </c>
      <c r="BD159" s="27" t="s">
        <v>46</v>
      </c>
      <c r="BE159" s="27" t="s">
        <v>47</v>
      </c>
      <c r="BF159" s="27" t="s">
        <v>47</v>
      </c>
      <c r="BG159" s="29" t="s">
        <v>43</v>
      </c>
      <c r="BH159" s="27" t="s">
        <v>46</v>
      </c>
      <c r="BI159" s="29" t="s">
        <v>43</v>
      </c>
      <c r="BJ159" s="29" t="s">
        <v>43</v>
      </c>
      <c r="BK159" s="27" t="s">
        <v>43</v>
      </c>
      <c r="BL159" s="29" t="s">
        <v>43</v>
      </c>
      <c r="BM159" s="29" t="s">
        <v>46</v>
      </c>
      <c r="BN159" s="27" t="s">
        <v>46</v>
      </c>
      <c r="BO159" s="27" t="s">
        <v>43</v>
      </c>
      <c r="BP159" s="27" t="s">
        <v>46</v>
      </c>
      <c r="BQ159" s="30" t="s">
        <v>686</v>
      </c>
      <c r="BR159" s="31" t="s">
        <v>49</v>
      </c>
    </row>
    <row r="160" spans="1:70" ht="28.5">
      <c r="A160" s="18" t="str">
        <f t="shared" si="21"/>
        <v>00401184726</v>
      </c>
      <c r="B160" s="23" t="str">
        <f t="shared" si="21"/>
        <v>株式会社西山工務店</v>
      </c>
      <c r="C160" s="24">
        <f t="shared" si="21"/>
        <v>45887</v>
      </c>
      <c r="D160" s="24">
        <f t="shared" si="21"/>
        <v>47712</v>
      </c>
      <c r="E160" s="18" t="str">
        <f t="shared" si="21"/>
        <v/>
      </c>
      <c r="F160" s="23" t="str">
        <f t="shared" si="21"/>
        <v>宮城県刈田郡蔵王町遠刈田温泉字小妻坂９番地の１１</v>
      </c>
      <c r="G160" s="18" t="str">
        <f t="shared" si="21"/>
        <v>0224-34-2136</v>
      </c>
      <c r="H160" s="18" t="str">
        <f t="shared" si="21"/>
        <v/>
      </c>
      <c r="I160" s="18" t="str">
        <f t="shared" si="21"/>
        <v/>
      </c>
      <c r="J160" s="18" t="str">
        <f t="shared" si="21"/>
        <v/>
      </c>
      <c r="K160" s="18" t="str">
        <f t="shared" si="21"/>
        <v/>
      </c>
      <c r="L160" s="18" t="str">
        <f t="shared" si="21"/>
        <v/>
      </c>
      <c r="M160" s="18" t="str">
        <f t="shared" si="21"/>
        <v>○</v>
      </c>
      <c r="N160" s="18" t="str">
        <f t="shared" si="21"/>
        <v>○</v>
      </c>
      <c r="O160" s="18" t="str">
        <f t="shared" si="21"/>
        <v>○</v>
      </c>
      <c r="P160" s="18" t="str">
        <f t="shared" si="14"/>
        <v>○</v>
      </c>
      <c r="Q160" s="18" t="str">
        <f t="shared" si="14"/>
        <v/>
      </c>
      <c r="R160" s="18" t="str">
        <f t="shared" si="14"/>
        <v/>
      </c>
      <c r="S160" s="18" t="str">
        <f t="shared" si="14"/>
        <v>○</v>
      </c>
      <c r="T160" s="18" t="str">
        <f t="shared" si="14"/>
        <v>○</v>
      </c>
      <c r="U160" s="18" t="str">
        <f t="shared" si="14"/>
        <v>○</v>
      </c>
      <c r="V160" s="18" t="str">
        <f t="shared" si="19"/>
        <v/>
      </c>
      <c r="W160" s="18" t="str">
        <f t="shared" si="19"/>
        <v>○</v>
      </c>
      <c r="X160" s="18" t="str">
        <f t="shared" si="19"/>
        <v/>
      </c>
      <c r="Y160" s="18" t="str">
        <f t="shared" si="19"/>
        <v/>
      </c>
      <c r="Z160" s="18" t="str">
        <f t="shared" si="19"/>
        <v/>
      </c>
      <c r="AA160" s="18" t="str">
        <f t="shared" si="19"/>
        <v/>
      </c>
      <c r="AB160" s="18" t="str">
        <f t="shared" si="19"/>
        <v>○</v>
      </c>
      <c r="AC160" s="18" t="str">
        <f t="shared" si="19"/>
        <v/>
      </c>
      <c r="AD160" s="18" t="str">
        <f t="shared" si="19"/>
        <v/>
      </c>
      <c r="AE160" s="18" t="str">
        <f t="shared" si="19"/>
        <v/>
      </c>
      <c r="AF160" s="18" t="str">
        <f t="shared" si="20"/>
        <v/>
      </c>
      <c r="AG160" s="3"/>
      <c r="AH160" s="3"/>
      <c r="AI160" s="3"/>
      <c r="AJ160" s="15"/>
      <c r="AK160" s="5">
        <v>160</v>
      </c>
      <c r="AL160" s="25" t="s">
        <v>687</v>
      </c>
      <c r="AM160" s="25" t="s">
        <v>688</v>
      </c>
      <c r="AN160" s="26">
        <v>45887</v>
      </c>
      <c r="AO160" s="26">
        <v>47712</v>
      </c>
      <c r="AP160" s="27" t="s">
        <v>43</v>
      </c>
      <c r="AQ160" s="28" t="s">
        <v>689</v>
      </c>
      <c r="AR160" s="27" t="s">
        <v>690</v>
      </c>
      <c r="AS160" s="27" t="s">
        <v>43</v>
      </c>
      <c r="AT160" s="27" t="s">
        <v>43</v>
      </c>
      <c r="AU160" s="27" t="s">
        <v>43</v>
      </c>
      <c r="AV160" s="29" t="s">
        <v>43</v>
      </c>
      <c r="AW160" s="29" t="s">
        <v>43</v>
      </c>
      <c r="AX160" s="27" t="s">
        <v>46</v>
      </c>
      <c r="AY160" s="27" t="s">
        <v>46</v>
      </c>
      <c r="AZ160" s="27" t="s">
        <v>46</v>
      </c>
      <c r="BA160" s="27" t="s">
        <v>46</v>
      </c>
      <c r="BB160" s="27" t="s">
        <v>43</v>
      </c>
      <c r="BC160" s="29" t="s">
        <v>43</v>
      </c>
      <c r="BD160" s="27" t="s">
        <v>46</v>
      </c>
      <c r="BE160" s="27" t="s">
        <v>46</v>
      </c>
      <c r="BF160" s="27" t="s">
        <v>46</v>
      </c>
      <c r="BG160" s="29" t="s">
        <v>43</v>
      </c>
      <c r="BH160" s="27" t="s">
        <v>46</v>
      </c>
      <c r="BI160" s="29" t="s">
        <v>43</v>
      </c>
      <c r="BJ160" s="29" t="s">
        <v>43</v>
      </c>
      <c r="BK160" s="27" t="s">
        <v>43</v>
      </c>
      <c r="BL160" s="29" t="s">
        <v>43</v>
      </c>
      <c r="BM160" s="29" t="s">
        <v>46</v>
      </c>
      <c r="BN160" s="27" t="s">
        <v>43</v>
      </c>
      <c r="BO160" s="27" t="s">
        <v>43</v>
      </c>
      <c r="BP160" s="27" t="s">
        <v>43</v>
      </c>
      <c r="BQ160" s="30"/>
      <c r="BR160" s="31" t="s">
        <v>49</v>
      </c>
    </row>
    <row r="161" spans="1:70" ht="63">
      <c r="A161" s="18" t="str">
        <f t="shared" si="21"/>
        <v>00401039506</v>
      </c>
      <c r="B161" s="23" t="str">
        <f t="shared" si="21"/>
        <v>日本環境株式会社</v>
      </c>
      <c r="C161" s="24">
        <f t="shared" si="21"/>
        <v>44604</v>
      </c>
      <c r="D161" s="24">
        <f t="shared" si="21"/>
        <v>46429</v>
      </c>
      <c r="E161" s="18" t="str">
        <f t="shared" si="21"/>
        <v/>
      </c>
      <c r="F161" s="23" t="str">
        <f t="shared" si="21"/>
        <v>東京都港区芝三丁目１５番１５号櫻井ビル８階</v>
      </c>
      <c r="G161" s="18" t="str">
        <f t="shared" si="21"/>
        <v>03-5473-7381</v>
      </c>
      <c r="H161" s="18" t="str">
        <f t="shared" si="21"/>
        <v>○</v>
      </c>
      <c r="I161" s="18" t="str">
        <f t="shared" si="21"/>
        <v>○</v>
      </c>
      <c r="J161" s="18" t="str">
        <f t="shared" si="21"/>
        <v>○</v>
      </c>
      <c r="K161" s="18" t="str">
        <f t="shared" si="21"/>
        <v>○</v>
      </c>
      <c r="L161" s="18" t="str">
        <f t="shared" si="21"/>
        <v>○</v>
      </c>
      <c r="M161" s="18" t="str">
        <f t="shared" si="21"/>
        <v>○</v>
      </c>
      <c r="N161" s="18" t="str">
        <f t="shared" si="21"/>
        <v>○</v>
      </c>
      <c r="O161" s="18" t="str">
        <f t="shared" si="21"/>
        <v>○</v>
      </c>
      <c r="P161" s="18" t="str">
        <f t="shared" si="21"/>
        <v>○</v>
      </c>
      <c r="Q161" s="18" t="str">
        <f t="shared" ref="Q161:Y202" si="22">IF(BB161="","",BB161)</f>
        <v>○</v>
      </c>
      <c r="R161" s="18" t="str">
        <f t="shared" si="22"/>
        <v/>
      </c>
      <c r="S161" s="18" t="str">
        <f t="shared" si="22"/>
        <v>○</v>
      </c>
      <c r="T161" s="18" t="str">
        <f t="shared" si="22"/>
        <v>○</v>
      </c>
      <c r="U161" s="18" t="str">
        <f t="shared" si="22"/>
        <v>○</v>
      </c>
      <c r="V161" s="18" t="str">
        <f t="shared" si="19"/>
        <v/>
      </c>
      <c r="W161" s="18" t="str">
        <f t="shared" si="19"/>
        <v>○</v>
      </c>
      <c r="X161" s="18" t="str">
        <f t="shared" si="19"/>
        <v>○</v>
      </c>
      <c r="Y161" s="18" t="str">
        <f t="shared" si="19"/>
        <v/>
      </c>
      <c r="Z161" s="18" t="str">
        <f t="shared" si="19"/>
        <v>○</v>
      </c>
      <c r="AA161" s="18" t="str">
        <f t="shared" si="19"/>
        <v/>
      </c>
      <c r="AB161" s="18" t="str">
        <f t="shared" si="19"/>
        <v/>
      </c>
      <c r="AC161" s="18" t="str">
        <f t="shared" si="19"/>
        <v/>
      </c>
      <c r="AD161" s="18" t="str">
        <f t="shared" si="19"/>
        <v/>
      </c>
      <c r="AE161" s="18" t="str">
        <f t="shared" si="19"/>
        <v/>
      </c>
      <c r="AF161" s="18" t="str">
        <f t="shared" si="20"/>
        <v xml:space="preserve">「汚泥」は含水率８５％以下のものに限る。，「家畜ふん尿」は含水率８５％以下のものに限る。
宮城県白石市白石市福岡蔵本字長峰１１４－２
0224-24-8116
</v>
      </c>
      <c r="AG161" s="3"/>
      <c r="AH161" s="3"/>
      <c r="AI161" s="3"/>
      <c r="AJ161" s="15"/>
      <c r="AK161" s="5">
        <v>161</v>
      </c>
      <c r="AL161" s="25" t="s">
        <v>691</v>
      </c>
      <c r="AM161" s="25" t="s">
        <v>692</v>
      </c>
      <c r="AN161" s="26">
        <v>44604</v>
      </c>
      <c r="AO161" s="26">
        <v>46429</v>
      </c>
      <c r="AP161" s="27" t="s">
        <v>43</v>
      </c>
      <c r="AQ161" s="28" t="s">
        <v>693</v>
      </c>
      <c r="AR161" s="27" t="s">
        <v>694</v>
      </c>
      <c r="AS161" s="27" t="s">
        <v>46</v>
      </c>
      <c r="AT161" s="27" t="s">
        <v>46</v>
      </c>
      <c r="AU161" s="27" t="s">
        <v>46</v>
      </c>
      <c r="AV161" s="29" t="s">
        <v>46</v>
      </c>
      <c r="AW161" s="29" t="s">
        <v>46</v>
      </c>
      <c r="AX161" s="27" t="s">
        <v>46</v>
      </c>
      <c r="AY161" s="27" t="s">
        <v>46</v>
      </c>
      <c r="AZ161" s="27" t="s">
        <v>46</v>
      </c>
      <c r="BA161" s="27" t="s">
        <v>46</v>
      </c>
      <c r="BB161" s="27" t="s">
        <v>46</v>
      </c>
      <c r="BC161" s="29" t="s">
        <v>43</v>
      </c>
      <c r="BD161" s="27" t="s">
        <v>46</v>
      </c>
      <c r="BE161" s="27" t="s">
        <v>46</v>
      </c>
      <c r="BF161" s="27" t="s">
        <v>46</v>
      </c>
      <c r="BG161" s="29" t="s">
        <v>43</v>
      </c>
      <c r="BH161" s="27" t="s">
        <v>46</v>
      </c>
      <c r="BI161" s="29" t="s">
        <v>46</v>
      </c>
      <c r="BJ161" s="29" t="s">
        <v>43</v>
      </c>
      <c r="BK161" s="27" t="s">
        <v>46</v>
      </c>
      <c r="BL161" s="29" t="s">
        <v>43</v>
      </c>
      <c r="BM161" s="29" t="s">
        <v>43</v>
      </c>
      <c r="BN161" s="27" t="s">
        <v>43</v>
      </c>
      <c r="BO161" s="27" t="s">
        <v>43</v>
      </c>
      <c r="BP161" s="27" t="s">
        <v>43</v>
      </c>
      <c r="BQ161" s="30" t="s">
        <v>695</v>
      </c>
      <c r="BR161" s="31" t="s">
        <v>49</v>
      </c>
    </row>
    <row r="162" spans="1:70" ht="28.5">
      <c r="A162" s="18" t="str">
        <f t="shared" si="21"/>
        <v>00401226303</v>
      </c>
      <c r="B162" s="23" t="str">
        <f t="shared" si="21"/>
        <v>株式会社パーフェクトクリーンサービス</v>
      </c>
      <c r="C162" s="24">
        <f t="shared" si="21"/>
        <v>44596</v>
      </c>
      <c r="D162" s="24">
        <f t="shared" si="21"/>
        <v>46421</v>
      </c>
      <c r="E162" s="18" t="str">
        <f t="shared" si="21"/>
        <v/>
      </c>
      <c r="F162" s="23" t="str">
        <f t="shared" si="21"/>
        <v>宮城県角田市江尻字小山８９番地</v>
      </c>
      <c r="G162" s="18" t="str">
        <f t="shared" si="21"/>
        <v>0224-87-7690</v>
      </c>
      <c r="H162" s="18" t="str">
        <f t="shared" si="21"/>
        <v/>
      </c>
      <c r="I162" s="18" t="str">
        <f t="shared" si="21"/>
        <v/>
      </c>
      <c r="J162" s="18" t="str">
        <f t="shared" si="21"/>
        <v/>
      </c>
      <c r="K162" s="18" t="str">
        <f t="shared" si="21"/>
        <v/>
      </c>
      <c r="L162" s="18" t="str">
        <f t="shared" si="21"/>
        <v/>
      </c>
      <c r="M162" s="18" t="str">
        <f t="shared" si="21"/>
        <v>○</v>
      </c>
      <c r="N162" s="18" t="str">
        <f t="shared" si="21"/>
        <v>○</v>
      </c>
      <c r="O162" s="18" t="str">
        <f t="shared" si="21"/>
        <v>○</v>
      </c>
      <c r="P162" s="18" t="str">
        <f t="shared" si="21"/>
        <v>○</v>
      </c>
      <c r="Q162" s="18" t="str">
        <f t="shared" si="22"/>
        <v/>
      </c>
      <c r="R162" s="18" t="str">
        <f t="shared" si="22"/>
        <v/>
      </c>
      <c r="S162" s="18" t="str">
        <f t="shared" si="22"/>
        <v>○</v>
      </c>
      <c r="T162" s="18" t="str">
        <f t="shared" si="22"/>
        <v>○</v>
      </c>
      <c r="U162" s="18" t="str">
        <f t="shared" si="22"/>
        <v>○</v>
      </c>
      <c r="V162" s="18" t="str">
        <f t="shared" si="19"/>
        <v/>
      </c>
      <c r="W162" s="18" t="str">
        <f t="shared" si="19"/>
        <v>○</v>
      </c>
      <c r="X162" s="18" t="str">
        <f t="shared" si="19"/>
        <v/>
      </c>
      <c r="Y162" s="18" t="str">
        <f t="shared" si="19"/>
        <v/>
      </c>
      <c r="Z162" s="18" t="str">
        <f t="shared" si="19"/>
        <v/>
      </c>
      <c r="AA162" s="18" t="str">
        <f t="shared" si="19"/>
        <v/>
      </c>
      <c r="AB162" s="18" t="str">
        <f t="shared" si="19"/>
        <v>○</v>
      </c>
      <c r="AC162" s="18" t="str">
        <f t="shared" si="19"/>
        <v>○</v>
      </c>
      <c r="AD162" s="18" t="str">
        <f t="shared" si="19"/>
        <v/>
      </c>
      <c r="AE162" s="18" t="str">
        <f t="shared" si="19"/>
        <v>○</v>
      </c>
      <c r="AF162" s="18" t="str">
        <f t="shared" si="20"/>
        <v/>
      </c>
      <c r="AG162" s="3"/>
      <c r="AH162" s="3"/>
      <c r="AI162" s="3"/>
      <c r="AJ162" s="15"/>
      <c r="AK162" s="5">
        <v>162</v>
      </c>
      <c r="AL162" s="25" t="s">
        <v>696</v>
      </c>
      <c r="AM162" s="25" t="s">
        <v>697</v>
      </c>
      <c r="AN162" s="26">
        <v>44596</v>
      </c>
      <c r="AO162" s="26">
        <v>46421</v>
      </c>
      <c r="AP162" s="27" t="s">
        <v>43</v>
      </c>
      <c r="AQ162" s="28" t="s">
        <v>698</v>
      </c>
      <c r="AR162" s="27" t="s">
        <v>699</v>
      </c>
      <c r="AS162" s="27" t="s">
        <v>43</v>
      </c>
      <c r="AT162" s="27" t="s">
        <v>43</v>
      </c>
      <c r="AU162" s="27" t="s">
        <v>43</v>
      </c>
      <c r="AV162" s="29" t="s">
        <v>43</v>
      </c>
      <c r="AW162" s="29" t="s">
        <v>43</v>
      </c>
      <c r="AX162" s="27" t="s">
        <v>46</v>
      </c>
      <c r="AY162" s="27" t="s">
        <v>46</v>
      </c>
      <c r="AZ162" s="27" t="s">
        <v>46</v>
      </c>
      <c r="BA162" s="27" t="s">
        <v>46</v>
      </c>
      <c r="BB162" s="27" t="s">
        <v>43</v>
      </c>
      <c r="BC162" s="29" t="s">
        <v>43</v>
      </c>
      <c r="BD162" s="27" t="s">
        <v>46</v>
      </c>
      <c r="BE162" s="27" t="s">
        <v>46</v>
      </c>
      <c r="BF162" s="27" t="s">
        <v>46</v>
      </c>
      <c r="BG162" s="29" t="s">
        <v>43</v>
      </c>
      <c r="BH162" s="27" t="s">
        <v>46</v>
      </c>
      <c r="BI162" s="29" t="s">
        <v>43</v>
      </c>
      <c r="BJ162" s="29" t="s">
        <v>43</v>
      </c>
      <c r="BK162" s="27" t="s">
        <v>43</v>
      </c>
      <c r="BL162" s="29" t="s">
        <v>43</v>
      </c>
      <c r="BM162" s="29" t="s">
        <v>46</v>
      </c>
      <c r="BN162" s="27" t="s">
        <v>46</v>
      </c>
      <c r="BO162" s="27" t="s">
        <v>43</v>
      </c>
      <c r="BP162" s="27" t="s">
        <v>46</v>
      </c>
      <c r="BQ162" s="30"/>
      <c r="BR162" s="31" t="s">
        <v>49</v>
      </c>
    </row>
    <row r="163" spans="1:70" ht="45">
      <c r="A163" s="18" t="str">
        <f t="shared" si="21"/>
        <v>00401213016</v>
      </c>
      <c r="B163" s="23" t="str">
        <f t="shared" si="21"/>
        <v>株式会社はづき</v>
      </c>
      <c r="C163" s="24">
        <f t="shared" si="21"/>
        <v>45651</v>
      </c>
      <c r="D163" s="24">
        <f t="shared" si="21"/>
        <v>47476</v>
      </c>
      <c r="E163" s="18" t="str">
        <f t="shared" si="21"/>
        <v/>
      </c>
      <c r="F163" s="23" t="str">
        <f t="shared" si="21"/>
        <v>宮城県柴田郡柴田町槻木西一丁目１３番２５号</v>
      </c>
      <c r="G163" s="18" t="str">
        <f t="shared" si="21"/>
        <v>0224-66-4536</v>
      </c>
      <c r="H163" s="18" t="str">
        <f t="shared" si="21"/>
        <v>○</v>
      </c>
      <c r="I163" s="18" t="str">
        <f t="shared" si="21"/>
        <v>○</v>
      </c>
      <c r="J163" s="18" t="str">
        <f t="shared" si="21"/>
        <v>○</v>
      </c>
      <c r="K163" s="18" t="str">
        <f t="shared" si="21"/>
        <v>○</v>
      </c>
      <c r="L163" s="18" t="str">
        <f t="shared" si="21"/>
        <v>○</v>
      </c>
      <c r="M163" s="18" t="str">
        <f t="shared" si="21"/>
        <v>○</v>
      </c>
      <c r="N163" s="18" t="str">
        <f t="shared" si="21"/>
        <v>○</v>
      </c>
      <c r="O163" s="18" t="str">
        <f t="shared" si="21"/>
        <v>○</v>
      </c>
      <c r="P163" s="18" t="str">
        <f t="shared" si="21"/>
        <v>○</v>
      </c>
      <c r="Q163" s="18" t="str">
        <f t="shared" si="22"/>
        <v>○</v>
      </c>
      <c r="R163" s="18" t="str">
        <f t="shared" si="22"/>
        <v/>
      </c>
      <c r="S163" s="18" t="str">
        <f t="shared" si="22"/>
        <v>○</v>
      </c>
      <c r="T163" s="18" t="str">
        <f t="shared" si="22"/>
        <v>○</v>
      </c>
      <c r="U163" s="18" t="str">
        <f t="shared" si="22"/>
        <v>○</v>
      </c>
      <c r="V163" s="18" t="str">
        <f t="shared" si="19"/>
        <v>○</v>
      </c>
      <c r="W163" s="18" t="str">
        <f t="shared" si="19"/>
        <v>○</v>
      </c>
      <c r="X163" s="18" t="str">
        <f t="shared" si="19"/>
        <v/>
      </c>
      <c r="Y163" s="18" t="str">
        <f t="shared" si="19"/>
        <v/>
      </c>
      <c r="Z163" s="18" t="str">
        <f t="shared" si="19"/>
        <v/>
      </c>
      <c r="AA163" s="18" t="str">
        <f t="shared" si="19"/>
        <v/>
      </c>
      <c r="AB163" s="18" t="str">
        <f t="shared" si="19"/>
        <v>○</v>
      </c>
      <c r="AC163" s="18" t="str">
        <f t="shared" si="19"/>
        <v>○</v>
      </c>
      <c r="AD163" s="18" t="str">
        <f t="shared" si="19"/>
        <v/>
      </c>
      <c r="AE163" s="18" t="str">
        <f t="shared" si="19"/>
        <v>○</v>
      </c>
      <c r="AF163" s="18" t="str">
        <f t="shared" si="20"/>
        <v xml:space="preserve">
宮城県柴田郡柴田町槻木西１丁目213,214,216,332
0224-66-4536
</v>
      </c>
      <c r="AG163" s="3"/>
      <c r="AH163" s="3"/>
      <c r="AI163" s="3"/>
      <c r="AJ163" s="15"/>
      <c r="AK163" s="5">
        <v>163</v>
      </c>
      <c r="AL163" s="25" t="s">
        <v>700</v>
      </c>
      <c r="AM163" s="25" t="s">
        <v>701</v>
      </c>
      <c r="AN163" s="26">
        <v>45651</v>
      </c>
      <c r="AO163" s="26">
        <v>47476</v>
      </c>
      <c r="AP163" s="27" t="s">
        <v>43</v>
      </c>
      <c r="AQ163" s="28" t="s">
        <v>702</v>
      </c>
      <c r="AR163" s="27" t="s">
        <v>703</v>
      </c>
      <c r="AS163" s="27" t="s">
        <v>46</v>
      </c>
      <c r="AT163" s="27" t="s">
        <v>46</v>
      </c>
      <c r="AU163" s="27" t="s">
        <v>46</v>
      </c>
      <c r="AV163" s="29" t="s">
        <v>46</v>
      </c>
      <c r="AW163" s="29" t="s">
        <v>46</v>
      </c>
      <c r="AX163" s="27" t="s">
        <v>46</v>
      </c>
      <c r="AY163" s="27" t="s">
        <v>46</v>
      </c>
      <c r="AZ163" s="27" t="s">
        <v>46</v>
      </c>
      <c r="BA163" s="27" t="s">
        <v>46</v>
      </c>
      <c r="BB163" s="27" t="s">
        <v>46</v>
      </c>
      <c r="BC163" s="29" t="s">
        <v>43</v>
      </c>
      <c r="BD163" s="27" t="s">
        <v>46</v>
      </c>
      <c r="BE163" s="27" t="s">
        <v>46</v>
      </c>
      <c r="BF163" s="27" t="s">
        <v>46</v>
      </c>
      <c r="BG163" s="29" t="s">
        <v>46</v>
      </c>
      <c r="BH163" s="27" t="s">
        <v>46</v>
      </c>
      <c r="BI163" s="29" t="s">
        <v>43</v>
      </c>
      <c r="BJ163" s="29" t="s">
        <v>43</v>
      </c>
      <c r="BK163" s="27" t="s">
        <v>43</v>
      </c>
      <c r="BL163" s="29" t="s">
        <v>43</v>
      </c>
      <c r="BM163" s="29" t="s">
        <v>46</v>
      </c>
      <c r="BN163" s="27" t="s">
        <v>46</v>
      </c>
      <c r="BO163" s="27" t="s">
        <v>43</v>
      </c>
      <c r="BP163" s="27" t="s">
        <v>46</v>
      </c>
      <c r="BQ163" s="30" t="s">
        <v>704</v>
      </c>
      <c r="BR163" s="31" t="s">
        <v>49</v>
      </c>
    </row>
    <row r="164" spans="1:70" ht="28.5">
      <c r="A164" s="18" t="str">
        <f t="shared" si="21"/>
        <v>00401170096</v>
      </c>
      <c r="B164" s="23" t="str">
        <f t="shared" si="21"/>
        <v>ハッピー株式会社</v>
      </c>
      <c r="C164" s="24">
        <f t="shared" si="21"/>
        <v>44922</v>
      </c>
      <c r="D164" s="24">
        <f t="shared" si="21"/>
        <v>46747</v>
      </c>
      <c r="E164" s="18" t="str">
        <f t="shared" si="21"/>
        <v/>
      </c>
      <c r="F164" s="23" t="str">
        <f t="shared" si="21"/>
        <v>宮城県柴田郡柴田町大字船岡字東原町１３４番地</v>
      </c>
      <c r="G164" s="18" t="str">
        <f t="shared" si="21"/>
        <v>0224-87-7763</v>
      </c>
      <c r="H164" s="18" t="str">
        <f t="shared" si="21"/>
        <v/>
      </c>
      <c r="I164" s="18" t="str">
        <f t="shared" si="21"/>
        <v/>
      </c>
      <c r="J164" s="18" t="str">
        <f t="shared" si="21"/>
        <v>○</v>
      </c>
      <c r="K164" s="18" t="str">
        <f t="shared" si="21"/>
        <v/>
      </c>
      <c r="L164" s="18" t="str">
        <f t="shared" si="21"/>
        <v/>
      </c>
      <c r="M164" s="18" t="str">
        <f t="shared" si="21"/>
        <v>○</v>
      </c>
      <c r="N164" s="18" t="str">
        <f t="shared" si="21"/>
        <v>○</v>
      </c>
      <c r="O164" s="18" t="str">
        <f t="shared" si="21"/>
        <v>○</v>
      </c>
      <c r="P164" s="18" t="str">
        <f t="shared" si="21"/>
        <v>○</v>
      </c>
      <c r="Q164" s="18" t="str">
        <f t="shared" si="22"/>
        <v/>
      </c>
      <c r="R164" s="18" t="str">
        <f t="shared" si="22"/>
        <v/>
      </c>
      <c r="S164" s="18" t="str">
        <f t="shared" si="22"/>
        <v/>
      </c>
      <c r="T164" s="18" t="str">
        <f t="shared" si="22"/>
        <v>○</v>
      </c>
      <c r="U164" s="18" t="str">
        <f t="shared" si="22"/>
        <v>○</v>
      </c>
      <c r="V164" s="18" t="str">
        <f t="shared" si="19"/>
        <v/>
      </c>
      <c r="W164" s="18" t="str">
        <f t="shared" si="19"/>
        <v>○</v>
      </c>
      <c r="X164" s="18" t="str">
        <f t="shared" si="19"/>
        <v/>
      </c>
      <c r="Y164" s="18" t="str">
        <f t="shared" si="19"/>
        <v/>
      </c>
      <c r="Z164" s="18" t="str">
        <f t="shared" si="19"/>
        <v/>
      </c>
      <c r="AA164" s="18" t="str">
        <f t="shared" si="19"/>
        <v/>
      </c>
      <c r="AB164" s="18" t="str">
        <f t="shared" si="19"/>
        <v>○</v>
      </c>
      <c r="AC164" s="18" t="str">
        <f t="shared" si="19"/>
        <v/>
      </c>
      <c r="AD164" s="18" t="str">
        <f t="shared" si="19"/>
        <v/>
      </c>
      <c r="AE164" s="18" t="str">
        <f t="shared" si="19"/>
        <v/>
      </c>
      <c r="AF164" s="18" t="str">
        <f t="shared" si="20"/>
        <v/>
      </c>
      <c r="AG164" s="3"/>
      <c r="AH164" s="3"/>
      <c r="AI164" s="3"/>
      <c r="AJ164" s="15"/>
      <c r="AK164" s="5">
        <v>164</v>
      </c>
      <c r="AL164" s="25" t="s">
        <v>705</v>
      </c>
      <c r="AM164" s="25" t="s">
        <v>706</v>
      </c>
      <c r="AN164" s="26">
        <v>44922</v>
      </c>
      <c r="AO164" s="26">
        <v>46747</v>
      </c>
      <c r="AP164" s="27" t="s">
        <v>43</v>
      </c>
      <c r="AQ164" s="28" t="s">
        <v>707</v>
      </c>
      <c r="AR164" s="27" t="s">
        <v>708</v>
      </c>
      <c r="AS164" s="27" t="s">
        <v>43</v>
      </c>
      <c r="AT164" s="27" t="s">
        <v>43</v>
      </c>
      <c r="AU164" s="27" t="s">
        <v>46</v>
      </c>
      <c r="AV164" s="29" t="s">
        <v>43</v>
      </c>
      <c r="AW164" s="29" t="s">
        <v>43</v>
      </c>
      <c r="AX164" s="27" t="s">
        <v>46</v>
      </c>
      <c r="AY164" s="27" t="s">
        <v>46</v>
      </c>
      <c r="AZ164" s="27" t="s">
        <v>46</v>
      </c>
      <c r="BA164" s="27" t="s">
        <v>46</v>
      </c>
      <c r="BB164" s="27" t="s">
        <v>43</v>
      </c>
      <c r="BC164" s="29" t="s">
        <v>43</v>
      </c>
      <c r="BD164" s="27" t="s">
        <v>43</v>
      </c>
      <c r="BE164" s="27" t="s">
        <v>46</v>
      </c>
      <c r="BF164" s="27" t="s">
        <v>46</v>
      </c>
      <c r="BG164" s="29" t="s">
        <v>43</v>
      </c>
      <c r="BH164" s="27" t="s">
        <v>46</v>
      </c>
      <c r="BI164" s="29" t="s">
        <v>43</v>
      </c>
      <c r="BJ164" s="29" t="s">
        <v>43</v>
      </c>
      <c r="BK164" s="27" t="s">
        <v>43</v>
      </c>
      <c r="BL164" s="29" t="s">
        <v>43</v>
      </c>
      <c r="BM164" s="29" t="s">
        <v>46</v>
      </c>
      <c r="BN164" s="27" t="s">
        <v>43</v>
      </c>
      <c r="BO164" s="27" t="s">
        <v>43</v>
      </c>
      <c r="BP164" s="27" t="s">
        <v>43</v>
      </c>
      <c r="BQ164" s="30"/>
      <c r="BR164" s="31" t="s">
        <v>49</v>
      </c>
    </row>
    <row r="165" spans="1:70" ht="45">
      <c r="A165" s="18" t="str">
        <f t="shared" si="21"/>
        <v>00411046512</v>
      </c>
      <c r="B165" s="23" t="str">
        <f t="shared" si="21"/>
        <v>有限会社馬場冨二商店</v>
      </c>
      <c r="C165" s="24">
        <f t="shared" si="21"/>
        <v>44750</v>
      </c>
      <c r="D165" s="24">
        <f t="shared" si="21"/>
        <v>46457</v>
      </c>
      <c r="E165" s="18" t="str">
        <f t="shared" si="21"/>
        <v/>
      </c>
      <c r="F165" s="23" t="str">
        <f t="shared" si="21"/>
        <v>宮城県角田市梶賀字西５２番地</v>
      </c>
      <c r="G165" s="18" t="str">
        <f t="shared" si="21"/>
        <v>0224-63-1865</v>
      </c>
      <c r="H165" s="18" t="str">
        <f t="shared" si="21"/>
        <v>○</v>
      </c>
      <c r="I165" s="18" t="str">
        <f t="shared" si="21"/>
        <v>○</v>
      </c>
      <c r="J165" s="18" t="str">
        <f t="shared" si="21"/>
        <v>○</v>
      </c>
      <c r="K165" s="18" t="str">
        <f t="shared" si="21"/>
        <v>○</v>
      </c>
      <c r="L165" s="18" t="str">
        <f t="shared" ref="L165:V208" si="23">IF(AW165="","",AW165)</f>
        <v>○</v>
      </c>
      <c r="M165" s="18" t="str">
        <f t="shared" si="23"/>
        <v>◎</v>
      </c>
      <c r="N165" s="18" t="str">
        <f t="shared" si="23"/>
        <v>○</v>
      </c>
      <c r="O165" s="18" t="str">
        <f t="shared" si="23"/>
        <v>◎</v>
      </c>
      <c r="P165" s="18" t="str">
        <f t="shared" si="23"/>
        <v>○</v>
      </c>
      <c r="Q165" s="18" t="str">
        <f t="shared" si="22"/>
        <v>○</v>
      </c>
      <c r="R165" s="18" t="str">
        <f t="shared" si="22"/>
        <v/>
      </c>
      <c r="S165" s="18" t="str">
        <f t="shared" si="22"/>
        <v>○</v>
      </c>
      <c r="T165" s="18" t="str">
        <f t="shared" si="22"/>
        <v>◎</v>
      </c>
      <c r="U165" s="18" t="str">
        <f t="shared" si="22"/>
        <v>◎</v>
      </c>
      <c r="V165" s="18" t="str">
        <f t="shared" si="19"/>
        <v>○</v>
      </c>
      <c r="W165" s="18" t="str">
        <f t="shared" si="19"/>
        <v>○</v>
      </c>
      <c r="X165" s="18" t="str">
        <f t="shared" si="19"/>
        <v/>
      </c>
      <c r="Y165" s="18" t="str">
        <f t="shared" si="19"/>
        <v/>
      </c>
      <c r="Z165" s="18" t="str">
        <f t="shared" si="19"/>
        <v>○</v>
      </c>
      <c r="AA165" s="18" t="str">
        <f t="shared" si="19"/>
        <v/>
      </c>
      <c r="AB165" s="18" t="str">
        <f t="shared" si="19"/>
        <v>◎</v>
      </c>
      <c r="AC165" s="18" t="str">
        <f t="shared" si="19"/>
        <v>○</v>
      </c>
      <c r="AD165" s="18" t="str">
        <f t="shared" si="19"/>
        <v>○</v>
      </c>
      <c r="AE165" s="18" t="str">
        <f t="shared" si="19"/>
        <v>○</v>
      </c>
      <c r="AF165" s="18" t="str">
        <f t="shared" si="20"/>
        <v xml:space="preserve">
宮城県角田市角田市梶賀字西５１－３，５２，５３－１，５４－１，５５－２
0224-63-1865
</v>
      </c>
      <c r="AG165" s="3"/>
      <c r="AH165" s="3"/>
      <c r="AI165" s="3"/>
      <c r="AJ165" s="15"/>
      <c r="AK165" s="5">
        <v>165</v>
      </c>
      <c r="AL165" s="25" t="s">
        <v>709</v>
      </c>
      <c r="AM165" s="25" t="s">
        <v>710</v>
      </c>
      <c r="AN165" s="26">
        <v>44750</v>
      </c>
      <c r="AO165" s="26">
        <v>46457</v>
      </c>
      <c r="AP165" s="27" t="s">
        <v>43</v>
      </c>
      <c r="AQ165" s="28" t="s">
        <v>711</v>
      </c>
      <c r="AR165" s="27" t="s">
        <v>712</v>
      </c>
      <c r="AS165" s="27" t="s">
        <v>46</v>
      </c>
      <c r="AT165" s="27" t="s">
        <v>46</v>
      </c>
      <c r="AU165" s="27" t="s">
        <v>46</v>
      </c>
      <c r="AV165" s="29" t="s">
        <v>46</v>
      </c>
      <c r="AW165" s="29" t="s">
        <v>46</v>
      </c>
      <c r="AX165" s="27" t="s">
        <v>47</v>
      </c>
      <c r="AY165" s="27" t="s">
        <v>46</v>
      </c>
      <c r="AZ165" s="27" t="s">
        <v>47</v>
      </c>
      <c r="BA165" s="27" t="s">
        <v>46</v>
      </c>
      <c r="BB165" s="27" t="s">
        <v>46</v>
      </c>
      <c r="BC165" s="29" t="s">
        <v>43</v>
      </c>
      <c r="BD165" s="27" t="s">
        <v>46</v>
      </c>
      <c r="BE165" s="27" t="s">
        <v>47</v>
      </c>
      <c r="BF165" s="27" t="s">
        <v>47</v>
      </c>
      <c r="BG165" s="29" t="s">
        <v>46</v>
      </c>
      <c r="BH165" s="27" t="s">
        <v>46</v>
      </c>
      <c r="BI165" s="29" t="s">
        <v>43</v>
      </c>
      <c r="BJ165" s="29" t="s">
        <v>43</v>
      </c>
      <c r="BK165" s="27" t="s">
        <v>46</v>
      </c>
      <c r="BL165" s="29" t="s">
        <v>43</v>
      </c>
      <c r="BM165" s="29" t="s">
        <v>47</v>
      </c>
      <c r="BN165" s="27" t="s">
        <v>46</v>
      </c>
      <c r="BO165" s="27" t="s">
        <v>46</v>
      </c>
      <c r="BP165" s="27" t="s">
        <v>46</v>
      </c>
      <c r="BQ165" s="30" t="s">
        <v>713</v>
      </c>
      <c r="BR165" s="31" t="s">
        <v>49</v>
      </c>
    </row>
    <row r="166" spans="1:70" ht="28.5">
      <c r="A166" s="18" t="str">
        <f t="shared" ref="A166:K189" si="24">IF(AL166="","",AL166)</f>
        <v>00401114485</v>
      </c>
      <c r="B166" s="23" t="str">
        <f t="shared" si="24"/>
        <v>有限会社土生重機</v>
      </c>
      <c r="C166" s="24">
        <f t="shared" si="24"/>
        <v>45584</v>
      </c>
      <c r="D166" s="24">
        <f t="shared" si="24"/>
        <v>47409</v>
      </c>
      <c r="E166" s="18" t="str">
        <f t="shared" si="24"/>
        <v/>
      </c>
      <c r="F166" s="23" t="str">
        <f t="shared" si="24"/>
        <v>宮城県角田市藤田字福田１１９番地</v>
      </c>
      <c r="G166" s="18" t="str">
        <f t="shared" si="24"/>
        <v>0224-63-2044</v>
      </c>
      <c r="H166" s="18" t="str">
        <f t="shared" si="24"/>
        <v/>
      </c>
      <c r="I166" s="18" t="str">
        <f t="shared" si="24"/>
        <v/>
      </c>
      <c r="J166" s="18" t="str">
        <f t="shared" si="24"/>
        <v/>
      </c>
      <c r="K166" s="18" t="str">
        <f t="shared" si="24"/>
        <v/>
      </c>
      <c r="L166" s="18" t="str">
        <f t="shared" si="23"/>
        <v/>
      </c>
      <c r="M166" s="18" t="str">
        <f t="shared" si="23"/>
        <v>○</v>
      </c>
      <c r="N166" s="18" t="str">
        <f t="shared" si="23"/>
        <v>○</v>
      </c>
      <c r="O166" s="18" t="str">
        <f t="shared" si="23"/>
        <v>○</v>
      </c>
      <c r="P166" s="18" t="str">
        <f t="shared" si="23"/>
        <v>○</v>
      </c>
      <c r="Q166" s="18" t="str">
        <f t="shared" si="22"/>
        <v/>
      </c>
      <c r="R166" s="18" t="str">
        <f t="shared" si="22"/>
        <v/>
      </c>
      <c r="S166" s="18" t="str">
        <f t="shared" si="22"/>
        <v/>
      </c>
      <c r="T166" s="18" t="str">
        <f t="shared" si="22"/>
        <v>○</v>
      </c>
      <c r="U166" s="18" t="str">
        <f t="shared" si="22"/>
        <v>○</v>
      </c>
      <c r="V166" s="18" t="str">
        <f t="shared" si="19"/>
        <v/>
      </c>
      <c r="W166" s="18" t="str">
        <f t="shared" si="19"/>
        <v>○</v>
      </c>
      <c r="X166" s="18" t="str">
        <f t="shared" si="19"/>
        <v/>
      </c>
      <c r="Y166" s="18" t="str">
        <f t="shared" si="19"/>
        <v/>
      </c>
      <c r="Z166" s="18" t="str">
        <f t="shared" si="19"/>
        <v/>
      </c>
      <c r="AA166" s="18" t="str">
        <f t="shared" si="19"/>
        <v/>
      </c>
      <c r="AB166" s="18" t="str">
        <f t="shared" si="19"/>
        <v>○</v>
      </c>
      <c r="AC166" s="18" t="str">
        <f t="shared" si="19"/>
        <v/>
      </c>
      <c r="AD166" s="18" t="str">
        <f t="shared" si="19"/>
        <v/>
      </c>
      <c r="AE166" s="18" t="str">
        <f t="shared" si="19"/>
        <v/>
      </c>
      <c r="AF166" s="18" t="str">
        <f t="shared" si="20"/>
        <v/>
      </c>
      <c r="AG166" s="3"/>
      <c r="AH166" s="3"/>
      <c r="AI166" s="3"/>
      <c r="AJ166" s="15"/>
      <c r="AK166" s="5">
        <v>166</v>
      </c>
      <c r="AL166" s="25" t="s">
        <v>714</v>
      </c>
      <c r="AM166" s="25" t="s">
        <v>715</v>
      </c>
      <c r="AN166" s="26">
        <v>45584</v>
      </c>
      <c r="AO166" s="26">
        <v>47409</v>
      </c>
      <c r="AP166" s="27" t="s">
        <v>43</v>
      </c>
      <c r="AQ166" s="28" t="s">
        <v>716</v>
      </c>
      <c r="AR166" s="27" t="s">
        <v>717</v>
      </c>
      <c r="AS166" s="27" t="s">
        <v>43</v>
      </c>
      <c r="AT166" s="27" t="s">
        <v>43</v>
      </c>
      <c r="AU166" s="27" t="s">
        <v>43</v>
      </c>
      <c r="AV166" s="29" t="s">
        <v>43</v>
      </c>
      <c r="AW166" s="29" t="s">
        <v>43</v>
      </c>
      <c r="AX166" s="27" t="s">
        <v>46</v>
      </c>
      <c r="AY166" s="27" t="s">
        <v>46</v>
      </c>
      <c r="AZ166" s="27" t="s">
        <v>46</v>
      </c>
      <c r="BA166" s="27" t="s">
        <v>46</v>
      </c>
      <c r="BB166" s="27" t="s">
        <v>43</v>
      </c>
      <c r="BC166" s="29" t="s">
        <v>43</v>
      </c>
      <c r="BD166" s="27" t="s">
        <v>43</v>
      </c>
      <c r="BE166" s="27" t="s">
        <v>46</v>
      </c>
      <c r="BF166" s="27" t="s">
        <v>46</v>
      </c>
      <c r="BG166" s="29" t="s">
        <v>43</v>
      </c>
      <c r="BH166" s="27" t="s">
        <v>46</v>
      </c>
      <c r="BI166" s="29" t="s">
        <v>43</v>
      </c>
      <c r="BJ166" s="29" t="s">
        <v>43</v>
      </c>
      <c r="BK166" s="27" t="s">
        <v>43</v>
      </c>
      <c r="BL166" s="29" t="s">
        <v>43</v>
      </c>
      <c r="BM166" s="29" t="s">
        <v>46</v>
      </c>
      <c r="BN166" s="27" t="s">
        <v>43</v>
      </c>
      <c r="BO166" s="27" t="s">
        <v>43</v>
      </c>
      <c r="BP166" s="27" t="s">
        <v>43</v>
      </c>
      <c r="BQ166" s="30"/>
      <c r="BR166" s="31" t="s">
        <v>49</v>
      </c>
    </row>
    <row r="167" spans="1:70" ht="28.5">
      <c r="A167" s="18" t="str">
        <f t="shared" si="24"/>
        <v>00401218124</v>
      </c>
      <c r="B167" s="23" t="str">
        <f t="shared" si="24"/>
        <v>林　直樹</v>
      </c>
      <c r="C167" s="24">
        <f t="shared" si="24"/>
        <v>46000</v>
      </c>
      <c r="D167" s="24">
        <f t="shared" si="24"/>
        <v>47825</v>
      </c>
      <c r="E167" s="18" t="str">
        <f t="shared" si="24"/>
        <v/>
      </c>
      <c r="F167" s="23" t="str">
        <f t="shared" si="24"/>
        <v>宮城県白石市松ヶ丘二丁目１０番地３</v>
      </c>
      <c r="G167" s="18" t="str">
        <f t="shared" si="24"/>
        <v>090-8423-8032</v>
      </c>
      <c r="H167" s="18" t="str">
        <f t="shared" si="24"/>
        <v/>
      </c>
      <c r="I167" s="18" t="str">
        <f t="shared" si="24"/>
        <v/>
      </c>
      <c r="J167" s="18" t="str">
        <f t="shared" si="24"/>
        <v/>
      </c>
      <c r="K167" s="18" t="str">
        <f t="shared" si="24"/>
        <v/>
      </c>
      <c r="L167" s="18" t="str">
        <f t="shared" si="23"/>
        <v/>
      </c>
      <c r="M167" s="18" t="str">
        <f t="shared" si="23"/>
        <v>○</v>
      </c>
      <c r="N167" s="18" t="str">
        <f t="shared" si="23"/>
        <v/>
      </c>
      <c r="O167" s="18" t="str">
        <f t="shared" si="23"/>
        <v/>
      </c>
      <c r="P167" s="18" t="str">
        <f t="shared" si="23"/>
        <v/>
      </c>
      <c r="Q167" s="18" t="str">
        <f t="shared" si="22"/>
        <v/>
      </c>
      <c r="R167" s="18" t="str">
        <f t="shared" si="22"/>
        <v/>
      </c>
      <c r="S167" s="18" t="str">
        <f t="shared" si="22"/>
        <v/>
      </c>
      <c r="T167" s="18" t="str">
        <f t="shared" si="22"/>
        <v>○</v>
      </c>
      <c r="U167" s="18" t="str">
        <f t="shared" si="22"/>
        <v/>
      </c>
      <c r="V167" s="18" t="str">
        <f t="shared" si="19"/>
        <v/>
      </c>
      <c r="W167" s="18" t="str">
        <f t="shared" si="19"/>
        <v/>
      </c>
      <c r="X167" s="18" t="str">
        <f t="shared" si="19"/>
        <v/>
      </c>
      <c r="Y167" s="18" t="str">
        <f t="shared" si="19"/>
        <v/>
      </c>
      <c r="Z167" s="18" t="str">
        <f t="shared" si="19"/>
        <v/>
      </c>
      <c r="AA167" s="18" t="str">
        <f t="shared" si="19"/>
        <v/>
      </c>
      <c r="AB167" s="18" t="str">
        <f t="shared" si="19"/>
        <v/>
      </c>
      <c r="AC167" s="18" t="str">
        <f t="shared" si="19"/>
        <v/>
      </c>
      <c r="AD167" s="18" t="str">
        <f t="shared" si="19"/>
        <v/>
      </c>
      <c r="AE167" s="18" t="str">
        <f t="shared" si="19"/>
        <v/>
      </c>
      <c r="AF167" s="18" t="str">
        <f t="shared" si="20"/>
        <v/>
      </c>
      <c r="AG167" s="3"/>
      <c r="AH167" s="3"/>
      <c r="AI167" s="3"/>
      <c r="AJ167" s="15"/>
      <c r="AK167" s="5">
        <v>167</v>
      </c>
      <c r="AL167" s="25" t="s">
        <v>718</v>
      </c>
      <c r="AM167" s="25" t="s">
        <v>719</v>
      </c>
      <c r="AN167" s="26">
        <v>46000</v>
      </c>
      <c r="AO167" s="26">
        <v>47825</v>
      </c>
      <c r="AP167" s="27" t="s">
        <v>43</v>
      </c>
      <c r="AQ167" s="28" t="s">
        <v>720</v>
      </c>
      <c r="AR167" s="27" t="s">
        <v>721</v>
      </c>
      <c r="AS167" s="27" t="s">
        <v>43</v>
      </c>
      <c r="AT167" s="27" t="s">
        <v>43</v>
      </c>
      <c r="AU167" s="27" t="s">
        <v>43</v>
      </c>
      <c r="AV167" s="29" t="s">
        <v>43</v>
      </c>
      <c r="AW167" s="29" t="s">
        <v>43</v>
      </c>
      <c r="AX167" s="27" t="s">
        <v>46</v>
      </c>
      <c r="AY167" s="27" t="s">
        <v>43</v>
      </c>
      <c r="AZ167" s="27" t="s">
        <v>43</v>
      </c>
      <c r="BA167" s="27" t="s">
        <v>43</v>
      </c>
      <c r="BB167" s="27" t="s">
        <v>43</v>
      </c>
      <c r="BC167" s="29" t="s">
        <v>43</v>
      </c>
      <c r="BD167" s="27" t="s">
        <v>43</v>
      </c>
      <c r="BE167" s="27" t="s">
        <v>46</v>
      </c>
      <c r="BF167" s="27" t="s">
        <v>43</v>
      </c>
      <c r="BG167" s="29" t="s">
        <v>43</v>
      </c>
      <c r="BH167" s="27" t="s">
        <v>43</v>
      </c>
      <c r="BI167" s="29" t="s">
        <v>43</v>
      </c>
      <c r="BJ167" s="29" t="s">
        <v>43</v>
      </c>
      <c r="BK167" s="27" t="s">
        <v>43</v>
      </c>
      <c r="BL167" s="29" t="s">
        <v>43</v>
      </c>
      <c r="BM167" s="29" t="s">
        <v>43</v>
      </c>
      <c r="BN167" s="27" t="s">
        <v>43</v>
      </c>
      <c r="BO167" s="27" t="s">
        <v>43</v>
      </c>
      <c r="BP167" s="27" t="s">
        <v>43</v>
      </c>
      <c r="BQ167" s="30"/>
      <c r="BR167" s="31" t="s">
        <v>49</v>
      </c>
    </row>
    <row r="168" spans="1:70" ht="28.5">
      <c r="A168" s="18" t="str">
        <f t="shared" si="24"/>
        <v>00401111123</v>
      </c>
      <c r="B168" s="23" t="str">
        <f t="shared" si="24"/>
        <v>羽山砕石株式会社</v>
      </c>
      <c r="C168" s="24">
        <f t="shared" si="24"/>
        <v>45430</v>
      </c>
      <c r="D168" s="24">
        <f t="shared" si="24"/>
        <v>47255</v>
      </c>
      <c r="E168" s="18" t="str">
        <f t="shared" si="24"/>
        <v/>
      </c>
      <c r="F168" s="23" t="str">
        <f t="shared" si="24"/>
        <v>宮城県白石市白川犬卒都婆字羽山５０番地</v>
      </c>
      <c r="G168" s="18" t="str">
        <f t="shared" si="24"/>
        <v>0224-27-2316</v>
      </c>
      <c r="H168" s="18" t="str">
        <f t="shared" si="24"/>
        <v/>
      </c>
      <c r="I168" s="18" t="str">
        <f t="shared" si="24"/>
        <v>○</v>
      </c>
      <c r="J168" s="18" t="str">
        <f t="shared" si="24"/>
        <v/>
      </c>
      <c r="K168" s="18" t="str">
        <f t="shared" si="24"/>
        <v/>
      </c>
      <c r="L168" s="18" t="str">
        <f t="shared" si="23"/>
        <v/>
      </c>
      <c r="M168" s="18" t="str">
        <f t="shared" si="23"/>
        <v>○</v>
      </c>
      <c r="N168" s="18" t="str">
        <f t="shared" si="23"/>
        <v>○</v>
      </c>
      <c r="O168" s="18" t="str">
        <f t="shared" si="23"/>
        <v>○</v>
      </c>
      <c r="P168" s="18" t="str">
        <f t="shared" si="23"/>
        <v>○</v>
      </c>
      <c r="Q168" s="18" t="str">
        <f t="shared" si="22"/>
        <v/>
      </c>
      <c r="R168" s="18" t="str">
        <f t="shared" si="22"/>
        <v/>
      </c>
      <c r="S168" s="18" t="str">
        <f t="shared" si="22"/>
        <v>○</v>
      </c>
      <c r="T168" s="18" t="str">
        <f t="shared" si="22"/>
        <v>○</v>
      </c>
      <c r="U168" s="18" t="str">
        <f t="shared" si="22"/>
        <v>○</v>
      </c>
      <c r="V168" s="18" t="str">
        <f t="shared" si="19"/>
        <v/>
      </c>
      <c r="W168" s="18" t="str">
        <f t="shared" si="19"/>
        <v>○</v>
      </c>
      <c r="X168" s="18" t="str">
        <f t="shared" si="19"/>
        <v/>
      </c>
      <c r="Y168" s="18" t="str">
        <f t="shared" si="19"/>
        <v/>
      </c>
      <c r="Z168" s="18" t="str">
        <f t="shared" si="19"/>
        <v/>
      </c>
      <c r="AA168" s="18" t="str">
        <f t="shared" si="19"/>
        <v/>
      </c>
      <c r="AB168" s="18" t="str">
        <f t="shared" si="19"/>
        <v>○</v>
      </c>
      <c r="AC168" s="18" t="str">
        <f t="shared" si="19"/>
        <v>○</v>
      </c>
      <c r="AD168" s="18" t="str">
        <f t="shared" si="19"/>
        <v/>
      </c>
      <c r="AE168" s="18" t="str">
        <f t="shared" si="19"/>
        <v>○</v>
      </c>
      <c r="AF168" s="18" t="str">
        <f t="shared" si="20"/>
        <v xml:space="preserve">「汚泥」は含水率８５％以下のものに限る。
</v>
      </c>
      <c r="AG168" s="3"/>
      <c r="AH168" s="3"/>
      <c r="AI168" s="3"/>
      <c r="AJ168" s="15"/>
      <c r="AK168" s="5">
        <v>168</v>
      </c>
      <c r="AL168" s="25" t="s">
        <v>722</v>
      </c>
      <c r="AM168" s="25" t="s">
        <v>723</v>
      </c>
      <c r="AN168" s="26">
        <v>45430</v>
      </c>
      <c r="AO168" s="26">
        <v>47255</v>
      </c>
      <c r="AP168" s="27" t="s">
        <v>43</v>
      </c>
      <c r="AQ168" s="28" t="s">
        <v>724</v>
      </c>
      <c r="AR168" s="27" t="s">
        <v>725</v>
      </c>
      <c r="AS168" s="27" t="s">
        <v>43</v>
      </c>
      <c r="AT168" s="27" t="s">
        <v>46</v>
      </c>
      <c r="AU168" s="27" t="s">
        <v>43</v>
      </c>
      <c r="AV168" s="29" t="s">
        <v>43</v>
      </c>
      <c r="AW168" s="29" t="s">
        <v>43</v>
      </c>
      <c r="AX168" s="27" t="s">
        <v>46</v>
      </c>
      <c r="AY168" s="27" t="s">
        <v>46</v>
      </c>
      <c r="AZ168" s="27" t="s">
        <v>46</v>
      </c>
      <c r="BA168" s="27" t="s">
        <v>46</v>
      </c>
      <c r="BB168" s="27" t="s">
        <v>43</v>
      </c>
      <c r="BC168" s="29" t="s">
        <v>43</v>
      </c>
      <c r="BD168" s="27" t="s">
        <v>46</v>
      </c>
      <c r="BE168" s="27" t="s">
        <v>46</v>
      </c>
      <c r="BF168" s="27" t="s">
        <v>46</v>
      </c>
      <c r="BG168" s="29" t="s">
        <v>43</v>
      </c>
      <c r="BH168" s="27" t="s">
        <v>46</v>
      </c>
      <c r="BI168" s="29" t="s">
        <v>43</v>
      </c>
      <c r="BJ168" s="29" t="s">
        <v>43</v>
      </c>
      <c r="BK168" s="27" t="s">
        <v>43</v>
      </c>
      <c r="BL168" s="29" t="s">
        <v>43</v>
      </c>
      <c r="BM168" s="29" t="s">
        <v>46</v>
      </c>
      <c r="BN168" s="27" t="s">
        <v>46</v>
      </c>
      <c r="BO168" s="27" t="s">
        <v>43</v>
      </c>
      <c r="BP168" s="27" t="s">
        <v>46</v>
      </c>
      <c r="BQ168" s="30" t="s">
        <v>380</v>
      </c>
      <c r="BR168" s="31" t="s">
        <v>49</v>
      </c>
    </row>
    <row r="169" spans="1:70" ht="28.5">
      <c r="A169" s="18" t="str">
        <f t="shared" si="24"/>
        <v>00401118577</v>
      </c>
      <c r="B169" s="23" t="str">
        <f t="shared" si="24"/>
        <v>春工業株式会社</v>
      </c>
      <c r="C169" s="24">
        <f t="shared" si="24"/>
        <v>45788</v>
      </c>
      <c r="D169" s="24">
        <f t="shared" si="24"/>
        <v>47613</v>
      </c>
      <c r="E169" s="18" t="str">
        <f t="shared" si="24"/>
        <v/>
      </c>
      <c r="F169" s="23" t="str">
        <f t="shared" si="24"/>
        <v>宮城県刈田郡蔵王町大字矢附字川原６番地</v>
      </c>
      <c r="G169" s="18" t="str">
        <f t="shared" si="24"/>
        <v>0224-33-3124</v>
      </c>
      <c r="H169" s="18" t="str">
        <f t="shared" si="24"/>
        <v/>
      </c>
      <c r="I169" s="18" t="str">
        <f t="shared" si="24"/>
        <v/>
      </c>
      <c r="J169" s="18" t="str">
        <f t="shared" si="24"/>
        <v/>
      </c>
      <c r="K169" s="18" t="str">
        <f t="shared" si="24"/>
        <v/>
      </c>
      <c r="L169" s="18" t="str">
        <f t="shared" si="23"/>
        <v/>
      </c>
      <c r="M169" s="18" t="str">
        <f t="shared" si="23"/>
        <v>○</v>
      </c>
      <c r="N169" s="18" t="str">
        <f t="shared" si="23"/>
        <v>○</v>
      </c>
      <c r="O169" s="18" t="str">
        <f t="shared" si="23"/>
        <v>○</v>
      </c>
      <c r="P169" s="18" t="str">
        <f t="shared" si="23"/>
        <v>○</v>
      </c>
      <c r="Q169" s="18" t="str">
        <f t="shared" si="22"/>
        <v/>
      </c>
      <c r="R169" s="18" t="str">
        <f t="shared" si="22"/>
        <v/>
      </c>
      <c r="S169" s="18" t="str">
        <f t="shared" si="22"/>
        <v/>
      </c>
      <c r="T169" s="18" t="str">
        <f t="shared" si="22"/>
        <v>○</v>
      </c>
      <c r="U169" s="18" t="str">
        <f t="shared" si="22"/>
        <v>○</v>
      </c>
      <c r="V169" s="18" t="str">
        <f t="shared" si="19"/>
        <v/>
      </c>
      <c r="W169" s="18" t="str">
        <f t="shared" ref="W169:AE197" si="25">IF(BH169="","",BH169)</f>
        <v>○</v>
      </c>
      <c r="X169" s="18" t="str">
        <f t="shared" si="25"/>
        <v/>
      </c>
      <c r="Y169" s="18" t="str">
        <f t="shared" si="25"/>
        <v/>
      </c>
      <c r="Z169" s="18" t="str">
        <f t="shared" si="25"/>
        <v/>
      </c>
      <c r="AA169" s="18" t="str">
        <f t="shared" si="25"/>
        <v/>
      </c>
      <c r="AB169" s="18" t="str">
        <f t="shared" si="25"/>
        <v>○</v>
      </c>
      <c r="AC169" s="18" t="str">
        <f t="shared" si="25"/>
        <v/>
      </c>
      <c r="AD169" s="18" t="str">
        <f t="shared" si="25"/>
        <v/>
      </c>
      <c r="AE169" s="18" t="str">
        <f t="shared" si="25"/>
        <v>○</v>
      </c>
      <c r="AF169" s="18" t="str">
        <f t="shared" si="20"/>
        <v/>
      </c>
      <c r="AG169" s="3"/>
      <c r="AH169" s="3"/>
      <c r="AI169" s="3"/>
      <c r="AJ169" s="15"/>
      <c r="AK169" s="5">
        <v>169</v>
      </c>
      <c r="AL169" s="25" t="s">
        <v>726</v>
      </c>
      <c r="AM169" s="25" t="s">
        <v>727</v>
      </c>
      <c r="AN169" s="26">
        <v>45788</v>
      </c>
      <c r="AO169" s="26">
        <v>47613</v>
      </c>
      <c r="AP169" s="27" t="s">
        <v>43</v>
      </c>
      <c r="AQ169" s="28" t="s">
        <v>728</v>
      </c>
      <c r="AR169" s="27" t="s">
        <v>729</v>
      </c>
      <c r="AS169" s="27" t="s">
        <v>43</v>
      </c>
      <c r="AT169" s="27" t="s">
        <v>43</v>
      </c>
      <c r="AU169" s="27" t="s">
        <v>43</v>
      </c>
      <c r="AV169" s="29" t="s">
        <v>43</v>
      </c>
      <c r="AW169" s="29" t="s">
        <v>43</v>
      </c>
      <c r="AX169" s="27" t="s">
        <v>46</v>
      </c>
      <c r="AY169" s="27" t="s">
        <v>46</v>
      </c>
      <c r="AZ169" s="27" t="s">
        <v>46</v>
      </c>
      <c r="BA169" s="27" t="s">
        <v>46</v>
      </c>
      <c r="BB169" s="27" t="s">
        <v>43</v>
      </c>
      <c r="BC169" s="29" t="s">
        <v>43</v>
      </c>
      <c r="BD169" s="27" t="s">
        <v>43</v>
      </c>
      <c r="BE169" s="27" t="s">
        <v>46</v>
      </c>
      <c r="BF169" s="27" t="s">
        <v>46</v>
      </c>
      <c r="BG169" s="29" t="s">
        <v>43</v>
      </c>
      <c r="BH169" s="27" t="s">
        <v>46</v>
      </c>
      <c r="BI169" s="29" t="s">
        <v>43</v>
      </c>
      <c r="BJ169" s="29" t="s">
        <v>43</v>
      </c>
      <c r="BK169" s="27" t="s">
        <v>43</v>
      </c>
      <c r="BL169" s="29" t="s">
        <v>43</v>
      </c>
      <c r="BM169" s="29" t="s">
        <v>46</v>
      </c>
      <c r="BN169" s="27" t="s">
        <v>43</v>
      </c>
      <c r="BO169" s="27" t="s">
        <v>43</v>
      </c>
      <c r="BP169" s="27" t="s">
        <v>46</v>
      </c>
      <c r="BQ169" s="30"/>
      <c r="BR169" s="31" t="s">
        <v>49</v>
      </c>
    </row>
    <row r="170" spans="1:70" ht="28.5">
      <c r="A170" s="18" t="str">
        <f t="shared" si="24"/>
        <v>00401195785</v>
      </c>
      <c r="B170" s="23" t="str">
        <f t="shared" si="24"/>
        <v>株式会社東日本興業</v>
      </c>
      <c r="C170" s="24">
        <f t="shared" si="24"/>
        <v>44858</v>
      </c>
      <c r="D170" s="24">
        <f t="shared" si="24"/>
        <v>46683</v>
      </c>
      <c r="E170" s="18" t="str">
        <f t="shared" si="24"/>
        <v/>
      </c>
      <c r="F170" s="23" t="str">
        <f t="shared" si="24"/>
        <v>宮城県白石市字沢目１２４－１　パルデンスＡＴＯＢＥ１Ｆ１０１</v>
      </c>
      <c r="G170" s="18" t="str">
        <f t="shared" si="24"/>
        <v>0224-26-9165</v>
      </c>
      <c r="H170" s="18" t="str">
        <f t="shared" si="24"/>
        <v/>
      </c>
      <c r="I170" s="18" t="str">
        <f t="shared" si="24"/>
        <v>○</v>
      </c>
      <c r="J170" s="18" t="str">
        <f t="shared" si="24"/>
        <v/>
      </c>
      <c r="K170" s="18" t="str">
        <f t="shared" si="24"/>
        <v/>
      </c>
      <c r="L170" s="18" t="str">
        <f t="shared" si="23"/>
        <v/>
      </c>
      <c r="M170" s="18" t="str">
        <f t="shared" si="23"/>
        <v>○</v>
      </c>
      <c r="N170" s="18" t="str">
        <f t="shared" si="23"/>
        <v>○</v>
      </c>
      <c r="O170" s="18" t="str">
        <f t="shared" si="23"/>
        <v>○</v>
      </c>
      <c r="P170" s="18" t="str">
        <f t="shared" si="23"/>
        <v>○</v>
      </c>
      <c r="Q170" s="18" t="str">
        <f t="shared" si="22"/>
        <v/>
      </c>
      <c r="R170" s="18" t="str">
        <f t="shared" si="22"/>
        <v/>
      </c>
      <c r="S170" s="18" t="str">
        <f t="shared" si="22"/>
        <v>○</v>
      </c>
      <c r="T170" s="18" t="str">
        <f t="shared" si="22"/>
        <v>○</v>
      </c>
      <c r="U170" s="18" t="str">
        <f t="shared" si="22"/>
        <v>○</v>
      </c>
      <c r="V170" s="18" t="str">
        <f t="shared" si="22"/>
        <v/>
      </c>
      <c r="W170" s="18" t="str">
        <f t="shared" si="25"/>
        <v>○</v>
      </c>
      <c r="X170" s="18" t="str">
        <f t="shared" si="25"/>
        <v/>
      </c>
      <c r="Y170" s="18" t="str">
        <f t="shared" si="25"/>
        <v/>
      </c>
      <c r="Z170" s="18" t="str">
        <f t="shared" si="25"/>
        <v/>
      </c>
      <c r="AA170" s="18" t="str">
        <f t="shared" si="25"/>
        <v/>
      </c>
      <c r="AB170" s="18" t="str">
        <f t="shared" si="25"/>
        <v>○</v>
      </c>
      <c r="AC170" s="18" t="str">
        <f t="shared" si="25"/>
        <v/>
      </c>
      <c r="AD170" s="18" t="str">
        <f t="shared" si="25"/>
        <v/>
      </c>
      <c r="AE170" s="18" t="str">
        <f t="shared" si="25"/>
        <v/>
      </c>
      <c r="AF170" s="18" t="str">
        <f t="shared" si="20"/>
        <v xml:space="preserve">「汚泥」は含水率８５％以下のものに限る。
</v>
      </c>
      <c r="AG170" s="3"/>
      <c r="AH170" s="3"/>
      <c r="AI170" s="3"/>
      <c r="AJ170" s="15"/>
      <c r="AK170" s="5">
        <v>170</v>
      </c>
      <c r="AL170" s="25" t="s">
        <v>730</v>
      </c>
      <c r="AM170" s="25" t="s">
        <v>731</v>
      </c>
      <c r="AN170" s="26">
        <v>44858</v>
      </c>
      <c r="AO170" s="26">
        <v>46683</v>
      </c>
      <c r="AP170" s="27" t="s">
        <v>43</v>
      </c>
      <c r="AQ170" s="28" t="s">
        <v>732</v>
      </c>
      <c r="AR170" s="27" t="s">
        <v>733</v>
      </c>
      <c r="AS170" s="27" t="s">
        <v>43</v>
      </c>
      <c r="AT170" s="27" t="s">
        <v>46</v>
      </c>
      <c r="AU170" s="27" t="s">
        <v>43</v>
      </c>
      <c r="AV170" s="29" t="s">
        <v>43</v>
      </c>
      <c r="AW170" s="29" t="s">
        <v>43</v>
      </c>
      <c r="AX170" s="27" t="s">
        <v>46</v>
      </c>
      <c r="AY170" s="27" t="s">
        <v>46</v>
      </c>
      <c r="AZ170" s="27" t="s">
        <v>46</v>
      </c>
      <c r="BA170" s="27" t="s">
        <v>46</v>
      </c>
      <c r="BB170" s="27" t="s">
        <v>43</v>
      </c>
      <c r="BC170" s="29" t="s">
        <v>43</v>
      </c>
      <c r="BD170" s="27" t="s">
        <v>46</v>
      </c>
      <c r="BE170" s="27" t="s">
        <v>46</v>
      </c>
      <c r="BF170" s="27" t="s">
        <v>46</v>
      </c>
      <c r="BG170" s="29" t="s">
        <v>43</v>
      </c>
      <c r="BH170" s="27" t="s">
        <v>46</v>
      </c>
      <c r="BI170" s="29" t="s">
        <v>43</v>
      </c>
      <c r="BJ170" s="29" t="s">
        <v>43</v>
      </c>
      <c r="BK170" s="27" t="s">
        <v>43</v>
      </c>
      <c r="BL170" s="29" t="s">
        <v>43</v>
      </c>
      <c r="BM170" s="29" t="s">
        <v>46</v>
      </c>
      <c r="BN170" s="27" t="s">
        <v>43</v>
      </c>
      <c r="BO170" s="27" t="s">
        <v>43</v>
      </c>
      <c r="BP170" s="27" t="s">
        <v>43</v>
      </c>
      <c r="BQ170" s="30" t="s">
        <v>380</v>
      </c>
      <c r="BR170" s="31" t="s">
        <v>49</v>
      </c>
    </row>
    <row r="171" spans="1:70" ht="28.5">
      <c r="A171" s="18" t="str">
        <f t="shared" si="24"/>
        <v>00401195035</v>
      </c>
      <c r="B171" s="23" t="str">
        <f t="shared" si="24"/>
        <v>ひなた建設株式会社</v>
      </c>
      <c r="C171" s="24">
        <f t="shared" si="24"/>
        <v>44669</v>
      </c>
      <c r="D171" s="24">
        <f t="shared" si="24"/>
        <v>46494</v>
      </c>
      <c r="E171" s="18" t="str">
        <f t="shared" si="24"/>
        <v/>
      </c>
      <c r="F171" s="23" t="str">
        <f t="shared" si="24"/>
        <v>宮城県白石市越河五賀字古屋敷２０番地
宮城県白石市越河五賀字上馬渡戸１番１</v>
      </c>
      <c r="G171" s="18" t="str">
        <f t="shared" si="24"/>
        <v>022-341-7863
022-341-7863</v>
      </c>
      <c r="H171" s="18" t="str">
        <f t="shared" si="24"/>
        <v/>
      </c>
      <c r="I171" s="18" t="str">
        <f t="shared" si="24"/>
        <v>○</v>
      </c>
      <c r="J171" s="18" t="str">
        <f t="shared" si="24"/>
        <v>○</v>
      </c>
      <c r="K171" s="18" t="str">
        <f t="shared" si="24"/>
        <v>○</v>
      </c>
      <c r="L171" s="18" t="str">
        <f t="shared" si="23"/>
        <v>○</v>
      </c>
      <c r="M171" s="18" t="str">
        <f t="shared" si="23"/>
        <v>○</v>
      </c>
      <c r="N171" s="18" t="str">
        <f t="shared" si="23"/>
        <v>○</v>
      </c>
      <c r="O171" s="18" t="str">
        <f t="shared" si="23"/>
        <v>○</v>
      </c>
      <c r="P171" s="18" t="str">
        <f t="shared" si="23"/>
        <v>○</v>
      </c>
      <c r="Q171" s="18" t="str">
        <f t="shared" si="22"/>
        <v/>
      </c>
      <c r="R171" s="18" t="str">
        <f t="shared" si="22"/>
        <v/>
      </c>
      <c r="S171" s="18" t="str">
        <f t="shared" si="22"/>
        <v>○</v>
      </c>
      <c r="T171" s="18" t="str">
        <f t="shared" si="22"/>
        <v>○</v>
      </c>
      <c r="U171" s="18" t="str">
        <f t="shared" si="22"/>
        <v>○</v>
      </c>
      <c r="V171" s="18" t="str">
        <f t="shared" si="22"/>
        <v/>
      </c>
      <c r="W171" s="18" t="str">
        <f t="shared" si="25"/>
        <v>○</v>
      </c>
      <c r="X171" s="18" t="str">
        <f t="shared" si="25"/>
        <v/>
      </c>
      <c r="Y171" s="18" t="str">
        <f t="shared" si="25"/>
        <v/>
      </c>
      <c r="Z171" s="18" t="str">
        <f t="shared" si="25"/>
        <v/>
      </c>
      <c r="AA171" s="18" t="str">
        <f t="shared" si="25"/>
        <v/>
      </c>
      <c r="AB171" s="18" t="str">
        <f t="shared" si="25"/>
        <v>○</v>
      </c>
      <c r="AC171" s="18" t="str">
        <f t="shared" si="25"/>
        <v>○</v>
      </c>
      <c r="AD171" s="18" t="str">
        <f t="shared" si="25"/>
        <v/>
      </c>
      <c r="AE171" s="18" t="str">
        <f t="shared" si="25"/>
        <v/>
      </c>
      <c r="AF171" s="18" t="str">
        <f t="shared" si="20"/>
        <v/>
      </c>
      <c r="AG171" s="3"/>
      <c r="AH171" s="3"/>
      <c r="AI171" s="3"/>
      <c r="AJ171" s="15"/>
      <c r="AK171" s="5">
        <v>171</v>
      </c>
      <c r="AL171" s="25" t="s">
        <v>734</v>
      </c>
      <c r="AM171" s="25" t="s">
        <v>735</v>
      </c>
      <c r="AN171" s="26">
        <v>44669</v>
      </c>
      <c r="AO171" s="26">
        <v>46494</v>
      </c>
      <c r="AP171" s="27" t="s">
        <v>43</v>
      </c>
      <c r="AQ171" s="28" t="s">
        <v>736</v>
      </c>
      <c r="AR171" s="27" t="s">
        <v>737</v>
      </c>
      <c r="AS171" s="27" t="s">
        <v>43</v>
      </c>
      <c r="AT171" s="27" t="s">
        <v>46</v>
      </c>
      <c r="AU171" s="27" t="s">
        <v>46</v>
      </c>
      <c r="AV171" s="29" t="s">
        <v>46</v>
      </c>
      <c r="AW171" s="29" t="s">
        <v>46</v>
      </c>
      <c r="AX171" s="27" t="s">
        <v>46</v>
      </c>
      <c r="AY171" s="27" t="s">
        <v>46</v>
      </c>
      <c r="AZ171" s="27" t="s">
        <v>46</v>
      </c>
      <c r="BA171" s="27" t="s">
        <v>46</v>
      </c>
      <c r="BB171" s="27" t="s">
        <v>43</v>
      </c>
      <c r="BC171" s="29" t="s">
        <v>43</v>
      </c>
      <c r="BD171" s="27" t="s">
        <v>46</v>
      </c>
      <c r="BE171" s="27" t="s">
        <v>46</v>
      </c>
      <c r="BF171" s="27" t="s">
        <v>46</v>
      </c>
      <c r="BG171" s="29" t="s">
        <v>43</v>
      </c>
      <c r="BH171" s="27" t="s">
        <v>46</v>
      </c>
      <c r="BI171" s="29" t="s">
        <v>43</v>
      </c>
      <c r="BJ171" s="29" t="s">
        <v>43</v>
      </c>
      <c r="BK171" s="27" t="s">
        <v>43</v>
      </c>
      <c r="BL171" s="29" t="s">
        <v>43</v>
      </c>
      <c r="BM171" s="29" t="s">
        <v>46</v>
      </c>
      <c r="BN171" s="27" t="s">
        <v>46</v>
      </c>
      <c r="BO171" s="27" t="s">
        <v>43</v>
      </c>
      <c r="BP171" s="27" t="s">
        <v>43</v>
      </c>
      <c r="BQ171" s="30"/>
      <c r="BR171" s="31" t="s">
        <v>49</v>
      </c>
    </row>
    <row r="172" spans="1:70" ht="45">
      <c r="A172" s="18" t="str">
        <f t="shared" si="24"/>
        <v>00411034757</v>
      </c>
      <c r="B172" s="23" t="str">
        <f t="shared" si="24"/>
        <v>有限会社平間産業</v>
      </c>
      <c r="C172" s="24">
        <f t="shared" si="24"/>
        <v>44440</v>
      </c>
      <c r="D172" s="24">
        <f t="shared" si="24"/>
        <v>46265</v>
      </c>
      <c r="E172" s="18" t="str">
        <f t="shared" si="24"/>
        <v/>
      </c>
      <c r="F172" s="23" t="str">
        <f t="shared" si="24"/>
        <v>宮城県柴田郡柴田町大字四日市場字通り木７１番地１</v>
      </c>
      <c r="G172" s="18" t="str">
        <f t="shared" si="24"/>
        <v>0224-56-2888</v>
      </c>
      <c r="H172" s="18" t="str">
        <f t="shared" si="24"/>
        <v/>
      </c>
      <c r="I172" s="18" t="str">
        <f t="shared" si="24"/>
        <v/>
      </c>
      <c r="J172" s="18" t="str">
        <f t="shared" si="24"/>
        <v/>
      </c>
      <c r="K172" s="18" t="str">
        <f t="shared" si="24"/>
        <v/>
      </c>
      <c r="L172" s="18" t="str">
        <f t="shared" si="23"/>
        <v/>
      </c>
      <c r="M172" s="18" t="str">
        <f t="shared" si="23"/>
        <v>◎</v>
      </c>
      <c r="N172" s="18" t="str">
        <f t="shared" si="23"/>
        <v>○</v>
      </c>
      <c r="O172" s="18" t="str">
        <f t="shared" si="23"/>
        <v>◎</v>
      </c>
      <c r="P172" s="18" t="str">
        <f t="shared" si="23"/>
        <v>○</v>
      </c>
      <c r="Q172" s="18" t="str">
        <f t="shared" si="22"/>
        <v/>
      </c>
      <c r="R172" s="18" t="str">
        <f t="shared" si="22"/>
        <v/>
      </c>
      <c r="S172" s="18" t="str">
        <f t="shared" si="22"/>
        <v>○</v>
      </c>
      <c r="T172" s="18" t="str">
        <f t="shared" si="22"/>
        <v>○</v>
      </c>
      <c r="U172" s="18" t="str">
        <f t="shared" si="22"/>
        <v>◎</v>
      </c>
      <c r="V172" s="18" t="str">
        <f t="shared" si="22"/>
        <v/>
      </c>
      <c r="W172" s="18" t="str">
        <f t="shared" si="25"/>
        <v>◎</v>
      </c>
      <c r="X172" s="18" t="str">
        <f t="shared" si="25"/>
        <v/>
      </c>
      <c r="Y172" s="18" t="str">
        <f t="shared" si="25"/>
        <v/>
      </c>
      <c r="Z172" s="18" t="str">
        <f t="shared" si="25"/>
        <v/>
      </c>
      <c r="AA172" s="18" t="str">
        <f t="shared" si="25"/>
        <v/>
      </c>
      <c r="AB172" s="18" t="str">
        <f t="shared" si="25"/>
        <v/>
      </c>
      <c r="AC172" s="18" t="str">
        <f t="shared" si="25"/>
        <v/>
      </c>
      <c r="AD172" s="18" t="str">
        <f t="shared" si="25"/>
        <v/>
      </c>
      <c r="AE172" s="18" t="str">
        <f t="shared" si="25"/>
        <v/>
      </c>
      <c r="AF172" s="18" t="str">
        <f t="shared" si="20"/>
        <v xml:space="preserve">
宮城県柴田郡柴田町大字四日市場字通り木７１番地１
0224562888
</v>
      </c>
      <c r="AG172" s="3"/>
      <c r="AH172" s="3"/>
      <c r="AI172" s="3"/>
      <c r="AJ172" s="15"/>
      <c r="AK172" s="5">
        <v>172</v>
      </c>
      <c r="AL172" s="25" t="s">
        <v>738</v>
      </c>
      <c r="AM172" s="25" t="s">
        <v>739</v>
      </c>
      <c r="AN172" s="26">
        <v>44440</v>
      </c>
      <c r="AO172" s="26">
        <v>46265</v>
      </c>
      <c r="AP172" s="27" t="s">
        <v>43</v>
      </c>
      <c r="AQ172" s="28" t="s">
        <v>740</v>
      </c>
      <c r="AR172" s="27" t="s">
        <v>741</v>
      </c>
      <c r="AS172" s="27" t="s">
        <v>43</v>
      </c>
      <c r="AT172" s="27" t="s">
        <v>43</v>
      </c>
      <c r="AU172" s="27" t="s">
        <v>43</v>
      </c>
      <c r="AV172" s="29" t="s">
        <v>43</v>
      </c>
      <c r="AW172" s="29" t="s">
        <v>43</v>
      </c>
      <c r="AX172" s="27" t="s">
        <v>47</v>
      </c>
      <c r="AY172" s="27" t="s">
        <v>46</v>
      </c>
      <c r="AZ172" s="27" t="s">
        <v>47</v>
      </c>
      <c r="BA172" s="27" t="s">
        <v>46</v>
      </c>
      <c r="BB172" s="27" t="s">
        <v>43</v>
      </c>
      <c r="BC172" s="29" t="s">
        <v>43</v>
      </c>
      <c r="BD172" s="27" t="s">
        <v>46</v>
      </c>
      <c r="BE172" s="27" t="s">
        <v>46</v>
      </c>
      <c r="BF172" s="27" t="s">
        <v>47</v>
      </c>
      <c r="BG172" s="29" t="s">
        <v>43</v>
      </c>
      <c r="BH172" s="27" t="s">
        <v>47</v>
      </c>
      <c r="BI172" s="29" t="s">
        <v>43</v>
      </c>
      <c r="BJ172" s="29" t="s">
        <v>43</v>
      </c>
      <c r="BK172" s="27" t="s">
        <v>43</v>
      </c>
      <c r="BL172" s="29" t="s">
        <v>43</v>
      </c>
      <c r="BM172" s="29" t="s">
        <v>43</v>
      </c>
      <c r="BN172" s="27" t="s">
        <v>43</v>
      </c>
      <c r="BO172" s="27" t="s">
        <v>43</v>
      </c>
      <c r="BP172" s="27" t="s">
        <v>43</v>
      </c>
      <c r="BQ172" s="30" t="s">
        <v>742</v>
      </c>
      <c r="BR172" s="31" t="s">
        <v>49</v>
      </c>
    </row>
    <row r="173" spans="1:70" ht="28.5">
      <c r="A173" s="18" t="str">
        <f t="shared" si="24"/>
        <v>00401233113</v>
      </c>
      <c r="B173" s="23" t="str">
        <f t="shared" si="24"/>
        <v>株式会社フォレストテック</v>
      </c>
      <c r="C173" s="24">
        <f t="shared" si="24"/>
        <v>44985</v>
      </c>
      <c r="D173" s="24">
        <f t="shared" si="24"/>
        <v>46810</v>
      </c>
      <c r="E173" s="18" t="str">
        <f t="shared" si="24"/>
        <v/>
      </c>
      <c r="F173" s="23" t="str">
        <f t="shared" si="24"/>
        <v>宮城県柴田郡村田町大字村田字針生前１９番地１
宮城県柴田郡村田町字針生前１９番地１</v>
      </c>
      <c r="G173" s="18" t="str">
        <f t="shared" si="24"/>
        <v>0224-87-8097
0224-87-8097</v>
      </c>
      <c r="H173" s="18" t="str">
        <f t="shared" si="24"/>
        <v/>
      </c>
      <c r="I173" s="18" t="str">
        <f t="shared" si="24"/>
        <v/>
      </c>
      <c r="J173" s="18" t="str">
        <f t="shared" si="24"/>
        <v/>
      </c>
      <c r="K173" s="18" t="str">
        <f t="shared" si="24"/>
        <v/>
      </c>
      <c r="L173" s="18" t="str">
        <f t="shared" si="23"/>
        <v/>
      </c>
      <c r="M173" s="18" t="str">
        <f t="shared" si="23"/>
        <v/>
      </c>
      <c r="N173" s="18" t="str">
        <f t="shared" si="23"/>
        <v/>
      </c>
      <c r="O173" s="18" t="str">
        <f t="shared" si="23"/>
        <v>○</v>
      </c>
      <c r="P173" s="18" t="str">
        <f t="shared" si="23"/>
        <v/>
      </c>
      <c r="Q173" s="18" t="str">
        <f t="shared" si="22"/>
        <v/>
      </c>
      <c r="R173" s="18" t="str">
        <f t="shared" si="22"/>
        <v/>
      </c>
      <c r="S173" s="18" t="str">
        <f t="shared" si="22"/>
        <v/>
      </c>
      <c r="T173" s="18" t="str">
        <f t="shared" si="22"/>
        <v/>
      </c>
      <c r="U173" s="18" t="str">
        <f t="shared" si="22"/>
        <v>○</v>
      </c>
      <c r="V173" s="18" t="str">
        <f t="shared" si="22"/>
        <v/>
      </c>
      <c r="W173" s="18" t="str">
        <f t="shared" si="25"/>
        <v>○</v>
      </c>
      <c r="X173" s="18" t="str">
        <f t="shared" si="25"/>
        <v/>
      </c>
      <c r="Y173" s="18" t="str">
        <f t="shared" si="25"/>
        <v/>
      </c>
      <c r="Z173" s="18" t="str">
        <f t="shared" si="25"/>
        <v/>
      </c>
      <c r="AA173" s="18" t="str">
        <f t="shared" si="25"/>
        <v/>
      </c>
      <c r="AB173" s="18" t="str">
        <f t="shared" si="25"/>
        <v/>
      </c>
      <c r="AC173" s="18" t="str">
        <f t="shared" si="25"/>
        <v/>
      </c>
      <c r="AD173" s="18" t="str">
        <f t="shared" si="25"/>
        <v/>
      </c>
      <c r="AE173" s="18" t="str">
        <f t="shared" si="25"/>
        <v/>
      </c>
      <c r="AF173" s="18" t="str">
        <f t="shared" si="20"/>
        <v/>
      </c>
      <c r="AG173" s="3"/>
      <c r="AH173" s="3"/>
      <c r="AI173" s="3"/>
      <c r="AJ173" s="15"/>
      <c r="AK173" s="5">
        <v>173</v>
      </c>
      <c r="AL173" s="25" t="s">
        <v>743</v>
      </c>
      <c r="AM173" s="25" t="s">
        <v>744</v>
      </c>
      <c r="AN173" s="26">
        <v>44985</v>
      </c>
      <c r="AO173" s="26">
        <v>46810</v>
      </c>
      <c r="AP173" s="27" t="s">
        <v>43</v>
      </c>
      <c r="AQ173" s="28" t="s">
        <v>745</v>
      </c>
      <c r="AR173" s="27" t="s">
        <v>746</v>
      </c>
      <c r="AS173" s="27" t="s">
        <v>43</v>
      </c>
      <c r="AT173" s="27" t="s">
        <v>43</v>
      </c>
      <c r="AU173" s="27" t="s">
        <v>43</v>
      </c>
      <c r="AV173" s="29" t="s">
        <v>43</v>
      </c>
      <c r="AW173" s="29" t="s">
        <v>43</v>
      </c>
      <c r="AX173" s="27" t="s">
        <v>43</v>
      </c>
      <c r="AY173" s="27" t="s">
        <v>43</v>
      </c>
      <c r="AZ173" s="27" t="s">
        <v>46</v>
      </c>
      <c r="BA173" s="27" t="s">
        <v>43</v>
      </c>
      <c r="BB173" s="27" t="s">
        <v>43</v>
      </c>
      <c r="BC173" s="29" t="s">
        <v>43</v>
      </c>
      <c r="BD173" s="27" t="s">
        <v>43</v>
      </c>
      <c r="BE173" s="27" t="s">
        <v>43</v>
      </c>
      <c r="BF173" s="27" t="s">
        <v>46</v>
      </c>
      <c r="BG173" s="29" t="s">
        <v>43</v>
      </c>
      <c r="BH173" s="27" t="s">
        <v>46</v>
      </c>
      <c r="BI173" s="29" t="s">
        <v>43</v>
      </c>
      <c r="BJ173" s="29" t="s">
        <v>43</v>
      </c>
      <c r="BK173" s="27" t="s">
        <v>43</v>
      </c>
      <c r="BL173" s="29" t="s">
        <v>43</v>
      </c>
      <c r="BM173" s="29" t="s">
        <v>43</v>
      </c>
      <c r="BN173" s="27" t="s">
        <v>43</v>
      </c>
      <c r="BO173" s="27" t="s">
        <v>43</v>
      </c>
      <c r="BP173" s="27" t="s">
        <v>43</v>
      </c>
      <c r="BQ173" s="30"/>
      <c r="BR173" s="31" t="s">
        <v>49</v>
      </c>
    </row>
    <row r="174" spans="1:70" ht="28.5">
      <c r="A174" s="18" t="str">
        <f t="shared" si="24"/>
        <v>00401239151</v>
      </c>
      <c r="B174" s="23" t="str">
        <f t="shared" si="24"/>
        <v>株式会社フォレストブロス</v>
      </c>
      <c r="C174" s="24">
        <f t="shared" si="24"/>
        <v>45349</v>
      </c>
      <c r="D174" s="24">
        <f t="shared" si="24"/>
        <v>47175</v>
      </c>
      <c r="E174" s="18" t="str">
        <f t="shared" si="24"/>
        <v/>
      </c>
      <c r="F174" s="23" t="str">
        <f t="shared" si="24"/>
        <v>宮城県白石市南町一丁目２番１０－８号
宮城県白石市旭町一丁目参番地２５</v>
      </c>
      <c r="G174" s="18" t="str">
        <f t="shared" si="24"/>
        <v>0224-26-6860
0224-26-6860</v>
      </c>
      <c r="H174" s="18" t="str">
        <f t="shared" si="24"/>
        <v>○</v>
      </c>
      <c r="I174" s="18" t="str">
        <f t="shared" si="24"/>
        <v/>
      </c>
      <c r="J174" s="18" t="str">
        <f t="shared" si="24"/>
        <v/>
      </c>
      <c r="K174" s="18" t="str">
        <f t="shared" si="24"/>
        <v/>
      </c>
      <c r="L174" s="18" t="str">
        <f t="shared" si="23"/>
        <v/>
      </c>
      <c r="M174" s="18" t="str">
        <f t="shared" si="23"/>
        <v>○</v>
      </c>
      <c r="N174" s="18" t="str">
        <f t="shared" si="23"/>
        <v>○</v>
      </c>
      <c r="O174" s="18" t="str">
        <f t="shared" si="23"/>
        <v>○</v>
      </c>
      <c r="P174" s="18" t="str">
        <f t="shared" si="23"/>
        <v>○</v>
      </c>
      <c r="Q174" s="18" t="str">
        <f t="shared" si="22"/>
        <v/>
      </c>
      <c r="R174" s="18" t="str">
        <f t="shared" si="22"/>
        <v/>
      </c>
      <c r="S174" s="18" t="str">
        <f t="shared" si="22"/>
        <v>○</v>
      </c>
      <c r="T174" s="18" t="str">
        <f t="shared" si="22"/>
        <v>○</v>
      </c>
      <c r="U174" s="18" t="str">
        <f t="shared" si="22"/>
        <v>○</v>
      </c>
      <c r="V174" s="18" t="str">
        <f t="shared" si="22"/>
        <v>○</v>
      </c>
      <c r="W174" s="18" t="str">
        <f t="shared" si="25"/>
        <v>○</v>
      </c>
      <c r="X174" s="18" t="str">
        <f t="shared" si="25"/>
        <v/>
      </c>
      <c r="Y174" s="18" t="str">
        <f t="shared" si="25"/>
        <v/>
      </c>
      <c r="Z174" s="18" t="str">
        <f t="shared" si="25"/>
        <v>○</v>
      </c>
      <c r="AA174" s="18" t="str">
        <f t="shared" si="25"/>
        <v/>
      </c>
      <c r="AB174" s="18" t="str">
        <f t="shared" si="25"/>
        <v/>
      </c>
      <c r="AC174" s="18" t="str">
        <f t="shared" si="25"/>
        <v/>
      </c>
      <c r="AD174" s="18" t="str">
        <f t="shared" si="25"/>
        <v/>
      </c>
      <c r="AE174" s="18" t="str">
        <f t="shared" si="25"/>
        <v/>
      </c>
      <c r="AF174" s="18" t="str">
        <f t="shared" si="20"/>
        <v/>
      </c>
      <c r="AG174" s="3"/>
      <c r="AH174" s="3"/>
      <c r="AI174" s="3"/>
      <c r="AJ174" s="15"/>
      <c r="AK174" s="5">
        <v>174</v>
      </c>
      <c r="AL174" s="25" t="s">
        <v>747</v>
      </c>
      <c r="AM174" s="25" t="s">
        <v>748</v>
      </c>
      <c r="AN174" s="26">
        <v>45349</v>
      </c>
      <c r="AO174" s="26">
        <v>47175</v>
      </c>
      <c r="AP174" s="27" t="s">
        <v>43</v>
      </c>
      <c r="AQ174" s="28" t="s">
        <v>749</v>
      </c>
      <c r="AR174" s="27" t="s">
        <v>750</v>
      </c>
      <c r="AS174" s="27" t="s">
        <v>46</v>
      </c>
      <c r="AT174" s="27" t="s">
        <v>43</v>
      </c>
      <c r="AU174" s="27" t="s">
        <v>43</v>
      </c>
      <c r="AV174" s="29" t="s">
        <v>43</v>
      </c>
      <c r="AW174" s="29" t="s">
        <v>43</v>
      </c>
      <c r="AX174" s="27" t="s">
        <v>46</v>
      </c>
      <c r="AY174" s="27" t="s">
        <v>46</v>
      </c>
      <c r="AZ174" s="27" t="s">
        <v>46</v>
      </c>
      <c r="BA174" s="27" t="s">
        <v>46</v>
      </c>
      <c r="BB174" s="27" t="s">
        <v>43</v>
      </c>
      <c r="BC174" s="29" t="s">
        <v>43</v>
      </c>
      <c r="BD174" s="27" t="s">
        <v>46</v>
      </c>
      <c r="BE174" s="27" t="s">
        <v>46</v>
      </c>
      <c r="BF174" s="27" t="s">
        <v>46</v>
      </c>
      <c r="BG174" s="29" t="s">
        <v>46</v>
      </c>
      <c r="BH174" s="27" t="s">
        <v>46</v>
      </c>
      <c r="BI174" s="29" t="s">
        <v>43</v>
      </c>
      <c r="BJ174" s="29" t="s">
        <v>43</v>
      </c>
      <c r="BK174" s="27" t="s">
        <v>46</v>
      </c>
      <c r="BL174" s="29" t="s">
        <v>43</v>
      </c>
      <c r="BM174" s="29" t="s">
        <v>43</v>
      </c>
      <c r="BN174" s="27" t="s">
        <v>43</v>
      </c>
      <c r="BO174" s="27" t="s">
        <v>43</v>
      </c>
      <c r="BP174" s="27" t="s">
        <v>43</v>
      </c>
      <c r="BQ174" s="30"/>
      <c r="BR174" s="31" t="s">
        <v>49</v>
      </c>
    </row>
    <row r="175" spans="1:70" ht="28.5">
      <c r="A175" s="18" t="str">
        <f t="shared" si="24"/>
        <v>00401245066</v>
      </c>
      <c r="B175" s="23" t="str">
        <f t="shared" si="24"/>
        <v>株式会社藤建設</v>
      </c>
      <c r="C175" s="24">
        <f t="shared" si="24"/>
        <v>45680</v>
      </c>
      <c r="D175" s="24">
        <f t="shared" si="24"/>
        <v>47505</v>
      </c>
      <c r="E175" s="18" t="str">
        <f t="shared" si="24"/>
        <v/>
      </c>
      <c r="F175" s="23" t="str">
        <f t="shared" si="24"/>
        <v>宮城県白石市田町二丁目２２９番７</v>
      </c>
      <c r="G175" s="18" t="str">
        <f t="shared" si="24"/>
        <v>080-6007-5954</v>
      </c>
      <c r="H175" s="18" t="str">
        <f t="shared" si="24"/>
        <v/>
      </c>
      <c r="I175" s="18" t="str">
        <f t="shared" si="24"/>
        <v/>
      </c>
      <c r="J175" s="18" t="str">
        <f t="shared" si="24"/>
        <v/>
      </c>
      <c r="K175" s="18" t="str">
        <f t="shared" si="24"/>
        <v/>
      </c>
      <c r="L175" s="18" t="str">
        <f t="shared" si="23"/>
        <v/>
      </c>
      <c r="M175" s="18" t="str">
        <f t="shared" si="23"/>
        <v>○</v>
      </c>
      <c r="N175" s="18" t="str">
        <f t="shared" si="23"/>
        <v/>
      </c>
      <c r="O175" s="18" t="str">
        <f t="shared" si="23"/>
        <v>○</v>
      </c>
      <c r="P175" s="18" t="str">
        <f t="shared" si="23"/>
        <v>○</v>
      </c>
      <c r="Q175" s="18" t="str">
        <f t="shared" si="22"/>
        <v/>
      </c>
      <c r="R175" s="18" t="str">
        <f t="shared" si="22"/>
        <v/>
      </c>
      <c r="S175" s="18" t="str">
        <f t="shared" si="22"/>
        <v/>
      </c>
      <c r="T175" s="18" t="str">
        <f t="shared" si="22"/>
        <v>○</v>
      </c>
      <c r="U175" s="18" t="str">
        <f t="shared" si="22"/>
        <v>○</v>
      </c>
      <c r="V175" s="18" t="str">
        <f t="shared" si="22"/>
        <v/>
      </c>
      <c r="W175" s="18" t="str">
        <f t="shared" si="25"/>
        <v>○</v>
      </c>
      <c r="X175" s="18" t="str">
        <f t="shared" si="25"/>
        <v/>
      </c>
      <c r="Y175" s="18" t="str">
        <f t="shared" si="25"/>
        <v/>
      </c>
      <c r="Z175" s="18" t="str">
        <f t="shared" si="25"/>
        <v/>
      </c>
      <c r="AA175" s="18" t="str">
        <f t="shared" si="25"/>
        <v/>
      </c>
      <c r="AB175" s="18" t="str">
        <f t="shared" si="25"/>
        <v>○</v>
      </c>
      <c r="AC175" s="18" t="str">
        <f t="shared" si="25"/>
        <v/>
      </c>
      <c r="AD175" s="18" t="str">
        <f t="shared" si="25"/>
        <v/>
      </c>
      <c r="AE175" s="18" t="str">
        <f t="shared" si="25"/>
        <v/>
      </c>
      <c r="AF175" s="18" t="str">
        <f t="shared" si="20"/>
        <v/>
      </c>
      <c r="AG175" s="3"/>
      <c r="AH175" s="3"/>
      <c r="AI175" s="3"/>
      <c r="AJ175" s="15"/>
      <c r="AK175" s="5">
        <v>175</v>
      </c>
      <c r="AL175" s="25" t="s">
        <v>751</v>
      </c>
      <c r="AM175" s="25" t="s">
        <v>752</v>
      </c>
      <c r="AN175" s="26">
        <v>45680</v>
      </c>
      <c r="AO175" s="26">
        <v>47505</v>
      </c>
      <c r="AP175" s="27" t="s">
        <v>43</v>
      </c>
      <c r="AQ175" s="28" t="s">
        <v>753</v>
      </c>
      <c r="AR175" s="27" t="s">
        <v>754</v>
      </c>
      <c r="AS175" s="27" t="s">
        <v>43</v>
      </c>
      <c r="AT175" s="27" t="s">
        <v>43</v>
      </c>
      <c r="AU175" s="27" t="s">
        <v>43</v>
      </c>
      <c r="AV175" s="29" t="s">
        <v>43</v>
      </c>
      <c r="AW175" s="29" t="s">
        <v>43</v>
      </c>
      <c r="AX175" s="27" t="s">
        <v>46</v>
      </c>
      <c r="AY175" s="27" t="s">
        <v>43</v>
      </c>
      <c r="AZ175" s="27" t="s">
        <v>46</v>
      </c>
      <c r="BA175" s="27" t="s">
        <v>46</v>
      </c>
      <c r="BB175" s="27" t="s">
        <v>43</v>
      </c>
      <c r="BC175" s="29" t="s">
        <v>43</v>
      </c>
      <c r="BD175" s="27" t="s">
        <v>43</v>
      </c>
      <c r="BE175" s="27" t="s">
        <v>46</v>
      </c>
      <c r="BF175" s="27" t="s">
        <v>46</v>
      </c>
      <c r="BG175" s="29" t="s">
        <v>43</v>
      </c>
      <c r="BH175" s="27" t="s">
        <v>46</v>
      </c>
      <c r="BI175" s="29" t="s">
        <v>43</v>
      </c>
      <c r="BJ175" s="29" t="s">
        <v>43</v>
      </c>
      <c r="BK175" s="27" t="s">
        <v>43</v>
      </c>
      <c r="BL175" s="29" t="s">
        <v>43</v>
      </c>
      <c r="BM175" s="29" t="s">
        <v>46</v>
      </c>
      <c r="BN175" s="27" t="s">
        <v>43</v>
      </c>
      <c r="BO175" s="27" t="s">
        <v>43</v>
      </c>
      <c r="BP175" s="27" t="s">
        <v>43</v>
      </c>
      <c r="BQ175" s="30"/>
      <c r="BR175" s="31" t="s">
        <v>49</v>
      </c>
    </row>
    <row r="176" spans="1:70" ht="28.5">
      <c r="A176" s="18" t="str">
        <f t="shared" si="24"/>
        <v>00401175493</v>
      </c>
      <c r="B176" s="23" t="str">
        <f t="shared" si="24"/>
        <v>フジサイ工建株式会社</v>
      </c>
      <c r="C176" s="24">
        <f t="shared" si="24"/>
        <v>45298</v>
      </c>
      <c r="D176" s="24">
        <f t="shared" si="24"/>
        <v>47124</v>
      </c>
      <c r="E176" s="18" t="str">
        <f t="shared" si="24"/>
        <v/>
      </c>
      <c r="F176" s="23" t="str">
        <f t="shared" si="24"/>
        <v>宮城県柴田郡大河原町新寺字東９１番地の１</v>
      </c>
      <c r="G176" s="18" t="str">
        <f t="shared" si="24"/>
        <v>0224-52-0087</v>
      </c>
      <c r="H176" s="18" t="str">
        <f t="shared" si="24"/>
        <v/>
      </c>
      <c r="I176" s="18" t="str">
        <f t="shared" si="24"/>
        <v/>
      </c>
      <c r="J176" s="18" t="str">
        <f t="shared" si="24"/>
        <v/>
      </c>
      <c r="K176" s="18" t="str">
        <f t="shared" si="24"/>
        <v/>
      </c>
      <c r="L176" s="18" t="str">
        <f t="shared" si="23"/>
        <v/>
      </c>
      <c r="M176" s="18" t="str">
        <f t="shared" si="23"/>
        <v>○</v>
      </c>
      <c r="N176" s="18" t="str">
        <f t="shared" si="23"/>
        <v>○</v>
      </c>
      <c r="O176" s="18" t="str">
        <f t="shared" si="23"/>
        <v>○</v>
      </c>
      <c r="P176" s="18" t="str">
        <f t="shared" si="23"/>
        <v>○</v>
      </c>
      <c r="Q176" s="18" t="str">
        <f t="shared" si="22"/>
        <v/>
      </c>
      <c r="R176" s="18" t="str">
        <f t="shared" si="22"/>
        <v/>
      </c>
      <c r="S176" s="18" t="str">
        <f t="shared" si="22"/>
        <v>○</v>
      </c>
      <c r="T176" s="18" t="str">
        <f t="shared" si="22"/>
        <v>○</v>
      </c>
      <c r="U176" s="18" t="str">
        <f t="shared" si="22"/>
        <v>○</v>
      </c>
      <c r="V176" s="18" t="str">
        <f t="shared" si="22"/>
        <v/>
      </c>
      <c r="W176" s="18" t="str">
        <f t="shared" si="25"/>
        <v>○</v>
      </c>
      <c r="X176" s="18" t="str">
        <f t="shared" si="25"/>
        <v/>
      </c>
      <c r="Y176" s="18" t="str">
        <f t="shared" si="25"/>
        <v/>
      </c>
      <c r="Z176" s="18" t="str">
        <f t="shared" si="25"/>
        <v/>
      </c>
      <c r="AA176" s="18" t="str">
        <f t="shared" si="25"/>
        <v/>
      </c>
      <c r="AB176" s="18" t="str">
        <f t="shared" si="25"/>
        <v>○</v>
      </c>
      <c r="AC176" s="18" t="str">
        <f t="shared" si="25"/>
        <v>○</v>
      </c>
      <c r="AD176" s="18" t="str">
        <f t="shared" si="25"/>
        <v/>
      </c>
      <c r="AE176" s="18" t="str">
        <f t="shared" si="25"/>
        <v/>
      </c>
      <c r="AF176" s="18" t="str">
        <f t="shared" si="20"/>
        <v/>
      </c>
      <c r="AG176" s="3"/>
      <c r="AH176" s="3"/>
      <c r="AI176" s="3"/>
      <c r="AJ176" s="15"/>
      <c r="AK176" s="5">
        <v>176</v>
      </c>
      <c r="AL176" s="25" t="s">
        <v>755</v>
      </c>
      <c r="AM176" s="25" t="s">
        <v>756</v>
      </c>
      <c r="AN176" s="26">
        <v>45298</v>
      </c>
      <c r="AO176" s="26">
        <v>47124</v>
      </c>
      <c r="AP176" s="27" t="s">
        <v>43</v>
      </c>
      <c r="AQ176" s="28" t="s">
        <v>757</v>
      </c>
      <c r="AR176" s="27" t="s">
        <v>758</v>
      </c>
      <c r="AS176" s="27" t="s">
        <v>43</v>
      </c>
      <c r="AT176" s="27" t="s">
        <v>43</v>
      </c>
      <c r="AU176" s="27" t="s">
        <v>43</v>
      </c>
      <c r="AV176" s="29" t="s">
        <v>43</v>
      </c>
      <c r="AW176" s="29" t="s">
        <v>43</v>
      </c>
      <c r="AX176" s="27" t="s">
        <v>46</v>
      </c>
      <c r="AY176" s="27" t="s">
        <v>46</v>
      </c>
      <c r="AZ176" s="27" t="s">
        <v>46</v>
      </c>
      <c r="BA176" s="27" t="s">
        <v>46</v>
      </c>
      <c r="BB176" s="27" t="s">
        <v>43</v>
      </c>
      <c r="BC176" s="29" t="s">
        <v>43</v>
      </c>
      <c r="BD176" s="27" t="s">
        <v>46</v>
      </c>
      <c r="BE176" s="27" t="s">
        <v>46</v>
      </c>
      <c r="BF176" s="27" t="s">
        <v>46</v>
      </c>
      <c r="BG176" s="29" t="s">
        <v>43</v>
      </c>
      <c r="BH176" s="27" t="s">
        <v>46</v>
      </c>
      <c r="BI176" s="29" t="s">
        <v>43</v>
      </c>
      <c r="BJ176" s="29" t="s">
        <v>43</v>
      </c>
      <c r="BK176" s="27" t="s">
        <v>43</v>
      </c>
      <c r="BL176" s="29" t="s">
        <v>43</v>
      </c>
      <c r="BM176" s="29" t="s">
        <v>46</v>
      </c>
      <c r="BN176" s="27" t="s">
        <v>46</v>
      </c>
      <c r="BO176" s="27" t="s">
        <v>43</v>
      </c>
      <c r="BP176" s="27" t="s">
        <v>43</v>
      </c>
      <c r="BQ176" s="30"/>
      <c r="BR176" s="31" t="s">
        <v>49</v>
      </c>
    </row>
    <row r="177" spans="1:70" ht="28.5">
      <c r="A177" s="18" t="str">
        <f t="shared" si="24"/>
        <v>00401169669</v>
      </c>
      <c r="B177" s="23" t="str">
        <f t="shared" si="24"/>
        <v>富士沢工業株式会社</v>
      </c>
      <c r="C177" s="24">
        <f t="shared" si="24"/>
        <v>44899</v>
      </c>
      <c r="D177" s="24">
        <f t="shared" si="24"/>
        <v>46724</v>
      </c>
      <c r="E177" s="18" t="str">
        <f t="shared" si="24"/>
        <v/>
      </c>
      <c r="F177" s="23" t="str">
        <f t="shared" si="24"/>
        <v>宮城県柴田郡大河原町字広瀬町４番地の５</v>
      </c>
      <c r="G177" s="18" t="str">
        <f t="shared" si="24"/>
        <v>0224-53-4151</v>
      </c>
      <c r="H177" s="18" t="str">
        <f t="shared" si="24"/>
        <v/>
      </c>
      <c r="I177" s="18" t="str">
        <f t="shared" si="24"/>
        <v/>
      </c>
      <c r="J177" s="18" t="str">
        <f t="shared" si="24"/>
        <v/>
      </c>
      <c r="K177" s="18" t="str">
        <f t="shared" si="24"/>
        <v/>
      </c>
      <c r="L177" s="18" t="str">
        <f t="shared" si="23"/>
        <v/>
      </c>
      <c r="M177" s="18" t="str">
        <f t="shared" si="23"/>
        <v/>
      </c>
      <c r="N177" s="18" t="str">
        <f t="shared" si="23"/>
        <v/>
      </c>
      <c r="O177" s="18" t="str">
        <f t="shared" si="23"/>
        <v/>
      </c>
      <c r="P177" s="18" t="str">
        <f t="shared" si="23"/>
        <v/>
      </c>
      <c r="Q177" s="18" t="str">
        <f t="shared" si="22"/>
        <v/>
      </c>
      <c r="R177" s="18" t="str">
        <f t="shared" si="22"/>
        <v/>
      </c>
      <c r="S177" s="18" t="str">
        <f t="shared" si="22"/>
        <v/>
      </c>
      <c r="T177" s="18" t="str">
        <f t="shared" si="22"/>
        <v/>
      </c>
      <c r="U177" s="18" t="str">
        <f t="shared" si="22"/>
        <v/>
      </c>
      <c r="V177" s="18" t="str">
        <f t="shared" si="22"/>
        <v/>
      </c>
      <c r="W177" s="18" t="str">
        <f t="shared" si="25"/>
        <v>○</v>
      </c>
      <c r="X177" s="18" t="str">
        <f t="shared" si="25"/>
        <v/>
      </c>
      <c r="Y177" s="18" t="str">
        <f t="shared" si="25"/>
        <v/>
      </c>
      <c r="Z177" s="18" t="str">
        <f t="shared" si="25"/>
        <v/>
      </c>
      <c r="AA177" s="18" t="str">
        <f t="shared" si="25"/>
        <v/>
      </c>
      <c r="AB177" s="18" t="str">
        <f t="shared" si="25"/>
        <v/>
      </c>
      <c r="AC177" s="18" t="str">
        <f t="shared" si="25"/>
        <v/>
      </c>
      <c r="AD177" s="18" t="str">
        <f t="shared" si="25"/>
        <v/>
      </c>
      <c r="AE177" s="18" t="str">
        <f t="shared" si="25"/>
        <v/>
      </c>
      <c r="AF177" s="18" t="str">
        <f t="shared" si="20"/>
        <v/>
      </c>
      <c r="AG177" s="3"/>
      <c r="AH177" s="3"/>
      <c r="AI177" s="3"/>
      <c r="AJ177" s="15"/>
      <c r="AK177" s="5">
        <v>177</v>
      </c>
      <c r="AL177" s="25" t="s">
        <v>759</v>
      </c>
      <c r="AM177" s="25" t="s">
        <v>760</v>
      </c>
      <c r="AN177" s="26">
        <v>44899</v>
      </c>
      <c r="AO177" s="26">
        <v>46724</v>
      </c>
      <c r="AP177" s="27" t="s">
        <v>43</v>
      </c>
      <c r="AQ177" s="28" t="s">
        <v>761</v>
      </c>
      <c r="AR177" s="27" t="s">
        <v>762</v>
      </c>
      <c r="AS177" s="27" t="s">
        <v>43</v>
      </c>
      <c r="AT177" s="27" t="s">
        <v>43</v>
      </c>
      <c r="AU177" s="27" t="s">
        <v>43</v>
      </c>
      <c r="AV177" s="29" t="s">
        <v>43</v>
      </c>
      <c r="AW177" s="29" t="s">
        <v>43</v>
      </c>
      <c r="AX177" s="27" t="s">
        <v>43</v>
      </c>
      <c r="AY177" s="27" t="s">
        <v>43</v>
      </c>
      <c r="AZ177" s="27" t="s">
        <v>43</v>
      </c>
      <c r="BA177" s="27" t="s">
        <v>43</v>
      </c>
      <c r="BB177" s="27" t="s">
        <v>43</v>
      </c>
      <c r="BC177" s="29" t="s">
        <v>43</v>
      </c>
      <c r="BD177" s="27" t="s">
        <v>43</v>
      </c>
      <c r="BE177" s="27" t="s">
        <v>43</v>
      </c>
      <c r="BF177" s="27" t="s">
        <v>43</v>
      </c>
      <c r="BG177" s="29" t="s">
        <v>43</v>
      </c>
      <c r="BH177" s="27" t="s">
        <v>46</v>
      </c>
      <c r="BI177" s="29" t="s">
        <v>43</v>
      </c>
      <c r="BJ177" s="29" t="s">
        <v>43</v>
      </c>
      <c r="BK177" s="27" t="s">
        <v>43</v>
      </c>
      <c r="BL177" s="29" t="s">
        <v>43</v>
      </c>
      <c r="BM177" s="29" t="s">
        <v>43</v>
      </c>
      <c r="BN177" s="27" t="s">
        <v>43</v>
      </c>
      <c r="BO177" s="27" t="s">
        <v>43</v>
      </c>
      <c r="BP177" s="27" t="s">
        <v>43</v>
      </c>
      <c r="BQ177" s="30"/>
      <c r="BR177" s="31" t="s">
        <v>49</v>
      </c>
    </row>
    <row r="178" spans="1:70" ht="28.5">
      <c r="A178" s="18" t="str">
        <f t="shared" si="24"/>
        <v>00401063764</v>
      </c>
      <c r="B178" s="23" t="str">
        <f t="shared" si="24"/>
        <v>有限会社不動興業</v>
      </c>
      <c r="C178" s="24">
        <f t="shared" si="24"/>
        <v>45535</v>
      </c>
      <c r="D178" s="24">
        <f t="shared" si="24"/>
        <v>47360</v>
      </c>
      <c r="E178" s="18" t="str">
        <f t="shared" si="24"/>
        <v/>
      </c>
      <c r="F178" s="23" t="str">
        <f t="shared" si="24"/>
        <v>宮城県伊具郡丸森町字石倉８番地</v>
      </c>
      <c r="G178" s="18" t="str">
        <f t="shared" si="24"/>
        <v>0224-72-4559</v>
      </c>
      <c r="H178" s="18" t="str">
        <f t="shared" si="24"/>
        <v/>
      </c>
      <c r="I178" s="18" t="str">
        <f t="shared" si="24"/>
        <v/>
      </c>
      <c r="J178" s="18" t="str">
        <f t="shared" si="24"/>
        <v/>
      </c>
      <c r="K178" s="18" t="str">
        <f t="shared" si="24"/>
        <v/>
      </c>
      <c r="L178" s="18" t="str">
        <f t="shared" si="23"/>
        <v/>
      </c>
      <c r="M178" s="18" t="str">
        <f t="shared" si="23"/>
        <v>○</v>
      </c>
      <c r="N178" s="18" t="str">
        <f t="shared" si="23"/>
        <v>○</v>
      </c>
      <c r="O178" s="18" t="str">
        <f t="shared" si="23"/>
        <v>○</v>
      </c>
      <c r="P178" s="18" t="str">
        <f t="shared" si="23"/>
        <v>○</v>
      </c>
      <c r="Q178" s="18" t="str">
        <f t="shared" si="22"/>
        <v/>
      </c>
      <c r="R178" s="18" t="str">
        <f t="shared" si="22"/>
        <v/>
      </c>
      <c r="S178" s="18" t="str">
        <f t="shared" si="22"/>
        <v/>
      </c>
      <c r="T178" s="18" t="str">
        <f t="shared" si="22"/>
        <v>○</v>
      </c>
      <c r="U178" s="18" t="str">
        <f t="shared" si="22"/>
        <v>○</v>
      </c>
      <c r="V178" s="18" t="str">
        <f t="shared" si="22"/>
        <v/>
      </c>
      <c r="W178" s="18" t="str">
        <f t="shared" si="25"/>
        <v>○</v>
      </c>
      <c r="X178" s="18" t="str">
        <f t="shared" si="25"/>
        <v/>
      </c>
      <c r="Y178" s="18" t="str">
        <f t="shared" si="25"/>
        <v/>
      </c>
      <c r="Z178" s="18" t="str">
        <f t="shared" si="25"/>
        <v/>
      </c>
      <c r="AA178" s="18" t="str">
        <f t="shared" si="25"/>
        <v/>
      </c>
      <c r="AB178" s="18" t="str">
        <f t="shared" si="25"/>
        <v>○</v>
      </c>
      <c r="AC178" s="18" t="str">
        <f t="shared" si="25"/>
        <v/>
      </c>
      <c r="AD178" s="18" t="str">
        <f t="shared" si="25"/>
        <v/>
      </c>
      <c r="AE178" s="18" t="str">
        <f t="shared" si="25"/>
        <v/>
      </c>
      <c r="AF178" s="18" t="str">
        <f t="shared" si="20"/>
        <v/>
      </c>
      <c r="AG178" s="3"/>
      <c r="AH178" s="3"/>
      <c r="AI178" s="3"/>
      <c r="AJ178" s="15"/>
      <c r="AK178" s="5">
        <v>178</v>
      </c>
      <c r="AL178" s="25" t="s">
        <v>763</v>
      </c>
      <c r="AM178" s="25" t="s">
        <v>764</v>
      </c>
      <c r="AN178" s="26">
        <v>45535</v>
      </c>
      <c r="AO178" s="26">
        <v>47360</v>
      </c>
      <c r="AP178" s="27" t="s">
        <v>43</v>
      </c>
      <c r="AQ178" s="28" t="s">
        <v>765</v>
      </c>
      <c r="AR178" s="27" t="s">
        <v>766</v>
      </c>
      <c r="AS178" s="27" t="s">
        <v>43</v>
      </c>
      <c r="AT178" s="27" t="s">
        <v>43</v>
      </c>
      <c r="AU178" s="27" t="s">
        <v>43</v>
      </c>
      <c r="AV178" s="29" t="s">
        <v>43</v>
      </c>
      <c r="AW178" s="29" t="s">
        <v>43</v>
      </c>
      <c r="AX178" s="27" t="s">
        <v>46</v>
      </c>
      <c r="AY178" s="27" t="s">
        <v>46</v>
      </c>
      <c r="AZ178" s="27" t="s">
        <v>46</v>
      </c>
      <c r="BA178" s="27" t="s">
        <v>46</v>
      </c>
      <c r="BB178" s="27" t="s">
        <v>43</v>
      </c>
      <c r="BC178" s="29" t="s">
        <v>43</v>
      </c>
      <c r="BD178" s="27" t="s">
        <v>43</v>
      </c>
      <c r="BE178" s="27" t="s">
        <v>46</v>
      </c>
      <c r="BF178" s="27" t="s">
        <v>46</v>
      </c>
      <c r="BG178" s="29" t="s">
        <v>43</v>
      </c>
      <c r="BH178" s="27" t="s">
        <v>46</v>
      </c>
      <c r="BI178" s="29" t="s">
        <v>43</v>
      </c>
      <c r="BJ178" s="29" t="s">
        <v>43</v>
      </c>
      <c r="BK178" s="27" t="s">
        <v>43</v>
      </c>
      <c r="BL178" s="29" t="s">
        <v>43</v>
      </c>
      <c r="BM178" s="29" t="s">
        <v>46</v>
      </c>
      <c r="BN178" s="27" t="s">
        <v>43</v>
      </c>
      <c r="BO178" s="27" t="s">
        <v>43</v>
      </c>
      <c r="BP178" s="27" t="s">
        <v>43</v>
      </c>
      <c r="BQ178" s="30"/>
      <c r="BR178" s="31" t="s">
        <v>49</v>
      </c>
    </row>
    <row r="179" spans="1:70" ht="28.5">
      <c r="A179" s="18" t="str">
        <f t="shared" si="24"/>
        <v>00401040072</v>
      </c>
      <c r="B179" s="23" t="str">
        <f t="shared" si="24"/>
        <v>船山建設株式会社</v>
      </c>
      <c r="C179" s="24">
        <f t="shared" si="24"/>
        <v>44440</v>
      </c>
      <c r="D179" s="24">
        <f t="shared" si="24"/>
        <v>46265</v>
      </c>
      <c r="E179" s="18" t="str">
        <f t="shared" si="24"/>
        <v/>
      </c>
      <c r="F179" s="23" t="str">
        <f t="shared" si="24"/>
        <v>宮城県伊具郡丸森町字銀杏７３番地の１</v>
      </c>
      <c r="G179" s="18" t="str">
        <f t="shared" si="24"/>
        <v>0224-72-1048</v>
      </c>
      <c r="H179" s="18" t="str">
        <f t="shared" si="24"/>
        <v/>
      </c>
      <c r="I179" s="18" t="str">
        <f t="shared" si="24"/>
        <v>○</v>
      </c>
      <c r="J179" s="18" t="str">
        <f t="shared" si="24"/>
        <v/>
      </c>
      <c r="K179" s="18" t="str">
        <f t="shared" si="24"/>
        <v/>
      </c>
      <c r="L179" s="18" t="str">
        <f t="shared" si="23"/>
        <v/>
      </c>
      <c r="M179" s="18" t="str">
        <f t="shared" si="23"/>
        <v>○</v>
      </c>
      <c r="N179" s="18" t="str">
        <f t="shared" si="23"/>
        <v/>
      </c>
      <c r="O179" s="18" t="str">
        <f t="shared" si="23"/>
        <v>○</v>
      </c>
      <c r="P179" s="18" t="str">
        <f t="shared" si="23"/>
        <v/>
      </c>
      <c r="Q179" s="18" t="str">
        <f t="shared" si="22"/>
        <v/>
      </c>
      <c r="R179" s="18" t="str">
        <f t="shared" si="22"/>
        <v/>
      </c>
      <c r="S179" s="18" t="str">
        <f t="shared" si="22"/>
        <v/>
      </c>
      <c r="T179" s="18" t="str">
        <f t="shared" si="22"/>
        <v/>
      </c>
      <c r="U179" s="18" t="str">
        <f t="shared" si="22"/>
        <v/>
      </c>
      <c r="V179" s="18" t="str">
        <f t="shared" si="22"/>
        <v/>
      </c>
      <c r="W179" s="18" t="str">
        <f t="shared" si="25"/>
        <v>○</v>
      </c>
      <c r="X179" s="18" t="str">
        <f t="shared" si="25"/>
        <v/>
      </c>
      <c r="Y179" s="18" t="str">
        <f t="shared" si="25"/>
        <v/>
      </c>
      <c r="Z179" s="18" t="str">
        <f t="shared" si="25"/>
        <v/>
      </c>
      <c r="AA179" s="18" t="str">
        <f t="shared" si="25"/>
        <v/>
      </c>
      <c r="AB179" s="18" t="str">
        <f t="shared" si="25"/>
        <v>○</v>
      </c>
      <c r="AC179" s="18" t="str">
        <f t="shared" si="25"/>
        <v/>
      </c>
      <c r="AD179" s="18" t="str">
        <f t="shared" si="25"/>
        <v/>
      </c>
      <c r="AE179" s="18" t="str">
        <f t="shared" si="25"/>
        <v/>
      </c>
      <c r="AF179" s="18" t="str">
        <f t="shared" si="20"/>
        <v xml:space="preserve">「汚泥」は含水率８５％以下のものに限る。
</v>
      </c>
      <c r="AG179" s="3"/>
      <c r="AH179" s="3"/>
      <c r="AI179" s="3"/>
      <c r="AJ179" s="15"/>
      <c r="AK179" s="5">
        <v>179</v>
      </c>
      <c r="AL179" s="25" t="s">
        <v>767</v>
      </c>
      <c r="AM179" s="25" t="s">
        <v>768</v>
      </c>
      <c r="AN179" s="26">
        <v>44440</v>
      </c>
      <c r="AO179" s="26">
        <v>46265</v>
      </c>
      <c r="AP179" s="27" t="s">
        <v>43</v>
      </c>
      <c r="AQ179" s="28" t="s">
        <v>769</v>
      </c>
      <c r="AR179" s="27" t="s">
        <v>770</v>
      </c>
      <c r="AS179" s="27" t="s">
        <v>43</v>
      </c>
      <c r="AT179" s="27" t="s">
        <v>46</v>
      </c>
      <c r="AU179" s="27" t="s">
        <v>43</v>
      </c>
      <c r="AV179" s="29" t="s">
        <v>43</v>
      </c>
      <c r="AW179" s="29" t="s">
        <v>43</v>
      </c>
      <c r="AX179" s="27" t="s">
        <v>46</v>
      </c>
      <c r="AY179" s="27" t="s">
        <v>43</v>
      </c>
      <c r="AZ179" s="27" t="s">
        <v>46</v>
      </c>
      <c r="BA179" s="27" t="s">
        <v>43</v>
      </c>
      <c r="BB179" s="27" t="s">
        <v>43</v>
      </c>
      <c r="BC179" s="29" t="s">
        <v>43</v>
      </c>
      <c r="BD179" s="27" t="s">
        <v>43</v>
      </c>
      <c r="BE179" s="27" t="s">
        <v>43</v>
      </c>
      <c r="BF179" s="27" t="s">
        <v>43</v>
      </c>
      <c r="BG179" s="29" t="s">
        <v>43</v>
      </c>
      <c r="BH179" s="27" t="s">
        <v>46</v>
      </c>
      <c r="BI179" s="29" t="s">
        <v>43</v>
      </c>
      <c r="BJ179" s="29" t="s">
        <v>43</v>
      </c>
      <c r="BK179" s="27" t="s">
        <v>43</v>
      </c>
      <c r="BL179" s="29" t="s">
        <v>43</v>
      </c>
      <c r="BM179" s="29" t="s">
        <v>46</v>
      </c>
      <c r="BN179" s="27" t="s">
        <v>43</v>
      </c>
      <c r="BO179" s="27" t="s">
        <v>43</v>
      </c>
      <c r="BP179" s="27" t="s">
        <v>43</v>
      </c>
      <c r="BQ179" s="30" t="s">
        <v>380</v>
      </c>
      <c r="BR179" s="31" t="s">
        <v>49</v>
      </c>
    </row>
    <row r="180" spans="1:70" ht="28.5">
      <c r="A180" s="18" t="str">
        <f t="shared" si="24"/>
        <v>00401004552</v>
      </c>
      <c r="B180" s="23" t="str">
        <f t="shared" si="24"/>
        <v>株式会社本田組</v>
      </c>
      <c r="C180" s="24">
        <f t="shared" si="24"/>
        <v>44525</v>
      </c>
      <c r="D180" s="24">
        <f t="shared" si="24"/>
        <v>46350</v>
      </c>
      <c r="E180" s="18" t="str">
        <f t="shared" si="24"/>
        <v/>
      </c>
      <c r="F180" s="23" t="str">
        <f t="shared" si="24"/>
        <v>宮城県伊具郡丸森町舘矢間舘山字直洲１４番地の３</v>
      </c>
      <c r="G180" s="18" t="str">
        <f t="shared" si="24"/>
        <v>0224-72-1032</v>
      </c>
      <c r="H180" s="18" t="str">
        <f t="shared" si="24"/>
        <v/>
      </c>
      <c r="I180" s="18" t="str">
        <f t="shared" si="24"/>
        <v/>
      </c>
      <c r="J180" s="18" t="str">
        <f t="shared" si="24"/>
        <v/>
      </c>
      <c r="K180" s="18" t="str">
        <f t="shared" si="24"/>
        <v/>
      </c>
      <c r="L180" s="18" t="str">
        <f t="shared" si="23"/>
        <v/>
      </c>
      <c r="M180" s="18" t="str">
        <f t="shared" si="23"/>
        <v>○</v>
      </c>
      <c r="N180" s="18" t="str">
        <f t="shared" si="23"/>
        <v>○</v>
      </c>
      <c r="O180" s="18" t="str">
        <f t="shared" si="23"/>
        <v>○</v>
      </c>
      <c r="P180" s="18" t="str">
        <f t="shared" si="23"/>
        <v>○</v>
      </c>
      <c r="Q180" s="18" t="str">
        <f t="shared" si="22"/>
        <v/>
      </c>
      <c r="R180" s="18" t="str">
        <f t="shared" si="22"/>
        <v/>
      </c>
      <c r="S180" s="18" t="str">
        <f t="shared" si="22"/>
        <v/>
      </c>
      <c r="T180" s="18" t="str">
        <f t="shared" si="22"/>
        <v>○</v>
      </c>
      <c r="U180" s="18" t="str">
        <f t="shared" si="22"/>
        <v>○</v>
      </c>
      <c r="V180" s="18" t="str">
        <f t="shared" si="22"/>
        <v/>
      </c>
      <c r="W180" s="18" t="str">
        <f t="shared" si="25"/>
        <v>○</v>
      </c>
      <c r="X180" s="18" t="str">
        <f t="shared" si="25"/>
        <v/>
      </c>
      <c r="Y180" s="18" t="str">
        <f t="shared" si="25"/>
        <v/>
      </c>
      <c r="Z180" s="18" t="str">
        <f t="shared" si="25"/>
        <v/>
      </c>
      <c r="AA180" s="18" t="str">
        <f t="shared" si="25"/>
        <v/>
      </c>
      <c r="AB180" s="18" t="str">
        <f t="shared" si="25"/>
        <v>○</v>
      </c>
      <c r="AC180" s="18" t="str">
        <f t="shared" si="25"/>
        <v>○</v>
      </c>
      <c r="AD180" s="18" t="str">
        <f t="shared" si="25"/>
        <v/>
      </c>
      <c r="AE180" s="18" t="str">
        <f t="shared" si="25"/>
        <v/>
      </c>
      <c r="AF180" s="18" t="str">
        <f t="shared" si="20"/>
        <v/>
      </c>
      <c r="AG180" s="3"/>
      <c r="AH180" s="3"/>
      <c r="AI180" s="3"/>
      <c r="AJ180" s="15"/>
      <c r="AK180" s="5">
        <v>180</v>
      </c>
      <c r="AL180" s="25" t="s">
        <v>771</v>
      </c>
      <c r="AM180" s="25" t="s">
        <v>772</v>
      </c>
      <c r="AN180" s="26">
        <v>44525</v>
      </c>
      <c r="AO180" s="26">
        <v>46350</v>
      </c>
      <c r="AP180" s="27" t="s">
        <v>43</v>
      </c>
      <c r="AQ180" s="28" t="s">
        <v>773</v>
      </c>
      <c r="AR180" s="27" t="s">
        <v>774</v>
      </c>
      <c r="AS180" s="27" t="s">
        <v>43</v>
      </c>
      <c r="AT180" s="27" t="s">
        <v>43</v>
      </c>
      <c r="AU180" s="27" t="s">
        <v>43</v>
      </c>
      <c r="AV180" s="29" t="s">
        <v>43</v>
      </c>
      <c r="AW180" s="29" t="s">
        <v>43</v>
      </c>
      <c r="AX180" s="27" t="s">
        <v>46</v>
      </c>
      <c r="AY180" s="27" t="s">
        <v>46</v>
      </c>
      <c r="AZ180" s="27" t="s">
        <v>46</v>
      </c>
      <c r="BA180" s="27" t="s">
        <v>46</v>
      </c>
      <c r="BB180" s="27" t="s">
        <v>43</v>
      </c>
      <c r="BC180" s="29" t="s">
        <v>43</v>
      </c>
      <c r="BD180" s="27" t="s">
        <v>43</v>
      </c>
      <c r="BE180" s="27" t="s">
        <v>46</v>
      </c>
      <c r="BF180" s="27" t="s">
        <v>46</v>
      </c>
      <c r="BG180" s="29" t="s">
        <v>43</v>
      </c>
      <c r="BH180" s="27" t="s">
        <v>46</v>
      </c>
      <c r="BI180" s="29" t="s">
        <v>43</v>
      </c>
      <c r="BJ180" s="29" t="s">
        <v>43</v>
      </c>
      <c r="BK180" s="27" t="s">
        <v>43</v>
      </c>
      <c r="BL180" s="29" t="s">
        <v>43</v>
      </c>
      <c r="BM180" s="29" t="s">
        <v>46</v>
      </c>
      <c r="BN180" s="27" t="s">
        <v>46</v>
      </c>
      <c r="BO180" s="27" t="s">
        <v>43</v>
      </c>
      <c r="BP180" s="27" t="s">
        <v>43</v>
      </c>
      <c r="BQ180" s="30"/>
      <c r="BR180" s="31" t="s">
        <v>49</v>
      </c>
    </row>
    <row r="181" spans="1:70" ht="28.5">
      <c r="A181" s="18" t="str">
        <f t="shared" si="24"/>
        <v>00401235059</v>
      </c>
      <c r="B181" s="23" t="str">
        <f t="shared" si="24"/>
        <v>株式会社眞壁工務店</v>
      </c>
      <c r="C181" s="24">
        <f t="shared" si="24"/>
        <v>45103</v>
      </c>
      <c r="D181" s="24">
        <f t="shared" si="24"/>
        <v>46929</v>
      </c>
      <c r="E181" s="18" t="str">
        <f t="shared" si="24"/>
        <v/>
      </c>
      <c r="F181" s="23" t="str">
        <f t="shared" si="24"/>
        <v>宮城県柴田郡川崎町大字支倉字和合の上４１番地９</v>
      </c>
      <c r="G181" s="18" t="str">
        <f t="shared" si="24"/>
        <v>0224-86-2123</v>
      </c>
      <c r="H181" s="18" t="str">
        <f t="shared" si="24"/>
        <v/>
      </c>
      <c r="I181" s="18" t="str">
        <f t="shared" si="24"/>
        <v/>
      </c>
      <c r="J181" s="18" t="str">
        <f t="shared" si="24"/>
        <v/>
      </c>
      <c r="K181" s="18" t="str">
        <f t="shared" si="24"/>
        <v/>
      </c>
      <c r="L181" s="18" t="str">
        <f t="shared" si="23"/>
        <v/>
      </c>
      <c r="M181" s="18" t="str">
        <f t="shared" si="23"/>
        <v>○</v>
      </c>
      <c r="N181" s="18" t="str">
        <f t="shared" si="23"/>
        <v>○</v>
      </c>
      <c r="O181" s="18" t="str">
        <f t="shared" si="23"/>
        <v>○</v>
      </c>
      <c r="P181" s="18" t="str">
        <f t="shared" si="23"/>
        <v>○</v>
      </c>
      <c r="Q181" s="18" t="str">
        <f t="shared" si="22"/>
        <v/>
      </c>
      <c r="R181" s="18" t="str">
        <f t="shared" si="22"/>
        <v/>
      </c>
      <c r="S181" s="18" t="str">
        <f t="shared" si="22"/>
        <v/>
      </c>
      <c r="T181" s="18" t="str">
        <f t="shared" si="22"/>
        <v>○</v>
      </c>
      <c r="U181" s="18" t="str">
        <f t="shared" si="22"/>
        <v>○</v>
      </c>
      <c r="V181" s="18" t="str">
        <f t="shared" si="22"/>
        <v/>
      </c>
      <c r="W181" s="18" t="str">
        <f t="shared" si="25"/>
        <v>○</v>
      </c>
      <c r="X181" s="18" t="str">
        <f t="shared" si="25"/>
        <v/>
      </c>
      <c r="Y181" s="18" t="str">
        <f t="shared" si="25"/>
        <v/>
      </c>
      <c r="Z181" s="18" t="str">
        <f t="shared" si="25"/>
        <v/>
      </c>
      <c r="AA181" s="18" t="str">
        <f t="shared" si="25"/>
        <v/>
      </c>
      <c r="AB181" s="18" t="str">
        <f t="shared" si="25"/>
        <v>○</v>
      </c>
      <c r="AC181" s="18" t="str">
        <f t="shared" si="25"/>
        <v/>
      </c>
      <c r="AD181" s="18" t="str">
        <f t="shared" si="25"/>
        <v/>
      </c>
      <c r="AE181" s="18" t="str">
        <f t="shared" si="25"/>
        <v/>
      </c>
      <c r="AF181" s="18" t="str">
        <f t="shared" si="20"/>
        <v/>
      </c>
      <c r="AG181" s="3"/>
      <c r="AH181" s="3"/>
      <c r="AI181" s="3"/>
      <c r="AJ181" s="15"/>
      <c r="AK181" s="5">
        <v>181</v>
      </c>
      <c r="AL181" s="25" t="s">
        <v>775</v>
      </c>
      <c r="AM181" s="25" t="s">
        <v>776</v>
      </c>
      <c r="AN181" s="26">
        <v>45103</v>
      </c>
      <c r="AO181" s="26">
        <v>46929</v>
      </c>
      <c r="AP181" s="27" t="s">
        <v>43</v>
      </c>
      <c r="AQ181" s="28" t="s">
        <v>777</v>
      </c>
      <c r="AR181" s="27" t="s">
        <v>778</v>
      </c>
      <c r="AS181" s="27" t="s">
        <v>43</v>
      </c>
      <c r="AT181" s="27" t="s">
        <v>43</v>
      </c>
      <c r="AU181" s="27" t="s">
        <v>43</v>
      </c>
      <c r="AV181" s="29" t="s">
        <v>43</v>
      </c>
      <c r="AW181" s="29" t="s">
        <v>43</v>
      </c>
      <c r="AX181" s="27" t="s">
        <v>46</v>
      </c>
      <c r="AY181" s="27" t="s">
        <v>46</v>
      </c>
      <c r="AZ181" s="27" t="s">
        <v>46</v>
      </c>
      <c r="BA181" s="27" t="s">
        <v>46</v>
      </c>
      <c r="BB181" s="27" t="s">
        <v>43</v>
      </c>
      <c r="BC181" s="29" t="s">
        <v>43</v>
      </c>
      <c r="BD181" s="27" t="s">
        <v>43</v>
      </c>
      <c r="BE181" s="27" t="s">
        <v>46</v>
      </c>
      <c r="BF181" s="27" t="s">
        <v>46</v>
      </c>
      <c r="BG181" s="29" t="s">
        <v>43</v>
      </c>
      <c r="BH181" s="27" t="s">
        <v>46</v>
      </c>
      <c r="BI181" s="29" t="s">
        <v>43</v>
      </c>
      <c r="BJ181" s="29" t="s">
        <v>43</v>
      </c>
      <c r="BK181" s="27" t="s">
        <v>43</v>
      </c>
      <c r="BL181" s="29" t="s">
        <v>43</v>
      </c>
      <c r="BM181" s="29" t="s">
        <v>46</v>
      </c>
      <c r="BN181" s="27" t="s">
        <v>43</v>
      </c>
      <c r="BO181" s="27" t="s">
        <v>43</v>
      </c>
      <c r="BP181" s="27" t="s">
        <v>43</v>
      </c>
      <c r="BQ181" s="30"/>
      <c r="BR181" s="31" t="s">
        <v>49</v>
      </c>
    </row>
    <row r="182" spans="1:70" ht="28.5">
      <c r="A182" s="18" t="str">
        <f t="shared" si="24"/>
        <v>00401001520</v>
      </c>
      <c r="B182" s="23" t="str">
        <f t="shared" si="24"/>
        <v>眞壁　義則</v>
      </c>
      <c r="C182" s="24">
        <f t="shared" si="24"/>
        <v>44957</v>
      </c>
      <c r="D182" s="24">
        <f t="shared" si="24"/>
        <v>46782</v>
      </c>
      <c r="E182" s="18" t="str">
        <f t="shared" si="24"/>
        <v/>
      </c>
      <c r="F182" s="23" t="str">
        <f t="shared" si="24"/>
        <v>宮城県柴田郡村田町大字足立字類孝７番地</v>
      </c>
      <c r="G182" s="18" t="str">
        <f t="shared" si="24"/>
        <v>0224-83-5131</v>
      </c>
      <c r="H182" s="18" t="str">
        <f t="shared" si="24"/>
        <v/>
      </c>
      <c r="I182" s="18" t="str">
        <f t="shared" si="24"/>
        <v/>
      </c>
      <c r="J182" s="18" t="str">
        <f t="shared" si="24"/>
        <v/>
      </c>
      <c r="K182" s="18" t="str">
        <f t="shared" si="24"/>
        <v/>
      </c>
      <c r="L182" s="18" t="str">
        <f t="shared" si="23"/>
        <v/>
      </c>
      <c r="M182" s="18" t="str">
        <f t="shared" si="23"/>
        <v>○</v>
      </c>
      <c r="N182" s="18" t="str">
        <f t="shared" si="23"/>
        <v>○</v>
      </c>
      <c r="O182" s="18" t="str">
        <f t="shared" si="23"/>
        <v>○</v>
      </c>
      <c r="P182" s="18" t="str">
        <f t="shared" si="23"/>
        <v>○</v>
      </c>
      <c r="Q182" s="18" t="str">
        <f t="shared" si="22"/>
        <v/>
      </c>
      <c r="R182" s="18" t="str">
        <f t="shared" si="22"/>
        <v/>
      </c>
      <c r="S182" s="18" t="str">
        <f t="shared" si="22"/>
        <v>○</v>
      </c>
      <c r="T182" s="18" t="str">
        <f t="shared" si="22"/>
        <v>○</v>
      </c>
      <c r="U182" s="18" t="str">
        <f t="shared" si="22"/>
        <v>○</v>
      </c>
      <c r="V182" s="18" t="str">
        <f t="shared" si="22"/>
        <v/>
      </c>
      <c r="W182" s="18" t="str">
        <f t="shared" si="25"/>
        <v>○</v>
      </c>
      <c r="X182" s="18" t="str">
        <f t="shared" si="25"/>
        <v/>
      </c>
      <c r="Y182" s="18" t="str">
        <f t="shared" si="25"/>
        <v/>
      </c>
      <c r="Z182" s="18" t="str">
        <f t="shared" si="25"/>
        <v/>
      </c>
      <c r="AA182" s="18" t="str">
        <f t="shared" si="25"/>
        <v/>
      </c>
      <c r="AB182" s="18" t="str">
        <f t="shared" si="25"/>
        <v>○</v>
      </c>
      <c r="AC182" s="18" t="str">
        <f t="shared" si="25"/>
        <v/>
      </c>
      <c r="AD182" s="18" t="str">
        <f t="shared" si="25"/>
        <v/>
      </c>
      <c r="AE182" s="18" t="str">
        <f t="shared" si="25"/>
        <v/>
      </c>
      <c r="AF182" s="18" t="str">
        <f t="shared" si="20"/>
        <v/>
      </c>
      <c r="AG182" s="3"/>
      <c r="AH182" s="3"/>
      <c r="AI182" s="3"/>
      <c r="AJ182" s="15"/>
      <c r="AK182" s="5">
        <v>182</v>
      </c>
      <c r="AL182" s="25" t="s">
        <v>779</v>
      </c>
      <c r="AM182" s="25" t="s">
        <v>780</v>
      </c>
      <c r="AN182" s="26">
        <v>44957</v>
      </c>
      <c r="AO182" s="26">
        <v>46782</v>
      </c>
      <c r="AP182" s="27" t="s">
        <v>43</v>
      </c>
      <c r="AQ182" s="28" t="s">
        <v>781</v>
      </c>
      <c r="AR182" s="27" t="s">
        <v>782</v>
      </c>
      <c r="AS182" s="27" t="s">
        <v>43</v>
      </c>
      <c r="AT182" s="27" t="s">
        <v>43</v>
      </c>
      <c r="AU182" s="27" t="s">
        <v>43</v>
      </c>
      <c r="AV182" s="29" t="s">
        <v>43</v>
      </c>
      <c r="AW182" s="29" t="s">
        <v>43</v>
      </c>
      <c r="AX182" s="27" t="s">
        <v>46</v>
      </c>
      <c r="AY182" s="27" t="s">
        <v>46</v>
      </c>
      <c r="AZ182" s="27" t="s">
        <v>46</v>
      </c>
      <c r="BA182" s="27" t="s">
        <v>46</v>
      </c>
      <c r="BB182" s="27" t="s">
        <v>43</v>
      </c>
      <c r="BC182" s="29" t="s">
        <v>43</v>
      </c>
      <c r="BD182" s="27" t="s">
        <v>46</v>
      </c>
      <c r="BE182" s="27" t="s">
        <v>46</v>
      </c>
      <c r="BF182" s="27" t="s">
        <v>46</v>
      </c>
      <c r="BG182" s="29" t="s">
        <v>43</v>
      </c>
      <c r="BH182" s="27" t="s">
        <v>46</v>
      </c>
      <c r="BI182" s="29" t="s">
        <v>43</v>
      </c>
      <c r="BJ182" s="29" t="s">
        <v>43</v>
      </c>
      <c r="BK182" s="27" t="s">
        <v>43</v>
      </c>
      <c r="BL182" s="29" t="s">
        <v>43</v>
      </c>
      <c r="BM182" s="29" t="s">
        <v>46</v>
      </c>
      <c r="BN182" s="27" t="s">
        <v>43</v>
      </c>
      <c r="BO182" s="27" t="s">
        <v>43</v>
      </c>
      <c r="BP182" s="27" t="s">
        <v>43</v>
      </c>
      <c r="BQ182" s="30"/>
      <c r="BR182" s="31" t="s">
        <v>49</v>
      </c>
    </row>
    <row r="183" spans="1:70" ht="28.5">
      <c r="A183" s="18" t="str">
        <f t="shared" si="24"/>
        <v>00401006446</v>
      </c>
      <c r="B183" s="23" t="str">
        <f t="shared" si="24"/>
        <v>株式会社枡建設</v>
      </c>
      <c r="C183" s="24">
        <f t="shared" si="24"/>
        <v>45179</v>
      </c>
      <c r="D183" s="24">
        <f t="shared" si="24"/>
        <v>47005</v>
      </c>
      <c r="E183" s="18" t="str">
        <f t="shared" si="24"/>
        <v/>
      </c>
      <c r="F183" s="23" t="str">
        <f t="shared" si="24"/>
        <v>宮城県柴田郡大河原町金ヶ瀬字川根２３９番地３</v>
      </c>
      <c r="G183" s="18" t="str">
        <f t="shared" si="24"/>
        <v>0224-52-2172</v>
      </c>
      <c r="H183" s="18" t="str">
        <f t="shared" si="24"/>
        <v/>
      </c>
      <c r="I183" s="18" t="str">
        <f t="shared" si="24"/>
        <v/>
      </c>
      <c r="J183" s="18" t="str">
        <f t="shared" si="24"/>
        <v/>
      </c>
      <c r="K183" s="18" t="str">
        <f t="shared" si="24"/>
        <v/>
      </c>
      <c r="L183" s="18" t="str">
        <f t="shared" si="23"/>
        <v/>
      </c>
      <c r="M183" s="18" t="str">
        <f t="shared" si="23"/>
        <v>○</v>
      </c>
      <c r="N183" s="18" t="str">
        <f t="shared" si="23"/>
        <v/>
      </c>
      <c r="O183" s="18" t="str">
        <f t="shared" si="23"/>
        <v>○</v>
      </c>
      <c r="P183" s="18" t="str">
        <f t="shared" si="23"/>
        <v/>
      </c>
      <c r="Q183" s="18" t="str">
        <f t="shared" si="22"/>
        <v/>
      </c>
      <c r="R183" s="18" t="str">
        <f t="shared" si="22"/>
        <v/>
      </c>
      <c r="S183" s="18" t="str">
        <f t="shared" si="22"/>
        <v>○</v>
      </c>
      <c r="T183" s="18" t="str">
        <f t="shared" si="22"/>
        <v>○</v>
      </c>
      <c r="U183" s="18" t="str">
        <f t="shared" si="22"/>
        <v>○</v>
      </c>
      <c r="V183" s="18" t="str">
        <f t="shared" si="22"/>
        <v/>
      </c>
      <c r="W183" s="18" t="str">
        <f t="shared" si="25"/>
        <v>○</v>
      </c>
      <c r="X183" s="18" t="str">
        <f t="shared" si="25"/>
        <v/>
      </c>
      <c r="Y183" s="18" t="str">
        <f t="shared" si="25"/>
        <v/>
      </c>
      <c r="Z183" s="18" t="str">
        <f t="shared" si="25"/>
        <v/>
      </c>
      <c r="AA183" s="18" t="str">
        <f t="shared" si="25"/>
        <v/>
      </c>
      <c r="AB183" s="18" t="str">
        <f t="shared" si="25"/>
        <v>○</v>
      </c>
      <c r="AC183" s="18" t="str">
        <f t="shared" si="25"/>
        <v/>
      </c>
      <c r="AD183" s="18" t="str">
        <f t="shared" si="25"/>
        <v/>
      </c>
      <c r="AE183" s="18" t="str">
        <f t="shared" si="25"/>
        <v/>
      </c>
      <c r="AF183" s="18" t="str">
        <f t="shared" si="20"/>
        <v/>
      </c>
      <c r="AG183" s="3"/>
      <c r="AH183" s="3"/>
      <c r="AI183" s="3"/>
      <c r="AJ183" s="15"/>
      <c r="AK183" s="5">
        <v>183</v>
      </c>
      <c r="AL183" s="25" t="s">
        <v>783</v>
      </c>
      <c r="AM183" s="25" t="s">
        <v>784</v>
      </c>
      <c r="AN183" s="26">
        <v>45179</v>
      </c>
      <c r="AO183" s="26">
        <v>47005</v>
      </c>
      <c r="AP183" s="27" t="s">
        <v>43</v>
      </c>
      <c r="AQ183" s="28" t="s">
        <v>785</v>
      </c>
      <c r="AR183" s="27" t="s">
        <v>786</v>
      </c>
      <c r="AS183" s="27" t="s">
        <v>43</v>
      </c>
      <c r="AT183" s="27" t="s">
        <v>43</v>
      </c>
      <c r="AU183" s="27" t="s">
        <v>43</v>
      </c>
      <c r="AV183" s="29" t="s">
        <v>43</v>
      </c>
      <c r="AW183" s="29" t="s">
        <v>43</v>
      </c>
      <c r="AX183" s="27" t="s">
        <v>46</v>
      </c>
      <c r="AY183" s="27" t="s">
        <v>43</v>
      </c>
      <c r="AZ183" s="27" t="s">
        <v>46</v>
      </c>
      <c r="BA183" s="27" t="s">
        <v>43</v>
      </c>
      <c r="BB183" s="27" t="s">
        <v>43</v>
      </c>
      <c r="BC183" s="29" t="s">
        <v>43</v>
      </c>
      <c r="BD183" s="27" t="s">
        <v>46</v>
      </c>
      <c r="BE183" s="27" t="s">
        <v>46</v>
      </c>
      <c r="BF183" s="27" t="s">
        <v>46</v>
      </c>
      <c r="BG183" s="29" t="s">
        <v>43</v>
      </c>
      <c r="BH183" s="27" t="s">
        <v>46</v>
      </c>
      <c r="BI183" s="29" t="s">
        <v>43</v>
      </c>
      <c r="BJ183" s="29" t="s">
        <v>43</v>
      </c>
      <c r="BK183" s="27" t="s">
        <v>43</v>
      </c>
      <c r="BL183" s="29" t="s">
        <v>43</v>
      </c>
      <c r="BM183" s="29" t="s">
        <v>46</v>
      </c>
      <c r="BN183" s="27" t="s">
        <v>43</v>
      </c>
      <c r="BO183" s="27" t="s">
        <v>43</v>
      </c>
      <c r="BP183" s="27" t="s">
        <v>43</v>
      </c>
      <c r="BQ183" s="30"/>
      <c r="BR183" s="31" t="s">
        <v>49</v>
      </c>
    </row>
    <row r="184" spans="1:70" ht="45">
      <c r="A184" s="18" t="str">
        <f t="shared" si="24"/>
        <v>00411107123</v>
      </c>
      <c r="B184" s="23" t="str">
        <f t="shared" si="24"/>
        <v>有限会社マルカコーポレーション</v>
      </c>
      <c r="C184" s="24">
        <f t="shared" si="24"/>
        <v>45228</v>
      </c>
      <c r="D184" s="24">
        <f t="shared" si="24"/>
        <v>47054</v>
      </c>
      <c r="E184" s="18" t="str">
        <f t="shared" si="24"/>
        <v/>
      </c>
      <c r="F184" s="23" t="str">
        <f t="shared" si="24"/>
        <v>宮城県刈田郡蔵王町大字小村崎字大久保８０番地２
宮城県刈田郡蔵王町大字小村崎字二本木６番１他</v>
      </c>
      <c r="G184" s="18" t="str">
        <f t="shared" si="24"/>
        <v>0224-33-4340</v>
      </c>
      <c r="H184" s="18" t="str">
        <f t="shared" si="24"/>
        <v>○</v>
      </c>
      <c r="I184" s="18" t="str">
        <f t="shared" si="24"/>
        <v>○</v>
      </c>
      <c r="J184" s="18" t="str">
        <f t="shared" si="24"/>
        <v>○</v>
      </c>
      <c r="K184" s="18" t="str">
        <f t="shared" si="24"/>
        <v>○</v>
      </c>
      <c r="L184" s="18" t="str">
        <f t="shared" si="23"/>
        <v>○</v>
      </c>
      <c r="M184" s="18" t="str">
        <f t="shared" si="23"/>
        <v>◎</v>
      </c>
      <c r="N184" s="18" t="str">
        <f t="shared" si="23"/>
        <v>◎</v>
      </c>
      <c r="O184" s="18" t="str">
        <f t="shared" si="23"/>
        <v>◎</v>
      </c>
      <c r="P184" s="18" t="str">
        <f t="shared" si="23"/>
        <v>◎</v>
      </c>
      <c r="Q184" s="18" t="str">
        <f t="shared" si="22"/>
        <v>○</v>
      </c>
      <c r="R184" s="18" t="str">
        <f t="shared" si="22"/>
        <v/>
      </c>
      <c r="S184" s="18" t="str">
        <f t="shared" si="22"/>
        <v>◎</v>
      </c>
      <c r="T184" s="18" t="str">
        <f t="shared" si="22"/>
        <v>◎</v>
      </c>
      <c r="U184" s="18" t="str">
        <f t="shared" si="22"/>
        <v>◎</v>
      </c>
      <c r="V184" s="18" t="str">
        <f t="shared" si="22"/>
        <v/>
      </c>
      <c r="W184" s="18" t="str">
        <f t="shared" si="25"/>
        <v>◎</v>
      </c>
      <c r="X184" s="18" t="str">
        <f t="shared" si="25"/>
        <v/>
      </c>
      <c r="Y184" s="18" t="str">
        <f t="shared" si="25"/>
        <v/>
      </c>
      <c r="Z184" s="18" t="str">
        <f t="shared" si="25"/>
        <v>○</v>
      </c>
      <c r="AA184" s="18" t="str">
        <f t="shared" si="25"/>
        <v/>
      </c>
      <c r="AB184" s="18" t="str">
        <f t="shared" si="25"/>
        <v>◎</v>
      </c>
      <c r="AC184" s="18" t="str">
        <f t="shared" si="25"/>
        <v>◎</v>
      </c>
      <c r="AD184" s="18" t="str">
        <f t="shared" si="25"/>
        <v>○</v>
      </c>
      <c r="AE184" s="18" t="str">
        <f t="shared" si="25"/>
        <v/>
      </c>
      <c r="AF184" s="18" t="str">
        <f t="shared" si="20"/>
        <v xml:space="preserve">
宮城県刈田郡蔵王町円田字山中１１番，円田字山中１２番地
</v>
      </c>
      <c r="AG184" s="3"/>
      <c r="AH184" s="3"/>
      <c r="AI184" s="3"/>
      <c r="AJ184" s="15"/>
      <c r="AK184" s="5">
        <v>184</v>
      </c>
      <c r="AL184" s="25" t="s">
        <v>787</v>
      </c>
      <c r="AM184" s="25" t="s">
        <v>788</v>
      </c>
      <c r="AN184" s="26">
        <v>45228</v>
      </c>
      <c r="AO184" s="26">
        <v>47054</v>
      </c>
      <c r="AP184" s="27" t="s">
        <v>43</v>
      </c>
      <c r="AQ184" s="28" t="s">
        <v>789</v>
      </c>
      <c r="AR184" s="27" t="s">
        <v>790</v>
      </c>
      <c r="AS184" s="27" t="s">
        <v>46</v>
      </c>
      <c r="AT184" s="27" t="s">
        <v>46</v>
      </c>
      <c r="AU184" s="27" t="s">
        <v>46</v>
      </c>
      <c r="AV184" s="29" t="s">
        <v>46</v>
      </c>
      <c r="AW184" s="29" t="s">
        <v>46</v>
      </c>
      <c r="AX184" s="27" t="s">
        <v>47</v>
      </c>
      <c r="AY184" s="27" t="s">
        <v>47</v>
      </c>
      <c r="AZ184" s="27" t="s">
        <v>47</v>
      </c>
      <c r="BA184" s="27" t="s">
        <v>47</v>
      </c>
      <c r="BB184" s="27" t="s">
        <v>46</v>
      </c>
      <c r="BC184" s="29" t="s">
        <v>43</v>
      </c>
      <c r="BD184" s="27" t="s">
        <v>47</v>
      </c>
      <c r="BE184" s="27" t="s">
        <v>47</v>
      </c>
      <c r="BF184" s="27" t="s">
        <v>47</v>
      </c>
      <c r="BG184" s="29" t="s">
        <v>43</v>
      </c>
      <c r="BH184" s="27" t="s">
        <v>47</v>
      </c>
      <c r="BI184" s="29" t="s">
        <v>43</v>
      </c>
      <c r="BJ184" s="29" t="s">
        <v>43</v>
      </c>
      <c r="BK184" s="27" t="s">
        <v>46</v>
      </c>
      <c r="BL184" s="29" t="s">
        <v>43</v>
      </c>
      <c r="BM184" s="29" t="s">
        <v>47</v>
      </c>
      <c r="BN184" s="27" t="s">
        <v>47</v>
      </c>
      <c r="BO184" s="27" t="s">
        <v>46</v>
      </c>
      <c r="BP184" s="27" t="s">
        <v>43</v>
      </c>
      <c r="BQ184" s="30" t="s">
        <v>791</v>
      </c>
      <c r="BR184" s="31" t="s">
        <v>49</v>
      </c>
    </row>
    <row r="185" spans="1:70" ht="36">
      <c r="A185" s="18" t="str">
        <f t="shared" si="24"/>
        <v>00411001589</v>
      </c>
      <c r="B185" s="23" t="str">
        <f t="shared" si="24"/>
        <v>株式会社丸正精建</v>
      </c>
      <c r="C185" s="24">
        <f t="shared" si="24"/>
        <v>45003</v>
      </c>
      <c r="D185" s="24">
        <f t="shared" si="24"/>
        <v>46829</v>
      </c>
      <c r="E185" s="18" t="str">
        <f t="shared" si="24"/>
        <v/>
      </c>
      <c r="F185" s="23" t="str">
        <f t="shared" si="24"/>
        <v>宮城県柴田郡川崎町大字前川字槻木５６番地１</v>
      </c>
      <c r="G185" s="18" t="str">
        <f t="shared" si="24"/>
        <v>0224-84-2156</v>
      </c>
      <c r="H185" s="18" t="str">
        <f t="shared" si="24"/>
        <v>○</v>
      </c>
      <c r="I185" s="18" t="str">
        <f t="shared" si="24"/>
        <v>○</v>
      </c>
      <c r="J185" s="18" t="str">
        <f t="shared" si="24"/>
        <v>○</v>
      </c>
      <c r="K185" s="18" t="str">
        <f t="shared" si="24"/>
        <v>○</v>
      </c>
      <c r="L185" s="18" t="str">
        <f t="shared" si="23"/>
        <v>○</v>
      </c>
      <c r="M185" s="18" t="str">
        <f t="shared" si="23"/>
        <v>◎</v>
      </c>
      <c r="N185" s="18" t="str">
        <f t="shared" si="23"/>
        <v>○</v>
      </c>
      <c r="O185" s="18" t="str">
        <f t="shared" si="23"/>
        <v>◎</v>
      </c>
      <c r="P185" s="18" t="str">
        <f t="shared" si="23"/>
        <v>○</v>
      </c>
      <c r="Q185" s="18" t="str">
        <f t="shared" si="22"/>
        <v/>
      </c>
      <c r="R185" s="18" t="str">
        <f t="shared" si="22"/>
        <v/>
      </c>
      <c r="S185" s="18" t="str">
        <f t="shared" si="22"/>
        <v>○</v>
      </c>
      <c r="T185" s="18" t="str">
        <f t="shared" si="22"/>
        <v>◎</v>
      </c>
      <c r="U185" s="18" t="str">
        <f t="shared" si="22"/>
        <v>◎</v>
      </c>
      <c r="V185" s="18" t="str">
        <f t="shared" si="22"/>
        <v/>
      </c>
      <c r="W185" s="18" t="str">
        <f t="shared" si="25"/>
        <v>○</v>
      </c>
      <c r="X185" s="18" t="str">
        <f t="shared" si="25"/>
        <v/>
      </c>
      <c r="Y185" s="18" t="str">
        <f t="shared" si="25"/>
        <v/>
      </c>
      <c r="Z185" s="18" t="str">
        <f t="shared" si="25"/>
        <v/>
      </c>
      <c r="AA185" s="18" t="str">
        <f t="shared" si="25"/>
        <v/>
      </c>
      <c r="AB185" s="18" t="str">
        <f t="shared" si="25"/>
        <v>◎</v>
      </c>
      <c r="AC185" s="18" t="str">
        <f t="shared" si="25"/>
        <v>◎</v>
      </c>
      <c r="AD185" s="18" t="str">
        <f t="shared" si="25"/>
        <v>◎</v>
      </c>
      <c r="AE185" s="18" t="str">
        <f t="shared" si="25"/>
        <v>○</v>
      </c>
      <c r="AF185" s="18" t="str">
        <f t="shared" si="20"/>
        <v xml:space="preserve">
宮城県柴田郡川崎町大字前川字長坂山４７
0224-84-2156
</v>
      </c>
      <c r="AG185" s="3"/>
      <c r="AH185" s="3"/>
      <c r="AI185" s="3"/>
      <c r="AJ185" s="15"/>
      <c r="AK185" s="5">
        <v>185</v>
      </c>
      <c r="AL185" s="25" t="s">
        <v>792</v>
      </c>
      <c r="AM185" s="25" t="s">
        <v>793</v>
      </c>
      <c r="AN185" s="26">
        <v>45003</v>
      </c>
      <c r="AO185" s="26">
        <v>46829</v>
      </c>
      <c r="AP185" s="27" t="s">
        <v>43</v>
      </c>
      <c r="AQ185" s="28" t="s">
        <v>794</v>
      </c>
      <c r="AR185" s="27" t="s">
        <v>795</v>
      </c>
      <c r="AS185" s="27" t="s">
        <v>46</v>
      </c>
      <c r="AT185" s="27" t="s">
        <v>46</v>
      </c>
      <c r="AU185" s="27" t="s">
        <v>46</v>
      </c>
      <c r="AV185" s="29" t="s">
        <v>46</v>
      </c>
      <c r="AW185" s="29" t="s">
        <v>46</v>
      </c>
      <c r="AX185" s="27" t="s">
        <v>47</v>
      </c>
      <c r="AY185" s="27" t="s">
        <v>46</v>
      </c>
      <c r="AZ185" s="27" t="s">
        <v>47</v>
      </c>
      <c r="BA185" s="27" t="s">
        <v>46</v>
      </c>
      <c r="BB185" s="27" t="s">
        <v>43</v>
      </c>
      <c r="BC185" s="29" t="s">
        <v>43</v>
      </c>
      <c r="BD185" s="27" t="s">
        <v>46</v>
      </c>
      <c r="BE185" s="27" t="s">
        <v>47</v>
      </c>
      <c r="BF185" s="27" t="s">
        <v>47</v>
      </c>
      <c r="BG185" s="29" t="s">
        <v>43</v>
      </c>
      <c r="BH185" s="27" t="s">
        <v>46</v>
      </c>
      <c r="BI185" s="29" t="s">
        <v>43</v>
      </c>
      <c r="BJ185" s="29" t="s">
        <v>43</v>
      </c>
      <c r="BK185" s="27" t="s">
        <v>43</v>
      </c>
      <c r="BL185" s="29" t="s">
        <v>43</v>
      </c>
      <c r="BM185" s="29" t="s">
        <v>47</v>
      </c>
      <c r="BN185" s="27" t="s">
        <v>47</v>
      </c>
      <c r="BO185" s="27" t="s">
        <v>47</v>
      </c>
      <c r="BP185" s="27" t="s">
        <v>46</v>
      </c>
      <c r="BQ185" s="30" t="s">
        <v>796</v>
      </c>
      <c r="BR185" s="31" t="s">
        <v>49</v>
      </c>
    </row>
    <row r="186" spans="1:70" ht="28.5">
      <c r="A186" s="18" t="str">
        <f t="shared" si="24"/>
        <v>00401165422</v>
      </c>
      <c r="B186" s="23" t="str">
        <f t="shared" si="24"/>
        <v>丸眞建設株式会社</v>
      </c>
      <c r="C186" s="24">
        <f t="shared" si="24"/>
        <v>44632</v>
      </c>
      <c r="D186" s="24">
        <f t="shared" si="24"/>
        <v>46457</v>
      </c>
      <c r="E186" s="18" t="str">
        <f t="shared" si="24"/>
        <v/>
      </c>
      <c r="F186" s="23" t="str">
        <f t="shared" si="24"/>
        <v>宮城県角田市角田字町１６４番地</v>
      </c>
      <c r="G186" s="18" t="str">
        <f t="shared" si="24"/>
        <v>0224-62-2155</v>
      </c>
      <c r="H186" s="18" t="str">
        <f t="shared" si="24"/>
        <v/>
      </c>
      <c r="I186" s="18" t="str">
        <f t="shared" si="24"/>
        <v/>
      </c>
      <c r="J186" s="18" t="str">
        <f t="shared" si="24"/>
        <v/>
      </c>
      <c r="K186" s="18" t="str">
        <f t="shared" si="24"/>
        <v/>
      </c>
      <c r="L186" s="18" t="str">
        <f t="shared" si="23"/>
        <v/>
      </c>
      <c r="M186" s="18" t="str">
        <f t="shared" si="23"/>
        <v>○</v>
      </c>
      <c r="N186" s="18" t="str">
        <f t="shared" si="23"/>
        <v>○</v>
      </c>
      <c r="O186" s="18" t="str">
        <f t="shared" si="23"/>
        <v>○</v>
      </c>
      <c r="P186" s="18" t="str">
        <f t="shared" si="23"/>
        <v>○</v>
      </c>
      <c r="Q186" s="18" t="str">
        <f t="shared" si="22"/>
        <v/>
      </c>
      <c r="R186" s="18" t="str">
        <f t="shared" si="22"/>
        <v/>
      </c>
      <c r="S186" s="18" t="str">
        <f t="shared" si="22"/>
        <v/>
      </c>
      <c r="T186" s="18" t="str">
        <f t="shared" si="22"/>
        <v>○</v>
      </c>
      <c r="U186" s="18" t="str">
        <f t="shared" si="22"/>
        <v>○</v>
      </c>
      <c r="V186" s="18" t="str">
        <f t="shared" si="22"/>
        <v/>
      </c>
      <c r="W186" s="18" t="str">
        <f t="shared" si="25"/>
        <v>○</v>
      </c>
      <c r="X186" s="18" t="str">
        <f t="shared" si="25"/>
        <v/>
      </c>
      <c r="Y186" s="18" t="str">
        <f t="shared" si="25"/>
        <v/>
      </c>
      <c r="Z186" s="18" t="str">
        <f t="shared" si="25"/>
        <v/>
      </c>
      <c r="AA186" s="18" t="str">
        <f t="shared" si="25"/>
        <v/>
      </c>
      <c r="AB186" s="18" t="str">
        <f t="shared" si="25"/>
        <v>○</v>
      </c>
      <c r="AC186" s="18" t="str">
        <f t="shared" si="25"/>
        <v>○</v>
      </c>
      <c r="AD186" s="18" t="str">
        <f t="shared" si="25"/>
        <v/>
      </c>
      <c r="AE186" s="18" t="str">
        <f t="shared" si="25"/>
        <v/>
      </c>
      <c r="AF186" s="18" t="str">
        <f t="shared" si="20"/>
        <v/>
      </c>
      <c r="AG186" s="3"/>
      <c r="AH186" s="3"/>
      <c r="AI186" s="3"/>
      <c r="AJ186" s="15"/>
      <c r="AK186" s="5">
        <v>186</v>
      </c>
      <c r="AL186" s="25" t="s">
        <v>797</v>
      </c>
      <c r="AM186" s="25" t="s">
        <v>798</v>
      </c>
      <c r="AN186" s="26">
        <v>44632</v>
      </c>
      <c r="AO186" s="26">
        <v>46457</v>
      </c>
      <c r="AP186" s="27" t="s">
        <v>43</v>
      </c>
      <c r="AQ186" s="28" t="s">
        <v>799</v>
      </c>
      <c r="AR186" s="27" t="s">
        <v>800</v>
      </c>
      <c r="AS186" s="27" t="s">
        <v>43</v>
      </c>
      <c r="AT186" s="27" t="s">
        <v>43</v>
      </c>
      <c r="AU186" s="27" t="s">
        <v>43</v>
      </c>
      <c r="AV186" s="29" t="s">
        <v>43</v>
      </c>
      <c r="AW186" s="29" t="s">
        <v>43</v>
      </c>
      <c r="AX186" s="27" t="s">
        <v>46</v>
      </c>
      <c r="AY186" s="27" t="s">
        <v>46</v>
      </c>
      <c r="AZ186" s="27" t="s">
        <v>46</v>
      </c>
      <c r="BA186" s="27" t="s">
        <v>46</v>
      </c>
      <c r="BB186" s="27" t="s">
        <v>43</v>
      </c>
      <c r="BC186" s="29" t="s">
        <v>43</v>
      </c>
      <c r="BD186" s="27" t="s">
        <v>43</v>
      </c>
      <c r="BE186" s="27" t="s">
        <v>46</v>
      </c>
      <c r="BF186" s="27" t="s">
        <v>46</v>
      </c>
      <c r="BG186" s="29" t="s">
        <v>43</v>
      </c>
      <c r="BH186" s="27" t="s">
        <v>46</v>
      </c>
      <c r="BI186" s="29" t="s">
        <v>43</v>
      </c>
      <c r="BJ186" s="29" t="s">
        <v>43</v>
      </c>
      <c r="BK186" s="27" t="s">
        <v>43</v>
      </c>
      <c r="BL186" s="29" t="s">
        <v>43</v>
      </c>
      <c r="BM186" s="29" t="s">
        <v>46</v>
      </c>
      <c r="BN186" s="27" t="s">
        <v>46</v>
      </c>
      <c r="BO186" s="27" t="s">
        <v>43</v>
      </c>
      <c r="BP186" s="27" t="s">
        <v>43</v>
      </c>
      <c r="BQ186" s="30"/>
      <c r="BR186" s="31" t="s">
        <v>49</v>
      </c>
    </row>
    <row r="187" spans="1:70" ht="28.5">
      <c r="A187" s="18" t="str">
        <f t="shared" si="24"/>
        <v>00401206165</v>
      </c>
      <c r="B187" s="23" t="str">
        <f t="shared" si="24"/>
        <v>株式会社マルシン工業</v>
      </c>
      <c r="C187" s="24">
        <f t="shared" si="24"/>
        <v>45369</v>
      </c>
      <c r="D187" s="24">
        <f t="shared" si="24"/>
        <v>47194</v>
      </c>
      <c r="E187" s="18" t="str">
        <f t="shared" si="24"/>
        <v/>
      </c>
      <c r="F187" s="23" t="str">
        <f t="shared" si="24"/>
        <v>宮城県角田市岡字内川２３７番地１
宮城県角田市君萱字神鳴１１番</v>
      </c>
      <c r="G187" s="18" t="str">
        <f t="shared" si="24"/>
        <v>0224-68-3247
0224-51-9201</v>
      </c>
      <c r="H187" s="18" t="str">
        <f t="shared" si="24"/>
        <v/>
      </c>
      <c r="I187" s="18" t="str">
        <f t="shared" si="24"/>
        <v/>
      </c>
      <c r="J187" s="18" t="str">
        <f t="shared" si="24"/>
        <v/>
      </c>
      <c r="K187" s="18" t="str">
        <f t="shared" si="24"/>
        <v/>
      </c>
      <c r="L187" s="18" t="str">
        <f t="shared" si="23"/>
        <v/>
      </c>
      <c r="M187" s="18" t="str">
        <f t="shared" si="23"/>
        <v>○</v>
      </c>
      <c r="N187" s="18" t="str">
        <f t="shared" si="23"/>
        <v>○</v>
      </c>
      <c r="O187" s="18" t="str">
        <f t="shared" si="23"/>
        <v>○</v>
      </c>
      <c r="P187" s="18" t="str">
        <f t="shared" si="23"/>
        <v>○</v>
      </c>
      <c r="Q187" s="18" t="str">
        <f t="shared" si="22"/>
        <v/>
      </c>
      <c r="R187" s="18" t="str">
        <f t="shared" si="22"/>
        <v/>
      </c>
      <c r="S187" s="18" t="str">
        <f t="shared" si="22"/>
        <v/>
      </c>
      <c r="T187" s="18" t="str">
        <f t="shared" si="22"/>
        <v>○</v>
      </c>
      <c r="U187" s="18" t="str">
        <f t="shared" si="22"/>
        <v>○</v>
      </c>
      <c r="V187" s="18" t="str">
        <f t="shared" si="22"/>
        <v/>
      </c>
      <c r="W187" s="18" t="str">
        <f t="shared" si="25"/>
        <v>○</v>
      </c>
      <c r="X187" s="18" t="str">
        <f t="shared" si="25"/>
        <v/>
      </c>
      <c r="Y187" s="18" t="str">
        <f t="shared" si="25"/>
        <v/>
      </c>
      <c r="Z187" s="18" t="str">
        <f t="shared" si="25"/>
        <v/>
      </c>
      <c r="AA187" s="18" t="str">
        <f t="shared" si="25"/>
        <v/>
      </c>
      <c r="AB187" s="18" t="str">
        <f t="shared" si="25"/>
        <v>○</v>
      </c>
      <c r="AC187" s="18" t="str">
        <f t="shared" si="25"/>
        <v>○</v>
      </c>
      <c r="AD187" s="18" t="str">
        <f t="shared" si="25"/>
        <v/>
      </c>
      <c r="AE187" s="18" t="str">
        <f t="shared" si="25"/>
        <v/>
      </c>
      <c r="AF187" s="18" t="str">
        <f t="shared" si="20"/>
        <v/>
      </c>
      <c r="AG187" s="3"/>
      <c r="AH187" s="3"/>
      <c r="AI187" s="3"/>
      <c r="AJ187" s="15"/>
      <c r="AK187" s="5">
        <v>187</v>
      </c>
      <c r="AL187" s="25" t="s">
        <v>801</v>
      </c>
      <c r="AM187" s="25" t="s">
        <v>802</v>
      </c>
      <c r="AN187" s="26">
        <v>45369</v>
      </c>
      <c r="AO187" s="26">
        <v>47194</v>
      </c>
      <c r="AP187" s="27" t="s">
        <v>43</v>
      </c>
      <c r="AQ187" s="28" t="s">
        <v>803</v>
      </c>
      <c r="AR187" s="27" t="s">
        <v>804</v>
      </c>
      <c r="AS187" s="27" t="s">
        <v>43</v>
      </c>
      <c r="AT187" s="27" t="s">
        <v>43</v>
      </c>
      <c r="AU187" s="27" t="s">
        <v>43</v>
      </c>
      <c r="AV187" s="29" t="s">
        <v>43</v>
      </c>
      <c r="AW187" s="29" t="s">
        <v>43</v>
      </c>
      <c r="AX187" s="27" t="s">
        <v>46</v>
      </c>
      <c r="AY187" s="27" t="s">
        <v>46</v>
      </c>
      <c r="AZ187" s="27" t="s">
        <v>46</v>
      </c>
      <c r="BA187" s="27" t="s">
        <v>46</v>
      </c>
      <c r="BB187" s="27" t="s">
        <v>43</v>
      </c>
      <c r="BC187" s="29" t="s">
        <v>43</v>
      </c>
      <c r="BD187" s="27" t="s">
        <v>43</v>
      </c>
      <c r="BE187" s="27" t="s">
        <v>46</v>
      </c>
      <c r="BF187" s="27" t="s">
        <v>46</v>
      </c>
      <c r="BG187" s="29" t="s">
        <v>43</v>
      </c>
      <c r="BH187" s="27" t="s">
        <v>46</v>
      </c>
      <c r="BI187" s="29" t="s">
        <v>43</v>
      </c>
      <c r="BJ187" s="29" t="s">
        <v>43</v>
      </c>
      <c r="BK187" s="27" t="s">
        <v>43</v>
      </c>
      <c r="BL187" s="29" t="s">
        <v>43</v>
      </c>
      <c r="BM187" s="29" t="s">
        <v>46</v>
      </c>
      <c r="BN187" s="27" t="s">
        <v>46</v>
      </c>
      <c r="BO187" s="27" t="s">
        <v>43</v>
      </c>
      <c r="BP187" s="27" t="s">
        <v>43</v>
      </c>
      <c r="BQ187" s="30"/>
      <c r="BR187" s="31" t="s">
        <v>49</v>
      </c>
    </row>
    <row r="188" spans="1:70" ht="28.5">
      <c r="A188" s="18" t="str">
        <f t="shared" si="24"/>
        <v>00401178547</v>
      </c>
      <c r="B188" s="23" t="str">
        <f t="shared" si="24"/>
        <v>丸彦産業株式会社</v>
      </c>
      <c r="C188" s="24">
        <f t="shared" si="24"/>
        <v>45490</v>
      </c>
      <c r="D188" s="24">
        <f t="shared" si="24"/>
        <v>47315</v>
      </c>
      <c r="E188" s="18" t="str">
        <f t="shared" si="24"/>
        <v/>
      </c>
      <c r="F188" s="23" t="str">
        <f t="shared" si="24"/>
        <v>宮城県柴田郡川崎町大字前川字裏丁１３番地３</v>
      </c>
      <c r="G188" s="18" t="str">
        <f t="shared" si="24"/>
        <v>0224-84-5125</v>
      </c>
      <c r="H188" s="18" t="str">
        <f t="shared" si="24"/>
        <v>○</v>
      </c>
      <c r="I188" s="18" t="str">
        <f t="shared" si="24"/>
        <v>○</v>
      </c>
      <c r="J188" s="18" t="str">
        <f t="shared" si="24"/>
        <v/>
      </c>
      <c r="K188" s="18" t="str">
        <f t="shared" si="24"/>
        <v/>
      </c>
      <c r="L188" s="18" t="str">
        <f t="shared" si="23"/>
        <v/>
      </c>
      <c r="M188" s="18" t="str">
        <f t="shared" si="23"/>
        <v>○</v>
      </c>
      <c r="N188" s="18" t="str">
        <f t="shared" si="23"/>
        <v>○</v>
      </c>
      <c r="O188" s="18" t="str">
        <f t="shared" si="23"/>
        <v>○</v>
      </c>
      <c r="P188" s="18" t="str">
        <f t="shared" si="23"/>
        <v>○</v>
      </c>
      <c r="Q188" s="18" t="str">
        <f t="shared" si="22"/>
        <v/>
      </c>
      <c r="R188" s="18" t="str">
        <f t="shared" si="22"/>
        <v/>
      </c>
      <c r="S188" s="18" t="str">
        <f t="shared" si="22"/>
        <v>○</v>
      </c>
      <c r="T188" s="18" t="str">
        <f t="shared" si="22"/>
        <v>○</v>
      </c>
      <c r="U188" s="18" t="str">
        <f t="shared" si="22"/>
        <v>○</v>
      </c>
      <c r="V188" s="18" t="str">
        <f t="shared" si="22"/>
        <v/>
      </c>
      <c r="W188" s="18" t="str">
        <f t="shared" si="25"/>
        <v>○</v>
      </c>
      <c r="X188" s="18" t="str">
        <f t="shared" si="25"/>
        <v/>
      </c>
      <c r="Y188" s="18" t="str">
        <f t="shared" si="25"/>
        <v/>
      </c>
      <c r="Z188" s="18" t="str">
        <f t="shared" si="25"/>
        <v/>
      </c>
      <c r="AA188" s="18" t="str">
        <f t="shared" si="25"/>
        <v/>
      </c>
      <c r="AB188" s="18" t="str">
        <f t="shared" si="25"/>
        <v>○</v>
      </c>
      <c r="AC188" s="18" t="str">
        <f t="shared" si="25"/>
        <v/>
      </c>
      <c r="AD188" s="18" t="str">
        <f t="shared" si="25"/>
        <v/>
      </c>
      <c r="AE188" s="18" t="str">
        <f t="shared" si="25"/>
        <v/>
      </c>
      <c r="AF188" s="18" t="str">
        <f t="shared" si="20"/>
        <v/>
      </c>
      <c r="AG188" s="3"/>
      <c r="AH188" s="3"/>
      <c r="AI188" s="3"/>
      <c r="AJ188" s="15"/>
      <c r="AK188" s="5">
        <v>188</v>
      </c>
      <c r="AL188" s="25" t="s">
        <v>805</v>
      </c>
      <c r="AM188" s="25" t="s">
        <v>806</v>
      </c>
      <c r="AN188" s="26">
        <v>45490</v>
      </c>
      <c r="AO188" s="26">
        <v>47315</v>
      </c>
      <c r="AP188" s="27" t="s">
        <v>43</v>
      </c>
      <c r="AQ188" s="28" t="s">
        <v>807</v>
      </c>
      <c r="AR188" s="27" t="s">
        <v>808</v>
      </c>
      <c r="AS188" s="27" t="s">
        <v>46</v>
      </c>
      <c r="AT188" s="27" t="s">
        <v>46</v>
      </c>
      <c r="AU188" s="27" t="s">
        <v>43</v>
      </c>
      <c r="AV188" s="29" t="s">
        <v>43</v>
      </c>
      <c r="AW188" s="29" t="s">
        <v>43</v>
      </c>
      <c r="AX188" s="27" t="s">
        <v>46</v>
      </c>
      <c r="AY188" s="27" t="s">
        <v>46</v>
      </c>
      <c r="AZ188" s="27" t="s">
        <v>46</v>
      </c>
      <c r="BA188" s="27" t="s">
        <v>46</v>
      </c>
      <c r="BB188" s="27" t="s">
        <v>43</v>
      </c>
      <c r="BC188" s="29" t="s">
        <v>43</v>
      </c>
      <c r="BD188" s="27" t="s">
        <v>46</v>
      </c>
      <c r="BE188" s="27" t="s">
        <v>46</v>
      </c>
      <c r="BF188" s="27" t="s">
        <v>46</v>
      </c>
      <c r="BG188" s="29" t="s">
        <v>43</v>
      </c>
      <c r="BH188" s="27" t="s">
        <v>46</v>
      </c>
      <c r="BI188" s="29" t="s">
        <v>43</v>
      </c>
      <c r="BJ188" s="29" t="s">
        <v>43</v>
      </c>
      <c r="BK188" s="27" t="s">
        <v>43</v>
      </c>
      <c r="BL188" s="29" t="s">
        <v>43</v>
      </c>
      <c r="BM188" s="29" t="s">
        <v>46</v>
      </c>
      <c r="BN188" s="27" t="s">
        <v>43</v>
      </c>
      <c r="BO188" s="27" t="s">
        <v>43</v>
      </c>
      <c r="BP188" s="27" t="s">
        <v>43</v>
      </c>
      <c r="BQ188" s="30"/>
      <c r="BR188" s="31" t="s">
        <v>49</v>
      </c>
    </row>
    <row r="189" spans="1:70" ht="28.5">
      <c r="A189" s="18" t="str">
        <f t="shared" si="24"/>
        <v>00401140906</v>
      </c>
      <c r="B189" s="23" t="str">
        <f t="shared" si="24"/>
        <v>株式会社丸宮産業</v>
      </c>
      <c r="C189" s="24">
        <f t="shared" ref="C189:R213" si="26">IF(AN189="","",AN189)</f>
        <v>45016</v>
      </c>
      <c r="D189" s="24">
        <f t="shared" si="26"/>
        <v>46842</v>
      </c>
      <c r="E189" s="18" t="str">
        <f t="shared" si="26"/>
        <v/>
      </c>
      <c r="F189" s="23" t="str">
        <f t="shared" si="26"/>
        <v>宮城県伊具郡丸森町小斎字西北原２７番地</v>
      </c>
      <c r="G189" s="18" t="str">
        <f t="shared" si="26"/>
        <v>0224-78-1403</v>
      </c>
      <c r="H189" s="18" t="str">
        <f t="shared" si="26"/>
        <v/>
      </c>
      <c r="I189" s="18" t="str">
        <f t="shared" si="26"/>
        <v/>
      </c>
      <c r="J189" s="18" t="str">
        <f t="shared" si="26"/>
        <v/>
      </c>
      <c r="K189" s="18" t="str">
        <f t="shared" si="26"/>
        <v/>
      </c>
      <c r="L189" s="18" t="str">
        <f t="shared" si="23"/>
        <v/>
      </c>
      <c r="M189" s="18" t="str">
        <f t="shared" si="23"/>
        <v>○</v>
      </c>
      <c r="N189" s="18" t="str">
        <f t="shared" si="23"/>
        <v/>
      </c>
      <c r="O189" s="18" t="str">
        <f t="shared" si="23"/>
        <v>○</v>
      </c>
      <c r="P189" s="18" t="str">
        <f t="shared" si="23"/>
        <v>○</v>
      </c>
      <c r="Q189" s="18" t="str">
        <f t="shared" si="22"/>
        <v/>
      </c>
      <c r="R189" s="18" t="str">
        <f t="shared" si="22"/>
        <v/>
      </c>
      <c r="S189" s="18" t="str">
        <f t="shared" si="22"/>
        <v>○</v>
      </c>
      <c r="T189" s="18" t="str">
        <f t="shared" si="22"/>
        <v>○</v>
      </c>
      <c r="U189" s="18" t="str">
        <f t="shared" si="22"/>
        <v>○</v>
      </c>
      <c r="V189" s="18" t="str">
        <f t="shared" si="22"/>
        <v/>
      </c>
      <c r="W189" s="18" t="str">
        <f t="shared" si="25"/>
        <v>○</v>
      </c>
      <c r="X189" s="18" t="str">
        <f t="shared" si="25"/>
        <v/>
      </c>
      <c r="Y189" s="18" t="str">
        <f t="shared" si="25"/>
        <v/>
      </c>
      <c r="Z189" s="18" t="str">
        <f t="shared" si="25"/>
        <v/>
      </c>
      <c r="AA189" s="18" t="str">
        <f t="shared" si="25"/>
        <v/>
      </c>
      <c r="AB189" s="18" t="str">
        <f t="shared" si="25"/>
        <v/>
      </c>
      <c r="AC189" s="18" t="str">
        <f t="shared" si="25"/>
        <v/>
      </c>
      <c r="AD189" s="18" t="str">
        <f t="shared" si="25"/>
        <v/>
      </c>
      <c r="AE189" s="18" t="str">
        <f t="shared" si="25"/>
        <v/>
      </c>
      <c r="AF189" s="18" t="str">
        <f t="shared" si="20"/>
        <v/>
      </c>
      <c r="AG189" s="3"/>
      <c r="AH189" s="3"/>
      <c r="AI189" s="3"/>
      <c r="AJ189" s="15"/>
      <c r="AK189" s="5">
        <v>189</v>
      </c>
      <c r="AL189" s="25" t="s">
        <v>809</v>
      </c>
      <c r="AM189" s="25" t="s">
        <v>810</v>
      </c>
      <c r="AN189" s="26">
        <v>45016</v>
      </c>
      <c r="AO189" s="26">
        <v>46842</v>
      </c>
      <c r="AP189" s="27" t="s">
        <v>43</v>
      </c>
      <c r="AQ189" s="28" t="s">
        <v>811</v>
      </c>
      <c r="AR189" s="27" t="s">
        <v>812</v>
      </c>
      <c r="AS189" s="27" t="s">
        <v>43</v>
      </c>
      <c r="AT189" s="27" t="s">
        <v>43</v>
      </c>
      <c r="AU189" s="27" t="s">
        <v>43</v>
      </c>
      <c r="AV189" s="29" t="s">
        <v>43</v>
      </c>
      <c r="AW189" s="29" t="s">
        <v>43</v>
      </c>
      <c r="AX189" s="27" t="s">
        <v>46</v>
      </c>
      <c r="AY189" s="27" t="s">
        <v>43</v>
      </c>
      <c r="AZ189" s="27" t="s">
        <v>46</v>
      </c>
      <c r="BA189" s="27" t="s">
        <v>46</v>
      </c>
      <c r="BB189" s="27" t="s">
        <v>43</v>
      </c>
      <c r="BC189" s="29" t="s">
        <v>43</v>
      </c>
      <c r="BD189" s="27" t="s">
        <v>46</v>
      </c>
      <c r="BE189" s="27" t="s">
        <v>46</v>
      </c>
      <c r="BF189" s="27" t="s">
        <v>46</v>
      </c>
      <c r="BG189" s="29" t="s">
        <v>43</v>
      </c>
      <c r="BH189" s="27" t="s">
        <v>46</v>
      </c>
      <c r="BI189" s="29" t="s">
        <v>43</v>
      </c>
      <c r="BJ189" s="29" t="s">
        <v>43</v>
      </c>
      <c r="BK189" s="27" t="s">
        <v>43</v>
      </c>
      <c r="BL189" s="29" t="s">
        <v>43</v>
      </c>
      <c r="BM189" s="29" t="s">
        <v>43</v>
      </c>
      <c r="BN189" s="27" t="s">
        <v>43</v>
      </c>
      <c r="BO189" s="27" t="s">
        <v>43</v>
      </c>
      <c r="BP189" s="27" t="s">
        <v>43</v>
      </c>
      <c r="BQ189" s="30"/>
      <c r="BR189" s="31" t="s">
        <v>49</v>
      </c>
    </row>
    <row r="190" spans="1:70" ht="28.5">
      <c r="A190" s="18" t="str">
        <f t="shared" ref="A190:M218" si="27">IF(AL190="","",AL190)</f>
        <v>00401217606</v>
      </c>
      <c r="B190" s="23" t="str">
        <f t="shared" si="27"/>
        <v>丸森町森林組合</v>
      </c>
      <c r="C190" s="24">
        <f t="shared" si="26"/>
        <v>46036</v>
      </c>
      <c r="D190" s="24">
        <f t="shared" si="26"/>
        <v>47861</v>
      </c>
      <c r="E190" s="18" t="str">
        <f t="shared" si="26"/>
        <v/>
      </c>
      <c r="F190" s="23" t="str">
        <f t="shared" si="26"/>
        <v>宮城県伊具郡丸森町字田町南１番地１</v>
      </c>
      <c r="G190" s="18" t="str">
        <f t="shared" si="26"/>
        <v>0224-72-1162</v>
      </c>
      <c r="H190" s="18" t="str">
        <f t="shared" si="26"/>
        <v/>
      </c>
      <c r="I190" s="18" t="str">
        <f t="shared" si="26"/>
        <v/>
      </c>
      <c r="J190" s="18" t="str">
        <f t="shared" si="26"/>
        <v/>
      </c>
      <c r="K190" s="18" t="str">
        <f t="shared" si="26"/>
        <v/>
      </c>
      <c r="L190" s="18" t="str">
        <f t="shared" si="23"/>
        <v/>
      </c>
      <c r="M190" s="18" t="str">
        <f t="shared" si="23"/>
        <v/>
      </c>
      <c r="N190" s="18" t="str">
        <f t="shared" si="23"/>
        <v/>
      </c>
      <c r="O190" s="18" t="str">
        <f t="shared" si="23"/>
        <v>○</v>
      </c>
      <c r="P190" s="18" t="str">
        <f t="shared" si="23"/>
        <v/>
      </c>
      <c r="Q190" s="18" t="str">
        <f t="shared" si="22"/>
        <v/>
      </c>
      <c r="R190" s="18" t="str">
        <f t="shared" si="22"/>
        <v/>
      </c>
      <c r="S190" s="18" t="str">
        <f t="shared" si="22"/>
        <v/>
      </c>
      <c r="T190" s="18" t="str">
        <f t="shared" si="22"/>
        <v/>
      </c>
      <c r="U190" s="18" t="str">
        <f t="shared" si="22"/>
        <v/>
      </c>
      <c r="V190" s="18" t="str">
        <f t="shared" si="22"/>
        <v/>
      </c>
      <c r="W190" s="18" t="str">
        <f t="shared" si="25"/>
        <v/>
      </c>
      <c r="X190" s="18" t="str">
        <f t="shared" si="25"/>
        <v/>
      </c>
      <c r="Y190" s="18" t="str">
        <f t="shared" si="25"/>
        <v/>
      </c>
      <c r="Z190" s="18" t="str">
        <f t="shared" si="25"/>
        <v/>
      </c>
      <c r="AA190" s="18" t="str">
        <f t="shared" si="25"/>
        <v/>
      </c>
      <c r="AB190" s="18" t="str">
        <f t="shared" si="25"/>
        <v/>
      </c>
      <c r="AC190" s="18" t="str">
        <f t="shared" si="25"/>
        <v/>
      </c>
      <c r="AD190" s="18" t="str">
        <f t="shared" si="25"/>
        <v/>
      </c>
      <c r="AE190" s="18" t="str">
        <f t="shared" si="25"/>
        <v/>
      </c>
      <c r="AF190" s="18" t="str">
        <f t="shared" si="20"/>
        <v/>
      </c>
      <c r="AG190" s="3"/>
      <c r="AH190" s="3"/>
      <c r="AI190" s="3"/>
      <c r="AJ190" s="15"/>
      <c r="AK190" s="5">
        <v>190</v>
      </c>
      <c r="AL190" s="25" t="s">
        <v>813</v>
      </c>
      <c r="AM190" s="25" t="s">
        <v>814</v>
      </c>
      <c r="AN190" s="26">
        <v>46036</v>
      </c>
      <c r="AO190" s="26">
        <v>47861</v>
      </c>
      <c r="AP190" s="27" t="s">
        <v>43</v>
      </c>
      <c r="AQ190" s="28" t="s">
        <v>815</v>
      </c>
      <c r="AR190" s="27" t="s">
        <v>816</v>
      </c>
      <c r="AS190" s="27" t="s">
        <v>43</v>
      </c>
      <c r="AT190" s="27" t="s">
        <v>43</v>
      </c>
      <c r="AU190" s="27" t="s">
        <v>43</v>
      </c>
      <c r="AV190" s="29" t="s">
        <v>43</v>
      </c>
      <c r="AW190" s="29" t="s">
        <v>43</v>
      </c>
      <c r="AX190" s="27" t="s">
        <v>43</v>
      </c>
      <c r="AY190" s="27" t="s">
        <v>43</v>
      </c>
      <c r="AZ190" s="27" t="s">
        <v>46</v>
      </c>
      <c r="BA190" s="27" t="s">
        <v>43</v>
      </c>
      <c r="BB190" s="27" t="s">
        <v>43</v>
      </c>
      <c r="BC190" s="29" t="s">
        <v>43</v>
      </c>
      <c r="BD190" s="27" t="s">
        <v>43</v>
      </c>
      <c r="BE190" s="27" t="s">
        <v>43</v>
      </c>
      <c r="BF190" s="27" t="s">
        <v>43</v>
      </c>
      <c r="BG190" s="29" t="s">
        <v>43</v>
      </c>
      <c r="BH190" s="27" t="s">
        <v>43</v>
      </c>
      <c r="BI190" s="29" t="s">
        <v>43</v>
      </c>
      <c r="BJ190" s="29" t="s">
        <v>43</v>
      </c>
      <c r="BK190" s="27" t="s">
        <v>43</v>
      </c>
      <c r="BL190" s="29" t="s">
        <v>43</v>
      </c>
      <c r="BM190" s="29" t="s">
        <v>43</v>
      </c>
      <c r="BN190" s="27" t="s">
        <v>43</v>
      </c>
      <c r="BO190" s="27" t="s">
        <v>43</v>
      </c>
      <c r="BP190" s="27" t="s">
        <v>43</v>
      </c>
      <c r="BQ190" s="30"/>
      <c r="BR190" s="31" t="s">
        <v>49</v>
      </c>
    </row>
    <row r="191" spans="1:70" ht="28.5">
      <c r="A191" s="18" t="str">
        <f t="shared" si="27"/>
        <v>00401239936</v>
      </c>
      <c r="B191" s="23" t="str">
        <f t="shared" si="27"/>
        <v>マルヨシ株式会社</v>
      </c>
      <c r="C191" s="24">
        <f t="shared" si="26"/>
        <v>45412</v>
      </c>
      <c r="D191" s="24">
        <f t="shared" si="26"/>
        <v>47237</v>
      </c>
      <c r="E191" s="18" t="str">
        <f t="shared" si="26"/>
        <v/>
      </c>
      <c r="F191" s="23" t="str">
        <f t="shared" si="26"/>
        <v>宮城県柴田郡川崎町大字前川字北原７番地１</v>
      </c>
      <c r="G191" s="18" t="str">
        <f t="shared" si="26"/>
        <v>0224-51-8764</v>
      </c>
      <c r="H191" s="18" t="str">
        <f t="shared" si="26"/>
        <v>○</v>
      </c>
      <c r="I191" s="18" t="str">
        <f t="shared" si="26"/>
        <v>○</v>
      </c>
      <c r="J191" s="18" t="str">
        <f t="shared" si="26"/>
        <v>○</v>
      </c>
      <c r="K191" s="18" t="str">
        <f t="shared" si="26"/>
        <v>○</v>
      </c>
      <c r="L191" s="18" t="str">
        <f t="shared" si="23"/>
        <v>○</v>
      </c>
      <c r="M191" s="18" t="str">
        <f t="shared" si="23"/>
        <v>○</v>
      </c>
      <c r="N191" s="18" t="str">
        <f t="shared" si="23"/>
        <v>○</v>
      </c>
      <c r="O191" s="18" t="str">
        <f t="shared" si="23"/>
        <v>○</v>
      </c>
      <c r="P191" s="18" t="str">
        <f t="shared" si="23"/>
        <v>○</v>
      </c>
      <c r="Q191" s="18" t="str">
        <f t="shared" si="22"/>
        <v/>
      </c>
      <c r="R191" s="18" t="str">
        <f t="shared" si="22"/>
        <v/>
      </c>
      <c r="S191" s="18" t="str">
        <f t="shared" si="22"/>
        <v>○</v>
      </c>
      <c r="T191" s="18" t="str">
        <f t="shared" si="22"/>
        <v>○</v>
      </c>
      <c r="U191" s="18" t="str">
        <f t="shared" si="22"/>
        <v>○</v>
      </c>
      <c r="V191" s="18" t="str">
        <f t="shared" si="22"/>
        <v>○</v>
      </c>
      <c r="W191" s="18" t="str">
        <f t="shared" si="25"/>
        <v>○</v>
      </c>
      <c r="X191" s="18" t="str">
        <f t="shared" si="25"/>
        <v/>
      </c>
      <c r="Y191" s="18" t="str">
        <f t="shared" si="25"/>
        <v/>
      </c>
      <c r="Z191" s="18" t="str">
        <f t="shared" si="25"/>
        <v>○</v>
      </c>
      <c r="AA191" s="18" t="str">
        <f t="shared" si="25"/>
        <v/>
      </c>
      <c r="AB191" s="18" t="str">
        <f t="shared" si="25"/>
        <v>○</v>
      </c>
      <c r="AC191" s="18" t="str">
        <f t="shared" si="25"/>
        <v>○</v>
      </c>
      <c r="AD191" s="18" t="str">
        <f t="shared" si="25"/>
        <v>○</v>
      </c>
      <c r="AE191" s="18" t="str">
        <f t="shared" si="25"/>
        <v/>
      </c>
      <c r="AF191" s="18" t="str">
        <f t="shared" si="20"/>
        <v/>
      </c>
      <c r="AG191" s="3"/>
      <c r="AH191" s="3"/>
      <c r="AI191" s="3"/>
      <c r="AJ191" s="15"/>
      <c r="AK191" s="5">
        <v>191</v>
      </c>
      <c r="AL191" s="25" t="s">
        <v>817</v>
      </c>
      <c r="AM191" s="25" t="s">
        <v>818</v>
      </c>
      <c r="AN191" s="26">
        <v>45412</v>
      </c>
      <c r="AO191" s="26">
        <v>47237</v>
      </c>
      <c r="AP191" s="27" t="s">
        <v>43</v>
      </c>
      <c r="AQ191" s="28" t="s">
        <v>819</v>
      </c>
      <c r="AR191" s="27" t="s">
        <v>820</v>
      </c>
      <c r="AS191" s="27" t="s">
        <v>46</v>
      </c>
      <c r="AT191" s="27" t="s">
        <v>46</v>
      </c>
      <c r="AU191" s="27" t="s">
        <v>46</v>
      </c>
      <c r="AV191" s="29" t="s">
        <v>46</v>
      </c>
      <c r="AW191" s="29" t="s">
        <v>46</v>
      </c>
      <c r="AX191" s="27" t="s">
        <v>46</v>
      </c>
      <c r="AY191" s="27" t="s">
        <v>46</v>
      </c>
      <c r="AZ191" s="27" t="s">
        <v>46</v>
      </c>
      <c r="BA191" s="27" t="s">
        <v>46</v>
      </c>
      <c r="BB191" s="27" t="s">
        <v>43</v>
      </c>
      <c r="BC191" s="29" t="s">
        <v>43</v>
      </c>
      <c r="BD191" s="27" t="s">
        <v>46</v>
      </c>
      <c r="BE191" s="27" t="s">
        <v>46</v>
      </c>
      <c r="BF191" s="27" t="s">
        <v>46</v>
      </c>
      <c r="BG191" s="29" t="s">
        <v>46</v>
      </c>
      <c r="BH191" s="27" t="s">
        <v>46</v>
      </c>
      <c r="BI191" s="29" t="s">
        <v>43</v>
      </c>
      <c r="BJ191" s="29" t="s">
        <v>43</v>
      </c>
      <c r="BK191" s="27" t="s">
        <v>46</v>
      </c>
      <c r="BL191" s="29" t="s">
        <v>43</v>
      </c>
      <c r="BM191" s="29" t="s">
        <v>46</v>
      </c>
      <c r="BN191" s="27" t="s">
        <v>46</v>
      </c>
      <c r="BO191" s="27" t="s">
        <v>46</v>
      </c>
      <c r="BP191" s="27" t="s">
        <v>43</v>
      </c>
      <c r="BQ191" s="30"/>
      <c r="BR191" s="31" t="s">
        <v>49</v>
      </c>
    </row>
    <row r="192" spans="1:70" ht="28.5">
      <c r="A192" s="18" t="str">
        <f t="shared" si="27"/>
        <v>00401215699</v>
      </c>
      <c r="B192" s="23" t="str">
        <f t="shared" si="27"/>
        <v>株式会社美紀工業</v>
      </c>
      <c r="C192" s="24">
        <f t="shared" si="26"/>
        <v>45809</v>
      </c>
      <c r="D192" s="24">
        <f t="shared" si="26"/>
        <v>47634</v>
      </c>
      <c r="E192" s="18" t="str">
        <f t="shared" si="26"/>
        <v/>
      </c>
      <c r="F192" s="23" t="str">
        <f t="shared" si="26"/>
        <v>宮城県伊具郡丸森町大張川張字宮田２３番地３</v>
      </c>
      <c r="G192" s="18" t="str">
        <f t="shared" si="26"/>
        <v>0224-75-2128</v>
      </c>
      <c r="H192" s="18" t="str">
        <f t="shared" si="26"/>
        <v/>
      </c>
      <c r="I192" s="18" t="str">
        <f t="shared" si="26"/>
        <v/>
      </c>
      <c r="J192" s="18" t="str">
        <f t="shared" si="26"/>
        <v/>
      </c>
      <c r="K192" s="18" t="str">
        <f t="shared" si="26"/>
        <v/>
      </c>
      <c r="L192" s="18" t="str">
        <f t="shared" si="23"/>
        <v/>
      </c>
      <c r="M192" s="18" t="str">
        <f t="shared" si="23"/>
        <v>○</v>
      </c>
      <c r="N192" s="18" t="str">
        <f t="shared" si="23"/>
        <v>○</v>
      </c>
      <c r="O192" s="18" t="str">
        <f t="shared" si="23"/>
        <v>○</v>
      </c>
      <c r="P192" s="18" t="str">
        <f t="shared" si="23"/>
        <v>○</v>
      </c>
      <c r="Q192" s="18" t="str">
        <f t="shared" si="22"/>
        <v/>
      </c>
      <c r="R192" s="18" t="str">
        <f t="shared" si="22"/>
        <v/>
      </c>
      <c r="S192" s="18" t="str">
        <f t="shared" si="22"/>
        <v/>
      </c>
      <c r="T192" s="18" t="str">
        <f t="shared" si="22"/>
        <v>○</v>
      </c>
      <c r="U192" s="18" t="str">
        <f t="shared" si="22"/>
        <v>○</v>
      </c>
      <c r="V192" s="18" t="str">
        <f t="shared" si="22"/>
        <v/>
      </c>
      <c r="W192" s="18" t="str">
        <f t="shared" si="25"/>
        <v>○</v>
      </c>
      <c r="X192" s="18" t="str">
        <f t="shared" si="25"/>
        <v/>
      </c>
      <c r="Y192" s="18" t="str">
        <f t="shared" si="25"/>
        <v/>
      </c>
      <c r="Z192" s="18" t="str">
        <f t="shared" si="25"/>
        <v/>
      </c>
      <c r="AA192" s="18" t="str">
        <f t="shared" si="25"/>
        <v/>
      </c>
      <c r="AB192" s="18" t="str">
        <f t="shared" si="25"/>
        <v/>
      </c>
      <c r="AC192" s="18" t="str">
        <f t="shared" si="25"/>
        <v/>
      </c>
      <c r="AD192" s="18" t="str">
        <f t="shared" si="25"/>
        <v/>
      </c>
      <c r="AE192" s="18" t="str">
        <f t="shared" si="25"/>
        <v/>
      </c>
      <c r="AF192" s="18" t="str">
        <f t="shared" si="20"/>
        <v/>
      </c>
      <c r="AG192" s="3"/>
      <c r="AH192" s="3"/>
      <c r="AI192" s="3"/>
      <c r="AJ192" s="15"/>
      <c r="AK192" s="5">
        <v>192</v>
      </c>
      <c r="AL192" s="25" t="s">
        <v>821</v>
      </c>
      <c r="AM192" s="25" t="s">
        <v>822</v>
      </c>
      <c r="AN192" s="26">
        <v>45809</v>
      </c>
      <c r="AO192" s="26">
        <v>47634</v>
      </c>
      <c r="AP192" s="27" t="s">
        <v>43</v>
      </c>
      <c r="AQ192" s="28" t="s">
        <v>823</v>
      </c>
      <c r="AR192" s="27" t="s">
        <v>824</v>
      </c>
      <c r="AS192" s="27" t="s">
        <v>43</v>
      </c>
      <c r="AT192" s="27" t="s">
        <v>43</v>
      </c>
      <c r="AU192" s="27" t="s">
        <v>43</v>
      </c>
      <c r="AV192" s="29" t="s">
        <v>43</v>
      </c>
      <c r="AW192" s="29" t="s">
        <v>43</v>
      </c>
      <c r="AX192" s="27" t="s">
        <v>46</v>
      </c>
      <c r="AY192" s="27" t="s">
        <v>46</v>
      </c>
      <c r="AZ192" s="27" t="s">
        <v>46</v>
      </c>
      <c r="BA192" s="27" t="s">
        <v>46</v>
      </c>
      <c r="BB192" s="27" t="s">
        <v>43</v>
      </c>
      <c r="BC192" s="29" t="s">
        <v>43</v>
      </c>
      <c r="BD192" s="27" t="s">
        <v>43</v>
      </c>
      <c r="BE192" s="27" t="s">
        <v>46</v>
      </c>
      <c r="BF192" s="27" t="s">
        <v>46</v>
      </c>
      <c r="BG192" s="29" t="s">
        <v>43</v>
      </c>
      <c r="BH192" s="27" t="s">
        <v>46</v>
      </c>
      <c r="BI192" s="29" t="s">
        <v>43</v>
      </c>
      <c r="BJ192" s="29" t="s">
        <v>43</v>
      </c>
      <c r="BK192" s="27" t="s">
        <v>43</v>
      </c>
      <c r="BL192" s="29" t="s">
        <v>43</v>
      </c>
      <c r="BM192" s="29" t="s">
        <v>43</v>
      </c>
      <c r="BN192" s="27" t="s">
        <v>43</v>
      </c>
      <c r="BO192" s="27" t="s">
        <v>43</v>
      </c>
      <c r="BP192" s="27" t="s">
        <v>43</v>
      </c>
      <c r="BQ192" s="30"/>
      <c r="BR192" s="31" t="s">
        <v>49</v>
      </c>
    </row>
    <row r="193" spans="1:70" ht="28.5">
      <c r="A193" s="18" t="str">
        <f t="shared" si="27"/>
        <v>00401001842</v>
      </c>
      <c r="B193" s="23" t="str">
        <f t="shared" si="27"/>
        <v>三丸化学株式会社</v>
      </c>
      <c r="C193" s="24">
        <f t="shared" si="26"/>
        <v>44440</v>
      </c>
      <c r="D193" s="24">
        <f t="shared" si="26"/>
        <v>46265</v>
      </c>
      <c r="E193" s="18" t="str">
        <f t="shared" si="26"/>
        <v/>
      </c>
      <c r="F193" s="23" t="str">
        <f t="shared" si="26"/>
        <v>宮城県柴田郡村田町大字村田字西ヶ丘１２番地の１</v>
      </c>
      <c r="G193" s="18" t="str">
        <f t="shared" si="26"/>
        <v>0224-83-4483</v>
      </c>
      <c r="H193" s="18" t="str">
        <f t="shared" si="26"/>
        <v/>
      </c>
      <c r="I193" s="18" t="str">
        <f t="shared" si="26"/>
        <v>○</v>
      </c>
      <c r="J193" s="18" t="str">
        <f t="shared" si="26"/>
        <v>○</v>
      </c>
      <c r="K193" s="18" t="str">
        <f t="shared" si="26"/>
        <v/>
      </c>
      <c r="L193" s="18" t="str">
        <f t="shared" si="23"/>
        <v/>
      </c>
      <c r="M193" s="18" t="str">
        <f t="shared" si="23"/>
        <v>○</v>
      </c>
      <c r="N193" s="18" t="str">
        <f t="shared" si="23"/>
        <v/>
      </c>
      <c r="O193" s="18" t="str">
        <f t="shared" si="23"/>
        <v/>
      </c>
      <c r="P193" s="18" t="str">
        <f t="shared" si="23"/>
        <v/>
      </c>
      <c r="Q193" s="18" t="str">
        <f t="shared" si="22"/>
        <v/>
      </c>
      <c r="R193" s="18" t="str">
        <f t="shared" si="22"/>
        <v/>
      </c>
      <c r="S193" s="18" t="str">
        <f t="shared" si="22"/>
        <v/>
      </c>
      <c r="T193" s="18" t="str">
        <f t="shared" si="22"/>
        <v/>
      </c>
      <c r="U193" s="18" t="str">
        <f t="shared" si="22"/>
        <v/>
      </c>
      <c r="V193" s="18" t="str">
        <f t="shared" si="22"/>
        <v/>
      </c>
      <c r="W193" s="18" t="str">
        <f t="shared" si="25"/>
        <v/>
      </c>
      <c r="X193" s="18" t="str">
        <f t="shared" si="25"/>
        <v/>
      </c>
      <c r="Y193" s="18" t="str">
        <f t="shared" si="25"/>
        <v/>
      </c>
      <c r="Z193" s="18" t="str">
        <f t="shared" si="25"/>
        <v/>
      </c>
      <c r="AA193" s="18" t="str">
        <f t="shared" si="25"/>
        <v/>
      </c>
      <c r="AB193" s="18" t="str">
        <f t="shared" si="25"/>
        <v/>
      </c>
      <c r="AC193" s="18" t="str">
        <f t="shared" si="25"/>
        <v/>
      </c>
      <c r="AD193" s="18" t="str">
        <f t="shared" si="25"/>
        <v/>
      </c>
      <c r="AE193" s="18" t="str">
        <f t="shared" si="25"/>
        <v/>
      </c>
      <c r="AF193" s="18" t="str">
        <f t="shared" si="20"/>
        <v/>
      </c>
      <c r="AG193" s="3"/>
      <c r="AH193" s="3"/>
      <c r="AI193" s="3"/>
      <c r="AJ193" s="15"/>
      <c r="AK193" s="5">
        <v>193</v>
      </c>
      <c r="AL193" s="25" t="s">
        <v>825</v>
      </c>
      <c r="AM193" s="25" t="s">
        <v>826</v>
      </c>
      <c r="AN193" s="26">
        <v>44440</v>
      </c>
      <c r="AO193" s="26">
        <v>46265</v>
      </c>
      <c r="AP193" s="27" t="s">
        <v>43</v>
      </c>
      <c r="AQ193" s="28" t="s">
        <v>827</v>
      </c>
      <c r="AR193" s="27" t="s">
        <v>828</v>
      </c>
      <c r="AS193" s="27" t="s">
        <v>43</v>
      </c>
      <c r="AT193" s="27" t="s">
        <v>46</v>
      </c>
      <c r="AU193" s="27" t="s">
        <v>46</v>
      </c>
      <c r="AV193" s="29" t="s">
        <v>43</v>
      </c>
      <c r="AW193" s="29" t="s">
        <v>43</v>
      </c>
      <c r="AX193" s="27" t="s">
        <v>46</v>
      </c>
      <c r="AY193" s="27" t="s">
        <v>43</v>
      </c>
      <c r="AZ193" s="27" t="s">
        <v>43</v>
      </c>
      <c r="BA193" s="27" t="s">
        <v>43</v>
      </c>
      <c r="BB193" s="27" t="s">
        <v>43</v>
      </c>
      <c r="BC193" s="29" t="s">
        <v>43</v>
      </c>
      <c r="BD193" s="27" t="s">
        <v>43</v>
      </c>
      <c r="BE193" s="27" t="s">
        <v>43</v>
      </c>
      <c r="BF193" s="27" t="s">
        <v>43</v>
      </c>
      <c r="BG193" s="29" t="s">
        <v>43</v>
      </c>
      <c r="BH193" s="27" t="s">
        <v>43</v>
      </c>
      <c r="BI193" s="29" t="s">
        <v>43</v>
      </c>
      <c r="BJ193" s="29" t="s">
        <v>43</v>
      </c>
      <c r="BK193" s="27" t="s">
        <v>43</v>
      </c>
      <c r="BL193" s="29" t="s">
        <v>43</v>
      </c>
      <c r="BM193" s="29" t="s">
        <v>43</v>
      </c>
      <c r="BN193" s="27" t="s">
        <v>43</v>
      </c>
      <c r="BO193" s="27" t="s">
        <v>43</v>
      </c>
      <c r="BP193" s="27" t="s">
        <v>43</v>
      </c>
      <c r="BQ193" s="30"/>
      <c r="BR193" s="31" t="s">
        <v>49</v>
      </c>
    </row>
    <row r="194" spans="1:70" ht="36">
      <c r="A194" s="18" t="str">
        <f t="shared" si="27"/>
        <v>00411061401</v>
      </c>
      <c r="B194" s="23" t="str">
        <f t="shared" si="27"/>
        <v>南舘　正彦</v>
      </c>
      <c r="C194" s="24">
        <f t="shared" si="26"/>
        <v>45430</v>
      </c>
      <c r="D194" s="24">
        <f t="shared" si="26"/>
        <v>47255</v>
      </c>
      <c r="E194" s="18" t="str">
        <f t="shared" si="26"/>
        <v/>
      </c>
      <c r="F194" s="23" t="str">
        <f t="shared" si="26"/>
        <v>宮城県白石市字沢目１３６番地３
宮城県白石市大鷹沢三沢字柳沢１－１８</v>
      </c>
      <c r="G194" s="18" t="str">
        <f t="shared" si="26"/>
        <v>0224-26-3912</v>
      </c>
      <c r="H194" s="18" t="str">
        <f t="shared" si="26"/>
        <v/>
      </c>
      <c r="I194" s="18" t="str">
        <f t="shared" si="26"/>
        <v/>
      </c>
      <c r="J194" s="18" t="str">
        <f t="shared" si="26"/>
        <v/>
      </c>
      <c r="K194" s="18" t="str">
        <f t="shared" si="26"/>
        <v/>
      </c>
      <c r="L194" s="18" t="str">
        <f t="shared" si="23"/>
        <v/>
      </c>
      <c r="M194" s="18" t="str">
        <f t="shared" si="23"/>
        <v/>
      </c>
      <c r="N194" s="18" t="str">
        <f t="shared" si="23"/>
        <v/>
      </c>
      <c r="O194" s="18" t="str">
        <f t="shared" si="23"/>
        <v/>
      </c>
      <c r="P194" s="18" t="str">
        <f t="shared" si="23"/>
        <v/>
      </c>
      <c r="Q194" s="18" t="str">
        <f t="shared" si="22"/>
        <v>◎</v>
      </c>
      <c r="R194" s="18" t="str">
        <f t="shared" si="22"/>
        <v/>
      </c>
      <c r="S194" s="18" t="str">
        <f t="shared" si="22"/>
        <v/>
      </c>
      <c r="T194" s="18" t="str">
        <f t="shared" si="22"/>
        <v/>
      </c>
      <c r="U194" s="18" t="str">
        <f t="shared" si="22"/>
        <v/>
      </c>
      <c r="V194" s="18" t="str">
        <f t="shared" si="22"/>
        <v/>
      </c>
      <c r="W194" s="18" t="str">
        <f t="shared" si="25"/>
        <v/>
      </c>
      <c r="X194" s="18" t="str">
        <f t="shared" si="25"/>
        <v/>
      </c>
      <c r="Y194" s="18" t="str">
        <f t="shared" si="25"/>
        <v>◎</v>
      </c>
      <c r="Z194" s="18" t="str">
        <f t="shared" si="25"/>
        <v/>
      </c>
      <c r="AA194" s="18" t="str">
        <f t="shared" si="25"/>
        <v/>
      </c>
      <c r="AB194" s="18" t="str">
        <f t="shared" si="25"/>
        <v/>
      </c>
      <c r="AC194" s="18" t="str">
        <f t="shared" si="25"/>
        <v/>
      </c>
      <c r="AD194" s="18" t="str">
        <f t="shared" si="25"/>
        <v/>
      </c>
      <c r="AE194" s="18" t="str">
        <f t="shared" si="25"/>
        <v/>
      </c>
      <c r="AF194" s="18" t="str">
        <f t="shared" si="20"/>
        <v xml:space="preserve">
宮城県白石市大鷹沢三沢字柳沢１－１８
</v>
      </c>
      <c r="AG194" s="3"/>
      <c r="AH194" s="3"/>
      <c r="AI194" s="3"/>
      <c r="AJ194" s="15"/>
      <c r="AK194" s="5">
        <v>194</v>
      </c>
      <c r="AL194" s="25" t="s">
        <v>829</v>
      </c>
      <c r="AM194" s="25" t="s">
        <v>830</v>
      </c>
      <c r="AN194" s="26">
        <v>45430</v>
      </c>
      <c r="AO194" s="26">
        <v>47255</v>
      </c>
      <c r="AP194" s="27" t="s">
        <v>43</v>
      </c>
      <c r="AQ194" s="28" t="s">
        <v>831</v>
      </c>
      <c r="AR194" s="27" t="s">
        <v>832</v>
      </c>
      <c r="AS194" s="27" t="s">
        <v>43</v>
      </c>
      <c r="AT194" s="27" t="s">
        <v>43</v>
      </c>
      <c r="AU194" s="27" t="s">
        <v>43</v>
      </c>
      <c r="AV194" s="29" t="s">
        <v>43</v>
      </c>
      <c r="AW194" s="29" t="s">
        <v>43</v>
      </c>
      <c r="AX194" s="27" t="s">
        <v>43</v>
      </c>
      <c r="AY194" s="27" t="s">
        <v>43</v>
      </c>
      <c r="AZ194" s="27" t="s">
        <v>43</v>
      </c>
      <c r="BA194" s="27" t="s">
        <v>43</v>
      </c>
      <c r="BB194" s="27" t="s">
        <v>47</v>
      </c>
      <c r="BC194" s="29" t="s">
        <v>43</v>
      </c>
      <c r="BD194" s="27" t="s">
        <v>43</v>
      </c>
      <c r="BE194" s="27" t="s">
        <v>43</v>
      </c>
      <c r="BF194" s="27" t="s">
        <v>43</v>
      </c>
      <c r="BG194" s="29" t="s">
        <v>43</v>
      </c>
      <c r="BH194" s="27" t="s">
        <v>43</v>
      </c>
      <c r="BI194" s="29" t="s">
        <v>43</v>
      </c>
      <c r="BJ194" s="29" t="s">
        <v>47</v>
      </c>
      <c r="BK194" s="27" t="s">
        <v>43</v>
      </c>
      <c r="BL194" s="29" t="s">
        <v>43</v>
      </c>
      <c r="BM194" s="29" t="s">
        <v>43</v>
      </c>
      <c r="BN194" s="27" t="s">
        <v>43</v>
      </c>
      <c r="BO194" s="27" t="s">
        <v>43</v>
      </c>
      <c r="BP194" s="27" t="s">
        <v>43</v>
      </c>
      <c r="BQ194" s="30" t="s">
        <v>833</v>
      </c>
      <c r="BR194" s="31" t="s">
        <v>49</v>
      </c>
    </row>
    <row r="195" spans="1:70" ht="45">
      <c r="A195" s="18" t="str">
        <f t="shared" si="27"/>
        <v>00411045341</v>
      </c>
      <c r="B195" s="23" t="str">
        <f t="shared" si="27"/>
        <v>株式会社宮城金属</v>
      </c>
      <c r="C195" s="24">
        <f t="shared" si="26"/>
        <v>44584</v>
      </c>
      <c r="D195" s="24">
        <f t="shared" si="26"/>
        <v>46409</v>
      </c>
      <c r="E195" s="18" t="str">
        <f t="shared" si="26"/>
        <v/>
      </c>
      <c r="F195" s="23" t="str">
        <f t="shared" si="26"/>
        <v>宮城県柴田郡村田町大字沼辺字新日の崎１０９番地</v>
      </c>
      <c r="G195" s="18" t="str">
        <f t="shared" si="26"/>
        <v>0224-53-4366</v>
      </c>
      <c r="H195" s="18" t="str">
        <f t="shared" si="26"/>
        <v>○</v>
      </c>
      <c r="I195" s="18" t="str">
        <f t="shared" si="26"/>
        <v>○</v>
      </c>
      <c r="J195" s="18" t="str">
        <f t="shared" si="26"/>
        <v>◎</v>
      </c>
      <c r="K195" s="18" t="str">
        <f t="shared" si="26"/>
        <v>◎</v>
      </c>
      <c r="L195" s="18" t="str">
        <f t="shared" si="23"/>
        <v>◎</v>
      </c>
      <c r="M195" s="18" t="str">
        <f t="shared" si="23"/>
        <v>◎</v>
      </c>
      <c r="N195" s="18" t="str">
        <f t="shared" si="23"/>
        <v>○</v>
      </c>
      <c r="O195" s="18" t="str">
        <f t="shared" si="23"/>
        <v>○</v>
      </c>
      <c r="P195" s="18" t="str">
        <f t="shared" si="23"/>
        <v>○</v>
      </c>
      <c r="Q195" s="18" t="str">
        <f t="shared" si="22"/>
        <v/>
      </c>
      <c r="R195" s="18" t="str">
        <f t="shared" si="22"/>
        <v/>
      </c>
      <c r="S195" s="18" t="str">
        <f t="shared" si="22"/>
        <v>○</v>
      </c>
      <c r="T195" s="18" t="str">
        <f t="shared" si="22"/>
        <v>◎</v>
      </c>
      <c r="U195" s="18" t="str">
        <f t="shared" si="22"/>
        <v>○</v>
      </c>
      <c r="V195" s="18" t="str">
        <f t="shared" si="22"/>
        <v/>
      </c>
      <c r="W195" s="18" t="str">
        <f t="shared" si="25"/>
        <v>○</v>
      </c>
      <c r="X195" s="18" t="str">
        <f t="shared" si="25"/>
        <v/>
      </c>
      <c r="Y195" s="18" t="str">
        <f t="shared" si="25"/>
        <v/>
      </c>
      <c r="Z195" s="18" t="str">
        <f t="shared" si="25"/>
        <v/>
      </c>
      <c r="AA195" s="18" t="str">
        <f t="shared" si="25"/>
        <v/>
      </c>
      <c r="AB195" s="18" t="str">
        <f t="shared" si="25"/>
        <v/>
      </c>
      <c r="AC195" s="18" t="str">
        <f t="shared" si="25"/>
        <v/>
      </c>
      <c r="AD195" s="18" t="str">
        <f t="shared" si="25"/>
        <v/>
      </c>
      <c r="AE195" s="18" t="str">
        <f t="shared" si="25"/>
        <v/>
      </c>
      <c r="AF195" s="18" t="str">
        <f t="shared" si="20"/>
        <v xml:space="preserve">「汚泥」は含水率８５％以下のものに限る。
宮城県柴田郡村田町大字沼辺字新日の崎１０９番地
0224-53-4366
</v>
      </c>
      <c r="AG195" s="3"/>
      <c r="AH195" s="3"/>
      <c r="AI195" s="3"/>
      <c r="AJ195" s="15"/>
      <c r="AK195" s="5">
        <v>195</v>
      </c>
      <c r="AL195" s="25" t="s">
        <v>834</v>
      </c>
      <c r="AM195" s="25" t="s">
        <v>835</v>
      </c>
      <c r="AN195" s="26">
        <v>44584</v>
      </c>
      <c r="AO195" s="26">
        <v>46409</v>
      </c>
      <c r="AP195" s="27" t="s">
        <v>43</v>
      </c>
      <c r="AQ195" s="28" t="s">
        <v>836</v>
      </c>
      <c r="AR195" s="27" t="s">
        <v>837</v>
      </c>
      <c r="AS195" s="27" t="s">
        <v>46</v>
      </c>
      <c r="AT195" s="27" t="s">
        <v>46</v>
      </c>
      <c r="AU195" s="27" t="s">
        <v>47</v>
      </c>
      <c r="AV195" s="29" t="s">
        <v>47</v>
      </c>
      <c r="AW195" s="29" t="s">
        <v>47</v>
      </c>
      <c r="AX195" s="27" t="s">
        <v>47</v>
      </c>
      <c r="AY195" s="27" t="s">
        <v>46</v>
      </c>
      <c r="AZ195" s="27" t="s">
        <v>46</v>
      </c>
      <c r="BA195" s="27" t="s">
        <v>46</v>
      </c>
      <c r="BB195" s="27" t="s">
        <v>43</v>
      </c>
      <c r="BC195" s="29" t="s">
        <v>43</v>
      </c>
      <c r="BD195" s="27" t="s">
        <v>46</v>
      </c>
      <c r="BE195" s="27" t="s">
        <v>47</v>
      </c>
      <c r="BF195" s="27" t="s">
        <v>46</v>
      </c>
      <c r="BG195" s="29" t="s">
        <v>43</v>
      </c>
      <c r="BH195" s="27" t="s">
        <v>46</v>
      </c>
      <c r="BI195" s="29" t="s">
        <v>43</v>
      </c>
      <c r="BJ195" s="29" t="s">
        <v>43</v>
      </c>
      <c r="BK195" s="27" t="s">
        <v>43</v>
      </c>
      <c r="BL195" s="29" t="s">
        <v>43</v>
      </c>
      <c r="BM195" s="29" t="s">
        <v>43</v>
      </c>
      <c r="BN195" s="27" t="s">
        <v>43</v>
      </c>
      <c r="BO195" s="27" t="s">
        <v>43</v>
      </c>
      <c r="BP195" s="27" t="s">
        <v>43</v>
      </c>
      <c r="BQ195" s="30" t="s">
        <v>838</v>
      </c>
      <c r="BR195" s="31" t="s">
        <v>49</v>
      </c>
    </row>
    <row r="196" spans="1:70" ht="28.5">
      <c r="A196" s="18" t="str">
        <f t="shared" si="27"/>
        <v>00401137054</v>
      </c>
      <c r="B196" s="23" t="str">
        <f t="shared" si="27"/>
        <v>株式会社村井林業</v>
      </c>
      <c r="C196" s="24">
        <f t="shared" si="26"/>
        <v>44765</v>
      </c>
      <c r="D196" s="24">
        <f t="shared" si="26"/>
        <v>46590</v>
      </c>
      <c r="E196" s="18" t="str">
        <f t="shared" si="26"/>
        <v/>
      </c>
      <c r="F196" s="23" t="str">
        <f t="shared" si="26"/>
        <v>宮城県白石市城北町５番１７号</v>
      </c>
      <c r="G196" s="18" t="str">
        <f t="shared" si="26"/>
        <v>0224-25-1029</v>
      </c>
      <c r="H196" s="18" t="str">
        <f t="shared" si="26"/>
        <v/>
      </c>
      <c r="I196" s="18" t="str">
        <f t="shared" si="26"/>
        <v/>
      </c>
      <c r="J196" s="18" t="str">
        <f t="shared" si="26"/>
        <v/>
      </c>
      <c r="K196" s="18" t="str">
        <f t="shared" si="26"/>
        <v/>
      </c>
      <c r="L196" s="18" t="str">
        <f t="shared" si="23"/>
        <v/>
      </c>
      <c r="M196" s="18" t="str">
        <f t="shared" si="23"/>
        <v/>
      </c>
      <c r="N196" s="18" t="str">
        <f t="shared" si="23"/>
        <v/>
      </c>
      <c r="O196" s="18" t="str">
        <f t="shared" si="23"/>
        <v>○</v>
      </c>
      <c r="P196" s="18" t="str">
        <f t="shared" si="23"/>
        <v/>
      </c>
      <c r="Q196" s="18" t="str">
        <f t="shared" si="22"/>
        <v/>
      </c>
      <c r="R196" s="18" t="str">
        <f t="shared" si="22"/>
        <v/>
      </c>
      <c r="S196" s="18" t="str">
        <f t="shared" si="22"/>
        <v/>
      </c>
      <c r="T196" s="18" t="str">
        <f t="shared" si="22"/>
        <v/>
      </c>
      <c r="U196" s="18" t="str">
        <f t="shared" si="22"/>
        <v/>
      </c>
      <c r="V196" s="18" t="str">
        <f t="shared" si="22"/>
        <v/>
      </c>
      <c r="W196" s="18" t="str">
        <f t="shared" si="25"/>
        <v/>
      </c>
      <c r="X196" s="18" t="str">
        <f t="shared" si="25"/>
        <v/>
      </c>
      <c r="Y196" s="18" t="str">
        <f t="shared" si="25"/>
        <v/>
      </c>
      <c r="Z196" s="18" t="str">
        <f t="shared" si="25"/>
        <v/>
      </c>
      <c r="AA196" s="18" t="str">
        <f t="shared" si="25"/>
        <v/>
      </c>
      <c r="AB196" s="18" t="str">
        <f t="shared" si="25"/>
        <v/>
      </c>
      <c r="AC196" s="18" t="str">
        <f t="shared" si="25"/>
        <v/>
      </c>
      <c r="AD196" s="18" t="str">
        <f t="shared" si="25"/>
        <v/>
      </c>
      <c r="AE196" s="18" t="str">
        <f t="shared" si="25"/>
        <v/>
      </c>
      <c r="AF196" s="18" t="str">
        <f t="shared" si="20"/>
        <v/>
      </c>
      <c r="AG196" s="3"/>
      <c r="AH196" s="3"/>
      <c r="AI196" s="3"/>
      <c r="AJ196" s="15"/>
      <c r="AK196" s="5">
        <v>196</v>
      </c>
      <c r="AL196" s="25" t="s">
        <v>839</v>
      </c>
      <c r="AM196" s="25" t="s">
        <v>840</v>
      </c>
      <c r="AN196" s="26">
        <v>44765</v>
      </c>
      <c r="AO196" s="26">
        <v>46590</v>
      </c>
      <c r="AP196" s="27" t="s">
        <v>43</v>
      </c>
      <c r="AQ196" s="28" t="s">
        <v>841</v>
      </c>
      <c r="AR196" s="27" t="s">
        <v>842</v>
      </c>
      <c r="AS196" s="27" t="s">
        <v>43</v>
      </c>
      <c r="AT196" s="27" t="s">
        <v>43</v>
      </c>
      <c r="AU196" s="27" t="s">
        <v>43</v>
      </c>
      <c r="AV196" s="29" t="s">
        <v>43</v>
      </c>
      <c r="AW196" s="29" t="s">
        <v>43</v>
      </c>
      <c r="AX196" s="27" t="s">
        <v>43</v>
      </c>
      <c r="AY196" s="27" t="s">
        <v>43</v>
      </c>
      <c r="AZ196" s="27" t="s">
        <v>46</v>
      </c>
      <c r="BA196" s="27" t="s">
        <v>43</v>
      </c>
      <c r="BB196" s="27" t="s">
        <v>43</v>
      </c>
      <c r="BC196" s="29" t="s">
        <v>43</v>
      </c>
      <c r="BD196" s="27" t="s">
        <v>43</v>
      </c>
      <c r="BE196" s="27" t="s">
        <v>43</v>
      </c>
      <c r="BF196" s="27" t="s">
        <v>43</v>
      </c>
      <c r="BG196" s="29" t="s">
        <v>43</v>
      </c>
      <c r="BH196" s="27" t="s">
        <v>43</v>
      </c>
      <c r="BI196" s="29" t="s">
        <v>43</v>
      </c>
      <c r="BJ196" s="29" t="s">
        <v>43</v>
      </c>
      <c r="BK196" s="27" t="s">
        <v>43</v>
      </c>
      <c r="BL196" s="29" t="s">
        <v>43</v>
      </c>
      <c r="BM196" s="29" t="s">
        <v>43</v>
      </c>
      <c r="BN196" s="27" t="s">
        <v>43</v>
      </c>
      <c r="BO196" s="27" t="s">
        <v>43</v>
      </c>
      <c r="BP196" s="27" t="s">
        <v>43</v>
      </c>
      <c r="BQ196" s="30"/>
      <c r="BR196" s="31" t="s">
        <v>49</v>
      </c>
    </row>
    <row r="197" spans="1:70" ht="28.5">
      <c r="A197" s="18" t="str">
        <f t="shared" si="27"/>
        <v>00401114459</v>
      </c>
      <c r="B197" s="23" t="str">
        <f t="shared" si="27"/>
        <v>株式会社むらでん</v>
      </c>
      <c r="C197" s="24">
        <f t="shared" si="26"/>
        <v>45573</v>
      </c>
      <c r="D197" s="24">
        <f t="shared" si="26"/>
        <v>47398</v>
      </c>
      <c r="E197" s="18" t="str">
        <f t="shared" si="26"/>
        <v/>
      </c>
      <c r="F197" s="23" t="str">
        <f t="shared" si="26"/>
        <v>宮城県白石市越河五賀字内ノ江３番地の１</v>
      </c>
      <c r="G197" s="18" t="str">
        <f t="shared" si="26"/>
        <v>0224-28-2960</v>
      </c>
      <c r="H197" s="18" t="str">
        <f t="shared" si="26"/>
        <v/>
      </c>
      <c r="I197" s="18" t="str">
        <f t="shared" si="26"/>
        <v/>
      </c>
      <c r="J197" s="18" t="str">
        <f t="shared" si="26"/>
        <v/>
      </c>
      <c r="K197" s="18" t="str">
        <f t="shared" si="26"/>
        <v/>
      </c>
      <c r="L197" s="18" t="str">
        <f t="shared" si="23"/>
        <v/>
      </c>
      <c r="M197" s="18" t="str">
        <f t="shared" si="23"/>
        <v>○</v>
      </c>
      <c r="N197" s="18" t="str">
        <f t="shared" si="23"/>
        <v>○</v>
      </c>
      <c r="O197" s="18" t="str">
        <f t="shared" si="23"/>
        <v>○</v>
      </c>
      <c r="P197" s="18" t="str">
        <f t="shared" si="23"/>
        <v>○</v>
      </c>
      <c r="Q197" s="18" t="str">
        <f t="shared" si="22"/>
        <v/>
      </c>
      <c r="R197" s="18" t="str">
        <f t="shared" si="22"/>
        <v/>
      </c>
      <c r="S197" s="18" t="str">
        <f t="shared" si="22"/>
        <v/>
      </c>
      <c r="T197" s="18" t="str">
        <f t="shared" si="22"/>
        <v>○</v>
      </c>
      <c r="U197" s="18" t="str">
        <f t="shared" si="22"/>
        <v>○</v>
      </c>
      <c r="V197" s="18" t="str">
        <f t="shared" si="22"/>
        <v/>
      </c>
      <c r="W197" s="18" t="str">
        <f t="shared" si="25"/>
        <v>○</v>
      </c>
      <c r="X197" s="18" t="str">
        <f t="shared" si="25"/>
        <v/>
      </c>
      <c r="Y197" s="18" t="str">
        <f t="shared" si="25"/>
        <v/>
      </c>
      <c r="Z197" s="18" t="str">
        <f t="shared" ref="Z197:AF218" si="28">IF(BK197="","",BK197)</f>
        <v/>
      </c>
      <c r="AA197" s="18" t="str">
        <f t="shared" si="28"/>
        <v/>
      </c>
      <c r="AB197" s="18" t="str">
        <f t="shared" si="28"/>
        <v>○</v>
      </c>
      <c r="AC197" s="18" t="str">
        <f t="shared" si="28"/>
        <v/>
      </c>
      <c r="AD197" s="18" t="str">
        <f t="shared" si="28"/>
        <v/>
      </c>
      <c r="AE197" s="18" t="str">
        <f t="shared" si="28"/>
        <v/>
      </c>
      <c r="AF197" s="18" t="str">
        <f t="shared" si="20"/>
        <v/>
      </c>
      <c r="AG197" s="3"/>
      <c r="AH197" s="3"/>
      <c r="AI197" s="3"/>
      <c r="AJ197" s="15"/>
      <c r="AK197" s="5">
        <v>197</v>
      </c>
      <c r="AL197" s="25" t="s">
        <v>843</v>
      </c>
      <c r="AM197" s="25" t="s">
        <v>844</v>
      </c>
      <c r="AN197" s="26">
        <v>45573</v>
      </c>
      <c r="AO197" s="26">
        <v>47398</v>
      </c>
      <c r="AP197" s="27" t="s">
        <v>43</v>
      </c>
      <c r="AQ197" s="28" t="s">
        <v>845</v>
      </c>
      <c r="AR197" s="27" t="s">
        <v>846</v>
      </c>
      <c r="AS197" s="27" t="s">
        <v>43</v>
      </c>
      <c r="AT197" s="27" t="s">
        <v>43</v>
      </c>
      <c r="AU197" s="27" t="s">
        <v>43</v>
      </c>
      <c r="AV197" s="29" t="s">
        <v>43</v>
      </c>
      <c r="AW197" s="29" t="s">
        <v>43</v>
      </c>
      <c r="AX197" s="27" t="s">
        <v>46</v>
      </c>
      <c r="AY197" s="27" t="s">
        <v>46</v>
      </c>
      <c r="AZ197" s="27" t="s">
        <v>46</v>
      </c>
      <c r="BA197" s="27" t="s">
        <v>46</v>
      </c>
      <c r="BB197" s="27" t="s">
        <v>43</v>
      </c>
      <c r="BC197" s="29" t="s">
        <v>43</v>
      </c>
      <c r="BD197" s="27" t="s">
        <v>43</v>
      </c>
      <c r="BE197" s="27" t="s">
        <v>46</v>
      </c>
      <c r="BF197" s="27" t="s">
        <v>46</v>
      </c>
      <c r="BG197" s="29" t="s">
        <v>43</v>
      </c>
      <c r="BH197" s="27" t="s">
        <v>46</v>
      </c>
      <c r="BI197" s="29" t="s">
        <v>43</v>
      </c>
      <c r="BJ197" s="29" t="s">
        <v>43</v>
      </c>
      <c r="BK197" s="27" t="s">
        <v>43</v>
      </c>
      <c r="BL197" s="29" t="s">
        <v>43</v>
      </c>
      <c r="BM197" s="29" t="s">
        <v>46</v>
      </c>
      <c r="BN197" s="27" t="s">
        <v>43</v>
      </c>
      <c r="BO197" s="27" t="s">
        <v>43</v>
      </c>
      <c r="BP197" s="27" t="s">
        <v>43</v>
      </c>
      <c r="BQ197" s="30"/>
      <c r="BR197" s="31" t="s">
        <v>49</v>
      </c>
    </row>
    <row r="198" spans="1:70" ht="28.5">
      <c r="A198" s="18" t="str">
        <f t="shared" si="27"/>
        <v>00401195460</v>
      </c>
      <c r="B198" s="23" t="str">
        <f t="shared" si="27"/>
        <v>株式会社村正</v>
      </c>
      <c r="C198" s="24">
        <f t="shared" si="26"/>
        <v>44794</v>
      </c>
      <c r="D198" s="24">
        <f t="shared" si="26"/>
        <v>46619</v>
      </c>
      <c r="E198" s="18" t="str">
        <f t="shared" si="26"/>
        <v/>
      </c>
      <c r="F198" s="23" t="str">
        <f t="shared" si="26"/>
        <v>宮城県柴田郡村田町大字沼田字稲荷崎６０－１</v>
      </c>
      <c r="G198" s="18" t="str">
        <f t="shared" si="26"/>
        <v>0224-66-3436</v>
      </c>
      <c r="H198" s="18" t="str">
        <f t="shared" si="26"/>
        <v/>
      </c>
      <c r="I198" s="18" t="str">
        <f t="shared" si="26"/>
        <v/>
      </c>
      <c r="J198" s="18" t="str">
        <f t="shared" si="26"/>
        <v/>
      </c>
      <c r="K198" s="18" t="str">
        <f t="shared" si="26"/>
        <v/>
      </c>
      <c r="L198" s="18" t="str">
        <f t="shared" si="23"/>
        <v/>
      </c>
      <c r="M198" s="18" t="str">
        <f t="shared" si="23"/>
        <v>○</v>
      </c>
      <c r="N198" s="18" t="str">
        <f t="shared" si="23"/>
        <v>○</v>
      </c>
      <c r="O198" s="18" t="str">
        <f t="shared" si="23"/>
        <v>○</v>
      </c>
      <c r="P198" s="18" t="str">
        <f t="shared" si="23"/>
        <v>○</v>
      </c>
      <c r="Q198" s="18" t="str">
        <f t="shared" si="22"/>
        <v/>
      </c>
      <c r="R198" s="18" t="str">
        <f t="shared" si="22"/>
        <v/>
      </c>
      <c r="S198" s="18" t="str">
        <f t="shared" si="22"/>
        <v>○</v>
      </c>
      <c r="T198" s="18" t="str">
        <f t="shared" si="22"/>
        <v>○</v>
      </c>
      <c r="U198" s="18" t="str">
        <f t="shared" si="22"/>
        <v>○</v>
      </c>
      <c r="V198" s="18" t="str">
        <f t="shared" si="22"/>
        <v>○</v>
      </c>
      <c r="W198" s="18" t="str">
        <f t="shared" si="22"/>
        <v>○</v>
      </c>
      <c r="X198" s="18" t="str">
        <f t="shared" si="22"/>
        <v/>
      </c>
      <c r="Y198" s="18" t="str">
        <f t="shared" si="22"/>
        <v/>
      </c>
      <c r="Z198" s="18" t="str">
        <f t="shared" si="28"/>
        <v/>
      </c>
      <c r="AA198" s="18" t="str">
        <f t="shared" si="28"/>
        <v/>
      </c>
      <c r="AB198" s="18" t="str">
        <f t="shared" si="28"/>
        <v>○</v>
      </c>
      <c r="AC198" s="18" t="str">
        <f t="shared" si="28"/>
        <v>○</v>
      </c>
      <c r="AD198" s="18" t="str">
        <f t="shared" si="28"/>
        <v/>
      </c>
      <c r="AE198" s="18" t="str">
        <f t="shared" si="28"/>
        <v>○</v>
      </c>
      <c r="AF198" s="18" t="str">
        <f t="shared" si="20"/>
        <v/>
      </c>
      <c r="AG198" s="3"/>
      <c r="AH198" s="3"/>
      <c r="AI198" s="3"/>
      <c r="AJ198" s="15"/>
      <c r="AK198" s="5">
        <v>198</v>
      </c>
      <c r="AL198" s="25" t="s">
        <v>847</v>
      </c>
      <c r="AM198" s="25" t="s">
        <v>848</v>
      </c>
      <c r="AN198" s="26">
        <v>44794</v>
      </c>
      <c r="AO198" s="26">
        <v>46619</v>
      </c>
      <c r="AP198" s="27" t="s">
        <v>43</v>
      </c>
      <c r="AQ198" s="28" t="s">
        <v>849</v>
      </c>
      <c r="AR198" s="27" t="s">
        <v>850</v>
      </c>
      <c r="AS198" s="27" t="s">
        <v>43</v>
      </c>
      <c r="AT198" s="27" t="s">
        <v>43</v>
      </c>
      <c r="AU198" s="27" t="s">
        <v>43</v>
      </c>
      <c r="AV198" s="29" t="s">
        <v>43</v>
      </c>
      <c r="AW198" s="29" t="s">
        <v>43</v>
      </c>
      <c r="AX198" s="27" t="s">
        <v>46</v>
      </c>
      <c r="AY198" s="27" t="s">
        <v>46</v>
      </c>
      <c r="AZ198" s="27" t="s">
        <v>46</v>
      </c>
      <c r="BA198" s="27" t="s">
        <v>46</v>
      </c>
      <c r="BB198" s="27" t="s">
        <v>43</v>
      </c>
      <c r="BC198" s="29" t="s">
        <v>43</v>
      </c>
      <c r="BD198" s="27" t="s">
        <v>46</v>
      </c>
      <c r="BE198" s="27" t="s">
        <v>46</v>
      </c>
      <c r="BF198" s="27" t="s">
        <v>46</v>
      </c>
      <c r="BG198" s="29" t="s">
        <v>46</v>
      </c>
      <c r="BH198" s="27" t="s">
        <v>46</v>
      </c>
      <c r="BI198" s="29" t="s">
        <v>43</v>
      </c>
      <c r="BJ198" s="29" t="s">
        <v>43</v>
      </c>
      <c r="BK198" s="27" t="s">
        <v>43</v>
      </c>
      <c r="BL198" s="29" t="s">
        <v>43</v>
      </c>
      <c r="BM198" s="29" t="s">
        <v>46</v>
      </c>
      <c r="BN198" s="27" t="s">
        <v>46</v>
      </c>
      <c r="BO198" s="27" t="s">
        <v>43</v>
      </c>
      <c r="BP198" s="27" t="s">
        <v>46</v>
      </c>
      <c r="BQ198" s="30"/>
      <c r="BR198" s="31" t="s">
        <v>49</v>
      </c>
    </row>
    <row r="199" spans="1:70" ht="28.5">
      <c r="A199" s="18" t="str">
        <f t="shared" si="27"/>
        <v>00401210473</v>
      </c>
      <c r="B199" s="23" t="str">
        <f t="shared" si="27"/>
        <v>最上建材株式会社</v>
      </c>
      <c r="C199" s="24">
        <f t="shared" si="26"/>
        <v>45523</v>
      </c>
      <c r="D199" s="24">
        <f t="shared" si="26"/>
        <v>47348</v>
      </c>
      <c r="E199" s="18" t="str">
        <f t="shared" si="26"/>
        <v/>
      </c>
      <c r="F199" s="23" t="str">
        <f t="shared" si="26"/>
        <v>宮城県柴田郡大河原町大谷字上谷前１００番地２１</v>
      </c>
      <c r="G199" s="18" t="str">
        <f t="shared" si="26"/>
        <v>0224-66-5323</v>
      </c>
      <c r="H199" s="18" t="str">
        <f t="shared" si="26"/>
        <v/>
      </c>
      <c r="I199" s="18" t="str">
        <f t="shared" si="26"/>
        <v>○</v>
      </c>
      <c r="J199" s="18" t="str">
        <f t="shared" si="26"/>
        <v>○</v>
      </c>
      <c r="K199" s="18" t="str">
        <f t="shared" si="26"/>
        <v>○</v>
      </c>
      <c r="L199" s="18" t="str">
        <f t="shared" si="23"/>
        <v>○</v>
      </c>
      <c r="M199" s="18" t="str">
        <f t="shared" si="23"/>
        <v>○</v>
      </c>
      <c r="N199" s="18" t="str">
        <f t="shared" si="23"/>
        <v>○</v>
      </c>
      <c r="O199" s="18" t="str">
        <f t="shared" si="23"/>
        <v>○</v>
      </c>
      <c r="P199" s="18" t="str">
        <f t="shared" si="23"/>
        <v>○</v>
      </c>
      <c r="Q199" s="18" t="str">
        <f t="shared" si="22"/>
        <v/>
      </c>
      <c r="R199" s="18" t="str">
        <f t="shared" si="22"/>
        <v/>
      </c>
      <c r="S199" s="18" t="str">
        <f t="shared" si="22"/>
        <v>○</v>
      </c>
      <c r="T199" s="18" t="str">
        <f t="shared" si="22"/>
        <v>○</v>
      </c>
      <c r="U199" s="18" t="str">
        <f t="shared" si="22"/>
        <v>○</v>
      </c>
      <c r="V199" s="18" t="str">
        <f t="shared" si="22"/>
        <v>○</v>
      </c>
      <c r="W199" s="18" t="str">
        <f t="shared" si="22"/>
        <v>○</v>
      </c>
      <c r="X199" s="18" t="str">
        <f t="shared" si="22"/>
        <v/>
      </c>
      <c r="Y199" s="18" t="str">
        <f t="shared" si="22"/>
        <v/>
      </c>
      <c r="Z199" s="18" t="str">
        <f t="shared" si="28"/>
        <v/>
      </c>
      <c r="AA199" s="18" t="str">
        <f t="shared" si="28"/>
        <v/>
      </c>
      <c r="AB199" s="18" t="str">
        <f t="shared" si="28"/>
        <v/>
      </c>
      <c r="AC199" s="18" t="str">
        <f t="shared" si="28"/>
        <v>○</v>
      </c>
      <c r="AD199" s="18" t="str">
        <f t="shared" si="28"/>
        <v/>
      </c>
      <c r="AE199" s="18" t="str">
        <f t="shared" si="28"/>
        <v/>
      </c>
      <c r="AF199" s="18" t="str">
        <f t="shared" si="20"/>
        <v/>
      </c>
      <c r="AG199" s="3"/>
      <c r="AH199" s="3"/>
      <c r="AI199" s="3"/>
      <c r="AJ199" s="15"/>
      <c r="AK199" s="5">
        <v>199</v>
      </c>
      <c r="AL199" s="25" t="s">
        <v>851</v>
      </c>
      <c r="AM199" s="25" t="s">
        <v>852</v>
      </c>
      <c r="AN199" s="26">
        <v>45523</v>
      </c>
      <c r="AO199" s="26">
        <v>47348</v>
      </c>
      <c r="AP199" s="27" t="s">
        <v>43</v>
      </c>
      <c r="AQ199" s="28" t="s">
        <v>853</v>
      </c>
      <c r="AR199" s="27" t="s">
        <v>854</v>
      </c>
      <c r="AS199" s="27" t="s">
        <v>43</v>
      </c>
      <c r="AT199" s="27" t="s">
        <v>46</v>
      </c>
      <c r="AU199" s="27" t="s">
        <v>46</v>
      </c>
      <c r="AV199" s="29" t="s">
        <v>46</v>
      </c>
      <c r="AW199" s="29" t="s">
        <v>46</v>
      </c>
      <c r="AX199" s="27" t="s">
        <v>46</v>
      </c>
      <c r="AY199" s="27" t="s">
        <v>46</v>
      </c>
      <c r="AZ199" s="27" t="s">
        <v>46</v>
      </c>
      <c r="BA199" s="27" t="s">
        <v>46</v>
      </c>
      <c r="BB199" s="27" t="s">
        <v>43</v>
      </c>
      <c r="BC199" s="29" t="s">
        <v>43</v>
      </c>
      <c r="BD199" s="27" t="s">
        <v>46</v>
      </c>
      <c r="BE199" s="27" t="s">
        <v>46</v>
      </c>
      <c r="BF199" s="27" t="s">
        <v>46</v>
      </c>
      <c r="BG199" s="29" t="s">
        <v>46</v>
      </c>
      <c r="BH199" s="27" t="s">
        <v>46</v>
      </c>
      <c r="BI199" s="29" t="s">
        <v>43</v>
      </c>
      <c r="BJ199" s="29" t="s">
        <v>43</v>
      </c>
      <c r="BK199" s="27" t="s">
        <v>43</v>
      </c>
      <c r="BL199" s="29" t="s">
        <v>43</v>
      </c>
      <c r="BM199" s="29" t="s">
        <v>43</v>
      </c>
      <c r="BN199" s="27" t="s">
        <v>46</v>
      </c>
      <c r="BO199" s="27" t="s">
        <v>43</v>
      </c>
      <c r="BP199" s="27" t="s">
        <v>43</v>
      </c>
      <c r="BQ199" s="30"/>
      <c r="BR199" s="31" t="s">
        <v>49</v>
      </c>
    </row>
    <row r="200" spans="1:70" ht="45">
      <c r="A200" s="18" t="str">
        <f t="shared" si="27"/>
        <v>00411010730</v>
      </c>
      <c r="B200" s="23" t="str">
        <f t="shared" si="27"/>
        <v>株式会社モトキ</v>
      </c>
      <c r="C200" s="24">
        <f t="shared" si="26"/>
        <v>46066</v>
      </c>
      <c r="D200" s="24">
        <f t="shared" si="26"/>
        <v>47891</v>
      </c>
      <c r="E200" s="18" t="str">
        <f t="shared" si="26"/>
        <v/>
      </c>
      <c r="F200" s="23" t="str">
        <f t="shared" si="26"/>
        <v>宮城県柴田郡大河原町字新南５９番地８</v>
      </c>
      <c r="G200" s="18" t="str">
        <f t="shared" si="26"/>
        <v>0224-51-1100</v>
      </c>
      <c r="H200" s="18" t="str">
        <f t="shared" si="26"/>
        <v>○</v>
      </c>
      <c r="I200" s="18" t="str">
        <f t="shared" si="26"/>
        <v>○</v>
      </c>
      <c r="J200" s="18" t="str">
        <f t="shared" si="26"/>
        <v>○</v>
      </c>
      <c r="K200" s="18" t="str">
        <f t="shared" si="26"/>
        <v/>
      </c>
      <c r="L200" s="18" t="str">
        <f t="shared" si="23"/>
        <v/>
      </c>
      <c r="M200" s="18" t="str">
        <f t="shared" si="23"/>
        <v>◎</v>
      </c>
      <c r="N200" s="18" t="str">
        <f t="shared" si="23"/>
        <v>○</v>
      </c>
      <c r="O200" s="18" t="str">
        <f t="shared" si="23"/>
        <v>◎</v>
      </c>
      <c r="P200" s="18" t="str">
        <f t="shared" si="23"/>
        <v>○</v>
      </c>
      <c r="Q200" s="18" t="str">
        <f t="shared" si="22"/>
        <v>○</v>
      </c>
      <c r="R200" s="18" t="str">
        <f t="shared" si="22"/>
        <v/>
      </c>
      <c r="S200" s="18" t="str">
        <f t="shared" si="22"/>
        <v>○</v>
      </c>
      <c r="T200" s="18" t="str">
        <f t="shared" si="22"/>
        <v>◎</v>
      </c>
      <c r="U200" s="18" t="str">
        <f t="shared" si="22"/>
        <v>◎</v>
      </c>
      <c r="V200" s="18" t="str">
        <f t="shared" si="22"/>
        <v>○</v>
      </c>
      <c r="W200" s="18" t="str">
        <f t="shared" si="22"/>
        <v>○</v>
      </c>
      <c r="X200" s="18" t="str">
        <f t="shared" si="22"/>
        <v/>
      </c>
      <c r="Y200" s="18" t="str">
        <f t="shared" si="22"/>
        <v/>
      </c>
      <c r="Z200" s="18" t="str">
        <f t="shared" si="28"/>
        <v>○</v>
      </c>
      <c r="AA200" s="18" t="str">
        <f t="shared" si="28"/>
        <v/>
      </c>
      <c r="AB200" s="18" t="str">
        <f t="shared" si="28"/>
        <v>○</v>
      </c>
      <c r="AC200" s="18" t="str">
        <f t="shared" si="28"/>
        <v>○</v>
      </c>
      <c r="AD200" s="18" t="str">
        <f t="shared" si="28"/>
        <v/>
      </c>
      <c r="AE200" s="18" t="str">
        <f t="shared" si="28"/>
        <v/>
      </c>
      <c r="AF200" s="18" t="str">
        <f t="shared" si="20"/>
        <v xml:space="preserve">「汚泥」は含水率８５％以下のものに限る。石綿含有産業廃棄物を含む。
宮城県柴田郡柴田町大字船岡字八入２６－６
</v>
      </c>
      <c r="AG200" s="3"/>
      <c r="AH200" s="3"/>
      <c r="AI200" s="3"/>
      <c r="AJ200" s="15"/>
      <c r="AK200" s="5">
        <v>200</v>
      </c>
      <c r="AL200" s="25" t="s">
        <v>855</v>
      </c>
      <c r="AM200" s="25" t="s">
        <v>856</v>
      </c>
      <c r="AN200" s="26">
        <v>46066</v>
      </c>
      <c r="AO200" s="26">
        <v>47891</v>
      </c>
      <c r="AP200" s="27" t="s">
        <v>43</v>
      </c>
      <c r="AQ200" s="28" t="s">
        <v>857</v>
      </c>
      <c r="AR200" s="27" t="s">
        <v>858</v>
      </c>
      <c r="AS200" s="27" t="s">
        <v>46</v>
      </c>
      <c r="AT200" s="27" t="s">
        <v>46</v>
      </c>
      <c r="AU200" s="27" t="s">
        <v>46</v>
      </c>
      <c r="AV200" s="29" t="s">
        <v>43</v>
      </c>
      <c r="AW200" s="29" t="s">
        <v>43</v>
      </c>
      <c r="AX200" s="27" t="s">
        <v>47</v>
      </c>
      <c r="AY200" s="27" t="s">
        <v>46</v>
      </c>
      <c r="AZ200" s="27" t="s">
        <v>47</v>
      </c>
      <c r="BA200" s="27" t="s">
        <v>46</v>
      </c>
      <c r="BB200" s="27" t="s">
        <v>46</v>
      </c>
      <c r="BC200" s="29" t="s">
        <v>43</v>
      </c>
      <c r="BD200" s="27" t="s">
        <v>46</v>
      </c>
      <c r="BE200" s="27" t="s">
        <v>47</v>
      </c>
      <c r="BF200" s="27" t="s">
        <v>47</v>
      </c>
      <c r="BG200" s="29" t="s">
        <v>46</v>
      </c>
      <c r="BH200" s="27" t="s">
        <v>46</v>
      </c>
      <c r="BI200" s="29" t="s">
        <v>43</v>
      </c>
      <c r="BJ200" s="29" t="s">
        <v>43</v>
      </c>
      <c r="BK200" s="27" t="s">
        <v>46</v>
      </c>
      <c r="BL200" s="29" t="s">
        <v>43</v>
      </c>
      <c r="BM200" s="29" t="s">
        <v>46</v>
      </c>
      <c r="BN200" s="27" t="s">
        <v>46</v>
      </c>
      <c r="BO200" s="27" t="s">
        <v>43</v>
      </c>
      <c r="BP200" s="27" t="s">
        <v>43</v>
      </c>
      <c r="BQ200" s="30" t="s">
        <v>859</v>
      </c>
      <c r="BR200" s="31" t="s">
        <v>49</v>
      </c>
    </row>
    <row r="201" spans="1:70" ht="28.5">
      <c r="A201" s="18" t="str">
        <f t="shared" si="27"/>
        <v>00401038594</v>
      </c>
      <c r="B201" s="23" t="str">
        <f t="shared" si="27"/>
        <v>株式会社森砂利店</v>
      </c>
      <c r="C201" s="24">
        <f t="shared" si="26"/>
        <v>44440</v>
      </c>
      <c r="D201" s="24">
        <f t="shared" si="26"/>
        <v>46265</v>
      </c>
      <c r="E201" s="18" t="str">
        <f t="shared" si="26"/>
        <v/>
      </c>
      <c r="F201" s="23" t="str">
        <f t="shared" si="26"/>
        <v>宮城県角田市角田字中島上１００番地の１</v>
      </c>
      <c r="G201" s="18" t="str">
        <f t="shared" si="26"/>
        <v>0224-62-2067</v>
      </c>
      <c r="H201" s="18" t="str">
        <f t="shared" si="26"/>
        <v/>
      </c>
      <c r="I201" s="18" t="str">
        <f t="shared" si="26"/>
        <v/>
      </c>
      <c r="J201" s="18" t="str">
        <f t="shared" si="26"/>
        <v/>
      </c>
      <c r="K201" s="18" t="str">
        <f t="shared" si="26"/>
        <v/>
      </c>
      <c r="L201" s="18" t="str">
        <f t="shared" si="23"/>
        <v/>
      </c>
      <c r="M201" s="18" t="str">
        <f t="shared" si="23"/>
        <v>○</v>
      </c>
      <c r="N201" s="18" t="str">
        <f t="shared" si="23"/>
        <v/>
      </c>
      <c r="O201" s="18" t="str">
        <f t="shared" si="23"/>
        <v>○</v>
      </c>
      <c r="P201" s="18" t="str">
        <f t="shared" si="23"/>
        <v/>
      </c>
      <c r="Q201" s="18" t="str">
        <f t="shared" si="22"/>
        <v/>
      </c>
      <c r="R201" s="18" t="str">
        <f t="shared" si="22"/>
        <v/>
      </c>
      <c r="S201" s="18" t="str">
        <f t="shared" si="22"/>
        <v/>
      </c>
      <c r="T201" s="18" t="str">
        <f t="shared" si="22"/>
        <v>○</v>
      </c>
      <c r="U201" s="18" t="str">
        <f t="shared" si="22"/>
        <v>○</v>
      </c>
      <c r="V201" s="18" t="str">
        <f t="shared" si="22"/>
        <v/>
      </c>
      <c r="W201" s="18" t="str">
        <f t="shared" si="22"/>
        <v>○</v>
      </c>
      <c r="X201" s="18" t="str">
        <f t="shared" si="22"/>
        <v/>
      </c>
      <c r="Y201" s="18" t="str">
        <f t="shared" si="22"/>
        <v/>
      </c>
      <c r="Z201" s="18" t="str">
        <f t="shared" si="28"/>
        <v/>
      </c>
      <c r="AA201" s="18" t="str">
        <f t="shared" si="28"/>
        <v/>
      </c>
      <c r="AB201" s="18" t="str">
        <f t="shared" si="28"/>
        <v/>
      </c>
      <c r="AC201" s="18" t="str">
        <f t="shared" si="28"/>
        <v>○</v>
      </c>
      <c r="AD201" s="18" t="str">
        <f t="shared" si="28"/>
        <v/>
      </c>
      <c r="AE201" s="18" t="str">
        <f t="shared" si="28"/>
        <v/>
      </c>
      <c r="AF201" s="18" t="str">
        <f t="shared" si="20"/>
        <v/>
      </c>
      <c r="AG201" s="3"/>
      <c r="AH201" s="3"/>
      <c r="AI201" s="3"/>
      <c r="AJ201" s="15"/>
      <c r="AK201" s="5">
        <v>201</v>
      </c>
      <c r="AL201" s="25" t="s">
        <v>860</v>
      </c>
      <c r="AM201" s="25" t="s">
        <v>861</v>
      </c>
      <c r="AN201" s="26">
        <v>44440</v>
      </c>
      <c r="AO201" s="26">
        <v>46265</v>
      </c>
      <c r="AP201" s="27" t="s">
        <v>43</v>
      </c>
      <c r="AQ201" s="28" t="s">
        <v>862</v>
      </c>
      <c r="AR201" s="27" t="s">
        <v>863</v>
      </c>
      <c r="AS201" s="27" t="s">
        <v>43</v>
      </c>
      <c r="AT201" s="27" t="s">
        <v>43</v>
      </c>
      <c r="AU201" s="27" t="s">
        <v>43</v>
      </c>
      <c r="AV201" s="29" t="s">
        <v>43</v>
      </c>
      <c r="AW201" s="29" t="s">
        <v>43</v>
      </c>
      <c r="AX201" s="27" t="s">
        <v>46</v>
      </c>
      <c r="AY201" s="27" t="s">
        <v>43</v>
      </c>
      <c r="AZ201" s="27" t="s">
        <v>46</v>
      </c>
      <c r="BA201" s="27" t="s">
        <v>43</v>
      </c>
      <c r="BB201" s="27" t="s">
        <v>43</v>
      </c>
      <c r="BC201" s="29" t="s">
        <v>43</v>
      </c>
      <c r="BD201" s="27" t="s">
        <v>43</v>
      </c>
      <c r="BE201" s="27" t="s">
        <v>46</v>
      </c>
      <c r="BF201" s="27" t="s">
        <v>46</v>
      </c>
      <c r="BG201" s="29" t="s">
        <v>43</v>
      </c>
      <c r="BH201" s="27" t="s">
        <v>46</v>
      </c>
      <c r="BI201" s="29" t="s">
        <v>43</v>
      </c>
      <c r="BJ201" s="29" t="s">
        <v>43</v>
      </c>
      <c r="BK201" s="27" t="s">
        <v>43</v>
      </c>
      <c r="BL201" s="29" t="s">
        <v>43</v>
      </c>
      <c r="BM201" s="29" t="s">
        <v>43</v>
      </c>
      <c r="BN201" s="27" t="s">
        <v>46</v>
      </c>
      <c r="BO201" s="27" t="s">
        <v>43</v>
      </c>
      <c r="BP201" s="27" t="s">
        <v>43</v>
      </c>
      <c r="BQ201" s="30"/>
      <c r="BR201" s="31" t="s">
        <v>49</v>
      </c>
    </row>
    <row r="202" spans="1:70" ht="28.5">
      <c r="A202" s="18" t="str">
        <f t="shared" si="27"/>
        <v>00401141300</v>
      </c>
      <c r="B202" s="23" t="str">
        <f t="shared" si="27"/>
        <v>森谷　拓章</v>
      </c>
      <c r="C202" s="24">
        <f t="shared" si="26"/>
        <v>45032</v>
      </c>
      <c r="D202" s="24">
        <f t="shared" si="26"/>
        <v>46858</v>
      </c>
      <c r="E202" s="18" t="str">
        <f t="shared" si="26"/>
        <v/>
      </c>
      <c r="F202" s="23" t="str">
        <f t="shared" si="26"/>
        <v>宮城県角田市岡字穴ケ崎２６番地２</v>
      </c>
      <c r="G202" s="18" t="str">
        <f t="shared" si="26"/>
        <v>0224-68-2711</v>
      </c>
      <c r="H202" s="18" t="str">
        <f t="shared" si="26"/>
        <v>○</v>
      </c>
      <c r="I202" s="18" t="str">
        <f t="shared" si="26"/>
        <v>○</v>
      </c>
      <c r="J202" s="18" t="str">
        <f t="shared" si="26"/>
        <v/>
      </c>
      <c r="K202" s="18" t="str">
        <f t="shared" si="26"/>
        <v/>
      </c>
      <c r="L202" s="18" t="str">
        <f t="shared" si="23"/>
        <v/>
      </c>
      <c r="M202" s="18" t="str">
        <f t="shared" si="23"/>
        <v>○</v>
      </c>
      <c r="N202" s="18" t="str">
        <f t="shared" si="23"/>
        <v>○</v>
      </c>
      <c r="O202" s="18" t="str">
        <f t="shared" si="23"/>
        <v>○</v>
      </c>
      <c r="P202" s="18" t="str">
        <f t="shared" si="23"/>
        <v>○</v>
      </c>
      <c r="Q202" s="18" t="str">
        <f t="shared" si="22"/>
        <v/>
      </c>
      <c r="R202" s="18" t="str">
        <f t="shared" si="22"/>
        <v/>
      </c>
      <c r="S202" s="18" t="str">
        <f t="shared" si="22"/>
        <v>○</v>
      </c>
      <c r="T202" s="18" t="str">
        <f t="shared" si="22"/>
        <v>○</v>
      </c>
      <c r="U202" s="18" t="str">
        <f t="shared" si="22"/>
        <v>○</v>
      </c>
      <c r="V202" s="18" t="str">
        <f t="shared" si="22"/>
        <v>○</v>
      </c>
      <c r="W202" s="18" t="str">
        <f t="shared" ref="W202:Y218" si="29">IF(BH202="","",BH202)</f>
        <v>○</v>
      </c>
      <c r="X202" s="18" t="str">
        <f t="shared" si="29"/>
        <v>○</v>
      </c>
      <c r="Y202" s="18" t="str">
        <f t="shared" si="29"/>
        <v/>
      </c>
      <c r="Z202" s="18" t="str">
        <f t="shared" si="28"/>
        <v>○</v>
      </c>
      <c r="AA202" s="18" t="str">
        <f t="shared" si="28"/>
        <v/>
      </c>
      <c r="AB202" s="18" t="str">
        <f t="shared" si="28"/>
        <v/>
      </c>
      <c r="AC202" s="18" t="str">
        <f t="shared" si="28"/>
        <v>○</v>
      </c>
      <c r="AD202" s="18" t="str">
        <f t="shared" si="28"/>
        <v>○</v>
      </c>
      <c r="AE202" s="18" t="str">
        <f t="shared" si="28"/>
        <v/>
      </c>
      <c r="AF202" s="18" t="str">
        <f t="shared" si="20"/>
        <v/>
      </c>
      <c r="AG202" s="3"/>
      <c r="AH202" s="3"/>
      <c r="AI202" s="3"/>
      <c r="AJ202" s="15"/>
      <c r="AK202" s="5">
        <v>202</v>
      </c>
      <c r="AL202" s="25" t="s">
        <v>864</v>
      </c>
      <c r="AM202" s="25" t="s">
        <v>865</v>
      </c>
      <c r="AN202" s="26">
        <v>45032</v>
      </c>
      <c r="AO202" s="26">
        <v>46858</v>
      </c>
      <c r="AP202" s="27" t="s">
        <v>43</v>
      </c>
      <c r="AQ202" s="28" t="s">
        <v>866</v>
      </c>
      <c r="AR202" s="27" t="s">
        <v>867</v>
      </c>
      <c r="AS202" s="27" t="s">
        <v>46</v>
      </c>
      <c r="AT202" s="27" t="s">
        <v>46</v>
      </c>
      <c r="AU202" s="27" t="s">
        <v>43</v>
      </c>
      <c r="AV202" s="29" t="s">
        <v>43</v>
      </c>
      <c r="AW202" s="29" t="s">
        <v>43</v>
      </c>
      <c r="AX202" s="27" t="s">
        <v>46</v>
      </c>
      <c r="AY202" s="27" t="s">
        <v>46</v>
      </c>
      <c r="AZ202" s="27" t="s">
        <v>46</v>
      </c>
      <c r="BA202" s="27" t="s">
        <v>46</v>
      </c>
      <c r="BB202" s="27" t="s">
        <v>43</v>
      </c>
      <c r="BC202" s="29" t="s">
        <v>43</v>
      </c>
      <c r="BD202" s="27" t="s">
        <v>46</v>
      </c>
      <c r="BE202" s="27" t="s">
        <v>46</v>
      </c>
      <c r="BF202" s="27" t="s">
        <v>46</v>
      </c>
      <c r="BG202" s="29" t="s">
        <v>46</v>
      </c>
      <c r="BH202" s="27" t="s">
        <v>46</v>
      </c>
      <c r="BI202" s="29" t="s">
        <v>46</v>
      </c>
      <c r="BJ202" s="29" t="s">
        <v>43</v>
      </c>
      <c r="BK202" s="27" t="s">
        <v>46</v>
      </c>
      <c r="BL202" s="29" t="s">
        <v>43</v>
      </c>
      <c r="BM202" s="29" t="s">
        <v>43</v>
      </c>
      <c r="BN202" s="27" t="s">
        <v>46</v>
      </c>
      <c r="BO202" s="27" t="s">
        <v>46</v>
      </c>
      <c r="BP202" s="27" t="s">
        <v>43</v>
      </c>
      <c r="BQ202" s="30"/>
      <c r="BR202" s="31" t="s">
        <v>49</v>
      </c>
    </row>
    <row r="203" spans="1:70" ht="28.5">
      <c r="A203" s="18" t="str">
        <f t="shared" si="27"/>
        <v>00401027990</v>
      </c>
      <c r="B203" s="23" t="str">
        <f t="shared" si="27"/>
        <v>株式会社八島工業</v>
      </c>
      <c r="C203" s="24">
        <f t="shared" si="26"/>
        <v>45748</v>
      </c>
      <c r="D203" s="24">
        <f t="shared" si="26"/>
        <v>47573</v>
      </c>
      <c r="E203" s="18" t="str">
        <f t="shared" si="26"/>
        <v/>
      </c>
      <c r="F203" s="23" t="str">
        <f t="shared" si="26"/>
        <v>宮城県伊具郡丸森町耕野字登花東５番地</v>
      </c>
      <c r="G203" s="18" t="str">
        <f t="shared" si="26"/>
        <v>0224-75-2021</v>
      </c>
      <c r="H203" s="18" t="str">
        <f t="shared" si="26"/>
        <v/>
      </c>
      <c r="I203" s="18" t="str">
        <f t="shared" si="26"/>
        <v>○</v>
      </c>
      <c r="J203" s="18" t="str">
        <f t="shared" si="26"/>
        <v/>
      </c>
      <c r="K203" s="18" t="str">
        <f t="shared" si="26"/>
        <v/>
      </c>
      <c r="L203" s="18" t="str">
        <f t="shared" si="23"/>
        <v/>
      </c>
      <c r="M203" s="18" t="str">
        <f t="shared" si="23"/>
        <v>○</v>
      </c>
      <c r="N203" s="18" t="str">
        <f t="shared" si="23"/>
        <v/>
      </c>
      <c r="O203" s="18" t="str">
        <f t="shared" si="23"/>
        <v>○</v>
      </c>
      <c r="P203" s="18" t="str">
        <f t="shared" si="23"/>
        <v/>
      </c>
      <c r="Q203" s="18" t="str">
        <f t="shared" si="23"/>
        <v/>
      </c>
      <c r="R203" s="18" t="str">
        <f t="shared" si="23"/>
        <v/>
      </c>
      <c r="S203" s="18" t="str">
        <f t="shared" si="23"/>
        <v/>
      </c>
      <c r="T203" s="18" t="str">
        <f t="shared" si="23"/>
        <v>○</v>
      </c>
      <c r="U203" s="18" t="str">
        <f t="shared" si="23"/>
        <v>○</v>
      </c>
      <c r="V203" s="18" t="str">
        <f t="shared" si="23"/>
        <v/>
      </c>
      <c r="W203" s="18" t="str">
        <f t="shared" si="29"/>
        <v>○</v>
      </c>
      <c r="X203" s="18" t="str">
        <f t="shared" si="29"/>
        <v/>
      </c>
      <c r="Y203" s="18" t="str">
        <f t="shared" si="29"/>
        <v/>
      </c>
      <c r="Z203" s="18" t="str">
        <f t="shared" si="28"/>
        <v/>
      </c>
      <c r="AA203" s="18" t="str">
        <f t="shared" si="28"/>
        <v/>
      </c>
      <c r="AB203" s="18" t="str">
        <f t="shared" si="28"/>
        <v>○</v>
      </c>
      <c r="AC203" s="18" t="str">
        <f t="shared" si="28"/>
        <v/>
      </c>
      <c r="AD203" s="18" t="str">
        <f t="shared" si="28"/>
        <v/>
      </c>
      <c r="AE203" s="18" t="str">
        <f t="shared" si="28"/>
        <v/>
      </c>
      <c r="AF203" s="18" t="str">
        <f t="shared" si="20"/>
        <v xml:space="preserve">「汚泥」は含水率８５％以下のものに限る。
</v>
      </c>
      <c r="AG203" s="3"/>
      <c r="AH203" s="3"/>
      <c r="AI203" s="3"/>
      <c r="AJ203" s="15"/>
      <c r="AK203" s="5">
        <v>203</v>
      </c>
      <c r="AL203" s="25" t="s">
        <v>868</v>
      </c>
      <c r="AM203" s="25" t="s">
        <v>869</v>
      </c>
      <c r="AN203" s="26">
        <v>45748</v>
      </c>
      <c r="AO203" s="26">
        <v>47573</v>
      </c>
      <c r="AP203" s="27" t="s">
        <v>43</v>
      </c>
      <c r="AQ203" s="28" t="s">
        <v>870</v>
      </c>
      <c r="AR203" s="27" t="s">
        <v>871</v>
      </c>
      <c r="AS203" s="27" t="s">
        <v>43</v>
      </c>
      <c r="AT203" s="27" t="s">
        <v>46</v>
      </c>
      <c r="AU203" s="27" t="s">
        <v>43</v>
      </c>
      <c r="AV203" s="29" t="s">
        <v>43</v>
      </c>
      <c r="AW203" s="29" t="s">
        <v>43</v>
      </c>
      <c r="AX203" s="27" t="s">
        <v>46</v>
      </c>
      <c r="AY203" s="27" t="s">
        <v>43</v>
      </c>
      <c r="AZ203" s="27" t="s">
        <v>46</v>
      </c>
      <c r="BA203" s="27" t="s">
        <v>43</v>
      </c>
      <c r="BB203" s="27" t="s">
        <v>43</v>
      </c>
      <c r="BC203" s="29" t="s">
        <v>43</v>
      </c>
      <c r="BD203" s="27" t="s">
        <v>43</v>
      </c>
      <c r="BE203" s="27" t="s">
        <v>46</v>
      </c>
      <c r="BF203" s="27" t="s">
        <v>46</v>
      </c>
      <c r="BG203" s="29" t="s">
        <v>43</v>
      </c>
      <c r="BH203" s="27" t="s">
        <v>46</v>
      </c>
      <c r="BI203" s="29" t="s">
        <v>43</v>
      </c>
      <c r="BJ203" s="29" t="s">
        <v>43</v>
      </c>
      <c r="BK203" s="27" t="s">
        <v>43</v>
      </c>
      <c r="BL203" s="29" t="s">
        <v>43</v>
      </c>
      <c r="BM203" s="29" t="s">
        <v>46</v>
      </c>
      <c r="BN203" s="27" t="s">
        <v>43</v>
      </c>
      <c r="BO203" s="27" t="s">
        <v>43</v>
      </c>
      <c r="BP203" s="27" t="s">
        <v>43</v>
      </c>
      <c r="BQ203" s="30" t="s">
        <v>380</v>
      </c>
      <c r="BR203" s="31" t="s">
        <v>49</v>
      </c>
    </row>
    <row r="204" spans="1:70" ht="28.5">
      <c r="A204" s="18" t="str">
        <f t="shared" si="27"/>
        <v>00401116014</v>
      </c>
      <c r="B204" s="23" t="str">
        <f t="shared" si="27"/>
        <v>株式会社山国</v>
      </c>
      <c r="C204" s="24">
        <f t="shared" si="26"/>
        <v>45951</v>
      </c>
      <c r="D204" s="24">
        <f t="shared" si="26"/>
        <v>47776</v>
      </c>
      <c r="E204" s="18" t="str">
        <f t="shared" si="26"/>
        <v/>
      </c>
      <c r="F204" s="23" t="str">
        <f t="shared" si="26"/>
        <v>宮城県仙台市青葉区梅田町１番３号</v>
      </c>
      <c r="G204" s="18" t="str">
        <f t="shared" si="26"/>
        <v>022-727-1785</v>
      </c>
      <c r="H204" s="18" t="str">
        <f t="shared" si="26"/>
        <v/>
      </c>
      <c r="I204" s="18" t="str">
        <f t="shared" si="26"/>
        <v/>
      </c>
      <c r="J204" s="18" t="str">
        <f t="shared" si="26"/>
        <v/>
      </c>
      <c r="K204" s="18" t="str">
        <f t="shared" si="26"/>
        <v/>
      </c>
      <c r="L204" s="18" t="str">
        <f t="shared" si="23"/>
        <v/>
      </c>
      <c r="M204" s="18" t="str">
        <f t="shared" si="23"/>
        <v>○</v>
      </c>
      <c r="N204" s="18" t="str">
        <f t="shared" si="23"/>
        <v>○</v>
      </c>
      <c r="O204" s="18" t="str">
        <f t="shared" si="23"/>
        <v>○</v>
      </c>
      <c r="P204" s="18" t="str">
        <f t="shared" si="23"/>
        <v>○</v>
      </c>
      <c r="Q204" s="18" t="str">
        <f t="shared" si="23"/>
        <v/>
      </c>
      <c r="R204" s="18" t="str">
        <f t="shared" si="23"/>
        <v/>
      </c>
      <c r="S204" s="18" t="str">
        <f t="shared" si="23"/>
        <v/>
      </c>
      <c r="T204" s="18" t="str">
        <f t="shared" si="23"/>
        <v>○</v>
      </c>
      <c r="U204" s="18" t="str">
        <f t="shared" si="23"/>
        <v>○</v>
      </c>
      <c r="V204" s="18" t="str">
        <f t="shared" si="23"/>
        <v/>
      </c>
      <c r="W204" s="18" t="str">
        <f t="shared" si="29"/>
        <v>○</v>
      </c>
      <c r="X204" s="18" t="str">
        <f t="shared" si="29"/>
        <v/>
      </c>
      <c r="Y204" s="18" t="str">
        <f t="shared" si="29"/>
        <v/>
      </c>
      <c r="Z204" s="18" t="str">
        <f t="shared" si="28"/>
        <v/>
      </c>
      <c r="AA204" s="18" t="str">
        <f t="shared" si="28"/>
        <v/>
      </c>
      <c r="AB204" s="18" t="str">
        <f t="shared" si="28"/>
        <v>○</v>
      </c>
      <c r="AC204" s="18" t="str">
        <f t="shared" si="28"/>
        <v/>
      </c>
      <c r="AD204" s="18" t="str">
        <f t="shared" si="28"/>
        <v/>
      </c>
      <c r="AE204" s="18" t="str">
        <f t="shared" si="28"/>
        <v/>
      </c>
      <c r="AF204" s="18" t="str">
        <f t="shared" si="20"/>
        <v/>
      </c>
      <c r="AG204" s="3"/>
      <c r="AH204" s="3"/>
      <c r="AI204" s="3"/>
      <c r="AJ204" s="15"/>
      <c r="AK204" s="5">
        <v>204</v>
      </c>
      <c r="AL204" s="25" t="s">
        <v>872</v>
      </c>
      <c r="AM204" s="25" t="s">
        <v>873</v>
      </c>
      <c r="AN204" s="26">
        <v>45951</v>
      </c>
      <c r="AO204" s="26">
        <v>47776</v>
      </c>
      <c r="AP204" s="27" t="s">
        <v>43</v>
      </c>
      <c r="AQ204" s="28" t="s">
        <v>874</v>
      </c>
      <c r="AR204" s="27" t="s">
        <v>875</v>
      </c>
      <c r="AS204" s="27" t="s">
        <v>43</v>
      </c>
      <c r="AT204" s="27" t="s">
        <v>43</v>
      </c>
      <c r="AU204" s="27" t="s">
        <v>43</v>
      </c>
      <c r="AV204" s="29" t="s">
        <v>43</v>
      </c>
      <c r="AW204" s="29" t="s">
        <v>43</v>
      </c>
      <c r="AX204" s="27" t="s">
        <v>46</v>
      </c>
      <c r="AY204" s="27" t="s">
        <v>46</v>
      </c>
      <c r="AZ204" s="27" t="s">
        <v>46</v>
      </c>
      <c r="BA204" s="27" t="s">
        <v>46</v>
      </c>
      <c r="BB204" s="27" t="s">
        <v>43</v>
      </c>
      <c r="BC204" s="29" t="s">
        <v>43</v>
      </c>
      <c r="BD204" s="27" t="s">
        <v>43</v>
      </c>
      <c r="BE204" s="27" t="s">
        <v>46</v>
      </c>
      <c r="BF204" s="27" t="s">
        <v>46</v>
      </c>
      <c r="BG204" s="29" t="s">
        <v>43</v>
      </c>
      <c r="BH204" s="27" t="s">
        <v>46</v>
      </c>
      <c r="BI204" s="29" t="s">
        <v>43</v>
      </c>
      <c r="BJ204" s="29" t="s">
        <v>43</v>
      </c>
      <c r="BK204" s="27" t="s">
        <v>43</v>
      </c>
      <c r="BL204" s="29" t="s">
        <v>43</v>
      </c>
      <c r="BM204" s="29" t="s">
        <v>46</v>
      </c>
      <c r="BN204" s="27" t="s">
        <v>43</v>
      </c>
      <c r="BO204" s="27" t="s">
        <v>43</v>
      </c>
      <c r="BP204" s="27" t="s">
        <v>43</v>
      </c>
      <c r="BQ204" s="30"/>
      <c r="BR204" s="31" t="s">
        <v>49</v>
      </c>
    </row>
    <row r="205" spans="1:70" ht="36">
      <c r="A205" s="18" t="str">
        <f t="shared" si="27"/>
        <v>00401036798</v>
      </c>
      <c r="B205" s="23" t="str">
        <f t="shared" si="27"/>
        <v>ヤマザキ建設株式会社</v>
      </c>
      <c r="C205" s="24">
        <f t="shared" si="26"/>
        <v>44440</v>
      </c>
      <c r="D205" s="24">
        <f t="shared" si="26"/>
        <v>46265</v>
      </c>
      <c r="E205" s="18" t="str">
        <f t="shared" si="26"/>
        <v/>
      </c>
      <c r="F205" s="23" t="str">
        <f t="shared" si="26"/>
        <v>山形県東置賜郡高畠町大字高畠２１３６番地の１</v>
      </c>
      <c r="G205" s="18" t="str">
        <f t="shared" si="26"/>
        <v>0238-52-3260</v>
      </c>
      <c r="H205" s="18" t="str">
        <f t="shared" si="26"/>
        <v/>
      </c>
      <c r="I205" s="18" t="str">
        <f t="shared" si="26"/>
        <v/>
      </c>
      <c r="J205" s="18" t="str">
        <f t="shared" si="26"/>
        <v/>
      </c>
      <c r="K205" s="18" t="str">
        <f t="shared" si="26"/>
        <v/>
      </c>
      <c r="L205" s="18" t="str">
        <f t="shared" si="23"/>
        <v/>
      </c>
      <c r="M205" s="18" t="str">
        <f t="shared" si="23"/>
        <v/>
      </c>
      <c r="N205" s="18" t="str">
        <f t="shared" si="23"/>
        <v/>
      </c>
      <c r="O205" s="18" t="str">
        <f t="shared" si="23"/>
        <v/>
      </c>
      <c r="P205" s="18" t="str">
        <f t="shared" si="23"/>
        <v/>
      </c>
      <c r="Q205" s="18" t="str">
        <f t="shared" si="23"/>
        <v/>
      </c>
      <c r="R205" s="18" t="str">
        <f t="shared" si="23"/>
        <v/>
      </c>
      <c r="S205" s="18" t="str">
        <f t="shared" si="23"/>
        <v/>
      </c>
      <c r="T205" s="18" t="str">
        <f t="shared" si="23"/>
        <v/>
      </c>
      <c r="U205" s="18" t="str">
        <f t="shared" si="23"/>
        <v/>
      </c>
      <c r="V205" s="18" t="str">
        <f t="shared" si="23"/>
        <v/>
      </c>
      <c r="W205" s="18" t="str">
        <f t="shared" si="29"/>
        <v>○</v>
      </c>
      <c r="X205" s="18" t="str">
        <f t="shared" si="29"/>
        <v/>
      </c>
      <c r="Y205" s="18" t="str">
        <f t="shared" si="29"/>
        <v/>
      </c>
      <c r="Z205" s="18" t="str">
        <f t="shared" si="28"/>
        <v/>
      </c>
      <c r="AA205" s="18" t="str">
        <f t="shared" si="28"/>
        <v/>
      </c>
      <c r="AB205" s="18" t="str">
        <f t="shared" si="28"/>
        <v>○</v>
      </c>
      <c r="AC205" s="18" t="str">
        <f t="shared" si="28"/>
        <v/>
      </c>
      <c r="AD205" s="18" t="str">
        <f t="shared" si="28"/>
        <v/>
      </c>
      <c r="AE205" s="18" t="str">
        <f t="shared" si="28"/>
        <v/>
      </c>
      <c r="AF205" s="18" t="str">
        <f t="shared" si="20"/>
        <v xml:space="preserve">
刈田郡七ヶ宿町一枚田２２－３
0224-37-2370
</v>
      </c>
      <c r="AG205" s="3"/>
      <c r="AH205" s="3"/>
      <c r="AI205" s="3"/>
      <c r="AJ205" s="15"/>
      <c r="AK205" s="5">
        <v>205</v>
      </c>
      <c r="AL205" s="25" t="s">
        <v>876</v>
      </c>
      <c r="AM205" s="25" t="s">
        <v>877</v>
      </c>
      <c r="AN205" s="26">
        <v>44440</v>
      </c>
      <c r="AO205" s="26">
        <v>46265</v>
      </c>
      <c r="AP205" s="27" t="s">
        <v>43</v>
      </c>
      <c r="AQ205" s="28" t="s">
        <v>878</v>
      </c>
      <c r="AR205" s="27" t="s">
        <v>879</v>
      </c>
      <c r="AS205" s="27" t="s">
        <v>43</v>
      </c>
      <c r="AT205" s="27" t="s">
        <v>43</v>
      </c>
      <c r="AU205" s="27" t="s">
        <v>43</v>
      </c>
      <c r="AV205" s="29" t="s">
        <v>43</v>
      </c>
      <c r="AW205" s="29" t="s">
        <v>43</v>
      </c>
      <c r="AX205" s="27" t="s">
        <v>43</v>
      </c>
      <c r="AY205" s="27" t="s">
        <v>43</v>
      </c>
      <c r="AZ205" s="27" t="s">
        <v>43</v>
      </c>
      <c r="BA205" s="27" t="s">
        <v>43</v>
      </c>
      <c r="BB205" s="27" t="s">
        <v>43</v>
      </c>
      <c r="BC205" s="29" t="s">
        <v>43</v>
      </c>
      <c r="BD205" s="27" t="s">
        <v>43</v>
      </c>
      <c r="BE205" s="27" t="s">
        <v>43</v>
      </c>
      <c r="BF205" s="27" t="s">
        <v>43</v>
      </c>
      <c r="BG205" s="29" t="s">
        <v>43</v>
      </c>
      <c r="BH205" s="27" t="s">
        <v>46</v>
      </c>
      <c r="BI205" s="29" t="s">
        <v>43</v>
      </c>
      <c r="BJ205" s="29" t="s">
        <v>43</v>
      </c>
      <c r="BK205" s="27" t="s">
        <v>43</v>
      </c>
      <c r="BL205" s="29" t="s">
        <v>43</v>
      </c>
      <c r="BM205" s="29" t="s">
        <v>46</v>
      </c>
      <c r="BN205" s="27" t="s">
        <v>43</v>
      </c>
      <c r="BO205" s="27" t="s">
        <v>43</v>
      </c>
      <c r="BP205" s="27" t="s">
        <v>43</v>
      </c>
      <c r="BQ205" s="30" t="s">
        <v>880</v>
      </c>
      <c r="BR205" s="31" t="s">
        <v>49</v>
      </c>
    </row>
    <row r="206" spans="1:70" ht="28.5">
      <c r="A206" s="18" t="str">
        <f t="shared" si="27"/>
        <v>00401030040</v>
      </c>
      <c r="B206" s="23" t="str">
        <f t="shared" si="27"/>
        <v>株式会社山春建設</v>
      </c>
      <c r="C206" s="24">
        <f t="shared" si="26"/>
        <v>45775</v>
      </c>
      <c r="D206" s="24">
        <f t="shared" si="26"/>
        <v>47600</v>
      </c>
      <c r="E206" s="18" t="str">
        <f t="shared" si="26"/>
        <v/>
      </c>
      <c r="F206" s="23" t="str">
        <f t="shared" si="26"/>
        <v>宮城県柴田郡村田町大字小泉字大門１３１番地の１</v>
      </c>
      <c r="G206" s="18" t="str">
        <f t="shared" si="26"/>
        <v>0224-83-2872</v>
      </c>
      <c r="H206" s="18" t="str">
        <f t="shared" si="26"/>
        <v/>
      </c>
      <c r="I206" s="18" t="str">
        <f t="shared" si="26"/>
        <v/>
      </c>
      <c r="J206" s="18" t="str">
        <f t="shared" si="26"/>
        <v/>
      </c>
      <c r="K206" s="18" t="str">
        <f t="shared" si="26"/>
        <v/>
      </c>
      <c r="L206" s="18" t="str">
        <f t="shared" si="23"/>
        <v/>
      </c>
      <c r="M206" s="18" t="str">
        <f t="shared" si="23"/>
        <v>○</v>
      </c>
      <c r="N206" s="18" t="str">
        <f t="shared" si="23"/>
        <v/>
      </c>
      <c r="O206" s="18" t="str">
        <f t="shared" si="23"/>
        <v>○</v>
      </c>
      <c r="P206" s="18" t="str">
        <f t="shared" si="23"/>
        <v/>
      </c>
      <c r="Q206" s="18" t="str">
        <f t="shared" si="23"/>
        <v/>
      </c>
      <c r="R206" s="18" t="str">
        <f t="shared" si="23"/>
        <v/>
      </c>
      <c r="S206" s="18" t="str">
        <f t="shared" si="23"/>
        <v>○</v>
      </c>
      <c r="T206" s="18" t="str">
        <f t="shared" si="23"/>
        <v>○</v>
      </c>
      <c r="U206" s="18" t="str">
        <f t="shared" si="23"/>
        <v>○</v>
      </c>
      <c r="V206" s="18" t="str">
        <f t="shared" si="23"/>
        <v/>
      </c>
      <c r="W206" s="18" t="str">
        <f t="shared" si="29"/>
        <v>○</v>
      </c>
      <c r="X206" s="18" t="str">
        <f t="shared" si="29"/>
        <v/>
      </c>
      <c r="Y206" s="18" t="str">
        <f t="shared" si="29"/>
        <v/>
      </c>
      <c r="Z206" s="18" t="str">
        <f t="shared" si="28"/>
        <v/>
      </c>
      <c r="AA206" s="18" t="str">
        <f t="shared" si="28"/>
        <v/>
      </c>
      <c r="AB206" s="18" t="str">
        <f t="shared" si="28"/>
        <v>○</v>
      </c>
      <c r="AC206" s="18" t="str">
        <f t="shared" si="28"/>
        <v/>
      </c>
      <c r="AD206" s="18" t="str">
        <f t="shared" si="28"/>
        <v/>
      </c>
      <c r="AE206" s="18" t="str">
        <f t="shared" si="28"/>
        <v/>
      </c>
      <c r="AF206" s="18" t="str">
        <f t="shared" si="20"/>
        <v/>
      </c>
      <c r="AG206" s="3"/>
      <c r="AH206" s="3"/>
      <c r="AI206" s="3"/>
      <c r="AJ206" s="15"/>
      <c r="AK206" s="5">
        <v>206</v>
      </c>
      <c r="AL206" s="25" t="s">
        <v>881</v>
      </c>
      <c r="AM206" s="25" t="s">
        <v>882</v>
      </c>
      <c r="AN206" s="26">
        <v>45775</v>
      </c>
      <c r="AO206" s="26">
        <v>47600</v>
      </c>
      <c r="AP206" s="27" t="s">
        <v>43</v>
      </c>
      <c r="AQ206" s="28" t="s">
        <v>883</v>
      </c>
      <c r="AR206" s="27" t="s">
        <v>884</v>
      </c>
      <c r="AS206" s="27" t="s">
        <v>43</v>
      </c>
      <c r="AT206" s="27" t="s">
        <v>43</v>
      </c>
      <c r="AU206" s="27" t="s">
        <v>43</v>
      </c>
      <c r="AV206" s="29" t="s">
        <v>43</v>
      </c>
      <c r="AW206" s="29" t="s">
        <v>43</v>
      </c>
      <c r="AX206" s="27" t="s">
        <v>46</v>
      </c>
      <c r="AY206" s="27" t="s">
        <v>43</v>
      </c>
      <c r="AZ206" s="27" t="s">
        <v>46</v>
      </c>
      <c r="BA206" s="27" t="s">
        <v>43</v>
      </c>
      <c r="BB206" s="27" t="s">
        <v>43</v>
      </c>
      <c r="BC206" s="29" t="s">
        <v>43</v>
      </c>
      <c r="BD206" s="27" t="s">
        <v>46</v>
      </c>
      <c r="BE206" s="27" t="s">
        <v>46</v>
      </c>
      <c r="BF206" s="27" t="s">
        <v>46</v>
      </c>
      <c r="BG206" s="29" t="s">
        <v>43</v>
      </c>
      <c r="BH206" s="27" t="s">
        <v>46</v>
      </c>
      <c r="BI206" s="29" t="s">
        <v>43</v>
      </c>
      <c r="BJ206" s="29" t="s">
        <v>43</v>
      </c>
      <c r="BK206" s="27" t="s">
        <v>43</v>
      </c>
      <c r="BL206" s="29" t="s">
        <v>43</v>
      </c>
      <c r="BM206" s="29" t="s">
        <v>46</v>
      </c>
      <c r="BN206" s="27" t="s">
        <v>43</v>
      </c>
      <c r="BO206" s="27" t="s">
        <v>43</v>
      </c>
      <c r="BP206" s="27" t="s">
        <v>43</v>
      </c>
      <c r="BQ206" s="30"/>
      <c r="BR206" s="31" t="s">
        <v>49</v>
      </c>
    </row>
    <row r="207" spans="1:70" ht="28.5">
      <c r="A207" s="18" t="str">
        <f t="shared" si="27"/>
        <v>00401101487</v>
      </c>
      <c r="B207" s="23" t="str">
        <f t="shared" si="27"/>
        <v>山家工業有限会社</v>
      </c>
      <c r="C207" s="24">
        <f t="shared" si="26"/>
        <v>44954</v>
      </c>
      <c r="D207" s="24">
        <f t="shared" si="26"/>
        <v>46779</v>
      </c>
      <c r="E207" s="18" t="str">
        <f t="shared" si="26"/>
        <v/>
      </c>
      <c r="F207" s="23" t="str">
        <f t="shared" si="26"/>
        <v>宮城県刈田郡蔵王町大字円田字片平山１３番地</v>
      </c>
      <c r="G207" s="18" t="str">
        <f t="shared" si="26"/>
        <v>0224-33-2887</v>
      </c>
      <c r="H207" s="18" t="str">
        <f t="shared" si="26"/>
        <v/>
      </c>
      <c r="I207" s="18" t="str">
        <f t="shared" si="26"/>
        <v>○</v>
      </c>
      <c r="J207" s="18" t="str">
        <f t="shared" si="26"/>
        <v/>
      </c>
      <c r="K207" s="18" t="str">
        <f t="shared" si="26"/>
        <v/>
      </c>
      <c r="L207" s="18" t="str">
        <f t="shared" si="23"/>
        <v/>
      </c>
      <c r="M207" s="18" t="str">
        <f t="shared" si="23"/>
        <v>○</v>
      </c>
      <c r="N207" s="18" t="str">
        <f t="shared" si="23"/>
        <v>○</v>
      </c>
      <c r="O207" s="18" t="str">
        <f t="shared" si="23"/>
        <v>○</v>
      </c>
      <c r="P207" s="18" t="str">
        <f t="shared" si="23"/>
        <v>○</v>
      </c>
      <c r="Q207" s="18" t="str">
        <f t="shared" si="23"/>
        <v/>
      </c>
      <c r="R207" s="18" t="str">
        <f t="shared" si="23"/>
        <v/>
      </c>
      <c r="S207" s="18" t="str">
        <f t="shared" si="23"/>
        <v>○</v>
      </c>
      <c r="T207" s="18" t="str">
        <f t="shared" si="23"/>
        <v>○</v>
      </c>
      <c r="U207" s="18" t="str">
        <f t="shared" si="23"/>
        <v>○</v>
      </c>
      <c r="V207" s="18" t="str">
        <f t="shared" si="23"/>
        <v/>
      </c>
      <c r="W207" s="18" t="str">
        <f t="shared" si="29"/>
        <v>○</v>
      </c>
      <c r="X207" s="18" t="str">
        <f t="shared" si="29"/>
        <v/>
      </c>
      <c r="Y207" s="18" t="str">
        <f t="shared" si="29"/>
        <v/>
      </c>
      <c r="Z207" s="18" t="str">
        <f t="shared" si="28"/>
        <v/>
      </c>
      <c r="AA207" s="18" t="str">
        <f t="shared" si="28"/>
        <v/>
      </c>
      <c r="AB207" s="18" t="str">
        <f t="shared" si="28"/>
        <v/>
      </c>
      <c r="AC207" s="18" t="str">
        <f t="shared" si="28"/>
        <v/>
      </c>
      <c r="AD207" s="18" t="str">
        <f t="shared" si="28"/>
        <v/>
      </c>
      <c r="AE207" s="18" t="str">
        <f t="shared" si="28"/>
        <v/>
      </c>
      <c r="AF207" s="18" t="str">
        <f t="shared" si="20"/>
        <v/>
      </c>
      <c r="AG207" s="3"/>
      <c r="AH207" s="3"/>
      <c r="AI207" s="3"/>
      <c r="AJ207" s="15"/>
      <c r="AK207" s="5">
        <v>207</v>
      </c>
      <c r="AL207" s="25" t="s">
        <v>885</v>
      </c>
      <c r="AM207" s="25" t="s">
        <v>886</v>
      </c>
      <c r="AN207" s="26">
        <v>44954</v>
      </c>
      <c r="AO207" s="26">
        <v>46779</v>
      </c>
      <c r="AP207" s="27" t="s">
        <v>43</v>
      </c>
      <c r="AQ207" s="28" t="s">
        <v>887</v>
      </c>
      <c r="AR207" s="27" t="s">
        <v>888</v>
      </c>
      <c r="AS207" s="27" t="s">
        <v>43</v>
      </c>
      <c r="AT207" s="27" t="s">
        <v>46</v>
      </c>
      <c r="AU207" s="27" t="s">
        <v>43</v>
      </c>
      <c r="AV207" s="29" t="s">
        <v>43</v>
      </c>
      <c r="AW207" s="29" t="s">
        <v>43</v>
      </c>
      <c r="AX207" s="27" t="s">
        <v>46</v>
      </c>
      <c r="AY207" s="27" t="s">
        <v>46</v>
      </c>
      <c r="AZ207" s="27" t="s">
        <v>46</v>
      </c>
      <c r="BA207" s="27" t="s">
        <v>46</v>
      </c>
      <c r="BB207" s="27" t="s">
        <v>43</v>
      </c>
      <c r="BC207" s="29" t="s">
        <v>43</v>
      </c>
      <c r="BD207" s="27" t="s">
        <v>46</v>
      </c>
      <c r="BE207" s="27" t="s">
        <v>46</v>
      </c>
      <c r="BF207" s="27" t="s">
        <v>46</v>
      </c>
      <c r="BG207" s="29" t="s">
        <v>43</v>
      </c>
      <c r="BH207" s="27" t="s">
        <v>46</v>
      </c>
      <c r="BI207" s="29" t="s">
        <v>43</v>
      </c>
      <c r="BJ207" s="29" t="s">
        <v>43</v>
      </c>
      <c r="BK207" s="27" t="s">
        <v>43</v>
      </c>
      <c r="BL207" s="29" t="s">
        <v>43</v>
      </c>
      <c r="BM207" s="29" t="s">
        <v>43</v>
      </c>
      <c r="BN207" s="27" t="s">
        <v>43</v>
      </c>
      <c r="BO207" s="27" t="s">
        <v>43</v>
      </c>
      <c r="BP207" s="27" t="s">
        <v>43</v>
      </c>
      <c r="BQ207" s="30"/>
      <c r="BR207" s="31" t="s">
        <v>49</v>
      </c>
    </row>
    <row r="208" spans="1:70" ht="28.5">
      <c r="A208" s="18" t="str">
        <f t="shared" si="27"/>
        <v>00401231911</v>
      </c>
      <c r="B208" s="23" t="str">
        <f t="shared" si="27"/>
        <v>有限会社山家設備興業</v>
      </c>
      <c r="C208" s="24">
        <f t="shared" si="26"/>
        <v>44903</v>
      </c>
      <c r="D208" s="24">
        <f t="shared" si="26"/>
        <v>46728</v>
      </c>
      <c r="E208" s="18" t="str">
        <f t="shared" si="26"/>
        <v/>
      </c>
      <c r="F208" s="23" t="str">
        <f t="shared" si="26"/>
        <v>宮城県刈田郡蔵王町宮字荒子６７番地の１</v>
      </c>
      <c r="G208" s="18" t="str">
        <f t="shared" si="26"/>
        <v>0224-32-2933</v>
      </c>
      <c r="H208" s="18" t="str">
        <f t="shared" si="26"/>
        <v/>
      </c>
      <c r="I208" s="18" t="str">
        <f t="shared" si="26"/>
        <v/>
      </c>
      <c r="J208" s="18" t="str">
        <f t="shared" si="26"/>
        <v/>
      </c>
      <c r="K208" s="18" t="str">
        <f t="shared" si="26"/>
        <v/>
      </c>
      <c r="L208" s="18" t="str">
        <f t="shared" si="23"/>
        <v/>
      </c>
      <c r="M208" s="18" t="str">
        <f t="shared" si="23"/>
        <v>○</v>
      </c>
      <c r="N208" s="18" t="str">
        <f t="shared" si="23"/>
        <v>○</v>
      </c>
      <c r="O208" s="18" t="str">
        <f t="shared" si="23"/>
        <v>○</v>
      </c>
      <c r="P208" s="18" t="str">
        <f t="shared" si="23"/>
        <v>○</v>
      </c>
      <c r="Q208" s="18" t="str">
        <f t="shared" si="23"/>
        <v/>
      </c>
      <c r="R208" s="18" t="str">
        <f t="shared" si="23"/>
        <v/>
      </c>
      <c r="S208" s="18" t="str">
        <f t="shared" si="23"/>
        <v/>
      </c>
      <c r="T208" s="18" t="str">
        <f t="shared" si="23"/>
        <v>○</v>
      </c>
      <c r="U208" s="18" t="str">
        <f t="shared" si="23"/>
        <v>○</v>
      </c>
      <c r="V208" s="18" t="str">
        <f t="shared" ref="V208:V218" si="30">IF(BG208="","",BG208)</f>
        <v/>
      </c>
      <c r="W208" s="18" t="str">
        <f t="shared" si="29"/>
        <v>○</v>
      </c>
      <c r="X208" s="18" t="str">
        <f t="shared" si="29"/>
        <v/>
      </c>
      <c r="Y208" s="18" t="str">
        <f t="shared" si="29"/>
        <v/>
      </c>
      <c r="Z208" s="18" t="str">
        <f t="shared" si="28"/>
        <v/>
      </c>
      <c r="AA208" s="18" t="str">
        <f t="shared" si="28"/>
        <v/>
      </c>
      <c r="AB208" s="18" t="str">
        <f t="shared" si="28"/>
        <v/>
      </c>
      <c r="AC208" s="18" t="str">
        <f t="shared" si="28"/>
        <v/>
      </c>
      <c r="AD208" s="18" t="str">
        <f t="shared" si="28"/>
        <v/>
      </c>
      <c r="AE208" s="18" t="str">
        <f t="shared" si="28"/>
        <v/>
      </c>
      <c r="AF208" s="18" t="str">
        <f t="shared" si="20"/>
        <v/>
      </c>
      <c r="AG208" s="3"/>
      <c r="AH208" s="3"/>
      <c r="AI208" s="3"/>
      <c r="AJ208" s="15"/>
      <c r="AK208" s="5">
        <v>208</v>
      </c>
      <c r="AL208" s="25" t="s">
        <v>889</v>
      </c>
      <c r="AM208" s="25" t="s">
        <v>890</v>
      </c>
      <c r="AN208" s="26">
        <v>44903</v>
      </c>
      <c r="AO208" s="26">
        <v>46728</v>
      </c>
      <c r="AP208" s="27" t="s">
        <v>43</v>
      </c>
      <c r="AQ208" s="28" t="s">
        <v>891</v>
      </c>
      <c r="AR208" s="27" t="s">
        <v>892</v>
      </c>
      <c r="AS208" s="27" t="s">
        <v>43</v>
      </c>
      <c r="AT208" s="27" t="s">
        <v>43</v>
      </c>
      <c r="AU208" s="27" t="s">
        <v>43</v>
      </c>
      <c r="AV208" s="29" t="s">
        <v>43</v>
      </c>
      <c r="AW208" s="29" t="s">
        <v>43</v>
      </c>
      <c r="AX208" s="27" t="s">
        <v>46</v>
      </c>
      <c r="AY208" s="27" t="s">
        <v>46</v>
      </c>
      <c r="AZ208" s="27" t="s">
        <v>46</v>
      </c>
      <c r="BA208" s="27" t="s">
        <v>46</v>
      </c>
      <c r="BB208" s="27" t="s">
        <v>43</v>
      </c>
      <c r="BC208" s="29" t="s">
        <v>43</v>
      </c>
      <c r="BD208" s="27" t="s">
        <v>43</v>
      </c>
      <c r="BE208" s="27" t="s">
        <v>46</v>
      </c>
      <c r="BF208" s="27" t="s">
        <v>46</v>
      </c>
      <c r="BG208" s="29" t="s">
        <v>43</v>
      </c>
      <c r="BH208" s="27" t="s">
        <v>46</v>
      </c>
      <c r="BI208" s="29" t="s">
        <v>43</v>
      </c>
      <c r="BJ208" s="29" t="s">
        <v>43</v>
      </c>
      <c r="BK208" s="27" t="s">
        <v>43</v>
      </c>
      <c r="BL208" s="29" t="s">
        <v>43</v>
      </c>
      <c r="BM208" s="29" t="s">
        <v>43</v>
      </c>
      <c r="BN208" s="27" t="s">
        <v>43</v>
      </c>
      <c r="BO208" s="27" t="s">
        <v>43</v>
      </c>
      <c r="BP208" s="27" t="s">
        <v>43</v>
      </c>
      <c r="BQ208" s="30"/>
      <c r="BR208" s="31" t="s">
        <v>49</v>
      </c>
    </row>
    <row r="209" spans="1:70" ht="28.5">
      <c r="A209" s="18" t="str">
        <f t="shared" si="27"/>
        <v>00401175429</v>
      </c>
      <c r="B209" s="23" t="str">
        <f t="shared" si="27"/>
        <v>株式会社有斐興業</v>
      </c>
      <c r="C209" s="24">
        <f t="shared" si="26"/>
        <v>45279</v>
      </c>
      <c r="D209" s="24">
        <f t="shared" si="26"/>
        <v>47105</v>
      </c>
      <c r="E209" s="18" t="str">
        <f t="shared" si="26"/>
        <v/>
      </c>
      <c r="F209" s="23" t="str">
        <f t="shared" si="26"/>
        <v>宮城県刈田郡蔵王町大字円田字上野７番地</v>
      </c>
      <c r="G209" s="18" t="str">
        <f t="shared" si="26"/>
        <v>0224-33-3127</v>
      </c>
      <c r="H209" s="18" t="str">
        <f t="shared" si="26"/>
        <v/>
      </c>
      <c r="I209" s="18" t="str">
        <f t="shared" si="26"/>
        <v>○</v>
      </c>
      <c r="J209" s="18" t="str">
        <f t="shared" si="26"/>
        <v/>
      </c>
      <c r="K209" s="18" t="str">
        <f t="shared" si="26"/>
        <v/>
      </c>
      <c r="L209" s="18" t="str">
        <f t="shared" si="26"/>
        <v/>
      </c>
      <c r="M209" s="18" t="str">
        <f t="shared" si="26"/>
        <v>○</v>
      </c>
      <c r="N209" s="18" t="str">
        <f t="shared" si="26"/>
        <v>○</v>
      </c>
      <c r="O209" s="18" t="str">
        <f t="shared" si="26"/>
        <v>○</v>
      </c>
      <c r="P209" s="18" t="str">
        <f t="shared" si="26"/>
        <v/>
      </c>
      <c r="Q209" s="18" t="str">
        <f t="shared" si="26"/>
        <v/>
      </c>
      <c r="R209" s="18" t="str">
        <f t="shared" si="26"/>
        <v/>
      </c>
      <c r="S209" s="18" t="str">
        <f t="shared" ref="S209:U218" si="31">IF(BD209="","",BD209)</f>
        <v/>
      </c>
      <c r="T209" s="18" t="str">
        <f t="shared" si="31"/>
        <v>○</v>
      </c>
      <c r="U209" s="18" t="str">
        <f t="shared" si="31"/>
        <v>○</v>
      </c>
      <c r="V209" s="18" t="str">
        <f t="shared" si="30"/>
        <v/>
      </c>
      <c r="W209" s="18" t="str">
        <f t="shared" si="29"/>
        <v>○</v>
      </c>
      <c r="X209" s="18" t="str">
        <f t="shared" si="29"/>
        <v/>
      </c>
      <c r="Y209" s="18" t="str">
        <f t="shared" si="29"/>
        <v/>
      </c>
      <c r="Z209" s="18" t="str">
        <f t="shared" si="28"/>
        <v/>
      </c>
      <c r="AA209" s="18" t="str">
        <f t="shared" si="28"/>
        <v/>
      </c>
      <c r="AB209" s="18" t="str">
        <f t="shared" si="28"/>
        <v>○</v>
      </c>
      <c r="AC209" s="18" t="str">
        <f t="shared" si="28"/>
        <v/>
      </c>
      <c r="AD209" s="18" t="str">
        <f t="shared" si="28"/>
        <v/>
      </c>
      <c r="AE209" s="18" t="str">
        <f t="shared" si="28"/>
        <v/>
      </c>
      <c r="AF209" s="18" t="str">
        <f t="shared" si="20"/>
        <v/>
      </c>
      <c r="AG209" s="3"/>
      <c r="AH209" s="3"/>
      <c r="AI209" s="3"/>
      <c r="AJ209" s="15"/>
      <c r="AK209" s="5">
        <v>209</v>
      </c>
      <c r="AL209" s="25" t="s">
        <v>893</v>
      </c>
      <c r="AM209" s="25" t="s">
        <v>894</v>
      </c>
      <c r="AN209" s="26">
        <v>45279</v>
      </c>
      <c r="AO209" s="26">
        <v>47105</v>
      </c>
      <c r="AP209" s="27" t="s">
        <v>43</v>
      </c>
      <c r="AQ209" s="28" t="s">
        <v>895</v>
      </c>
      <c r="AR209" s="27" t="s">
        <v>896</v>
      </c>
      <c r="AS209" s="27" t="s">
        <v>43</v>
      </c>
      <c r="AT209" s="27" t="s">
        <v>46</v>
      </c>
      <c r="AU209" s="27" t="s">
        <v>43</v>
      </c>
      <c r="AV209" s="29" t="s">
        <v>43</v>
      </c>
      <c r="AW209" s="29" t="s">
        <v>43</v>
      </c>
      <c r="AX209" s="27" t="s">
        <v>46</v>
      </c>
      <c r="AY209" s="27" t="s">
        <v>46</v>
      </c>
      <c r="AZ209" s="27" t="s">
        <v>46</v>
      </c>
      <c r="BA209" s="27" t="s">
        <v>43</v>
      </c>
      <c r="BB209" s="27" t="s">
        <v>43</v>
      </c>
      <c r="BC209" s="29" t="s">
        <v>43</v>
      </c>
      <c r="BD209" s="27" t="s">
        <v>43</v>
      </c>
      <c r="BE209" s="27" t="s">
        <v>46</v>
      </c>
      <c r="BF209" s="27" t="s">
        <v>46</v>
      </c>
      <c r="BG209" s="29" t="s">
        <v>43</v>
      </c>
      <c r="BH209" s="27" t="s">
        <v>46</v>
      </c>
      <c r="BI209" s="29" t="s">
        <v>43</v>
      </c>
      <c r="BJ209" s="29" t="s">
        <v>43</v>
      </c>
      <c r="BK209" s="27" t="s">
        <v>43</v>
      </c>
      <c r="BL209" s="29" t="s">
        <v>43</v>
      </c>
      <c r="BM209" s="29" t="s">
        <v>46</v>
      </c>
      <c r="BN209" s="27" t="s">
        <v>43</v>
      </c>
      <c r="BO209" s="27" t="s">
        <v>43</v>
      </c>
      <c r="BP209" s="27" t="s">
        <v>43</v>
      </c>
      <c r="BQ209" s="30"/>
      <c r="BR209" s="31" t="s">
        <v>49</v>
      </c>
    </row>
    <row r="210" spans="1:70" ht="28.5">
      <c r="A210" s="18" t="str">
        <f t="shared" si="27"/>
        <v>00401134773</v>
      </c>
      <c r="B210" s="23" t="str">
        <f t="shared" si="27"/>
        <v>有限会社米澤製材所</v>
      </c>
      <c r="C210" s="24">
        <f t="shared" si="26"/>
        <v>44650</v>
      </c>
      <c r="D210" s="24">
        <f t="shared" si="26"/>
        <v>46475</v>
      </c>
      <c r="E210" s="18" t="str">
        <f t="shared" si="26"/>
        <v/>
      </c>
      <c r="F210" s="23" t="str">
        <f t="shared" si="26"/>
        <v>宮城県柴田郡川崎町大字今宿字前坂９番地</v>
      </c>
      <c r="G210" s="18" t="str">
        <f t="shared" si="26"/>
        <v>0224-84-4046</v>
      </c>
      <c r="H210" s="18" t="str">
        <f t="shared" si="26"/>
        <v/>
      </c>
      <c r="I210" s="18" t="str">
        <f t="shared" si="26"/>
        <v/>
      </c>
      <c r="J210" s="18" t="str">
        <f t="shared" si="26"/>
        <v/>
      </c>
      <c r="K210" s="18" t="str">
        <f t="shared" si="26"/>
        <v/>
      </c>
      <c r="L210" s="18" t="str">
        <f t="shared" si="26"/>
        <v/>
      </c>
      <c r="M210" s="18" t="str">
        <f t="shared" si="26"/>
        <v>○</v>
      </c>
      <c r="N210" s="18" t="str">
        <f t="shared" si="26"/>
        <v>○</v>
      </c>
      <c r="O210" s="18" t="str">
        <f t="shared" si="26"/>
        <v>○</v>
      </c>
      <c r="P210" s="18" t="str">
        <f t="shared" si="26"/>
        <v>○</v>
      </c>
      <c r="Q210" s="18" t="str">
        <f t="shared" si="26"/>
        <v/>
      </c>
      <c r="R210" s="18" t="str">
        <f t="shared" si="26"/>
        <v/>
      </c>
      <c r="S210" s="18" t="str">
        <f t="shared" si="31"/>
        <v/>
      </c>
      <c r="T210" s="18" t="str">
        <f t="shared" si="31"/>
        <v>○</v>
      </c>
      <c r="U210" s="18" t="str">
        <f t="shared" si="31"/>
        <v>○</v>
      </c>
      <c r="V210" s="18" t="str">
        <f t="shared" si="30"/>
        <v/>
      </c>
      <c r="W210" s="18" t="str">
        <f t="shared" si="29"/>
        <v>○</v>
      </c>
      <c r="X210" s="18" t="str">
        <f t="shared" si="29"/>
        <v/>
      </c>
      <c r="Y210" s="18" t="str">
        <f t="shared" si="29"/>
        <v/>
      </c>
      <c r="Z210" s="18" t="str">
        <f t="shared" si="28"/>
        <v/>
      </c>
      <c r="AA210" s="18" t="str">
        <f t="shared" si="28"/>
        <v/>
      </c>
      <c r="AB210" s="18" t="str">
        <f t="shared" si="28"/>
        <v/>
      </c>
      <c r="AC210" s="18" t="str">
        <f t="shared" si="28"/>
        <v/>
      </c>
      <c r="AD210" s="18" t="str">
        <f t="shared" si="28"/>
        <v/>
      </c>
      <c r="AE210" s="18" t="str">
        <f t="shared" si="28"/>
        <v/>
      </c>
      <c r="AF210" s="18" t="str">
        <f t="shared" si="20"/>
        <v/>
      </c>
      <c r="AG210" s="3"/>
      <c r="AH210" s="3"/>
      <c r="AI210" s="3"/>
      <c r="AJ210" s="15"/>
      <c r="AK210" s="5">
        <v>210</v>
      </c>
      <c r="AL210" s="25" t="s">
        <v>897</v>
      </c>
      <c r="AM210" s="25" t="s">
        <v>898</v>
      </c>
      <c r="AN210" s="26">
        <v>44650</v>
      </c>
      <c r="AO210" s="26">
        <v>46475</v>
      </c>
      <c r="AP210" s="27" t="s">
        <v>43</v>
      </c>
      <c r="AQ210" s="28" t="s">
        <v>899</v>
      </c>
      <c r="AR210" s="27" t="s">
        <v>900</v>
      </c>
      <c r="AS210" s="27" t="s">
        <v>43</v>
      </c>
      <c r="AT210" s="27" t="s">
        <v>43</v>
      </c>
      <c r="AU210" s="27" t="s">
        <v>43</v>
      </c>
      <c r="AV210" s="29" t="s">
        <v>43</v>
      </c>
      <c r="AW210" s="29" t="s">
        <v>43</v>
      </c>
      <c r="AX210" s="27" t="s">
        <v>46</v>
      </c>
      <c r="AY210" s="27" t="s">
        <v>46</v>
      </c>
      <c r="AZ210" s="27" t="s">
        <v>46</v>
      </c>
      <c r="BA210" s="27" t="s">
        <v>46</v>
      </c>
      <c r="BB210" s="27" t="s">
        <v>43</v>
      </c>
      <c r="BC210" s="29" t="s">
        <v>43</v>
      </c>
      <c r="BD210" s="27" t="s">
        <v>43</v>
      </c>
      <c r="BE210" s="27" t="s">
        <v>46</v>
      </c>
      <c r="BF210" s="27" t="s">
        <v>46</v>
      </c>
      <c r="BG210" s="29" t="s">
        <v>43</v>
      </c>
      <c r="BH210" s="27" t="s">
        <v>46</v>
      </c>
      <c r="BI210" s="29" t="s">
        <v>43</v>
      </c>
      <c r="BJ210" s="29" t="s">
        <v>43</v>
      </c>
      <c r="BK210" s="27" t="s">
        <v>43</v>
      </c>
      <c r="BL210" s="29" t="s">
        <v>43</v>
      </c>
      <c r="BM210" s="29" t="s">
        <v>43</v>
      </c>
      <c r="BN210" s="27" t="s">
        <v>43</v>
      </c>
      <c r="BO210" s="27" t="s">
        <v>43</v>
      </c>
      <c r="BP210" s="27" t="s">
        <v>43</v>
      </c>
      <c r="BQ210" s="30"/>
      <c r="BR210" s="31" t="s">
        <v>49</v>
      </c>
    </row>
    <row r="211" spans="1:70" ht="28.5">
      <c r="A211" s="18" t="str">
        <f t="shared" si="27"/>
        <v>00401161729</v>
      </c>
      <c r="B211" s="23" t="str">
        <f t="shared" si="27"/>
        <v>株式会社米森工業</v>
      </c>
      <c r="C211" s="24">
        <f t="shared" si="26"/>
        <v>44419</v>
      </c>
      <c r="D211" s="24">
        <f t="shared" si="26"/>
        <v>46244</v>
      </c>
      <c r="E211" s="18" t="str">
        <f t="shared" si="26"/>
        <v/>
      </c>
      <c r="F211" s="23" t="str">
        <f t="shared" si="26"/>
        <v>宮城県伊具郡丸森町字田町北６９番地</v>
      </c>
      <c r="G211" s="18" t="str">
        <f t="shared" si="26"/>
        <v>0224-72-1546</v>
      </c>
      <c r="H211" s="18" t="str">
        <f t="shared" si="26"/>
        <v/>
      </c>
      <c r="I211" s="18" t="str">
        <f t="shared" si="26"/>
        <v/>
      </c>
      <c r="J211" s="18" t="str">
        <f t="shared" si="26"/>
        <v/>
      </c>
      <c r="K211" s="18" t="str">
        <f t="shared" si="26"/>
        <v/>
      </c>
      <c r="L211" s="18" t="str">
        <f t="shared" si="26"/>
        <v/>
      </c>
      <c r="M211" s="18" t="str">
        <f t="shared" si="26"/>
        <v>○</v>
      </c>
      <c r="N211" s="18" t="str">
        <f t="shared" si="26"/>
        <v>○</v>
      </c>
      <c r="O211" s="18" t="str">
        <f t="shared" si="26"/>
        <v>○</v>
      </c>
      <c r="P211" s="18" t="str">
        <f t="shared" si="26"/>
        <v>○</v>
      </c>
      <c r="Q211" s="18" t="str">
        <f t="shared" si="26"/>
        <v/>
      </c>
      <c r="R211" s="18" t="str">
        <f t="shared" si="26"/>
        <v/>
      </c>
      <c r="S211" s="18" t="str">
        <f t="shared" si="31"/>
        <v/>
      </c>
      <c r="T211" s="18" t="str">
        <f t="shared" si="31"/>
        <v>○</v>
      </c>
      <c r="U211" s="18" t="str">
        <f t="shared" si="31"/>
        <v>○</v>
      </c>
      <c r="V211" s="18" t="str">
        <f t="shared" si="30"/>
        <v/>
      </c>
      <c r="W211" s="18" t="str">
        <f t="shared" si="29"/>
        <v>○</v>
      </c>
      <c r="X211" s="18" t="str">
        <f t="shared" si="29"/>
        <v/>
      </c>
      <c r="Y211" s="18" t="str">
        <f t="shared" si="29"/>
        <v/>
      </c>
      <c r="Z211" s="18" t="str">
        <f t="shared" si="28"/>
        <v/>
      </c>
      <c r="AA211" s="18" t="str">
        <f t="shared" si="28"/>
        <v/>
      </c>
      <c r="AB211" s="18" t="str">
        <f t="shared" si="28"/>
        <v>○</v>
      </c>
      <c r="AC211" s="18" t="str">
        <f t="shared" si="28"/>
        <v/>
      </c>
      <c r="AD211" s="18" t="str">
        <f t="shared" si="28"/>
        <v/>
      </c>
      <c r="AE211" s="18" t="str">
        <f t="shared" si="28"/>
        <v/>
      </c>
      <c r="AF211" s="18" t="str">
        <f t="shared" si="20"/>
        <v/>
      </c>
      <c r="AG211" s="3"/>
      <c r="AH211" s="3"/>
      <c r="AI211" s="3"/>
      <c r="AJ211" s="15"/>
      <c r="AK211" s="5">
        <v>211</v>
      </c>
      <c r="AL211" s="25" t="s">
        <v>901</v>
      </c>
      <c r="AM211" s="25" t="s">
        <v>902</v>
      </c>
      <c r="AN211" s="26">
        <v>44419</v>
      </c>
      <c r="AO211" s="26">
        <v>46244</v>
      </c>
      <c r="AP211" s="27" t="s">
        <v>43</v>
      </c>
      <c r="AQ211" s="28" t="s">
        <v>903</v>
      </c>
      <c r="AR211" s="27" t="s">
        <v>904</v>
      </c>
      <c r="AS211" s="27" t="s">
        <v>43</v>
      </c>
      <c r="AT211" s="27" t="s">
        <v>43</v>
      </c>
      <c r="AU211" s="27" t="s">
        <v>43</v>
      </c>
      <c r="AV211" s="29" t="s">
        <v>43</v>
      </c>
      <c r="AW211" s="29" t="s">
        <v>43</v>
      </c>
      <c r="AX211" s="27" t="s">
        <v>46</v>
      </c>
      <c r="AY211" s="27" t="s">
        <v>46</v>
      </c>
      <c r="AZ211" s="27" t="s">
        <v>46</v>
      </c>
      <c r="BA211" s="27" t="s">
        <v>46</v>
      </c>
      <c r="BB211" s="27" t="s">
        <v>43</v>
      </c>
      <c r="BC211" s="29" t="s">
        <v>43</v>
      </c>
      <c r="BD211" s="27" t="s">
        <v>43</v>
      </c>
      <c r="BE211" s="27" t="s">
        <v>46</v>
      </c>
      <c r="BF211" s="27" t="s">
        <v>46</v>
      </c>
      <c r="BG211" s="29" t="s">
        <v>43</v>
      </c>
      <c r="BH211" s="27" t="s">
        <v>46</v>
      </c>
      <c r="BI211" s="29" t="s">
        <v>43</v>
      </c>
      <c r="BJ211" s="29" t="s">
        <v>43</v>
      </c>
      <c r="BK211" s="27" t="s">
        <v>43</v>
      </c>
      <c r="BL211" s="29" t="s">
        <v>43</v>
      </c>
      <c r="BM211" s="29" t="s">
        <v>46</v>
      </c>
      <c r="BN211" s="27" t="s">
        <v>43</v>
      </c>
      <c r="BO211" s="27" t="s">
        <v>43</v>
      </c>
      <c r="BP211" s="27" t="s">
        <v>43</v>
      </c>
      <c r="BQ211" s="30"/>
      <c r="BR211" s="31" t="s">
        <v>49</v>
      </c>
    </row>
    <row r="212" spans="1:70" ht="36">
      <c r="A212" s="18" t="str">
        <f t="shared" si="27"/>
        <v>00411013675</v>
      </c>
      <c r="B212" s="23" t="str">
        <f t="shared" si="27"/>
        <v>有限会社よろづや</v>
      </c>
      <c r="C212" s="24">
        <f t="shared" si="26"/>
        <v>45355</v>
      </c>
      <c r="D212" s="24">
        <f t="shared" si="26"/>
        <v>47180</v>
      </c>
      <c r="E212" s="18" t="str">
        <f t="shared" si="26"/>
        <v/>
      </c>
      <c r="F212" s="23" t="str">
        <f t="shared" si="26"/>
        <v>宮城県角田市笠島字雁坊１２番地１６</v>
      </c>
      <c r="G212" s="18" t="str">
        <f t="shared" si="26"/>
        <v>0224-65-2696</v>
      </c>
      <c r="H212" s="18" t="str">
        <f t="shared" si="26"/>
        <v/>
      </c>
      <c r="I212" s="18" t="str">
        <f t="shared" si="26"/>
        <v/>
      </c>
      <c r="J212" s="18" t="str">
        <f t="shared" si="26"/>
        <v>◎</v>
      </c>
      <c r="K212" s="18" t="str">
        <f t="shared" si="26"/>
        <v>◎</v>
      </c>
      <c r="L212" s="18" t="str">
        <f t="shared" si="26"/>
        <v/>
      </c>
      <c r="M212" s="18" t="str">
        <f t="shared" si="26"/>
        <v>◎</v>
      </c>
      <c r="N212" s="18" t="str">
        <f t="shared" si="26"/>
        <v/>
      </c>
      <c r="O212" s="18" t="str">
        <f t="shared" si="26"/>
        <v>○</v>
      </c>
      <c r="P212" s="18" t="str">
        <f t="shared" si="26"/>
        <v/>
      </c>
      <c r="Q212" s="18" t="str">
        <f t="shared" si="26"/>
        <v/>
      </c>
      <c r="R212" s="18" t="str">
        <f t="shared" si="26"/>
        <v/>
      </c>
      <c r="S212" s="18" t="str">
        <f t="shared" si="31"/>
        <v/>
      </c>
      <c r="T212" s="18" t="str">
        <f t="shared" si="31"/>
        <v>◎</v>
      </c>
      <c r="U212" s="18" t="str">
        <f t="shared" si="31"/>
        <v>◎</v>
      </c>
      <c r="V212" s="18" t="str">
        <f t="shared" si="30"/>
        <v/>
      </c>
      <c r="W212" s="18" t="str">
        <f t="shared" si="29"/>
        <v>○</v>
      </c>
      <c r="X212" s="18" t="str">
        <f t="shared" si="29"/>
        <v/>
      </c>
      <c r="Y212" s="18" t="str">
        <f t="shared" si="29"/>
        <v/>
      </c>
      <c r="Z212" s="18" t="str">
        <f t="shared" si="28"/>
        <v/>
      </c>
      <c r="AA212" s="18" t="str">
        <f t="shared" si="28"/>
        <v/>
      </c>
      <c r="AB212" s="18" t="str">
        <f t="shared" si="28"/>
        <v/>
      </c>
      <c r="AC212" s="18" t="str">
        <f t="shared" si="28"/>
        <v/>
      </c>
      <c r="AD212" s="18" t="str">
        <f t="shared" si="28"/>
        <v/>
      </c>
      <c r="AE212" s="18" t="str">
        <f t="shared" si="28"/>
        <v/>
      </c>
      <c r="AF212" s="18" t="str">
        <f t="shared" si="28"/>
        <v xml:space="preserve">
宮城県角田市笠島字雁坊１２番地１６
0224-65-2696
</v>
      </c>
      <c r="AG212" s="3"/>
      <c r="AH212" s="3"/>
      <c r="AI212" s="3"/>
      <c r="AJ212" s="15"/>
      <c r="AK212" s="5">
        <v>212</v>
      </c>
      <c r="AL212" s="25" t="s">
        <v>905</v>
      </c>
      <c r="AM212" s="25" t="s">
        <v>906</v>
      </c>
      <c r="AN212" s="26">
        <v>45355</v>
      </c>
      <c r="AO212" s="26">
        <v>47180</v>
      </c>
      <c r="AP212" s="27" t="s">
        <v>43</v>
      </c>
      <c r="AQ212" s="28" t="s">
        <v>907</v>
      </c>
      <c r="AR212" s="27" t="s">
        <v>908</v>
      </c>
      <c r="AS212" s="27" t="s">
        <v>43</v>
      </c>
      <c r="AT212" s="27" t="s">
        <v>43</v>
      </c>
      <c r="AU212" s="27" t="s">
        <v>47</v>
      </c>
      <c r="AV212" s="29" t="s">
        <v>47</v>
      </c>
      <c r="AW212" s="29" t="s">
        <v>43</v>
      </c>
      <c r="AX212" s="27" t="s">
        <v>47</v>
      </c>
      <c r="AY212" s="27" t="s">
        <v>43</v>
      </c>
      <c r="AZ212" s="27" t="s">
        <v>46</v>
      </c>
      <c r="BA212" s="27" t="s">
        <v>43</v>
      </c>
      <c r="BB212" s="27" t="s">
        <v>43</v>
      </c>
      <c r="BC212" s="29" t="s">
        <v>43</v>
      </c>
      <c r="BD212" s="27" t="s">
        <v>43</v>
      </c>
      <c r="BE212" s="27" t="s">
        <v>47</v>
      </c>
      <c r="BF212" s="27" t="s">
        <v>47</v>
      </c>
      <c r="BG212" s="29" t="s">
        <v>43</v>
      </c>
      <c r="BH212" s="27" t="s">
        <v>46</v>
      </c>
      <c r="BI212" s="29" t="s">
        <v>43</v>
      </c>
      <c r="BJ212" s="29" t="s">
        <v>43</v>
      </c>
      <c r="BK212" s="27" t="s">
        <v>43</v>
      </c>
      <c r="BL212" s="29" t="s">
        <v>43</v>
      </c>
      <c r="BM212" s="29" t="s">
        <v>43</v>
      </c>
      <c r="BN212" s="27" t="s">
        <v>43</v>
      </c>
      <c r="BO212" s="27" t="s">
        <v>43</v>
      </c>
      <c r="BP212" s="27" t="s">
        <v>43</v>
      </c>
      <c r="BQ212" s="30" t="s">
        <v>909</v>
      </c>
      <c r="BR212" s="31" t="s">
        <v>49</v>
      </c>
    </row>
    <row r="213" spans="1:70" ht="28.5">
      <c r="A213" s="18" t="str">
        <f t="shared" si="27"/>
        <v>00401250911</v>
      </c>
      <c r="B213" s="23" t="str">
        <f t="shared" si="27"/>
        <v>株式会社リンクライズ</v>
      </c>
      <c r="C213" s="24">
        <f t="shared" si="26"/>
        <v>46000</v>
      </c>
      <c r="D213" s="24">
        <f t="shared" si="26"/>
        <v>47825</v>
      </c>
      <c r="E213" s="18" t="str">
        <f t="shared" si="26"/>
        <v/>
      </c>
      <c r="F213" s="23" t="str">
        <f t="shared" si="26"/>
        <v>宮城県柴田郡柴田町大字船岡字清住町３３番地７</v>
      </c>
      <c r="G213" s="18" t="str">
        <f t="shared" si="26"/>
        <v>0224-86-4021</v>
      </c>
      <c r="H213" s="18" t="str">
        <f t="shared" si="26"/>
        <v/>
      </c>
      <c r="I213" s="18" t="str">
        <f t="shared" si="26"/>
        <v/>
      </c>
      <c r="J213" s="18" t="str">
        <f t="shared" si="26"/>
        <v/>
      </c>
      <c r="K213" s="18" t="str">
        <f t="shared" si="26"/>
        <v/>
      </c>
      <c r="L213" s="18" t="str">
        <f t="shared" si="26"/>
        <v/>
      </c>
      <c r="M213" s="18" t="str">
        <f t="shared" si="26"/>
        <v>○</v>
      </c>
      <c r="N213" s="18" t="str">
        <f t="shared" ref="N213:R218" si="32">IF(AY213="","",AY213)</f>
        <v/>
      </c>
      <c r="O213" s="18" t="str">
        <f t="shared" si="32"/>
        <v/>
      </c>
      <c r="P213" s="18" t="str">
        <f t="shared" si="32"/>
        <v/>
      </c>
      <c r="Q213" s="18" t="str">
        <f t="shared" si="32"/>
        <v/>
      </c>
      <c r="R213" s="18" t="str">
        <f t="shared" si="32"/>
        <v/>
      </c>
      <c r="S213" s="18" t="str">
        <f t="shared" si="31"/>
        <v>○</v>
      </c>
      <c r="T213" s="18" t="str">
        <f t="shared" si="31"/>
        <v>○</v>
      </c>
      <c r="U213" s="18" t="str">
        <f t="shared" si="31"/>
        <v>○</v>
      </c>
      <c r="V213" s="18" t="str">
        <f t="shared" si="30"/>
        <v/>
      </c>
      <c r="W213" s="18" t="str">
        <f t="shared" si="29"/>
        <v>○</v>
      </c>
      <c r="X213" s="18" t="str">
        <f t="shared" si="29"/>
        <v/>
      </c>
      <c r="Y213" s="18" t="str">
        <f t="shared" si="29"/>
        <v/>
      </c>
      <c r="Z213" s="18" t="str">
        <f t="shared" si="28"/>
        <v/>
      </c>
      <c r="AA213" s="18" t="str">
        <f t="shared" si="28"/>
        <v/>
      </c>
      <c r="AB213" s="18" t="str">
        <f t="shared" si="28"/>
        <v>○</v>
      </c>
      <c r="AC213" s="18" t="str">
        <f t="shared" si="28"/>
        <v/>
      </c>
      <c r="AD213" s="18" t="str">
        <f t="shared" si="28"/>
        <v/>
      </c>
      <c r="AE213" s="18" t="str">
        <f t="shared" si="28"/>
        <v/>
      </c>
      <c r="AF213" s="18" t="str">
        <f t="shared" si="28"/>
        <v/>
      </c>
      <c r="AG213" s="3"/>
      <c r="AH213" s="3"/>
      <c r="AI213" s="3"/>
      <c r="AJ213" s="15"/>
      <c r="AK213" s="5">
        <v>213</v>
      </c>
      <c r="AL213" s="25" t="s">
        <v>910</v>
      </c>
      <c r="AM213" s="25" t="s">
        <v>911</v>
      </c>
      <c r="AN213" s="26">
        <v>46000</v>
      </c>
      <c r="AO213" s="26">
        <v>47825</v>
      </c>
      <c r="AP213" s="27" t="s">
        <v>43</v>
      </c>
      <c r="AQ213" s="28" t="s">
        <v>912</v>
      </c>
      <c r="AR213" s="27" t="s">
        <v>913</v>
      </c>
      <c r="AS213" s="27" t="s">
        <v>43</v>
      </c>
      <c r="AT213" s="27" t="s">
        <v>43</v>
      </c>
      <c r="AU213" s="27" t="s">
        <v>43</v>
      </c>
      <c r="AV213" s="29" t="s">
        <v>43</v>
      </c>
      <c r="AW213" s="29" t="s">
        <v>43</v>
      </c>
      <c r="AX213" s="27" t="s">
        <v>46</v>
      </c>
      <c r="AY213" s="27" t="s">
        <v>43</v>
      </c>
      <c r="AZ213" s="27" t="s">
        <v>43</v>
      </c>
      <c r="BA213" s="27" t="s">
        <v>43</v>
      </c>
      <c r="BB213" s="27" t="s">
        <v>43</v>
      </c>
      <c r="BC213" s="29" t="s">
        <v>43</v>
      </c>
      <c r="BD213" s="27" t="s">
        <v>46</v>
      </c>
      <c r="BE213" s="27" t="s">
        <v>46</v>
      </c>
      <c r="BF213" s="27" t="s">
        <v>46</v>
      </c>
      <c r="BG213" s="29" t="s">
        <v>43</v>
      </c>
      <c r="BH213" s="27" t="s">
        <v>46</v>
      </c>
      <c r="BI213" s="29" t="s">
        <v>43</v>
      </c>
      <c r="BJ213" s="29" t="s">
        <v>43</v>
      </c>
      <c r="BK213" s="27" t="s">
        <v>43</v>
      </c>
      <c r="BL213" s="29" t="s">
        <v>43</v>
      </c>
      <c r="BM213" s="29" t="s">
        <v>46</v>
      </c>
      <c r="BN213" s="27" t="s">
        <v>43</v>
      </c>
      <c r="BO213" s="27" t="s">
        <v>43</v>
      </c>
      <c r="BP213" s="27" t="s">
        <v>43</v>
      </c>
      <c r="BQ213" s="30"/>
      <c r="BR213" s="31" t="s">
        <v>49</v>
      </c>
    </row>
    <row r="214" spans="1:70" ht="28.5">
      <c r="A214" s="18" t="str">
        <f t="shared" si="27"/>
        <v>00401210248</v>
      </c>
      <c r="B214" s="23" t="str">
        <f t="shared" si="27"/>
        <v>株式会社ルミナス</v>
      </c>
      <c r="C214" s="24">
        <f t="shared" si="27"/>
        <v>45502</v>
      </c>
      <c r="D214" s="24">
        <f t="shared" si="27"/>
        <v>47327</v>
      </c>
      <c r="E214" s="18" t="str">
        <f t="shared" si="27"/>
        <v/>
      </c>
      <c r="F214" s="23" t="str">
        <f t="shared" si="27"/>
        <v>宮城県柴田郡柴田町剣崎一丁目６番地６</v>
      </c>
      <c r="G214" s="18" t="str">
        <f t="shared" si="27"/>
        <v>0224-51-9245</v>
      </c>
      <c r="H214" s="18" t="str">
        <f t="shared" si="27"/>
        <v/>
      </c>
      <c r="I214" s="18" t="str">
        <f t="shared" si="27"/>
        <v>○</v>
      </c>
      <c r="J214" s="18" t="str">
        <f t="shared" si="27"/>
        <v/>
      </c>
      <c r="K214" s="18" t="str">
        <f t="shared" si="27"/>
        <v/>
      </c>
      <c r="L214" s="18" t="str">
        <f t="shared" si="27"/>
        <v/>
      </c>
      <c r="M214" s="18" t="str">
        <f t="shared" si="27"/>
        <v>○</v>
      </c>
      <c r="N214" s="18" t="str">
        <f t="shared" si="32"/>
        <v>○</v>
      </c>
      <c r="O214" s="18" t="str">
        <f t="shared" si="32"/>
        <v>○</v>
      </c>
      <c r="P214" s="18" t="str">
        <f t="shared" si="32"/>
        <v>○</v>
      </c>
      <c r="Q214" s="18" t="str">
        <f t="shared" si="32"/>
        <v/>
      </c>
      <c r="R214" s="18" t="str">
        <f t="shared" si="32"/>
        <v/>
      </c>
      <c r="S214" s="18" t="str">
        <f t="shared" si="31"/>
        <v>○</v>
      </c>
      <c r="T214" s="18" t="str">
        <f t="shared" si="31"/>
        <v>○</v>
      </c>
      <c r="U214" s="18" t="str">
        <f t="shared" si="31"/>
        <v>○</v>
      </c>
      <c r="V214" s="18" t="str">
        <f t="shared" si="30"/>
        <v/>
      </c>
      <c r="W214" s="18" t="str">
        <f t="shared" si="29"/>
        <v>○</v>
      </c>
      <c r="X214" s="18" t="str">
        <f t="shared" si="29"/>
        <v/>
      </c>
      <c r="Y214" s="18" t="str">
        <f t="shared" si="29"/>
        <v/>
      </c>
      <c r="Z214" s="18" t="str">
        <f t="shared" si="28"/>
        <v/>
      </c>
      <c r="AA214" s="18" t="str">
        <f t="shared" si="28"/>
        <v/>
      </c>
      <c r="AB214" s="18" t="str">
        <f t="shared" si="28"/>
        <v>○</v>
      </c>
      <c r="AC214" s="18" t="str">
        <f t="shared" si="28"/>
        <v>○</v>
      </c>
      <c r="AD214" s="18" t="str">
        <f t="shared" si="28"/>
        <v>○</v>
      </c>
      <c r="AE214" s="18" t="str">
        <f t="shared" si="28"/>
        <v/>
      </c>
      <c r="AF214" s="18" t="str">
        <f t="shared" si="28"/>
        <v/>
      </c>
      <c r="AG214" s="3"/>
      <c r="AH214" s="3"/>
      <c r="AI214" s="3"/>
      <c r="AJ214" s="15"/>
      <c r="AK214" s="5">
        <v>214</v>
      </c>
      <c r="AL214" s="25" t="s">
        <v>914</v>
      </c>
      <c r="AM214" s="25" t="s">
        <v>915</v>
      </c>
      <c r="AN214" s="26">
        <v>45502</v>
      </c>
      <c r="AO214" s="26">
        <v>47327</v>
      </c>
      <c r="AP214" s="27" t="s">
        <v>43</v>
      </c>
      <c r="AQ214" s="28" t="s">
        <v>916</v>
      </c>
      <c r="AR214" s="27" t="s">
        <v>917</v>
      </c>
      <c r="AS214" s="27" t="s">
        <v>43</v>
      </c>
      <c r="AT214" s="27" t="s">
        <v>46</v>
      </c>
      <c r="AU214" s="27" t="s">
        <v>43</v>
      </c>
      <c r="AV214" s="29" t="s">
        <v>43</v>
      </c>
      <c r="AW214" s="29" t="s">
        <v>43</v>
      </c>
      <c r="AX214" s="27" t="s">
        <v>46</v>
      </c>
      <c r="AY214" s="27" t="s">
        <v>46</v>
      </c>
      <c r="AZ214" s="27" t="s">
        <v>46</v>
      </c>
      <c r="BA214" s="27" t="s">
        <v>46</v>
      </c>
      <c r="BB214" s="27" t="s">
        <v>43</v>
      </c>
      <c r="BC214" s="29" t="s">
        <v>43</v>
      </c>
      <c r="BD214" s="27" t="s">
        <v>46</v>
      </c>
      <c r="BE214" s="27" t="s">
        <v>46</v>
      </c>
      <c r="BF214" s="27" t="s">
        <v>46</v>
      </c>
      <c r="BG214" s="29" t="s">
        <v>43</v>
      </c>
      <c r="BH214" s="27" t="s">
        <v>46</v>
      </c>
      <c r="BI214" s="29" t="s">
        <v>43</v>
      </c>
      <c r="BJ214" s="29" t="s">
        <v>43</v>
      </c>
      <c r="BK214" s="27" t="s">
        <v>43</v>
      </c>
      <c r="BL214" s="29" t="s">
        <v>43</v>
      </c>
      <c r="BM214" s="29" t="s">
        <v>46</v>
      </c>
      <c r="BN214" s="27" t="s">
        <v>46</v>
      </c>
      <c r="BO214" s="27" t="s">
        <v>46</v>
      </c>
      <c r="BP214" s="27" t="s">
        <v>43</v>
      </c>
      <c r="BQ214" s="30"/>
      <c r="BR214" s="31" t="s">
        <v>49</v>
      </c>
    </row>
    <row r="215" spans="1:70" ht="28.5">
      <c r="A215" s="18" t="str">
        <f t="shared" si="27"/>
        <v>00401009960</v>
      </c>
      <c r="B215" s="23" t="str">
        <f t="shared" si="27"/>
        <v>ワートスナジー株式会社</v>
      </c>
      <c r="C215" s="24">
        <f t="shared" si="27"/>
        <v>45249</v>
      </c>
      <c r="D215" s="24">
        <f t="shared" si="27"/>
        <v>47075</v>
      </c>
      <c r="E215" s="18" t="str">
        <f t="shared" si="27"/>
        <v/>
      </c>
      <c r="F215" s="23" t="str">
        <f t="shared" si="27"/>
        <v>宮城県柴田郡大河原町大谷字鷺沼入２５番地９４</v>
      </c>
      <c r="G215" s="18" t="str">
        <f t="shared" si="27"/>
        <v>0224-52-5701</v>
      </c>
      <c r="H215" s="18" t="str">
        <f t="shared" si="27"/>
        <v>○</v>
      </c>
      <c r="I215" s="18" t="str">
        <f t="shared" si="27"/>
        <v>○</v>
      </c>
      <c r="J215" s="18" t="str">
        <f t="shared" si="27"/>
        <v>○</v>
      </c>
      <c r="K215" s="18" t="str">
        <f t="shared" si="27"/>
        <v>○</v>
      </c>
      <c r="L215" s="18" t="str">
        <f t="shared" si="27"/>
        <v>○</v>
      </c>
      <c r="M215" s="18" t="str">
        <f t="shared" si="27"/>
        <v>○</v>
      </c>
      <c r="N215" s="18" t="str">
        <f t="shared" si="32"/>
        <v>○</v>
      </c>
      <c r="O215" s="18" t="str">
        <f t="shared" si="32"/>
        <v>○</v>
      </c>
      <c r="P215" s="18" t="str">
        <f t="shared" si="32"/>
        <v>○</v>
      </c>
      <c r="Q215" s="18" t="str">
        <f t="shared" si="32"/>
        <v>○</v>
      </c>
      <c r="R215" s="18" t="str">
        <f t="shared" si="32"/>
        <v/>
      </c>
      <c r="S215" s="18" t="str">
        <f t="shared" si="31"/>
        <v>○</v>
      </c>
      <c r="T215" s="18" t="str">
        <f t="shared" si="31"/>
        <v>○</v>
      </c>
      <c r="U215" s="18" t="str">
        <f t="shared" si="31"/>
        <v>○</v>
      </c>
      <c r="V215" s="18" t="str">
        <f t="shared" si="30"/>
        <v>○</v>
      </c>
      <c r="W215" s="18" t="str">
        <f t="shared" si="29"/>
        <v>○</v>
      </c>
      <c r="X215" s="18" t="str">
        <f t="shared" si="29"/>
        <v/>
      </c>
      <c r="Y215" s="18" t="str">
        <f t="shared" si="29"/>
        <v/>
      </c>
      <c r="Z215" s="18" t="str">
        <f t="shared" si="28"/>
        <v>○</v>
      </c>
      <c r="AA215" s="18" t="str">
        <f t="shared" si="28"/>
        <v/>
      </c>
      <c r="AB215" s="18" t="str">
        <f t="shared" si="28"/>
        <v/>
      </c>
      <c r="AC215" s="18" t="str">
        <f t="shared" si="28"/>
        <v>○</v>
      </c>
      <c r="AD215" s="18" t="str">
        <f t="shared" si="28"/>
        <v/>
      </c>
      <c r="AE215" s="18" t="str">
        <f t="shared" si="28"/>
        <v/>
      </c>
      <c r="AF215" s="18" t="str">
        <f t="shared" si="28"/>
        <v/>
      </c>
      <c r="AG215" s="3"/>
      <c r="AH215" s="3"/>
      <c r="AI215" s="3"/>
      <c r="AJ215" s="15"/>
      <c r="AK215" s="5">
        <v>215</v>
      </c>
      <c r="AL215" s="25" t="s">
        <v>918</v>
      </c>
      <c r="AM215" s="25" t="s">
        <v>919</v>
      </c>
      <c r="AN215" s="26">
        <v>45249</v>
      </c>
      <c r="AO215" s="26">
        <v>47075</v>
      </c>
      <c r="AP215" s="27" t="s">
        <v>43</v>
      </c>
      <c r="AQ215" s="28" t="s">
        <v>920</v>
      </c>
      <c r="AR215" s="27" t="s">
        <v>921</v>
      </c>
      <c r="AS215" s="27" t="s">
        <v>46</v>
      </c>
      <c r="AT215" s="27" t="s">
        <v>46</v>
      </c>
      <c r="AU215" s="27" t="s">
        <v>46</v>
      </c>
      <c r="AV215" s="29" t="s">
        <v>46</v>
      </c>
      <c r="AW215" s="29" t="s">
        <v>46</v>
      </c>
      <c r="AX215" s="27" t="s">
        <v>46</v>
      </c>
      <c r="AY215" s="27" t="s">
        <v>46</v>
      </c>
      <c r="AZ215" s="27" t="s">
        <v>46</v>
      </c>
      <c r="BA215" s="27" t="s">
        <v>46</v>
      </c>
      <c r="BB215" s="27" t="s">
        <v>46</v>
      </c>
      <c r="BC215" s="29" t="s">
        <v>43</v>
      </c>
      <c r="BD215" s="27" t="s">
        <v>46</v>
      </c>
      <c r="BE215" s="27" t="s">
        <v>46</v>
      </c>
      <c r="BF215" s="27" t="s">
        <v>46</v>
      </c>
      <c r="BG215" s="29" t="s">
        <v>46</v>
      </c>
      <c r="BH215" s="27" t="s">
        <v>46</v>
      </c>
      <c r="BI215" s="29" t="s">
        <v>43</v>
      </c>
      <c r="BJ215" s="29" t="s">
        <v>43</v>
      </c>
      <c r="BK215" s="27" t="s">
        <v>46</v>
      </c>
      <c r="BL215" s="29" t="s">
        <v>43</v>
      </c>
      <c r="BM215" s="29" t="s">
        <v>43</v>
      </c>
      <c r="BN215" s="27" t="s">
        <v>46</v>
      </c>
      <c r="BO215" s="27" t="s">
        <v>43</v>
      </c>
      <c r="BP215" s="27" t="s">
        <v>43</v>
      </c>
      <c r="BQ215" s="30"/>
      <c r="BR215" s="31" t="s">
        <v>49</v>
      </c>
    </row>
    <row r="216" spans="1:70" ht="28.5">
      <c r="A216" s="18" t="str">
        <f t="shared" si="27"/>
        <v>00401161589</v>
      </c>
      <c r="B216" s="23" t="str">
        <f t="shared" si="27"/>
        <v>ワイ，ティ，エス株式会社</v>
      </c>
      <c r="C216" s="24">
        <f t="shared" si="27"/>
        <v>44411</v>
      </c>
      <c r="D216" s="24">
        <f t="shared" si="27"/>
        <v>46236</v>
      </c>
      <c r="E216" s="18" t="str">
        <f t="shared" si="27"/>
        <v/>
      </c>
      <c r="F216" s="23" t="str">
        <f t="shared" si="27"/>
        <v>宮城県仙台市太白区長町三丁目４番１６－８０５号</v>
      </c>
      <c r="G216" s="18" t="str">
        <f t="shared" si="27"/>
        <v/>
      </c>
      <c r="H216" s="18" t="str">
        <f t="shared" si="27"/>
        <v/>
      </c>
      <c r="I216" s="18" t="str">
        <f t="shared" si="27"/>
        <v>○</v>
      </c>
      <c r="J216" s="18" t="str">
        <f t="shared" si="27"/>
        <v/>
      </c>
      <c r="K216" s="18" t="str">
        <f t="shared" si="27"/>
        <v/>
      </c>
      <c r="L216" s="18" t="str">
        <f t="shared" si="27"/>
        <v/>
      </c>
      <c r="M216" s="18" t="str">
        <f t="shared" si="27"/>
        <v>○</v>
      </c>
      <c r="N216" s="18" t="str">
        <f t="shared" si="32"/>
        <v>○</v>
      </c>
      <c r="O216" s="18" t="str">
        <f t="shared" si="32"/>
        <v>○</v>
      </c>
      <c r="P216" s="18" t="str">
        <f t="shared" si="32"/>
        <v>○</v>
      </c>
      <c r="Q216" s="18" t="str">
        <f t="shared" si="32"/>
        <v/>
      </c>
      <c r="R216" s="18" t="str">
        <f t="shared" si="32"/>
        <v/>
      </c>
      <c r="S216" s="18" t="str">
        <f t="shared" si="31"/>
        <v>○</v>
      </c>
      <c r="T216" s="18" t="str">
        <f t="shared" si="31"/>
        <v>○</v>
      </c>
      <c r="U216" s="18" t="str">
        <f t="shared" si="31"/>
        <v>○</v>
      </c>
      <c r="V216" s="18" t="str">
        <f t="shared" si="30"/>
        <v/>
      </c>
      <c r="W216" s="18" t="str">
        <f t="shared" si="29"/>
        <v>○</v>
      </c>
      <c r="X216" s="18" t="str">
        <f t="shared" si="29"/>
        <v/>
      </c>
      <c r="Y216" s="18" t="str">
        <f t="shared" si="29"/>
        <v/>
      </c>
      <c r="Z216" s="18" t="str">
        <f t="shared" si="28"/>
        <v/>
      </c>
      <c r="AA216" s="18" t="str">
        <f t="shared" si="28"/>
        <v/>
      </c>
      <c r="AB216" s="18" t="str">
        <f t="shared" si="28"/>
        <v/>
      </c>
      <c r="AC216" s="18" t="str">
        <f t="shared" si="28"/>
        <v/>
      </c>
      <c r="AD216" s="18" t="str">
        <f t="shared" si="28"/>
        <v/>
      </c>
      <c r="AE216" s="18" t="str">
        <f t="shared" si="28"/>
        <v/>
      </c>
      <c r="AF216" s="18" t="str">
        <f t="shared" si="28"/>
        <v xml:space="preserve">「汚泥」は含水率８５％以下のものに限る。
</v>
      </c>
      <c r="AG216" s="3"/>
      <c r="AH216" s="3"/>
      <c r="AI216" s="3"/>
      <c r="AJ216" s="15"/>
      <c r="AK216" s="5">
        <v>216</v>
      </c>
      <c r="AL216" s="25" t="s">
        <v>922</v>
      </c>
      <c r="AM216" s="25" t="s">
        <v>923</v>
      </c>
      <c r="AN216" s="26">
        <v>44411</v>
      </c>
      <c r="AO216" s="26">
        <v>46236</v>
      </c>
      <c r="AP216" s="27" t="s">
        <v>43</v>
      </c>
      <c r="AQ216" s="28" t="s">
        <v>924</v>
      </c>
      <c r="AR216" s="27" t="s">
        <v>43</v>
      </c>
      <c r="AS216" s="27" t="s">
        <v>43</v>
      </c>
      <c r="AT216" s="27" t="s">
        <v>46</v>
      </c>
      <c r="AU216" s="27" t="s">
        <v>43</v>
      </c>
      <c r="AV216" s="29" t="s">
        <v>43</v>
      </c>
      <c r="AW216" s="29" t="s">
        <v>43</v>
      </c>
      <c r="AX216" s="27" t="s">
        <v>46</v>
      </c>
      <c r="AY216" s="27" t="s">
        <v>46</v>
      </c>
      <c r="AZ216" s="27" t="s">
        <v>46</v>
      </c>
      <c r="BA216" s="27" t="s">
        <v>46</v>
      </c>
      <c r="BB216" s="27" t="s">
        <v>43</v>
      </c>
      <c r="BC216" s="29" t="s">
        <v>43</v>
      </c>
      <c r="BD216" s="27" t="s">
        <v>46</v>
      </c>
      <c r="BE216" s="27" t="s">
        <v>46</v>
      </c>
      <c r="BF216" s="27" t="s">
        <v>46</v>
      </c>
      <c r="BG216" s="29" t="s">
        <v>43</v>
      </c>
      <c r="BH216" s="27" t="s">
        <v>46</v>
      </c>
      <c r="BI216" s="29" t="s">
        <v>43</v>
      </c>
      <c r="BJ216" s="29" t="s">
        <v>43</v>
      </c>
      <c r="BK216" s="27" t="s">
        <v>43</v>
      </c>
      <c r="BL216" s="29" t="s">
        <v>43</v>
      </c>
      <c r="BM216" s="29" t="s">
        <v>43</v>
      </c>
      <c r="BN216" s="27" t="s">
        <v>43</v>
      </c>
      <c r="BO216" s="27" t="s">
        <v>43</v>
      </c>
      <c r="BP216" s="27" t="s">
        <v>43</v>
      </c>
      <c r="BQ216" s="30" t="s">
        <v>380</v>
      </c>
      <c r="BR216" s="31" t="s">
        <v>49</v>
      </c>
    </row>
    <row r="217" spans="1:70" ht="28.5">
      <c r="A217" s="18" t="str">
        <f t="shared" si="27"/>
        <v>00401044673</v>
      </c>
      <c r="B217" s="23" t="str">
        <f t="shared" si="27"/>
        <v>株式会社渡辺組</v>
      </c>
      <c r="C217" s="24">
        <f t="shared" si="27"/>
        <v>44542</v>
      </c>
      <c r="D217" s="24">
        <f t="shared" si="27"/>
        <v>46367</v>
      </c>
      <c r="E217" s="18" t="str">
        <f t="shared" si="27"/>
        <v/>
      </c>
      <c r="F217" s="23" t="str">
        <f t="shared" si="27"/>
        <v>宮城県伊具郡丸森町金山字町４７番地
宮城県仙台市太白区郡山南中川原北１１４番１</v>
      </c>
      <c r="G217" s="18" t="str">
        <f t="shared" si="27"/>
        <v>0224-78-1331</v>
      </c>
      <c r="H217" s="18" t="str">
        <f t="shared" si="27"/>
        <v/>
      </c>
      <c r="I217" s="18" t="str">
        <f t="shared" si="27"/>
        <v>○</v>
      </c>
      <c r="J217" s="18" t="str">
        <f t="shared" si="27"/>
        <v/>
      </c>
      <c r="K217" s="18" t="str">
        <f t="shared" si="27"/>
        <v/>
      </c>
      <c r="L217" s="18" t="str">
        <f t="shared" si="27"/>
        <v/>
      </c>
      <c r="M217" s="18" t="str">
        <f t="shared" si="27"/>
        <v>○</v>
      </c>
      <c r="N217" s="18" t="str">
        <f t="shared" si="32"/>
        <v>○</v>
      </c>
      <c r="O217" s="18" t="str">
        <f t="shared" si="32"/>
        <v>○</v>
      </c>
      <c r="P217" s="18" t="str">
        <f t="shared" si="32"/>
        <v>○</v>
      </c>
      <c r="Q217" s="18" t="str">
        <f t="shared" si="32"/>
        <v/>
      </c>
      <c r="R217" s="18" t="str">
        <f t="shared" si="32"/>
        <v/>
      </c>
      <c r="S217" s="18" t="str">
        <f t="shared" si="31"/>
        <v>○</v>
      </c>
      <c r="T217" s="18" t="str">
        <f t="shared" si="31"/>
        <v>○</v>
      </c>
      <c r="U217" s="18" t="str">
        <f t="shared" si="31"/>
        <v>○</v>
      </c>
      <c r="V217" s="18" t="str">
        <f t="shared" si="30"/>
        <v/>
      </c>
      <c r="W217" s="18" t="str">
        <f t="shared" si="29"/>
        <v>○</v>
      </c>
      <c r="X217" s="18" t="str">
        <f t="shared" si="29"/>
        <v/>
      </c>
      <c r="Y217" s="18" t="str">
        <f t="shared" si="29"/>
        <v/>
      </c>
      <c r="Z217" s="18" t="str">
        <f t="shared" si="28"/>
        <v/>
      </c>
      <c r="AA217" s="18" t="str">
        <f t="shared" si="28"/>
        <v/>
      </c>
      <c r="AB217" s="18" t="str">
        <f t="shared" si="28"/>
        <v/>
      </c>
      <c r="AC217" s="18" t="str">
        <f t="shared" si="28"/>
        <v/>
      </c>
      <c r="AD217" s="18" t="str">
        <f t="shared" si="28"/>
        <v/>
      </c>
      <c r="AE217" s="18" t="str">
        <f t="shared" si="28"/>
        <v/>
      </c>
      <c r="AF217" s="18" t="str">
        <f t="shared" si="28"/>
        <v/>
      </c>
      <c r="AG217" s="3"/>
      <c r="AH217" s="3"/>
      <c r="AI217" s="3"/>
      <c r="AJ217" s="15"/>
      <c r="AK217" s="5">
        <v>217</v>
      </c>
      <c r="AL217" s="25" t="s">
        <v>925</v>
      </c>
      <c r="AM217" s="25" t="s">
        <v>926</v>
      </c>
      <c r="AN217" s="26">
        <v>44542</v>
      </c>
      <c r="AO217" s="26">
        <v>46367</v>
      </c>
      <c r="AP217" s="27" t="s">
        <v>43</v>
      </c>
      <c r="AQ217" s="28" t="s">
        <v>927</v>
      </c>
      <c r="AR217" s="27" t="s">
        <v>928</v>
      </c>
      <c r="AS217" s="27" t="s">
        <v>43</v>
      </c>
      <c r="AT217" s="27" t="s">
        <v>46</v>
      </c>
      <c r="AU217" s="27" t="s">
        <v>43</v>
      </c>
      <c r="AV217" s="29" t="s">
        <v>43</v>
      </c>
      <c r="AW217" s="29" t="s">
        <v>43</v>
      </c>
      <c r="AX217" s="27" t="s">
        <v>46</v>
      </c>
      <c r="AY217" s="27" t="s">
        <v>46</v>
      </c>
      <c r="AZ217" s="27" t="s">
        <v>46</v>
      </c>
      <c r="BA217" s="27" t="s">
        <v>46</v>
      </c>
      <c r="BB217" s="27" t="s">
        <v>43</v>
      </c>
      <c r="BC217" s="29" t="s">
        <v>43</v>
      </c>
      <c r="BD217" s="27" t="s">
        <v>46</v>
      </c>
      <c r="BE217" s="27" t="s">
        <v>46</v>
      </c>
      <c r="BF217" s="27" t="s">
        <v>46</v>
      </c>
      <c r="BG217" s="29" t="s">
        <v>43</v>
      </c>
      <c r="BH217" s="27" t="s">
        <v>46</v>
      </c>
      <c r="BI217" s="29" t="s">
        <v>43</v>
      </c>
      <c r="BJ217" s="29" t="s">
        <v>43</v>
      </c>
      <c r="BK217" s="27" t="s">
        <v>43</v>
      </c>
      <c r="BL217" s="29" t="s">
        <v>43</v>
      </c>
      <c r="BM217" s="29" t="s">
        <v>43</v>
      </c>
      <c r="BN217" s="27" t="s">
        <v>43</v>
      </c>
      <c r="BO217" s="27" t="s">
        <v>43</v>
      </c>
      <c r="BP217" s="27" t="s">
        <v>43</v>
      </c>
      <c r="BQ217" s="30"/>
      <c r="BR217" s="31" t="s">
        <v>49</v>
      </c>
    </row>
    <row r="218" spans="1:70" ht="28.5">
      <c r="A218" s="18" t="str">
        <f t="shared" si="27"/>
        <v>00401154533</v>
      </c>
      <c r="B218" s="23" t="str">
        <f t="shared" si="27"/>
        <v>渡邊建設株式会社</v>
      </c>
      <c r="C218" s="24">
        <f t="shared" si="27"/>
        <v>45775</v>
      </c>
      <c r="D218" s="24">
        <f t="shared" si="27"/>
        <v>47600</v>
      </c>
      <c r="E218" s="18" t="str">
        <f t="shared" si="27"/>
        <v/>
      </c>
      <c r="F218" s="23" t="str">
        <f t="shared" si="27"/>
        <v>宮城県角田市稲置字小針前４５番地</v>
      </c>
      <c r="G218" s="18" t="str">
        <f t="shared" si="27"/>
        <v>0224-65-2191</v>
      </c>
      <c r="H218" s="18" t="str">
        <f t="shared" si="27"/>
        <v/>
      </c>
      <c r="I218" s="18" t="str">
        <f t="shared" si="27"/>
        <v>○</v>
      </c>
      <c r="J218" s="18" t="str">
        <f t="shared" si="27"/>
        <v/>
      </c>
      <c r="K218" s="18" t="str">
        <f t="shared" si="27"/>
        <v/>
      </c>
      <c r="L218" s="18" t="str">
        <f t="shared" si="27"/>
        <v/>
      </c>
      <c r="M218" s="18" t="str">
        <f t="shared" si="27"/>
        <v>○</v>
      </c>
      <c r="N218" s="18" t="str">
        <f t="shared" si="32"/>
        <v>○</v>
      </c>
      <c r="O218" s="18" t="str">
        <f t="shared" si="32"/>
        <v>○</v>
      </c>
      <c r="P218" s="18" t="str">
        <f t="shared" si="32"/>
        <v>○</v>
      </c>
      <c r="Q218" s="18" t="str">
        <f t="shared" si="32"/>
        <v/>
      </c>
      <c r="R218" s="18" t="str">
        <f t="shared" si="32"/>
        <v/>
      </c>
      <c r="S218" s="18" t="str">
        <f t="shared" si="31"/>
        <v>○</v>
      </c>
      <c r="T218" s="18" t="str">
        <f t="shared" si="31"/>
        <v>○</v>
      </c>
      <c r="U218" s="18" t="str">
        <f t="shared" si="31"/>
        <v>○</v>
      </c>
      <c r="V218" s="18" t="str">
        <f t="shared" si="30"/>
        <v/>
      </c>
      <c r="W218" s="18" t="str">
        <f t="shared" si="29"/>
        <v>○</v>
      </c>
      <c r="X218" s="18" t="str">
        <f t="shared" si="29"/>
        <v/>
      </c>
      <c r="Y218" s="18" t="str">
        <f t="shared" si="29"/>
        <v/>
      </c>
      <c r="Z218" s="18" t="str">
        <f t="shared" si="28"/>
        <v/>
      </c>
      <c r="AA218" s="18" t="str">
        <f t="shared" si="28"/>
        <v/>
      </c>
      <c r="AB218" s="18" t="str">
        <f t="shared" si="28"/>
        <v>○</v>
      </c>
      <c r="AC218" s="18" t="str">
        <f t="shared" si="28"/>
        <v/>
      </c>
      <c r="AD218" s="18" t="str">
        <f t="shared" si="28"/>
        <v/>
      </c>
      <c r="AE218" s="18" t="str">
        <f t="shared" si="28"/>
        <v>○</v>
      </c>
      <c r="AF218" s="18" t="str">
        <f t="shared" si="28"/>
        <v xml:space="preserve">「汚泥」は含水率８５％以下のものに限る。
</v>
      </c>
      <c r="AG218" s="3"/>
      <c r="AH218" s="3"/>
      <c r="AI218" s="3"/>
      <c r="AJ218" s="15"/>
      <c r="AK218" s="5">
        <v>218</v>
      </c>
      <c r="AL218" s="25" t="s">
        <v>929</v>
      </c>
      <c r="AM218" s="25" t="s">
        <v>930</v>
      </c>
      <c r="AN218" s="26">
        <v>45775</v>
      </c>
      <c r="AO218" s="26">
        <v>47600</v>
      </c>
      <c r="AP218" s="27" t="s">
        <v>43</v>
      </c>
      <c r="AQ218" s="28" t="s">
        <v>931</v>
      </c>
      <c r="AR218" s="27" t="s">
        <v>932</v>
      </c>
      <c r="AS218" s="27" t="s">
        <v>43</v>
      </c>
      <c r="AT218" s="27" t="s">
        <v>46</v>
      </c>
      <c r="AU218" s="27" t="s">
        <v>43</v>
      </c>
      <c r="AV218" s="29" t="s">
        <v>43</v>
      </c>
      <c r="AW218" s="29" t="s">
        <v>43</v>
      </c>
      <c r="AX218" s="27" t="s">
        <v>46</v>
      </c>
      <c r="AY218" s="27" t="s">
        <v>46</v>
      </c>
      <c r="AZ218" s="27" t="s">
        <v>46</v>
      </c>
      <c r="BA218" s="27" t="s">
        <v>46</v>
      </c>
      <c r="BB218" s="27" t="s">
        <v>43</v>
      </c>
      <c r="BC218" s="29" t="s">
        <v>43</v>
      </c>
      <c r="BD218" s="27" t="s">
        <v>46</v>
      </c>
      <c r="BE218" s="27" t="s">
        <v>46</v>
      </c>
      <c r="BF218" s="27" t="s">
        <v>46</v>
      </c>
      <c r="BG218" s="29" t="s">
        <v>43</v>
      </c>
      <c r="BH218" s="27" t="s">
        <v>46</v>
      </c>
      <c r="BI218" s="29" t="s">
        <v>43</v>
      </c>
      <c r="BJ218" s="29" t="s">
        <v>43</v>
      </c>
      <c r="BK218" s="27" t="s">
        <v>43</v>
      </c>
      <c r="BL218" s="29" t="s">
        <v>43</v>
      </c>
      <c r="BM218" s="29" t="s">
        <v>46</v>
      </c>
      <c r="BN218" s="27" t="s">
        <v>43</v>
      </c>
      <c r="BO218" s="27" t="s">
        <v>43</v>
      </c>
      <c r="BP218" s="27" t="s">
        <v>46</v>
      </c>
      <c r="BQ218" s="30" t="s">
        <v>380</v>
      </c>
      <c r="BR218" s="31" t="s">
        <v>49</v>
      </c>
    </row>
    <row r="219" spans="1:70">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
      <c r="AH219" s="3"/>
      <c r="AI219" s="3"/>
      <c r="AJ219" s="15"/>
      <c r="AK219" s="15"/>
      <c r="AL219" s="33"/>
      <c r="AM219" s="32"/>
      <c r="AN219" s="3"/>
      <c r="AO219" s="3"/>
      <c r="AP219" s="34"/>
      <c r="AQ219" s="34"/>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row>
    <row r="220" spans="1:70">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
      <c r="AH220" s="3"/>
      <c r="AI220" s="3"/>
      <c r="AJ220" s="15"/>
      <c r="AK220" s="15"/>
      <c r="AL220" s="33"/>
      <c r="AM220" s="32"/>
      <c r="AN220" s="3"/>
      <c r="AO220" s="3"/>
      <c r="AP220" s="34"/>
      <c r="AQ220" s="34"/>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row>
    <row r="221" spans="1:70">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
      <c r="AH221" s="3"/>
      <c r="AI221" s="3"/>
      <c r="AJ221" s="15"/>
      <c r="AK221" s="15"/>
      <c r="AL221" s="33"/>
      <c r="AM221" s="32"/>
      <c r="AN221" s="3"/>
      <c r="AO221" s="3"/>
      <c r="AP221" s="34"/>
      <c r="AQ221" s="34"/>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0A33-1F67-49AA-B030-F6AE8224BDD9}">
  <sheetPr codeName="Sheet10">
    <pageSetUpPr fitToPage="1"/>
  </sheetPr>
  <dimension ref="A1:BR869"/>
  <sheetViews>
    <sheetView showGridLines="0" zoomScale="115" zoomScaleNormal="115" zoomScaleSheetLayoutView="100" workbookViewId="0">
      <selection activeCell="A870" sqref="A870: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仙台市内（R08.3.23現在）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6830</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28.5">
      <c r="A5" s="18" t="str">
        <f t="shared" ref="A5:AA14" si="0">IF(AL5="","",AL5)</f>
        <v>00400195888</v>
      </c>
      <c r="B5" s="23" t="str">
        <f t="shared" si="0"/>
        <v>アースペクト株式会社</v>
      </c>
      <c r="C5" s="24">
        <f t="shared" si="0"/>
        <v>44755</v>
      </c>
      <c r="D5" s="24">
        <f t="shared" si="0"/>
        <v>46580</v>
      </c>
      <c r="E5" s="18" t="str">
        <f t="shared" si="0"/>
        <v/>
      </c>
      <c r="F5" s="23" t="str">
        <f>IF(AQ5="","",AQ5)</f>
        <v>宮城県仙台市宮城野区東仙台一丁目２０番２２号</v>
      </c>
      <c r="G5" s="18" t="str">
        <f t="shared" si="0"/>
        <v>022-357-0791</v>
      </c>
      <c r="H5" s="18" t="str">
        <f t="shared" si="0"/>
        <v>○</v>
      </c>
      <c r="I5" s="18" t="str">
        <f t="shared" si="0"/>
        <v>○</v>
      </c>
      <c r="J5" s="18" t="str">
        <f t="shared" si="0"/>
        <v>○</v>
      </c>
      <c r="K5" s="18" t="str">
        <f t="shared" si="0"/>
        <v/>
      </c>
      <c r="L5" s="18" t="str">
        <f t="shared" si="0"/>
        <v/>
      </c>
      <c r="M5" s="18" t="str">
        <f t="shared" si="0"/>
        <v>○</v>
      </c>
      <c r="N5" s="18" t="str">
        <f t="shared" si="0"/>
        <v>○</v>
      </c>
      <c r="O5" s="18" t="str">
        <f t="shared" si="0"/>
        <v>○</v>
      </c>
      <c r="P5" s="18" t="str">
        <f t="shared" si="0"/>
        <v>○</v>
      </c>
      <c r="Q5" s="18" t="str">
        <f t="shared" si="0"/>
        <v/>
      </c>
      <c r="R5" s="18" t="str">
        <f t="shared" si="0"/>
        <v/>
      </c>
      <c r="S5" s="18" t="str">
        <f t="shared" si="0"/>
        <v>○</v>
      </c>
      <c r="T5" s="18" t="str">
        <f t="shared" si="0"/>
        <v>○</v>
      </c>
      <c r="U5" s="18" t="str">
        <f t="shared" si="0"/>
        <v>○</v>
      </c>
      <c r="V5" s="18" t="str">
        <f t="shared" si="0"/>
        <v/>
      </c>
      <c r="W5" s="18" t="str">
        <f t="shared" si="0"/>
        <v>○</v>
      </c>
      <c r="X5" s="18" t="str">
        <f t="shared" si="0"/>
        <v/>
      </c>
      <c r="Y5" s="18" t="str">
        <f t="shared" si="0"/>
        <v/>
      </c>
      <c r="Z5" s="18" t="str">
        <f t="shared" si="0"/>
        <v>○</v>
      </c>
      <c r="AA5" s="18" t="str">
        <f t="shared" si="0"/>
        <v/>
      </c>
      <c r="AB5" s="18" t="str">
        <f>IF(BM5="","",BM5)</f>
        <v>○</v>
      </c>
      <c r="AC5" s="18" t="str">
        <f>IF(BN5="","",BN5)</f>
        <v>○</v>
      </c>
      <c r="AD5" s="18" t="str">
        <f>IF(BO5="","",BO5)</f>
        <v>○</v>
      </c>
      <c r="AE5" s="18" t="str">
        <f>IF(BP5="","",BP5)</f>
        <v/>
      </c>
      <c r="AF5" s="18" t="str">
        <f>IF(BQ5="","",BQ5)</f>
        <v/>
      </c>
      <c r="AG5" s="3"/>
      <c r="AH5" s="3"/>
      <c r="AI5" s="3"/>
      <c r="AJ5" s="15"/>
      <c r="AK5" s="5">
        <v>5</v>
      </c>
      <c r="AL5" s="25" t="s">
        <v>6831</v>
      </c>
      <c r="AM5" s="25" t="s">
        <v>6832</v>
      </c>
      <c r="AN5" s="26">
        <v>44755</v>
      </c>
      <c r="AO5" s="26">
        <v>46580</v>
      </c>
      <c r="AP5" s="27" t="s">
        <v>43</v>
      </c>
      <c r="AQ5" s="28" t="s">
        <v>6833</v>
      </c>
      <c r="AR5" s="27" t="s">
        <v>6834</v>
      </c>
      <c r="AS5" s="27" t="s">
        <v>46</v>
      </c>
      <c r="AT5" s="27" t="s">
        <v>46</v>
      </c>
      <c r="AU5" s="27" t="s">
        <v>46</v>
      </c>
      <c r="AV5" s="29" t="s">
        <v>43</v>
      </c>
      <c r="AW5" s="29" t="s">
        <v>43</v>
      </c>
      <c r="AX5" s="27" t="s">
        <v>46</v>
      </c>
      <c r="AY5" s="27" t="s">
        <v>46</v>
      </c>
      <c r="AZ5" s="27" t="s">
        <v>46</v>
      </c>
      <c r="BA5" s="27" t="s">
        <v>46</v>
      </c>
      <c r="BB5" s="27" t="s">
        <v>43</v>
      </c>
      <c r="BC5" s="29" t="s">
        <v>43</v>
      </c>
      <c r="BD5" s="27" t="s">
        <v>46</v>
      </c>
      <c r="BE5" s="27" t="s">
        <v>46</v>
      </c>
      <c r="BF5" s="27" t="s">
        <v>46</v>
      </c>
      <c r="BG5" s="29" t="s">
        <v>43</v>
      </c>
      <c r="BH5" s="27" t="s">
        <v>46</v>
      </c>
      <c r="BI5" s="29" t="s">
        <v>43</v>
      </c>
      <c r="BJ5" s="29" t="s">
        <v>43</v>
      </c>
      <c r="BK5" s="27" t="s">
        <v>46</v>
      </c>
      <c r="BL5" s="29" t="s">
        <v>43</v>
      </c>
      <c r="BM5" s="29" t="s">
        <v>46</v>
      </c>
      <c r="BN5" s="27" t="s">
        <v>46</v>
      </c>
      <c r="BO5" s="27" t="s">
        <v>46</v>
      </c>
      <c r="BP5" s="27" t="s">
        <v>43</v>
      </c>
      <c r="BQ5" s="30"/>
      <c r="BR5" s="31" t="s">
        <v>49</v>
      </c>
    </row>
    <row r="6" spans="1:70" ht="28.5">
      <c r="A6" s="18" t="str">
        <f t="shared" si="0"/>
        <v>00400233092</v>
      </c>
      <c r="B6" s="23" t="str">
        <f t="shared" si="0"/>
        <v>有限会社アート・スケープ</v>
      </c>
      <c r="C6" s="24">
        <f t="shared" si="0"/>
        <v>45014</v>
      </c>
      <c r="D6" s="24">
        <f t="shared" si="0"/>
        <v>46840</v>
      </c>
      <c r="E6" s="18" t="str">
        <f t="shared" si="0"/>
        <v/>
      </c>
      <c r="F6" s="23" t="str">
        <f t="shared" si="0"/>
        <v>宮城県仙台市太白区西多賀一丁目１０番２２号</v>
      </c>
      <c r="G6" s="18" t="str">
        <f t="shared" si="0"/>
        <v>022-307-5222</v>
      </c>
      <c r="H6" s="18" t="str">
        <f t="shared" si="0"/>
        <v/>
      </c>
      <c r="I6" s="18" t="str">
        <f t="shared" si="0"/>
        <v/>
      </c>
      <c r="J6" s="18" t="str">
        <f t="shared" si="0"/>
        <v/>
      </c>
      <c r="K6" s="18" t="str">
        <f t="shared" si="0"/>
        <v/>
      </c>
      <c r="L6" s="18" t="str">
        <f t="shared" si="0"/>
        <v/>
      </c>
      <c r="M6" s="18" t="str">
        <f t="shared" si="0"/>
        <v>○</v>
      </c>
      <c r="N6" s="18" t="str">
        <f t="shared" si="0"/>
        <v>○</v>
      </c>
      <c r="O6" s="18" t="str">
        <f t="shared" si="0"/>
        <v>○</v>
      </c>
      <c r="P6" s="18" t="str">
        <f t="shared" si="0"/>
        <v>○</v>
      </c>
      <c r="Q6" s="18" t="str">
        <f t="shared" si="0"/>
        <v/>
      </c>
      <c r="R6" s="18" t="str">
        <f t="shared" si="0"/>
        <v/>
      </c>
      <c r="S6" s="18" t="str">
        <f t="shared" si="0"/>
        <v>○</v>
      </c>
      <c r="T6" s="18" t="str">
        <f t="shared" si="0"/>
        <v>○</v>
      </c>
      <c r="U6" s="18" t="str">
        <f t="shared" si="0"/>
        <v>○</v>
      </c>
      <c r="V6" s="18" t="str">
        <f t="shared" si="0"/>
        <v/>
      </c>
      <c r="W6" s="18" t="str">
        <f t="shared" si="0"/>
        <v>○</v>
      </c>
      <c r="X6" s="18" t="str">
        <f t="shared" si="0"/>
        <v/>
      </c>
      <c r="Y6" s="18" t="str">
        <f t="shared" si="0"/>
        <v/>
      </c>
      <c r="Z6" s="18" t="str">
        <f t="shared" si="0"/>
        <v/>
      </c>
      <c r="AA6" s="18" t="str">
        <f t="shared" si="0"/>
        <v/>
      </c>
      <c r="AB6" s="18" t="str">
        <f t="shared" ref="AB6:AF56" si="1">IF(BM6="","",BM6)</f>
        <v>○</v>
      </c>
      <c r="AC6" s="18" t="str">
        <f t="shared" si="1"/>
        <v>○</v>
      </c>
      <c r="AD6" s="18" t="str">
        <f t="shared" si="1"/>
        <v/>
      </c>
      <c r="AE6" s="18" t="str">
        <f t="shared" si="1"/>
        <v/>
      </c>
      <c r="AF6" s="18" t="str">
        <f t="shared" si="1"/>
        <v/>
      </c>
      <c r="AG6" s="3"/>
      <c r="AH6" s="3"/>
      <c r="AI6" s="3"/>
      <c r="AJ6" s="15"/>
      <c r="AK6" s="5">
        <v>6</v>
      </c>
      <c r="AL6" s="25" t="s">
        <v>6835</v>
      </c>
      <c r="AM6" s="25" t="s">
        <v>6836</v>
      </c>
      <c r="AN6" s="26">
        <v>45014</v>
      </c>
      <c r="AO6" s="26">
        <v>46840</v>
      </c>
      <c r="AP6" s="27" t="s">
        <v>43</v>
      </c>
      <c r="AQ6" s="28" t="s">
        <v>6837</v>
      </c>
      <c r="AR6" s="27" t="s">
        <v>6838</v>
      </c>
      <c r="AS6" s="27" t="s">
        <v>43</v>
      </c>
      <c r="AT6" s="27" t="s">
        <v>43</v>
      </c>
      <c r="AU6" s="27" t="s">
        <v>43</v>
      </c>
      <c r="AV6" s="29" t="s">
        <v>43</v>
      </c>
      <c r="AW6" s="29" t="s">
        <v>43</v>
      </c>
      <c r="AX6" s="27" t="s">
        <v>46</v>
      </c>
      <c r="AY6" s="27" t="s">
        <v>46</v>
      </c>
      <c r="AZ6" s="27" t="s">
        <v>46</v>
      </c>
      <c r="BA6" s="27" t="s">
        <v>46</v>
      </c>
      <c r="BB6" s="27" t="s">
        <v>43</v>
      </c>
      <c r="BC6" s="29" t="s">
        <v>43</v>
      </c>
      <c r="BD6" s="27" t="s">
        <v>46</v>
      </c>
      <c r="BE6" s="27" t="s">
        <v>46</v>
      </c>
      <c r="BF6" s="27" t="s">
        <v>46</v>
      </c>
      <c r="BG6" s="29" t="s">
        <v>43</v>
      </c>
      <c r="BH6" s="27" t="s">
        <v>46</v>
      </c>
      <c r="BI6" s="29" t="s">
        <v>43</v>
      </c>
      <c r="BJ6" s="29" t="s">
        <v>43</v>
      </c>
      <c r="BK6" s="27" t="s">
        <v>43</v>
      </c>
      <c r="BL6" s="29" t="s">
        <v>43</v>
      </c>
      <c r="BM6" s="29" t="s">
        <v>46</v>
      </c>
      <c r="BN6" s="27" t="s">
        <v>46</v>
      </c>
      <c r="BO6" s="27" t="s">
        <v>43</v>
      </c>
      <c r="BP6" s="27" t="s">
        <v>43</v>
      </c>
      <c r="BQ6" s="30"/>
      <c r="BR6" s="31" t="s">
        <v>49</v>
      </c>
    </row>
    <row r="7" spans="1:70" ht="28.5">
      <c r="A7" s="18" t="str">
        <f t="shared" si="0"/>
        <v>00400230389</v>
      </c>
      <c r="B7" s="23" t="str">
        <f t="shared" si="0"/>
        <v>株式会社アートプランニング</v>
      </c>
      <c r="C7" s="24">
        <f t="shared" si="0"/>
        <v>44830</v>
      </c>
      <c r="D7" s="24">
        <f t="shared" si="0"/>
        <v>46655</v>
      </c>
      <c r="E7" s="18" t="str">
        <f t="shared" si="0"/>
        <v/>
      </c>
      <c r="F7" s="23" t="str">
        <f t="shared" si="0"/>
        <v>宮城県仙台市泉区七北田大沢大ケ沢４６－１３８１－１０２</v>
      </c>
      <c r="G7" s="18" t="str">
        <f t="shared" si="0"/>
        <v>022-341-5148</v>
      </c>
      <c r="H7" s="18" t="str">
        <f t="shared" si="0"/>
        <v/>
      </c>
      <c r="I7" s="18" t="str">
        <f t="shared" si="0"/>
        <v>○</v>
      </c>
      <c r="J7" s="18" t="str">
        <f t="shared" si="0"/>
        <v>○</v>
      </c>
      <c r="K7" s="18" t="str">
        <f t="shared" si="0"/>
        <v/>
      </c>
      <c r="L7" s="18" t="str">
        <f t="shared" si="0"/>
        <v/>
      </c>
      <c r="M7" s="18" t="str">
        <f t="shared" si="0"/>
        <v>○</v>
      </c>
      <c r="N7" s="18" t="str">
        <f t="shared" si="0"/>
        <v>○</v>
      </c>
      <c r="O7" s="18" t="str">
        <f t="shared" si="0"/>
        <v>○</v>
      </c>
      <c r="P7" s="18" t="str">
        <f t="shared" si="0"/>
        <v/>
      </c>
      <c r="Q7" s="18" t="str">
        <f t="shared" si="0"/>
        <v/>
      </c>
      <c r="R7" s="18" t="str">
        <f t="shared" si="0"/>
        <v/>
      </c>
      <c r="S7" s="18" t="str">
        <f t="shared" si="0"/>
        <v>○</v>
      </c>
      <c r="T7" s="18" t="str">
        <f t="shared" si="0"/>
        <v>○</v>
      </c>
      <c r="U7" s="18" t="str">
        <f t="shared" si="0"/>
        <v>○</v>
      </c>
      <c r="V7" s="18" t="str">
        <f t="shared" si="0"/>
        <v/>
      </c>
      <c r="W7" s="18" t="str">
        <f t="shared" si="0"/>
        <v>○</v>
      </c>
      <c r="X7" s="18" t="str">
        <f t="shared" si="0"/>
        <v/>
      </c>
      <c r="Y7" s="18" t="str">
        <f t="shared" si="0"/>
        <v/>
      </c>
      <c r="Z7" s="18" t="str">
        <f t="shared" si="0"/>
        <v/>
      </c>
      <c r="AA7" s="18" t="str">
        <f t="shared" si="0"/>
        <v/>
      </c>
      <c r="AB7" s="18" t="str">
        <f t="shared" si="1"/>
        <v/>
      </c>
      <c r="AC7" s="18" t="str">
        <f t="shared" si="1"/>
        <v/>
      </c>
      <c r="AD7" s="18" t="str">
        <f t="shared" si="1"/>
        <v/>
      </c>
      <c r="AE7" s="18" t="str">
        <f t="shared" si="1"/>
        <v/>
      </c>
      <c r="AF7" s="18" t="str">
        <f t="shared" si="1"/>
        <v/>
      </c>
      <c r="AG7" s="3"/>
      <c r="AH7" s="3"/>
      <c r="AI7" s="3"/>
      <c r="AJ7" s="15"/>
      <c r="AK7" s="5">
        <v>7</v>
      </c>
      <c r="AL7" s="25" t="s">
        <v>6839</v>
      </c>
      <c r="AM7" s="25" t="s">
        <v>6840</v>
      </c>
      <c r="AN7" s="26">
        <v>44830</v>
      </c>
      <c r="AO7" s="26">
        <v>46655</v>
      </c>
      <c r="AP7" s="27" t="s">
        <v>43</v>
      </c>
      <c r="AQ7" s="28" t="s">
        <v>6841</v>
      </c>
      <c r="AR7" s="27" t="s">
        <v>6842</v>
      </c>
      <c r="AS7" s="27" t="s">
        <v>43</v>
      </c>
      <c r="AT7" s="27" t="s">
        <v>46</v>
      </c>
      <c r="AU7" s="27" t="s">
        <v>46</v>
      </c>
      <c r="AV7" s="29" t="s">
        <v>43</v>
      </c>
      <c r="AW7" s="29" t="s">
        <v>43</v>
      </c>
      <c r="AX7" s="27" t="s">
        <v>46</v>
      </c>
      <c r="AY7" s="27" t="s">
        <v>46</v>
      </c>
      <c r="AZ7" s="27" t="s">
        <v>46</v>
      </c>
      <c r="BA7" s="27" t="s">
        <v>43</v>
      </c>
      <c r="BB7" s="27" t="s">
        <v>43</v>
      </c>
      <c r="BC7" s="29" t="s">
        <v>43</v>
      </c>
      <c r="BD7" s="27" t="s">
        <v>46</v>
      </c>
      <c r="BE7" s="27" t="s">
        <v>46</v>
      </c>
      <c r="BF7" s="27" t="s">
        <v>46</v>
      </c>
      <c r="BG7" s="29" t="s">
        <v>43</v>
      </c>
      <c r="BH7" s="27" t="s">
        <v>46</v>
      </c>
      <c r="BI7" s="29" t="s">
        <v>43</v>
      </c>
      <c r="BJ7" s="29" t="s">
        <v>43</v>
      </c>
      <c r="BK7" s="27" t="s">
        <v>43</v>
      </c>
      <c r="BL7" s="29" t="s">
        <v>43</v>
      </c>
      <c r="BM7" s="29" t="s">
        <v>43</v>
      </c>
      <c r="BN7" s="27" t="s">
        <v>43</v>
      </c>
      <c r="BO7" s="27" t="s">
        <v>43</v>
      </c>
      <c r="BP7" s="27" t="s">
        <v>43</v>
      </c>
      <c r="BQ7" s="30"/>
      <c r="BR7" s="31" t="s">
        <v>49</v>
      </c>
    </row>
    <row r="8" spans="1:70" ht="28.5">
      <c r="A8" s="18" t="str">
        <f t="shared" si="0"/>
        <v>00400196575</v>
      </c>
      <c r="B8" s="23" t="str">
        <f t="shared" si="0"/>
        <v>有限会社アートホーム仙台</v>
      </c>
      <c r="C8" s="24">
        <f t="shared" si="0"/>
        <v>44825</v>
      </c>
      <c r="D8" s="24">
        <f t="shared" si="0"/>
        <v>46650</v>
      </c>
      <c r="E8" s="18" t="str">
        <f t="shared" si="0"/>
        <v/>
      </c>
      <c r="F8" s="23" t="str">
        <f t="shared" si="0"/>
        <v>宮城県仙台市太白区富沢一丁目８番１４号</v>
      </c>
      <c r="G8" s="18" t="str">
        <f t="shared" si="0"/>
        <v>022-244-5155</v>
      </c>
      <c r="H8" s="18" t="str">
        <f t="shared" si="0"/>
        <v/>
      </c>
      <c r="I8" s="18" t="str">
        <f t="shared" si="0"/>
        <v/>
      </c>
      <c r="J8" s="18" t="str">
        <f t="shared" si="0"/>
        <v/>
      </c>
      <c r="K8" s="18" t="str">
        <f t="shared" si="0"/>
        <v/>
      </c>
      <c r="L8" s="18" t="str">
        <f t="shared" si="0"/>
        <v/>
      </c>
      <c r="M8" s="18" t="str">
        <f t="shared" si="0"/>
        <v>○</v>
      </c>
      <c r="N8" s="18" t="str">
        <f t="shared" si="0"/>
        <v>○</v>
      </c>
      <c r="O8" s="18" t="str">
        <f t="shared" si="0"/>
        <v>○</v>
      </c>
      <c r="P8" s="18" t="str">
        <f t="shared" si="0"/>
        <v>○</v>
      </c>
      <c r="Q8" s="18" t="str">
        <f t="shared" si="0"/>
        <v/>
      </c>
      <c r="R8" s="18" t="str">
        <f t="shared" si="0"/>
        <v/>
      </c>
      <c r="S8" s="18" t="str">
        <f t="shared" si="0"/>
        <v>○</v>
      </c>
      <c r="T8" s="18" t="str">
        <f t="shared" si="0"/>
        <v>○</v>
      </c>
      <c r="U8" s="18" t="str">
        <f t="shared" si="0"/>
        <v>○</v>
      </c>
      <c r="V8" s="18" t="str">
        <f t="shared" si="0"/>
        <v/>
      </c>
      <c r="W8" s="18" t="str">
        <f t="shared" si="0"/>
        <v>○</v>
      </c>
      <c r="X8" s="18" t="str">
        <f t="shared" si="0"/>
        <v/>
      </c>
      <c r="Y8" s="18" t="str">
        <f t="shared" si="0"/>
        <v/>
      </c>
      <c r="Z8" s="18" t="str">
        <f t="shared" si="0"/>
        <v/>
      </c>
      <c r="AA8" s="18" t="str">
        <f t="shared" si="0"/>
        <v/>
      </c>
      <c r="AB8" s="18" t="str">
        <f t="shared" si="1"/>
        <v>○</v>
      </c>
      <c r="AC8" s="18" t="str">
        <f t="shared" si="1"/>
        <v>○</v>
      </c>
      <c r="AD8" s="18" t="str">
        <f t="shared" si="1"/>
        <v/>
      </c>
      <c r="AE8" s="18" t="str">
        <f t="shared" si="1"/>
        <v/>
      </c>
      <c r="AF8" s="18" t="str">
        <f t="shared" si="1"/>
        <v/>
      </c>
      <c r="AG8" s="3"/>
      <c r="AH8" s="3"/>
      <c r="AI8" s="3"/>
      <c r="AJ8" s="15"/>
      <c r="AK8" s="5">
        <v>8</v>
      </c>
      <c r="AL8" s="25" t="s">
        <v>6843</v>
      </c>
      <c r="AM8" s="25" t="s">
        <v>6844</v>
      </c>
      <c r="AN8" s="26">
        <v>44825</v>
      </c>
      <c r="AO8" s="26">
        <v>46650</v>
      </c>
      <c r="AP8" s="27" t="s">
        <v>43</v>
      </c>
      <c r="AQ8" s="28" t="s">
        <v>6845</v>
      </c>
      <c r="AR8" s="27" t="s">
        <v>6846</v>
      </c>
      <c r="AS8" s="27" t="s">
        <v>43</v>
      </c>
      <c r="AT8" s="27" t="s">
        <v>43</v>
      </c>
      <c r="AU8" s="27" t="s">
        <v>43</v>
      </c>
      <c r="AV8" s="29" t="s">
        <v>43</v>
      </c>
      <c r="AW8" s="29" t="s">
        <v>43</v>
      </c>
      <c r="AX8" s="27" t="s">
        <v>46</v>
      </c>
      <c r="AY8" s="27" t="s">
        <v>46</v>
      </c>
      <c r="AZ8" s="27" t="s">
        <v>46</v>
      </c>
      <c r="BA8" s="27" t="s">
        <v>46</v>
      </c>
      <c r="BB8" s="27" t="s">
        <v>43</v>
      </c>
      <c r="BC8" s="29" t="s">
        <v>43</v>
      </c>
      <c r="BD8" s="27" t="s">
        <v>46</v>
      </c>
      <c r="BE8" s="27" t="s">
        <v>46</v>
      </c>
      <c r="BF8" s="27" t="s">
        <v>46</v>
      </c>
      <c r="BG8" s="29" t="s">
        <v>43</v>
      </c>
      <c r="BH8" s="27" t="s">
        <v>46</v>
      </c>
      <c r="BI8" s="29" t="s">
        <v>43</v>
      </c>
      <c r="BJ8" s="29" t="s">
        <v>43</v>
      </c>
      <c r="BK8" s="27" t="s">
        <v>43</v>
      </c>
      <c r="BL8" s="29" t="s">
        <v>43</v>
      </c>
      <c r="BM8" s="29" t="s">
        <v>46</v>
      </c>
      <c r="BN8" s="27" t="s">
        <v>46</v>
      </c>
      <c r="BO8" s="27" t="s">
        <v>43</v>
      </c>
      <c r="BP8" s="27" t="s">
        <v>43</v>
      </c>
      <c r="BQ8" s="30"/>
      <c r="BR8" s="31" t="s">
        <v>49</v>
      </c>
    </row>
    <row r="9" spans="1:70" ht="28.5">
      <c r="A9" s="18" t="str">
        <f t="shared" si="0"/>
        <v>00400115738</v>
      </c>
      <c r="B9" s="23" t="str">
        <f t="shared" si="0"/>
        <v>有限会社アートワーク</v>
      </c>
      <c r="C9" s="24">
        <f t="shared" si="0"/>
        <v>45696</v>
      </c>
      <c r="D9" s="24">
        <f t="shared" si="0"/>
        <v>47521</v>
      </c>
      <c r="E9" s="18" t="str">
        <f t="shared" si="0"/>
        <v/>
      </c>
      <c r="F9" s="23" t="str">
        <f t="shared" si="0"/>
        <v>宮城県仙台市若林区三本塚字権太４７番地</v>
      </c>
      <c r="G9" s="18" t="str">
        <f t="shared" si="0"/>
        <v>022-289-8052</v>
      </c>
      <c r="H9" s="18" t="str">
        <f t="shared" si="0"/>
        <v/>
      </c>
      <c r="I9" s="18" t="str">
        <f t="shared" si="0"/>
        <v/>
      </c>
      <c r="J9" s="18" t="str">
        <f t="shared" si="0"/>
        <v/>
      </c>
      <c r="K9" s="18" t="str">
        <f t="shared" si="0"/>
        <v/>
      </c>
      <c r="L9" s="18" t="str">
        <f t="shared" si="0"/>
        <v/>
      </c>
      <c r="M9" s="18" t="str">
        <f t="shared" si="0"/>
        <v>○</v>
      </c>
      <c r="N9" s="18" t="str">
        <f t="shared" si="0"/>
        <v>○</v>
      </c>
      <c r="O9" s="18" t="str">
        <f t="shared" si="0"/>
        <v>○</v>
      </c>
      <c r="P9" s="18" t="str">
        <f t="shared" si="0"/>
        <v>○</v>
      </c>
      <c r="Q9" s="18" t="str">
        <f t="shared" si="0"/>
        <v/>
      </c>
      <c r="R9" s="18" t="str">
        <f t="shared" si="0"/>
        <v/>
      </c>
      <c r="S9" s="18" t="str">
        <f t="shared" si="0"/>
        <v/>
      </c>
      <c r="T9" s="18" t="str">
        <f t="shared" si="0"/>
        <v>○</v>
      </c>
      <c r="U9" s="18" t="str">
        <f t="shared" si="0"/>
        <v>○</v>
      </c>
      <c r="V9" s="18" t="str">
        <f t="shared" si="0"/>
        <v/>
      </c>
      <c r="W9" s="18" t="str">
        <f t="shared" si="0"/>
        <v>○</v>
      </c>
      <c r="X9" s="18" t="str">
        <f t="shared" si="0"/>
        <v/>
      </c>
      <c r="Y9" s="18" t="str">
        <f t="shared" si="0"/>
        <v/>
      </c>
      <c r="Z9" s="18" t="str">
        <f t="shared" si="0"/>
        <v/>
      </c>
      <c r="AA9" s="18" t="str">
        <f t="shared" si="0"/>
        <v/>
      </c>
      <c r="AB9" s="18" t="str">
        <f t="shared" si="1"/>
        <v>○</v>
      </c>
      <c r="AC9" s="18" t="str">
        <f t="shared" si="1"/>
        <v/>
      </c>
      <c r="AD9" s="18" t="str">
        <f t="shared" si="1"/>
        <v/>
      </c>
      <c r="AE9" s="18" t="str">
        <f t="shared" si="1"/>
        <v/>
      </c>
      <c r="AF9" s="18" t="str">
        <f t="shared" si="1"/>
        <v/>
      </c>
      <c r="AG9" s="3"/>
      <c r="AH9" s="3"/>
      <c r="AI9" s="3"/>
      <c r="AJ9" s="15"/>
      <c r="AK9" s="5">
        <v>9</v>
      </c>
      <c r="AL9" s="25" t="s">
        <v>6847</v>
      </c>
      <c r="AM9" s="25" t="s">
        <v>6848</v>
      </c>
      <c r="AN9" s="26">
        <v>45696</v>
      </c>
      <c r="AO9" s="26">
        <v>47521</v>
      </c>
      <c r="AP9" s="27" t="s">
        <v>43</v>
      </c>
      <c r="AQ9" s="28" t="s">
        <v>6849</v>
      </c>
      <c r="AR9" s="27" t="s">
        <v>6850</v>
      </c>
      <c r="AS9" s="27" t="s">
        <v>43</v>
      </c>
      <c r="AT9" s="27" t="s">
        <v>43</v>
      </c>
      <c r="AU9" s="27" t="s">
        <v>43</v>
      </c>
      <c r="AV9" s="29" t="s">
        <v>43</v>
      </c>
      <c r="AW9" s="29" t="s">
        <v>43</v>
      </c>
      <c r="AX9" s="27" t="s">
        <v>46</v>
      </c>
      <c r="AY9" s="27" t="s">
        <v>46</v>
      </c>
      <c r="AZ9" s="27" t="s">
        <v>46</v>
      </c>
      <c r="BA9" s="27" t="s">
        <v>46</v>
      </c>
      <c r="BB9" s="27" t="s">
        <v>43</v>
      </c>
      <c r="BC9" s="29" t="s">
        <v>43</v>
      </c>
      <c r="BD9" s="27" t="s">
        <v>43</v>
      </c>
      <c r="BE9" s="27" t="s">
        <v>46</v>
      </c>
      <c r="BF9" s="27" t="s">
        <v>46</v>
      </c>
      <c r="BG9" s="29" t="s">
        <v>43</v>
      </c>
      <c r="BH9" s="27" t="s">
        <v>46</v>
      </c>
      <c r="BI9" s="29" t="s">
        <v>43</v>
      </c>
      <c r="BJ9" s="29" t="s">
        <v>43</v>
      </c>
      <c r="BK9" s="27" t="s">
        <v>43</v>
      </c>
      <c r="BL9" s="29" t="s">
        <v>43</v>
      </c>
      <c r="BM9" s="29" t="s">
        <v>46</v>
      </c>
      <c r="BN9" s="27" t="s">
        <v>43</v>
      </c>
      <c r="BO9" s="27" t="s">
        <v>43</v>
      </c>
      <c r="BP9" s="27" t="s">
        <v>43</v>
      </c>
      <c r="BQ9" s="30"/>
      <c r="BR9" s="31" t="s">
        <v>49</v>
      </c>
    </row>
    <row r="10" spans="1:70" ht="36">
      <c r="A10" s="18" t="str">
        <f t="shared" si="0"/>
        <v>00400149867</v>
      </c>
      <c r="B10" s="23" t="str">
        <f t="shared" si="0"/>
        <v>株式会社アーバンテック</v>
      </c>
      <c r="C10" s="24">
        <f t="shared" si="0"/>
        <v>45494</v>
      </c>
      <c r="D10" s="24">
        <f t="shared" si="0"/>
        <v>47319</v>
      </c>
      <c r="E10" s="18" t="str">
        <f t="shared" si="0"/>
        <v/>
      </c>
      <c r="F10" s="23" t="str">
        <f t="shared" si="0"/>
        <v>宮城県仙台市宮城野区小田原三丁目１番１号</v>
      </c>
      <c r="G10" s="18" t="str">
        <f t="shared" si="0"/>
        <v>022-792-0267</v>
      </c>
      <c r="H10" s="18" t="str">
        <f t="shared" si="0"/>
        <v>○</v>
      </c>
      <c r="I10" s="18" t="str">
        <f t="shared" si="0"/>
        <v>○</v>
      </c>
      <c r="J10" s="18" t="str">
        <f t="shared" si="0"/>
        <v>○</v>
      </c>
      <c r="K10" s="18" t="str">
        <f t="shared" si="0"/>
        <v/>
      </c>
      <c r="L10" s="18" t="str">
        <f t="shared" si="0"/>
        <v/>
      </c>
      <c r="M10" s="18" t="str">
        <f t="shared" si="0"/>
        <v>○</v>
      </c>
      <c r="N10" s="18" t="str">
        <f t="shared" si="0"/>
        <v>○</v>
      </c>
      <c r="O10" s="18" t="str">
        <f t="shared" si="0"/>
        <v>○</v>
      </c>
      <c r="P10" s="18" t="str">
        <f t="shared" si="0"/>
        <v>○</v>
      </c>
      <c r="Q10" s="18" t="str">
        <f t="shared" si="0"/>
        <v/>
      </c>
      <c r="R10" s="18" t="str">
        <f t="shared" si="0"/>
        <v/>
      </c>
      <c r="S10" s="18" t="str">
        <f t="shared" si="0"/>
        <v>○</v>
      </c>
      <c r="T10" s="18" t="str">
        <f t="shared" si="0"/>
        <v>○</v>
      </c>
      <c r="U10" s="18" t="str">
        <f t="shared" si="0"/>
        <v>○</v>
      </c>
      <c r="V10" s="18" t="str">
        <f t="shared" si="0"/>
        <v>○</v>
      </c>
      <c r="W10" s="18" t="str">
        <f t="shared" si="0"/>
        <v>○</v>
      </c>
      <c r="X10" s="18" t="str">
        <f t="shared" si="0"/>
        <v/>
      </c>
      <c r="Y10" s="18" t="str">
        <f t="shared" si="0"/>
        <v/>
      </c>
      <c r="Z10" s="18" t="str">
        <f t="shared" si="0"/>
        <v>○</v>
      </c>
      <c r="AA10" s="18" t="str">
        <f t="shared" si="0"/>
        <v/>
      </c>
      <c r="AB10" s="18" t="str">
        <f t="shared" si="1"/>
        <v>○</v>
      </c>
      <c r="AC10" s="18" t="str">
        <f t="shared" si="1"/>
        <v>○</v>
      </c>
      <c r="AD10" s="18" t="str">
        <f t="shared" si="1"/>
        <v>○</v>
      </c>
      <c r="AE10" s="18" t="str">
        <f t="shared" si="1"/>
        <v/>
      </c>
      <c r="AF10" s="18" t="str">
        <f t="shared" si="1"/>
        <v xml:space="preserve">「汚泥」は含水率８５パーセント以下のものに限る。
</v>
      </c>
      <c r="AG10" s="3"/>
      <c r="AH10" s="3"/>
      <c r="AI10" s="3"/>
      <c r="AJ10" s="15"/>
      <c r="AK10" s="5">
        <v>10</v>
      </c>
      <c r="AL10" s="25" t="s">
        <v>6851</v>
      </c>
      <c r="AM10" s="25" t="s">
        <v>6852</v>
      </c>
      <c r="AN10" s="26">
        <v>45494</v>
      </c>
      <c r="AO10" s="26">
        <v>47319</v>
      </c>
      <c r="AP10" s="27" t="s">
        <v>43</v>
      </c>
      <c r="AQ10" s="28" t="s">
        <v>6853</v>
      </c>
      <c r="AR10" s="27" t="s">
        <v>6854</v>
      </c>
      <c r="AS10" s="27" t="s">
        <v>46</v>
      </c>
      <c r="AT10" s="27" t="s">
        <v>46</v>
      </c>
      <c r="AU10" s="27" t="s">
        <v>46</v>
      </c>
      <c r="AV10" s="29" t="s">
        <v>43</v>
      </c>
      <c r="AW10" s="29" t="s">
        <v>43</v>
      </c>
      <c r="AX10" s="27" t="s">
        <v>46</v>
      </c>
      <c r="AY10" s="27" t="s">
        <v>46</v>
      </c>
      <c r="AZ10" s="27" t="s">
        <v>46</v>
      </c>
      <c r="BA10" s="27" t="s">
        <v>46</v>
      </c>
      <c r="BB10" s="27" t="s">
        <v>43</v>
      </c>
      <c r="BC10" s="29" t="s">
        <v>43</v>
      </c>
      <c r="BD10" s="27" t="s">
        <v>46</v>
      </c>
      <c r="BE10" s="27" t="s">
        <v>46</v>
      </c>
      <c r="BF10" s="27" t="s">
        <v>46</v>
      </c>
      <c r="BG10" s="29" t="s">
        <v>46</v>
      </c>
      <c r="BH10" s="27" t="s">
        <v>46</v>
      </c>
      <c r="BI10" s="29" t="s">
        <v>43</v>
      </c>
      <c r="BJ10" s="29" t="s">
        <v>43</v>
      </c>
      <c r="BK10" s="27" t="s">
        <v>46</v>
      </c>
      <c r="BL10" s="29" t="s">
        <v>43</v>
      </c>
      <c r="BM10" s="29" t="s">
        <v>46</v>
      </c>
      <c r="BN10" s="27" t="s">
        <v>46</v>
      </c>
      <c r="BO10" s="27" t="s">
        <v>46</v>
      </c>
      <c r="BP10" s="27" t="s">
        <v>43</v>
      </c>
      <c r="BQ10" s="30" t="s">
        <v>1096</v>
      </c>
      <c r="BR10" s="31" t="s">
        <v>49</v>
      </c>
    </row>
    <row r="11" spans="1:70" ht="28.5">
      <c r="A11" s="18" t="str">
        <f t="shared" si="0"/>
        <v>00400210330</v>
      </c>
      <c r="B11" s="23" t="str">
        <f t="shared" si="0"/>
        <v>株式会社ＡＲＭ</v>
      </c>
      <c r="C11" s="24">
        <f t="shared" si="0"/>
        <v>45499</v>
      </c>
      <c r="D11" s="24">
        <f t="shared" si="0"/>
        <v>47324</v>
      </c>
      <c r="E11" s="18" t="str">
        <f t="shared" si="0"/>
        <v/>
      </c>
      <c r="F11" s="23" t="str">
        <f t="shared" si="0"/>
        <v>宮城県仙台市太白区八木山東一丁目１６番２２号１Ｆ</v>
      </c>
      <c r="G11" s="18" t="str">
        <f t="shared" si="0"/>
        <v>022-307-6522</v>
      </c>
      <c r="H11" s="18" t="str">
        <f t="shared" si="0"/>
        <v/>
      </c>
      <c r="I11" s="18" t="str">
        <f t="shared" si="0"/>
        <v/>
      </c>
      <c r="J11" s="18" t="str">
        <f t="shared" si="0"/>
        <v/>
      </c>
      <c r="K11" s="18" t="str">
        <f t="shared" si="0"/>
        <v/>
      </c>
      <c r="L11" s="18" t="str">
        <f t="shared" si="0"/>
        <v/>
      </c>
      <c r="M11" s="18" t="str">
        <f t="shared" si="0"/>
        <v>○</v>
      </c>
      <c r="N11" s="18" t="str">
        <f t="shared" si="0"/>
        <v>○</v>
      </c>
      <c r="O11" s="18" t="str">
        <f t="shared" si="0"/>
        <v>○</v>
      </c>
      <c r="P11" s="18" t="str">
        <f t="shared" si="0"/>
        <v>○</v>
      </c>
      <c r="Q11" s="18" t="str">
        <f t="shared" si="0"/>
        <v/>
      </c>
      <c r="R11" s="18" t="str">
        <f t="shared" si="0"/>
        <v/>
      </c>
      <c r="S11" s="18" t="str">
        <f t="shared" si="0"/>
        <v>○</v>
      </c>
      <c r="T11" s="18" t="str">
        <f t="shared" si="0"/>
        <v>○</v>
      </c>
      <c r="U11" s="18" t="str">
        <f t="shared" si="0"/>
        <v>○</v>
      </c>
      <c r="V11" s="18" t="str">
        <f t="shared" si="0"/>
        <v/>
      </c>
      <c r="W11" s="18" t="str">
        <f t="shared" si="0"/>
        <v>○</v>
      </c>
      <c r="X11" s="18" t="str">
        <f t="shared" si="0"/>
        <v/>
      </c>
      <c r="Y11" s="18" t="str">
        <f t="shared" si="0"/>
        <v/>
      </c>
      <c r="Z11" s="18" t="str">
        <f t="shared" si="0"/>
        <v/>
      </c>
      <c r="AA11" s="18" t="str">
        <f t="shared" si="0"/>
        <v/>
      </c>
      <c r="AB11" s="18" t="str">
        <f t="shared" si="1"/>
        <v>○</v>
      </c>
      <c r="AC11" s="18" t="str">
        <f t="shared" si="1"/>
        <v>○</v>
      </c>
      <c r="AD11" s="18" t="str">
        <f t="shared" si="1"/>
        <v/>
      </c>
      <c r="AE11" s="18" t="str">
        <f t="shared" si="1"/>
        <v/>
      </c>
      <c r="AF11" s="18" t="str">
        <f t="shared" si="1"/>
        <v/>
      </c>
      <c r="AG11" s="3"/>
      <c r="AH11" s="3"/>
      <c r="AI11" s="3"/>
      <c r="AJ11" s="15"/>
      <c r="AK11" s="5">
        <v>11</v>
      </c>
      <c r="AL11" s="25" t="s">
        <v>6855</v>
      </c>
      <c r="AM11" s="25" t="s">
        <v>6856</v>
      </c>
      <c r="AN11" s="26">
        <v>45499</v>
      </c>
      <c r="AO11" s="26">
        <v>47324</v>
      </c>
      <c r="AP11" s="27" t="s">
        <v>43</v>
      </c>
      <c r="AQ11" s="28" t="s">
        <v>6857</v>
      </c>
      <c r="AR11" s="27" t="s">
        <v>6858</v>
      </c>
      <c r="AS11" s="27" t="s">
        <v>43</v>
      </c>
      <c r="AT11" s="27" t="s">
        <v>43</v>
      </c>
      <c r="AU11" s="27" t="s">
        <v>43</v>
      </c>
      <c r="AV11" s="29" t="s">
        <v>43</v>
      </c>
      <c r="AW11" s="29" t="s">
        <v>43</v>
      </c>
      <c r="AX11" s="27" t="s">
        <v>46</v>
      </c>
      <c r="AY11" s="27" t="s">
        <v>46</v>
      </c>
      <c r="AZ11" s="27" t="s">
        <v>46</v>
      </c>
      <c r="BA11" s="27" t="s">
        <v>46</v>
      </c>
      <c r="BB11" s="27" t="s">
        <v>43</v>
      </c>
      <c r="BC11" s="29" t="s">
        <v>43</v>
      </c>
      <c r="BD11" s="27" t="s">
        <v>46</v>
      </c>
      <c r="BE11" s="27" t="s">
        <v>46</v>
      </c>
      <c r="BF11" s="27" t="s">
        <v>46</v>
      </c>
      <c r="BG11" s="29" t="s">
        <v>43</v>
      </c>
      <c r="BH11" s="27" t="s">
        <v>46</v>
      </c>
      <c r="BI11" s="29" t="s">
        <v>43</v>
      </c>
      <c r="BJ11" s="29" t="s">
        <v>43</v>
      </c>
      <c r="BK11" s="27" t="s">
        <v>43</v>
      </c>
      <c r="BL11" s="29" t="s">
        <v>43</v>
      </c>
      <c r="BM11" s="29" t="s">
        <v>46</v>
      </c>
      <c r="BN11" s="27" t="s">
        <v>46</v>
      </c>
      <c r="BO11" s="27" t="s">
        <v>43</v>
      </c>
      <c r="BP11" s="27" t="s">
        <v>43</v>
      </c>
      <c r="BQ11" s="30"/>
      <c r="BR11" s="31" t="s">
        <v>49</v>
      </c>
    </row>
    <row r="12" spans="1:70" ht="28.5">
      <c r="A12" s="18" t="str">
        <f t="shared" si="0"/>
        <v>00400200508</v>
      </c>
      <c r="B12" s="23" t="str">
        <f t="shared" si="0"/>
        <v>株式会社アームズ</v>
      </c>
      <c r="C12" s="24">
        <f t="shared" si="0"/>
        <v>45034</v>
      </c>
      <c r="D12" s="24">
        <f t="shared" si="0"/>
        <v>46860</v>
      </c>
      <c r="E12" s="18" t="str">
        <f t="shared" si="0"/>
        <v/>
      </c>
      <c r="F12" s="23" t="str">
        <f t="shared" si="0"/>
        <v>宮城県仙台市宮城野区鶴ケ谷字舘下２２番２号</v>
      </c>
      <c r="G12" s="18" t="str">
        <f t="shared" si="0"/>
        <v>022-346-8471</v>
      </c>
      <c r="H12" s="18" t="str">
        <f t="shared" si="0"/>
        <v/>
      </c>
      <c r="I12" s="18" t="str">
        <f t="shared" si="0"/>
        <v/>
      </c>
      <c r="J12" s="18" t="str">
        <f t="shared" si="0"/>
        <v/>
      </c>
      <c r="K12" s="18" t="str">
        <f t="shared" si="0"/>
        <v/>
      </c>
      <c r="L12" s="18" t="str">
        <f t="shared" si="0"/>
        <v/>
      </c>
      <c r="M12" s="18" t="str">
        <f t="shared" si="0"/>
        <v>○</v>
      </c>
      <c r="N12" s="18" t="str">
        <f t="shared" si="0"/>
        <v>○</v>
      </c>
      <c r="O12" s="18" t="str">
        <f t="shared" si="0"/>
        <v>○</v>
      </c>
      <c r="P12" s="18" t="str">
        <f t="shared" si="0"/>
        <v>○</v>
      </c>
      <c r="Q12" s="18" t="str">
        <f t="shared" si="0"/>
        <v/>
      </c>
      <c r="R12" s="18" t="str">
        <f t="shared" si="0"/>
        <v/>
      </c>
      <c r="S12" s="18" t="str">
        <f t="shared" si="0"/>
        <v>○</v>
      </c>
      <c r="T12" s="18" t="str">
        <f t="shared" si="0"/>
        <v>○</v>
      </c>
      <c r="U12" s="18" t="str">
        <f t="shared" si="0"/>
        <v>○</v>
      </c>
      <c r="V12" s="18" t="str">
        <f t="shared" si="0"/>
        <v/>
      </c>
      <c r="W12" s="18" t="str">
        <f t="shared" si="0"/>
        <v>○</v>
      </c>
      <c r="X12" s="18" t="str">
        <f t="shared" si="0"/>
        <v/>
      </c>
      <c r="Y12" s="18" t="str">
        <f t="shared" si="0"/>
        <v/>
      </c>
      <c r="Z12" s="18" t="str">
        <f t="shared" si="0"/>
        <v/>
      </c>
      <c r="AA12" s="18" t="str">
        <f t="shared" si="0"/>
        <v/>
      </c>
      <c r="AB12" s="18" t="str">
        <f t="shared" si="1"/>
        <v>○</v>
      </c>
      <c r="AC12" s="18" t="str">
        <f t="shared" si="1"/>
        <v/>
      </c>
      <c r="AD12" s="18" t="str">
        <f t="shared" si="1"/>
        <v/>
      </c>
      <c r="AE12" s="18" t="str">
        <f t="shared" si="1"/>
        <v/>
      </c>
      <c r="AF12" s="18" t="str">
        <f t="shared" si="1"/>
        <v/>
      </c>
      <c r="AG12" s="3"/>
      <c r="AH12" s="3"/>
      <c r="AI12" s="3"/>
      <c r="AJ12" s="15"/>
      <c r="AK12" s="5">
        <v>12</v>
      </c>
      <c r="AL12" s="25" t="s">
        <v>6859</v>
      </c>
      <c r="AM12" s="25" t="s">
        <v>6860</v>
      </c>
      <c r="AN12" s="26">
        <v>45034</v>
      </c>
      <c r="AO12" s="26">
        <v>46860</v>
      </c>
      <c r="AP12" s="27" t="s">
        <v>43</v>
      </c>
      <c r="AQ12" s="28" t="s">
        <v>6861</v>
      </c>
      <c r="AR12" s="27" t="s">
        <v>6862</v>
      </c>
      <c r="AS12" s="27" t="s">
        <v>43</v>
      </c>
      <c r="AT12" s="27" t="s">
        <v>43</v>
      </c>
      <c r="AU12" s="27" t="s">
        <v>43</v>
      </c>
      <c r="AV12" s="29" t="s">
        <v>43</v>
      </c>
      <c r="AW12" s="29" t="s">
        <v>43</v>
      </c>
      <c r="AX12" s="27" t="s">
        <v>46</v>
      </c>
      <c r="AY12" s="27" t="s">
        <v>46</v>
      </c>
      <c r="AZ12" s="27" t="s">
        <v>46</v>
      </c>
      <c r="BA12" s="27" t="s">
        <v>46</v>
      </c>
      <c r="BB12" s="27" t="s">
        <v>43</v>
      </c>
      <c r="BC12" s="29" t="s">
        <v>43</v>
      </c>
      <c r="BD12" s="27" t="s">
        <v>46</v>
      </c>
      <c r="BE12" s="27" t="s">
        <v>46</v>
      </c>
      <c r="BF12" s="27" t="s">
        <v>46</v>
      </c>
      <c r="BG12" s="29" t="s">
        <v>43</v>
      </c>
      <c r="BH12" s="27" t="s">
        <v>46</v>
      </c>
      <c r="BI12" s="29" t="s">
        <v>43</v>
      </c>
      <c r="BJ12" s="29" t="s">
        <v>43</v>
      </c>
      <c r="BK12" s="27" t="s">
        <v>43</v>
      </c>
      <c r="BL12" s="29" t="s">
        <v>43</v>
      </c>
      <c r="BM12" s="29" t="s">
        <v>46</v>
      </c>
      <c r="BN12" s="27" t="s">
        <v>43</v>
      </c>
      <c r="BO12" s="27" t="s">
        <v>43</v>
      </c>
      <c r="BP12" s="27" t="s">
        <v>43</v>
      </c>
      <c r="BQ12" s="30"/>
      <c r="BR12" s="31" t="s">
        <v>49</v>
      </c>
    </row>
    <row r="13" spans="1:70" ht="28.5">
      <c r="A13" s="18" t="str">
        <f t="shared" si="0"/>
        <v>00400003672</v>
      </c>
      <c r="B13" s="23" t="str">
        <f t="shared" si="0"/>
        <v>株式会社アームズ東日本</v>
      </c>
      <c r="C13" s="24">
        <f t="shared" si="0"/>
        <v>45838</v>
      </c>
      <c r="D13" s="24">
        <f t="shared" si="0"/>
        <v>47663</v>
      </c>
      <c r="E13" s="18" t="str">
        <f t="shared" si="0"/>
        <v/>
      </c>
      <c r="F13" s="23" t="str">
        <f t="shared" si="0"/>
        <v>宮城県仙台市宮城野区新田四丁目３２番２８号</v>
      </c>
      <c r="G13" s="18" t="str">
        <f t="shared" si="0"/>
        <v>022-231-4039</v>
      </c>
      <c r="H13" s="18" t="str">
        <f t="shared" si="0"/>
        <v/>
      </c>
      <c r="I13" s="18" t="str">
        <f t="shared" si="0"/>
        <v>○</v>
      </c>
      <c r="J13" s="18" t="str">
        <f t="shared" si="0"/>
        <v/>
      </c>
      <c r="K13" s="18" t="str">
        <f t="shared" si="0"/>
        <v/>
      </c>
      <c r="L13" s="18" t="str">
        <f t="shared" si="0"/>
        <v/>
      </c>
      <c r="M13" s="18" t="str">
        <f t="shared" si="0"/>
        <v>○</v>
      </c>
      <c r="N13" s="18" t="str">
        <f t="shared" si="0"/>
        <v/>
      </c>
      <c r="O13" s="18" t="str">
        <f t="shared" si="0"/>
        <v/>
      </c>
      <c r="P13" s="18" t="str">
        <f t="shared" si="0"/>
        <v/>
      </c>
      <c r="Q13" s="18" t="str">
        <f t="shared" si="0"/>
        <v/>
      </c>
      <c r="R13" s="18" t="str">
        <f t="shared" si="0"/>
        <v/>
      </c>
      <c r="S13" s="18" t="str">
        <f t="shared" si="0"/>
        <v/>
      </c>
      <c r="T13" s="18" t="str">
        <f t="shared" si="0"/>
        <v/>
      </c>
      <c r="U13" s="18" t="str">
        <f t="shared" si="0"/>
        <v>○</v>
      </c>
      <c r="V13" s="18" t="str">
        <f t="shared" si="0"/>
        <v/>
      </c>
      <c r="W13" s="18" t="str">
        <f t="shared" si="0"/>
        <v>○</v>
      </c>
      <c r="X13" s="18" t="str">
        <f t="shared" si="0"/>
        <v/>
      </c>
      <c r="Y13" s="18" t="str">
        <f t="shared" si="0"/>
        <v/>
      </c>
      <c r="Z13" s="18" t="str">
        <f t="shared" si="0"/>
        <v/>
      </c>
      <c r="AA13" s="18" t="str">
        <f t="shared" si="0"/>
        <v/>
      </c>
      <c r="AB13" s="18" t="str">
        <f t="shared" si="1"/>
        <v/>
      </c>
      <c r="AC13" s="18" t="str">
        <f t="shared" si="1"/>
        <v/>
      </c>
      <c r="AD13" s="18" t="str">
        <f t="shared" si="1"/>
        <v/>
      </c>
      <c r="AE13" s="18" t="str">
        <f t="shared" si="1"/>
        <v/>
      </c>
      <c r="AF13" s="18" t="str">
        <f t="shared" si="1"/>
        <v xml:space="preserve">「廃プラスチック類」は廃容器包装を除く。
</v>
      </c>
      <c r="AG13" s="3"/>
      <c r="AH13" s="3"/>
      <c r="AI13" s="3"/>
      <c r="AJ13" s="15"/>
      <c r="AK13" s="5">
        <v>13</v>
      </c>
      <c r="AL13" s="25" t="s">
        <v>6863</v>
      </c>
      <c r="AM13" s="25" t="s">
        <v>6864</v>
      </c>
      <c r="AN13" s="26">
        <v>45838</v>
      </c>
      <c r="AO13" s="26">
        <v>47663</v>
      </c>
      <c r="AP13" s="27" t="s">
        <v>43</v>
      </c>
      <c r="AQ13" s="28" t="s">
        <v>6865</v>
      </c>
      <c r="AR13" s="27" t="s">
        <v>6866</v>
      </c>
      <c r="AS13" s="27" t="s">
        <v>43</v>
      </c>
      <c r="AT13" s="27" t="s">
        <v>46</v>
      </c>
      <c r="AU13" s="27" t="s">
        <v>43</v>
      </c>
      <c r="AV13" s="29" t="s">
        <v>43</v>
      </c>
      <c r="AW13" s="29" t="s">
        <v>43</v>
      </c>
      <c r="AX13" s="27" t="s">
        <v>46</v>
      </c>
      <c r="AY13" s="27" t="s">
        <v>43</v>
      </c>
      <c r="AZ13" s="27" t="s">
        <v>43</v>
      </c>
      <c r="BA13" s="27" t="s">
        <v>43</v>
      </c>
      <c r="BB13" s="27" t="s">
        <v>43</v>
      </c>
      <c r="BC13" s="29" t="s">
        <v>43</v>
      </c>
      <c r="BD13" s="27" t="s">
        <v>43</v>
      </c>
      <c r="BE13" s="27" t="s">
        <v>43</v>
      </c>
      <c r="BF13" s="27" t="s">
        <v>46</v>
      </c>
      <c r="BG13" s="29" t="s">
        <v>43</v>
      </c>
      <c r="BH13" s="27" t="s">
        <v>46</v>
      </c>
      <c r="BI13" s="29" t="s">
        <v>43</v>
      </c>
      <c r="BJ13" s="29" t="s">
        <v>43</v>
      </c>
      <c r="BK13" s="27" t="s">
        <v>43</v>
      </c>
      <c r="BL13" s="29" t="s">
        <v>43</v>
      </c>
      <c r="BM13" s="29" t="s">
        <v>43</v>
      </c>
      <c r="BN13" s="27" t="s">
        <v>43</v>
      </c>
      <c r="BO13" s="27" t="s">
        <v>43</v>
      </c>
      <c r="BP13" s="27" t="s">
        <v>43</v>
      </c>
      <c r="BQ13" s="30" t="s">
        <v>6867</v>
      </c>
      <c r="BR13" s="31" t="s">
        <v>49</v>
      </c>
    </row>
    <row r="14" spans="1:70" ht="28.5">
      <c r="A14" s="18" t="str">
        <f t="shared" si="0"/>
        <v>00400225225</v>
      </c>
      <c r="B14" s="23" t="str">
        <f t="shared" si="0"/>
        <v>有限会社アイ・ビーテック</v>
      </c>
      <c r="C14" s="24">
        <f t="shared" si="0"/>
        <v>44537</v>
      </c>
      <c r="D14" s="24">
        <f t="shared" si="0"/>
        <v>46362</v>
      </c>
      <c r="E14" s="18" t="str">
        <f t="shared" si="0"/>
        <v/>
      </c>
      <c r="F14" s="23" t="str">
        <f t="shared" si="0"/>
        <v>宮城県仙台市青葉区川平五丁目１２番８号</v>
      </c>
      <c r="G14" s="18" t="str">
        <f t="shared" si="0"/>
        <v>022-278-3651</v>
      </c>
      <c r="H14" s="18" t="str">
        <f t="shared" si="0"/>
        <v/>
      </c>
      <c r="I14" s="18" t="str">
        <f t="shared" si="0"/>
        <v/>
      </c>
      <c r="J14" s="18" t="str">
        <f t="shared" si="0"/>
        <v/>
      </c>
      <c r="K14" s="18" t="str">
        <f t="shared" si="0"/>
        <v/>
      </c>
      <c r="L14" s="18" t="str">
        <f t="shared" si="0"/>
        <v/>
      </c>
      <c r="M14" s="18" t="str">
        <f t="shared" si="0"/>
        <v>○</v>
      </c>
      <c r="N14" s="18" t="str">
        <f t="shared" ref="N14:AA32" si="2">IF(AY14="","",AY14)</f>
        <v>○</v>
      </c>
      <c r="O14" s="18" t="str">
        <f t="shared" si="2"/>
        <v>○</v>
      </c>
      <c r="P14" s="18" t="str">
        <f t="shared" si="2"/>
        <v>○</v>
      </c>
      <c r="Q14" s="18" t="str">
        <f t="shared" si="2"/>
        <v/>
      </c>
      <c r="R14" s="18" t="str">
        <f t="shared" si="2"/>
        <v/>
      </c>
      <c r="S14" s="18" t="str">
        <f t="shared" si="2"/>
        <v>○</v>
      </c>
      <c r="T14" s="18" t="str">
        <f t="shared" si="2"/>
        <v>○</v>
      </c>
      <c r="U14" s="18" t="str">
        <f t="shared" si="2"/>
        <v>○</v>
      </c>
      <c r="V14" s="18" t="str">
        <f t="shared" si="2"/>
        <v/>
      </c>
      <c r="W14" s="18" t="str">
        <f t="shared" si="2"/>
        <v>○</v>
      </c>
      <c r="X14" s="18" t="str">
        <f t="shared" si="2"/>
        <v/>
      </c>
      <c r="Y14" s="18" t="str">
        <f t="shared" si="2"/>
        <v/>
      </c>
      <c r="Z14" s="18" t="str">
        <f t="shared" si="2"/>
        <v/>
      </c>
      <c r="AA14" s="18" t="str">
        <f t="shared" si="2"/>
        <v/>
      </c>
      <c r="AB14" s="18" t="str">
        <f t="shared" si="1"/>
        <v/>
      </c>
      <c r="AC14" s="18" t="str">
        <f t="shared" si="1"/>
        <v/>
      </c>
      <c r="AD14" s="18" t="str">
        <f t="shared" si="1"/>
        <v/>
      </c>
      <c r="AE14" s="18" t="str">
        <f t="shared" si="1"/>
        <v/>
      </c>
      <c r="AF14" s="18" t="str">
        <f t="shared" si="1"/>
        <v/>
      </c>
      <c r="AG14" s="3"/>
      <c r="AH14" s="3"/>
      <c r="AI14" s="3"/>
      <c r="AJ14" s="15"/>
      <c r="AK14" s="5">
        <v>14</v>
      </c>
      <c r="AL14" s="25" t="s">
        <v>6868</v>
      </c>
      <c r="AM14" s="25" t="s">
        <v>6869</v>
      </c>
      <c r="AN14" s="26">
        <v>44537</v>
      </c>
      <c r="AO14" s="26">
        <v>46362</v>
      </c>
      <c r="AP14" s="27" t="s">
        <v>43</v>
      </c>
      <c r="AQ14" s="28" t="s">
        <v>6870</v>
      </c>
      <c r="AR14" s="27" t="s">
        <v>6871</v>
      </c>
      <c r="AS14" s="27" t="s">
        <v>43</v>
      </c>
      <c r="AT14" s="27" t="s">
        <v>43</v>
      </c>
      <c r="AU14" s="27" t="s">
        <v>43</v>
      </c>
      <c r="AV14" s="29" t="s">
        <v>43</v>
      </c>
      <c r="AW14" s="29" t="s">
        <v>43</v>
      </c>
      <c r="AX14" s="27" t="s">
        <v>46</v>
      </c>
      <c r="AY14" s="27" t="s">
        <v>46</v>
      </c>
      <c r="AZ14" s="27" t="s">
        <v>46</v>
      </c>
      <c r="BA14" s="27" t="s">
        <v>46</v>
      </c>
      <c r="BB14" s="27" t="s">
        <v>43</v>
      </c>
      <c r="BC14" s="29" t="s">
        <v>43</v>
      </c>
      <c r="BD14" s="27" t="s">
        <v>46</v>
      </c>
      <c r="BE14" s="27" t="s">
        <v>46</v>
      </c>
      <c r="BF14" s="27" t="s">
        <v>46</v>
      </c>
      <c r="BG14" s="29" t="s">
        <v>43</v>
      </c>
      <c r="BH14" s="27" t="s">
        <v>46</v>
      </c>
      <c r="BI14" s="29" t="s">
        <v>43</v>
      </c>
      <c r="BJ14" s="29" t="s">
        <v>43</v>
      </c>
      <c r="BK14" s="27" t="s">
        <v>43</v>
      </c>
      <c r="BL14" s="29" t="s">
        <v>43</v>
      </c>
      <c r="BM14" s="29" t="s">
        <v>43</v>
      </c>
      <c r="BN14" s="27" t="s">
        <v>43</v>
      </c>
      <c r="BO14" s="27" t="s">
        <v>43</v>
      </c>
      <c r="BP14" s="27" t="s">
        <v>43</v>
      </c>
      <c r="BQ14" s="30"/>
      <c r="BR14" s="31" t="s">
        <v>49</v>
      </c>
    </row>
    <row r="15" spans="1:70" ht="28.5">
      <c r="A15" s="18" t="str">
        <f t="shared" ref="A15:P34" si="3">IF(AL15="","",AL15)</f>
        <v>00400240383</v>
      </c>
      <c r="B15" s="23" t="str">
        <f t="shared" si="3"/>
        <v>ＩＫＣ株式会社</v>
      </c>
      <c r="C15" s="24">
        <f t="shared" si="3"/>
        <v>45448</v>
      </c>
      <c r="D15" s="24">
        <f t="shared" si="3"/>
        <v>47273</v>
      </c>
      <c r="E15" s="18" t="str">
        <f t="shared" si="3"/>
        <v/>
      </c>
      <c r="F15" s="23" t="str">
        <f t="shared" si="3"/>
        <v>宮城県仙台市泉区南中山一丁目３９番地の１ＮＡＫＡＹＡＭＡあさのビル４階</v>
      </c>
      <c r="G15" s="18" t="str">
        <f t="shared" si="3"/>
        <v>022-346-0974</v>
      </c>
      <c r="H15" s="18" t="str">
        <f t="shared" si="3"/>
        <v>○</v>
      </c>
      <c r="I15" s="18" t="str">
        <f t="shared" si="3"/>
        <v>○</v>
      </c>
      <c r="J15" s="18" t="str">
        <f t="shared" si="3"/>
        <v>○</v>
      </c>
      <c r="K15" s="18" t="str">
        <f t="shared" si="3"/>
        <v>○</v>
      </c>
      <c r="L15" s="18" t="str">
        <f t="shared" si="3"/>
        <v>○</v>
      </c>
      <c r="M15" s="18" t="str">
        <f t="shared" si="3"/>
        <v>○</v>
      </c>
      <c r="N15" s="18" t="str">
        <f t="shared" si="2"/>
        <v>○</v>
      </c>
      <c r="O15" s="18" t="str">
        <f t="shared" si="2"/>
        <v>○</v>
      </c>
      <c r="P15" s="18" t="str">
        <f t="shared" si="2"/>
        <v>○</v>
      </c>
      <c r="Q15" s="18" t="str">
        <f t="shared" si="2"/>
        <v/>
      </c>
      <c r="R15" s="18" t="str">
        <f t="shared" si="2"/>
        <v/>
      </c>
      <c r="S15" s="18" t="str">
        <f t="shared" si="2"/>
        <v>○</v>
      </c>
      <c r="T15" s="18" t="str">
        <f t="shared" si="2"/>
        <v>○</v>
      </c>
      <c r="U15" s="18" t="str">
        <f t="shared" si="2"/>
        <v>○</v>
      </c>
      <c r="V15" s="18" t="str">
        <f t="shared" si="2"/>
        <v>○</v>
      </c>
      <c r="W15" s="18" t="str">
        <f t="shared" si="2"/>
        <v>○</v>
      </c>
      <c r="X15" s="18" t="str">
        <f t="shared" si="2"/>
        <v/>
      </c>
      <c r="Y15" s="18" t="str">
        <f t="shared" si="2"/>
        <v/>
      </c>
      <c r="Z15" s="18" t="str">
        <f t="shared" si="2"/>
        <v>○</v>
      </c>
      <c r="AA15" s="18" t="str">
        <f t="shared" si="2"/>
        <v/>
      </c>
      <c r="AB15" s="18" t="str">
        <f t="shared" si="1"/>
        <v>○</v>
      </c>
      <c r="AC15" s="18" t="str">
        <f t="shared" si="1"/>
        <v>○</v>
      </c>
      <c r="AD15" s="18" t="str">
        <f t="shared" si="1"/>
        <v>○</v>
      </c>
      <c r="AE15" s="18" t="str">
        <f t="shared" si="1"/>
        <v/>
      </c>
      <c r="AF15" s="18" t="str">
        <f t="shared" si="1"/>
        <v/>
      </c>
      <c r="AG15" s="3"/>
      <c r="AH15" s="3"/>
      <c r="AI15" s="3"/>
      <c r="AJ15" s="15"/>
      <c r="AK15" s="5">
        <v>15</v>
      </c>
      <c r="AL15" s="25" t="s">
        <v>6872</v>
      </c>
      <c r="AM15" s="25" t="s">
        <v>6873</v>
      </c>
      <c r="AN15" s="26">
        <v>45448</v>
      </c>
      <c r="AO15" s="26">
        <v>47273</v>
      </c>
      <c r="AP15" s="27" t="s">
        <v>43</v>
      </c>
      <c r="AQ15" s="28" t="s">
        <v>6874</v>
      </c>
      <c r="AR15" s="27" t="s">
        <v>6875</v>
      </c>
      <c r="AS15" s="27" t="s">
        <v>46</v>
      </c>
      <c r="AT15" s="27" t="s">
        <v>46</v>
      </c>
      <c r="AU15" s="27" t="s">
        <v>46</v>
      </c>
      <c r="AV15" s="29" t="s">
        <v>46</v>
      </c>
      <c r="AW15" s="29" t="s">
        <v>46</v>
      </c>
      <c r="AX15" s="27" t="s">
        <v>46</v>
      </c>
      <c r="AY15" s="27" t="s">
        <v>46</v>
      </c>
      <c r="AZ15" s="27" t="s">
        <v>46</v>
      </c>
      <c r="BA15" s="27" t="s">
        <v>46</v>
      </c>
      <c r="BB15" s="27" t="s">
        <v>43</v>
      </c>
      <c r="BC15" s="29" t="s">
        <v>43</v>
      </c>
      <c r="BD15" s="27" t="s">
        <v>46</v>
      </c>
      <c r="BE15" s="27" t="s">
        <v>46</v>
      </c>
      <c r="BF15" s="27" t="s">
        <v>46</v>
      </c>
      <c r="BG15" s="29" t="s">
        <v>46</v>
      </c>
      <c r="BH15" s="27" t="s">
        <v>46</v>
      </c>
      <c r="BI15" s="29" t="s">
        <v>43</v>
      </c>
      <c r="BJ15" s="29" t="s">
        <v>43</v>
      </c>
      <c r="BK15" s="27" t="s">
        <v>46</v>
      </c>
      <c r="BL15" s="29" t="s">
        <v>43</v>
      </c>
      <c r="BM15" s="29" t="s">
        <v>46</v>
      </c>
      <c r="BN15" s="27" t="s">
        <v>46</v>
      </c>
      <c r="BO15" s="27" t="s">
        <v>46</v>
      </c>
      <c r="BP15" s="27" t="s">
        <v>43</v>
      </c>
      <c r="BQ15" s="30"/>
      <c r="BR15" s="31" t="s">
        <v>49</v>
      </c>
    </row>
    <row r="16" spans="1:70" ht="36">
      <c r="A16" s="18" t="str">
        <f t="shared" si="3"/>
        <v>00400125789</v>
      </c>
      <c r="B16" s="23" t="str">
        <f t="shared" si="3"/>
        <v>相澤　武</v>
      </c>
      <c r="C16" s="24">
        <f t="shared" si="3"/>
        <v>44247</v>
      </c>
      <c r="D16" s="24">
        <f t="shared" si="3"/>
        <v>46072</v>
      </c>
      <c r="E16" s="18" t="str">
        <f t="shared" si="3"/>
        <v/>
      </c>
      <c r="F16" s="23" t="str">
        <f t="shared" si="3"/>
        <v>宮城県仙台市宮城野区福室５丁目１１番１４号</v>
      </c>
      <c r="G16" s="18" t="str">
        <f t="shared" si="3"/>
        <v>022-258-4389</v>
      </c>
      <c r="H16" s="18" t="str">
        <f t="shared" si="3"/>
        <v>○</v>
      </c>
      <c r="I16" s="18" t="str">
        <f t="shared" si="3"/>
        <v>○</v>
      </c>
      <c r="J16" s="18" t="str">
        <f t="shared" si="3"/>
        <v/>
      </c>
      <c r="K16" s="18" t="str">
        <f t="shared" si="3"/>
        <v/>
      </c>
      <c r="L16" s="18" t="str">
        <f t="shared" si="3"/>
        <v/>
      </c>
      <c r="M16" s="18" t="str">
        <f t="shared" si="3"/>
        <v>○</v>
      </c>
      <c r="N16" s="18" t="str">
        <f t="shared" si="2"/>
        <v>○</v>
      </c>
      <c r="O16" s="18" t="str">
        <f t="shared" si="2"/>
        <v>○</v>
      </c>
      <c r="P16" s="18" t="str">
        <f t="shared" si="2"/>
        <v>○</v>
      </c>
      <c r="Q16" s="18" t="str">
        <f t="shared" si="2"/>
        <v/>
      </c>
      <c r="R16" s="18" t="str">
        <f t="shared" si="2"/>
        <v/>
      </c>
      <c r="S16" s="18" t="str">
        <f t="shared" si="2"/>
        <v>○</v>
      </c>
      <c r="T16" s="18" t="str">
        <f t="shared" si="2"/>
        <v>○</v>
      </c>
      <c r="U16" s="18" t="str">
        <f t="shared" si="2"/>
        <v>○</v>
      </c>
      <c r="V16" s="18" t="str">
        <f t="shared" si="2"/>
        <v/>
      </c>
      <c r="W16" s="18" t="str">
        <f t="shared" si="2"/>
        <v>○</v>
      </c>
      <c r="X16" s="18" t="str">
        <f t="shared" si="2"/>
        <v/>
      </c>
      <c r="Y16" s="18" t="str">
        <f t="shared" si="2"/>
        <v/>
      </c>
      <c r="Z16" s="18" t="str">
        <f t="shared" si="2"/>
        <v/>
      </c>
      <c r="AA16" s="18" t="str">
        <f t="shared" si="2"/>
        <v/>
      </c>
      <c r="AB16" s="18" t="str">
        <f t="shared" si="1"/>
        <v>○</v>
      </c>
      <c r="AC16" s="18" t="str">
        <f t="shared" si="1"/>
        <v>○</v>
      </c>
      <c r="AD16" s="18" t="str">
        <f t="shared" si="1"/>
        <v/>
      </c>
      <c r="AE16" s="18" t="str">
        <f t="shared" si="1"/>
        <v/>
      </c>
      <c r="AF16" s="18" t="str">
        <f t="shared" si="1"/>
        <v xml:space="preserve">「汚泥」は含水率８５パーセント以下のものに限る。
</v>
      </c>
      <c r="AG16" s="3"/>
      <c r="AH16" s="3"/>
      <c r="AI16" s="3"/>
      <c r="AJ16" s="15"/>
      <c r="AK16" s="5">
        <v>16</v>
      </c>
      <c r="AL16" s="25" t="s">
        <v>6876</v>
      </c>
      <c r="AM16" s="25" t="s">
        <v>6877</v>
      </c>
      <c r="AN16" s="26">
        <v>44247</v>
      </c>
      <c r="AO16" s="26">
        <v>46072</v>
      </c>
      <c r="AP16" s="27" t="s">
        <v>43</v>
      </c>
      <c r="AQ16" s="28" t="s">
        <v>6878</v>
      </c>
      <c r="AR16" s="27" t="s">
        <v>6879</v>
      </c>
      <c r="AS16" s="27" t="s">
        <v>46</v>
      </c>
      <c r="AT16" s="27" t="s">
        <v>46</v>
      </c>
      <c r="AU16" s="27" t="s">
        <v>43</v>
      </c>
      <c r="AV16" s="29" t="s">
        <v>43</v>
      </c>
      <c r="AW16" s="29" t="s">
        <v>43</v>
      </c>
      <c r="AX16" s="27" t="s">
        <v>46</v>
      </c>
      <c r="AY16" s="27" t="s">
        <v>46</v>
      </c>
      <c r="AZ16" s="27" t="s">
        <v>46</v>
      </c>
      <c r="BA16" s="27" t="s">
        <v>46</v>
      </c>
      <c r="BB16" s="27" t="s">
        <v>43</v>
      </c>
      <c r="BC16" s="29" t="s">
        <v>43</v>
      </c>
      <c r="BD16" s="27" t="s">
        <v>46</v>
      </c>
      <c r="BE16" s="27" t="s">
        <v>46</v>
      </c>
      <c r="BF16" s="27" t="s">
        <v>46</v>
      </c>
      <c r="BG16" s="29" t="s">
        <v>43</v>
      </c>
      <c r="BH16" s="27" t="s">
        <v>46</v>
      </c>
      <c r="BI16" s="29" t="s">
        <v>43</v>
      </c>
      <c r="BJ16" s="29" t="s">
        <v>43</v>
      </c>
      <c r="BK16" s="27" t="s">
        <v>43</v>
      </c>
      <c r="BL16" s="29" t="s">
        <v>43</v>
      </c>
      <c r="BM16" s="29" t="s">
        <v>46</v>
      </c>
      <c r="BN16" s="27" t="s">
        <v>46</v>
      </c>
      <c r="BO16" s="27" t="s">
        <v>43</v>
      </c>
      <c r="BP16" s="27" t="s">
        <v>43</v>
      </c>
      <c r="BQ16" s="30" t="s">
        <v>1096</v>
      </c>
      <c r="BR16" s="31" t="s">
        <v>49</v>
      </c>
    </row>
    <row r="17" spans="1:70" ht="28.5">
      <c r="A17" s="18" t="str">
        <f t="shared" si="3"/>
        <v>00400201322</v>
      </c>
      <c r="B17" s="23" t="str">
        <f t="shared" si="3"/>
        <v>株式会社相澤斫工業</v>
      </c>
      <c r="C17" s="24">
        <f t="shared" si="3"/>
        <v>45053</v>
      </c>
      <c r="D17" s="24">
        <f t="shared" si="3"/>
        <v>46879</v>
      </c>
      <c r="E17" s="18" t="str">
        <f t="shared" si="3"/>
        <v/>
      </c>
      <c r="F17" s="23" t="str">
        <f t="shared" si="3"/>
        <v>宮城県仙台市若林区沖野六丁目１９番１５号</v>
      </c>
      <c r="G17" s="18" t="str">
        <f t="shared" si="3"/>
        <v>022-285-6876</v>
      </c>
      <c r="H17" s="18" t="str">
        <f t="shared" si="3"/>
        <v/>
      </c>
      <c r="I17" s="18" t="str">
        <f t="shared" si="3"/>
        <v/>
      </c>
      <c r="J17" s="18" t="str">
        <f t="shared" si="3"/>
        <v/>
      </c>
      <c r="K17" s="18" t="str">
        <f t="shared" si="3"/>
        <v/>
      </c>
      <c r="L17" s="18" t="str">
        <f t="shared" si="3"/>
        <v/>
      </c>
      <c r="M17" s="18" t="str">
        <f t="shared" si="3"/>
        <v>○</v>
      </c>
      <c r="N17" s="18" t="str">
        <f t="shared" si="2"/>
        <v>○</v>
      </c>
      <c r="O17" s="18" t="str">
        <f t="shared" si="2"/>
        <v>○</v>
      </c>
      <c r="P17" s="18" t="str">
        <f t="shared" si="2"/>
        <v/>
      </c>
      <c r="Q17" s="18" t="str">
        <f t="shared" si="2"/>
        <v/>
      </c>
      <c r="R17" s="18" t="str">
        <f t="shared" si="2"/>
        <v/>
      </c>
      <c r="S17" s="18" t="str">
        <f t="shared" si="2"/>
        <v/>
      </c>
      <c r="T17" s="18" t="str">
        <f t="shared" si="2"/>
        <v>○</v>
      </c>
      <c r="U17" s="18" t="str">
        <f t="shared" si="2"/>
        <v>○</v>
      </c>
      <c r="V17" s="18" t="str">
        <f t="shared" si="2"/>
        <v/>
      </c>
      <c r="W17" s="18" t="str">
        <f t="shared" si="2"/>
        <v>○</v>
      </c>
      <c r="X17" s="18" t="str">
        <f t="shared" si="2"/>
        <v/>
      </c>
      <c r="Y17" s="18" t="str">
        <f t="shared" si="2"/>
        <v/>
      </c>
      <c r="Z17" s="18" t="str">
        <f t="shared" si="2"/>
        <v/>
      </c>
      <c r="AA17" s="18" t="str">
        <f t="shared" si="2"/>
        <v/>
      </c>
      <c r="AB17" s="18" t="str">
        <f t="shared" si="1"/>
        <v>○</v>
      </c>
      <c r="AC17" s="18" t="str">
        <f t="shared" si="1"/>
        <v>○</v>
      </c>
      <c r="AD17" s="18" t="str">
        <f t="shared" si="1"/>
        <v/>
      </c>
      <c r="AE17" s="18" t="str">
        <f t="shared" si="1"/>
        <v/>
      </c>
      <c r="AF17" s="18" t="str">
        <f t="shared" si="1"/>
        <v/>
      </c>
      <c r="AG17" s="3"/>
      <c r="AH17" s="3"/>
      <c r="AI17" s="3"/>
      <c r="AJ17" s="15"/>
      <c r="AK17" s="5">
        <v>17</v>
      </c>
      <c r="AL17" s="25" t="s">
        <v>6880</v>
      </c>
      <c r="AM17" s="25" t="s">
        <v>6881</v>
      </c>
      <c r="AN17" s="26">
        <v>45053</v>
      </c>
      <c r="AO17" s="26">
        <v>46879</v>
      </c>
      <c r="AP17" s="27" t="s">
        <v>43</v>
      </c>
      <c r="AQ17" s="28" t="s">
        <v>6882</v>
      </c>
      <c r="AR17" s="27" t="s">
        <v>6883</v>
      </c>
      <c r="AS17" s="27" t="s">
        <v>43</v>
      </c>
      <c r="AT17" s="27" t="s">
        <v>43</v>
      </c>
      <c r="AU17" s="27" t="s">
        <v>43</v>
      </c>
      <c r="AV17" s="29" t="s">
        <v>43</v>
      </c>
      <c r="AW17" s="29" t="s">
        <v>43</v>
      </c>
      <c r="AX17" s="27" t="s">
        <v>46</v>
      </c>
      <c r="AY17" s="27" t="s">
        <v>46</v>
      </c>
      <c r="AZ17" s="27" t="s">
        <v>46</v>
      </c>
      <c r="BA17" s="27" t="s">
        <v>43</v>
      </c>
      <c r="BB17" s="27" t="s">
        <v>43</v>
      </c>
      <c r="BC17" s="29" t="s">
        <v>43</v>
      </c>
      <c r="BD17" s="27" t="s">
        <v>43</v>
      </c>
      <c r="BE17" s="27" t="s">
        <v>46</v>
      </c>
      <c r="BF17" s="27" t="s">
        <v>46</v>
      </c>
      <c r="BG17" s="29" t="s">
        <v>43</v>
      </c>
      <c r="BH17" s="27" t="s">
        <v>46</v>
      </c>
      <c r="BI17" s="29" t="s">
        <v>43</v>
      </c>
      <c r="BJ17" s="29" t="s">
        <v>43</v>
      </c>
      <c r="BK17" s="27" t="s">
        <v>43</v>
      </c>
      <c r="BL17" s="29" t="s">
        <v>43</v>
      </c>
      <c r="BM17" s="29" t="s">
        <v>46</v>
      </c>
      <c r="BN17" s="27" t="s">
        <v>46</v>
      </c>
      <c r="BO17" s="27" t="s">
        <v>43</v>
      </c>
      <c r="BP17" s="27" t="s">
        <v>43</v>
      </c>
      <c r="BQ17" s="30"/>
      <c r="BR17" s="31" t="s">
        <v>49</v>
      </c>
    </row>
    <row r="18" spans="1:70" ht="28.5">
      <c r="A18" s="18" t="str">
        <f t="shared" si="3"/>
        <v>00400245642</v>
      </c>
      <c r="B18" s="23" t="str">
        <f t="shared" si="3"/>
        <v>株式会社ＩＧＫ</v>
      </c>
      <c r="C18" s="24">
        <f t="shared" si="3"/>
        <v>45709</v>
      </c>
      <c r="D18" s="24">
        <f t="shared" si="3"/>
        <v>47534</v>
      </c>
      <c r="E18" s="18" t="str">
        <f t="shared" si="3"/>
        <v/>
      </c>
      <c r="F18" s="23" t="str">
        <f t="shared" si="3"/>
        <v>宮城県塩竈市新浜町二丁目１５番１２号</v>
      </c>
      <c r="G18" s="18" t="str">
        <f t="shared" si="3"/>
        <v>022-702-9861</v>
      </c>
      <c r="H18" s="18" t="str">
        <f t="shared" si="3"/>
        <v/>
      </c>
      <c r="I18" s="18" t="str">
        <f t="shared" si="3"/>
        <v/>
      </c>
      <c r="J18" s="18" t="str">
        <f t="shared" si="3"/>
        <v/>
      </c>
      <c r="K18" s="18" t="str">
        <f t="shared" si="3"/>
        <v/>
      </c>
      <c r="L18" s="18" t="str">
        <f t="shared" si="3"/>
        <v/>
      </c>
      <c r="M18" s="18" t="str">
        <f t="shared" si="3"/>
        <v>○</v>
      </c>
      <c r="N18" s="18" t="str">
        <f t="shared" si="2"/>
        <v>○</v>
      </c>
      <c r="O18" s="18" t="str">
        <f t="shared" si="2"/>
        <v>○</v>
      </c>
      <c r="P18" s="18" t="str">
        <f t="shared" si="2"/>
        <v>○</v>
      </c>
      <c r="Q18" s="18" t="str">
        <f t="shared" si="2"/>
        <v/>
      </c>
      <c r="R18" s="18" t="str">
        <f t="shared" si="2"/>
        <v/>
      </c>
      <c r="S18" s="18" t="str">
        <f t="shared" si="2"/>
        <v/>
      </c>
      <c r="T18" s="18" t="str">
        <f t="shared" si="2"/>
        <v>○</v>
      </c>
      <c r="U18" s="18" t="str">
        <f t="shared" si="2"/>
        <v>○</v>
      </c>
      <c r="V18" s="18" t="str">
        <f t="shared" si="2"/>
        <v/>
      </c>
      <c r="W18" s="18" t="str">
        <f t="shared" si="2"/>
        <v>○</v>
      </c>
      <c r="X18" s="18" t="str">
        <f t="shared" si="2"/>
        <v/>
      </c>
      <c r="Y18" s="18" t="str">
        <f t="shared" si="2"/>
        <v/>
      </c>
      <c r="Z18" s="18" t="str">
        <f t="shared" si="2"/>
        <v/>
      </c>
      <c r="AA18" s="18" t="str">
        <f t="shared" si="2"/>
        <v/>
      </c>
      <c r="AB18" s="18" t="str">
        <f t="shared" si="1"/>
        <v>○</v>
      </c>
      <c r="AC18" s="18" t="str">
        <f t="shared" si="1"/>
        <v>○</v>
      </c>
      <c r="AD18" s="18" t="str">
        <f t="shared" si="1"/>
        <v/>
      </c>
      <c r="AE18" s="18" t="str">
        <f t="shared" si="1"/>
        <v/>
      </c>
      <c r="AF18" s="18" t="str">
        <f t="shared" si="1"/>
        <v/>
      </c>
      <c r="AG18" s="3"/>
      <c r="AH18" s="3"/>
      <c r="AI18" s="3"/>
      <c r="AJ18" s="15"/>
      <c r="AK18" s="5">
        <v>18</v>
      </c>
      <c r="AL18" s="25" t="s">
        <v>6884</v>
      </c>
      <c r="AM18" s="25" t="s">
        <v>6885</v>
      </c>
      <c r="AN18" s="26">
        <v>45709</v>
      </c>
      <c r="AO18" s="26">
        <v>47534</v>
      </c>
      <c r="AP18" s="27" t="s">
        <v>43</v>
      </c>
      <c r="AQ18" s="28" t="s">
        <v>6886</v>
      </c>
      <c r="AR18" s="27" t="s">
        <v>6887</v>
      </c>
      <c r="AS18" s="27" t="s">
        <v>43</v>
      </c>
      <c r="AT18" s="27" t="s">
        <v>43</v>
      </c>
      <c r="AU18" s="27" t="s">
        <v>43</v>
      </c>
      <c r="AV18" s="29" t="s">
        <v>43</v>
      </c>
      <c r="AW18" s="29" t="s">
        <v>43</v>
      </c>
      <c r="AX18" s="27" t="s">
        <v>46</v>
      </c>
      <c r="AY18" s="27" t="s">
        <v>46</v>
      </c>
      <c r="AZ18" s="27" t="s">
        <v>46</v>
      </c>
      <c r="BA18" s="27" t="s">
        <v>46</v>
      </c>
      <c r="BB18" s="27" t="s">
        <v>43</v>
      </c>
      <c r="BC18" s="29" t="s">
        <v>43</v>
      </c>
      <c r="BD18" s="27" t="s">
        <v>43</v>
      </c>
      <c r="BE18" s="27" t="s">
        <v>46</v>
      </c>
      <c r="BF18" s="27" t="s">
        <v>46</v>
      </c>
      <c r="BG18" s="29" t="s">
        <v>43</v>
      </c>
      <c r="BH18" s="27" t="s">
        <v>46</v>
      </c>
      <c r="BI18" s="29" t="s">
        <v>43</v>
      </c>
      <c r="BJ18" s="29" t="s">
        <v>43</v>
      </c>
      <c r="BK18" s="27" t="s">
        <v>43</v>
      </c>
      <c r="BL18" s="29" t="s">
        <v>43</v>
      </c>
      <c r="BM18" s="29" t="s">
        <v>46</v>
      </c>
      <c r="BN18" s="27" t="s">
        <v>46</v>
      </c>
      <c r="BO18" s="27" t="s">
        <v>43</v>
      </c>
      <c r="BP18" s="27" t="s">
        <v>43</v>
      </c>
      <c r="BQ18" s="30"/>
      <c r="BR18" s="31" t="s">
        <v>49</v>
      </c>
    </row>
    <row r="19" spans="1:70" ht="28.5">
      <c r="A19" s="18" t="str">
        <f t="shared" si="3"/>
        <v>00400240910</v>
      </c>
      <c r="B19" s="23" t="str">
        <f t="shared" si="3"/>
        <v>株式会社愛清</v>
      </c>
      <c r="C19" s="24">
        <f t="shared" si="3"/>
        <v>45446</v>
      </c>
      <c r="D19" s="24">
        <f t="shared" si="3"/>
        <v>47271</v>
      </c>
      <c r="E19" s="18" t="str">
        <f t="shared" si="3"/>
        <v/>
      </c>
      <c r="F19" s="23" t="str">
        <f t="shared" si="3"/>
        <v>宮城県仙台市青葉区山手町１１－５０－５０７</v>
      </c>
      <c r="G19" s="18" t="str">
        <f t="shared" si="3"/>
        <v>090-1398-1115</v>
      </c>
      <c r="H19" s="18" t="str">
        <f t="shared" si="3"/>
        <v/>
      </c>
      <c r="I19" s="18" t="str">
        <f t="shared" si="3"/>
        <v/>
      </c>
      <c r="J19" s="18" t="str">
        <f t="shared" si="3"/>
        <v/>
      </c>
      <c r="K19" s="18" t="str">
        <f t="shared" si="3"/>
        <v/>
      </c>
      <c r="L19" s="18" t="str">
        <f t="shared" si="3"/>
        <v/>
      </c>
      <c r="M19" s="18" t="str">
        <f t="shared" si="3"/>
        <v>○</v>
      </c>
      <c r="N19" s="18" t="str">
        <f t="shared" si="2"/>
        <v>○</v>
      </c>
      <c r="O19" s="18" t="str">
        <f t="shared" si="2"/>
        <v>○</v>
      </c>
      <c r="P19" s="18" t="str">
        <f t="shared" si="2"/>
        <v>○</v>
      </c>
      <c r="Q19" s="18" t="str">
        <f t="shared" si="2"/>
        <v/>
      </c>
      <c r="R19" s="18" t="str">
        <f t="shared" si="2"/>
        <v/>
      </c>
      <c r="S19" s="18" t="str">
        <f t="shared" si="2"/>
        <v/>
      </c>
      <c r="T19" s="18" t="str">
        <f t="shared" si="2"/>
        <v>○</v>
      </c>
      <c r="U19" s="18" t="str">
        <f t="shared" si="2"/>
        <v>○</v>
      </c>
      <c r="V19" s="18" t="str">
        <f t="shared" si="2"/>
        <v/>
      </c>
      <c r="W19" s="18" t="str">
        <f t="shared" si="2"/>
        <v>○</v>
      </c>
      <c r="X19" s="18" t="str">
        <f t="shared" si="2"/>
        <v/>
      </c>
      <c r="Y19" s="18" t="str">
        <f t="shared" si="2"/>
        <v/>
      </c>
      <c r="Z19" s="18" t="str">
        <f t="shared" si="2"/>
        <v/>
      </c>
      <c r="AA19" s="18" t="str">
        <f t="shared" si="2"/>
        <v/>
      </c>
      <c r="AB19" s="18" t="str">
        <f t="shared" si="1"/>
        <v>○</v>
      </c>
      <c r="AC19" s="18" t="str">
        <f t="shared" si="1"/>
        <v>○</v>
      </c>
      <c r="AD19" s="18" t="str">
        <f t="shared" si="1"/>
        <v/>
      </c>
      <c r="AE19" s="18" t="str">
        <f t="shared" si="1"/>
        <v/>
      </c>
      <c r="AF19" s="18" t="str">
        <f t="shared" si="1"/>
        <v/>
      </c>
      <c r="AG19" s="3"/>
      <c r="AH19" s="3"/>
      <c r="AI19" s="3"/>
      <c r="AJ19" s="15"/>
      <c r="AK19" s="5">
        <v>19</v>
      </c>
      <c r="AL19" s="25" t="s">
        <v>6888</v>
      </c>
      <c r="AM19" s="25" t="s">
        <v>6889</v>
      </c>
      <c r="AN19" s="26">
        <v>45446</v>
      </c>
      <c r="AO19" s="26">
        <v>47271</v>
      </c>
      <c r="AP19" s="27" t="s">
        <v>43</v>
      </c>
      <c r="AQ19" s="28" t="s">
        <v>6890</v>
      </c>
      <c r="AR19" s="27" t="s">
        <v>6891</v>
      </c>
      <c r="AS19" s="27" t="s">
        <v>43</v>
      </c>
      <c r="AT19" s="27" t="s">
        <v>43</v>
      </c>
      <c r="AU19" s="27" t="s">
        <v>43</v>
      </c>
      <c r="AV19" s="29" t="s">
        <v>43</v>
      </c>
      <c r="AW19" s="29" t="s">
        <v>43</v>
      </c>
      <c r="AX19" s="27" t="s">
        <v>46</v>
      </c>
      <c r="AY19" s="27" t="s">
        <v>46</v>
      </c>
      <c r="AZ19" s="27" t="s">
        <v>46</v>
      </c>
      <c r="BA19" s="27" t="s">
        <v>46</v>
      </c>
      <c r="BB19" s="27" t="s">
        <v>43</v>
      </c>
      <c r="BC19" s="29" t="s">
        <v>43</v>
      </c>
      <c r="BD19" s="27" t="s">
        <v>43</v>
      </c>
      <c r="BE19" s="27" t="s">
        <v>46</v>
      </c>
      <c r="BF19" s="27" t="s">
        <v>46</v>
      </c>
      <c r="BG19" s="29" t="s">
        <v>43</v>
      </c>
      <c r="BH19" s="27" t="s">
        <v>46</v>
      </c>
      <c r="BI19" s="29" t="s">
        <v>43</v>
      </c>
      <c r="BJ19" s="29" t="s">
        <v>43</v>
      </c>
      <c r="BK19" s="27" t="s">
        <v>43</v>
      </c>
      <c r="BL19" s="29" t="s">
        <v>43</v>
      </c>
      <c r="BM19" s="29" t="s">
        <v>46</v>
      </c>
      <c r="BN19" s="27" t="s">
        <v>46</v>
      </c>
      <c r="BO19" s="27" t="s">
        <v>43</v>
      </c>
      <c r="BP19" s="27" t="s">
        <v>43</v>
      </c>
      <c r="BQ19" s="30"/>
      <c r="BR19" s="31" t="s">
        <v>49</v>
      </c>
    </row>
    <row r="20" spans="1:70" ht="28.5">
      <c r="A20" s="18" t="str">
        <f t="shared" si="3"/>
        <v>00400177895</v>
      </c>
      <c r="B20" s="23" t="str">
        <f t="shared" si="3"/>
        <v>株式会社Ｉ．Ｗ．Ｇ．Ｐ</v>
      </c>
      <c r="C20" s="24">
        <f t="shared" si="3"/>
        <v>45455</v>
      </c>
      <c r="D20" s="24">
        <f t="shared" si="3"/>
        <v>47280</v>
      </c>
      <c r="E20" s="18" t="str">
        <f t="shared" si="3"/>
        <v/>
      </c>
      <c r="F20" s="23" t="str">
        <f t="shared" si="3"/>
        <v>宮城県仙台市宮城野区岩切字昭和西１番地の１</v>
      </c>
      <c r="G20" s="18" t="str">
        <f t="shared" si="3"/>
        <v>022-762-8856</v>
      </c>
      <c r="H20" s="18" t="str">
        <f t="shared" si="3"/>
        <v/>
      </c>
      <c r="I20" s="18" t="str">
        <f t="shared" si="3"/>
        <v/>
      </c>
      <c r="J20" s="18" t="str">
        <f t="shared" si="3"/>
        <v/>
      </c>
      <c r="K20" s="18" t="str">
        <f t="shared" si="3"/>
        <v/>
      </c>
      <c r="L20" s="18" t="str">
        <f t="shared" si="3"/>
        <v/>
      </c>
      <c r="M20" s="18" t="str">
        <f t="shared" si="3"/>
        <v>○</v>
      </c>
      <c r="N20" s="18" t="str">
        <f t="shared" si="2"/>
        <v>○</v>
      </c>
      <c r="O20" s="18" t="str">
        <f t="shared" si="2"/>
        <v>○</v>
      </c>
      <c r="P20" s="18" t="str">
        <f t="shared" si="2"/>
        <v>○</v>
      </c>
      <c r="Q20" s="18" t="str">
        <f t="shared" si="2"/>
        <v/>
      </c>
      <c r="R20" s="18" t="str">
        <f t="shared" si="2"/>
        <v/>
      </c>
      <c r="S20" s="18" t="str">
        <f t="shared" si="2"/>
        <v>○</v>
      </c>
      <c r="T20" s="18" t="str">
        <f t="shared" si="2"/>
        <v>○</v>
      </c>
      <c r="U20" s="18" t="str">
        <f t="shared" si="2"/>
        <v>○</v>
      </c>
      <c r="V20" s="18" t="str">
        <f t="shared" si="2"/>
        <v/>
      </c>
      <c r="W20" s="18" t="str">
        <f t="shared" si="2"/>
        <v>○</v>
      </c>
      <c r="X20" s="18" t="str">
        <f t="shared" si="2"/>
        <v/>
      </c>
      <c r="Y20" s="18" t="str">
        <f t="shared" si="2"/>
        <v/>
      </c>
      <c r="Z20" s="18" t="str">
        <f t="shared" si="2"/>
        <v/>
      </c>
      <c r="AA20" s="18" t="str">
        <f t="shared" si="2"/>
        <v/>
      </c>
      <c r="AB20" s="18" t="str">
        <f t="shared" si="1"/>
        <v>○</v>
      </c>
      <c r="AC20" s="18" t="str">
        <f t="shared" si="1"/>
        <v/>
      </c>
      <c r="AD20" s="18" t="str">
        <f t="shared" si="1"/>
        <v/>
      </c>
      <c r="AE20" s="18" t="str">
        <f t="shared" si="1"/>
        <v/>
      </c>
      <c r="AF20" s="18" t="str">
        <f t="shared" si="1"/>
        <v/>
      </c>
      <c r="AG20" s="3"/>
      <c r="AH20" s="3"/>
      <c r="AI20" s="3"/>
      <c r="AJ20" s="15"/>
      <c r="AK20" s="5">
        <v>20</v>
      </c>
      <c r="AL20" s="25" t="s">
        <v>6892</v>
      </c>
      <c r="AM20" s="25" t="s">
        <v>6893</v>
      </c>
      <c r="AN20" s="26">
        <v>45455</v>
      </c>
      <c r="AO20" s="26">
        <v>47280</v>
      </c>
      <c r="AP20" s="27" t="s">
        <v>43</v>
      </c>
      <c r="AQ20" s="28" t="s">
        <v>6894</v>
      </c>
      <c r="AR20" s="27" t="s">
        <v>6895</v>
      </c>
      <c r="AS20" s="27" t="s">
        <v>43</v>
      </c>
      <c r="AT20" s="27" t="s">
        <v>43</v>
      </c>
      <c r="AU20" s="27" t="s">
        <v>43</v>
      </c>
      <c r="AV20" s="29" t="s">
        <v>43</v>
      </c>
      <c r="AW20" s="29" t="s">
        <v>43</v>
      </c>
      <c r="AX20" s="27" t="s">
        <v>46</v>
      </c>
      <c r="AY20" s="27" t="s">
        <v>46</v>
      </c>
      <c r="AZ20" s="27" t="s">
        <v>46</v>
      </c>
      <c r="BA20" s="27" t="s">
        <v>46</v>
      </c>
      <c r="BB20" s="27" t="s">
        <v>43</v>
      </c>
      <c r="BC20" s="29" t="s">
        <v>43</v>
      </c>
      <c r="BD20" s="27" t="s">
        <v>46</v>
      </c>
      <c r="BE20" s="27" t="s">
        <v>46</v>
      </c>
      <c r="BF20" s="27" t="s">
        <v>46</v>
      </c>
      <c r="BG20" s="29" t="s">
        <v>43</v>
      </c>
      <c r="BH20" s="27" t="s">
        <v>46</v>
      </c>
      <c r="BI20" s="29" t="s">
        <v>43</v>
      </c>
      <c r="BJ20" s="29" t="s">
        <v>43</v>
      </c>
      <c r="BK20" s="27" t="s">
        <v>43</v>
      </c>
      <c r="BL20" s="29" t="s">
        <v>43</v>
      </c>
      <c r="BM20" s="29" t="s">
        <v>46</v>
      </c>
      <c r="BN20" s="27" t="s">
        <v>43</v>
      </c>
      <c r="BO20" s="27" t="s">
        <v>43</v>
      </c>
      <c r="BP20" s="27" t="s">
        <v>43</v>
      </c>
      <c r="BQ20" s="30"/>
      <c r="BR20" s="31" t="s">
        <v>49</v>
      </c>
    </row>
    <row r="21" spans="1:70" ht="28.5">
      <c r="A21" s="18" t="str">
        <f t="shared" si="3"/>
        <v>00400237780</v>
      </c>
      <c r="B21" s="23" t="str">
        <f t="shared" si="3"/>
        <v>株式会社ＩＴＳＧ</v>
      </c>
      <c r="C21" s="24">
        <f t="shared" si="3"/>
        <v>45268</v>
      </c>
      <c r="D21" s="24">
        <f t="shared" si="3"/>
        <v>47094</v>
      </c>
      <c r="E21" s="18" t="str">
        <f t="shared" si="3"/>
        <v/>
      </c>
      <c r="F21" s="23" t="str">
        <f t="shared" si="3"/>
        <v>宮城県仙台市太白区茂庭字小塚西１０番地</v>
      </c>
      <c r="G21" s="18" t="str">
        <f t="shared" si="3"/>
        <v>022-226-8803</v>
      </c>
      <c r="H21" s="18" t="str">
        <f t="shared" si="3"/>
        <v>○</v>
      </c>
      <c r="I21" s="18" t="str">
        <f t="shared" si="3"/>
        <v>○</v>
      </c>
      <c r="J21" s="18" t="str">
        <f t="shared" si="3"/>
        <v>○</v>
      </c>
      <c r="K21" s="18" t="str">
        <f t="shared" si="3"/>
        <v>○</v>
      </c>
      <c r="L21" s="18" t="str">
        <f t="shared" si="3"/>
        <v>○</v>
      </c>
      <c r="M21" s="18" t="str">
        <f t="shared" si="3"/>
        <v>○</v>
      </c>
      <c r="N21" s="18" t="str">
        <f t="shared" si="2"/>
        <v>○</v>
      </c>
      <c r="O21" s="18" t="str">
        <f t="shared" si="2"/>
        <v>○</v>
      </c>
      <c r="P21" s="18" t="str">
        <f t="shared" si="2"/>
        <v>○</v>
      </c>
      <c r="Q21" s="18" t="str">
        <f t="shared" si="2"/>
        <v/>
      </c>
      <c r="R21" s="18" t="str">
        <f t="shared" si="2"/>
        <v/>
      </c>
      <c r="S21" s="18" t="str">
        <f t="shared" si="2"/>
        <v>○</v>
      </c>
      <c r="T21" s="18" t="str">
        <f t="shared" si="2"/>
        <v>○</v>
      </c>
      <c r="U21" s="18" t="str">
        <f t="shared" si="2"/>
        <v>○</v>
      </c>
      <c r="V21" s="18" t="str">
        <f t="shared" si="2"/>
        <v>○</v>
      </c>
      <c r="W21" s="18" t="str">
        <f t="shared" si="2"/>
        <v>○</v>
      </c>
      <c r="X21" s="18" t="str">
        <f t="shared" si="2"/>
        <v/>
      </c>
      <c r="Y21" s="18" t="str">
        <f t="shared" si="2"/>
        <v/>
      </c>
      <c r="Z21" s="18" t="str">
        <f t="shared" si="2"/>
        <v>○</v>
      </c>
      <c r="AA21" s="18" t="str">
        <f t="shared" si="2"/>
        <v/>
      </c>
      <c r="AB21" s="18" t="str">
        <f t="shared" si="1"/>
        <v>○</v>
      </c>
      <c r="AC21" s="18" t="str">
        <f t="shared" si="1"/>
        <v>○</v>
      </c>
      <c r="AD21" s="18" t="str">
        <f t="shared" si="1"/>
        <v/>
      </c>
      <c r="AE21" s="18" t="str">
        <f t="shared" si="1"/>
        <v>○</v>
      </c>
      <c r="AF21" s="18" t="str">
        <f t="shared" si="1"/>
        <v/>
      </c>
      <c r="AG21" s="3"/>
      <c r="AH21" s="3"/>
      <c r="AI21" s="3"/>
      <c r="AJ21" s="15"/>
      <c r="AK21" s="5">
        <v>21</v>
      </c>
      <c r="AL21" s="25" t="s">
        <v>6896</v>
      </c>
      <c r="AM21" s="25" t="s">
        <v>6897</v>
      </c>
      <c r="AN21" s="26">
        <v>45268</v>
      </c>
      <c r="AO21" s="26">
        <v>47094</v>
      </c>
      <c r="AP21" s="27" t="s">
        <v>43</v>
      </c>
      <c r="AQ21" s="28" t="s">
        <v>6898</v>
      </c>
      <c r="AR21" s="27" t="s">
        <v>6899</v>
      </c>
      <c r="AS21" s="27" t="s">
        <v>46</v>
      </c>
      <c r="AT21" s="27" t="s">
        <v>46</v>
      </c>
      <c r="AU21" s="27" t="s">
        <v>46</v>
      </c>
      <c r="AV21" s="29" t="s">
        <v>46</v>
      </c>
      <c r="AW21" s="29" t="s">
        <v>46</v>
      </c>
      <c r="AX21" s="27" t="s">
        <v>46</v>
      </c>
      <c r="AY21" s="27" t="s">
        <v>46</v>
      </c>
      <c r="AZ21" s="27" t="s">
        <v>46</v>
      </c>
      <c r="BA21" s="27" t="s">
        <v>46</v>
      </c>
      <c r="BB21" s="27" t="s">
        <v>43</v>
      </c>
      <c r="BC21" s="29" t="s">
        <v>43</v>
      </c>
      <c r="BD21" s="27" t="s">
        <v>46</v>
      </c>
      <c r="BE21" s="27" t="s">
        <v>46</v>
      </c>
      <c r="BF21" s="27" t="s">
        <v>46</v>
      </c>
      <c r="BG21" s="29" t="s">
        <v>46</v>
      </c>
      <c r="BH21" s="27" t="s">
        <v>46</v>
      </c>
      <c r="BI21" s="29" t="s">
        <v>43</v>
      </c>
      <c r="BJ21" s="29" t="s">
        <v>43</v>
      </c>
      <c r="BK21" s="27" t="s">
        <v>46</v>
      </c>
      <c r="BL21" s="29" t="s">
        <v>43</v>
      </c>
      <c r="BM21" s="29" t="s">
        <v>46</v>
      </c>
      <c r="BN21" s="27" t="s">
        <v>46</v>
      </c>
      <c r="BO21" s="27" t="s">
        <v>43</v>
      </c>
      <c r="BP21" s="27" t="s">
        <v>46</v>
      </c>
      <c r="BQ21" s="30"/>
      <c r="BR21" s="31" t="s">
        <v>49</v>
      </c>
    </row>
    <row r="22" spans="1:70" ht="28.5">
      <c r="A22" s="18" t="str">
        <f t="shared" si="3"/>
        <v>00400166470</v>
      </c>
      <c r="B22" s="23" t="str">
        <f t="shared" si="3"/>
        <v>株式会社アイテック</v>
      </c>
      <c r="C22" s="24">
        <f t="shared" si="3"/>
        <v>44705</v>
      </c>
      <c r="D22" s="24">
        <f t="shared" si="3"/>
        <v>46530</v>
      </c>
      <c r="E22" s="18" t="str">
        <f t="shared" si="3"/>
        <v/>
      </c>
      <c r="F22" s="23" t="str">
        <f t="shared" si="3"/>
        <v>宮城県仙台市青葉区郷六字葛岡１９番８号</v>
      </c>
      <c r="G22" s="18" t="str">
        <f t="shared" si="3"/>
        <v>022-748-5956</v>
      </c>
      <c r="H22" s="18" t="str">
        <f t="shared" si="3"/>
        <v/>
      </c>
      <c r="I22" s="18" t="str">
        <f t="shared" si="3"/>
        <v/>
      </c>
      <c r="J22" s="18" t="str">
        <f t="shared" si="3"/>
        <v/>
      </c>
      <c r="K22" s="18" t="str">
        <f t="shared" si="3"/>
        <v/>
      </c>
      <c r="L22" s="18" t="str">
        <f t="shared" si="3"/>
        <v/>
      </c>
      <c r="M22" s="18" t="str">
        <f t="shared" si="3"/>
        <v>○</v>
      </c>
      <c r="N22" s="18" t="str">
        <f t="shared" si="2"/>
        <v>○</v>
      </c>
      <c r="O22" s="18" t="str">
        <f t="shared" si="2"/>
        <v>○</v>
      </c>
      <c r="P22" s="18" t="str">
        <f t="shared" si="2"/>
        <v>○</v>
      </c>
      <c r="Q22" s="18" t="str">
        <f t="shared" si="2"/>
        <v/>
      </c>
      <c r="R22" s="18" t="str">
        <f t="shared" si="2"/>
        <v/>
      </c>
      <c r="S22" s="18" t="str">
        <f t="shared" si="2"/>
        <v>○</v>
      </c>
      <c r="T22" s="18" t="str">
        <f t="shared" si="2"/>
        <v>○</v>
      </c>
      <c r="U22" s="18" t="str">
        <f t="shared" si="2"/>
        <v>○</v>
      </c>
      <c r="V22" s="18" t="str">
        <f t="shared" si="2"/>
        <v/>
      </c>
      <c r="W22" s="18" t="str">
        <f t="shared" si="2"/>
        <v>○</v>
      </c>
      <c r="X22" s="18" t="str">
        <f t="shared" si="2"/>
        <v/>
      </c>
      <c r="Y22" s="18" t="str">
        <f t="shared" si="2"/>
        <v/>
      </c>
      <c r="Z22" s="18" t="str">
        <f t="shared" si="2"/>
        <v/>
      </c>
      <c r="AA22" s="18" t="str">
        <f t="shared" si="2"/>
        <v/>
      </c>
      <c r="AB22" s="18" t="str">
        <f t="shared" si="1"/>
        <v/>
      </c>
      <c r="AC22" s="18" t="str">
        <f t="shared" si="1"/>
        <v/>
      </c>
      <c r="AD22" s="18" t="str">
        <f t="shared" si="1"/>
        <v/>
      </c>
      <c r="AE22" s="18" t="str">
        <f t="shared" si="1"/>
        <v/>
      </c>
      <c r="AF22" s="18" t="str">
        <f t="shared" si="1"/>
        <v/>
      </c>
      <c r="AG22" s="3"/>
      <c r="AH22" s="3"/>
      <c r="AI22" s="3"/>
      <c r="AJ22" s="15"/>
      <c r="AK22" s="5">
        <v>22</v>
      </c>
      <c r="AL22" s="25" t="s">
        <v>6900</v>
      </c>
      <c r="AM22" s="25" t="s">
        <v>5185</v>
      </c>
      <c r="AN22" s="26">
        <v>44705</v>
      </c>
      <c r="AO22" s="26">
        <v>46530</v>
      </c>
      <c r="AP22" s="27" t="s">
        <v>43</v>
      </c>
      <c r="AQ22" s="28" t="s">
        <v>6901</v>
      </c>
      <c r="AR22" s="27" t="s">
        <v>6902</v>
      </c>
      <c r="AS22" s="27" t="s">
        <v>43</v>
      </c>
      <c r="AT22" s="27" t="s">
        <v>43</v>
      </c>
      <c r="AU22" s="27" t="s">
        <v>43</v>
      </c>
      <c r="AV22" s="29" t="s">
        <v>43</v>
      </c>
      <c r="AW22" s="29" t="s">
        <v>43</v>
      </c>
      <c r="AX22" s="27" t="s">
        <v>46</v>
      </c>
      <c r="AY22" s="27" t="s">
        <v>46</v>
      </c>
      <c r="AZ22" s="27" t="s">
        <v>46</v>
      </c>
      <c r="BA22" s="27" t="s">
        <v>46</v>
      </c>
      <c r="BB22" s="27" t="s">
        <v>43</v>
      </c>
      <c r="BC22" s="29" t="s">
        <v>43</v>
      </c>
      <c r="BD22" s="27" t="s">
        <v>46</v>
      </c>
      <c r="BE22" s="27" t="s">
        <v>46</v>
      </c>
      <c r="BF22" s="27" t="s">
        <v>46</v>
      </c>
      <c r="BG22" s="29" t="s">
        <v>43</v>
      </c>
      <c r="BH22" s="27" t="s">
        <v>46</v>
      </c>
      <c r="BI22" s="29" t="s">
        <v>43</v>
      </c>
      <c r="BJ22" s="29" t="s">
        <v>43</v>
      </c>
      <c r="BK22" s="27" t="s">
        <v>43</v>
      </c>
      <c r="BL22" s="29" t="s">
        <v>43</v>
      </c>
      <c r="BM22" s="29" t="s">
        <v>43</v>
      </c>
      <c r="BN22" s="27" t="s">
        <v>43</v>
      </c>
      <c r="BO22" s="27" t="s">
        <v>43</v>
      </c>
      <c r="BP22" s="27" t="s">
        <v>43</v>
      </c>
      <c r="BQ22" s="30"/>
      <c r="BR22" s="31" t="s">
        <v>49</v>
      </c>
    </row>
    <row r="23" spans="1:70" ht="28.5">
      <c r="A23" s="18" t="str">
        <f t="shared" si="3"/>
        <v>00400038874</v>
      </c>
      <c r="B23" s="23" t="str">
        <f t="shared" si="3"/>
        <v>相原　幸師</v>
      </c>
      <c r="C23" s="24">
        <f t="shared" si="3"/>
        <v>44440</v>
      </c>
      <c r="D23" s="24">
        <f t="shared" si="3"/>
        <v>46265</v>
      </c>
      <c r="E23" s="18" t="str">
        <f t="shared" si="3"/>
        <v/>
      </c>
      <c r="F23" s="23" t="str">
        <f t="shared" si="3"/>
        <v>宮城県仙台市若林区荒井７丁目１０番地の２</v>
      </c>
      <c r="G23" s="18" t="str">
        <f t="shared" si="3"/>
        <v>022-288-6809</v>
      </c>
      <c r="H23" s="18" t="str">
        <f t="shared" si="3"/>
        <v/>
      </c>
      <c r="I23" s="18" t="str">
        <f t="shared" si="3"/>
        <v/>
      </c>
      <c r="J23" s="18" t="str">
        <f t="shared" si="3"/>
        <v/>
      </c>
      <c r="K23" s="18" t="str">
        <f t="shared" si="3"/>
        <v/>
      </c>
      <c r="L23" s="18" t="str">
        <f t="shared" si="3"/>
        <v/>
      </c>
      <c r="M23" s="18" t="str">
        <f t="shared" si="3"/>
        <v>○</v>
      </c>
      <c r="N23" s="18" t="str">
        <f t="shared" si="2"/>
        <v>○</v>
      </c>
      <c r="O23" s="18" t="str">
        <f t="shared" si="2"/>
        <v>○</v>
      </c>
      <c r="P23" s="18" t="str">
        <f t="shared" si="2"/>
        <v/>
      </c>
      <c r="Q23" s="18" t="str">
        <f t="shared" si="2"/>
        <v/>
      </c>
      <c r="R23" s="18" t="str">
        <f t="shared" si="2"/>
        <v/>
      </c>
      <c r="S23" s="18" t="str">
        <f t="shared" si="2"/>
        <v/>
      </c>
      <c r="T23" s="18" t="str">
        <f t="shared" si="2"/>
        <v>○</v>
      </c>
      <c r="U23" s="18" t="str">
        <f t="shared" si="2"/>
        <v>○</v>
      </c>
      <c r="V23" s="18" t="str">
        <f t="shared" si="2"/>
        <v/>
      </c>
      <c r="W23" s="18" t="str">
        <f t="shared" si="2"/>
        <v/>
      </c>
      <c r="X23" s="18" t="str">
        <f t="shared" si="2"/>
        <v/>
      </c>
      <c r="Y23" s="18" t="str">
        <f t="shared" si="2"/>
        <v/>
      </c>
      <c r="Z23" s="18" t="str">
        <f t="shared" si="2"/>
        <v/>
      </c>
      <c r="AA23" s="18" t="str">
        <f t="shared" si="2"/>
        <v/>
      </c>
      <c r="AB23" s="18" t="str">
        <f t="shared" si="1"/>
        <v/>
      </c>
      <c r="AC23" s="18" t="str">
        <f t="shared" si="1"/>
        <v/>
      </c>
      <c r="AD23" s="18" t="str">
        <f t="shared" si="1"/>
        <v/>
      </c>
      <c r="AE23" s="18" t="str">
        <f t="shared" si="1"/>
        <v/>
      </c>
      <c r="AF23" s="18" t="str">
        <f t="shared" si="1"/>
        <v/>
      </c>
      <c r="AG23" s="3"/>
      <c r="AH23" s="3"/>
      <c r="AI23" s="3"/>
      <c r="AJ23" s="15"/>
      <c r="AK23" s="5">
        <v>23</v>
      </c>
      <c r="AL23" s="25" t="s">
        <v>6903</v>
      </c>
      <c r="AM23" s="25" t="s">
        <v>6904</v>
      </c>
      <c r="AN23" s="26">
        <v>44440</v>
      </c>
      <c r="AO23" s="26">
        <v>46265</v>
      </c>
      <c r="AP23" s="27" t="s">
        <v>43</v>
      </c>
      <c r="AQ23" s="28" t="s">
        <v>6905</v>
      </c>
      <c r="AR23" s="27" t="s">
        <v>6906</v>
      </c>
      <c r="AS23" s="27" t="s">
        <v>43</v>
      </c>
      <c r="AT23" s="27" t="s">
        <v>43</v>
      </c>
      <c r="AU23" s="27" t="s">
        <v>43</v>
      </c>
      <c r="AV23" s="29" t="s">
        <v>43</v>
      </c>
      <c r="AW23" s="29" t="s">
        <v>43</v>
      </c>
      <c r="AX23" s="27" t="s">
        <v>46</v>
      </c>
      <c r="AY23" s="27" t="s">
        <v>46</v>
      </c>
      <c r="AZ23" s="27" t="s">
        <v>46</v>
      </c>
      <c r="BA23" s="27" t="s">
        <v>43</v>
      </c>
      <c r="BB23" s="27" t="s">
        <v>43</v>
      </c>
      <c r="BC23" s="29" t="s">
        <v>43</v>
      </c>
      <c r="BD23" s="27" t="s">
        <v>43</v>
      </c>
      <c r="BE23" s="27" t="s">
        <v>46</v>
      </c>
      <c r="BF23" s="27" t="s">
        <v>46</v>
      </c>
      <c r="BG23" s="29" t="s">
        <v>43</v>
      </c>
      <c r="BH23" s="27" t="s">
        <v>43</v>
      </c>
      <c r="BI23" s="29" t="s">
        <v>43</v>
      </c>
      <c r="BJ23" s="29" t="s">
        <v>43</v>
      </c>
      <c r="BK23" s="27" t="s">
        <v>43</v>
      </c>
      <c r="BL23" s="29" t="s">
        <v>43</v>
      </c>
      <c r="BM23" s="29" t="s">
        <v>43</v>
      </c>
      <c r="BN23" s="27" t="s">
        <v>43</v>
      </c>
      <c r="BO23" s="27" t="s">
        <v>43</v>
      </c>
      <c r="BP23" s="27" t="s">
        <v>43</v>
      </c>
      <c r="BQ23" s="30"/>
      <c r="BR23" s="31" t="s">
        <v>49</v>
      </c>
    </row>
    <row r="24" spans="1:70" ht="28.5">
      <c r="A24" s="18" t="str">
        <f t="shared" si="3"/>
        <v>00400157684</v>
      </c>
      <c r="B24" s="23" t="str">
        <f t="shared" si="3"/>
        <v>株式会社アイム</v>
      </c>
      <c r="C24" s="24">
        <f t="shared" si="3"/>
        <v>46011</v>
      </c>
      <c r="D24" s="24">
        <f t="shared" si="3"/>
        <v>47836</v>
      </c>
      <c r="E24" s="18" t="str">
        <f t="shared" si="3"/>
        <v/>
      </c>
      <c r="F24" s="23" t="str">
        <f t="shared" si="3"/>
        <v>宮城県名取市増田字柳田１３５番１</v>
      </c>
      <c r="G24" s="18" t="str">
        <f t="shared" si="3"/>
        <v>022-762-5217</v>
      </c>
      <c r="H24" s="18" t="str">
        <f t="shared" si="3"/>
        <v>○</v>
      </c>
      <c r="I24" s="18" t="str">
        <f t="shared" si="3"/>
        <v/>
      </c>
      <c r="J24" s="18" t="str">
        <f t="shared" si="3"/>
        <v>○</v>
      </c>
      <c r="K24" s="18" t="str">
        <f t="shared" si="3"/>
        <v/>
      </c>
      <c r="L24" s="18" t="str">
        <f t="shared" si="3"/>
        <v/>
      </c>
      <c r="M24" s="18" t="str">
        <f t="shared" si="3"/>
        <v>○</v>
      </c>
      <c r="N24" s="18" t="str">
        <f t="shared" si="2"/>
        <v/>
      </c>
      <c r="O24" s="18" t="str">
        <f t="shared" si="2"/>
        <v/>
      </c>
      <c r="P24" s="18" t="str">
        <f t="shared" si="2"/>
        <v/>
      </c>
      <c r="Q24" s="18" t="str">
        <f t="shared" si="2"/>
        <v/>
      </c>
      <c r="R24" s="18" t="str">
        <f t="shared" si="2"/>
        <v/>
      </c>
      <c r="S24" s="18" t="str">
        <f t="shared" si="2"/>
        <v/>
      </c>
      <c r="T24" s="18" t="str">
        <f t="shared" si="2"/>
        <v>○</v>
      </c>
      <c r="U24" s="18" t="str">
        <f t="shared" si="2"/>
        <v>○</v>
      </c>
      <c r="V24" s="18" t="str">
        <f t="shared" si="2"/>
        <v/>
      </c>
      <c r="W24" s="18" t="str">
        <f t="shared" si="2"/>
        <v>○</v>
      </c>
      <c r="X24" s="18" t="str">
        <f t="shared" si="2"/>
        <v/>
      </c>
      <c r="Y24" s="18" t="str">
        <f t="shared" si="2"/>
        <v/>
      </c>
      <c r="Z24" s="18" t="str">
        <f t="shared" si="2"/>
        <v/>
      </c>
      <c r="AA24" s="18" t="str">
        <f t="shared" si="2"/>
        <v/>
      </c>
      <c r="AB24" s="18" t="str">
        <f t="shared" si="1"/>
        <v>○</v>
      </c>
      <c r="AC24" s="18" t="str">
        <f t="shared" si="1"/>
        <v/>
      </c>
      <c r="AD24" s="18" t="str">
        <f t="shared" si="1"/>
        <v>○</v>
      </c>
      <c r="AE24" s="18" t="str">
        <f t="shared" si="1"/>
        <v/>
      </c>
      <c r="AF24" s="18" t="str">
        <f t="shared" si="1"/>
        <v/>
      </c>
      <c r="AG24" s="3"/>
      <c r="AH24" s="3"/>
      <c r="AI24" s="3"/>
      <c r="AJ24" s="15"/>
      <c r="AK24" s="5">
        <v>24</v>
      </c>
      <c r="AL24" s="25" t="s">
        <v>6907</v>
      </c>
      <c r="AM24" s="25" t="s">
        <v>6908</v>
      </c>
      <c r="AN24" s="26">
        <v>46011</v>
      </c>
      <c r="AO24" s="26">
        <v>47836</v>
      </c>
      <c r="AP24" s="27" t="s">
        <v>43</v>
      </c>
      <c r="AQ24" s="28" t="s">
        <v>6909</v>
      </c>
      <c r="AR24" s="27" t="s">
        <v>6910</v>
      </c>
      <c r="AS24" s="27" t="s">
        <v>46</v>
      </c>
      <c r="AT24" s="27" t="s">
        <v>43</v>
      </c>
      <c r="AU24" s="27" t="s">
        <v>46</v>
      </c>
      <c r="AV24" s="29" t="s">
        <v>43</v>
      </c>
      <c r="AW24" s="29" t="s">
        <v>43</v>
      </c>
      <c r="AX24" s="27" t="s">
        <v>46</v>
      </c>
      <c r="AY24" s="27" t="s">
        <v>43</v>
      </c>
      <c r="AZ24" s="27" t="s">
        <v>43</v>
      </c>
      <c r="BA24" s="27" t="s">
        <v>43</v>
      </c>
      <c r="BB24" s="27" t="s">
        <v>43</v>
      </c>
      <c r="BC24" s="29" t="s">
        <v>43</v>
      </c>
      <c r="BD24" s="27" t="s">
        <v>43</v>
      </c>
      <c r="BE24" s="27" t="s">
        <v>46</v>
      </c>
      <c r="BF24" s="27" t="s">
        <v>46</v>
      </c>
      <c r="BG24" s="29" t="s">
        <v>43</v>
      </c>
      <c r="BH24" s="27" t="s">
        <v>46</v>
      </c>
      <c r="BI24" s="29" t="s">
        <v>43</v>
      </c>
      <c r="BJ24" s="29" t="s">
        <v>43</v>
      </c>
      <c r="BK24" s="27" t="s">
        <v>43</v>
      </c>
      <c r="BL24" s="29" t="s">
        <v>43</v>
      </c>
      <c r="BM24" s="29" t="s">
        <v>46</v>
      </c>
      <c r="BN24" s="27" t="s">
        <v>43</v>
      </c>
      <c r="BO24" s="27" t="s">
        <v>46</v>
      </c>
      <c r="BP24" s="27" t="s">
        <v>43</v>
      </c>
      <c r="BQ24" s="30"/>
      <c r="BR24" s="31" t="s">
        <v>49</v>
      </c>
    </row>
    <row r="25" spans="1:70" ht="28.5">
      <c r="A25" s="18" t="str">
        <f t="shared" si="3"/>
        <v>00400229520</v>
      </c>
      <c r="B25" s="23" t="str">
        <f t="shared" si="3"/>
        <v>有限会社アオイ</v>
      </c>
      <c r="C25" s="24">
        <f t="shared" si="3"/>
        <v>44781</v>
      </c>
      <c r="D25" s="24">
        <f t="shared" si="3"/>
        <v>46606</v>
      </c>
      <c r="E25" s="18" t="str">
        <f t="shared" si="3"/>
        <v/>
      </c>
      <c r="F25" s="23" t="str">
        <f t="shared" si="3"/>
        <v>宮城県仙台市太白区鈎取本町一丁目９番２６号</v>
      </c>
      <c r="G25" s="18" t="str">
        <f t="shared" si="3"/>
        <v>022-243-5471</v>
      </c>
      <c r="H25" s="18" t="str">
        <f t="shared" si="3"/>
        <v/>
      </c>
      <c r="I25" s="18" t="str">
        <f t="shared" si="3"/>
        <v/>
      </c>
      <c r="J25" s="18" t="str">
        <f t="shared" si="3"/>
        <v/>
      </c>
      <c r="K25" s="18" t="str">
        <f t="shared" si="3"/>
        <v/>
      </c>
      <c r="L25" s="18" t="str">
        <f t="shared" si="3"/>
        <v/>
      </c>
      <c r="M25" s="18" t="str">
        <f t="shared" si="3"/>
        <v>○</v>
      </c>
      <c r="N25" s="18" t="str">
        <f t="shared" si="2"/>
        <v>○</v>
      </c>
      <c r="O25" s="18" t="str">
        <f t="shared" si="2"/>
        <v>○</v>
      </c>
      <c r="P25" s="18" t="str">
        <f t="shared" si="2"/>
        <v>○</v>
      </c>
      <c r="Q25" s="18" t="str">
        <f t="shared" si="2"/>
        <v/>
      </c>
      <c r="R25" s="18" t="str">
        <f t="shared" si="2"/>
        <v/>
      </c>
      <c r="S25" s="18" t="str">
        <f t="shared" si="2"/>
        <v/>
      </c>
      <c r="T25" s="18" t="str">
        <f t="shared" si="2"/>
        <v>○</v>
      </c>
      <c r="U25" s="18" t="str">
        <f t="shared" si="2"/>
        <v>○</v>
      </c>
      <c r="V25" s="18" t="str">
        <f t="shared" si="2"/>
        <v/>
      </c>
      <c r="W25" s="18" t="str">
        <f t="shared" si="2"/>
        <v>○</v>
      </c>
      <c r="X25" s="18" t="str">
        <f t="shared" si="2"/>
        <v/>
      </c>
      <c r="Y25" s="18" t="str">
        <f t="shared" si="2"/>
        <v/>
      </c>
      <c r="Z25" s="18" t="str">
        <f t="shared" si="2"/>
        <v/>
      </c>
      <c r="AA25" s="18" t="str">
        <f t="shared" si="2"/>
        <v/>
      </c>
      <c r="AB25" s="18" t="str">
        <f t="shared" si="1"/>
        <v>○</v>
      </c>
      <c r="AC25" s="18" t="str">
        <f t="shared" si="1"/>
        <v>○</v>
      </c>
      <c r="AD25" s="18" t="str">
        <f t="shared" si="1"/>
        <v/>
      </c>
      <c r="AE25" s="18" t="str">
        <f t="shared" si="1"/>
        <v/>
      </c>
      <c r="AF25" s="18" t="str">
        <f t="shared" si="1"/>
        <v/>
      </c>
      <c r="AG25" s="3"/>
      <c r="AH25" s="3"/>
      <c r="AI25" s="3"/>
      <c r="AJ25" s="15"/>
      <c r="AK25" s="5">
        <v>25</v>
      </c>
      <c r="AL25" s="25" t="s">
        <v>6911</v>
      </c>
      <c r="AM25" s="25" t="s">
        <v>6912</v>
      </c>
      <c r="AN25" s="26">
        <v>44781</v>
      </c>
      <c r="AO25" s="26">
        <v>46606</v>
      </c>
      <c r="AP25" s="27" t="s">
        <v>43</v>
      </c>
      <c r="AQ25" s="28" t="s">
        <v>6913</v>
      </c>
      <c r="AR25" s="27" t="s">
        <v>6914</v>
      </c>
      <c r="AS25" s="27" t="s">
        <v>43</v>
      </c>
      <c r="AT25" s="27" t="s">
        <v>43</v>
      </c>
      <c r="AU25" s="27" t="s">
        <v>43</v>
      </c>
      <c r="AV25" s="29" t="s">
        <v>43</v>
      </c>
      <c r="AW25" s="29" t="s">
        <v>43</v>
      </c>
      <c r="AX25" s="27" t="s">
        <v>46</v>
      </c>
      <c r="AY25" s="27" t="s">
        <v>46</v>
      </c>
      <c r="AZ25" s="27" t="s">
        <v>46</v>
      </c>
      <c r="BA25" s="27" t="s">
        <v>46</v>
      </c>
      <c r="BB25" s="27" t="s">
        <v>43</v>
      </c>
      <c r="BC25" s="29" t="s">
        <v>43</v>
      </c>
      <c r="BD25" s="27" t="s">
        <v>43</v>
      </c>
      <c r="BE25" s="27" t="s">
        <v>46</v>
      </c>
      <c r="BF25" s="27" t="s">
        <v>46</v>
      </c>
      <c r="BG25" s="29" t="s">
        <v>43</v>
      </c>
      <c r="BH25" s="27" t="s">
        <v>46</v>
      </c>
      <c r="BI25" s="29" t="s">
        <v>43</v>
      </c>
      <c r="BJ25" s="29" t="s">
        <v>43</v>
      </c>
      <c r="BK25" s="27" t="s">
        <v>43</v>
      </c>
      <c r="BL25" s="29" t="s">
        <v>43</v>
      </c>
      <c r="BM25" s="29" t="s">
        <v>46</v>
      </c>
      <c r="BN25" s="27" t="s">
        <v>46</v>
      </c>
      <c r="BO25" s="27" t="s">
        <v>43</v>
      </c>
      <c r="BP25" s="27" t="s">
        <v>43</v>
      </c>
      <c r="BQ25" s="30"/>
      <c r="BR25" s="31" t="s">
        <v>49</v>
      </c>
    </row>
    <row r="26" spans="1:70" ht="28.5">
      <c r="A26" s="18" t="str">
        <f t="shared" si="3"/>
        <v>00400225433</v>
      </c>
      <c r="B26" s="23" t="str">
        <f t="shared" si="3"/>
        <v>葵工業株式会社</v>
      </c>
      <c r="C26" s="24">
        <f t="shared" si="3"/>
        <v>44572</v>
      </c>
      <c r="D26" s="24">
        <f t="shared" si="3"/>
        <v>46397</v>
      </c>
      <c r="E26" s="18" t="str">
        <f t="shared" si="3"/>
        <v/>
      </c>
      <c r="F26" s="23" t="str">
        <f t="shared" si="3"/>
        <v>宮城県仙台市太白区郡山字穴田東１５番９号</v>
      </c>
      <c r="G26" s="18" t="str">
        <f t="shared" si="3"/>
        <v>022-249-2251</v>
      </c>
      <c r="H26" s="18" t="str">
        <f t="shared" si="3"/>
        <v/>
      </c>
      <c r="I26" s="18" t="str">
        <f t="shared" si="3"/>
        <v/>
      </c>
      <c r="J26" s="18" t="str">
        <f t="shared" si="3"/>
        <v/>
      </c>
      <c r="K26" s="18" t="str">
        <f t="shared" si="3"/>
        <v/>
      </c>
      <c r="L26" s="18" t="str">
        <f t="shared" si="3"/>
        <v/>
      </c>
      <c r="M26" s="18" t="str">
        <f t="shared" si="3"/>
        <v>○</v>
      </c>
      <c r="N26" s="18" t="str">
        <f t="shared" si="2"/>
        <v/>
      </c>
      <c r="O26" s="18" t="str">
        <f t="shared" si="2"/>
        <v/>
      </c>
      <c r="P26" s="18" t="str">
        <f t="shared" si="2"/>
        <v/>
      </c>
      <c r="Q26" s="18" t="str">
        <f t="shared" si="2"/>
        <v/>
      </c>
      <c r="R26" s="18" t="str">
        <f t="shared" si="2"/>
        <v/>
      </c>
      <c r="S26" s="18" t="str">
        <f t="shared" si="2"/>
        <v/>
      </c>
      <c r="T26" s="18" t="str">
        <f t="shared" si="2"/>
        <v>○</v>
      </c>
      <c r="U26" s="18" t="str">
        <f t="shared" si="2"/>
        <v>○</v>
      </c>
      <c r="V26" s="18" t="str">
        <f t="shared" si="2"/>
        <v/>
      </c>
      <c r="W26" s="18" t="str">
        <f t="shared" si="2"/>
        <v>○</v>
      </c>
      <c r="X26" s="18" t="str">
        <f t="shared" si="2"/>
        <v/>
      </c>
      <c r="Y26" s="18" t="str">
        <f t="shared" si="2"/>
        <v/>
      </c>
      <c r="Z26" s="18" t="str">
        <f t="shared" si="2"/>
        <v/>
      </c>
      <c r="AA26" s="18" t="str">
        <f t="shared" si="2"/>
        <v/>
      </c>
      <c r="AB26" s="18" t="str">
        <f t="shared" si="1"/>
        <v/>
      </c>
      <c r="AC26" s="18" t="str">
        <f t="shared" si="1"/>
        <v/>
      </c>
      <c r="AD26" s="18" t="str">
        <f t="shared" si="1"/>
        <v/>
      </c>
      <c r="AE26" s="18" t="str">
        <f t="shared" si="1"/>
        <v/>
      </c>
      <c r="AF26" s="18" t="str">
        <f t="shared" si="1"/>
        <v/>
      </c>
      <c r="AG26" s="3"/>
      <c r="AH26" s="3"/>
      <c r="AI26" s="3"/>
      <c r="AJ26" s="15"/>
      <c r="AK26" s="5">
        <v>26</v>
      </c>
      <c r="AL26" s="25" t="s">
        <v>6915</v>
      </c>
      <c r="AM26" s="25" t="s">
        <v>6916</v>
      </c>
      <c r="AN26" s="26">
        <v>44572</v>
      </c>
      <c r="AO26" s="26">
        <v>46397</v>
      </c>
      <c r="AP26" s="27" t="s">
        <v>43</v>
      </c>
      <c r="AQ26" s="28" t="s">
        <v>6917</v>
      </c>
      <c r="AR26" s="27" t="s">
        <v>6918</v>
      </c>
      <c r="AS26" s="27" t="s">
        <v>43</v>
      </c>
      <c r="AT26" s="27" t="s">
        <v>43</v>
      </c>
      <c r="AU26" s="27" t="s">
        <v>43</v>
      </c>
      <c r="AV26" s="29" t="s">
        <v>43</v>
      </c>
      <c r="AW26" s="29" t="s">
        <v>43</v>
      </c>
      <c r="AX26" s="27" t="s">
        <v>46</v>
      </c>
      <c r="AY26" s="27" t="s">
        <v>43</v>
      </c>
      <c r="AZ26" s="27" t="s">
        <v>43</v>
      </c>
      <c r="BA26" s="27" t="s">
        <v>43</v>
      </c>
      <c r="BB26" s="27" t="s">
        <v>43</v>
      </c>
      <c r="BC26" s="29" t="s">
        <v>43</v>
      </c>
      <c r="BD26" s="27" t="s">
        <v>43</v>
      </c>
      <c r="BE26" s="27" t="s">
        <v>46</v>
      </c>
      <c r="BF26" s="27" t="s">
        <v>46</v>
      </c>
      <c r="BG26" s="29" t="s">
        <v>43</v>
      </c>
      <c r="BH26" s="27" t="s">
        <v>46</v>
      </c>
      <c r="BI26" s="29" t="s">
        <v>43</v>
      </c>
      <c r="BJ26" s="29" t="s">
        <v>43</v>
      </c>
      <c r="BK26" s="27" t="s">
        <v>43</v>
      </c>
      <c r="BL26" s="29" t="s">
        <v>43</v>
      </c>
      <c r="BM26" s="29" t="s">
        <v>43</v>
      </c>
      <c r="BN26" s="27" t="s">
        <v>43</v>
      </c>
      <c r="BO26" s="27" t="s">
        <v>43</v>
      </c>
      <c r="BP26" s="27" t="s">
        <v>43</v>
      </c>
      <c r="BQ26" s="30"/>
      <c r="BR26" s="31" t="s">
        <v>49</v>
      </c>
    </row>
    <row r="27" spans="1:70" ht="28.5">
      <c r="A27" s="18" t="str">
        <f t="shared" si="3"/>
        <v>00400173024</v>
      </c>
      <c r="B27" s="23" t="str">
        <f t="shared" si="3"/>
        <v>株式会社青木設備</v>
      </c>
      <c r="C27" s="24">
        <f t="shared" si="3"/>
        <v>44949</v>
      </c>
      <c r="D27" s="24">
        <f t="shared" si="3"/>
        <v>46774</v>
      </c>
      <c r="E27" s="18" t="str">
        <f t="shared" si="3"/>
        <v/>
      </c>
      <c r="F27" s="23" t="str">
        <f t="shared" si="3"/>
        <v>宮城県仙台市若林区三本塚字中谷地４９番地</v>
      </c>
      <c r="G27" s="18" t="str">
        <f t="shared" si="3"/>
        <v>022-289-6559</v>
      </c>
      <c r="H27" s="18" t="str">
        <f t="shared" si="3"/>
        <v/>
      </c>
      <c r="I27" s="18" t="str">
        <f t="shared" si="3"/>
        <v>○</v>
      </c>
      <c r="J27" s="18" t="str">
        <f t="shared" si="3"/>
        <v/>
      </c>
      <c r="K27" s="18" t="str">
        <f t="shared" si="3"/>
        <v/>
      </c>
      <c r="L27" s="18" t="str">
        <f t="shared" si="3"/>
        <v/>
      </c>
      <c r="M27" s="18" t="str">
        <f t="shared" si="3"/>
        <v>○</v>
      </c>
      <c r="N27" s="18" t="str">
        <f t="shared" si="2"/>
        <v>○</v>
      </c>
      <c r="O27" s="18" t="str">
        <f t="shared" si="2"/>
        <v>○</v>
      </c>
      <c r="P27" s="18" t="str">
        <f t="shared" si="2"/>
        <v>○</v>
      </c>
      <c r="Q27" s="18" t="str">
        <f t="shared" si="2"/>
        <v/>
      </c>
      <c r="R27" s="18" t="str">
        <f t="shared" si="2"/>
        <v/>
      </c>
      <c r="S27" s="18" t="str">
        <f t="shared" si="2"/>
        <v>○</v>
      </c>
      <c r="T27" s="18" t="str">
        <f t="shared" si="2"/>
        <v>○</v>
      </c>
      <c r="U27" s="18" t="str">
        <f t="shared" si="2"/>
        <v>○</v>
      </c>
      <c r="V27" s="18" t="str">
        <f t="shared" si="2"/>
        <v/>
      </c>
      <c r="W27" s="18" t="str">
        <f t="shared" si="2"/>
        <v>○</v>
      </c>
      <c r="X27" s="18" t="str">
        <f t="shared" si="2"/>
        <v/>
      </c>
      <c r="Y27" s="18" t="str">
        <f t="shared" si="2"/>
        <v/>
      </c>
      <c r="Z27" s="18" t="str">
        <f t="shared" si="2"/>
        <v/>
      </c>
      <c r="AA27" s="18" t="str">
        <f t="shared" si="2"/>
        <v/>
      </c>
      <c r="AB27" s="18" t="str">
        <f t="shared" si="1"/>
        <v/>
      </c>
      <c r="AC27" s="18" t="str">
        <f t="shared" si="1"/>
        <v/>
      </c>
      <c r="AD27" s="18" t="str">
        <f t="shared" si="1"/>
        <v/>
      </c>
      <c r="AE27" s="18" t="str">
        <f t="shared" si="1"/>
        <v/>
      </c>
      <c r="AF27" s="18" t="str">
        <f t="shared" si="1"/>
        <v/>
      </c>
      <c r="AG27" s="3"/>
      <c r="AH27" s="3"/>
      <c r="AI27" s="3"/>
      <c r="AJ27" s="15"/>
      <c r="AK27" s="5">
        <v>27</v>
      </c>
      <c r="AL27" s="25" t="s">
        <v>6919</v>
      </c>
      <c r="AM27" s="25" t="s">
        <v>6920</v>
      </c>
      <c r="AN27" s="26">
        <v>44949</v>
      </c>
      <c r="AO27" s="26">
        <v>46774</v>
      </c>
      <c r="AP27" s="27" t="s">
        <v>43</v>
      </c>
      <c r="AQ27" s="28" t="s">
        <v>6921</v>
      </c>
      <c r="AR27" s="27" t="s">
        <v>6922</v>
      </c>
      <c r="AS27" s="27" t="s">
        <v>43</v>
      </c>
      <c r="AT27" s="27" t="s">
        <v>46</v>
      </c>
      <c r="AU27" s="27" t="s">
        <v>43</v>
      </c>
      <c r="AV27" s="29" t="s">
        <v>43</v>
      </c>
      <c r="AW27" s="29" t="s">
        <v>43</v>
      </c>
      <c r="AX27" s="27" t="s">
        <v>46</v>
      </c>
      <c r="AY27" s="27" t="s">
        <v>46</v>
      </c>
      <c r="AZ27" s="27" t="s">
        <v>46</v>
      </c>
      <c r="BA27" s="27" t="s">
        <v>46</v>
      </c>
      <c r="BB27" s="27" t="s">
        <v>43</v>
      </c>
      <c r="BC27" s="29" t="s">
        <v>43</v>
      </c>
      <c r="BD27" s="27" t="s">
        <v>46</v>
      </c>
      <c r="BE27" s="27" t="s">
        <v>46</v>
      </c>
      <c r="BF27" s="27" t="s">
        <v>46</v>
      </c>
      <c r="BG27" s="29" t="s">
        <v>43</v>
      </c>
      <c r="BH27" s="27" t="s">
        <v>46</v>
      </c>
      <c r="BI27" s="29" t="s">
        <v>43</v>
      </c>
      <c r="BJ27" s="29" t="s">
        <v>43</v>
      </c>
      <c r="BK27" s="27" t="s">
        <v>43</v>
      </c>
      <c r="BL27" s="29" t="s">
        <v>43</v>
      </c>
      <c r="BM27" s="29" t="s">
        <v>43</v>
      </c>
      <c r="BN27" s="27" t="s">
        <v>43</v>
      </c>
      <c r="BO27" s="27" t="s">
        <v>43</v>
      </c>
      <c r="BP27" s="27" t="s">
        <v>43</v>
      </c>
      <c r="BQ27" s="30"/>
      <c r="BR27" s="31" t="s">
        <v>49</v>
      </c>
    </row>
    <row r="28" spans="1:70" ht="28.5">
      <c r="A28" s="18" t="str">
        <f t="shared" si="3"/>
        <v>00400141761</v>
      </c>
      <c r="B28" s="23" t="str">
        <f t="shared" si="3"/>
        <v>暁志組株式会社</v>
      </c>
      <c r="C28" s="24">
        <f t="shared" si="3"/>
        <v>45010</v>
      </c>
      <c r="D28" s="24">
        <f t="shared" si="3"/>
        <v>46836</v>
      </c>
      <c r="E28" s="18" t="str">
        <f t="shared" si="3"/>
        <v/>
      </c>
      <c r="F28" s="23" t="str">
        <f t="shared" si="3"/>
        <v>宮城県仙台市宮城野区中野字柳原２５番地の５</v>
      </c>
      <c r="G28" s="18" t="str">
        <f t="shared" si="3"/>
        <v>022-385-5667</v>
      </c>
      <c r="H28" s="18" t="str">
        <f t="shared" si="3"/>
        <v/>
      </c>
      <c r="I28" s="18" t="str">
        <f t="shared" si="3"/>
        <v>○</v>
      </c>
      <c r="J28" s="18" t="str">
        <f t="shared" si="3"/>
        <v/>
      </c>
      <c r="K28" s="18" t="str">
        <f t="shared" si="3"/>
        <v/>
      </c>
      <c r="L28" s="18" t="str">
        <f t="shared" si="3"/>
        <v/>
      </c>
      <c r="M28" s="18" t="str">
        <f t="shared" si="3"/>
        <v>○</v>
      </c>
      <c r="N28" s="18" t="str">
        <f t="shared" si="2"/>
        <v>○</v>
      </c>
      <c r="O28" s="18" t="str">
        <f t="shared" si="2"/>
        <v>○</v>
      </c>
      <c r="P28" s="18" t="str">
        <f t="shared" si="2"/>
        <v>○</v>
      </c>
      <c r="Q28" s="18" t="str">
        <f t="shared" si="2"/>
        <v/>
      </c>
      <c r="R28" s="18" t="str">
        <f t="shared" si="2"/>
        <v/>
      </c>
      <c r="S28" s="18" t="str">
        <f t="shared" si="2"/>
        <v/>
      </c>
      <c r="T28" s="18" t="str">
        <f t="shared" si="2"/>
        <v>○</v>
      </c>
      <c r="U28" s="18" t="str">
        <f t="shared" si="2"/>
        <v>○</v>
      </c>
      <c r="V28" s="18" t="str">
        <f t="shared" si="2"/>
        <v/>
      </c>
      <c r="W28" s="18" t="str">
        <f t="shared" si="2"/>
        <v>○</v>
      </c>
      <c r="X28" s="18" t="str">
        <f t="shared" si="2"/>
        <v/>
      </c>
      <c r="Y28" s="18" t="str">
        <f t="shared" si="2"/>
        <v/>
      </c>
      <c r="Z28" s="18" t="str">
        <f t="shared" si="2"/>
        <v/>
      </c>
      <c r="AA28" s="18" t="str">
        <f t="shared" si="2"/>
        <v/>
      </c>
      <c r="AB28" s="18" t="str">
        <f t="shared" si="1"/>
        <v>○</v>
      </c>
      <c r="AC28" s="18" t="str">
        <f t="shared" si="1"/>
        <v>○</v>
      </c>
      <c r="AD28" s="18" t="str">
        <f t="shared" si="1"/>
        <v/>
      </c>
      <c r="AE28" s="18" t="str">
        <f t="shared" si="1"/>
        <v/>
      </c>
      <c r="AF28" s="18" t="str">
        <f t="shared" si="1"/>
        <v xml:space="preserve">「汚泥」は含水率８５％以下のものに限る。
</v>
      </c>
      <c r="AG28" s="3"/>
      <c r="AH28" s="3"/>
      <c r="AI28" s="3"/>
      <c r="AJ28" s="15"/>
      <c r="AK28" s="5">
        <v>28</v>
      </c>
      <c r="AL28" s="25" t="s">
        <v>6923</v>
      </c>
      <c r="AM28" s="25" t="s">
        <v>6924</v>
      </c>
      <c r="AN28" s="26">
        <v>45010</v>
      </c>
      <c r="AO28" s="26">
        <v>46836</v>
      </c>
      <c r="AP28" s="27" t="s">
        <v>43</v>
      </c>
      <c r="AQ28" s="28" t="s">
        <v>6925</v>
      </c>
      <c r="AR28" s="27" t="s">
        <v>6926</v>
      </c>
      <c r="AS28" s="27" t="s">
        <v>43</v>
      </c>
      <c r="AT28" s="27" t="s">
        <v>46</v>
      </c>
      <c r="AU28" s="27" t="s">
        <v>43</v>
      </c>
      <c r="AV28" s="29" t="s">
        <v>43</v>
      </c>
      <c r="AW28" s="29" t="s">
        <v>43</v>
      </c>
      <c r="AX28" s="27" t="s">
        <v>46</v>
      </c>
      <c r="AY28" s="27" t="s">
        <v>46</v>
      </c>
      <c r="AZ28" s="27" t="s">
        <v>46</v>
      </c>
      <c r="BA28" s="27" t="s">
        <v>46</v>
      </c>
      <c r="BB28" s="27" t="s">
        <v>43</v>
      </c>
      <c r="BC28" s="29" t="s">
        <v>43</v>
      </c>
      <c r="BD28" s="27" t="s">
        <v>43</v>
      </c>
      <c r="BE28" s="27" t="s">
        <v>46</v>
      </c>
      <c r="BF28" s="27" t="s">
        <v>46</v>
      </c>
      <c r="BG28" s="29" t="s">
        <v>43</v>
      </c>
      <c r="BH28" s="27" t="s">
        <v>46</v>
      </c>
      <c r="BI28" s="29" t="s">
        <v>43</v>
      </c>
      <c r="BJ28" s="29" t="s">
        <v>43</v>
      </c>
      <c r="BK28" s="27" t="s">
        <v>43</v>
      </c>
      <c r="BL28" s="29" t="s">
        <v>43</v>
      </c>
      <c r="BM28" s="29" t="s">
        <v>46</v>
      </c>
      <c r="BN28" s="27" t="s">
        <v>46</v>
      </c>
      <c r="BO28" s="27" t="s">
        <v>43</v>
      </c>
      <c r="BP28" s="27" t="s">
        <v>43</v>
      </c>
      <c r="BQ28" s="30" t="s">
        <v>380</v>
      </c>
      <c r="BR28" s="31" t="s">
        <v>49</v>
      </c>
    </row>
    <row r="29" spans="1:70" ht="28.5">
      <c r="A29" s="18" t="str">
        <f t="shared" si="3"/>
        <v>00400202186</v>
      </c>
      <c r="B29" s="23" t="str">
        <f t="shared" si="3"/>
        <v>株式会社赤義興業</v>
      </c>
      <c r="C29" s="24">
        <f t="shared" si="3"/>
        <v>45137</v>
      </c>
      <c r="D29" s="24">
        <f t="shared" si="3"/>
        <v>46963</v>
      </c>
      <c r="E29" s="18" t="str">
        <f t="shared" si="3"/>
        <v/>
      </c>
      <c r="F29" s="23" t="str">
        <f t="shared" si="3"/>
        <v>宮城県仙台市宮城野区福室二丁目８番２５－４１２号</v>
      </c>
      <c r="G29" s="18" t="str">
        <f t="shared" si="3"/>
        <v>022-258-5982</v>
      </c>
      <c r="H29" s="18" t="str">
        <f t="shared" si="3"/>
        <v/>
      </c>
      <c r="I29" s="18" t="str">
        <f t="shared" si="3"/>
        <v/>
      </c>
      <c r="J29" s="18" t="str">
        <f t="shared" si="3"/>
        <v/>
      </c>
      <c r="K29" s="18" t="str">
        <f t="shared" si="3"/>
        <v/>
      </c>
      <c r="L29" s="18" t="str">
        <f t="shared" si="3"/>
        <v/>
      </c>
      <c r="M29" s="18" t="str">
        <f t="shared" si="3"/>
        <v>○</v>
      </c>
      <c r="N29" s="18" t="str">
        <f t="shared" si="2"/>
        <v>○</v>
      </c>
      <c r="O29" s="18" t="str">
        <f t="shared" si="2"/>
        <v>○</v>
      </c>
      <c r="P29" s="18" t="str">
        <f t="shared" si="2"/>
        <v>○</v>
      </c>
      <c r="Q29" s="18" t="str">
        <f t="shared" si="2"/>
        <v/>
      </c>
      <c r="R29" s="18" t="str">
        <f t="shared" si="2"/>
        <v/>
      </c>
      <c r="S29" s="18" t="str">
        <f t="shared" si="2"/>
        <v>○</v>
      </c>
      <c r="T29" s="18" t="str">
        <f t="shared" si="2"/>
        <v>○</v>
      </c>
      <c r="U29" s="18" t="str">
        <f t="shared" si="2"/>
        <v>○</v>
      </c>
      <c r="V29" s="18" t="str">
        <f t="shared" si="2"/>
        <v/>
      </c>
      <c r="W29" s="18" t="str">
        <f t="shared" si="2"/>
        <v>○</v>
      </c>
      <c r="X29" s="18" t="str">
        <f t="shared" si="2"/>
        <v/>
      </c>
      <c r="Y29" s="18" t="str">
        <f t="shared" si="2"/>
        <v/>
      </c>
      <c r="Z29" s="18" t="str">
        <f t="shared" si="2"/>
        <v/>
      </c>
      <c r="AA29" s="18" t="str">
        <f t="shared" si="2"/>
        <v/>
      </c>
      <c r="AB29" s="18" t="str">
        <f t="shared" si="1"/>
        <v/>
      </c>
      <c r="AC29" s="18" t="str">
        <f t="shared" si="1"/>
        <v/>
      </c>
      <c r="AD29" s="18" t="str">
        <f t="shared" si="1"/>
        <v/>
      </c>
      <c r="AE29" s="18" t="str">
        <f t="shared" si="1"/>
        <v/>
      </c>
      <c r="AF29" s="18" t="str">
        <f t="shared" si="1"/>
        <v/>
      </c>
      <c r="AG29" s="3"/>
      <c r="AH29" s="3"/>
      <c r="AI29" s="3"/>
      <c r="AJ29" s="15"/>
      <c r="AK29" s="5">
        <v>29</v>
      </c>
      <c r="AL29" s="25" t="s">
        <v>6927</v>
      </c>
      <c r="AM29" s="25" t="s">
        <v>6928</v>
      </c>
      <c r="AN29" s="26">
        <v>45137</v>
      </c>
      <c r="AO29" s="26">
        <v>46963</v>
      </c>
      <c r="AP29" s="27" t="s">
        <v>43</v>
      </c>
      <c r="AQ29" s="28" t="s">
        <v>6929</v>
      </c>
      <c r="AR29" s="27" t="s">
        <v>6930</v>
      </c>
      <c r="AS29" s="27" t="s">
        <v>43</v>
      </c>
      <c r="AT29" s="27" t="s">
        <v>43</v>
      </c>
      <c r="AU29" s="27" t="s">
        <v>43</v>
      </c>
      <c r="AV29" s="29" t="s">
        <v>43</v>
      </c>
      <c r="AW29" s="29" t="s">
        <v>43</v>
      </c>
      <c r="AX29" s="27" t="s">
        <v>46</v>
      </c>
      <c r="AY29" s="27" t="s">
        <v>46</v>
      </c>
      <c r="AZ29" s="27" t="s">
        <v>46</v>
      </c>
      <c r="BA29" s="27" t="s">
        <v>46</v>
      </c>
      <c r="BB29" s="27" t="s">
        <v>43</v>
      </c>
      <c r="BC29" s="29" t="s">
        <v>43</v>
      </c>
      <c r="BD29" s="27" t="s">
        <v>46</v>
      </c>
      <c r="BE29" s="27" t="s">
        <v>46</v>
      </c>
      <c r="BF29" s="27" t="s">
        <v>46</v>
      </c>
      <c r="BG29" s="29" t="s">
        <v>43</v>
      </c>
      <c r="BH29" s="27" t="s">
        <v>46</v>
      </c>
      <c r="BI29" s="29" t="s">
        <v>43</v>
      </c>
      <c r="BJ29" s="29" t="s">
        <v>43</v>
      </c>
      <c r="BK29" s="27" t="s">
        <v>43</v>
      </c>
      <c r="BL29" s="29" t="s">
        <v>43</v>
      </c>
      <c r="BM29" s="29" t="s">
        <v>43</v>
      </c>
      <c r="BN29" s="27" t="s">
        <v>43</v>
      </c>
      <c r="BO29" s="27" t="s">
        <v>43</v>
      </c>
      <c r="BP29" s="27" t="s">
        <v>43</v>
      </c>
      <c r="BQ29" s="30"/>
      <c r="BR29" s="31" t="s">
        <v>49</v>
      </c>
    </row>
    <row r="30" spans="1:70" ht="28.5">
      <c r="A30" s="18" t="str">
        <f t="shared" si="3"/>
        <v>00400240875</v>
      </c>
      <c r="B30" s="23" t="str">
        <f t="shared" si="3"/>
        <v>朱鈴建設株式会社</v>
      </c>
      <c r="C30" s="24">
        <f t="shared" si="3"/>
        <v>45476</v>
      </c>
      <c r="D30" s="24">
        <f t="shared" si="3"/>
        <v>47301</v>
      </c>
      <c r="E30" s="18" t="str">
        <f t="shared" si="3"/>
        <v/>
      </c>
      <c r="F30" s="23" t="str">
        <f t="shared" si="3"/>
        <v>宮城県仙台市若林区沖野四丁目３番１０号</v>
      </c>
      <c r="G30" s="18" t="str">
        <f t="shared" si="3"/>
        <v>022-702-2636</v>
      </c>
      <c r="H30" s="18" t="str">
        <f t="shared" si="3"/>
        <v/>
      </c>
      <c r="I30" s="18" t="str">
        <f t="shared" si="3"/>
        <v/>
      </c>
      <c r="J30" s="18" t="str">
        <f t="shared" si="3"/>
        <v/>
      </c>
      <c r="K30" s="18" t="str">
        <f t="shared" si="3"/>
        <v/>
      </c>
      <c r="L30" s="18" t="str">
        <f t="shared" si="3"/>
        <v/>
      </c>
      <c r="M30" s="18" t="str">
        <f t="shared" si="3"/>
        <v>○</v>
      </c>
      <c r="N30" s="18" t="str">
        <f t="shared" si="2"/>
        <v>○</v>
      </c>
      <c r="O30" s="18" t="str">
        <f t="shared" si="2"/>
        <v>○</v>
      </c>
      <c r="P30" s="18" t="str">
        <f t="shared" si="2"/>
        <v>○</v>
      </c>
      <c r="Q30" s="18" t="str">
        <f t="shared" si="2"/>
        <v/>
      </c>
      <c r="R30" s="18" t="str">
        <f t="shared" si="2"/>
        <v/>
      </c>
      <c r="S30" s="18" t="str">
        <f t="shared" si="2"/>
        <v>○</v>
      </c>
      <c r="T30" s="18" t="str">
        <f t="shared" si="2"/>
        <v>○</v>
      </c>
      <c r="U30" s="18" t="str">
        <f t="shared" si="2"/>
        <v>○</v>
      </c>
      <c r="V30" s="18" t="str">
        <f t="shared" si="2"/>
        <v/>
      </c>
      <c r="W30" s="18" t="str">
        <f t="shared" si="2"/>
        <v>○</v>
      </c>
      <c r="X30" s="18" t="str">
        <f t="shared" si="2"/>
        <v/>
      </c>
      <c r="Y30" s="18" t="str">
        <f t="shared" si="2"/>
        <v/>
      </c>
      <c r="Z30" s="18" t="str">
        <f t="shared" si="2"/>
        <v/>
      </c>
      <c r="AA30" s="18" t="str">
        <f t="shared" si="2"/>
        <v/>
      </c>
      <c r="AB30" s="18" t="str">
        <f t="shared" si="1"/>
        <v>○</v>
      </c>
      <c r="AC30" s="18" t="str">
        <f t="shared" si="1"/>
        <v>○</v>
      </c>
      <c r="AD30" s="18" t="str">
        <f t="shared" si="1"/>
        <v/>
      </c>
      <c r="AE30" s="18" t="str">
        <f t="shared" si="1"/>
        <v/>
      </c>
      <c r="AF30" s="18" t="str">
        <f t="shared" si="1"/>
        <v/>
      </c>
      <c r="AG30" s="3"/>
      <c r="AH30" s="3"/>
      <c r="AI30" s="3"/>
      <c r="AJ30" s="15"/>
      <c r="AK30" s="5">
        <v>30</v>
      </c>
      <c r="AL30" s="25" t="s">
        <v>6931</v>
      </c>
      <c r="AM30" s="25" t="s">
        <v>6932</v>
      </c>
      <c r="AN30" s="26">
        <v>45476</v>
      </c>
      <c r="AO30" s="26">
        <v>47301</v>
      </c>
      <c r="AP30" s="27" t="s">
        <v>43</v>
      </c>
      <c r="AQ30" s="28" t="s">
        <v>6933</v>
      </c>
      <c r="AR30" s="27" t="s">
        <v>6934</v>
      </c>
      <c r="AS30" s="27" t="s">
        <v>43</v>
      </c>
      <c r="AT30" s="27" t="s">
        <v>43</v>
      </c>
      <c r="AU30" s="27" t="s">
        <v>43</v>
      </c>
      <c r="AV30" s="29" t="s">
        <v>43</v>
      </c>
      <c r="AW30" s="29" t="s">
        <v>43</v>
      </c>
      <c r="AX30" s="27" t="s">
        <v>46</v>
      </c>
      <c r="AY30" s="27" t="s">
        <v>46</v>
      </c>
      <c r="AZ30" s="27" t="s">
        <v>46</v>
      </c>
      <c r="BA30" s="27" t="s">
        <v>46</v>
      </c>
      <c r="BB30" s="27" t="s">
        <v>43</v>
      </c>
      <c r="BC30" s="29" t="s">
        <v>43</v>
      </c>
      <c r="BD30" s="27" t="s">
        <v>46</v>
      </c>
      <c r="BE30" s="27" t="s">
        <v>46</v>
      </c>
      <c r="BF30" s="27" t="s">
        <v>46</v>
      </c>
      <c r="BG30" s="29" t="s">
        <v>43</v>
      </c>
      <c r="BH30" s="27" t="s">
        <v>46</v>
      </c>
      <c r="BI30" s="29" t="s">
        <v>43</v>
      </c>
      <c r="BJ30" s="29" t="s">
        <v>43</v>
      </c>
      <c r="BK30" s="27" t="s">
        <v>43</v>
      </c>
      <c r="BL30" s="29" t="s">
        <v>43</v>
      </c>
      <c r="BM30" s="29" t="s">
        <v>46</v>
      </c>
      <c r="BN30" s="27" t="s">
        <v>46</v>
      </c>
      <c r="BO30" s="27" t="s">
        <v>43</v>
      </c>
      <c r="BP30" s="27" t="s">
        <v>43</v>
      </c>
      <c r="BQ30" s="30"/>
      <c r="BR30" s="31" t="s">
        <v>49</v>
      </c>
    </row>
    <row r="31" spans="1:70" ht="36">
      <c r="A31" s="18" t="str">
        <f t="shared" si="3"/>
        <v>00400082446</v>
      </c>
      <c r="B31" s="23" t="str">
        <f t="shared" si="3"/>
        <v>株式会社亜喜建設</v>
      </c>
      <c r="C31" s="24">
        <f t="shared" si="3"/>
        <v>44593</v>
      </c>
      <c r="D31" s="24">
        <f t="shared" si="3"/>
        <v>46418</v>
      </c>
      <c r="E31" s="18" t="str">
        <f t="shared" si="3"/>
        <v/>
      </c>
      <c r="F31" s="23" t="str">
        <f t="shared" si="3"/>
        <v>宮城県仙台市青葉区通町二丁目１３番３号</v>
      </c>
      <c r="G31" s="18" t="str">
        <f t="shared" si="3"/>
        <v>022-234-5543</v>
      </c>
      <c r="H31" s="18" t="str">
        <f t="shared" si="3"/>
        <v>○</v>
      </c>
      <c r="I31" s="18" t="str">
        <f t="shared" si="3"/>
        <v>○</v>
      </c>
      <c r="J31" s="18" t="str">
        <f t="shared" si="3"/>
        <v>○</v>
      </c>
      <c r="K31" s="18" t="str">
        <f t="shared" si="3"/>
        <v>○</v>
      </c>
      <c r="L31" s="18" t="str">
        <f t="shared" si="3"/>
        <v>○</v>
      </c>
      <c r="M31" s="18" t="str">
        <f t="shared" si="3"/>
        <v>○</v>
      </c>
      <c r="N31" s="18" t="str">
        <f t="shared" si="2"/>
        <v>○</v>
      </c>
      <c r="O31" s="18" t="str">
        <f t="shared" si="2"/>
        <v>○</v>
      </c>
      <c r="P31" s="18" t="str">
        <f t="shared" si="2"/>
        <v>○</v>
      </c>
      <c r="Q31" s="18" t="str">
        <f t="shared" si="2"/>
        <v/>
      </c>
      <c r="R31" s="18" t="str">
        <f t="shared" si="2"/>
        <v/>
      </c>
      <c r="S31" s="18" t="str">
        <f t="shared" si="2"/>
        <v>○</v>
      </c>
      <c r="T31" s="18" t="str">
        <f t="shared" si="2"/>
        <v>○</v>
      </c>
      <c r="U31" s="18" t="str">
        <f t="shared" si="2"/>
        <v>○</v>
      </c>
      <c r="V31" s="18" t="str">
        <f t="shared" si="2"/>
        <v>○</v>
      </c>
      <c r="W31" s="18" t="str">
        <f t="shared" si="2"/>
        <v>○</v>
      </c>
      <c r="X31" s="18" t="str">
        <f t="shared" si="2"/>
        <v/>
      </c>
      <c r="Y31" s="18" t="str">
        <f t="shared" si="2"/>
        <v/>
      </c>
      <c r="Z31" s="18" t="str">
        <f t="shared" si="2"/>
        <v/>
      </c>
      <c r="AA31" s="18" t="str">
        <f t="shared" si="2"/>
        <v/>
      </c>
      <c r="AB31" s="18" t="str">
        <f t="shared" si="1"/>
        <v>○</v>
      </c>
      <c r="AC31" s="18" t="str">
        <f t="shared" si="1"/>
        <v>○</v>
      </c>
      <c r="AD31" s="18" t="str">
        <f t="shared" si="1"/>
        <v/>
      </c>
      <c r="AE31" s="18" t="str">
        <f t="shared" si="1"/>
        <v>○</v>
      </c>
      <c r="AF31" s="18" t="str">
        <f t="shared" si="1"/>
        <v xml:space="preserve">「汚泥」は含水率８５パーセント以下のものに限る。
</v>
      </c>
      <c r="AG31" s="3"/>
      <c r="AH31" s="3"/>
      <c r="AI31" s="3"/>
      <c r="AJ31" s="15"/>
      <c r="AK31" s="5">
        <v>31</v>
      </c>
      <c r="AL31" s="25" t="s">
        <v>6935</v>
      </c>
      <c r="AM31" s="25" t="s">
        <v>6936</v>
      </c>
      <c r="AN31" s="26">
        <v>44593</v>
      </c>
      <c r="AO31" s="26">
        <v>46418</v>
      </c>
      <c r="AP31" s="27" t="s">
        <v>43</v>
      </c>
      <c r="AQ31" s="28" t="s">
        <v>6937</v>
      </c>
      <c r="AR31" s="27" t="s">
        <v>6938</v>
      </c>
      <c r="AS31" s="27" t="s">
        <v>46</v>
      </c>
      <c r="AT31" s="27" t="s">
        <v>46</v>
      </c>
      <c r="AU31" s="27" t="s">
        <v>46</v>
      </c>
      <c r="AV31" s="29" t="s">
        <v>46</v>
      </c>
      <c r="AW31" s="29" t="s">
        <v>46</v>
      </c>
      <c r="AX31" s="27" t="s">
        <v>46</v>
      </c>
      <c r="AY31" s="27" t="s">
        <v>46</v>
      </c>
      <c r="AZ31" s="27" t="s">
        <v>46</v>
      </c>
      <c r="BA31" s="27" t="s">
        <v>46</v>
      </c>
      <c r="BB31" s="27" t="s">
        <v>43</v>
      </c>
      <c r="BC31" s="29" t="s">
        <v>43</v>
      </c>
      <c r="BD31" s="27" t="s">
        <v>46</v>
      </c>
      <c r="BE31" s="27" t="s">
        <v>46</v>
      </c>
      <c r="BF31" s="27" t="s">
        <v>46</v>
      </c>
      <c r="BG31" s="29" t="s">
        <v>46</v>
      </c>
      <c r="BH31" s="27" t="s">
        <v>46</v>
      </c>
      <c r="BI31" s="29" t="s">
        <v>43</v>
      </c>
      <c r="BJ31" s="29" t="s">
        <v>43</v>
      </c>
      <c r="BK31" s="27" t="s">
        <v>43</v>
      </c>
      <c r="BL31" s="29" t="s">
        <v>43</v>
      </c>
      <c r="BM31" s="29" t="s">
        <v>46</v>
      </c>
      <c r="BN31" s="27" t="s">
        <v>46</v>
      </c>
      <c r="BO31" s="27" t="s">
        <v>43</v>
      </c>
      <c r="BP31" s="27" t="s">
        <v>46</v>
      </c>
      <c r="BQ31" s="30" t="s">
        <v>1096</v>
      </c>
      <c r="BR31" s="31" t="s">
        <v>49</v>
      </c>
    </row>
    <row r="32" spans="1:70" ht="28.5">
      <c r="A32" s="18" t="str">
        <f t="shared" si="3"/>
        <v>00400000520</v>
      </c>
      <c r="B32" s="23" t="str">
        <f t="shared" si="3"/>
        <v>有限会社秋製工業</v>
      </c>
      <c r="C32" s="24">
        <f t="shared" si="3"/>
        <v>44882</v>
      </c>
      <c r="D32" s="24">
        <f t="shared" si="3"/>
        <v>46707</v>
      </c>
      <c r="E32" s="18" t="str">
        <f t="shared" si="3"/>
        <v/>
      </c>
      <c r="F32" s="23" t="str">
        <f t="shared" si="3"/>
        <v>宮城県仙台市宮城野区仙台港北二丁目１３番地の１１</v>
      </c>
      <c r="G32" s="18" t="str">
        <f t="shared" si="3"/>
        <v>022-258-6611</v>
      </c>
      <c r="H32" s="18" t="str">
        <f t="shared" si="3"/>
        <v/>
      </c>
      <c r="I32" s="18" t="str">
        <f t="shared" si="3"/>
        <v>○</v>
      </c>
      <c r="J32" s="18" t="str">
        <f t="shared" si="3"/>
        <v>○</v>
      </c>
      <c r="K32" s="18" t="str">
        <f t="shared" si="3"/>
        <v/>
      </c>
      <c r="L32" s="18" t="str">
        <f t="shared" si="3"/>
        <v>○</v>
      </c>
      <c r="M32" s="18" t="str">
        <f t="shared" si="3"/>
        <v>○</v>
      </c>
      <c r="N32" s="18" t="str">
        <f t="shared" si="2"/>
        <v/>
      </c>
      <c r="O32" s="18" t="str">
        <f t="shared" si="2"/>
        <v/>
      </c>
      <c r="P32" s="18" t="str">
        <f t="shared" si="2"/>
        <v/>
      </c>
      <c r="Q32" s="18" t="str">
        <f t="shared" ref="Q32:AA55" si="4">IF(BB32="","",BB32)</f>
        <v/>
      </c>
      <c r="R32" s="18" t="str">
        <f t="shared" si="4"/>
        <v/>
      </c>
      <c r="S32" s="18" t="str">
        <f t="shared" si="4"/>
        <v/>
      </c>
      <c r="T32" s="18" t="str">
        <f t="shared" si="4"/>
        <v>○</v>
      </c>
      <c r="U32" s="18" t="str">
        <f t="shared" si="4"/>
        <v/>
      </c>
      <c r="V32" s="18" t="str">
        <f t="shared" si="4"/>
        <v/>
      </c>
      <c r="W32" s="18" t="str">
        <f t="shared" si="4"/>
        <v/>
      </c>
      <c r="X32" s="18" t="str">
        <f t="shared" si="4"/>
        <v/>
      </c>
      <c r="Y32" s="18" t="str">
        <f t="shared" si="4"/>
        <v/>
      </c>
      <c r="Z32" s="18" t="str">
        <f t="shared" si="4"/>
        <v/>
      </c>
      <c r="AA32" s="18" t="str">
        <f t="shared" si="4"/>
        <v/>
      </c>
      <c r="AB32" s="18" t="str">
        <f t="shared" si="1"/>
        <v/>
      </c>
      <c r="AC32" s="18" t="str">
        <f t="shared" si="1"/>
        <v/>
      </c>
      <c r="AD32" s="18" t="str">
        <f t="shared" si="1"/>
        <v/>
      </c>
      <c r="AE32" s="18" t="str">
        <f t="shared" si="1"/>
        <v/>
      </c>
      <c r="AF32" s="18" t="str">
        <f t="shared" si="1"/>
        <v/>
      </c>
      <c r="AG32" s="3"/>
      <c r="AH32" s="3"/>
      <c r="AI32" s="3"/>
      <c r="AJ32" s="15"/>
      <c r="AK32" s="5">
        <v>32</v>
      </c>
      <c r="AL32" s="25" t="s">
        <v>6939</v>
      </c>
      <c r="AM32" s="25" t="s">
        <v>6940</v>
      </c>
      <c r="AN32" s="26">
        <v>44882</v>
      </c>
      <c r="AO32" s="26">
        <v>46707</v>
      </c>
      <c r="AP32" s="27" t="s">
        <v>43</v>
      </c>
      <c r="AQ32" s="28" t="s">
        <v>6941</v>
      </c>
      <c r="AR32" s="27" t="s">
        <v>6942</v>
      </c>
      <c r="AS32" s="27" t="s">
        <v>43</v>
      </c>
      <c r="AT32" s="27" t="s">
        <v>46</v>
      </c>
      <c r="AU32" s="27" t="s">
        <v>46</v>
      </c>
      <c r="AV32" s="29" t="s">
        <v>43</v>
      </c>
      <c r="AW32" s="29" t="s">
        <v>46</v>
      </c>
      <c r="AX32" s="27" t="s">
        <v>46</v>
      </c>
      <c r="AY32" s="27" t="s">
        <v>43</v>
      </c>
      <c r="AZ32" s="27" t="s">
        <v>43</v>
      </c>
      <c r="BA32" s="27" t="s">
        <v>43</v>
      </c>
      <c r="BB32" s="27" t="s">
        <v>43</v>
      </c>
      <c r="BC32" s="29" t="s">
        <v>43</v>
      </c>
      <c r="BD32" s="27" t="s">
        <v>43</v>
      </c>
      <c r="BE32" s="27" t="s">
        <v>46</v>
      </c>
      <c r="BF32" s="27" t="s">
        <v>43</v>
      </c>
      <c r="BG32" s="29" t="s">
        <v>43</v>
      </c>
      <c r="BH32" s="27" t="s">
        <v>43</v>
      </c>
      <c r="BI32" s="29" t="s">
        <v>43</v>
      </c>
      <c r="BJ32" s="29" t="s">
        <v>43</v>
      </c>
      <c r="BK32" s="27" t="s">
        <v>43</v>
      </c>
      <c r="BL32" s="29" t="s">
        <v>43</v>
      </c>
      <c r="BM32" s="29" t="s">
        <v>43</v>
      </c>
      <c r="BN32" s="27" t="s">
        <v>43</v>
      </c>
      <c r="BO32" s="27" t="s">
        <v>43</v>
      </c>
      <c r="BP32" s="27" t="s">
        <v>43</v>
      </c>
      <c r="BQ32" s="30"/>
      <c r="BR32" s="31" t="s">
        <v>49</v>
      </c>
    </row>
    <row r="33" spans="1:70" ht="28.5">
      <c r="A33" s="18" t="str">
        <f t="shared" si="3"/>
        <v>00400224944</v>
      </c>
      <c r="B33" s="23" t="str">
        <f t="shared" si="3"/>
        <v>株式会社秋葉造園</v>
      </c>
      <c r="C33" s="24">
        <f t="shared" si="3"/>
        <v>44526</v>
      </c>
      <c r="D33" s="24">
        <f t="shared" si="3"/>
        <v>46351</v>
      </c>
      <c r="E33" s="18" t="str">
        <f t="shared" si="3"/>
        <v/>
      </c>
      <c r="F33" s="23" t="str">
        <f t="shared" si="3"/>
        <v>宮城県仙台市宮城野区岡田字明神東４０番地</v>
      </c>
      <c r="G33" s="18" t="str">
        <f t="shared" si="3"/>
        <v>022-258-2425</v>
      </c>
      <c r="H33" s="18" t="str">
        <f t="shared" si="3"/>
        <v/>
      </c>
      <c r="I33" s="18" t="str">
        <f t="shared" si="3"/>
        <v/>
      </c>
      <c r="J33" s="18" t="str">
        <f t="shared" si="3"/>
        <v/>
      </c>
      <c r="K33" s="18" t="str">
        <f t="shared" si="3"/>
        <v/>
      </c>
      <c r="L33" s="18" t="str">
        <f t="shared" si="3"/>
        <v/>
      </c>
      <c r="M33" s="18" t="str">
        <f t="shared" si="3"/>
        <v>○</v>
      </c>
      <c r="N33" s="18" t="str">
        <f t="shared" si="3"/>
        <v>○</v>
      </c>
      <c r="O33" s="18" t="str">
        <f t="shared" si="3"/>
        <v>○</v>
      </c>
      <c r="P33" s="18" t="str">
        <f t="shared" si="3"/>
        <v>○</v>
      </c>
      <c r="Q33" s="18" t="str">
        <f t="shared" si="4"/>
        <v/>
      </c>
      <c r="R33" s="18" t="str">
        <f t="shared" si="4"/>
        <v/>
      </c>
      <c r="S33" s="18" t="str">
        <f t="shared" si="4"/>
        <v>○</v>
      </c>
      <c r="T33" s="18" t="str">
        <f t="shared" si="4"/>
        <v>○</v>
      </c>
      <c r="U33" s="18" t="str">
        <f t="shared" si="4"/>
        <v>○</v>
      </c>
      <c r="V33" s="18" t="str">
        <f t="shared" si="4"/>
        <v/>
      </c>
      <c r="W33" s="18" t="str">
        <f t="shared" si="4"/>
        <v>○</v>
      </c>
      <c r="X33" s="18" t="str">
        <f t="shared" si="4"/>
        <v/>
      </c>
      <c r="Y33" s="18" t="str">
        <f t="shared" si="4"/>
        <v/>
      </c>
      <c r="Z33" s="18" t="str">
        <f t="shared" si="4"/>
        <v/>
      </c>
      <c r="AA33" s="18" t="str">
        <f t="shared" si="4"/>
        <v/>
      </c>
      <c r="AB33" s="18" t="str">
        <f t="shared" si="1"/>
        <v/>
      </c>
      <c r="AC33" s="18" t="str">
        <f t="shared" si="1"/>
        <v/>
      </c>
      <c r="AD33" s="18" t="str">
        <f t="shared" si="1"/>
        <v/>
      </c>
      <c r="AE33" s="18" t="str">
        <f t="shared" si="1"/>
        <v/>
      </c>
      <c r="AF33" s="18" t="str">
        <f t="shared" si="1"/>
        <v/>
      </c>
      <c r="AG33" s="3"/>
      <c r="AH33" s="3"/>
      <c r="AI33" s="3"/>
      <c r="AJ33" s="15"/>
      <c r="AK33" s="5">
        <v>33</v>
      </c>
      <c r="AL33" s="25" t="s">
        <v>6943</v>
      </c>
      <c r="AM33" s="25" t="s">
        <v>6944</v>
      </c>
      <c r="AN33" s="26">
        <v>44526</v>
      </c>
      <c r="AO33" s="26">
        <v>46351</v>
      </c>
      <c r="AP33" s="27" t="s">
        <v>43</v>
      </c>
      <c r="AQ33" s="28" t="s">
        <v>6945</v>
      </c>
      <c r="AR33" s="27" t="s">
        <v>6946</v>
      </c>
      <c r="AS33" s="27" t="s">
        <v>43</v>
      </c>
      <c r="AT33" s="27" t="s">
        <v>43</v>
      </c>
      <c r="AU33" s="27" t="s">
        <v>43</v>
      </c>
      <c r="AV33" s="29" t="s">
        <v>43</v>
      </c>
      <c r="AW33" s="29" t="s">
        <v>43</v>
      </c>
      <c r="AX33" s="27" t="s">
        <v>46</v>
      </c>
      <c r="AY33" s="27" t="s">
        <v>46</v>
      </c>
      <c r="AZ33" s="27" t="s">
        <v>46</v>
      </c>
      <c r="BA33" s="27" t="s">
        <v>46</v>
      </c>
      <c r="BB33" s="27" t="s">
        <v>43</v>
      </c>
      <c r="BC33" s="29" t="s">
        <v>43</v>
      </c>
      <c r="BD33" s="27" t="s">
        <v>46</v>
      </c>
      <c r="BE33" s="27" t="s">
        <v>46</v>
      </c>
      <c r="BF33" s="27" t="s">
        <v>46</v>
      </c>
      <c r="BG33" s="29" t="s">
        <v>43</v>
      </c>
      <c r="BH33" s="27" t="s">
        <v>46</v>
      </c>
      <c r="BI33" s="29" t="s">
        <v>43</v>
      </c>
      <c r="BJ33" s="29" t="s">
        <v>43</v>
      </c>
      <c r="BK33" s="27" t="s">
        <v>43</v>
      </c>
      <c r="BL33" s="29" t="s">
        <v>43</v>
      </c>
      <c r="BM33" s="29" t="s">
        <v>43</v>
      </c>
      <c r="BN33" s="27" t="s">
        <v>43</v>
      </c>
      <c r="BO33" s="27" t="s">
        <v>43</v>
      </c>
      <c r="BP33" s="27" t="s">
        <v>43</v>
      </c>
      <c r="BQ33" s="30"/>
      <c r="BR33" s="31" t="s">
        <v>49</v>
      </c>
    </row>
    <row r="34" spans="1:70" ht="28.5">
      <c r="A34" s="18" t="str">
        <f t="shared" si="3"/>
        <v>00400245725</v>
      </c>
      <c r="B34" s="23" t="str">
        <f t="shared" si="3"/>
        <v>株式会社ＡＣＴＩＶＥ</v>
      </c>
      <c r="C34" s="24">
        <f t="shared" si="3"/>
        <v>45734</v>
      </c>
      <c r="D34" s="24">
        <f t="shared" si="3"/>
        <v>47559</v>
      </c>
      <c r="E34" s="18" t="str">
        <f t="shared" si="3"/>
        <v/>
      </c>
      <c r="F34" s="23" t="str">
        <f t="shared" ref="F34:R56" si="5">IF(AQ34="","",AQ34)</f>
        <v>宮城県仙台市太白区三神峯２－２－１７Ｆ棟１階</v>
      </c>
      <c r="G34" s="18" t="str">
        <f t="shared" si="5"/>
        <v>022-725-3254</v>
      </c>
      <c r="H34" s="18" t="str">
        <f t="shared" si="5"/>
        <v/>
      </c>
      <c r="I34" s="18" t="str">
        <f t="shared" si="5"/>
        <v/>
      </c>
      <c r="J34" s="18" t="str">
        <f t="shared" si="5"/>
        <v/>
      </c>
      <c r="K34" s="18" t="str">
        <f t="shared" si="5"/>
        <v/>
      </c>
      <c r="L34" s="18" t="str">
        <f t="shared" si="5"/>
        <v/>
      </c>
      <c r="M34" s="18" t="str">
        <f t="shared" si="5"/>
        <v>○</v>
      </c>
      <c r="N34" s="18" t="str">
        <f t="shared" si="5"/>
        <v>○</v>
      </c>
      <c r="O34" s="18" t="str">
        <f t="shared" si="5"/>
        <v>○</v>
      </c>
      <c r="P34" s="18" t="str">
        <f t="shared" si="5"/>
        <v>○</v>
      </c>
      <c r="Q34" s="18" t="str">
        <f t="shared" si="4"/>
        <v/>
      </c>
      <c r="R34" s="18" t="str">
        <f t="shared" si="4"/>
        <v/>
      </c>
      <c r="S34" s="18" t="str">
        <f t="shared" si="4"/>
        <v>○</v>
      </c>
      <c r="T34" s="18" t="str">
        <f t="shared" si="4"/>
        <v>○</v>
      </c>
      <c r="U34" s="18" t="str">
        <f t="shared" si="4"/>
        <v>○</v>
      </c>
      <c r="V34" s="18" t="str">
        <f t="shared" si="4"/>
        <v/>
      </c>
      <c r="W34" s="18" t="str">
        <f t="shared" si="4"/>
        <v>○</v>
      </c>
      <c r="X34" s="18" t="str">
        <f t="shared" si="4"/>
        <v/>
      </c>
      <c r="Y34" s="18" t="str">
        <f t="shared" si="4"/>
        <v/>
      </c>
      <c r="Z34" s="18" t="str">
        <f t="shared" si="4"/>
        <v/>
      </c>
      <c r="AA34" s="18" t="str">
        <f t="shared" si="4"/>
        <v/>
      </c>
      <c r="AB34" s="18" t="str">
        <f t="shared" si="1"/>
        <v>○</v>
      </c>
      <c r="AC34" s="18" t="str">
        <f t="shared" si="1"/>
        <v>○</v>
      </c>
      <c r="AD34" s="18" t="str">
        <f t="shared" si="1"/>
        <v/>
      </c>
      <c r="AE34" s="18" t="str">
        <f t="shared" si="1"/>
        <v/>
      </c>
      <c r="AF34" s="18" t="str">
        <f t="shared" si="1"/>
        <v/>
      </c>
      <c r="AG34" s="3"/>
      <c r="AH34" s="3"/>
      <c r="AI34" s="3"/>
      <c r="AJ34" s="15"/>
      <c r="AK34" s="5">
        <v>34</v>
      </c>
      <c r="AL34" s="25" t="s">
        <v>6947</v>
      </c>
      <c r="AM34" s="25" t="s">
        <v>6948</v>
      </c>
      <c r="AN34" s="26">
        <v>45734</v>
      </c>
      <c r="AO34" s="26">
        <v>47559</v>
      </c>
      <c r="AP34" s="27" t="s">
        <v>43</v>
      </c>
      <c r="AQ34" s="28" t="s">
        <v>6949</v>
      </c>
      <c r="AR34" s="27" t="s">
        <v>6950</v>
      </c>
      <c r="AS34" s="27" t="s">
        <v>43</v>
      </c>
      <c r="AT34" s="27" t="s">
        <v>43</v>
      </c>
      <c r="AU34" s="27" t="s">
        <v>43</v>
      </c>
      <c r="AV34" s="29" t="s">
        <v>43</v>
      </c>
      <c r="AW34" s="29" t="s">
        <v>43</v>
      </c>
      <c r="AX34" s="27" t="s">
        <v>46</v>
      </c>
      <c r="AY34" s="27" t="s">
        <v>46</v>
      </c>
      <c r="AZ34" s="27" t="s">
        <v>46</v>
      </c>
      <c r="BA34" s="27" t="s">
        <v>46</v>
      </c>
      <c r="BB34" s="27" t="s">
        <v>43</v>
      </c>
      <c r="BC34" s="29" t="s">
        <v>43</v>
      </c>
      <c r="BD34" s="27" t="s">
        <v>46</v>
      </c>
      <c r="BE34" s="27" t="s">
        <v>46</v>
      </c>
      <c r="BF34" s="27" t="s">
        <v>46</v>
      </c>
      <c r="BG34" s="29" t="s">
        <v>43</v>
      </c>
      <c r="BH34" s="27" t="s">
        <v>46</v>
      </c>
      <c r="BI34" s="29" t="s">
        <v>43</v>
      </c>
      <c r="BJ34" s="29" t="s">
        <v>43</v>
      </c>
      <c r="BK34" s="27" t="s">
        <v>43</v>
      </c>
      <c r="BL34" s="29" t="s">
        <v>43</v>
      </c>
      <c r="BM34" s="29" t="s">
        <v>46</v>
      </c>
      <c r="BN34" s="27" t="s">
        <v>46</v>
      </c>
      <c r="BO34" s="27" t="s">
        <v>43</v>
      </c>
      <c r="BP34" s="27" t="s">
        <v>43</v>
      </c>
      <c r="BQ34" s="30"/>
      <c r="BR34" s="31" t="s">
        <v>49</v>
      </c>
    </row>
    <row r="35" spans="1:70" ht="28.5">
      <c r="A35" s="18" t="str">
        <f t="shared" ref="A35:P66" si="6">IF(AL35="","",AL35)</f>
        <v>00400230706</v>
      </c>
      <c r="B35" s="23" t="str">
        <f t="shared" si="6"/>
        <v>株式会社アクト</v>
      </c>
      <c r="C35" s="24">
        <f t="shared" si="6"/>
        <v>44861</v>
      </c>
      <c r="D35" s="24">
        <f t="shared" si="6"/>
        <v>46686</v>
      </c>
      <c r="E35" s="18" t="str">
        <f t="shared" si="6"/>
        <v/>
      </c>
      <c r="F35" s="23" t="str">
        <f t="shared" si="5"/>
        <v>宮城県仙台市青葉区錦ケ丘二丁目６番地の１０</v>
      </c>
      <c r="G35" s="18" t="str">
        <f t="shared" si="5"/>
        <v>022-358-0367</v>
      </c>
      <c r="H35" s="18" t="str">
        <f t="shared" si="5"/>
        <v/>
      </c>
      <c r="I35" s="18" t="str">
        <f t="shared" si="5"/>
        <v/>
      </c>
      <c r="J35" s="18" t="str">
        <f t="shared" si="5"/>
        <v/>
      </c>
      <c r="K35" s="18" t="str">
        <f t="shared" si="5"/>
        <v/>
      </c>
      <c r="L35" s="18" t="str">
        <f t="shared" si="5"/>
        <v/>
      </c>
      <c r="M35" s="18" t="str">
        <f t="shared" si="5"/>
        <v>○</v>
      </c>
      <c r="N35" s="18" t="str">
        <f t="shared" si="5"/>
        <v>○</v>
      </c>
      <c r="O35" s="18" t="str">
        <f t="shared" si="5"/>
        <v>○</v>
      </c>
      <c r="P35" s="18" t="str">
        <f t="shared" si="5"/>
        <v>○</v>
      </c>
      <c r="Q35" s="18" t="str">
        <f t="shared" si="4"/>
        <v/>
      </c>
      <c r="R35" s="18" t="str">
        <f t="shared" si="4"/>
        <v/>
      </c>
      <c r="S35" s="18" t="str">
        <f t="shared" si="4"/>
        <v>○</v>
      </c>
      <c r="T35" s="18" t="str">
        <f t="shared" si="4"/>
        <v>○</v>
      </c>
      <c r="U35" s="18" t="str">
        <f t="shared" si="4"/>
        <v>○</v>
      </c>
      <c r="V35" s="18" t="str">
        <f t="shared" si="4"/>
        <v/>
      </c>
      <c r="W35" s="18" t="str">
        <f t="shared" si="4"/>
        <v>○</v>
      </c>
      <c r="X35" s="18" t="str">
        <f t="shared" si="4"/>
        <v/>
      </c>
      <c r="Y35" s="18" t="str">
        <f t="shared" si="4"/>
        <v/>
      </c>
      <c r="Z35" s="18" t="str">
        <f t="shared" si="4"/>
        <v/>
      </c>
      <c r="AA35" s="18" t="str">
        <f t="shared" si="4"/>
        <v/>
      </c>
      <c r="AB35" s="18" t="str">
        <f t="shared" si="1"/>
        <v>○</v>
      </c>
      <c r="AC35" s="18" t="str">
        <f t="shared" si="1"/>
        <v/>
      </c>
      <c r="AD35" s="18" t="str">
        <f t="shared" si="1"/>
        <v/>
      </c>
      <c r="AE35" s="18" t="str">
        <f t="shared" si="1"/>
        <v>○</v>
      </c>
      <c r="AF35" s="18" t="str">
        <f t="shared" si="1"/>
        <v/>
      </c>
      <c r="AG35" s="3"/>
      <c r="AH35" s="3"/>
      <c r="AI35" s="3"/>
      <c r="AJ35" s="15"/>
      <c r="AK35" s="5">
        <v>35</v>
      </c>
      <c r="AL35" s="25" t="s">
        <v>6951</v>
      </c>
      <c r="AM35" s="25" t="s">
        <v>6952</v>
      </c>
      <c r="AN35" s="26">
        <v>44861</v>
      </c>
      <c r="AO35" s="26">
        <v>46686</v>
      </c>
      <c r="AP35" s="27" t="s">
        <v>43</v>
      </c>
      <c r="AQ35" s="28" t="s">
        <v>6953</v>
      </c>
      <c r="AR35" s="27" t="s">
        <v>6954</v>
      </c>
      <c r="AS35" s="27" t="s">
        <v>43</v>
      </c>
      <c r="AT35" s="27" t="s">
        <v>43</v>
      </c>
      <c r="AU35" s="27" t="s">
        <v>43</v>
      </c>
      <c r="AV35" s="29" t="s">
        <v>43</v>
      </c>
      <c r="AW35" s="29" t="s">
        <v>43</v>
      </c>
      <c r="AX35" s="27" t="s">
        <v>46</v>
      </c>
      <c r="AY35" s="27" t="s">
        <v>46</v>
      </c>
      <c r="AZ35" s="27" t="s">
        <v>46</v>
      </c>
      <c r="BA35" s="27" t="s">
        <v>46</v>
      </c>
      <c r="BB35" s="27" t="s">
        <v>43</v>
      </c>
      <c r="BC35" s="29" t="s">
        <v>43</v>
      </c>
      <c r="BD35" s="27" t="s">
        <v>46</v>
      </c>
      <c r="BE35" s="27" t="s">
        <v>46</v>
      </c>
      <c r="BF35" s="27" t="s">
        <v>46</v>
      </c>
      <c r="BG35" s="29" t="s">
        <v>43</v>
      </c>
      <c r="BH35" s="27" t="s">
        <v>46</v>
      </c>
      <c r="BI35" s="29" t="s">
        <v>43</v>
      </c>
      <c r="BJ35" s="29" t="s">
        <v>43</v>
      </c>
      <c r="BK35" s="27" t="s">
        <v>43</v>
      </c>
      <c r="BL35" s="29" t="s">
        <v>43</v>
      </c>
      <c r="BM35" s="29" t="s">
        <v>46</v>
      </c>
      <c r="BN35" s="27" t="s">
        <v>43</v>
      </c>
      <c r="BO35" s="27" t="s">
        <v>43</v>
      </c>
      <c r="BP35" s="27" t="s">
        <v>46</v>
      </c>
      <c r="BQ35" s="30"/>
      <c r="BR35" s="31" t="s">
        <v>49</v>
      </c>
    </row>
    <row r="36" spans="1:70" ht="28.5">
      <c r="A36" s="18" t="str">
        <f t="shared" si="6"/>
        <v>00400140168</v>
      </c>
      <c r="B36" s="23" t="str">
        <f t="shared" si="6"/>
        <v>アクトス建設株式会社</v>
      </c>
      <c r="C36" s="24">
        <f t="shared" si="6"/>
        <v>44922</v>
      </c>
      <c r="D36" s="24">
        <f t="shared" si="6"/>
        <v>46747</v>
      </c>
      <c r="E36" s="18" t="str">
        <f t="shared" si="6"/>
        <v/>
      </c>
      <c r="F36" s="23" t="str">
        <f t="shared" si="5"/>
        <v>宮城県仙台市若林区上飯田二丁目５番３４号</v>
      </c>
      <c r="G36" s="18" t="str">
        <f t="shared" si="5"/>
        <v>022-294-9880</v>
      </c>
      <c r="H36" s="18" t="str">
        <f t="shared" si="5"/>
        <v/>
      </c>
      <c r="I36" s="18" t="str">
        <f t="shared" si="5"/>
        <v/>
      </c>
      <c r="J36" s="18" t="str">
        <f t="shared" si="5"/>
        <v/>
      </c>
      <c r="K36" s="18" t="str">
        <f t="shared" si="5"/>
        <v/>
      </c>
      <c r="L36" s="18" t="str">
        <f t="shared" si="5"/>
        <v/>
      </c>
      <c r="M36" s="18" t="str">
        <f t="shared" si="5"/>
        <v>○</v>
      </c>
      <c r="N36" s="18" t="str">
        <f t="shared" si="5"/>
        <v>○</v>
      </c>
      <c r="O36" s="18" t="str">
        <f t="shared" si="5"/>
        <v>○</v>
      </c>
      <c r="P36" s="18" t="str">
        <f t="shared" si="5"/>
        <v>○</v>
      </c>
      <c r="Q36" s="18" t="str">
        <f t="shared" si="4"/>
        <v/>
      </c>
      <c r="R36" s="18" t="str">
        <f t="shared" si="4"/>
        <v/>
      </c>
      <c r="S36" s="18" t="str">
        <f t="shared" si="4"/>
        <v/>
      </c>
      <c r="T36" s="18" t="str">
        <f t="shared" si="4"/>
        <v>○</v>
      </c>
      <c r="U36" s="18" t="str">
        <f t="shared" si="4"/>
        <v>○</v>
      </c>
      <c r="V36" s="18" t="str">
        <f t="shared" si="4"/>
        <v/>
      </c>
      <c r="W36" s="18" t="str">
        <f t="shared" si="4"/>
        <v>○</v>
      </c>
      <c r="X36" s="18" t="str">
        <f t="shared" si="4"/>
        <v/>
      </c>
      <c r="Y36" s="18" t="str">
        <f t="shared" si="4"/>
        <v/>
      </c>
      <c r="Z36" s="18" t="str">
        <f t="shared" si="4"/>
        <v/>
      </c>
      <c r="AA36" s="18" t="str">
        <f t="shared" si="4"/>
        <v/>
      </c>
      <c r="AB36" s="18" t="str">
        <f t="shared" si="1"/>
        <v>○</v>
      </c>
      <c r="AC36" s="18" t="str">
        <f t="shared" si="1"/>
        <v/>
      </c>
      <c r="AD36" s="18" t="str">
        <f t="shared" si="1"/>
        <v/>
      </c>
      <c r="AE36" s="18" t="str">
        <f t="shared" si="1"/>
        <v/>
      </c>
      <c r="AF36" s="18" t="str">
        <f t="shared" si="1"/>
        <v/>
      </c>
      <c r="AG36" s="3"/>
      <c r="AH36" s="3"/>
      <c r="AI36" s="3"/>
      <c r="AJ36" s="15"/>
      <c r="AK36" s="5">
        <v>36</v>
      </c>
      <c r="AL36" s="25" t="s">
        <v>6955</v>
      </c>
      <c r="AM36" s="25" t="s">
        <v>6956</v>
      </c>
      <c r="AN36" s="26">
        <v>44922</v>
      </c>
      <c r="AO36" s="26">
        <v>46747</v>
      </c>
      <c r="AP36" s="27" t="s">
        <v>43</v>
      </c>
      <c r="AQ36" s="28" t="s">
        <v>6957</v>
      </c>
      <c r="AR36" s="27" t="s">
        <v>6958</v>
      </c>
      <c r="AS36" s="27" t="s">
        <v>43</v>
      </c>
      <c r="AT36" s="27" t="s">
        <v>43</v>
      </c>
      <c r="AU36" s="27" t="s">
        <v>43</v>
      </c>
      <c r="AV36" s="29" t="s">
        <v>43</v>
      </c>
      <c r="AW36" s="29" t="s">
        <v>43</v>
      </c>
      <c r="AX36" s="27" t="s">
        <v>46</v>
      </c>
      <c r="AY36" s="27" t="s">
        <v>46</v>
      </c>
      <c r="AZ36" s="27" t="s">
        <v>46</v>
      </c>
      <c r="BA36" s="27" t="s">
        <v>46</v>
      </c>
      <c r="BB36" s="27" t="s">
        <v>43</v>
      </c>
      <c r="BC36" s="29" t="s">
        <v>43</v>
      </c>
      <c r="BD36" s="27" t="s">
        <v>43</v>
      </c>
      <c r="BE36" s="27" t="s">
        <v>46</v>
      </c>
      <c r="BF36" s="27" t="s">
        <v>46</v>
      </c>
      <c r="BG36" s="29" t="s">
        <v>43</v>
      </c>
      <c r="BH36" s="27" t="s">
        <v>46</v>
      </c>
      <c r="BI36" s="29" t="s">
        <v>43</v>
      </c>
      <c r="BJ36" s="29" t="s">
        <v>43</v>
      </c>
      <c r="BK36" s="27" t="s">
        <v>43</v>
      </c>
      <c r="BL36" s="29" t="s">
        <v>43</v>
      </c>
      <c r="BM36" s="29" t="s">
        <v>46</v>
      </c>
      <c r="BN36" s="27" t="s">
        <v>43</v>
      </c>
      <c r="BO36" s="27" t="s">
        <v>43</v>
      </c>
      <c r="BP36" s="27" t="s">
        <v>43</v>
      </c>
      <c r="BQ36" s="30"/>
      <c r="BR36" s="31" t="s">
        <v>49</v>
      </c>
    </row>
    <row r="37" spans="1:70" ht="28.5">
      <c r="A37" s="18" t="str">
        <f t="shared" si="6"/>
        <v>00400231874</v>
      </c>
      <c r="B37" s="23" t="str">
        <f t="shared" si="6"/>
        <v>株式会社アサカ</v>
      </c>
      <c r="C37" s="24">
        <f t="shared" si="6"/>
        <v>44904</v>
      </c>
      <c r="D37" s="24">
        <f t="shared" si="6"/>
        <v>46729</v>
      </c>
      <c r="E37" s="18" t="str">
        <f t="shared" si="6"/>
        <v/>
      </c>
      <c r="F37" s="23" t="str">
        <f t="shared" si="5"/>
        <v>宮城県仙台市宮城野区中野五丁目１番地の１２</v>
      </c>
      <c r="G37" s="18" t="str">
        <f t="shared" si="5"/>
        <v>022-794-8285</v>
      </c>
      <c r="H37" s="18" t="str">
        <f t="shared" si="5"/>
        <v/>
      </c>
      <c r="I37" s="18" t="str">
        <f t="shared" si="5"/>
        <v>○</v>
      </c>
      <c r="J37" s="18" t="str">
        <f t="shared" si="5"/>
        <v>○</v>
      </c>
      <c r="K37" s="18" t="str">
        <f t="shared" si="5"/>
        <v/>
      </c>
      <c r="L37" s="18" t="str">
        <f t="shared" si="5"/>
        <v/>
      </c>
      <c r="M37" s="18" t="str">
        <f t="shared" si="5"/>
        <v>○</v>
      </c>
      <c r="N37" s="18" t="str">
        <f t="shared" si="5"/>
        <v>○</v>
      </c>
      <c r="O37" s="18" t="str">
        <f t="shared" si="5"/>
        <v>○</v>
      </c>
      <c r="P37" s="18" t="str">
        <f t="shared" si="5"/>
        <v>○</v>
      </c>
      <c r="Q37" s="18" t="str">
        <f t="shared" si="4"/>
        <v/>
      </c>
      <c r="R37" s="18" t="str">
        <f t="shared" si="4"/>
        <v/>
      </c>
      <c r="S37" s="18" t="str">
        <f t="shared" si="4"/>
        <v>○</v>
      </c>
      <c r="T37" s="18" t="str">
        <f t="shared" si="4"/>
        <v>○</v>
      </c>
      <c r="U37" s="18" t="str">
        <f t="shared" si="4"/>
        <v>○</v>
      </c>
      <c r="V37" s="18" t="str">
        <f t="shared" si="4"/>
        <v/>
      </c>
      <c r="W37" s="18" t="str">
        <f t="shared" si="4"/>
        <v>○</v>
      </c>
      <c r="X37" s="18" t="str">
        <f t="shared" si="4"/>
        <v/>
      </c>
      <c r="Y37" s="18" t="str">
        <f t="shared" si="4"/>
        <v/>
      </c>
      <c r="Z37" s="18" t="str">
        <f t="shared" si="4"/>
        <v/>
      </c>
      <c r="AA37" s="18" t="str">
        <f t="shared" si="4"/>
        <v/>
      </c>
      <c r="AB37" s="18" t="str">
        <f t="shared" si="1"/>
        <v>○</v>
      </c>
      <c r="AC37" s="18" t="str">
        <f t="shared" si="1"/>
        <v>○</v>
      </c>
      <c r="AD37" s="18" t="str">
        <f t="shared" si="1"/>
        <v/>
      </c>
      <c r="AE37" s="18" t="str">
        <f t="shared" si="1"/>
        <v/>
      </c>
      <c r="AF37" s="18" t="str">
        <f t="shared" si="1"/>
        <v/>
      </c>
      <c r="AG37" s="3"/>
      <c r="AH37" s="3"/>
      <c r="AI37" s="3"/>
      <c r="AJ37" s="15"/>
      <c r="AK37" s="5">
        <v>37</v>
      </c>
      <c r="AL37" s="25" t="s">
        <v>6959</v>
      </c>
      <c r="AM37" s="25" t="s">
        <v>6960</v>
      </c>
      <c r="AN37" s="26">
        <v>44904</v>
      </c>
      <c r="AO37" s="26">
        <v>46729</v>
      </c>
      <c r="AP37" s="27" t="s">
        <v>43</v>
      </c>
      <c r="AQ37" s="28" t="s">
        <v>6961</v>
      </c>
      <c r="AR37" s="27" t="s">
        <v>6962</v>
      </c>
      <c r="AS37" s="27" t="s">
        <v>43</v>
      </c>
      <c r="AT37" s="27" t="s">
        <v>46</v>
      </c>
      <c r="AU37" s="27" t="s">
        <v>46</v>
      </c>
      <c r="AV37" s="29" t="s">
        <v>43</v>
      </c>
      <c r="AW37" s="29" t="s">
        <v>43</v>
      </c>
      <c r="AX37" s="27" t="s">
        <v>46</v>
      </c>
      <c r="AY37" s="27" t="s">
        <v>46</v>
      </c>
      <c r="AZ37" s="27" t="s">
        <v>46</v>
      </c>
      <c r="BA37" s="27" t="s">
        <v>46</v>
      </c>
      <c r="BB37" s="27" t="s">
        <v>43</v>
      </c>
      <c r="BC37" s="29" t="s">
        <v>43</v>
      </c>
      <c r="BD37" s="27" t="s">
        <v>46</v>
      </c>
      <c r="BE37" s="27" t="s">
        <v>46</v>
      </c>
      <c r="BF37" s="27" t="s">
        <v>46</v>
      </c>
      <c r="BG37" s="29" t="s">
        <v>43</v>
      </c>
      <c r="BH37" s="27" t="s">
        <v>46</v>
      </c>
      <c r="BI37" s="29" t="s">
        <v>43</v>
      </c>
      <c r="BJ37" s="29" t="s">
        <v>43</v>
      </c>
      <c r="BK37" s="27" t="s">
        <v>43</v>
      </c>
      <c r="BL37" s="29" t="s">
        <v>43</v>
      </c>
      <c r="BM37" s="29" t="s">
        <v>46</v>
      </c>
      <c r="BN37" s="27" t="s">
        <v>46</v>
      </c>
      <c r="BO37" s="27" t="s">
        <v>43</v>
      </c>
      <c r="BP37" s="27" t="s">
        <v>43</v>
      </c>
      <c r="BQ37" s="30"/>
      <c r="BR37" s="31" t="s">
        <v>49</v>
      </c>
    </row>
    <row r="38" spans="1:70" ht="28.5">
      <c r="A38" s="18" t="str">
        <f t="shared" si="6"/>
        <v>00400227515</v>
      </c>
      <c r="B38" s="23" t="str">
        <f t="shared" si="6"/>
        <v>株式会社アサヒ空調</v>
      </c>
      <c r="C38" s="24">
        <f t="shared" si="6"/>
        <v>44669</v>
      </c>
      <c r="D38" s="24">
        <f t="shared" si="6"/>
        <v>46494</v>
      </c>
      <c r="E38" s="18" t="str">
        <f t="shared" si="6"/>
        <v/>
      </c>
      <c r="F38" s="23" t="str">
        <f t="shared" si="5"/>
        <v>宮城県仙台市青葉区中山吉成二丁目８番２７号</v>
      </c>
      <c r="G38" s="18" t="str">
        <f t="shared" si="5"/>
        <v>022-279-8840</v>
      </c>
      <c r="H38" s="18" t="str">
        <f t="shared" si="5"/>
        <v/>
      </c>
      <c r="I38" s="18" t="str">
        <f t="shared" si="5"/>
        <v/>
      </c>
      <c r="J38" s="18" t="str">
        <f t="shared" si="5"/>
        <v>○</v>
      </c>
      <c r="K38" s="18" t="str">
        <f t="shared" si="5"/>
        <v/>
      </c>
      <c r="L38" s="18" t="str">
        <f t="shared" si="5"/>
        <v/>
      </c>
      <c r="M38" s="18" t="str">
        <f t="shared" si="5"/>
        <v>○</v>
      </c>
      <c r="N38" s="18" t="str">
        <f t="shared" si="5"/>
        <v/>
      </c>
      <c r="O38" s="18" t="str">
        <f t="shared" si="5"/>
        <v/>
      </c>
      <c r="P38" s="18" t="str">
        <f t="shared" si="5"/>
        <v/>
      </c>
      <c r="Q38" s="18" t="str">
        <f t="shared" si="4"/>
        <v/>
      </c>
      <c r="R38" s="18" t="str">
        <f t="shared" si="4"/>
        <v/>
      </c>
      <c r="S38" s="18" t="str">
        <f t="shared" si="4"/>
        <v/>
      </c>
      <c r="T38" s="18" t="str">
        <f t="shared" si="4"/>
        <v>○</v>
      </c>
      <c r="U38" s="18" t="str">
        <f t="shared" si="4"/>
        <v/>
      </c>
      <c r="V38" s="18" t="str">
        <f t="shared" si="4"/>
        <v/>
      </c>
      <c r="W38" s="18" t="str">
        <f t="shared" si="4"/>
        <v/>
      </c>
      <c r="X38" s="18" t="str">
        <f t="shared" si="4"/>
        <v/>
      </c>
      <c r="Y38" s="18" t="str">
        <f t="shared" si="4"/>
        <v/>
      </c>
      <c r="Z38" s="18" t="str">
        <f t="shared" si="4"/>
        <v/>
      </c>
      <c r="AA38" s="18" t="str">
        <f t="shared" si="4"/>
        <v/>
      </c>
      <c r="AB38" s="18" t="str">
        <f t="shared" si="1"/>
        <v/>
      </c>
      <c r="AC38" s="18" t="str">
        <f t="shared" si="1"/>
        <v/>
      </c>
      <c r="AD38" s="18" t="str">
        <f t="shared" si="1"/>
        <v/>
      </c>
      <c r="AE38" s="18" t="str">
        <f t="shared" si="1"/>
        <v/>
      </c>
      <c r="AF38" s="18" t="str">
        <f t="shared" si="1"/>
        <v/>
      </c>
      <c r="AG38" s="3"/>
      <c r="AH38" s="3"/>
      <c r="AI38" s="3"/>
      <c r="AJ38" s="15"/>
      <c r="AK38" s="5">
        <v>38</v>
      </c>
      <c r="AL38" s="25" t="s">
        <v>6963</v>
      </c>
      <c r="AM38" s="25" t="s">
        <v>6964</v>
      </c>
      <c r="AN38" s="26">
        <v>44669</v>
      </c>
      <c r="AO38" s="26">
        <v>46494</v>
      </c>
      <c r="AP38" s="27" t="s">
        <v>43</v>
      </c>
      <c r="AQ38" s="28" t="s">
        <v>6965</v>
      </c>
      <c r="AR38" s="27" t="s">
        <v>6966</v>
      </c>
      <c r="AS38" s="27" t="s">
        <v>43</v>
      </c>
      <c r="AT38" s="27" t="s">
        <v>43</v>
      </c>
      <c r="AU38" s="27" t="s">
        <v>46</v>
      </c>
      <c r="AV38" s="29" t="s">
        <v>43</v>
      </c>
      <c r="AW38" s="29" t="s">
        <v>43</v>
      </c>
      <c r="AX38" s="27" t="s">
        <v>46</v>
      </c>
      <c r="AY38" s="27" t="s">
        <v>43</v>
      </c>
      <c r="AZ38" s="27" t="s">
        <v>43</v>
      </c>
      <c r="BA38" s="27" t="s">
        <v>43</v>
      </c>
      <c r="BB38" s="27" t="s">
        <v>43</v>
      </c>
      <c r="BC38" s="29" t="s">
        <v>43</v>
      </c>
      <c r="BD38" s="27" t="s">
        <v>43</v>
      </c>
      <c r="BE38" s="27" t="s">
        <v>46</v>
      </c>
      <c r="BF38" s="27" t="s">
        <v>43</v>
      </c>
      <c r="BG38" s="29" t="s">
        <v>43</v>
      </c>
      <c r="BH38" s="27" t="s">
        <v>43</v>
      </c>
      <c r="BI38" s="29" t="s">
        <v>43</v>
      </c>
      <c r="BJ38" s="29" t="s">
        <v>43</v>
      </c>
      <c r="BK38" s="27" t="s">
        <v>43</v>
      </c>
      <c r="BL38" s="29" t="s">
        <v>43</v>
      </c>
      <c r="BM38" s="29" t="s">
        <v>43</v>
      </c>
      <c r="BN38" s="27" t="s">
        <v>43</v>
      </c>
      <c r="BO38" s="27" t="s">
        <v>43</v>
      </c>
      <c r="BP38" s="27" t="s">
        <v>43</v>
      </c>
      <c r="BQ38" s="30"/>
      <c r="BR38" s="31" t="s">
        <v>49</v>
      </c>
    </row>
    <row r="39" spans="1:70" ht="28.5">
      <c r="A39" s="18" t="str">
        <f t="shared" si="6"/>
        <v>00400211676</v>
      </c>
      <c r="B39" s="23" t="str">
        <f t="shared" si="6"/>
        <v>株式会社アステック宮城</v>
      </c>
      <c r="C39" s="24">
        <f t="shared" si="6"/>
        <v>45568</v>
      </c>
      <c r="D39" s="24">
        <f t="shared" si="6"/>
        <v>47393</v>
      </c>
      <c r="E39" s="18" t="str">
        <f t="shared" si="6"/>
        <v/>
      </c>
      <c r="F39" s="23" t="str">
        <f t="shared" si="5"/>
        <v>宮城県仙台市泉区上谷刈字上ノ山１０番地の１</v>
      </c>
      <c r="G39" s="18" t="str">
        <f t="shared" si="5"/>
        <v>022-344-8112</v>
      </c>
      <c r="H39" s="18" t="str">
        <f t="shared" si="5"/>
        <v/>
      </c>
      <c r="I39" s="18" t="str">
        <f t="shared" si="5"/>
        <v>○</v>
      </c>
      <c r="J39" s="18" t="str">
        <f t="shared" si="5"/>
        <v/>
      </c>
      <c r="K39" s="18" t="str">
        <f t="shared" si="5"/>
        <v/>
      </c>
      <c r="L39" s="18" t="str">
        <f t="shared" si="5"/>
        <v/>
      </c>
      <c r="M39" s="18" t="str">
        <f t="shared" si="5"/>
        <v>○</v>
      </c>
      <c r="N39" s="18" t="str">
        <f t="shared" si="5"/>
        <v>○</v>
      </c>
      <c r="O39" s="18" t="str">
        <f t="shared" si="5"/>
        <v>○</v>
      </c>
      <c r="P39" s="18" t="str">
        <f t="shared" si="5"/>
        <v>○</v>
      </c>
      <c r="Q39" s="18" t="str">
        <f t="shared" si="4"/>
        <v/>
      </c>
      <c r="R39" s="18" t="str">
        <f t="shared" si="4"/>
        <v/>
      </c>
      <c r="S39" s="18" t="str">
        <f t="shared" si="4"/>
        <v>○</v>
      </c>
      <c r="T39" s="18" t="str">
        <f t="shared" si="4"/>
        <v>○</v>
      </c>
      <c r="U39" s="18" t="str">
        <f t="shared" si="4"/>
        <v>○</v>
      </c>
      <c r="V39" s="18" t="str">
        <f t="shared" si="4"/>
        <v/>
      </c>
      <c r="W39" s="18" t="str">
        <f t="shared" si="4"/>
        <v>○</v>
      </c>
      <c r="X39" s="18" t="str">
        <f t="shared" si="4"/>
        <v/>
      </c>
      <c r="Y39" s="18" t="str">
        <f t="shared" si="4"/>
        <v/>
      </c>
      <c r="Z39" s="18" t="str">
        <f t="shared" si="4"/>
        <v/>
      </c>
      <c r="AA39" s="18" t="str">
        <f t="shared" si="4"/>
        <v/>
      </c>
      <c r="AB39" s="18" t="str">
        <f t="shared" si="1"/>
        <v>○</v>
      </c>
      <c r="AC39" s="18" t="str">
        <f t="shared" si="1"/>
        <v>○</v>
      </c>
      <c r="AD39" s="18" t="str">
        <f t="shared" si="1"/>
        <v>○</v>
      </c>
      <c r="AE39" s="18" t="str">
        <f t="shared" si="1"/>
        <v/>
      </c>
      <c r="AF39" s="18" t="str">
        <f t="shared" si="1"/>
        <v/>
      </c>
      <c r="AG39" s="3"/>
      <c r="AH39" s="3"/>
      <c r="AI39" s="3"/>
      <c r="AJ39" s="15"/>
      <c r="AK39" s="5">
        <v>39</v>
      </c>
      <c r="AL39" s="25" t="s">
        <v>6967</v>
      </c>
      <c r="AM39" s="25" t="s">
        <v>6968</v>
      </c>
      <c r="AN39" s="26">
        <v>45568</v>
      </c>
      <c r="AO39" s="26">
        <v>47393</v>
      </c>
      <c r="AP39" s="27" t="s">
        <v>43</v>
      </c>
      <c r="AQ39" s="28" t="s">
        <v>6969</v>
      </c>
      <c r="AR39" s="27" t="s">
        <v>6970</v>
      </c>
      <c r="AS39" s="27" t="s">
        <v>43</v>
      </c>
      <c r="AT39" s="27" t="s">
        <v>46</v>
      </c>
      <c r="AU39" s="27" t="s">
        <v>43</v>
      </c>
      <c r="AV39" s="29" t="s">
        <v>43</v>
      </c>
      <c r="AW39" s="29" t="s">
        <v>43</v>
      </c>
      <c r="AX39" s="27" t="s">
        <v>46</v>
      </c>
      <c r="AY39" s="27" t="s">
        <v>46</v>
      </c>
      <c r="AZ39" s="27" t="s">
        <v>46</v>
      </c>
      <c r="BA39" s="27" t="s">
        <v>46</v>
      </c>
      <c r="BB39" s="27" t="s">
        <v>43</v>
      </c>
      <c r="BC39" s="29" t="s">
        <v>43</v>
      </c>
      <c r="BD39" s="27" t="s">
        <v>46</v>
      </c>
      <c r="BE39" s="27" t="s">
        <v>46</v>
      </c>
      <c r="BF39" s="27" t="s">
        <v>46</v>
      </c>
      <c r="BG39" s="29" t="s">
        <v>43</v>
      </c>
      <c r="BH39" s="27" t="s">
        <v>46</v>
      </c>
      <c r="BI39" s="29" t="s">
        <v>43</v>
      </c>
      <c r="BJ39" s="29" t="s">
        <v>43</v>
      </c>
      <c r="BK39" s="27" t="s">
        <v>43</v>
      </c>
      <c r="BL39" s="29" t="s">
        <v>43</v>
      </c>
      <c r="BM39" s="29" t="s">
        <v>46</v>
      </c>
      <c r="BN39" s="27" t="s">
        <v>46</v>
      </c>
      <c r="BO39" s="27" t="s">
        <v>46</v>
      </c>
      <c r="BP39" s="27" t="s">
        <v>43</v>
      </c>
      <c r="BQ39" s="30"/>
      <c r="BR39" s="31" t="s">
        <v>49</v>
      </c>
    </row>
    <row r="40" spans="1:70" ht="28.5">
      <c r="A40" s="18" t="str">
        <f t="shared" si="6"/>
        <v>00400210143</v>
      </c>
      <c r="B40" s="23" t="str">
        <f t="shared" si="6"/>
        <v>株式会社アスト</v>
      </c>
      <c r="C40" s="24">
        <f t="shared" si="6"/>
        <v>45481</v>
      </c>
      <c r="D40" s="24">
        <f t="shared" si="6"/>
        <v>47306</v>
      </c>
      <c r="E40" s="18" t="str">
        <f t="shared" si="6"/>
        <v/>
      </c>
      <c r="F40" s="23" t="str">
        <f t="shared" si="5"/>
        <v>宮城県仙台市若林区大和町五丁目２９番３５－１００１号</v>
      </c>
      <c r="G40" s="18" t="str">
        <f t="shared" si="5"/>
        <v>022-253-6084</v>
      </c>
      <c r="H40" s="18" t="str">
        <f t="shared" si="5"/>
        <v/>
      </c>
      <c r="I40" s="18" t="str">
        <f t="shared" si="5"/>
        <v/>
      </c>
      <c r="J40" s="18" t="str">
        <f t="shared" si="5"/>
        <v/>
      </c>
      <c r="K40" s="18" t="str">
        <f t="shared" si="5"/>
        <v/>
      </c>
      <c r="L40" s="18" t="str">
        <f t="shared" si="5"/>
        <v/>
      </c>
      <c r="M40" s="18" t="str">
        <f t="shared" si="5"/>
        <v>○</v>
      </c>
      <c r="N40" s="18" t="str">
        <f t="shared" si="5"/>
        <v>○</v>
      </c>
      <c r="O40" s="18" t="str">
        <f t="shared" si="5"/>
        <v>○</v>
      </c>
      <c r="P40" s="18" t="str">
        <f t="shared" si="5"/>
        <v>○</v>
      </c>
      <c r="Q40" s="18" t="str">
        <f t="shared" si="4"/>
        <v/>
      </c>
      <c r="R40" s="18" t="str">
        <f t="shared" si="4"/>
        <v/>
      </c>
      <c r="S40" s="18" t="str">
        <f t="shared" si="4"/>
        <v/>
      </c>
      <c r="T40" s="18" t="str">
        <f t="shared" si="4"/>
        <v>○</v>
      </c>
      <c r="U40" s="18" t="str">
        <f t="shared" si="4"/>
        <v>○</v>
      </c>
      <c r="V40" s="18" t="str">
        <f t="shared" si="4"/>
        <v/>
      </c>
      <c r="W40" s="18" t="str">
        <f t="shared" si="4"/>
        <v>○</v>
      </c>
      <c r="X40" s="18" t="str">
        <f t="shared" si="4"/>
        <v/>
      </c>
      <c r="Y40" s="18" t="str">
        <f t="shared" si="4"/>
        <v/>
      </c>
      <c r="Z40" s="18" t="str">
        <f t="shared" si="4"/>
        <v/>
      </c>
      <c r="AA40" s="18" t="str">
        <f t="shared" si="4"/>
        <v/>
      </c>
      <c r="AB40" s="18" t="str">
        <f t="shared" si="1"/>
        <v>○</v>
      </c>
      <c r="AC40" s="18" t="str">
        <f t="shared" si="1"/>
        <v/>
      </c>
      <c r="AD40" s="18" t="str">
        <f t="shared" si="1"/>
        <v/>
      </c>
      <c r="AE40" s="18" t="str">
        <f t="shared" si="1"/>
        <v/>
      </c>
      <c r="AF40" s="18" t="str">
        <f t="shared" si="1"/>
        <v/>
      </c>
      <c r="AG40" s="3"/>
      <c r="AH40" s="3"/>
      <c r="AI40" s="3"/>
      <c r="AJ40" s="15"/>
      <c r="AK40" s="5">
        <v>40</v>
      </c>
      <c r="AL40" s="25" t="s">
        <v>6971</v>
      </c>
      <c r="AM40" s="25" t="s">
        <v>68</v>
      </c>
      <c r="AN40" s="26">
        <v>45481</v>
      </c>
      <c r="AO40" s="26">
        <v>47306</v>
      </c>
      <c r="AP40" s="27" t="s">
        <v>43</v>
      </c>
      <c r="AQ40" s="28" t="s">
        <v>6972</v>
      </c>
      <c r="AR40" s="27" t="s">
        <v>6973</v>
      </c>
      <c r="AS40" s="27" t="s">
        <v>43</v>
      </c>
      <c r="AT40" s="27" t="s">
        <v>43</v>
      </c>
      <c r="AU40" s="27" t="s">
        <v>43</v>
      </c>
      <c r="AV40" s="29" t="s">
        <v>43</v>
      </c>
      <c r="AW40" s="29" t="s">
        <v>43</v>
      </c>
      <c r="AX40" s="27" t="s">
        <v>46</v>
      </c>
      <c r="AY40" s="27" t="s">
        <v>46</v>
      </c>
      <c r="AZ40" s="27" t="s">
        <v>46</v>
      </c>
      <c r="BA40" s="27" t="s">
        <v>46</v>
      </c>
      <c r="BB40" s="27" t="s">
        <v>43</v>
      </c>
      <c r="BC40" s="29" t="s">
        <v>43</v>
      </c>
      <c r="BD40" s="27" t="s">
        <v>43</v>
      </c>
      <c r="BE40" s="27" t="s">
        <v>46</v>
      </c>
      <c r="BF40" s="27" t="s">
        <v>46</v>
      </c>
      <c r="BG40" s="29" t="s">
        <v>43</v>
      </c>
      <c r="BH40" s="27" t="s">
        <v>46</v>
      </c>
      <c r="BI40" s="29" t="s">
        <v>43</v>
      </c>
      <c r="BJ40" s="29" t="s">
        <v>43</v>
      </c>
      <c r="BK40" s="27" t="s">
        <v>43</v>
      </c>
      <c r="BL40" s="29" t="s">
        <v>43</v>
      </c>
      <c r="BM40" s="29" t="s">
        <v>46</v>
      </c>
      <c r="BN40" s="27" t="s">
        <v>43</v>
      </c>
      <c r="BO40" s="27" t="s">
        <v>43</v>
      </c>
      <c r="BP40" s="27" t="s">
        <v>43</v>
      </c>
      <c r="BQ40" s="30"/>
      <c r="BR40" s="31" t="s">
        <v>49</v>
      </c>
    </row>
    <row r="41" spans="1:70" ht="28.5">
      <c r="A41" s="18" t="str">
        <f t="shared" si="6"/>
        <v>00400201380</v>
      </c>
      <c r="B41" s="23" t="str">
        <f t="shared" si="6"/>
        <v>株式会社アスライド</v>
      </c>
      <c r="C41" s="24">
        <f t="shared" si="6"/>
        <v>45060</v>
      </c>
      <c r="D41" s="24">
        <f t="shared" si="6"/>
        <v>46886</v>
      </c>
      <c r="E41" s="18" t="str">
        <f t="shared" si="6"/>
        <v/>
      </c>
      <c r="F41" s="23" t="str">
        <f t="shared" si="5"/>
        <v>宮城県仙台市太白区泉崎二丁目１５番５号</v>
      </c>
      <c r="G41" s="18" t="str">
        <f t="shared" si="5"/>
        <v>022-797-3679</v>
      </c>
      <c r="H41" s="18" t="str">
        <f t="shared" si="5"/>
        <v/>
      </c>
      <c r="I41" s="18" t="str">
        <f t="shared" si="5"/>
        <v/>
      </c>
      <c r="J41" s="18" t="str">
        <f t="shared" si="5"/>
        <v/>
      </c>
      <c r="K41" s="18" t="str">
        <f t="shared" si="5"/>
        <v/>
      </c>
      <c r="L41" s="18" t="str">
        <f t="shared" si="5"/>
        <v/>
      </c>
      <c r="M41" s="18" t="str">
        <f t="shared" si="5"/>
        <v>○</v>
      </c>
      <c r="N41" s="18" t="str">
        <f t="shared" si="5"/>
        <v/>
      </c>
      <c r="O41" s="18" t="str">
        <f t="shared" si="5"/>
        <v/>
      </c>
      <c r="P41" s="18" t="str">
        <f t="shared" si="5"/>
        <v/>
      </c>
      <c r="Q41" s="18" t="str">
        <f t="shared" si="4"/>
        <v/>
      </c>
      <c r="R41" s="18" t="str">
        <f t="shared" si="4"/>
        <v/>
      </c>
      <c r="S41" s="18" t="str">
        <f t="shared" si="4"/>
        <v/>
      </c>
      <c r="T41" s="18" t="str">
        <f t="shared" si="4"/>
        <v>○</v>
      </c>
      <c r="U41" s="18" t="str">
        <f t="shared" si="4"/>
        <v/>
      </c>
      <c r="V41" s="18" t="str">
        <f t="shared" si="4"/>
        <v/>
      </c>
      <c r="W41" s="18" t="str">
        <f t="shared" si="4"/>
        <v/>
      </c>
      <c r="X41" s="18" t="str">
        <f t="shared" si="4"/>
        <v/>
      </c>
      <c r="Y41" s="18" t="str">
        <f t="shared" si="4"/>
        <v/>
      </c>
      <c r="Z41" s="18" t="str">
        <f t="shared" si="4"/>
        <v/>
      </c>
      <c r="AA41" s="18" t="str">
        <f t="shared" si="4"/>
        <v/>
      </c>
      <c r="AB41" s="18" t="str">
        <f t="shared" si="1"/>
        <v/>
      </c>
      <c r="AC41" s="18" t="str">
        <f t="shared" si="1"/>
        <v/>
      </c>
      <c r="AD41" s="18" t="str">
        <f t="shared" si="1"/>
        <v/>
      </c>
      <c r="AE41" s="18" t="str">
        <f t="shared" si="1"/>
        <v/>
      </c>
      <c r="AF41" s="18" t="str">
        <f t="shared" si="1"/>
        <v/>
      </c>
      <c r="AG41" s="3"/>
      <c r="AH41" s="3"/>
      <c r="AI41" s="3"/>
      <c r="AJ41" s="15"/>
      <c r="AK41" s="5">
        <v>41</v>
      </c>
      <c r="AL41" s="25" t="s">
        <v>6974</v>
      </c>
      <c r="AM41" s="25" t="s">
        <v>6975</v>
      </c>
      <c r="AN41" s="26">
        <v>45060</v>
      </c>
      <c r="AO41" s="26">
        <v>46886</v>
      </c>
      <c r="AP41" s="27" t="s">
        <v>43</v>
      </c>
      <c r="AQ41" s="28" t="s">
        <v>6976</v>
      </c>
      <c r="AR41" s="27" t="s">
        <v>6977</v>
      </c>
      <c r="AS41" s="27" t="s">
        <v>43</v>
      </c>
      <c r="AT41" s="27" t="s">
        <v>43</v>
      </c>
      <c r="AU41" s="27" t="s">
        <v>43</v>
      </c>
      <c r="AV41" s="29" t="s">
        <v>43</v>
      </c>
      <c r="AW41" s="29" t="s">
        <v>43</v>
      </c>
      <c r="AX41" s="27" t="s">
        <v>46</v>
      </c>
      <c r="AY41" s="27" t="s">
        <v>43</v>
      </c>
      <c r="AZ41" s="27" t="s">
        <v>43</v>
      </c>
      <c r="BA41" s="27" t="s">
        <v>43</v>
      </c>
      <c r="BB41" s="27" t="s">
        <v>43</v>
      </c>
      <c r="BC41" s="29" t="s">
        <v>43</v>
      </c>
      <c r="BD41" s="27" t="s">
        <v>43</v>
      </c>
      <c r="BE41" s="27" t="s">
        <v>46</v>
      </c>
      <c r="BF41" s="27" t="s">
        <v>43</v>
      </c>
      <c r="BG41" s="29" t="s">
        <v>43</v>
      </c>
      <c r="BH41" s="27" t="s">
        <v>43</v>
      </c>
      <c r="BI41" s="29" t="s">
        <v>43</v>
      </c>
      <c r="BJ41" s="29" t="s">
        <v>43</v>
      </c>
      <c r="BK41" s="27" t="s">
        <v>43</v>
      </c>
      <c r="BL41" s="29" t="s">
        <v>43</v>
      </c>
      <c r="BM41" s="29" t="s">
        <v>43</v>
      </c>
      <c r="BN41" s="27" t="s">
        <v>43</v>
      </c>
      <c r="BO41" s="27" t="s">
        <v>43</v>
      </c>
      <c r="BP41" s="27" t="s">
        <v>43</v>
      </c>
      <c r="BQ41" s="30"/>
      <c r="BR41" s="31" t="s">
        <v>49</v>
      </c>
    </row>
    <row r="42" spans="1:70" ht="28.5">
      <c r="A42" s="18" t="str">
        <f t="shared" si="6"/>
        <v>00400228145</v>
      </c>
      <c r="B42" s="23" t="str">
        <f t="shared" si="6"/>
        <v>株式会社アズワークス</v>
      </c>
      <c r="C42" s="24">
        <f t="shared" si="6"/>
        <v>44708</v>
      </c>
      <c r="D42" s="24">
        <f t="shared" si="6"/>
        <v>46533</v>
      </c>
      <c r="E42" s="18" t="str">
        <f t="shared" si="6"/>
        <v/>
      </c>
      <c r="F42" s="23" t="str">
        <f t="shared" si="5"/>
        <v>宮城県仙台市若林区六丁の目東町８番１号</v>
      </c>
      <c r="G42" s="18" t="str">
        <f t="shared" si="5"/>
        <v>022-762-7255</v>
      </c>
      <c r="H42" s="18" t="str">
        <f t="shared" si="5"/>
        <v/>
      </c>
      <c r="I42" s="18" t="str">
        <f t="shared" si="5"/>
        <v>○</v>
      </c>
      <c r="J42" s="18" t="str">
        <f t="shared" si="5"/>
        <v>○</v>
      </c>
      <c r="K42" s="18" t="str">
        <f t="shared" si="5"/>
        <v>○</v>
      </c>
      <c r="L42" s="18" t="str">
        <f t="shared" si="5"/>
        <v>○</v>
      </c>
      <c r="M42" s="18" t="str">
        <f t="shared" si="5"/>
        <v>○</v>
      </c>
      <c r="N42" s="18" t="str">
        <f t="shared" si="5"/>
        <v>○</v>
      </c>
      <c r="O42" s="18" t="str">
        <f t="shared" si="5"/>
        <v>○</v>
      </c>
      <c r="P42" s="18" t="str">
        <f t="shared" si="5"/>
        <v>○</v>
      </c>
      <c r="Q42" s="18" t="str">
        <f t="shared" si="4"/>
        <v/>
      </c>
      <c r="R42" s="18" t="str">
        <f t="shared" si="4"/>
        <v/>
      </c>
      <c r="S42" s="18" t="str">
        <f t="shared" si="4"/>
        <v>○</v>
      </c>
      <c r="T42" s="18" t="str">
        <f t="shared" si="4"/>
        <v>○</v>
      </c>
      <c r="U42" s="18" t="str">
        <f t="shared" si="4"/>
        <v>○</v>
      </c>
      <c r="V42" s="18" t="str">
        <f t="shared" si="4"/>
        <v>○</v>
      </c>
      <c r="W42" s="18" t="str">
        <f t="shared" si="4"/>
        <v>○</v>
      </c>
      <c r="X42" s="18" t="str">
        <f t="shared" si="4"/>
        <v/>
      </c>
      <c r="Y42" s="18" t="str">
        <f t="shared" si="4"/>
        <v/>
      </c>
      <c r="Z42" s="18" t="str">
        <f t="shared" si="4"/>
        <v>○</v>
      </c>
      <c r="AA42" s="18" t="str">
        <f t="shared" si="4"/>
        <v/>
      </c>
      <c r="AB42" s="18" t="str">
        <f t="shared" si="1"/>
        <v>○</v>
      </c>
      <c r="AC42" s="18" t="str">
        <f t="shared" si="1"/>
        <v>○</v>
      </c>
      <c r="AD42" s="18" t="str">
        <f t="shared" si="1"/>
        <v>○</v>
      </c>
      <c r="AE42" s="18" t="str">
        <f t="shared" si="1"/>
        <v/>
      </c>
      <c r="AF42" s="18" t="str">
        <f t="shared" si="1"/>
        <v/>
      </c>
      <c r="AG42" s="3"/>
      <c r="AH42" s="3"/>
      <c r="AI42" s="3"/>
      <c r="AJ42" s="15"/>
      <c r="AK42" s="5">
        <v>42</v>
      </c>
      <c r="AL42" s="25" t="s">
        <v>6978</v>
      </c>
      <c r="AM42" s="25" t="s">
        <v>6979</v>
      </c>
      <c r="AN42" s="26">
        <v>44708</v>
      </c>
      <c r="AO42" s="26">
        <v>46533</v>
      </c>
      <c r="AP42" s="27" t="s">
        <v>43</v>
      </c>
      <c r="AQ42" s="28" t="s">
        <v>6980</v>
      </c>
      <c r="AR42" s="27" t="s">
        <v>6981</v>
      </c>
      <c r="AS42" s="27" t="s">
        <v>43</v>
      </c>
      <c r="AT42" s="27" t="s">
        <v>46</v>
      </c>
      <c r="AU42" s="27" t="s">
        <v>46</v>
      </c>
      <c r="AV42" s="29" t="s">
        <v>46</v>
      </c>
      <c r="AW42" s="29" t="s">
        <v>46</v>
      </c>
      <c r="AX42" s="27" t="s">
        <v>46</v>
      </c>
      <c r="AY42" s="27" t="s">
        <v>46</v>
      </c>
      <c r="AZ42" s="27" t="s">
        <v>46</v>
      </c>
      <c r="BA42" s="27" t="s">
        <v>46</v>
      </c>
      <c r="BB42" s="27" t="s">
        <v>43</v>
      </c>
      <c r="BC42" s="29" t="s">
        <v>43</v>
      </c>
      <c r="BD42" s="27" t="s">
        <v>46</v>
      </c>
      <c r="BE42" s="27" t="s">
        <v>46</v>
      </c>
      <c r="BF42" s="27" t="s">
        <v>46</v>
      </c>
      <c r="BG42" s="29" t="s">
        <v>46</v>
      </c>
      <c r="BH42" s="27" t="s">
        <v>46</v>
      </c>
      <c r="BI42" s="29" t="s">
        <v>43</v>
      </c>
      <c r="BJ42" s="29" t="s">
        <v>43</v>
      </c>
      <c r="BK42" s="27" t="s">
        <v>46</v>
      </c>
      <c r="BL42" s="29" t="s">
        <v>43</v>
      </c>
      <c r="BM42" s="29" t="s">
        <v>46</v>
      </c>
      <c r="BN42" s="27" t="s">
        <v>46</v>
      </c>
      <c r="BO42" s="27" t="s">
        <v>46</v>
      </c>
      <c r="BP42" s="27" t="s">
        <v>43</v>
      </c>
      <c r="BQ42" s="30"/>
      <c r="BR42" s="31" t="s">
        <v>49</v>
      </c>
    </row>
    <row r="43" spans="1:70" ht="28.5">
      <c r="A43" s="18" t="str">
        <f t="shared" si="6"/>
        <v>00400219411</v>
      </c>
      <c r="B43" s="23" t="str">
        <f t="shared" si="6"/>
        <v>株式会社アゼリア</v>
      </c>
      <c r="C43" s="24">
        <f t="shared" si="6"/>
        <v>46029</v>
      </c>
      <c r="D43" s="24">
        <f t="shared" si="6"/>
        <v>47854</v>
      </c>
      <c r="E43" s="18" t="str">
        <f t="shared" si="6"/>
        <v/>
      </c>
      <c r="F43" s="23" t="str">
        <f t="shared" si="5"/>
        <v>宮城県仙台市泉区長命ケ丘四丁目４番地の５</v>
      </c>
      <c r="G43" s="18" t="str">
        <f t="shared" si="5"/>
        <v>022-344-6959</v>
      </c>
      <c r="H43" s="18" t="str">
        <f t="shared" si="5"/>
        <v>○</v>
      </c>
      <c r="I43" s="18" t="str">
        <f t="shared" si="5"/>
        <v/>
      </c>
      <c r="J43" s="18" t="str">
        <f t="shared" si="5"/>
        <v/>
      </c>
      <c r="K43" s="18" t="str">
        <f t="shared" si="5"/>
        <v/>
      </c>
      <c r="L43" s="18" t="str">
        <f t="shared" si="5"/>
        <v/>
      </c>
      <c r="M43" s="18" t="str">
        <f t="shared" si="5"/>
        <v>○</v>
      </c>
      <c r="N43" s="18" t="str">
        <f t="shared" si="5"/>
        <v>○</v>
      </c>
      <c r="O43" s="18" t="str">
        <f t="shared" si="5"/>
        <v>○</v>
      </c>
      <c r="P43" s="18" t="str">
        <f t="shared" si="5"/>
        <v/>
      </c>
      <c r="Q43" s="18" t="str">
        <f t="shared" si="4"/>
        <v/>
      </c>
      <c r="R43" s="18" t="str">
        <f t="shared" si="4"/>
        <v/>
      </c>
      <c r="S43" s="18" t="str">
        <f t="shared" si="4"/>
        <v/>
      </c>
      <c r="T43" s="18" t="str">
        <f t="shared" si="4"/>
        <v>○</v>
      </c>
      <c r="U43" s="18" t="str">
        <f t="shared" si="4"/>
        <v/>
      </c>
      <c r="V43" s="18" t="str">
        <f t="shared" si="4"/>
        <v/>
      </c>
      <c r="W43" s="18" t="str">
        <f t="shared" si="4"/>
        <v/>
      </c>
      <c r="X43" s="18" t="str">
        <f t="shared" si="4"/>
        <v/>
      </c>
      <c r="Y43" s="18" t="str">
        <f t="shared" si="4"/>
        <v/>
      </c>
      <c r="Z43" s="18" t="str">
        <f t="shared" si="4"/>
        <v/>
      </c>
      <c r="AA43" s="18" t="str">
        <f t="shared" si="4"/>
        <v/>
      </c>
      <c r="AB43" s="18" t="str">
        <f t="shared" si="1"/>
        <v/>
      </c>
      <c r="AC43" s="18" t="str">
        <f t="shared" si="1"/>
        <v/>
      </c>
      <c r="AD43" s="18" t="str">
        <f t="shared" si="1"/>
        <v/>
      </c>
      <c r="AE43" s="18" t="str">
        <f t="shared" si="1"/>
        <v/>
      </c>
      <c r="AF43" s="18" t="str">
        <f t="shared" si="1"/>
        <v/>
      </c>
      <c r="AG43" s="3"/>
      <c r="AH43" s="3"/>
      <c r="AI43" s="3"/>
      <c r="AJ43" s="15"/>
      <c r="AK43" s="5">
        <v>43</v>
      </c>
      <c r="AL43" s="25" t="s">
        <v>6982</v>
      </c>
      <c r="AM43" s="25" t="s">
        <v>6983</v>
      </c>
      <c r="AN43" s="26">
        <v>46029</v>
      </c>
      <c r="AO43" s="26">
        <v>47854</v>
      </c>
      <c r="AP43" s="27" t="s">
        <v>43</v>
      </c>
      <c r="AQ43" s="28" t="s">
        <v>6984</v>
      </c>
      <c r="AR43" s="27" t="s">
        <v>6985</v>
      </c>
      <c r="AS43" s="27" t="s">
        <v>46</v>
      </c>
      <c r="AT43" s="27" t="s">
        <v>43</v>
      </c>
      <c r="AU43" s="27" t="s">
        <v>43</v>
      </c>
      <c r="AV43" s="29" t="s">
        <v>43</v>
      </c>
      <c r="AW43" s="29" t="s">
        <v>43</v>
      </c>
      <c r="AX43" s="27" t="s">
        <v>46</v>
      </c>
      <c r="AY43" s="27" t="s">
        <v>46</v>
      </c>
      <c r="AZ43" s="27" t="s">
        <v>46</v>
      </c>
      <c r="BA43" s="27" t="s">
        <v>43</v>
      </c>
      <c r="BB43" s="27" t="s">
        <v>43</v>
      </c>
      <c r="BC43" s="29" t="s">
        <v>43</v>
      </c>
      <c r="BD43" s="27" t="s">
        <v>43</v>
      </c>
      <c r="BE43" s="27" t="s">
        <v>46</v>
      </c>
      <c r="BF43" s="27" t="s">
        <v>43</v>
      </c>
      <c r="BG43" s="29" t="s">
        <v>43</v>
      </c>
      <c r="BH43" s="27" t="s">
        <v>43</v>
      </c>
      <c r="BI43" s="29" t="s">
        <v>43</v>
      </c>
      <c r="BJ43" s="29" t="s">
        <v>43</v>
      </c>
      <c r="BK43" s="27" t="s">
        <v>43</v>
      </c>
      <c r="BL43" s="29" t="s">
        <v>43</v>
      </c>
      <c r="BM43" s="29" t="s">
        <v>43</v>
      </c>
      <c r="BN43" s="27" t="s">
        <v>43</v>
      </c>
      <c r="BO43" s="27" t="s">
        <v>43</v>
      </c>
      <c r="BP43" s="27" t="s">
        <v>43</v>
      </c>
      <c r="BQ43" s="30"/>
      <c r="BR43" s="31" t="s">
        <v>49</v>
      </c>
    </row>
    <row r="44" spans="1:70" ht="28.5">
      <c r="A44" s="18" t="str">
        <f t="shared" si="6"/>
        <v>00400072625</v>
      </c>
      <c r="B44" s="23" t="str">
        <f t="shared" si="6"/>
        <v>有限会社安達産業</v>
      </c>
      <c r="C44" s="24">
        <f t="shared" si="6"/>
        <v>45925</v>
      </c>
      <c r="D44" s="24">
        <f t="shared" si="6"/>
        <v>47750</v>
      </c>
      <c r="E44" s="18" t="str">
        <f t="shared" si="6"/>
        <v/>
      </c>
      <c r="F44" s="23" t="str">
        <f t="shared" si="5"/>
        <v>宮城県仙台市宮城野区福住町１９番地の７</v>
      </c>
      <c r="G44" s="18" t="str">
        <f t="shared" si="5"/>
        <v>022-258-3149</v>
      </c>
      <c r="H44" s="18" t="str">
        <f t="shared" si="5"/>
        <v/>
      </c>
      <c r="I44" s="18" t="str">
        <f t="shared" si="5"/>
        <v/>
      </c>
      <c r="J44" s="18" t="str">
        <f t="shared" si="5"/>
        <v/>
      </c>
      <c r="K44" s="18" t="str">
        <f t="shared" si="5"/>
        <v/>
      </c>
      <c r="L44" s="18" t="str">
        <f t="shared" si="5"/>
        <v/>
      </c>
      <c r="M44" s="18" t="str">
        <f t="shared" si="5"/>
        <v>○</v>
      </c>
      <c r="N44" s="18" t="str">
        <f t="shared" si="5"/>
        <v>○</v>
      </c>
      <c r="O44" s="18" t="str">
        <f t="shared" si="5"/>
        <v>○</v>
      </c>
      <c r="P44" s="18" t="str">
        <f t="shared" si="5"/>
        <v>○</v>
      </c>
      <c r="Q44" s="18" t="str">
        <f t="shared" si="4"/>
        <v/>
      </c>
      <c r="R44" s="18" t="str">
        <f t="shared" si="4"/>
        <v/>
      </c>
      <c r="S44" s="18" t="str">
        <f t="shared" si="4"/>
        <v/>
      </c>
      <c r="T44" s="18" t="str">
        <f t="shared" si="4"/>
        <v>○</v>
      </c>
      <c r="U44" s="18" t="str">
        <f t="shared" si="4"/>
        <v>○</v>
      </c>
      <c r="V44" s="18" t="str">
        <f t="shared" si="4"/>
        <v/>
      </c>
      <c r="W44" s="18" t="str">
        <f t="shared" si="4"/>
        <v>○</v>
      </c>
      <c r="X44" s="18" t="str">
        <f t="shared" si="4"/>
        <v/>
      </c>
      <c r="Y44" s="18" t="str">
        <f t="shared" si="4"/>
        <v/>
      </c>
      <c r="Z44" s="18" t="str">
        <f t="shared" si="4"/>
        <v/>
      </c>
      <c r="AA44" s="18" t="str">
        <f t="shared" si="4"/>
        <v/>
      </c>
      <c r="AB44" s="18" t="str">
        <f t="shared" si="1"/>
        <v/>
      </c>
      <c r="AC44" s="18" t="str">
        <f t="shared" si="1"/>
        <v/>
      </c>
      <c r="AD44" s="18" t="str">
        <f t="shared" si="1"/>
        <v/>
      </c>
      <c r="AE44" s="18" t="str">
        <f t="shared" si="1"/>
        <v/>
      </c>
      <c r="AF44" s="18" t="str">
        <f t="shared" si="1"/>
        <v/>
      </c>
      <c r="AG44" s="3"/>
      <c r="AH44" s="3"/>
      <c r="AI44" s="3"/>
      <c r="AJ44" s="15"/>
      <c r="AK44" s="5">
        <v>44</v>
      </c>
      <c r="AL44" s="25" t="s">
        <v>6986</v>
      </c>
      <c r="AM44" s="25" t="s">
        <v>6987</v>
      </c>
      <c r="AN44" s="26">
        <v>45925</v>
      </c>
      <c r="AO44" s="26">
        <v>47750</v>
      </c>
      <c r="AP44" s="27" t="s">
        <v>43</v>
      </c>
      <c r="AQ44" s="28" t="s">
        <v>6988</v>
      </c>
      <c r="AR44" s="27" t="s">
        <v>6989</v>
      </c>
      <c r="AS44" s="27" t="s">
        <v>43</v>
      </c>
      <c r="AT44" s="27" t="s">
        <v>43</v>
      </c>
      <c r="AU44" s="27" t="s">
        <v>43</v>
      </c>
      <c r="AV44" s="29" t="s">
        <v>43</v>
      </c>
      <c r="AW44" s="29" t="s">
        <v>43</v>
      </c>
      <c r="AX44" s="27" t="s">
        <v>46</v>
      </c>
      <c r="AY44" s="27" t="s">
        <v>46</v>
      </c>
      <c r="AZ44" s="27" t="s">
        <v>46</v>
      </c>
      <c r="BA44" s="27" t="s">
        <v>46</v>
      </c>
      <c r="BB44" s="27" t="s">
        <v>43</v>
      </c>
      <c r="BC44" s="29" t="s">
        <v>43</v>
      </c>
      <c r="BD44" s="27" t="s">
        <v>43</v>
      </c>
      <c r="BE44" s="27" t="s">
        <v>46</v>
      </c>
      <c r="BF44" s="27" t="s">
        <v>46</v>
      </c>
      <c r="BG44" s="29" t="s">
        <v>43</v>
      </c>
      <c r="BH44" s="27" t="s">
        <v>46</v>
      </c>
      <c r="BI44" s="29" t="s">
        <v>43</v>
      </c>
      <c r="BJ44" s="29" t="s">
        <v>43</v>
      </c>
      <c r="BK44" s="27" t="s">
        <v>43</v>
      </c>
      <c r="BL44" s="29" t="s">
        <v>43</v>
      </c>
      <c r="BM44" s="29" t="s">
        <v>43</v>
      </c>
      <c r="BN44" s="27" t="s">
        <v>43</v>
      </c>
      <c r="BO44" s="27" t="s">
        <v>43</v>
      </c>
      <c r="BP44" s="27" t="s">
        <v>43</v>
      </c>
      <c r="BQ44" s="30"/>
      <c r="BR44" s="31" t="s">
        <v>49</v>
      </c>
    </row>
    <row r="45" spans="1:70" ht="28.5">
      <c r="A45" s="18" t="str">
        <f t="shared" si="6"/>
        <v>00400198283</v>
      </c>
      <c r="B45" s="23" t="str">
        <f t="shared" si="6"/>
        <v>株式会社アディスクラフト</v>
      </c>
      <c r="C45" s="24">
        <f t="shared" si="6"/>
        <v>44941</v>
      </c>
      <c r="D45" s="24">
        <f t="shared" si="6"/>
        <v>46766</v>
      </c>
      <c r="E45" s="18" t="str">
        <f t="shared" si="6"/>
        <v/>
      </c>
      <c r="F45" s="23" t="str">
        <f t="shared" si="5"/>
        <v>宮城県仙台市若林区六丁の目北町４番６９号</v>
      </c>
      <c r="G45" s="18" t="str">
        <f t="shared" si="5"/>
        <v>022-290-9718</v>
      </c>
      <c r="H45" s="18" t="str">
        <f t="shared" si="5"/>
        <v/>
      </c>
      <c r="I45" s="18" t="str">
        <f t="shared" si="5"/>
        <v>○</v>
      </c>
      <c r="J45" s="18" t="str">
        <f t="shared" si="5"/>
        <v>○</v>
      </c>
      <c r="K45" s="18" t="str">
        <f t="shared" si="5"/>
        <v/>
      </c>
      <c r="L45" s="18" t="str">
        <f t="shared" si="5"/>
        <v/>
      </c>
      <c r="M45" s="18" t="str">
        <f t="shared" si="5"/>
        <v>○</v>
      </c>
      <c r="N45" s="18" t="str">
        <f t="shared" si="5"/>
        <v>○</v>
      </c>
      <c r="O45" s="18" t="str">
        <f t="shared" si="5"/>
        <v>○</v>
      </c>
      <c r="P45" s="18" t="str">
        <f t="shared" si="5"/>
        <v>○</v>
      </c>
      <c r="Q45" s="18" t="str">
        <f t="shared" si="4"/>
        <v/>
      </c>
      <c r="R45" s="18" t="str">
        <f t="shared" si="4"/>
        <v/>
      </c>
      <c r="S45" s="18" t="str">
        <f t="shared" si="4"/>
        <v>○</v>
      </c>
      <c r="T45" s="18" t="str">
        <f t="shared" si="4"/>
        <v>○</v>
      </c>
      <c r="U45" s="18" t="str">
        <f t="shared" si="4"/>
        <v>○</v>
      </c>
      <c r="V45" s="18" t="str">
        <f t="shared" si="4"/>
        <v/>
      </c>
      <c r="W45" s="18" t="str">
        <f t="shared" si="4"/>
        <v>○</v>
      </c>
      <c r="X45" s="18" t="str">
        <f t="shared" si="4"/>
        <v/>
      </c>
      <c r="Y45" s="18" t="str">
        <f t="shared" si="4"/>
        <v/>
      </c>
      <c r="Z45" s="18" t="str">
        <f t="shared" si="4"/>
        <v/>
      </c>
      <c r="AA45" s="18" t="str">
        <f t="shared" si="4"/>
        <v/>
      </c>
      <c r="AB45" s="18" t="str">
        <f t="shared" si="1"/>
        <v>○</v>
      </c>
      <c r="AC45" s="18" t="str">
        <f t="shared" si="1"/>
        <v/>
      </c>
      <c r="AD45" s="18" t="str">
        <f t="shared" si="1"/>
        <v/>
      </c>
      <c r="AE45" s="18" t="str">
        <f t="shared" si="1"/>
        <v/>
      </c>
      <c r="AF45" s="18" t="str">
        <f t="shared" si="1"/>
        <v/>
      </c>
      <c r="AG45" s="3"/>
      <c r="AH45" s="3"/>
      <c r="AI45" s="3"/>
      <c r="AJ45" s="15"/>
      <c r="AK45" s="5">
        <v>45</v>
      </c>
      <c r="AL45" s="25" t="s">
        <v>6990</v>
      </c>
      <c r="AM45" s="25" t="s">
        <v>6991</v>
      </c>
      <c r="AN45" s="26">
        <v>44941</v>
      </c>
      <c r="AO45" s="26">
        <v>46766</v>
      </c>
      <c r="AP45" s="27" t="s">
        <v>43</v>
      </c>
      <c r="AQ45" s="28" t="s">
        <v>6992</v>
      </c>
      <c r="AR45" s="27" t="s">
        <v>6993</v>
      </c>
      <c r="AS45" s="27" t="s">
        <v>43</v>
      </c>
      <c r="AT45" s="27" t="s">
        <v>46</v>
      </c>
      <c r="AU45" s="27" t="s">
        <v>46</v>
      </c>
      <c r="AV45" s="29" t="s">
        <v>43</v>
      </c>
      <c r="AW45" s="29" t="s">
        <v>43</v>
      </c>
      <c r="AX45" s="27" t="s">
        <v>46</v>
      </c>
      <c r="AY45" s="27" t="s">
        <v>46</v>
      </c>
      <c r="AZ45" s="27" t="s">
        <v>46</v>
      </c>
      <c r="BA45" s="27" t="s">
        <v>46</v>
      </c>
      <c r="BB45" s="27" t="s">
        <v>43</v>
      </c>
      <c r="BC45" s="29" t="s">
        <v>43</v>
      </c>
      <c r="BD45" s="27" t="s">
        <v>46</v>
      </c>
      <c r="BE45" s="27" t="s">
        <v>46</v>
      </c>
      <c r="BF45" s="27" t="s">
        <v>46</v>
      </c>
      <c r="BG45" s="29" t="s">
        <v>43</v>
      </c>
      <c r="BH45" s="27" t="s">
        <v>46</v>
      </c>
      <c r="BI45" s="29" t="s">
        <v>43</v>
      </c>
      <c r="BJ45" s="29" t="s">
        <v>43</v>
      </c>
      <c r="BK45" s="27" t="s">
        <v>43</v>
      </c>
      <c r="BL45" s="29" t="s">
        <v>43</v>
      </c>
      <c r="BM45" s="29" t="s">
        <v>46</v>
      </c>
      <c r="BN45" s="27" t="s">
        <v>43</v>
      </c>
      <c r="BO45" s="27" t="s">
        <v>43</v>
      </c>
      <c r="BP45" s="27" t="s">
        <v>43</v>
      </c>
      <c r="BQ45" s="30"/>
      <c r="BR45" s="31" t="s">
        <v>49</v>
      </c>
    </row>
    <row r="46" spans="1:70" ht="28.5">
      <c r="A46" s="18" t="str">
        <f t="shared" si="6"/>
        <v>00400224092</v>
      </c>
      <c r="B46" s="23" t="str">
        <f t="shared" si="6"/>
        <v>アドウィー株式会社</v>
      </c>
      <c r="C46" s="24">
        <f t="shared" si="6"/>
        <v>44487</v>
      </c>
      <c r="D46" s="24">
        <f t="shared" si="6"/>
        <v>46312</v>
      </c>
      <c r="E46" s="18" t="str">
        <f t="shared" si="6"/>
        <v/>
      </c>
      <c r="F46" s="23" t="str">
        <f t="shared" si="5"/>
        <v>宮城県仙台市青葉区水の森二丁目１３番６号</v>
      </c>
      <c r="G46" s="18" t="str">
        <f t="shared" si="5"/>
        <v>022-707-6869</v>
      </c>
      <c r="H46" s="18" t="str">
        <f t="shared" si="5"/>
        <v/>
      </c>
      <c r="I46" s="18" t="str">
        <f t="shared" si="5"/>
        <v/>
      </c>
      <c r="J46" s="18" t="str">
        <f t="shared" si="5"/>
        <v/>
      </c>
      <c r="K46" s="18" t="str">
        <f t="shared" si="5"/>
        <v/>
      </c>
      <c r="L46" s="18" t="str">
        <f t="shared" si="5"/>
        <v/>
      </c>
      <c r="M46" s="18" t="str">
        <f t="shared" si="5"/>
        <v>○</v>
      </c>
      <c r="N46" s="18" t="str">
        <f t="shared" si="5"/>
        <v>○</v>
      </c>
      <c r="O46" s="18" t="str">
        <f t="shared" si="5"/>
        <v>○</v>
      </c>
      <c r="P46" s="18" t="str">
        <f t="shared" si="5"/>
        <v>○</v>
      </c>
      <c r="Q46" s="18" t="str">
        <f t="shared" si="4"/>
        <v/>
      </c>
      <c r="R46" s="18" t="str">
        <f t="shared" si="4"/>
        <v/>
      </c>
      <c r="S46" s="18" t="str">
        <f t="shared" si="4"/>
        <v>○</v>
      </c>
      <c r="T46" s="18" t="str">
        <f t="shared" si="4"/>
        <v>○</v>
      </c>
      <c r="U46" s="18" t="str">
        <f t="shared" si="4"/>
        <v>○</v>
      </c>
      <c r="V46" s="18" t="str">
        <f t="shared" si="4"/>
        <v/>
      </c>
      <c r="W46" s="18" t="str">
        <f t="shared" si="4"/>
        <v>○</v>
      </c>
      <c r="X46" s="18" t="str">
        <f t="shared" si="4"/>
        <v/>
      </c>
      <c r="Y46" s="18" t="str">
        <f t="shared" si="4"/>
        <v/>
      </c>
      <c r="Z46" s="18" t="str">
        <f t="shared" si="4"/>
        <v/>
      </c>
      <c r="AA46" s="18" t="str">
        <f t="shared" si="4"/>
        <v/>
      </c>
      <c r="AB46" s="18" t="str">
        <f t="shared" si="1"/>
        <v>○</v>
      </c>
      <c r="AC46" s="18" t="str">
        <f t="shared" si="1"/>
        <v/>
      </c>
      <c r="AD46" s="18" t="str">
        <f t="shared" si="1"/>
        <v/>
      </c>
      <c r="AE46" s="18" t="str">
        <f t="shared" si="1"/>
        <v/>
      </c>
      <c r="AF46" s="18" t="str">
        <f t="shared" si="1"/>
        <v/>
      </c>
      <c r="AG46" s="3"/>
      <c r="AH46" s="3"/>
      <c r="AI46" s="3"/>
      <c r="AJ46" s="15"/>
      <c r="AK46" s="5">
        <v>46</v>
      </c>
      <c r="AL46" s="25" t="s">
        <v>6994</v>
      </c>
      <c r="AM46" s="25" t="s">
        <v>6995</v>
      </c>
      <c r="AN46" s="26">
        <v>44487</v>
      </c>
      <c r="AO46" s="26">
        <v>46312</v>
      </c>
      <c r="AP46" s="27" t="s">
        <v>43</v>
      </c>
      <c r="AQ46" s="28" t="s">
        <v>6996</v>
      </c>
      <c r="AR46" s="27" t="s">
        <v>6997</v>
      </c>
      <c r="AS46" s="27" t="s">
        <v>43</v>
      </c>
      <c r="AT46" s="27" t="s">
        <v>43</v>
      </c>
      <c r="AU46" s="27" t="s">
        <v>43</v>
      </c>
      <c r="AV46" s="29" t="s">
        <v>43</v>
      </c>
      <c r="AW46" s="29" t="s">
        <v>43</v>
      </c>
      <c r="AX46" s="27" t="s">
        <v>46</v>
      </c>
      <c r="AY46" s="27" t="s">
        <v>46</v>
      </c>
      <c r="AZ46" s="27" t="s">
        <v>46</v>
      </c>
      <c r="BA46" s="27" t="s">
        <v>46</v>
      </c>
      <c r="BB46" s="27" t="s">
        <v>43</v>
      </c>
      <c r="BC46" s="29" t="s">
        <v>43</v>
      </c>
      <c r="BD46" s="27" t="s">
        <v>46</v>
      </c>
      <c r="BE46" s="27" t="s">
        <v>46</v>
      </c>
      <c r="BF46" s="27" t="s">
        <v>46</v>
      </c>
      <c r="BG46" s="29" t="s">
        <v>43</v>
      </c>
      <c r="BH46" s="27" t="s">
        <v>46</v>
      </c>
      <c r="BI46" s="29" t="s">
        <v>43</v>
      </c>
      <c r="BJ46" s="29" t="s">
        <v>43</v>
      </c>
      <c r="BK46" s="27" t="s">
        <v>43</v>
      </c>
      <c r="BL46" s="29" t="s">
        <v>43</v>
      </c>
      <c r="BM46" s="29" t="s">
        <v>46</v>
      </c>
      <c r="BN46" s="27" t="s">
        <v>43</v>
      </c>
      <c r="BO46" s="27" t="s">
        <v>43</v>
      </c>
      <c r="BP46" s="27" t="s">
        <v>43</v>
      </c>
      <c r="BQ46" s="30"/>
      <c r="BR46" s="31" t="s">
        <v>49</v>
      </c>
    </row>
    <row r="47" spans="1:70" ht="28.5">
      <c r="A47" s="18" t="str">
        <f t="shared" si="6"/>
        <v>00400245102</v>
      </c>
      <c r="B47" s="23" t="str">
        <f t="shared" si="6"/>
        <v>特定非営利活動法人あなたの街の三河やさん</v>
      </c>
      <c r="C47" s="24">
        <f t="shared" si="6"/>
        <v>45686</v>
      </c>
      <c r="D47" s="24">
        <f t="shared" si="6"/>
        <v>47511</v>
      </c>
      <c r="E47" s="18" t="str">
        <f t="shared" si="6"/>
        <v/>
      </c>
      <c r="F47" s="23" t="str">
        <f t="shared" si="5"/>
        <v>宮城県仙台市太白区人来田三丁目１８－１８</v>
      </c>
      <c r="G47" s="18" t="str">
        <f t="shared" si="5"/>
        <v>022-308-7282</v>
      </c>
      <c r="H47" s="18" t="str">
        <f t="shared" si="5"/>
        <v/>
      </c>
      <c r="I47" s="18" t="str">
        <f t="shared" si="5"/>
        <v>○</v>
      </c>
      <c r="J47" s="18" t="str">
        <f t="shared" si="5"/>
        <v/>
      </c>
      <c r="K47" s="18" t="str">
        <f t="shared" si="5"/>
        <v/>
      </c>
      <c r="L47" s="18" t="str">
        <f t="shared" si="5"/>
        <v/>
      </c>
      <c r="M47" s="18" t="str">
        <f t="shared" si="5"/>
        <v>○</v>
      </c>
      <c r="N47" s="18" t="str">
        <f t="shared" si="5"/>
        <v>○</v>
      </c>
      <c r="O47" s="18" t="str">
        <f t="shared" si="5"/>
        <v>○</v>
      </c>
      <c r="P47" s="18" t="str">
        <f t="shared" si="5"/>
        <v>○</v>
      </c>
      <c r="Q47" s="18" t="str">
        <f t="shared" si="4"/>
        <v/>
      </c>
      <c r="R47" s="18" t="str">
        <f t="shared" si="4"/>
        <v/>
      </c>
      <c r="S47" s="18" t="str">
        <f t="shared" si="4"/>
        <v/>
      </c>
      <c r="T47" s="18" t="str">
        <f t="shared" si="4"/>
        <v>○</v>
      </c>
      <c r="U47" s="18" t="str">
        <f t="shared" si="4"/>
        <v>○</v>
      </c>
      <c r="V47" s="18" t="str">
        <f t="shared" si="4"/>
        <v/>
      </c>
      <c r="W47" s="18" t="str">
        <f t="shared" si="4"/>
        <v>○</v>
      </c>
      <c r="X47" s="18" t="str">
        <f t="shared" si="4"/>
        <v/>
      </c>
      <c r="Y47" s="18" t="str">
        <f t="shared" si="4"/>
        <v/>
      </c>
      <c r="Z47" s="18" t="str">
        <f t="shared" si="4"/>
        <v/>
      </c>
      <c r="AA47" s="18" t="str">
        <f t="shared" si="4"/>
        <v/>
      </c>
      <c r="AB47" s="18" t="str">
        <f t="shared" si="1"/>
        <v>○</v>
      </c>
      <c r="AC47" s="18" t="str">
        <f t="shared" si="1"/>
        <v>○</v>
      </c>
      <c r="AD47" s="18" t="str">
        <f t="shared" si="1"/>
        <v>○</v>
      </c>
      <c r="AE47" s="18" t="str">
        <f t="shared" si="1"/>
        <v/>
      </c>
      <c r="AF47" s="18" t="str">
        <f t="shared" si="1"/>
        <v/>
      </c>
      <c r="AG47" s="3"/>
      <c r="AH47" s="3"/>
      <c r="AI47" s="3"/>
      <c r="AJ47" s="15"/>
      <c r="AK47" s="5">
        <v>47</v>
      </c>
      <c r="AL47" s="25" t="s">
        <v>6998</v>
      </c>
      <c r="AM47" s="25" t="s">
        <v>6999</v>
      </c>
      <c r="AN47" s="26">
        <v>45686</v>
      </c>
      <c r="AO47" s="26">
        <v>47511</v>
      </c>
      <c r="AP47" s="27" t="s">
        <v>43</v>
      </c>
      <c r="AQ47" s="28" t="s">
        <v>7000</v>
      </c>
      <c r="AR47" s="27" t="s">
        <v>7001</v>
      </c>
      <c r="AS47" s="27" t="s">
        <v>43</v>
      </c>
      <c r="AT47" s="27" t="s">
        <v>46</v>
      </c>
      <c r="AU47" s="27" t="s">
        <v>43</v>
      </c>
      <c r="AV47" s="29" t="s">
        <v>43</v>
      </c>
      <c r="AW47" s="29" t="s">
        <v>43</v>
      </c>
      <c r="AX47" s="27" t="s">
        <v>46</v>
      </c>
      <c r="AY47" s="27" t="s">
        <v>46</v>
      </c>
      <c r="AZ47" s="27" t="s">
        <v>46</v>
      </c>
      <c r="BA47" s="27" t="s">
        <v>46</v>
      </c>
      <c r="BB47" s="27" t="s">
        <v>43</v>
      </c>
      <c r="BC47" s="29" t="s">
        <v>43</v>
      </c>
      <c r="BD47" s="27" t="s">
        <v>43</v>
      </c>
      <c r="BE47" s="27" t="s">
        <v>46</v>
      </c>
      <c r="BF47" s="27" t="s">
        <v>46</v>
      </c>
      <c r="BG47" s="29" t="s">
        <v>43</v>
      </c>
      <c r="BH47" s="27" t="s">
        <v>46</v>
      </c>
      <c r="BI47" s="29" t="s">
        <v>43</v>
      </c>
      <c r="BJ47" s="29" t="s">
        <v>43</v>
      </c>
      <c r="BK47" s="27" t="s">
        <v>43</v>
      </c>
      <c r="BL47" s="29" t="s">
        <v>43</v>
      </c>
      <c r="BM47" s="29" t="s">
        <v>46</v>
      </c>
      <c r="BN47" s="27" t="s">
        <v>46</v>
      </c>
      <c r="BO47" s="27" t="s">
        <v>46</v>
      </c>
      <c r="BP47" s="27" t="s">
        <v>43</v>
      </c>
      <c r="BQ47" s="30"/>
      <c r="BR47" s="31" t="s">
        <v>49</v>
      </c>
    </row>
    <row r="48" spans="1:70" ht="28.5">
      <c r="A48" s="18" t="str">
        <f t="shared" si="6"/>
        <v>00400240596</v>
      </c>
      <c r="B48" s="23" t="str">
        <f t="shared" si="6"/>
        <v>有限会社アビックス</v>
      </c>
      <c r="C48" s="24">
        <f t="shared" si="6"/>
        <v>45509</v>
      </c>
      <c r="D48" s="24">
        <f t="shared" si="6"/>
        <v>47334</v>
      </c>
      <c r="E48" s="18" t="str">
        <f t="shared" si="6"/>
        <v/>
      </c>
      <c r="F48" s="23" t="str">
        <f t="shared" si="5"/>
        <v>宮城県仙台市青葉区二日町１４番１４号</v>
      </c>
      <c r="G48" s="18" t="str">
        <f t="shared" si="5"/>
        <v>022-797-5270</v>
      </c>
      <c r="H48" s="18" t="str">
        <f t="shared" si="5"/>
        <v/>
      </c>
      <c r="I48" s="18" t="str">
        <f t="shared" si="5"/>
        <v/>
      </c>
      <c r="J48" s="18" t="str">
        <f t="shared" si="5"/>
        <v/>
      </c>
      <c r="K48" s="18" t="str">
        <f t="shared" si="5"/>
        <v/>
      </c>
      <c r="L48" s="18" t="str">
        <f t="shared" si="5"/>
        <v/>
      </c>
      <c r="M48" s="18" t="str">
        <f t="shared" si="5"/>
        <v>○</v>
      </c>
      <c r="N48" s="18" t="str">
        <f t="shared" si="5"/>
        <v>○</v>
      </c>
      <c r="O48" s="18" t="str">
        <f t="shared" si="5"/>
        <v>○</v>
      </c>
      <c r="P48" s="18" t="str">
        <f t="shared" si="5"/>
        <v>○</v>
      </c>
      <c r="Q48" s="18" t="str">
        <f t="shared" si="4"/>
        <v/>
      </c>
      <c r="R48" s="18" t="str">
        <f t="shared" si="4"/>
        <v/>
      </c>
      <c r="S48" s="18" t="str">
        <f t="shared" si="4"/>
        <v/>
      </c>
      <c r="T48" s="18" t="str">
        <f t="shared" si="4"/>
        <v>○</v>
      </c>
      <c r="U48" s="18" t="str">
        <f t="shared" si="4"/>
        <v>○</v>
      </c>
      <c r="V48" s="18" t="str">
        <f t="shared" si="4"/>
        <v/>
      </c>
      <c r="W48" s="18" t="str">
        <f t="shared" si="4"/>
        <v>○</v>
      </c>
      <c r="X48" s="18" t="str">
        <f t="shared" si="4"/>
        <v/>
      </c>
      <c r="Y48" s="18" t="str">
        <f t="shared" si="4"/>
        <v/>
      </c>
      <c r="Z48" s="18" t="str">
        <f t="shared" si="4"/>
        <v/>
      </c>
      <c r="AA48" s="18" t="str">
        <f t="shared" si="4"/>
        <v/>
      </c>
      <c r="AB48" s="18" t="str">
        <f t="shared" si="1"/>
        <v/>
      </c>
      <c r="AC48" s="18" t="str">
        <f t="shared" si="1"/>
        <v/>
      </c>
      <c r="AD48" s="18" t="str">
        <f t="shared" si="1"/>
        <v/>
      </c>
      <c r="AE48" s="18" t="str">
        <f t="shared" si="1"/>
        <v/>
      </c>
      <c r="AF48" s="18" t="str">
        <f t="shared" si="1"/>
        <v/>
      </c>
      <c r="AG48" s="3"/>
      <c r="AH48" s="3"/>
      <c r="AI48" s="3"/>
      <c r="AJ48" s="15"/>
      <c r="AK48" s="5">
        <v>48</v>
      </c>
      <c r="AL48" s="25" t="s">
        <v>7002</v>
      </c>
      <c r="AM48" s="25" t="s">
        <v>7003</v>
      </c>
      <c r="AN48" s="26">
        <v>45509</v>
      </c>
      <c r="AO48" s="26">
        <v>47334</v>
      </c>
      <c r="AP48" s="27" t="s">
        <v>43</v>
      </c>
      <c r="AQ48" s="28" t="s">
        <v>7004</v>
      </c>
      <c r="AR48" s="27" t="s">
        <v>7005</v>
      </c>
      <c r="AS48" s="27" t="s">
        <v>43</v>
      </c>
      <c r="AT48" s="27" t="s">
        <v>43</v>
      </c>
      <c r="AU48" s="27" t="s">
        <v>43</v>
      </c>
      <c r="AV48" s="29" t="s">
        <v>43</v>
      </c>
      <c r="AW48" s="29" t="s">
        <v>43</v>
      </c>
      <c r="AX48" s="27" t="s">
        <v>46</v>
      </c>
      <c r="AY48" s="27" t="s">
        <v>46</v>
      </c>
      <c r="AZ48" s="27" t="s">
        <v>46</v>
      </c>
      <c r="BA48" s="27" t="s">
        <v>46</v>
      </c>
      <c r="BB48" s="27" t="s">
        <v>43</v>
      </c>
      <c r="BC48" s="29" t="s">
        <v>43</v>
      </c>
      <c r="BD48" s="27" t="s">
        <v>43</v>
      </c>
      <c r="BE48" s="27" t="s">
        <v>46</v>
      </c>
      <c r="BF48" s="27" t="s">
        <v>46</v>
      </c>
      <c r="BG48" s="29" t="s">
        <v>43</v>
      </c>
      <c r="BH48" s="27" t="s">
        <v>46</v>
      </c>
      <c r="BI48" s="29" t="s">
        <v>43</v>
      </c>
      <c r="BJ48" s="29" t="s">
        <v>43</v>
      </c>
      <c r="BK48" s="27" t="s">
        <v>43</v>
      </c>
      <c r="BL48" s="29" t="s">
        <v>43</v>
      </c>
      <c r="BM48" s="29" t="s">
        <v>43</v>
      </c>
      <c r="BN48" s="27" t="s">
        <v>43</v>
      </c>
      <c r="BO48" s="27" t="s">
        <v>43</v>
      </c>
      <c r="BP48" s="27" t="s">
        <v>43</v>
      </c>
      <c r="BQ48" s="30"/>
      <c r="BR48" s="31" t="s">
        <v>49</v>
      </c>
    </row>
    <row r="49" spans="1:70" ht="28.5">
      <c r="A49" s="18" t="str">
        <f t="shared" si="6"/>
        <v>00400061530</v>
      </c>
      <c r="B49" s="23" t="str">
        <f t="shared" si="6"/>
        <v>阿部　光一</v>
      </c>
      <c r="C49" s="24">
        <f t="shared" si="6"/>
        <v>45366</v>
      </c>
      <c r="D49" s="24">
        <f t="shared" si="6"/>
        <v>47191</v>
      </c>
      <c r="E49" s="18" t="str">
        <f t="shared" si="6"/>
        <v/>
      </c>
      <c r="F49" s="23" t="str">
        <f t="shared" si="5"/>
        <v>宮城県仙台市若林区若林７丁目７番１０号　ツキタビル３０２</v>
      </c>
      <c r="G49" s="18" t="str">
        <f t="shared" si="5"/>
        <v>022-286-6673</v>
      </c>
      <c r="H49" s="18" t="str">
        <f t="shared" si="5"/>
        <v/>
      </c>
      <c r="I49" s="18" t="str">
        <f t="shared" si="5"/>
        <v/>
      </c>
      <c r="J49" s="18" t="str">
        <f t="shared" si="5"/>
        <v>○</v>
      </c>
      <c r="K49" s="18" t="str">
        <f t="shared" si="5"/>
        <v/>
      </c>
      <c r="L49" s="18" t="str">
        <f t="shared" si="5"/>
        <v/>
      </c>
      <c r="M49" s="18" t="str">
        <f t="shared" si="5"/>
        <v>○</v>
      </c>
      <c r="N49" s="18" t="str">
        <f t="shared" si="5"/>
        <v>○</v>
      </c>
      <c r="O49" s="18" t="str">
        <f t="shared" si="5"/>
        <v>○</v>
      </c>
      <c r="P49" s="18" t="str">
        <f t="shared" si="5"/>
        <v>○</v>
      </c>
      <c r="Q49" s="18" t="str">
        <f t="shared" si="4"/>
        <v/>
      </c>
      <c r="R49" s="18" t="str">
        <f t="shared" si="4"/>
        <v/>
      </c>
      <c r="S49" s="18" t="str">
        <f t="shared" si="4"/>
        <v/>
      </c>
      <c r="T49" s="18" t="str">
        <f t="shared" si="4"/>
        <v>○</v>
      </c>
      <c r="U49" s="18" t="str">
        <f t="shared" si="4"/>
        <v>○</v>
      </c>
      <c r="V49" s="18" t="str">
        <f t="shared" si="4"/>
        <v/>
      </c>
      <c r="W49" s="18" t="str">
        <f t="shared" si="4"/>
        <v>○</v>
      </c>
      <c r="X49" s="18" t="str">
        <f t="shared" si="4"/>
        <v/>
      </c>
      <c r="Y49" s="18" t="str">
        <f t="shared" si="4"/>
        <v/>
      </c>
      <c r="Z49" s="18" t="str">
        <f t="shared" si="4"/>
        <v/>
      </c>
      <c r="AA49" s="18" t="str">
        <f t="shared" si="4"/>
        <v/>
      </c>
      <c r="AB49" s="18" t="str">
        <f t="shared" si="1"/>
        <v/>
      </c>
      <c r="AC49" s="18" t="str">
        <f t="shared" si="1"/>
        <v>○</v>
      </c>
      <c r="AD49" s="18" t="str">
        <f t="shared" si="1"/>
        <v/>
      </c>
      <c r="AE49" s="18" t="str">
        <f t="shared" si="1"/>
        <v/>
      </c>
      <c r="AF49" s="18" t="str">
        <f t="shared" si="1"/>
        <v/>
      </c>
      <c r="AG49" s="3"/>
      <c r="AH49" s="3"/>
      <c r="AI49" s="3"/>
      <c r="AJ49" s="15"/>
      <c r="AK49" s="5">
        <v>49</v>
      </c>
      <c r="AL49" s="25" t="s">
        <v>7006</v>
      </c>
      <c r="AM49" s="25" t="s">
        <v>7007</v>
      </c>
      <c r="AN49" s="26">
        <v>45366</v>
      </c>
      <c r="AO49" s="26">
        <v>47191</v>
      </c>
      <c r="AP49" s="27" t="s">
        <v>43</v>
      </c>
      <c r="AQ49" s="28" t="s">
        <v>7008</v>
      </c>
      <c r="AR49" s="27" t="s">
        <v>7009</v>
      </c>
      <c r="AS49" s="27" t="s">
        <v>43</v>
      </c>
      <c r="AT49" s="27" t="s">
        <v>43</v>
      </c>
      <c r="AU49" s="27" t="s">
        <v>46</v>
      </c>
      <c r="AV49" s="29" t="s">
        <v>43</v>
      </c>
      <c r="AW49" s="29" t="s">
        <v>43</v>
      </c>
      <c r="AX49" s="27" t="s">
        <v>46</v>
      </c>
      <c r="AY49" s="27" t="s">
        <v>46</v>
      </c>
      <c r="AZ49" s="27" t="s">
        <v>46</v>
      </c>
      <c r="BA49" s="27" t="s">
        <v>46</v>
      </c>
      <c r="BB49" s="27" t="s">
        <v>43</v>
      </c>
      <c r="BC49" s="29" t="s">
        <v>43</v>
      </c>
      <c r="BD49" s="27" t="s">
        <v>43</v>
      </c>
      <c r="BE49" s="27" t="s">
        <v>46</v>
      </c>
      <c r="BF49" s="27" t="s">
        <v>46</v>
      </c>
      <c r="BG49" s="29" t="s">
        <v>43</v>
      </c>
      <c r="BH49" s="27" t="s">
        <v>46</v>
      </c>
      <c r="BI49" s="29" t="s">
        <v>43</v>
      </c>
      <c r="BJ49" s="29" t="s">
        <v>43</v>
      </c>
      <c r="BK49" s="27" t="s">
        <v>43</v>
      </c>
      <c r="BL49" s="29" t="s">
        <v>43</v>
      </c>
      <c r="BM49" s="29" t="s">
        <v>43</v>
      </c>
      <c r="BN49" s="27" t="s">
        <v>46</v>
      </c>
      <c r="BO49" s="27" t="s">
        <v>43</v>
      </c>
      <c r="BP49" s="27" t="s">
        <v>43</v>
      </c>
      <c r="BQ49" s="30"/>
      <c r="BR49" s="31" t="s">
        <v>49</v>
      </c>
    </row>
    <row r="50" spans="1:70" ht="28.5">
      <c r="A50" s="18" t="str">
        <f t="shared" si="6"/>
        <v>00400146645</v>
      </c>
      <c r="B50" s="23" t="str">
        <f t="shared" si="6"/>
        <v>阿部　博</v>
      </c>
      <c r="C50" s="24">
        <f t="shared" si="6"/>
        <v>44776</v>
      </c>
      <c r="D50" s="24">
        <f t="shared" si="6"/>
        <v>46601</v>
      </c>
      <c r="E50" s="18" t="str">
        <f t="shared" si="6"/>
        <v/>
      </c>
      <c r="F50" s="23" t="str">
        <f t="shared" si="5"/>
        <v>宮城県仙台市泉区住吉台東３丁目１１番地の５</v>
      </c>
      <c r="G50" s="18" t="str">
        <f t="shared" si="5"/>
        <v/>
      </c>
      <c r="H50" s="18" t="str">
        <f t="shared" si="5"/>
        <v/>
      </c>
      <c r="I50" s="18" t="str">
        <f t="shared" si="5"/>
        <v/>
      </c>
      <c r="J50" s="18" t="str">
        <f t="shared" si="5"/>
        <v/>
      </c>
      <c r="K50" s="18" t="str">
        <f t="shared" si="5"/>
        <v/>
      </c>
      <c r="L50" s="18" t="str">
        <f t="shared" si="5"/>
        <v/>
      </c>
      <c r="M50" s="18" t="str">
        <f t="shared" si="5"/>
        <v>○</v>
      </c>
      <c r="N50" s="18" t="str">
        <f t="shared" si="5"/>
        <v>○</v>
      </c>
      <c r="O50" s="18" t="str">
        <f t="shared" si="5"/>
        <v>○</v>
      </c>
      <c r="P50" s="18" t="str">
        <f t="shared" si="5"/>
        <v>○</v>
      </c>
      <c r="Q50" s="18" t="str">
        <f t="shared" si="4"/>
        <v/>
      </c>
      <c r="R50" s="18" t="str">
        <f t="shared" si="4"/>
        <v/>
      </c>
      <c r="S50" s="18" t="str">
        <f t="shared" si="4"/>
        <v>○</v>
      </c>
      <c r="T50" s="18" t="str">
        <f t="shared" si="4"/>
        <v>○</v>
      </c>
      <c r="U50" s="18" t="str">
        <f t="shared" si="4"/>
        <v>○</v>
      </c>
      <c r="V50" s="18" t="str">
        <f t="shared" si="4"/>
        <v/>
      </c>
      <c r="W50" s="18" t="str">
        <f t="shared" si="4"/>
        <v>○</v>
      </c>
      <c r="X50" s="18" t="str">
        <f t="shared" si="4"/>
        <v/>
      </c>
      <c r="Y50" s="18" t="str">
        <f t="shared" si="4"/>
        <v/>
      </c>
      <c r="Z50" s="18" t="str">
        <f t="shared" si="4"/>
        <v/>
      </c>
      <c r="AA50" s="18" t="str">
        <f t="shared" si="4"/>
        <v/>
      </c>
      <c r="AB50" s="18" t="str">
        <f t="shared" si="1"/>
        <v>○</v>
      </c>
      <c r="AC50" s="18" t="str">
        <f t="shared" si="1"/>
        <v/>
      </c>
      <c r="AD50" s="18" t="str">
        <f t="shared" si="1"/>
        <v/>
      </c>
      <c r="AE50" s="18" t="str">
        <f t="shared" si="1"/>
        <v/>
      </c>
      <c r="AF50" s="18" t="str">
        <f t="shared" si="1"/>
        <v/>
      </c>
      <c r="AG50" s="3"/>
      <c r="AH50" s="3"/>
      <c r="AI50" s="3"/>
      <c r="AJ50" s="15"/>
      <c r="AK50" s="5">
        <v>50</v>
      </c>
      <c r="AL50" s="25" t="s">
        <v>7010</v>
      </c>
      <c r="AM50" s="25" t="s">
        <v>7011</v>
      </c>
      <c r="AN50" s="26">
        <v>44776</v>
      </c>
      <c r="AO50" s="26">
        <v>46601</v>
      </c>
      <c r="AP50" s="27" t="s">
        <v>43</v>
      </c>
      <c r="AQ50" s="28" t="s">
        <v>7012</v>
      </c>
      <c r="AR50" s="27" t="s">
        <v>43</v>
      </c>
      <c r="AS50" s="27" t="s">
        <v>43</v>
      </c>
      <c r="AT50" s="27" t="s">
        <v>43</v>
      </c>
      <c r="AU50" s="27" t="s">
        <v>43</v>
      </c>
      <c r="AV50" s="29" t="s">
        <v>43</v>
      </c>
      <c r="AW50" s="29" t="s">
        <v>43</v>
      </c>
      <c r="AX50" s="27" t="s">
        <v>46</v>
      </c>
      <c r="AY50" s="27" t="s">
        <v>46</v>
      </c>
      <c r="AZ50" s="27" t="s">
        <v>46</v>
      </c>
      <c r="BA50" s="27" t="s">
        <v>46</v>
      </c>
      <c r="BB50" s="27" t="s">
        <v>43</v>
      </c>
      <c r="BC50" s="29" t="s">
        <v>43</v>
      </c>
      <c r="BD50" s="27" t="s">
        <v>46</v>
      </c>
      <c r="BE50" s="27" t="s">
        <v>46</v>
      </c>
      <c r="BF50" s="27" t="s">
        <v>46</v>
      </c>
      <c r="BG50" s="29" t="s">
        <v>43</v>
      </c>
      <c r="BH50" s="27" t="s">
        <v>46</v>
      </c>
      <c r="BI50" s="29" t="s">
        <v>43</v>
      </c>
      <c r="BJ50" s="29" t="s">
        <v>43</v>
      </c>
      <c r="BK50" s="27" t="s">
        <v>43</v>
      </c>
      <c r="BL50" s="29" t="s">
        <v>43</v>
      </c>
      <c r="BM50" s="29" t="s">
        <v>46</v>
      </c>
      <c r="BN50" s="27" t="s">
        <v>43</v>
      </c>
      <c r="BO50" s="27" t="s">
        <v>43</v>
      </c>
      <c r="BP50" s="27" t="s">
        <v>43</v>
      </c>
      <c r="BQ50" s="30"/>
      <c r="BR50" s="31" t="s">
        <v>49</v>
      </c>
    </row>
    <row r="51" spans="1:70" ht="28.5">
      <c r="A51" s="18" t="str">
        <f t="shared" si="6"/>
        <v>00400008163</v>
      </c>
      <c r="B51" s="23" t="str">
        <f t="shared" si="6"/>
        <v>株式会社阿部砂利建設</v>
      </c>
      <c r="C51" s="24">
        <f t="shared" si="6"/>
        <v>45203</v>
      </c>
      <c r="D51" s="24">
        <f t="shared" si="6"/>
        <v>47029</v>
      </c>
      <c r="E51" s="18" t="str">
        <f t="shared" si="6"/>
        <v/>
      </c>
      <c r="F51" s="23" t="str">
        <f t="shared" si="5"/>
        <v>宮城県仙台市太白区長町六丁目１１番１４号</v>
      </c>
      <c r="G51" s="18" t="str">
        <f t="shared" si="5"/>
        <v>022-248-4231</v>
      </c>
      <c r="H51" s="18" t="str">
        <f t="shared" si="5"/>
        <v/>
      </c>
      <c r="I51" s="18" t="str">
        <f t="shared" si="5"/>
        <v>○</v>
      </c>
      <c r="J51" s="18" t="str">
        <f t="shared" si="5"/>
        <v/>
      </c>
      <c r="K51" s="18" t="str">
        <f t="shared" si="5"/>
        <v/>
      </c>
      <c r="L51" s="18" t="str">
        <f t="shared" si="5"/>
        <v>○</v>
      </c>
      <c r="M51" s="18" t="str">
        <f t="shared" si="5"/>
        <v>○</v>
      </c>
      <c r="N51" s="18" t="str">
        <f t="shared" si="5"/>
        <v/>
      </c>
      <c r="O51" s="18" t="str">
        <f t="shared" si="5"/>
        <v>○</v>
      </c>
      <c r="P51" s="18" t="str">
        <f t="shared" si="5"/>
        <v/>
      </c>
      <c r="Q51" s="18" t="str">
        <f t="shared" si="4"/>
        <v/>
      </c>
      <c r="R51" s="18" t="str">
        <f t="shared" si="4"/>
        <v/>
      </c>
      <c r="S51" s="18" t="str">
        <f t="shared" si="4"/>
        <v/>
      </c>
      <c r="T51" s="18" t="str">
        <f t="shared" si="4"/>
        <v>○</v>
      </c>
      <c r="U51" s="18" t="str">
        <f t="shared" si="4"/>
        <v>○</v>
      </c>
      <c r="V51" s="18" t="str">
        <f t="shared" si="4"/>
        <v/>
      </c>
      <c r="W51" s="18" t="str">
        <f t="shared" si="4"/>
        <v>○</v>
      </c>
      <c r="X51" s="18" t="str">
        <f t="shared" si="4"/>
        <v/>
      </c>
      <c r="Y51" s="18" t="str">
        <f t="shared" si="4"/>
        <v/>
      </c>
      <c r="Z51" s="18" t="str">
        <f t="shared" si="4"/>
        <v/>
      </c>
      <c r="AA51" s="18" t="str">
        <f t="shared" si="4"/>
        <v/>
      </c>
      <c r="AB51" s="18" t="str">
        <f t="shared" si="1"/>
        <v>○</v>
      </c>
      <c r="AC51" s="18" t="str">
        <f t="shared" si="1"/>
        <v>○</v>
      </c>
      <c r="AD51" s="18" t="str">
        <f t="shared" si="1"/>
        <v>○</v>
      </c>
      <c r="AE51" s="18" t="str">
        <f t="shared" si="1"/>
        <v/>
      </c>
      <c r="AF51" s="18" t="str">
        <f t="shared" si="1"/>
        <v/>
      </c>
      <c r="AG51" s="3"/>
      <c r="AH51" s="3"/>
      <c r="AI51" s="3"/>
      <c r="AJ51" s="15"/>
      <c r="AK51" s="5">
        <v>51</v>
      </c>
      <c r="AL51" s="25" t="s">
        <v>7013</v>
      </c>
      <c r="AM51" s="25" t="s">
        <v>7014</v>
      </c>
      <c r="AN51" s="26">
        <v>45203</v>
      </c>
      <c r="AO51" s="26">
        <v>47029</v>
      </c>
      <c r="AP51" s="27" t="s">
        <v>43</v>
      </c>
      <c r="AQ51" s="28" t="s">
        <v>7015</v>
      </c>
      <c r="AR51" s="27" t="s">
        <v>7016</v>
      </c>
      <c r="AS51" s="27" t="s">
        <v>43</v>
      </c>
      <c r="AT51" s="27" t="s">
        <v>46</v>
      </c>
      <c r="AU51" s="27" t="s">
        <v>43</v>
      </c>
      <c r="AV51" s="29" t="s">
        <v>43</v>
      </c>
      <c r="AW51" s="29" t="s">
        <v>46</v>
      </c>
      <c r="AX51" s="27" t="s">
        <v>46</v>
      </c>
      <c r="AY51" s="27" t="s">
        <v>43</v>
      </c>
      <c r="AZ51" s="27" t="s">
        <v>46</v>
      </c>
      <c r="BA51" s="27" t="s">
        <v>43</v>
      </c>
      <c r="BB51" s="27" t="s">
        <v>43</v>
      </c>
      <c r="BC51" s="29" t="s">
        <v>43</v>
      </c>
      <c r="BD51" s="27" t="s">
        <v>43</v>
      </c>
      <c r="BE51" s="27" t="s">
        <v>46</v>
      </c>
      <c r="BF51" s="27" t="s">
        <v>46</v>
      </c>
      <c r="BG51" s="29" t="s">
        <v>43</v>
      </c>
      <c r="BH51" s="27" t="s">
        <v>46</v>
      </c>
      <c r="BI51" s="29" t="s">
        <v>43</v>
      </c>
      <c r="BJ51" s="29" t="s">
        <v>43</v>
      </c>
      <c r="BK51" s="27" t="s">
        <v>43</v>
      </c>
      <c r="BL51" s="29" t="s">
        <v>43</v>
      </c>
      <c r="BM51" s="29" t="s">
        <v>46</v>
      </c>
      <c r="BN51" s="27" t="s">
        <v>46</v>
      </c>
      <c r="BO51" s="27" t="s">
        <v>46</v>
      </c>
      <c r="BP51" s="27" t="s">
        <v>43</v>
      </c>
      <c r="BQ51" s="30"/>
      <c r="BR51" s="31" t="s">
        <v>49</v>
      </c>
    </row>
    <row r="52" spans="1:70" ht="28.5">
      <c r="A52" s="18" t="str">
        <f t="shared" si="6"/>
        <v>00400070007</v>
      </c>
      <c r="B52" s="23" t="str">
        <f t="shared" si="6"/>
        <v>阿部善産業株式会社</v>
      </c>
      <c r="C52" s="24">
        <f t="shared" si="6"/>
        <v>45885</v>
      </c>
      <c r="D52" s="24">
        <f t="shared" si="6"/>
        <v>47710</v>
      </c>
      <c r="E52" s="18" t="str">
        <f t="shared" si="6"/>
        <v/>
      </c>
      <c r="F52" s="23" t="str">
        <f t="shared" si="5"/>
        <v>宮城県仙台市太白区鈎取本町一丁目１番６号</v>
      </c>
      <c r="G52" s="18" t="str">
        <f t="shared" si="5"/>
        <v>022-245-3942</v>
      </c>
      <c r="H52" s="18" t="str">
        <f t="shared" si="5"/>
        <v>○</v>
      </c>
      <c r="I52" s="18" t="str">
        <f t="shared" si="5"/>
        <v>○</v>
      </c>
      <c r="J52" s="18" t="str">
        <f t="shared" si="5"/>
        <v>○</v>
      </c>
      <c r="K52" s="18" t="str">
        <f t="shared" si="5"/>
        <v/>
      </c>
      <c r="L52" s="18" t="str">
        <f t="shared" si="5"/>
        <v/>
      </c>
      <c r="M52" s="18" t="str">
        <f t="shared" si="5"/>
        <v>○</v>
      </c>
      <c r="N52" s="18" t="str">
        <f t="shared" si="5"/>
        <v>○</v>
      </c>
      <c r="O52" s="18" t="str">
        <f t="shared" si="5"/>
        <v>○</v>
      </c>
      <c r="P52" s="18" t="str">
        <f t="shared" si="5"/>
        <v>○</v>
      </c>
      <c r="Q52" s="18" t="str">
        <f t="shared" si="4"/>
        <v/>
      </c>
      <c r="R52" s="18" t="str">
        <f t="shared" si="4"/>
        <v/>
      </c>
      <c r="S52" s="18" t="str">
        <f t="shared" si="4"/>
        <v>○</v>
      </c>
      <c r="T52" s="18" t="str">
        <f t="shared" si="4"/>
        <v>○</v>
      </c>
      <c r="U52" s="18" t="str">
        <f t="shared" si="4"/>
        <v>○</v>
      </c>
      <c r="V52" s="18" t="str">
        <f t="shared" si="4"/>
        <v>○</v>
      </c>
      <c r="W52" s="18" t="str">
        <f t="shared" si="4"/>
        <v>○</v>
      </c>
      <c r="X52" s="18" t="str">
        <f t="shared" si="4"/>
        <v/>
      </c>
      <c r="Y52" s="18" t="str">
        <f t="shared" si="4"/>
        <v/>
      </c>
      <c r="Z52" s="18" t="str">
        <f t="shared" si="4"/>
        <v>○</v>
      </c>
      <c r="AA52" s="18" t="str">
        <f t="shared" si="4"/>
        <v>○</v>
      </c>
      <c r="AB52" s="18" t="str">
        <f t="shared" si="1"/>
        <v>○</v>
      </c>
      <c r="AC52" s="18" t="str">
        <f t="shared" si="1"/>
        <v>○</v>
      </c>
      <c r="AD52" s="18" t="str">
        <f t="shared" si="1"/>
        <v>○</v>
      </c>
      <c r="AE52" s="18" t="str">
        <f t="shared" si="1"/>
        <v/>
      </c>
      <c r="AF52" s="18" t="str">
        <f t="shared" si="1"/>
        <v/>
      </c>
      <c r="AG52" s="3"/>
      <c r="AH52" s="3"/>
      <c r="AI52" s="3"/>
      <c r="AJ52" s="15"/>
      <c r="AK52" s="5">
        <v>52</v>
      </c>
      <c r="AL52" s="25" t="s">
        <v>7017</v>
      </c>
      <c r="AM52" s="25" t="s">
        <v>7018</v>
      </c>
      <c r="AN52" s="26">
        <v>45885</v>
      </c>
      <c r="AO52" s="26">
        <v>47710</v>
      </c>
      <c r="AP52" s="27" t="s">
        <v>43</v>
      </c>
      <c r="AQ52" s="28" t="s">
        <v>7019</v>
      </c>
      <c r="AR52" s="27" t="s">
        <v>7020</v>
      </c>
      <c r="AS52" s="27" t="s">
        <v>46</v>
      </c>
      <c r="AT52" s="27" t="s">
        <v>46</v>
      </c>
      <c r="AU52" s="27" t="s">
        <v>46</v>
      </c>
      <c r="AV52" s="29" t="s">
        <v>43</v>
      </c>
      <c r="AW52" s="29" t="s">
        <v>43</v>
      </c>
      <c r="AX52" s="27" t="s">
        <v>46</v>
      </c>
      <c r="AY52" s="27" t="s">
        <v>46</v>
      </c>
      <c r="AZ52" s="27" t="s">
        <v>46</v>
      </c>
      <c r="BA52" s="27" t="s">
        <v>46</v>
      </c>
      <c r="BB52" s="27" t="s">
        <v>43</v>
      </c>
      <c r="BC52" s="29" t="s">
        <v>43</v>
      </c>
      <c r="BD52" s="27" t="s">
        <v>46</v>
      </c>
      <c r="BE52" s="27" t="s">
        <v>46</v>
      </c>
      <c r="BF52" s="27" t="s">
        <v>46</v>
      </c>
      <c r="BG52" s="29" t="s">
        <v>46</v>
      </c>
      <c r="BH52" s="27" t="s">
        <v>46</v>
      </c>
      <c r="BI52" s="29" t="s">
        <v>43</v>
      </c>
      <c r="BJ52" s="29" t="s">
        <v>43</v>
      </c>
      <c r="BK52" s="27" t="s">
        <v>46</v>
      </c>
      <c r="BL52" s="29" t="s">
        <v>46</v>
      </c>
      <c r="BM52" s="29" t="s">
        <v>46</v>
      </c>
      <c r="BN52" s="27" t="s">
        <v>46</v>
      </c>
      <c r="BO52" s="27" t="s">
        <v>46</v>
      </c>
      <c r="BP52" s="27" t="s">
        <v>43</v>
      </c>
      <c r="BQ52" s="30"/>
      <c r="BR52" s="31" t="s">
        <v>49</v>
      </c>
    </row>
    <row r="53" spans="1:70" ht="28.5">
      <c r="A53" s="18" t="str">
        <f t="shared" si="6"/>
        <v>00400238513</v>
      </c>
      <c r="B53" s="23" t="str">
        <f t="shared" si="6"/>
        <v>株式会社天海</v>
      </c>
      <c r="C53" s="24">
        <f t="shared" si="6"/>
        <v>45393</v>
      </c>
      <c r="D53" s="24">
        <f t="shared" si="6"/>
        <v>47218</v>
      </c>
      <c r="E53" s="18" t="str">
        <f t="shared" si="6"/>
        <v/>
      </c>
      <c r="F53" s="23" t="str">
        <f t="shared" si="5"/>
        <v>宮城県仙台市若林区種次字竹野花６８－１</v>
      </c>
      <c r="G53" s="18" t="str">
        <f t="shared" si="5"/>
        <v>022-796-9127</v>
      </c>
      <c r="H53" s="18" t="str">
        <f t="shared" si="5"/>
        <v/>
      </c>
      <c r="I53" s="18" t="str">
        <f t="shared" si="5"/>
        <v/>
      </c>
      <c r="J53" s="18" t="str">
        <f t="shared" si="5"/>
        <v/>
      </c>
      <c r="K53" s="18" t="str">
        <f t="shared" si="5"/>
        <v/>
      </c>
      <c r="L53" s="18" t="str">
        <f t="shared" si="5"/>
        <v/>
      </c>
      <c r="M53" s="18" t="str">
        <f t="shared" si="5"/>
        <v>○</v>
      </c>
      <c r="N53" s="18" t="str">
        <f t="shared" si="5"/>
        <v>○</v>
      </c>
      <c r="O53" s="18" t="str">
        <f t="shared" si="5"/>
        <v>○</v>
      </c>
      <c r="P53" s="18" t="str">
        <f t="shared" si="5"/>
        <v>○</v>
      </c>
      <c r="Q53" s="18" t="str">
        <f t="shared" si="4"/>
        <v/>
      </c>
      <c r="R53" s="18" t="str">
        <f t="shared" si="4"/>
        <v/>
      </c>
      <c r="S53" s="18" t="str">
        <f t="shared" si="4"/>
        <v/>
      </c>
      <c r="T53" s="18" t="str">
        <f t="shared" si="4"/>
        <v>○</v>
      </c>
      <c r="U53" s="18" t="str">
        <f t="shared" si="4"/>
        <v>○</v>
      </c>
      <c r="V53" s="18" t="str">
        <f t="shared" si="4"/>
        <v/>
      </c>
      <c r="W53" s="18" t="str">
        <f t="shared" si="4"/>
        <v>○</v>
      </c>
      <c r="X53" s="18" t="str">
        <f t="shared" si="4"/>
        <v/>
      </c>
      <c r="Y53" s="18" t="str">
        <f t="shared" si="4"/>
        <v/>
      </c>
      <c r="Z53" s="18" t="str">
        <f t="shared" si="4"/>
        <v/>
      </c>
      <c r="AA53" s="18" t="str">
        <f t="shared" si="4"/>
        <v/>
      </c>
      <c r="AB53" s="18" t="str">
        <f t="shared" si="1"/>
        <v>○</v>
      </c>
      <c r="AC53" s="18" t="str">
        <f t="shared" si="1"/>
        <v>○</v>
      </c>
      <c r="AD53" s="18" t="str">
        <f t="shared" si="1"/>
        <v/>
      </c>
      <c r="AE53" s="18" t="str">
        <f t="shared" si="1"/>
        <v/>
      </c>
      <c r="AF53" s="18" t="str">
        <f t="shared" si="1"/>
        <v/>
      </c>
      <c r="AG53" s="3"/>
      <c r="AH53" s="3"/>
      <c r="AI53" s="3"/>
      <c r="AJ53" s="15"/>
      <c r="AK53" s="5">
        <v>53</v>
      </c>
      <c r="AL53" s="25" t="s">
        <v>7021</v>
      </c>
      <c r="AM53" s="25" t="s">
        <v>7022</v>
      </c>
      <c r="AN53" s="26">
        <v>45393</v>
      </c>
      <c r="AO53" s="26">
        <v>47218</v>
      </c>
      <c r="AP53" s="27" t="s">
        <v>43</v>
      </c>
      <c r="AQ53" s="28" t="s">
        <v>7023</v>
      </c>
      <c r="AR53" s="27" t="s">
        <v>7024</v>
      </c>
      <c r="AS53" s="27" t="s">
        <v>43</v>
      </c>
      <c r="AT53" s="27" t="s">
        <v>43</v>
      </c>
      <c r="AU53" s="27" t="s">
        <v>43</v>
      </c>
      <c r="AV53" s="29" t="s">
        <v>43</v>
      </c>
      <c r="AW53" s="29" t="s">
        <v>43</v>
      </c>
      <c r="AX53" s="27" t="s">
        <v>46</v>
      </c>
      <c r="AY53" s="27" t="s">
        <v>46</v>
      </c>
      <c r="AZ53" s="27" t="s">
        <v>46</v>
      </c>
      <c r="BA53" s="27" t="s">
        <v>46</v>
      </c>
      <c r="BB53" s="27" t="s">
        <v>43</v>
      </c>
      <c r="BC53" s="29" t="s">
        <v>43</v>
      </c>
      <c r="BD53" s="27" t="s">
        <v>43</v>
      </c>
      <c r="BE53" s="27" t="s">
        <v>46</v>
      </c>
      <c r="BF53" s="27" t="s">
        <v>46</v>
      </c>
      <c r="BG53" s="29" t="s">
        <v>43</v>
      </c>
      <c r="BH53" s="27" t="s">
        <v>46</v>
      </c>
      <c r="BI53" s="29" t="s">
        <v>43</v>
      </c>
      <c r="BJ53" s="29" t="s">
        <v>43</v>
      </c>
      <c r="BK53" s="27" t="s">
        <v>43</v>
      </c>
      <c r="BL53" s="29" t="s">
        <v>43</v>
      </c>
      <c r="BM53" s="29" t="s">
        <v>46</v>
      </c>
      <c r="BN53" s="27" t="s">
        <v>46</v>
      </c>
      <c r="BO53" s="27" t="s">
        <v>43</v>
      </c>
      <c r="BP53" s="27" t="s">
        <v>43</v>
      </c>
      <c r="BQ53" s="30"/>
      <c r="BR53" s="31" t="s">
        <v>49</v>
      </c>
    </row>
    <row r="54" spans="1:70" ht="36">
      <c r="A54" s="18" t="str">
        <f t="shared" si="6"/>
        <v>00400167961</v>
      </c>
      <c r="B54" s="23" t="str">
        <f t="shared" si="6"/>
        <v>株式会社アミックス</v>
      </c>
      <c r="C54" s="24">
        <f t="shared" si="6"/>
        <v>44795</v>
      </c>
      <c r="D54" s="24">
        <f t="shared" si="6"/>
        <v>46620</v>
      </c>
      <c r="E54" s="18" t="str">
        <f t="shared" si="6"/>
        <v/>
      </c>
      <c r="F54" s="23" t="str">
        <f t="shared" si="5"/>
        <v>宮城県仙台市太白区柳生字沢目２０番地の２４</v>
      </c>
      <c r="G54" s="18" t="str">
        <f t="shared" si="5"/>
        <v>022-306-3063</v>
      </c>
      <c r="H54" s="18" t="str">
        <f t="shared" si="5"/>
        <v>○</v>
      </c>
      <c r="I54" s="18" t="str">
        <f t="shared" si="5"/>
        <v>○</v>
      </c>
      <c r="J54" s="18" t="str">
        <f t="shared" si="5"/>
        <v>○</v>
      </c>
      <c r="K54" s="18" t="str">
        <f t="shared" si="5"/>
        <v>○</v>
      </c>
      <c r="L54" s="18" t="str">
        <f t="shared" si="5"/>
        <v>○</v>
      </c>
      <c r="M54" s="18" t="str">
        <f t="shared" si="5"/>
        <v>○</v>
      </c>
      <c r="N54" s="18" t="str">
        <f t="shared" si="5"/>
        <v>○</v>
      </c>
      <c r="O54" s="18" t="str">
        <f t="shared" si="5"/>
        <v>○</v>
      </c>
      <c r="P54" s="18" t="str">
        <f t="shared" si="5"/>
        <v>○</v>
      </c>
      <c r="Q54" s="18" t="str">
        <f t="shared" si="4"/>
        <v>○</v>
      </c>
      <c r="R54" s="18" t="str">
        <f t="shared" si="4"/>
        <v/>
      </c>
      <c r="S54" s="18" t="str">
        <f t="shared" si="4"/>
        <v>○</v>
      </c>
      <c r="T54" s="18" t="str">
        <f t="shared" si="4"/>
        <v>○</v>
      </c>
      <c r="U54" s="18" t="str">
        <f t="shared" si="4"/>
        <v>○</v>
      </c>
      <c r="V54" s="18" t="str">
        <f t="shared" si="4"/>
        <v>○</v>
      </c>
      <c r="W54" s="18" t="str">
        <f t="shared" si="4"/>
        <v>○</v>
      </c>
      <c r="X54" s="18" t="str">
        <f t="shared" si="4"/>
        <v/>
      </c>
      <c r="Y54" s="18" t="str">
        <f t="shared" si="4"/>
        <v/>
      </c>
      <c r="Z54" s="18" t="str">
        <f t="shared" si="4"/>
        <v/>
      </c>
      <c r="AA54" s="18" t="str">
        <f t="shared" si="4"/>
        <v/>
      </c>
      <c r="AB54" s="18" t="str">
        <f t="shared" si="1"/>
        <v/>
      </c>
      <c r="AC54" s="18" t="str">
        <f t="shared" si="1"/>
        <v/>
      </c>
      <c r="AD54" s="18" t="str">
        <f t="shared" si="1"/>
        <v/>
      </c>
      <c r="AE54" s="18" t="str">
        <f t="shared" si="1"/>
        <v/>
      </c>
      <c r="AF54" s="18" t="str">
        <f t="shared" si="1"/>
        <v xml:space="preserve">「汚泥」は含水率８５パーセント以下のものに限る。
</v>
      </c>
      <c r="AG54" s="3"/>
      <c r="AH54" s="3"/>
      <c r="AI54" s="3"/>
      <c r="AJ54" s="15"/>
      <c r="AK54" s="5">
        <v>54</v>
      </c>
      <c r="AL54" s="25" t="s">
        <v>7025</v>
      </c>
      <c r="AM54" s="25" t="s">
        <v>7026</v>
      </c>
      <c r="AN54" s="26">
        <v>44795</v>
      </c>
      <c r="AO54" s="26">
        <v>46620</v>
      </c>
      <c r="AP54" s="27" t="s">
        <v>43</v>
      </c>
      <c r="AQ54" s="28" t="s">
        <v>7027</v>
      </c>
      <c r="AR54" s="27" t="s">
        <v>7028</v>
      </c>
      <c r="AS54" s="27" t="s">
        <v>46</v>
      </c>
      <c r="AT54" s="27" t="s">
        <v>46</v>
      </c>
      <c r="AU54" s="27" t="s">
        <v>46</v>
      </c>
      <c r="AV54" s="29" t="s">
        <v>46</v>
      </c>
      <c r="AW54" s="29" t="s">
        <v>46</v>
      </c>
      <c r="AX54" s="27" t="s">
        <v>46</v>
      </c>
      <c r="AY54" s="27" t="s">
        <v>46</v>
      </c>
      <c r="AZ54" s="27" t="s">
        <v>46</v>
      </c>
      <c r="BA54" s="27" t="s">
        <v>46</v>
      </c>
      <c r="BB54" s="27" t="s">
        <v>46</v>
      </c>
      <c r="BC54" s="29" t="s">
        <v>43</v>
      </c>
      <c r="BD54" s="27" t="s">
        <v>46</v>
      </c>
      <c r="BE54" s="27" t="s">
        <v>46</v>
      </c>
      <c r="BF54" s="27" t="s">
        <v>46</v>
      </c>
      <c r="BG54" s="29" t="s">
        <v>46</v>
      </c>
      <c r="BH54" s="27" t="s">
        <v>46</v>
      </c>
      <c r="BI54" s="29" t="s">
        <v>43</v>
      </c>
      <c r="BJ54" s="29" t="s">
        <v>43</v>
      </c>
      <c r="BK54" s="27" t="s">
        <v>43</v>
      </c>
      <c r="BL54" s="29" t="s">
        <v>43</v>
      </c>
      <c r="BM54" s="29" t="s">
        <v>43</v>
      </c>
      <c r="BN54" s="27" t="s">
        <v>43</v>
      </c>
      <c r="BO54" s="27" t="s">
        <v>43</v>
      </c>
      <c r="BP54" s="27" t="s">
        <v>43</v>
      </c>
      <c r="BQ54" s="30" t="s">
        <v>1096</v>
      </c>
      <c r="BR54" s="31" t="s">
        <v>49</v>
      </c>
    </row>
    <row r="55" spans="1:70" ht="28.5">
      <c r="A55" s="18" t="str">
        <f t="shared" si="6"/>
        <v>00400248710</v>
      </c>
      <c r="B55" s="23" t="str">
        <f t="shared" si="6"/>
        <v>有限会社アミューズメント・キューブ</v>
      </c>
      <c r="C55" s="24">
        <f t="shared" si="6"/>
        <v>45896</v>
      </c>
      <c r="D55" s="24">
        <f t="shared" si="6"/>
        <v>47721</v>
      </c>
      <c r="E55" s="18" t="str">
        <f t="shared" si="6"/>
        <v/>
      </c>
      <c r="F55" s="23" t="str">
        <f t="shared" si="5"/>
        <v>宮城県仙台市太白区柳生二丁目２４番地の４ナイスアーバンステイツ南仙台５０１</v>
      </c>
      <c r="G55" s="18" t="str">
        <f t="shared" si="5"/>
        <v>022-242-8141</v>
      </c>
      <c r="H55" s="18" t="str">
        <f t="shared" si="5"/>
        <v/>
      </c>
      <c r="I55" s="18" t="str">
        <f t="shared" si="5"/>
        <v>○</v>
      </c>
      <c r="J55" s="18" t="str">
        <f t="shared" si="5"/>
        <v>○</v>
      </c>
      <c r="K55" s="18" t="str">
        <f t="shared" si="5"/>
        <v>○</v>
      </c>
      <c r="L55" s="18" t="str">
        <f t="shared" si="5"/>
        <v>○</v>
      </c>
      <c r="M55" s="18" t="str">
        <f t="shared" si="5"/>
        <v>○</v>
      </c>
      <c r="N55" s="18" t="str">
        <f t="shared" si="5"/>
        <v>○</v>
      </c>
      <c r="O55" s="18" t="str">
        <f t="shared" si="5"/>
        <v>○</v>
      </c>
      <c r="P55" s="18" t="str">
        <f t="shared" si="5"/>
        <v>○</v>
      </c>
      <c r="Q55" s="18" t="str">
        <f t="shared" si="4"/>
        <v/>
      </c>
      <c r="R55" s="18" t="str">
        <f t="shared" si="4"/>
        <v/>
      </c>
      <c r="S55" s="18" t="str">
        <f t="shared" ref="S55:AF73" si="7">IF(BD55="","",BD55)</f>
        <v>○</v>
      </c>
      <c r="T55" s="18" t="str">
        <f t="shared" si="7"/>
        <v>○</v>
      </c>
      <c r="U55" s="18" t="str">
        <f t="shared" si="7"/>
        <v>○</v>
      </c>
      <c r="V55" s="18" t="str">
        <f t="shared" si="7"/>
        <v/>
      </c>
      <c r="W55" s="18" t="str">
        <f t="shared" si="7"/>
        <v>○</v>
      </c>
      <c r="X55" s="18" t="str">
        <f t="shared" si="7"/>
        <v/>
      </c>
      <c r="Y55" s="18" t="str">
        <f t="shared" si="7"/>
        <v/>
      </c>
      <c r="Z55" s="18" t="str">
        <f t="shared" si="7"/>
        <v/>
      </c>
      <c r="AA55" s="18" t="str">
        <f t="shared" si="7"/>
        <v/>
      </c>
      <c r="AB55" s="18" t="str">
        <f t="shared" si="1"/>
        <v>○</v>
      </c>
      <c r="AC55" s="18" t="str">
        <f t="shared" si="1"/>
        <v>○</v>
      </c>
      <c r="AD55" s="18" t="str">
        <f t="shared" si="1"/>
        <v/>
      </c>
      <c r="AE55" s="18" t="str">
        <f t="shared" si="1"/>
        <v/>
      </c>
      <c r="AF55" s="18" t="str">
        <f t="shared" si="1"/>
        <v/>
      </c>
      <c r="AG55" s="3"/>
      <c r="AH55" s="3"/>
      <c r="AI55" s="3"/>
      <c r="AJ55" s="15"/>
      <c r="AK55" s="5">
        <v>55</v>
      </c>
      <c r="AL55" s="25" t="s">
        <v>7029</v>
      </c>
      <c r="AM55" s="25" t="s">
        <v>7030</v>
      </c>
      <c r="AN55" s="26">
        <v>45896</v>
      </c>
      <c r="AO55" s="26">
        <v>47721</v>
      </c>
      <c r="AP55" s="27" t="s">
        <v>43</v>
      </c>
      <c r="AQ55" s="28" t="s">
        <v>7031</v>
      </c>
      <c r="AR55" s="27" t="s">
        <v>7032</v>
      </c>
      <c r="AS55" s="27" t="s">
        <v>43</v>
      </c>
      <c r="AT55" s="27" t="s">
        <v>46</v>
      </c>
      <c r="AU55" s="27" t="s">
        <v>46</v>
      </c>
      <c r="AV55" s="29" t="s">
        <v>46</v>
      </c>
      <c r="AW55" s="29" t="s">
        <v>46</v>
      </c>
      <c r="AX55" s="27" t="s">
        <v>46</v>
      </c>
      <c r="AY55" s="27" t="s">
        <v>46</v>
      </c>
      <c r="AZ55" s="27" t="s">
        <v>46</v>
      </c>
      <c r="BA55" s="27" t="s">
        <v>46</v>
      </c>
      <c r="BB55" s="27" t="s">
        <v>43</v>
      </c>
      <c r="BC55" s="29" t="s">
        <v>43</v>
      </c>
      <c r="BD55" s="27" t="s">
        <v>46</v>
      </c>
      <c r="BE55" s="27" t="s">
        <v>46</v>
      </c>
      <c r="BF55" s="27" t="s">
        <v>46</v>
      </c>
      <c r="BG55" s="29" t="s">
        <v>43</v>
      </c>
      <c r="BH55" s="27" t="s">
        <v>46</v>
      </c>
      <c r="BI55" s="29" t="s">
        <v>43</v>
      </c>
      <c r="BJ55" s="29" t="s">
        <v>43</v>
      </c>
      <c r="BK55" s="27" t="s">
        <v>43</v>
      </c>
      <c r="BL55" s="29" t="s">
        <v>43</v>
      </c>
      <c r="BM55" s="29" t="s">
        <v>46</v>
      </c>
      <c r="BN55" s="27" t="s">
        <v>46</v>
      </c>
      <c r="BO55" s="27" t="s">
        <v>43</v>
      </c>
      <c r="BP55" s="27" t="s">
        <v>43</v>
      </c>
      <c r="BQ55" s="30"/>
      <c r="BR55" s="31" t="s">
        <v>49</v>
      </c>
    </row>
    <row r="56" spans="1:70" ht="28.5">
      <c r="A56" s="18" t="str">
        <f t="shared" si="6"/>
        <v>00400241922</v>
      </c>
      <c r="B56" s="23" t="str">
        <f t="shared" si="6"/>
        <v>株式会社アム店装</v>
      </c>
      <c r="C56" s="24">
        <f t="shared" si="6"/>
        <v>45523</v>
      </c>
      <c r="D56" s="24">
        <f t="shared" si="6"/>
        <v>47348</v>
      </c>
      <c r="E56" s="18" t="str">
        <f t="shared" si="6"/>
        <v/>
      </c>
      <c r="F56" s="23" t="str">
        <f t="shared" si="5"/>
        <v>宮城県仙台市宮城野区新田一丁目９番２８号</v>
      </c>
      <c r="G56" s="18" t="str">
        <f t="shared" si="5"/>
        <v>022-283-2002</v>
      </c>
      <c r="H56" s="18" t="str">
        <f t="shared" si="5"/>
        <v/>
      </c>
      <c r="I56" s="18" t="str">
        <f t="shared" si="5"/>
        <v/>
      </c>
      <c r="J56" s="18" t="str">
        <f t="shared" si="5"/>
        <v/>
      </c>
      <c r="K56" s="18" t="str">
        <f t="shared" si="5"/>
        <v/>
      </c>
      <c r="L56" s="18" t="str">
        <f t="shared" si="5"/>
        <v/>
      </c>
      <c r="M56" s="18" t="str">
        <f t="shared" si="5"/>
        <v>○</v>
      </c>
      <c r="N56" s="18" t="str">
        <f t="shared" si="5"/>
        <v>○</v>
      </c>
      <c r="O56" s="18" t="str">
        <f t="shared" si="5"/>
        <v>○</v>
      </c>
      <c r="P56" s="18" t="str">
        <f t="shared" si="5"/>
        <v>○</v>
      </c>
      <c r="Q56" s="18" t="str">
        <f t="shared" si="5"/>
        <v/>
      </c>
      <c r="R56" s="18" t="str">
        <f t="shared" si="5"/>
        <v/>
      </c>
      <c r="S56" s="18" t="str">
        <f t="shared" si="7"/>
        <v>○</v>
      </c>
      <c r="T56" s="18" t="str">
        <f t="shared" si="7"/>
        <v>○</v>
      </c>
      <c r="U56" s="18" t="str">
        <f t="shared" si="7"/>
        <v>○</v>
      </c>
      <c r="V56" s="18" t="str">
        <f t="shared" si="7"/>
        <v/>
      </c>
      <c r="W56" s="18" t="str">
        <f t="shared" si="7"/>
        <v>○</v>
      </c>
      <c r="X56" s="18" t="str">
        <f t="shared" si="7"/>
        <v/>
      </c>
      <c r="Y56" s="18" t="str">
        <f t="shared" si="7"/>
        <v/>
      </c>
      <c r="Z56" s="18" t="str">
        <f t="shared" si="7"/>
        <v/>
      </c>
      <c r="AA56" s="18" t="str">
        <f t="shared" si="7"/>
        <v/>
      </c>
      <c r="AB56" s="18" t="str">
        <f t="shared" si="1"/>
        <v>○</v>
      </c>
      <c r="AC56" s="18" t="str">
        <f t="shared" si="1"/>
        <v>○</v>
      </c>
      <c r="AD56" s="18" t="str">
        <f t="shared" si="1"/>
        <v/>
      </c>
      <c r="AE56" s="18" t="str">
        <f t="shared" si="1"/>
        <v/>
      </c>
      <c r="AF56" s="18" t="str">
        <f t="shared" si="1"/>
        <v/>
      </c>
      <c r="AG56" s="3"/>
      <c r="AH56" s="3"/>
      <c r="AI56" s="3"/>
      <c r="AJ56" s="15"/>
      <c r="AK56" s="5">
        <v>56</v>
      </c>
      <c r="AL56" s="25" t="s">
        <v>7033</v>
      </c>
      <c r="AM56" s="25" t="s">
        <v>7034</v>
      </c>
      <c r="AN56" s="26">
        <v>45523</v>
      </c>
      <c r="AO56" s="26">
        <v>47348</v>
      </c>
      <c r="AP56" s="27" t="s">
        <v>43</v>
      </c>
      <c r="AQ56" s="28" t="s">
        <v>7035</v>
      </c>
      <c r="AR56" s="27" t="s">
        <v>7036</v>
      </c>
      <c r="AS56" s="27" t="s">
        <v>43</v>
      </c>
      <c r="AT56" s="27" t="s">
        <v>43</v>
      </c>
      <c r="AU56" s="27" t="s">
        <v>43</v>
      </c>
      <c r="AV56" s="29" t="s">
        <v>43</v>
      </c>
      <c r="AW56" s="29" t="s">
        <v>43</v>
      </c>
      <c r="AX56" s="27" t="s">
        <v>46</v>
      </c>
      <c r="AY56" s="27" t="s">
        <v>46</v>
      </c>
      <c r="AZ56" s="27" t="s">
        <v>46</v>
      </c>
      <c r="BA56" s="27" t="s">
        <v>46</v>
      </c>
      <c r="BB56" s="27" t="s">
        <v>43</v>
      </c>
      <c r="BC56" s="29" t="s">
        <v>43</v>
      </c>
      <c r="BD56" s="27" t="s">
        <v>46</v>
      </c>
      <c r="BE56" s="27" t="s">
        <v>46</v>
      </c>
      <c r="BF56" s="27" t="s">
        <v>46</v>
      </c>
      <c r="BG56" s="29" t="s">
        <v>43</v>
      </c>
      <c r="BH56" s="27" t="s">
        <v>46</v>
      </c>
      <c r="BI56" s="29" t="s">
        <v>43</v>
      </c>
      <c r="BJ56" s="29" t="s">
        <v>43</v>
      </c>
      <c r="BK56" s="27" t="s">
        <v>43</v>
      </c>
      <c r="BL56" s="29" t="s">
        <v>43</v>
      </c>
      <c r="BM56" s="29" t="s">
        <v>46</v>
      </c>
      <c r="BN56" s="27" t="s">
        <v>46</v>
      </c>
      <c r="BO56" s="27" t="s">
        <v>43</v>
      </c>
      <c r="BP56" s="27" t="s">
        <v>43</v>
      </c>
      <c r="BQ56" s="30"/>
      <c r="BR56" s="31" t="s">
        <v>49</v>
      </c>
    </row>
    <row r="57" spans="1:70" ht="28.5">
      <c r="A57" s="18" t="str">
        <f t="shared" si="6"/>
        <v>00400204613</v>
      </c>
      <c r="B57" s="23" t="str">
        <f t="shared" si="6"/>
        <v>株式会社アメージング</v>
      </c>
      <c r="C57" s="24">
        <f t="shared" si="6"/>
        <v>45298</v>
      </c>
      <c r="D57" s="24">
        <f t="shared" si="6"/>
        <v>47124</v>
      </c>
      <c r="E57" s="18" t="str">
        <f t="shared" si="6"/>
        <v/>
      </c>
      <c r="F57" s="23" t="str">
        <f t="shared" si="6"/>
        <v>宮城県仙台市太白区茂庭字人来田中６１番地の２</v>
      </c>
      <c r="G57" s="18" t="str">
        <f t="shared" si="6"/>
        <v>022-738-8495</v>
      </c>
      <c r="H57" s="18" t="str">
        <f t="shared" si="6"/>
        <v>○</v>
      </c>
      <c r="I57" s="18" t="str">
        <f t="shared" si="6"/>
        <v>○</v>
      </c>
      <c r="J57" s="18" t="str">
        <f t="shared" si="6"/>
        <v>○</v>
      </c>
      <c r="K57" s="18" t="str">
        <f t="shared" si="6"/>
        <v>○</v>
      </c>
      <c r="L57" s="18" t="str">
        <f t="shared" si="6"/>
        <v>○</v>
      </c>
      <c r="M57" s="18" t="str">
        <f t="shared" si="6"/>
        <v>○</v>
      </c>
      <c r="N57" s="18" t="str">
        <f t="shared" si="6"/>
        <v>○</v>
      </c>
      <c r="O57" s="18" t="str">
        <f t="shared" si="6"/>
        <v>○</v>
      </c>
      <c r="P57" s="18" t="str">
        <f t="shared" si="6"/>
        <v>○</v>
      </c>
      <c r="Q57" s="18" t="str">
        <f t="shared" ref="Q57:AE88" si="8">IF(BB57="","",BB57)</f>
        <v/>
      </c>
      <c r="R57" s="18" t="str">
        <f t="shared" si="8"/>
        <v/>
      </c>
      <c r="S57" s="18" t="str">
        <f t="shared" si="7"/>
        <v>○</v>
      </c>
      <c r="T57" s="18" t="str">
        <f t="shared" si="7"/>
        <v>○</v>
      </c>
      <c r="U57" s="18" t="str">
        <f t="shared" si="7"/>
        <v>○</v>
      </c>
      <c r="V57" s="18" t="str">
        <f t="shared" si="7"/>
        <v>○</v>
      </c>
      <c r="W57" s="18" t="str">
        <f t="shared" si="7"/>
        <v>○</v>
      </c>
      <c r="X57" s="18" t="str">
        <f t="shared" si="7"/>
        <v/>
      </c>
      <c r="Y57" s="18" t="str">
        <f t="shared" si="7"/>
        <v/>
      </c>
      <c r="Z57" s="18" t="str">
        <f t="shared" si="7"/>
        <v>○</v>
      </c>
      <c r="AA57" s="18" t="str">
        <f t="shared" si="7"/>
        <v/>
      </c>
      <c r="AB57" s="18" t="str">
        <f t="shared" si="7"/>
        <v>○</v>
      </c>
      <c r="AC57" s="18" t="str">
        <f t="shared" si="7"/>
        <v>○</v>
      </c>
      <c r="AD57" s="18" t="str">
        <f t="shared" si="7"/>
        <v>○</v>
      </c>
      <c r="AE57" s="18" t="str">
        <f t="shared" si="7"/>
        <v/>
      </c>
      <c r="AF57" s="18" t="str">
        <f t="shared" si="7"/>
        <v/>
      </c>
      <c r="AG57" s="3"/>
      <c r="AH57" s="3"/>
      <c r="AI57" s="3"/>
      <c r="AJ57" s="15"/>
      <c r="AK57" s="5">
        <v>57</v>
      </c>
      <c r="AL57" s="25" t="s">
        <v>7037</v>
      </c>
      <c r="AM57" s="25" t="s">
        <v>7038</v>
      </c>
      <c r="AN57" s="26">
        <v>45298</v>
      </c>
      <c r="AO57" s="26">
        <v>47124</v>
      </c>
      <c r="AP57" s="27" t="s">
        <v>43</v>
      </c>
      <c r="AQ57" s="28" t="s">
        <v>7039</v>
      </c>
      <c r="AR57" s="27" t="s">
        <v>7040</v>
      </c>
      <c r="AS57" s="27" t="s">
        <v>46</v>
      </c>
      <c r="AT57" s="27" t="s">
        <v>46</v>
      </c>
      <c r="AU57" s="27" t="s">
        <v>46</v>
      </c>
      <c r="AV57" s="29" t="s">
        <v>46</v>
      </c>
      <c r="AW57" s="29" t="s">
        <v>46</v>
      </c>
      <c r="AX57" s="27" t="s">
        <v>46</v>
      </c>
      <c r="AY57" s="27" t="s">
        <v>46</v>
      </c>
      <c r="AZ57" s="27" t="s">
        <v>46</v>
      </c>
      <c r="BA57" s="27" t="s">
        <v>46</v>
      </c>
      <c r="BB57" s="27" t="s">
        <v>43</v>
      </c>
      <c r="BC57" s="29" t="s">
        <v>43</v>
      </c>
      <c r="BD57" s="27" t="s">
        <v>46</v>
      </c>
      <c r="BE57" s="27" t="s">
        <v>46</v>
      </c>
      <c r="BF57" s="27" t="s">
        <v>46</v>
      </c>
      <c r="BG57" s="29" t="s">
        <v>46</v>
      </c>
      <c r="BH57" s="27" t="s">
        <v>46</v>
      </c>
      <c r="BI57" s="29" t="s">
        <v>43</v>
      </c>
      <c r="BJ57" s="29" t="s">
        <v>43</v>
      </c>
      <c r="BK57" s="27" t="s">
        <v>46</v>
      </c>
      <c r="BL57" s="29" t="s">
        <v>43</v>
      </c>
      <c r="BM57" s="29" t="s">
        <v>46</v>
      </c>
      <c r="BN57" s="27" t="s">
        <v>46</v>
      </c>
      <c r="BO57" s="27" t="s">
        <v>46</v>
      </c>
      <c r="BP57" s="27" t="s">
        <v>43</v>
      </c>
      <c r="BQ57" s="30"/>
      <c r="BR57" s="31" t="s">
        <v>49</v>
      </c>
    </row>
    <row r="58" spans="1:70" ht="28.5">
      <c r="A58" s="18" t="str">
        <f t="shared" si="6"/>
        <v>00400241265</v>
      </c>
      <c r="B58" s="23" t="str">
        <f t="shared" si="6"/>
        <v>株式会社Ａｌｉｋｅ</v>
      </c>
      <c r="C58" s="24">
        <f t="shared" si="6"/>
        <v>45503</v>
      </c>
      <c r="D58" s="24">
        <f t="shared" si="6"/>
        <v>47328</v>
      </c>
      <c r="E58" s="18" t="str">
        <f t="shared" si="6"/>
        <v/>
      </c>
      <c r="F58" s="23" t="str">
        <f t="shared" si="6"/>
        <v>宮城県仙台市泉区小角字宮２０－１</v>
      </c>
      <c r="G58" s="18" t="str">
        <f t="shared" si="6"/>
        <v>022-341-0903</v>
      </c>
      <c r="H58" s="18" t="str">
        <f t="shared" si="6"/>
        <v/>
      </c>
      <c r="I58" s="18" t="str">
        <f t="shared" si="6"/>
        <v/>
      </c>
      <c r="J58" s="18" t="str">
        <f t="shared" si="6"/>
        <v/>
      </c>
      <c r="K58" s="18" t="str">
        <f t="shared" si="6"/>
        <v/>
      </c>
      <c r="L58" s="18" t="str">
        <f t="shared" si="6"/>
        <v/>
      </c>
      <c r="M58" s="18" t="str">
        <f t="shared" si="6"/>
        <v>○</v>
      </c>
      <c r="N58" s="18" t="str">
        <f t="shared" si="6"/>
        <v>○</v>
      </c>
      <c r="O58" s="18" t="str">
        <f t="shared" si="6"/>
        <v>○</v>
      </c>
      <c r="P58" s="18" t="str">
        <f t="shared" si="6"/>
        <v>○</v>
      </c>
      <c r="Q58" s="18" t="str">
        <f t="shared" si="8"/>
        <v/>
      </c>
      <c r="R58" s="18" t="str">
        <f t="shared" si="8"/>
        <v/>
      </c>
      <c r="S58" s="18" t="str">
        <f t="shared" si="7"/>
        <v/>
      </c>
      <c r="T58" s="18" t="str">
        <f t="shared" si="7"/>
        <v/>
      </c>
      <c r="U58" s="18" t="str">
        <f t="shared" si="7"/>
        <v>○</v>
      </c>
      <c r="V58" s="18" t="str">
        <f t="shared" si="7"/>
        <v/>
      </c>
      <c r="W58" s="18" t="str">
        <f t="shared" si="7"/>
        <v>○</v>
      </c>
      <c r="X58" s="18" t="str">
        <f t="shared" si="7"/>
        <v/>
      </c>
      <c r="Y58" s="18" t="str">
        <f t="shared" si="7"/>
        <v/>
      </c>
      <c r="Z58" s="18" t="str">
        <f t="shared" si="7"/>
        <v/>
      </c>
      <c r="AA58" s="18" t="str">
        <f t="shared" si="7"/>
        <v/>
      </c>
      <c r="AB58" s="18" t="str">
        <f t="shared" si="7"/>
        <v/>
      </c>
      <c r="AC58" s="18" t="str">
        <f t="shared" si="7"/>
        <v/>
      </c>
      <c r="AD58" s="18" t="str">
        <f t="shared" si="7"/>
        <v/>
      </c>
      <c r="AE58" s="18" t="str">
        <f t="shared" si="7"/>
        <v/>
      </c>
      <c r="AF58" s="18" t="str">
        <f t="shared" si="7"/>
        <v/>
      </c>
      <c r="AG58" s="3"/>
      <c r="AH58" s="3"/>
      <c r="AI58" s="3"/>
      <c r="AJ58" s="15"/>
      <c r="AK58" s="5">
        <v>58</v>
      </c>
      <c r="AL58" s="25" t="s">
        <v>7041</v>
      </c>
      <c r="AM58" s="25" t="s">
        <v>7042</v>
      </c>
      <c r="AN58" s="26">
        <v>45503</v>
      </c>
      <c r="AO58" s="26">
        <v>47328</v>
      </c>
      <c r="AP58" s="27" t="s">
        <v>43</v>
      </c>
      <c r="AQ58" s="28" t="s">
        <v>7043</v>
      </c>
      <c r="AR58" s="27" t="s">
        <v>7044</v>
      </c>
      <c r="AS58" s="27" t="s">
        <v>43</v>
      </c>
      <c r="AT58" s="27" t="s">
        <v>43</v>
      </c>
      <c r="AU58" s="27" t="s">
        <v>43</v>
      </c>
      <c r="AV58" s="29" t="s">
        <v>43</v>
      </c>
      <c r="AW58" s="29" t="s">
        <v>43</v>
      </c>
      <c r="AX58" s="27" t="s">
        <v>46</v>
      </c>
      <c r="AY58" s="27" t="s">
        <v>46</v>
      </c>
      <c r="AZ58" s="27" t="s">
        <v>46</v>
      </c>
      <c r="BA58" s="27" t="s">
        <v>46</v>
      </c>
      <c r="BB58" s="27" t="s">
        <v>43</v>
      </c>
      <c r="BC58" s="29" t="s">
        <v>43</v>
      </c>
      <c r="BD58" s="27" t="s">
        <v>43</v>
      </c>
      <c r="BE58" s="27" t="s">
        <v>43</v>
      </c>
      <c r="BF58" s="27" t="s">
        <v>46</v>
      </c>
      <c r="BG58" s="29" t="s">
        <v>43</v>
      </c>
      <c r="BH58" s="27" t="s">
        <v>46</v>
      </c>
      <c r="BI58" s="29" t="s">
        <v>43</v>
      </c>
      <c r="BJ58" s="29" t="s">
        <v>43</v>
      </c>
      <c r="BK58" s="27" t="s">
        <v>43</v>
      </c>
      <c r="BL58" s="29" t="s">
        <v>43</v>
      </c>
      <c r="BM58" s="29" t="s">
        <v>43</v>
      </c>
      <c r="BN58" s="27" t="s">
        <v>43</v>
      </c>
      <c r="BO58" s="27" t="s">
        <v>43</v>
      </c>
      <c r="BP58" s="27" t="s">
        <v>43</v>
      </c>
      <c r="BQ58" s="30"/>
      <c r="BR58" s="31" t="s">
        <v>49</v>
      </c>
    </row>
    <row r="59" spans="1:70" ht="36">
      <c r="A59" s="18" t="str">
        <f t="shared" si="6"/>
        <v>00400032518</v>
      </c>
      <c r="B59" s="23" t="str">
        <f t="shared" si="6"/>
        <v>株式会社荒鷹</v>
      </c>
      <c r="C59" s="24">
        <f t="shared" si="6"/>
        <v>45913</v>
      </c>
      <c r="D59" s="24">
        <f t="shared" si="6"/>
        <v>47738</v>
      </c>
      <c r="E59" s="18" t="str">
        <f t="shared" si="6"/>
        <v/>
      </c>
      <c r="F59" s="23" t="str">
        <f t="shared" si="6"/>
        <v>宮城県仙台市太白区郡山五丁目１４番５号</v>
      </c>
      <c r="G59" s="18" t="str">
        <f t="shared" si="6"/>
        <v>022-248-2441</v>
      </c>
      <c r="H59" s="18" t="str">
        <f t="shared" si="6"/>
        <v/>
      </c>
      <c r="I59" s="18" t="str">
        <f t="shared" si="6"/>
        <v>○</v>
      </c>
      <c r="J59" s="18" t="str">
        <f t="shared" si="6"/>
        <v/>
      </c>
      <c r="K59" s="18" t="str">
        <f t="shared" si="6"/>
        <v/>
      </c>
      <c r="L59" s="18" t="str">
        <f t="shared" si="6"/>
        <v/>
      </c>
      <c r="M59" s="18" t="str">
        <f t="shared" si="6"/>
        <v>○</v>
      </c>
      <c r="N59" s="18" t="str">
        <f t="shared" si="6"/>
        <v/>
      </c>
      <c r="O59" s="18" t="str">
        <f t="shared" si="6"/>
        <v>○</v>
      </c>
      <c r="P59" s="18" t="str">
        <f t="shared" si="6"/>
        <v/>
      </c>
      <c r="Q59" s="18" t="str">
        <f t="shared" si="8"/>
        <v/>
      </c>
      <c r="R59" s="18" t="str">
        <f t="shared" si="8"/>
        <v/>
      </c>
      <c r="S59" s="18" t="str">
        <f t="shared" si="7"/>
        <v/>
      </c>
      <c r="T59" s="18" t="str">
        <f t="shared" si="7"/>
        <v/>
      </c>
      <c r="U59" s="18" t="str">
        <f t="shared" si="7"/>
        <v>○</v>
      </c>
      <c r="V59" s="18" t="str">
        <f t="shared" si="7"/>
        <v/>
      </c>
      <c r="W59" s="18" t="str">
        <f t="shared" si="7"/>
        <v>○</v>
      </c>
      <c r="X59" s="18" t="str">
        <f t="shared" si="7"/>
        <v/>
      </c>
      <c r="Y59" s="18" t="str">
        <f t="shared" si="7"/>
        <v/>
      </c>
      <c r="Z59" s="18" t="str">
        <f t="shared" si="7"/>
        <v/>
      </c>
      <c r="AA59" s="18" t="str">
        <f t="shared" si="7"/>
        <v/>
      </c>
      <c r="AB59" s="18" t="str">
        <f t="shared" si="7"/>
        <v>○</v>
      </c>
      <c r="AC59" s="18" t="str">
        <f t="shared" si="7"/>
        <v/>
      </c>
      <c r="AD59" s="18" t="str">
        <f t="shared" si="7"/>
        <v/>
      </c>
      <c r="AE59" s="18" t="str">
        <f t="shared" si="7"/>
        <v/>
      </c>
      <c r="AF59" s="18" t="str">
        <f t="shared" si="7"/>
        <v xml:space="preserve">「汚泥」は含水率８５パーセント以下のものに限る。
</v>
      </c>
      <c r="AG59" s="3"/>
      <c r="AH59" s="3"/>
      <c r="AI59" s="3"/>
      <c r="AJ59" s="15"/>
      <c r="AK59" s="5">
        <v>59</v>
      </c>
      <c r="AL59" s="25" t="s">
        <v>7045</v>
      </c>
      <c r="AM59" s="25" t="s">
        <v>7046</v>
      </c>
      <c r="AN59" s="26">
        <v>45913</v>
      </c>
      <c r="AO59" s="26">
        <v>47738</v>
      </c>
      <c r="AP59" s="27" t="s">
        <v>43</v>
      </c>
      <c r="AQ59" s="28" t="s">
        <v>7047</v>
      </c>
      <c r="AR59" s="27" t="s">
        <v>7048</v>
      </c>
      <c r="AS59" s="27" t="s">
        <v>43</v>
      </c>
      <c r="AT59" s="27" t="s">
        <v>46</v>
      </c>
      <c r="AU59" s="27" t="s">
        <v>43</v>
      </c>
      <c r="AV59" s="29" t="s">
        <v>43</v>
      </c>
      <c r="AW59" s="29" t="s">
        <v>43</v>
      </c>
      <c r="AX59" s="27" t="s">
        <v>46</v>
      </c>
      <c r="AY59" s="27" t="s">
        <v>43</v>
      </c>
      <c r="AZ59" s="27" t="s">
        <v>46</v>
      </c>
      <c r="BA59" s="27" t="s">
        <v>43</v>
      </c>
      <c r="BB59" s="27" t="s">
        <v>43</v>
      </c>
      <c r="BC59" s="29" t="s">
        <v>43</v>
      </c>
      <c r="BD59" s="27" t="s">
        <v>43</v>
      </c>
      <c r="BE59" s="27" t="s">
        <v>43</v>
      </c>
      <c r="BF59" s="27" t="s">
        <v>46</v>
      </c>
      <c r="BG59" s="29" t="s">
        <v>43</v>
      </c>
      <c r="BH59" s="27" t="s">
        <v>46</v>
      </c>
      <c r="BI59" s="29" t="s">
        <v>43</v>
      </c>
      <c r="BJ59" s="29" t="s">
        <v>43</v>
      </c>
      <c r="BK59" s="27" t="s">
        <v>43</v>
      </c>
      <c r="BL59" s="29" t="s">
        <v>43</v>
      </c>
      <c r="BM59" s="29" t="s">
        <v>46</v>
      </c>
      <c r="BN59" s="27" t="s">
        <v>43</v>
      </c>
      <c r="BO59" s="27" t="s">
        <v>43</v>
      </c>
      <c r="BP59" s="27" t="s">
        <v>43</v>
      </c>
      <c r="BQ59" s="30" t="s">
        <v>1096</v>
      </c>
      <c r="BR59" s="31" t="s">
        <v>49</v>
      </c>
    </row>
    <row r="60" spans="1:70" ht="28.5">
      <c r="A60" s="18" t="str">
        <f t="shared" si="6"/>
        <v>00400153700</v>
      </c>
      <c r="B60" s="23" t="str">
        <f t="shared" si="6"/>
        <v>株式会社アラモト</v>
      </c>
      <c r="C60" s="24">
        <f t="shared" si="6"/>
        <v>45740</v>
      </c>
      <c r="D60" s="24">
        <f t="shared" si="6"/>
        <v>47565</v>
      </c>
      <c r="E60" s="18" t="str">
        <f t="shared" si="6"/>
        <v/>
      </c>
      <c r="F60" s="23" t="str">
        <f t="shared" si="6"/>
        <v>宮城県仙台市太白区中田町字鎌ヶ淵８１番地</v>
      </c>
      <c r="G60" s="18" t="str">
        <f t="shared" si="6"/>
        <v>022-242-3626</v>
      </c>
      <c r="H60" s="18" t="str">
        <f t="shared" si="6"/>
        <v/>
      </c>
      <c r="I60" s="18" t="str">
        <f t="shared" si="6"/>
        <v>○</v>
      </c>
      <c r="J60" s="18" t="str">
        <f t="shared" si="6"/>
        <v/>
      </c>
      <c r="K60" s="18" t="str">
        <f t="shared" si="6"/>
        <v/>
      </c>
      <c r="L60" s="18" t="str">
        <f t="shared" si="6"/>
        <v/>
      </c>
      <c r="M60" s="18" t="str">
        <f t="shared" si="6"/>
        <v>○</v>
      </c>
      <c r="N60" s="18" t="str">
        <f t="shared" si="6"/>
        <v>○</v>
      </c>
      <c r="O60" s="18" t="str">
        <f t="shared" si="6"/>
        <v>○</v>
      </c>
      <c r="P60" s="18" t="str">
        <f t="shared" si="6"/>
        <v>○</v>
      </c>
      <c r="Q60" s="18" t="str">
        <f t="shared" si="8"/>
        <v/>
      </c>
      <c r="R60" s="18" t="str">
        <f t="shared" si="8"/>
        <v/>
      </c>
      <c r="S60" s="18" t="str">
        <f t="shared" si="7"/>
        <v/>
      </c>
      <c r="T60" s="18" t="str">
        <f t="shared" si="7"/>
        <v>○</v>
      </c>
      <c r="U60" s="18" t="str">
        <f t="shared" si="7"/>
        <v>○</v>
      </c>
      <c r="V60" s="18" t="str">
        <f t="shared" si="7"/>
        <v/>
      </c>
      <c r="W60" s="18" t="str">
        <f t="shared" si="7"/>
        <v>○</v>
      </c>
      <c r="X60" s="18" t="str">
        <f t="shared" si="7"/>
        <v/>
      </c>
      <c r="Y60" s="18" t="str">
        <f t="shared" si="7"/>
        <v/>
      </c>
      <c r="Z60" s="18" t="str">
        <f t="shared" si="7"/>
        <v/>
      </c>
      <c r="AA60" s="18" t="str">
        <f t="shared" si="7"/>
        <v/>
      </c>
      <c r="AB60" s="18" t="str">
        <f t="shared" si="7"/>
        <v>○</v>
      </c>
      <c r="AC60" s="18" t="str">
        <f t="shared" si="7"/>
        <v>○</v>
      </c>
      <c r="AD60" s="18" t="str">
        <f t="shared" si="7"/>
        <v>○</v>
      </c>
      <c r="AE60" s="18" t="str">
        <f t="shared" si="7"/>
        <v/>
      </c>
      <c r="AF60" s="18" t="str">
        <f t="shared" si="7"/>
        <v/>
      </c>
      <c r="AG60" s="3"/>
      <c r="AH60" s="3"/>
      <c r="AI60" s="3"/>
      <c r="AJ60" s="15"/>
      <c r="AK60" s="5">
        <v>60</v>
      </c>
      <c r="AL60" s="25" t="s">
        <v>7049</v>
      </c>
      <c r="AM60" s="25" t="s">
        <v>7050</v>
      </c>
      <c r="AN60" s="26">
        <v>45740</v>
      </c>
      <c r="AO60" s="26">
        <v>47565</v>
      </c>
      <c r="AP60" s="27" t="s">
        <v>43</v>
      </c>
      <c r="AQ60" s="28" t="s">
        <v>7051</v>
      </c>
      <c r="AR60" s="27" t="s">
        <v>7052</v>
      </c>
      <c r="AS60" s="27" t="s">
        <v>43</v>
      </c>
      <c r="AT60" s="27" t="s">
        <v>46</v>
      </c>
      <c r="AU60" s="27" t="s">
        <v>43</v>
      </c>
      <c r="AV60" s="29" t="s">
        <v>43</v>
      </c>
      <c r="AW60" s="29" t="s">
        <v>43</v>
      </c>
      <c r="AX60" s="27" t="s">
        <v>46</v>
      </c>
      <c r="AY60" s="27" t="s">
        <v>46</v>
      </c>
      <c r="AZ60" s="27" t="s">
        <v>46</v>
      </c>
      <c r="BA60" s="27" t="s">
        <v>46</v>
      </c>
      <c r="BB60" s="27" t="s">
        <v>43</v>
      </c>
      <c r="BC60" s="29" t="s">
        <v>43</v>
      </c>
      <c r="BD60" s="27" t="s">
        <v>43</v>
      </c>
      <c r="BE60" s="27" t="s">
        <v>46</v>
      </c>
      <c r="BF60" s="27" t="s">
        <v>46</v>
      </c>
      <c r="BG60" s="29" t="s">
        <v>43</v>
      </c>
      <c r="BH60" s="27" t="s">
        <v>46</v>
      </c>
      <c r="BI60" s="29" t="s">
        <v>43</v>
      </c>
      <c r="BJ60" s="29" t="s">
        <v>43</v>
      </c>
      <c r="BK60" s="27" t="s">
        <v>43</v>
      </c>
      <c r="BL60" s="29" t="s">
        <v>43</v>
      </c>
      <c r="BM60" s="29" t="s">
        <v>46</v>
      </c>
      <c r="BN60" s="27" t="s">
        <v>46</v>
      </c>
      <c r="BO60" s="27" t="s">
        <v>46</v>
      </c>
      <c r="BP60" s="27" t="s">
        <v>43</v>
      </c>
      <c r="BQ60" s="30"/>
      <c r="BR60" s="31" t="s">
        <v>49</v>
      </c>
    </row>
    <row r="61" spans="1:70" ht="28.5">
      <c r="A61" s="18" t="str">
        <f t="shared" si="6"/>
        <v>00400160563</v>
      </c>
      <c r="B61" s="23" t="str">
        <f t="shared" si="6"/>
        <v>有限会社アルプス工業</v>
      </c>
      <c r="C61" s="24">
        <f t="shared" si="6"/>
        <v>45156</v>
      </c>
      <c r="D61" s="24">
        <f t="shared" si="6"/>
        <v>46982</v>
      </c>
      <c r="E61" s="18" t="str">
        <f t="shared" si="6"/>
        <v/>
      </c>
      <c r="F61" s="23" t="str">
        <f t="shared" si="6"/>
        <v>東京都葛飾区水元三丁目４番１号</v>
      </c>
      <c r="G61" s="18" t="str">
        <f t="shared" si="6"/>
        <v>03-5660-0842</v>
      </c>
      <c r="H61" s="18" t="str">
        <f t="shared" si="6"/>
        <v/>
      </c>
      <c r="I61" s="18" t="str">
        <f t="shared" si="6"/>
        <v>○</v>
      </c>
      <c r="J61" s="18" t="str">
        <f t="shared" si="6"/>
        <v/>
      </c>
      <c r="K61" s="18" t="str">
        <f t="shared" si="6"/>
        <v/>
      </c>
      <c r="L61" s="18" t="str">
        <f t="shared" si="6"/>
        <v/>
      </c>
      <c r="M61" s="18" t="str">
        <f t="shared" si="6"/>
        <v>○</v>
      </c>
      <c r="N61" s="18" t="str">
        <f t="shared" si="6"/>
        <v/>
      </c>
      <c r="O61" s="18" t="str">
        <f t="shared" si="6"/>
        <v>○</v>
      </c>
      <c r="P61" s="18" t="str">
        <f t="shared" si="6"/>
        <v/>
      </c>
      <c r="Q61" s="18" t="str">
        <f t="shared" si="8"/>
        <v/>
      </c>
      <c r="R61" s="18" t="str">
        <f t="shared" si="8"/>
        <v/>
      </c>
      <c r="S61" s="18" t="str">
        <f t="shared" si="7"/>
        <v/>
      </c>
      <c r="T61" s="18" t="str">
        <f t="shared" si="7"/>
        <v>○</v>
      </c>
      <c r="U61" s="18" t="str">
        <f t="shared" si="7"/>
        <v>○</v>
      </c>
      <c r="V61" s="18" t="str">
        <f t="shared" si="7"/>
        <v/>
      </c>
      <c r="W61" s="18" t="str">
        <f t="shared" si="7"/>
        <v>○</v>
      </c>
      <c r="X61" s="18" t="str">
        <f t="shared" si="7"/>
        <v/>
      </c>
      <c r="Y61" s="18" t="str">
        <f t="shared" si="7"/>
        <v/>
      </c>
      <c r="Z61" s="18" t="str">
        <f t="shared" si="7"/>
        <v/>
      </c>
      <c r="AA61" s="18" t="str">
        <f t="shared" si="7"/>
        <v/>
      </c>
      <c r="AB61" s="18" t="str">
        <f t="shared" si="7"/>
        <v/>
      </c>
      <c r="AC61" s="18" t="str">
        <f t="shared" si="7"/>
        <v/>
      </c>
      <c r="AD61" s="18" t="str">
        <f t="shared" si="7"/>
        <v/>
      </c>
      <c r="AE61" s="18" t="str">
        <f t="shared" si="7"/>
        <v/>
      </c>
      <c r="AF61" s="18" t="str">
        <f t="shared" si="7"/>
        <v/>
      </c>
      <c r="AG61" s="3"/>
      <c r="AH61" s="3"/>
      <c r="AI61" s="3"/>
      <c r="AJ61" s="15"/>
      <c r="AK61" s="5">
        <v>61</v>
      </c>
      <c r="AL61" s="25" t="s">
        <v>7053</v>
      </c>
      <c r="AM61" s="25" t="s">
        <v>7054</v>
      </c>
      <c r="AN61" s="26">
        <v>45156</v>
      </c>
      <c r="AO61" s="26">
        <v>46982</v>
      </c>
      <c r="AP61" s="27" t="s">
        <v>43</v>
      </c>
      <c r="AQ61" s="28" t="s">
        <v>7055</v>
      </c>
      <c r="AR61" s="27" t="s">
        <v>7056</v>
      </c>
      <c r="AS61" s="27" t="s">
        <v>43</v>
      </c>
      <c r="AT61" s="27" t="s">
        <v>46</v>
      </c>
      <c r="AU61" s="27" t="s">
        <v>43</v>
      </c>
      <c r="AV61" s="29" t="s">
        <v>43</v>
      </c>
      <c r="AW61" s="29" t="s">
        <v>43</v>
      </c>
      <c r="AX61" s="27" t="s">
        <v>46</v>
      </c>
      <c r="AY61" s="27" t="s">
        <v>43</v>
      </c>
      <c r="AZ61" s="27" t="s">
        <v>46</v>
      </c>
      <c r="BA61" s="27" t="s">
        <v>43</v>
      </c>
      <c r="BB61" s="27" t="s">
        <v>43</v>
      </c>
      <c r="BC61" s="29" t="s">
        <v>43</v>
      </c>
      <c r="BD61" s="27" t="s">
        <v>43</v>
      </c>
      <c r="BE61" s="27" t="s">
        <v>46</v>
      </c>
      <c r="BF61" s="27" t="s">
        <v>46</v>
      </c>
      <c r="BG61" s="29" t="s">
        <v>43</v>
      </c>
      <c r="BH61" s="27" t="s">
        <v>46</v>
      </c>
      <c r="BI61" s="29" t="s">
        <v>43</v>
      </c>
      <c r="BJ61" s="29" t="s">
        <v>43</v>
      </c>
      <c r="BK61" s="27" t="s">
        <v>43</v>
      </c>
      <c r="BL61" s="29" t="s">
        <v>43</v>
      </c>
      <c r="BM61" s="29" t="s">
        <v>43</v>
      </c>
      <c r="BN61" s="27" t="s">
        <v>43</v>
      </c>
      <c r="BO61" s="27" t="s">
        <v>43</v>
      </c>
      <c r="BP61" s="27" t="s">
        <v>43</v>
      </c>
      <c r="BQ61" s="30"/>
      <c r="BR61" s="31" t="s">
        <v>49</v>
      </c>
    </row>
    <row r="62" spans="1:70" ht="28.5">
      <c r="A62" s="18" t="str">
        <f t="shared" si="6"/>
        <v>00400049085</v>
      </c>
      <c r="B62" s="23" t="str">
        <f t="shared" si="6"/>
        <v>粟野　茂樹</v>
      </c>
      <c r="C62" s="24">
        <f t="shared" si="6"/>
        <v>44751</v>
      </c>
      <c r="D62" s="24">
        <f t="shared" si="6"/>
        <v>46576</v>
      </c>
      <c r="E62" s="18" t="str">
        <f t="shared" si="6"/>
        <v/>
      </c>
      <c r="F62" s="23" t="str">
        <f t="shared" si="6"/>
        <v>宮城県仙台市青葉区堤町１丁目６番３４号</v>
      </c>
      <c r="G62" s="18" t="str">
        <f t="shared" si="6"/>
        <v>022-272-1209</v>
      </c>
      <c r="H62" s="18" t="str">
        <f t="shared" si="6"/>
        <v/>
      </c>
      <c r="I62" s="18" t="str">
        <f t="shared" si="6"/>
        <v/>
      </c>
      <c r="J62" s="18" t="str">
        <f t="shared" si="6"/>
        <v/>
      </c>
      <c r="K62" s="18" t="str">
        <f t="shared" si="6"/>
        <v/>
      </c>
      <c r="L62" s="18" t="str">
        <f t="shared" si="6"/>
        <v/>
      </c>
      <c r="M62" s="18" t="str">
        <f t="shared" si="6"/>
        <v>○</v>
      </c>
      <c r="N62" s="18" t="str">
        <f t="shared" si="6"/>
        <v/>
      </c>
      <c r="O62" s="18" t="str">
        <f t="shared" si="6"/>
        <v>○</v>
      </c>
      <c r="P62" s="18" t="str">
        <f t="shared" si="6"/>
        <v/>
      </c>
      <c r="Q62" s="18" t="str">
        <f t="shared" si="8"/>
        <v/>
      </c>
      <c r="R62" s="18" t="str">
        <f t="shared" si="8"/>
        <v/>
      </c>
      <c r="S62" s="18" t="str">
        <f t="shared" si="7"/>
        <v/>
      </c>
      <c r="T62" s="18" t="str">
        <f t="shared" si="7"/>
        <v>○</v>
      </c>
      <c r="U62" s="18" t="str">
        <f t="shared" si="7"/>
        <v>○</v>
      </c>
      <c r="V62" s="18" t="str">
        <f t="shared" si="7"/>
        <v/>
      </c>
      <c r="W62" s="18" t="str">
        <f t="shared" si="7"/>
        <v>○</v>
      </c>
      <c r="X62" s="18" t="str">
        <f t="shared" si="7"/>
        <v/>
      </c>
      <c r="Y62" s="18" t="str">
        <f t="shared" si="7"/>
        <v/>
      </c>
      <c r="Z62" s="18" t="str">
        <f t="shared" si="7"/>
        <v/>
      </c>
      <c r="AA62" s="18" t="str">
        <f t="shared" si="7"/>
        <v/>
      </c>
      <c r="AB62" s="18" t="str">
        <f t="shared" si="7"/>
        <v>○</v>
      </c>
      <c r="AC62" s="18" t="str">
        <f t="shared" si="7"/>
        <v/>
      </c>
      <c r="AD62" s="18" t="str">
        <f t="shared" si="7"/>
        <v/>
      </c>
      <c r="AE62" s="18" t="str">
        <f t="shared" si="7"/>
        <v/>
      </c>
      <c r="AF62" s="18" t="str">
        <f t="shared" si="7"/>
        <v/>
      </c>
      <c r="AG62" s="3"/>
      <c r="AH62" s="3"/>
      <c r="AI62" s="3"/>
      <c r="AJ62" s="15"/>
      <c r="AK62" s="5">
        <v>62</v>
      </c>
      <c r="AL62" s="25" t="s">
        <v>7057</v>
      </c>
      <c r="AM62" s="25" t="s">
        <v>7058</v>
      </c>
      <c r="AN62" s="26">
        <v>44751</v>
      </c>
      <c r="AO62" s="26">
        <v>46576</v>
      </c>
      <c r="AP62" s="27" t="s">
        <v>43</v>
      </c>
      <c r="AQ62" s="28" t="s">
        <v>7059</v>
      </c>
      <c r="AR62" s="27" t="s">
        <v>7060</v>
      </c>
      <c r="AS62" s="27" t="s">
        <v>43</v>
      </c>
      <c r="AT62" s="27" t="s">
        <v>43</v>
      </c>
      <c r="AU62" s="27" t="s">
        <v>43</v>
      </c>
      <c r="AV62" s="29" t="s">
        <v>43</v>
      </c>
      <c r="AW62" s="29" t="s">
        <v>43</v>
      </c>
      <c r="AX62" s="27" t="s">
        <v>46</v>
      </c>
      <c r="AY62" s="27" t="s">
        <v>43</v>
      </c>
      <c r="AZ62" s="27" t="s">
        <v>46</v>
      </c>
      <c r="BA62" s="27" t="s">
        <v>43</v>
      </c>
      <c r="BB62" s="27" t="s">
        <v>43</v>
      </c>
      <c r="BC62" s="29" t="s">
        <v>43</v>
      </c>
      <c r="BD62" s="27" t="s">
        <v>43</v>
      </c>
      <c r="BE62" s="27" t="s">
        <v>46</v>
      </c>
      <c r="BF62" s="27" t="s">
        <v>46</v>
      </c>
      <c r="BG62" s="29" t="s">
        <v>43</v>
      </c>
      <c r="BH62" s="27" t="s">
        <v>46</v>
      </c>
      <c r="BI62" s="29" t="s">
        <v>43</v>
      </c>
      <c r="BJ62" s="29" t="s">
        <v>43</v>
      </c>
      <c r="BK62" s="27" t="s">
        <v>43</v>
      </c>
      <c r="BL62" s="29" t="s">
        <v>43</v>
      </c>
      <c r="BM62" s="29" t="s">
        <v>46</v>
      </c>
      <c r="BN62" s="27" t="s">
        <v>43</v>
      </c>
      <c r="BO62" s="27" t="s">
        <v>43</v>
      </c>
      <c r="BP62" s="27" t="s">
        <v>43</v>
      </c>
      <c r="BQ62" s="30"/>
      <c r="BR62" s="31" t="s">
        <v>49</v>
      </c>
    </row>
    <row r="63" spans="1:70" ht="28.5">
      <c r="A63" s="18" t="str">
        <f t="shared" si="6"/>
        <v>00400169388</v>
      </c>
      <c r="B63" s="23" t="str">
        <f t="shared" si="6"/>
        <v>株式会社安齋建設砂利</v>
      </c>
      <c r="C63" s="24">
        <f t="shared" si="6"/>
        <v>44881</v>
      </c>
      <c r="D63" s="24">
        <f t="shared" si="6"/>
        <v>46706</v>
      </c>
      <c r="E63" s="18" t="str">
        <f t="shared" si="6"/>
        <v/>
      </c>
      <c r="F63" s="23" t="str">
        <f t="shared" si="6"/>
        <v>宮城県仙台市太白区東郡山二丁目５５番２６号</v>
      </c>
      <c r="G63" s="18" t="str">
        <f t="shared" si="6"/>
        <v>022-248-8766</v>
      </c>
      <c r="H63" s="18" t="str">
        <f t="shared" si="6"/>
        <v/>
      </c>
      <c r="I63" s="18" t="str">
        <f t="shared" si="6"/>
        <v>○</v>
      </c>
      <c r="J63" s="18" t="str">
        <f t="shared" si="6"/>
        <v/>
      </c>
      <c r="K63" s="18" t="str">
        <f t="shared" si="6"/>
        <v/>
      </c>
      <c r="L63" s="18" t="str">
        <f t="shared" si="6"/>
        <v/>
      </c>
      <c r="M63" s="18" t="str">
        <f t="shared" si="6"/>
        <v>○</v>
      </c>
      <c r="N63" s="18" t="str">
        <f t="shared" si="6"/>
        <v>○</v>
      </c>
      <c r="O63" s="18" t="str">
        <f t="shared" si="6"/>
        <v>○</v>
      </c>
      <c r="P63" s="18" t="str">
        <f t="shared" si="6"/>
        <v>○</v>
      </c>
      <c r="Q63" s="18" t="str">
        <f t="shared" si="8"/>
        <v/>
      </c>
      <c r="R63" s="18" t="str">
        <f t="shared" si="8"/>
        <v/>
      </c>
      <c r="S63" s="18" t="str">
        <f t="shared" si="7"/>
        <v/>
      </c>
      <c r="T63" s="18" t="str">
        <f t="shared" si="7"/>
        <v>○</v>
      </c>
      <c r="U63" s="18" t="str">
        <f t="shared" si="7"/>
        <v>○</v>
      </c>
      <c r="V63" s="18" t="str">
        <f t="shared" si="7"/>
        <v/>
      </c>
      <c r="W63" s="18" t="str">
        <f t="shared" si="7"/>
        <v>○</v>
      </c>
      <c r="X63" s="18" t="str">
        <f t="shared" si="7"/>
        <v/>
      </c>
      <c r="Y63" s="18" t="str">
        <f t="shared" si="7"/>
        <v/>
      </c>
      <c r="Z63" s="18" t="str">
        <f t="shared" si="7"/>
        <v/>
      </c>
      <c r="AA63" s="18" t="str">
        <f t="shared" si="7"/>
        <v/>
      </c>
      <c r="AB63" s="18" t="str">
        <f t="shared" si="7"/>
        <v>○</v>
      </c>
      <c r="AC63" s="18" t="str">
        <f t="shared" si="7"/>
        <v/>
      </c>
      <c r="AD63" s="18" t="str">
        <f t="shared" si="7"/>
        <v/>
      </c>
      <c r="AE63" s="18" t="str">
        <f t="shared" si="7"/>
        <v/>
      </c>
      <c r="AF63" s="18" t="str">
        <f t="shared" si="7"/>
        <v/>
      </c>
      <c r="AG63" s="3"/>
      <c r="AH63" s="3"/>
      <c r="AI63" s="3"/>
      <c r="AJ63" s="15"/>
      <c r="AK63" s="5">
        <v>63</v>
      </c>
      <c r="AL63" s="25" t="s">
        <v>7061</v>
      </c>
      <c r="AM63" s="25" t="s">
        <v>7062</v>
      </c>
      <c r="AN63" s="26">
        <v>44881</v>
      </c>
      <c r="AO63" s="26">
        <v>46706</v>
      </c>
      <c r="AP63" s="27" t="s">
        <v>43</v>
      </c>
      <c r="AQ63" s="28" t="s">
        <v>7063</v>
      </c>
      <c r="AR63" s="27" t="s">
        <v>7064</v>
      </c>
      <c r="AS63" s="27" t="s">
        <v>43</v>
      </c>
      <c r="AT63" s="27" t="s">
        <v>46</v>
      </c>
      <c r="AU63" s="27" t="s">
        <v>43</v>
      </c>
      <c r="AV63" s="29" t="s">
        <v>43</v>
      </c>
      <c r="AW63" s="29" t="s">
        <v>43</v>
      </c>
      <c r="AX63" s="27" t="s">
        <v>46</v>
      </c>
      <c r="AY63" s="27" t="s">
        <v>46</v>
      </c>
      <c r="AZ63" s="27" t="s">
        <v>46</v>
      </c>
      <c r="BA63" s="27" t="s">
        <v>46</v>
      </c>
      <c r="BB63" s="27" t="s">
        <v>43</v>
      </c>
      <c r="BC63" s="29" t="s">
        <v>43</v>
      </c>
      <c r="BD63" s="27" t="s">
        <v>43</v>
      </c>
      <c r="BE63" s="27" t="s">
        <v>46</v>
      </c>
      <c r="BF63" s="27" t="s">
        <v>46</v>
      </c>
      <c r="BG63" s="29" t="s">
        <v>43</v>
      </c>
      <c r="BH63" s="27" t="s">
        <v>46</v>
      </c>
      <c r="BI63" s="29" t="s">
        <v>43</v>
      </c>
      <c r="BJ63" s="29" t="s">
        <v>43</v>
      </c>
      <c r="BK63" s="27" t="s">
        <v>43</v>
      </c>
      <c r="BL63" s="29" t="s">
        <v>43</v>
      </c>
      <c r="BM63" s="29" t="s">
        <v>46</v>
      </c>
      <c r="BN63" s="27" t="s">
        <v>43</v>
      </c>
      <c r="BO63" s="27" t="s">
        <v>43</v>
      </c>
      <c r="BP63" s="27" t="s">
        <v>43</v>
      </c>
      <c r="BQ63" s="30"/>
      <c r="BR63" s="31" t="s">
        <v>49</v>
      </c>
    </row>
    <row r="64" spans="1:70" ht="28.5">
      <c r="A64" s="18" t="str">
        <f t="shared" si="6"/>
        <v>00400238890</v>
      </c>
      <c r="B64" s="23" t="str">
        <f t="shared" si="6"/>
        <v>株式会社Ｅ．Ｍ．Ｉ</v>
      </c>
      <c r="C64" s="24">
        <f t="shared" si="6"/>
        <v>45330</v>
      </c>
      <c r="D64" s="24">
        <f t="shared" si="6"/>
        <v>47156</v>
      </c>
      <c r="E64" s="18" t="str">
        <f t="shared" si="6"/>
        <v/>
      </c>
      <c r="F64" s="23" t="str">
        <f t="shared" si="6"/>
        <v>宮城県仙台市泉区館一丁目１７番地の１４</v>
      </c>
      <c r="G64" s="18" t="str">
        <f t="shared" si="6"/>
        <v>022-778-5447</v>
      </c>
      <c r="H64" s="18" t="str">
        <f t="shared" si="6"/>
        <v/>
      </c>
      <c r="I64" s="18" t="str">
        <f t="shared" si="6"/>
        <v>○</v>
      </c>
      <c r="J64" s="18" t="str">
        <f t="shared" si="6"/>
        <v>○</v>
      </c>
      <c r="K64" s="18" t="str">
        <f t="shared" si="6"/>
        <v>○</v>
      </c>
      <c r="L64" s="18" t="str">
        <f t="shared" si="6"/>
        <v>○</v>
      </c>
      <c r="M64" s="18" t="str">
        <f t="shared" si="6"/>
        <v>○</v>
      </c>
      <c r="N64" s="18" t="str">
        <f t="shared" si="6"/>
        <v>○</v>
      </c>
      <c r="O64" s="18" t="str">
        <f t="shared" si="6"/>
        <v>○</v>
      </c>
      <c r="P64" s="18" t="str">
        <f t="shared" si="6"/>
        <v>○</v>
      </c>
      <c r="Q64" s="18" t="str">
        <f t="shared" si="8"/>
        <v/>
      </c>
      <c r="R64" s="18" t="str">
        <f t="shared" si="8"/>
        <v/>
      </c>
      <c r="S64" s="18" t="str">
        <f t="shared" si="7"/>
        <v>○</v>
      </c>
      <c r="T64" s="18" t="str">
        <f t="shared" si="7"/>
        <v>○</v>
      </c>
      <c r="U64" s="18" t="str">
        <f t="shared" si="7"/>
        <v>○</v>
      </c>
      <c r="V64" s="18" t="str">
        <f t="shared" si="7"/>
        <v/>
      </c>
      <c r="W64" s="18" t="str">
        <f t="shared" si="7"/>
        <v>○</v>
      </c>
      <c r="X64" s="18" t="str">
        <f t="shared" si="7"/>
        <v/>
      </c>
      <c r="Y64" s="18" t="str">
        <f t="shared" si="7"/>
        <v/>
      </c>
      <c r="Z64" s="18" t="str">
        <f t="shared" si="7"/>
        <v/>
      </c>
      <c r="AA64" s="18" t="str">
        <f t="shared" si="7"/>
        <v/>
      </c>
      <c r="AB64" s="18" t="str">
        <f t="shared" si="7"/>
        <v>○</v>
      </c>
      <c r="AC64" s="18" t="str">
        <f t="shared" si="7"/>
        <v>○</v>
      </c>
      <c r="AD64" s="18" t="str">
        <f t="shared" si="7"/>
        <v/>
      </c>
      <c r="AE64" s="18" t="str">
        <f t="shared" si="7"/>
        <v>○</v>
      </c>
      <c r="AF64" s="18" t="str">
        <f t="shared" si="7"/>
        <v/>
      </c>
      <c r="AG64" s="3"/>
      <c r="AH64" s="3"/>
      <c r="AI64" s="3"/>
      <c r="AJ64" s="15"/>
      <c r="AK64" s="5">
        <v>64</v>
      </c>
      <c r="AL64" s="25" t="s">
        <v>7065</v>
      </c>
      <c r="AM64" s="25" t="s">
        <v>7066</v>
      </c>
      <c r="AN64" s="26">
        <v>45330</v>
      </c>
      <c r="AO64" s="26">
        <v>47156</v>
      </c>
      <c r="AP64" s="27" t="s">
        <v>43</v>
      </c>
      <c r="AQ64" s="28" t="s">
        <v>7067</v>
      </c>
      <c r="AR64" s="27" t="s">
        <v>7068</v>
      </c>
      <c r="AS64" s="27" t="s">
        <v>43</v>
      </c>
      <c r="AT64" s="27" t="s">
        <v>46</v>
      </c>
      <c r="AU64" s="27" t="s">
        <v>46</v>
      </c>
      <c r="AV64" s="29" t="s">
        <v>46</v>
      </c>
      <c r="AW64" s="29" t="s">
        <v>46</v>
      </c>
      <c r="AX64" s="27" t="s">
        <v>46</v>
      </c>
      <c r="AY64" s="27" t="s">
        <v>46</v>
      </c>
      <c r="AZ64" s="27" t="s">
        <v>46</v>
      </c>
      <c r="BA64" s="27" t="s">
        <v>46</v>
      </c>
      <c r="BB64" s="27" t="s">
        <v>43</v>
      </c>
      <c r="BC64" s="29" t="s">
        <v>43</v>
      </c>
      <c r="BD64" s="27" t="s">
        <v>46</v>
      </c>
      <c r="BE64" s="27" t="s">
        <v>46</v>
      </c>
      <c r="BF64" s="27" t="s">
        <v>46</v>
      </c>
      <c r="BG64" s="29" t="s">
        <v>43</v>
      </c>
      <c r="BH64" s="27" t="s">
        <v>46</v>
      </c>
      <c r="BI64" s="29" t="s">
        <v>43</v>
      </c>
      <c r="BJ64" s="29" t="s">
        <v>43</v>
      </c>
      <c r="BK64" s="27" t="s">
        <v>43</v>
      </c>
      <c r="BL64" s="29" t="s">
        <v>43</v>
      </c>
      <c r="BM64" s="29" t="s">
        <v>46</v>
      </c>
      <c r="BN64" s="27" t="s">
        <v>46</v>
      </c>
      <c r="BO64" s="27" t="s">
        <v>43</v>
      </c>
      <c r="BP64" s="27" t="s">
        <v>46</v>
      </c>
      <c r="BQ64" s="30"/>
      <c r="BR64" s="31" t="s">
        <v>49</v>
      </c>
    </row>
    <row r="65" spans="1:70" ht="28.5">
      <c r="A65" s="18" t="str">
        <f t="shared" si="6"/>
        <v>00400249254</v>
      </c>
      <c r="B65" s="23" t="str">
        <f t="shared" si="6"/>
        <v>株式会社飯坂商店</v>
      </c>
      <c r="C65" s="24">
        <f t="shared" si="6"/>
        <v>45940</v>
      </c>
      <c r="D65" s="24">
        <f t="shared" si="6"/>
        <v>47765</v>
      </c>
      <c r="E65" s="18" t="str">
        <f t="shared" si="6"/>
        <v/>
      </c>
      <c r="F65" s="23" t="str">
        <f t="shared" si="6"/>
        <v>宮城県仙台市若林区一本杉町２６番８号</v>
      </c>
      <c r="G65" s="18" t="str">
        <f t="shared" si="6"/>
        <v>0223552236</v>
      </c>
      <c r="H65" s="18" t="str">
        <f t="shared" si="6"/>
        <v/>
      </c>
      <c r="I65" s="18" t="str">
        <f t="shared" si="6"/>
        <v/>
      </c>
      <c r="J65" s="18" t="str">
        <f t="shared" si="6"/>
        <v/>
      </c>
      <c r="K65" s="18" t="str">
        <f t="shared" si="6"/>
        <v/>
      </c>
      <c r="L65" s="18" t="str">
        <f t="shared" si="6"/>
        <v/>
      </c>
      <c r="M65" s="18" t="str">
        <f t="shared" si="6"/>
        <v>○</v>
      </c>
      <c r="N65" s="18" t="str">
        <f t="shared" si="6"/>
        <v>○</v>
      </c>
      <c r="O65" s="18" t="str">
        <f t="shared" si="6"/>
        <v>○</v>
      </c>
      <c r="P65" s="18" t="str">
        <f t="shared" si="6"/>
        <v>○</v>
      </c>
      <c r="Q65" s="18" t="str">
        <f t="shared" si="8"/>
        <v/>
      </c>
      <c r="R65" s="18" t="str">
        <f t="shared" si="8"/>
        <v/>
      </c>
      <c r="S65" s="18" t="str">
        <f t="shared" si="7"/>
        <v/>
      </c>
      <c r="T65" s="18" t="str">
        <f t="shared" si="7"/>
        <v>○</v>
      </c>
      <c r="U65" s="18" t="str">
        <f t="shared" si="7"/>
        <v>○</v>
      </c>
      <c r="V65" s="18" t="str">
        <f t="shared" si="7"/>
        <v/>
      </c>
      <c r="W65" s="18" t="str">
        <f t="shared" si="7"/>
        <v>○</v>
      </c>
      <c r="X65" s="18" t="str">
        <f t="shared" si="7"/>
        <v/>
      </c>
      <c r="Y65" s="18" t="str">
        <f t="shared" si="7"/>
        <v/>
      </c>
      <c r="Z65" s="18" t="str">
        <f t="shared" si="7"/>
        <v/>
      </c>
      <c r="AA65" s="18" t="str">
        <f t="shared" si="7"/>
        <v/>
      </c>
      <c r="AB65" s="18" t="str">
        <f t="shared" si="7"/>
        <v>○</v>
      </c>
      <c r="AC65" s="18" t="str">
        <f t="shared" si="7"/>
        <v/>
      </c>
      <c r="AD65" s="18" t="str">
        <f t="shared" si="7"/>
        <v/>
      </c>
      <c r="AE65" s="18" t="str">
        <f t="shared" si="7"/>
        <v/>
      </c>
      <c r="AF65" s="18" t="str">
        <f t="shared" si="7"/>
        <v/>
      </c>
      <c r="AG65" s="3"/>
      <c r="AH65" s="3"/>
      <c r="AI65" s="3"/>
      <c r="AJ65" s="15"/>
      <c r="AK65" s="5">
        <v>65</v>
      </c>
      <c r="AL65" s="25" t="s">
        <v>7069</v>
      </c>
      <c r="AM65" s="25" t="s">
        <v>7070</v>
      </c>
      <c r="AN65" s="26">
        <v>45940</v>
      </c>
      <c r="AO65" s="26">
        <v>47765</v>
      </c>
      <c r="AP65" s="27" t="s">
        <v>43</v>
      </c>
      <c r="AQ65" s="28" t="s">
        <v>7071</v>
      </c>
      <c r="AR65" s="27" t="s">
        <v>7072</v>
      </c>
      <c r="AS65" s="27" t="s">
        <v>43</v>
      </c>
      <c r="AT65" s="27" t="s">
        <v>43</v>
      </c>
      <c r="AU65" s="27" t="s">
        <v>43</v>
      </c>
      <c r="AV65" s="29" t="s">
        <v>43</v>
      </c>
      <c r="AW65" s="29" t="s">
        <v>43</v>
      </c>
      <c r="AX65" s="27" t="s">
        <v>46</v>
      </c>
      <c r="AY65" s="27" t="s">
        <v>46</v>
      </c>
      <c r="AZ65" s="27" t="s">
        <v>46</v>
      </c>
      <c r="BA65" s="27" t="s">
        <v>46</v>
      </c>
      <c r="BB65" s="27" t="s">
        <v>43</v>
      </c>
      <c r="BC65" s="29" t="s">
        <v>43</v>
      </c>
      <c r="BD65" s="27" t="s">
        <v>43</v>
      </c>
      <c r="BE65" s="27" t="s">
        <v>46</v>
      </c>
      <c r="BF65" s="27" t="s">
        <v>46</v>
      </c>
      <c r="BG65" s="29" t="s">
        <v>43</v>
      </c>
      <c r="BH65" s="27" t="s">
        <v>46</v>
      </c>
      <c r="BI65" s="29" t="s">
        <v>43</v>
      </c>
      <c r="BJ65" s="29" t="s">
        <v>43</v>
      </c>
      <c r="BK65" s="27" t="s">
        <v>43</v>
      </c>
      <c r="BL65" s="29" t="s">
        <v>43</v>
      </c>
      <c r="BM65" s="29" t="s">
        <v>46</v>
      </c>
      <c r="BN65" s="27" t="s">
        <v>43</v>
      </c>
      <c r="BO65" s="27" t="s">
        <v>43</v>
      </c>
      <c r="BP65" s="27" t="s">
        <v>43</v>
      </c>
      <c r="BQ65" s="30"/>
      <c r="BR65" s="31" t="s">
        <v>49</v>
      </c>
    </row>
    <row r="66" spans="1:70" ht="28.5">
      <c r="A66" s="18" t="str">
        <f t="shared" si="6"/>
        <v>00400071673</v>
      </c>
      <c r="B66" s="23" t="str">
        <f t="shared" ref="B66:P82" si="9">IF(AM66="","",AM66)</f>
        <v>株式会社飯塚商店</v>
      </c>
      <c r="C66" s="24">
        <f t="shared" si="9"/>
        <v>45887</v>
      </c>
      <c r="D66" s="24">
        <f t="shared" si="9"/>
        <v>47712</v>
      </c>
      <c r="E66" s="18" t="str">
        <f t="shared" si="9"/>
        <v/>
      </c>
      <c r="F66" s="23" t="str">
        <f t="shared" si="9"/>
        <v>宮城県仙台市泉区南光台東二丁目２８番２０号</v>
      </c>
      <c r="G66" s="18" t="str">
        <f t="shared" si="9"/>
        <v>022-253-0521</v>
      </c>
      <c r="H66" s="18" t="str">
        <f t="shared" si="9"/>
        <v>○</v>
      </c>
      <c r="I66" s="18" t="str">
        <f t="shared" si="9"/>
        <v>○</v>
      </c>
      <c r="J66" s="18" t="str">
        <f t="shared" si="9"/>
        <v>○</v>
      </c>
      <c r="K66" s="18" t="str">
        <f t="shared" si="9"/>
        <v>○</v>
      </c>
      <c r="L66" s="18" t="str">
        <f t="shared" si="9"/>
        <v>○</v>
      </c>
      <c r="M66" s="18" t="str">
        <f t="shared" si="9"/>
        <v>○</v>
      </c>
      <c r="N66" s="18" t="str">
        <f t="shared" si="9"/>
        <v>○</v>
      </c>
      <c r="O66" s="18" t="str">
        <f t="shared" si="9"/>
        <v>○</v>
      </c>
      <c r="P66" s="18" t="str">
        <f t="shared" si="9"/>
        <v>○</v>
      </c>
      <c r="Q66" s="18" t="str">
        <f t="shared" si="8"/>
        <v>○</v>
      </c>
      <c r="R66" s="18" t="str">
        <f t="shared" si="8"/>
        <v/>
      </c>
      <c r="S66" s="18" t="str">
        <f t="shared" si="7"/>
        <v/>
      </c>
      <c r="T66" s="18" t="str">
        <f t="shared" si="7"/>
        <v>○</v>
      </c>
      <c r="U66" s="18" t="str">
        <f t="shared" si="7"/>
        <v>○</v>
      </c>
      <c r="V66" s="18" t="str">
        <f t="shared" si="7"/>
        <v>○</v>
      </c>
      <c r="W66" s="18" t="str">
        <f t="shared" si="7"/>
        <v>○</v>
      </c>
      <c r="X66" s="18" t="str">
        <f t="shared" si="7"/>
        <v/>
      </c>
      <c r="Y66" s="18" t="str">
        <f t="shared" si="7"/>
        <v/>
      </c>
      <c r="Z66" s="18" t="str">
        <f t="shared" si="7"/>
        <v>○</v>
      </c>
      <c r="AA66" s="18" t="str">
        <f t="shared" si="7"/>
        <v/>
      </c>
      <c r="AB66" s="18" t="str">
        <f t="shared" si="7"/>
        <v>○</v>
      </c>
      <c r="AC66" s="18" t="str">
        <f t="shared" si="7"/>
        <v>○</v>
      </c>
      <c r="AD66" s="18" t="str">
        <f t="shared" si="7"/>
        <v/>
      </c>
      <c r="AE66" s="18" t="str">
        <f t="shared" si="7"/>
        <v>○</v>
      </c>
      <c r="AF66" s="18" t="str">
        <f t="shared" si="7"/>
        <v/>
      </c>
      <c r="AG66" s="3"/>
      <c r="AH66" s="3"/>
      <c r="AI66" s="3"/>
      <c r="AJ66" s="15"/>
      <c r="AK66" s="5">
        <v>66</v>
      </c>
      <c r="AL66" s="25" t="s">
        <v>7073</v>
      </c>
      <c r="AM66" s="25" t="s">
        <v>7074</v>
      </c>
      <c r="AN66" s="26">
        <v>45887</v>
      </c>
      <c r="AO66" s="26">
        <v>47712</v>
      </c>
      <c r="AP66" s="27" t="s">
        <v>43</v>
      </c>
      <c r="AQ66" s="28" t="s">
        <v>7075</v>
      </c>
      <c r="AR66" s="27" t="s">
        <v>7076</v>
      </c>
      <c r="AS66" s="27" t="s">
        <v>46</v>
      </c>
      <c r="AT66" s="27" t="s">
        <v>46</v>
      </c>
      <c r="AU66" s="27" t="s">
        <v>46</v>
      </c>
      <c r="AV66" s="29" t="s">
        <v>46</v>
      </c>
      <c r="AW66" s="29" t="s">
        <v>46</v>
      </c>
      <c r="AX66" s="27" t="s">
        <v>46</v>
      </c>
      <c r="AY66" s="27" t="s">
        <v>46</v>
      </c>
      <c r="AZ66" s="27" t="s">
        <v>46</v>
      </c>
      <c r="BA66" s="27" t="s">
        <v>46</v>
      </c>
      <c r="BB66" s="27" t="s">
        <v>46</v>
      </c>
      <c r="BC66" s="29" t="s">
        <v>43</v>
      </c>
      <c r="BD66" s="27" t="s">
        <v>43</v>
      </c>
      <c r="BE66" s="27" t="s">
        <v>46</v>
      </c>
      <c r="BF66" s="27" t="s">
        <v>46</v>
      </c>
      <c r="BG66" s="29" t="s">
        <v>46</v>
      </c>
      <c r="BH66" s="27" t="s">
        <v>46</v>
      </c>
      <c r="BI66" s="29" t="s">
        <v>43</v>
      </c>
      <c r="BJ66" s="29" t="s">
        <v>43</v>
      </c>
      <c r="BK66" s="27" t="s">
        <v>46</v>
      </c>
      <c r="BL66" s="29" t="s">
        <v>43</v>
      </c>
      <c r="BM66" s="29" t="s">
        <v>46</v>
      </c>
      <c r="BN66" s="27" t="s">
        <v>46</v>
      </c>
      <c r="BO66" s="27" t="s">
        <v>43</v>
      </c>
      <c r="BP66" s="27" t="s">
        <v>46</v>
      </c>
      <c r="BQ66" s="30"/>
      <c r="BR66" s="31" t="s">
        <v>49</v>
      </c>
    </row>
    <row r="67" spans="1:70" ht="28.5">
      <c r="A67" s="18" t="str">
        <f t="shared" ref="A67:P97" si="10">IF(AL67="","",AL67)</f>
        <v>00400196201</v>
      </c>
      <c r="B67" s="23" t="str">
        <f t="shared" si="9"/>
        <v>有限会社ｅｔｃテクニカル</v>
      </c>
      <c r="C67" s="24">
        <f t="shared" si="9"/>
        <v>44825</v>
      </c>
      <c r="D67" s="24">
        <f t="shared" si="9"/>
        <v>46650</v>
      </c>
      <c r="E67" s="18" t="str">
        <f t="shared" si="9"/>
        <v/>
      </c>
      <c r="F67" s="23" t="str">
        <f t="shared" si="9"/>
        <v>宮城県仙台市泉区松森字後沢２０番地</v>
      </c>
      <c r="G67" s="18" t="str">
        <f t="shared" si="9"/>
        <v>022-762-6242</v>
      </c>
      <c r="H67" s="18" t="str">
        <f t="shared" si="9"/>
        <v>○</v>
      </c>
      <c r="I67" s="18" t="str">
        <f t="shared" si="9"/>
        <v/>
      </c>
      <c r="J67" s="18" t="str">
        <f t="shared" si="9"/>
        <v>○</v>
      </c>
      <c r="K67" s="18" t="str">
        <f t="shared" si="9"/>
        <v/>
      </c>
      <c r="L67" s="18" t="str">
        <f t="shared" si="9"/>
        <v/>
      </c>
      <c r="M67" s="18" t="str">
        <f t="shared" si="9"/>
        <v>○</v>
      </c>
      <c r="N67" s="18" t="str">
        <f t="shared" si="9"/>
        <v>○</v>
      </c>
      <c r="O67" s="18" t="str">
        <f t="shared" si="9"/>
        <v>○</v>
      </c>
      <c r="P67" s="18" t="str">
        <f t="shared" si="9"/>
        <v>○</v>
      </c>
      <c r="Q67" s="18" t="str">
        <f t="shared" si="8"/>
        <v/>
      </c>
      <c r="R67" s="18" t="str">
        <f t="shared" si="8"/>
        <v/>
      </c>
      <c r="S67" s="18" t="str">
        <f t="shared" si="7"/>
        <v>○</v>
      </c>
      <c r="T67" s="18" t="str">
        <f t="shared" si="7"/>
        <v>○</v>
      </c>
      <c r="U67" s="18" t="str">
        <f t="shared" si="7"/>
        <v>○</v>
      </c>
      <c r="V67" s="18" t="str">
        <f t="shared" si="7"/>
        <v/>
      </c>
      <c r="W67" s="18" t="str">
        <f t="shared" si="7"/>
        <v>○</v>
      </c>
      <c r="X67" s="18" t="str">
        <f t="shared" si="7"/>
        <v/>
      </c>
      <c r="Y67" s="18" t="str">
        <f t="shared" si="7"/>
        <v/>
      </c>
      <c r="Z67" s="18" t="str">
        <f t="shared" si="7"/>
        <v/>
      </c>
      <c r="AA67" s="18" t="str">
        <f t="shared" si="7"/>
        <v/>
      </c>
      <c r="AB67" s="18" t="str">
        <f t="shared" si="7"/>
        <v/>
      </c>
      <c r="AC67" s="18" t="str">
        <f t="shared" si="7"/>
        <v>○</v>
      </c>
      <c r="AD67" s="18" t="str">
        <f t="shared" si="7"/>
        <v/>
      </c>
      <c r="AE67" s="18" t="str">
        <f t="shared" si="7"/>
        <v/>
      </c>
      <c r="AF67" s="18" t="str">
        <f t="shared" si="7"/>
        <v/>
      </c>
      <c r="AG67" s="3"/>
      <c r="AH67" s="3"/>
      <c r="AI67" s="3"/>
      <c r="AJ67" s="15"/>
      <c r="AK67" s="5">
        <v>67</v>
      </c>
      <c r="AL67" s="25" t="s">
        <v>7077</v>
      </c>
      <c r="AM67" s="25" t="s">
        <v>7078</v>
      </c>
      <c r="AN67" s="26">
        <v>44825</v>
      </c>
      <c r="AO67" s="26">
        <v>46650</v>
      </c>
      <c r="AP67" s="27" t="s">
        <v>43</v>
      </c>
      <c r="AQ67" s="28" t="s">
        <v>7079</v>
      </c>
      <c r="AR67" s="27" t="s">
        <v>7080</v>
      </c>
      <c r="AS67" s="27" t="s">
        <v>46</v>
      </c>
      <c r="AT67" s="27" t="s">
        <v>43</v>
      </c>
      <c r="AU67" s="27" t="s">
        <v>46</v>
      </c>
      <c r="AV67" s="29" t="s">
        <v>43</v>
      </c>
      <c r="AW67" s="29" t="s">
        <v>43</v>
      </c>
      <c r="AX67" s="27" t="s">
        <v>46</v>
      </c>
      <c r="AY67" s="27" t="s">
        <v>46</v>
      </c>
      <c r="AZ67" s="27" t="s">
        <v>46</v>
      </c>
      <c r="BA67" s="27" t="s">
        <v>46</v>
      </c>
      <c r="BB67" s="27" t="s">
        <v>43</v>
      </c>
      <c r="BC67" s="29" t="s">
        <v>43</v>
      </c>
      <c r="BD67" s="27" t="s">
        <v>46</v>
      </c>
      <c r="BE67" s="27" t="s">
        <v>46</v>
      </c>
      <c r="BF67" s="27" t="s">
        <v>46</v>
      </c>
      <c r="BG67" s="29" t="s">
        <v>43</v>
      </c>
      <c r="BH67" s="27" t="s">
        <v>46</v>
      </c>
      <c r="BI67" s="29" t="s">
        <v>43</v>
      </c>
      <c r="BJ67" s="29" t="s">
        <v>43</v>
      </c>
      <c r="BK67" s="27" t="s">
        <v>43</v>
      </c>
      <c r="BL67" s="29" t="s">
        <v>43</v>
      </c>
      <c r="BM67" s="29" t="s">
        <v>43</v>
      </c>
      <c r="BN67" s="27" t="s">
        <v>46</v>
      </c>
      <c r="BO67" s="27" t="s">
        <v>43</v>
      </c>
      <c r="BP67" s="27" t="s">
        <v>43</v>
      </c>
      <c r="BQ67" s="30"/>
      <c r="BR67" s="31" t="s">
        <v>49</v>
      </c>
    </row>
    <row r="68" spans="1:70" ht="28.5">
      <c r="A68" s="18" t="str">
        <f t="shared" si="10"/>
        <v>00400182219</v>
      </c>
      <c r="B68" s="23" t="str">
        <f t="shared" si="9"/>
        <v>株式会社イオタ</v>
      </c>
      <c r="C68" s="24">
        <f t="shared" si="9"/>
        <v>45733</v>
      </c>
      <c r="D68" s="24">
        <f t="shared" si="9"/>
        <v>47558</v>
      </c>
      <c r="E68" s="18" t="str">
        <f t="shared" si="9"/>
        <v/>
      </c>
      <c r="F68" s="23" t="str">
        <f t="shared" si="9"/>
        <v>宮城県仙台市泉区実沢字半田原西７番４
宮城県仙台市泉区福岡字北泉２１番1</v>
      </c>
      <c r="G68" s="18" t="str">
        <f t="shared" si="9"/>
        <v>022-725-7303</v>
      </c>
      <c r="H68" s="18" t="str">
        <f t="shared" si="9"/>
        <v/>
      </c>
      <c r="I68" s="18" t="str">
        <f t="shared" si="9"/>
        <v>○</v>
      </c>
      <c r="J68" s="18" t="str">
        <f t="shared" si="9"/>
        <v>○</v>
      </c>
      <c r="K68" s="18" t="str">
        <f t="shared" si="9"/>
        <v/>
      </c>
      <c r="L68" s="18" t="str">
        <f t="shared" si="9"/>
        <v/>
      </c>
      <c r="M68" s="18" t="str">
        <f t="shared" si="9"/>
        <v>○</v>
      </c>
      <c r="N68" s="18" t="str">
        <f t="shared" si="9"/>
        <v>○</v>
      </c>
      <c r="O68" s="18" t="str">
        <f t="shared" si="9"/>
        <v>○</v>
      </c>
      <c r="P68" s="18" t="str">
        <f t="shared" si="9"/>
        <v>○</v>
      </c>
      <c r="Q68" s="18" t="str">
        <f t="shared" si="8"/>
        <v/>
      </c>
      <c r="R68" s="18" t="str">
        <f t="shared" si="8"/>
        <v/>
      </c>
      <c r="S68" s="18" t="str">
        <f t="shared" si="7"/>
        <v/>
      </c>
      <c r="T68" s="18" t="str">
        <f t="shared" si="7"/>
        <v>○</v>
      </c>
      <c r="U68" s="18" t="str">
        <f t="shared" si="7"/>
        <v>○</v>
      </c>
      <c r="V68" s="18" t="str">
        <f t="shared" si="7"/>
        <v/>
      </c>
      <c r="W68" s="18" t="str">
        <f t="shared" si="7"/>
        <v>○</v>
      </c>
      <c r="X68" s="18" t="str">
        <f t="shared" si="7"/>
        <v/>
      </c>
      <c r="Y68" s="18" t="str">
        <f t="shared" si="7"/>
        <v/>
      </c>
      <c r="Z68" s="18" t="str">
        <f t="shared" si="7"/>
        <v/>
      </c>
      <c r="AA68" s="18" t="str">
        <f t="shared" si="7"/>
        <v/>
      </c>
      <c r="AB68" s="18" t="str">
        <f t="shared" si="7"/>
        <v>○</v>
      </c>
      <c r="AC68" s="18" t="str">
        <f t="shared" si="7"/>
        <v>○</v>
      </c>
      <c r="AD68" s="18" t="str">
        <f t="shared" si="7"/>
        <v>○</v>
      </c>
      <c r="AE68" s="18" t="str">
        <f t="shared" si="7"/>
        <v/>
      </c>
      <c r="AF68" s="18" t="str">
        <f t="shared" si="7"/>
        <v/>
      </c>
      <c r="AG68" s="3"/>
      <c r="AH68" s="3"/>
      <c r="AI68" s="3"/>
      <c r="AJ68" s="15"/>
      <c r="AK68" s="5">
        <v>68</v>
      </c>
      <c r="AL68" s="25" t="s">
        <v>7081</v>
      </c>
      <c r="AM68" s="25" t="s">
        <v>7082</v>
      </c>
      <c r="AN68" s="26">
        <v>45733</v>
      </c>
      <c r="AO68" s="26">
        <v>47558</v>
      </c>
      <c r="AP68" s="27" t="s">
        <v>43</v>
      </c>
      <c r="AQ68" s="28" t="s">
        <v>7083</v>
      </c>
      <c r="AR68" s="27" t="s">
        <v>7084</v>
      </c>
      <c r="AS68" s="27" t="s">
        <v>43</v>
      </c>
      <c r="AT68" s="27" t="s">
        <v>46</v>
      </c>
      <c r="AU68" s="27" t="s">
        <v>46</v>
      </c>
      <c r="AV68" s="29" t="s">
        <v>43</v>
      </c>
      <c r="AW68" s="29" t="s">
        <v>43</v>
      </c>
      <c r="AX68" s="27" t="s">
        <v>46</v>
      </c>
      <c r="AY68" s="27" t="s">
        <v>46</v>
      </c>
      <c r="AZ68" s="27" t="s">
        <v>46</v>
      </c>
      <c r="BA68" s="27" t="s">
        <v>46</v>
      </c>
      <c r="BB68" s="27" t="s">
        <v>43</v>
      </c>
      <c r="BC68" s="29" t="s">
        <v>43</v>
      </c>
      <c r="BD68" s="27" t="s">
        <v>43</v>
      </c>
      <c r="BE68" s="27" t="s">
        <v>46</v>
      </c>
      <c r="BF68" s="27" t="s">
        <v>46</v>
      </c>
      <c r="BG68" s="29" t="s">
        <v>43</v>
      </c>
      <c r="BH68" s="27" t="s">
        <v>46</v>
      </c>
      <c r="BI68" s="29" t="s">
        <v>43</v>
      </c>
      <c r="BJ68" s="29" t="s">
        <v>43</v>
      </c>
      <c r="BK68" s="27" t="s">
        <v>43</v>
      </c>
      <c r="BL68" s="29" t="s">
        <v>43</v>
      </c>
      <c r="BM68" s="29" t="s">
        <v>46</v>
      </c>
      <c r="BN68" s="27" t="s">
        <v>46</v>
      </c>
      <c r="BO68" s="27" t="s">
        <v>46</v>
      </c>
      <c r="BP68" s="27" t="s">
        <v>43</v>
      </c>
      <c r="BQ68" s="30"/>
      <c r="BR68" s="31" t="s">
        <v>49</v>
      </c>
    </row>
    <row r="69" spans="1:70" ht="28.5">
      <c r="A69" s="18" t="str">
        <f t="shared" si="10"/>
        <v>00400189866</v>
      </c>
      <c r="B69" s="23" t="str">
        <f t="shared" si="9"/>
        <v>有限会社池田商事</v>
      </c>
      <c r="C69" s="24">
        <f t="shared" si="9"/>
        <v>44377</v>
      </c>
      <c r="D69" s="24">
        <f t="shared" si="9"/>
        <v>46202</v>
      </c>
      <c r="E69" s="18" t="str">
        <f t="shared" si="9"/>
        <v/>
      </c>
      <c r="F69" s="23" t="str">
        <f t="shared" si="9"/>
        <v>宮城県仙台市若林区上飯田三丁目３７番３８号</v>
      </c>
      <c r="G69" s="18" t="str">
        <f t="shared" si="9"/>
        <v>022-341-4165</v>
      </c>
      <c r="H69" s="18" t="str">
        <f t="shared" si="9"/>
        <v>○</v>
      </c>
      <c r="I69" s="18" t="str">
        <f t="shared" si="9"/>
        <v>○</v>
      </c>
      <c r="J69" s="18" t="str">
        <f t="shared" si="9"/>
        <v>○</v>
      </c>
      <c r="K69" s="18" t="str">
        <f t="shared" si="9"/>
        <v>○</v>
      </c>
      <c r="L69" s="18" t="str">
        <f t="shared" si="9"/>
        <v>○</v>
      </c>
      <c r="M69" s="18" t="str">
        <f t="shared" si="9"/>
        <v>○</v>
      </c>
      <c r="N69" s="18" t="str">
        <f t="shared" si="9"/>
        <v>○</v>
      </c>
      <c r="O69" s="18" t="str">
        <f t="shared" si="9"/>
        <v>○</v>
      </c>
      <c r="P69" s="18" t="str">
        <f t="shared" si="9"/>
        <v>○</v>
      </c>
      <c r="Q69" s="18" t="str">
        <f t="shared" si="8"/>
        <v>○</v>
      </c>
      <c r="R69" s="18" t="str">
        <f t="shared" si="8"/>
        <v/>
      </c>
      <c r="S69" s="18" t="str">
        <f t="shared" si="7"/>
        <v>○</v>
      </c>
      <c r="T69" s="18" t="str">
        <f t="shared" si="7"/>
        <v>○</v>
      </c>
      <c r="U69" s="18" t="str">
        <f t="shared" si="7"/>
        <v>○</v>
      </c>
      <c r="V69" s="18" t="str">
        <f t="shared" si="7"/>
        <v>○</v>
      </c>
      <c r="W69" s="18" t="str">
        <f t="shared" si="7"/>
        <v>○</v>
      </c>
      <c r="X69" s="18" t="str">
        <f t="shared" si="7"/>
        <v/>
      </c>
      <c r="Y69" s="18" t="str">
        <f t="shared" si="7"/>
        <v/>
      </c>
      <c r="Z69" s="18" t="str">
        <f t="shared" si="7"/>
        <v>○</v>
      </c>
      <c r="AA69" s="18" t="str">
        <f t="shared" si="7"/>
        <v/>
      </c>
      <c r="AB69" s="18" t="str">
        <f t="shared" si="7"/>
        <v>○</v>
      </c>
      <c r="AC69" s="18" t="str">
        <f t="shared" si="7"/>
        <v>○</v>
      </c>
      <c r="AD69" s="18" t="str">
        <f t="shared" si="7"/>
        <v>○</v>
      </c>
      <c r="AE69" s="18" t="str">
        <f t="shared" si="7"/>
        <v/>
      </c>
      <c r="AF69" s="18" t="str">
        <f t="shared" si="7"/>
        <v/>
      </c>
      <c r="AG69" s="3"/>
      <c r="AH69" s="3"/>
      <c r="AI69" s="3"/>
      <c r="AJ69" s="15"/>
      <c r="AK69" s="5">
        <v>69</v>
      </c>
      <c r="AL69" s="25" t="s">
        <v>7085</v>
      </c>
      <c r="AM69" s="25" t="s">
        <v>7086</v>
      </c>
      <c r="AN69" s="26">
        <v>44377</v>
      </c>
      <c r="AO69" s="26">
        <v>46202</v>
      </c>
      <c r="AP69" s="27" t="s">
        <v>43</v>
      </c>
      <c r="AQ69" s="28" t="s">
        <v>7087</v>
      </c>
      <c r="AR69" s="27" t="s">
        <v>7088</v>
      </c>
      <c r="AS69" s="27" t="s">
        <v>46</v>
      </c>
      <c r="AT69" s="27" t="s">
        <v>46</v>
      </c>
      <c r="AU69" s="27" t="s">
        <v>46</v>
      </c>
      <c r="AV69" s="29" t="s">
        <v>46</v>
      </c>
      <c r="AW69" s="29" t="s">
        <v>46</v>
      </c>
      <c r="AX69" s="27" t="s">
        <v>46</v>
      </c>
      <c r="AY69" s="27" t="s">
        <v>46</v>
      </c>
      <c r="AZ69" s="27" t="s">
        <v>46</v>
      </c>
      <c r="BA69" s="27" t="s">
        <v>46</v>
      </c>
      <c r="BB69" s="27" t="s">
        <v>46</v>
      </c>
      <c r="BC69" s="29" t="s">
        <v>43</v>
      </c>
      <c r="BD69" s="27" t="s">
        <v>46</v>
      </c>
      <c r="BE69" s="27" t="s">
        <v>46</v>
      </c>
      <c r="BF69" s="27" t="s">
        <v>46</v>
      </c>
      <c r="BG69" s="29" t="s">
        <v>46</v>
      </c>
      <c r="BH69" s="27" t="s">
        <v>46</v>
      </c>
      <c r="BI69" s="29" t="s">
        <v>43</v>
      </c>
      <c r="BJ69" s="29" t="s">
        <v>43</v>
      </c>
      <c r="BK69" s="27" t="s">
        <v>46</v>
      </c>
      <c r="BL69" s="29" t="s">
        <v>43</v>
      </c>
      <c r="BM69" s="29" t="s">
        <v>46</v>
      </c>
      <c r="BN69" s="27" t="s">
        <v>46</v>
      </c>
      <c r="BO69" s="27" t="s">
        <v>46</v>
      </c>
      <c r="BP69" s="27" t="s">
        <v>43</v>
      </c>
      <c r="BQ69" s="30"/>
      <c r="BR69" s="31" t="s">
        <v>49</v>
      </c>
    </row>
    <row r="70" spans="1:70" ht="28.5">
      <c r="A70" s="18" t="str">
        <f t="shared" si="10"/>
        <v>00400059419</v>
      </c>
      <c r="B70" s="23" t="str">
        <f t="shared" si="9"/>
        <v>石井ビル管理株式会社</v>
      </c>
      <c r="C70" s="24">
        <f t="shared" si="9"/>
        <v>45404</v>
      </c>
      <c r="D70" s="24">
        <f t="shared" si="9"/>
        <v>47229</v>
      </c>
      <c r="E70" s="18" t="str">
        <f t="shared" si="9"/>
        <v/>
      </c>
      <c r="F70" s="23" t="str">
        <f t="shared" si="9"/>
        <v>宮城県仙台市青葉区国分町三丁目６番１号</v>
      </c>
      <c r="G70" s="18" t="str">
        <f t="shared" si="9"/>
        <v>022-217-3366</v>
      </c>
      <c r="H70" s="18" t="str">
        <f t="shared" si="9"/>
        <v>○</v>
      </c>
      <c r="I70" s="18" t="str">
        <f t="shared" si="9"/>
        <v>○</v>
      </c>
      <c r="J70" s="18" t="str">
        <f t="shared" si="9"/>
        <v>○</v>
      </c>
      <c r="K70" s="18" t="str">
        <f t="shared" si="9"/>
        <v>○</v>
      </c>
      <c r="L70" s="18" t="str">
        <f t="shared" si="9"/>
        <v>○</v>
      </c>
      <c r="M70" s="18" t="str">
        <f t="shared" si="9"/>
        <v>○</v>
      </c>
      <c r="N70" s="18" t="str">
        <f t="shared" si="9"/>
        <v>○</v>
      </c>
      <c r="O70" s="18" t="str">
        <f t="shared" si="9"/>
        <v>○</v>
      </c>
      <c r="P70" s="18" t="str">
        <f t="shared" si="9"/>
        <v>○</v>
      </c>
      <c r="Q70" s="18" t="str">
        <f t="shared" si="8"/>
        <v/>
      </c>
      <c r="R70" s="18" t="str">
        <f t="shared" si="8"/>
        <v/>
      </c>
      <c r="S70" s="18" t="str">
        <f t="shared" si="7"/>
        <v>○</v>
      </c>
      <c r="T70" s="18" t="str">
        <f t="shared" si="7"/>
        <v>○</v>
      </c>
      <c r="U70" s="18" t="str">
        <f t="shared" si="7"/>
        <v>○</v>
      </c>
      <c r="V70" s="18" t="str">
        <f t="shared" si="7"/>
        <v/>
      </c>
      <c r="W70" s="18" t="str">
        <f t="shared" si="7"/>
        <v>○</v>
      </c>
      <c r="X70" s="18" t="str">
        <f t="shared" si="7"/>
        <v/>
      </c>
      <c r="Y70" s="18" t="str">
        <f t="shared" si="7"/>
        <v/>
      </c>
      <c r="Z70" s="18" t="str">
        <f t="shared" si="7"/>
        <v>○</v>
      </c>
      <c r="AA70" s="18" t="str">
        <f t="shared" si="7"/>
        <v/>
      </c>
      <c r="AB70" s="18" t="str">
        <f t="shared" si="7"/>
        <v/>
      </c>
      <c r="AC70" s="18" t="str">
        <f t="shared" si="7"/>
        <v>○</v>
      </c>
      <c r="AD70" s="18" t="str">
        <f t="shared" si="7"/>
        <v/>
      </c>
      <c r="AE70" s="18" t="str">
        <f t="shared" si="7"/>
        <v/>
      </c>
      <c r="AF70" s="18" t="str">
        <f t="shared" si="7"/>
        <v/>
      </c>
      <c r="AG70" s="3"/>
      <c r="AH70" s="3"/>
      <c r="AI70" s="3"/>
      <c r="AJ70" s="15"/>
      <c r="AK70" s="5">
        <v>70</v>
      </c>
      <c r="AL70" s="25" t="s">
        <v>7089</v>
      </c>
      <c r="AM70" s="25" t="s">
        <v>7090</v>
      </c>
      <c r="AN70" s="26">
        <v>45404</v>
      </c>
      <c r="AO70" s="26">
        <v>47229</v>
      </c>
      <c r="AP70" s="27" t="s">
        <v>43</v>
      </c>
      <c r="AQ70" s="28" t="s">
        <v>7091</v>
      </c>
      <c r="AR70" s="27" t="s">
        <v>7092</v>
      </c>
      <c r="AS70" s="27" t="s">
        <v>46</v>
      </c>
      <c r="AT70" s="27" t="s">
        <v>46</v>
      </c>
      <c r="AU70" s="27" t="s">
        <v>46</v>
      </c>
      <c r="AV70" s="29" t="s">
        <v>46</v>
      </c>
      <c r="AW70" s="29" t="s">
        <v>46</v>
      </c>
      <c r="AX70" s="27" t="s">
        <v>46</v>
      </c>
      <c r="AY70" s="27" t="s">
        <v>46</v>
      </c>
      <c r="AZ70" s="27" t="s">
        <v>46</v>
      </c>
      <c r="BA70" s="27" t="s">
        <v>46</v>
      </c>
      <c r="BB70" s="27" t="s">
        <v>43</v>
      </c>
      <c r="BC70" s="29" t="s">
        <v>43</v>
      </c>
      <c r="BD70" s="27" t="s">
        <v>46</v>
      </c>
      <c r="BE70" s="27" t="s">
        <v>46</v>
      </c>
      <c r="BF70" s="27" t="s">
        <v>46</v>
      </c>
      <c r="BG70" s="29" t="s">
        <v>43</v>
      </c>
      <c r="BH70" s="27" t="s">
        <v>46</v>
      </c>
      <c r="BI70" s="29" t="s">
        <v>43</v>
      </c>
      <c r="BJ70" s="29" t="s">
        <v>43</v>
      </c>
      <c r="BK70" s="27" t="s">
        <v>46</v>
      </c>
      <c r="BL70" s="29" t="s">
        <v>43</v>
      </c>
      <c r="BM70" s="29" t="s">
        <v>43</v>
      </c>
      <c r="BN70" s="27" t="s">
        <v>46</v>
      </c>
      <c r="BO70" s="27" t="s">
        <v>43</v>
      </c>
      <c r="BP70" s="27" t="s">
        <v>43</v>
      </c>
      <c r="BQ70" s="30"/>
      <c r="BR70" s="31" t="s">
        <v>49</v>
      </c>
    </row>
    <row r="71" spans="1:70" ht="28.5">
      <c r="A71" s="18" t="str">
        <f t="shared" si="10"/>
        <v>00400002847</v>
      </c>
      <c r="B71" s="23" t="str">
        <f t="shared" si="9"/>
        <v>有限会社石川砂利店</v>
      </c>
      <c r="C71" s="24">
        <f t="shared" si="9"/>
        <v>45058</v>
      </c>
      <c r="D71" s="24">
        <f t="shared" si="9"/>
        <v>46884</v>
      </c>
      <c r="E71" s="18" t="str">
        <f t="shared" si="9"/>
        <v/>
      </c>
      <c r="F71" s="23" t="str">
        <f t="shared" si="9"/>
        <v>宮城県仙台市宮城野区岡田字八間谷地６番地の３</v>
      </c>
      <c r="G71" s="18" t="str">
        <f t="shared" si="9"/>
        <v>022-762-9021</v>
      </c>
      <c r="H71" s="18" t="str">
        <f t="shared" si="9"/>
        <v/>
      </c>
      <c r="I71" s="18" t="str">
        <f t="shared" si="9"/>
        <v/>
      </c>
      <c r="J71" s="18" t="str">
        <f t="shared" si="9"/>
        <v/>
      </c>
      <c r="K71" s="18" t="str">
        <f t="shared" si="9"/>
        <v/>
      </c>
      <c r="L71" s="18" t="str">
        <f t="shared" si="9"/>
        <v/>
      </c>
      <c r="M71" s="18" t="str">
        <f t="shared" si="9"/>
        <v>○</v>
      </c>
      <c r="N71" s="18" t="str">
        <f t="shared" si="9"/>
        <v/>
      </c>
      <c r="O71" s="18" t="str">
        <f t="shared" si="9"/>
        <v>○</v>
      </c>
      <c r="P71" s="18" t="str">
        <f t="shared" si="9"/>
        <v/>
      </c>
      <c r="Q71" s="18" t="str">
        <f t="shared" si="8"/>
        <v/>
      </c>
      <c r="R71" s="18" t="str">
        <f t="shared" si="8"/>
        <v/>
      </c>
      <c r="S71" s="18" t="str">
        <f t="shared" si="7"/>
        <v/>
      </c>
      <c r="T71" s="18" t="str">
        <f t="shared" si="7"/>
        <v>○</v>
      </c>
      <c r="U71" s="18" t="str">
        <f t="shared" si="7"/>
        <v>○</v>
      </c>
      <c r="V71" s="18" t="str">
        <f t="shared" si="7"/>
        <v/>
      </c>
      <c r="W71" s="18" t="str">
        <f t="shared" si="7"/>
        <v>○</v>
      </c>
      <c r="X71" s="18" t="str">
        <f t="shared" si="7"/>
        <v/>
      </c>
      <c r="Y71" s="18" t="str">
        <f t="shared" si="7"/>
        <v/>
      </c>
      <c r="Z71" s="18" t="str">
        <f t="shared" si="7"/>
        <v/>
      </c>
      <c r="AA71" s="18" t="str">
        <f t="shared" si="7"/>
        <v/>
      </c>
      <c r="AB71" s="18" t="str">
        <f t="shared" si="7"/>
        <v/>
      </c>
      <c r="AC71" s="18" t="str">
        <f t="shared" si="7"/>
        <v/>
      </c>
      <c r="AD71" s="18" t="str">
        <f t="shared" si="7"/>
        <v/>
      </c>
      <c r="AE71" s="18" t="str">
        <f t="shared" si="7"/>
        <v/>
      </c>
      <c r="AF71" s="18" t="str">
        <f t="shared" si="7"/>
        <v/>
      </c>
      <c r="AG71" s="3"/>
      <c r="AH71" s="3"/>
      <c r="AI71" s="3"/>
      <c r="AJ71" s="15"/>
      <c r="AK71" s="5">
        <v>71</v>
      </c>
      <c r="AL71" s="25" t="s">
        <v>7093</v>
      </c>
      <c r="AM71" s="25" t="s">
        <v>7094</v>
      </c>
      <c r="AN71" s="26">
        <v>45058</v>
      </c>
      <c r="AO71" s="26">
        <v>46884</v>
      </c>
      <c r="AP71" s="27" t="s">
        <v>43</v>
      </c>
      <c r="AQ71" s="28" t="s">
        <v>7095</v>
      </c>
      <c r="AR71" s="27" t="s">
        <v>7096</v>
      </c>
      <c r="AS71" s="27" t="s">
        <v>43</v>
      </c>
      <c r="AT71" s="27" t="s">
        <v>43</v>
      </c>
      <c r="AU71" s="27" t="s">
        <v>43</v>
      </c>
      <c r="AV71" s="29" t="s">
        <v>43</v>
      </c>
      <c r="AW71" s="29" t="s">
        <v>43</v>
      </c>
      <c r="AX71" s="27" t="s">
        <v>46</v>
      </c>
      <c r="AY71" s="27" t="s">
        <v>43</v>
      </c>
      <c r="AZ71" s="27" t="s">
        <v>46</v>
      </c>
      <c r="BA71" s="27" t="s">
        <v>43</v>
      </c>
      <c r="BB71" s="27" t="s">
        <v>43</v>
      </c>
      <c r="BC71" s="29" t="s">
        <v>43</v>
      </c>
      <c r="BD71" s="27" t="s">
        <v>43</v>
      </c>
      <c r="BE71" s="27" t="s">
        <v>46</v>
      </c>
      <c r="BF71" s="27" t="s">
        <v>46</v>
      </c>
      <c r="BG71" s="29" t="s">
        <v>43</v>
      </c>
      <c r="BH71" s="27" t="s">
        <v>46</v>
      </c>
      <c r="BI71" s="29" t="s">
        <v>43</v>
      </c>
      <c r="BJ71" s="29" t="s">
        <v>43</v>
      </c>
      <c r="BK71" s="27" t="s">
        <v>43</v>
      </c>
      <c r="BL71" s="29" t="s">
        <v>43</v>
      </c>
      <c r="BM71" s="29" t="s">
        <v>43</v>
      </c>
      <c r="BN71" s="27" t="s">
        <v>43</v>
      </c>
      <c r="BO71" s="27" t="s">
        <v>43</v>
      </c>
      <c r="BP71" s="27" t="s">
        <v>43</v>
      </c>
      <c r="BQ71" s="30"/>
      <c r="BR71" s="31" t="s">
        <v>49</v>
      </c>
    </row>
    <row r="72" spans="1:70" ht="28.5">
      <c r="A72" s="18" t="str">
        <f t="shared" si="10"/>
        <v>00400245166</v>
      </c>
      <c r="B72" s="23" t="str">
        <f t="shared" si="9"/>
        <v>株式会社石建</v>
      </c>
      <c r="C72" s="24">
        <f t="shared" si="9"/>
        <v>45692</v>
      </c>
      <c r="D72" s="24">
        <f t="shared" si="9"/>
        <v>47517</v>
      </c>
      <c r="E72" s="18" t="str">
        <f t="shared" si="9"/>
        <v/>
      </c>
      <c r="F72" s="23" t="str">
        <f t="shared" si="9"/>
        <v>宮城県仙台市太白区山田本町３番３５号</v>
      </c>
      <c r="G72" s="18" t="str">
        <f t="shared" si="9"/>
        <v>022-796-8587</v>
      </c>
      <c r="H72" s="18" t="str">
        <f t="shared" si="9"/>
        <v/>
      </c>
      <c r="I72" s="18" t="str">
        <f t="shared" si="9"/>
        <v/>
      </c>
      <c r="J72" s="18" t="str">
        <f t="shared" si="9"/>
        <v/>
      </c>
      <c r="K72" s="18" t="str">
        <f t="shared" si="9"/>
        <v/>
      </c>
      <c r="L72" s="18" t="str">
        <f t="shared" si="9"/>
        <v/>
      </c>
      <c r="M72" s="18" t="str">
        <f t="shared" si="9"/>
        <v>○</v>
      </c>
      <c r="N72" s="18" t="str">
        <f t="shared" si="9"/>
        <v>○</v>
      </c>
      <c r="O72" s="18" t="str">
        <f t="shared" si="9"/>
        <v>○</v>
      </c>
      <c r="P72" s="18" t="str">
        <f t="shared" si="9"/>
        <v>○</v>
      </c>
      <c r="Q72" s="18" t="str">
        <f t="shared" si="8"/>
        <v/>
      </c>
      <c r="R72" s="18" t="str">
        <f t="shared" si="8"/>
        <v/>
      </c>
      <c r="S72" s="18" t="str">
        <f t="shared" si="7"/>
        <v/>
      </c>
      <c r="T72" s="18" t="str">
        <f t="shared" si="7"/>
        <v>○</v>
      </c>
      <c r="U72" s="18" t="str">
        <f t="shared" si="7"/>
        <v>○</v>
      </c>
      <c r="V72" s="18" t="str">
        <f t="shared" si="7"/>
        <v/>
      </c>
      <c r="W72" s="18" t="str">
        <f t="shared" si="7"/>
        <v>○</v>
      </c>
      <c r="X72" s="18" t="str">
        <f t="shared" si="7"/>
        <v/>
      </c>
      <c r="Y72" s="18" t="str">
        <f t="shared" si="7"/>
        <v/>
      </c>
      <c r="Z72" s="18" t="str">
        <f t="shared" si="7"/>
        <v/>
      </c>
      <c r="AA72" s="18" t="str">
        <f t="shared" si="7"/>
        <v/>
      </c>
      <c r="AB72" s="18" t="str">
        <f t="shared" si="7"/>
        <v>○</v>
      </c>
      <c r="AC72" s="18" t="str">
        <f t="shared" si="7"/>
        <v>○</v>
      </c>
      <c r="AD72" s="18" t="str">
        <f t="shared" si="7"/>
        <v/>
      </c>
      <c r="AE72" s="18" t="str">
        <f t="shared" si="7"/>
        <v/>
      </c>
      <c r="AF72" s="18" t="str">
        <f t="shared" si="7"/>
        <v/>
      </c>
      <c r="AG72" s="3"/>
      <c r="AH72" s="3"/>
      <c r="AI72" s="3"/>
      <c r="AJ72" s="15"/>
      <c r="AK72" s="5">
        <v>72</v>
      </c>
      <c r="AL72" s="25" t="s">
        <v>7097</v>
      </c>
      <c r="AM72" s="25" t="s">
        <v>7098</v>
      </c>
      <c r="AN72" s="26">
        <v>45692</v>
      </c>
      <c r="AO72" s="26">
        <v>47517</v>
      </c>
      <c r="AP72" s="27" t="s">
        <v>43</v>
      </c>
      <c r="AQ72" s="28" t="s">
        <v>7099</v>
      </c>
      <c r="AR72" s="27" t="s">
        <v>7100</v>
      </c>
      <c r="AS72" s="27" t="s">
        <v>43</v>
      </c>
      <c r="AT72" s="27" t="s">
        <v>43</v>
      </c>
      <c r="AU72" s="27" t="s">
        <v>43</v>
      </c>
      <c r="AV72" s="29" t="s">
        <v>43</v>
      </c>
      <c r="AW72" s="29" t="s">
        <v>43</v>
      </c>
      <c r="AX72" s="27" t="s">
        <v>46</v>
      </c>
      <c r="AY72" s="27" t="s">
        <v>46</v>
      </c>
      <c r="AZ72" s="27" t="s">
        <v>46</v>
      </c>
      <c r="BA72" s="27" t="s">
        <v>46</v>
      </c>
      <c r="BB72" s="27" t="s">
        <v>43</v>
      </c>
      <c r="BC72" s="29" t="s">
        <v>43</v>
      </c>
      <c r="BD72" s="27" t="s">
        <v>43</v>
      </c>
      <c r="BE72" s="27" t="s">
        <v>46</v>
      </c>
      <c r="BF72" s="27" t="s">
        <v>46</v>
      </c>
      <c r="BG72" s="29" t="s">
        <v>43</v>
      </c>
      <c r="BH72" s="27" t="s">
        <v>46</v>
      </c>
      <c r="BI72" s="29" t="s">
        <v>43</v>
      </c>
      <c r="BJ72" s="29" t="s">
        <v>43</v>
      </c>
      <c r="BK72" s="27" t="s">
        <v>43</v>
      </c>
      <c r="BL72" s="29" t="s">
        <v>43</v>
      </c>
      <c r="BM72" s="29" t="s">
        <v>46</v>
      </c>
      <c r="BN72" s="27" t="s">
        <v>46</v>
      </c>
      <c r="BO72" s="27" t="s">
        <v>43</v>
      </c>
      <c r="BP72" s="27" t="s">
        <v>43</v>
      </c>
      <c r="BQ72" s="30"/>
      <c r="BR72" s="31" t="s">
        <v>49</v>
      </c>
    </row>
    <row r="73" spans="1:70" ht="28.5">
      <c r="A73" s="18" t="str">
        <f t="shared" si="10"/>
        <v>00400076043</v>
      </c>
      <c r="B73" s="23" t="str">
        <f t="shared" si="9"/>
        <v>株式会社石千工業</v>
      </c>
      <c r="C73" s="24">
        <f t="shared" si="9"/>
        <v>44440</v>
      </c>
      <c r="D73" s="24">
        <f t="shared" si="9"/>
        <v>46265</v>
      </c>
      <c r="E73" s="18" t="str">
        <f t="shared" si="9"/>
        <v/>
      </c>
      <c r="F73" s="23" t="str">
        <f t="shared" si="9"/>
        <v>宮城県仙台市宮城野区燕沢東三丁目１９番３号</v>
      </c>
      <c r="G73" s="18" t="str">
        <f t="shared" si="9"/>
        <v>022-251-4436</v>
      </c>
      <c r="H73" s="18" t="str">
        <f t="shared" si="9"/>
        <v/>
      </c>
      <c r="I73" s="18" t="str">
        <f t="shared" si="9"/>
        <v/>
      </c>
      <c r="J73" s="18" t="str">
        <f t="shared" si="9"/>
        <v/>
      </c>
      <c r="K73" s="18" t="str">
        <f t="shared" si="9"/>
        <v/>
      </c>
      <c r="L73" s="18" t="str">
        <f t="shared" si="9"/>
        <v/>
      </c>
      <c r="M73" s="18" t="str">
        <f t="shared" si="9"/>
        <v/>
      </c>
      <c r="N73" s="18" t="str">
        <f t="shared" si="9"/>
        <v/>
      </c>
      <c r="O73" s="18" t="str">
        <f t="shared" si="9"/>
        <v/>
      </c>
      <c r="P73" s="18" t="str">
        <f t="shared" si="9"/>
        <v/>
      </c>
      <c r="Q73" s="18" t="str">
        <f t="shared" si="8"/>
        <v/>
      </c>
      <c r="R73" s="18" t="str">
        <f t="shared" si="8"/>
        <v/>
      </c>
      <c r="S73" s="18" t="str">
        <f t="shared" si="7"/>
        <v/>
      </c>
      <c r="T73" s="18" t="str">
        <f t="shared" si="7"/>
        <v/>
      </c>
      <c r="U73" s="18" t="str">
        <f t="shared" si="7"/>
        <v/>
      </c>
      <c r="V73" s="18" t="str">
        <f t="shared" si="7"/>
        <v/>
      </c>
      <c r="W73" s="18" t="str">
        <f t="shared" si="7"/>
        <v>○</v>
      </c>
      <c r="X73" s="18" t="str">
        <f t="shared" si="7"/>
        <v/>
      </c>
      <c r="Y73" s="18" t="str">
        <f t="shared" si="7"/>
        <v/>
      </c>
      <c r="Z73" s="18" t="str">
        <f t="shared" si="7"/>
        <v/>
      </c>
      <c r="AA73" s="18" t="str">
        <f t="shared" si="7"/>
        <v/>
      </c>
      <c r="AB73" s="18" t="str">
        <f t="shared" si="7"/>
        <v>○</v>
      </c>
      <c r="AC73" s="18" t="str">
        <f t="shared" si="7"/>
        <v/>
      </c>
      <c r="AD73" s="18" t="str">
        <f t="shared" si="7"/>
        <v/>
      </c>
      <c r="AE73" s="18" t="str">
        <f t="shared" si="7"/>
        <v/>
      </c>
      <c r="AF73" s="18" t="str">
        <f t="shared" ref="AF73:AF136" si="11">IF(BQ73="","",BQ73)</f>
        <v/>
      </c>
      <c r="AG73" s="3"/>
      <c r="AH73" s="3"/>
      <c r="AI73" s="3"/>
      <c r="AJ73" s="15"/>
      <c r="AK73" s="5">
        <v>73</v>
      </c>
      <c r="AL73" s="25" t="s">
        <v>7101</v>
      </c>
      <c r="AM73" s="25" t="s">
        <v>7102</v>
      </c>
      <c r="AN73" s="26">
        <v>44440</v>
      </c>
      <c r="AO73" s="26">
        <v>46265</v>
      </c>
      <c r="AP73" s="27" t="s">
        <v>43</v>
      </c>
      <c r="AQ73" s="28" t="s">
        <v>7103</v>
      </c>
      <c r="AR73" s="27" t="s">
        <v>7104</v>
      </c>
      <c r="AS73" s="27" t="s">
        <v>43</v>
      </c>
      <c r="AT73" s="27" t="s">
        <v>43</v>
      </c>
      <c r="AU73" s="27" t="s">
        <v>43</v>
      </c>
      <c r="AV73" s="29" t="s">
        <v>43</v>
      </c>
      <c r="AW73" s="29" t="s">
        <v>43</v>
      </c>
      <c r="AX73" s="27" t="s">
        <v>43</v>
      </c>
      <c r="AY73" s="27" t="s">
        <v>43</v>
      </c>
      <c r="AZ73" s="27" t="s">
        <v>43</v>
      </c>
      <c r="BA73" s="27" t="s">
        <v>43</v>
      </c>
      <c r="BB73" s="27" t="s">
        <v>43</v>
      </c>
      <c r="BC73" s="29" t="s">
        <v>43</v>
      </c>
      <c r="BD73" s="27" t="s">
        <v>43</v>
      </c>
      <c r="BE73" s="27" t="s">
        <v>43</v>
      </c>
      <c r="BF73" s="27" t="s">
        <v>43</v>
      </c>
      <c r="BG73" s="29" t="s">
        <v>43</v>
      </c>
      <c r="BH73" s="27" t="s">
        <v>46</v>
      </c>
      <c r="BI73" s="29" t="s">
        <v>43</v>
      </c>
      <c r="BJ73" s="29" t="s">
        <v>43</v>
      </c>
      <c r="BK73" s="27" t="s">
        <v>43</v>
      </c>
      <c r="BL73" s="29" t="s">
        <v>43</v>
      </c>
      <c r="BM73" s="29" t="s">
        <v>46</v>
      </c>
      <c r="BN73" s="27" t="s">
        <v>43</v>
      </c>
      <c r="BO73" s="27" t="s">
        <v>43</v>
      </c>
      <c r="BP73" s="27" t="s">
        <v>43</v>
      </c>
      <c r="BQ73" s="30"/>
      <c r="BR73" s="31" t="s">
        <v>49</v>
      </c>
    </row>
    <row r="74" spans="1:70" ht="28.5">
      <c r="A74" s="18" t="str">
        <f t="shared" si="10"/>
        <v>00400105845</v>
      </c>
      <c r="B74" s="23" t="str">
        <f t="shared" si="9"/>
        <v>株式会社石橋組</v>
      </c>
      <c r="C74" s="24">
        <f t="shared" si="9"/>
        <v>45159</v>
      </c>
      <c r="D74" s="24">
        <f t="shared" si="9"/>
        <v>46985</v>
      </c>
      <c r="E74" s="18" t="str">
        <f t="shared" si="9"/>
        <v/>
      </c>
      <c r="F74" s="23" t="str">
        <f t="shared" si="9"/>
        <v>宮城県仙台市太白区柳生四丁目４番地の１</v>
      </c>
      <c r="G74" s="18" t="str">
        <f t="shared" si="9"/>
        <v>022-242-2121</v>
      </c>
      <c r="H74" s="18" t="str">
        <f t="shared" si="9"/>
        <v/>
      </c>
      <c r="I74" s="18" t="str">
        <f t="shared" si="9"/>
        <v/>
      </c>
      <c r="J74" s="18" t="str">
        <f t="shared" si="9"/>
        <v/>
      </c>
      <c r="K74" s="18" t="str">
        <f t="shared" si="9"/>
        <v/>
      </c>
      <c r="L74" s="18" t="str">
        <f t="shared" si="9"/>
        <v/>
      </c>
      <c r="M74" s="18" t="str">
        <f t="shared" si="9"/>
        <v>○</v>
      </c>
      <c r="N74" s="18" t="str">
        <f t="shared" si="9"/>
        <v>○</v>
      </c>
      <c r="O74" s="18" t="str">
        <f t="shared" si="9"/>
        <v>○</v>
      </c>
      <c r="P74" s="18" t="str">
        <f t="shared" si="9"/>
        <v>○</v>
      </c>
      <c r="Q74" s="18" t="str">
        <f t="shared" si="8"/>
        <v/>
      </c>
      <c r="R74" s="18" t="str">
        <f t="shared" si="8"/>
        <v/>
      </c>
      <c r="S74" s="18" t="str">
        <f t="shared" si="8"/>
        <v>○</v>
      </c>
      <c r="T74" s="18" t="str">
        <f t="shared" si="8"/>
        <v>○</v>
      </c>
      <c r="U74" s="18" t="str">
        <f t="shared" si="8"/>
        <v>○</v>
      </c>
      <c r="V74" s="18" t="str">
        <f t="shared" si="8"/>
        <v/>
      </c>
      <c r="W74" s="18" t="str">
        <f t="shared" si="8"/>
        <v>○</v>
      </c>
      <c r="X74" s="18" t="str">
        <f t="shared" si="8"/>
        <v/>
      </c>
      <c r="Y74" s="18" t="str">
        <f t="shared" si="8"/>
        <v/>
      </c>
      <c r="Z74" s="18" t="str">
        <f t="shared" si="8"/>
        <v/>
      </c>
      <c r="AA74" s="18" t="str">
        <f t="shared" si="8"/>
        <v/>
      </c>
      <c r="AB74" s="18" t="str">
        <f t="shared" si="8"/>
        <v>○</v>
      </c>
      <c r="AC74" s="18" t="str">
        <f t="shared" si="8"/>
        <v>○</v>
      </c>
      <c r="AD74" s="18" t="str">
        <f t="shared" si="8"/>
        <v/>
      </c>
      <c r="AE74" s="18" t="str">
        <f t="shared" si="8"/>
        <v/>
      </c>
      <c r="AF74" s="18" t="str">
        <f t="shared" si="11"/>
        <v/>
      </c>
      <c r="AG74" s="3"/>
      <c r="AH74" s="3"/>
      <c r="AI74" s="3"/>
      <c r="AJ74" s="15"/>
      <c r="AK74" s="5">
        <v>74</v>
      </c>
      <c r="AL74" s="25" t="s">
        <v>7105</v>
      </c>
      <c r="AM74" s="25" t="s">
        <v>7106</v>
      </c>
      <c r="AN74" s="26">
        <v>45159</v>
      </c>
      <c r="AO74" s="26">
        <v>46985</v>
      </c>
      <c r="AP74" s="27" t="s">
        <v>43</v>
      </c>
      <c r="AQ74" s="28" t="s">
        <v>7107</v>
      </c>
      <c r="AR74" s="27" t="s">
        <v>7108</v>
      </c>
      <c r="AS74" s="27" t="s">
        <v>43</v>
      </c>
      <c r="AT74" s="27" t="s">
        <v>43</v>
      </c>
      <c r="AU74" s="27" t="s">
        <v>43</v>
      </c>
      <c r="AV74" s="29" t="s">
        <v>43</v>
      </c>
      <c r="AW74" s="29" t="s">
        <v>43</v>
      </c>
      <c r="AX74" s="27" t="s">
        <v>46</v>
      </c>
      <c r="AY74" s="27" t="s">
        <v>46</v>
      </c>
      <c r="AZ74" s="27" t="s">
        <v>46</v>
      </c>
      <c r="BA74" s="27" t="s">
        <v>46</v>
      </c>
      <c r="BB74" s="27" t="s">
        <v>43</v>
      </c>
      <c r="BC74" s="29" t="s">
        <v>43</v>
      </c>
      <c r="BD74" s="27" t="s">
        <v>46</v>
      </c>
      <c r="BE74" s="27" t="s">
        <v>46</v>
      </c>
      <c r="BF74" s="27" t="s">
        <v>46</v>
      </c>
      <c r="BG74" s="29" t="s">
        <v>43</v>
      </c>
      <c r="BH74" s="27" t="s">
        <v>46</v>
      </c>
      <c r="BI74" s="29" t="s">
        <v>43</v>
      </c>
      <c r="BJ74" s="29" t="s">
        <v>43</v>
      </c>
      <c r="BK74" s="27" t="s">
        <v>43</v>
      </c>
      <c r="BL74" s="29" t="s">
        <v>43</v>
      </c>
      <c r="BM74" s="29" t="s">
        <v>46</v>
      </c>
      <c r="BN74" s="27" t="s">
        <v>46</v>
      </c>
      <c r="BO74" s="27" t="s">
        <v>43</v>
      </c>
      <c r="BP74" s="27" t="s">
        <v>43</v>
      </c>
      <c r="BQ74" s="30"/>
      <c r="BR74" s="31" t="s">
        <v>49</v>
      </c>
    </row>
    <row r="75" spans="1:70" ht="28.5">
      <c r="A75" s="18" t="str">
        <f t="shared" si="10"/>
        <v>00400009640</v>
      </c>
      <c r="B75" s="23" t="str">
        <f t="shared" si="9"/>
        <v>株式会社泉</v>
      </c>
      <c r="C75" s="24">
        <f t="shared" si="9"/>
        <v>44771</v>
      </c>
      <c r="D75" s="24">
        <f t="shared" si="9"/>
        <v>46596</v>
      </c>
      <c r="E75" s="18" t="str">
        <f t="shared" si="9"/>
        <v/>
      </c>
      <c r="F75" s="23" t="str">
        <f t="shared" si="9"/>
        <v>宮城県仙台市泉区実沢字清水田７８番地</v>
      </c>
      <c r="G75" s="18" t="str">
        <f t="shared" si="9"/>
        <v>022-376-4753</v>
      </c>
      <c r="H75" s="18" t="str">
        <f t="shared" si="9"/>
        <v>○</v>
      </c>
      <c r="I75" s="18" t="str">
        <f t="shared" si="9"/>
        <v>○</v>
      </c>
      <c r="J75" s="18" t="str">
        <f t="shared" si="9"/>
        <v>○</v>
      </c>
      <c r="K75" s="18" t="str">
        <f t="shared" si="9"/>
        <v/>
      </c>
      <c r="L75" s="18" t="str">
        <f t="shared" si="9"/>
        <v/>
      </c>
      <c r="M75" s="18" t="str">
        <f t="shared" si="9"/>
        <v>○</v>
      </c>
      <c r="N75" s="18" t="str">
        <f t="shared" si="9"/>
        <v>○</v>
      </c>
      <c r="O75" s="18" t="str">
        <f t="shared" si="9"/>
        <v>○</v>
      </c>
      <c r="P75" s="18" t="str">
        <f t="shared" si="9"/>
        <v>○</v>
      </c>
      <c r="Q75" s="18" t="str">
        <f t="shared" si="8"/>
        <v>○</v>
      </c>
      <c r="R75" s="18" t="str">
        <f t="shared" si="8"/>
        <v/>
      </c>
      <c r="S75" s="18" t="str">
        <f t="shared" si="8"/>
        <v>○</v>
      </c>
      <c r="T75" s="18" t="str">
        <f t="shared" si="8"/>
        <v>○</v>
      </c>
      <c r="U75" s="18" t="str">
        <f t="shared" si="8"/>
        <v>○</v>
      </c>
      <c r="V75" s="18" t="str">
        <f t="shared" si="8"/>
        <v/>
      </c>
      <c r="W75" s="18" t="str">
        <f t="shared" si="8"/>
        <v>○</v>
      </c>
      <c r="X75" s="18" t="str">
        <f t="shared" si="8"/>
        <v/>
      </c>
      <c r="Y75" s="18" t="str">
        <f t="shared" si="8"/>
        <v/>
      </c>
      <c r="Z75" s="18" t="str">
        <f t="shared" si="8"/>
        <v/>
      </c>
      <c r="AA75" s="18" t="str">
        <f t="shared" si="8"/>
        <v/>
      </c>
      <c r="AB75" s="18" t="str">
        <f t="shared" si="8"/>
        <v>○</v>
      </c>
      <c r="AC75" s="18" t="str">
        <f t="shared" si="8"/>
        <v>○</v>
      </c>
      <c r="AD75" s="18" t="str">
        <f t="shared" si="8"/>
        <v/>
      </c>
      <c r="AE75" s="18" t="str">
        <f t="shared" si="8"/>
        <v/>
      </c>
      <c r="AF75" s="18" t="str">
        <f t="shared" si="11"/>
        <v/>
      </c>
      <c r="AG75" s="3"/>
      <c r="AH75" s="3"/>
      <c r="AI75" s="3"/>
      <c r="AJ75" s="15"/>
      <c r="AK75" s="5">
        <v>75</v>
      </c>
      <c r="AL75" s="25" t="s">
        <v>7109</v>
      </c>
      <c r="AM75" s="25" t="s">
        <v>7110</v>
      </c>
      <c r="AN75" s="26">
        <v>44771</v>
      </c>
      <c r="AO75" s="26">
        <v>46596</v>
      </c>
      <c r="AP75" s="27" t="s">
        <v>43</v>
      </c>
      <c r="AQ75" s="28" t="s">
        <v>7111</v>
      </c>
      <c r="AR75" s="27" t="s">
        <v>7112</v>
      </c>
      <c r="AS75" s="27" t="s">
        <v>46</v>
      </c>
      <c r="AT75" s="27" t="s">
        <v>46</v>
      </c>
      <c r="AU75" s="27" t="s">
        <v>46</v>
      </c>
      <c r="AV75" s="29" t="s">
        <v>43</v>
      </c>
      <c r="AW75" s="29" t="s">
        <v>43</v>
      </c>
      <c r="AX75" s="27" t="s">
        <v>46</v>
      </c>
      <c r="AY75" s="27" t="s">
        <v>46</v>
      </c>
      <c r="AZ75" s="27" t="s">
        <v>46</v>
      </c>
      <c r="BA75" s="27" t="s">
        <v>46</v>
      </c>
      <c r="BB75" s="27" t="s">
        <v>46</v>
      </c>
      <c r="BC75" s="29" t="s">
        <v>43</v>
      </c>
      <c r="BD75" s="27" t="s">
        <v>46</v>
      </c>
      <c r="BE75" s="27" t="s">
        <v>46</v>
      </c>
      <c r="BF75" s="27" t="s">
        <v>46</v>
      </c>
      <c r="BG75" s="29" t="s">
        <v>43</v>
      </c>
      <c r="BH75" s="27" t="s">
        <v>46</v>
      </c>
      <c r="BI75" s="29" t="s">
        <v>43</v>
      </c>
      <c r="BJ75" s="29" t="s">
        <v>43</v>
      </c>
      <c r="BK75" s="27" t="s">
        <v>43</v>
      </c>
      <c r="BL75" s="29" t="s">
        <v>43</v>
      </c>
      <c r="BM75" s="29" t="s">
        <v>46</v>
      </c>
      <c r="BN75" s="27" t="s">
        <v>46</v>
      </c>
      <c r="BO75" s="27" t="s">
        <v>43</v>
      </c>
      <c r="BP75" s="27" t="s">
        <v>43</v>
      </c>
      <c r="BQ75" s="30"/>
      <c r="BR75" s="31" t="s">
        <v>49</v>
      </c>
    </row>
    <row r="76" spans="1:70" ht="28.5">
      <c r="A76" s="18" t="str">
        <f t="shared" si="10"/>
        <v>00400073680</v>
      </c>
      <c r="B76" s="23" t="str">
        <f t="shared" si="9"/>
        <v>和泉　貴之</v>
      </c>
      <c r="C76" s="24">
        <f t="shared" si="9"/>
        <v>46003</v>
      </c>
      <c r="D76" s="24">
        <f t="shared" si="9"/>
        <v>47828</v>
      </c>
      <c r="E76" s="18" t="str">
        <f t="shared" si="9"/>
        <v/>
      </c>
      <c r="F76" s="23" t="str">
        <f t="shared" si="9"/>
        <v>宮城県仙台市太白区中田５丁目１番２７号</v>
      </c>
      <c r="G76" s="18" t="str">
        <f t="shared" si="9"/>
        <v>022-287-0160</v>
      </c>
      <c r="H76" s="18" t="str">
        <f t="shared" si="9"/>
        <v/>
      </c>
      <c r="I76" s="18" t="str">
        <f t="shared" si="9"/>
        <v/>
      </c>
      <c r="J76" s="18" t="str">
        <f t="shared" si="9"/>
        <v/>
      </c>
      <c r="K76" s="18" t="str">
        <f t="shared" si="9"/>
        <v/>
      </c>
      <c r="L76" s="18" t="str">
        <f t="shared" si="9"/>
        <v/>
      </c>
      <c r="M76" s="18" t="str">
        <f t="shared" si="9"/>
        <v>○</v>
      </c>
      <c r="N76" s="18" t="str">
        <f t="shared" si="9"/>
        <v/>
      </c>
      <c r="O76" s="18" t="str">
        <f t="shared" si="9"/>
        <v/>
      </c>
      <c r="P76" s="18" t="str">
        <f t="shared" si="9"/>
        <v/>
      </c>
      <c r="Q76" s="18" t="str">
        <f t="shared" si="8"/>
        <v/>
      </c>
      <c r="R76" s="18" t="str">
        <f t="shared" si="8"/>
        <v/>
      </c>
      <c r="S76" s="18" t="str">
        <f t="shared" si="8"/>
        <v>○</v>
      </c>
      <c r="T76" s="18" t="str">
        <f t="shared" si="8"/>
        <v>○</v>
      </c>
      <c r="U76" s="18" t="str">
        <f t="shared" si="8"/>
        <v>○</v>
      </c>
      <c r="V76" s="18" t="str">
        <f t="shared" si="8"/>
        <v/>
      </c>
      <c r="W76" s="18" t="str">
        <f t="shared" si="8"/>
        <v/>
      </c>
      <c r="X76" s="18" t="str">
        <f t="shared" si="8"/>
        <v/>
      </c>
      <c r="Y76" s="18" t="str">
        <f t="shared" si="8"/>
        <v/>
      </c>
      <c r="Z76" s="18" t="str">
        <f t="shared" si="8"/>
        <v/>
      </c>
      <c r="AA76" s="18" t="str">
        <f t="shared" si="8"/>
        <v/>
      </c>
      <c r="AB76" s="18" t="str">
        <f t="shared" si="8"/>
        <v/>
      </c>
      <c r="AC76" s="18" t="str">
        <f t="shared" si="8"/>
        <v/>
      </c>
      <c r="AD76" s="18" t="str">
        <f t="shared" si="8"/>
        <v/>
      </c>
      <c r="AE76" s="18" t="str">
        <f t="shared" si="8"/>
        <v/>
      </c>
      <c r="AF76" s="18" t="str">
        <f t="shared" si="11"/>
        <v/>
      </c>
      <c r="AG76" s="3"/>
      <c r="AH76" s="3"/>
      <c r="AI76" s="3"/>
      <c r="AJ76" s="15"/>
      <c r="AK76" s="5">
        <v>76</v>
      </c>
      <c r="AL76" s="25" t="s">
        <v>7113</v>
      </c>
      <c r="AM76" s="25" t="s">
        <v>7114</v>
      </c>
      <c r="AN76" s="26">
        <v>46003</v>
      </c>
      <c r="AO76" s="26">
        <v>47828</v>
      </c>
      <c r="AP76" s="27" t="s">
        <v>43</v>
      </c>
      <c r="AQ76" s="28" t="s">
        <v>7115</v>
      </c>
      <c r="AR76" s="27" t="s">
        <v>7116</v>
      </c>
      <c r="AS76" s="27" t="s">
        <v>43</v>
      </c>
      <c r="AT76" s="27" t="s">
        <v>43</v>
      </c>
      <c r="AU76" s="27" t="s">
        <v>43</v>
      </c>
      <c r="AV76" s="29" t="s">
        <v>43</v>
      </c>
      <c r="AW76" s="29" t="s">
        <v>43</v>
      </c>
      <c r="AX76" s="27" t="s">
        <v>46</v>
      </c>
      <c r="AY76" s="27" t="s">
        <v>43</v>
      </c>
      <c r="AZ76" s="27" t="s">
        <v>43</v>
      </c>
      <c r="BA76" s="27" t="s">
        <v>43</v>
      </c>
      <c r="BB76" s="27" t="s">
        <v>43</v>
      </c>
      <c r="BC76" s="29" t="s">
        <v>43</v>
      </c>
      <c r="BD76" s="27" t="s">
        <v>46</v>
      </c>
      <c r="BE76" s="27" t="s">
        <v>46</v>
      </c>
      <c r="BF76" s="27" t="s">
        <v>46</v>
      </c>
      <c r="BG76" s="29" t="s">
        <v>43</v>
      </c>
      <c r="BH76" s="27" t="s">
        <v>43</v>
      </c>
      <c r="BI76" s="29" t="s">
        <v>43</v>
      </c>
      <c r="BJ76" s="29" t="s">
        <v>43</v>
      </c>
      <c r="BK76" s="27" t="s">
        <v>43</v>
      </c>
      <c r="BL76" s="29" t="s">
        <v>43</v>
      </c>
      <c r="BM76" s="29" t="s">
        <v>43</v>
      </c>
      <c r="BN76" s="27" t="s">
        <v>43</v>
      </c>
      <c r="BO76" s="27" t="s">
        <v>43</v>
      </c>
      <c r="BP76" s="27" t="s">
        <v>43</v>
      </c>
      <c r="BQ76" s="30"/>
      <c r="BR76" s="31" t="s">
        <v>49</v>
      </c>
    </row>
    <row r="77" spans="1:70" ht="28.5">
      <c r="A77" s="18" t="str">
        <f t="shared" si="10"/>
        <v>00400178819</v>
      </c>
      <c r="B77" s="23" t="str">
        <f t="shared" si="9"/>
        <v>泉カッター興業株式会社</v>
      </c>
      <c r="C77" s="24">
        <f t="shared" si="9"/>
        <v>45504</v>
      </c>
      <c r="D77" s="24">
        <f t="shared" si="9"/>
        <v>47329</v>
      </c>
      <c r="E77" s="18" t="str">
        <f t="shared" si="9"/>
        <v/>
      </c>
      <c r="F77" s="23" t="str">
        <f t="shared" si="9"/>
        <v>宮城県仙台市泉区上谷刈三丁目５番２１号</v>
      </c>
      <c r="G77" s="18" t="str">
        <f t="shared" si="9"/>
        <v>022-372-3819</v>
      </c>
      <c r="H77" s="18" t="str">
        <f t="shared" si="9"/>
        <v/>
      </c>
      <c r="I77" s="18" t="str">
        <f t="shared" si="9"/>
        <v>○</v>
      </c>
      <c r="J77" s="18" t="str">
        <f t="shared" si="9"/>
        <v/>
      </c>
      <c r="K77" s="18" t="str">
        <f t="shared" si="9"/>
        <v/>
      </c>
      <c r="L77" s="18" t="str">
        <f t="shared" si="9"/>
        <v/>
      </c>
      <c r="M77" s="18" t="str">
        <f t="shared" si="9"/>
        <v>○</v>
      </c>
      <c r="N77" s="18" t="str">
        <f t="shared" si="9"/>
        <v>○</v>
      </c>
      <c r="O77" s="18" t="str">
        <f t="shared" si="9"/>
        <v>○</v>
      </c>
      <c r="P77" s="18" t="str">
        <f t="shared" si="9"/>
        <v>○</v>
      </c>
      <c r="Q77" s="18" t="str">
        <f t="shared" si="8"/>
        <v/>
      </c>
      <c r="R77" s="18" t="str">
        <f t="shared" si="8"/>
        <v/>
      </c>
      <c r="S77" s="18" t="str">
        <f t="shared" si="8"/>
        <v/>
      </c>
      <c r="T77" s="18" t="str">
        <f t="shared" si="8"/>
        <v>○</v>
      </c>
      <c r="U77" s="18" t="str">
        <f t="shared" si="8"/>
        <v>○</v>
      </c>
      <c r="V77" s="18" t="str">
        <f t="shared" si="8"/>
        <v/>
      </c>
      <c r="W77" s="18" t="str">
        <f t="shared" si="8"/>
        <v>○</v>
      </c>
      <c r="X77" s="18" t="str">
        <f t="shared" si="8"/>
        <v/>
      </c>
      <c r="Y77" s="18" t="str">
        <f t="shared" si="8"/>
        <v/>
      </c>
      <c r="Z77" s="18" t="str">
        <f t="shared" si="8"/>
        <v/>
      </c>
      <c r="AA77" s="18" t="str">
        <f t="shared" si="8"/>
        <v/>
      </c>
      <c r="AB77" s="18" t="str">
        <f t="shared" si="8"/>
        <v>○</v>
      </c>
      <c r="AC77" s="18" t="str">
        <f t="shared" si="8"/>
        <v>○</v>
      </c>
      <c r="AD77" s="18" t="str">
        <f t="shared" si="8"/>
        <v>○</v>
      </c>
      <c r="AE77" s="18" t="str">
        <f t="shared" si="8"/>
        <v/>
      </c>
      <c r="AF77" s="18" t="str">
        <f t="shared" si="11"/>
        <v/>
      </c>
      <c r="AG77" s="3"/>
      <c r="AH77" s="3"/>
      <c r="AI77" s="3"/>
      <c r="AJ77" s="15"/>
      <c r="AK77" s="5">
        <v>77</v>
      </c>
      <c r="AL77" s="25" t="s">
        <v>7117</v>
      </c>
      <c r="AM77" s="25" t="s">
        <v>7118</v>
      </c>
      <c r="AN77" s="26">
        <v>45504</v>
      </c>
      <c r="AO77" s="26">
        <v>47329</v>
      </c>
      <c r="AP77" s="27" t="s">
        <v>43</v>
      </c>
      <c r="AQ77" s="28" t="s">
        <v>7119</v>
      </c>
      <c r="AR77" s="27" t="s">
        <v>7120</v>
      </c>
      <c r="AS77" s="27" t="s">
        <v>43</v>
      </c>
      <c r="AT77" s="27" t="s">
        <v>46</v>
      </c>
      <c r="AU77" s="27" t="s">
        <v>43</v>
      </c>
      <c r="AV77" s="29" t="s">
        <v>43</v>
      </c>
      <c r="AW77" s="29" t="s">
        <v>43</v>
      </c>
      <c r="AX77" s="27" t="s">
        <v>46</v>
      </c>
      <c r="AY77" s="27" t="s">
        <v>46</v>
      </c>
      <c r="AZ77" s="27" t="s">
        <v>46</v>
      </c>
      <c r="BA77" s="27" t="s">
        <v>46</v>
      </c>
      <c r="BB77" s="27" t="s">
        <v>43</v>
      </c>
      <c r="BC77" s="29" t="s">
        <v>43</v>
      </c>
      <c r="BD77" s="27" t="s">
        <v>43</v>
      </c>
      <c r="BE77" s="27" t="s">
        <v>46</v>
      </c>
      <c r="BF77" s="27" t="s">
        <v>46</v>
      </c>
      <c r="BG77" s="29" t="s">
        <v>43</v>
      </c>
      <c r="BH77" s="27" t="s">
        <v>46</v>
      </c>
      <c r="BI77" s="29" t="s">
        <v>43</v>
      </c>
      <c r="BJ77" s="29" t="s">
        <v>43</v>
      </c>
      <c r="BK77" s="27" t="s">
        <v>43</v>
      </c>
      <c r="BL77" s="29" t="s">
        <v>43</v>
      </c>
      <c r="BM77" s="29" t="s">
        <v>46</v>
      </c>
      <c r="BN77" s="27" t="s">
        <v>46</v>
      </c>
      <c r="BO77" s="27" t="s">
        <v>46</v>
      </c>
      <c r="BP77" s="27" t="s">
        <v>43</v>
      </c>
      <c r="BQ77" s="30"/>
      <c r="BR77" s="31" t="s">
        <v>49</v>
      </c>
    </row>
    <row r="78" spans="1:70" ht="28.5">
      <c r="A78" s="18" t="str">
        <f t="shared" si="10"/>
        <v>00400010162</v>
      </c>
      <c r="B78" s="23" t="str">
        <f t="shared" si="9"/>
        <v>株式会社泉興業</v>
      </c>
      <c r="C78" s="24">
        <f t="shared" si="9"/>
        <v>45212</v>
      </c>
      <c r="D78" s="24">
        <f t="shared" si="9"/>
        <v>47038</v>
      </c>
      <c r="E78" s="18" t="str">
        <f t="shared" si="9"/>
        <v/>
      </c>
      <c r="F78" s="23" t="str">
        <f t="shared" si="9"/>
        <v>宮城県仙台市泉区上谷刈字北河原６７番地</v>
      </c>
      <c r="G78" s="18" t="str">
        <f t="shared" si="9"/>
        <v>022-343-7177</v>
      </c>
      <c r="H78" s="18" t="str">
        <f t="shared" si="9"/>
        <v>○</v>
      </c>
      <c r="I78" s="18" t="str">
        <f t="shared" si="9"/>
        <v>○</v>
      </c>
      <c r="J78" s="18" t="str">
        <f t="shared" si="9"/>
        <v>○</v>
      </c>
      <c r="K78" s="18" t="str">
        <f t="shared" si="9"/>
        <v>○</v>
      </c>
      <c r="L78" s="18" t="str">
        <f t="shared" si="9"/>
        <v>○</v>
      </c>
      <c r="M78" s="18" t="str">
        <f t="shared" si="9"/>
        <v>○</v>
      </c>
      <c r="N78" s="18" t="str">
        <f t="shared" si="9"/>
        <v>○</v>
      </c>
      <c r="O78" s="18" t="str">
        <f t="shared" si="9"/>
        <v>○</v>
      </c>
      <c r="P78" s="18" t="str">
        <f t="shared" si="9"/>
        <v>○</v>
      </c>
      <c r="Q78" s="18" t="str">
        <f t="shared" si="8"/>
        <v>○</v>
      </c>
      <c r="R78" s="18" t="str">
        <f t="shared" si="8"/>
        <v/>
      </c>
      <c r="S78" s="18" t="str">
        <f t="shared" si="8"/>
        <v>○</v>
      </c>
      <c r="T78" s="18" t="str">
        <f t="shared" si="8"/>
        <v>○</v>
      </c>
      <c r="U78" s="18" t="str">
        <f t="shared" si="8"/>
        <v>○</v>
      </c>
      <c r="V78" s="18" t="str">
        <f t="shared" si="8"/>
        <v>○</v>
      </c>
      <c r="W78" s="18" t="str">
        <f t="shared" si="8"/>
        <v>○</v>
      </c>
      <c r="X78" s="18" t="str">
        <f t="shared" si="8"/>
        <v>○</v>
      </c>
      <c r="Y78" s="18" t="str">
        <f t="shared" si="8"/>
        <v/>
      </c>
      <c r="Z78" s="18" t="str">
        <f t="shared" si="8"/>
        <v>○</v>
      </c>
      <c r="AA78" s="18" t="str">
        <f t="shared" si="8"/>
        <v/>
      </c>
      <c r="AB78" s="18" t="str">
        <f t="shared" si="8"/>
        <v>○</v>
      </c>
      <c r="AC78" s="18" t="str">
        <f t="shared" si="8"/>
        <v>○</v>
      </c>
      <c r="AD78" s="18" t="str">
        <f t="shared" si="8"/>
        <v/>
      </c>
      <c r="AE78" s="18" t="str">
        <f t="shared" si="8"/>
        <v>○</v>
      </c>
      <c r="AF78" s="18" t="str">
        <f t="shared" si="11"/>
        <v/>
      </c>
      <c r="AG78" s="3"/>
      <c r="AH78" s="3"/>
      <c r="AI78" s="3"/>
      <c r="AJ78" s="15"/>
      <c r="AK78" s="5">
        <v>78</v>
      </c>
      <c r="AL78" s="25" t="s">
        <v>7121</v>
      </c>
      <c r="AM78" s="25" t="s">
        <v>7122</v>
      </c>
      <c r="AN78" s="26">
        <v>45212</v>
      </c>
      <c r="AO78" s="26">
        <v>47038</v>
      </c>
      <c r="AP78" s="27" t="s">
        <v>43</v>
      </c>
      <c r="AQ78" s="28" t="s">
        <v>7123</v>
      </c>
      <c r="AR78" s="27" t="s">
        <v>7124</v>
      </c>
      <c r="AS78" s="27" t="s">
        <v>46</v>
      </c>
      <c r="AT78" s="27" t="s">
        <v>46</v>
      </c>
      <c r="AU78" s="27" t="s">
        <v>46</v>
      </c>
      <c r="AV78" s="29" t="s">
        <v>46</v>
      </c>
      <c r="AW78" s="29" t="s">
        <v>46</v>
      </c>
      <c r="AX78" s="27" t="s">
        <v>46</v>
      </c>
      <c r="AY78" s="27" t="s">
        <v>46</v>
      </c>
      <c r="AZ78" s="27" t="s">
        <v>46</v>
      </c>
      <c r="BA78" s="27" t="s">
        <v>46</v>
      </c>
      <c r="BB78" s="27" t="s">
        <v>46</v>
      </c>
      <c r="BC78" s="29" t="s">
        <v>43</v>
      </c>
      <c r="BD78" s="27" t="s">
        <v>46</v>
      </c>
      <c r="BE78" s="27" t="s">
        <v>46</v>
      </c>
      <c r="BF78" s="27" t="s">
        <v>46</v>
      </c>
      <c r="BG78" s="29" t="s">
        <v>46</v>
      </c>
      <c r="BH78" s="27" t="s">
        <v>46</v>
      </c>
      <c r="BI78" s="29" t="s">
        <v>46</v>
      </c>
      <c r="BJ78" s="29" t="s">
        <v>43</v>
      </c>
      <c r="BK78" s="27" t="s">
        <v>46</v>
      </c>
      <c r="BL78" s="29" t="s">
        <v>43</v>
      </c>
      <c r="BM78" s="29" t="s">
        <v>46</v>
      </c>
      <c r="BN78" s="27" t="s">
        <v>46</v>
      </c>
      <c r="BO78" s="27" t="s">
        <v>43</v>
      </c>
      <c r="BP78" s="27" t="s">
        <v>46</v>
      </c>
      <c r="BQ78" s="30"/>
      <c r="BR78" s="31" t="s">
        <v>49</v>
      </c>
    </row>
    <row r="79" spans="1:70" ht="36">
      <c r="A79" s="18" t="str">
        <f t="shared" si="10"/>
        <v>00400084433</v>
      </c>
      <c r="B79" s="23" t="str">
        <f t="shared" si="9"/>
        <v>株式会社泉工務店</v>
      </c>
      <c r="C79" s="24">
        <f t="shared" si="9"/>
        <v>44676</v>
      </c>
      <c r="D79" s="24">
        <f t="shared" si="9"/>
        <v>46501</v>
      </c>
      <c r="E79" s="18" t="str">
        <f t="shared" si="9"/>
        <v/>
      </c>
      <c r="F79" s="23" t="str">
        <f t="shared" si="9"/>
        <v>宮城県仙台市泉区泉中央一丁目７番地１</v>
      </c>
      <c r="G79" s="18" t="str">
        <f t="shared" si="9"/>
        <v>022-373-4865</v>
      </c>
      <c r="H79" s="18" t="str">
        <f t="shared" si="9"/>
        <v/>
      </c>
      <c r="I79" s="18" t="str">
        <f t="shared" si="9"/>
        <v>○</v>
      </c>
      <c r="J79" s="18" t="str">
        <f t="shared" si="9"/>
        <v/>
      </c>
      <c r="K79" s="18" t="str">
        <f t="shared" si="9"/>
        <v/>
      </c>
      <c r="L79" s="18" t="str">
        <f t="shared" si="9"/>
        <v/>
      </c>
      <c r="M79" s="18" t="str">
        <f t="shared" si="9"/>
        <v>○</v>
      </c>
      <c r="N79" s="18" t="str">
        <f t="shared" si="9"/>
        <v/>
      </c>
      <c r="O79" s="18" t="str">
        <f t="shared" si="9"/>
        <v>○</v>
      </c>
      <c r="P79" s="18" t="str">
        <f t="shared" si="9"/>
        <v/>
      </c>
      <c r="Q79" s="18" t="str">
        <f t="shared" si="8"/>
        <v/>
      </c>
      <c r="R79" s="18" t="str">
        <f t="shared" si="8"/>
        <v/>
      </c>
      <c r="S79" s="18" t="str">
        <f t="shared" si="8"/>
        <v/>
      </c>
      <c r="T79" s="18" t="str">
        <f t="shared" si="8"/>
        <v>○</v>
      </c>
      <c r="U79" s="18" t="str">
        <f t="shared" si="8"/>
        <v>○</v>
      </c>
      <c r="V79" s="18" t="str">
        <f t="shared" si="8"/>
        <v/>
      </c>
      <c r="W79" s="18" t="str">
        <f t="shared" si="8"/>
        <v>○</v>
      </c>
      <c r="X79" s="18" t="str">
        <f t="shared" si="8"/>
        <v/>
      </c>
      <c r="Y79" s="18" t="str">
        <f t="shared" si="8"/>
        <v/>
      </c>
      <c r="Z79" s="18" t="str">
        <f t="shared" si="8"/>
        <v/>
      </c>
      <c r="AA79" s="18" t="str">
        <f t="shared" si="8"/>
        <v/>
      </c>
      <c r="AB79" s="18" t="str">
        <f t="shared" si="8"/>
        <v>○</v>
      </c>
      <c r="AC79" s="18" t="str">
        <f t="shared" si="8"/>
        <v/>
      </c>
      <c r="AD79" s="18" t="str">
        <f t="shared" si="8"/>
        <v/>
      </c>
      <c r="AE79" s="18" t="str">
        <f t="shared" si="8"/>
        <v/>
      </c>
      <c r="AF79" s="18" t="str">
        <f t="shared" si="11"/>
        <v xml:space="preserve">「汚泥」は含水率８５パーセント以下のものに限る。
</v>
      </c>
      <c r="AG79" s="3"/>
      <c r="AH79" s="3"/>
      <c r="AI79" s="3"/>
      <c r="AJ79" s="15"/>
      <c r="AK79" s="5">
        <v>79</v>
      </c>
      <c r="AL79" s="25" t="s">
        <v>7125</v>
      </c>
      <c r="AM79" s="25" t="s">
        <v>7126</v>
      </c>
      <c r="AN79" s="26">
        <v>44676</v>
      </c>
      <c r="AO79" s="26">
        <v>46501</v>
      </c>
      <c r="AP79" s="27" t="s">
        <v>43</v>
      </c>
      <c r="AQ79" s="28" t="s">
        <v>7127</v>
      </c>
      <c r="AR79" s="27" t="s">
        <v>7128</v>
      </c>
      <c r="AS79" s="27" t="s">
        <v>43</v>
      </c>
      <c r="AT79" s="27" t="s">
        <v>46</v>
      </c>
      <c r="AU79" s="27" t="s">
        <v>43</v>
      </c>
      <c r="AV79" s="29" t="s">
        <v>43</v>
      </c>
      <c r="AW79" s="29" t="s">
        <v>43</v>
      </c>
      <c r="AX79" s="27" t="s">
        <v>46</v>
      </c>
      <c r="AY79" s="27" t="s">
        <v>43</v>
      </c>
      <c r="AZ79" s="27" t="s">
        <v>46</v>
      </c>
      <c r="BA79" s="27" t="s">
        <v>43</v>
      </c>
      <c r="BB79" s="27" t="s">
        <v>43</v>
      </c>
      <c r="BC79" s="29" t="s">
        <v>43</v>
      </c>
      <c r="BD79" s="27" t="s">
        <v>43</v>
      </c>
      <c r="BE79" s="27" t="s">
        <v>46</v>
      </c>
      <c r="BF79" s="27" t="s">
        <v>46</v>
      </c>
      <c r="BG79" s="29" t="s">
        <v>43</v>
      </c>
      <c r="BH79" s="27" t="s">
        <v>46</v>
      </c>
      <c r="BI79" s="29" t="s">
        <v>43</v>
      </c>
      <c r="BJ79" s="29" t="s">
        <v>43</v>
      </c>
      <c r="BK79" s="27" t="s">
        <v>43</v>
      </c>
      <c r="BL79" s="29" t="s">
        <v>43</v>
      </c>
      <c r="BM79" s="29" t="s">
        <v>46</v>
      </c>
      <c r="BN79" s="27" t="s">
        <v>43</v>
      </c>
      <c r="BO79" s="27" t="s">
        <v>43</v>
      </c>
      <c r="BP79" s="27" t="s">
        <v>43</v>
      </c>
      <c r="BQ79" s="30" t="s">
        <v>1096</v>
      </c>
      <c r="BR79" s="31" t="s">
        <v>49</v>
      </c>
    </row>
    <row r="80" spans="1:70" ht="28.5">
      <c r="A80" s="18" t="str">
        <f t="shared" si="10"/>
        <v>00400008149</v>
      </c>
      <c r="B80" s="23" t="str">
        <f t="shared" si="9"/>
        <v>いずみ清掃株式会社</v>
      </c>
      <c r="C80" s="24">
        <f t="shared" si="9"/>
        <v>45203</v>
      </c>
      <c r="D80" s="24">
        <f t="shared" si="9"/>
        <v>47029</v>
      </c>
      <c r="E80" s="18" t="str">
        <f t="shared" si="9"/>
        <v/>
      </c>
      <c r="F80" s="23" t="str">
        <f t="shared" si="9"/>
        <v>宮城県仙台市泉区南光台一丁目１４番１０号</v>
      </c>
      <c r="G80" s="18" t="str">
        <f t="shared" si="9"/>
        <v>022-275-2345</v>
      </c>
      <c r="H80" s="18" t="str">
        <f t="shared" si="9"/>
        <v>○</v>
      </c>
      <c r="I80" s="18" t="str">
        <f t="shared" si="9"/>
        <v>○</v>
      </c>
      <c r="J80" s="18" t="str">
        <f t="shared" si="9"/>
        <v>○</v>
      </c>
      <c r="K80" s="18" t="str">
        <f t="shared" si="9"/>
        <v>○</v>
      </c>
      <c r="L80" s="18" t="str">
        <f t="shared" si="9"/>
        <v>○</v>
      </c>
      <c r="M80" s="18" t="str">
        <f t="shared" si="9"/>
        <v>○</v>
      </c>
      <c r="N80" s="18" t="str">
        <f t="shared" si="9"/>
        <v>○</v>
      </c>
      <c r="O80" s="18" t="str">
        <f t="shared" si="9"/>
        <v>○</v>
      </c>
      <c r="P80" s="18" t="str">
        <f t="shared" si="9"/>
        <v>○</v>
      </c>
      <c r="Q80" s="18" t="str">
        <f t="shared" si="8"/>
        <v>○</v>
      </c>
      <c r="R80" s="18" t="str">
        <f t="shared" si="8"/>
        <v/>
      </c>
      <c r="S80" s="18" t="str">
        <f t="shared" si="8"/>
        <v>○</v>
      </c>
      <c r="T80" s="18" t="str">
        <f t="shared" si="8"/>
        <v>○</v>
      </c>
      <c r="U80" s="18" t="str">
        <f t="shared" si="8"/>
        <v>○</v>
      </c>
      <c r="V80" s="18" t="str">
        <f t="shared" si="8"/>
        <v>○</v>
      </c>
      <c r="W80" s="18" t="str">
        <f t="shared" si="8"/>
        <v>○</v>
      </c>
      <c r="X80" s="18" t="str">
        <f t="shared" si="8"/>
        <v>○</v>
      </c>
      <c r="Y80" s="18" t="str">
        <f t="shared" si="8"/>
        <v/>
      </c>
      <c r="Z80" s="18" t="str">
        <f t="shared" si="8"/>
        <v>○</v>
      </c>
      <c r="AA80" s="18" t="str">
        <f t="shared" si="8"/>
        <v/>
      </c>
      <c r="AB80" s="18" t="str">
        <f t="shared" si="8"/>
        <v>○</v>
      </c>
      <c r="AC80" s="18" t="str">
        <f t="shared" si="8"/>
        <v/>
      </c>
      <c r="AD80" s="18" t="str">
        <f t="shared" si="8"/>
        <v/>
      </c>
      <c r="AE80" s="18" t="str">
        <f t="shared" si="8"/>
        <v/>
      </c>
      <c r="AF80" s="18" t="str">
        <f t="shared" si="11"/>
        <v/>
      </c>
      <c r="AG80" s="3"/>
      <c r="AH80" s="3"/>
      <c r="AI80" s="3"/>
      <c r="AJ80" s="15"/>
      <c r="AK80" s="5">
        <v>80</v>
      </c>
      <c r="AL80" s="25" t="s">
        <v>7129</v>
      </c>
      <c r="AM80" s="25" t="s">
        <v>7130</v>
      </c>
      <c r="AN80" s="26">
        <v>45203</v>
      </c>
      <c r="AO80" s="26">
        <v>47029</v>
      </c>
      <c r="AP80" s="27" t="s">
        <v>43</v>
      </c>
      <c r="AQ80" s="28" t="s">
        <v>7131</v>
      </c>
      <c r="AR80" s="27" t="s">
        <v>7132</v>
      </c>
      <c r="AS80" s="27" t="s">
        <v>46</v>
      </c>
      <c r="AT80" s="27" t="s">
        <v>46</v>
      </c>
      <c r="AU80" s="27" t="s">
        <v>46</v>
      </c>
      <c r="AV80" s="29" t="s">
        <v>46</v>
      </c>
      <c r="AW80" s="29" t="s">
        <v>46</v>
      </c>
      <c r="AX80" s="27" t="s">
        <v>46</v>
      </c>
      <c r="AY80" s="27" t="s">
        <v>46</v>
      </c>
      <c r="AZ80" s="27" t="s">
        <v>46</v>
      </c>
      <c r="BA80" s="27" t="s">
        <v>46</v>
      </c>
      <c r="BB80" s="27" t="s">
        <v>46</v>
      </c>
      <c r="BC80" s="29" t="s">
        <v>43</v>
      </c>
      <c r="BD80" s="27" t="s">
        <v>46</v>
      </c>
      <c r="BE80" s="27" t="s">
        <v>46</v>
      </c>
      <c r="BF80" s="27" t="s">
        <v>46</v>
      </c>
      <c r="BG80" s="29" t="s">
        <v>46</v>
      </c>
      <c r="BH80" s="27" t="s">
        <v>46</v>
      </c>
      <c r="BI80" s="29" t="s">
        <v>46</v>
      </c>
      <c r="BJ80" s="29" t="s">
        <v>43</v>
      </c>
      <c r="BK80" s="27" t="s">
        <v>46</v>
      </c>
      <c r="BL80" s="29" t="s">
        <v>43</v>
      </c>
      <c r="BM80" s="29" t="s">
        <v>46</v>
      </c>
      <c r="BN80" s="27" t="s">
        <v>43</v>
      </c>
      <c r="BO80" s="27" t="s">
        <v>43</v>
      </c>
      <c r="BP80" s="27" t="s">
        <v>43</v>
      </c>
      <c r="BQ80" s="30"/>
      <c r="BR80" s="31" t="s">
        <v>49</v>
      </c>
    </row>
    <row r="81" spans="1:70" ht="28.5">
      <c r="A81" s="18" t="str">
        <f t="shared" si="10"/>
        <v>00400126307</v>
      </c>
      <c r="B81" s="23" t="str">
        <f t="shared" si="9"/>
        <v>株式会社泉ホームイング</v>
      </c>
      <c r="C81" s="24">
        <f t="shared" si="9"/>
        <v>44496</v>
      </c>
      <c r="D81" s="24">
        <f t="shared" si="9"/>
        <v>46321</v>
      </c>
      <c r="E81" s="18" t="str">
        <f t="shared" si="9"/>
        <v/>
      </c>
      <c r="F81" s="23" t="str">
        <f t="shared" si="9"/>
        <v>宮城県仙台市泉区館六丁目１４番８号</v>
      </c>
      <c r="G81" s="18" t="str">
        <f t="shared" si="9"/>
        <v>022-379-4559</v>
      </c>
      <c r="H81" s="18" t="str">
        <f t="shared" si="9"/>
        <v/>
      </c>
      <c r="I81" s="18" t="str">
        <f t="shared" si="9"/>
        <v/>
      </c>
      <c r="J81" s="18" t="str">
        <f t="shared" si="9"/>
        <v/>
      </c>
      <c r="K81" s="18" t="str">
        <f t="shared" si="9"/>
        <v/>
      </c>
      <c r="L81" s="18" t="str">
        <f t="shared" si="9"/>
        <v/>
      </c>
      <c r="M81" s="18" t="str">
        <f t="shared" si="9"/>
        <v>○</v>
      </c>
      <c r="N81" s="18" t="str">
        <f t="shared" si="9"/>
        <v>○</v>
      </c>
      <c r="O81" s="18" t="str">
        <f t="shared" si="9"/>
        <v>○</v>
      </c>
      <c r="P81" s="18" t="str">
        <f t="shared" si="9"/>
        <v>○</v>
      </c>
      <c r="Q81" s="18" t="str">
        <f t="shared" si="8"/>
        <v/>
      </c>
      <c r="R81" s="18" t="str">
        <f t="shared" si="8"/>
        <v/>
      </c>
      <c r="S81" s="18" t="str">
        <f t="shared" si="8"/>
        <v>○</v>
      </c>
      <c r="T81" s="18" t="str">
        <f t="shared" si="8"/>
        <v>○</v>
      </c>
      <c r="U81" s="18" t="str">
        <f t="shared" si="8"/>
        <v>○</v>
      </c>
      <c r="V81" s="18" t="str">
        <f t="shared" si="8"/>
        <v/>
      </c>
      <c r="W81" s="18" t="str">
        <f t="shared" si="8"/>
        <v>○</v>
      </c>
      <c r="X81" s="18" t="str">
        <f t="shared" si="8"/>
        <v/>
      </c>
      <c r="Y81" s="18" t="str">
        <f t="shared" si="8"/>
        <v/>
      </c>
      <c r="Z81" s="18" t="str">
        <f t="shared" si="8"/>
        <v/>
      </c>
      <c r="AA81" s="18" t="str">
        <f t="shared" si="8"/>
        <v/>
      </c>
      <c r="AB81" s="18" t="str">
        <f t="shared" si="8"/>
        <v/>
      </c>
      <c r="AC81" s="18" t="str">
        <f t="shared" si="8"/>
        <v/>
      </c>
      <c r="AD81" s="18" t="str">
        <f t="shared" si="8"/>
        <v/>
      </c>
      <c r="AE81" s="18" t="str">
        <f t="shared" si="8"/>
        <v/>
      </c>
      <c r="AF81" s="18" t="str">
        <f t="shared" si="11"/>
        <v/>
      </c>
      <c r="AG81" s="3"/>
      <c r="AH81" s="3"/>
      <c r="AI81" s="3"/>
      <c r="AJ81" s="15"/>
      <c r="AK81" s="5">
        <v>81</v>
      </c>
      <c r="AL81" s="25" t="s">
        <v>7133</v>
      </c>
      <c r="AM81" s="25" t="s">
        <v>7134</v>
      </c>
      <c r="AN81" s="26">
        <v>44496</v>
      </c>
      <c r="AO81" s="26">
        <v>46321</v>
      </c>
      <c r="AP81" s="27" t="s">
        <v>43</v>
      </c>
      <c r="AQ81" s="28" t="s">
        <v>7135</v>
      </c>
      <c r="AR81" s="27" t="s">
        <v>7136</v>
      </c>
      <c r="AS81" s="27" t="s">
        <v>43</v>
      </c>
      <c r="AT81" s="27" t="s">
        <v>43</v>
      </c>
      <c r="AU81" s="27" t="s">
        <v>43</v>
      </c>
      <c r="AV81" s="29" t="s">
        <v>43</v>
      </c>
      <c r="AW81" s="29" t="s">
        <v>43</v>
      </c>
      <c r="AX81" s="27" t="s">
        <v>46</v>
      </c>
      <c r="AY81" s="27" t="s">
        <v>46</v>
      </c>
      <c r="AZ81" s="27" t="s">
        <v>46</v>
      </c>
      <c r="BA81" s="27" t="s">
        <v>46</v>
      </c>
      <c r="BB81" s="27" t="s">
        <v>43</v>
      </c>
      <c r="BC81" s="29" t="s">
        <v>43</v>
      </c>
      <c r="BD81" s="27" t="s">
        <v>46</v>
      </c>
      <c r="BE81" s="27" t="s">
        <v>46</v>
      </c>
      <c r="BF81" s="27" t="s">
        <v>46</v>
      </c>
      <c r="BG81" s="29" t="s">
        <v>43</v>
      </c>
      <c r="BH81" s="27" t="s">
        <v>46</v>
      </c>
      <c r="BI81" s="29" t="s">
        <v>43</v>
      </c>
      <c r="BJ81" s="29" t="s">
        <v>43</v>
      </c>
      <c r="BK81" s="27" t="s">
        <v>43</v>
      </c>
      <c r="BL81" s="29" t="s">
        <v>43</v>
      </c>
      <c r="BM81" s="29" t="s">
        <v>43</v>
      </c>
      <c r="BN81" s="27" t="s">
        <v>43</v>
      </c>
      <c r="BO81" s="27" t="s">
        <v>43</v>
      </c>
      <c r="BP81" s="27" t="s">
        <v>43</v>
      </c>
      <c r="BQ81" s="30"/>
      <c r="BR81" s="31" t="s">
        <v>49</v>
      </c>
    </row>
    <row r="82" spans="1:70" ht="28.5">
      <c r="A82" s="18" t="str">
        <f t="shared" si="10"/>
        <v>00400222164</v>
      </c>
      <c r="B82" s="23" t="str">
        <f t="shared" si="9"/>
        <v>有限会社伊勢製作所</v>
      </c>
      <c r="C82" s="24">
        <f t="shared" si="9"/>
        <v>44369</v>
      </c>
      <c r="D82" s="24">
        <f t="shared" si="9"/>
        <v>46194</v>
      </c>
      <c r="E82" s="18" t="str">
        <f t="shared" si="9"/>
        <v/>
      </c>
      <c r="F82" s="23" t="str">
        <f t="shared" si="9"/>
        <v>宮城県仙台市青葉区鷺ケ森一丁目１５番１６号</v>
      </c>
      <c r="G82" s="18" t="str">
        <f t="shared" si="9"/>
        <v>022-272-5044</v>
      </c>
      <c r="H82" s="18" t="str">
        <f t="shared" si="9"/>
        <v/>
      </c>
      <c r="I82" s="18" t="str">
        <f t="shared" si="9"/>
        <v/>
      </c>
      <c r="J82" s="18" t="str">
        <f t="shared" si="9"/>
        <v>○</v>
      </c>
      <c r="K82" s="18" t="str">
        <f t="shared" si="9"/>
        <v/>
      </c>
      <c r="L82" s="18" t="str">
        <f t="shared" si="9"/>
        <v/>
      </c>
      <c r="M82" s="18" t="str">
        <f t="shared" si="9"/>
        <v>○</v>
      </c>
      <c r="N82" s="18" t="str">
        <f t="shared" si="9"/>
        <v>○</v>
      </c>
      <c r="O82" s="18" t="str">
        <f t="shared" si="9"/>
        <v>○</v>
      </c>
      <c r="P82" s="18" t="str">
        <f t="shared" si="9"/>
        <v>○</v>
      </c>
      <c r="Q82" s="18" t="str">
        <f t="shared" si="8"/>
        <v/>
      </c>
      <c r="R82" s="18" t="str">
        <f t="shared" si="8"/>
        <v/>
      </c>
      <c r="S82" s="18" t="str">
        <f t="shared" si="8"/>
        <v>○</v>
      </c>
      <c r="T82" s="18" t="str">
        <f t="shared" si="8"/>
        <v>○</v>
      </c>
      <c r="U82" s="18" t="str">
        <f t="shared" si="8"/>
        <v>○</v>
      </c>
      <c r="V82" s="18" t="str">
        <f t="shared" si="8"/>
        <v/>
      </c>
      <c r="W82" s="18" t="str">
        <f t="shared" si="8"/>
        <v>○</v>
      </c>
      <c r="X82" s="18" t="str">
        <f t="shared" si="8"/>
        <v/>
      </c>
      <c r="Y82" s="18" t="str">
        <f t="shared" si="8"/>
        <v/>
      </c>
      <c r="Z82" s="18" t="str">
        <f t="shared" si="8"/>
        <v/>
      </c>
      <c r="AA82" s="18" t="str">
        <f t="shared" si="8"/>
        <v/>
      </c>
      <c r="AB82" s="18" t="str">
        <f t="shared" si="8"/>
        <v>○</v>
      </c>
      <c r="AC82" s="18" t="str">
        <f t="shared" si="8"/>
        <v/>
      </c>
      <c r="AD82" s="18" t="str">
        <f t="shared" si="8"/>
        <v/>
      </c>
      <c r="AE82" s="18" t="str">
        <f t="shared" si="8"/>
        <v/>
      </c>
      <c r="AF82" s="18" t="str">
        <f t="shared" si="11"/>
        <v/>
      </c>
      <c r="AG82" s="3"/>
      <c r="AH82" s="3"/>
      <c r="AI82" s="3"/>
      <c r="AJ82" s="15"/>
      <c r="AK82" s="5">
        <v>82</v>
      </c>
      <c r="AL82" s="25" t="s">
        <v>7137</v>
      </c>
      <c r="AM82" s="25" t="s">
        <v>7138</v>
      </c>
      <c r="AN82" s="26">
        <v>44369</v>
      </c>
      <c r="AO82" s="26">
        <v>46194</v>
      </c>
      <c r="AP82" s="27" t="s">
        <v>43</v>
      </c>
      <c r="AQ82" s="28" t="s">
        <v>7139</v>
      </c>
      <c r="AR82" s="27" t="s">
        <v>7140</v>
      </c>
      <c r="AS82" s="27" t="s">
        <v>43</v>
      </c>
      <c r="AT82" s="27" t="s">
        <v>43</v>
      </c>
      <c r="AU82" s="27" t="s">
        <v>46</v>
      </c>
      <c r="AV82" s="29" t="s">
        <v>43</v>
      </c>
      <c r="AW82" s="29" t="s">
        <v>43</v>
      </c>
      <c r="AX82" s="27" t="s">
        <v>46</v>
      </c>
      <c r="AY82" s="27" t="s">
        <v>46</v>
      </c>
      <c r="AZ82" s="27" t="s">
        <v>46</v>
      </c>
      <c r="BA82" s="27" t="s">
        <v>46</v>
      </c>
      <c r="BB82" s="27" t="s">
        <v>43</v>
      </c>
      <c r="BC82" s="29" t="s">
        <v>43</v>
      </c>
      <c r="BD82" s="27" t="s">
        <v>46</v>
      </c>
      <c r="BE82" s="27" t="s">
        <v>46</v>
      </c>
      <c r="BF82" s="27" t="s">
        <v>46</v>
      </c>
      <c r="BG82" s="29" t="s">
        <v>43</v>
      </c>
      <c r="BH82" s="27" t="s">
        <v>46</v>
      </c>
      <c r="BI82" s="29" t="s">
        <v>43</v>
      </c>
      <c r="BJ82" s="29" t="s">
        <v>43</v>
      </c>
      <c r="BK82" s="27" t="s">
        <v>43</v>
      </c>
      <c r="BL82" s="29" t="s">
        <v>43</v>
      </c>
      <c r="BM82" s="29" t="s">
        <v>46</v>
      </c>
      <c r="BN82" s="27" t="s">
        <v>43</v>
      </c>
      <c r="BO82" s="27" t="s">
        <v>43</v>
      </c>
      <c r="BP82" s="27" t="s">
        <v>43</v>
      </c>
      <c r="BQ82" s="30"/>
      <c r="BR82" s="31" t="s">
        <v>49</v>
      </c>
    </row>
    <row r="83" spans="1:70" ht="28.5">
      <c r="A83" s="18" t="str">
        <f t="shared" si="10"/>
        <v>00400169398</v>
      </c>
      <c r="B83" s="23" t="str">
        <f t="shared" si="10"/>
        <v>株式会社板野商会</v>
      </c>
      <c r="C83" s="24">
        <f t="shared" si="10"/>
        <v>45281</v>
      </c>
      <c r="D83" s="24">
        <f t="shared" si="10"/>
        <v>47107</v>
      </c>
      <c r="E83" s="18" t="str">
        <f t="shared" si="10"/>
        <v/>
      </c>
      <c r="F83" s="23" t="str">
        <f t="shared" si="10"/>
        <v>東京都荒川区東日暮里二丁目４番６号</v>
      </c>
      <c r="G83" s="18" t="str">
        <f t="shared" si="10"/>
        <v>03-3803-9111</v>
      </c>
      <c r="H83" s="18" t="str">
        <f t="shared" si="10"/>
        <v/>
      </c>
      <c r="I83" s="18" t="str">
        <f t="shared" si="10"/>
        <v/>
      </c>
      <c r="J83" s="18" t="str">
        <f t="shared" si="10"/>
        <v/>
      </c>
      <c r="K83" s="18" t="str">
        <f t="shared" si="10"/>
        <v/>
      </c>
      <c r="L83" s="18" t="str">
        <f t="shared" si="10"/>
        <v/>
      </c>
      <c r="M83" s="18" t="str">
        <f t="shared" si="10"/>
        <v>○</v>
      </c>
      <c r="N83" s="18" t="str">
        <f t="shared" si="10"/>
        <v/>
      </c>
      <c r="O83" s="18" t="str">
        <f t="shared" si="10"/>
        <v/>
      </c>
      <c r="P83" s="18" t="str">
        <f t="shared" si="10"/>
        <v/>
      </c>
      <c r="Q83" s="18" t="str">
        <f t="shared" si="8"/>
        <v/>
      </c>
      <c r="R83" s="18" t="str">
        <f t="shared" si="8"/>
        <v/>
      </c>
      <c r="S83" s="18" t="str">
        <f t="shared" si="8"/>
        <v/>
      </c>
      <c r="T83" s="18" t="str">
        <f t="shared" si="8"/>
        <v/>
      </c>
      <c r="U83" s="18" t="str">
        <f t="shared" si="8"/>
        <v/>
      </c>
      <c r="V83" s="18" t="str">
        <f t="shared" si="8"/>
        <v/>
      </c>
      <c r="W83" s="18" t="str">
        <f t="shared" si="8"/>
        <v/>
      </c>
      <c r="X83" s="18" t="str">
        <f t="shared" si="8"/>
        <v/>
      </c>
      <c r="Y83" s="18" t="str">
        <f t="shared" si="8"/>
        <v/>
      </c>
      <c r="Z83" s="18" t="str">
        <f t="shared" si="8"/>
        <v/>
      </c>
      <c r="AA83" s="18" t="str">
        <f t="shared" si="8"/>
        <v/>
      </c>
      <c r="AB83" s="18" t="str">
        <f t="shared" si="8"/>
        <v/>
      </c>
      <c r="AC83" s="18" t="str">
        <f t="shared" si="8"/>
        <v/>
      </c>
      <c r="AD83" s="18" t="str">
        <f t="shared" si="8"/>
        <v/>
      </c>
      <c r="AE83" s="18" t="str">
        <f t="shared" si="8"/>
        <v/>
      </c>
      <c r="AF83" s="18" t="str">
        <f t="shared" si="11"/>
        <v xml:space="preserve">「廃プラスチック類」は廃タイヤに限る。
</v>
      </c>
      <c r="AG83" s="3"/>
      <c r="AH83" s="3"/>
      <c r="AI83" s="3"/>
      <c r="AJ83" s="15"/>
      <c r="AK83" s="5">
        <v>83</v>
      </c>
      <c r="AL83" s="25" t="s">
        <v>7141</v>
      </c>
      <c r="AM83" s="25" t="s">
        <v>7142</v>
      </c>
      <c r="AN83" s="26">
        <v>45281</v>
      </c>
      <c r="AO83" s="26">
        <v>47107</v>
      </c>
      <c r="AP83" s="27" t="s">
        <v>43</v>
      </c>
      <c r="AQ83" s="28" t="s">
        <v>7143</v>
      </c>
      <c r="AR83" s="27" t="s">
        <v>7144</v>
      </c>
      <c r="AS83" s="27" t="s">
        <v>43</v>
      </c>
      <c r="AT83" s="27" t="s">
        <v>43</v>
      </c>
      <c r="AU83" s="27" t="s">
        <v>43</v>
      </c>
      <c r="AV83" s="29" t="s">
        <v>43</v>
      </c>
      <c r="AW83" s="29" t="s">
        <v>43</v>
      </c>
      <c r="AX83" s="27" t="s">
        <v>46</v>
      </c>
      <c r="AY83" s="27" t="s">
        <v>43</v>
      </c>
      <c r="AZ83" s="27" t="s">
        <v>43</v>
      </c>
      <c r="BA83" s="27" t="s">
        <v>43</v>
      </c>
      <c r="BB83" s="27" t="s">
        <v>43</v>
      </c>
      <c r="BC83" s="29" t="s">
        <v>43</v>
      </c>
      <c r="BD83" s="27" t="s">
        <v>43</v>
      </c>
      <c r="BE83" s="27" t="s">
        <v>43</v>
      </c>
      <c r="BF83" s="27" t="s">
        <v>43</v>
      </c>
      <c r="BG83" s="29" t="s">
        <v>43</v>
      </c>
      <c r="BH83" s="27" t="s">
        <v>43</v>
      </c>
      <c r="BI83" s="29" t="s">
        <v>43</v>
      </c>
      <c r="BJ83" s="29" t="s">
        <v>43</v>
      </c>
      <c r="BK83" s="27" t="s">
        <v>43</v>
      </c>
      <c r="BL83" s="29" t="s">
        <v>43</v>
      </c>
      <c r="BM83" s="29" t="s">
        <v>43</v>
      </c>
      <c r="BN83" s="27" t="s">
        <v>43</v>
      </c>
      <c r="BO83" s="27" t="s">
        <v>43</v>
      </c>
      <c r="BP83" s="27" t="s">
        <v>43</v>
      </c>
      <c r="BQ83" s="30" t="s">
        <v>7145</v>
      </c>
      <c r="BR83" s="31" t="s">
        <v>49</v>
      </c>
    </row>
    <row r="84" spans="1:70" ht="28.5">
      <c r="A84" s="18" t="str">
        <f t="shared" si="10"/>
        <v>00400025677</v>
      </c>
      <c r="B84" s="23" t="str">
        <f t="shared" si="10"/>
        <v>株式会社板橋産業</v>
      </c>
      <c r="C84" s="24">
        <f t="shared" si="10"/>
        <v>45089</v>
      </c>
      <c r="D84" s="24">
        <f t="shared" si="10"/>
        <v>46915</v>
      </c>
      <c r="E84" s="18" t="str">
        <f t="shared" si="10"/>
        <v/>
      </c>
      <c r="F84" s="23" t="str">
        <f t="shared" si="10"/>
        <v>宮城県仙台市太白区山田字船渡前１７番地の５</v>
      </c>
      <c r="G84" s="18" t="str">
        <f t="shared" si="10"/>
        <v>022-245-3602</v>
      </c>
      <c r="H84" s="18" t="str">
        <f t="shared" si="10"/>
        <v/>
      </c>
      <c r="I84" s="18" t="str">
        <f t="shared" si="10"/>
        <v/>
      </c>
      <c r="J84" s="18" t="str">
        <f t="shared" si="10"/>
        <v/>
      </c>
      <c r="K84" s="18" t="str">
        <f t="shared" si="10"/>
        <v/>
      </c>
      <c r="L84" s="18" t="str">
        <f t="shared" si="10"/>
        <v/>
      </c>
      <c r="M84" s="18" t="str">
        <f t="shared" si="10"/>
        <v>○</v>
      </c>
      <c r="N84" s="18" t="str">
        <f t="shared" si="10"/>
        <v>○</v>
      </c>
      <c r="O84" s="18" t="str">
        <f t="shared" si="10"/>
        <v>○</v>
      </c>
      <c r="P84" s="18" t="str">
        <f t="shared" si="10"/>
        <v>○</v>
      </c>
      <c r="Q84" s="18" t="str">
        <f t="shared" si="8"/>
        <v/>
      </c>
      <c r="R84" s="18" t="str">
        <f t="shared" si="8"/>
        <v/>
      </c>
      <c r="S84" s="18" t="str">
        <f t="shared" si="8"/>
        <v>○</v>
      </c>
      <c r="T84" s="18" t="str">
        <f t="shared" si="8"/>
        <v>○</v>
      </c>
      <c r="U84" s="18" t="str">
        <f t="shared" si="8"/>
        <v>○</v>
      </c>
      <c r="V84" s="18" t="str">
        <f t="shared" si="8"/>
        <v/>
      </c>
      <c r="W84" s="18" t="str">
        <f t="shared" si="8"/>
        <v>○</v>
      </c>
      <c r="X84" s="18" t="str">
        <f t="shared" si="8"/>
        <v/>
      </c>
      <c r="Y84" s="18" t="str">
        <f t="shared" si="8"/>
        <v/>
      </c>
      <c r="Z84" s="18" t="str">
        <f t="shared" si="8"/>
        <v/>
      </c>
      <c r="AA84" s="18" t="str">
        <f t="shared" si="8"/>
        <v/>
      </c>
      <c r="AB84" s="18" t="str">
        <f t="shared" si="8"/>
        <v>○</v>
      </c>
      <c r="AC84" s="18" t="str">
        <f t="shared" si="8"/>
        <v>○</v>
      </c>
      <c r="AD84" s="18" t="str">
        <f t="shared" si="8"/>
        <v/>
      </c>
      <c r="AE84" s="18" t="str">
        <f t="shared" si="8"/>
        <v/>
      </c>
      <c r="AF84" s="18" t="str">
        <f t="shared" si="11"/>
        <v/>
      </c>
      <c r="AG84" s="3"/>
      <c r="AH84" s="3"/>
      <c r="AI84" s="3"/>
      <c r="AJ84" s="15"/>
      <c r="AK84" s="5">
        <v>84</v>
      </c>
      <c r="AL84" s="25" t="s">
        <v>7146</v>
      </c>
      <c r="AM84" s="25" t="s">
        <v>7147</v>
      </c>
      <c r="AN84" s="26">
        <v>45089</v>
      </c>
      <c r="AO84" s="26">
        <v>46915</v>
      </c>
      <c r="AP84" s="27" t="s">
        <v>43</v>
      </c>
      <c r="AQ84" s="28" t="s">
        <v>7148</v>
      </c>
      <c r="AR84" s="27" t="s">
        <v>7149</v>
      </c>
      <c r="AS84" s="27" t="s">
        <v>43</v>
      </c>
      <c r="AT84" s="27" t="s">
        <v>43</v>
      </c>
      <c r="AU84" s="27" t="s">
        <v>43</v>
      </c>
      <c r="AV84" s="29" t="s">
        <v>43</v>
      </c>
      <c r="AW84" s="29" t="s">
        <v>43</v>
      </c>
      <c r="AX84" s="27" t="s">
        <v>46</v>
      </c>
      <c r="AY84" s="27" t="s">
        <v>46</v>
      </c>
      <c r="AZ84" s="27" t="s">
        <v>46</v>
      </c>
      <c r="BA84" s="27" t="s">
        <v>46</v>
      </c>
      <c r="BB84" s="27" t="s">
        <v>43</v>
      </c>
      <c r="BC84" s="29" t="s">
        <v>43</v>
      </c>
      <c r="BD84" s="27" t="s">
        <v>46</v>
      </c>
      <c r="BE84" s="27" t="s">
        <v>46</v>
      </c>
      <c r="BF84" s="27" t="s">
        <v>46</v>
      </c>
      <c r="BG84" s="29" t="s">
        <v>43</v>
      </c>
      <c r="BH84" s="27" t="s">
        <v>46</v>
      </c>
      <c r="BI84" s="29" t="s">
        <v>43</v>
      </c>
      <c r="BJ84" s="29" t="s">
        <v>43</v>
      </c>
      <c r="BK84" s="27" t="s">
        <v>43</v>
      </c>
      <c r="BL84" s="29" t="s">
        <v>43</v>
      </c>
      <c r="BM84" s="29" t="s">
        <v>46</v>
      </c>
      <c r="BN84" s="27" t="s">
        <v>46</v>
      </c>
      <c r="BO84" s="27" t="s">
        <v>43</v>
      </c>
      <c r="BP84" s="27" t="s">
        <v>43</v>
      </c>
      <c r="BQ84" s="30"/>
      <c r="BR84" s="31" t="s">
        <v>49</v>
      </c>
    </row>
    <row r="85" spans="1:70" ht="28.5">
      <c r="A85" s="18" t="str">
        <f t="shared" si="10"/>
        <v>00400238881</v>
      </c>
      <c r="B85" s="23" t="str">
        <f t="shared" si="10"/>
        <v>株式会社一建</v>
      </c>
      <c r="C85" s="24">
        <f t="shared" si="10"/>
        <v>45330</v>
      </c>
      <c r="D85" s="24">
        <f t="shared" si="10"/>
        <v>47156</v>
      </c>
      <c r="E85" s="18" t="str">
        <f t="shared" si="10"/>
        <v/>
      </c>
      <c r="F85" s="23" t="str">
        <f t="shared" si="10"/>
        <v>宮城県仙台市太白区八木山本町一丁目３５番地の５</v>
      </c>
      <c r="G85" s="18" t="str">
        <f t="shared" si="10"/>
        <v>022-797-6994</v>
      </c>
      <c r="H85" s="18" t="str">
        <f t="shared" si="10"/>
        <v>○</v>
      </c>
      <c r="I85" s="18" t="str">
        <f t="shared" si="10"/>
        <v/>
      </c>
      <c r="J85" s="18" t="str">
        <f t="shared" si="10"/>
        <v>○</v>
      </c>
      <c r="K85" s="18" t="str">
        <f t="shared" si="10"/>
        <v>○</v>
      </c>
      <c r="L85" s="18" t="str">
        <f t="shared" si="10"/>
        <v>○</v>
      </c>
      <c r="M85" s="18" t="str">
        <f t="shared" si="10"/>
        <v>○</v>
      </c>
      <c r="N85" s="18" t="str">
        <f t="shared" si="10"/>
        <v>○</v>
      </c>
      <c r="O85" s="18" t="str">
        <f t="shared" si="10"/>
        <v>○</v>
      </c>
      <c r="P85" s="18" t="str">
        <f t="shared" si="10"/>
        <v>○</v>
      </c>
      <c r="Q85" s="18" t="str">
        <f t="shared" si="8"/>
        <v/>
      </c>
      <c r="R85" s="18" t="str">
        <f t="shared" si="8"/>
        <v/>
      </c>
      <c r="S85" s="18" t="str">
        <f t="shared" si="8"/>
        <v>○</v>
      </c>
      <c r="T85" s="18" t="str">
        <f t="shared" si="8"/>
        <v>○</v>
      </c>
      <c r="U85" s="18" t="str">
        <f t="shared" si="8"/>
        <v>○</v>
      </c>
      <c r="V85" s="18" t="str">
        <f t="shared" si="8"/>
        <v>○</v>
      </c>
      <c r="W85" s="18" t="str">
        <f t="shared" si="8"/>
        <v>○</v>
      </c>
      <c r="X85" s="18" t="str">
        <f t="shared" si="8"/>
        <v/>
      </c>
      <c r="Y85" s="18" t="str">
        <f t="shared" si="8"/>
        <v/>
      </c>
      <c r="Z85" s="18" t="str">
        <f t="shared" si="8"/>
        <v>○</v>
      </c>
      <c r="AA85" s="18" t="str">
        <f t="shared" si="8"/>
        <v/>
      </c>
      <c r="AB85" s="18" t="str">
        <f t="shared" si="8"/>
        <v>○</v>
      </c>
      <c r="AC85" s="18" t="str">
        <f t="shared" si="8"/>
        <v>○</v>
      </c>
      <c r="AD85" s="18" t="str">
        <f t="shared" si="8"/>
        <v>○</v>
      </c>
      <c r="AE85" s="18" t="str">
        <f t="shared" si="8"/>
        <v/>
      </c>
      <c r="AF85" s="18" t="str">
        <f t="shared" si="11"/>
        <v/>
      </c>
      <c r="AG85" s="3"/>
      <c r="AH85" s="3"/>
      <c r="AI85" s="3"/>
      <c r="AJ85" s="15"/>
      <c r="AK85" s="5">
        <v>85</v>
      </c>
      <c r="AL85" s="25" t="s">
        <v>7150</v>
      </c>
      <c r="AM85" s="25" t="s">
        <v>4774</v>
      </c>
      <c r="AN85" s="26">
        <v>45330</v>
      </c>
      <c r="AO85" s="26">
        <v>47156</v>
      </c>
      <c r="AP85" s="27" t="s">
        <v>43</v>
      </c>
      <c r="AQ85" s="28" t="s">
        <v>7151</v>
      </c>
      <c r="AR85" s="27" t="s">
        <v>7152</v>
      </c>
      <c r="AS85" s="27" t="s">
        <v>46</v>
      </c>
      <c r="AT85" s="27" t="s">
        <v>43</v>
      </c>
      <c r="AU85" s="27" t="s">
        <v>46</v>
      </c>
      <c r="AV85" s="29" t="s">
        <v>46</v>
      </c>
      <c r="AW85" s="29" t="s">
        <v>46</v>
      </c>
      <c r="AX85" s="27" t="s">
        <v>46</v>
      </c>
      <c r="AY85" s="27" t="s">
        <v>46</v>
      </c>
      <c r="AZ85" s="27" t="s">
        <v>46</v>
      </c>
      <c r="BA85" s="27" t="s">
        <v>46</v>
      </c>
      <c r="BB85" s="27" t="s">
        <v>43</v>
      </c>
      <c r="BC85" s="29" t="s">
        <v>43</v>
      </c>
      <c r="BD85" s="27" t="s">
        <v>46</v>
      </c>
      <c r="BE85" s="27" t="s">
        <v>46</v>
      </c>
      <c r="BF85" s="27" t="s">
        <v>46</v>
      </c>
      <c r="BG85" s="29" t="s">
        <v>46</v>
      </c>
      <c r="BH85" s="27" t="s">
        <v>46</v>
      </c>
      <c r="BI85" s="29" t="s">
        <v>43</v>
      </c>
      <c r="BJ85" s="29" t="s">
        <v>43</v>
      </c>
      <c r="BK85" s="27" t="s">
        <v>46</v>
      </c>
      <c r="BL85" s="29" t="s">
        <v>43</v>
      </c>
      <c r="BM85" s="29" t="s">
        <v>46</v>
      </c>
      <c r="BN85" s="27" t="s">
        <v>46</v>
      </c>
      <c r="BO85" s="27" t="s">
        <v>46</v>
      </c>
      <c r="BP85" s="27" t="s">
        <v>43</v>
      </c>
      <c r="BQ85" s="30"/>
      <c r="BR85" s="31" t="s">
        <v>49</v>
      </c>
    </row>
    <row r="86" spans="1:70" ht="28.5">
      <c r="A86" s="18" t="str">
        <f t="shared" si="10"/>
        <v>00400179219</v>
      </c>
      <c r="B86" s="23" t="str">
        <f t="shared" si="10"/>
        <v>株式会社一城</v>
      </c>
      <c r="C86" s="24">
        <f t="shared" si="10"/>
        <v>45545</v>
      </c>
      <c r="D86" s="24">
        <f t="shared" si="10"/>
        <v>47370</v>
      </c>
      <c r="E86" s="18" t="str">
        <f t="shared" si="10"/>
        <v/>
      </c>
      <c r="F86" s="23" t="str">
        <f t="shared" si="10"/>
        <v>宮城県仙台市宮城野区田子字入３番地の２</v>
      </c>
      <c r="G86" s="18" t="str">
        <f t="shared" si="10"/>
        <v>022-765-7639</v>
      </c>
      <c r="H86" s="18" t="str">
        <f t="shared" si="10"/>
        <v/>
      </c>
      <c r="I86" s="18" t="str">
        <f t="shared" si="10"/>
        <v/>
      </c>
      <c r="J86" s="18" t="str">
        <f t="shared" si="10"/>
        <v/>
      </c>
      <c r="K86" s="18" t="str">
        <f t="shared" si="10"/>
        <v/>
      </c>
      <c r="L86" s="18" t="str">
        <f t="shared" si="10"/>
        <v/>
      </c>
      <c r="M86" s="18" t="str">
        <f t="shared" si="10"/>
        <v>○</v>
      </c>
      <c r="N86" s="18" t="str">
        <f t="shared" si="10"/>
        <v>○</v>
      </c>
      <c r="O86" s="18" t="str">
        <f t="shared" si="10"/>
        <v>○</v>
      </c>
      <c r="P86" s="18" t="str">
        <f t="shared" si="10"/>
        <v>○</v>
      </c>
      <c r="Q86" s="18" t="str">
        <f t="shared" si="8"/>
        <v/>
      </c>
      <c r="R86" s="18" t="str">
        <f t="shared" si="8"/>
        <v/>
      </c>
      <c r="S86" s="18" t="str">
        <f t="shared" si="8"/>
        <v>○</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v>
      </c>
      <c r="AC86" s="18" t="str">
        <f t="shared" si="8"/>
        <v/>
      </c>
      <c r="AD86" s="18" t="str">
        <f t="shared" si="8"/>
        <v/>
      </c>
      <c r="AE86" s="18" t="str">
        <f t="shared" si="8"/>
        <v/>
      </c>
      <c r="AF86" s="18" t="str">
        <f t="shared" si="11"/>
        <v/>
      </c>
      <c r="AG86" s="3"/>
      <c r="AH86" s="3"/>
      <c r="AI86" s="3"/>
      <c r="AJ86" s="15"/>
      <c r="AK86" s="5">
        <v>86</v>
      </c>
      <c r="AL86" s="25" t="s">
        <v>7153</v>
      </c>
      <c r="AM86" s="25" t="s">
        <v>7154</v>
      </c>
      <c r="AN86" s="26">
        <v>45545</v>
      </c>
      <c r="AO86" s="26">
        <v>47370</v>
      </c>
      <c r="AP86" s="27" t="s">
        <v>43</v>
      </c>
      <c r="AQ86" s="28" t="s">
        <v>7155</v>
      </c>
      <c r="AR86" s="27" t="s">
        <v>7156</v>
      </c>
      <c r="AS86" s="27" t="s">
        <v>43</v>
      </c>
      <c r="AT86" s="27" t="s">
        <v>43</v>
      </c>
      <c r="AU86" s="27" t="s">
        <v>43</v>
      </c>
      <c r="AV86" s="29" t="s">
        <v>43</v>
      </c>
      <c r="AW86" s="29" t="s">
        <v>43</v>
      </c>
      <c r="AX86" s="27" t="s">
        <v>46</v>
      </c>
      <c r="AY86" s="27" t="s">
        <v>46</v>
      </c>
      <c r="AZ86" s="27" t="s">
        <v>46</v>
      </c>
      <c r="BA86" s="27" t="s">
        <v>46</v>
      </c>
      <c r="BB86" s="27" t="s">
        <v>43</v>
      </c>
      <c r="BC86" s="29" t="s">
        <v>43</v>
      </c>
      <c r="BD86" s="27" t="s">
        <v>46</v>
      </c>
      <c r="BE86" s="27" t="s">
        <v>46</v>
      </c>
      <c r="BF86" s="27" t="s">
        <v>46</v>
      </c>
      <c r="BG86" s="29" t="s">
        <v>43</v>
      </c>
      <c r="BH86" s="27" t="s">
        <v>46</v>
      </c>
      <c r="BI86" s="29" t="s">
        <v>43</v>
      </c>
      <c r="BJ86" s="29" t="s">
        <v>43</v>
      </c>
      <c r="BK86" s="27" t="s">
        <v>43</v>
      </c>
      <c r="BL86" s="29" t="s">
        <v>43</v>
      </c>
      <c r="BM86" s="29" t="s">
        <v>46</v>
      </c>
      <c r="BN86" s="27" t="s">
        <v>43</v>
      </c>
      <c r="BO86" s="27" t="s">
        <v>43</v>
      </c>
      <c r="BP86" s="27" t="s">
        <v>43</v>
      </c>
      <c r="BQ86" s="30"/>
      <c r="BR86" s="31" t="s">
        <v>49</v>
      </c>
    </row>
    <row r="87" spans="1:70" ht="28.5">
      <c r="A87" s="18" t="str">
        <f t="shared" si="10"/>
        <v>00400240079</v>
      </c>
      <c r="B87" s="23" t="str">
        <f t="shared" si="10"/>
        <v>株式会社一大通信</v>
      </c>
      <c r="C87" s="24">
        <f t="shared" si="10"/>
        <v>45405</v>
      </c>
      <c r="D87" s="24">
        <f t="shared" si="10"/>
        <v>47230</v>
      </c>
      <c r="E87" s="18" t="str">
        <f t="shared" si="10"/>
        <v/>
      </c>
      <c r="F87" s="23" t="str">
        <f t="shared" si="10"/>
        <v>宮城県柴田郡柴田町大字中名生字佐野５番地１</v>
      </c>
      <c r="G87" s="18" t="str">
        <f t="shared" si="10"/>
        <v>0224-58-3950</v>
      </c>
      <c r="H87" s="18" t="str">
        <f t="shared" si="10"/>
        <v/>
      </c>
      <c r="I87" s="18" t="str">
        <f t="shared" si="10"/>
        <v>○</v>
      </c>
      <c r="J87" s="18" t="str">
        <f t="shared" si="10"/>
        <v/>
      </c>
      <c r="K87" s="18" t="str">
        <f t="shared" si="10"/>
        <v/>
      </c>
      <c r="L87" s="18" t="str">
        <f t="shared" si="10"/>
        <v/>
      </c>
      <c r="M87" s="18" t="str">
        <f t="shared" si="10"/>
        <v>○</v>
      </c>
      <c r="N87" s="18" t="str">
        <f t="shared" si="10"/>
        <v>○</v>
      </c>
      <c r="O87" s="18" t="str">
        <f t="shared" si="10"/>
        <v>○</v>
      </c>
      <c r="P87" s="18" t="str">
        <f t="shared" si="10"/>
        <v>○</v>
      </c>
      <c r="Q87" s="18" t="str">
        <f t="shared" si="8"/>
        <v/>
      </c>
      <c r="R87" s="18" t="str">
        <f t="shared" si="8"/>
        <v/>
      </c>
      <c r="S87" s="18" t="str">
        <f t="shared" si="8"/>
        <v>○</v>
      </c>
      <c r="T87" s="18" t="str">
        <f t="shared" si="8"/>
        <v>○</v>
      </c>
      <c r="U87" s="18" t="str">
        <f t="shared" si="8"/>
        <v>○</v>
      </c>
      <c r="V87" s="18" t="str">
        <f t="shared" si="8"/>
        <v/>
      </c>
      <c r="W87" s="18" t="str">
        <f t="shared" si="8"/>
        <v>○</v>
      </c>
      <c r="X87" s="18" t="str">
        <f t="shared" si="8"/>
        <v/>
      </c>
      <c r="Y87" s="18" t="str">
        <f t="shared" si="8"/>
        <v/>
      </c>
      <c r="Z87" s="18" t="str">
        <f t="shared" si="8"/>
        <v/>
      </c>
      <c r="AA87" s="18" t="str">
        <f t="shared" si="8"/>
        <v/>
      </c>
      <c r="AB87" s="18" t="str">
        <f t="shared" si="8"/>
        <v>○</v>
      </c>
      <c r="AC87" s="18" t="str">
        <f t="shared" si="8"/>
        <v>○</v>
      </c>
      <c r="AD87" s="18" t="str">
        <f t="shared" si="8"/>
        <v/>
      </c>
      <c r="AE87" s="18" t="str">
        <f t="shared" si="8"/>
        <v>○</v>
      </c>
      <c r="AF87" s="18" t="str">
        <f t="shared" si="11"/>
        <v/>
      </c>
      <c r="AG87" s="3"/>
      <c r="AH87" s="3"/>
      <c r="AI87" s="3"/>
      <c r="AJ87" s="15"/>
      <c r="AK87" s="5">
        <v>87</v>
      </c>
      <c r="AL87" s="25" t="s">
        <v>7157</v>
      </c>
      <c r="AM87" s="25" t="s">
        <v>7158</v>
      </c>
      <c r="AN87" s="26">
        <v>45405</v>
      </c>
      <c r="AO87" s="26">
        <v>47230</v>
      </c>
      <c r="AP87" s="27" t="s">
        <v>43</v>
      </c>
      <c r="AQ87" s="28" t="s">
        <v>7159</v>
      </c>
      <c r="AR87" s="27" t="s">
        <v>7160</v>
      </c>
      <c r="AS87" s="27" t="s">
        <v>43</v>
      </c>
      <c r="AT87" s="27" t="s">
        <v>46</v>
      </c>
      <c r="AU87" s="27" t="s">
        <v>43</v>
      </c>
      <c r="AV87" s="29" t="s">
        <v>43</v>
      </c>
      <c r="AW87" s="29" t="s">
        <v>43</v>
      </c>
      <c r="AX87" s="27" t="s">
        <v>46</v>
      </c>
      <c r="AY87" s="27" t="s">
        <v>46</v>
      </c>
      <c r="AZ87" s="27" t="s">
        <v>46</v>
      </c>
      <c r="BA87" s="27" t="s">
        <v>46</v>
      </c>
      <c r="BB87" s="27" t="s">
        <v>43</v>
      </c>
      <c r="BC87" s="29" t="s">
        <v>43</v>
      </c>
      <c r="BD87" s="27" t="s">
        <v>46</v>
      </c>
      <c r="BE87" s="27" t="s">
        <v>46</v>
      </c>
      <c r="BF87" s="27" t="s">
        <v>46</v>
      </c>
      <c r="BG87" s="29" t="s">
        <v>43</v>
      </c>
      <c r="BH87" s="27" t="s">
        <v>46</v>
      </c>
      <c r="BI87" s="29" t="s">
        <v>43</v>
      </c>
      <c r="BJ87" s="29" t="s">
        <v>43</v>
      </c>
      <c r="BK87" s="27" t="s">
        <v>43</v>
      </c>
      <c r="BL87" s="29" t="s">
        <v>43</v>
      </c>
      <c r="BM87" s="29" t="s">
        <v>46</v>
      </c>
      <c r="BN87" s="27" t="s">
        <v>46</v>
      </c>
      <c r="BO87" s="27" t="s">
        <v>43</v>
      </c>
      <c r="BP87" s="27" t="s">
        <v>46</v>
      </c>
      <c r="BQ87" s="30"/>
      <c r="BR87" s="31" t="s">
        <v>49</v>
      </c>
    </row>
    <row r="88" spans="1:70" ht="28.5">
      <c r="A88" s="18" t="str">
        <f t="shared" si="10"/>
        <v>00400236927</v>
      </c>
      <c r="B88" s="23" t="str">
        <f t="shared" si="10"/>
        <v>株式会社一心</v>
      </c>
      <c r="C88" s="24">
        <f t="shared" si="10"/>
        <v>45254</v>
      </c>
      <c r="D88" s="24">
        <f t="shared" si="10"/>
        <v>47080</v>
      </c>
      <c r="E88" s="18" t="str">
        <f t="shared" si="10"/>
        <v/>
      </c>
      <c r="F88" s="23" t="str">
        <f t="shared" si="10"/>
        <v>宮城県仙台市青葉区錦ケ丘五丁目１１番地の３</v>
      </c>
      <c r="G88" s="18" t="str">
        <f t="shared" si="10"/>
        <v>080-5568-1313</v>
      </c>
      <c r="H88" s="18" t="str">
        <f t="shared" si="10"/>
        <v/>
      </c>
      <c r="I88" s="18" t="str">
        <f t="shared" si="10"/>
        <v/>
      </c>
      <c r="J88" s="18" t="str">
        <f t="shared" si="10"/>
        <v/>
      </c>
      <c r="K88" s="18" t="str">
        <f t="shared" si="10"/>
        <v/>
      </c>
      <c r="L88" s="18" t="str">
        <f t="shared" si="10"/>
        <v/>
      </c>
      <c r="M88" s="18" t="str">
        <f t="shared" si="10"/>
        <v>○</v>
      </c>
      <c r="N88" s="18" t="str">
        <f t="shared" si="10"/>
        <v>○</v>
      </c>
      <c r="O88" s="18" t="str">
        <f t="shared" si="10"/>
        <v>○</v>
      </c>
      <c r="P88" s="18" t="str">
        <f t="shared" si="10"/>
        <v>○</v>
      </c>
      <c r="Q88" s="18" t="str">
        <f t="shared" si="8"/>
        <v/>
      </c>
      <c r="R88" s="18" t="str">
        <f t="shared" si="8"/>
        <v/>
      </c>
      <c r="S88" s="18" t="str">
        <f t="shared" si="8"/>
        <v/>
      </c>
      <c r="T88" s="18" t="str">
        <f t="shared" si="8"/>
        <v>○</v>
      </c>
      <c r="U88" s="18" t="str">
        <f t="shared" si="8"/>
        <v>○</v>
      </c>
      <c r="V88" s="18" t="str">
        <f t="shared" si="8"/>
        <v/>
      </c>
      <c r="W88" s="18" t="str">
        <f t="shared" si="8"/>
        <v>○</v>
      </c>
      <c r="X88" s="18" t="str">
        <f t="shared" si="8"/>
        <v/>
      </c>
      <c r="Y88" s="18" t="str">
        <f t="shared" si="8"/>
        <v/>
      </c>
      <c r="Z88" s="18" t="str">
        <f t="shared" si="8"/>
        <v/>
      </c>
      <c r="AA88" s="18" t="str">
        <f t="shared" si="8"/>
        <v/>
      </c>
      <c r="AB88" s="18" t="str">
        <f t="shared" ref="AB88:AF148" si="12">IF(BM88="","",BM88)</f>
        <v>○</v>
      </c>
      <c r="AC88" s="18" t="str">
        <f t="shared" si="12"/>
        <v>○</v>
      </c>
      <c r="AD88" s="18" t="str">
        <f t="shared" si="12"/>
        <v/>
      </c>
      <c r="AE88" s="18" t="str">
        <f t="shared" si="12"/>
        <v/>
      </c>
      <c r="AF88" s="18" t="str">
        <f t="shared" si="11"/>
        <v/>
      </c>
      <c r="AG88" s="3"/>
      <c r="AH88" s="3"/>
      <c r="AI88" s="3"/>
      <c r="AJ88" s="15"/>
      <c r="AK88" s="5">
        <v>88</v>
      </c>
      <c r="AL88" s="25" t="s">
        <v>7161</v>
      </c>
      <c r="AM88" s="25" t="s">
        <v>7162</v>
      </c>
      <c r="AN88" s="26">
        <v>45254</v>
      </c>
      <c r="AO88" s="26">
        <v>47080</v>
      </c>
      <c r="AP88" s="27" t="s">
        <v>43</v>
      </c>
      <c r="AQ88" s="28" t="s">
        <v>7163</v>
      </c>
      <c r="AR88" s="27" t="s">
        <v>7164</v>
      </c>
      <c r="AS88" s="27" t="s">
        <v>43</v>
      </c>
      <c r="AT88" s="27" t="s">
        <v>43</v>
      </c>
      <c r="AU88" s="27" t="s">
        <v>43</v>
      </c>
      <c r="AV88" s="29" t="s">
        <v>43</v>
      </c>
      <c r="AW88" s="29" t="s">
        <v>43</v>
      </c>
      <c r="AX88" s="27" t="s">
        <v>46</v>
      </c>
      <c r="AY88" s="27" t="s">
        <v>46</v>
      </c>
      <c r="AZ88" s="27" t="s">
        <v>46</v>
      </c>
      <c r="BA88" s="27" t="s">
        <v>46</v>
      </c>
      <c r="BB88" s="27" t="s">
        <v>43</v>
      </c>
      <c r="BC88" s="29" t="s">
        <v>43</v>
      </c>
      <c r="BD88" s="27" t="s">
        <v>43</v>
      </c>
      <c r="BE88" s="27" t="s">
        <v>46</v>
      </c>
      <c r="BF88" s="27" t="s">
        <v>46</v>
      </c>
      <c r="BG88" s="29" t="s">
        <v>43</v>
      </c>
      <c r="BH88" s="27" t="s">
        <v>46</v>
      </c>
      <c r="BI88" s="29" t="s">
        <v>43</v>
      </c>
      <c r="BJ88" s="29" t="s">
        <v>43</v>
      </c>
      <c r="BK88" s="27" t="s">
        <v>43</v>
      </c>
      <c r="BL88" s="29" t="s">
        <v>43</v>
      </c>
      <c r="BM88" s="29" t="s">
        <v>46</v>
      </c>
      <c r="BN88" s="27" t="s">
        <v>46</v>
      </c>
      <c r="BO88" s="27" t="s">
        <v>43</v>
      </c>
      <c r="BP88" s="27" t="s">
        <v>43</v>
      </c>
      <c r="BQ88" s="30"/>
      <c r="BR88" s="31" t="s">
        <v>49</v>
      </c>
    </row>
    <row r="89" spans="1:70" ht="28.5">
      <c r="A89" s="18" t="str">
        <f t="shared" si="10"/>
        <v>00400141731</v>
      </c>
      <c r="B89" s="23" t="str">
        <f t="shared" si="10"/>
        <v>株式会社伊藤園芸</v>
      </c>
      <c r="C89" s="24">
        <f t="shared" si="10"/>
        <v>45011</v>
      </c>
      <c r="D89" s="24">
        <f t="shared" si="10"/>
        <v>46837</v>
      </c>
      <c r="E89" s="18" t="str">
        <f t="shared" si="10"/>
        <v/>
      </c>
      <c r="F89" s="23" t="str">
        <f t="shared" si="10"/>
        <v>宮城県仙台市宮城野区福室三丁目４０番２２号</v>
      </c>
      <c r="G89" s="18" t="str">
        <f t="shared" si="10"/>
        <v>022-258-0938</v>
      </c>
      <c r="H89" s="18" t="str">
        <f t="shared" si="10"/>
        <v/>
      </c>
      <c r="I89" s="18" t="str">
        <f t="shared" si="10"/>
        <v/>
      </c>
      <c r="J89" s="18" t="str">
        <f t="shared" si="10"/>
        <v/>
      </c>
      <c r="K89" s="18" t="str">
        <f t="shared" si="10"/>
        <v/>
      </c>
      <c r="L89" s="18" t="str">
        <f t="shared" si="10"/>
        <v/>
      </c>
      <c r="M89" s="18" t="str">
        <f t="shared" si="10"/>
        <v>○</v>
      </c>
      <c r="N89" s="18" t="str">
        <f t="shared" si="10"/>
        <v>○</v>
      </c>
      <c r="O89" s="18" t="str">
        <f t="shared" si="10"/>
        <v>○</v>
      </c>
      <c r="P89" s="18" t="str">
        <f t="shared" si="10"/>
        <v>○</v>
      </c>
      <c r="Q89" s="18" t="str">
        <f t="shared" ref="Q89:AA112" si="13">IF(BB89="","",BB89)</f>
        <v/>
      </c>
      <c r="R89" s="18" t="str">
        <f t="shared" si="13"/>
        <v/>
      </c>
      <c r="S89" s="18" t="str">
        <f t="shared" si="13"/>
        <v>○</v>
      </c>
      <c r="T89" s="18" t="str">
        <f t="shared" si="13"/>
        <v>○</v>
      </c>
      <c r="U89" s="18" t="str">
        <f t="shared" si="13"/>
        <v>○</v>
      </c>
      <c r="V89" s="18" t="str">
        <f t="shared" si="13"/>
        <v/>
      </c>
      <c r="W89" s="18" t="str">
        <f t="shared" si="13"/>
        <v>○</v>
      </c>
      <c r="X89" s="18" t="str">
        <f t="shared" si="13"/>
        <v/>
      </c>
      <c r="Y89" s="18" t="str">
        <f t="shared" si="13"/>
        <v/>
      </c>
      <c r="Z89" s="18" t="str">
        <f t="shared" si="13"/>
        <v/>
      </c>
      <c r="AA89" s="18" t="str">
        <f t="shared" si="13"/>
        <v/>
      </c>
      <c r="AB89" s="18" t="str">
        <f t="shared" si="12"/>
        <v>○</v>
      </c>
      <c r="AC89" s="18" t="str">
        <f t="shared" si="12"/>
        <v/>
      </c>
      <c r="AD89" s="18" t="str">
        <f t="shared" si="12"/>
        <v/>
      </c>
      <c r="AE89" s="18" t="str">
        <f t="shared" si="12"/>
        <v/>
      </c>
      <c r="AF89" s="18" t="str">
        <f t="shared" si="11"/>
        <v/>
      </c>
      <c r="AG89" s="3"/>
      <c r="AH89" s="3"/>
      <c r="AI89" s="3"/>
      <c r="AJ89" s="15"/>
      <c r="AK89" s="5">
        <v>89</v>
      </c>
      <c r="AL89" s="25" t="s">
        <v>7165</v>
      </c>
      <c r="AM89" s="25" t="s">
        <v>7166</v>
      </c>
      <c r="AN89" s="26">
        <v>45011</v>
      </c>
      <c r="AO89" s="26">
        <v>46837</v>
      </c>
      <c r="AP89" s="27" t="s">
        <v>43</v>
      </c>
      <c r="AQ89" s="28" t="s">
        <v>7167</v>
      </c>
      <c r="AR89" s="27" t="s">
        <v>7168</v>
      </c>
      <c r="AS89" s="27" t="s">
        <v>43</v>
      </c>
      <c r="AT89" s="27" t="s">
        <v>43</v>
      </c>
      <c r="AU89" s="27" t="s">
        <v>43</v>
      </c>
      <c r="AV89" s="29" t="s">
        <v>43</v>
      </c>
      <c r="AW89" s="29" t="s">
        <v>43</v>
      </c>
      <c r="AX89" s="27" t="s">
        <v>46</v>
      </c>
      <c r="AY89" s="27" t="s">
        <v>46</v>
      </c>
      <c r="AZ89" s="27" t="s">
        <v>46</v>
      </c>
      <c r="BA89" s="27" t="s">
        <v>46</v>
      </c>
      <c r="BB89" s="27" t="s">
        <v>43</v>
      </c>
      <c r="BC89" s="29" t="s">
        <v>43</v>
      </c>
      <c r="BD89" s="27" t="s">
        <v>46</v>
      </c>
      <c r="BE89" s="27" t="s">
        <v>46</v>
      </c>
      <c r="BF89" s="27" t="s">
        <v>46</v>
      </c>
      <c r="BG89" s="29" t="s">
        <v>43</v>
      </c>
      <c r="BH89" s="27" t="s">
        <v>46</v>
      </c>
      <c r="BI89" s="29" t="s">
        <v>43</v>
      </c>
      <c r="BJ89" s="29" t="s">
        <v>43</v>
      </c>
      <c r="BK89" s="27" t="s">
        <v>43</v>
      </c>
      <c r="BL89" s="29" t="s">
        <v>43</v>
      </c>
      <c r="BM89" s="29" t="s">
        <v>46</v>
      </c>
      <c r="BN89" s="27" t="s">
        <v>43</v>
      </c>
      <c r="BO89" s="27" t="s">
        <v>43</v>
      </c>
      <c r="BP89" s="27" t="s">
        <v>43</v>
      </c>
      <c r="BQ89" s="30"/>
      <c r="BR89" s="31" t="s">
        <v>49</v>
      </c>
    </row>
    <row r="90" spans="1:70" ht="28.5">
      <c r="A90" s="18" t="str">
        <f t="shared" si="10"/>
        <v>00400031474</v>
      </c>
      <c r="B90" s="23" t="str">
        <f t="shared" si="10"/>
        <v>伊東工業株式会社</v>
      </c>
      <c r="C90" s="24">
        <f t="shared" si="10"/>
        <v>45885</v>
      </c>
      <c r="D90" s="24">
        <f t="shared" si="10"/>
        <v>47710</v>
      </c>
      <c r="E90" s="18" t="str">
        <f t="shared" si="10"/>
        <v/>
      </c>
      <c r="F90" s="23" t="str">
        <f t="shared" si="10"/>
        <v>宮城県仙台市泉区市名坂字竹内１０５番地の９</v>
      </c>
      <c r="G90" s="18" t="str">
        <f t="shared" si="10"/>
        <v>022-375-9020</v>
      </c>
      <c r="H90" s="18" t="str">
        <f t="shared" si="10"/>
        <v>○</v>
      </c>
      <c r="I90" s="18" t="str">
        <f t="shared" si="10"/>
        <v>○</v>
      </c>
      <c r="J90" s="18" t="str">
        <f t="shared" si="10"/>
        <v>○</v>
      </c>
      <c r="K90" s="18" t="str">
        <f t="shared" si="10"/>
        <v/>
      </c>
      <c r="L90" s="18" t="str">
        <f t="shared" si="10"/>
        <v/>
      </c>
      <c r="M90" s="18" t="str">
        <f t="shared" si="10"/>
        <v>○</v>
      </c>
      <c r="N90" s="18" t="str">
        <f t="shared" si="10"/>
        <v>○</v>
      </c>
      <c r="O90" s="18" t="str">
        <f t="shared" si="10"/>
        <v>○</v>
      </c>
      <c r="P90" s="18" t="str">
        <f t="shared" si="10"/>
        <v>○</v>
      </c>
      <c r="Q90" s="18" t="str">
        <f t="shared" si="13"/>
        <v/>
      </c>
      <c r="R90" s="18" t="str">
        <f t="shared" si="13"/>
        <v/>
      </c>
      <c r="S90" s="18" t="str">
        <f t="shared" si="13"/>
        <v>○</v>
      </c>
      <c r="T90" s="18" t="str">
        <f t="shared" si="13"/>
        <v>○</v>
      </c>
      <c r="U90" s="18" t="str">
        <f t="shared" si="13"/>
        <v>○</v>
      </c>
      <c r="V90" s="18" t="str">
        <f t="shared" si="13"/>
        <v>○</v>
      </c>
      <c r="W90" s="18" t="str">
        <f t="shared" si="13"/>
        <v>○</v>
      </c>
      <c r="X90" s="18" t="str">
        <f t="shared" si="13"/>
        <v/>
      </c>
      <c r="Y90" s="18" t="str">
        <f t="shared" si="13"/>
        <v/>
      </c>
      <c r="Z90" s="18" t="str">
        <f t="shared" si="13"/>
        <v/>
      </c>
      <c r="AA90" s="18" t="str">
        <f t="shared" si="13"/>
        <v/>
      </c>
      <c r="AB90" s="18" t="str">
        <f t="shared" si="12"/>
        <v>○</v>
      </c>
      <c r="AC90" s="18" t="str">
        <f t="shared" si="12"/>
        <v/>
      </c>
      <c r="AD90" s="18" t="str">
        <f t="shared" si="12"/>
        <v/>
      </c>
      <c r="AE90" s="18" t="str">
        <f t="shared" si="12"/>
        <v/>
      </c>
      <c r="AF90" s="18" t="str">
        <f t="shared" si="11"/>
        <v/>
      </c>
      <c r="AG90" s="3"/>
      <c r="AH90" s="3"/>
      <c r="AI90" s="3"/>
      <c r="AJ90" s="15"/>
      <c r="AK90" s="5">
        <v>90</v>
      </c>
      <c r="AL90" s="25" t="s">
        <v>7169</v>
      </c>
      <c r="AM90" s="25" t="s">
        <v>7170</v>
      </c>
      <c r="AN90" s="26">
        <v>45885</v>
      </c>
      <c r="AO90" s="26">
        <v>47710</v>
      </c>
      <c r="AP90" s="27" t="s">
        <v>43</v>
      </c>
      <c r="AQ90" s="28" t="s">
        <v>7171</v>
      </c>
      <c r="AR90" s="27" t="s">
        <v>7172</v>
      </c>
      <c r="AS90" s="27" t="s">
        <v>46</v>
      </c>
      <c r="AT90" s="27" t="s">
        <v>46</v>
      </c>
      <c r="AU90" s="27" t="s">
        <v>46</v>
      </c>
      <c r="AV90" s="29" t="s">
        <v>43</v>
      </c>
      <c r="AW90" s="29" t="s">
        <v>43</v>
      </c>
      <c r="AX90" s="27" t="s">
        <v>46</v>
      </c>
      <c r="AY90" s="27" t="s">
        <v>46</v>
      </c>
      <c r="AZ90" s="27" t="s">
        <v>46</v>
      </c>
      <c r="BA90" s="27" t="s">
        <v>46</v>
      </c>
      <c r="BB90" s="27" t="s">
        <v>43</v>
      </c>
      <c r="BC90" s="29" t="s">
        <v>43</v>
      </c>
      <c r="BD90" s="27" t="s">
        <v>46</v>
      </c>
      <c r="BE90" s="27" t="s">
        <v>46</v>
      </c>
      <c r="BF90" s="27" t="s">
        <v>46</v>
      </c>
      <c r="BG90" s="29" t="s">
        <v>46</v>
      </c>
      <c r="BH90" s="27" t="s">
        <v>46</v>
      </c>
      <c r="BI90" s="29" t="s">
        <v>43</v>
      </c>
      <c r="BJ90" s="29" t="s">
        <v>43</v>
      </c>
      <c r="BK90" s="27" t="s">
        <v>43</v>
      </c>
      <c r="BL90" s="29" t="s">
        <v>43</v>
      </c>
      <c r="BM90" s="29" t="s">
        <v>46</v>
      </c>
      <c r="BN90" s="27" t="s">
        <v>43</v>
      </c>
      <c r="BO90" s="27" t="s">
        <v>43</v>
      </c>
      <c r="BP90" s="27" t="s">
        <v>43</v>
      </c>
      <c r="BQ90" s="30"/>
      <c r="BR90" s="31" t="s">
        <v>49</v>
      </c>
    </row>
    <row r="91" spans="1:70" ht="28.5">
      <c r="A91" s="18" t="str">
        <f t="shared" si="10"/>
        <v>00400228180</v>
      </c>
      <c r="B91" s="23" t="str">
        <f t="shared" si="10"/>
        <v>井上建設株式会社</v>
      </c>
      <c r="C91" s="24">
        <f t="shared" si="10"/>
        <v>44711</v>
      </c>
      <c r="D91" s="24">
        <f t="shared" si="10"/>
        <v>46536</v>
      </c>
      <c r="E91" s="18" t="str">
        <f t="shared" si="10"/>
        <v/>
      </c>
      <c r="F91" s="23" t="str">
        <f t="shared" si="10"/>
        <v>宮城県仙台市宮城野区岡田字南在家９７番地</v>
      </c>
      <c r="G91" s="18" t="str">
        <f t="shared" si="10"/>
        <v>022-357-0287</v>
      </c>
      <c r="H91" s="18" t="str">
        <f t="shared" si="10"/>
        <v/>
      </c>
      <c r="I91" s="18" t="str">
        <f t="shared" si="10"/>
        <v/>
      </c>
      <c r="J91" s="18" t="str">
        <f t="shared" si="10"/>
        <v/>
      </c>
      <c r="K91" s="18" t="str">
        <f t="shared" si="10"/>
        <v/>
      </c>
      <c r="L91" s="18" t="str">
        <f t="shared" si="10"/>
        <v/>
      </c>
      <c r="M91" s="18" t="str">
        <f t="shared" si="10"/>
        <v>○</v>
      </c>
      <c r="N91" s="18" t="str">
        <f t="shared" si="10"/>
        <v>○</v>
      </c>
      <c r="O91" s="18" t="str">
        <f t="shared" si="10"/>
        <v>○</v>
      </c>
      <c r="P91" s="18" t="str">
        <f t="shared" si="10"/>
        <v>○</v>
      </c>
      <c r="Q91" s="18" t="str">
        <f t="shared" si="13"/>
        <v/>
      </c>
      <c r="R91" s="18" t="str">
        <f t="shared" si="13"/>
        <v/>
      </c>
      <c r="S91" s="18" t="str">
        <f t="shared" si="13"/>
        <v/>
      </c>
      <c r="T91" s="18" t="str">
        <f t="shared" si="13"/>
        <v>○</v>
      </c>
      <c r="U91" s="18" t="str">
        <f t="shared" si="13"/>
        <v>○</v>
      </c>
      <c r="V91" s="18" t="str">
        <f t="shared" si="13"/>
        <v/>
      </c>
      <c r="W91" s="18" t="str">
        <f t="shared" si="13"/>
        <v>○</v>
      </c>
      <c r="X91" s="18" t="str">
        <f t="shared" si="13"/>
        <v/>
      </c>
      <c r="Y91" s="18" t="str">
        <f t="shared" si="13"/>
        <v/>
      </c>
      <c r="Z91" s="18" t="str">
        <f t="shared" si="13"/>
        <v/>
      </c>
      <c r="AA91" s="18" t="str">
        <f t="shared" si="13"/>
        <v/>
      </c>
      <c r="AB91" s="18" t="str">
        <f t="shared" si="12"/>
        <v>○</v>
      </c>
      <c r="AC91" s="18" t="str">
        <f t="shared" si="12"/>
        <v/>
      </c>
      <c r="AD91" s="18" t="str">
        <f t="shared" si="12"/>
        <v/>
      </c>
      <c r="AE91" s="18" t="str">
        <f t="shared" si="12"/>
        <v/>
      </c>
      <c r="AF91" s="18" t="str">
        <f t="shared" si="11"/>
        <v/>
      </c>
      <c r="AG91" s="3"/>
      <c r="AH91" s="3"/>
      <c r="AI91" s="3"/>
      <c r="AJ91" s="15"/>
      <c r="AK91" s="5">
        <v>91</v>
      </c>
      <c r="AL91" s="25" t="s">
        <v>7173</v>
      </c>
      <c r="AM91" s="25" t="s">
        <v>7174</v>
      </c>
      <c r="AN91" s="26">
        <v>44711</v>
      </c>
      <c r="AO91" s="26">
        <v>46536</v>
      </c>
      <c r="AP91" s="27" t="s">
        <v>43</v>
      </c>
      <c r="AQ91" s="28" t="s">
        <v>7175</v>
      </c>
      <c r="AR91" s="27" t="s">
        <v>7176</v>
      </c>
      <c r="AS91" s="27" t="s">
        <v>43</v>
      </c>
      <c r="AT91" s="27" t="s">
        <v>43</v>
      </c>
      <c r="AU91" s="27" t="s">
        <v>43</v>
      </c>
      <c r="AV91" s="29" t="s">
        <v>43</v>
      </c>
      <c r="AW91" s="29" t="s">
        <v>43</v>
      </c>
      <c r="AX91" s="27" t="s">
        <v>46</v>
      </c>
      <c r="AY91" s="27" t="s">
        <v>46</v>
      </c>
      <c r="AZ91" s="27" t="s">
        <v>46</v>
      </c>
      <c r="BA91" s="27" t="s">
        <v>46</v>
      </c>
      <c r="BB91" s="27" t="s">
        <v>43</v>
      </c>
      <c r="BC91" s="29" t="s">
        <v>43</v>
      </c>
      <c r="BD91" s="27" t="s">
        <v>43</v>
      </c>
      <c r="BE91" s="27" t="s">
        <v>46</v>
      </c>
      <c r="BF91" s="27" t="s">
        <v>46</v>
      </c>
      <c r="BG91" s="29" t="s">
        <v>43</v>
      </c>
      <c r="BH91" s="27" t="s">
        <v>46</v>
      </c>
      <c r="BI91" s="29" t="s">
        <v>43</v>
      </c>
      <c r="BJ91" s="29" t="s">
        <v>43</v>
      </c>
      <c r="BK91" s="27" t="s">
        <v>43</v>
      </c>
      <c r="BL91" s="29" t="s">
        <v>43</v>
      </c>
      <c r="BM91" s="29" t="s">
        <v>46</v>
      </c>
      <c r="BN91" s="27" t="s">
        <v>43</v>
      </c>
      <c r="BO91" s="27" t="s">
        <v>43</v>
      </c>
      <c r="BP91" s="27" t="s">
        <v>43</v>
      </c>
      <c r="BQ91" s="30"/>
      <c r="BR91" s="31" t="s">
        <v>49</v>
      </c>
    </row>
    <row r="92" spans="1:70" ht="28.5">
      <c r="A92" s="18" t="str">
        <f t="shared" si="10"/>
        <v>00400249255</v>
      </c>
      <c r="B92" s="23" t="str">
        <f t="shared" si="10"/>
        <v>株式会社井上建築工房</v>
      </c>
      <c r="C92" s="24">
        <f t="shared" si="10"/>
        <v>45916</v>
      </c>
      <c r="D92" s="24">
        <f t="shared" si="10"/>
        <v>47741</v>
      </c>
      <c r="E92" s="18" t="str">
        <f t="shared" si="10"/>
        <v/>
      </c>
      <c r="F92" s="23" t="str">
        <f t="shared" si="10"/>
        <v>宮城県仙台市太白区茂庭字町北３１番１</v>
      </c>
      <c r="G92" s="18" t="str">
        <f t="shared" si="10"/>
        <v>022-281-5202</v>
      </c>
      <c r="H92" s="18" t="str">
        <f t="shared" si="10"/>
        <v/>
      </c>
      <c r="I92" s="18" t="str">
        <f t="shared" si="10"/>
        <v/>
      </c>
      <c r="J92" s="18" t="str">
        <f t="shared" si="10"/>
        <v/>
      </c>
      <c r="K92" s="18" t="str">
        <f t="shared" si="10"/>
        <v/>
      </c>
      <c r="L92" s="18" t="str">
        <f t="shared" si="10"/>
        <v/>
      </c>
      <c r="M92" s="18" t="str">
        <f t="shared" si="10"/>
        <v>○</v>
      </c>
      <c r="N92" s="18" t="str">
        <f t="shared" si="10"/>
        <v>○</v>
      </c>
      <c r="O92" s="18" t="str">
        <f t="shared" si="10"/>
        <v>○</v>
      </c>
      <c r="P92" s="18" t="str">
        <f t="shared" si="10"/>
        <v>○</v>
      </c>
      <c r="Q92" s="18" t="str">
        <f t="shared" si="13"/>
        <v/>
      </c>
      <c r="R92" s="18" t="str">
        <f t="shared" si="13"/>
        <v/>
      </c>
      <c r="S92" s="18" t="str">
        <f t="shared" si="13"/>
        <v/>
      </c>
      <c r="T92" s="18" t="str">
        <f t="shared" si="13"/>
        <v>○</v>
      </c>
      <c r="U92" s="18" t="str">
        <f t="shared" si="13"/>
        <v>○</v>
      </c>
      <c r="V92" s="18" t="str">
        <f t="shared" si="13"/>
        <v/>
      </c>
      <c r="W92" s="18" t="str">
        <f t="shared" si="13"/>
        <v>○</v>
      </c>
      <c r="X92" s="18" t="str">
        <f t="shared" si="13"/>
        <v/>
      </c>
      <c r="Y92" s="18" t="str">
        <f t="shared" si="13"/>
        <v/>
      </c>
      <c r="Z92" s="18" t="str">
        <f t="shared" si="13"/>
        <v/>
      </c>
      <c r="AA92" s="18" t="str">
        <f t="shared" si="13"/>
        <v/>
      </c>
      <c r="AB92" s="18" t="str">
        <f t="shared" si="12"/>
        <v/>
      </c>
      <c r="AC92" s="18" t="str">
        <f t="shared" si="12"/>
        <v/>
      </c>
      <c r="AD92" s="18" t="str">
        <f t="shared" si="12"/>
        <v/>
      </c>
      <c r="AE92" s="18" t="str">
        <f t="shared" si="12"/>
        <v/>
      </c>
      <c r="AF92" s="18" t="str">
        <f t="shared" si="11"/>
        <v/>
      </c>
      <c r="AG92" s="3"/>
      <c r="AH92" s="3"/>
      <c r="AI92" s="3"/>
      <c r="AJ92" s="15"/>
      <c r="AK92" s="5">
        <v>92</v>
      </c>
      <c r="AL92" s="25" t="s">
        <v>7177</v>
      </c>
      <c r="AM92" s="25" t="s">
        <v>7178</v>
      </c>
      <c r="AN92" s="26">
        <v>45916</v>
      </c>
      <c r="AO92" s="26">
        <v>47741</v>
      </c>
      <c r="AP92" s="27" t="s">
        <v>43</v>
      </c>
      <c r="AQ92" s="28" t="s">
        <v>7179</v>
      </c>
      <c r="AR92" s="27" t="s">
        <v>7180</v>
      </c>
      <c r="AS92" s="27" t="s">
        <v>43</v>
      </c>
      <c r="AT92" s="27" t="s">
        <v>43</v>
      </c>
      <c r="AU92" s="27" t="s">
        <v>43</v>
      </c>
      <c r="AV92" s="29" t="s">
        <v>43</v>
      </c>
      <c r="AW92" s="29" t="s">
        <v>43</v>
      </c>
      <c r="AX92" s="27" t="s">
        <v>46</v>
      </c>
      <c r="AY92" s="27" t="s">
        <v>46</v>
      </c>
      <c r="AZ92" s="27" t="s">
        <v>46</v>
      </c>
      <c r="BA92" s="27" t="s">
        <v>46</v>
      </c>
      <c r="BB92" s="27" t="s">
        <v>43</v>
      </c>
      <c r="BC92" s="29" t="s">
        <v>43</v>
      </c>
      <c r="BD92" s="27" t="s">
        <v>43</v>
      </c>
      <c r="BE92" s="27" t="s">
        <v>46</v>
      </c>
      <c r="BF92" s="27" t="s">
        <v>46</v>
      </c>
      <c r="BG92" s="29" t="s">
        <v>43</v>
      </c>
      <c r="BH92" s="27" t="s">
        <v>46</v>
      </c>
      <c r="BI92" s="29" t="s">
        <v>43</v>
      </c>
      <c r="BJ92" s="29" t="s">
        <v>43</v>
      </c>
      <c r="BK92" s="27" t="s">
        <v>43</v>
      </c>
      <c r="BL92" s="29" t="s">
        <v>43</v>
      </c>
      <c r="BM92" s="29" t="s">
        <v>43</v>
      </c>
      <c r="BN92" s="27" t="s">
        <v>43</v>
      </c>
      <c r="BO92" s="27" t="s">
        <v>43</v>
      </c>
      <c r="BP92" s="27" t="s">
        <v>43</v>
      </c>
      <c r="BQ92" s="30"/>
      <c r="BR92" s="31" t="s">
        <v>49</v>
      </c>
    </row>
    <row r="93" spans="1:70" ht="28.5">
      <c r="A93" s="18" t="str">
        <f t="shared" si="10"/>
        <v>00400240114</v>
      </c>
      <c r="B93" s="23" t="str">
        <f t="shared" si="10"/>
        <v>株式会社イノベーションワークス</v>
      </c>
      <c r="C93" s="24">
        <f t="shared" si="10"/>
        <v>45478</v>
      </c>
      <c r="D93" s="24">
        <f t="shared" si="10"/>
        <v>47303</v>
      </c>
      <c r="E93" s="18" t="str">
        <f t="shared" si="10"/>
        <v/>
      </c>
      <c r="F93" s="23" t="str">
        <f t="shared" si="10"/>
        <v>宮城県仙台市宮城野区宮千代二丁目１番地２号アイランドビル１階</v>
      </c>
      <c r="G93" s="18" t="str">
        <f t="shared" si="10"/>
        <v>022-797-5920</v>
      </c>
      <c r="H93" s="18" t="str">
        <f t="shared" si="10"/>
        <v/>
      </c>
      <c r="I93" s="18" t="str">
        <f t="shared" si="10"/>
        <v/>
      </c>
      <c r="J93" s="18" t="str">
        <f t="shared" si="10"/>
        <v/>
      </c>
      <c r="K93" s="18" t="str">
        <f t="shared" si="10"/>
        <v/>
      </c>
      <c r="L93" s="18" t="str">
        <f t="shared" si="10"/>
        <v/>
      </c>
      <c r="M93" s="18" t="str">
        <f t="shared" si="10"/>
        <v>○</v>
      </c>
      <c r="N93" s="18" t="str">
        <f t="shared" si="10"/>
        <v>○</v>
      </c>
      <c r="O93" s="18" t="str">
        <f t="shared" si="10"/>
        <v>○</v>
      </c>
      <c r="P93" s="18" t="str">
        <f t="shared" si="10"/>
        <v>○</v>
      </c>
      <c r="Q93" s="18" t="str">
        <f t="shared" si="13"/>
        <v/>
      </c>
      <c r="R93" s="18" t="str">
        <f t="shared" si="13"/>
        <v/>
      </c>
      <c r="S93" s="18" t="str">
        <f t="shared" si="13"/>
        <v/>
      </c>
      <c r="T93" s="18" t="str">
        <f t="shared" si="13"/>
        <v>○</v>
      </c>
      <c r="U93" s="18" t="str">
        <f t="shared" si="13"/>
        <v>○</v>
      </c>
      <c r="V93" s="18" t="str">
        <f t="shared" si="13"/>
        <v/>
      </c>
      <c r="W93" s="18" t="str">
        <f t="shared" si="13"/>
        <v>○</v>
      </c>
      <c r="X93" s="18" t="str">
        <f t="shared" si="13"/>
        <v/>
      </c>
      <c r="Y93" s="18" t="str">
        <f t="shared" si="13"/>
        <v/>
      </c>
      <c r="Z93" s="18" t="str">
        <f t="shared" si="13"/>
        <v/>
      </c>
      <c r="AA93" s="18" t="str">
        <f t="shared" si="13"/>
        <v/>
      </c>
      <c r="AB93" s="18" t="str">
        <f t="shared" si="12"/>
        <v>○</v>
      </c>
      <c r="AC93" s="18" t="str">
        <f t="shared" si="12"/>
        <v>○</v>
      </c>
      <c r="AD93" s="18" t="str">
        <f t="shared" si="12"/>
        <v/>
      </c>
      <c r="AE93" s="18" t="str">
        <f t="shared" si="12"/>
        <v/>
      </c>
      <c r="AF93" s="18" t="str">
        <f t="shared" si="11"/>
        <v/>
      </c>
      <c r="AG93" s="3"/>
      <c r="AH93" s="3"/>
      <c r="AI93" s="3"/>
      <c r="AJ93" s="15"/>
      <c r="AK93" s="5">
        <v>93</v>
      </c>
      <c r="AL93" s="25" t="s">
        <v>7181</v>
      </c>
      <c r="AM93" s="25" t="s">
        <v>7182</v>
      </c>
      <c r="AN93" s="26">
        <v>45478</v>
      </c>
      <c r="AO93" s="26">
        <v>47303</v>
      </c>
      <c r="AP93" s="27" t="s">
        <v>43</v>
      </c>
      <c r="AQ93" s="28" t="s">
        <v>7183</v>
      </c>
      <c r="AR93" s="27" t="s">
        <v>7184</v>
      </c>
      <c r="AS93" s="27" t="s">
        <v>43</v>
      </c>
      <c r="AT93" s="27" t="s">
        <v>43</v>
      </c>
      <c r="AU93" s="27" t="s">
        <v>43</v>
      </c>
      <c r="AV93" s="29" t="s">
        <v>43</v>
      </c>
      <c r="AW93" s="29" t="s">
        <v>43</v>
      </c>
      <c r="AX93" s="27" t="s">
        <v>46</v>
      </c>
      <c r="AY93" s="27" t="s">
        <v>46</v>
      </c>
      <c r="AZ93" s="27" t="s">
        <v>46</v>
      </c>
      <c r="BA93" s="27" t="s">
        <v>46</v>
      </c>
      <c r="BB93" s="27" t="s">
        <v>43</v>
      </c>
      <c r="BC93" s="29" t="s">
        <v>43</v>
      </c>
      <c r="BD93" s="27" t="s">
        <v>43</v>
      </c>
      <c r="BE93" s="27" t="s">
        <v>46</v>
      </c>
      <c r="BF93" s="27" t="s">
        <v>46</v>
      </c>
      <c r="BG93" s="29" t="s">
        <v>43</v>
      </c>
      <c r="BH93" s="27" t="s">
        <v>46</v>
      </c>
      <c r="BI93" s="29" t="s">
        <v>43</v>
      </c>
      <c r="BJ93" s="29" t="s">
        <v>43</v>
      </c>
      <c r="BK93" s="27" t="s">
        <v>43</v>
      </c>
      <c r="BL93" s="29" t="s">
        <v>43</v>
      </c>
      <c r="BM93" s="29" t="s">
        <v>46</v>
      </c>
      <c r="BN93" s="27" t="s">
        <v>46</v>
      </c>
      <c r="BO93" s="27" t="s">
        <v>43</v>
      </c>
      <c r="BP93" s="27" t="s">
        <v>43</v>
      </c>
      <c r="BQ93" s="30"/>
      <c r="BR93" s="31" t="s">
        <v>49</v>
      </c>
    </row>
    <row r="94" spans="1:70" ht="28.5">
      <c r="A94" s="18" t="str">
        <f t="shared" si="10"/>
        <v>00400245012</v>
      </c>
      <c r="B94" s="23" t="str">
        <f t="shared" si="10"/>
        <v>株式会社ＩＢＵＫＩ</v>
      </c>
      <c r="C94" s="24">
        <f t="shared" si="10"/>
        <v>45713</v>
      </c>
      <c r="D94" s="24">
        <f t="shared" si="10"/>
        <v>47538</v>
      </c>
      <c r="E94" s="18" t="str">
        <f t="shared" si="10"/>
        <v/>
      </c>
      <c r="F94" s="23" t="str">
        <f t="shared" si="10"/>
        <v>宮城県仙台市太白区鹿野三丁目２３番５号ディアコート長町南１０２号</v>
      </c>
      <c r="G94" s="18" t="str">
        <f t="shared" si="10"/>
        <v>022-398-9105</v>
      </c>
      <c r="H94" s="18" t="str">
        <f t="shared" si="10"/>
        <v/>
      </c>
      <c r="I94" s="18" t="str">
        <f t="shared" si="10"/>
        <v/>
      </c>
      <c r="J94" s="18" t="str">
        <f t="shared" si="10"/>
        <v/>
      </c>
      <c r="K94" s="18" t="str">
        <f t="shared" si="10"/>
        <v/>
      </c>
      <c r="L94" s="18" t="str">
        <f t="shared" si="10"/>
        <v/>
      </c>
      <c r="M94" s="18" t="str">
        <f t="shared" si="10"/>
        <v>○</v>
      </c>
      <c r="N94" s="18" t="str">
        <f t="shared" si="10"/>
        <v>○</v>
      </c>
      <c r="O94" s="18" t="str">
        <f t="shared" si="10"/>
        <v>○</v>
      </c>
      <c r="P94" s="18" t="str">
        <f t="shared" si="10"/>
        <v>○</v>
      </c>
      <c r="Q94" s="18" t="str">
        <f t="shared" si="13"/>
        <v/>
      </c>
      <c r="R94" s="18" t="str">
        <f t="shared" si="13"/>
        <v/>
      </c>
      <c r="S94" s="18" t="str">
        <f t="shared" si="13"/>
        <v>○</v>
      </c>
      <c r="T94" s="18" t="str">
        <f t="shared" si="13"/>
        <v>○</v>
      </c>
      <c r="U94" s="18" t="str">
        <f t="shared" si="13"/>
        <v>○</v>
      </c>
      <c r="V94" s="18" t="str">
        <f t="shared" si="13"/>
        <v/>
      </c>
      <c r="W94" s="18" t="str">
        <f t="shared" si="13"/>
        <v>○</v>
      </c>
      <c r="X94" s="18" t="str">
        <f t="shared" si="13"/>
        <v/>
      </c>
      <c r="Y94" s="18" t="str">
        <f t="shared" si="13"/>
        <v/>
      </c>
      <c r="Z94" s="18" t="str">
        <f t="shared" si="13"/>
        <v/>
      </c>
      <c r="AA94" s="18" t="str">
        <f t="shared" si="13"/>
        <v/>
      </c>
      <c r="AB94" s="18" t="str">
        <f t="shared" si="12"/>
        <v>○</v>
      </c>
      <c r="AC94" s="18" t="str">
        <f t="shared" si="12"/>
        <v>○</v>
      </c>
      <c r="AD94" s="18" t="str">
        <f t="shared" si="12"/>
        <v/>
      </c>
      <c r="AE94" s="18" t="str">
        <f t="shared" si="12"/>
        <v/>
      </c>
      <c r="AF94" s="18" t="str">
        <f t="shared" si="11"/>
        <v/>
      </c>
      <c r="AG94" s="3"/>
      <c r="AH94" s="3"/>
      <c r="AI94" s="3"/>
      <c r="AJ94" s="15"/>
      <c r="AK94" s="5">
        <v>94</v>
      </c>
      <c r="AL94" s="25" t="s">
        <v>7185</v>
      </c>
      <c r="AM94" s="25" t="s">
        <v>7186</v>
      </c>
      <c r="AN94" s="26">
        <v>45713</v>
      </c>
      <c r="AO94" s="26">
        <v>47538</v>
      </c>
      <c r="AP94" s="27" t="s">
        <v>43</v>
      </c>
      <c r="AQ94" s="28" t="s">
        <v>7187</v>
      </c>
      <c r="AR94" s="27" t="s">
        <v>7188</v>
      </c>
      <c r="AS94" s="27" t="s">
        <v>43</v>
      </c>
      <c r="AT94" s="27" t="s">
        <v>43</v>
      </c>
      <c r="AU94" s="27" t="s">
        <v>43</v>
      </c>
      <c r="AV94" s="29" t="s">
        <v>43</v>
      </c>
      <c r="AW94" s="29" t="s">
        <v>43</v>
      </c>
      <c r="AX94" s="27" t="s">
        <v>46</v>
      </c>
      <c r="AY94" s="27" t="s">
        <v>46</v>
      </c>
      <c r="AZ94" s="27" t="s">
        <v>46</v>
      </c>
      <c r="BA94" s="27" t="s">
        <v>46</v>
      </c>
      <c r="BB94" s="27" t="s">
        <v>43</v>
      </c>
      <c r="BC94" s="29" t="s">
        <v>43</v>
      </c>
      <c r="BD94" s="27" t="s">
        <v>46</v>
      </c>
      <c r="BE94" s="27" t="s">
        <v>46</v>
      </c>
      <c r="BF94" s="27" t="s">
        <v>46</v>
      </c>
      <c r="BG94" s="29" t="s">
        <v>43</v>
      </c>
      <c r="BH94" s="27" t="s">
        <v>46</v>
      </c>
      <c r="BI94" s="29" t="s">
        <v>43</v>
      </c>
      <c r="BJ94" s="29" t="s">
        <v>43</v>
      </c>
      <c r="BK94" s="27" t="s">
        <v>43</v>
      </c>
      <c r="BL94" s="29" t="s">
        <v>43</v>
      </c>
      <c r="BM94" s="29" t="s">
        <v>46</v>
      </c>
      <c r="BN94" s="27" t="s">
        <v>46</v>
      </c>
      <c r="BO94" s="27" t="s">
        <v>43</v>
      </c>
      <c r="BP94" s="27" t="s">
        <v>43</v>
      </c>
      <c r="BQ94" s="30"/>
      <c r="BR94" s="31" t="s">
        <v>49</v>
      </c>
    </row>
    <row r="95" spans="1:70" ht="28.5">
      <c r="A95" s="18" t="str">
        <f t="shared" si="10"/>
        <v>00400240597</v>
      </c>
      <c r="B95" s="23" t="str">
        <f t="shared" si="10"/>
        <v>株式会社イレブン</v>
      </c>
      <c r="C95" s="24">
        <f t="shared" si="10"/>
        <v>45482</v>
      </c>
      <c r="D95" s="24">
        <f t="shared" si="10"/>
        <v>47307</v>
      </c>
      <c r="E95" s="18" t="str">
        <f t="shared" si="10"/>
        <v/>
      </c>
      <c r="F95" s="23" t="str">
        <f t="shared" si="10"/>
        <v>宮城県仙台市若林区上飯田四丁目９番５号</v>
      </c>
      <c r="G95" s="18" t="str">
        <f t="shared" si="10"/>
        <v>022-352-5147</v>
      </c>
      <c r="H95" s="18" t="str">
        <f t="shared" si="10"/>
        <v/>
      </c>
      <c r="I95" s="18" t="str">
        <f t="shared" si="10"/>
        <v/>
      </c>
      <c r="J95" s="18" t="str">
        <f t="shared" si="10"/>
        <v/>
      </c>
      <c r="K95" s="18" t="str">
        <f t="shared" si="10"/>
        <v/>
      </c>
      <c r="L95" s="18" t="str">
        <f t="shared" si="10"/>
        <v/>
      </c>
      <c r="M95" s="18" t="str">
        <f t="shared" si="10"/>
        <v>○</v>
      </c>
      <c r="N95" s="18" t="str">
        <f t="shared" si="10"/>
        <v>○</v>
      </c>
      <c r="O95" s="18" t="str">
        <f t="shared" si="10"/>
        <v>○</v>
      </c>
      <c r="P95" s="18" t="str">
        <f t="shared" si="10"/>
        <v>○</v>
      </c>
      <c r="Q95" s="18" t="str">
        <f t="shared" si="13"/>
        <v/>
      </c>
      <c r="R95" s="18" t="str">
        <f t="shared" si="13"/>
        <v/>
      </c>
      <c r="S95" s="18" t="str">
        <f t="shared" si="13"/>
        <v>○</v>
      </c>
      <c r="T95" s="18" t="str">
        <f t="shared" si="13"/>
        <v>○</v>
      </c>
      <c r="U95" s="18" t="str">
        <f t="shared" si="13"/>
        <v>○</v>
      </c>
      <c r="V95" s="18" t="str">
        <f t="shared" si="13"/>
        <v/>
      </c>
      <c r="W95" s="18" t="str">
        <f t="shared" si="13"/>
        <v>○</v>
      </c>
      <c r="X95" s="18" t="str">
        <f t="shared" si="13"/>
        <v/>
      </c>
      <c r="Y95" s="18" t="str">
        <f t="shared" si="13"/>
        <v/>
      </c>
      <c r="Z95" s="18" t="str">
        <f t="shared" si="13"/>
        <v/>
      </c>
      <c r="AA95" s="18" t="str">
        <f t="shared" si="13"/>
        <v/>
      </c>
      <c r="AB95" s="18" t="str">
        <f t="shared" si="12"/>
        <v>○</v>
      </c>
      <c r="AC95" s="18" t="str">
        <f t="shared" si="12"/>
        <v/>
      </c>
      <c r="AD95" s="18" t="str">
        <f t="shared" si="12"/>
        <v/>
      </c>
      <c r="AE95" s="18" t="str">
        <f t="shared" si="12"/>
        <v/>
      </c>
      <c r="AF95" s="18" t="str">
        <f t="shared" si="11"/>
        <v/>
      </c>
      <c r="AG95" s="3"/>
      <c r="AH95" s="3"/>
      <c r="AI95" s="3"/>
      <c r="AJ95" s="15"/>
      <c r="AK95" s="5">
        <v>95</v>
      </c>
      <c r="AL95" s="25" t="s">
        <v>7189</v>
      </c>
      <c r="AM95" s="25" t="s">
        <v>7190</v>
      </c>
      <c r="AN95" s="26">
        <v>45482</v>
      </c>
      <c r="AO95" s="26">
        <v>47307</v>
      </c>
      <c r="AP95" s="27" t="s">
        <v>43</v>
      </c>
      <c r="AQ95" s="28" t="s">
        <v>7191</v>
      </c>
      <c r="AR95" s="27" t="s">
        <v>7192</v>
      </c>
      <c r="AS95" s="27" t="s">
        <v>43</v>
      </c>
      <c r="AT95" s="27" t="s">
        <v>43</v>
      </c>
      <c r="AU95" s="27" t="s">
        <v>43</v>
      </c>
      <c r="AV95" s="29" t="s">
        <v>43</v>
      </c>
      <c r="AW95" s="29" t="s">
        <v>43</v>
      </c>
      <c r="AX95" s="27" t="s">
        <v>46</v>
      </c>
      <c r="AY95" s="27" t="s">
        <v>46</v>
      </c>
      <c r="AZ95" s="27" t="s">
        <v>46</v>
      </c>
      <c r="BA95" s="27" t="s">
        <v>46</v>
      </c>
      <c r="BB95" s="27" t="s">
        <v>43</v>
      </c>
      <c r="BC95" s="29" t="s">
        <v>43</v>
      </c>
      <c r="BD95" s="27" t="s">
        <v>46</v>
      </c>
      <c r="BE95" s="27" t="s">
        <v>46</v>
      </c>
      <c r="BF95" s="27" t="s">
        <v>46</v>
      </c>
      <c r="BG95" s="29" t="s">
        <v>43</v>
      </c>
      <c r="BH95" s="27" t="s">
        <v>46</v>
      </c>
      <c r="BI95" s="29" t="s">
        <v>43</v>
      </c>
      <c r="BJ95" s="29" t="s">
        <v>43</v>
      </c>
      <c r="BK95" s="27" t="s">
        <v>43</v>
      </c>
      <c r="BL95" s="29" t="s">
        <v>43</v>
      </c>
      <c r="BM95" s="29" t="s">
        <v>46</v>
      </c>
      <c r="BN95" s="27" t="s">
        <v>43</v>
      </c>
      <c r="BO95" s="27" t="s">
        <v>43</v>
      </c>
      <c r="BP95" s="27" t="s">
        <v>43</v>
      </c>
      <c r="BQ95" s="30"/>
      <c r="BR95" s="31" t="s">
        <v>49</v>
      </c>
    </row>
    <row r="96" spans="1:70" ht="28.5">
      <c r="A96" s="18" t="str">
        <f t="shared" si="10"/>
        <v>00400216801</v>
      </c>
      <c r="B96" s="23" t="str">
        <f t="shared" si="10"/>
        <v>株式会社いろは</v>
      </c>
      <c r="C96" s="24">
        <f t="shared" si="10"/>
        <v>45869</v>
      </c>
      <c r="D96" s="24">
        <f t="shared" si="10"/>
        <v>47694</v>
      </c>
      <c r="E96" s="18" t="str">
        <f t="shared" si="10"/>
        <v/>
      </c>
      <c r="F96" s="23" t="str">
        <f t="shared" si="10"/>
        <v>宮城県仙台市青葉区山手町８番１９－４０１号</v>
      </c>
      <c r="G96" s="18" t="str">
        <f t="shared" si="10"/>
        <v>022-725-4758</v>
      </c>
      <c r="H96" s="18" t="str">
        <f t="shared" si="10"/>
        <v/>
      </c>
      <c r="I96" s="18" t="str">
        <f t="shared" si="10"/>
        <v/>
      </c>
      <c r="J96" s="18" t="str">
        <f t="shared" si="10"/>
        <v/>
      </c>
      <c r="K96" s="18" t="str">
        <f t="shared" si="10"/>
        <v/>
      </c>
      <c r="L96" s="18" t="str">
        <f t="shared" si="10"/>
        <v/>
      </c>
      <c r="M96" s="18" t="str">
        <f t="shared" si="10"/>
        <v/>
      </c>
      <c r="N96" s="18" t="str">
        <f t="shared" si="10"/>
        <v/>
      </c>
      <c r="O96" s="18" t="str">
        <f t="shared" si="10"/>
        <v>○</v>
      </c>
      <c r="P96" s="18" t="str">
        <f t="shared" si="10"/>
        <v/>
      </c>
      <c r="Q96" s="18" t="str">
        <f t="shared" si="13"/>
        <v/>
      </c>
      <c r="R96" s="18" t="str">
        <f t="shared" si="13"/>
        <v/>
      </c>
      <c r="S96" s="18" t="str">
        <f t="shared" si="13"/>
        <v/>
      </c>
      <c r="T96" s="18" t="str">
        <f t="shared" si="13"/>
        <v>○</v>
      </c>
      <c r="U96" s="18" t="str">
        <f t="shared" si="13"/>
        <v>○</v>
      </c>
      <c r="V96" s="18" t="str">
        <f t="shared" si="13"/>
        <v/>
      </c>
      <c r="W96" s="18" t="str">
        <f t="shared" si="13"/>
        <v>○</v>
      </c>
      <c r="X96" s="18" t="str">
        <f t="shared" si="13"/>
        <v/>
      </c>
      <c r="Y96" s="18" t="str">
        <f t="shared" si="13"/>
        <v/>
      </c>
      <c r="Z96" s="18" t="str">
        <f t="shared" si="13"/>
        <v/>
      </c>
      <c r="AA96" s="18" t="str">
        <f t="shared" si="13"/>
        <v/>
      </c>
      <c r="AB96" s="18" t="str">
        <f t="shared" si="12"/>
        <v/>
      </c>
      <c r="AC96" s="18" t="str">
        <f t="shared" si="12"/>
        <v/>
      </c>
      <c r="AD96" s="18" t="str">
        <f t="shared" si="12"/>
        <v/>
      </c>
      <c r="AE96" s="18" t="str">
        <f t="shared" si="12"/>
        <v/>
      </c>
      <c r="AF96" s="18" t="str">
        <f t="shared" si="11"/>
        <v/>
      </c>
      <c r="AG96" s="3"/>
      <c r="AH96" s="3"/>
      <c r="AI96" s="3"/>
      <c r="AJ96" s="15"/>
      <c r="AK96" s="5">
        <v>96</v>
      </c>
      <c r="AL96" s="25" t="s">
        <v>7193</v>
      </c>
      <c r="AM96" s="25" t="s">
        <v>7194</v>
      </c>
      <c r="AN96" s="26">
        <v>45869</v>
      </c>
      <c r="AO96" s="26">
        <v>47694</v>
      </c>
      <c r="AP96" s="27" t="s">
        <v>43</v>
      </c>
      <c r="AQ96" s="28" t="s">
        <v>7195</v>
      </c>
      <c r="AR96" s="27" t="s">
        <v>7196</v>
      </c>
      <c r="AS96" s="27" t="s">
        <v>43</v>
      </c>
      <c r="AT96" s="27" t="s">
        <v>43</v>
      </c>
      <c r="AU96" s="27" t="s">
        <v>43</v>
      </c>
      <c r="AV96" s="29" t="s">
        <v>43</v>
      </c>
      <c r="AW96" s="29" t="s">
        <v>43</v>
      </c>
      <c r="AX96" s="27" t="s">
        <v>43</v>
      </c>
      <c r="AY96" s="27" t="s">
        <v>43</v>
      </c>
      <c r="AZ96" s="27" t="s">
        <v>46</v>
      </c>
      <c r="BA96" s="27" t="s">
        <v>43</v>
      </c>
      <c r="BB96" s="27" t="s">
        <v>43</v>
      </c>
      <c r="BC96" s="29" t="s">
        <v>43</v>
      </c>
      <c r="BD96" s="27" t="s">
        <v>43</v>
      </c>
      <c r="BE96" s="27" t="s">
        <v>46</v>
      </c>
      <c r="BF96" s="27" t="s">
        <v>46</v>
      </c>
      <c r="BG96" s="29" t="s">
        <v>43</v>
      </c>
      <c r="BH96" s="27" t="s">
        <v>46</v>
      </c>
      <c r="BI96" s="29" t="s">
        <v>43</v>
      </c>
      <c r="BJ96" s="29" t="s">
        <v>43</v>
      </c>
      <c r="BK96" s="27" t="s">
        <v>43</v>
      </c>
      <c r="BL96" s="29" t="s">
        <v>43</v>
      </c>
      <c r="BM96" s="29" t="s">
        <v>43</v>
      </c>
      <c r="BN96" s="27" t="s">
        <v>43</v>
      </c>
      <c r="BO96" s="27" t="s">
        <v>43</v>
      </c>
      <c r="BP96" s="27" t="s">
        <v>43</v>
      </c>
      <c r="BQ96" s="30"/>
      <c r="BR96" s="31" t="s">
        <v>49</v>
      </c>
    </row>
    <row r="97" spans="1:70" ht="28.5">
      <c r="A97" s="18" t="str">
        <f t="shared" si="10"/>
        <v>00400196558</v>
      </c>
      <c r="B97" s="23" t="str">
        <f t="shared" si="10"/>
        <v>株式会社イワキ</v>
      </c>
      <c r="C97" s="24">
        <f t="shared" si="10"/>
        <v>44798</v>
      </c>
      <c r="D97" s="24">
        <f t="shared" si="10"/>
        <v>46623</v>
      </c>
      <c r="E97" s="18" t="str">
        <f t="shared" si="10"/>
        <v/>
      </c>
      <c r="F97" s="23" t="str">
        <f t="shared" si="10"/>
        <v>宮城県仙台市青葉区大手町７番２６号</v>
      </c>
      <c r="G97" s="18" t="str">
        <f t="shared" si="10"/>
        <v>022-797-2359</v>
      </c>
      <c r="H97" s="18" t="str">
        <f t="shared" si="10"/>
        <v/>
      </c>
      <c r="I97" s="18" t="str">
        <f t="shared" si="10"/>
        <v/>
      </c>
      <c r="J97" s="18" t="str">
        <f t="shared" si="10"/>
        <v/>
      </c>
      <c r="K97" s="18" t="str">
        <f t="shared" si="10"/>
        <v/>
      </c>
      <c r="L97" s="18" t="str">
        <f t="shared" si="10"/>
        <v/>
      </c>
      <c r="M97" s="18" t="str">
        <f t="shared" si="10"/>
        <v>○</v>
      </c>
      <c r="N97" s="18" t="str">
        <f t="shared" si="10"/>
        <v>○</v>
      </c>
      <c r="O97" s="18" t="str">
        <f t="shared" si="10"/>
        <v>○</v>
      </c>
      <c r="P97" s="18" t="str">
        <f t="shared" ref="P97:U160" si="14">IF(BA97="","",BA97)</f>
        <v>○</v>
      </c>
      <c r="Q97" s="18" t="str">
        <f t="shared" si="13"/>
        <v/>
      </c>
      <c r="R97" s="18" t="str">
        <f t="shared" si="13"/>
        <v/>
      </c>
      <c r="S97" s="18" t="str">
        <f t="shared" si="13"/>
        <v/>
      </c>
      <c r="T97" s="18" t="str">
        <f t="shared" si="13"/>
        <v>○</v>
      </c>
      <c r="U97" s="18" t="str">
        <f t="shared" si="13"/>
        <v>○</v>
      </c>
      <c r="V97" s="18" t="str">
        <f t="shared" si="13"/>
        <v/>
      </c>
      <c r="W97" s="18" t="str">
        <f t="shared" si="13"/>
        <v>○</v>
      </c>
      <c r="X97" s="18" t="str">
        <f t="shared" si="13"/>
        <v/>
      </c>
      <c r="Y97" s="18" t="str">
        <f t="shared" si="13"/>
        <v/>
      </c>
      <c r="Z97" s="18" t="str">
        <f t="shared" si="13"/>
        <v/>
      </c>
      <c r="AA97" s="18" t="str">
        <f t="shared" si="13"/>
        <v/>
      </c>
      <c r="AB97" s="18" t="str">
        <f t="shared" si="12"/>
        <v>○</v>
      </c>
      <c r="AC97" s="18" t="str">
        <f t="shared" si="12"/>
        <v/>
      </c>
      <c r="AD97" s="18" t="str">
        <f t="shared" si="12"/>
        <v/>
      </c>
      <c r="AE97" s="18" t="str">
        <f t="shared" si="12"/>
        <v/>
      </c>
      <c r="AF97" s="18" t="str">
        <f t="shared" si="11"/>
        <v/>
      </c>
      <c r="AG97" s="3"/>
      <c r="AH97" s="3"/>
      <c r="AI97" s="3"/>
      <c r="AJ97" s="15"/>
      <c r="AK97" s="5">
        <v>97</v>
      </c>
      <c r="AL97" s="25" t="s">
        <v>7197</v>
      </c>
      <c r="AM97" s="25" t="s">
        <v>7198</v>
      </c>
      <c r="AN97" s="26">
        <v>44798</v>
      </c>
      <c r="AO97" s="26">
        <v>46623</v>
      </c>
      <c r="AP97" s="27" t="s">
        <v>43</v>
      </c>
      <c r="AQ97" s="28" t="s">
        <v>7199</v>
      </c>
      <c r="AR97" s="27" t="s">
        <v>7200</v>
      </c>
      <c r="AS97" s="27" t="s">
        <v>43</v>
      </c>
      <c r="AT97" s="27" t="s">
        <v>43</v>
      </c>
      <c r="AU97" s="27" t="s">
        <v>43</v>
      </c>
      <c r="AV97" s="29" t="s">
        <v>43</v>
      </c>
      <c r="AW97" s="29" t="s">
        <v>43</v>
      </c>
      <c r="AX97" s="27" t="s">
        <v>46</v>
      </c>
      <c r="AY97" s="27" t="s">
        <v>46</v>
      </c>
      <c r="AZ97" s="27" t="s">
        <v>46</v>
      </c>
      <c r="BA97" s="27" t="s">
        <v>46</v>
      </c>
      <c r="BB97" s="27" t="s">
        <v>43</v>
      </c>
      <c r="BC97" s="29" t="s">
        <v>43</v>
      </c>
      <c r="BD97" s="27" t="s">
        <v>43</v>
      </c>
      <c r="BE97" s="27" t="s">
        <v>46</v>
      </c>
      <c r="BF97" s="27" t="s">
        <v>46</v>
      </c>
      <c r="BG97" s="29" t="s">
        <v>43</v>
      </c>
      <c r="BH97" s="27" t="s">
        <v>46</v>
      </c>
      <c r="BI97" s="29" t="s">
        <v>43</v>
      </c>
      <c r="BJ97" s="29" t="s">
        <v>43</v>
      </c>
      <c r="BK97" s="27" t="s">
        <v>43</v>
      </c>
      <c r="BL97" s="29" t="s">
        <v>43</v>
      </c>
      <c r="BM97" s="29" t="s">
        <v>46</v>
      </c>
      <c r="BN97" s="27" t="s">
        <v>43</v>
      </c>
      <c r="BO97" s="27" t="s">
        <v>43</v>
      </c>
      <c r="BP97" s="27" t="s">
        <v>43</v>
      </c>
      <c r="BQ97" s="30"/>
      <c r="BR97" s="31" t="s">
        <v>49</v>
      </c>
    </row>
    <row r="98" spans="1:70" ht="28.5">
      <c r="A98" s="18" t="str">
        <f t="shared" ref="A98:O114" si="15">IF(AL98="","",AL98)</f>
        <v>00400199898</v>
      </c>
      <c r="B98" s="23" t="str">
        <f t="shared" si="15"/>
        <v>岩渕　美奈</v>
      </c>
      <c r="C98" s="24">
        <f t="shared" si="15"/>
        <v>45246</v>
      </c>
      <c r="D98" s="24">
        <f t="shared" si="15"/>
        <v>47072</v>
      </c>
      <c r="E98" s="18" t="str">
        <f t="shared" si="15"/>
        <v/>
      </c>
      <c r="F98" s="23" t="str">
        <f t="shared" si="15"/>
        <v>宮城県仙台市太白区あすと長町４丁目３番１５－３０５号</v>
      </c>
      <c r="G98" s="18" t="str">
        <f t="shared" si="15"/>
        <v>090-3120-8300</v>
      </c>
      <c r="H98" s="18" t="str">
        <f t="shared" si="15"/>
        <v/>
      </c>
      <c r="I98" s="18" t="str">
        <f t="shared" si="15"/>
        <v/>
      </c>
      <c r="J98" s="18" t="str">
        <f t="shared" si="15"/>
        <v/>
      </c>
      <c r="K98" s="18" t="str">
        <f t="shared" si="15"/>
        <v/>
      </c>
      <c r="L98" s="18" t="str">
        <f t="shared" si="15"/>
        <v/>
      </c>
      <c r="M98" s="18" t="str">
        <f t="shared" si="15"/>
        <v>○</v>
      </c>
      <c r="N98" s="18" t="str">
        <f t="shared" si="15"/>
        <v>○</v>
      </c>
      <c r="O98" s="18" t="str">
        <f t="shared" si="15"/>
        <v>○</v>
      </c>
      <c r="P98" s="18" t="str">
        <f t="shared" si="14"/>
        <v>○</v>
      </c>
      <c r="Q98" s="18" t="str">
        <f t="shared" si="13"/>
        <v/>
      </c>
      <c r="R98" s="18" t="str">
        <f t="shared" si="13"/>
        <v/>
      </c>
      <c r="S98" s="18" t="str">
        <f t="shared" si="13"/>
        <v/>
      </c>
      <c r="T98" s="18" t="str">
        <f t="shared" si="13"/>
        <v>○</v>
      </c>
      <c r="U98" s="18" t="str">
        <f t="shared" si="13"/>
        <v>○</v>
      </c>
      <c r="V98" s="18" t="str">
        <f t="shared" si="13"/>
        <v/>
      </c>
      <c r="W98" s="18" t="str">
        <f t="shared" si="13"/>
        <v>○</v>
      </c>
      <c r="X98" s="18" t="str">
        <f t="shared" si="13"/>
        <v/>
      </c>
      <c r="Y98" s="18" t="str">
        <f t="shared" si="13"/>
        <v/>
      </c>
      <c r="Z98" s="18" t="str">
        <f t="shared" si="13"/>
        <v/>
      </c>
      <c r="AA98" s="18" t="str">
        <f t="shared" si="13"/>
        <v/>
      </c>
      <c r="AB98" s="18" t="str">
        <f t="shared" si="12"/>
        <v/>
      </c>
      <c r="AC98" s="18" t="str">
        <f t="shared" si="12"/>
        <v/>
      </c>
      <c r="AD98" s="18" t="str">
        <f t="shared" si="12"/>
        <v/>
      </c>
      <c r="AE98" s="18" t="str">
        <f t="shared" si="12"/>
        <v/>
      </c>
      <c r="AF98" s="18" t="str">
        <f t="shared" si="11"/>
        <v/>
      </c>
      <c r="AG98" s="3"/>
      <c r="AH98" s="3"/>
      <c r="AI98" s="3"/>
      <c r="AJ98" s="15"/>
      <c r="AK98" s="5">
        <v>98</v>
      </c>
      <c r="AL98" s="25" t="s">
        <v>7201</v>
      </c>
      <c r="AM98" s="25" t="s">
        <v>7202</v>
      </c>
      <c r="AN98" s="26">
        <v>45246</v>
      </c>
      <c r="AO98" s="26">
        <v>47072</v>
      </c>
      <c r="AP98" s="27" t="s">
        <v>43</v>
      </c>
      <c r="AQ98" s="28" t="s">
        <v>7203</v>
      </c>
      <c r="AR98" s="27" t="s">
        <v>7204</v>
      </c>
      <c r="AS98" s="27" t="s">
        <v>43</v>
      </c>
      <c r="AT98" s="27" t="s">
        <v>43</v>
      </c>
      <c r="AU98" s="27" t="s">
        <v>43</v>
      </c>
      <c r="AV98" s="29" t="s">
        <v>43</v>
      </c>
      <c r="AW98" s="29" t="s">
        <v>43</v>
      </c>
      <c r="AX98" s="27" t="s">
        <v>46</v>
      </c>
      <c r="AY98" s="27" t="s">
        <v>46</v>
      </c>
      <c r="AZ98" s="27" t="s">
        <v>46</v>
      </c>
      <c r="BA98" s="27" t="s">
        <v>46</v>
      </c>
      <c r="BB98" s="27" t="s">
        <v>43</v>
      </c>
      <c r="BC98" s="29" t="s">
        <v>43</v>
      </c>
      <c r="BD98" s="27" t="s">
        <v>43</v>
      </c>
      <c r="BE98" s="27" t="s">
        <v>46</v>
      </c>
      <c r="BF98" s="27" t="s">
        <v>46</v>
      </c>
      <c r="BG98" s="29" t="s">
        <v>43</v>
      </c>
      <c r="BH98" s="27" t="s">
        <v>46</v>
      </c>
      <c r="BI98" s="29" t="s">
        <v>43</v>
      </c>
      <c r="BJ98" s="29" t="s">
        <v>43</v>
      </c>
      <c r="BK98" s="27" t="s">
        <v>43</v>
      </c>
      <c r="BL98" s="29" t="s">
        <v>43</v>
      </c>
      <c r="BM98" s="29" t="s">
        <v>43</v>
      </c>
      <c r="BN98" s="27" t="s">
        <v>43</v>
      </c>
      <c r="BO98" s="27" t="s">
        <v>43</v>
      </c>
      <c r="BP98" s="27" t="s">
        <v>43</v>
      </c>
      <c r="BQ98" s="30"/>
      <c r="BR98" s="31" t="s">
        <v>49</v>
      </c>
    </row>
    <row r="99" spans="1:70" ht="28.5">
      <c r="A99" s="18" t="str">
        <f t="shared" si="15"/>
        <v>00400184703</v>
      </c>
      <c r="B99" s="23" t="str">
        <f t="shared" si="15"/>
        <v>有限会社岩渕設備工業</v>
      </c>
      <c r="C99" s="24">
        <f t="shared" si="15"/>
        <v>45875</v>
      </c>
      <c r="D99" s="24">
        <f t="shared" si="15"/>
        <v>47700</v>
      </c>
      <c r="E99" s="18" t="str">
        <f t="shared" si="15"/>
        <v/>
      </c>
      <c r="F99" s="23" t="str">
        <f t="shared" si="15"/>
        <v>宮城県仙台市若林区蒲町１９番１６号</v>
      </c>
      <c r="G99" s="18" t="str">
        <f t="shared" si="15"/>
        <v>022-286-8884</v>
      </c>
      <c r="H99" s="18" t="str">
        <f t="shared" si="15"/>
        <v/>
      </c>
      <c r="I99" s="18" t="str">
        <f t="shared" si="15"/>
        <v>○</v>
      </c>
      <c r="J99" s="18" t="str">
        <f t="shared" si="15"/>
        <v/>
      </c>
      <c r="K99" s="18" t="str">
        <f t="shared" si="15"/>
        <v/>
      </c>
      <c r="L99" s="18" t="str">
        <f t="shared" si="15"/>
        <v/>
      </c>
      <c r="M99" s="18" t="str">
        <f t="shared" si="15"/>
        <v>○</v>
      </c>
      <c r="N99" s="18" t="str">
        <f t="shared" si="15"/>
        <v>○</v>
      </c>
      <c r="O99" s="18" t="str">
        <f t="shared" si="15"/>
        <v>○</v>
      </c>
      <c r="P99" s="18" t="str">
        <f t="shared" si="14"/>
        <v>○</v>
      </c>
      <c r="Q99" s="18" t="str">
        <f t="shared" si="13"/>
        <v/>
      </c>
      <c r="R99" s="18" t="str">
        <f t="shared" si="13"/>
        <v/>
      </c>
      <c r="S99" s="18" t="str">
        <f t="shared" si="13"/>
        <v>○</v>
      </c>
      <c r="T99" s="18" t="str">
        <f t="shared" si="13"/>
        <v>○</v>
      </c>
      <c r="U99" s="18" t="str">
        <f t="shared" si="13"/>
        <v>○</v>
      </c>
      <c r="V99" s="18" t="str">
        <f t="shared" si="13"/>
        <v/>
      </c>
      <c r="W99" s="18" t="str">
        <f t="shared" si="13"/>
        <v>○</v>
      </c>
      <c r="X99" s="18" t="str">
        <f t="shared" si="13"/>
        <v/>
      </c>
      <c r="Y99" s="18" t="str">
        <f t="shared" si="13"/>
        <v/>
      </c>
      <c r="Z99" s="18" t="str">
        <f t="shared" si="13"/>
        <v/>
      </c>
      <c r="AA99" s="18" t="str">
        <f t="shared" si="13"/>
        <v/>
      </c>
      <c r="AB99" s="18" t="str">
        <f t="shared" si="12"/>
        <v>○</v>
      </c>
      <c r="AC99" s="18" t="str">
        <f t="shared" si="12"/>
        <v/>
      </c>
      <c r="AD99" s="18" t="str">
        <f t="shared" si="12"/>
        <v/>
      </c>
      <c r="AE99" s="18" t="str">
        <f t="shared" si="12"/>
        <v/>
      </c>
      <c r="AF99" s="18" t="str">
        <f t="shared" si="11"/>
        <v/>
      </c>
      <c r="AG99" s="3"/>
      <c r="AH99" s="3"/>
      <c r="AI99" s="3"/>
      <c r="AJ99" s="15"/>
      <c r="AK99" s="5">
        <v>99</v>
      </c>
      <c r="AL99" s="25" t="s">
        <v>7205</v>
      </c>
      <c r="AM99" s="25" t="s">
        <v>7206</v>
      </c>
      <c r="AN99" s="26">
        <v>45875</v>
      </c>
      <c r="AO99" s="26">
        <v>47700</v>
      </c>
      <c r="AP99" s="27" t="s">
        <v>43</v>
      </c>
      <c r="AQ99" s="28" t="s">
        <v>7207</v>
      </c>
      <c r="AR99" s="27" t="s">
        <v>7208</v>
      </c>
      <c r="AS99" s="27" t="s">
        <v>43</v>
      </c>
      <c r="AT99" s="27" t="s">
        <v>46</v>
      </c>
      <c r="AU99" s="27" t="s">
        <v>43</v>
      </c>
      <c r="AV99" s="29" t="s">
        <v>43</v>
      </c>
      <c r="AW99" s="29" t="s">
        <v>43</v>
      </c>
      <c r="AX99" s="27" t="s">
        <v>46</v>
      </c>
      <c r="AY99" s="27" t="s">
        <v>46</v>
      </c>
      <c r="AZ99" s="27" t="s">
        <v>46</v>
      </c>
      <c r="BA99" s="27" t="s">
        <v>46</v>
      </c>
      <c r="BB99" s="27" t="s">
        <v>43</v>
      </c>
      <c r="BC99" s="29" t="s">
        <v>43</v>
      </c>
      <c r="BD99" s="27" t="s">
        <v>46</v>
      </c>
      <c r="BE99" s="27" t="s">
        <v>46</v>
      </c>
      <c r="BF99" s="27" t="s">
        <v>46</v>
      </c>
      <c r="BG99" s="29" t="s">
        <v>43</v>
      </c>
      <c r="BH99" s="27" t="s">
        <v>46</v>
      </c>
      <c r="BI99" s="29" t="s">
        <v>43</v>
      </c>
      <c r="BJ99" s="29" t="s">
        <v>43</v>
      </c>
      <c r="BK99" s="27" t="s">
        <v>43</v>
      </c>
      <c r="BL99" s="29" t="s">
        <v>43</v>
      </c>
      <c r="BM99" s="29" t="s">
        <v>46</v>
      </c>
      <c r="BN99" s="27" t="s">
        <v>43</v>
      </c>
      <c r="BO99" s="27" t="s">
        <v>43</v>
      </c>
      <c r="BP99" s="27" t="s">
        <v>43</v>
      </c>
      <c r="BQ99" s="30"/>
      <c r="BR99" s="31" t="s">
        <v>49</v>
      </c>
    </row>
    <row r="100" spans="1:70" ht="28.5">
      <c r="A100" s="18" t="str">
        <f t="shared" si="15"/>
        <v>00400008620</v>
      </c>
      <c r="B100" s="23" t="str">
        <f t="shared" si="15"/>
        <v>インテック株式会社</v>
      </c>
      <c r="C100" s="24">
        <f t="shared" si="15"/>
        <v>45203</v>
      </c>
      <c r="D100" s="24">
        <f t="shared" si="15"/>
        <v>47029</v>
      </c>
      <c r="E100" s="18" t="str">
        <f t="shared" si="15"/>
        <v/>
      </c>
      <c r="F100" s="23" t="str">
        <f t="shared" si="15"/>
        <v>宮城県仙台市青葉区落合五丁目２５番６６号</v>
      </c>
      <c r="G100" s="18" t="str">
        <f t="shared" si="15"/>
        <v>022-392-3522</v>
      </c>
      <c r="H100" s="18" t="str">
        <f t="shared" si="15"/>
        <v/>
      </c>
      <c r="I100" s="18" t="str">
        <f t="shared" si="15"/>
        <v>○</v>
      </c>
      <c r="J100" s="18" t="str">
        <f t="shared" si="15"/>
        <v/>
      </c>
      <c r="K100" s="18" t="str">
        <f t="shared" si="15"/>
        <v/>
      </c>
      <c r="L100" s="18" t="str">
        <f t="shared" si="15"/>
        <v/>
      </c>
      <c r="M100" s="18" t="str">
        <f t="shared" si="15"/>
        <v/>
      </c>
      <c r="N100" s="18" t="str">
        <f t="shared" si="15"/>
        <v>○</v>
      </c>
      <c r="O100" s="18" t="str">
        <f t="shared" si="15"/>
        <v>○</v>
      </c>
      <c r="P100" s="18" t="str">
        <f t="shared" si="14"/>
        <v>○</v>
      </c>
      <c r="Q100" s="18" t="str">
        <f t="shared" si="13"/>
        <v/>
      </c>
      <c r="R100" s="18" t="str">
        <f t="shared" si="13"/>
        <v/>
      </c>
      <c r="S100" s="18" t="str">
        <f t="shared" si="13"/>
        <v/>
      </c>
      <c r="T100" s="18" t="str">
        <f t="shared" si="13"/>
        <v>○</v>
      </c>
      <c r="U100" s="18" t="str">
        <f t="shared" si="13"/>
        <v>○</v>
      </c>
      <c r="V100" s="18" t="str">
        <f t="shared" si="13"/>
        <v/>
      </c>
      <c r="W100" s="18" t="str">
        <f t="shared" si="13"/>
        <v>○</v>
      </c>
      <c r="X100" s="18" t="str">
        <f t="shared" si="13"/>
        <v/>
      </c>
      <c r="Y100" s="18" t="str">
        <f t="shared" si="13"/>
        <v/>
      </c>
      <c r="Z100" s="18" t="str">
        <f t="shared" si="13"/>
        <v/>
      </c>
      <c r="AA100" s="18" t="str">
        <f t="shared" si="13"/>
        <v/>
      </c>
      <c r="AB100" s="18" t="str">
        <f t="shared" si="12"/>
        <v/>
      </c>
      <c r="AC100" s="18" t="str">
        <f t="shared" si="12"/>
        <v/>
      </c>
      <c r="AD100" s="18" t="str">
        <f t="shared" si="12"/>
        <v/>
      </c>
      <c r="AE100" s="18" t="str">
        <f t="shared" si="12"/>
        <v/>
      </c>
      <c r="AF100" s="18" t="str">
        <f t="shared" si="11"/>
        <v/>
      </c>
      <c r="AG100" s="3"/>
      <c r="AH100" s="3"/>
      <c r="AI100" s="3"/>
      <c r="AJ100" s="15"/>
      <c r="AK100" s="5">
        <v>100</v>
      </c>
      <c r="AL100" s="25" t="s">
        <v>7209</v>
      </c>
      <c r="AM100" s="25" t="s">
        <v>7210</v>
      </c>
      <c r="AN100" s="26">
        <v>45203</v>
      </c>
      <c r="AO100" s="26">
        <v>47029</v>
      </c>
      <c r="AP100" s="27" t="s">
        <v>43</v>
      </c>
      <c r="AQ100" s="28" t="s">
        <v>7211</v>
      </c>
      <c r="AR100" s="27" t="s">
        <v>7212</v>
      </c>
      <c r="AS100" s="27" t="s">
        <v>43</v>
      </c>
      <c r="AT100" s="27" t="s">
        <v>46</v>
      </c>
      <c r="AU100" s="27" t="s">
        <v>43</v>
      </c>
      <c r="AV100" s="29" t="s">
        <v>43</v>
      </c>
      <c r="AW100" s="29" t="s">
        <v>43</v>
      </c>
      <c r="AX100" s="27" t="s">
        <v>43</v>
      </c>
      <c r="AY100" s="27" t="s">
        <v>46</v>
      </c>
      <c r="AZ100" s="27" t="s">
        <v>46</v>
      </c>
      <c r="BA100" s="27" t="s">
        <v>46</v>
      </c>
      <c r="BB100" s="27" t="s">
        <v>43</v>
      </c>
      <c r="BC100" s="29" t="s">
        <v>43</v>
      </c>
      <c r="BD100" s="27" t="s">
        <v>43</v>
      </c>
      <c r="BE100" s="27" t="s">
        <v>46</v>
      </c>
      <c r="BF100" s="27" t="s">
        <v>46</v>
      </c>
      <c r="BG100" s="29" t="s">
        <v>43</v>
      </c>
      <c r="BH100" s="27" t="s">
        <v>46</v>
      </c>
      <c r="BI100" s="29" t="s">
        <v>43</v>
      </c>
      <c r="BJ100" s="29" t="s">
        <v>43</v>
      </c>
      <c r="BK100" s="27" t="s">
        <v>43</v>
      </c>
      <c r="BL100" s="29" t="s">
        <v>43</v>
      </c>
      <c r="BM100" s="29" t="s">
        <v>43</v>
      </c>
      <c r="BN100" s="27" t="s">
        <v>43</v>
      </c>
      <c r="BO100" s="27" t="s">
        <v>43</v>
      </c>
      <c r="BP100" s="27" t="s">
        <v>43</v>
      </c>
      <c r="BQ100" s="30"/>
      <c r="BR100" s="31" t="s">
        <v>49</v>
      </c>
    </row>
    <row r="101" spans="1:70" ht="28.5">
      <c r="A101" s="18" t="str">
        <f t="shared" si="15"/>
        <v>00400198405</v>
      </c>
      <c r="B101" s="23" t="str">
        <f t="shared" si="15"/>
        <v>ＷａＫｅ株式会社</v>
      </c>
      <c r="C101" s="24">
        <f t="shared" si="15"/>
        <v>45033</v>
      </c>
      <c r="D101" s="24">
        <f t="shared" si="15"/>
        <v>46859</v>
      </c>
      <c r="E101" s="18" t="str">
        <f t="shared" si="15"/>
        <v/>
      </c>
      <c r="F101" s="23" t="str">
        <f t="shared" si="15"/>
        <v>宮城県仙台市太白区柳生五丁目１４番地の２</v>
      </c>
      <c r="G101" s="18" t="str">
        <f t="shared" si="15"/>
        <v>022-241-5442</v>
      </c>
      <c r="H101" s="18" t="str">
        <f t="shared" si="15"/>
        <v/>
      </c>
      <c r="I101" s="18" t="str">
        <f t="shared" si="15"/>
        <v>○</v>
      </c>
      <c r="J101" s="18" t="str">
        <f t="shared" si="15"/>
        <v/>
      </c>
      <c r="K101" s="18" t="str">
        <f t="shared" si="15"/>
        <v/>
      </c>
      <c r="L101" s="18" t="str">
        <f t="shared" si="15"/>
        <v/>
      </c>
      <c r="M101" s="18" t="str">
        <f t="shared" si="15"/>
        <v>○</v>
      </c>
      <c r="N101" s="18" t="str">
        <f t="shared" si="15"/>
        <v>○</v>
      </c>
      <c r="O101" s="18" t="str">
        <f t="shared" si="15"/>
        <v>○</v>
      </c>
      <c r="P101" s="18" t="str">
        <f t="shared" si="14"/>
        <v>○</v>
      </c>
      <c r="Q101" s="18" t="str">
        <f t="shared" si="13"/>
        <v/>
      </c>
      <c r="R101" s="18" t="str">
        <f t="shared" si="13"/>
        <v/>
      </c>
      <c r="S101" s="18" t="str">
        <f t="shared" si="13"/>
        <v>○</v>
      </c>
      <c r="T101" s="18" t="str">
        <f t="shared" si="13"/>
        <v>○</v>
      </c>
      <c r="U101" s="18" t="str">
        <f t="shared" si="13"/>
        <v>○</v>
      </c>
      <c r="V101" s="18" t="str">
        <f t="shared" si="13"/>
        <v/>
      </c>
      <c r="W101" s="18" t="str">
        <f t="shared" si="13"/>
        <v>○</v>
      </c>
      <c r="X101" s="18" t="str">
        <f t="shared" si="13"/>
        <v/>
      </c>
      <c r="Y101" s="18" t="str">
        <f t="shared" si="13"/>
        <v/>
      </c>
      <c r="Z101" s="18" t="str">
        <f t="shared" si="13"/>
        <v/>
      </c>
      <c r="AA101" s="18" t="str">
        <f t="shared" si="13"/>
        <v/>
      </c>
      <c r="AB101" s="18" t="str">
        <f t="shared" si="12"/>
        <v/>
      </c>
      <c r="AC101" s="18" t="str">
        <f t="shared" si="12"/>
        <v/>
      </c>
      <c r="AD101" s="18" t="str">
        <f t="shared" si="12"/>
        <v/>
      </c>
      <c r="AE101" s="18" t="str">
        <f t="shared" si="12"/>
        <v/>
      </c>
      <c r="AF101" s="18" t="str">
        <f t="shared" si="11"/>
        <v/>
      </c>
      <c r="AG101" s="3"/>
      <c r="AH101" s="3"/>
      <c r="AI101" s="3"/>
      <c r="AJ101" s="15"/>
      <c r="AK101" s="5">
        <v>101</v>
      </c>
      <c r="AL101" s="25" t="s">
        <v>7213</v>
      </c>
      <c r="AM101" s="25" t="s">
        <v>7214</v>
      </c>
      <c r="AN101" s="26">
        <v>45033</v>
      </c>
      <c r="AO101" s="26">
        <v>46859</v>
      </c>
      <c r="AP101" s="27" t="s">
        <v>43</v>
      </c>
      <c r="AQ101" s="28" t="s">
        <v>7215</v>
      </c>
      <c r="AR101" s="27" t="s">
        <v>7216</v>
      </c>
      <c r="AS101" s="27" t="s">
        <v>43</v>
      </c>
      <c r="AT101" s="27" t="s">
        <v>46</v>
      </c>
      <c r="AU101" s="27" t="s">
        <v>43</v>
      </c>
      <c r="AV101" s="29" t="s">
        <v>43</v>
      </c>
      <c r="AW101" s="29" t="s">
        <v>43</v>
      </c>
      <c r="AX101" s="27" t="s">
        <v>46</v>
      </c>
      <c r="AY101" s="27" t="s">
        <v>46</v>
      </c>
      <c r="AZ101" s="27" t="s">
        <v>46</v>
      </c>
      <c r="BA101" s="27" t="s">
        <v>46</v>
      </c>
      <c r="BB101" s="27" t="s">
        <v>43</v>
      </c>
      <c r="BC101" s="29" t="s">
        <v>43</v>
      </c>
      <c r="BD101" s="27" t="s">
        <v>46</v>
      </c>
      <c r="BE101" s="27" t="s">
        <v>46</v>
      </c>
      <c r="BF101" s="27" t="s">
        <v>46</v>
      </c>
      <c r="BG101" s="29" t="s">
        <v>43</v>
      </c>
      <c r="BH101" s="27" t="s">
        <v>46</v>
      </c>
      <c r="BI101" s="29" t="s">
        <v>43</v>
      </c>
      <c r="BJ101" s="29" t="s">
        <v>43</v>
      </c>
      <c r="BK101" s="27" t="s">
        <v>43</v>
      </c>
      <c r="BL101" s="29" t="s">
        <v>43</v>
      </c>
      <c r="BM101" s="29" t="s">
        <v>43</v>
      </c>
      <c r="BN101" s="27" t="s">
        <v>43</v>
      </c>
      <c r="BO101" s="27" t="s">
        <v>43</v>
      </c>
      <c r="BP101" s="27" t="s">
        <v>43</v>
      </c>
      <c r="BQ101" s="30"/>
      <c r="BR101" s="31" t="s">
        <v>49</v>
      </c>
    </row>
    <row r="102" spans="1:70" ht="28.5">
      <c r="A102" s="18" t="str">
        <f t="shared" si="15"/>
        <v>00400165368</v>
      </c>
      <c r="B102" s="23" t="str">
        <f t="shared" si="15"/>
        <v>植新緑化株式会社</v>
      </c>
      <c r="C102" s="24">
        <f t="shared" si="15"/>
        <v>44633</v>
      </c>
      <c r="D102" s="24">
        <f t="shared" si="15"/>
        <v>46458</v>
      </c>
      <c r="E102" s="18" t="str">
        <f t="shared" si="15"/>
        <v/>
      </c>
      <c r="F102" s="23" t="str">
        <f t="shared" si="15"/>
        <v>宮城県仙台市宮城野区鶴ケ谷字大谷１４番地</v>
      </c>
      <c r="G102" s="18" t="str">
        <f t="shared" si="15"/>
        <v>022-252-8032</v>
      </c>
      <c r="H102" s="18" t="str">
        <f t="shared" si="15"/>
        <v>○</v>
      </c>
      <c r="I102" s="18" t="str">
        <f t="shared" si="15"/>
        <v/>
      </c>
      <c r="J102" s="18" t="str">
        <f t="shared" si="15"/>
        <v/>
      </c>
      <c r="K102" s="18" t="str">
        <f t="shared" si="15"/>
        <v/>
      </c>
      <c r="L102" s="18" t="str">
        <f t="shared" si="15"/>
        <v/>
      </c>
      <c r="M102" s="18" t="str">
        <f t="shared" si="15"/>
        <v>○</v>
      </c>
      <c r="N102" s="18" t="str">
        <f t="shared" si="15"/>
        <v>○</v>
      </c>
      <c r="O102" s="18" t="str">
        <f t="shared" si="15"/>
        <v>○</v>
      </c>
      <c r="P102" s="18" t="str">
        <f t="shared" si="14"/>
        <v>○</v>
      </c>
      <c r="Q102" s="18" t="str">
        <f t="shared" si="13"/>
        <v/>
      </c>
      <c r="R102" s="18" t="str">
        <f t="shared" si="13"/>
        <v/>
      </c>
      <c r="S102" s="18" t="str">
        <f t="shared" si="13"/>
        <v>○</v>
      </c>
      <c r="T102" s="18" t="str">
        <f t="shared" si="13"/>
        <v>○</v>
      </c>
      <c r="U102" s="18" t="str">
        <f t="shared" si="13"/>
        <v>○</v>
      </c>
      <c r="V102" s="18" t="str">
        <f t="shared" si="13"/>
        <v>○</v>
      </c>
      <c r="W102" s="18" t="str">
        <f t="shared" si="13"/>
        <v>○</v>
      </c>
      <c r="X102" s="18" t="str">
        <f t="shared" si="13"/>
        <v/>
      </c>
      <c r="Y102" s="18" t="str">
        <f t="shared" si="13"/>
        <v/>
      </c>
      <c r="Z102" s="18" t="str">
        <f t="shared" si="13"/>
        <v>○</v>
      </c>
      <c r="AA102" s="18" t="str">
        <f t="shared" si="13"/>
        <v/>
      </c>
      <c r="AB102" s="18" t="str">
        <f t="shared" si="12"/>
        <v>○</v>
      </c>
      <c r="AC102" s="18" t="str">
        <f t="shared" si="12"/>
        <v>○</v>
      </c>
      <c r="AD102" s="18" t="str">
        <f t="shared" si="12"/>
        <v>○</v>
      </c>
      <c r="AE102" s="18" t="str">
        <f t="shared" si="12"/>
        <v/>
      </c>
      <c r="AF102" s="18" t="str">
        <f t="shared" si="11"/>
        <v/>
      </c>
      <c r="AG102" s="3"/>
      <c r="AH102" s="3"/>
      <c r="AI102" s="3"/>
      <c r="AJ102" s="15"/>
      <c r="AK102" s="5">
        <v>102</v>
      </c>
      <c r="AL102" s="25" t="s">
        <v>7217</v>
      </c>
      <c r="AM102" s="25" t="s">
        <v>7218</v>
      </c>
      <c r="AN102" s="26">
        <v>44633</v>
      </c>
      <c r="AO102" s="26">
        <v>46458</v>
      </c>
      <c r="AP102" s="27" t="s">
        <v>43</v>
      </c>
      <c r="AQ102" s="28" t="s">
        <v>7219</v>
      </c>
      <c r="AR102" s="27" t="s">
        <v>7220</v>
      </c>
      <c r="AS102" s="27" t="s">
        <v>46</v>
      </c>
      <c r="AT102" s="27" t="s">
        <v>43</v>
      </c>
      <c r="AU102" s="27" t="s">
        <v>43</v>
      </c>
      <c r="AV102" s="29" t="s">
        <v>43</v>
      </c>
      <c r="AW102" s="29" t="s">
        <v>43</v>
      </c>
      <c r="AX102" s="27" t="s">
        <v>46</v>
      </c>
      <c r="AY102" s="27" t="s">
        <v>46</v>
      </c>
      <c r="AZ102" s="27" t="s">
        <v>46</v>
      </c>
      <c r="BA102" s="27" t="s">
        <v>46</v>
      </c>
      <c r="BB102" s="27" t="s">
        <v>43</v>
      </c>
      <c r="BC102" s="29" t="s">
        <v>43</v>
      </c>
      <c r="BD102" s="27" t="s">
        <v>46</v>
      </c>
      <c r="BE102" s="27" t="s">
        <v>46</v>
      </c>
      <c r="BF102" s="27" t="s">
        <v>46</v>
      </c>
      <c r="BG102" s="29" t="s">
        <v>46</v>
      </c>
      <c r="BH102" s="27" t="s">
        <v>46</v>
      </c>
      <c r="BI102" s="29" t="s">
        <v>43</v>
      </c>
      <c r="BJ102" s="29" t="s">
        <v>43</v>
      </c>
      <c r="BK102" s="27" t="s">
        <v>46</v>
      </c>
      <c r="BL102" s="29" t="s">
        <v>43</v>
      </c>
      <c r="BM102" s="29" t="s">
        <v>46</v>
      </c>
      <c r="BN102" s="27" t="s">
        <v>46</v>
      </c>
      <c r="BO102" s="27" t="s">
        <v>46</v>
      </c>
      <c r="BP102" s="27" t="s">
        <v>43</v>
      </c>
      <c r="BQ102" s="30"/>
      <c r="BR102" s="31" t="s">
        <v>49</v>
      </c>
    </row>
    <row r="103" spans="1:70" ht="28.5">
      <c r="A103" s="18" t="str">
        <f t="shared" si="15"/>
        <v>00400053187</v>
      </c>
      <c r="B103" s="23" t="str">
        <f t="shared" si="15"/>
        <v>有限会社ウエステック</v>
      </c>
      <c r="C103" s="24">
        <f t="shared" si="15"/>
        <v>45016</v>
      </c>
      <c r="D103" s="24">
        <f t="shared" si="15"/>
        <v>46842</v>
      </c>
      <c r="E103" s="18" t="str">
        <f t="shared" si="15"/>
        <v/>
      </c>
      <c r="F103" s="23" t="str">
        <f t="shared" si="15"/>
        <v>宮城県仙台市泉区寺岡一丁目２０番地の２０</v>
      </c>
      <c r="G103" s="18" t="str">
        <f t="shared" si="15"/>
        <v>022-377-3282</v>
      </c>
      <c r="H103" s="18" t="str">
        <f t="shared" si="15"/>
        <v>○</v>
      </c>
      <c r="I103" s="18" t="str">
        <f t="shared" si="15"/>
        <v>○</v>
      </c>
      <c r="J103" s="18" t="str">
        <f t="shared" si="15"/>
        <v>○</v>
      </c>
      <c r="K103" s="18" t="str">
        <f t="shared" si="15"/>
        <v>○</v>
      </c>
      <c r="L103" s="18" t="str">
        <f t="shared" si="15"/>
        <v>○</v>
      </c>
      <c r="M103" s="18" t="str">
        <f t="shared" si="15"/>
        <v>○</v>
      </c>
      <c r="N103" s="18" t="str">
        <f t="shared" si="15"/>
        <v>○</v>
      </c>
      <c r="O103" s="18" t="str">
        <f t="shared" si="15"/>
        <v>○</v>
      </c>
      <c r="P103" s="18" t="str">
        <f t="shared" si="14"/>
        <v>○</v>
      </c>
      <c r="Q103" s="18" t="str">
        <f t="shared" si="13"/>
        <v>○</v>
      </c>
      <c r="R103" s="18" t="str">
        <f t="shared" si="13"/>
        <v/>
      </c>
      <c r="S103" s="18" t="str">
        <f t="shared" si="13"/>
        <v>○</v>
      </c>
      <c r="T103" s="18" t="str">
        <f t="shared" si="13"/>
        <v>○</v>
      </c>
      <c r="U103" s="18" t="str">
        <f t="shared" si="13"/>
        <v>○</v>
      </c>
      <c r="V103" s="18" t="str">
        <f t="shared" si="13"/>
        <v>○</v>
      </c>
      <c r="W103" s="18" t="str">
        <f t="shared" si="13"/>
        <v>○</v>
      </c>
      <c r="X103" s="18" t="str">
        <f t="shared" si="13"/>
        <v/>
      </c>
      <c r="Y103" s="18" t="str">
        <f t="shared" si="13"/>
        <v/>
      </c>
      <c r="Z103" s="18" t="str">
        <f t="shared" si="13"/>
        <v>○</v>
      </c>
      <c r="AA103" s="18" t="str">
        <f t="shared" si="13"/>
        <v/>
      </c>
      <c r="AB103" s="18" t="str">
        <f t="shared" si="12"/>
        <v>○</v>
      </c>
      <c r="AC103" s="18" t="str">
        <f t="shared" si="12"/>
        <v>○</v>
      </c>
      <c r="AD103" s="18" t="str">
        <f t="shared" si="12"/>
        <v>○</v>
      </c>
      <c r="AE103" s="18" t="str">
        <f t="shared" si="12"/>
        <v>○</v>
      </c>
      <c r="AF103" s="18" t="str">
        <f t="shared" si="11"/>
        <v/>
      </c>
      <c r="AG103" s="3"/>
      <c r="AH103" s="3"/>
      <c r="AI103" s="3"/>
      <c r="AJ103" s="15"/>
      <c r="AK103" s="5">
        <v>103</v>
      </c>
      <c r="AL103" s="25" t="s">
        <v>7221</v>
      </c>
      <c r="AM103" s="25" t="s">
        <v>7222</v>
      </c>
      <c r="AN103" s="26">
        <v>45016</v>
      </c>
      <c r="AO103" s="26">
        <v>46842</v>
      </c>
      <c r="AP103" s="27" t="s">
        <v>43</v>
      </c>
      <c r="AQ103" s="28" t="s">
        <v>7223</v>
      </c>
      <c r="AR103" s="27" t="s">
        <v>7224</v>
      </c>
      <c r="AS103" s="27" t="s">
        <v>46</v>
      </c>
      <c r="AT103" s="27" t="s">
        <v>46</v>
      </c>
      <c r="AU103" s="27" t="s">
        <v>46</v>
      </c>
      <c r="AV103" s="29" t="s">
        <v>46</v>
      </c>
      <c r="AW103" s="29" t="s">
        <v>46</v>
      </c>
      <c r="AX103" s="27" t="s">
        <v>46</v>
      </c>
      <c r="AY103" s="27" t="s">
        <v>46</v>
      </c>
      <c r="AZ103" s="27" t="s">
        <v>46</v>
      </c>
      <c r="BA103" s="27" t="s">
        <v>46</v>
      </c>
      <c r="BB103" s="27" t="s">
        <v>46</v>
      </c>
      <c r="BC103" s="29" t="s">
        <v>43</v>
      </c>
      <c r="BD103" s="27" t="s">
        <v>46</v>
      </c>
      <c r="BE103" s="27" t="s">
        <v>46</v>
      </c>
      <c r="BF103" s="27" t="s">
        <v>46</v>
      </c>
      <c r="BG103" s="29" t="s">
        <v>46</v>
      </c>
      <c r="BH103" s="27" t="s">
        <v>46</v>
      </c>
      <c r="BI103" s="29" t="s">
        <v>43</v>
      </c>
      <c r="BJ103" s="29" t="s">
        <v>43</v>
      </c>
      <c r="BK103" s="27" t="s">
        <v>46</v>
      </c>
      <c r="BL103" s="29" t="s">
        <v>43</v>
      </c>
      <c r="BM103" s="29" t="s">
        <v>46</v>
      </c>
      <c r="BN103" s="27" t="s">
        <v>46</v>
      </c>
      <c r="BO103" s="27" t="s">
        <v>46</v>
      </c>
      <c r="BP103" s="27" t="s">
        <v>46</v>
      </c>
      <c r="BQ103" s="30"/>
      <c r="BR103" s="31" t="s">
        <v>49</v>
      </c>
    </row>
    <row r="104" spans="1:70" ht="28.5">
      <c r="A104" s="18" t="str">
        <f t="shared" si="15"/>
        <v>00400211660</v>
      </c>
      <c r="B104" s="23" t="str">
        <f t="shared" si="15"/>
        <v>有限会社上野商店</v>
      </c>
      <c r="C104" s="24">
        <f t="shared" si="15"/>
        <v>45568</v>
      </c>
      <c r="D104" s="24">
        <f t="shared" si="15"/>
        <v>47393</v>
      </c>
      <c r="E104" s="18" t="str">
        <f t="shared" si="15"/>
        <v/>
      </c>
      <c r="F104" s="23" t="str">
        <f t="shared" si="15"/>
        <v>宮城県仙台市宮城野区二の森４番１１号</v>
      </c>
      <c r="G104" s="18" t="str">
        <f t="shared" si="15"/>
        <v>022-256-1737</v>
      </c>
      <c r="H104" s="18" t="str">
        <f t="shared" si="15"/>
        <v/>
      </c>
      <c r="I104" s="18" t="str">
        <f t="shared" si="15"/>
        <v>○</v>
      </c>
      <c r="J104" s="18" t="str">
        <f t="shared" si="15"/>
        <v/>
      </c>
      <c r="K104" s="18" t="str">
        <f t="shared" si="15"/>
        <v/>
      </c>
      <c r="L104" s="18" t="str">
        <f t="shared" si="15"/>
        <v/>
      </c>
      <c r="M104" s="18" t="str">
        <f t="shared" si="15"/>
        <v>○</v>
      </c>
      <c r="N104" s="18" t="str">
        <f t="shared" si="15"/>
        <v>○</v>
      </c>
      <c r="O104" s="18" t="str">
        <f t="shared" si="15"/>
        <v>○</v>
      </c>
      <c r="P104" s="18" t="str">
        <f t="shared" si="14"/>
        <v>○</v>
      </c>
      <c r="Q104" s="18" t="str">
        <f t="shared" si="13"/>
        <v/>
      </c>
      <c r="R104" s="18" t="str">
        <f t="shared" si="13"/>
        <v/>
      </c>
      <c r="S104" s="18" t="str">
        <f t="shared" si="13"/>
        <v>○</v>
      </c>
      <c r="T104" s="18" t="str">
        <f t="shared" si="13"/>
        <v>○</v>
      </c>
      <c r="U104" s="18" t="str">
        <f t="shared" si="13"/>
        <v>○</v>
      </c>
      <c r="V104" s="18" t="str">
        <f t="shared" si="13"/>
        <v/>
      </c>
      <c r="W104" s="18" t="str">
        <f t="shared" si="13"/>
        <v>○</v>
      </c>
      <c r="X104" s="18" t="str">
        <f t="shared" si="13"/>
        <v/>
      </c>
      <c r="Y104" s="18" t="str">
        <f t="shared" si="13"/>
        <v/>
      </c>
      <c r="Z104" s="18" t="str">
        <f t="shared" si="13"/>
        <v/>
      </c>
      <c r="AA104" s="18" t="str">
        <f t="shared" si="13"/>
        <v/>
      </c>
      <c r="AB104" s="18" t="str">
        <f t="shared" si="12"/>
        <v>○</v>
      </c>
      <c r="AC104" s="18" t="str">
        <f t="shared" si="12"/>
        <v>○</v>
      </c>
      <c r="AD104" s="18" t="str">
        <f t="shared" si="12"/>
        <v/>
      </c>
      <c r="AE104" s="18" t="str">
        <f t="shared" si="12"/>
        <v/>
      </c>
      <c r="AF104" s="18" t="str">
        <f t="shared" si="11"/>
        <v/>
      </c>
      <c r="AG104" s="3"/>
      <c r="AH104" s="3"/>
      <c r="AI104" s="3"/>
      <c r="AJ104" s="15"/>
      <c r="AK104" s="5">
        <v>104</v>
      </c>
      <c r="AL104" s="25" t="s">
        <v>7225</v>
      </c>
      <c r="AM104" s="25" t="s">
        <v>7226</v>
      </c>
      <c r="AN104" s="26">
        <v>45568</v>
      </c>
      <c r="AO104" s="26">
        <v>47393</v>
      </c>
      <c r="AP104" s="27" t="s">
        <v>43</v>
      </c>
      <c r="AQ104" s="28" t="s">
        <v>7227</v>
      </c>
      <c r="AR104" s="27" t="s">
        <v>7228</v>
      </c>
      <c r="AS104" s="27" t="s">
        <v>43</v>
      </c>
      <c r="AT104" s="27" t="s">
        <v>46</v>
      </c>
      <c r="AU104" s="27" t="s">
        <v>43</v>
      </c>
      <c r="AV104" s="29" t="s">
        <v>43</v>
      </c>
      <c r="AW104" s="29" t="s">
        <v>43</v>
      </c>
      <c r="AX104" s="27" t="s">
        <v>46</v>
      </c>
      <c r="AY104" s="27" t="s">
        <v>46</v>
      </c>
      <c r="AZ104" s="27" t="s">
        <v>46</v>
      </c>
      <c r="BA104" s="27" t="s">
        <v>46</v>
      </c>
      <c r="BB104" s="27" t="s">
        <v>43</v>
      </c>
      <c r="BC104" s="29" t="s">
        <v>43</v>
      </c>
      <c r="BD104" s="27" t="s">
        <v>46</v>
      </c>
      <c r="BE104" s="27" t="s">
        <v>46</v>
      </c>
      <c r="BF104" s="27" t="s">
        <v>46</v>
      </c>
      <c r="BG104" s="29" t="s">
        <v>43</v>
      </c>
      <c r="BH104" s="27" t="s">
        <v>46</v>
      </c>
      <c r="BI104" s="29" t="s">
        <v>43</v>
      </c>
      <c r="BJ104" s="29" t="s">
        <v>43</v>
      </c>
      <c r="BK104" s="27" t="s">
        <v>43</v>
      </c>
      <c r="BL104" s="29" t="s">
        <v>43</v>
      </c>
      <c r="BM104" s="29" t="s">
        <v>46</v>
      </c>
      <c r="BN104" s="27" t="s">
        <v>46</v>
      </c>
      <c r="BO104" s="27" t="s">
        <v>43</v>
      </c>
      <c r="BP104" s="27" t="s">
        <v>43</v>
      </c>
      <c r="BQ104" s="30"/>
      <c r="BR104" s="31" t="s">
        <v>49</v>
      </c>
    </row>
    <row r="105" spans="1:70" ht="28.5">
      <c r="A105" s="18" t="str">
        <f t="shared" si="15"/>
        <v>00400213026</v>
      </c>
      <c r="B105" s="23" t="str">
        <f t="shared" si="15"/>
        <v>株式会社ウェルアース</v>
      </c>
      <c r="C105" s="24">
        <f t="shared" si="15"/>
        <v>45645</v>
      </c>
      <c r="D105" s="24">
        <f t="shared" si="15"/>
        <v>47470</v>
      </c>
      <c r="E105" s="18" t="str">
        <f t="shared" si="15"/>
        <v/>
      </c>
      <c r="F105" s="23" t="str">
        <f t="shared" si="15"/>
        <v>宮城県仙台市青葉区通町二丁目２番６号</v>
      </c>
      <c r="G105" s="18" t="str">
        <f t="shared" si="15"/>
        <v>022-725-3462</v>
      </c>
      <c r="H105" s="18" t="str">
        <f t="shared" si="15"/>
        <v/>
      </c>
      <c r="I105" s="18" t="str">
        <f t="shared" si="15"/>
        <v>○</v>
      </c>
      <c r="J105" s="18" t="str">
        <f t="shared" si="15"/>
        <v/>
      </c>
      <c r="K105" s="18" t="str">
        <f t="shared" si="15"/>
        <v/>
      </c>
      <c r="L105" s="18" t="str">
        <f t="shared" si="15"/>
        <v/>
      </c>
      <c r="M105" s="18" t="str">
        <f t="shared" si="15"/>
        <v>○</v>
      </c>
      <c r="N105" s="18" t="str">
        <f t="shared" si="15"/>
        <v>○</v>
      </c>
      <c r="O105" s="18" t="str">
        <f t="shared" si="15"/>
        <v>○</v>
      </c>
      <c r="P105" s="18" t="str">
        <f t="shared" si="14"/>
        <v>○</v>
      </c>
      <c r="Q105" s="18" t="str">
        <f t="shared" si="13"/>
        <v/>
      </c>
      <c r="R105" s="18" t="str">
        <f t="shared" si="13"/>
        <v/>
      </c>
      <c r="S105" s="18" t="str">
        <f t="shared" si="13"/>
        <v>○</v>
      </c>
      <c r="T105" s="18" t="str">
        <f t="shared" si="13"/>
        <v>○</v>
      </c>
      <c r="U105" s="18" t="str">
        <f t="shared" si="13"/>
        <v>○</v>
      </c>
      <c r="V105" s="18" t="str">
        <f t="shared" si="13"/>
        <v/>
      </c>
      <c r="W105" s="18" t="str">
        <f t="shared" si="13"/>
        <v>○</v>
      </c>
      <c r="X105" s="18" t="str">
        <f t="shared" si="13"/>
        <v/>
      </c>
      <c r="Y105" s="18" t="str">
        <f t="shared" si="13"/>
        <v/>
      </c>
      <c r="Z105" s="18" t="str">
        <f t="shared" si="13"/>
        <v/>
      </c>
      <c r="AA105" s="18" t="str">
        <f t="shared" si="13"/>
        <v/>
      </c>
      <c r="AB105" s="18" t="str">
        <f t="shared" si="12"/>
        <v>○</v>
      </c>
      <c r="AC105" s="18" t="str">
        <f t="shared" si="12"/>
        <v/>
      </c>
      <c r="AD105" s="18" t="str">
        <f t="shared" si="12"/>
        <v/>
      </c>
      <c r="AE105" s="18" t="str">
        <f t="shared" si="12"/>
        <v/>
      </c>
      <c r="AF105" s="18" t="str">
        <f t="shared" si="11"/>
        <v/>
      </c>
      <c r="AG105" s="3"/>
      <c r="AH105" s="3"/>
      <c r="AI105" s="3"/>
      <c r="AJ105" s="15"/>
      <c r="AK105" s="5">
        <v>105</v>
      </c>
      <c r="AL105" s="25" t="s">
        <v>7229</v>
      </c>
      <c r="AM105" s="25" t="s">
        <v>7230</v>
      </c>
      <c r="AN105" s="26">
        <v>45645</v>
      </c>
      <c r="AO105" s="26">
        <v>47470</v>
      </c>
      <c r="AP105" s="27" t="s">
        <v>43</v>
      </c>
      <c r="AQ105" s="28" t="s">
        <v>7231</v>
      </c>
      <c r="AR105" s="27" t="s">
        <v>7232</v>
      </c>
      <c r="AS105" s="27" t="s">
        <v>43</v>
      </c>
      <c r="AT105" s="27" t="s">
        <v>46</v>
      </c>
      <c r="AU105" s="27" t="s">
        <v>43</v>
      </c>
      <c r="AV105" s="29" t="s">
        <v>43</v>
      </c>
      <c r="AW105" s="29" t="s">
        <v>43</v>
      </c>
      <c r="AX105" s="27" t="s">
        <v>46</v>
      </c>
      <c r="AY105" s="27" t="s">
        <v>46</v>
      </c>
      <c r="AZ105" s="27" t="s">
        <v>46</v>
      </c>
      <c r="BA105" s="27" t="s">
        <v>46</v>
      </c>
      <c r="BB105" s="27" t="s">
        <v>43</v>
      </c>
      <c r="BC105" s="29" t="s">
        <v>43</v>
      </c>
      <c r="BD105" s="27" t="s">
        <v>46</v>
      </c>
      <c r="BE105" s="27" t="s">
        <v>46</v>
      </c>
      <c r="BF105" s="27" t="s">
        <v>46</v>
      </c>
      <c r="BG105" s="29" t="s">
        <v>43</v>
      </c>
      <c r="BH105" s="27" t="s">
        <v>46</v>
      </c>
      <c r="BI105" s="29" t="s">
        <v>43</v>
      </c>
      <c r="BJ105" s="29" t="s">
        <v>43</v>
      </c>
      <c r="BK105" s="27" t="s">
        <v>43</v>
      </c>
      <c r="BL105" s="29" t="s">
        <v>43</v>
      </c>
      <c r="BM105" s="29" t="s">
        <v>46</v>
      </c>
      <c r="BN105" s="27" t="s">
        <v>43</v>
      </c>
      <c r="BO105" s="27" t="s">
        <v>43</v>
      </c>
      <c r="BP105" s="27" t="s">
        <v>43</v>
      </c>
      <c r="BQ105" s="30"/>
      <c r="BR105" s="31" t="s">
        <v>49</v>
      </c>
    </row>
    <row r="106" spans="1:70" ht="28.5">
      <c r="A106" s="18" t="str">
        <f t="shared" si="15"/>
        <v>00400222166</v>
      </c>
      <c r="B106" s="23" t="str">
        <f t="shared" si="15"/>
        <v>内田　尚宏</v>
      </c>
      <c r="C106" s="24">
        <f t="shared" si="15"/>
        <v>45359</v>
      </c>
      <c r="D106" s="24">
        <f t="shared" si="15"/>
        <v>46193</v>
      </c>
      <c r="E106" s="18" t="str">
        <f t="shared" si="15"/>
        <v/>
      </c>
      <c r="F106" s="23" t="str">
        <f t="shared" si="15"/>
        <v>宮城県仙台市太白区鹿野本町１番２－１０７号</v>
      </c>
      <c r="G106" s="18" t="str">
        <f t="shared" si="15"/>
        <v>090-8497-6911</v>
      </c>
      <c r="H106" s="18" t="str">
        <f t="shared" si="15"/>
        <v/>
      </c>
      <c r="I106" s="18" t="str">
        <f t="shared" si="15"/>
        <v/>
      </c>
      <c r="J106" s="18" t="str">
        <f t="shared" si="15"/>
        <v>○</v>
      </c>
      <c r="K106" s="18" t="str">
        <f t="shared" si="15"/>
        <v/>
      </c>
      <c r="L106" s="18" t="str">
        <f t="shared" si="15"/>
        <v/>
      </c>
      <c r="M106" s="18" t="str">
        <f t="shared" si="15"/>
        <v>○</v>
      </c>
      <c r="N106" s="18" t="str">
        <f t="shared" si="15"/>
        <v>○</v>
      </c>
      <c r="O106" s="18" t="str">
        <f t="shared" si="15"/>
        <v>○</v>
      </c>
      <c r="P106" s="18" t="str">
        <f t="shared" si="14"/>
        <v>○</v>
      </c>
      <c r="Q106" s="18" t="str">
        <f t="shared" si="13"/>
        <v/>
      </c>
      <c r="R106" s="18" t="str">
        <f t="shared" si="13"/>
        <v/>
      </c>
      <c r="S106" s="18" t="str">
        <f t="shared" si="13"/>
        <v>○</v>
      </c>
      <c r="T106" s="18" t="str">
        <f t="shared" si="13"/>
        <v>○</v>
      </c>
      <c r="U106" s="18" t="str">
        <f t="shared" si="13"/>
        <v>○</v>
      </c>
      <c r="V106" s="18" t="str">
        <f t="shared" si="13"/>
        <v/>
      </c>
      <c r="W106" s="18" t="str">
        <f t="shared" si="13"/>
        <v>○</v>
      </c>
      <c r="X106" s="18" t="str">
        <f t="shared" si="13"/>
        <v/>
      </c>
      <c r="Y106" s="18" t="str">
        <f t="shared" si="13"/>
        <v/>
      </c>
      <c r="Z106" s="18" t="str">
        <f t="shared" si="13"/>
        <v/>
      </c>
      <c r="AA106" s="18" t="str">
        <f t="shared" si="13"/>
        <v/>
      </c>
      <c r="AB106" s="18" t="str">
        <f t="shared" si="12"/>
        <v>○</v>
      </c>
      <c r="AC106" s="18" t="str">
        <f t="shared" si="12"/>
        <v/>
      </c>
      <c r="AD106" s="18" t="str">
        <f t="shared" si="12"/>
        <v/>
      </c>
      <c r="AE106" s="18" t="str">
        <f t="shared" si="12"/>
        <v/>
      </c>
      <c r="AF106" s="18" t="str">
        <f t="shared" si="11"/>
        <v/>
      </c>
      <c r="AG106" s="3"/>
      <c r="AH106" s="3"/>
      <c r="AI106" s="3"/>
      <c r="AJ106" s="15"/>
      <c r="AK106" s="5">
        <v>106</v>
      </c>
      <c r="AL106" s="25" t="s">
        <v>7233</v>
      </c>
      <c r="AM106" s="25" t="s">
        <v>7234</v>
      </c>
      <c r="AN106" s="26">
        <v>45359</v>
      </c>
      <c r="AO106" s="26">
        <v>46193</v>
      </c>
      <c r="AP106" s="27" t="s">
        <v>43</v>
      </c>
      <c r="AQ106" s="28" t="s">
        <v>7235</v>
      </c>
      <c r="AR106" s="27" t="s">
        <v>7236</v>
      </c>
      <c r="AS106" s="27" t="s">
        <v>43</v>
      </c>
      <c r="AT106" s="27" t="s">
        <v>43</v>
      </c>
      <c r="AU106" s="27" t="s">
        <v>46</v>
      </c>
      <c r="AV106" s="29" t="s">
        <v>43</v>
      </c>
      <c r="AW106" s="29" t="s">
        <v>43</v>
      </c>
      <c r="AX106" s="27" t="s">
        <v>46</v>
      </c>
      <c r="AY106" s="27" t="s">
        <v>46</v>
      </c>
      <c r="AZ106" s="27" t="s">
        <v>46</v>
      </c>
      <c r="BA106" s="27" t="s">
        <v>46</v>
      </c>
      <c r="BB106" s="27" t="s">
        <v>43</v>
      </c>
      <c r="BC106" s="29" t="s">
        <v>43</v>
      </c>
      <c r="BD106" s="27" t="s">
        <v>46</v>
      </c>
      <c r="BE106" s="27" t="s">
        <v>46</v>
      </c>
      <c r="BF106" s="27" t="s">
        <v>46</v>
      </c>
      <c r="BG106" s="29" t="s">
        <v>43</v>
      </c>
      <c r="BH106" s="27" t="s">
        <v>46</v>
      </c>
      <c r="BI106" s="29" t="s">
        <v>43</v>
      </c>
      <c r="BJ106" s="29" t="s">
        <v>43</v>
      </c>
      <c r="BK106" s="27" t="s">
        <v>43</v>
      </c>
      <c r="BL106" s="29" t="s">
        <v>43</v>
      </c>
      <c r="BM106" s="29" t="s">
        <v>46</v>
      </c>
      <c r="BN106" s="27" t="s">
        <v>43</v>
      </c>
      <c r="BO106" s="27" t="s">
        <v>43</v>
      </c>
      <c r="BP106" s="27" t="s">
        <v>43</v>
      </c>
      <c r="BQ106" s="30"/>
      <c r="BR106" s="31" t="s">
        <v>49</v>
      </c>
    </row>
    <row r="107" spans="1:70" ht="28.5">
      <c r="A107" s="18" t="str">
        <f t="shared" si="15"/>
        <v>00400167215</v>
      </c>
      <c r="B107" s="23" t="str">
        <f t="shared" si="15"/>
        <v>浦山建設株式会社</v>
      </c>
      <c r="C107" s="24">
        <f t="shared" si="15"/>
        <v>44748</v>
      </c>
      <c r="D107" s="24">
        <f t="shared" si="15"/>
        <v>46573</v>
      </c>
      <c r="E107" s="18" t="str">
        <f t="shared" si="15"/>
        <v/>
      </c>
      <c r="F107" s="23" t="str">
        <f t="shared" si="15"/>
        <v>宮城県仙台市青葉区川平二丁目２８番３０号</v>
      </c>
      <c r="G107" s="18" t="str">
        <f t="shared" si="15"/>
        <v>022-278-2612</v>
      </c>
      <c r="H107" s="18" t="str">
        <f t="shared" si="15"/>
        <v/>
      </c>
      <c r="I107" s="18" t="str">
        <f t="shared" si="15"/>
        <v/>
      </c>
      <c r="J107" s="18" t="str">
        <f t="shared" si="15"/>
        <v/>
      </c>
      <c r="K107" s="18" t="str">
        <f t="shared" si="15"/>
        <v/>
      </c>
      <c r="L107" s="18" t="str">
        <f t="shared" si="15"/>
        <v/>
      </c>
      <c r="M107" s="18" t="str">
        <f t="shared" si="15"/>
        <v>○</v>
      </c>
      <c r="N107" s="18" t="str">
        <f t="shared" si="15"/>
        <v>○</v>
      </c>
      <c r="O107" s="18" t="str">
        <f t="shared" si="15"/>
        <v>○</v>
      </c>
      <c r="P107" s="18" t="str">
        <f t="shared" si="14"/>
        <v>○</v>
      </c>
      <c r="Q107" s="18" t="str">
        <f t="shared" si="13"/>
        <v/>
      </c>
      <c r="R107" s="18" t="str">
        <f t="shared" si="13"/>
        <v/>
      </c>
      <c r="S107" s="18" t="str">
        <f t="shared" si="13"/>
        <v/>
      </c>
      <c r="T107" s="18" t="str">
        <f t="shared" si="13"/>
        <v>○</v>
      </c>
      <c r="U107" s="18" t="str">
        <f t="shared" si="13"/>
        <v>○</v>
      </c>
      <c r="V107" s="18" t="str">
        <f t="shared" si="13"/>
        <v/>
      </c>
      <c r="W107" s="18" t="str">
        <f t="shared" si="13"/>
        <v>○</v>
      </c>
      <c r="X107" s="18" t="str">
        <f t="shared" si="13"/>
        <v/>
      </c>
      <c r="Y107" s="18" t="str">
        <f t="shared" si="13"/>
        <v/>
      </c>
      <c r="Z107" s="18" t="str">
        <f t="shared" si="13"/>
        <v/>
      </c>
      <c r="AA107" s="18" t="str">
        <f t="shared" si="13"/>
        <v/>
      </c>
      <c r="AB107" s="18" t="str">
        <f t="shared" si="12"/>
        <v>○</v>
      </c>
      <c r="AC107" s="18" t="str">
        <f t="shared" si="12"/>
        <v/>
      </c>
      <c r="AD107" s="18" t="str">
        <f t="shared" si="12"/>
        <v/>
      </c>
      <c r="AE107" s="18" t="str">
        <f t="shared" si="12"/>
        <v>○</v>
      </c>
      <c r="AF107" s="18" t="str">
        <f t="shared" si="11"/>
        <v/>
      </c>
      <c r="AG107" s="3"/>
      <c r="AH107" s="3"/>
      <c r="AI107" s="3"/>
      <c r="AJ107" s="15"/>
      <c r="AK107" s="5">
        <v>107</v>
      </c>
      <c r="AL107" s="25" t="s">
        <v>7237</v>
      </c>
      <c r="AM107" s="25" t="s">
        <v>7238</v>
      </c>
      <c r="AN107" s="26">
        <v>44748</v>
      </c>
      <c r="AO107" s="26">
        <v>46573</v>
      </c>
      <c r="AP107" s="27" t="s">
        <v>43</v>
      </c>
      <c r="AQ107" s="28" t="s">
        <v>7239</v>
      </c>
      <c r="AR107" s="27" t="s">
        <v>7240</v>
      </c>
      <c r="AS107" s="27" t="s">
        <v>43</v>
      </c>
      <c r="AT107" s="27" t="s">
        <v>43</v>
      </c>
      <c r="AU107" s="27" t="s">
        <v>43</v>
      </c>
      <c r="AV107" s="29" t="s">
        <v>43</v>
      </c>
      <c r="AW107" s="29" t="s">
        <v>43</v>
      </c>
      <c r="AX107" s="27" t="s">
        <v>46</v>
      </c>
      <c r="AY107" s="27" t="s">
        <v>46</v>
      </c>
      <c r="AZ107" s="27" t="s">
        <v>46</v>
      </c>
      <c r="BA107" s="27" t="s">
        <v>46</v>
      </c>
      <c r="BB107" s="27" t="s">
        <v>43</v>
      </c>
      <c r="BC107" s="29" t="s">
        <v>43</v>
      </c>
      <c r="BD107" s="27" t="s">
        <v>43</v>
      </c>
      <c r="BE107" s="27" t="s">
        <v>46</v>
      </c>
      <c r="BF107" s="27" t="s">
        <v>46</v>
      </c>
      <c r="BG107" s="29" t="s">
        <v>43</v>
      </c>
      <c r="BH107" s="27" t="s">
        <v>46</v>
      </c>
      <c r="BI107" s="29" t="s">
        <v>43</v>
      </c>
      <c r="BJ107" s="29" t="s">
        <v>43</v>
      </c>
      <c r="BK107" s="27" t="s">
        <v>43</v>
      </c>
      <c r="BL107" s="29" t="s">
        <v>43</v>
      </c>
      <c r="BM107" s="29" t="s">
        <v>46</v>
      </c>
      <c r="BN107" s="27" t="s">
        <v>43</v>
      </c>
      <c r="BO107" s="27" t="s">
        <v>43</v>
      </c>
      <c r="BP107" s="27" t="s">
        <v>46</v>
      </c>
      <c r="BQ107" s="30"/>
      <c r="BR107" s="31" t="s">
        <v>49</v>
      </c>
    </row>
    <row r="108" spans="1:70" ht="28.5">
      <c r="A108" s="18" t="str">
        <f t="shared" si="15"/>
        <v>00400248980</v>
      </c>
      <c r="B108" s="23" t="str">
        <f t="shared" si="15"/>
        <v>株式会社エアフルサービス</v>
      </c>
      <c r="C108" s="24">
        <f t="shared" si="15"/>
        <v>45908</v>
      </c>
      <c r="D108" s="24">
        <f t="shared" si="15"/>
        <v>47733</v>
      </c>
      <c r="E108" s="18" t="str">
        <f t="shared" si="15"/>
        <v/>
      </c>
      <c r="F108" s="23" t="str">
        <f t="shared" si="15"/>
        <v>宮城県仙台市泉区松森字鹿島３８番１</v>
      </c>
      <c r="G108" s="18" t="str">
        <f t="shared" si="15"/>
        <v>022-346-1147</v>
      </c>
      <c r="H108" s="18" t="str">
        <f t="shared" si="15"/>
        <v/>
      </c>
      <c r="I108" s="18" t="str">
        <f t="shared" si="15"/>
        <v>○</v>
      </c>
      <c r="J108" s="18" t="str">
        <f t="shared" si="15"/>
        <v>○</v>
      </c>
      <c r="K108" s="18" t="str">
        <f t="shared" si="15"/>
        <v>○</v>
      </c>
      <c r="L108" s="18" t="str">
        <f t="shared" si="15"/>
        <v>○</v>
      </c>
      <c r="M108" s="18" t="str">
        <f t="shared" si="15"/>
        <v>○</v>
      </c>
      <c r="N108" s="18" t="str">
        <f t="shared" si="15"/>
        <v/>
      </c>
      <c r="O108" s="18" t="str">
        <f t="shared" si="15"/>
        <v>○</v>
      </c>
      <c r="P108" s="18" t="str">
        <f t="shared" si="14"/>
        <v/>
      </c>
      <c r="Q108" s="18" t="str">
        <f t="shared" si="13"/>
        <v/>
      </c>
      <c r="R108" s="18" t="str">
        <f t="shared" si="13"/>
        <v/>
      </c>
      <c r="S108" s="18" t="str">
        <f t="shared" si="13"/>
        <v/>
      </c>
      <c r="T108" s="18" t="str">
        <f t="shared" si="13"/>
        <v>○</v>
      </c>
      <c r="U108" s="18" t="str">
        <f t="shared" si="13"/>
        <v/>
      </c>
      <c r="V108" s="18" t="str">
        <f t="shared" si="13"/>
        <v/>
      </c>
      <c r="W108" s="18" t="str">
        <f t="shared" si="13"/>
        <v/>
      </c>
      <c r="X108" s="18" t="str">
        <f t="shared" si="13"/>
        <v/>
      </c>
      <c r="Y108" s="18" t="str">
        <f t="shared" si="13"/>
        <v/>
      </c>
      <c r="Z108" s="18" t="str">
        <f t="shared" si="13"/>
        <v/>
      </c>
      <c r="AA108" s="18" t="str">
        <f t="shared" si="13"/>
        <v/>
      </c>
      <c r="AB108" s="18" t="str">
        <f t="shared" si="12"/>
        <v/>
      </c>
      <c r="AC108" s="18" t="str">
        <f t="shared" si="12"/>
        <v/>
      </c>
      <c r="AD108" s="18" t="str">
        <f t="shared" si="12"/>
        <v/>
      </c>
      <c r="AE108" s="18" t="str">
        <f t="shared" si="12"/>
        <v/>
      </c>
      <c r="AF108" s="18" t="str">
        <f t="shared" si="11"/>
        <v/>
      </c>
      <c r="AG108" s="3"/>
      <c r="AH108" s="3"/>
      <c r="AI108" s="3"/>
      <c r="AJ108" s="15"/>
      <c r="AK108" s="5">
        <v>108</v>
      </c>
      <c r="AL108" s="25" t="s">
        <v>7241</v>
      </c>
      <c r="AM108" s="25" t="s">
        <v>7242</v>
      </c>
      <c r="AN108" s="26">
        <v>45908</v>
      </c>
      <c r="AO108" s="26">
        <v>47733</v>
      </c>
      <c r="AP108" s="27" t="s">
        <v>43</v>
      </c>
      <c r="AQ108" s="28" t="s">
        <v>7243</v>
      </c>
      <c r="AR108" s="27" t="s">
        <v>7244</v>
      </c>
      <c r="AS108" s="27" t="s">
        <v>43</v>
      </c>
      <c r="AT108" s="27" t="s">
        <v>46</v>
      </c>
      <c r="AU108" s="27" t="s">
        <v>46</v>
      </c>
      <c r="AV108" s="29" t="s">
        <v>46</v>
      </c>
      <c r="AW108" s="29" t="s">
        <v>46</v>
      </c>
      <c r="AX108" s="27" t="s">
        <v>46</v>
      </c>
      <c r="AY108" s="27" t="s">
        <v>43</v>
      </c>
      <c r="AZ108" s="27" t="s">
        <v>46</v>
      </c>
      <c r="BA108" s="27" t="s">
        <v>43</v>
      </c>
      <c r="BB108" s="27" t="s">
        <v>43</v>
      </c>
      <c r="BC108" s="29" t="s">
        <v>43</v>
      </c>
      <c r="BD108" s="27" t="s">
        <v>43</v>
      </c>
      <c r="BE108" s="27" t="s">
        <v>46</v>
      </c>
      <c r="BF108" s="27" t="s">
        <v>43</v>
      </c>
      <c r="BG108" s="29" t="s">
        <v>43</v>
      </c>
      <c r="BH108" s="27" t="s">
        <v>43</v>
      </c>
      <c r="BI108" s="29" t="s">
        <v>43</v>
      </c>
      <c r="BJ108" s="29" t="s">
        <v>43</v>
      </c>
      <c r="BK108" s="27" t="s">
        <v>43</v>
      </c>
      <c r="BL108" s="29" t="s">
        <v>43</v>
      </c>
      <c r="BM108" s="29" t="s">
        <v>43</v>
      </c>
      <c r="BN108" s="27" t="s">
        <v>43</v>
      </c>
      <c r="BO108" s="27" t="s">
        <v>43</v>
      </c>
      <c r="BP108" s="27" t="s">
        <v>43</v>
      </c>
      <c r="BQ108" s="30"/>
      <c r="BR108" s="31" t="s">
        <v>49</v>
      </c>
    </row>
    <row r="109" spans="1:70" ht="28.5">
      <c r="A109" s="18" t="str">
        <f t="shared" si="15"/>
        <v>00400167463</v>
      </c>
      <c r="B109" s="23" t="str">
        <f t="shared" si="15"/>
        <v>株式会社栄光コーポレーション</v>
      </c>
      <c r="C109" s="24">
        <f t="shared" si="15"/>
        <v>44766</v>
      </c>
      <c r="D109" s="24">
        <f t="shared" si="15"/>
        <v>46591</v>
      </c>
      <c r="E109" s="18" t="str">
        <f t="shared" si="15"/>
        <v/>
      </c>
      <c r="F109" s="23" t="str">
        <f t="shared" si="15"/>
        <v>宮城県仙台市宮城野区福田町南一丁目１番３２号</v>
      </c>
      <c r="G109" s="18" t="str">
        <f t="shared" si="15"/>
        <v>022-782-2780</v>
      </c>
      <c r="H109" s="18" t="str">
        <f t="shared" si="15"/>
        <v/>
      </c>
      <c r="I109" s="18" t="str">
        <f t="shared" si="15"/>
        <v/>
      </c>
      <c r="J109" s="18" t="str">
        <f t="shared" si="15"/>
        <v/>
      </c>
      <c r="K109" s="18" t="str">
        <f t="shared" si="15"/>
        <v/>
      </c>
      <c r="L109" s="18" t="str">
        <f t="shared" si="15"/>
        <v/>
      </c>
      <c r="M109" s="18" t="str">
        <f t="shared" si="15"/>
        <v>○</v>
      </c>
      <c r="N109" s="18" t="str">
        <f t="shared" si="15"/>
        <v/>
      </c>
      <c r="O109" s="18" t="str">
        <f t="shared" si="15"/>
        <v>○</v>
      </c>
      <c r="P109" s="18" t="str">
        <f t="shared" si="14"/>
        <v/>
      </c>
      <c r="Q109" s="18" t="str">
        <f t="shared" si="13"/>
        <v/>
      </c>
      <c r="R109" s="18" t="str">
        <f t="shared" si="13"/>
        <v/>
      </c>
      <c r="S109" s="18" t="str">
        <f t="shared" si="13"/>
        <v/>
      </c>
      <c r="T109" s="18" t="str">
        <f t="shared" si="13"/>
        <v>○</v>
      </c>
      <c r="U109" s="18" t="str">
        <f t="shared" si="13"/>
        <v>○</v>
      </c>
      <c r="V109" s="18" t="str">
        <f t="shared" si="13"/>
        <v/>
      </c>
      <c r="W109" s="18" t="str">
        <f t="shared" si="13"/>
        <v/>
      </c>
      <c r="X109" s="18" t="str">
        <f t="shared" si="13"/>
        <v/>
      </c>
      <c r="Y109" s="18" t="str">
        <f t="shared" si="13"/>
        <v/>
      </c>
      <c r="Z109" s="18" t="str">
        <f t="shared" si="13"/>
        <v/>
      </c>
      <c r="AA109" s="18" t="str">
        <f t="shared" si="13"/>
        <v/>
      </c>
      <c r="AB109" s="18" t="str">
        <f t="shared" si="12"/>
        <v/>
      </c>
      <c r="AC109" s="18" t="str">
        <f t="shared" si="12"/>
        <v/>
      </c>
      <c r="AD109" s="18" t="str">
        <f t="shared" si="12"/>
        <v/>
      </c>
      <c r="AE109" s="18" t="str">
        <f t="shared" si="12"/>
        <v/>
      </c>
      <c r="AF109" s="18" t="str">
        <f t="shared" si="11"/>
        <v/>
      </c>
      <c r="AG109" s="3"/>
      <c r="AH109" s="3"/>
      <c r="AI109" s="3"/>
      <c r="AJ109" s="15"/>
      <c r="AK109" s="5">
        <v>109</v>
      </c>
      <c r="AL109" s="25" t="s">
        <v>7245</v>
      </c>
      <c r="AM109" s="25" t="s">
        <v>7246</v>
      </c>
      <c r="AN109" s="26">
        <v>44766</v>
      </c>
      <c r="AO109" s="26">
        <v>46591</v>
      </c>
      <c r="AP109" s="27" t="s">
        <v>43</v>
      </c>
      <c r="AQ109" s="28" t="s">
        <v>7247</v>
      </c>
      <c r="AR109" s="27" t="s">
        <v>7248</v>
      </c>
      <c r="AS109" s="27" t="s">
        <v>43</v>
      </c>
      <c r="AT109" s="27" t="s">
        <v>43</v>
      </c>
      <c r="AU109" s="27" t="s">
        <v>43</v>
      </c>
      <c r="AV109" s="29" t="s">
        <v>43</v>
      </c>
      <c r="AW109" s="29" t="s">
        <v>43</v>
      </c>
      <c r="AX109" s="27" t="s">
        <v>46</v>
      </c>
      <c r="AY109" s="27" t="s">
        <v>43</v>
      </c>
      <c r="AZ109" s="27" t="s">
        <v>46</v>
      </c>
      <c r="BA109" s="27" t="s">
        <v>43</v>
      </c>
      <c r="BB109" s="27" t="s">
        <v>43</v>
      </c>
      <c r="BC109" s="29" t="s">
        <v>43</v>
      </c>
      <c r="BD109" s="27" t="s">
        <v>43</v>
      </c>
      <c r="BE109" s="27" t="s">
        <v>46</v>
      </c>
      <c r="BF109" s="27" t="s">
        <v>46</v>
      </c>
      <c r="BG109" s="29" t="s">
        <v>43</v>
      </c>
      <c r="BH109" s="27" t="s">
        <v>43</v>
      </c>
      <c r="BI109" s="29" t="s">
        <v>43</v>
      </c>
      <c r="BJ109" s="29" t="s">
        <v>43</v>
      </c>
      <c r="BK109" s="27" t="s">
        <v>43</v>
      </c>
      <c r="BL109" s="29" t="s">
        <v>43</v>
      </c>
      <c r="BM109" s="29" t="s">
        <v>43</v>
      </c>
      <c r="BN109" s="27" t="s">
        <v>43</v>
      </c>
      <c r="BO109" s="27" t="s">
        <v>43</v>
      </c>
      <c r="BP109" s="27" t="s">
        <v>43</v>
      </c>
      <c r="BQ109" s="30"/>
      <c r="BR109" s="31" t="s">
        <v>49</v>
      </c>
    </row>
    <row r="110" spans="1:70" ht="28.5">
      <c r="A110" s="18" t="str">
        <f t="shared" si="15"/>
        <v>00400163704</v>
      </c>
      <c r="B110" s="23" t="str">
        <f t="shared" si="15"/>
        <v>株式会社栄達</v>
      </c>
      <c r="C110" s="24">
        <f t="shared" si="15"/>
        <v>44543</v>
      </c>
      <c r="D110" s="24">
        <f t="shared" si="15"/>
        <v>46368</v>
      </c>
      <c r="E110" s="18" t="str">
        <f t="shared" si="15"/>
        <v/>
      </c>
      <c r="F110" s="23" t="str">
        <f t="shared" si="15"/>
        <v>宮城県仙台市宮城野区日の出町三丁目７番２７号</v>
      </c>
      <c r="G110" s="18" t="str">
        <f t="shared" si="15"/>
        <v>022-390-0361</v>
      </c>
      <c r="H110" s="18" t="str">
        <f t="shared" si="15"/>
        <v>○</v>
      </c>
      <c r="I110" s="18" t="str">
        <f t="shared" si="15"/>
        <v>○</v>
      </c>
      <c r="J110" s="18" t="str">
        <f t="shared" si="15"/>
        <v>○</v>
      </c>
      <c r="K110" s="18" t="str">
        <f t="shared" si="15"/>
        <v>○</v>
      </c>
      <c r="L110" s="18" t="str">
        <f t="shared" si="15"/>
        <v>○</v>
      </c>
      <c r="M110" s="18" t="str">
        <f t="shared" si="15"/>
        <v>○</v>
      </c>
      <c r="N110" s="18" t="str">
        <f t="shared" si="15"/>
        <v>○</v>
      </c>
      <c r="O110" s="18" t="str">
        <f t="shared" si="15"/>
        <v>○</v>
      </c>
      <c r="P110" s="18" t="str">
        <f t="shared" si="14"/>
        <v>○</v>
      </c>
      <c r="Q110" s="18" t="str">
        <f t="shared" si="13"/>
        <v/>
      </c>
      <c r="R110" s="18" t="str">
        <f t="shared" si="13"/>
        <v/>
      </c>
      <c r="S110" s="18" t="str">
        <f t="shared" si="13"/>
        <v>○</v>
      </c>
      <c r="T110" s="18" t="str">
        <f t="shared" si="13"/>
        <v>○</v>
      </c>
      <c r="U110" s="18" t="str">
        <f t="shared" si="13"/>
        <v>○</v>
      </c>
      <c r="V110" s="18" t="str">
        <f t="shared" si="13"/>
        <v>○</v>
      </c>
      <c r="W110" s="18" t="str">
        <f t="shared" si="13"/>
        <v>○</v>
      </c>
      <c r="X110" s="18" t="str">
        <f t="shared" si="13"/>
        <v/>
      </c>
      <c r="Y110" s="18" t="str">
        <f t="shared" si="13"/>
        <v/>
      </c>
      <c r="Z110" s="18" t="str">
        <f t="shared" si="13"/>
        <v>○</v>
      </c>
      <c r="AA110" s="18" t="str">
        <f t="shared" si="13"/>
        <v/>
      </c>
      <c r="AB110" s="18" t="str">
        <f t="shared" si="12"/>
        <v>○</v>
      </c>
      <c r="AC110" s="18" t="str">
        <f t="shared" si="12"/>
        <v>○</v>
      </c>
      <c r="AD110" s="18" t="str">
        <f t="shared" si="12"/>
        <v>○</v>
      </c>
      <c r="AE110" s="18" t="str">
        <f t="shared" si="12"/>
        <v/>
      </c>
      <c r="AF110" s="18" t="str">
        <f t="shared" si="11"/>
        <v/>
      </c>
      <c r="AG110" s="3"/>
      <c r="AH110" s="3"/>
      <c r="AI110" s="3"/>
      <c r="AJ110" s="15"/>
      <c r="AK110" s="5">
        <v>110</v>
      </c>
      <c r="AL110" s="25" t="s">
        <v>7249</v>
      </c>
      <c r="AM110" s="25" t="s">
        <v>7250</v>
      </c>
      <c r="AN110" s="26">
        <v>44543</v>
      </c>
      <c r="AO110" s="26">
        <v>46368</v>
      </c>
      <c r="AP110" s="27" t="s">
        <v>43</v>
      </c>
      <c r="AQ110" s="28" t="s">
        <v>7251</v>
      </c>
      <c r="AR110" s="27" t="s">
        <v>7252</v>
      </c>
      <c r="AS110" s="27" t="s">
        <v>46</v>
      </c>
      <c r="AT110" s="27" t="s">
        <v>46</v>
      </c>
      <c r="AU110" s="27" t="s">
        <v>46</v>
      </c>
      <c r="AV110" s="29" t="s">
        <v>46</v>
      </c>
      <c r="AW110" s="29" t="s">
        <v>46</v>
      </c>
      <c r="AX110" s="27" t="s">
        <v>46</v>
      </c>
      <c r="AY110" s="27" t="s">
        <v>46</v>
      </c>
      <c r="AZ110" s="27" t="s">
        <v>46</v>
      </c>
      <c r="BA110" s="27" t="s">
        <v>46</v>
      </c>
      <c r="BB110" s="27" t="s">
        <v>43</v>
      </c>
      <c r="BC110" s="29" t="s">
        <v>43</v>
      </c>
      <c r="BD110" s="27" t="s">
        <v>46</v>
      </c>
      <c r="BE110" s="27" t="s">
        <v>46</v>
      </c>
      <c r="BF110" s="27" t="s">
        <v>46</v>
      </c>
      <c r="BG110" s="29" t="s">
        <v>46</v>
      </c>
      <c r="BH110" s="27" t="s">
        <v>46</v>
      </c>
      <c r="BI110" s="29" t="s">
        <v>43</v>
      </c>
      <c r="BJ110" s="29" t="s">
        <v>43</v>
      </c>
      <c r="BK110" s="27" t="s">
        <v>46</v>
      </c>
      <c r="BL110" s="29" t="s">
        <v>43</v>
      </c>
      <c r="BM110" s="29" t="s">
        <v>46</v>
      </c>
      <c r="BN110" s="27" t="s">
        <v>46</v>
      </c>
      <c r="BO110" s="27" t="s">
        <v>46</v>
      </c>
      <c r="BP110" s="27" t="s">
        <v>43</v>
      </c>
      <c r="BQ110" s="30"/>
      <c r="BR110" s="31" t="s">
        <v>49</v>
      </c>
    </row>
    <row r="111" spans="1:70" ht="28.5">
      <c r="A111" s="18" t="str">
        <f t="shared" si="15"/>
        <v>00400198989</v>
      </c>
      <c r="B111" s="23" t="str">
        <f t="shared" si="15"/>
        <v>株式会社Ｈ・Ｒ・Ｓ</v>
      </c>
      <c r="C111" s="24">
        <f t="shared" si="15"/>
        <v>44935</v>
      </c>
      <c r="D111" s="24">
        <f t="shared" si="15"/>
        <v>46760</v>
      </c>
      <c r="E111" s="18" t="str">
        <f t="shared" si="15"/>
        <v/>
      </c>
      <c r="F111" s="23" t="str">
        <f t="shared" si="15"/>
        <v>宮城県仙台市青葉区芋沢字小坂南５９番地の１</v>
      </c>
      <c r="G111" s="18" t="str">
        <f t="shared" si="15"/>
        <v/>
      </c>
      <c r="H111" s="18" t="str">
        <f t="shared" si="15"/>
        <v>○</v>
      </c>
      <c r="I111" s="18" t="str">
        <f t="shared" si="15"/>
        <v>○</v>
      </c>
      <c r="J111" s="18" t="str">
        <f t="shared" si="15"/>
        <v>○</v>
      </c>
      <c r="K111" s="18" t="str">
        <f t="shared" si="15"/>
        <v>○</v>
      </c>
      <c r="L111" s="18" t="str">
        <f t="shared" si="15"/>
        <v>○</v>
      </c>
      <c r="M111" s="18" t="str">
        <f t="shared" si="15"/>
        <v>○</v>
      </c>
      <c r="N111" s="18" t="str">
        <f t="shared" si="15"/>
        <v>○</v>
      </c>
      <c r="O111" s="18" t="str">
        <f t="shared" si="15"/>
        <v>○</v>
      </c>
      <c r="P111" s="18" t="str">
        <f t="shared" si="14"/>
        <v>○</v>
      </c>
      <c r="Q111" s="18" t="str">
        <f t="shared" si="13"/>
        <v>○</v>
      </c>
      <c r="R111" s="18" t="str">
        <f t="shared" si="13"/>
        <v>○</v>
      </c>
      <c r="S111" s="18" t="str">
        <f t="shared" si="13"/>
        <v>○</v>
      </c>
      <c r="T111" s="18" t="str">
        <f t="shared" si="13"/>
        <v>○</v>
      </c>
      <c r="U111" s="18" t="str">
        <f t="shared" si="13"/>
        <v>○</v>
      </c>
      <c r="V111" s="18" t="str">
        <f t="shared" si="13"/>
        <v>○</v>
      </c>
      <c r="W111" s="18" t="str">
        <f t="shared" si="13"/>
        <v>○</v>
      </c>
      <c r="X111" s="18" t="str">
        <f t="shared" si="13"/>
        <v>○</v>
      </c>
      <c r="Y111" s="18" t="str">
        <f t="shared" si="13"/>
        <v/>
      </c>
      <c r="Z111" s="18" t="str">
        <f t="shared" si="13"/>
        <v>○</v>
      </c>
      <c r="AA111" s="18" t="str">
        <f t="shared" si="13"/>
        <v/>
      </c>
      <c r="AB111" s="18" t="str">
        <f t="shared" si="12"/>
        <v>○</v>
      </c>
      <c r="AC111" s="18" t="str">
        <f t="shared" si="12"/>
        <v/>
      </c>
      <c r="AD111" s="18" t="str">
        <f t="shared" si="12"/>
        <v/>
      </c>
      <c r="AE111" s="18" t="str">
        <f t="shared" si="12"/>
        <v/>
      </c>
      <c r="AF111" s="18" t="str">
        <f t="shared" si="11"/>
        <v/>
      </c>
      <c r="AG111" s="3"/>
      <c r="AH111" s="3"/>
      <c r="AI111" s="3"/>
      <c r="AJ111" s="15"/>
      <c r="AK111" s="5">
        <v>111</v>
      </c>
      <c r="AL111" s="25" t="s">
        <v>7253</v>
      </c>
      <c r="AM111" s="25" t="s">
        <v>7254</v>
      </c>
      <c r="AN111" s="26">
        <v>44935</v>
      </c>
      <c r="AO111" s="26">
        <v>46760</v>
      </c>
      <c r="AP111" s="27" t="s">
        <v>43</v>
      </c>
      <c r="AQ111" s="28" t="s">
        <v>7255</v>
      </c>
      <c r="AR111" s="27" t="s">
        <v>43</v>
      </c>
      <c r="AS111" s="27" t="s">
        <v>46</v>
      </c>
      <c r="AT111" s="27" t="s">
        <v>46</v>
      </c>
      <c r="AU111" s="27" t="s">
        <v>46</v>
      </c>
      <c r="AV111" s="29" t="s">
        <v>46</v>
      </c>
      <c r="AW111" s="29" t="s">
        <v>46</v>
      </c>
      <c r="AX111" s="27" t="s">
        <v>46</v>
      </c>
      <c r="AY111" s="27" t="s">
        <v>46</v>
      </c>
      <c r="AZ111" s="27" t="s">
        <v>46</v>
      </c>
      <c r="BA111" s="27" t="s">
        <v>46</v>
      </c>
      <c r="BB111" s="27" t="s">
        <v>46</v>
      </c>
      <c r="BC111" s="29" t="s">
        <v>46</v>
      </c>
      <c r="BD111" s="27" t="s">
        <v>46</v>
      </c>
      <c r="BE111" s="27" t="s">
        <v>46</v>
      </c>
      <c r="BF111" s="27" t="s">
        <v>46</v>
      </c>
      <c r="BG111" s="29" t="s">
        <v>46</v>
      </c>
      <c r="BH111" s="27" t="s">
        <v>46</v>
      </c>
      <c r="BI111" s="29" t="s">
        <v>46</v>
      </c>
      <c r="BJ111" s="29" t="s">
        <v>43</v>
      </c>
      <c r="BK111" s="27" t="s">
        <v>46</v>
      </c>
      <c r="BL111" s="29" t="s">
        <v>43</v>
      </c>
      <c r="BM111" s="29" t="s">
        <v>46</v>
      </c>
      <c r="BN111" s="27" t="s">
        <v>43</v>
      </c>
      <c r="BO111" s="27" t="s">
        <v>43</v>
      </c>
      <c r="BP111" s="27" t="s">
        <v>43</v>
      </c>
      <c r="BQ111" s="30"/>
      <c r="BR111" s="31" t="s">
        <v>49</v>
      </c>
    </row>
    <row r="112" spans="1:70" ht="28.5">
      <c r="A112" s="18" t="str">
        <f t="shared" si="15"/>
        <v>00400186338</v>
      </c>
      <c r="B112" s="23" t="str">
        <f t="shared" si="15"/>
        <v>ＨＲＭ株式会社</v>
      </c>
      <c r="C112" s="24">
        <f t="shared" si="15"/>
        <v>45978</v>
      </c>
      <c r="D112" s="24">
        <f t="shared" si="15"/>
        <v>47803</v>
      </c>
      <c r="E112" s="18" t="str">
        <f t="shared" si="15"/>
        <v/>
      </c>
      <c r="F112" s="23" t="str">
        <f t="shared" si="15"/>
        <v>宮城県仙台市青葉区中央一丁目７番４号宮城商事ビル４Ｆ</v>
      </c>
      <c r="G112" s="18" t="str">
        <f t="shared" si="15"/>
        <v>022-796-1218</v>
      </c>
      <c r="H112" s="18" t="str">
        <f t="shared" si="15"/>
        <v/>
      </c>
      <c r="I112" s="18" t="str">
        <f t="shared" si="15"/>
        <v/>
      </c>
      <c r="J112" s="18" t="str">
        <f t="shared" si="15"/>
        <v/>
      </c>
      <c r="K112" s="18" t="str">
        <f t="shared" si="15"/>
        <v/>
      </c>
      <c r="L112" s="18" t="str">
        <f t="shared" si="15"/>
        <v/>
      </c>
      <c r="M112" s="18" t="str">
        <f t="shared" si="15"/>
        <v>○</v>
      </c>
      <c r="N112" s="18" t="str">
        <f t="shared" si="15"/>
        <v>○</v>
      </c>
      <c r="O112" s="18" t="str">
        <f t="shared" si="15"/>
        <v>○</v>
      </c>
      <c r="P112" s="18" t="str">
        <f t="shared" si="14"/>
        <v>○</v>
      </c>
      <c r="Q112" s="18" t="str">
        <f t="shared" si="13"/>
        <v/>
      </c>
      <c r="R112" s="18" t="str">
        <f t="shared" si="13"/>
        <v/>
      </c>
      <c r="S112" s="18" t="str">
        <f t="shared" ref="S112:AA140" si="16">IF(BD112="","",BD112)</f>
        <v/>
      </c>
      <c r="T112" s="18" t="str">
        <f t="shared" si="16"/>
        <v>○</v>
      </c>
      <c r="U112" s="18" t="str">
        <f t="shared" si="16"/>
        <v>○</v>
      </c>
      <c r="V112" s="18" t="str">
        <f t="shared" si="16"/>
        <v/>
      </c>
      <c r="W112" s="18" t="str">
        <f t="shared" si="16"/>
        <v>○</v>
      </c>
      <c r="X112" s="18" t="str">
        <f t="shared" si="16"/>
        <v/>
      </c>
      <c r="Y112" s="18" t="str">
        <f t="shared" si="16"/>
        <v/>
      </c>
      <c r="Z112" s="18" t="str">
        <f t="shared" si="16"/>
        <v/>
      </c>
      <c r="AA112" s="18" t="str">
        <f t="shared" si="16"/>
        <v/>
      </c>
      <c r="AB112" s="18" t="str">
        <f t="shared" si="12"/>
        <v/>
      </c>
      <c r="AC112" s="18" t="str">
        <f t="shared" si="12"/>
        <v/>
      </c>
      <c r="AD112" s="18" t="str">
        <f t="shared" si="12"/>
        <v/>
      </c>
      <c r="AE112" s="18" t="str">
        <f t="shared" si="12"/>
        <v/>
      </c>
      <c r="AF112" s="18" t="str">
        <f t="shared" si="11"/>
        <v/>
      </c>
      <c r="AG112" s="3"/>
      <c r="AH112" s="3"/>
      <c r="AI112" s="3"/>
      <c r="AJ112" s="15"/>
      <c r="AK112" s="5">
        <v>112</v>
      </c>
      <c r="AL112" s="25" t="s">
        <v>7256</v>
      </c>
      <c r="AM112" s="25" t="s">
        <v>7257</v>
      </c>
      <c r="AN112" s="26">
        <v>45978</v>
      </c>
      <c r="AO112" s="26">
        <v>47803</v>
      </c>
      <c r="AP112" s="27" t="s">
        <v>43</v>
      </c>
      <c r="AQ112" s="28" t="s">
        <v>7258</v>
      </c>
      <c r="AR112" s="27" t="s">
        <v>7259</v>
      </c>
      <c r="AS112" s="27" t="s">
        <v>43</v>
      </c>
      <c r="AT112" s="27" t="s">
        <v>43</v>
      </c>
      <c r="AU112" s="27" t="s">
        <v>43</v>
      </c>
      <c r="AV112" s="29" t="s">
        <v>43</v>
      </c>
      <c r="AW112" s="29" t="s">
        <v>43</v>
      </c>
      <c r="AX112" s="27" t="s">
        <v>46</v>
      </c>
      <c r="AY112" s="27" t="s">
        <v>46</v>
      </c>
      <c r="AZ112" s="27" t="s">
        <v>46</v>
      </c>
      <c r="BA112" s="27" t="s">
        <v>46</v>
      </c>
      <c r="BB112" s="27" t="s">
        <v>43</v>
      </c>
      <c r="BC112" s="29" t="s">
        <v>43</v>
      </c>
      <c r="BD112" s="27" t="s">
        <v>43</v>
      </c>
      <c r="BE112" s="27" t="s">
        <v>46</v>
      </c>
      <c r="BF112" s="27" t="s">
        <v>46</v>
      </c>
      <c r="BG112" s="29" t="s">
        <v>43</v>
      </c>
      <c r="BH112" s="27" t="s">
        <v>46</v>
      </c>
      <c r="BI112" s="29" t="s">
        <v>43</v>
      </c>
      <c r="BJ112" s="29" t="s">
        <v>43</v>
      </c>
      <c r="BK112" s="27" t="s">
        <v>43</v>
      </c>
      <c r="BL112" s="29" t="s">
        <v>43</v>
      </c>
      <c r="BM112" s="29" t="s">
        <v>43</v>
      </c>
      <c r="BN112" s="27" t="s">
        <v>43</v>
      </c>
      <c r="BO112" s="27" t="s">
        <v>43</v>
      </c>
      <c r="BP112" s="27" t="s">
        <v>43</v>
      </c>
      <c r="BQ112" s="30"/>
      <c r="BR112" s="31" t="s">
        <v>49</v>
      </c>
    </row>
    <row r="113" spans="1:70" ht="28.5">
      <c r="A113" s="18" t="str">
        <f t="shared" si="15"/>
        <v>00400219553</v>
      </c>
      <c r="B113" s="23" t="str">
        <f t="shared" si="15"/>
        <v>株式会社ＨＩＴ</v>
      </c>
      <c r="C113" s="24">
        <f t="shared" si="15"/>
        <v>46035</v>
      </c>
      <c r="D113" s="24">
        <f t="shared" si="15"/>
        <v>47860</v>
      </c>
      <c r="E113" s="18" t="str">
        <f t="shared" si="15"/>
        <v/>
      </c>
      <c r="F113" s="23" t="str">
        <f t="shared" si="15"/>
        <v>宮城県仙台市泉区館二丁目３番地の１０</v>
      </c>
      <c r="G113" s="18" t="str">
        <f t="shared" si="15"/>
        <v>022-765-7553</v>
      </c>
      <c r="H113" s="18" t="str">
        <f t="shared" si="15"/>
        <v/>
      </c>
      <c r="I113" s="18" t="str">
        <f t="shared" si="15"/>
        <v>○</v>
      </c>
      <c r="J113" s="18" t="str">
        <f t="shared" si="15"/>
        <v>○</v>
      </c>
      <c r="K113" s="18" t="str">
        <f t="shared" si="15"/>
        <v>○</v>
      </c>
      <c r="L113" s="18" t="str">
        <f t="shared" si="15"/>
        <v>○</v>
      </c>
      <c r="M113" s="18" t="str">
        <f t="shared" si="15"/>
        <v>○</v>
      </c>
      <c r="N113" s="18" t="str">
        <f t="shared" si="15"/>
        <v>○</v>
      </c>
      <c r="O113" s="18" t="str">
        <f t="shared" si="15"/>
        <v>○</v>
      </c>
      <c r="P113" s="18" t="str">
        <f t="shared" si="14"/>
        <v>○</v>
      </c>
      <c r="Q113" s="18" t="str">
        <f t="shared" si="14"/>
        <v/>
      </c>
      <c r="R113" s="18" t="str">
        <f t="shared" si="14"/>
        <v/>
      </c>
      <c r="S113" s="18" t="str">
        <f t="shared" si="16"/>
        <v>○</v>
      </c>
      <c r="T113" s="18" t="str">
        <f t="shared" si="16"/>
        <v>○</v>
      </c>
      <c r="U113" s="18" t="str">
        <f t="shared" si="16"/>
        <v>○</v>
      </c>
      <c r="V113" s="18" t="str">
        <f t="shared" si="16"/>
        <v>○</v>
      </c>
      <c r="W113" s="18" t="str">
        <f t="shared" si="16"/>
        <v>○</v>
      </c>
      <c r="X113" s="18" t="str">
        <f t="shared" si="16"/>
        <v/>
      </c>
      <c r="Y113" s="18" t="str">
        <f t="shared" si="16"/>
        <v/>
      </c>
      <c r="Z113" s="18" t="str">
        <f t="shared" si="16"/>
        <v/>
      </c>
      <c r="AA113" s="18" t="str">
        <f t="shared" si="16"/>
        <v/>
      </c>
      <c r="AB113" s="18" t="str">
        <f t="shared" si="12"/>
        <v/>
      </c>
      <c r="AC113" s="18" t="str">
        <f t="shared" si="12"/>
        <v/>
      </c>
      <c r="AD113" s="18" t="str">
        <f t="shared" si="12"/>
        <v/>
      </c>
      <c r="AE113" s="18" t="str">
        <f t="shared" si="12"/>
        <v/>
      </c>
      <c r="AF113" s="18" t="str">
        <f t="shared" si="11"/>
        <v/>
      </c>
      <c r="AG113" s="3"/>
      <c r="AH113" s="3"/>
      <c r="AI113" s="3"/>
      <c r="AJ113" s="15"/>
      <c r="AK113" s="5">
        <v>113</v>
      </c>
      <c r="AL113" s="25" t="s">
        <v>7260</v>
      </c>
      <c r="AM113" s="25" t="s">
        <v>7261</v>
      </c>
      <c r="AN113" s="26">
        <v>46035</v>
      </c>
      <c r="AO113" s="26">
        <v>47860</v>
      </c>
      <c r="AP113" s="27" t="s">
        <v>43</v>
      </c>
      <c r="AQ113" s="28" t="s">
        <v>7262</v>
      </c>
      <c r="AR113" s="27" t="s">
        <v>7263</v>
      </c>
      <c r="AS113" s="27" t="s">
        <v>43</v>
      </c>
      <c r="AT113" s="27" t="s">
        <v>46</v>
      </c>
      <c r="AU113" s="27" t="s">
        <v>46</v>
      </c>
      <c r="AV113" s="29" t="s">
        <v>46</v>
      </c>
      <c r="AW113" s="29" t="s">
        <v>46</v>
      </c>
      <c r="AX113" s="27" t="s">
        <v>46</v>
      </c>
      <c r="AY113" s="27" t="s">
        <v>46</v>
      </c>
      <c r="AZ113" s="27" t="s">
        <v>46</v>
      </c>
      <c r="BA113" s="27" t="s">
        <v>46</v>
      </c>
      <c r="BB113" s="27" t="s">
        <v>43</v>
      </c>
      <c r="BC113" s="29" t="s">
        <v>43</v>
      </c>
      <c r="BD113" s="27" t="s">
        <v>46</v>
      </c>
      <c r="BE113" s="27" t="s">
        <v>46</v>
      </c>
      <c r="BF113" s="27" t="s">
        <v>46</v>
      </c>
      <c r="BG113" s="29" t="s">
        <v>46</v>
      </c>
      <c r="BH113" s="27" t="s">
        <v>46</v>
      </c>
      <c r="BI113" s="29" t="s">
        <v>43</v>
      </c>
      <c r="BJ113" s="29" t="s">
        <v>43</v>
      </c>
      <c r="BK113" s="27" t="s">
        <v>43</v>
      </c>
      <c r="BL113" s="29" t="s">
        <v>43</v>
      </c>
      <c r="BM113" s="29" t="s">
        <v>43</v>
      </c>
      <c r="BN113" s="27" t="s">
        <v>43</v>
      </c>
      <c r="BO113" s="27" t="s">
        <v>43</v>
      </c>
      <c r="BP113" s="27" t="s">
        <v>43</v>
      </c>
      <c r="BQ113" s="30"/>
      <c r="BR113" s="31" t="s">
        <v>49</v>
      </c>
    </row>
    <row r="114" spans="1:70" ht="28.5">
      <c r="A114" s="18" t="str">
        <f t="shared" si="15"/>
        <v>00400180628</v>
      </c>
      <c r="B114" s="23" t="str">
        <f t="shared" si="15"/>
        <v>株式会社栄杜</v>
      </c>
      <c r="C114" s="24">
        <f t="shared" si="15"/>
        <v>45617</v>
      </c>
      <c r="D114" s="24">
        <f t="shared" si="15"/>
        <v>47442</v>
      </c>
      <c r="E114" s="18" t="str">
        <f t="shared" si="15"/>
        <v/>
      </c>
      <c r="F114" s="23" t="str">
        <f t="shared" si="15"/>
        <v>宮城県仙台市太白区郡山五丁目１８番２３号</v>
      </c>
      <c r="G114" s="18" t="str">
        <f t="shared" si="15"/>
        <v>022-393-5152</v>
      </c>
      <c r="H114" s="18" t="str">
        <f t="shared" si="15"/>
        <v>○</v>
      </c>
      <c r="I114" s="18" t="str">
        <f t="shared" si="15"/>
        <v>○</v>
      </c>
      <c r="J114" s="18" t="str">
        <f t="shared" si="15"/>
        <v>○</v>
      </c>
      <c r="K114" s="18" t="str">
        <f t="shared" si="15"/>
        <v/>
      </c>
      <c r="L114" s="18" t="str">
        <f t="shared" si="15"/>
        <v/>
      </c>
      <c r="M114" s="18" t="str">
        <f t="shared" si="15"/>
        <v>○</v>
      </c>
      <c r="N114" s="18" t="str">
        <f t="shared" si="15"/>
        <v>○</v>
      </c>
      <c r="O114" s="18" t="str">
        <f t="shared" si="15"/>
        <v>○</v>
      </c>
      <c r="P114" s="18" t="str">
        <f t="shared" si="14"/>
        <v>○</v>
      </c>
      <c r="Q114" s="18" t="str">
        <f t="shared" si="14"/>
        <v/>
      </c>
      <c r="R114" s="18" t="str">
        <f t="shared" si="14"/>
        <v/>
      </c>
      <c r="S114" s="18" t="str">
        <f t="shared" si="16"/>
        <v>○</v>
      </c>
      <c r="T114" s="18" t="str">
        <f t="shared" si="16"/>
        <v>○</v>
      </c>
      <c r="U114" s="18" t="str">
        <f t="shared" si="16"/>
        <v>○</v>
      </c>
      <c r="V114" s="18" t="str">
        <f t="shared" si="16"/>
        <v>○</v>
      </c>
      <c r="W114" s="18" t="str">
        <f t="shared" si="16"/>
        <v>○</v>
      </c>
      <c r="X114" s="18" t="str">
        <f t="shared" si="16"/>
        <v/>
      </c>
      <c r="Y114" s="18" t="str">
        <f t="shared" si="16"/>
        <v/>
      </c>
      <c r="Z114" s="18" t="str">
        <f t="shared" si="16"/>
        <v>○</v>
      </c>
      <c r="AA114" s="18" t="str">
        <f t="shared" si="16"/>
        <v/>
      </c>
      <c r="AB114" s="18" t="str">
        <f t="shared" si="12"/>
        <v>○</v>
      </c>
      <c r="AC114" s="18" t="str">
        <f t="shared" si="12"/>
        <v>○</v>
      </c>
      <c r="AD114" s="18" t="str">
        <f t="shared" si="12"/>
        <v>○</v>
      </c>
      <c r="AE114" s="18" t="str">
        <f t="shared" si="12"/>
        <v/>
      </c>
      <c r="AF114" s="18" t="str">
        <f t="shared" si="11"/>
        <v/>
      </c>
      <c r="AG114" s="3"/>
      <c r="AH114" s="3"/>
      <c r="AI114" s="3"/>
      <c r="AJ114" s="15"/>
      <c r="AK114" s="5">
        <v>114</v>
      </c>
      <c r="AL114" s="25" t="s">
        <v>7264</v>
      </c>
      <c r="AM114" s="25" t="s">
        <v>7265</v>
      </c>
      <c r="AN114" s="26">
        <v>45617</v>
      </c>
      <c r="AO114" s="26">
        <v>47442</v>
      </c>
      <c r="AP114" s="27" t="s">
        <v>43</v>
      </c>
      <c r="AQ114" s="28" t="s">
        <v>7266</v>
      </c>
      <c r="AR114" s="27" t="s">
        <v>7267</v>
      </c>
      <c r="AS114" s="27" t="s">
        <v>46</v>
      </c>
      <c r="AT114" s="27" t="s">
        <v>46</v>
      </c>
      <c r="AU114" s="27" t="s">
        <v>46</v>
      </c>
      <c r="AV114" s="29" t="s">
        <v>43</v>
      </c>
      <c r="AW114" s="29" t="s">
        <v>43</v>
      </c>
      <c r="AX114" s="27" t="s">
        <v>46</v>
      </c>
      <c r="AY114" s="27" t="s">
        <v>46</v>
      </c>
      <c r="AZ114" s="27" t="s">
        <v>46</v>
      </c>
      <c r="BA114" s="27" t="s">
        <v>46</v>
      </c>
      <c r="BB114" s="27" t="s">
        <v>43</v>
      </c>
      <c r="BC114" s="29" t="s">
        <v>43</v>
      </c>
      <c r="BD114" s="27" t="s">
        <v>46</v>
      </c>
      <c r="BE114" s="27" t="s">
        <v>46</v>
      </c>
      <c r="BF114" s="27" t="s">
        <v>46</v>
      </c>
      <c r="BG114" s="29" t="s">
        <v>46</v>
      </c>
      <c r="BH114" s="27" t="s">
        <v>46</v>
      </c>
      <c r="BI114" s="29" t="s">
        <v>43</v>
      </c>
      <c r="BJ114" s="29" t="s">
        <v>43</v>
      </c>
      <c r="BK114" s="27" t="s">
        <v>46</v>
      </c>
      <c r="BL114" s="29" t="s">
        <v>43</v>
      </c>
      <c r="BM114" s="29" t="s">
        <v>46</v>
      </c>
      <c r="BN114" s="27" t="s">
        <v>46</v>
      </c>
      <c r="BO114" s="27" t="s">
        <v>46</v>
      </c>
      <c r="BP114" s="27" t="s">
        <v>43</v>
      </c>
      <c r="BQ114" s="30"/>
      <c r="BR114" s="31" t="s">
        <v>49</v>
      </c>
    </row>
    <row r="115" spans="1:70" ht="28.5">
      <c r="A115" s="18" t="str">
        <f t="shared" ref="A115:O131" si="17">IF(AL115="","",AL115)</f>
        <v>00400201293</v>
      </c>
      <c r="B115" s="23" t="str">
        <f t="shared" si="17"/>
        <v>株式会社エイトステップ</v>
      </c>
      <c r="C115" s="24">
        <f t="shared" si="17"/>
        <v>45070</v>
      </c>
      <c r="D115" s="24">
        <f t="shared" si="17"/>
        <v>46896</v>
      </c>
      <c r="E115" s="18" t="str">
        <f t="shared" si="17"/>
        <v/>
      </c>
      <c r="F115" s="23" t="str">
        <f t="shared" si="17"/>
        <v>宮城県仙台市太白区三神峯二丁目１番１号</v>
      </c>
      <c r="G115" s="18" t="str">
        <f t="shared" si="17"/>
        <v>022-796-4161</v>
      </c>
      <c r="H115" s="18" t="str">
        <f t="shared" si="17"/>
        <v/>
      </c>
      <c r="I115" s="18" t="str">
        <f t="shared" si="17"/>
        <v/>
      </c>
      <c r="J115" s="18" t="str">
        <f t="shared" si="17"/>
        <v/>
      </c>
      <c r="K115" s="18" t="str">
        <f t="shared" si="17"/>
        <v/>
      </c>
      <c r="L115" s="18" t="str">
        <f t="shared" si="17"/>
        <v/>
      </c>
      <c r="M115" s="18" t="str">
        <f t="shared" si="17"/>
        <v>○</v>
      </c>
      <c r="N115" s="18" t="str">
        <f t="shared" si="17"/>
        <v>○</v>
      </c>
      <c r="O115" s="18" t="str">
        <f t="shared" si="17"/>
        <v>○</v>
      </c>
      <c r="P115" s="18" t="str">
        <f t="shared" si="14"/>
        <v>○</v>
      </c>
      <c r="Q115" s="18" t="str">
        <f t="shared" si="14"/>
        <v/>
      </c>
      <c r="R115" s="18" t="str">
        <f t="shared" si="14"/>
        <v/>
      </c>
      <c r="S115" s="18" t="str">
        <f t="shared" si="16"/>
        <v>○</v>
      </c>
      <c r="T115" s="18" t="str">
        <f t="shared" si="16"/>
        <v>○</v>
      </c>
      <c r="U115" s="18" t="str">
        <f t="shared" si="16"/>
        <v>○</v>
      </c>
      <c r="V115" s="18" t="str">
        <f t="shared" si="16"/>
        <v/>
      </c>
      <c r="W115" s="18" t="str">
        <f t="shared" si="16"/>
        <v>○</v>
      </c>
      <c r="X115" s="18" t="str">
        <f t="shared" si="16"/>
        <v/>
      </c>
      <c r="Y115" s="18" t="str">
        <f t="shared" si="16"/>
        <v/>
      </c>
      <c r="Z115" s="18" t="str">
        <f t="shared" si="16"/>
        <v/>
      </c>
      <c r="AA115" s="18" t="str">
        <f t="shared" si="16"/>
        <v/>
      </c>
      <c r="AB115" s="18" t="str">
        <f t="shared" si="12"/>
        <v>○</v>
      </c>
      <c r="AC115" s="18" t="str">
        <f t="shared" si="12"/>
        <v>○</v>
      </c>
      <c r="AD115" s="18" t="str">
        <f t="shared" si="12"/>
        <v/>
      </c>
      <c r="AE115" s="18" t="str">
        <f t="shared" si="12"/>
        <v/>
      </c>
      <c r="AF115" s="18" t="str">
        <f t="shared" si="11"/>
        <v/>
      </c>
      <c r="AG115" s="3"/>
      <c r="AH115" s="3"/>
      <c r="AI115" s="3"/>
      <c r="AJ115" s="15"/>
      <c r="AK115" s="5">
        <v>115</v>
      </c>
      <c r="AL115" s="25" t="s">
        <v>7268</v>
      </c>
      <c r="AM115" s="25" t="s">
        <v>7269</v>
      </c>
      <c r="AN115" s="26">
        <v>45070</v>
      </c>
      <c r="AO115" s="26">
        <v>46896</v>
      </c>
      <c r="AP115" s="27" t="s">
        <v>43</v>
      </c>
      <c r="AQ115" s="28" t="s">
        <v>7270</v>
      </c>
      <c r="AR115" s="27" t="s">
        <v>7271</v>
      </c>
      <c r="AS115" s="27" t="s">
        <v>43</v>
      </c>
      <c r="AT115" s="27" t="s">
        <v>43</v>
      </c>
      <c r="AU115" s="27" t="s">
        <v>43</v>
      </c>
      <c r="AV115" s="29" t="s">
        <v>43</v>
      </c>
      <c r="AW115" s="29" t="s">
        <v>43</v>
      </c>
      <c r="AX115" s="27" t="s">
        <v>46</v>
      </c>
      <c r="AY115" s="27" t="s">
        <v>46</v>
      </c>
      <c r="AZ115" s="27" t="s">
        <v>46</v>
      </c>
      <c r="BA115" s="27" t="s">
        <v>46</v>
      </c>
      <c r="BB115" s="27" t="s">
        <v>43</v>
      </c>
      <c r="BC115" s="29" t="s">
        <v>43</v>
      </c>
      <c r="BD115" s="27" t="s">
        <v>46</v>
      </c>
      <c r="BE115" s="27" t="s">
        <v>46</v>
      </c>
      <c r="BF115" s="27" t="s">
        <v>46</v>
      </c>
      <c r="BG115" s="29" t="s">
        <v>43</v>
      </c>
      <c r="BH115" s="27" t="s">
        <v>46</v>
      </c>
      <c r="BI115" s="29" t="s">
        <v>43</v>
      </c>
      <c r="BJ115" s="29" t="s">
        <v>43</v>
      </c>
      <c r="BK115" s="27" t="s">
        <v>43</v>
      </c>
      <c r="BL115" s="29" t="s">
        <v>43</v>
      </c>
      <c r="BM115" s="29" t="s">
        <v>46</v>
      </c>
      <c r="BN115" s="27" t="s">
        <v>46</v>
      </c>
      <c r="BO115" s="27" t="s">
        <v>43</v>
      </c>
      <c r="BP115" s="27" t="s">
        <v>43</v>
      </c>
      <c r="BQ115" s="30"/>
      <c r="BR115" s="31" t="s">
        <v>49</v>
      </c>
    </row>
    <row r="116" spans="1:70" ht="28.5">
      <c r="A116" s="18" t="str">
        <f t="shared" si="17"/>
        <v>00400001024</v>
      </c>
      <c r="B116" s="23" t="str">
        <f t="shared" si="17"/>
        <v>栄和リサイクル株式会社</v>
      </c>
      <c r="C116" s="24">
        <f t="shared" si="17"/>
        <v>45678</v>
      </c>
      <c r="D116" s="24">
        <f t="shared" si="17"/>
        <v>47503</v>
      </c>
      <c r="E116" s="18" t="str">
        <f t="shared" si="17"/>
        <v/>
      </c>
      <c r="F116" s="23" t="str">
        <f t="shared" si="17"/>
        <v>東京都千代田区麹町三丁目７番地４秩父屋ビル</v>
      </c>
      <c r="G116" s="18" t="str">
        <f t="shared" si="17"/>
        <v>03-5273-4446</v>
      </c>
      <c r="H116" s="18" t="str">
        <f t="shared" si="17"/>
        <v/>
      </c>
      <c r="I116" s="18" t="str">
        <f t="shared" si="17"/>
        <v>○</v>
      </c>
      <c r="J116" s="18" t="str">
        <f t="shared" si="17"/>
        <v>○</v>
      </c>
      <c r="K116" s="18" t="str">
        <f t="shared" si="17"/>
        <v>○</v>
      </c>
      <c r="L116" s="18" t="str">
        <f t="shared" si="17"/>
        <v>○</v>
      </c>
      <c r="M116" s="18" t="str">
        <f t="shared" si="17"/>
        <v>○</v>
      </c>
      <c r="N116" s="18" t="str">
        <f t="shared" si="17"/>
        <v>○</v>
      </c>
      <c r="O116" s="18" t="str">
        <f t="shared" si="17"/>
        <v>○</v>
      </c>
      <c r="P116" s="18" t="str">
        <f t="shared" si="14"/>
        <v>○</v>
      </c>
      <c r="Q116" s="18" t="str">
        <f t="shared" si="14"/>
        <v>○</v>
      </c>
      <c r="R116" s="18" t="str">
        <f t="shared" si="14"/>
        <v/>
      </c>
      <c r="S116" s="18" t="str">
        <f t="shared" si="16"/>
        <v/>
      </c>
      <c r="T116" s="18" t="str">
        <f t="shared" si="16"/>
        <v>○</v>
      </c>
      <c r="U116" s="18" t="str">
        <f t="shared" si="16"/>
        <v>○</v>
      </c>
      <c r="V116" s="18" t="str">
        <f t="shared" si="16"/>
        <v/>
      </c>
      <c r="W116" s="18" t="str">
        <f t="shared" si="16"/>
        <v>○</v>
      </c>
      <c r="X116" s="18" t="str">
        <f t="shared" si="16"/>
        <v/>
      </c>
      <c r="Y116" s="18" t="str">
        <f t="shared" si="16"/>
        <v/>
      </c>
      <c r="Z116" s="18" t="str">
        <f t="shared" si="16"/>
        <v/>
      </c>
      <c r="AA116" s="18" t="str">
        <f t="shared" si="16"/>
        <v/>
      </c>
      <c r="AB116" s="18" t="str">
        <f t="shared" si="12"/>
        <v>○</v>
      </c>
      <c r="AC116" s="18" t="str">
        <f t="shared" si="12"/>
        <v>○</v>
      </c>
      <c r="AD116" s="18" t="str">
        <f t="shared" si="12"/>
        <v/>
      </c>
      <c r="AE116" s="18" t="str">
        <f t="shared" si="12"/>
        <v/>
      </c>
      <c r="AF116" s="18" t="str">
        <f t="shared" si="11"/>
        <v/>
      </c>
      <c r="AG116" s="3"/>
      <c r="AH116" s="3"/>
      <c r="AI116" s="3"/>
      <c r="AJ116" s="15"/>
      <c r="AK116" s="5">
        <v>116</v>
      </c>
      <c r="AL116" s="25" t="s">
        <v>7272</v>
      </c>
      <c r="AM116" s="25" t="s">
        <v>7273</v>
      </c>
      <c r="AN116" s="26">
        <v>45678</v>
      </c>
      <c r="AO116" s="26">
        <v>47503</v>
      </c>
      <c r="AP116" s="27" t="s">
        <v>43</v>
      </c>
      <c r="AQ116" s="28" t="s">
        <v>7274</v>
      </c>
      <c r="AR116" s="27" t="s">
        <v>7275</v>
      </c>
      <c r="AS116" s="27" t="s">
        <v>43</v>
      </c>
      <c r="AT116" s="27" t="s">
        <v>46</v>
      </c>
      <c r="AU116" s="27" t="s">
        <v>46</v>
      </c>
      <c r="AV116" s="29" t="s">
        <v>46</v>
      </c>
      <c r="AW116" s="29" t="s">
        <v>46</v>
      </c>
      <c r="AX116" s="27" t="s">
        <v>46</v>
      </c>
      <c r="AY116" s="27" t="s">
        <v>46</v>
      </c>
      <c r="AZ116" s="27" t="s">
        <v>46</v>
      </c>
      <c r="BA116" s="27" t="s">
        <v>46</v>
      </c>
      <c r="BB116" s="27" t="s">
        <v>46</v>
      </c>
      <c r="BC116" s="29" t="s">
        <v>43</v>
      </c>
      <c r="BD116" s="27" t="s">
        <v>43</v>
      </c>
      <c r="BE116" s="27" t="s">
        <v>46</v>
      </c>
      <c r="BF116" s="27" t="s">
        <v>46</v>
      </c>
      <c r="BG116" s="29" t="s">
        <v>43</v>
      </c>
      <c r="BH116" s="27" t="s">
        <v>46</v>
      </c>
      <c r="BI116" s="29" t="s">
        <v>43</v>
      </c>
      <c r="BJ116" s="29" t="s">
        <v>43</v>
      </c>
      <c r="BK116" s="27" t="s">
        <v>43</v>
      </c>
      <c r="BL116" s="29" t="s">
        <v>43</v>
      </c>
      <c r="BM116" s="29" t="s">
        <v>46</v>
      </c>
      <c r="BN116" s="27" t="s">
        <v>46</v>
      </c>
      <c r="BO116" s="27" t="s">
        <v>43</v>
      </c>
      <c r="BP116" s="27" t="s">
        <v>43</v>
      </c>
      <c r="BQ116" s="30"/>
      <c r="BR116" s="31" t="s">
        <v>49</v>
      </c>
    </row>
    <row r="117" spans="1:70" ht="28.5">
      <c r="A117" s="18" t="str">
        <f t="shared" si="17"/>
        <v>00400234415</v>
      </c>
      <c r="B117" s="23" t="str">
        <f t="shared" si="17"/>
        <v>株式会社ＡＲＳ</v>
      </c>
      <c r="C117" s="24">
        <f t="shared" si="17"/>
        <v>45062</v>
      </c>
      <c r="D117" s="24">
        <f t="shared" si="17"/>
        <v>46888</v>
      </c>
      <c r="E117" s="18" t="str">
        <f t="shared" si="17"/>
        <v/>
      </c>
      <c r="F117" s="23" t="str">
        <f t="shared" si="17"/>
        <v>宮城県仙台市宮城野区中野字神明１１３番地の１</v>
      </c>
      <c r="G117" s="18" t="str">
        <f t="shared" si="17"/>
        <v>022-355-9037</v>
      </c>
      <c r="H117" s="18" t="str">
        <f t="shared" si="17"/>
        <v>○</v>
      </c>
      <c r="I117" s="18" t="str">
        <f t="shared" si="17"/>
        <v>○</v>
      </c>
      <c r="J117" s="18" t="str">
        <f t="shared" si="17"/>
        <v>○</v>
      </c>
      <c r="K117" s="18" t="str">
        <f t="shared" si="17"/>
        <v>○</v>
      </c>
      <c r="L117" s="18" t="str">
        <f t="shared" si="17"/>
        <v>○</v>
      </c>
      <c r="M117" s="18" t="str">
        <f t="shared" si="17"/>
        <v>○</v>
      </c>
      <c r="N117" s="18" t="str">
        <f t="shared" si="17"/>
        <v>○</v>
      </c>
      <c r="O117" s="18" t="str">
        <f t="shared" si="17"/>
        <v>○</v>
      </c>
      <c r="P117" s="18" t="str">
        <f t="shared" si="14"/>
        <v>○</v>
      </c>
      <c r="Q117" s="18" t="str">
        <f t="shared" si="14"/>
        <v>○</v>
      </c>
      <c r="R117" s="18" t="str">
        <f t="shared" si="14"/>
        <v/>
      </c>
      <c r="S117" s="18" t="str">
        <f t="shared" si="16"/>
        <v>○</v>
      </c>
      <c r="T117" s="18" t="str">
        <f t="shared" si="16"/>
        <v>○</v>
      </c>
      <c r="U117" s="18" t="str">
        <f t="shared" si="16"/>
        <v>○</v>
      </c>
      <c r="V117" s="18" t="str">
        <f t="shared" si="16"/>
        <v>○</v>
      </c>
      <c r="W117" s="18" t="str">
        <f t="shared" si="16"/>
        <v>○</v>
      </c>
      <c r="X117" s="18" t="str">
        <f t="shared" si="16"/>
        <v/>
      </c>
      <c r="Y117" s="18" t="str">
        <f t="shared" si="16"/>
        <v/>
      </c>
      <c r="Z117" s="18" t="str">
        <f t="shared" si="16"/>
        <v>○</v>
      </c>
      <c r="AA117" s="18" t="str">
        <f t="shared" si="16"/>
        <v>○</v>
      </c>
      <c r="AB117" s="18" t="str">
        <f t="shared" si="12"/>
        <v>○</v>
      </c>
      <c r="AC117" s="18" t="str">
        <f t="shared" si="12"/>
        <v>○</v>
      </c>
      <c r="AD117" s="18" t="str">
        <f t="shared" si="12"/>
        <v>○</v>
      </c>
      <c r="AE117" s="18" t="str">
        <f t="shared" si="12"/>
        <v/>
      </c>
      <c r="AF117" s="18" t="str">
        <f t="shared" si="11"/>
        <v/>
      </c>
      <c r="AG117" s="3"/>
      <c r="AH117" s="3"/>
      <c r="AI117" s="3"/>
      <c r="AJ117" s="15"/>
      <c r="AK117" s="5">
        <v>117</v>
      </c>
      <c r="AL117" s="25" t="s">
        <v>7276</v>
      </c>
      <c r="AM117" s="25" t="s">
        <v>7277</v>
      </c>
      <c r="AN117" s="26">
        <v>45062</v>
      </c>
      <c r="AO117" s="26">
        <v>46888</v>
      </c>
      <c r="AP117" s="27" t="s">
        <v>43</v>
      </c>
      <c r="AQ117" s="28" t="s">
        <v>7278</v>
      </c>
      <c r="AR117" s="27" t="s">
        <v>7279</v>
      </c>
      <c r="AS117" s="27" t="s">
        <v>46</v>
      </c>
      <c r="AT117" s="27" t="s">
        <v>46</v>
      </c>
      <c r="AU117" s="27" t="s">
        <v>46</v>
      </c>
      <c r="AV117" s="29" t="s">
        <v>46</v>
      </c>
      <c r="AW117" s="29" t="s">
        <v>46</v>
      </c>
      <c r="AX117" s="27" t="s">
        <v>46</v>
      </c>
      <c r="AY117" s="27" t="s">
        <v>46</v>
      </c>
      <c r="AZ117" s="27" t="s">
        <v>46</v>
      </c>
      <c r="BA117" s="27" t="s">
        <v>46</v>
      </c>
      <c r="BB117" s="27" t="s">
        <v>46</v>
      </c>
      <c r="BC117" s="29" t="s">
        <v>43</v>
      </c>
      <c r="BD117" s="27" t="s">
        <v>46</v>
      </c>
      <c r="BE117" s="27" t="s">
        <v>46</v>
      </c>
      <c r="BF117" s="27" t="s">
        <v>46</v>
      </c>
      <c r="BG117" s="29" t="s">
        <v>46</v>
      </c>
      <c r="BH117" s="27" t="s">
        <v>46</v>
      </c>
      <c r="BI117" s="29" t="s">
        <v>43</v>
      </c>
      <c r="BJ117" s="29" t="s">
        <v>43</v>
      </c>
      <c r="BK117" s="27" t="s">
        <v>46</v>
      </c>
      <c r="BL117" s="29" t="s">
        <v>46</v>
      </c>
      <c r="BM117" s="29" t="s">
        <v>46</v>
      </c>
      <c r="BN117" s="27" t="s">
        <v>46</v>
      </c>
      <c r="BO117" s="27" t="s">
        <v>46</v>
      </c>
      <c r="BP117" s="27" t="s">
        <v>43</v>
      </c>
      <c r="BQ117" s="30"/>
      <c r="BR117" s="31" t="s">
        <v>49</v>
      </c>
    </row>
    <row r="118" spans="1:70" ht="28.5">
      <c r="A118" s="18" t="str">
        <f t="shared" si="17"/>
        <v>00400219066</v>
      </c>
      <c r="B118" s="23" t="str">
        <f t="shared" si="17"/>
        <v>株式会社エーケーエス</v>
      </c>
      <c r="C118" s="24">
        <f t="shared" si="17"/>
        <v>46002</v>
      </c>
      <c r="D118" s="24">
        <f t="shared" si="17"/>
        <v>47827</v>
      </c>
      <c r="E118" s="18" t="str">
        <f t="shared" si="17"/>
        <v/>
      </c>
      <c r="F118" s="23" t="str">
        <f t="shared" si="17"/>
        <v>宮城県仙台市宮城野区鶴ケ谷一丁目９番地の１２</v>
      </c>
      <c r="G118" s="18" t="str">
        <f t="shared" si="17"/>
        <v>022-762-6270</v>
      </c>
      <c r="H118" s="18" t="str">
        <f t="shared" si="17"/>
        <v/>
      </c>
      <c r="I118" s="18" t="str">
        <f t="shared" si="17"/>
        <v>○</v>
      </c>
      <c r="J118" s="18" t="str">
        <f t="shared" si="17"/>
        <v/>
      </c>
      <c r="K118" s="18" t="str">
        <f t="shared" si="17"/>
        <v/>
      </c>
      <c r="L118" s="18" t="str">
        <f t="shared" si="17"/>
        <v/>
      </c>
      <c r="M118" s="18" t="str">
        <f t="shared" si="17"/>
        <v>○</v>
      </c>
      <c r="N118" s="18" t="str">
        <f t="shared" si="17"/>
        <v>○</v>
      </c>
      <c r="O118" s="18" t="str">
        <f t="shared" si="17"/>
        <v>○</v>
      </c>
      <c r="P118" s="18" t="str">
        <f t="shared" si="14"/>
        <v>○</v>
      </c>
      <c r="Q118" s="18" t="str">
        <f t="shared" si="14"/>
        <v/>
      </c>
      <c r="R118" s="18" t="str">
        <f t="shared" si="14"/>
        <v/>
      </c>
      <c r="S118" s="18" t="str">
        <f t="shared" si="16"/>
        <v>○</v>
      </c>
      <c r="T118" s="18" t="str">
        <f t="shared" si="16"/>
        <v>○</v>
      </c>
      <c r="U118" s="18" t="str">
        <f t="shared" si="16"/>
        <v>○</v>
      </c>
      <c r="V118" s="18" t="str">
        <f t="shared" si="16"/>
        <v/>
      </c>
      <c r="W118" s="18" t="str">
        <f t="shared" si="16"/>
        <v>○</v>
      </c>
      <c r="X118" s="18" t="str">
        <f t="shared" si="16"/>
        <v/>
      </c>
      <c r="Y118" s="18" t="str">
        <f t="shared" si="16"/>
        <v/>
      </c>
      <c r="Z118" s="18" t="str">
        <f t="shared" si="16"/>
        <v/>
      </c>
      <c r="AA118" s="18" t="str">
        <f t="shared" si="16"/>
        <v/>
      </c>
      <c r="AB118" s="18" t="str">
        <f t="shared" si="12"/>
        <v>○</v>
      </c>
      <c r="AC118" s="18" t="str">
        <f t="shared" si="12"/>
        <v>○</v>
      </c>
      <c r="AD118" s="18" t="str">
        <f t="shared" si="12"/>
        <v/>
      </c>
      <c r="AE118" s="18" t="str">
        <f t="shared" si="12"/>
        <v/>
      </c>
      <c r="AF118" s="18" t="str">
        <f t="shared" si="11"/>
        <v/>
      </c>
      <c r="AG118" s="3"/>
      <c r="AH118" s="3"/>
      <c r="AI118" s="3"/>
      <c r="AJ118" s="15"/>
      <c r="AK118" s="5">
        <v>118</v>
      </c>
      <c r="AL118" s="25" t="s">
        <v>7280</v>
      </c>
      <c r="AM118" s="25" t="s">
        <v>7281</v>
      </c>
      <c r="AN118" s="26">
        <v>46002</v>
      </c>
      <c r="AO118" s="26">
        <v>47827</v>
      </c>
      <c r="AP118" s="27" t="s">
        <v>43</v>
      </c>
      <c r="AQ118" s="28" t="s">
        <v>7282</v>
      </c>
      <c r="AR118" s="27" t="s">
        <v>7283</v>
      </c>
      <c r="AS118" s="27" t="s">
        <v>43</v>
      </c>
      <c r="AT118" s="27" t="s">
        <v>46</v>
      </c>
      <c r="AU118" s="27" t="s">
        <v>43</v>
      </c>
      <c r="AV118" s="29" t="s">
        <v>43</v>
      </c>
      <c r="AW118" s="29" t="s">
        <v>43</v>
      </c>
      <c r="AX118" s="27" t="s">
        <v>46</v>
      </c>
      <c r="AY118" s="27" t="s">
        <v>46</v>
      </c>
      <c r="AZ118" s="27" t="s">
        <v>46</v>
      </c>
      <c r="BA118" s="27" t="s">
        <v>46</v>
      </c>
      <c r="BB118" s="27" t="s">
        <v>43</v>
      </c>
      <c r="BC118" s="29" t="s">
        <v>43</v>
      </c>
      <c r="BD118" s="27" t="s">
        <v>46</v>
      </c>
      <c r="BE118" s="27" t="s">
        <v>46</v>
      </c>
      <c r="BF118" s="27" t="s">
        <v>46</v>
      </c>
      <c r="BG118" s="29" t="s">
        <v>43</v>
      </c>
      <c r="BH118" s="27" t="s">
        <v>46</v>
      </c>
      <c r="BI118" s="29" t="s">
        <v>43</v>
      </c>
      <c r="BJ118" s="29" t="s">
        <v>43</v>
      </c>
      <c r="BK118" s="27" t="s">
        <v>43</v>
      </c>
      <c r="BL118" s="29" t="s">
        <v>43</v>
      </c>
      <c r="BM118" s="29" t="s">
        <v>46</v>
      </c>
      <c r="BN118" s="27" t="s">
        <v>46</v>
      </c>
      <c r="BO118" s="27" t="s">
        <v>43</v>
      </c>
      <c r="BP118" s="27" t="s">
        <v>43</v>
      </c>
      <c r="BQ118" s="30"/>
      <c r="BR118" s="31" t="s">
        <v>49</v>
      </c>
    </row>
    <row r="119" spans="1:70" ht="28.5">
      <c r="A119" s="18" t="str">
        <f t="shared" si="17"/>
        <v>00400245738</v>
      </c>
      <c r="B119" s="23" t="str">
        <f t="shared" si="17"/>
        <v>有限会社エーコー建設</v>
      </c>
      <c r="C119" s="24">
        <f t="shared" si="17"/>
        <v>45743</v>
      </c>
      <c r="D119" s="24">
        <f t="shared" si="17"/>
        <v>47568</v>
      </c>
      <c r="E119" s="18" t="str">
        <f t="shared" si="17"/>
        <v/>
      </c>
      <c r="F119" s="23" t="str">
        <f t="shared" si="17"/>
        <v>宮城県仙台市青葉区国分町一丁目４－２５西村ビル</v>
      </c>
      <c r="G119" s="18" t="str">
        <f t="shared" si="17"/>
        <v>022-275-1900</v>
      </c>
      <c r="H119" s="18" t="str">
        <f t="shared" si="17"/>
        <v/>
      </c>
      <c r="I119" s="18" t="str">
        <f t="shared" si="17"/>
        <v/>
      </c>
      <c r="J119" s="18" t="str">
        <f t="shared" si="17"/>
        <v/>
      </c>
      <c r="K119" s="18" t="str">
        <f t="shared" si="17"/>
        <v/>
      </c>
      <c r="L119" s="18" t="str">
        <f t="shared" si="17"/>
        <v/>
      </c>
      <c r="M119" s="18" t="str">
        <f t="shared" si="17"/>
        <v>○</v>
      </c>
      <c r="N119" s="18" t="str">
        <f t="shared" si="17"/>
        <v>○</v>
      </c>
      <c r="O119" s="18" t="str">
        <f t="shared" si="17"/>
        <v>○</v>
      </c>
      <c r="P119" s="18" t="str">
        <f t="shared" si="14"/>
        <v>○</v>
      </c>
      <c r="Q119" s="18" t="str">
        <f t="shared" si="14"/>
        <v/>
      </c>
      <c r="R119" s="18" t="str">
        <f t="shared" si="14"/>
        <v/>
      </c>
      <c r="S119" s="18" t="str">
        <f t="shared" si="16"/>
        <v/>
      </c>
      <c r="T119" s="18" t="str">
        <f t="shared" si="16"/>
        <v>○</v>
      </c>
      <c r="U119" s="18" t="str">
        <f t="shared" si="16"/>
        <v>○</v>
      </c>
      <c r="V119" s="18" t="str">
        <f t="shared" si="16"/>
        <v/>
      </c>
      <c r="W119" s="18" t="str">
        <f t="shared" si="16"/>
        <v>○</v>
      </c>
      <c r="X119" s="18" t="str">
        <f t="shared" si="16"/>
        <v/>
      </c>
      <c r="Y119" s="18" t="str">
        <f t="shared" si="16"/>
        <v/>
      </c>
      <c r="Z119" s="18" t="str">
        <f t="shared" si="16"/>
        <v/>
      </c>
      <c r="AA119" s="18" t="str">
        <f t="shared" si="16"/>
        <v/>
      </c>
      <c r="AB119" s="18" t="str">
        <f t="shared" si="12"/>
        <v>○</v>
      </c>
      <c r="AC119" s="18" t="str">
        <f t="shared" si="12"/>
        <v/>
      </c>
      <c r="AD119" s="18" t="str">
        <f t="shared" si="12"/>
        <v/>
      </c>
      <c r="AE119" s="18" t="str">
        <f t="shared" si="12"/>
        <v/>
      </c>
      <c r="AF119" s="18" t="str">
        <f t="shared" si="11"/>
        <v/>
      </c>
      <c r="AG119" s="3"/>
      <c r="AH119" s="3"/>
      <c r="AI119" s="3"/>
      <c r="AJ119" s="15"/>
      <c r="AK119" s="5">
        <v>119</v>
      </c>
      <c r="AL119" s="25" t="s">
        <v>7284</v>
      </c>
      <c r="AM119" s="25" t="s">
        <v>7285</v>
      </c>
      <c r="AN119" s="26">
        <v>45743</v>
      </c>
      <c r="AO119" s="26">
        <v>47568</v>
      </c>
      <c r="AP119" s="27" t="s">
        <v>43</v>
      </c>
      <c r="AQ119" s="28" t="s">
        <v>7286</v>
      </c>
      <c r="AR119" s="27" t="s">
        <v>7287</v>
      </c>
      <c r="AS119" s="27" t="s">
        <v>43</v>
      </c>
      <c r="AT119" s="27" t="s">
        <v>43</v>
      </c>
      <c r="AU119" s="27" t="s">
        <v>43</v>
      </c>
      <c r="AV119" s="29" t="s">
        <v>43</v>
      </c>
      <c r="AW119" s="29" t="s">
        <v>43</v>
      </c>
      <c r="AX119" s="27" t="s">
        <v>46</v>
      </c>
      <c r="AY119" s="27" t="s">
        <v>46</v>
      </c>
      <c r="AZ119" s="27" t="s">
        <v>46</v>
      </c>
      <c r="BA119" s="27" t="s">
        <v>46</v>
      </c>
      <c r="BB119" s="27" t="s">
        <v>43</v>
      </c>
      <c r="BC119" s="29" t="s">
        <v>43</v>
      </c>
      <c r="BD119" s="27" t="s">
        <v>43</v>
      </c>
      <c r="BE119" s="27" t="s">
        <v>46</v>
      </c>
      <c r="BF119" s="27" t="s">
        <v>46</v>
      </c>
      <c r="BG119" s="29" t="s">
        <v>43</v>
      </c>
      <c r="BH119" s="27" t="s">
        <v>46</v>
      </c>
      <c r="BI119" s="29" t="s">
        <v>43</v>
      </c>
      <c r="BJ119" s="29" t="s">
        <v>43</v>
      </c>
      <c r="BK119" s="27" t="s">
        <v>43</v>
      </c>
      <c r="BL119" s="29" t="s">
        <v>43</v>
      </c>
      <c r="BM119" s="29" t="s">
        <v>46</v>
      </c>
      <c r="BN119" s="27" t="s">
        <v>43</v>
      </c>
      <c r="BO119" s="27" t="s">
        <v>43</v>
      </c>
      <c r="BP119" s="27" t="s">
        <v>43</v>
      </c>
      <c r="BQ119" s="30"/>
      <c r="BR119" s="31" t="s">
        <v>49</v>
      </c>
    </row>
    <row r="120" spans="1:70" ht="28.5">
      <c r="A120" s="18" t="str">
        <f t="shared" si="17"/>
        <v>00400232316</v>
      </c>
      <c r="B120" s="23" t="str">
        <f t="shared" si="17"/>
        <v>株式会社エーステクノ</v>
      </c>
      <c r="C120" s="24">
        <f t="shared" si="17"/>
        <v>44949</v>
      </c>
      <c r="D120" s="24">
        <f t="shared" si="17"/>
        <v>46774</v>
      </c>
      <c r="E120" s="18" t="str">
        <f t="shared" si="17"/>
        <v/>
      </c>
      <c r="F120" s="23" t="str">
        <f t="shared" si="17"/>
        <v>宮城県仙台市若林区沖野二丁目２６番７号</v>
      </c>
      <c r="G120" s="18" t="str">
        <f t="shared" si="17"/>
        <v>022-286-6964</v>
      </c>
      <c r="H120" s="18" t="str">
        <f t="shared" si="17"/>
        <v/>
      </c>
      <c r="I120" s="18" t="str">
        <f t="shared" si="17"/>
        <v/>
      </c>
      <c r="J120" s="18" t="str">
        <f t="shared" si="17"/>
        <v/>
      </c>
      <c r="K120" s="18" t="str">
        <f t="shared" si="17"/>
        <v/>
      </c>
      <c r="L120" s="18" t="str">
        <f t="shared" si="17"/>
        <v/>
      </c>
      <c r="M120" s="18" t="str">
        <f t="shared" si="17"/>
        <v/>
      </c>
      <c r="N120" s="18" t="str">
        <f t="shared" si="17"/>
        <v/>
      </c>
      <c r="O120" s="18" t="str">
        <f t="shared" si="17"/>
        <v/>
      </c>
      <c r="P120" s="18" t="str">
        <f t="shared" si="14"/>
        <v/>
      </c>
      <c r="Q120" s="18" t="str">
        <f t="shared" si="14"/>
        <v/>
      </c>
      <c r="R120" s="18" t="str">
        <f t="shared" si="14"/>
        <v/>
      </c>
      <c r="S120" s="18" t="str">
        <f t="shared" si="16"/>
        <v/>
      </c>
      <c r="T120" s="18" t="str">
        <f t="shared" si="16"/>
        <v>○</v>
      </c>
      <c r="U120" s="18" t="str">
        <f t="shared" si="16"/>
        <v>○</v>
      </c>
      <c r="V120" s="18" t="str">
        <f t="shared" si="16"/>
        <v/>
      </c>
      <c r="W120" s="18" t="str">
        <f t="shared" si="16"/>
        <v/>
      </c>
      <c r="X120" s="18" t="str">
        <f t="shared" si="16"/>
        <v/>
      </c>
      <c r="Y120" s="18" t="str">
        <f t="shared" si="16"/>
        <v/>
      </c>
      <c r="Z120" s="18" t="str">
        <f t="shared" si="16"/>
        <v/>
      </c>
      <c r="AA120" s="18" t="str">
        <f t="shared" si="16"/>
        <v/>
      </c>
      <c r="AB120" s="18" t="str">
        <f t="shared" si="12"/>
        <v/>
      </c>
      <c r="AC120" s="18" t="str">
        <f t="shared" si="12"/>
        <v/>
      </c>
      <c r="AD120" s="18" t="str">
        <f t="shared" si="12"/>
        <v/>
      </c>
      <c r="AE120" s="18" t="str">
        <f t="shared" si="12"/>
        <v/>
      </c>
      <c r="AF120" s="18" t="str">
        <f t="shared" si="11"/>
        <v/>
      </c>
      <c r="AG120" s="3"/>
      <c r="AH120" s="3"/>
      <c r="AI120" s="3"/>
      <c r="AJ120" s="15"/>
      <c r="AK120" s="5">
        <v>120</v>
      </c>
      <c r="AL120" s="25" t="s">
        <v>7288</v>
      </c>
      <c r="AM120" s="25" t="s">
        <v>7289</v>
      </c>
      <c r="AN120" s="26">
        <v>44949</v>
      </c>
      <c r="AO120" s="26">
        <v>46774</v>
      </c>
      <c r="AP120" s="27" t="s">
        <v>43</v>
      </c>
      <c r="AQ120" s="28" t="s">
        <v>7290</v>
      </c>
      <c r="AR120" s="27" t="s">
        <v>7291</v>
      </c>
      <c r="AS120" s="27" t="s">
        <v>43</v>
      </c>
      <c r="AT120" s="27" t="s">
        <v>43</v>
      </c>
      <c r="AU120" s="27" t="s">
        <v>43</v>
      </c>
      <c r="AV120" s="29" t="s">
        <v>43</v>
      </c>
      <c r="AW120" s="29" t="s">
        <v>43</v>
      </c>
      <c r="AX120" s="27" t="s">
        <v>43</v>
      </c>
      <c r="AY120" s="27" t="s">
        <v>43</v>
      </c>
      <c r="AZ120" s="27" t="s">
        <v>43</v>
      </c>
      <c r="BA120" s="27" t="s">
        <v>43</v>
      </c>
      <c r="BB120" s="27" t="s">
        <v>43</v>
      </c>
      <c r="BC120" s="29" t="s">
        <v>43</v>
      </c>
      <c r="BD120" s="27" t="s">
        <v>43</v>
      </c>
      <c r="BE120" s="27" t="s">
        <v>46</v>
      </c>
      <c r="BF120" s="27" t="s">
        <v>46</v>
      </c>
      <c r="BG120" s="29" t="s">
        <v>43</v>
      </c>
      <c r="BH120" s="27" t="s">
        <v>43</v>
      </c>
      <c r="BI120" s="29" t="s">
        <v>43</v>
      </c>
      <c r="BJ120" s="29" t="s">
        <v>43</v>
      </c>
      <c r="BK120" s="27" t="s">
        <v>43</v>
      </c>
      <c r="BL120" s="29" t="s">
        <v>43</v>
      </c>
      <c r="BM120" s="29" t="s">
        <v>43</v>
      </c>
      <c r="BN120" s="27" t="s">
        <v>43</v>
      </c>
      <c r="BO120" s="27" t="s">
        <v>43</v>
      </c>
      <c r="BP120" s="27" t="s">
        <v>43</v>
      </c>
      <c r="BQ120" s="30"/>
      <c r="BR120" s="31" t="s">
        <v>49</v>
      </c>
    </row>
    <row r="121" spans="1:70" ht="28.5">
      <c r="A121" s="18" t="str">
        <f t="shared" si="17"/>
        <v>00400235942</v>
      </c>
      <c r="B121" s="23" t="str">
        <f t="shared" si="17"/>
        <v>Ａ－ＲＡＩＳＥ株式会社</v>
      </c>
      <c r="C121" s="24">
        <f t="shared" si="17"/>
        <v>45188</v>
      </c>
      <c r="D121" s="24">
        <f t="shared" si="17"/>
        <v>47014</v>
      </c>
      <c r="E121" s="18" t="str">
        <f t="shared" si="17"/>
        <v/>
      </c>
      <c r="F121" s="23" t="str">
        <f t="shared" si="17"/>
        <v>宮城県仙台市宮城野区岡田字岡田前９４番２</v>
      </c>
      <c r="G121" s="18" t="str">
        <f t="shared" si="17"/>
        <v>022-288-5996</v>
      </c>
      <c r="H121" s="18" t="str">
        <f t="shared" si="17"/>
        <v/>
      </c>
      <c r="I121" s="18" t="str">
        <f t="shared" si="17"/>
        <v/>
      </c>
      <c r="J121" s="18" t="str">
        <f t="shared" si="17"/>
        <v/>
      </c>
      <c r="K121" s="18" t="str">
        <f t="shared" si="17"/>
        <v/>
      </c>
      <c r="L121" s="18" t="str">
        <f t="shared" si="17"/>
        <v/>
      </c>
      <c r="M121" s="18" t="str">
        <f t="shared" si="17"/>
        <v>○</v>
      </c>
      <c r="N121" s="18" t="str">
        <f t="shared" si="17"/>
        <v/>
      </c>
      <c r="O121" s="18" t="str">
        <f t="shared" si="17"/>
        <v/>
      </c>
      <c r="P121" s="18" t="str">
        <f t="shared" si="14"/>
        <v/>
      </c>
      <c r="Q121" s="18" t="str">
        <f t="shared" si="14"/>
        <v/>
      </c>
      <c r="R121" s="18" t="str">
        <f t="shared" si="14"/>
        <v/>
      </c>
      <c r="S121" s="18" t="str">
        <f t="shared" si="16"/>
        <v>○</v>
      </c>
      <c r="T121" s="18" t="str">
        <f t="shared" si="16"/>
        <v>○</v>
      </c>
      <c r="U121" s="18" t="str">
        <f t="shared" si="16"/>
        <v/>
      </c>
      <c r="V121" s="18" t="str">
        <f t="shared" si="16"/>
        <v/>
      </c>
      <c r="W121" s="18" t="str">
        <f t="shared" si="16"/>
        <v>○</v>
      </c>
      <c r="X121" s="18" t="str">
        <f t="shared" si="16"/>
        <v/>
      </c>
      <c r="Y121" s="18" t="str">
        <f t="shared" si="16"/>
        <v/>
      </c>
      <c r="Z121" s="18" t="str">
        <f t="shared" si="16"/>
        <v/>
      </c>
      <c r="AA121" s="18" t="str">
        <f t="shared" si="16"/>
        <v/>
      </c>
      <c r="AB121" s="18" t="str">
        <f t="shared" si="12"/>
        <v/>
      </c>
      <c r="AC121" s="18" t="str">
        <f t="shared" si="12"/>
        <v/>
      </c>
      <c r="AD121" s="18" t="str">
        <f t="shared" si="12"/>
        <v/>
      </c>
      <c r="AE121" s="18" t="str">
        <f t="shared" si="12"/>
        <v/>
      </c>
      <c r="AF121" s="18" t="str">
        <f t="shared" si="11"/>
        <v/>
      </c>
      <c r="AG121" s="3"/>
      <c r="AH121" s="3"/>
      <c r="AI121" s="3"/>
      <c r="AJ121" s="15"/>
      <c r="AK121" s="5">
        <v>121</v>
      </c>
      <c r="AL121" s="25" t="s">
        <v>7292</v>
      </c>
      <c r="AM121" s="25" t="s">
        <v>7293</v>
      </c>
      <c r="AN121" s="26">
        <v>45188</v>
      </c>
      <c r="AO121" s="26">
        <v>47014</v>
      </c>
      <c r="AP121" s="27" t="s">
        <v>43</v>
      </c>
      <c r="AQ121" s="28" t="s">
        <v>7294</v>
      </c>
      <c r="AR121" s="27" t="s">
        <v>2334</v>
      </c>
      <c r="AS121" s="27" t="s">
        <v>43</v>
      </c>
      <c r="AT121" s="27" t="s">
        <v>43</v>
      </c>
      <c r="AU121" s="27" t="s">
        <v>43</v>
      </c>
      <c r="AV121" s="29" t="s">
        <v>43</v>
      </c>
      <c r="AW121" s="29" t="s">
        <v>43</v>
      </c>
      <c r="AX121" s="27" t="s">
        <v>46</v>
      </c>
      <c r="AY121" s="27" t="s">
        <v>43</v>
      </c>
      <c r="AZ121" s="27" t="s">
        <v>43</v>
      </c>
      <c r="BA121" s="27" t="s">
        <v>43</v>
      </c>
      <c r="BB121" s="27" t="s">
        <v>43</v>
      </c>
      <c r="BC121" s="29" t="s">
        <v>43</v>
      </c>
      <c r="BD121" s="27" t="s">
        <v>46</v>
      </c>
      <c r="BE121" s="27" t="s">
        <v>46</v>
      </c>
      <c r="BF121" s="27" t="s">
        <v>43</v>
      </c>
      <c r="BG121" s="29" t="s">
        <v>43</v>
      </c>
      <c r="BH121" s="27" t="s">
        <v>46</v>
      </c>
      <c r="BI121" s="29" t="s">
        <v>43</v>
      </c>
      <c r="BJ121" s="29" t="s">
        <v>43</v>
      </c>
      <c r="BK121" s="27" t="s">
        <v>43</v>
      </c>
      <c r="BL121" s="29" t="s">
        <v>43</v>
      </c>
      <c r="BM121" s="29" t="s">
        <v>43</v>
      </c>
      <c r="BN121" s="27" t="s">
        <v>43</v>
      </c>
      <c r="BO121" s="27" t="s">
        <v>43</v>
      </c>
      <c r="BP121" s="27" t="s">
        <v>43</v>
      </c>
      <c r="BQ121" s="30"/>
      <c r="BR121" s="31" t="s">
        <v>49</v>
      </c>
    </row>
    <row r="122" spans="1:70" ht="28.5">
      <c r="A122" s="18" t="str">
        <f t="shared" si="17"/>
        <v>00400186647</v>
      </c>
      <c r="B122" s="23" t="str">
        <f t="shared" si="17"/>
        <v>エクステリアサービス株式会社</v>
      </c>
      <c r="C122" s="24">
        <f t="shared" si="17"/>
        <v>45999</v>
      </c>
      <c r="D122" s="24">
        <f t="shared" si="17"/>
        <v>47824</v>
      </c>
      <c r="E122" s="18" t="str">
        <f t="shared" si="17"/>
        <v/>
      </c>
      <c r="F122" s="23" t="str">
        <f t="shared" si="17"/>
        <v>宮城県仙台市太白区金剛沢一丁目３７番３号</v>
      </c>
      <c r="G122" s="18" t="str">
        <f t="shared" si="17"/>
        <v>022-352-7510</v>
      </c>
      <c r="H122" s="18" t="str">
        <f t="shared" si="17"/>
        <v/>
      </c>
      <c r="I122" s="18" t="str">
        <f t="shared" si="17"/>
        <v/>
      </c>
      <c r="J122" s="18" t="str">
        <f t="shared" si="17"/>
        <v/>
      </c>
      <c r="K122" s="18" t="str">
        <f t="shared" si="17"/>
        <v/>
      </c>
      <c r="L122" s="18" t="str">
        <f t="shared" si="17"/>
        <v/>
      </c>
      <c r="M122" s="18" t="str">
        <f t="shared" si="17"/>
        <v/>
      </c>
      <c r="N122" s="18" t="str">
        <f t="shared" si="17"/>
        <v/>
      </c>
      <c r="O122" s="18" t="str">
        <f t="shared" si="17"/>
        <v/>
      </c>
      <c r="P122" s="18" t="str">
        <f t="shared" si="14"/>
        <v/>
      </c>
      <c r="Q122" s="18" t="str">
        <f t="shared" si="14"/>
        <v/>
      </c>
      <c r="R122" s="18" t="str">
        <f t="shared" si="14"/>
        <v/>
      </c>
      <c r="S122" s="18" t="str">
        <f t="shared" si="16"/>
        <v/>
      </c>
      <c r="T122" s="18" t="str">
        <f t="shared" si="16"/>
        <v>○</v>
      </c>
      <c r="U122" s="18" t="str">
        <f t="shared" si="16"/>
        <v>○</v>
      </c>
      <c r="V122" s="18" t="str">
        <f t="shared" si="16"/>
        <v/>
      </c>
      <c r="W122" s="18" t="str">
        <f t="shared" si="16"/>
        <v>○</v>
      </c>
      <c r="X122" s="18" t="str">
        <f t="shared" si="16"/>
        <v/>
      </c>
      <c r="Y122" s="18" t="str">
        <f t="shared" si="16"/>
        <v/>
      </c>
      <c r="Z122" s="18" t="str">
        <f t="shared" si="16"/>
        <v/>
      </c>
      <c r="AA122" s="18" t="str">
        <f t="shared" si="16"/>
        <v/>
      </c>
      <c r="AB122" s="18" t="str">
        <f t="shared" si="12"/>
        <v/>
      </c>
      <c r="AC122" s="18" t="str">
        <f t="shared" si="12"/>
        <v/>
      </c>
      <c r="AD122" s="18" t="str">
        <f t="shared" si="12"/>
        <v/>
      </c>
      <c r="AE122" s="18" t="str">
        <f t="shared" si="12"/>
        <v/>
      </c>
      <c r="AF122" s="18" t="str">
        <f t="shared" si="11"/>
        <v/>
      </c>
      <c r="AG122" s="3"/>
      <c r="AH122" s="3"/>
      <c r="AI122" s="3"/>
      <c r="AJ122" s="15"/>
      <c r="AK122" s="5">
        <v>122</v>
      </c>
      <c r="AL122" s="25" t="s">
        <v>7295</v>
      </c>
      <c r="AM122" s="25" t="s">
        <v>7296</v>
      </c>
      <c r="AN122" s="26">
        <v>45999</v>
      </c>
      <c r="AO122" s="26">
        <v>47824</v>
      </c>
      <c r="AP122" s="27" t="s">
        <v>43</v>
      </c>
      <c r="AQ122" s="28" t="s">
        <v>7297</v>
      </c>
      <c r="AR122" s="27" t="s">
        <v>7298</v>
      </c>
      <c r="AS122" s="27" t="s">
        <v>43</v>
      </c>
      <c r="AT122" s="27" t="s">
        <v>43</v>
      </c>
      <c r="AU122" s="27" t="s">
        <v>43</v>
      </c>
      <c r="AV122" s="29" t="s">
        <v>43</v>
      </c>
      <c r="AW122" s="29" t="s">
        <v>43</v>
      </c>
      <c r="AX122" s="27" t="s">
        <v>43</v>
      </c>
      <c r="AY122" s="27" t="s">
        <v>43</v>
      </c>
      <c r="AZ122" s="27" t="s">
        <v>43</v>
      </c>
      <c r="BA122" s="27" t="s">
        <v>43</v>
      </c>
      <c r="BB122" s="27" t="s">
        <v>43</v>
      </c>
      <c r="BC122" s="29" t="s">
        <v>43</v>
      </c>
      <c r="BD122" s="27" t="s">
        <v>43</v>
      </c>
      <c r="BE122" s="27" t="s">
        <v>46</v>
      </c>
      <c r="BF122" s="27" t="s">
        <v>46</v>
      </c>
      <c r="BG122" s="29" t="s">
        <v>43</v>
      </c>
      <c r="BH122" s="27" t="s">
        <v>46</v>
      </c>
      <c r="BI122" s="29" t="s">
        <v>43</v>
      </c>
      <c r="BJ122" s="29" t="s">
        <v>43</v>
      </c>
      <c r="BK122" s="27" t="s">
        <v>43</v>
      </c>
      <c r="BL122" s="29" t="s">
        <v>43</v>
      </c>
      <c r="BM122" s="29" t="s">
        <v>43</v>
      </c>
      <c r="BN122" s="27" t="s">
        <v>43</v>
      </c>
      <c r="BO122" s="27" t="s">
        <v>43</v>
      </c>
      <c r="BP122" s="27" t="s">
        <v>43</v>
      </c>
      <c r="BQ122" s="30"/>
      <c r="BR122" s="31" t="s">
        <v>49</v>
      </c>
    </row>
    <row r="123" spans="1:70" ht="28.5">
      <c r="A123" s="18" t="str">
        <f t="shared" si="17"/>
        <v>00400214511</v>
      </c>
      <c r="B123" s="23" t="str">
        <f t="shared" si="17"/>
        <v>エコ・ライフ・ジャパン株式会社</v>
      </c>
      <c r="C123" s="24">
        <f t="shared" si="17"/>
        <v>45728</v>
      </c>
      <c r="D123" s="24">
        <f t="shared" si="17"/>
        <v>47553</v>
      </c>
      <c r="E123" s="18" t="str">
        <f t="shared" si="17"/>
        <v/>
      </c>
      <c r="F123" s="23" t="str">
        <f t="shared" si="17"/>
        <v>宮城県仙台市若林区若林三丁目１番５号</v>
      </c>
      <c r="G123" s="18" t="str">
        <f t="shared" si="17"/>
        <v>022-352-7063</v>
      </c>
      <c r="H123" s="18" t="str">
        <f t="shared" si="17"/>
        <v/>
      </c>
      <c r="I123" s="18" t="str">
        <f t="shared" si="17"/>
        <v/>
      </c>
      <c r="J123" s="18" t="str">
        <f t="shared" si="17"/>
        <v/>
      </c>
      <c r="K123" s="18" t="str">
        <f t="shared" si="17"/>
        <v/>
      </c>
      <c r="L123" s="18" t="str">
        <f t="shared" si="17"/>
        <v/>
      </c>
      <c r="M123" s="18" t="str">
        <f t="shared" si="17"/>
        <v>○</v>
      </c>
      <c r="N123" s="18" t="str">
        <f t="shared" si="17"/>
        <v>○</v>
      </c>
      <c r="O123" s="18" t="str">
        <f t="shared" si="17"/>
        <v>○</v>
      </c>
      <c r="P123" s="18" t="str">
        <f t="shared" si="14"/>
        <v>○</v>
      </c>
      <c r="Q123" s="18" t="str">
        <f t="shared" si="14"/>
        <v/>
      </c>
      <c r="R123" s="18" t="str">
        <f t="shared" si="14"/>
        <v/>
      </c>
      <c r="S123" s="18" t="str">
        <f t="shared" si="16"/>
        <v>○</v>
      </c>
      <c r="T123" s="18" t="str">
        <f t="shared" si="16"/>
        <v>○</v>
      </c>
      <c r="U123" s="18" t="str">
        <f t="shared" si="16"/>
        <v>○</v>
      </c>
      <c r="V123" s="18" t="str">
        <f t="shared" si="16"/>
        <v/>
      </c>
      <c r="W123" s="18" t="str">
        <f t="shared" si="16"/>
        <v>○</v>
      </c>
      <c r="X123" s="18" t="str">
        <f t="shared" si="16"/>
        <v/>
      </c>
      <c r="Y123" s="18" t="str">
        <f t="shared" si="16"/>
        <v/>
      </c>
      <c r="Z123" s="18" t="str">
        <f t="shared" si="16"/>
        <v/>
      </c>
      <c r="AA123" s="18" t="str">
        <f t="shared" si="16"/>
        <v/>
      </c>
      <c r="AB123" s="18" t="str">
        <f t="shared" si="12"/>
        <v/>
      </c>
      <c r="AC123" s="18" t="str">
        <f t="shared" si="12"/>
        <v/>
      </c>
      <c r="AD123" s="18" t="str">
        <f t="shared" si="12"/>
        <v/>
      </c>
      <c r="AE123" s="18" t="str">
        <f t="shared" si="12"/>
        <v/>
      </c>
      <c r="AF123" s="18" t="str">
        <f t="shared" si="11"/>
        <v/>
      </c>
      <c r="AG123" s="3"/>
      <c r="AH123" s="3"/>
      <c r="AI123" s="3"/>
      <c r="AJ123" s="15"/>
      <c r="AK123" s="5">
        <v>123</v>
      </c>
      <c r="AL123" s="25" t="s">
        <v>7299</v>
      </c>
      <c r="AM123" s="25" t="s">
        <v>7300</v>
      </c>
      <c r="AN123" s="26">
        <v>45728</v>
      </c>
      <c r="AO123" s="26">
        <v>47553</v>
      </c>
      <c r="AP123" s="27" t="s">
        <v>43</v>
      </c>
      <c r="AQ123" s="28" t="s">
        <v>7301</v>
      </c>
      <c r="AR123" s="27" t="s">
        <v>7302</v>
      </c>
      <c r="AS123" s="27" t="s">
        <v>43</v>
      </c>
      <c r="AT123" s="27" t="s">
        <v>43</v>
      </c>
      <c r="AU123" s="27" t="s">
        <v>43</v>
      </c>
      <c r="AV123" s="29" t="s">
        <v>43</v>
      </c>
      <c r="AW123" s="29" t="s">
        <v>43</v>
      </c>
      <c r="AX123" s="27" t="s">
        <v>46</v>
      </c>
      <c r="AY123" s="27" t="s">
        <v>46</v>
      </c>
      <c r="AZ123" s="27" t="s">
        <v>46</v>
      </c>
      <c r="BA123" s="27" t="s">
        <v>46</v>
      </c>
      <c r="BB123" s="27" t="s">
        <v>43</v>
      </c>
      <c r="BC123" s="29" t="s">
        <v>43</v>
      </c>
      <c r="BD123" s="27" t="s">
        <v>46</v>
      </c>
      <c r="BE123" s="27" t="s">
        <v>46</v>
      </c>
      <c r="BF123" s="27" t="s">
        <v>46</v>
      </c>
      <c r="BG123" s="29" t="s">
        <v>43</v>
      </c>
      <c r="BH123" s="27" t="s">
        <v>46</v>
      </c>
      <c r="BI123" s="29" t="s">
        <v>43</v>
      </c>
      <c r="BJ123" s="29" t="s">
        <v>43</v>
      </c>
      <c r="BK123" s="27" t="s">
        <v>43</v>
      </c>
      <c r="BL123" s="29" t="s">
        <v>43</v>
      </c>
      <c r="BM123" s="29" t="s">
        <v>43</v>
      </c>
      <c r="BN123" s="27" t="s">
        <v>43</v>
      </c>
      <c r="BO123" s="27" t="s">
        <v>43</v>
      </c>
      <c r="BP123" s="27" t="s">
        <v>43</v>
      </c>
      <c r="BQ123" s="30"/>
      <c r="BR123" s="31" t="s">
        <v>49</v>
      </c>
    </row>
    <row r="124" spans="1:70" ht="28.5">
      <c r="A124" s="18" t="str">
        <f t="shared" si="17"/>
        <v>00400212896</v>
      </c>
      <c r="B124" s="23" t="str">
        <f t="shared" si="17"/>
        <v>エコーカンパニー株式会社</v>
      </c>
      <c r="C124" s="24">
        <f t="shared" si="17"/>
        <v>43808</v>
      </c>
      <c r="D124" s="24">
        <f t="shared" si="17"/>
        <v>45634</v>
      </c>
      <c r="E124" s="18" t="str">
        <f t="shared" si="17"/>
        <v/>
      </c>
      <c r="F124" s="23" t="str">
        <f t="shared" si="17"/>
        <v>宮城県仙台市若林区沖野二丁目２３番５２号</v>
      </c>
      <c r="G124" s="18" t="str">
        <f t="shared" si="17"/>
        <v>022-285-6191</v>
      </c>
      <c r="H124" s="18" t="str">
        <f t="shared" si="17"/>
        <v>○</v>
      </c>
      <c r="I124" s="18" t="str">
        <f t="shared" si="17"/>
        <v>○</v>
      </c>
      <c r="J124" s="18" t="str">
        <f t="shared" si="17"/>
        <v>○</v>
      </c>
      <c r="K124" s="18" t="str">
        <f t="shared" si="17"/>
        <v>○</v>
      </c>
      <c r="L124" s="18" t="str">
        <f t="shared" si="17"/>
        <v>○</v>
      </c>
      <c r="M124" s="18" t="str">
        <f t="shared" si="17"/>
        <v>○</v>
      </c>
      <c r="N124" s="18" t="str">
        <f t="shared" si="17"/>
        <v>○</v>
      </c>
      <c r="O124" s="18" t="str">
        <f t="shared" si="17"/>
        <v>○</v>
      </c>
      <c r="P124" s="18" t="str">
        <f t="shared" si="14"/>
        <v>○</v>
      </c>
      <c r="Q124" s="18" t="str">
        <f t="shared" si="14"/>
        <v>○</v>
      </c>
      <c r="R124" s="18" t="str">
        <f t="shared" si="14"/>
        <v/>
      </c>
      <c r="S124" s="18" t="str">
        <f t="shared" si="16"/>
        <v>○</v>
      </c>
      <c r="T124" s="18" t="str">
        <f t="shared" si="16"/>
        <v>○</v>
      </c>
      <c r="U124" s="18" t="str">
        <f t="shared" si="16"/>
        <v>○</v>
      </c>
      <c r="V124" s="18" t="str">
        <f t="shared" si="16"/>
        <v/>
      </c>
      <c r="W124" s="18" t="str">
        <f t="shared" si="16"/>
        <v>○</v>
      </c>
      <c r="X124" s="18" t="str">
        <f t="shared" si="16"/>
        <v/>
      </c>
      <c r="Y124" s="18" t="str">
        <f t="shared" si="16"/>
        <v/>
      </c>
      <c r="Z124" s="18" t="str">
        <f t="shared" si="16"/>
        <v/>
      </c>
      <c r="AA124" s="18" t="str">
        <f t="shared" si="16"/>
        <v/>
      </c>
      <c r="AB124" s="18" t="str">
        <f t="shared" si="12"/>
        <v/>
      </c>
      <c r="AC124" s="18" t="str">
        <f t="shared" si="12"/>
        <v/>
      </c>
      <c r="AD124" s="18" t="str">
        <f t="shared" si="12"/>
        <v/>
      </c>
      <c r="AE124" s="18" t="str">
        <f t="shared" si="12"/>
        <v/>
      </c>
      <c r="AF124" s="18" t="str">
        <f t="shared" si="11"/>
        <v/>
      </c>
      <c r="AG124" s="3"/>
      <c r="AH124" s="3"/>
      <c r="AI124" s="3"/>
      <c r="AJ124" s="15"/>
      <c r="AK124" s="5">
        <v>124</v>
      </c>
      <c r="AL124" s="25" t="s">
        <v>7303</v>
      </c>
      <c r="AM124" s="25" t="s">
        <v>7304</v>
      </c>
      <c r="AN124" s="26">
        <v>43808</v>
      </c>
      <c r="AO124" s="26">
        <v>45634</v>
      </c>
      <c r="AP124" s="27" t="s">
        <v>43</v>
      </c>
      <c r="AQ124" s="28" t="s">
        <v>7305</v>
      </c>
      <c r="AR124" s="27" t="s">
        <v>7306</v>
      </c>
      <c r="AS124" s="27" t="s">
        <v>46</v>
      </c>
      <c r="AT124" s="27" t="s">
        <v>46</v>
      </c>
      <c r="AU124" s="27" t="s">
        <v>46</v>
      </c>
      <c r="AV124" s="29" t="s">
        <v>46</v>
      </c>
      <c r="AW124" s="29" t="s">
        <v>46</v>
      </c>
      <c r="AX124" s="27" t="s">
        <v>46</v>
      </c>
      <c r="AY124" s="27" t="s">
        <v>46</v>
      </c>
      <c r="AZ124" s="27" t="s">
        <v>46</v>
      </c>
      <c r="BA124" s="27" t="s">
        <v>46</v>
      </c>
      <c r="BB124" s="27" t="s">
        <v>46</v>
      </c>
      <c r="BC124" s="29" t="s">
        <v>43</v>
      </c>
      <c r="BD124" s="27" t="s">
        <v>46</v>
      </c>
      <c r="BE124" s="27" t="s">
        <v>46</v>
      </c>
      <c r="BF124" s="27" t="s">
        <v>46</v>
      </c>
      <c r="BG124" s="29" t="s">
        <v>43</v>
      </c>
      <c r="BH124" s="27" t="s">
        <v>46</v>
      </c>
      <c r="BI124" s="29" t="s">
        <v>43</v>
      </c>
      <c r="BJ124" s="29" t="s">
        <v>43</v>
      </c>
      <c r="BK124" s="27" t="s">
        <v>43</v>
      </c>
      <c r="BL124" s="29" t="s">
        <v>43</v>
      </c>
      <c r="BM124" s="29" t="s">
        <v>43</v>
      </c>
      <c r="BN124" s="27" t="s">
        <v>43</v>
      </c>
      <c r="BO124" s="27" t="s">
        <v>43</v>
      </c>
      <c r="BP124" s="27" t="s">
        <v>43</v>
      </c>
      <c r="BQ124" s="30"/>
      <c r="BR124" s="31" t="s">
        <v>49</v>
      </c>
    </row>
    <row r="125" spans="1:70" ht="28.5">
      <c r="A125" s="18" t="str">
        <f t="shared" si="17"/>
        <v>00400232721</v>
      </c>
      <c r="B125" s="23" t="str">
        <f t="shared" si="17"/>
        <v>株式会社エコグループ</v>
      </c>
      <c r="C125" s="24">
        <f t="shared" si="17"/>
        <v>44965</v>
      </c>
      <c r="D125" s="24">
        <f t="shared" si="17"/>
        <v>46790</v>
      </c>
      <c r="E125" s="18" t="str">
        <f t="shared" si="17"/>
        <v/>
      </c>
      <c r="F125" s="23" t="str">
        <f t="shared" si="17"/>
        <v>宮城県仙台市太白区柳生二丁目２５番地の１２</v>
      </c>
      <c r="G125" s="18" t="str">
        <f t="shared" si="17"/>
        <v>0120-222-659</v>
      </c>
      <c r="H125" s="18" t="str">
        <f t="shared" si="17"/>
        <v/>
      </c>
      <c r="I125" s="18" t="str">
        <f t="shared" si="17"/>
        <v>○</v>
      </c>
      <c r="J125" s="18" t="str">
        <f t="shared" si="17"/>
        <v>○</v>
      </c>
      <c r="K125" s="18" t="str">
        <f t="shared" si="17"/>
        <v/>
      </c>
      <c r="L125" s="18" t="str">
        <f t="shared" si="17"/>
        <v/>
      </c>
      <c r="M125" s="18" t="str">
        <f t="shared" si="17"/>
        <v>○</v>
      </c>
      <c r="N125" s="18" t="str">
        <f t="shared" si="17"/>
        <v>○</v>
      </c>
      <c r="O125" s="18" t="str">
        <f t="shared" si="17"/>
        <v>○</v>
      </c>
      <c r="P125" s="18" t="str">
        <f t="shared" si="14"/>
        <v>○</v>
      </c>
      <c r="Q125" s="18" t="str">
        <f t="shared" si="14"/>
        <v/>
      </c>
      <c r="R125" s="18" t="str">
        <f t="shared" si="14"/>
        <v/>
      </c>
      <c r="S125" s="18" t="str">
        <f t="shared" si="16"/>
        <v>○</v>
      </c>
      <c r="T125" s="18" t="str">
        <f t="shared" si="16"/>
        <v>○</v>
      </c>
      <c r="U125" s="18" t="str">
        <f t="shared" si="16"/>
        <v>○</v>
      </c>
      <c r="V125" s="18" t="str">
        <f t="shared" si="16"/>
        <v/>
      </c>
      <c r="W125" s="18" t="str">
        <f t="shared" si="16"/>
        <v>○</v>
      </c>
      <c r="X125" s="18" t="str">
        <f t="shared" si="16"/>
        <v/>
      </c>
      <c r="Y125" s="18" t="str">
        <f t="shared" si="16"/>
        <v/>
      </c>
      <c r="Z125" s="18" t="str">
        <f t="shared" si="16"/>
        <v/>
      </c>
      <c r="AA125" s="18" t="str">
        <f t="shared" si="16"/>
        <v/>
      </c>
      <c r="AB125" s="18" t="str">
        <f t="shared" si="12"/>
        <v>○</v>
      </c>
      <c r="AC125" s="18" t="str">
        <f t="shared" si="12"/>
        <v>○</v>
      </c>
      <c r="AD125" s="18" t="str">
        <f t="shared" si="12"/>
        <v/>
      </c>
      <c r="AE125" s="18" t="str">
        <f t="shared" si="12"/>
        <v/>
      </c>
      <c r="AF125" s="18" t="str">
        <f t="shared" si="11"/>
        <v/>
      </c>
      <c r="AG125" s="3"/>
      <c r="AH125" s="3"/>
      <c r="AI125" s="3"/>
      <c r="AJ125" s="15"/>
      <c r="AK125" s="5">
        <v>125</v>
      </c>
      <c r="AL125" s="25" t="s">
        <v>7307</v>
      </c>
      <c r="AM125" s="25" t="s">
        <v>7308</v>
      </c>
      <c r="AN125" s="26">
        <v>44965</v>
      </c>
      <c r="AO125" s="26">
        <v>46790</v>
      </c>
      <c r="AP125" s="27" t="s">
        <v>43</v>
      </c>
      <c r="AQ125" s="28" t="s">
        <v>7309</v>
      </c>
      <c r="AR125" s="27" t="s">
        <v>7310</v>
      </c>
      <c r="AS125" s="27" t="s">
        <v>43</v>
      </c>
      <c r="AT125" s="27" t="s">
        <v>46</v>
      </c>
      <c r="AU125" s="27" t="s">
        <v>46</v>
      </c>
      <c r="AV125" s="29" t="s">
        <v>43</v>
      </c>
      <c r="AW125" s="29" t="s">
        <v>43</v>
      </c>
      <c r="AX125" s="27" t="s">
        <v>46</v>
      </c>
      <c r="AY125" s="27" t="s">
        <v>46</v>
      </c>
      <c r="AZ125" s="27" t="s">
        <v>46</v>
      </c>
      <c r="BA125" s="27" t="s">
        <v>46</v>
      </c>
      <c r="BB125" s="27" t="s">
        <v>43</v>
      </c>
      <c r="BC125" s="29" t="s">
        <v>43</v>
      </c>
      <c r="BD125" s="27" t="s">
        <v>46</v>
      </c>
      <c r="BE125" s="27" t="s">
        <v>46</v>
      </c>
      <c r="BF125" s="27" t="s">
        <v>46</v>
      </c>
      <c r="BG125" s="29" t="s">
        <v>43</v>
      </c>
      <c r="BH125" s="27" t="s">
        <v>46</v>
      </c>
      <c r="BI125" s="29" t="s">
        <v>43</v>
      </c>
      <c r="BJ125" s="29" t="s">
        <v>43</v>
      </c>
      <c r="BK125" s="27" t="s">
        <v>43</v>
      </c>
      <c r="BL125" s="29" t="s">
        <v>43</v>
      </c>
      <c r="BM125" s="29" t="s">
        <v>46</v>
      </c>
      <c r="BN125" s="27" t="s">
        <v>46</v>
      </c>
      <c r="BO125" s="27" t="s">
        <v>43</v>
      </c>
      <c r="BP125" s="27" t="s">
        <v>43</v>
      </c>
      <c r="BQ125" s="30"/>
      <c r="BR125" s="31" t="s">
        <v>49</v>
      </c>
    </row>
    <row r="126" spans="1:70" ht="28.5">
      <c r="A126" s="18" t="str">
        <f t="shared" si="17"/>
        <v>00400216800</v>
      </c>
      <c r="B126" s="23" t="str">
        <f t="shared" si="17"/>
        <v>株式会社エコラ</v>
      </c>
      <c r="C126" s="24">
        <f t="shared" si="17"/>
        <v>45872</v>
      </c>
      <c r="D126" s="24">
        <f t="shared" si="17"/>
        <v>47697</v>
      </c>
      <c r="E126" s="18" t="str">
        <f t="shared" si="17"/>
        <v/>
      </c>
      <c r="F126" s="23" t="str">
        <f t="shared" si="17"/>
        <v>宮城県仙台市青葉区春日町９番１５号チュリス春日町３Ｆ</v>
      </c>
      <c r="G126" s="18" t="str">
        <f t="shared" si="17"/>
        <v>022-395-4131</v>
      </c>
      <c r="H126" s="18" t="str">
        <f t="shared" si="17"/>
        <v/>
      </c>
      <c r="I126" s="18" t="str">
        <f t="shared" si="17"/>
        <v/>
      </c>
      <c r="J126" s="18" t="str">
        <f t="shared" si="17"/>
        <v/>
      </c>
      <c r="K126" s="18" t="str">
        <f t="shared" si="17"/>
        <v/>
      </c>
      <c r="L126" s="18" t="str">
        <f t="shared" si="17"/>
        <v/>
      </c>
      <c r="M126" s="18" t="str">
        <f t="shared" si="17"/>
        <v>○</v>
      </c>
      <c r="N126" s="18" t="str">
        <f t="shared" si="17"/>
        <v>○</v>
      </c>
      <c r="O126" s="18" t="str">
        <f t="shared" si="17"/>
        <v>○</v>
      </c>
      <c r="P126" s="18" t="str">
        <f t="shared" si="14"/>
        <v>○</v>
      </c>
      <c r="Q126" s="18" t="str">
        <f t="shared" si="14"/>
        <v/>
      </c>
      <c r="R126" s="18" t="str">
        <f t="shared" si="14"/>
        <v/>
      </c>
      <c r="S126" s="18" t="str">
        <f t="shared" si="16"/>
        <v/>
      </c>
      <c r="T126" s="18" t="str">
        <f t="shared" si="16"/>
        <v>○</v>
      </c>
      <c r="U126" s="18" t="str">
        <f t="shared" si="16"/>
        <v>○</v>
      </c>
      <c r="V126" s="18" t="str">
        <f t="shared" si="16"/>
        <v/>
      </c>
      <c r="W126" s="18" t="str">
        <f t="shared" si="16"/>
        <v>○</v>
      </c>
      <c r="X126" s="18" t="str">
        <f t="shared" si="16"/>
        <v/>
      </c>
      <c r="Y126" s="18" t="str">
        <f t="shared" si="16"/>
        <v/>
      </c>
      <c r="Z126" s="18" t="str">
        <f t="shared" si="16"/>
        <v/>
      </c>
      <c r="AA126" s="18" t="str">
        <f t="shared" si="16"/>
        <v/>
      </c>
      <c r="AB126" s="18" t="str">
        <f t="shared" si="12"/>
        <v/>
      </c>
      <c r="AC126" s="18" t="str">
        <f t="shared" si="12"/>
        <v/>
      </c>
      <c r="AD126" s="18" t="str">
        <f t="shared" si="12"/>
        <v/>
      </c>
      <c r="AE126" s="18" t="str">
        <f t="shared" si="12"/>
        <v/>
      </c>
      <c r="AF126" s="18" t="str">
        <f t="shared" si="11"/>
        <v/>
      </c>
      <c r="AG126" s="3"/>
      <c r="AH126" s="3"/>
      <c r="AI126" s="3"/>
      <c r="AJ126" s="15"/>
      <c r="AK126" s="5">
        <v>126</v>
      </c>
      <c r="AL126" s="25" t="s">
        <v>7311</v>
      </c>
      <c r="AM126" s="25" t="s">
        <v>7312</v>
      </c>
      <c r="AN126" s="26">
        <v>45872</v>
      </c>
      <c r="AO126" s="26">
        <v>47697</v>
      </c>
      <c r="AP126" s="27" t="s">
        <v>43</v>
      </c>
      <c r="AQ126" s="28" t="s">
        <v>7313</v>
      </c>
      <c r="AR126" s="27" t="s">
        <v>7314</v>
      </c>
      <c r="AS126" s="27" t="s">
        <v>43</v>
      </c>
      <c r="AT126" s="27" t="s">
        <v>43</v>
      </c>
      <c r="AU126" s="27" t="s">
        <v>43</v>
      </c>
      <c r="AV126" s="29" t="s">
        <v>43</v>
      </c>
      <c r="AW126" s="29" t="s">
        <v>43</v>
      </c>
      <c r="AX126" s="27" t="s">
        <v>46</v>
      </c>
      <c r="AY126" s="27" t="s">
        <v>46</v>
      </c>
      <c r="AZ126" s="27" t="s">
        <v>46</v>
      </c>
      <c r="BA126" s="27" t="s">
        <v>46</v>
      </c>
      <c r="BB126" s="27" t="s">
        <v>43</v>
      </c>
      <c r="BC126" s="29" t="s">
        <v>43</v>
      </c>
      <c r="BD126" s="27" t="s">
        <v>43</v>
      </c>
      <c r="BE126" s="27" t="s">
        <v>46</v>
      </c>
      <c r="BF126" s="27" t="s">
        <v>46</v>
      </c>
      <c r="BG126" s="29" t="s">
        <v>43</v>
      </c>
      <c r="BH126" s="27" t="s">
        <v>46</v>
      </c>
      <c r="BI126" s="29" t="s">
        <v>43</v>
      </c>
      <c r="BJ126" s="29" t="s">
        <v>43</v>
      </c>
      <c r="BK126" s="27" t="s">
        <v>43</v>
      </c>
      <c r="BL126" s="29" t="s">
        <v>43</v>
      </c>
      <c r="BM126" s="29" t="s">
        <v>43</v>
      </c>
      <c r="BN126" s="27" t="s">
        <v>43</v>
      </c>
      <c r="BO126" s="27" t="s">
        <v>43</v>
      </c>
      <c r="BP126" s="27" t="s">
        <v>43</v>
      </c>
      <c r="BQ126" s="30"/>
      <c r="BR126" s="31" t="s">
        <v>49</v>
      </c>
    </row>
    <row r="127" spans="1:70" ht="28.5">
      <c r="A127" s="18" t="str">
        <f t="shared" si="17"/>
        <v>00400230390</v>
      </c>
      <c r="B127" s="23" t="str">
        <f t="shared" si="17"/>
        <v>株式会社エコライフ</v>
      </c>
      <c r="C127" s="24">
        <f t="shared" si="17"/>
        <v>44830</v>
      </c>
      <c r="D127" s="24">
        <f t="shared" si="17"/>
        <v>46655</v>
      </c>
      <c r="E127" s="18" t="str">
        <f t="shared" si="17"/>
        <v/>
      </c>
      <c r="F127" s="23" t="str">
        <f t="shared" si="17"/>
        <v>宮城県仙台市泉区鶴が丘三丁目５番地の３</v>
      </c>
      <c r="G127" s="18" t="str">
        <f t="shared" si="17"/>
        <v>022-374-6876</v>
      </c>
      <c r="H127" s="18" t="str">
        <f t="shared" si="17"/>
        <v/>
      </c>
      <c r="I127" s="18" t="str">
        <f t="shared" si="17"/>
        <v/>
      </c>
      <c r="J127" s="18" t="str">
        <f t="shared" si="17"/>
        <v/>
      </c>
      <c r="K127" s="18" t="str">
        <f t="shared" si="17"/>
        <v/>
      </c>
      <c r="L127" s="18" t="str">
        <f t="shared" si="17"/>
        <v/>
      </c>
      <c r="M127" s="18" t="str">
        <f t="shared" si="17"/>
        <v>○</v>
      </c>
      <c r="N127" s="18" t="str">
        <f t="shared" si="17"/>
        <v/>
      </c>
      <c r="O127" s="18" t="str">
        <f t="shared" si="17"/>
        <v/>
      </c>
      <c r="P127" s="18" t="str">
        <f t="shared" si="14"/>
        <v/>
      </c>
      <c r="Q127" s="18" t="str">
        <f t="shared" si="14"/>
        <v/>
      </c>
      <c r="R127" s="18" t="str">
        <f t="shared" si="14"/>
        <v/>
      </c>
      <c r="S127" s="18" t="str">
        <f t="shared" si="16"/>
        <v>○</v>
      </c>
      <c r="T127" s="18" t="str">
        <f t="shared" si="16"/>
        <v>○</v>
      </c>
      <c r="U127" s="18" t="str">
        <f t="shared" si="16"/>
        <v>○</v>
      </c>
      <c r="V127" s="18" t="str">
        <f t="shared" si="16"/>
        <v/>
      </c>
      <c r="W127" s="18" t="str">
        <f t="shared" si="16"/>
        <v>○</v>
      </c>
      <c r="X127" s="18" t="str">
        <f t="shared" si="16"/>
        <v/>
      </c>
      <c r="Y127" s="18" t="str">
        <f t="shared" si="16"/>
        <v/>
      </c>
      <c r="Z127" s="18" t="str">
        <f t="shared" si="16"/>
        <v/>
      </c>
      <c r="AA127" s="18" t="str">
        <f t="shared" si="16"/>
        <v/>
      </c>
      <c r="AB127" s="18" t="str">
        <f t="shared" si="12"/>
        <v/>
      </c>
      <c r="AC127" s="18" t="str">
        <f t="shared" si="12"/>
        <v/>
      </c>
      <c r="AD127" s="18" t="str">
        <f t="shared" si="12"/>
        <v/>
      </c>
      <c r="AE127" s="18" t="str">
        <f t="shared" si="12"/>
        <v/>
      </c>
      <c r="AF127" s="18" t="str">
        <f t="shared" si="11"/>
        <v/>
      </c>
      <c r="AG127" s="3"/>
      <c r="AH127" s="3"/>
      <c r="AI127" s="3"/>
      <c r="AJ127" s="15"/>
      <c r="AK127" s="5">
        <v>127</v>
      </c>
      <c r="AL127" s="25" t="s">
        <v>7315</v>
      </c>
      <c r="AM127" s="25" t="s">
        <v>7316</v>
      </c>
      <c r="AN127" s="26">
        <v>44830</v>
      </c>
      <c r="AO127" s="26">
        <v>46655</v>
      </c>
      <c r="AP127" s="27" t="s">
        <v>43</v>
      </c>
      <c r="AQ127" s="28" t="s">
        <v>7317</v>
      </c>
      <c r="AR127" s="27" t="s">
        <v>7318</v>
      </c>
      <c r="AS127" s="27" t="s">
        <v>43</v>
      </c>
      <c r="AT127" s="27" t="s">
        <v>43</v>
      </c>
      <c r="AU127" s="27" t="s">
        <v>43</v>
      </c>
      <c r="AV127" s="29" t="s">
        <v>43</v>
      </c>
      <c r="AW127" s="29" t="s">
        <v>43</v>
      </c>
      <c r="AX127" s="27" t="s">
        <v>46</v>
      </c>
      <c r="AY127" s="27" t="s">
        <v>43</v>
      </c>
      <c r="AZ127" s="27" t="s">
        <v>43</v>
      </c>
      <c r="BA127" s="27" t="s">
        <v>43</v>
      </c>
      <c r="BB127" s="27" t="s">
        <v>43</v>
      </c>
      <c r="BC127" s="29" t="s">
        <v>43</v>
      </c>
      <c r="BD127" s="27" t="s">
        <v>46</v>
      </c>
      <c r="BE127" s="27" t="s">
        <v>46</v>
      </c>
      <c r="BF127" s="27" t="s">
        <v>46</v>
      </c>
      <c r="BG127" s="29" t="s">
        <v>43</v>
      </c>
      <c r="BH127" s="27" t="s">
        <v>46</v>
      </c>
      <c r="BI127" s="29" t="s">
        <v>43</v>
      </c>
      <c r="BJ127" s="29" t="s">
        <v>43</v>
      </c>
      <c r="BK127" s="27" t="s">
        <v>43</v>
      </c>
      <c r="BL127" s="29" t="s">
        <v>43</v>
      </c>
      <c r="BM127" s="29" t="s">
        <v>43</v>
      </c>
      <c r="BN127" s="27" t="s">
        <v>43</v>
      </c>
      <c r="BO127" s="27" t="s">
        <v>43</v>
      </c>
      <c r="BP127" s="27" t="s">
        <v>43</v>
      </c>
      <c r="BQ127" s="30"/>
      <c r="BR127" s="31" t="s">
        <v>49</v>
      </c>
    </row>
    <row r="128" spans="1:70" ht="28.5">
      <c r="A128" s="18" t="str">
        <f t="shared" si="17"/>
        <v>00400080760</v>
      </c>
      <c r="B128" s="23" t="str">
        <f t="shared" si="17"/>
        <v>エコリサイクル共伸有限会社</v>
      </c>
      <c r="C128" s="24">
        <f t="shared" si="17"/>
        <v>44487</v>
      </c>
      <c r="D128" s="24">
        <f t="shared" si="17"/>
        <v>46312</v>
      </c>
      <c r="E128" s="18" t="str">
        <f t="shared" si="17"/>
        <v/>
      </c>
      <c r="F128" s="23" t="str">
        <f t="shared" si="17"/>
        <v>新潟県新潟市北区島見町３２６８番地１０</v>
      </c>
      <c r="G128" s="18" t="str">
        <f t="shared" si="17"/>
        <v>025-255-3055</v>
      </c>
      <c r="H128" s="18" t="str">
        <f t="shared" si="17"/>
        <v/>
      </c>
      <c r="I128" s="18" t="str">
        <f t="shared" si="17"/>
        <v/>
      </c>
      <c r="J128" s="18" t="str">
        <f t="shared" si="17"/>
        <v/>
      </c>
      <c r="K128" s="18" t="str">
        <f t="shared" si="17"/>
        <v/>
      </c>
      <c r="L128" s="18" t="str">
        <f t="shared" si="17"/>
        <v/>
      </c>
      <c r="M128" s="18" t="str">
        <f t="shared" si="17"/>
        <v>○</v>
      </c>
      <c r="N128" s="18" t="str">
        <f t="shared" si="17"/>
        <v>○</v>
      </c>
      <c r="O128" s="18" t="str">
        <f t="shared" si="17"/>
        <v>○</v>
      </c>
      <c r="P128" s="18" t="str">
        <f t="shared" si="14"/>
        <v>○</v>
      </c>
      <c r="Q128" s="18" t="str">
        <f t="shared" si="14"/>
        <v/>
      </c>
      <c r="R128" s="18" t="str">
        <f t="shared" si="14"/>
        <v/>
      </c>
      <c r="S128" s="18" t="str">
        <f t="shared" si="16"/>
        <v/>
      </c>
      <c r="T128" s="18" t="str">
        <f t="shared" si="16"/>
        <v>○</v>
      </c>
      <c r="U128" s="18" t="str">
        <f t="shared" si="16"/>
        <v>○</v>
      </c>
      <c r="V128" s="18" t="str">
        <f t="shared" si="16"/>
        <v/>
      </c>
      <c r="W128" s="18" t="str">
        <f t="shared" si="16"/>
        <v>○</v>
      </c>
      <c r="X128" s="18" t="str">
        <f t="shared" si="16"/>
        <v/>
      </c>
      <c r="Y128" s="18" t="str">
        <f t="shared" si="16"/>
        <v/>
      </c>
      <c r="Z128" s="18" t="str">
        <f t="shared" si="16"/>
        <v/>
      </c>
      <c r="AA128" s="18" t="str">
        <f t="shared" si="16"/>
        <v/>
      </c>
      <c r="AB128" s="18" t="str">
        <f t="shared" si="12"/>
        <v>○</v>
      </c>
      <c r="AC128" s="18" t="str">
        <f t="shared" si="12"/>
        <v>○</v>
      </c>
      <c r="AD128" s="18" t="str">
        <f t="shared" si="12"/>
        <v/>
      </c>
      <c r="AE128" s="18" t="str">
        <f t="shared" si="12"/>
        <v>○</v>
      </c>
      <c r="AF128" s="18" t="str">
        <f t="shared" si="11"/>
        <v/>
      </c>
      <c r="AG128" s="3"/>
      <c r="AH128" s="3"/>
      <c r="AI128" s="3"/>
      <c r="AJ128" s="15"/>
      <c r="AK128" s="5">
        <v>128</v>
      </c>
      <c r="AL128" s="25" t="s">
        <v>7319</v>
      </c>
      <c r="AM128" s="25" t="s">
        <v>7320</v>
      </c>
      <c r="AN128" s="26">
        <v>44487</v>
      </c>
      <c r="AO128" s="26">
        <v>46312</v>
      </c>
      <c r="AP128" s="27" t="s">
        <v>43</v>
      </c>
      <c r="AQ128" s="28" t="s">
        <v>7321</v>
      </c>
      <c r="AR128" s="27" t="s">
        <v>7322</v>
      </c>
      <c r="AS128" s="27" t="s">
        <v>43</v>
      </c>
      <c r="AT128" s="27" t="s">
        <v>43</v>
      </c>
      <c r="AU128" s="27" t="s">
        <v>43</v>
      </c>
      <c r="AV128" s="29" t="s">
        <v>43</v>
      </c>
      <c r="AW128" s="29" t="s">
        <v>43</v>
      </c>
      <c r="AX128" s="27" t="s">
        <v>46</v>
      </c>
      <c r="AY128" s="27" t="s">
        <v>46</v>
      </c>
      <c r="AZ128" s="27" t="s">
        <v>46</v>
      </c>
      <c r="BA128" s="27" t="s">
        <v>46</v>
      </c>
      <c r="BB128" s="27" t="s">
        <v>43</v>
      </c>
      <c r="BC128" s="29" t="s">
        <v>43</v>
      </c>
      <c r="BD128" s="27" t="s">
        <v>43</v>
      </c>
      <c r="BE128" s="27" t="s">
        <v>46</v>
      </c>
      <c r="BF128" s="27" t="s">
        <v>46</v>
      </c>
      <c r="BG128" s="29" t="s">
        <v>43</v>
      </c>
      <c r="BH128" s="27" t="s">
        <v>46</v>
      </c>
      <c r="BI128" s="29" t="s">
        <v>43</v>
      </c>
      <c r="BJ128" s="29" t="s">
        <v>43</v>
      </c>
      <c r="BK128" s="27" t="s">
        <v>43</v>
      </c>
      <c r="BL128" s="29" t="s">
        <v>43</v>
      </c>
      <c r="BM128" s="29" t="s">
        <v>46</v>
      </c>
      <c r="BN128" s="27" t="s">
        <v>46</v>
      </c>
      <c r="BO128" s="27" t="s">
        <v>43</v>
      </c>
      <c r="BP128" s="27" t="s">
        <v>46</v>
      </c>
      <c r="BQ128" s="30"/>
      <c r="BR128" s="31" t="s">
        <v>49</v>
      </c>
    </row>
    <row r="129" spans="1:70" ht="28.5">
      <c r="A129" s="18" t="str">
        <f t="shared" si="17"/>
        <v>00400189984</v>
      </c>
      <c r="B129" s="23" t="str">
        <f t="shared" si="17"/>
        <v>株式会社ＳＲＳ</v>
      </c>
      <c r="C129" s="24">
        <f t="shared" si="17"/>
        <v>44437</v>
      </c>
      <c r="D129" s="24">
        <f t="shared" si="17"/>
        <v>46262</v>
      </c>
      <c r="E129" s="18" t="str">
        <f t="shared" si="17"/>
        <v/>
      </c>
      <c r="F129" s="23" t="str">
        <f t="shared" si="17"/>
        <v>宮城県仙台市宮城野区萩野町二丁目１０番３－１０２号</v>
      </c>
      <c r="G129" s="18" t="str">
        <f t="shared" si="17"/>
        <v>022-781-9545</v>
      </c>
      <c r="H129" s="18" t="str">
        <f t="shared" si="17"/>
        <v/>
      </c>
      <c r="I129" s="18" t="str">
        <f t="shared" si="17"/>
        <v/>
      </c>
      <c r="J129" s="18" t="str">
        <f t="shared" si="17"/>
        <v/>
      </c>
      <c r="K129" s="18" t="str">
        <f t="shared" si="17"/>
        <v/>
      </c>
      <c r="L129" s="18" t="str">
        <f t="shared" si="17"/>
        <v/>
      </c>
      <c r="M129" s="18" t="str">
        <f t="shared" si="17"/>
        <v>○</v>
      </c>
      <c r="N129" s="18" t="str">
        <f t="shared" si="17"/>
        <v>○</v>
      </c>
      <c r="O129" s="18" t="str">
        <f t="shared" si="17"/>
        <v>○</v>
      </c>
      <c r="P129" s="18" t="str">
        <f t="shared" si="14"/>
        <v>○</v>
      </c>
      <c r="Q129" s="18" t="str">
        <f t="shared" si="14"/>
        <v/>
      </c>
      <c r="R129" s="18" t="str">
        <f t="shared" si="14"/>
        <v/>
      </c>
      <c r="S129" s="18" t="str">
        <f t="shared" si="16"/>
        <v/>
      </c>
      <c r="T129" s="18" t="str">
        <f t="shared" si="16"/>
        <v/>
      </c>
      <c r="U129" s="18" t="str">
        <f t="shared" si="16"/>
        <v/>
      </c>
      <c r="V129" s="18" t="str">
        <f t="shared" si="16"/>
        <v/>
      </c>
      <c r="W129" s="18" t="str">
        <f t="shared" si="16"/>
        <v/>
      </c>
      <c r="X129" s="18" t="str">
        <f t="shared" si="16"/>
        <v/>
      </c>
      <c r="Y129" s="18" t="str">
        <f t="shared" si="16"/>
        <v/>
      </c>
      <c r="Z129" s="18" t="str">
        <f t="shared" si="16"/>
        <v/>
      </c>
      <c r="AA129" s="18" t="str">
        <f t="shared" si="16"/>
        <v/>
      </c>
      <c r="AB129" s="18" t="str">
        <f t="shared" si="12"/>
        <v/>
      </c>
      <c r="AC129" s="18" t="str">
        <f t="shared" si="12"/>
        <v/>
      </c>
      <c r="AD129" s="18" t="str">
        <f t="shared" si="12"/>
        <v/>
      </c>
      <c r="AE129" s="18" t="str">
        <f t="shared" si="12"/>
        <v/>
      </c>
      <c r="AF129" s="18" t="str">
        <f t="shared" si="11"/>
        <v/>
      </c>
      <c r="AG129" s="3"/>
      <c r="AH129" s="3"/>
      <c r="AI129" s="3"/>
      <c r="AJ129" s="15"/>
      <c r="AK129" s="5">
        <v>129</v>
      </c>
      <c r="AL129" s="25" t="s">
        <v>7323</v>
      </c>
      <c r="AM129" s="25" t="s">
        <v>7324</v>
      </c>
      <c r="AN129" s="26">
        <v>44437</v>
      </c>
      <c r="AO129" s="26">
        <v>46262</v>
      </c>
      <c r="AP129" s="27" t="s">
        <v>43</v>
      </c>
      <c r="AQ129" s="28" t="s">
        <v>7325</v>
      </c>
      <c r="AR129" s="27" t="s">
        <v>7326</v>
      </c>
      <c r="AS129" s="27" t="s">
        <v>43</v>
      </c>
      <c r="AT129" s="27" t="s">
        <v>43</v>
      </c>
      <c r="AU129" s="27" t="s">
        <v>43</v>
      </c>
      <c r="AV129" s="29" t="s">
        <v>43</v>
      </c>
      <c r="AW129" s="29" t="s">
        <v>43</v>
      </c>
      <c r="AX129" s="27" t="s">
        <v>46</v>
      </c>
      <c r="AY129" s="27" t="s">
        <v>46</v>
      </c>
      <c r="AZ129" s="27" t="s">
        <v>46</v>
      </c>
      <c r="BA129" s="27" t="s">
        <v>46</v>
      </c>
      <c r="BB129" s="27" t="s">
        <v>43</v>
      </c>
      <c r="BC129" s="29" t="s">
        <v>43</v>
      </c>
      <c r="BD129" s="27" t="s">
        <v>43</v>
      </c>
      <c r="BE129" s="27" t="s">
        <v>43</v>
      </c>
      <c r="BF129" s="27" t="s">
        <v>43</v>
      </c>
      <c r="BG129" s="29" t="s">
        <v>43</v>
      </c>
      <c r="BH129" s="27" t="s">
        <v>43</v>
      </c>
      <c r="BI129" s="29" t="s">
        <v>43</v>
      </c>
      <c r="BJ129" s="29" t="s">
        <v>43</v>
      </c>
      <c r="BK129" s="27" t="s">
        <v>43</v>
      </c>
      <c r="BL129" s="29" t="s">
        <v>43</v>
      </c>
      <c r="BM129" s="29" t="s">
        <v>43</v>
      </c>
      <c r="BN129" s="27" t="s">
        <v>43</v>
      </c>
      <c r="BO129" s="27" t="s">
        <v>43</v>
      </c>
      <c r="BP129" s="27" t="s">
        <v>43</v>
      </c>
      <c r="BQ129" s="30"/>
      <c r="BR129" s="31" t="s">
        <v>49</v>
      </c>
    </row>
    <row r="130" spans="1:70" ht="28.5">
      <c r="A130" s="18" t="str">
        <f t="shared" si="17"/>
        <v>00400236102</v>
      </c>
      <c r="B130" s="23" t="str">
        <f t="shared" si="17"/>
        <v>ＳＲＣ建設株式会社</v>
      </c>
      <c r="C130" s="24">
        <f t="shared" si="17"/>
        <v>45191</v>
      </c>
      <c r="D130" s="24">
        <f t="shared" si="17"/>
        <v>47017</v>
      </c>
      <c r="E130" s="18" t="str">
        <f t="shared" si="17"/>
        <v/>
      </c>
      <c r="F130" s="23" t="str">
        <f t="shared" si="17"/>
        <v>宮城県仙台市泉区根白石字福沢後１番地の１</v>
      </c>
      <c r="G130" s="18" t="str">
        <f t="shared" si="17"/>
        <v>022-341-1223</v>
      </c>
      <c r="H130" s="18" t="str">
        <f t="shared" si="17"/>
        <v/>
      </c>
      <c r="I130" s="18" t="str">
        <f t="shared" si="17"/>
        <v>○</v>
      </c>
      <c r="J130" s="18" t="str">
        <f t="shared" si="17"/>
        <v>○</v>
      </c>
      <c r="K130" s="18" t="str">
        <f t="shared" si="17"/>
        <v>○</v>
      </c>
      <c r="L130" s="18" t="str">
        <f t="shared" si="17"/>
        <v>○</v>
      </c>
      <c r="M130" s="18" t="str">
        <f t="shared" si="17"/>
        <v>○</v>
      </c>
      <c r="N130" s="18" t="str">
        <f t="shared" si="17"/>
        <v>○</v>
      </c>
      <c r="O130" s="18" t="str">
        <f t="shared" si="17"/>
        <v>○</v>
      </c>
      <c r="P130" s="18" t="str">
        <f t="shared" si="14"/>
        <v>○</v>
      </c>
      <c r="Q130" s="18" t="str">
        <f t="shared" si="14"/>
        <v/>
      </c>
      <c r="R130" s="18" t="str">
        <f t="shared" si="14"/>
        <v/>
      </c>
      <c r="S130" s="18" t="str">
        <f t="shared" si="16"/>
        <v>○</v>
      </c>
      <c r="T130" s="18" t="str">
        <f t="shared" si="16"/>
        <v>○</v>
      </c>
      <c r="U130" s="18" t="str">
        <f t="shared" si="16"/>
        <v>○</v>
      </c>
      <c r="V130" s="18" t="str">
        <f t="shared" si="16"/>
        <v/>
      </c>
      <c r="W130" s="18" t="str">
        <f t="shared" si="16"/>
        <v>○</v>
      </c>
      <c r="X130" s="18" t="str">
        <f t="shared" si="16"/>
        <v/>
      </c>
      <c r="Y130" s="18" t="str">
        <f t="shared" si="16"/>
        <v/>
      </c>
      <c r="Z130" s="18" t="str">
        <f t="shared" si="16"/>
        <v/>
      </c>
      <c r="AA130" s="18" t="str">
        <f t="shared" si="16"/>
        <v/>
      </c>
      <c r="AB130" s="18" t="str">
        <f t="shared" si="12"/>
        <v>○</v>
      </c>
      <c r="AC130" s="18" t="str">
        <f t="shared" si="12"/>
        <v>○</v>
      </c>
      <c r="AD130" s="18" t="str">
        <f t="shared" si="12"/>
        <v/>
      </c>
      <c r="AE130" s="18" t="str">
        <f t="shared" si="12"/>
        <v/>
      </c>
      <c r="AF130" s="18" t="str">
        <f t="shared" si="11"/>
        <v/>
      </c>
      <c r="AG130" s="3"/>
      <c r="AH130" s="3"/>
      <c r="AI130" s="3"/>
      <c r="AJ130" s="15"/>
      <c r="AK130" s="5">
        <v>130</v>
      </c>
      <c r="AL130" s="25" t="s">
        <v>7327</v>
      </c>
      <c r="AM130" s="25" t="s">
        <v>7328</v>
      </c>
      <c r="AN130" s="26">
        <v>45191</v>
      </c>
      <c r="AO130" s="26">
        <v>47017</v>
      </c>
      <c r="AP130" s="27" t="s">
        <v>43</v>
      </c>
      <c r="AQ130" s="28" t="s">
        <v>7329</v>
      </c>
      <c r="AR130" s="27" t="s">
        <v>7330</v>
      </c>
      <c r="AS130" s="27" t="s">
        <v>43</v>
      </c>
      <c r="AT130" s="27" t="s">
        <v>46</v>
      </c>
      <c r="AU130" s="27" t="s">
        <v>46</v>
      </c>
      <c r="AV130" s="29" t="s">
        <v>46</v>
      </c>
      <c r="AW130" s="29" t="s">
        <v>46</v>
      </c>
      <c r="AX130" s="27" t="s">
        <v>46</v>
      </c>
      <c r="AY130" s="27" t="s">
        <v>46</v>
      </c>
      <c r="AZ130" s="27" t="s">
        <v>46</v>
      </c>
      <c r="BA130" s="27" t="s">
        <v>46</v>
      </c>
      <c r="BB130" s="27" t="s">
        <v>43</v>
      </c>
      <c r="BC130" s="29" t="s">
        <v>43</v>
      </c>
      <c r="BD130" s="27" t="s">
        <v>46</v>
      </c>
      <c r="BE130" s="27" t="s">
        <v>46</v>
      </c>
      <c r="BF130" s="27" t="s">
        <v>46</v>
      </c>
      <c r="BG130" s="29" t="s">
        <v>43</v>
      </c>
      <c r="BH130" s="27" t="s">
        <v>46</v>
      </c>
      <c r="BI130" s="29" t="s">
        <v>43</v>
      </c>
      <c r="BJ130" s="29" t="s">
        <v>43</v>
      </c>
      <c r="BK130" s="27" t="s">
        <v>43</v>
      </c>
      <c r="BL130" s="29" t="s">
        <v>43</v>
      </c>
      <c r="BM130" s="29" t="s">
        <v>46</v>
      </c>
      <c r="BN130" s="27" t="s">
        <v>46</v>
      </c>
      <c r="BO130" s="27" t="s">
        <v>43</v>
      </c>
      <c r="BP130" s="27" t="s">
        <v>43</v>
      </c>
      <c r="BQ130" s="30"/>
      <c r="BR130" s="31" t="s">
        <v>49</v>
      </c>
    </row>
    <row r="131" spans="1:70" ht="28.5">
      <c r="A131" s="18" t="str">
        <f t="shared" si="17"/>
        <v>00400219046</v>
      </c>
      <c r="B131" s="23" t="str">
        <f t="shared" si="17"/>
        <v>株式会社エスイーテクニカ</v>
      </c>
      <c r="C131" s="24">
        <f t="shared" si="17"/>
        <v>45999</v>
      </c>
      <c r="D131" s="24">
        <f t="shared" si="17"/>
        <v>47824</v>
      </c>
      <c r="E131" s="18" t="str">
        <f t="shared" si="17"/>
        <v/>
      </c>
      <c r="F131" s="23" t="str">
        <f t="shared" si="17"/>
        <v>宮城県仙台市泉区実沢字清吾１２</v>
      </c>
      <c r="G131" s="18" t="str">
        <f t="shared" si="17"/>
        <v>022-393-4682</v>
      </c>
      <c r="H131" s="18" t="str">
        <f t="shared" si="17"/>
        <v/>
      </c>
      <c r="I131" s="18" t="str">
        <f t="shared" si="17"/>
        <v/>
      </c>
      <c r="J131" s="18" t="str">
        <f t="shared" si="17"/>
        <v/>
      </c>
      <c r="K131" s="18" t="str">
        <f t="shared" si="17"/>
        <v/>
      </c>
      <c r="L131" s="18" t="str">
        <f t="shared" si="17"/>
        <v/>
      </c>
      <c r="M131" s="18" t="str">
        <f t="shared" si="17"/>
        <v>○</v>
      </c>
      <c r="N131" s="18" t="str">
        <f t="shared" si="17"/>
        <v>○</v>
      </c>
      <c r="O131" s="18" t="str">
        <f t="shared" si="17"/>
        <v>○</v>
      </c>
      <c r="P131" s="18" t="str">
        <f t="shared" si="14"/>
        <v>○</v>
      </c>
      <c r="Q131" s="18" t="str">
        <f t="shared" si="14"/>
        <v/>
      </c>
      <c r="R131" s="18" t="str">
        <f t="shared" si="14"/>
        <v/>
      </c>
      <c r="S131" s="18" t="str">
        <f t="shared" si="16"/>
        <v/>
      </c>
      <c r="T131" s="18" t="str">
        <f t="shared" si="16"/>
        <v>○</v>
      </c>
      <c r="U131" s="18" t="str">
        <f t="shared" si="16"/>
        <v>○</v>
      </c>
      <c r="V131" s="18" t="str">
        <f t="shared" si="16"/>
        <v/>
      </c>
      <c r="W131" s="18" t="str">
        <f t="shared" si="16"/>
        <v>○</v>
      </c>
      <c r="X131" s="18" t="str">
        <f t="shared" si="16"/>
        <v/>
      </c>
      <c r="Y131" s="18" t="str">
        <f t="shared" si="16"/>
        <v/>
      </c>
      <c r="Z131" s="18" t="str">
        <f t="shared" si="16"/>
        <v/>
      </c>
      <c r="AA131" s="18" t="str">
        <f t="shared" si="16"/>
        <v/>
      </c>
      <c r="AB131" s="18" t="str">
        <f t="shared" si="12"/>
        <v/>
      </c>
      <c r="AC131" s="18" t="str">
        <f t="shared" si="12"/>
        <v/>
      </c>
      <c r="AD131" s="18" t="str">
        <f t="shared" si="12"/>
        <v/>
      </c>
      <c r="AE131" s="18" t="str">
        <f t="shared" si="12"/>
        <v/>
      </c>
      <c r="AF131" s="18" t="str">
        <f t="shared" si="11"/>
        <v/>
      </c>
      <c r="AG131" s="3"/>
      <c r="AH131" s="3"/>
      <c r="AI131" s="3"/>
      <c r="AJ131" s="15"/>
      <c r="AK131" s="5">
        <v>131</v>
      </c>
      <c r="AL131" s="25" t="s">
        <v>7331</v>
      </c>
      <c r="AM131" s="25" t="s">
        <v>7332</v>
      </c>
      <c r="AN131" s="26">
        <v>45999</v>
      </c>
      <c r="AO131" s="26">
        <v>47824</v>
      </c>
      <c r="AP131" s="27" t="s">
        <v>43</v>
      </c>
      <c r="AQ131" s="28" t="s">
        <v>7333</v>
      </c>
      <c r="AR131" s="27" t="s">
        <v>7334</v>
      </c>
      <c r="AS131" s="27" t="s">
        <v>43</v>
      </c>
      <c r="AT131" s="27" t="s">
        <v>43</v>
      </c>
      <c r="AU131" s="27" t="s">
        <v>43</v>
      </c>
      <c r="AV131" s="29" t="s">
        <v>43</v>
      </c>
      <c r="AW131" s="29" t="s">
        <v>43</v>
      </c>
      <c r="AX131" s="27" t="s">
        <v>46</v>
      </c>
      <c r="AY131" s="27" t="s">
        <v>46</v>
      </c>
      <c r="AZ131" s="27" t="s">
        <v>46</v>
      </c>
      <c r="BA131" s="27" t="s">
        <v>46</v>
      </c>
      <c r="BB131" s="27" t="s">
        <v>43</v>
      </c>
      <c r="BC131" s="29" t="s">
        <v>43</v>
      </c>
      <c r="BD131" s="27" t="s">
        <v>43</v>
      </c>
      <c r="BE131" s="27" t="s">
        <v>46</v>
      </c>
      <c r="BF131" s="27" t="s">
        <v>46</v>
      </c>
      <c r="BG131" s="29" t="s">
        <v>43</v>
      </c>
      <c r="BH131" s="27" t="s">
        <v>46</v>
      </c>
      <c r="BI131" s="29" t="s">
        <v>43</v>
      </c>
      <c r="BJ131" s="29" t="s">
        <v>43</v>
      </c>
      <c r="BK131" s="27" t="s">
        <v>43</v>
      </c>
      <c r="BL131" s="29" t="s">
        <v>43</v>
      </c>
      <c r="BM131" s="29" t="s">
        <v>43</v>
      </c>
      <c r="BN131" s="27" t="s">
        <v>43</v>
      </c>
      <c r="BO131" s="27" t="s">
        <v>43</v>
      </c>
      <c r="BP131" s="27" t="s">
        <v>43</v>
      </c>
      <c r="BQ131" s="30"/>
      <c r="BR131" s="31" t="s">
        <v>49</v>
      </c>
    </row>
    <row r="132" spans="1:70" ht="28.5">
      <c r="A132" s="18" t="str">
        <f t="shared" ref="A132:O148" si="18">IF(AL132="","",AL132)</f>
        <v>00400155963</v>
      </c>
      <c r="B132" s="23" t="str">
        <f t="shared" si="18"/>
        <v>株式会社エスエス</v>
      </c>
      <c r="C132" s="24">
        <f t="shared" si="18"/>
        <v>45887</v>
      </c>
      <c r="D132" s="24">
        <f t="shared" si="18"/>
        <v>47712</v>
      </c>
      <c r="E132" s="18" t="str">
        <f t="shared" si="18"/>
        <v/>
      </c>
      <c r="F132" s="23" t="str">
        <f t="shared" si="18"/>
        <v>宮城県仙台市若林区木ノ下二丁目６番１２号</v>
      </c>
      <c r="G132" s="18" t="str">
        <f t="shared" si="18"/>
        <v>022-253-7375</v>
      </c>
      <c r="H132" s="18" t="str">
        <f t="shared" si="18"/>
        <v/>
      </c>
      <c r="I132" s="18" t="str">
        <f t="shared" si="18"/>
        <v/>
      </c>
      <c r="J132" s="18" t="str">
        <f t="shared" si="18"/>
        <v/>
      </c>
      <c r="K132" s="18" t="str">
        <f t="shared" si="18"/>
        <v/>
      </c>
      <c r="L132" s="18" t="str">
        <f t="shared" si="18"/>
        <v/>
      </c>
      <c r="M132" s="18" t="str">
        <f t="shared" si="18"/>
        <v>○</v>
      </c>
      <c r="N132" s="18" t="str">
        <f t="shared" si="18"/>
        <v>○</v>
      </c>
      <c r="O132" s="18" t="str">
        <f t="shared" si="18"/>
        <v>○</v>
      </c>
      <c r="P132" s="18" t="str">
        <f t="shared" si="14"/>
        <v>○</v>
      </c>
      <c r="Q132" s="18" t="str">
        <f t="shared" si="14"/>
        <v/>
      </c>
      <c r="R132" s="18" t="str">
        <f t="shared" si="14"/>
        <v/>
      </c>
      <c r="S132" s="18" t="str">
        <f t="shared" si="16"/>
        <v/>
      </c>
      <c r="T132" s="18" t="str">
        <f t="shared" si="16"/>
        <v>○</v>
      </c>
      <c r="U132" s="18" t="str">
        <f t="shared" si="16"/>
        <v>○</v>
      </c>
      <c r="V132" s="18" t="str">
        <f t="shared" si="16"/>
        <v/>
      </c>
      <c r="W132" s="18" t="str">
        <f t="shared" si="16"/>
        <v>○</v>
      </c>
      <c r="X132" s="18" t="str">
        <f t="shared" si="16"/>
        <v/>
      </c>
      <c r="Y132" s="18" t="str">
        <f t="shared" si="16"/>
        <v/>
      </c>
      <c r="Z132" s="18" t="str">
        <f t="shared" si="16"/>
        <v/>
      </c>
      <c r="AA132" s="18" t="str">
        <f t="shared" si="16"/>
        <v/>
      </c>
      <c r="AB132" s="18" t="str">
        <f t="shared" si="12"/>
        <v>○</v>
      </c>
      <c r="AC132" s="18" t="str">
        <f t="shared" si="12"/>
        <v>○</v>
      </c>
      <c r="AD132" s="18" t="str">
        <f t="shared" si="12"/>
        <v/>
      </c>
      <c r="AE132" s="18" t="str">
        <f t="shared" si="12"/>
        <v/>
      </c>
      <c r="AF132" s="18" t="str">
        <f t="shared" si="11"/>
        <v/>
      </c>
      <c r="AG132" s="3"/>
      <c r="AH132" s="3"/>
      <c r="AI132" s="3"/>
      <c r="AJ132" s="15"/>
      <c r="AK132" s="5">
        <v>132</v>
      </c>
      <c r="AL132" s="25" t="s">
        <v>7335</v>
      </c>
      <c r="AM132" s="25" t="s">
        <v>7336</v>
      </c>
      <c r="AN132" s="26">
        <v>45887</v>
      </c>
      <c r="AO132" s="26">
        <v>47712</v>
      </c>
      <c r="AP132" s="27" t="s">
        <v>43</v>
      </c>
      <c r="AQ132" s="28" t="s">
        <v>7337</v>
      </c>
      <c r="AR132" s="27" t="s">
        <v>7338</v>
      </c>
      <c r="AS132" s="27" t="s">
        <v>43</v>
      </c>
      <c r="AT132" s="27" t="s">
        <v>43</v>
      </c>
      <c r="AU132" s="27" t="s">
        <v>43</v>
      </c>
      <c r="AV132" s="29" t="s">
        <v>43</v>
      </c>
      <c r="AW132" s="29" t="s">
        <v>43</v>
      </c>
      <c r="AX132" s="27" t="s">
        <v>46</v>
      </c>
      <c r="AY132" s="27" t="s">
        <v>46</v>
      </c>
      <c r="AZ132" s="27" t="s">
        <v>46</v>
      </c>
      <c r="BA132" s="27" t="s">
        <v>46</v>
      </c>
      <c r="BB132" s="27" t="s">
        <v>43</v>
      </c>
      <c r="BC132" s="29" t="s">
        <v>43</v>
      </c>
      <c r="BD132" s="27" t="s">
        <v>43</v>
      </c>
      <c r="BE132" s="27" t="s">
        <v>46</v>
      </c>
      <c r="BF132" s="27" t="s">
        <v>46</v>
      </c>
      <c r="BG132" s="29" t="s">
        <v>43</v>
      </c>
      <c r="BH132" s="27" t="s">
        <v>46</v>
      </c>
      <c r="BI132" s="29" t="s">
        <v>43</v>
      </c>
      <c r="BJ132" s="29" t="s">
        <v>43</v>
      </c>
      <c r="BK132" s="27" t="s">
        <v>43</v>
      </c>
      <c r="BL132" s="29" t="s">
        <v>43</v>
      </c>
      <c r="BM132" s="29" t="s">
        <v>46</v>
      </c>
      <c r="BN132" s="27" t="s">
        <v>46</v>
      </c>
      <c r="BO132" s="27" t="s">
        <v>43</v>
      </c>
      <c r="BP132" s="27" t="s">
        <v>43</v>
      </c>
      <c r="BQ132" s="30"/>
      <c r="BR132" s="31" t="s">
        <v>49</v>
      </c>
    </row>
    <row r="133" spans="1:70" ht="28.5">
      <c r="A133" s="18" t="str">
        <f t="shared" si="18"/>
        <v>00400235361</v>
      </c>
      <c r="B133" s="23" t="str">
        <f t="shared" si="18"/>
        <v>株式会社エスエスプランニング</v>
      </c>
      <c r="C133" s="24">
        <f t="shared" si="18"/>
        <v>45141</v>
      </c>
      <c r="D133" s="24">
        <f t="shared" si="18"/>
        <v>46967</v>
      </c>
      <c r="E133" s="18" t="str">
        <f t="shared" si="18"/>
        <v/>
      </c>
      <c r="F133" s="23" t="str">
        <f t="shared" si="18"/>
        <v>宮城県仙台市青葉区西花苑一丁目６番１号</v>
      </c>
      <c r="G133" s="18" t="str">
        <f t="shared" si="18"/>
        <v>022-719-5066</v>
      </c>
      <c r="H133" s="18" t="str">
        <f t="shared" si="18"/>
        <v/>
      </c>
      <c r="I133" s="18" t="str">
        <f t="shared" si="18"/>
        <v/>
      </c>
      <c r="J133" s="18" t="str">
        <f t="shared" si="18"/>
        <v/>
      </c>
      <c r="K133" s="18" t="str">
        <f t="shared" si="18"/>
        <v/>
      </c>
      <c r="L133" s="18" t="str">
        <f t="shared" si="18"/>
        <v/>
      </c>
      <c r="M133" s="18" t="str">
        <f t="shared" si="18"/>
        <v>○</v>
      </c>
      <c r="N133" s="18" t="str">
        <f t="shared" si="18"/>
        <v>○</v>
      </c>
      <c r="O133" s="18" t="str">
        <f t="shared" si="18"/>
        <v>○</v>
      </c>
      <c r="P133" s="18" t="str">
        <f t="shared" si="14"/>
        <v>○</v>
      </c>
      <c r="Q133" s="18" t="str">
        <f t="shared" si="14"/>
        <v/>
      </c>
      <c r="R133" s="18" t="str">
        <f t="shared" si="14"/>
        <v/>
      </c>
      <c r="S133" s="18" t="str">
        <f t="shared" si="16"/>
        <v>○</v>
      </c>
      <c r="T133" s="18" t="str">
        <f t="shared" si="16"/>
        <v>○</v>
      </c>
      <c r="U133" s="18" t="str">
        <f t="shared" si="16"/>
        <v>○</v>
      </c>
      <c r="V133" s="18" t="str">
        <f t="shared" si="16"/>
        <v/>
      </c>
      <c r="W133" s="18" t="str">
        <f t="shared" si="16"/>
        <v>○</v>
      </c>
      <c r="X133" s="18" t="str">
        <f t="shared" si="16"/>
        <v/>
      </c>
      <c r="Y133" s="18" t="str">
        <f t="shared" si="16"/>
        <v/>
      </c>
      <c r="Z133" s="18" t="str">
        <f t="shared" si="16"/>
        <v/>
      </c>
      <c r="AA133" s="18" t="str">
        <f t="shared" si="16"/>
        <v/>
      </c>
      <c r="AB133" s="18" t="str">
        <f t="shared" si="12"/>
        <v>○</v>
      </c>
      <c r="AC133" s="18" t="str">
        <f t="shared" si="12"/>
        <v>○</v>
      </c>
      <c r="AD133" s="18" t="str">
        <f t="shared" si="12"/>
        <v/>
      </c>
      <c r="AE133" s="18" t="str">
        <f t="shared" si="12"/>
        <v/>
      </c>
      <c r="AF133" s="18" t="str">
        <f t="shared" si="11"/>
        <v/>
      </c>
      <c r="AG133" s="3"/>
      <c r="AH133" s="3"/>
      <c r="AI133" s="3"/>
      <c r="AJ133" s="15"/>
      <c r="AK133" s="5">
        <v>133</v>
      </c>
      <c r="AL133" s="25" t="s">
        <v>7339</v>
      </c>
      <c r="AM133" s="25" t="s">
        <v>7340</v>
      </c>
      <c r="AN133" s="26">
        <v>45141</v>
      </c>
      <c r="AO133" s="26">
        <v>46967</v>
      </c>
      <c r="AP133" s="27" t="s">
        <v>43</v>
      </c>
      <c r="AQ133" s="28" t="s">
        <v>7341</v>
      </c>
      <c r="AR133" s="27" t="s">
        <v>7342</v>
      </c>
      <c r="AS133" s="27" t="s">
        <v>43</v>
      </c>
      <c r="AT133" s="27" t="s">
        <v>43</v>
      </c>
      <c r="AU133" s="27" t="s">
        <v>43</v>
      </c>
      <c r="AV133" s="29" t="s">
        <v>43</v>
      </c>
      <c r="AW133" s="29" t="s">
        <v>43</v>
      </c>
      <c r="AX133" s="27" t="s">
        <v>46</v>
      </c>
      <c r="AY133" s="27" t="s">
        <v>46</v>
      </c>
      <c r="AZ133" s="27" t="s">
        <v>46</v>
      </c>
      <c r="BA133" s="27" t="s">
        <v>46</v>
      </c>
      <c r="BB133" s="27" t="s">
        <v>43</v>
      </c>
      <c r="BC133" s="29" t="s">
        <v>43</v>
      </c>
      <c r="BD133" s="27" t="s">
        <v>46</v>
      </c>
      <c r="BE133" s="27" t="s">
        <v>46</v>
      </c>
      <c r="BF133" s="27" t="s">
        <v>46</v>
      </c>
      <c r="BG133" s="29" t="s">
        <v>43</v>
      </c>
      <c r="BH133" s="27" t="s">
        <v>46</v>
      </c>
      <c r="BI133" s="29" t="s">
        <v>43</v>
      </c>
      <c r="BJ133" s="29" t="s">
        <v>43</v>
      </c>
      <c r="BK133" s="27" t="s">
        <v>43</v>
      </c>
      <c r="BL133" s="29" t="s">
        <v>43</v>
      </c>
      <c r="BM133" s="29" t="s">
        <v>46</v>
      </c>
      <c r="BN133" s="27" t="s">
        <v>46</v>
      </c>
      <c r="BO133" s="27" t="s">
        <v>43</v>
      </c>
      <c r="BP133" s="27" t="s">
        <v>43</v>
      </c>
      <c r="BQ133" s="30"/>
      <c r="BR133" s="31" t="s">
        <v>49</v>
      </c>
    </row>
    <row r="134" spans="1:70" ht="28.5">
      <c r="A134" s="18" t="str">
        <f t="shared" si="18"/>
        <v>00400220030</v>
      </c>
      <c r="B134" s="23" t="str">
        <f t="shared" si="18"/>
        <v>株式会社ＳＫシグナルエンジニアリング</v>
      </c>
      <c r="C134" s="24">
        <f t="shared" si="18"/>
        <v>46077</v>
      </c>
      <c r="D134" s="24">
        <f t="shared" si="18"/>
        <v>47902</v>
      </c>
      <c r="E134" s="18" t="str">
        <f t="shared" si="18"/>
        <v/>
      </c>
      <c r="F134" s="23" t="str">
        <f t="shared" si="18"/>
        <v>宮城県仙台市若林区文化町７－１０スカイコーポ１０１</v>
      </c>
      <c r="G134" s="18" t="str">
        <f t="shared" si="18"/>
        <v>022-354-1385</v>
      </c>
      <c r="H134" s="18" t="str">
        <f t="shared" si="18"/>
        <v/>
      </c>
      <c r="I134" s="18" t="str">
        <f t="shared" si="18"/>
        <v>○</v>
      </c>
      <c r="J134" s="18" t="str">
        <f t="shared" si="18"/>
        <v/>
      </c>
      <c r="K134" s="18" t="str">
        <f t="shared" si="18"/>
        <v/>
      </c>
      <c r="L134" s="18" t="str">
        <f t="shared" si="18"/>
        <v/>
      </c>
      <c r="M134" s="18" t="str">
        <f t="shared" si="18"/>
        <v>○</v>
      </c>
      <c r="N134" s="18" t="str">
        <f t="shared" si="18"/>
        <v>○</v>
      </c>
      <c r="O134" s="18" t="str">
        <f t="shared" si="18"/>
        <v>○</v>
      </c>
      <c r="P134" s="18" t="str">
        <f t="shared" si="14"/>
        <v>○</v>
      </c>
      <c r="Q134" s="18" t="str">
        <f t="shared" si="14"/>
        <v/>
      </c>
      <c r="R134" s="18" t="str">
        <f t="shared" si="14"/>
        <v/>
      </c>
      <c r="S134" s="18" t="str">
        <f t="shared" si="16"/>
        <v/>
      </c>
      <c r="T134" s="18" t="str">
        <f t="shared" si="16"/>
        <v>○</v>
      </c>
      <c r="U134" s="18" t="str">
        <f t="shared" si="16"/>
        <v>○</v>
      </c>
      <c r="V134" s="18" t="str">
        <f t="shared" si="16"/>
        <v/>
      </c>
      <c r="W134" s="18" t="str">
        <f t="shared" si="16"/>
        <v>○</v>
      </c>
      <c r="X134" s="18" t="str">
        <f t="shared" si="16"/>
        <v/>
      </c>
      <c r="Y134" s="18" t="str">
        <f t="shared" si="16"/>
        <v/>
      </c>
      <c r="Z134" s="18" t="str">
        <f t="shared" si="16"/>
        <v/>
      </c>
      <c r="AA134" s="18" t="str">
        <f t="shared" si="16"/>
        <v/>
      </c>
      <c r="AB134" s="18" t="str">
        <f t="shared" si="12"/>
        <v>○</v>
      </c>
      <c r="AC134" s="18" t="str">
        <f t="shared" si="12"/>
        <v>○</v>
      </c>
      <c r="AD134" s="18" t="str">
        <f t="shared" si="12"/>
        <v>○</v>
      </c>
      <c r="AE134" s="18" t="str">
        <f t="shared" si="12"/>
        <v/>
      </c>
      <c r="AF134" s="18" t="str">
        <f t="shared" si="11"/>
        <v/>
      </c>
      <c r="AG134" s="3"/>
      <c r="AH134" s="3"/>
      <c r="AI134" s="3"/>
      <c r="AJ134" s="15"/>
      <c r="AK134" s="5">
        <v>134</v>
      </c>
      <c r="AL134" s="25" t="s">
        <v>7343</v>
      </c>
      <c r="AM134" s="25" t="s">
        <v>7344</v>
      </c>
      <c r="AN134" s="26">
        <v>46077</v>
      </c>
      <c r="AO134" s="26">
        <v>47902</v>
      </c>
      <c r="AP134" s="27" t="s">
        <v>43</v>
      </c>
      <c r="AQ134" s="28" t="s">
        <v>7345</v>
      </c>
      <c r="AR134" s="27" t="s">
        <v>7346</v>
      </c>
      <c r="AS134" s="27" t="s">
        <v>43</v>
      </c>
      <c r="AT134" s="27" t="s">
        <v>46</v>
      </c>
      <c r="AU134" s="27" t="s">
        <v>43</v>
      </c>
      <c r="AV134" s="29" t="s">
        <v>43</v>
      </c>
      <c r="AW134" s="29" t="s">
        <v>43</v>
      </c>
      <c r="AX134" s="27" t="s">
        <v>46</v>
      </c>
      <c r="AY134" s="27" t="s">
        <v>46</v>
      </c>
      <c r="AZ134" s="27" t="s">
        <v>46</v>
      </c>
      <c r="BA134" s="27" t="s">
        <v>46</v>
      </c>
      <c r="BB134" s="27" t="s">
        <v>43</v>
      </c>
      <c r="BC134" s="29" t="s">
        <v>43</v>
      </c>
      <c r="BD134" s="27" t="s">
        <v>43</v>
      </c>
      <c r="BE134" s="27" t="s">
        <v>46</v>
      </c>
      <c r="BF134" s="27" t="s">
        <v>46</v>
      </c>
      <c r="BG134" s="29" t="s">
        <v>43</v>
      </c>
      <c r="BH134" s="27" t="s">
        <v>46</v>
      </c>
      <c r="BI134" s="29" t="s">
        <v>43</v>
      </c>
      <c r="BJ134" s="29" t="s">
        <v>43</v>
      </c>
      <c r="BK134" s="27" t="s">
        <v>43</v>
      </c>
      <c r="BL134" s="29" t="s">
        <v>43</v>
      </c>
      <c r="BM134" s="29" t="s">
        <v>46</v>
      </c>
      <c r="BN134" s="27" t="s">
        <v>46</v>
      </c>
      <c r="BO134" s="27" t="s">
        <v>46</v>
      </c>
      <c r="BP134" s="27" t="s">
        <v>43</v>
      </c>
      <c r="BQ134" s="30"/>
      <c r="BR134" s="31" t="s">
        <v>49</v>
      </c>
    </row>
    <row r="135" spans="1:70" ht="28.5">
      <c r="A135" s="18" t="str">
        <f t="shared" si="18"/>
        <v>00400233763</v>
      </c>
      <c r="B135" s="23" t="str">
        <f t="shared" si="18"/>
        <v>株式会社ＳＫ</v>
      </c>
      <c r="C135" s="24">
        <f t="shared" si="18"/>
        <v>45034</v>
      </c>
      <c r="D135" s="24">
        <f t="shared" si="18"/>
        <v>46860</v>
      </c>
      <c r="E135" s="18" t="str">
        <f t="shared" si="18"/>
        <v/>
      </c>
      <c r="F135" s="23" t="str">
        <f t="shared" si="18"/>
        <v>宮城県仙台市泉区市名坂字沖１００番地の２</v>
      </c>
      <c r="G135" s="18" t="str">
        <f t="shared" si="18"/>
        <v>090-4887-1980</v>
      </c>
      <c r="H135" s="18" t="str">
        <f t="shared" si="18"/>
        <v/>
      </c>
      <c r="I135" s="18" t="str">
        <f t="shared" si="18"/>
        <v/>
      </c>
      <c r="J135" s="18" t="str">
        <f t="shared" si="18"/>
        <v>○</v>
      </c>
      <c r="K135" s="18" t="str">
        <f t="shared" si="18"/>
        <v>○</v>
      </c>
      <c r="L135" s="18" t="str">
        <f t="shared" si="18"/>
        <v>○</v>
      </c>
      <c r="M135" s="18" t="str">
        <f t="shared" si="18"/>
        <v>○</v>
      </c>
      <c r="N135" s="18" t="str">
        <f t="shared" si="18"/>
        <v>○</v>
      </c>
      <c r="O135" s="18" t="str">
        <f t="shared" si="18"/>
        <v>○</v>
      </c>
      <c r="P135" s="18" t="str">
        <f t="shared" si="14"/>
        <v>○</v>
      </c>
      <c r="Q135" s="18" t="str">
        <f t="shared" si="14"/>
        <v/>
      </c>
      <c r="R135" s="18" t="str">
        <f t="shared" si="14"/>
        <v/>
      </c>
      <c r="S135" s="18" t="str">
        <f t="shared" si="16"/>
        <v>○</v>
      </c>
      <c r="T135" s="18" t="str">
        <f t="shared" si="16"/>
        <v>○</v>
      </c>
      <c r="U135" s="18" t="str">
        <f t="shared" si="16"/>
        <v>○</v>
      </c>
      <c r="V135" s="18" t="str">
        <f t="shared" si="16"/>
        <v/>
      </c>
      <c r="W135" s="18" t="str">
        <f t="shared" si="16"/>
        <v>○</v>
      </c>
      <c r="X135" s="18" t="str">
        <f t="shared" si="16"/>
        <v/>
      </c>
      <c r="Y135" s="18" t="str">
        <f t="shared" si="16"/>
        <v/>
      </c>
      <c r="Z135" s="18" t="str">
        <f t="shared" si="16"/>
        <v/>
      </c>
      <c r="AA135" s="18" t="str">
        <f t="shared" si="16"/>
        <v/>
      </c>
      <c r="AB135" s="18" t="str">
        <f t="shared" si="12"/>
        <v>○</v>
      </c>
      <c r="AC135" s="18" t="str">
        <f t="shared" si="12"/>
        <v>○</v>
      </c>
      <c r="AD135" s="18" t="str">
        <f t="shared" si="12"/>
        <v/>
      </c>
      <c r="AE135" s="18" t="str">
        <f t="shared" si="12"/>
        <v>○</v>
      </c>
      <c r="AF135" s="18" t="str">
        <f t="shared" si="11"/>
        <v/>
      </c>
      <c r="AG135" s="3"/>
      <c r="AH135" s="3"/>
      <c r="AI135" s="3"/>
      <c r="AJ135" s="15"/>
      <c r="AK135" s="5">
        <v>135</v>
      </c>
      <c r="AL135" s="25" t="s">
        <v>7347</v>
      </c>
      <c r="AM135" s="25" t="s">
        <v>7348</v>
      </c>
      <c r="AN135" s="26">
        <v>45034</v>
      </c>
      <c r="AO135" s="26">
        <v>46860</v>
      </c>
      <c r="AP135" s="27" t="s">
        <v>43</v>
      </c>
      <c r="AQ135" s="28" t="s">
        <v>7349</v>
      </c>
      <c r="AR135" s="27" t="s">
        <v>7350</v>
      </c>
      <c r="AS135" s="27" t="s">
        <v>43</v>
      </c>
      <c r="AT135" s="27" t="s">
        <v>43</v>
      </c>
      <c r="AU135" s="27" t="s">
        <v>46</v>
      </c>
      <c r="AV135" s="29" t="s">
        <v>46</v>
      </c>
      <c r="AW135" s="29" t="s">
        <v>46</v>
      </c>
      <c r="AX135" s="27" t="s">
        <v>46</v>
      </c>
      <c r="AY135" s="27" t="s">
        <v>46</v>
      </c>
      <c r="AZ135" s="27" t="s">
        <v>46</v>
      </c>
      <c r="BA135" s="27" t="s">
        <v>46</v>
      </c>
      <c r="BB135" s="27" t="s">
        <v>43</v>
      </c>
      <c r="BC135" s="29" t="s">
        <v>43</v>
      </c>
      <c r="BD135" s="27" t="s">
        <v>46</v>
      </c>
      <c r="BE135" s="27" t="s">
        <v>46</v>
      </c>
      <c r="BF135" s="27" t="s">
        <v>46</v>
      </c>
      <c r="BG135" s="29" t="s">
        <v>43</v>
      </c>
      <c r="BH135" s="27" t="s">
        <v>46</v>
      </c>
      <c r="BI135" s="29" t="s">
        <v>43</v>
      </c>
      <c r="BJ135" s="29" t="s">
        <v>43</v>
      </c>
      <c r="BK135" s="27" t="s">
        <v>43</v>
      </c>
      <c r="BL135" s="29" t="s">
        <v>43</v>
      </c>
      <c r="BM135" s="29" t="s">
        <v>46</v>
      </c>
      <c r="BN135" s="27" t="s">
        <v>46</v>
      </c>
      <c r="BO135" s="27" t="s">
        <v>43</v>
      </c>
      <c r="BP135" s="27" t="s">
        <v>46</v>
      </c>
      <c r="BQ135" s="30"/>
      <c r="BR135" s="31" t="s">
        <v>49</v>
      </c>
    </row>
    <row r="136" spans="1:70" ht="28.5">
      <c r="A136" s="18" t="str">
        <f t="shared" si="18"/>
        <v>00400234487</v>
      </c>
      <c r="B136" s="23" t="str">
        <f t="shared" si="18"/>
        <v>有限会社エスケー電気サービス</v>
      </c>
      <c r="C136" s="24">
        <f t="shared" si="18"/>
        <v>45068</v>
      </c>
      <c r="D136" s="24">
        <f t="shared" si="18"/>
        <v>46894</v>
      </c>
      <c r="E136" s="18" t="str">
        <f t="shared" si="18"/>
        <v/>
      </c>
      <c r="F136" s="23" t="str">
        <f t="shared" si="18"/>
        <v>宮城県仙台市青葉区下愛子字畑合１４番地の９</v>
      </c>
      <c r="G136" s="18" t="str">
        <f t="shared" si="18"/>
        <v>022-391-1682</v>
      </c>
      <c r="H136" s="18" t="str">
        <f t="shared" si="18"/>
        <v/>
      </c>
      <c r="I136" s="18" t="str">
        <f t="shared" si="18"/>
        <v/>
      </c>
      <c r="J136" s="18" t="str">
        <f t="shared" si="18"/>
        <v/>
      </c>
      <c r="K136" s="18" t="str">
        <f t="shared" si="18"/>
        <v/>
      </c>
      <c r="L136" s="18" t="str">
        <f t="shared" si="18"/>
        <v/>
      </c>
      <c r="M136" s="18" t="str">
        <f t="shared" si="18"/>
        <v>○</v>
      </c>
      <c r="N136" s="18" t="str">
        <f t="shared" si="18"/>
        <v>○</v>
      </c>
      <c r="O136" s="18" t="str">
        <f t="shared" si="18"/>
        <v>○</v>
      </c>
      <c r="P136" s="18" t="str">
        <f t="shared" si="14"/>
        <v>○</v>
      </c>
      <c r="Q136" s="18" t="str">
        <f t="shared" si="14"/>
        <v/>
      </c>
      <c r="R136" s="18" t="str">
        <f t="shared" si="14"/>
        <v/>
      </c>
      <c r="S136" s="18" t="str">
        <f t="shared" si="16"/>
        <v/>
      </c>
      <c r="T136" s="18" t="str">
        <f t="shared" si="16"/>
        <v>○</v>
      </c>
      <c r="U136" s="18" t="str">
        <f t="shared" si="16"/>
        <v>○</v>
      </c>
      <c r="V136" s="18" t="str">
        <f t="shared" si="16"/>
        <v/>
      </c>
      <c r="W136" s="18" t="str">
        <f t="shared" si="16"/>
        <v>○</v>
      </c>
      <c r="X136" s="18" t="str">
        <f t="shared" si="16"/>
        <v/>
      </c>
      <c r="Y136" s="18" t="str">
        <f t="shared" si="16"/>
        <v/>
      </c>
      <c r="Z136" s="18" t="str">
        <f t="shared" si="16"/>
        <v/>
      </c>
      <c r="AA136" s="18" t="str">
        <f t="shared" si="16"/>
        <v/>
      </c>
      <c r="AB136" s="18" t="str">
        <f t="shared" si="12"/>
        <v>○</v>
      </c>
      <c r="AC136" s="18" t="str">
        <f t="shared" si="12"/>
        <v>○</v>
      </c>
      <c r="AD136" s="18" t="str">
        <f t="shared" si="12"/>
        <v/>
      </c>
      <c r="AE136" s="18" t="str">
        <f t="shared" si="12"/>
        <v/>
      </c>
      <c r="AF136" s="18" t="str">
        <f t="shared" si="11"/>
        <v/>
      </c>
      <c r="AG136" s="3"/>
      <c r="AH136" s="3"/>
      <c r="AI136" s="3"/>
      <c r="AJ136" s="15"/>
      <c r="AK136" s="5">
        <v>136</v>
      </c>
      <c r="AL136" s="25" t="s">
        <v>7351</v>
      </c>
      <c r="AM136" s="25" t="s">
        <v>7352</v>
      </c>
      <c r="AN136" s="26">
        <v>45068</v>
      </c>
      <c r="AO136" s="26">
        <v>46894</v>
      </c>
      <c r="AP136" s="27" t="s">
        <v>43</v>
      </c>
      <c r="AQ136" s="28" t="s">
        <v>7353</v>
      </c>
      <c r="AR136" s="27" t="s">
        <v>7354</v>
      </c>
      <c r="AS136" s="27" t="s">
        <v>43</v>
      </c>
      <c r="AT136" s="27" t="s">
        <v>43</v>
      </c>
      <c r="AU136" s="27" t="s">
        <v>43</v>
      </c>
      <c r="AV136" s="29" t="s">
        <v>43</v>
      </c>
      <c r="AW136" s="29" t="s">
        <v>43</v>
      </c>
      <c r="AX136" s="27" t="s">
        <v>46</v>
      </c>
      <c r="AY136" s="27" t="s">
        <v>46</v>
      </c>
      <c r="AZ136" s="27" t="s">
        <v>46</v>
      </c>
      <c r="BA136" s="27" t="s">
        <v>46</v>
      </c>
      <c r="BB136" s="27" t="s">
        <v>43</v>
      </c>
      <c r="BC136" s="29" t="s">
        <v>43</v>
      </c>
      <c r="BD136" s="27" t="s">
        <v>43</v>
      </c>
      <c r="BE136" s="27" t="s">
        <v>46</v>
      </c>
      <c r="BF136" s="27" t="s">
        <v>46</v>
      </c>
      <c r="BG136" s="29" t="s">
        <v>43</v>
      </c>
      <c r="BH136" s="27" t="s">
        <v>46</v>
      </c>
      <c r="BI136" s="29" t="s">
        <v>43</v>
      </c>
      <c r="BJ136" s="29" t="s">
        <v>43</v>
      </c>
      <c r="BK136" s="27" t="s">
        <v>43</v>
      </c>
      <c r="BL136" s="29" t="s">
        <v>43</v>
      </c>
      <c r="BM136" s="29" t="s">
        <v>46</v>
      </c>
      <c r="BN136" s="27" t="s">
        <v>46</v>
      </c>
      <c r="BO136" s="27" t="s">
        <v>43</v>
      </c>
      <c r="BP136" s="27" t="s">
        <v>43</v>
      </c>
      <c r="BQ136" s="30"/>
      <c r="BR136" s="31" t="s">
        <v>49</v>
      </c>
    </row>
    <row r="137" spans="1:70" ht="28.5">
      <c r="A137" s="18" t="str">
        <f t="shared" si="18"/>
        <v>00400186946</v>
      </c>
      <c r="B137" s="23" t="str">
        <f t="shared" si="18"/>
        <v>株式会社エスケーワン</v>
      </c>
      <c r="C137" s="24">
        <f t="shared" si="18"/>
        <v>46035</v>
      </c>
      <c r="D137" s="24">
        <f t="shared" si="18"/>
        <v>47860</v>
      </c>
      <c r="E137" s="18" t="str">
        <f t="shared" si="18"/>
        <v/>
      </c>
      <c r="F137" s="23" t="str">
        <f t="shared" si="18"/>
        <v>宮城県仙台市若林区上飯田四丁目１４－５３</v>
      </c>
      <c r="G137" s="18" t="str">
        <f t="shared" si="18"/>
        <v>022-357-0405</v>
      </c>
      <c r="H137" s="18" t="str">
        <f t="shared" si="18"/>
        <v/>
      </c>
      <c r="I137" s="18" t="str">
        <f t="shared" si="18"/>
        <v/>
      </c>
      <c r="J137" s="18" t="str">
        <f t="shared" si="18"/>
        <v/>
      </c>
      <c r="K137" s="18" t="str">
        <f t="shared" si="18"/>
        <v/>
      </c>
      <c r="L137" s="18" t="str">
        <f t="shared" si="18"/>
        <v/>
      </c>
      <c r="M137" s="18" t="str">
        <f t="shared" si="18"/>
        <v>○</v>
      </c>
      <c r="N137" s="18" t="str">
        <f t="shared" si="18"/>
        <v>○</v>
      </c>
      <c r="O137" s="18" t="str">
        <f t="shared" si="18"/>
        <v>○</v>
      </c>
      <c r="P137" s="18" t="str">
        <f t="shared" si="14"/>
        <v>○</v>
      </c>
      <c r="Q137" s="18" t="str">
        <f t="shared" si="14"/>
        <v/>
      </c>
      <c r="R137" s="18" t="str">
        <f t="shared" si="14"/>
        <v/>
      </c>
      <c r="S137" s="18" t="str">
        <f t="shared" si="16"/>
        <v>○</v>
      </c>
      <c r="T137" s="18" t="str">
        <f t="shared" si="16"/>
        <v>○</v>
      </c>
      <c r="U137" s="18" t="str">
        <f t="shared" si="16"/>
        <v>○</v>
      </c>
      <c r="V137" s="18" t="str">
        <f t="shared" si="16"/>
        <v/>
      </c>
      <c r="W137" s="18" t="str">
        <f t="shared" si="16"/>
        <v>○</v>
      </c>
      <c r="X137" s="18" t="str">
        <f t="shared" si="16"/>
        <v/>
      </c>
      <c r="Y137" s="18" t="str">
        <f t="shared" si="16"/>
        <v/>
      </c>
      <c r="Z137" s="18" t="str">
        <f t="shared" si="16"/>
        <v/>
      </c>
      <c r="AA137" s="18" t="str">
        <f t="shared" si="16"/>
        <v/>
      </c>
      <c r="AB137" s="18" t="str">
        <f t="shared" si="12"/>
        <v>○</v>
      </c>
      <c r="AC137" s="18" t="str">
        <f t="shared" si="12"/>
        <v>○</v>
      </c>
      <c r="AD137" s="18" t="str">
        <f t="shared" si="12"/>
        <v/>
      </c>
      <c r="AE137" s="18" t="str">
        <f t="shared" si="12"/>
        <v/>
      </c>
      <c r="AF137" s="18" t="str">
        <f t="shared" si="12"/>
        <v/>
      </c>
      <c r="AG137" s="3"/>
      <c r="AH137" s="3"/>
      <c r="AI137" s="3"/>
      <c r="AJ137" s="15"/>
      <c r="AK137" s="5">
        <v>137</v>
      </c>
      <c r="AL137" s="25" t="s">
        <v>7355</v>
      </c>
      <c r="AM137" s="25" t="s">
        <v>7356</v>
      </c>
      <c r="AN137" s="26">
        <v>46035</v>
      </c>
      <c r="AO137" s="26">
        <v>47860</v>
      </c>
      <c r="AP137" s="27" t="s">
        <v>43</v>
      </c>
      <c r="AQ137" s="28" t="s">
        <v>7357</v>
      </c>
      <c r="AR137" s="27" t="s">
        <v>7358</v>
      </c>
      <c r="AS137" s="27" t="s">
        <v>43</v>
      </c>
      <c r="AT137" s="27" t="s">
        <v>43</v>
      </c>
      <c r="AU137" s="27" t="s">
        <v>43</v>
      </c>
      <c r="AV137" s="29" t="s">
        <v>43</v>
      </c>
      <c r="AW137" s="29" t="s">
        <v>43</v>
      </c>
      <c r="AX137" s="27" t="s">
        <v>46</v>
      </c>
      <c r="AY137" s="27" t="s">
        <v>46</v>
      </c>
      <c r="AZ137" s="27" t="s">
        <v>46</v>
      </c>
      <c r="BA137" s="27" t="s">
        <v>46</v>
      </c>
      <c r="BB137" s="27" t="s">
        <v>43</v>
      </c>
      <c r="BC137" s="29" t="s">
        <v>43</v>
      </c>
      <c r="BD137" s="27" t="s">
        <v>46</v>
      </c>
      <c r="BE137" s="27" t="s">
        <v>46</v>
      </c>
      <c r="BF137" s="27" t="s">
        <v>46</v>
      </c>
      <c r="BG137" s="29" t="s">
        <v>43</v>
      </c>
      <c r="BH137" s="27" t="s">
        <v>46</v>
      </c>
      <c r="BI137" s="29" t="s">
        <v>43</v>
      </c>
      <c r="BJ137" s="29" t="s">
        <v>43</v>
      </c>
      <c r="BK137" s="27" t="s">
        <v>43</v>
      </c>
      <c r="BL137" s="29" t="s">
        <v>43</v>
      </c>
      <c r="BM137" s="29" t="s">
        <v>46</v>
      </c>
      <c r="BN137" s="27" t="s">
        <v>46</v>
      </c>
      <c r="BO137" s="27" t="s">
        <v>43</v>
      </c>
      <c r="BP137" s="27" t="s">
        <v>43</v>
      </c>
      <c r="BQ137" s="30"/>
      <c r="BR137" s="31" t="s">
        <v>49</v>
      </c>
    </row>
    <row r="138" spans="1:70" ht="28.5">
      <c r="A138" s="18" t="str">
        <f t="shared" si="18"/>
        <v>00400228128</v>
      </c>
      <c r="B138" s="23" t="str">
        <f t="shared" si="18"/>
        <v>株式会社ＳＤＧｒｏｕｐｓ</v>
      </c>
      <c r="C138" s="24">
        <f t="shared" si="18"/>
        <v>44708</v>
      </c>
      <c r="D138" s="24">
        <f t="shared" si="18"/>
        <v>46533</v>
      </c>
      <c r="E138" s="18" t="str">
        <f t="shared" si="18"/>
        <v/>
      </c>
      <c r="F138" s="23" t="str">
        <f t="shared" si="18"/>
        <v>宮城県仙台市太白区向山四丁目２６番４号モロハシハイツ１０２</v>
      </c>
      <c r="G138" s="18" t="str">
        <f t="shared" si="18"/>
        <v>022-393-5591</v>
      </c>
      <c r="H138" s="18" t="str">
        <f t="shared" si="18"/>
        <v>○</v>
      </c>
      <c r="I138" s="18" t="str">
        <f t="shared" si="18"/>
        <v/>
      </c>
      <c r="J138" s="18" t="str">
        <f t="shared" si="18"/>
        <v/>
      </c>
      <c r="K138" s="18" t="str">
        <f t="shared" si="18"/>
        <v/>
      </c>
      <c r="L138" s="18" t="str">
        <f t="shared" si="18"/>
        <v/>
      </c>
      <c r="M138" s="18" t="str">
        <f t="shared" si="18"/>
        <v>○</v>
      </c>
      <c r="N138" s="18" t="str">
        <f t="shared" si="18"/>
        <v>○</v>
      </c>
      <c r="O138" s="18" t="str">
        <f t="shared" si="18"/>
        <v>○</v>
      </c>
      <c r="P138" s="18" t="str">
        <f t="shared" si="14"/>
        <v>○</v>
      </c>
      <c r="Q138" s="18" t="str">
        <f t="shared" si="14"/>
        <v/>
      </c>
      <c r="R138" s="18" t="str">
        <f t="shared" si="14"/>
        <v/>
      </c>
      <c r="S138" s="18" t="str">
        <f t="shared" si="16"/>
        <v>○</v>
      </c>
      <c r="T138" s="18" t="str">
        <f t="shared" si="16"/>
        <v>○</v>
      </c>
      <c r="U138" s="18" t="str">
        <f t="shared" si="16"/>
        <v>○</v>
      </c>
      <c r="V138" s="18" t="str">
        <f t="shared" si="16"/>
        <v>○</v>
      </c>
      <c r="W138" s="18" t="str">
        <f t="shared" si="16"/>
        <v>○</v>
      </c>
      <c r="X138" s="18" t="str">
        <f t="shared" si="16"/>
        <v/>
      </c>
      <c r="Y138" s="18" t="str">
        <f t="shared" si="16"/>
        <v/>
      </c>
      <c r="Z138" s="18" t="str">
        <f t="shared" si="16"/>
        <v>○</v>
      </c>
      <c r="AA138" s="18" t="str">
        <f t="shared" si="16"/>
        <v/>
      </c>
      <c r="AB138" s="18" t="str">
        <f t="shared" si="12"/>
        <v/>
      </c>
      <c r="AC138" s="18" t="str">
        <f t="shared" si="12"/>
        <v/>
      </c>
      <c r="AD138" s="18" t="str">
        <f t="shared" si="12"/>
        <v/>
      </c>
      <c r="AE138" s="18" t="str">
        <f t="shared" si="12"/>
        <v/>
      </c>
      <c r="AF138" s="18" t="str">
        <f t="shared" si="12"/>
        <v/>
      </c>
      <c r="AG138" s="3"/>
      <c r="AH138" s="3"/>
      <c r="AI138" s="3"/>
      <c r="AJ138" s="15"/>
      <c r="AK138" s="5">
        <v>138</v>
      </c>
      <c r="AL138" s="25" t="s">
        <v>7359</v>
      </c>
      <c r="AM138" s="25" t="s">
        <v>7360</v>
      </c>
      <c r="AN138" s="26">
        <v>44708</v>
      </c>
      <c r="AO138" s="26">
        <v>46533</v>
      </c>
      <c r="AP138" s="27" t="s">
        <v>43</v>
      </c>
      <c r="AQ138" s="28" t="s">
        <v>7361</v>
      </c>
      <c r="AR138" s="27" t="s">
        <v>7362</v>
      </c>
      <c r="AS138" s="27" t="s">
        <v>46</v>
      </c>
      <c r="AT138" s="27" t="s">
        <v>43</v>
      </c>
      <c r="AU138" s="27" t="s">
        <v>43</v>
      </c>
      <c r="AV138" s="29" t="s">
        <v>43</v>
      </c>
      <c r="AW138" s="29" t="s">
        <v>43</v>
      </c>
      <c r="AX138" s="27" t="s">
        <v>46</v>
      </c>
      <c r="AY138" s="27" t="s">
        <v>46</v>
      </c>
      <c r="AZ138" s="27" t="s">
        <v>46</v>
      </c>
      <c r="BA138" s="27" t="s">
        <v>46</v>
      </c>
      <c r="BB138" s="27" t="s">
        <v>43</v>
      </c>
      <c r="BC138" s="29" t="s">
        <v>43</v>
      </c>
      <c r="BD138" s="27" t="s">
        <v>46</v>
      </c>
      <c r="BE138" s="27" t="s">
        <v>46</v>
      </c>
      <c r="BF138" s="27" t="s">
        <v>46</v>
      </c>
      <c r="BG138" s="29" t="s">
        <v>46</v>
      </c>
      <c r="BH138" s="27" t="s">
        <v>46</v>
      </c>
      <c r="BI138" s="29" t="s">
        <v>43</v>
      </c>
      <c r="BJ138" s="29" t="s">
        <v>43</v>
      </c>
      <c r="BK138" s="27" t="s">
        <v>46</v>
      </c>
      <c r="BL138" s="29" t="s">
        <v>43</v>
      </c>
      <c r="BM138" s="29" t="s">
        <v>43</v>
      </c>
      <c r="BN138" s="27" t="s">
        <v>43</v>
      </c>
      <c r="BO138" s="27" t="s">
        <v>43</v>
      </c>
      <c r="BP138" s="27" t="s">
        <v>43</v>
      </c>
      <c r="BQ138" s="30"/>
      <c r="BR138" s="31" t="s">
        <v>49</v>
      </c>
    </row>
    <row r="139" spans="1:70" ht="28.5">
      <c r="A139" s="18" t="str">
        <f t="shared" si="18"/>
        <v>00400165725</v>
      </c>
      <c r="B139" s="23" t="str">
        <f t="shared" si="18"/>
        <v>株式会社ＳＴトラスト</v>
      </c>
      <c r="C139" s="24">
        <f t="shared" si="18"/>
        <v>44655</v>
      </c>
      <c r="D139" s="24">
        <f t="shared" si="18"/>
        <v>46480</v>
      </c>
      <c r="E139" s="18" t="str">
        <f t="shared" si="18"/>
        <v/>
      </c>
      <c r="F139" s="23" t="str">
        <f t="shared" si="18"/>
        <v>宮城県仙台市太白区八木山本町一丁目１４番地の８</v>
      </c>
      <c r="G139" s="18" t="str">
        <f t="shared" si="18"/>
        <v>022-229-7540</v>
      </c>
      <c r="H139" s="18" t="str">
        <f t="shared" si="18"/>
        <v/>
      </c>
      <c r="I139" s="18" t="str">
        <f t="shared" si="18"/>
        <v/>
      </c>
      <c r="J139" s="18" t="str">
        <f t="shared" si="18"/>
        <v/>
      </c>
      <c r="K139" s="18" t="str">
        <f t="shared" si="18"/>
        <v/>
      </c>
      <c r="L139" s="18" t="str">
        <f t="shared" si="18"/>
        <v/>
      </c>
      <c r="M139" s="18" t="str">
        <f t="shared" si="18"/>
        <v>○</v>
      </c>
      <c r="N139" s="18" t="str">
        <f t="shared" si="18"/>
        <v/>
      </c>
      <c r="O139" s="18" t="str">
        <f t="shared" si="18"/>
        <v>○</v>
      </c>
      <c r="P139" s="18" t="str">
        <f t="shared" si="14"/>
        <v>○</v>
      </c>
      <c r="Q139" s="18" t="str">
        <f t="shared" si="14"/>
        <v/>
      </c>
      <c r="R139" s="18" t="str">
        <f t="shared" si="14"/>
        <v/>
      </c>
      <c r="S139" s="18" t="str">
        <f t="shared" si="16"/>
        <v/>
      </c>
      <c r="T139" s="18" t="str">
        <f t="shared" si="16"/>
        <v>○</v>
      </c>
      <c r="U139" s="18" t="str">
        <f t="shared" si="16"/>
        <v>○</v>
      </c>
      <c r="V139" s="18" t="str">
        <f t="shared" si="16"/>
        <v/>
      </c>
      <c r="W139" s="18" t="str">
        <f t="shared" si="16"/>
        <v>○</v>
      </c>
      <c r="X139" s="18" t="str">
        <f t="shared" si="16"/>
        <v/>
      </c>
      <c r="Y139" s="18" t="str">
        <f t="shared" si="16"/>
        <v/>
      </c>
      <c r="Z139" s="18" t="str">
        <f t="shared" si="16"/>
        <v/>
      </c>
      <c r="AA139" s="18" t="str">
        <f t="shared" si="16"/>
        <v/>
      </c>
      <c r="AB139" s="18" t="str">
        <f t="shared" si="12"/>
        <v/>
      </c>
      <c r="AC139" s="18" t="str">
        <f t="shared" si="12"/>
        <v/>
      </c>
      <c r="AD139" s="18" t="str">
        <f t="shared" si="12"/>
        <v/>
      </c>
      <c r="AE139" s="18" t="str">
        <f t="shared" si="12"/>
        <v/>
      </c>
      <c r="AF139" s="18" t="str">
        <f t="shared" si="12"/>
        <v/>
      </c>
      <c r="AG139" s="3"/>
      <c r="AH139" s="3"/>
      <c r="AI139" s="3"/>
      <c r="AJ139" s="15"/>
      <c r="AK139" s="5">
        <v>139</v>
      </c>
      <c r="AL139" s="25" t="s">
        <v>7363</v>
      </c>
      <c r="AM139" s="25" t="s">
        <v>7364</v>
      </c>
      <c r="AN139" s="26">
        <v>44655</v>
      </c>
      <c r="AO139" s="26">
        <v>46480</v>
      </c>
      <c r="AP139" s="27" t="s">
        <v>43</v>
      </c>
      <c r="AQ139" s="28" t="s">
        <v>7365</v>
      </c>
      <c r="AR139" s="27" t="s">
        <v>7366</v>
      </c>
      <c r="AS139" s="27" t="s">
        <v>43</v>
      </c>
      <c r="AT139" s="27" t="s">
        <v>43</v>
      </c>
      <c r="AU139" s="27" t="s">
        <v>43</v>
      </c>
      <c r="AV139" s="29" t="s">
        <v>43</v>
      </c>
      <c r="AW139" s="29" t="s">
        <v>43</v>
      </c>
      <c r="AX139" s="27" t="s">
        <v>46</v>
      </c>
      <c r="AY139" s="27" t="s">
        <v>43</v>
      </c>
      <c r="AZ139" s="27" t="s">
        <v>46</v>
      </c>
      <c r="BA139" s="27" t="s">
        <v>46</v>
      </c>
      <c r="BB139" s="27" t="s">
        <v>43</v>
      </c>
      <c r="BC139" s="29" t="s">
        <v>43</v>
      </c>
      <c r="BD139" s="27" t="s">
        <v>43</v>
      </c>
      <c r="BE139" s="27" t="s">
        <v>46</v>
      </c>
      <c r="BF139" s="27" t="s">
        <v>46</v>
      </c>
      <c r="BG139" s="29" t="s">
        <v>43</v>
      </c>
      <c r="BH139" s="27" t="s">
        <v>46</v>
      </c>
      <c r="BI139" s="29" t="s">
        <v>43</v>
      </c>
      <c r="BJ139" s="29" t="s">
        <v>43</v>
      </c>
      <c r="BK139" s="27" t="s">
        <v>43</v>
      </c>
      <c r="BL139" s="29" t="s">
        <v>43</v>
      </c>
      <c r="BM139" s="29" t="s">
        <v>43</v>
      </c>
      <c r="BN139" s="27" t="s">
        <v>43</v>
      </c>
      <c r="BO139" s="27" t="s">
        <v>43</v>
      </c>
      <c r="BP139" s="27" t="s">
        <v>43</v>
      </c>
      <c r="BQ139" s="30"/>
      <c r="BR139" s="31" t="s">
        <v>49</v>
      </c>
    </row>
    <row r="140" spans="1:70" ht="28.5">
      <c r="A140" s="18" t="str">
        <f t="shared" si="18"/>
        <v>00400193285</v>
      </c>
      <c r="B140" s="23" t="str">
        <f t="shared" si="18"/>
        <v>株式会社エス・ティ・エス</v>
      </c>
      <c r="C140" s="24">
        <f t="shared" si="18"/>
        <v>44599</v>
      </c>
      <c r="D140" s="24">
        <f t="shared" si="18"/>
        <v>46424</v>
      </c>
      <c r="E140" s="18" t="str">
        <f t="shared" si="18"/>
        <v/>
      </c>
      <c r="F140" s="23" t="str">
        <f t="shared" si="18"/>
        <v>宮城県仙台市宮城野区蒲生字下蒲沼４番地の１</v>
      </c>
      <c r="G140" s="18" t="str">
        <f t="shared" si="18"/>
        <v>022-357-0370</v>
      </c>
      <c r="H140" s="18" t="str">
        <f t="shared" si="18"/>
        <v/>
      </c>
      <c r="I140" s="18" t="str">
        <f t="shared" si="18"/>
        <v/>
      </c>
      <c r="J140" s="18" t="str">
        <f t="shared" si="18"/>
        <v/>
      </c>
      <c r="K140" s="18" t="str">
        <f t="shared" si="18"/>
        <v/>
      </c>
      <c r="L140" s="18" t="str">
        <f t="shared" si="18"/>
        <v/>
      </c>
      <c r="M140" s="18" t="str">
        <f t="shared" si="18"/>
        <v>○</v>
      </c>
      <c r="N140" s="18" t="str">
        <f t="shared" si="18"/>
        <v>○</v>
      </c>
      <c r="O140" s="18" t="str">
        <f t="shared" si="18"/>
        <v>○</v>
      </c>
      <c r="P140" s="18" t="str">
        <f t="shared" si="14"/>
        <v>○</v>
      </c>
      <c r="Q140" s="18" t="str">
        <f t="shared" si="14"/>
        <v/>
      </c>
      <c r="R140" s="18" t="str">
        <f t="shared" si="14"/>
        <v/>
      </c>
      <c r="S140" s="18" t="str">
        <f t="shared" si="16"/>
        <v/>
      </c>
      <c r="T140" s="18" t="str">
        <f t="shared" si="16"/>
        <v>○</v>
      </c>
      <c r="U140" s="18" t="str">
        <f t="shared" si="16"/>
        <v>○</v>
      </c>
      <c r="V140" s="18" t="str">
        <f t="shared" ref="V140:AE169" si="19">IF(BG140="","",BG140)</f>
        <v/>
      </c>
      <c r="W140" s="18" t="str">
        <f t="shared" si="19"/>
        <v>○</v>
      </c>
      <c r="X140" s="18" t="str">
        <f t="shared" si="19"/>
        <v/>
      </c>
      <c r="Y140" s="18" t="str">
        <f t="shared" si="19"/>
        <v/>
      </c>
      <c r="Z140" s="18" t="str">
        <f t="shared" si="19"/>
        <v/>
      </c>
      <c r="AA140" s="18" t="str">
        <f t="shared" si="19"/>
        <v/>
      </c>
      <c r="AB140" s="18" t="str">
        <f t="shared" si="12"/>
        <v/>
      </c>
      <c r="AC140" s="18" t="str">
        <f t="shared" si="12"/>
        <v/>
      </c>
      <c r="AD140" s="18" t="str">
        <f t="shared" si="12"/>
        <v/>
      </c>
      <c r="AE140" s="18" t="str">
        <f t="shared" si="12"/>
        <v/>
      </c>
      <c r="AF140" s="18" t="str">
        <f t="shared" si="12"/>
        <v/>
      </c>
      <c r="AG140" s="3"/>
      <c r="AH140" s="3"/>
      <c r="AI140" s="3"/>
      <c r="AJ140" s="15"/>
      <c r="AK140" s="5">
        <v>140</v>
      </c>
      <c r="AL140" s="25" t="s">
        <v>7367</v>
      </c>
      <c r="AM140" s="25" t="s">
        <v>7368</v>
      </c>
      <c r="AN140" s="26">
        <v>44599</v>
      </c>
      <c r="AO140" s="26">
        <v>46424</v>
      </c>
      <c r="AP140" s="27" t="s">
        <v>43</v>
      </c>
      <c r="AQ140" s="28" t="s">
        <v>7369</v>
      </c>
      <c r="AR140" s="27" t="s">
        <v>7370</v>
      </c>
      <c r="AS140" s="27" t="s">
        <v>43</v>
      </c>
      <c r="AT140" s="27" t="s">
        <v>43</v>
      </c>
      <c r="AU140" s="27" t="s">
        <v>43</v>
      </c>
      <c r="AV140" s="29" t="s">
        <v>43</v>
      </c>
      <c r="AW140" s="29" t="s">
        <v>43</v>
      </c>
      <c r="AX140" s="27" t="s">
        <v>46</v>
      </c>
      <c r="AY140" s="27" t="s">
        <v>46</v>
      </c>
      <c r="AZ140" s="27" t="s">
        <v>46</v>
      </c>
      <c r="BA140" s="27" t="s">
        <v>46</v>
      </c>
      <c r="BB140" s="27" t="s">
        <v>43</v>
      </c>
      <c r="BC140" s="29" t="s">
        <v>43</v>
      </c>
      <c r="BD140" s="27" t="s">
        <v>43</v>
      </c>
      <c r="BE140" s="27" t="s">
        <v>46</v>
      </c>
      <c r="BF140" s="27" t="s">
        <v>46</v>
      </c>
      <c r="BG140" s="29" t="s">
        <v>43</v>
      </c>
      <c r="BH140" s="27" t="s">
        <v>46</v>
      </c>
      <c r="BI140" s="29" t="s">
        <v>43</v>
      </c>
      <c r="BJ140" s="29" t="s">
        <v>43</v>
      </c>
      <c r="BK140" s="27" t="s">
        <v>43</v>
      </c>
      <c r="BL140" s="29" t="s">
        <v>43</v>
      </c>
      <c r="BM140" s="29" t="s">
        <v>43</v>
      </c>
      <c r="BN140" s="27" t="s">
        <v>43</v>
      </c>
      <c r="BO140" s="27" t="s">
        <v>43</v>
      </c>
      <c r="BP140" s="27" t="s">
        <v>43</v>
      </c>
      <c r="BQ140" s="30"/>
      <c r="BR140" s="31" t="s">
        <v>49</v>
      </c>
    </row>
    <row r="141" spans="1:70" ht="28.5">
      <c r="A141" s="18" t="str">
        <f t="shared" si="18"/>
        <v>00400148458</v>
      </c>
      <c r="B141" s="23" t="str">
        <f t="shared" si="18"/>
        <v>株式会社ＳＴＢシステム</v>
      </c>
      <c r="C141" s="24">
        <f t="shared" si="18"/>
        <v>45622</v>
      </c>
      <c r="D141" s="24">
        <f t="shared" si="18"/>
        <v>47249</v>
      </c>
      <c r="E141" s="18" t="str">
        <f t="shared" si="18"/>
        <v/>
      </c>
      <c r="F141" s="23" t="str">
        <f t="shared" si="18"/>
        <v>宮城県仙台市若林区六丁の目中町１番２５号</v>
      </c>
      <c r="G141" s="18" t="str">
        <f t="shared" si="18"/>
        <v>022-342-1261</v>
      </c>
      <c r="H141" s="18" t="str">
        <f t="shared" si="18"/>
        <v/>
      </c>
      <c r="I141" s="18" t="str">
        <f t="shared" si="18"/>
        <v>○</v>
      </c>
      <c r="J141" s="18" t="str">
        <f t="shared" si="18"/>
        <v/>
      </c>
      <c r="K141" s="18" t="str">
        <f t="shared" si="18"/>
        <v/>
      </c>
      <c r="L141" s="18" t="str">
        <f t="shared" si="18"/>
        <v/>
      </c>
      <c r="M141" s="18" t="str">
        <f t="shared" si="18"/>
        <v>○</v>
      </c>
      <c r="N141" s="18" t="str">
        <f t="shared" si="18"/>
        <v>○</v>
      </c>
      <c r="O141" s="18" t="str">
        <f t="shared" si="18"/>
        <v>○</v>
      </c>
      <c r="P141" s="18" t="str">
        <f t="shared" si="14"/>
        <v>○</v>
      </c>
      <c r="Q141" s="18" t="str">
        <f t="shared" si="14"/>
        <v/>
      </c>
      <c r="R141" s="18" t="str">
        <f t="shared" si="14"/>
        <v/>
      </c>
      <c r="S141" s="18" t="str">
        <f t="shared" si="14"/>
        <v>○</v>
      </c>
      <c r="T141" s="18" t="str">
        <f t="shared" si="14"/>
        <v>○</v>
      </c>
      <c r="U141" s="18" t="str">
        <f t="shared" si="14"/>
        <v>○</v>
      </c>
      <c r="V141" s="18" t="str">
        <f t="shared" si="19"/>
        <v/>
      </c>
      <c r="W141" s="18" t="str">
        <f t="shared" si="19"/>
        <v>○</v>
      </c>
      <c r="X141" s="18" t="str">
        <f t="shared" si="19"/>
        <v/>
      </c>
      <c r="Y141" s="18" t="str">
        <f t="shared" si="19"/>
        <v/>
      </c>
      <c r="Z141" s="18" t="str">
        <f t="shared" si="19"/>
        <v/>
      </c>
      <c r="AA141" s="18" t="str">
        <f t="shared" si="19"/>
        <v/>
      </c>
      <c r="AB141" s="18" t="str">
        <f t="shared" si="12"/>
        <v>○</v>
      </c>
      <c r="AC141" s="18" t="str">
        <f t="shared" si="12"/>
        <v/>
      </c>
      <c r="AD141" s="18" t="str">
        <f t="shared" si="12"/>
        <v/>
      </c>
      <c r="AE141" s="18" t="str">
        <f t="shared" si="12"/>
        <v/>
      </c>
      <c r="AF141" s="18" t="str">
        <f t="shared" si="12"/>
        <v/>
      </c>
      <c r="AG141" s="3"/>
      <c r="AH141" s="3"/>
      <c r="AI141" s="3"/>
      <c r="AJ141" s="15"/>
      <c r="AK141" s="5">
        <v>141</v>
      </c>
      <c r="AL141" s="25" t="s">
        <v>7371</v>
      </c>
      <c r="AM141" s="25" t="s">
        <v>7372</v>
      </c>
      <c r="AN141" s="26">
        <v>45622</v>
      </c>
      <c r="AO141" s="26">
        <v>47249</v>
      </c>
      <c r="AP141" s="27" t="s">
        <v>43</v>
      </c>
      <c r="AQ141" s="28" t="s">
        <v>7373</v>
      </c>
      <c r="AR141" s="27" t="s">
        <v>7374</v>
      </c>
      <c r="AS141" s="27" t="s">
        <v>43</v>
      </c>
      <c r="AT141" s="27" t="s">
        <v>46</v>
      </c>
      <c r="AU141" s="27" t="s">
        <v>43</v>
      </c>
      <c r="AV141" s="29" t="s">
        <v>43</v>
      </c>
      <c r="AW141" s="29" t="s">
        <v>43</v>
      </c>
      <c r="AX141" s="27" t="s">
        <v>46</v>
      </c>
      <c r="AY141" s="27" t="s">
        <v>46</v>
      </c>
      <c r="AZ141" s="27" t="s">
        <v>46</v>
      </c>
      <c r="BA141" s="27" t="s">
        <v>46</v>
      </c>
      <c r="BB141" s="27" t="s">
        <v>43</v>
      </c>
      <c r="BC141" s="29" t="s">
        <v>43</v>
      </c>
      <c r="BD141" s="27" t="s">
        <v>46</v>
      </c>
      <c r="BE141" s="27" t="s">
        <v>46</v>
      </c>
      <c r="BF141" s="27" t="s">
        <v>46</v>
      </c>
      <c r="BG141" s="29" t="s">
        <v>43</v>
      </c>
      <c r="BH141" s="27" t="s">
        <v>46</v>
      </c>
      <c r="BI141" s="29" t="s">
        <v>43</v>
      </c>
      <c r="BJ141" s="29" t="s">
        <v>43</v>
      </c>
      <c r="BK141" s="27" t="s">
        <v>43</v>
      </c>
      <c r="BL141" s="29" t="s">
        <v>43</v>
      </c>
      <c r="BM141" s="29" t="s">
        <v>46</v>
      </c>
      <c r="BN141" s="27" t="s">
        <v>43</v>
      </c>
      <c r="BO141" s="27" t="s">
        <v>43</v>
      </c>
      <c r="BP141" s="27" t="s">
        <v>43</v>
      </c>
      <c r="BQ141" s="30"/>
      <c r="BR141" s="31" t="s">
        <v>49</v>
      </c>
    </row>
    <row r="142" spans="1:70" ht="28.5">
      <c r="A142" s="18" t="str">
        <f t="shared" si="18"/>
        <v>00400236301</v>
      </c>
      <c r="B142" s="23" t="str">
        <f t="shared" si="18"/>
        <v>株式会社エステック</v>
      </c>
      <c r="C142" s="24">
        <f t="shared" si="18"/>
        <v>45181</v>
      </c>
      <c r="D142" s="24">
        <f t="shared" si="18"/>
        <v>47007</v>
      </c>
      <c r="E142" s="18" t="str">
        <f t="shared" si="18"/>
        <v/>
      </c>
      <c r="F142" s="23" t="str">
        <f t="shared" si="18"/>
        <v>宮城県仙台市宮城野区岩切字羽黒前４２番地の３</v>
      </c>
      <c r="G142" s="18" t="str">
        <f t="shared" si="18"/>
        <v>022-352-1324</v>
      </c>
      <c r="H142" s="18" t="str">
        <f t="shared" si="18"/>
        <v/>
      </c>
      <c r="I142" s="18" t="str">
        <f t="shared" si="18"/>
        <v>○</v>
      </c>
      <c r="J142" s="18" t="str">
        <f t="shared" si="18"/>
        <v>○</v>
      </c>
      <c r="K142" s="18" t="str">
        <f t="shared" si="18"/>
        <v>○</v>
      </c>
      <c r="L142" s="18" t="str">
        <f t="shared" si="18"/>
        <v>○</v>
      </c>
      <c r="M142" s="18" t="str">
        <f t="shared" si="18"/>
        <v>○</v>
      </c>
      <c r="N142" s="18" t="str">
        <f t="shared" si="18"/>
        <v>○</v>
      </c>
      <c r="O142" s="18" t="str">
        <f t="shared" si="18"/>
        <v>○</v>
      </c>
      <c r="P142" s="18" t="str">
        <f t="shared" si="14"/>
        <v>○</v>
      </c>
      <c r="Q142" s="18" t="str">
        <f t="shared" si="14"/>
        <v/>
      </c>
      <c r="R142" s="18" t="str">
        <f t="shared" si="14"/>
        <v/>
      </c>
      <c r="S142" s="18" t="str">
        <f t="shared" si="14"/>
        <v>○</v>
      </c>
      <c r="T142" s="18" t="str">
        <f t="shared" si="14"/>
        <v>○</v>
      </c>
      <c r="U142" s="18" t="str">
        <f t="shared" si="14"/>
        <v>○</v>
      </c>
      <c r="V142" s="18" t="str">
        <f t="shared" si="19"/>
        <v/>
      </c>
      <c r="W142" s="18" t="str">
        <f t="shared" si="19"/>
        <v>○</v>
      </c>
      <c r="X142" s="18" t="str">
        <f t="shared" si="19"/>
        <v/>
      </c>
      <c r="Y142" s="18" t="str">
        <f t="shared" si="19"/>
        <v/>
      </c>
      <c r="Z142" s="18" t="str">
        <f t="shared" si="19"/>
        <v/>
      </c>
      <c r="AA142" s="18" t="str">
        <f t="shared" si="19"/>
        <v/>
      </c>
      <c r="AB142" s="18" t="str">
        <f t="shared" si="12"/>
        <v>○</v>
      </c>
      <c r="AC142" s="18" t="str">
        <f t="shared" si="12"/>
        <v>○</v>
      </c>
      <c r="AD142" s="18" t="str">
        <f t="shared" si="12"/>
        <v/>
      </c>
      <c r="AE142" s="18" t="str">
        <f t="shared" si="12"/>
        <v>○</v>
      </c>
      <c r="AF142" s="18" t="str">
        <f t="shared" si="12"/>
        <v/>
      </c>
      <c r="AG142" s="3"/>
      <c r="AH142" s="3"/>
      <c r="AI142" s="3"/>
      <c r="AJ142" s="15"/>
      <c r="AK142" s="5">
        <v>142</v>
      </c>
      <c r="AL142" s="25" t="s">
        <v>7375</v>
      </c>
      <c r="AM142" s="25" t="s">
        <v>7376</v>
      </c>
      <c r="AN142" s="26">
        <v>45181</v>
      </c>
      <c r="AO142" s="26">
        <v>47007</v>
      </c>
      <c r="AP142" s="27" t="s">
        <v>43</v>
      </c>
      <c r="AQ142" s="28" t="s">
        <v>7377</v>
      </c>
      <c r="AR142" s="27" t="s">
        <v>7378</v>
      </c>
      <c r="AS142" s="27" t="s">
        <v>43</v>
      </c>
      <c r="AT142" s="27" t="s">
        <v>46</v>
      </c>
      <c r="AU142" s="27" t="s">
        <v>46</v>
      </c>
      <c r="AV142" s="29" t="s">
        <v>46</v>
      </c>
      <c r="AW142" s="29" t="s">
        <v>46</v>
      </c>
      <c r="AX142" s="27" t="s">
        <v>46</v>
      </c>
      <c r="AY142" s="27" t="s">
        <v>46</v>
      </c>
      <c r="AZ142" s="27" t="s">
        <v>46</v>
      </c>
      <c r="BA142" s="27" t="s">
        <v>46</v>
      </c>
      <c r="BB142" s="27" t="s">
        <v>43</v>
      </c>
      <c r="BC142" s="29" t="s">
        <v>43</v>
      </c>
      <c r="BD142" s="27" t="s">
        <v>46</v>
      </c>
      <c r="BE142" s="27" t="s">
        <v>46</v>
      </c>
      <c r="BF142" s="27" t="s">
        <v>46</v>
      </c>
      <c r="BG142" s="29" t="s">
        <v>43</v>
      </c>
      <c r="BH142" s="27" t="s">
        <v>46</v>
      </c>
      <c r="BI142" s="29" t="s">
        <v>43</v>
      </c>
      <c r="BJ142" s="29" t="s">
        <v>43</v>
      </c>
      <c r="BK142" s="27" t="s">
        <v>43</v>
      </c>
      <c r="BL142" s="29" t="s">
        <v>43</v>
      </c>
      <c r="BM142" s="29" t="s">
        <v>46</v>
      </c>
      <c r="BN142" s="27" t="s">
        <v>46</v>
      </c>
      <c r="BO142" s="27" t="s">
        <v>43</v>
      </c>
      <c r="BP142" s="27" t="s">
        <v>46</v>
      </c>
      <c r="BQ142" s="30"/>
      <c r="BR142" s="31" t="s">
        <v>49</v>
      </c>
    </row>
    <row r="143" spans="1:70" ht="28.5">
      <c r="A143" s="18" t="str">
        <f t="shared" si="18"/>
        <v>00400066427</v>
      </c>
      <c r="B143" s="23" t="str">
        <f t="shared" si="18"/>
        <v>有限会社エスビー環境開発</v>
      </c>
      <c r="C143" s="24">
        <f t="shared" si="18"/>
        <v>45643</v>
      </c>
      <c r="D143" s="24">
        <f t="shared" si="18"/>
        <v>47468</v>
      </c>
      <c r="E143" s="18" t="str">
        <f t="shared" si="18"/>
        <v/>
      </c>
      <c r="F143" s="23" t="str">
        <f t="shared" si="18"/>
        <v>宮城県仙台市宮城野区扇町三丁目１番２３号</v>
      </c>
      <c r="G143" s="18" t="str">
        <f t="shared" si="18"/>
        <v>022-283-3133</v>
      </c>
      <c r="H143" s="18" t="str">
        <f t="shared" si="18"/>
        <v>○</v>
      </c>
      <c r="I143" s="18" t="str">
        <f t="shared" si="18"/>
        <v>○</v>
      </c>
      <c r="J143" s="18" t="str">
        <f t="shared" si="18"/>
        <v>○</v>
      </c>
      <c r="K143" s="18" t="str">
        <f t="shared" si="18"/>
        <v>○</v>
      </c>
      <c r="L143" s="18" t="str">
        <f t="shared" si="18"/>
        <v>○</v>
      </c>
      <c r="M143" s="18" t="str">
        <f t="shared" si="18"/>
        <v>○</v>
      </c>
      <c r="N143" s="18" t="str">
        <f t="shared" si="18"/>
        <v>○</v>
      </c>
      <c r="O143" s="18" t="str">
        <f t="shared" si="18"/>
        <v>○</v>
      </c>
      <c r="P143" s="18" t="str">
        <f t="shared" si="14"/>
        <v>○</v>
      </c>
      <c r="Q143" s="18" t="str">
        <f t="shared" si="14"/>
        <v>○</v>
      </c>
      <c r="R143" s="18" t="str">
        <f t="shared" si="14"/>
        <v/>
      </c>
      <c r="S143" s="18" t="str">
        <f t="shared" si="14"/>
        <v>○</v>
      </c>
      <c r="T143" s="18" t="str">
        <f t="shared" si="14"/>
        <v>○</v>
      </c>
      <c r="U143" s="18" t="str">
        <f t="shared" si="14"/>
        <v>○</v>
      </c>
      <c r="V143" s="18" t="str">
        <f t="shared" si="19"/>
        <v>○</v>
      </c>
      <c r="W143" s="18" t="str">
        <f t="shared" si="19"/>
        <v>○</v>
      </c>
      <c r="X143" s="18" t="str">
        <f t="shared" si="19"/>
        <v>○</v>
      </c>
      <c r="Y143" s="18" t="str">
        <f t="shared" si="19"/>
        <v>○</v>
      </c>
      <c r="Z143" s="18" t="str">
        <f t="shared" si="19"/>
        <v>○</v>
      </c>
      <c r="AA143" s="18" t="str">
        <f t="shared" si="19"/>
        <v>○</v>
      </c>
      <c r="AB143" s="18" t="str">
        <f t="shared" si="12"/>
        <v>○</v>
      </c>
      <c r="AC143" s="18" t="str">
        <f t="shared" si="12"/>
        <v>○</v>
      </c>
      <c r="AD143" s="18" t="str">
        <f t="shared" si="12"/>
        <v/>
      </c>
      <c r="AE143" s="18" t="str">
        <f t="shared" si="12"/>
        <v/>
      </c>
      <c r="AF143" s="18" t="str">
        <f t="shared" si="12"/>
        <v/>
      </c>
      <c r="AG143" s="3"/>
      <c r="AH143" s="3"/>
      <c r="AI143" s="3"/>
      <c r="AJ143" s="15"/>
      <c r="AK143" s="5">
        <v>143</v>
      </c>
      <c r="AL143" s="25" t="s">
        <v>7379</v>
      </c>
      <c r="AM143" s="25" t="s">
        <v>7380</v>
      </c>
      <c r="AN143" s="26">
        <v>45643</v>
      </c>
      <c r="AO143" s="26">
        <v>47468</v>
      </c>
      <c r="AP143" s="27" t="s">
        <v>43</v>
      </c>
      <c r="AQ143" s="28" t="s">
        <v>7381</v>
      </c>
      <c r="AR143" s="27" t="s">
        <v>7382</v>
      </c>
      <c r="AS143" s="27" t="s">
        <v>46</v>
      </c>
      <c r="AT143" s="27" t="s">
        <v>46</v>
      </c>
      <c r="AU143" s="27" t="s">
        <v>46</v>
      </c>
      <c r="AV143" s="29" t="s">
        <v>46</v>
      </c>
      <c r="AW143" s="29" t="s">
        <v>46</v>
      </c>
      <c r="AX143" s="27" t="s">
        <v>46</v>
      </c>
      <c r="AY143" s="27" t="s">
        <v>46</v>
      </c>
      <c r="AZ143" s="27" t="s">
        <v>46</v>
      </c>
      <c r="BA143" s="27" t="s">
        <v>46</v>
      </c>
      <c r="BB143" s="27" t="s">
        <v>46</v>
      </c>
      <c r="BC143" s="29" t="s">
        <v>43</v>
      </c>
      <c r="BD143" s="27" t="s">
        <v>46</v>
      </c>
      <c r="BE143" s="27" t="s">
        <v>46</v>
      </c>
      <c r="BF143" s="27" t="s">
        <v>46</v>
      </c>
      <c r="BG143" s="29" t="s">
        <v>46</v>
      </c>
      <c r="BH143" s="27" t="s">
        <v>46</v>
      </c>
      <c r="BI143" s="29" t="s">
        <v>46</v>
      </c>
      <c r="BJ143" s="29" t="s">
        <v>46</v>
      </c>
      <c r="BK143" s="27" t="s">
        <v>46</v>
      </c>
      <c r="BL143" s="29" t="s">
        <v>46</v>
      </c>
      <c r="BM143" s="29" t="s">
        <v>46</v>
      </c>
      <c r="BN143" s="27" t="s">
        <v>46</v>
      </c>
      <c r="BO143" s="27" t="s">
        <v>43</v>
      </c>
      <c r="BP143" s="27" t="s">
        <v>43</v>
      </c>
      <c r="BQ143" s="30"/>
      <c r="BR143" s="31" t="s">
        <v>49</v>
      </c>
    </row>
    <row r="144" spans="1:70" ht="28.5">
      <c r="A144" s="18" t="str">
        <f t="shared" si="18"/>
        <v>00400247704</v>
      </c>
      <c r="B144" s="23" t="str">
        <f t="shared" si="18"/>
        <v>株式会社Ｓ－ＰＥＣ</v>
      </c>
      <c r="C144" s="24">
        <f t="shared" si="18"/>
        <v>45842</v>
      </c>
      <c r="D144" s="24">
        <f t="shared" si="18"/>
        <v>47667</v>
      </c>
      <c r="E144" s="18" t="str">
        <f t="shared" si="18"/>
        <v/>
      </c>
      <c r="F144" s="23" t="str">
        <f t="shared" si="18"/>
        <v>宮城県仙台市宮城野区萩野町一丁目２番地の１３</v>
      </c>
      <c r="G144" s="18" t="str">
        <f t="shared" si="18"/>
        <v>090-7070-8525</v>
      </c>
      <c r="H144" s="18" t="str">
        <f t="shared" si="18"/>
        <v/>
      </c>
      <c r="I144" s="18" t="str">
        <f t="shared" si="18"/>
        <v>○</v>
      </c>
      <c r="J144" s="18" t="str">
        <f t="shared" si="18"/>
        <v/>
      </c>
      <c r="K144" s="18" t="str">
        <f t="shared" si="18"/>
        <v/>
      </c>
      <c r="L144" s="18" t="str">
        <f t="shared" si="18"/>
        <v/>
      </c>
      <c r="M144" s="18" t="str">
        <f t="shared" si="18"/>
        <v>○</v>
      </c>
      <c r="N144" s="18" t="str">
        <f t="shared" si="18"/>
        <v>○</v>
      </c>
      <c r="O144" s="18" t="str">
        <f t="shared" si="18"/>
        <v>○</v>
      </c>
      <c r="P144" s="18" t="str">
        <f t="shared" si="14"/>
        <v>○</v>
      </c>
      <c r="Q144" s="18" t="str">
        <f t="shared" si="14"/>
        <v/>
      </c>
      <c r="R144" s="18" t="str">
        <f t="shared" si="14"/>
        <v/>
      </c>
      <c r="S144" s="18" t="str">
        <f t="shared" si="14"/>
        <v>○</v>
      </c>
      <c r="T144" s="18" t="str">
        <f t="shared" si="14"/>
        <v>○</v>
      </c>
      <c r="U144" s="18" t="str">
        <f t="shared" si="14"/>
        <v>○</v>
      </c>
      <c r="V144" s="18" t="str">
        <f t="shared" si="19"/>
        <v/>
      </c>
      <c r="W144" s="18" t="str">
        <f t="shared" si="19"/>
        <v>○</v>
      </c>
      <c r="X144" s="18" t="str">
        <f t="shared" si="19"/>
        <v/>
      </c>
      <c r="Y144" s="18" t="str">
        <f t="shared" si="19"/>
        <v/>
      </c>
      <c r="Z144" s="18" t="str">
        <f t="shared" si="19"/>
        <v/>
      </c>
      <c r="AA144" s="18" t="str">
        <f t="shared" si="19"/>
        <v/>
      </c>
      <c r="AB144" s="18" t="str">
        <f t="shared" si="12"/>
        <v>○</v>
      </c>
      <c r="AC144" s="18" t="str">
        <f t="shared" si="12"/>
        <v>○</v>
      </c>
      <c r="AD144" s="18" t="str">
        <f t="shared" si="12"/>
        <v/>
      </c>
      <c r="AE144" s="18" t="str">
        <f t="shared" si="12"/>
        <v/>
      </c>
      <c r="AF144" s="18" t="str">
        <f t="shared" si="12"/>
        <v/>
      </c>
      <c r="AG144" s="3"/>
      <c r="AH144" s="3"/>
      <c r="AI144" s="3"/>
      <c r="AJ144" s="15"/>
      <c r="AK144" s="5">
        <v>144</v>
      </c>
      <c r="AL144" s="25" t="s">
        <v>7383</v>
      </c>
      <c r="AM144" s="25" t="s">
        <v>7384</v>
      </c>
      <c r="AN144" s="26">
        <v>45842</v>
      </c>
      <c r="AO144" s="26">
        <v>47667</v>
      </c>
      <c r="AP144" s="27" t="s">
        <v>43</v>
      </c>
      <c r="AQ144" s="28" t="s">
        <v>7385</v>
      </c>
      <c r="AR144" s="27" t="s">
        <v>7386</v>
      </c>
      <c r="AS144" s="27" t="s">
        <v>43</v>
      </c>
      <c r="AT144" s="27" t="s">
        <v>46</v>
      </c>
      <c r="AU144" s="27" t="s">
        <v>43</v>
      </c>
      <c r="AV144" s="29" t="s">
        <v>43</v>
      </c>
      <c r="AW144" s="29" t="s">
        <v>43</v>
      </c>
      <c r="AX144" s="27" t="s">
        <v>46</v>
      </c>
      <c r="AY144" s="27" t="s">
        <v>46</v>
      </c>
      <c r="AZ144" s="27" t="s">
        <v>46</v>
      </c>
      <c r="BA144" s="27" t="s">
        <v>46</v>
      </c>
      <c r="BB144" s="27" t="s">
        <v>43</v>
      </c>
      <c r="BC144" s="29" t="s">
        <v>43</v>
      </c>
      <c r="BD144" s="27" t="s">
        <v>46</v>
      </c>
      <c r="BE144" s="27" t="s">
        <v>46</v>
      </c>
      <c r="BF144" s="27" t="s">
        <v>46</v>
      </c>
      <c r="BG144" s="29" t="s">
        <v>43</v>
      </c>
      <c r="BH144" s="27" t="s">
        <v>46</v>
      </c>
      <c r="BI144" s="29" t="s">
        <v>43</v>
      </c>
      <c r="BJ144" s="29" t="s">
        <v>43</v>
      </c>
      <c r="BK144" s="27" t="s">
        <v>43</v>
      </c>
      <c r="BL144" s="29" t="s">
        <v>43</v>
      </c>
      <c r="BM144" s="29" t="s">
        <v>46</v>
      </c>
      <c r="BN144" s="27" t="s">
        <v>46</v>
      </c>
      <c r="BO144" s="27" t="s">
        <v>43</v>
      </c>
      <c r="BP144" s="27" t="s">
        <v>43</v>
      </c>
      <c r="BQ144" s="30"/>
      <c r="BR144" s="31" t="s">
        <v>49</v>
      </c>
    </row>
    <row r="145" spans="1:70" ht="28.5">
      <c r="A145" s="18" t="str">
        <f t="shared" si="18"/>
        <v>00400240882</v>
      </c>
      <c r="B145" s="23" t="str">
        <f t="shared" si="18"/>
        <v>株式会社Ｅｓｐｏｌｉａ</v>
      </c>
      <c r="C145" s="24">
        <f t="shared" si="18"/>
        <v>45454</v>
      </c>
      <c r="D145" s="24">
        <f t="shared" si="18"/>
        <v>47279</v>
      </c>
      <c r="E145" s="18" t="str">
        <f t="shared" si="18"/>
        <v/>
      </c>
      <c r="F145" s="23" t="str">
        <f t="shared" si="18"/>
        <v>宮城県名取市堀内字北竹２４７－１</v>
      </c>
      <c r="G145" s="18" t="str">
        <f t="shared" si="18"/>
        <v>070-8961-0298</v>
      </c>
      <c r="H145" s="18" t="str">
        <f t="shared" si="18"/>
        <v/>
      </c>
      <c r="I145" s="18" t="str">
        <f t="shared" si="18"/>
        <v/>
      </c>
      <c r="J145" s="18" t="str">
        <f t="shared" si="18"/>
        <v>○</v>
      </c>
      <c r="K145" s="18" t="str">
        <f t="shared" si="18"/>
        <v/>
      </c>
      <c r="L145" s="18" t="str">
        <f t="shared" si="18"/>
        <v/>
      </c>
      <c r="M145" s="18" t="str">
        <f t="shared" si="18"/>
        <v>○</v>
      </c>
      <c r="N145" s="18" t="str">
        <f t="shared" si="18"/>
        <v>○</v>
      </c>
      <c r="O145" s="18" t="str">
        <f t="shared" si="18"/>
        <v>○</v>
      </c>
      <c r="P145" s="18" t="str">
        <f t="shared" si="14"/>
        <v>○</v>
      </c>
      <c r="Q145" s="18" t="str">
        <f t="shared" si="14"/>
        <v/>
      </c>
      <c r="R145" s="18" t="str">
        <f t="shared" si="14"/>
        <v/>
      </c>
      <c r="S145" s="18" t="str">
        <f t="shared" si="14"/>
        <v/>
      </c>
      <c r="T145" s="18" t="str">
        <f t="shared" si="14"/>
        <v>○</v>
      </c>
      <c r="U145" s="18" t="str">
        <f t="shared" si="14"/>
        <v>○</v>
      </c>
      <c r="V145" s="18" t="str">
        <f t="shared" si="19"/>
        <v/>
      </c>
      <c r="W145" s="18" t="str">
        <f t="shared" si="19"/>
        <v>○</v>
      </c>
      <c r="X145" s="18" t="str">
        <f t="shared" si="19"/>
        <v/>
      </c>
      <c r="Y145" s="18" t="str">
        <f t="shared" si="19"/>
        <v/>
      </c>
      <c r="Z145" s="18" t="str">
        <f t="shared" si="19"/>
        <v/>
      </c>
      <c r="AA145" s="18" t="str">
        <f t="shared" si="19"/>
        <v/>
      </c>
      <c r="AB145" s="18" t="str">
        <f t="shared" si="12"/>
        <v>○</v>
      </c>
      <c r="AC145" s="18" t="str">
        <f t="shared" si="12"/>
        <v>○</v>
      </c>
      <c r="AD145" s="18" t="str">
        <f t="shared" si="12"/>
        <v/>
      </c>
      <c r="AE145" s="18" t="str">
        <f t="shared" si="12"/>
        <v/>
      </c>
      <c r="AF145" s="18" t="str">
        <f t="shared" si="12"/>
        <v/>
      </c>
      <c r="AG145" s="3"/>
      <c r="AH145" s="3"/>
      <c r="AI145" s="3"/>
      <c r="AJ145" s="15"/>
      <c r="AK145" s="5">
        <v>145</v>
      </c>
      <c r="AL145" s="25" t="s">
        <v>7387</v>
      </c>
      <c r="AM145" s="25" t="s">
        <v>7388</v>
      </c>
      <c r="AN145" s="26">
        <v>45454</v>
      </c>
      <c r="AO145" s="26">
        <v>47279</v>
      </c>
      <c r="AP145" s="27" t="s">
        <v>43</v>
      </c>
      <c r="AQ145" s="28" t="s">
        <v>7389</v>
      </c>
      <c r="AR145" s="27" t="s">
        <v>7390</v>
      </c>
      <c r="AS145" s="27" t="s">
        <v>43</v>
      </c>
      <c r="AT145" s="27" t="s">
        <v>43</v>
      </c>
      <c r="AU145" s="27" t="s">
        <v>46</v>
      </c>
      <c r="AV145" s="29" t="s">
        <v>43</v>
      </c>
      <c r="AW145" s="29" t="s">
        <v>43</v>
      </c>
      <c r="AX145" s="27" t="s">
        <v>46</v>
      </c>
      <c r="AY145" s="27" t="s">
        <v>46</v>
      </c>
      <c r="AZ145" s="27" t="s">
        <v>46</v>
      </c>
      <c r="BA145" s="27" t="s">
        <v>46</v>
      </c>
      <c r="BB145" s="27" t="s">
        <v>43</v>
      </c>
      <c r="BC145" s="29" t="s">
        <v>43</v>
      </c>
      <c r="BD145" s="27" t="s">
        <v>43</v>
      </c>
      <c r="BE145" s="27" t="s">
        <v>46</v>
      </c>
      <c r="BF145" s="27" t="s">
        <v>46</v>
      </c>
      <c r="BG145" s="29" t="s">
        <v>43</v>
      </c>
      <c r="BH145" s="27" t="s">
        <v>46</v>
      </c>
      <c r="BI145" s="29" t="s">
        <v>43</v>
      </c>
      <c r="BJ145" s="29" t="s">
        <v>43</v>
      </c>
      <c r="BK145" s="27" t="s">
        <v>43</v>
      </c>
      <c r="BL145" s="29" t="s">
        <v>43</v>
      </c>
      <c r="BM145" s="29" t="s">
        <v>46</v>
      </c>
      <c r="BN145" s="27" t="s">
        <v>46</v>
      </c>
      <c r="BO145" s="27" t="s">
        <v>43</v>
      </c>
      <c r="BP145" s="27" t="s">
        <v>43</v>
      </c>
      <c r="BQ145" s="30"/>
      <c r="BR145" s="31" t="s">
        <v>49</v>
      </c>
    </row>
    <row r="146" spans="1:70" ht="28.5">
      <c r="A146" s="18" t="str">
        <f t="shared" si="18"/>
        <v>00400195090</v>
      </c>
      <c r="B146" s="23" t="str">
        <f t="shared" si="18"/>
        <v>エヌ・ティファシリティーズ株式会社</v>
      </c>
      <c r="C146" s="24">
        <f t="shared" si="18"/>
        <v>44698</v>
      </c>
      <c r="D146" s="24">
        <f t="shared" si="18"/>
        <v>46523</v>
      </c>
      <c r="E146" s="18" t="str">
        <f t="shared" si="18"/>
        <v/>
      </c>
      <c r="F146" s="23" t="str">
        <f t="shared" si="18"/>
        <v>宮城県仙台市青葉区国分町一丁目６番１８号</v>
      </c>
      <c r="G146" s="18" t="str">
        <f t="shared" si="18"/>
        <v/>
      </c>
      <c r="H146" s="18" t="str">
        <f t="shared" si="18"/>
        <v/>
      </c>
      <c r="I146" s="18" t="str">
        <f t="shared" si="18"/>
        <v>○</v>
      </c>
      <c r="J146" s="18" t="str">
        <f t="shared" si="18"/>
        <v>○</v>
      </c>
      <c r="K146" s="18" t="str">
        <f t="shared" si="18"/>
        <v/>
      </c>
      <c r="L146" s="18" t="str">
        <f t="shared" si="18"/>
        <v>○</v>
      </c>
      <c r="M146" s="18" t="str">
        <f t="shared" si="18"/>
        <v>○</v>
      </c>
      <c r="N146" s="18" t="str">
        <f t="shared" si="18"/>
        <v>○</v>
      </c>
      <c r="O146" s="18" t="str">
        <f t="shared" si="18"/>
        <v>○</v>
      </c>
      <c r="P146" s="18" t="str">
        <f t="shared" si="14"/>
        <v/>
      </c>
      <c r="Q146" s="18" t="str">
        <f t="shared" si="14"/>
        <v/>
      </c>
      <c r="R146" s="18" t="str">
        <f t="shared" si="14"/>
        <v/>
      </c>
      <c r="S146" s="18" t="str">
        <f t="shared" si="14"/>
        <v/>
      </c>
      <c r="T146" s="18" t="str">
        <f t="shared" si="14"/>
        <v>○</v>
      </c>
      <c r="U146" s="18" t="str">
        <f t="shared" si="14"/>
        <v>○</v>
      </c>
      <c r="V146" s="18" t="str">
        <f t="shared" si="19"/>
        <v/>
      </c>
      <c r="W146" s="18" t="str">
        <f t="shared" si="19"/>
        <v>○</v>
      </c>
      <c r="X146" s="18" t="str">
        <f t="shared" si="19"/>
        <v/>
      </c>
      <c r="Y146" s="18" t="str">
        <f t="shared" si="19"/>
        <v/>
      </c>
      <c r="Z146" s="18" t="str">
        <f t="shared" si="19"/>
        <v/>
      </c>
      <c r="AA146" s="18" t="str">
        <f t="shared" si="19"/>
        <v/>
      </c>
      <c r="AB146" s="18" t="str">
        <f t="shared" si="12"/>
        <v/>
      </c>
      <c r="AC146" s="18" t="str">
        <f t="shared" si="12"/>
        <v/>
      </c>
      <c r="AD146" s="18" t="str">
        <f t="shared" si="12"/>
        <v/>
      </c>
      <c r="AE146" s="18" t="str">
        <f t="shared" si="12"/>
        <v/>
      </c>
      <c r="AF146" s="18" t="str">
        <f t="shared" si="12"/>
        <v/>
      </c>
      <c r="AG146" s="3"/>
      <c r="AH146" s="3"/>
      <c r="AI146" s="3"/>
      <c r="AJ146" s="15"/>
      <c r="AK146" s="5">
        <v>146</v>
      </c>
      <c r="AL146" s="25" t="s">
        <v>7391</v>
      </c>
      <c r="AM146" s="25" t="s">
        <v>7392</v>
      </c>
      <c r="AN146" s="26">
        <v>44698</v>
      </c>
      <c r="AO146" s="26">
        <v>46523</v>
      </c>
      <c r="AP146" s="27" t="s">
        <v>43</v>
      </c>
      <c r="AQ146" s="28" t="s">
        <v>7393</v>
      </c>
      <c r="AR146" s="27" t="s">
        <v>43</v>
      </c>
      <c r="AS146" s="27" t="s">
        <v>43</v>
      </c>
      <c r="AT146" s="27" t="s">
        <v>46</v>
      </c>
      <c r="AU146" s="27" t="s">
        <v>46</v>
      </c>
      <c r="AV146" s="29" t="s">
        <v>43</v>
      </c>
      <c r="AW146" s="29" t="s">
        <v>46</v>
      </c>
      <c r="AX146" s="27" t="s">
        <v>46</v>
      </c>
      <c r="AY146" s="27" t="s">
        <v>46</v>
      </c>
      <c r="AZ146" s="27" t="s">
        <v>46</v>
      </c>
      <c r="BA146" s="27" t="s">
        <v>43</v>
      </c>
      <c r="BB146" s="27" t="s">
        <v>43</v>
      </c>
      <c r="BC146" s="29" t="s">
        <v>43</v>
      </c>
      <c r="BD146" s="27" t="s">
        <v>43</v>
      </c>
      <c r="BE146" s="27" t="s">
        <v>46</v>
      </c>
      <c r="BF146" s="27" t="s">
        <v>46</v>
      </c>
      <c r="BG146" s="29" t="s">
        <v>43</v>
      </c>
      <c r="BH146" s="27" t="s">
        <v>46</v>
      </c>
      <c r="BI146" s="29" t="s">
        <v>43</v>
      </c>
      <c r="BJ146" s="29" t="s">
        <v>43</v>
      </c>
      <c r="BK146" s="27" t="s">
        <v>43</v>
      </c>
      <c r="BL146" s="29" t="s">
        <v>43</v>
      </c>
      <c r="BM146" s="29" t="s">
        <v>43</v>
      </c>
      <c r="BN146" s="27" t="s">
        <v>43</v>
      </c>
      <c r="BO146" s="27" t="s">
        <v>43</v>
      </c>
      <c r="BP146" s="27" t="s">
        <v>43</v>
      </c>
      <c r="BQ146" s="30"/>
      <c r="BR146" s="31" t="s">
        <v>49</v>
      </c>
    </row>
    <row r="147" spans="1:70" ht="28.5">
      <c r="A147" s="18" t="str">
        <f t="shared" si="18"/>
        <v>00400192238</v>
      </c>
      <c r="B147" s="23" t="str">
        <f t="shared" si="18"/>
        <v>Ｎ＆Ｈ株式会社</v>
      </c>
      <c r="C147" s="24">
        <f t="shared" si="18"/>
        <v>44572</v>
      </c>
      <c r="D147" s="24">
        <f t="shared" si="18"/>
        <v>46397</v>
      </c>
      <c r="E147" s="18" t="str">
        <f t="shared" si="18"/>
        <v/>
      </c>
      <c r="F147" s="23" t="str">
        <f t="shared" si="18"/>
        <v>宮城県仙台市宮城野区岡田字明神東４３番１</v>
      </c>
      <c r="G147" s="18" t="str">
        <f t="shared" si="18"/>
        <v>022-290-5083</v>
      </c>
      <c r="H147" s="18" t="str">
        <f t="shared" si="18"/>
        <v/>
      </c>
      <c r="I147" s="18" t="str">
        <f t="shared" si="18"/>
        <v>○</v>
      </c>
      <c r="J147" s="18" t="str">
        <f t="shared" si="18"/>
        <v/>
      </c>
      <c r="K147" s="18" t="str">
        <f t="shared" si="18"/>
        <v/>
      </c>
      <c r="L147" s="18" t="str">
        <f t="shared" si="18"/>
        <v/>
      </c>
      <c r="M147" s="18" t="str">
        <f t="shared" si="18"/>
        <v>○</v>
      </c>
      <c r="N147" s="18" t="str">
        <f t="shared" si="18"/>
        <v>○</v>
      </c>
      <c r="O147" s="18" t="str">
        <f t="shared" si="18"/>
        <v>○</v>
      </c>
      <c r="P147" s="18" t="str">
        <f t="shared" si="14"/>
        <v>○</v>
      </c>
      <c r="Q147" s="18" t="str">
        <f t="shared" si="14"/>
        <v/>
      </c>
      <c r="R147" s="18" t="str">
        <f t="shared" si="14"/>
        <v/>
      </c>
      <c r="S147" s="18" t="str">
        <f t="shared" si="14"/>
        <v>○</v>
      </c>
      <c r="T147" s="18" t="str">
        <f t="shared" si="14"/>
        <v>○</v>
      </c>
      <c r="U147" s="18" t="str">
        <f t="shared" si="14"/>
        <v>○</v>
      </c>
      <c r="V147" s="18" t="str">
        <f t="shared" si="19"/>
        <v/>
      </c>
      <c r="W147" s="18" t="str">
        <f t="shared" si="19"/>
        <v>○</v>
      </c>
      <c r="X147" s="18" t="str">
        <f t="shared" si="19"/>
        <v/>
      </c>
      <c r="Y147" s="18" t="str">
        <f t="shared" si="19"/>
        <v/>
      </c>
      <c r="Z147" s="18" t="str">
        <f t="shared" si="19"/>
        <v/>
      </c>
      <c r="AA147" s="18" t="str">
        <f t="shared" si="19"/>
        <v/>
      </c>
      <c r="AB147" s="18" t="str">
        <f t="shared" si="12"/>
        <v>○</v>
      </c>
      <c r="AC147" s="18" t="str">
        <f t="shared" si="12"/>
        <v>○</v>
      </c>
      <c r="AD147" s="18" t="str">
        <f t="shared" si="12"/>
        <v>○</v>
      </c>
      <c r="AE147" s="18" t="str">
        <f t="shared" si="12"/>
        <v/>
      </c>
      <c r="AF147" s="18" t="str">
        <f t="shared" si="12"/>
        <v/>
      </c>
      <c r="AG147" s="3"/>
      <c r="AH147" s="3"/>
      <c r="AI147" s="3"/>
      <c r="AJ147" s="15"/>
      <c r="AK147" s="5">
        <v>147</v>
      </c>
      <c r="AL147" s="25" t="s">
        <v>7394</v>
      </c>
      <c r="AM147" s="25" t="s">
        <v>7395</v>
      </c>
      <c r="AN147" s="26">
        <v>44572</v>
      </c>
      <c r="AO147" s="26">
        <v>46397</v>
      </c>
      <c r="AP147" s="27" t="s">
        <v>43</v>
      </c>
      <c r="AQ147" s="28" t="s">
        <v>7396</v>
      </c>
      <c r="AR147" s="27" t="s">
        <v>7397</v>
      </c>
      <c r="AS147" s="27" t="s">
        <v>43</v>
      </c>
      <c r="AT147" s="27" t="s">
        <v>46</v>
      </c>
      <c r="AU147" s="27" t="s">
        <v>43</v>
      </c>
      <c r="AV147" s="29" t="s">
        <v>43</v>
      </c>
      <c r="AW147" s="29" t="s">
        <v>43</v>
      </c>
      <c r="AX147" s="27" t="s">
        <v>46</v>
      </c>
      <c r="AY147" s="27" t="s">
        <v>46</v>
      </c>
      <c r="AZ147" s="27" t="s">
        <v>46</v>
      </c>
      <c r="BA147" s="27" t="s">
        <v>46</v>
      </c>
      <c r="BB147" s="27" t="s">
        <v>43</v>
      </c>
      <c r="BC147" s="29" t="s">
        <v>43</v>
      </c>
      <c r="BD147" s="27" t="s">
        <v>46</v>
      </c>
      <c r="BE147" s="27" t="s">
        <v>46</v>
      </c>
      <c r="BF147" s="27" t="s">
        <v>46</v>
      </c>
      <c r="BG147" s="29" t="s">
        <v>43</v>
      </c>
      <c r="BH147" s="27" t="s">
        <v>46</v>
      </c>
      <c r="BI147" s="29" t="s">
        <v>43</v>
      </c>
      <c r="BJ147" s="29" t="s">
        <v>43</v>
      </c>
      <c r="BK147" s="27" t="s">
        <v>43</v>
      </c>
      <c r="BL147" s="29" t="s">
        <v>43</v>
      </c>
      <c r="BM147" s="29" t="s">
        <v>46</v>
      </c>
      <c r="BN147" s="27" t="s">
        <v>46</v>
      </c>
      <c r="BO147" s="27" t="s">
        <v>46</v>
      </c>
      <c r="BP147" s="27" t="s">
        <v>43</v>
      </c>
      <c r="BQ147" s="30"/>
      <c r="BR147" s="31" t="s">
        <v>49</v>
      </c>
    </row>
    <row r="148" spans="1:70" ht="28.5">
      <c r="A148" s="18" t="str">
        <f t="shared" si="18"/>
        <v>00400237819</v>
      </c>
      <c r="B148" s="23" t="str">
        <f t="shared" si="18"/>
        <v>株式会社エヌケーシー</v>
      </c>
      <c r="C148" s="24">
        <f t="shared" si="18"/>
        <v>45316</v>
      </c>
      <c r="D148" s="24">
        <f t="shared" si="18"/>
        <v>47142</v>
      </c>
      <c r="E148" s="18" t="str">
        <f t="shared" si="18"/>
        <v/>
      </c>
      <c r="F148" s="23" t="str">
        <f t="shared" si="18"/>
        <v>福島県双葉郡浪江町田尻字みどりが丘１７１番地６</v>
      </c>
      <c r="G148" s="18" t="str">
        <f t="shared" si="18"/>
        <v>0240-23-6462</v>
      </c>
      <c r="H148" s="18" t="str">
        <f t="shared" si="18"/>
        <v/>
      </c>
      <c r="I148" s="18" t="str">
        <f t="shared" si="18"/>
        <v/>
      </c>
      <c r="J148" s="18" t="str">
        <f t="shared" si="18"/>
        <v/>
      </c>
      <c r="K148" s="18" t="str">
        <f t="shared" si="18"/>
        <v/>
      </c>
      <c r="L148" s="18" t="str">
        <f t="shared" si="18"/>
        <v/>
      </c>
      <c r="M148" s="18" t="str">
        <f t="shared" si="18"/>
        <v>○</v>
      </c>
      <c r="N148" s="18" t="str">
        <f t="shared" si="18"/>
        <v>○</v>
      </c>
      <c r="O148" s="18" t="str">
        <f t="shared" si="18"/>
        <v>○</v>
      </c>
      <c r="P148" s="18" t="str">
        <f t="shared" si="14"/>
        <v>○</v>
      </c>
      <c r="Q148" s="18" t="str">
        <f t="shared" si="14"/>
        <v/>
      </c>
      <c r="R148" s="18" t="str">
        <f t="shared" si="14"/>
        <v/>
      </c>
      <c r="S148" s="18" t="str">
        <f t="shared" si="14"/>
        <v/>
      </c>
      <c r="T148" s="18" t="str">
        <f t="shared" si="14"/>
        <v>○</v>
      </c>
      <c r="U148" s="18" t="str">
        <f t="shared" si="14"/>
        <v>○</v>
      </c>
      <c r="V148" s="18" t="str">
        <f t="shared" si="19"/>
        <v/>
      </c>
      <c r="W148" s="18" t="str">
        <f t="shared" si="19"/>
        <v>○</v>
      </c>
      <c r="X148" s="18" t="str">
        <f t="shared" si="19"/>
        <v/>
      </c>
      <c r="Y148" s="18" t="str">
        <f t="shared" si="19"/>
        <v/>
      </c>
      <c r="Z148" s="18" t="str">
        <f t="shared" si="19"/>
        <v/>
      </c>
      <c r="AA148" s="18" t="str">
        <f t="shared" si="19"/>
        <v/>
      </c>
      <c r="AB148" s="18" t="str">
        <f t="shared" si="12"/>
        <v/>
      </c>
      <c r="AC148" s="18" t="str">
        <f t="shared" si="12"/>
        <v/>
      </c>
      <c r="AD148" s="18" t="str">
        <f t="shared" si="12"/>
        <v/>
      </c>
      <c r="AE148" s="18" t="str">
        <f t="shared" si="12"/>
        <v/>
      </c>
      <c r="AF148" s="18" t="str">
        <f t="shared" ref="AF148:AF211" si="20">IF(BQ148="","",BQ148)</f>
        <v/>
      </c>
      <c r="AG148" s="3"/>
      <c r="AH148" s="3"/>
      <c r="AI148" s="3"/>
      <c r="AJ148" s="15"/>
      <c r="AK148" s="5">
        <v>148</v>
      </c>
      <c r="AL148" s="25" t="s">
        <v>7398</v>
      </c>
      <c r="AM148" s="25" t="s">
        <v>7399</v>
      </c>
      <c r="AN148" s="26">
        <v>45316</v>
      </c>
      <c r="AO148" s="26">
        <v>47142</v>
      </c>
      <c r="AP148" s="27" t="s">
        <v>43</v>
      </c>
      <c r="AQ148" s="28" t="s">
        <v>7400</v>
      </c>
      <c r="AR148" s="27" t="s">
        <v>7401</v>
      </c>
      <c r="AS148" s="27" t="s">
        <v>43</v>
      </c>
      <c r="AT148" s="27" t="s">
        <v>43</v>
      </c>
      <c r="AU148" s="27" t="s">
        <v>43</v>
      </c>
      <c r="AV148" s="29" t="s">
        <v>43</v>
      </c>
      <c r="AW148" s="29" t="s">
        <v>43</v>
      </c>
      <c r="AX148" s="27" t="s">
        <v>46</v>
      </c>
      <c r="AY148" s="27" t="s">
        <v>46</v>
      </c>
      <c r="AZ148" s="27" t="s">
        <v>46</v>
      </c>
      <c r="BA148" s="27" t="s">
        <v>46</v>
      </c>
      <c r="BB148" s="27" t="s">
        <v>43</v>
      </c>
      <c r="BC148" s="29" t="s">
        <v>43</v>
      </c>
      <c r="BD148" s="27" t="s">
        <v>43</v>
      </c>
      <c r="BE148" s="27" t="s">
        <v>46</v>
      </c>
      <c r="BF148" s="27" t="s">
        <v>46</v>
      </c>
      <c r="BG148" s="29" t="s">
        <v>43</v>
      </c>
      <c r="BH148" s="27" t="s">
        <v>46</v>
      </c>
      <c r="BI148" s="29" t="s">
        <v>43</v>
      </c>
      <c r="BJ148" s="29" t="s">
        <v>43</v>
      </c>
      <c r="BK148" s="27" t="s">
        <v>43</v>
      </c>
      <c r="BL148" s="29" t="s">
        <v>43</v>
      </c>
      <c r="BM148" s="29" t="s">
        <v>43</v>
      </c>
      <c r="BN148" s="27" t="s">
        <v>43</v>
      </c>
      <c r="BO148" s="27" t="s">
        <v>43</v>
      </c>
      <c r="BP148" s="27" t="s">
        <v>43</v>
      </c>
      <c r="BQ148" s="30"/>
      <c r="BR148" s="31" t="s">
        <v>49</v>
      </c>
    </row>
    <row r="149" spans="1:70" ht="28.5">
      <c r="A149" s="18" t="str">
        <f t="shared" ref="A149:P165" si="21">IF(AL149="","",AL149)</f>
        <v>00400241087</v>
      </c>
      <c r="B149" s="23" t="str">
        <f t="shared" si="21"/>
        <v>株式会社Ｆ－ＡＴＥ</v>
      </c>
      <c r="C149" s="24">
        <f t="shared" si="21"/>
        <v>45496</v>
      </c>
      <c r="D149" s="24">
        <f t="shared" si="21"/>
        <v>47321</v>
      </c>
      <c r="E149" s="18" t="str">
        <f t="shared" si="21"/>
        <v/>
      </c>
      <c r="F149" s="23" t="str">
        <f t="shared" si="21"/>
        <v>宮城県仙台市若林区今泉二丁目５番５１号ベルグラン今泉Ⅲ－１０２</v>
      </c>
      <c r="G149" s="18" t="str">
        <f t="shared" si="21"/>
        <v>080-2827-0974</v>
      </c>
      <c r="H149" s="18" t="str">
        <f t="shared" si="21"/>
        <v/>
      </c>
      <c r="I149" s="18" t="str">
        <f t="shared" si="21"/>
        <v/>
      </c>
      <c r="J149" s="18" t="str">
        <f t="shared" si="21"/>
        <v>○</v>
      </c>
      <c r="K149" s="18" t="str">
        <f t="shared" si="21"/>
        <v>○</v>
      </c>
      <c r="L149" s="18" t="str">
        <f t="shared" si="21"/>
        <v>○</v>
      </c>
      <c r="M149" s="18" t="str">
        <f t="shared" si="21"/>
        <v>○</v>
      </c>
      <c r="N149" s="18" t="str">
        <f t="shared" si="21"/>
        <v>○</v>
      </c>
      <c r="O149" s="18" t="str">
        <f t="shared" si="21"/>
        <v>○</v>
      </c>
      <c r="P149" s="18" t="str">
        <f t="shared" si="14"/>
        <v>○</v>
      </c>
      <c r="Q149" s="18" t="str">
        <f t="shared" si="14"/>
        <v/>
      </c>
      <c r="R149" s="18" t="str">
        <f t="shared" si="14"/>
        <v/>
      </c>
      <c r="S149" s="18" t="str">
        <f t="shared" si="14"/>
        <v>○</v>
      </c>
      <c r="T149" s="18" t="str">
        <f t="shared" si="14"/>
        <v>○</v>
      </c>
      <c r="U149" s="18" t="str">
        <f t="shared" si="14"/>
        <v>○</v>
      </c>
      <c r="V149" s="18" t="str">
        <f t="shared" si="19"/>
        <v/>
      </c>
      <c r="W149" s="18" t="str">
        <f t="shared" si="19"/>
        <v>○</v>
      </c>
      <c r="X149" s="18" t="str">
        <f t="shared" si="19"/>
        <v/>
      </c>
      <c r="Y149" s="18" t="str">
        <f t="shared" si="19"/>
        <v/>
      </c>
      <c r="Z149" s="18" t="str">
        <f t="shared" si="19"/>
        <v/>
      </c>
      <c r="AA149" s="18" t="str">
        <f t="shared" si="19"/>
        <v/>
      </c>
      <c r="AB149" s="18" t="str">
        <f t="shared" si="19"/>
        <v>○</v>
      </c>
      <c r="AC149" s="18" t="str">
        <f t="shared" si="19"/>
        <v/>
      </c>
      <c r="AD149" s="18" t="str">
        <f t="shared" si="19"/>
        <v/>
      </c>
      <c r="AE149" s="18" t="str">
        <f t="shared" si="19"/>
        <v/>
      </c>
      <c r="AF149" s="18" t="str">
        <f t="shared" si="20"/>
        <v/>
      </c>
      <c r="AG149" s="3"/>
      <c r="AH149" s="3"/>
      <c r="AI149" s="3"/>
      <c r="AJ149" s="15"/>
      <c r="AK149" s="5">
        <v>149</v>
      </c>
      <c r="AL149" s="25" t="s">
        <v>7402</v>
      </c>
      <c r="AM149" s="25" t="s">
        <v>7403</v>
      </c>
      <c r="AN149" s="26">
        <v>45496</v>
      </c>
      <c r="AO149" s="26">
        <v>47321</v>
      </c>
      <c r="AP149" s="27" t="s">
        <v>43</v>
      </c>
      <c r="AQ149" s="28" t="s">
        <v>7404</v>
      </c>
      <c r="AR149" s="27" t="s">
        <v>7405</v>
      </c>
      <c r="AS149" s="27" t="s">
        <v>43</v>
      </c>
      <c r="AT149" s="27" t="s">
        <v>43</v>
      </c>
      <c r="AU149" s="27" t="s">
        <v>46</v>
      </c>
      <c r="AV149" s="29" t="s">
        <v>46</v>
      </c>
      <c r="AW149" s="29" t="s">
        <v>46</v>
      </c>
      <c r="AX149" s="27" t="s">
        <v>46</v>
      </c>
      <c r="AY149" s="27" t="s">
        <v>46</v>
      </c>
      <c r="AZ149" s="27" t="s">
        <v>46</v>
      </c>
      <c r="BA149" s="27" t="s">
        <v>46</v>
      </c>
      <c r="BB149" s="27" t="s">
        <v>43</v>
      </c>
      <c r="BC149" s="29" t="s">
        <v>43</v>
      </c>
      <c r="BD149" s="27" t="s">
        <v>46</v>
      </c>
      <c r="BE149" s="27" t="s">
        <v>46</v>
      </c>
      <c r="BF149" s="27" t="s">
        <v>46</v>
      </c>
      <c r="BG149" s="29" t="s">
        <v>43</v>
      </c>
      <c r="BH149" s="27" t="s">
        <v>46</v>
      </c>
      <c r="BI149" s="29" t="s">
        <v>43</v>
      </c>
      <c r="BJ149" s="29" t="s">
        <v>43</v>
      </c>
      <c r="BK149" s="27" t="s">
        <v>43</v>
      </c>
      <c r="BL149" s="29" t="s">
        <v>43</v>
      </c>
      <c r="BM149" s="29" t="s">
        <v>46</v>
      </c>
      <c r="BN149" s="27" t="s">
        <v>43</v>
      </c>
      <c r="BO149" s="27" t="s">
        <v>43</v>
      </c>
      <c r="BP149" s="27" t="s">
        <v>43</v>
      </c>
      <c r="BQ149" s="30"/>
      <c r="BR149" s="31" t="s">
        <v>49</v>
      </c>
    </row>
    <row r="150" spans="1:70" ht="28.5">
      <c r="A150" s="18" t="str">
        <f t="shared" si="21"/>
        <v>00400228905</v>
      </c>
      <c r="B150" s="23" t="str">
        <f t="shared" si="21"/>
        <v>株式会社エフビー企画</v>
      </c>
      <c r="C150" s="24">
        <f t="shared" si="21"/>
        <v>44742</v>
      </c>
      <c r="D150" s="24">
        <f t="shared" si="21"/>
        <v>46567</v>
      </c>
      <c r="E150" s="18" t="str">
        <f t="shared" si="21"/>
        <v/>
      </c>
      <c r="F150" s="23" t="str">
        <f t="shared" si="21"/>
        <v>宮城県仙台市青葉区大町一丁目３番７号</v>
      </c>
      <c r="G150" s="18" t="str">
        <f t="shared" si="21"/>
        <v>022-261-5544</v>
      </c>
      <c r="H150" s="18" t="str">
        <f t="shared" si="21"/>
        <v/>
      </c>
      <c r="I150" s="18" t="str">
        <f t="shared" si="21"/>
        <v/>
      </c>
      <c r="J150" s="18" t="str">
        <f t="shared" si="21"/>
        <v/>
      </c>
      <c r="K150" s="18" t="str">
        <f t="shared" si="21"/>
        <v/>
      </c>
      <c r="L150" s="18" t="str">
        <f t="shared" si="21"/>
        <v/>
      </c>
      <c r="M150" s="18" t="str">
        <f t="shared" si="21"/>
        <v>○</v>
      </c>
      <c r="N150" s="18" t="str">
        <f t="shared" si="21"/>
        <v>○</v>
      </c>
      <c r="O150" s="18" t="str">
        <f t="shared" si="21"/>
        <v>○</v>
      </c>
      <c r="P150" s="18" t="str">
        <f t="shared" si="14"/>
        <v>○</v>
      </c>
      <c r="Q150" s="18" t="str">
        <f t="shared" si="14"/>
        <v/>
      </c>
      <c r="R150" s="18" t="str">
        <f t="shared" si="14"/>
        <v/>
      </c>
      <c r="S150" s="18" t="str">
        <f t="shared" si="14"/>
        <v/>
      </c>
      <c r="T150" s="18" t="str">
        <f t="shared" si="14"/>
        <v>○</v>
      </c>
      <c r="U150" s="18" t="str">
        <f t="shared" si="14"/>
        <v>○</v>
      </c>
      <c r="V150" s="18" t="str">
        <f t="shared" si="19"/>
        <v/>
      </c>
      <c r="W150" s="18" t="str">
        <f t="shared" si="19"/>
        <v>○</v>
      </c>
      <c r="X150" s="18" t="str">
        <f t="shared" si="19"/>
        <v/>
      </c>
      <c r="Y150" s="18" t="str">
        <f t="shared" si="19"/>
        <v/>
      </c>
      <c r="Z150" s="18" t="str">
        <f t="shared" si="19"/>
        <v/>
      </c>
      <c r="AA150" s="18" t="str">
        <f t="shared" si="19"/>
        <v/>
      </c>
      <c r="AB150" s="18" t="str">
        <f t="shared" si="19"/>
        <v/>
      </c>
      <c r="AC150" s="18" t="str">
        <f t="shared" si="19"/>
        <v/>
      </c>
      <c r="AD150" s="18" t="str">
        <f t="shared" si="19"/>
        <v/>
      </c>
      <c r="AE150" s="18" t="str">
        <f t="shared" si="19"/>
        <v/>
      </c>
      <c r="AF150" s="18" t="str">
        <f t="shared" si="20"/>
        <v/>
      </c>
      <c r="AG150" s="3"/>
      <c r="AH150" s="3"/>
      <c r="AI150" s="3"/>
      <c r="AJ150" s="15"/>
      <c r="AK150" s="5">
        <v>150</v>
      </c>
      <c r="AL150" s="25" t="s">
        <v>7406</v>
      </c>
      <c r="AM150" s="25" t="s">
        <v>7407</v>
      </c>
      <c r="AN150" s="26">
        <v>44742</v>
      </c>
      <c r="AO150" s="26">
        <v>46567</v>
      </c>
      <c r="AP150" s="27" t="s">
        <v>43</v>
      </c>
      <c r="AQ150" s="28" t="s">
        <v>7408</v>
      </c>
      <c r="AR150" s="27" t="s">
        <v>7409</v>
      </c>
      <c r="AS150" s="27" t="s">
        <v>43</v>
      </c>
      <c r="AT150" s="27" t="s">
        <v>43</v>
      </c>
      <c r="AU150" s="27" t="s">
        <v>43</v>
      </c>
      <c r="AV150" s="29" t="s">
        <v>43</v>
      </c>
      <c r="AW150" s="29" t="s">
        <v>43</v>
      </c>
      <c r="AX150" s="27" t="s">
        <v>46</v>
      </c>
      <c r="AY150" s="27" t="s">
        <v>46</v>
      </c>
      <c r="AZ150" s="27" t="s">
        <v>46</v>
      </c>
      <c r="BA150" s="27" t="s">
        <v>46</v>
      </c>
      <c r="BB150" s="27" t="s">
        <v>43</v>
      </c>
      <c r="BC150" s="29" t="s">
        <v>43</v>
      </c>
      <c r="BD150" s="27" t="s">
        <v>43</v>
      </c>
      <c r="BE150" s="27" t="s">
        <v>46</v>
      </c>
      <c r="BF150" s="27" t="s">
        <v>46</v>
      </c>
      <c r="BG150" s="29" t="s">
        <v>43</v>
      </c>
      <c r="BH150" s="27" t="s">
        <v>46</v>
      </c>
      <c r="BI150" s="29" t="s">
        <v>43</v>
      </c>
      <c r="BJ150" s="29" t="s">
        <v>43</v>
      </c>
      <c r="BK150" s="27" t="s">
        <v>43</v>
      </c>
      <c r="BL150" s="29" t="s">
        <v>43</v>
      </c>
      <c r="BM150" s="29" t="s">
        <v>43</v>
      </c>
      <c r="BN150" s="27" t="s">
        <v>43</v>
      </c>
      <c r="BO150" s="27" t="s">
        <v>43</v>
      </c>
      <c r="BP150" s="27" t="s">
        <v>43</v>
      </c>
      <c r="BQ150" s="30"/>
      <c r="BR150" s="31" t="s">
        <v>49</v>
      </c>
    </row>
    <row r="151" spans="1:70" ht="28.5">
      <c r="A151" s="18" t="str">
        <f t="shared" si="21"/>
        <v>00400216046</v>
      </c>
      <c r="B151" s="23" t="str">
        <f t="shared" si="21"/>
        <v>株式会社エム・ケイ・トラスト</v>
      </c>
      <c r="C151" s="24">
        <f t="shared" si="21"/>
        <v>45819</v>
      </c>
      <c r="D151" s="24">
        <f t="shared" si="21"/>
        <v>47644</v>
      </c>
      <c r="E151" s="18" t="str">
        <f t="shared" si="21"/>
        <v/>
      </c>
      <c r="F151" s="23" t="str">
        <f t="shared" si="21"/>
        <v>宮城県仙台市太白区大野田五丁目２９番地の１２</v>
      </c>
      <c r="G151" s="18" t="str">
        <f t="shared" si="21"/>
        <v>022-746-7314</v>
      </c>
      <c r="H151" s="18" t="str">
        <f t="shared" si="21"/>
        <v/>
      </c>
      <c r="I151" s="18" t="str">
        <f t="shared" si="21"/>
        <v/>
      </c>
      <c r="J151" s="18" t="str">
        <f t="shared" si="21"/>
        <v/>
      </c>
      <c r="K151" s="18" t="str">
        <f t="shared" si="21"/>
        <v/>
      </c>
      <c r="L151" s="18" t="str">
        <f t="shared" si="21"/>
        <v/>
      </c>
      <c r="M151" s="18" t="str">
        <f t="shared" si="21"/>
        <v>○</v>
      </c>
      <c r="N151" s="18" t="str">
        <f t="shared" si="21"/>
        <v>○</v>
      </c>
      <c r="O151" s="18" t="str">
        <f t="shared" si="21"/>
        <v>○</v>
      </c>
      <c r="P151" s="18" t="str">
        <f t="shared" si="14"/>
        <v>○</v>
      </c>
      <c r="Q151" s="18" t="str">
        <f t="shared" si="14"/>
        <v/>
      </c>
      <c r="R151" s="18" t="str">
        <f t="shared" si="14"/>
        <v/>
      </c>
      <c r="S151" s="18" t="str">
        <f t="shared" si="14"/>
        <v/>
      </c>
      <c r="T151" s="18" t="str">
        <f t="shared" si="14"/>
        <v>○</v>
      </c>
      <c r="U151" s="18" t="str">
        <f t="shared" si="14"/>
        <v>○</v>
      </c>
      <c r="V151" s="18" t="str">
        <f t="shared" si="19"/>
        <v/>
      </c>
      <c r="W151" s="18" t="str">
        <f t="shared" si="19"/>
        <v>○</v>
      </c>
      <c r="X151" s="18" t="str">
        <f t="shared" si="19"/>
        <v/>
      </c>
      <c r="Y151" s="18" t="str">
        <f t="shared" si="19"/>
        <v/>
      </c>
      <c r="Z151" s="18" t="str">
        <f t="shared" si="19"/>
        <v/>
      </c>
      <c r="AA151" s="18" t="str">
        <f t="shared" si="19"/>
        <v/>
      </c>
      <c r="AB151" s="18" t="str">
        <f t="shared" si="19"/>
        <v/>
      </c>
      <c r="AC151" s="18" t="str">
        <f t="shared" si="19"/>
        <v/>
      </c>
      <c r="AD151" s="18" t="str">
        <f t="shared" si="19"/>
        <v/>
      </c>
      <c r="AE151" s="18" t="str">
        <f t="shared" si="19"/>
        <v/>
      </c>
      <c r="AF151" s="18" t="str">
        <f t="shared" si="20"/>
        <v/>
      </c>
      <c r="AG151" s="3"/>
      <c r="AH151" s="3"/>
      <c r="AI151" s="3"/>
      <c r="AJ151" s="15"/>
      <c r="AK151" s="5">
        <v>151</v>
      </c>
      <c r="AL151" s="25" t="s">
        <v>7410</v>
      </c>
      <c r="AM151" s="25" t="s">
        <v>7411</v>
      </c>
      <c r="AN151" s="26">
        <v>45819</v>
      </c>
      <c r="AO151" s="26">
        <v>47644</v>
      </c>
      <c r="AP151" s="27" t="s">
        <v>43</v>
      </c>
      <c r="AQ151" s="28" t="s">
        <v>7412</v>
      </c>
      <c r="AR151" s="27" t="s">
        <v>7413</v>
      </c>
      <c r="AS151" s="27" t="s">
        <v>43</v>
      </c>
      <c r="AT151" s="27" t="s">
        <v>43</v>
      </c>
      <c r="AU151" s="27" t="s">
        <v>43</v>
      </c>
      <c r="AV151" s="29" t="s">
        <v>43</v>
      </c>
      <c r="AW151" s="29" t="s">
        <v>43</v>
      </c>
      <c r="AX151" s="27" t="s">
        <v>46</v>
      </c>
      <c r="AY151" s="27" t="s">
        <v>46</v>
      </c>
      <c r="AZ151" s="27" t="s">
        <v>46</v>
      </c>
      <c r="BA151" s="27" t="s">
        <v>46</v>
      </c>
      <c r="BB151" s="27" t="s">
        <v>43</v>
      </c>
      <c r="BC151" s="29" t="s">
        <v>43</v>
      </c>
      <c r="BD151" s="27" t="s">
        <v>43</v>
      </c>
      <c r="BE151" s="27" t="s">
        <v>46</v>
      </c>
      <c r="BF151" s="27" t="s">
        <v>46</v>
      </c>
      <c r="BG151" s="29" t="s">
        <v>43</v>
      </c>
      <c r="BH151" s="27" t="s">
        <v>46</v>
      </c>
      <c r="BI151" s="29" t="s">
        <v>43</v>
      </c>
      <c r="BJ151" s="29" t="s">
        <v>43</v>
      </c>
      <c r="BK151" s="27" t="s">
        <v>43</v>
      </c>
      <c r="BL151" s="29" t="s">
        <v>43</v>
      </c>
      <c r="BM151" s="29" t="s">
        <v>43</v>
      </c>
      <c r="BN151" s="27" t="s">
        <v>43</v>
      </c>
      <c r="BO151" s="27" t="s">
        <v>43</v>
      </c>
      <c r="BP151" s="27" t="s">
        <v>43</v>
      </c>
      <c r="BQ151" s="30"/>
      <c r="BR151" s="31" t="s">
        <v>49</v>
      </c>
    </row>
    <row r="152" spans="1:70" ht="28.5">
      <c r="A152" s="18" t="str">
        <f t="shared" si="21"/>
        <v>00400234873</v>
      </c>
      <c r="B152" s="23" t="str">
        <f t="shared" si="21"/>
        <v>株式会社エム・エー・エス</v>
      </c>
      <c r="C152" s="24">
        <f t="shared" si="21"/>
        <v>45103</v>
      </c>
      <c r="D152" s="24">
        <f t="shared" si="21"/>
        <v>46929</v>
      </c>
      <c r="E152" s="18" t="str">
        <f t="shared" si="21"/>
        <v/>
      </c>
      <c r="F152" s="23" t="str">
        <f t="shared" si="21"/>
        <v>宮城県仙台市泉区長命ヶ丘五丁目１－９</v>
      </c>
      <c r="G152" s="18" t="str">
        <f t="shared" si="21"/>
        <v>022-346-7029</v>
      </c>
      <c r="H152" s="18" t="str">
        <f t="shared" si="21"/>
        <v/>
      </c>
      <c r="I152" s="18" t="str">
        <f t="shared" si="21"/>
        <v/>
      </c>
      <c r="J152" s="18" t="str">
        <f t="shared" si="21"/>
        <v/>
      </c>
      <c r="K152" s="18" t="str">
        <f t="shared" si="21"/>
        <v/>
      </c>
      <c r="L152" s="18" t="str">
        <f t="shared" si="21"/>
        <v/>
      </c>
      <c r="M152" s="18" t="str">
        <f t="shared" si="21"/>
        <v>○</v>
      </c>
      <c r="N152" s="18" t="str">
        <f t="shared" si="21"/>
        <v>○</v>
      </c>
      <c r="O152" s="18" t="str">
        <f t="shared" si="21"/>
        <v>○</v>
      </c>
      <c r="P152" s="18" t="str">
        <f t="shared" si="14"/>
        <v>○</v>
      </c>
      <c r="Q152" s="18" t="str">
        <f t="shared" si="14"/>
        <v/>
      </c>
      <c r="R152" s="18" t="str">
        <f t="shared" si="14"/>
        <v/>
      </c>
      <c r="S152" s="18" t="str">
        <f t="shared" si="14"/>
        <v>○</v>
      </c>
      <c r="T152" s="18" t="str">
        <f t="shared" si="14"/>
        <v>○</v>
      </c>
      <c r="U152" s="18" t="str">
        <f t="shared" si="14"/>
        <v>○</v>
      </c>
      <c r="V152" s="18" t="str">
        <f t="shared" si="19"/>
        <v/>
      </c>
      <c r="W152" s="18" t="str">
        <f t="shared" si="19"/>
        <v>○</v>
      </c>
      <c r="X152" s="18" t="str">
        <f t="shared" si="19"/>
        <v/>
      </c>
      <c r="Y152" s="18" t="str">
        <f t="shared" si="19"/>
        <v/>
      </c>
      <c r="Z152" s="18" t="str">
        <f t="shared" si="19"/>
        <v/>
      </c>
      <c r="AA152" s="18" t="str">
        <f t="shared" si="19"/>
        <v/>
      </c>
      <c r="AB152" s="18" t="str">
        <f t="shared" si="19"/>
        <v>○</v>
      </c>
      <c r="AC152" s="18" t="str">
        <f t="shared" si="19"/>
        <v>○</v>
      </c>
      <c r="AD152" s="18" t="str">
        <f t="shared" si="19"/>
        <v/>
      </c>
      <c r="AE152" s="18" t="str">
        <f t="shared" si="19"/>
        <v/>
      </c>
      <c r="AF152" s="18" t="str">
        <f t="shared" si="20"/>
        <v/>
      </c>
      <c r="AG152" s="3"/>
      <c r="AH152" s="3"/>
      <c r="AI152" s="3"/>
      <c r="AJ152" s="15"/>
      <c r="AK152" s="5">
        <v>152</v>
      </c>
      <c r="AL152" s="25" t="s">
        <v>7414</v>
      </c>
      <c r="AM152" s="25" t="s">
        <v>7415</v>
      </c>
      <c r="AN152" s="26">
        <v>45103</v>
      </c>
      <c r="AO152" s="26">
        <v>46929</v>
      </c>
      <c r="AP152" s="27" t="s">
        <v>43</v>
      </c>
      <c r="AQ152" s="28" t="s">
        <v>7416</v>
      </c>
      <c r="AR152" s="27" t="s">
        <v>7417</v>
      </c>
      <c r="AS152" s="27" t="s">
        <v>43</v>
      </c>
      <c r="AT152" s="27" t="s">
        <v>43</v>
      </c>
      <c r="AU152" s="27" t="s">
        <v>43</v>
      </c>
      <c r="AV152" s="29" t="s">
        <v>43</v>
      </c>
      <c r="AW152" s="29" t="s">
        <v>43</v>
      </c>
      <c r="AX152" s="27" t="s">
        <v>46</v>
      </c>
      <c r="AY152" s="27" t="s">
        <v>46</v>
      </c>
      <c r="AZ152" s="27" t="s">
        <v>46</v>
      </c>
      <c r="BA152" s="27" t="s">
        <v>46</v>
      </c>
      <c r="BB152" s="27" t="s">
        <v>43</v>
      </c>
      <c r="BC152" s="29" t="s">
        <v>43</v>
      </c>
      <c r="BD152" s="27" t="s">
        <v>46</v>
      </c>
      <c r="BE152" s="27" t="s">
        <v>46</v>
      </c>
      <c r="BF152" s="27" t="s">
        <v>46</v>
      </c>
      <c r="BG152" s="29" t="s">
        <v>43</v>
      </c>
      <c r="BH152" s="27" t="s">
        <v>46</v>
      </c>
      <c r="BI152" s="29" t="s">
        <v>43</v>
      </c>
      <c r="BJ152" s="29" t="s">
        <v>43</v>
      </c>
      <c r="BK152" s="27" t="s">
        <v>43</v>
      </c>
      <c r="BL152" s="29" t="s">
        <v>43</v>
      </c>
      <c r="BM152" s="29" t="s">
        <v>46</v>
      </c>
      <c r="BN152" s="27" t="s">
        <v>46</v>
      </c>
      <c r="BO152" s="27" t="s">
        <v>43</v>
      </c>
      <c r="BP152" s="27" t="s">
        <v>43</v>
      </c>
      <c r="BQ152" s="30"/>
      <c r="BR152" s="31" t="s">
        <v>49</v>
      </c>
    </row>
    <row r="153" spans="1:70" ht="28.5">
      <c r="A153" s="18" t="str">
        <f t="shared" si="21"/>
        <v>00400235369</v>
      </c>
      <c r="B153" s="23" t="str">
        <f t="shared" si="21"/>
        <v>株式会社ＭＮＫ仙台</v>
      </c>
      <c r="C153" s="24">
        <f t="shared" si="21"/>
        <v>45121</v>
      </c>
      <c r="D153" s="24">
        <f t="shared" si="21"/>
        <v>46947</v>
      </c>
      <c r="E153" s="18" t="str">
        <f t="shared" si="21"/>
        <v/>
      </c>
      <c r="F153" s="23" t="str">
        <f t="shared" si="21"/>
        <v>宮城県仙台市宮城野区中野四丁目３－９</v>
      </c>
      <c r="G153" s="18" t="str">
        <f t="shared" si="21"/>
        <v>022-353-7679</v>
      </c>
      <c r="H153" s="18" t="str">
        <f t="shared" si="21"/>
        <v/>
      </c>
      <c r="I153" s="18" t="str">
        <f t="shared" si="21"/>
        <v/>
      </c>
      <c r="J153" s="18" t="str">
        <f t="shared" si="21"/>
        <v/>
      </c>
      <c r="K153" s="18" t="str">
        <f t="shared" si="21"/>
        <v/>
      </c>
      <c r="L153" s="18" t="str">
        <f t="shared" si="21"/>
        <v/>
      </c>
      <c r="M153" s="18" t="str">
        <f t="shared" si="21"/>
        <v>○</v>
      </c>
      <c r="N153" s="18" t="str">
        <f t="shared" si="21"/>
        <v/>
      </c>
      <c r="O153" s="18" t="str">
        <f t="shared" si="21"/>
        <v/>
      </c>
      <c r="P153" s="18" t="str">
        <f t="shared" si="14"/>
        <v/>
      </c>
      <c r="Q153" s="18" t="str">
        <f t="shared" si="14"/>
        <v/>
      </c>
      <c r="R153" s="18" t="str">
        <f t="shared" si="14"/>
        <v/>
      </c>
      <c r="S153" s="18" t="str">
        <f t="shared" si="14"/>
        <v/>
      </c>
      <c r="T153" s="18" t="str">
        <f t="shared" si="14"/>
        <v/>
      </c>
      <c r="U153" s="18" t="str">
        <f t="shared" si="14"/>
        <v/>
      </c>
      <c r="V153" s="18" t="str">
        <f t="shared" si="19"/>
        <v/>
      </c>
      <c r="W153" s="18" t="str">
        <f t="shared" si="19"/>
        <v/>
      </c>
      <c r="X153" s="18" t="str">
        <f t="shared" si="19"/>
        <v/>
      </c>
      <c r="Y153" s="18" t="str">
        <f t="shared" si="19"/>
        <v/>
      </c>
      <c r="Z153" s="18" t="str">
        <f t="shared" si="19"/>
        <v/>
      </c>
      <c r="AA153" s="18" t="str">
        <f t="shared" si="19"/>
        <v/>
      </c>
      <c r="AB153" s="18" t="str">
        <f t="shared" si="19"/>
        <v/>
      </c>
      <c r="AC153" s="18" t="str">
        <f t="shared" si="19"/>
        <v/>
      </c>
      <c r="AD153" s="18" t="str">
        <f t="shared" si="19"/>
        <v/>
      </c>
      <c r="AE153" s="18" t="str">
        <f t="shared" si="19"/>
        <v/>
      </c>
      <c r="AF153" s="18" t="str">
        <f t="shared" si="20"/>
        <v/>
      </c>
      <c r="AG153" s="3"/>
      <c r="AH153" s="3"/>
      <c r="AI153" s="3"/>
      <c r="AJ153" s="15"/>
      <c r="AK153" s="5">
        <v>153</v>
      </c>
      <c r="AL153" s="25" t="s">
        <v>7418</v>
      </c>
      <c r="AM153" s="25" t="s">
        <v>7419</v>
      </c>
      <c r="AN153" s="26">
        <v>45121</v>
      </c>
      <c r="AO153" s="26">
        <v>46947</v>
      </c>
      <c r="AP153" s="27" t="s">
        <v>43</v>
      </c>
      <c r="AQ153" s="28" t="s">
        <v>7420</v>
      </c>
      <c r="AR153" s="27" t="s">
        <v>7421</v>
      </c>
      <c r="AS153" s="27" t="s">
        <v>43</v>
      </c>
      <c r="AT153" s="27" t="s">
        <v>43</v>
      </c>
      <c r="AU153" s="27" t="s">
        <v>43</v>
      </c>
      <c r="AV153" s="29" t="s">
        <v>43</v>
      </c>
      <c r="AW153" s="29" t="s">
        <v>43</v>
      </c>
      <c r="AX153" s="27" t="s">
        <v>46</v>
      </c>
      <c r="AY153" s="27" t="s">
        <v>43</v>
      </c>
      <c r="AZ153" s="27" t="s">
        <v>43</v>
      </c>
      <c r="BA153" s="27" t="s">
        <v>43</v>
      </c>
      <c r="BB153" s="27" t="s">
        <v>43</v>
      </c>
      <c r="BC153" s="29" t="s">
        <v>43</v>
      </c>
      <c r="BD153" s="27" t="s">
        <v>43</v>
      </c>
      <c r="BE153" s="27" t="s">
        <v>43</v>
      </c>
      <c r="BF153" s="27" t="s">
        <v>43</v>
      </c>
      <c r="BG153" s="29" t="s">
        <v>43</v>
      </c>
      <c r="BH153" s="27" t="s">
        <v>43</v>
      </c>
      <c r="BI153" s="29" t="s">
        <v>43</v>
      </c>
      <c r="BJ153" s="29" t="s">
        <v>43</v>
      </c>
      <c r="BK153" s="27" t="s">
        <v>43</v>
      </c>
      <c r="BL153" s="29" t="s">
        <v>43</v>
      </c>
      <c r="BM153" s="29" t="s">
        <v>43</v>
      </c>
      <c r="BN153" s="27" t="s">
        <v>43</v>
      </c>
      <c r="BO153" s="27" t="s">
        <v>43</v>
      </c>
      <c r="BP153" s="27" t="s">
        <v>43</v>
      </c>
      <c r="BQ153" s="30"/>
      <c r="BR153" s="31" t="s">
        <v>49</v>
      </c>
    </row>
    <row r="154" spans="1:70" ht="28.5">
      <c r="A154" s="18" t="str">
        <f t="shared" si="21"/>
        <v>00400131324</v>
      </c>
      <c r="B154" s="23" t="str">
        <f t="shared" si="21"/>
        <v>有限会社ＭＦＡＴ</v>
      </c>
      <c r="C154" s="24">
        <f t="shared" si="21"/>
        <v>44489</v>
      </c>
      <c r="D154" s="24">
        <f t="shared" si="21"/>
        <v>46314</v>
      </c>
      <c r="E154" s="18" t="str">
        <f t="shared" si="21"/>
        <v/>
      </c>
      <c r="F154" s="23" t="str">
        <f t="shared" si="21"/>
        <v>宮城県仙台市泉区紫山五丁目９番地の７</v>
      </c>
      <c r="G154" s="18" t="str">
        <f t="shared" si="21"/>
        <v>090-4554-6777</v>
      </c>
      <c r="H154" s="18" t="str">
        <f t="shared" si="21"/>
        <v/>
      </c>
      <c r="I154" s="18" t="str">
        <f t="shared" si="21"/>
        <v/>
      </c>
      <c r="J154" s="18" t="str">
        <f t="shared" si="21"/>
        <v/>
      </c>
      <c r="K154" s="18" t="str">
        <f t="shared" si="21"/>
        <v/>
      </c>
      <c r="L154" s="18" t="str">
        <f t="shared" si="21"/>
        <v/>
      </c>
      <c r="M154" s="18" t="str">
        <f t="shared" si="21"/>
        <v>○</v>
      </c>
      <c r="N154" s="18" t="str">
        <f t="shared" si="21"/>
        <v>○</v>
      </c>
      <c r="O154" s="18" t="str">
        <f t="shared" si="21"/>
        <v>○</v>
      </c>
      <c r="P154" s="18" t="str">
        <f t="shared" si="14"/>
        <v>○</v>
      </c>
      <c r="Q154" s="18" t="str">
        <f t="shared" si="14"/>
        <v/>
      </c>
      <c r="R154" s="18" t="str">
        <f t="shared" si="14"/>
        <v/>
      </c>
      <c r="S154" s="18" t="str">
        <f t="shared" si="14"/>
        <v>○</v>
      </c>
      <c r="T154" s="18" t="str">
        <f t="shared" si="14"/>
        <v>○</v>
      </c>
      <c r="U154" s="18" t="str">
        <f t="shared" si="14"/>
        <v>○</v>
      </c>
      <c r="V154" s="18" t="str">
        <f t="shared" si="19"/>
        <v/>
      </c>
      <c r="W154" s="18" t="str">
        <f t="shared" si="19"/>
        <v>○</v>
      </c>
      <c r="X154" s="18" t="str">
        <f t="shared" si="19"/>
        <v/>
      </c>
      <c r="Y154" s="18" t="str">
        <f t="shared" si="19"/>
        <v/>
      </c>
      <c r="Z154" s="18" t="str">
        <f t="shared" si="19"/>
        <v/>
      </c>
      <c r="AA154" s="18" t="str">
        <f t="shared" si="19"/>
        <v/>
      </c>
      <c r="AB154" s="18" t="str">
        <f t="shared" si="19"/>
        <v>○</v>
      </c>
      <c r="AC154" s="18" t="str">
        <f t="shared" si="19"/>
        <v/>
      </c>
      <c r="AD154" s="18" t="str">
        <f t="shared" si="19"/>
        <v/>
      </c>
      <c r="AE154" s="18" t="str">
        <f t="shared" si="19"/>
        <v/>
      </c>
      <c r="AF154" s="18" t="str">
        <f t="shared" si="20"/>
        <v/>
      </c>
      <c r="AG154" s="3"/>
      <c r="AH154" s="3"/>
      <c r="AI154" s="3"/>
      <c r="AJ154" s="15"/>
      <c r="AK154" s="5">
        <v>154</v>
      </c>
      <c r="AL154" s="25" t="s">
        <v>7422</v>
      </c>
      <c r="AM154" s="25" t="s">
        <v>7423</v>
      </c>
      <c r="AN154" s="26">
        <v>44489</v>
      </c>
      <c r="AO154" s="26">
        <v>46314</v>
      </c>
      <c r="AP154" s="27" t="s">
        <v>43</v>
      </c>
      <c r="AQ154" s="28" t="s">
        <v>7424</v>
      </c>
      <c r="AR154" s="27" t="s">
        <v>7425</v>
      </c>
      <c r="AS154" s="27" t="s">
        <v>43</v>
      </c>
      <c r="AT154" s="27" t="s">
        <v>43</v>
      </c>
      <c r="AU154" s="27" t="s">
        <v>43</v>
      </c>
      <c r="AV154" s="29" t="s">
        <v>43</v>
      </c>
      <c r="AW154" s="29" t="s">
        <v>43</v>
      </c>
      <c r="AX154" s="27" t="s">
        <v>46</v>
      </c>
      <c r="AY154" s="27" t="s">
        <v>46</v>
      </c>
      <c r="AZ154" s="27" t="s">
        <v>46</v>
      </c>
      <c r="BA154" s="27" t="s">
        <v>46</v>
      </c>
      <c r="BB154" s="27" t="s">
        <v>43</v>
      </c>
      <c r="BC154" s="29" t="s">
        <v>43</v>
      </c>
      <c r="BD154" s="27" t="s">
        <v>46</v>
      </c>
      <c r="BE154" s="27" t="s">
        <v>46</v>
      </c>
      <c r="BF154" s="27" t="s">
        <v>46</v>
      </c>
      <c r="BG154" s="29" t="s">
        <v>43</v>
      </c>
      <c r="BH154" s="27" t="s">
        <v>46</v>
      </c>
      <c r="BI154" s="29" t="s">
        <v>43</v>
      </c>
      <c r="BJ154" s="29" t="s">
        <v>43</v>
      </c>
      <c r="BK154" s="27" t="s">
        <v>43</v>
      </c>
      <c r="BL154" s="29" t="s">
        <v>43</v>
      </c>
      <c r="BM154" s="29" t="s">
        <v>46</v>
      </c>
      <c r="BN154" s="27" t="s">
        <v>43</v>
      </c>
      <c r="BO154" s="27" t="s">
        <v>43</v>
      </c>
      <c r="BP154" s="27" t="s">
        <v>43</v>
      </c>
      <c r="BQ154" s="30"/>
      <c r="BR154" s="31" t="s">
        <v>49</v>
      </c>
    </row>
    <row r="155" spans="1:70" ht="28.5">
      <c r="A155" s="18" t="str">
        <f t="shared" si="21"/>
        <v>00400200018</v>
      </c>
      <c r="B155" s="23" t="str">
        <f t="shared" si="21"/>
        <v>株式会社ＭＭＦ</v>
      </c>
      <c r="C155" s="24">
        <f t="shared" si="21"/>
        <v>45053</v>
      </c>
      <c r="D155" s="24">
        <f t="shared" si="21"/>
        <v>46879</v>
      </c>
      <c r="E155" s="18" t="str">
        <f t="shared" si="21"/>
        <v/>
      </c>
      <c r="F155" s="23" t="str">
        <f t="shared" si="21"/>
        <v>宮城県仙台市若林区卸町五丁目５番地の２</v>
      </c>
      <c r="G155" s="18" t="str">
        <f t="shared" si="21"/>
        <v>022-794-8733</v>
      </c>
      <c r="H155" s="18" t="str">
        <f t="shared" si="21"/>
        <v/>
      </c>
      <c r="I155" s="18" t="str">
        <f t="shared" si="21"/>
        <v/>
      </c>
      <c r="J155" s="18" t="str">
        <f t="shared" si="21"/>
        <v/>
      </c>
      <c r="K155" s="18" t="str">
        <f t="shared" si="21"/>
        <v/>
      </c>
      <c r="L155" s="18" t="str">
        <f t="shared" si="21"/>
        <v/>
      </c>
      <c r="M155" s="18" t="str">
        <f t="shared" si="21"/>
        <v>○</v>
      </c>
      <c r="N155" s="18" t="str">
        <f t="shared" si="21"/>
        <v>○</v>
      </c>
      <c r="O155" s="18" t="str">
        <f t="shared" si="21"/>
        <v>○</v>
      </c>
      <c r="P155" s="18" t="str">
        <f t="shared" si="14"/>
        <v>○</v>
      </c>
      <c r="Q155" s="18" t="str">
        <f t="shared" si="14"/>
        <v/>
      </c>
      <c r="R155" s="18" t="str">
        <f t="shared" si="14"/>
        <v/>
      </c>
      <c r="S155" s="18" t="str">
        <f t="shared" si="14"/>
        <v>○</v>
      </c>
      <c r="T155" s="18" t="str">
        <f t="shared" si="14"/>
        <v>○</v>
      </c>
      <c r="U155" s="18" t="str">
        <f t="shared" si="14"/>
        <v>○</v>
      </c>
      <c r="V155" s="18" t="str">
        <f t="shared" si="19"/>
        <v/>
      </c>
      <c r="W155" s="18" t="str">
        <f t="shared" si="19"/>
        <v>○</v>
      </c>
      <c r="X155" s="18" t="str">
        <f t="shared" si="19"/>
        <v/>
      </c>
      <c r="Y155" s="18" t="str">
        <f t="shared" si="19"/>
        <v/>
      </c>
      <c r="Z155" s="18" t="str">
        <f t="shared" si="19"/>
        <v/>
      </c>
      <c r="AA155" s="18" t="str">
        <f t="shared" si="19"/>
        <v/>
      </c>
      <c r="AB155" s="18" t="str">
        <f t="shared" si="19"/>
        <v/>
      </c>
      <c r="AC155" s="18" t="str">
        <f t="shared" si="19"/>
        <v>○</v>
      </c>
      <c r="AD155" s="18" t="str">
        <f t="shared" si="19"/>
        <v/>
      </c>
      <c r="AE155" s="18" t="str">
        <f t="shared" si="19"/>
        <v/>
      </c>
      <c r="AF155" s="18" t="str">
        <f t="shared" si="20"/>
        <v/>
      </c>
      <c r="AG155" s="3"/>
      <c r="AH155" s="3"/>
      <c r="AI155" s="3"/>
      <c r="AJ155" s="15"/>
      <c r="AK155" s="5">
        <v>155</v>
      </c>
      <c r="AL155" s="25" t="s">
        <v>7426</v>
      </c>
      <c r="AM155" s="25" t="s">
        <v>7427</v>
      </c>
      <c r="AN155" s="26">
        <v>45053</v>
      </c>
      <c r="AO155" s="26">
        <v>46879</v>
      </c>
      <c r="AP155" s="27" t="s">
        <v>43</v>
      </c>
      <c r="AQ155" s="28" t="s">
        <v>7428</v>
      </c>
      <c r="AR155" s="27" t="s">
        <v>7429</v>
      </c>
      <c r="AS155" s="27" t="s">
        <v>43</v>
      </c>
      <c r="AT155" s="27" t="s">
        <v>43</v>
      </c>
      <c r="AU155" s="27" t="s">
        <v>43</v>
      </c>
      <c r="AV155" s="29" t="s">
        <v>43</v>
      </c>
      <c r="AW155" s="29" t="s">
        <v>43</v>
      </c>
      <c r="AX155" s="27" t="s">
        <v>46</v>
      </c>
      <c r="AY155" s="27" t="s">
        <v>46</v>
      </c>
      <c r="AZ155" s="27" t="s">
        <v>46</v>
      </c>
      <c r="BA155" s="27" t="s">
        <v>46</v>
      </c>
      <c r="BB155" s="27" t="s">
        <v>43</v>
      </c>
      <c r="BC155" s="29" t="s">
        <v>43</v>
      </c>
      <c r="BD155" s="27" t="s">
        <v>46</v>
      </c>
      <c r="BE155" s="27" t="s">
        <v>46</v>
      </c>
      <c r="BF155" s="27" t="s">
        <v>46</v>
      </c>
      <c r="BG155" s="29" t="s">
        <v>43</v>
      </c>
      <c r="BH155" s="27" t="s">
        <v>46</v>
      </c>
      <c r="BI155" s="29" t="s">
        <v>43</v>
      </c>
      <c r="BJ155" s="29" t="s">
        <v>43</v>
      </c>
      <c r="BK155" s="27" t="s">
        <v>43</v>
      </c>
      <c r="BL155" s="29" t="s">
        <v>43</v>
      </c>
      <c r="BM155" s="29" t="s">
        <v>43</v>
      </c>
      <c r="BN155" s="27" t="s">
        <v>46</v>
      </c>
      <c r="BO155" s="27" t="s">
        <v>43</v>
      </c>
      <c r="BP155" s="27" t="s">
        <v>43</v>
      </c>
      <c r="BQ155" s="30"/>
      <c r="BR155" s="31" t="s">
        <v>49</v>
      </c>
    </row>
    <row r="156" spans="1:70" ht="28.5">
      <c r="A156" s="18" t="str">
        <f t="shared" si="21"/>
        <v>00400102075</v>
      </c>
      <c r="B156" s="23" t="str">
        <f t="shared" si="21"/>
        <v>有限会社エム・ケイ・ケイ産業</v>
      </c>
      <c r="C156" s="24">
        <f t="shared" si="21"/>
        <v>44971</v>
      </c>
      <c r="D156" s="24">
        <f t="shared" si="21"/>
        <v>46796</v>
      </c>
      <c r="E156" s="18" t="str">
        <f t="shared" si="21"/>
        <v/>
      </c>
      <c r="F156" s="23" t="str">
        <f t="shared" si="21"/>
        <v>宮城県仙台市宮城野区岡田字砂山１６０番地の３</v>
      </c>
      <c r="G156" s="18" t="str">
        <f t="shared" si="21"/>
        <v>022-258-9524</v>
      </c>
      <c r="H156" s="18" t="str">
        <f t="shared" si="21"/>
        <v/>
      </c>
      <c r="I156" s="18" t="str">
        <f t="shared" si="21"/>
        <v/>
      </c>
      <c r="J156" s="18" t="str">
        <f t="shared" si="21"/>
        <v>○</v>
      </c>
      <c r="K156" s="18" t="str">
        <f t="shared" si="21"/>
        <v/>
      </c>
      <c r="L156" s="18" t="str">
        <f t="shared" si="21"/>
        <v/>
      </c>
      <c r="M156" s="18" t="str">
        <f t="shared" si="21"/>
        <v>○</v>
      </c>
      <c r="N156" s="18" t="str">
        <f t="shared" si="21"/>
        <v>○</v>
      </c>
      <c r="O156" s="18" t="str">
        <f t="shared" si="21"/>
        <v>○</v>
      </c>
      <c r="P156" s="18" t="str">
        <f t="shared" si="14"/>
        <v/>
      </c>
      <c r="Q156" s="18" t="str">
        <f t="shared" si="14"/>
        <v/>
      </c>
      <c r="R156" s="18" t="str">
        <f t="shared" si="14"/>
        <v/>
      </c>
      <c r="S156" s="18" t="str">
        <f t="shared" si="14"/>
        <v>○</v>
      </c>
      <c r="T156" s="18" t="str">
        <f t="shared" si="14"/>
        <v>○</v>
      </c>
      <c r="U156" s="18" t="str">
        <f t="shared" si="14"/>
        <v>○</v>
      </c>
      <c r="V156" s="18" t="str">
        <f t="shared" si="19"/>
        <v/>
      </c>
      <c r="W156" s="18" t="str">
        <f t="shared" si="19"/>
        <v>○</v>
      </c>
      <c r="X156" s="18" t="str">
        <f t="shared" si="19"/>
        <v/>
      </c>
      <c r="Y156" s="18" t="str">
        <f t="shared" si="19"/>
        <v/>
      </c>
      <c r="Z156" s="18" t="str">
        <f t="shared" si="19"/>
        <v/>
      </c>
      <c r="AA156" s="18" t="str">
        <f t="shared" si="19"/>
        <v/>
      </c>
      <c r="AB156" s="18" t="str">
        <f t="shared" si="19"/>
        <v/>
      </c>
      <c r="AC156" s="18" t="str">
        <f t="shared" si="19"/>
        <v>○</v>
      </c>
      <c r="AD156" s="18" t="str">
        <f t="shared" si="19"/>
        <v/>
      </c>
      <c r="AE156" s="18" t="str">
        <f t="shared" si="19"/>
        <v/>
      </c>
      <c r="AF156" s="18" t="str">
        <f t="shared" si="20"/>
        <v/>
      </c>
      <c r="AG156" s="3"/>
      <c r="AH156" s="3"/>
      <c r="AI156" s="3"/>
      <c r="AJ156" s="15"/>
      <c r="AK156" s="5">
        <v>156</v>
      </c>
      <c r="AL156" s="25" t="s">
        <v>7430</v>
      </c>
      <c r="AM156" s="25" t="s">
        <v>7431</v>
      </c>
      <c r="AN156" s="26">
        <v>44971</v>
      </c>
      <c r="AO156" s="26">
        <v>46796</v>
      </c>
      <c r="AP156" s="27" t="s">
        <v>43</v>
      </c>
      <c r="AQ156" s="28" t="s">
        <v>7432</v>
      </c>
      <c r="AR156" s="27" t="s">
        <v>7433</v>
      </c>
      <c r="AS156" s="27" t="s">
        <v>43</v>
      </c>
      <c r="AT156" s="27" t="s">
        <v>43</v>
      </c>
      <c r="AU156" s="27" t="s">
        <v>46</v>
      </c>
      <c r="AV156" s="29" t="s">
        <v>43</v>
      </c>
      <c r="AW156" s="29" t="s">
        <v>43</v>
      </c>
      <c r="AX156" s="27" t="s">
        <v>46</v>
      </c>
      <c r="AY156" s="27" t="s">
        <v>46</v>
      </c>
      <c r="AZ156" s="27" t="s">
        <v>46</v>
      </c>
      <c r="BA156" s="27" t="s">
        <v>43</v>
      </c>
      <c r="BB156" s="27" t="s">
        <v>43</v>
      </c>
      <c r="BC156" s="29" t="s">
        <v>43</v>
      </c>
      <c r="BD156" s="27" t="s">
        <v>46</v>
      </c>
      <c r="BE156" s="27" t="s">
        <v>46</v>
      </c>
      <c r="BF156" s="27" t="s">
        <v>46</v>
      </c>
      <c r="BG156" s="29" t="s">
        <v>43</v>
      </c>
      <c r="BH156" s="27" t="s">
        <v>46</v>
      </c>
      <c r="BI156" s="29" t="s">
        <v>43</v>
      </c>
      <c r="BJ156" s="29" t="s">
        <v>43</v>
      </c>
      <c r="BK156" s="27" t="s">
        <v>43</v>
      </c>
      <c r="BL156" s="29" t="s">
        <v>43</v>
      </c>
      <c r="BM156" s="29" t="s">
        <v>43</v>
      </c>
      <c r="BN156" s="27" t="s">
        <v>46</v>
      </c>
      <c r="BO156" s="27" t="s">
        <v>43</v>
      </c>
      <c r="BP156" s="27" t="s">
        <v>43</v>
      </c>
      <c r="BQ156" s="30"/>
      <c r="BR156" s="31" t="s">
        <v>49</v>
      </c>
    </row>
    <row r="157" spans="1:70" ht="28.5">
      <c r="A157" s="18" t="str">
        <f t="shared" si="21"/>
        <v>00400166438</v>
      </c>
      <c r="B157" s="23" t="str">
        <f t="shared" si="21"/>
        <v>株式会社エムケー産業</v>
      </c>
      <c r="C157" s="24">
        <f t="shared" si="21"/>
        <v>44704</v>
      </c>
      <c r="D157" s="24">
        <f t="shared" si="21"/>
        <v>46529</v>
      </c>
      <c r="E157" s="18" t="str">
        <f t="shared" si="21"/>
        <v/>
      </c>
      <c r="F157" s="23" t="str">
        <f t="shared" si="21"/>
        <v>宮城県仙台市宮城野区蒲生字原屋敷１７番地</v>
      </c>
      <c r="G157" s="18" t="str">
        <f t="shared" si="21"/>
        <v>022-258-3063</v>
      </c>
      <c r="H157" s="18" t="str">
        <f t="shared" si="21"/>
        <v/>
      </c>
      <c r="I157" s="18" t="str">
        <f t="shared" si="21"/>
        <v/>
      </c>
      <c r="J157" s="18" t="str">
        <f t="shared" si="21"/>
        <v/>
      </c>
      <c r="K157" s="18" t="str">
        <f t="shared" si="21"/>
        <v/>
      </c>
      <c r="L157" s="18" t="str">
        <f t="shared" si="21"/>
        <v/>
      </c>
      <c r="M157" s="18" t="str">
        <f t="shared" si="21"/>
        <v>○</v>
      </c>
      <c r="N157" s="18" t="str">
        <f t="shared" si="21"/>
        <v>○</v>
      </c>
      <c r="O157" s="18" t="str">
        <f t="shared" si="21"/>
        <v>○</v>
      </c>
      <c r="P157" s="18" t="str">
        <f t="shared" si="14"/>
        <v>○</v>
      </c>
      <c r="Q157" s="18" t="str">
        <f t="shared" si="14"/>
        <v/>
      </c>
      <c r="R157" s="18" t="str">
        <f t="shared" si="14"/>
        <v/>
      </c>
      <c r="S157" s="18" t="str">
        <f t="shared" si="14"/>
        <v>○</v>
      </c>
      <c r="T157" s="18" t="str">
        <f t="shared" si="14"/>
        <v>○</v>
      </c>
      <c r="U157" s="18" t="str">
        <f t="shared" si="14"/>
        <v>○</v>
      </c>
      <c r="V157" s="18" t="str">
        <f t="shared" si="19"/>
        <v>○</v>
      </c>
      <c r="W157" s="18" t="str">
        <f t="shared" si="19"/>
        <v>○</v>
      </c>
      <c r="X157" s="18" t="str">
        <f t="shared" si="19"/>
        <v/>
      </c>
      <c r="Y157" s="18" t="str">
        <f t="shared" si="19"/>
        <v/>
      </c>
      <c r="Z157" s="18" t="str">
        <f t="shared" si="19"/>
        <v>○</v>
      </c>
      <c r="AA157" s="18" t="str">
        <f t="shared" si="19"/>
        <v/>
      </c>
      <c r="AB157" s="18" t="str">
        <f t="shared" si="19"/>
        <v/>
      </c>
      <c r="AC157" s="18" t="str">
        <f t="shared" si="19"/>
        <v/>
      </c>
      <c r="AD157" s="18" t="str">
        <f t="shared" si="19"/>
        <v/>
      </c>
      <c r="AE157" s="18" t="str">
        <f t="shared" si="19"/>
        <v/>
      </c>
      <c r="AF157" s="18" t="str">
        <f t="shared" si="20"/>
        <v/>
      </c>
      <c r="AG157" s="3"/>
      <c r="AH157" s="3"/>
      <c r="AI157" s="3"/>
      <c r="AJ157" s="15"/>
      <c r="AK157" s="5">
        <v>157</v>
      </c>
      <c r="AL157" s="25" t="s">
        <v>7434</v>
      </c>
      <c r="AM157" s="25" t="s">
        <v>7435</v>
      </c>
      <c r="AN157" s="26">
        <v>44704</v>
      </c>
      <c r="AO157" s="26">
        <v>46529</v>
      </c>
      <c r="AP157" s="27" t="s">
        <v>43</v>
      </c>
      <c r="AQ157" s="28" t="s">
        <v>7436</v>
      </c>
      <c r="AR157" s="27" t="s">
        <v>7437</v>
      </c>
      <c r="AS157" s="27" t="s">
        <v>43</v>
      </c>
      <c r="AT157" s="27" t="s">
        <v>43</v>
      </c>
      <c r="AU157" s="27" t="s">
        <v>43</v>
      </c>
      <c r="AV157" s="29" t="s">
        <v>43</v>
      </c>
      <c r="AW157" s="29" t="s">
        <v>43</v>
      </c>
      <c r="AX157" s="27" t="s">
        <v>46</v>
      </c>
      <c r="AY157" s="27" t="s">
        <v>46</v>
      </c>
      <c r="AZ157" s="27" t="s">
        <v>46</v>
      </c>
      <c r="BA157" s="27" t="s">
        <v>46</v>
      </c>
      <c r="BB157" s="27" t="s">
        <v>43</v>
      </c>
      <c r="BC157" s="29" t="s">
        <v>43</v>
      </c>
      <c r="BD157" s="27" t="s">
        <v>46</v>
      </c>
      <c r="BE157" s="27" t="s">
        <v>46</v>
      </c>
      <c r="BF157" s="27" t="s">
        <v>46</v>
      </c>
      <c r="BG157" s="29" t="s">
        <v>46</v>
      </c>
      <c r="BH157" s="27" t="s">
        <v>46</v>
      </c>
      <c r="BI157" s="29" t="s">
        <v>43</v>
      </c>
      <c r="BJ157" s="29" t="s">
        <v>43</v>
      </c>
      <c r="BK157" s="27" t="s">
        <v>46</v>
      </c>
      <c r="BL157" s="29" t="s">
        <v>43</v>
      </c>
      <c r="BM157" s="29" t="s">
        <v>43</v>
      </c>
      <c r="BN157" s="27" t="s">
        <v>43</v>
      </c>
      <c r="BO157" s="27" t="s">
        <v>43</v>
      </c>
      <c r="BP157" s="27" t="s">
        <v>43</v>
      </c>
      <c r="BQ157" s="30"/>
      <c r="BR157" s="31" t="s">
        <v>49</v>
      </c>
    </row>
    <row r="158" spans="1:70" ht="28.5">
      <c r="A158" s="18" t="str">
        <f t="shared" si="21"/>
        <v>00400234805</v>
      </c>
      <c r="B158" s="23" t="str">
        <f t="shared" si="21"/>
        <v>株式会社エム建設</v>
      </c>
      <c r="C158" s="24">
        <f t="shared" si="21"/>
        <v>45086</v>
      </c>
      <c r="D158" s="24">
        <f t="shared" si="21"/>
        <v>46912</v>
      </c>
      <c r="E158" s="18" t="str">
        <f t="shared" si="21"/>
        <v/>
      </c>
      <c r="F158" s="23" t="str">
        <f t="shared" si="21"/>
        <v>宮城県仙台市泉区南光台四丁目１３番４号</v>
      </c>
      <c r="G158" s="18" t="str">
        <f t="shared" si="21"/>
        <v>022-301-5385</v>
      </c>
      <c r="H158" s="18" t="str">
        <f t="shared" si="21"/>
        <v/>
      </c>
      <c r="I158" s="18" t="str">
        <f t="shared" si="21"/>
        <v/>
      </c>
      <c r="J158" s="18" t="str">
        <f t="shared" si="21"/>
        <v/>
      </c>
      <c r="K158" s="18" t="str">
        <f t="shared" si="21"/>
        <v/>
      </c>
      <c r="L158" s="18" t="str">
        <f t="shared" si="21"/>
        <v/>
      </c>
      <c r="M158" s="18" t="str">
        <f t="shared" si="21"/>
        <v>○</v>
      </c>
      <c r="N158" s="18" t="str">
        <f t="shared" si="21"/>
        <v>○</v>
      </c>
      <c r="O158" s="18" t="str">
        <f t="shared" si="21"/>
        <v>○</v>
      </c>
      <c r="P158" s="18" t="str">
        <f t="shared" si="14"/>
        <v>○</v>
      </c>
      <c r="Q158" s="18" t="str">
        <f t="shared" si="14"/>
        <v/>
      </c>
      <c r="R158" s="18" t="str">
        <f t="shared" si="14"/>
        <v/>
      </c>
      <c r="S158" s="18" t="str">
        <f t="shared" si="14"/>
        <v/>
      </c>
      <c r="T158" s="18" t="str">
        <f t="shared" si="14"/>
        <v>○</v>
      </c>
      <c r="U158" s="18" t="str">
        <f t="shared" si="14"/>
        <v>○</v>
      </c>
      <c r="V158" s="18" t="str">
        <f t="shared" si="19"/>
        <v/>
      </c>
      <c r="W158" s="18" t="str">
        <f t="shared" si="19"/>
        <v>○</v>
      </c>
      <c r="X158" s="18" t="str">
        <f t="shared" si="19"/>
        <v/>
      </c>
      <c r="Y158" s="18" t="str">
        <f t="shared" si="19"/>
        <v/>
      </c>
      <c r="Z158" s="18" t="str">
        <f t="shared" si="19"/>
        <v/>
      </c>
      <c r="AA158" s="18" t="str">
        <f t="shared" si="19"/>
        <v/>
      </c>
      <c r="AB158" s="18" t="str">
        <f t="shared" si="19"/>
        <v/>
      </c>
      <c r="AC158" s="18" t="str">
        <f t="shared" si="19"/>
        <v/>
      </c>
      <c r="AD158" s="18" t="str">
        <f t="shared" si="19"/>
        <v/>
      </c>
      <c r="AE158" s="18" t="str">
        <f t="shared" si="19"/>
        <v/>
      </c>
      <c r="AF158" s="18" t="str">
        <f t="shared" si="20"/>
        <v/>
      </c>
      <c r="AG158" s="3"/>
      <c r="AH158" s="3"/>
      <c r="AI158" s="3"/>
      <c r="AJ158" s="15"/>
      <c r="AK158" s="5">
        <v>158</v>
      </c>
      <c r="AL158" s="25" t="s">
        <v>7438</v>
      </c>
      <c r="AM158" s="25" t="s">
        <v>7439</v>
      </c>
      <c r="AN158" s="26">
        <v>45086</v>
      </c>
      <c r="AO158" s="26">
        <v>46912</v>
      </c>
      <c r="AP158" s="27" t="s">
        <v>43</v>
      </c>
      <c r="AQ158" s="28" t="s">
        <v>7440</v>
      </c>
      <c r="AR158" s="27" t="s">
        <v>7441</v>
      </c>
      <c r="AS158" s="27" t="s">
        <v>43</v>
      </c>
      <c r="AT158" s="27" t="s">
        <v>43</v>
      </c>
      <c r="AU158" s="27" t="s">
        <v>43</v>
      </c>
      <c r="AV158" s="29" t="s">
        <v>43</v>
      </c>
      <c r="AW158" s="29" t="s">
        <v>43</v>
      </c>
      <c r="AX158" s="27" t="s">
        <v>46</v>
      </c>
      <c r="AY158" s="27" t="s">
        <v>46</v>
      </c>
      <c r="AZ158" s="27" t="s">
        <v>46</v>
      </c>
      <c r="BA158" s="27" t="s">
        <v>46</v>
      </c>
      <c r="BB158" s="27" t="s">
        <v>43</v>
      </c>
      <c r="BC158" s="29" t="s">
        <v>43</v>
      </c>
      <c r="BD158" s="27" t="s">
        <v>43</v>
      </c>
      <c r="BE158" s="27" t="s">
        <v>46</v>
      </c>
      <c r="BF158" s="27" t="s">
        <v>46</v>
      </c>
      <c r="BG158" s="29" t="s">
        <v>43</v>
      </c>
      <c r="BH158" s="27" t="s">
        <v>46</v>
      </c>
      <c r="BI158" s="29" t="s">
        <v>43</v>
      </c>
      <c r="BJ158" s="29" t="s">
        <v>43</v>
      </c>
      <c r="BK158" s="27" t="s">
        <v>43</v>
      </c>
      <c r="BL158" s="29" t="s">
        <v>43</v>
      </c>
      <c r="BM158" s="29" t="s">
        <v>43</v>
      </c>
      <c r="BN158" s="27" t="s">
        <v>43</v>
      </c>
      <c r="BO158" s="27" t="s">
        <v>43</v>
      </c>
      <c r="BP158" s="27" t="s">
        <v>43</v>
      </c>
      <c r="BQ158" s="30"/>
      <c r="BR158" s="31" t="s">
        <v>49</v>
      </c>
    </row>
    <row r="159" spans="1:70" ht="28.5">
      <c r="A159" s="18" t="str">
        <f t="shared" si="21"/>
        <v>00400233287</v>
      </c>
      <c r="B159" s="23" t="str">
        <f t="shared" si="21"/>
        <v>エル合同会社</v>
      </c>
      <c r="C159" s="24">
        <f t="shared" si="21"/>
        <v>44998</v>
      </c>
      <c r="D159" s="24">
        <f t="shared" si="21"/>
        <v>46824</v>
      </c>
      <c r="E159" s="18" t="str">
        <f t="shared" si="21"/>
        <v/>
      </c>
      <c r="F159" s="23" t="str">
        <f t="shared" si="21"/>
        <v>宮城県仙台市泉区紫山４－４－５</v>
      </c>
      <c r="G159" s="18" t="str">
        <f t="shared" si="21"/>
        <v>022-220-4656</v>
      </c>
      <c r="H159" s="18" t="str">
        <f t="shared" si="21"/>
        <v/>
      </c>
      <c r="I159" s="18" t="str">
        <f t="shared" si="21"/>
        <v/>
      </c>
      <c r="J159" s="18" t="str">
        <f t="shared" si="21"/>
        <v/>
      </c>
      <c r="K159" s="18" t="str">
        <f t="shared" si="21"/>
        <v/>
      </c>
      <c r="L159" s="18" t="str">
        <f t="shared" si="21"/>
        <v/>
      </c>
      <c r="M159" s="18" t="str">
        <f t="shared" si="21"/>
        <v>○</v>
      </c>
      <c r="N159" s="18" t="str">
        <f t="shared" si="21"/>
        <v/>
      </c>
      <c r="O159" s="18" t="str">
        <f t="shared" si="21"/>
        <v/>
      </c>
      <c r="P159" s="18" t="str">
        <f t="shared" si="14"/>
        <v/>
      </c>
      <c r="Q159" s="18" t="str">
        <f t="shared" si="14"/>
        <v/>
      </c>
      <c r="R159" s="18" t="str">
        <f t="shared" si="14"/>
        <v/>
      </c>
      <c r="S159" s="18" t="str">
        <f t="shared" si="14"/>
        <v/>
      </c>
      <c r="T159" s="18" t="str">
        <f t="shared" si="14"/>
        <v>○</v>
      </c>
      <c r="U159" s="18" t="str">
        <f t="shared" si="14"/>
        <v>○</v>
      </c>
      <c r="V159" s="18" t="str">
        <f t="shared" si="19"/>
        <v/>
      </c>
      <c r="W159" s="18" t="str">
        <f t="shared" si="19"/>
        <v/>
      </c>
      <c r="X159" s="18" t="str">
        <f t="shared" si="19"/>
        <v/>
      </c>
      <c r="Y159" s="18" t="str">
        <f t="shared" si="19"/>
        <v/>
      </c>
      <c r="Z159" s="18" t="str">
        <f t="shared" si="19"/>
        <v/>
      </c>
      <c r="AA159" s="18" t="str">
        <f t="shared" si="19"/>
        <v/>
      </c>
      <c r="AB159" s="18" t="str">
        <f t="shared" si="19"/>
        <v/>
      </c>
      <c r="AC159" s="18" t="str">
        <f t="shared" si="19"/>
        <v/>
      </c>
      <c r="AD159" s="18" t="str">
        <f t="shared" si="19"/>
        <v/>
      </c>
      <c r="AE159" s="18" t="str">
        <f t="shared" si="19"/>
        <v/>
      </c>
      <c r="AF159" s="18" t="str">
        <f t="shared" si="20"/>
        <v/>
      </c>
      <c r="AG159" s="3"/>
      <c r="AH159" s="3"/>
      <c r="AI159" s="3"/>
      <c r="AJ159" s="15"/>
      <c r="AK159" s="5">
        <v>159</v>
      </c>
      <c r="AL159" s="25" t="s">
        <v>7442</v>
      </c>
      <c r="AM159" s="25" t="s">
        <v>7443</v>
      </c>
      <c r="AN159" s="26">
        <v>44998</v>
      </c>
      <c r="AO159" s="26">
        <v>46824</v>
      </c>
      <c r="AP159" s="27" t="s">
        <v>43</v>
      </c>
      <c r="AQ159" s="28" t="s">
        <v>7444</v>
      </c>
      <c r="AR159" s="27" t="s">
        <v>7445</v>
      </c>
      <c r="AS159" s="27" t="s">
        <v>43</v>
      </c>
      <c r="AT159" s="27" t="s">
        <v>43</v>
      </c>
      <c r="AU159" s="27" t="s">
        <v>43</v>
      </c>
      <c r="AV159" s="29" t="s">
        <v>43</v>
      </c>
      <c r="AW159" s="29" t="s">
        <v>43</v>
      </c>
      <c r="AX159" s="27" t="s">
        <v>46</v>
      </c>
      <c r="AY159" s="27" t="s">
        <v>43</v>
      </c>
      <c r="AZ159" s="27" t="s">
        <v>43</v>
      </c>
      <c r="BA159" s="27" t="s">
        <v>43</v>
      </c>
      <c r="BB159" s="27" t="s">
        <v>43</v>
      </c>
      <c r="BC159" s="29" t="s">
        <v>43</v>
      </c>
      <c r="BD159" s="27" t="s">
        <v>43</v>
      </c>
      <c r="BE159" s="27" t="s">
        <v>46</v>
      </c>
      <c r="BF159" s="27" t="s">
        <v>46</v>
      </c>
      <c r="BG159" s="29" t="s">
        <v>43</v>
      </c>
      <c r="BH159" s="27" t="s">
        <v>43</v>
      </c>
      <c r="BI159" s="29" t="s">
        <v>43</v>
      </c>
      <c r="BJ159" s="29" t="s">
        <v>43</v>
      </c>
      <c r="BK159" s="27" t="s">
        <v>43</v>
      </c>
      <c r="BL159" s="29" t="s">
        <v>43</v>
      </c>
      <c r="BM159" s="29" t="s">
        <v>43</v>
      </c>
      <c r="BN159" s="27" t="s">
        <v>43</v>
      </c>
      <c r="BO159" s="27" t="s">
        <v>43</v>
      </c>
      <c r="BP159" s="27" t="s">
        <v>43</v>
      </c>
      <c r="BQ159" s="30"/>
      <c r="BR159" s="31" t="s">
        <v>49</v>
      </c>
    </row>
    <row r="160" spans="1:70" ht="28.5">
      <c r="A160" s="18" t="str">
        <f t="shared" si="21"/>
        <v>00400202881</v>
      </c>
      <c r="B160" s="23" t="str">
        <f t="shared" si="21"/>
        <v>株式会社エルエスシー</v>
      </c>
      <c r="C160" s="24">
        <f t="shared" si="21"/>
        <v>45189</v>
      </c>
      <c r="D160" s="24">
        <f t="shared" si="21"/>
        <v>47015</v>
      </c>
      <c r="E160" s="18" t="str">
        <f t="shared" si="21"/>
        <v/>
      </c>
      <c r="F160" s="23" t="str">
        <f t="shared" si="21"/>
        <v>宮城県仙台市泉区泉中央一丁目３３番地の３</v>
      </c>
      <c r="G160" s="18" t="str">
        <f t="shared" si="21"/>
        <v>022-776-8301</v>
      </c>
      <c r="H160" s="18" t="str">
        <f t="shared" si="21"/>
        <v/>
      </c>
      <c r="I160" s="18" t="str">
        <f t="shared" si="21"/>
        <v>○</v>
      </c>
      <c r="J160" s="18" t="str">
        <f t="shared" si="21"/>
        <v/>
      </c>
      <c r="K160" s="18" t="str">
        <f t="shared" si="21"/>
        <v/>
      </c>
      <c r="L160" s="18" t="str">
        <f t="shared" si="21"/>
        <v/>
      </c>
      <c r="M160" s="18" t="str">
        <f t="shared" si="21"/>
        <v>○</v>
      </c>
      <c r="N160" s="18" t="str">
        <f t="shared" si="21"/>
        <v>○</v>
      </c>
      <c r="O160" s="18" t="str">
        <f t="shared" si="21"/>
        <v>○</v>
      </c>
      <c r="P160" s="18" t="str">
        <f t="shared" si="14"/>
        <v>○</v>
      </c>
      <c r="Q160" s="18" t="str">
        <f t="shared" si="14"/>
        <v/>
      </c>
      <c r="R160" s="18" t="str">
        <f t="shared" si="14"/>
        <v/>
      </c>
      <c r="S160" s="18" t="str">
        <f t="shared" si="14"/>
        <v>○</v>
      </c>
      <c r="T160" s="18" t="str">
        <f t="shared" si="14"/>
        <v>○</v>
      </c>
      <c r="U160" s="18" t="str">
        <f t="shared" si="14"/>
        <v>○</v>
      </c>
      <c r="V160" s="18" t="str">
        <f t="shared" si="19"/>
        <v/>
      </c>
      <c r="W160" s="18" t="str">
        <f t="shared" si="19"/>
        <v>○</v>
      </c>
      <c r="X160" s="18" t="str">
        <f t="shared" si="19"/>
        <v/>
      </c>
      <c r="Y160" s="18" t="str">
        <f t="shared" si="19"/>
        <v/>
      </c>
      <c r="Z160" s="18" t="str">
        <f t="shared" si="19"/>
        <v/>
      </c>
      <c r="AA160" s="18" t="str">
        <f t="shared" si="19"/>
        <v/>
      </c>
      <c r="AB160" s="18" t="str">
        <f t="shared" si="19"/>
        <v>○</v>
      </c>
      <c r="AC160" s="18" t="str">
        <f t="shared" si="19"/>
        <v>○</v>
      </c>
      <c r="AD160" s="18" t="str">
        <f t="shared" si="19"/>
        <v/>
      </c>
      <c r="AE160" s="18" t="str">
        <f t="shared" si="19"/>
        <v/>
      </c>
      <c r="AF160" s="18" t="str">
        <f t="shared" si="20"/>
        <v/>
      </c>
      <c r="AG160" s="3"/>
      <c r="AH160" s="3"/>
      <c r="AI160" s="3"/>
      <c r="AJ160" s="15"/>
      <c r="AK160" s="5">
        <v>160</v>
      </c>
      <c r="AL160" s="25" t="s">
        <v>7446</v>
      </c>
      <c r="AM160" s="25" t="s">
        <v>7447</v>
      </c>
      <c r="AN160" s="26">
        <v>45189</v>
      </c>
      <c r="AO160" s="26">
        <v>47015</v>
      </c>
      <c r="AP160" s="27" t="s">
        <v>43</v>
      </c>
      <c r="AQ160" s="28" t="s">
        <v>7448</v>
      </c>
      <c r="AR160" s="27" t="s">
        <v>7449</v>
      </c>
      <c r="AS160" s="27" t="s">
        <v>43</v>
      </c>
      <c r="AT160" s="27" t="s">
        <v>46</v>
      </c>
      <c r="AU160" s="27" t="s">
        <v>43</v>
      </c>
      <c r="AV160" s="29" t="s">
        <v>43</v>
      </c>
      <c r="AW160" s="29" t="s">
        <v>43</v>
      </c>
      <c r="AX160" s="27" t="s">
        <v>46</v>
      </c>
      <c r="AY160" s="27" t="s">
        <v>46</v>
      </c>
      <c r="AZ160" s="27" t="s">
        <v>46</v>
      </c>
      <c r="BA160" s="27" t="s">
        <v>46</v>
      </c>
      <c r="BB160" s="27" t="s">
        <v>43</v>
      </c>
      <c r="BC160" s="29" t="s">
        <v>43</v>
      </c>
      <c r="BD160" s="27" t="s">
        <v>46</v>
      </c>
      <c r="BE160" s="27" t="s">
        <v>46</v>
      </c>
      <c r="BF160" s="27" t="s">
        <v>46</v>
      </c>
      <c r="BG160" s="29" t="s">
        <v>43</v>
      </c>
      <c r="BH160" s="27" t="s">
        <v>46</v>
      </c>
      <c r="BI160" s="29" t="s">
        <v>43</v>
      </c>
      <c r="BJ160" s="29" t="s">
        <v>43</v>
      </c>
      <c r="BK160" s="27" t="s">
        <v>43</v>
      </c>
      <c r="BL160" s="29" t="s">
        <v>43</v>
      </c>
      <c r="BM160" s="29" t="s">
        <v>46</v>
      </c>
      <c r="BN160" s="27" t="s">
        <v>46</v>
      </c>
      <c r="BO160" s="27" t="s">
        <v>43</v>
      </c>
      <c r="BP160" s="27" t="s">
        <v>43</v>
      </c>
      <c r="BQ160" s="30"/>
      <c r="BR160" s="31" t="s">
        <v>49</v>
      </c>
    </row>
    <row r="161" spans="1:70" ht="28.5">
      <c r="A161" s="18" t="str">
        <f t="shared" si="21"/>
        <v>00400145160</v>
      </c>
      <c r="B161" s="23" t="str">
        <f t="shared" si="21"/>
        <v>株式会社ＬＪＰ</v>
      </c>
      <c r="C161" s="24">
        <f t="shared" si="21"/>
        <v>45216</v>
      </c>
      <c r="D161" s="24">
        <f t="shared" si="21"/>
        <v>47042</v>
      </c>
      <c r="E161" s="18" t="str">
        <f t="shared" si="21"/>
        <v/>
      </c>
      <c r="F161" s="23" t="str">
        <f t="shared" si="21"/>
        <v>宮城県仙台市宮城野区日の出町三丁目３番１０</v>
      </c>
      <c r="G161" s="18" t="str">
        <f t="shared" si="21"/>
        <v>022-231-3065</v>
      </c>
      <c r="H161" s="18" t="str">
        <f t="shared" si="21"/>
        <v/>
      </c>
      <c r="I161" s="18" t="str">
        <f t="shared" si="21"/>
        <v>○</v>
      </c>
      <c r="J161" s="18" t="str">
        <f t="shared" si="21"/>
        <v/>
      </c>
      <c r="K161" s="18" t="str">
        <f t="shared" si="21"/>
        <v/>
      </c>
      <c r="L161" s="18" t="str">
        <f t="shared" si="21"/>
        <v/>
      </c>
      <c r="M161" s="18" t="str">
        <f t="shared" si="21"/>
        <v>○</v>
      </c>
      <c r="N161" s="18" t="str">
        <f t="shared" si="21"/>
        <v>○</v>
      </c>
      <c r="O161" s="18" t="str">
        <f t="shared" si="21"/>
        <v>○</v>
      </c>
      <c r="P161" s="18" t="str">
        <f t="shared" si="21"/>
        <v>○</v>
      </c>
      <c r="Q161" s="18" t="str">
        <f t="shared" ref="Q161:Y202" si="22">IF(BB161="","",BB161)</f>
        <v/>
      </c>
      <c r="R161" s="18" t="str">
        <f t="shared" si="22"/>
        <v/>
      </c>
      <c r="S161" s="18" t="str">
        <f t="shared" si="22"/>
        <v>○</v>
      </c>
      <c r="T161" s="18" t="str">
        <f t="shared" si="22"/>
        <v>○</v>
      </c>
      <c r="U161" s="18" t="str">
        <f t="shared" si="22"/>
        <v>○</v>
      </c>
      <c r="V161" s="18" t="str">
        <f t="shared" si="19"/>
        <v/>
      </c>
      <c r="W161" s="18" t="str">
        <f t="shared" si="19"/>
        <v>○</v>
      </c>
      <c r="X161" s="18" t="str">
        <f t="shared" si="19"/>
        <v/>
      </c>
      <c r="Y161" s="18" t="str">
        <f t="shared" si="19"/>
        <v/>
      </c>
      <c r="Z161" s="18" t="str">
        <f t="shared" si="19"/>
        <v/>
      </c>
      <c r="AA161" s="18" t="str">
        <f t="shared" si="19"/>
        <v/>
      </c>
      <c r="AB161" s="18" t="str">
        <f t="shared" si="19"/>
        <v>○</v>
      </c>
      <c r="AC161" s="18" t="str">
        <f t="shared" si="19"/>
        <v>○</v>
      </c>
      <c r="AD161" s="18" t="str">
        <f t="shared" si="19"/>
        <v/>
      </c>
      <c r="AE161" s="18" t="str">
        <f t="shared" si="19"/>
        <v/>
      </c>
      <c r="AF161" s="18" t="str">
        <f t="shared" si="20"/>
        <v/>
      </c>
      <c r="AG161" s="3"/>
      <c r="AH161" s="3"/>
      <c r="AI161" s="3"/>
      <c r="AJ161" s="15"/>
      <c r="AK161" s="5">
        <v>161</v>
      </c>
      <c r="AL161" s="25" t="s">
        <v>7450</v>
      </c>
      <c r="AM161" s="25" t="s">
        <v>7451</v>
      </c>
      <c r="AN161" s="26">
        <v>45216</v>
      </c>
      <c r="AO161" s="26">
        <v>47042</v>
      </c>
      <c r="AP161" s="27" t="s">
        <v>43</v>
      </c>
      <c r="AQ161" s="28" t="s">
        <v>7452</v>
      </c>
      <c r="AR161" s="27" t="s">
        <v>7453</v>
      </c>
      <c r="AS161" s="27" t="s">
        <v>43</v>
      </c>
      <c r="AT161" s="27" t="s">
        <v>46</v>
      </c>
      <c r="AU161" s="27" t="s">
        <v>43</v>
      </c>
      <c r="AV161" s="29" t="s">
        <v>43</v>
      </c>
      <c r="AW161" s="29" t="s">
        <v>43</v>
      </c>
      <c r="AX161" s="27" t="s">
        <v>46</v>
      </c>
      <c r="AY161" s="27" t="s">
        <v>46</v>
      </c>
      <c r="AZ161" s="27" t="s">
        <v>46</v>
      </c>
      <c r="BA161" s="27" t="s">
        <v>46</v>
      </c>
      <c r="BB161" s="27" t="s">
        <v>43</v>
      </c>
      <c r="BC161" s="29" t="s">
        <v>43</v>
      </c>
      <c r="BD161" s="27" t="s">
        <v>46</v>
      </c>
      <c r="BE161" s="27" t="s">
        <v>46</v>
      </c>
      <c r="BF161" s="27" t="s">
        <v>46</v>
      </c>
      <c r="BG161" s="29" t="s">
        <v>43</v>
      </c>
      <c r="BH161" s="27" t="s">
        <v>46</v>
      </c>
      <c r="BI161" s="29" t="s">
        <v>43</v>
      </c>
      <c r="BJ161" s="29" t="s">
        <v>43</v>
      </c>
      <c r="BK161" s="27" t="s">
        <v>43</v>
      </c>
      <c r="BL161" s="29" t="s">
        <v>43</v>
      </c>
      <c r="BM161" s="29" t="s">
        <v>46</v>
      </c>
      <c r="BN161" s="27" t="s">
        <v>46</v>
      </c>
      <c r="BO161" s="27" t="s">
        <v>43</v>
      </c>
      <c r="BP161" s="27" t="s">
        <v>43</v>
      </c>
      <c r="BQ161" s="30"/>
      <c r="BR161" s="31" t="s">
        <v>49</v>
      </c>
    </row>
    <row r="162" spans="1:70" ht="28.5">
      <c r="A162" s="18" t="str">
        <f t="shared" si="21"/>
        <v>00400204747</v>
      </c>
      <c r="B162" s="23" t="str">
        <f t="shared" si="21"/>
        <v>株式会社エレシス</v>
      </c>
      <c r="C162" s="24">
        <f t="shared" si="21"/>
        <v>45270</v>
      </c>
      <c r="D162" s="24">
        <f t="shared" si="21"/>
        <v>47096</v>
      </c>
      <c r="E162" s="18" t="str">
        <f t="shared" si="21"/>
        <v/>
      </c>
      <c r="F162" s="23" t="str">
        <f t="shared" si="21"/>
        <v>宮城県仙台市太白区柳生六丁目６番地の３</v>
      </c>
      <c r="G162" s="18" t="str">
        <f t="shared" si="21"/>
        <v>022-797-4073</v>
      </c>
      <c r="H162" s="18" t="str">
        <f t="shared" si="21"/>
        <v>○</v>
      </c>
      <c r="I162" s="18" t="str">
        <f t="shared" si="21"/>
        <v/>
      </c>
      <c r="J162" s="18" t="str">
        <f t="shared" si="21"/>
        <v>○</v>
      </c>
      <c r="K162" s="18" t="str">
        <f t="shared" si="21"/>
        <v>○</v>
      </c>
      <c r="L162" s="18" t="str">
        <f t="shared" si="21"/>
        <v>○</v>
      </c>
      <c r="M162" s="18" t="str">
        <f t="shared" si="21"/>
        <v>○</v>
      </c>
      <c r="N162" s="18" t="str">
        <f t="shared" si="21"/>
        <v>○</v>
      </c>
      <c r="O162" s="18" t="str">
        <f t="shared" si="21"/>
        <v>○</v>
      </c>
      <c r="P162" s="18" t="str">
        <f t="shared" si="21"/>
        <v>○</v>
      </c>
      <c r="Q162" s="18" t="str">
        <f t="shared" si="22"/>
        <v/>
      </c>
      <c r="R162" s="18" t="str">
        <f t="shared" si="22"/>
        <v/>
      </c>
      <c r="S162" s="18" t="str">
        <f t="shared" si="22"/>
        <v>○</v>
      </c>
      <c r="T162" s="18" t="str">
        <f t="shared" si="22"/>
        <v>○</v>
      </c>
      <c r="U162" s="18" t="str">
        <f t="shared" si="22"/>
        <v>○</v>
      </c>
      <c r="V162" s="18" t="str">
        <f t="shared" si="19"/>
        <v>○</v>
      </c>
      <c r="W162" s="18" t="str">
        <f t="shared" si="19"/>
        <v>○</v>
      </c>
      <c r="X162" s="18" t="str">
        <f t="shared" si="19"/>
        <v/>
      </c>
      <c r="Y162" s="18" t="str">
        <f t="shared" si="19"/>
        <v/>
      </c>
      <c r="Z162" s="18" t="str">
        <f t="shared" si="19"/>
        <v>○</v>
      </c>
      <c r="AA162" s="18" t="str">
        <f t="shared" si="19"/>
        <v/>
      </c>
      <c r="AB162" s="18" t="str">
        <f t="shared" si="19"/>
        <v>○</v>
      </c>
      <c r="AC162" s="18" t="str">
        <f t="shared" si="19"/>
        <v/>
      </c>
      <c r="AD162" s="18" t="str">
        <f t="shared" si="19"/>
        <v/>
      </c>
      <c r="AE162" s="18" t="str">
        <f t="shared" si="19"/>
        <v/>
      </c>
      <c r="AF162" s="18" t="str">
        <f t="shared" si="20"/>
        <v/>
      </c>
      <c r="AG162" s="3"/>
      <c r="AH162" s="3"/>
      <c r="AI162" s="3"/>
      <c r="AJ162" s="15"/>
      <c r="AK162" s="5">
        <v>162</v>
      </c>
      <c r="AL162" s="25" t="s">
        <v>7454</v>
      </c>
      <c r="AM162" s="25" t="s">
        <v>7455</v>
      </c>
      <c r="AN162" s="26">
        <v>45270</v>
      </c>
      <c r="AO162" s="26">
        <v>47096</v>
      </c>
      <c r="AP162" s="27" t="s">
        <v>43</v>
      </c>
      <c r="AQ162" s="28" t="s">
        <v>7456</v>
      </c>
      <c r="AR162" s="27" t="s">
        <v>7457</v>
      </c>
      <c r="AS162" s="27" t="s">
        <v>46</v>
      </c>
      <c r="AT162" s="27" t="s">
        <v>43</v>
      </c>
      <c r="AU162" s="27" t="s">
        <v>46</v>
      </c>
      <c r="AV162" s="29" t="s">
        <v>46</v>
      </c>
      <c r="AW162" s="29" t="s">
        <v>46</v>
      </c>
      <c r="AX162" s="27" t="s">
        <v>46</v>
      </c>
      <c r="AY162" s="27" t="s">
        <v>46</v>
      </c>
      <c r="AZ162" s="27" t="s">
        <v>46</v>
      </c>
      <c r="BA162" s="27" t="s">
        <v>46</v>
      </c>
      <c r="BB162" s="27" t="s">
        <v>43</v>
      </c>
      <c r="BC162" s="29" t="s">
        <v>43</v>
      </c>
      <c r="BD162" s="27" t="s">
        <v>46</v>
      </c>
      <c r="BE162" s="27" t="s">
        <v>46</v>
      </c>
      <c r="BF162" s="27" t="s">
        <v>46</v>
      </c>
      <c r="BG162" s="29" t="s">
        <v>46</v>
      </c>
      <c r="BH162" s="27" t="s">
        <v>46</v>
      </c>
      <c r="BI162" s="29" t="s">
        <v>43</v>
      </c>
      <c r="BJ162" s="29" t="s">
        <v>43</v>
      </c>
      <c r="BK162" s="27" t="s">
        <v>46</v>
      </c>
      <c r="BL162" s="29" t="s">
        <v>43</v>
      </c>
      <c r="BM162" s="29" t="s">
        <v>46</v>
      </c>
      <c r="BN162" s="27" t="s">
        <v>43</v>
      </c>
      <c r="BO162" s="27" t="s">
        <v>43</v>
      </c>
      <c r="BP162" s="27" t="s">
        <v>43</v>
      </c>
      <c r="BQ162" s="30"/>
      <c r="BR162" s="31" t="s">
        <v>49</v>
      </c>
    </row>
    <row r="163" spans="1:70" ht="28.5">
      <c r="A163" s="18" t="str">
        <f t="shared" si="21"/>
        <v>00400199984</v>
      </c>
      <c r="B163" s="23" t="str">
        <f t="shared" si="21"/>
        <v>株式会社遠藤建設工業</v>
      </c>
      <c r="C163" s="24">
        <f t="shared" si="21"/>
        <v>45020</v>
      </c>
      <c r="D163" s="24">
        <f t="shared" si="21"/>
        <v>46846</v>
      </c>
      <c r="E163" s="18" t="str">
        <f t="shared" si="21"/>
        <v/>
      </c>
      <c r="F163" s="23" t="str">
        <f t="shared" si="21"/>
        <v>宮城県仙台市宮城野区福住町１３番地の４</v>
      </c>
      <c r="G163" s="18" t="str">
        <f t="shared" si="21"/>
        <v>022-385-5765</v>
      </c>
      <c r="H163" s="18" t="str">
        <f t="shared" si="21"/>
        <v/>
      </c>
      <c r="I163" s="18" t="str">
        <f t="shared" si="21"/>
        <v/>
      </c>
      <c r="J163" s="18" t="str">
        <f t="shared" si="21"/>
        <v/>
      </c>
      <c r="K163" s="18" t="str">
        <f t="shared" si="21"/>
        <v/>
      </c>
      <c r="L163" s="18" t="str">
        <f t="shared" si="21"/>
        <v/>
      </c>
      <c r="M163" s="18" t="str">
        <f t="shared" si="21"/>
        <v>○</v>
      </c>
      <c r="N163" s="18" t="str">
        <f t="shared" si="21"/>
        <v>○</v>
      </c>
      <c r="O163" s="18" t="str">
        <f t="shared" si="21"/>
        <v>○</v>
      </c>
      <c r="P163" s="18" t="str">
        <f t="shared" si="21"/>
        <v>○</v>
      </c>
      <c r="Q163" s="18" t="str">
        <f t="shared" si="22"/>
        <v/>
      </c>
      <c r="R163" s="18" t="str">
        <f t="shared" si="22"/>
        <v/>
      </c>
      <c r="S163" s="18" t="str">
        <f t="shared" si="22"/>
        <v>○</v>
      </c>
      <c r="T163" s="18" t="str">
        <f t="shared" si="22"/>
        <v>○</v>
      </c>
      <c r="U163" s="18" t="str">
        <f t="shared" si="22"/>
        <v>○</v>
      </c>
      <c r="V163" s="18" t="str">
        <f t="shared" si="19"/>
        <v/>
      </c>
      <c r="W163" s="18" t="str">
        <f t="shared" si="19"/>
        <v>○</v>
      </c>
      <c r="X163" s="18" t="str">
        <f t="shared" si="19"/>
        <v/>
      </c>
      <c r="Y163" s="18" t="str">
        <f t="shared" si="19"/>
        <v/>
      </c>
      <c r="Z163" s="18" t="str">
        <f t="shared" si="19"/>
        <v/>
      </c>
      <c r="AA163" s="18" t="str">
        <f t="shared" si="19"/>
        <v/>
      </c>
      <c r="AB163" s="18" t="str">
        <f t="shared" si="19"/>
        <v>○</v>
      </c>
      <c r="AC163" s="18" t="str">
        <f t="shared" si="19"/>
        <v/>
      </c>
      <c r="AD163" s="18" t="str">
        <f t="shared" si="19"/>
        <v/>
      </c>
      <c r="AE163" s="18" t="str">
        <f t="shared" si="19"/>
        <v/>
      </c>
      <c r="AF163" s="18" t="str">
        <f t="shared" si="20"/>
        <v/>
      </c>
      <c r="AG163" s="3"/>
      <c r="AH163" s="3"/>
      <c r="AI163" s="3"/>
      <c r="AJ163" s="15"/>
      <c r="AK163" s="5">
        <v>163</v>
      </c>
      <c r="AL163" s="25" t="s">
        <v>7458</v>
      </c>
      <c r="AM163" s="25" t="s">
        <v>7459</v>
      </c>
      <c r="AN163" s="26">
        <v>45020</v>
      </c>
      <c r="AO163" s="26">
        <v>46846</v>
      </c>
      <c r="AP163" s="27" t="s">
        <v>43</v>
      </c>
      <c r="AQ163" s="28" t="s">
        <v>7460</v>
      </c>
      <c r="AR163" s="27" t="s">
        <v>7461</v>
      </c>
      <c r="AS163" s="27" t="s">
        <v>43</v>
      </c>
      <c r="AT163" s="27" t="s">
        <v>43</v>
      </c>
      <c r="AU163" s="27" t="s">
        <v>43</v>
      </c>
      <c r="AV163" s="29" t="s">
        <v>43</v>
      </c>
      <c r="AW163" s="29" t="s">
        <v>43</v>
      </c>
      <c r="AX163" s="27" t="s">
        <v>46</v>
      </c>
      <c r="AY163" s="27" t="s">
        <v>46</v>
      </c>
      <c r="AZ163" s="27" t="s">
        <v>46</v>
      </c>
      <c r="BA163" s="27" t="s">
        <v>46</v>
      </c>
      <c r="BB163" s="27" t="s">
        <v>43</v>
      </c>
      <c r="BC163" s="29" t="s">
        <v>43</v>
      </c>
      <c r="BD163" s="27" t="s">
        <v>46</v>
      </c>
      <c r="BE163" s="27" t="s">
        <v>46</v>
      </c>
      <c r="BF163" s="27" t="s">
        <v>46</v>
      </c>
      <c r="BG163" s="29" t="s">
        <v>43</v>
      </c>
      <c r="BH163" s="27" t="s">
        <v>46</v>
      </c>
      <c r="BI163" s="29" t="s">
        <v>43</v>
      </c>
      <c r="BJ163" s="29" t="s">
        <v>43</v>
      </c>
      <c r="BK163" s="27" t="s">
        <v>43</v>
      </c>
      <c r="BL163" s="29" t="s">
        <v>43</v>
      </c>
      <c r="BM163" s="29" t="s">
        <v>46</v>
      </c>
      <c r="BN163" s="27" t="s">
        <v>43</v>
      </c>
      <c r="BO163" s="27" t="s">
        <v>43</v>
      </c>
      <c r="BP163" s="27" t="s">
        <v>43</v>
      </c>
      <c r="BQ163" s="30"/>
      <c r="BR163" s="31" t="s">
        <v>49</v>
      </c>
    </row>
    <row r="164" spans="1:70" ht="28.5">
      <c r="A164" s="18" t="str">
        <f t="shared" si="21"/>
        <v>00400003321</v>
      </c>
      <c r="B164" s="23" t="str">
        <f t="shared" si="21"/>
        <v>遠藤𠮷照土建株式会社</v>
      </c>
      <c r="C164" s="24">
        <f t="shared" si="21"/>
        <v>45181</v>
      </c>
      <c r="D164" s="24">
        <f t="shared" si="21"/>
        <v>46963</v>
      </c>
      <c r="E164" s="18" t="str">
        <f t="shared" si="21"/>
        <v/>
      </c>
      <c r="F164" s="23" t="str">
        <f t="shared" si="21"/>
        <v>宮城県仙台市若林区大和町二丁目１番２０号</v>
      </c>
      <c r="G164" s="18" t="str">
        <f t="shared" si="21"/>
        <v>022-238-0886</v>
      </c>
      <c r="H164" s="18" t="str">
        <f t="shared" si="21"/>
        <v/>
      </c>
      <c r="I164" s="18" t="str">
        <f t="shared" si="21"/>
        <v>○</v>
      </c>
      <c r="J164" s="18" t="str">
        <f t="shared" si="21"/>
        <v/>
      </c>
      <c r="K164" s="18" t="str">
        <f t="shared" si="21"/>
        <v/>
      </c>
      <c r="L164" s="18" t="str">
        <f t="shared" si="21"/>
        <v/>
      </c>
      <c r="M164" s="18" t="str">
        <f t="shared" si="21"/>
        <v>○</v>
      </c>
      <c r="N164" s="18" t="str">
        <f t="shared" si="21"/>
        <v/>
      </c>
      <c r="O164" s="18" t="str">
        <f t="shared" si="21"/>
        <v>○</v>
      </c>
      <c r="P164" s="18" t="str">
        <f t="shared" si="21"/>
        <v/>
      </c>
      <c r="Q164" s="18" t="str">
        <f t="shared" si="22"/>
        <v/>
      </c>
      <c r="R164" s="18" t="str">
        <f t="shared" si="22"/>
        <v/>
      </c>
      <c r="S164" s="18" t="str">
        <f t="shared" si="22"/>
        <v/>
      </c>
      <c r="T164" s="18" t="str">
        <f t="shared" si="22"/>
        <v>○</v>
      </c>
      <c r="U164" s="18" t="str">
        <f t="shared" si="22"/>
        <v>○</v>
      </c>
      <c r="V164" s="18" t="str">
        <f t="shared" si="19"/>
        <v/>
      </c>
      <c r="W164" s="18" t="str">
        <f t="shared" si="19"/>
        <v>○</v>
      </c>
      <c r="X164" s="18" t="str">
        <f t="shared" si="19"/>
        <v/>
      </c>
      <c r="Y164" s="18" t="str">
        <f t="shared" si="19"/>
        <v/>
      </c>
      <c r="Z164" s="18" t="str">
        <f t="shared" si="19"/>
        <v/>
      </c>
      <c r="AA164" s="18" t="str">
        <f t="shared" si="19"/>
        <v/>
      </c>
      <c r="AB164" s="18" t="str">
        <f t="shared" si="19"/>
        <v>○</v>
      </c>
      <c r="AC164" s="18" t="str">
        <f t="shared" si="19"/>
        <v/>
      </c>
      <c r="AD164" s="18" t="str">
        <f t="shared" si="19"/>
        <v/>
      </c>
      <c r="AE164" s="18" t="str">
        <f t="shared" si="19"/>
        <v/>
      </c>
      <c r="AF164" s="18" t="str">
        <f t="shared" si="20"/>
        <v/>
      </c>
      <c r="AG164" s="3"/>
      <c r="AH164" s="3"/>
      <c r="AI164" s="3"/>
      <c r="AJ164" s="15"/>
      <c r="AK164" s="5">
        <v>164</v>
      </c>
      <c r="AL164" s="25" t="s">
        <v>7462</v>
      </c>
      <c r="AM164" s="25" t="s">
        <v>7463</v>
      </c>
      <c r="AN164" s="26">
        <v>45181</v>
      </c>
      <c r="AO164" s="26">
        <v>46963</v>
      </c>
      <c r="AP164" s="27" t="s">
        <v>43</v>
      </c>
      <c r="AQ164" s="28" t="s">
        <v>7464</v>
      </c>
      <c r="AR164" s="27" t="s">
        <v>7465</v>
      </c>
      <c r="AS164" s="27" t="s">
        <v>43</v>
      </c>
      <c r="AT164" s="27" t="s">
        <v>46</v>
      </c>
      <c r="AU164" s="27" t="s">
        <v>43</v>
      </c>
      <c r="AV164" s="29" t="s">
        <v>43</v>
      </c>
      <c r="AW164" s="29" t="s">
        <v>43</v>
      </c>
      <c r="AX164" s="27" t="s">
        <v>46</v>
      </c>
      <c r="AY164" s="27" t="s">
        <v>43</v>
      </c>
      <c r="AZ164" s="27" t="s">
        <v>46</v>
      </c>
      <c r="BA164" s="27" t="s">
        <v>43</v>
      </c>
      <c r="BB164" s="27" t="s">
        <v>43</v>
      </c>
      <c r="BC164" s="29" t="s">
        <v>43</v>
      </c>
      <c r="BD164" s="27" t="s">
        <v>43</v>
      </c>
      <c r="BE164" s="27" t="s">
        <v>46</v>
      </c>
      <c r="BF164" s="27" t="s">
        <v>46</v>
      </c>
      <c r="BG164" s="29" t="s">
        <v>43</v>
      </c>
      <c r="BH164" s="27" t="s">
        <v>46</v>
      </c>
      <c r="BI164" s="29" t="s">
        <v>43</v>
      </c>
      <c r="BJ164" s="29" t="s">
        <v>43</v>
      </c>
      <c r="BK164" s="27" t="s">
        <v>43</v>
      </c>
      <c r="BL164" s="29" t="s">
        <v>43</v>
      </c>
      <c r="BM164" s="29" t="s">
        <v>46</v>
      </c>
      <c r="BN164" s="27" t="s">
        <v>43</v>
      </c>
      <c r="BO164" s="27" t="s">
        <v>43</v>
      </c>
      <c r="BP164" s="27" t="s">
        <v>43</v>
      </c>
      <c r="BQ164" s="30"/>
      <c r="BR164" s="31" t="s">
        <v>49</v>
      </c>
    </row>
    <row r="165" spans="1:70" ht="36">
      <c r="A165" s="18" t="str">
        <f t="shared" si="21"/>
        <v>00400159950</v>
      </c>
      <c r="B165" s="23" t="str">
        <f t="shared" si="21"/>
        <v>及川建材有限会社</v>
      </c>
      <c r="C165" s="24">
        <f t="shared" si="21"/>
        <v>44326</v>
      </c>
      <c r="D165" s="24">
        <f t="shared" si="21"/>
        <v>46151</v>
      </c>
      <c r="E165" s="18" t="str">
        <f t="shared" si="21"/>
        <v/>
      </c>
      <c r="F165" s="23" t="str">
        <f t="shared" si="21"/>
        <v>宮城県仙台市若林区霞目二丁目１０番１０号</v>
      </c>
      <c r="G165" s="18" t="str">
        <f t="shared" si="21"/>
        <v>022-285-1347</v>
      </c>
      <c r="H165" s="18" t="str">
        <f t="shared" si="21"/>
        <v>○</v>
      </c>
      <c r="I165" s="18" t="str">
        <f t="shared" si="21"/>
        <v>○</v>
      </c>
      <c r="J165" s="18" t="str">
        <f t="shared" si="21"/>
        <v/>
      </c>
      <c r="K165" s="18" t="str">
        <f t="shared" si="21"/>
        <v/>
      </c>
      <c r="L165" s="18" t="str">
        <f t="shared" ref="L165:V208" si="23">IF(AW165="","",AW165)</f>
        <v/>
      </c>
      <c r="M165" s="18" t="str">
        <f t="shared" si="23"/>
        <v>○</v>
      </c>
      <c r="N165" s="18" t="str">
        <f t="shared" si="23"/>
        <v>○</v>
      </c>
      <c r="O165" s="18" t="str">
        <f t="shared" si="23"/>
        <v>○</v>
      </c>
      <c r="P165" s="18" t="str">
        <f t="shared" si="23"/>
        <v>○</v>
      </c>
      <c r="Q165" s="18" t="str">
        <f t="shared" si="22"/>
        <v/>
      </c>
      <c r="R165" s="18" t="str">
        <f t="shared" si="22"/>
        <v/>
      </c>
      <c r="S165" s="18" t="str">
        <f t="shared" si="22"/>
        <v/>
      </c>
      <c r="T165" s="18" t="str">
        <f t="shared" si="22"/>
        <v>○</v>
      </c>
      <c r="U165" s="18" t="str">
        <f t="shared" si="22"/>
        <v>○</v>
      </c>
      <c r="V165" s="18" t="str">
        <f t="shared" si="19"/>
        <v/>
      </c>
      <c r="W165" s="18" t="str">
        <f t="shared" si="19"/>
        <v>○</v>
      </c>
      <c r="X165" s="18" t="str">
        <f t="shared" si="19"/>
        <v/>
      </c>
      <c r="Y165" s="18" t="str">
        <f t="shared" si="19"/>
        <v/>
      </c>
      <c r="Z165" s="18" t="str">
        <f t="shared" si="19"/>
        <v/>
      </c>
      <c r="AA165" s="18" t="str">
        <f t="shared" si="19"/>
        <v/>
      </c>
      <c r="AB165" s="18" t="str">
        <f t="shared" si="19"/>
        <v>○</v>
      </c>
      <c r="AC165" s="18" t="str">
        <f t="shared" si="19"/>
        <v>○</v>
      </c>
      <c r="AD165" s="18" t="str">
        <f t="shared" si="19"/>
        <v/>
      </c>
      <c r="AE165" s="18" t="str">
        <f t="shared" si="19"/>
        <v/>
      </c>
      <c r="AF165" s="18" t="str">
        <f t="shared" si="20"/>
        <v xml:space="preserve">「汚泥」は含水率８５パーセント以下のものに限る。
</v>
      </c>
      <c r="AG165" s="3"/>
      <c r="AH165" s="3"/>
      <c r="AI165" s="3"/>
      <c r="AJ165" s="15"/>
      <c r="AK165" s="5">
        <v>165</v>
      </c>
      <c r="AL165" s="25" t="s">
        <v>7466</v>
      </c>
      <c r="AM165" s="25" t="s">
        <v>7467</v>
      </c>
      <c r="AN165" s="26">
        <v>44326</v>
      </c>
      <c r="AO165" s="26">
        <v>46151</v>
      </c>
      <c r="AP165" s="27" t="s">
        <v>43</v>
      </c>
      <c r="AQ165" s="28" t="s">
        <v>7468</v>
      </c>
      <c r="AR165" s="27" t="s">
        <v>7469</v>
      </c>
      <c r="AS165" s="27" t="s">
        <v>46</v>
      </c>
      <c r="AT165" s="27" t="s">
        <v>46</v>
      </c>
      <c r="AU165" s="27" t="s">
        <v>43</v>
      </c>
      <c r="AV165" s="29" t="s">
        <v>43</v>
      </c>
      <c r="AW165" s="29" t="s">
        <v>43</v>
      </c>
      <c r="AX165" s="27" t="s">
        <v>46</v>
      </c>
      <c r="AY165" s="27" t="s">
        <v>46</v>
      </c>
      <c r="AZ165" s="27" t="s">
        <v>46</v>
      </c>
      <c r="BA165" s="27" t="s">
        <v>46</v>
      </c>
      <c r="BB165" s="27" t="s">
        <v>43</v>
      </c>
      <c r="BC165" s="29" t="s">
        <v>43</v>
      </c>
      <c r="BD165" s="27" t="s">
        <v>43</v>
      </c>
      <c r="BE165" s="27" t="s">
        <v>46</v>
      </c>
      <c r="BF165" s="27" t="s">
        <v>46</v>
      </c>
      <c r="BG165" s="29" t="s">
        <v>43</v>
      </c>
      <c r="BH165" s="27" t="s">
        <v>46</v>
      </c>
      <c r="BI165" s="29" t="s">
        <v>43</v>
      </c>
      <c r="BJ165" s="29" t="s">
        <v>43</v>
      </c>
      <c r="BK165" s="27" t="s">
        <v>43</v>
      </c>
      <c r="BL165" s="29" t="s">
        <v>43</v>
      </c>
      <c r="BM165" s="29" t="s">
        <v>46</v>
      </c>
      <c r="BN165" s="27" t="s">
        <v>46</v>
      </c>
      <c r="BO165" s="27" t="s">
        <v>43</v>
      </c>
      <c r="BP165" s="27" t="s">
        <v>43</v>
      </c>
      <c r="BQ165" s="30" t="s">
        <v>1096</v>
      </c>
      <c r="BR165" s="31" t="s">
        <v>49</v>
      </c>
    </row>
    <row r="166" spans="1:70" ht="28.5">
      <c r="A166" s="18" t="str">
        <f t="shared" ref="A166:K189" si="24">IF(AL166="","",AL166)</f>
        <v>00400149365</v>
      </c>
      <c r="B166" s="23" t="str">
        <f t="shared" si="24"/>
        <v>有限会社及川左官</v>
      </c>
      <c r="C166" s="24">
        <f t="shared" si="24"/>
        <v>45634</v>
      </c>
      <c r="D166" s="24">
        <f t="shared" si="24"/>
        <v>47459</v>
      </c>
      <c r="E166" s="18" t="str">
        <f t="shared" si="24"/>
        <v/>
      </c>
      <c r="F166" s="23" t="str">
        <f t="shared" si="24"/>
        <v>宮城県仙台市若林区沖野三丁目１０番２２号</v>
      </c>
      <c r="G166" s="18" t="str">
        <f t="shared" si="24"/>
        <v>022-286-2425</v>
      </c>
      <c r="H166" s="18" t="str">
        <f t="shared" si="24"/>
        <v/>
      </c>
      <c r="I166" s="18" t="str">
        <f t="shared" si="24"/>
        <v/>
      </c>
      <c r="J166" s="18" t="str">
        <f t="shared" si="24"/>
        <v/>
      </c>
      <c r="K166" s="18" t="str">
        <f t="shared" si="24"/>
        <v/>
      </c>
      <c r="L166" s="18" t="str">
        <f t="shared" si="23"/>
        <v/>
      </c>
      <c r="M166" s="18" t="str">
        <f t="shared" si="23"/>
        <v>○</v>
      </c>
      <c r="N166" s="18" t="str">
        <f t="shared" si="23"/>
        <v>○</v>
      </c>
      <c r="O166" s="18" t="str">
        <f t="shared" si="23"/>
        <v>○</v>
      </c>
      <c r="P166" s="18" t="str">
        <f t="shared" si="23"/>
        <v/>
      </c>
      <c r="Q166" s="18" t="str">
        <f t="shared" si="22"/>
        <v/>
      </c>
      <c r="R166" s="18" t="str">
        <f t="shared" si="22"/>
        <v/>
      </c>
      <c r="S166" s="18" t="str">
        <f t="shared" si="22"/>
        <v/>
      </c>
      <c r="T166" s="18" t="str">
        <f t="shared" si="22"/>
        <v>○</v>
      </c>
      <c r="U166" s="18" t="str">
        <f t="shared" si="22"/>
        <v>○</v>
      </c>
      <c r="V166" s="18" t="str">
        <f t="shared" si="19"/>
        <v/>
      </c>
      <c r="W166" s="18" t="str">
        <f t="shared" si="19"/>
        <v>○</v>
      </c>
      <c r="X166" s="18" t="str">
        <f t="shared" si="19"/>
        <v/>
      </c>
      <c r="Y166" s="18" t="str">
        <f t="shared" si="19"/>
        <v/>
      </c>
      <c r="Z166" s="18" t="str">
        <f t="shared" si="19"/>
        <v/>
      </c>
      <c r="AA166" s="18" t="str">
        <f t="shared" si="19"/>
        <v/>
      </c>
      <c r="AB166" s="18" t="str">
        <f t="shared" si="19"/>
        <v/>
      </c>
      <c r="AC166" s="18" t="str">
        <f t="shared" si="19"/>
        <v/>
      </c>
      <c r="AD166" s="18" t="str">
        <f t="shared" si="19"/>
        <v/>
      </c>
      <c r="AE166" s="18" t="str">
        <f t="shared" si="19"/>
        <v/>
      </c>
      <c r="AF166" s="18" t="str">
        <f t="shared" si="20"/>
        <v/>
      </c>
      <c r="AG166" s="3"/>
      <c r="AH166" s="3"/>
      <c r="AI166" s="3"/>
      <c r="AJ166" s="15"/>
      <c r="AK166" s="5">
        <v>166</v>
      </c>
      <c r="AL166" s="25" t="s">
        <v>7470</v>
      </c>
      <c r="AM166" s="25" t="s">
        <v>7471</v>
      </c>
      <c r="AN166" s="26">
        <v>45634</v>
      </c>
      <c r="AO166" s="26">
        <v>47459</v>
      </c>
      <c r="AP166" s="27" t="s">
        <v>43</v>
      </c>
      <c r="AQ166" s="28" t="s">
        <v>7472</v>
      </c>
      <c r="AR166" s="27" t="s">
        <v>7473</v>
      </c>
      <c r="AS166" s="27" t="s">
        <v>43</v>
      </c>
      <c r="AT166" s="27" t="s">
        <v>43</v>
      </c>
      <c r="AU166" s="27" t="s">
        <v>43</v>
      </c>
      <c r="AV166" s="29" t="s">
        <v>43</v>
      </c>
      <c r="AW166" s="29" t="s">
        <v>43</v>
      </c>
      <c r="AX166" s="27" t="s">
        <v>46</v>
      </c>
      <c r="AY166" s="27" t="s">
        <v>46</v>
      </c>
      <c r="AZ166" s="27" t="s">
        <v>46</v>
      </c>
      <c r="BA166" s="27" t="s">
        <v>43</v>
      </c>
      <c r="BB166" s="27" t="s">
        <v>43</v>
      </c>
      <c r="BC166" s="29" t="s">
        <v>43</v>
      </c>
      <c r="BD166" s="27" t="s">
        <v>43</v>
      </c>
      <c r="BE166" s="27" t="s">
        <v>46</v>
      </c>
      <c r="BF166" s="27" t="s">
        <v>46</v>
      </c>
      <c r="BG166" s="29" t="s">
        <v>43</v>
      </c>
      <c r="BH166" s="27" t="s">
        <v>46</v>
      </c>
      <c r="BI166" s="29" t="s">
        <v>43</v>
      </c>
      <c r="BJ166" s="29" t="s">
        <v>43</v>
      </c>
      <c r="BK166" s="27" t="s">
        <v>43</v>
      </c>
      <c r="BL166" s="29" t="s">
        <v>43</v>
      </c>
      <c r="BM166" s="29" t="s">
        <v>43</v>
      </c>
      <c r="BN166" s="27" t="s">
        <v>43</v>
      </c>
      <c r="BO166" s="27" t="s">
        <v>43</v>
      </c>
      <c r="BP166" s="27" t="s">
        <v>43</v>
      </c>
      <c r="BQ166" s="30"/>
      <c r="BR166" s="31" t="s">
        <v>49</v>
      </c>
    </row>
    <row r="167" spans="1:70" ht="28.5">
      <c r="A167" s="18" t="str">
        <f t="shared" si="24"/>
        <v>00400166598</v>
      </c>
      <c r="B167" s="23" t="str">
        <f t="shared" si="24"/>
        <v>株式会社オイカワ美装工業</v>
      </c>
      <c r="C167" s="24">
        <f t="shared" si="24"/>
        <v>44970</v>
      </c>
      <c r="D167" s="24">
        <f t="shared" si="24"/>
        <v>46795</v>
      </c>
      <c r="E167" s="18" t="str">
        <f t="shared" si="24"/>
        <v/>
      </c>
      <c r="F167" s="23" t="str">
        <f t="shared" si="24"/>
        <v>宮城県仙台市若林区荒井字大谷地北４番地７</v>
      </c>
      <c r="G167" s="18" t="str">
        <f t="shared" si="24"/>
        <v>0120-973-032</v>
      </c>
      <c r="H167" s="18" t="str">
        <f t="shared" si="24"/>
        <v>○</v>
      </c>
      <c r="I167" s="18" t="str">
        <f t="shared" si="24"/>
        <v>○</v>
      </c>
      <c r="J167" s="18" t="str">
        <f t="shared" si="24"/>
        <v>○</v>
      </c>
      <c r="K167" s="18" t="str">
        <f t="shared" si="24"/>
        <v>○</v>
      </c>
      <c r="L167" s="18" t="str">
        <f t="shared" si="23"/>
        <v>○</v>
      </c>
      <c r="M167" s="18" t="str">
        <f t="shared" si="23"/>
        <v>○</v>
      </c>
      <c r="N167" s="18" t="str">
        <f t="shared" si="23"/>
        <v>○</v>
      </c>
      <c r="O167" s="18" t="str">
        <f t="shared" si="23"/>
        <v>○</v>
      </c>
      <c r="P167" s="18" t="str">
        <f t="shared" si="23"/>
        <v>○</v>
      </c>
      <c r="Q167" s="18" t="str">
        <f t="shared" si="22"/>
        <v>○</v>
      </c>
      <c r="R167" s="18" t="str">
        <f t="shared" si="22"/>
        <v/>
      </c>
      <c r="S167" s="18" t="str">
        <f t="shared" si="22"/>
        <v>○</v>
      </c>
      <c r="T167" s="18" t="str">
        <f t="shared" si="22"/>
        <v>○</v>
      </c>
      <c r="U167" s="18" t="str">
        <f t="shared" si="22"/>
        <v>○</v>
      </c>
      <c r="V167" s="18" t="str">
        <f t="shared" si="19"/>
        <v>○</v>
      </c>
      <c r="W167" s="18" t="str">
        <f t="shared" si="19"/>
        <v>○</v>
      </c>
      <c r="X167" s="18" t="str">
        <f t="shared" si="19"/>
        <v/>
      </c>
      <c r="Y167" s="18" t="str">
        <f t="shared" si="19"/>
        <v/>
      </c>
      <c r="Z167" s="18" t="str">
        <f t="shared" si="19"/>
        <v>○</v>
      </c>
      <c r="AA167" s="18" t="str">
        <f t="shared" si="19"/>
        <v/>
      </c>
      <c r="AB167" s="18" t="str">
        <f t="shared" si="19"/>
        <v>○</v>
      </c>
      <c r="AC167" s="18" t="str">
        <f t="shared" si="19"/>
        <v>○</v>
      </c>
      <c r="AD167" s="18" t="str">
        <f t="shared" si="19"/>
        <v/>
      </c>
      <c r="AE167" s="18" t="str">
        <f t="shared" si="19"/>
        <v/>
      </c>
      <c r="AF167" s="18" t="str">
        <f t="shared" si="20"/>
        <v/>
      </c>
      <c r="AG167" s="3"/>
      <c r="AH167" s="3"/>
      <c r="AI167" s="3"/>
      <c r="AJ167" s="15"/>
      <c r="AK167" s="5">
        <v>167</v>
      </c>
      <c r="AL167" s="25" t="s">
        <v>7474</v>
      </c>
      <c r="AM167" s="25" t="s">
        <v>7475</v>
      </c>
      <c r="AN167" s="26">
        <v>44970</v>
      </c>
      <c r="AO167" s="26">
        <v>46795</v>
      </c>
      <c r="AP167" s="27" t="s">
        <v>43</v>
      </c>
      <c r="AQ167" s="28" t="s">
        <v>7476</v>
      </c>
      <c r="AR167" s="27" t="s">
        <v>7477</v>
      </c>
      <c r="AS167" s="27" t="s">
        <v>46</v>
      </c>
      <c r="AT167" s="27" t="s">
        <v>46</v>
      </c>
      <c r="AU167" s="27" t="s">
        <v>46</v>
      </c>
      <c r="AV167" s="29" t="s">
        <v>46</v>
      </c>
      <c r="AW167" s="29" t="s">
        <v>46</v>
      </c>
      <c r="AX167" s="27" t="s">
        <v>46</v>
      </c>
      <c r="AY167" s="27" t="s">
        <v>46</v>
      </c>
      <c r="AZ167" s="27" t="s">
        <v>46</v>
      </c>
      <c r="BA167" s="27" t="s">
        <v>46</v>
      </c>
      <c r="BB167" s="27" t="s">
        <v>46</v>
      </c>
      <c r="BC167" s="29" t="s">
        <v>43</v>
      </c>
      <c r="BD167" s="27" t="s">
        <v>46</v>
      </c>
      <c r="BE167" s="27" t="s">
        <v>46</v>
      </c>
      <c r="BF167" s="27" t="s">
        <v>46</v>
      </c>
      <c r="BG167" s="29" t="s">
        <v>46</v>
      </c>
      <c r="BH167" s="27" t="s">
        <v>46</v>
      </c>
      <c r="BI167" s="29" t="s">
        <v>43</v>
      </c>
      <c r="BJ167" s="29" t="s">
        <v>43</v>
      </c>
      <c r="BK167" s="27" t="s">
        <v>46</v>
      </c>
      <c r="BL167" s="29" t="s">
        <v>43</v>
      </c>
      <c r="BM167" s="29" t="s">
        <v>46</v>
      </c>
      <c r="BN167" s="27" t="s">
        <v>46</v>
      </c>
      <c r="BO167" s="27" t="s">
        <v>43</v>
      </c>
      <c r="BP167" s="27" t="s">
        <v>43</v>
      </c>
      <c r="BQ167" s="30"/>
      <c r="BR167" s="31" t="s">
        <v>49</v>
      </c>
    </row>
    <row r="168" spans="1:70" ht="28.5">
      <c r="A168" s="18" t="str">
        <f t="shared" si="24"/>
        <v>00400201255</v>
      </c>
      <c r="B168" s="23" t="str">
        <f t="shared" si="24"/>
        <v>株式会社オイルテック東日本</v>
      </c>
      <c r="C168" s="24">
        <f t="shared" si="24"/>
        <v>45070</v>
      </c>
      <c r="D168" s="24">
        <f t="shared" si="24"/>
        <v>46896</v>
      </c>
      <c r="E168" s="18" t="str">
        <f t="shared" si="24"/>
        <v/>
      </c>
      <c r="F168" s="23" t="str">
        <f t="shared" si="24"/>
        <v>宮城県仙台市泉区館三丁目１５番地の９</v>
      </c>
      <c r="G168" s="18" t="str">
        <f t="shared" si="24"/>
        <v>022-765-0250</v>
      </c>
      <c r="H168" s="18" t="str">
        <f t="shared" si="24"/>
        <v>○</v>
      </c>
      <c r="I168" s="18" t="str">
        <f t="shared" si="24"/>
        <v>○</v>
      </c>
      <c r="J168" s="18" t="str">
        <f t="shared" si="24"/>
        <v>○</v>
      </c>
      <c r="K168" s="18" t="str">
        <f t="shared" si="24"/>
        <v>○</v>
      </c>
      <c r="L168" s="18" t="str">
        <f t="shared" si="23"/>
        <v>○</v>
      </c>
      <c r="M168" s="18" t="str">
        <f t="shared" si="23"/>
        <v>○</v>
      </c>
      <c r="N168" s="18" t="str">
        <f t="shared" si="23"/>
        <v>○</v>
      </c>
      <c r="O168" s="18" t="str">
        <f t="shared" si="23"/>
        <v>○</v>
      </c>
      <c r="P168" s="18" t="str">
        <f t="shared" si="23"/>
        <v/>
      </c>
      <c r="Q168" s="18" t="str">
        <f t="shared" si="22"/>
        <v/>
      </c>
      <c r="R168" s="18" t="str">
        <f t="shared" si="22"/>
        <v/>
      </c>
      <c r="S168" s="18" t="str">
        <f t="shared" si="22"/>
        <v>○</v>
      </c>
      <c r="T168" s="18" t="str">
        <f t="shared" si="22"/>
        <v>○</v>
      </c>
      <c r="U168" s="18" t="str">
        <f t="shared" si="22"/>
        <v>○</v>
      </c>
      <c r="V168" s="18" t="str">
        <f t="shared" si="19"/>
        <v>○</v>
      </c>
      <c r="W168" s="18" t="str">
        <f t="shared" si="19"/>
        <v>○</v>
      </c>
      <c r="X168" s="18" t="str">
        <f t="shared" si="19"/>
        <v/>
      </c>
      <c r="Y168" s="18" t="str">
        <f t="shared" si="19"/>
        <v/>
      </c>
      <c r="Z168" s="18" t="str">
        <f t="shared" si="19"/>
        <v>○</v>
      </c>
      <c r="AA168" s="18" t="str">
        <f t="shared" si="19"/>
        <v/>
      </c>
      <c r="AB168" s="18" t="str">
        <f t="shared" si="19"/>
        <v/>
      </c>
      <c r="AC168" s="18" t="str">
        <f t="shared" si="19"/>
        <v/>
      </c>
      <c r="AD168" s="18" t="str">
        <f t="shared" si="19"/>
        <v/>
      </c>
      <c r="AE168" s="18" t="str">
        <f t="shared" si="19"/>
        <v/>
      </c>
      <c r="AF168" s="18" t="str">
        <f t="shared" si="20"/>
        <v/>
      </c>
      <c r="AG168" s="3"/>
      <c r="AH168" s="3"/>
      <c r="AI168" s="3"/>
      <c r="AJ168" s="15"/>
      <c r="AK168" s="5">
        <v>168</v>
      </c>
      <c r="AL168" s="25" t="s">
        <v>7478</v>
      </c>
      <c r="AM168" s="25" t="s">
        <v>7479</v>
      </c>
      <c r="AN168" s="26">
        <v>45070</v>
      </c>
      <c r="AO168" s="26">
        <v>46896</v>
      </c>
      <c r="AP168" s="27" t="s">
        <v>43</v>
      </c>
      <c r="AQ168" s="28" t="s">
        <v>7480</v>
      </c>
      <c r="AR168" s="27" t="s">
        <v>7481</v>
      </c>
      <c r="AS168" s="27" t="s">
        <v>46</v>
      </c>
      <c r="AT168" s="27" t="s">
        <v>46</v>
      </c>
      <c r="AU168" s="27" t="s">
        <v>46</v>
      </c>
      <c r="AV168" s="29" t="s">
        <v>46</v>
      </c>
      <c r="AW168" s="29" t="s">
        <v>46</v>
      </c>
      <c r="AX168" s="27" t="s">
        <v>46</v>
      </c>
      <c r="AY168" s="27" t="s">
        <v>46</v>
      </c>
      <c r="AZ168" s="27" t="s">
        <v>46</v>
      </c>
      <c r="BA168" s="27" t="s">
        <v>43</v>
      </c>
      <c r="BB168" s="27" t="s">
        <v>43</v>
      </c>
      <c r="BC168" s="29" t="s">
        <v>43</v>
      </c>
      <c r="BD168" s="27" t="s">
        <v>46</v>
      </c>
      <c r="BE168" s="27" t="s">
        <v>46</v>
      </c>
      <c r="BF168" s="27" t="s">
        <v>46</v>
      </c>
      <c r="BG168" s="29" t="s">
        <v>46</v>
      </c>
      <c r="BH168" s="27" t="s">
        <v>46</v>
      </c>
      <c r="BI168" s="29" t="s">
        <v>43</v>
      </c>
      <c r="BJ168" s="29" t="s">
        <v>43</v>
      </c>
      <c r="BK168" s="27" t="s">
        <v>46</v>
      </c>
      <c r="BL168" s="29" t="s">
        <v>43</v>
      </c>
      <c r="BM168" s="29" t="s">
        <v>43</v>
      </c>
      <c r="BN168" s="27" t="s">
        <v>43</v>
      </c>
      <c r="BO168" s="27" t="s">
        <v>43</v>
      </c>
      <c r="BP168" s="27" t="s">
        <v>43</v>
      </c>
      <c r="BQ168" s="30"/>
      <c r="BR168" s="31" t="s">
        <v>49</v>
      </c>
    </row>
    <row r="169" spans="1:70" ht="28.5">
      <c r="A169" s="18" t="str">
        <f t="shared" si="24"/>
        <v>00400073079</v>
      </c>
      <c r="B169" s="23" t="str">
        <f t="shared" si="24"/>
        <v>有限会社オイルメンテナンス工業</v>
      </c>
      <c r="C169" s="24">
        <f t="shared" si="24"/>
        <v>45968</v>
      </c>
      <c r="D169" s="24">
        <f t="shared" si="24"/>
        <v>47793</v>
      </c>
      <c r="E169" s="18" t="str">
        <f t="shared" si="24"/>
        <v/>
      </c>
      <c r="F169" s="23" t="str">
        <f t="shared" si="24"/>
        <v>宮城県仙台市泉区南光台東一丁目７番１号</v>
      </c>
      <c r="G169" s="18" t="str">
        <f t="shared" si="24"/>
        <v>022-252-1332</v>
      </c>
      <c r="H169" s="18" t="str">
        <f t="shared" si="24"/>
        <v>○</v>
      </c>
      <c r="I169" s="18" t="str">
        <f t="shared" si="24"/>
        <v>○</v>
      </c>
      <c r="J169" s="18" t="str">
        <f t="shared" si="24"/>
        <v>○</v>
      </c>
      <c r="K169" s="18" t="str">
        <f t="shared" si="24"/>
        <v>○</v>
      </c>
      <c r="L169" s="18" t="str">
        <f t="shared" si="23"/>
        <v>○</v>
      </c>
      <c r="M169" s="18" t="str">
        <f t="shared" si="23"/>
        <v>○</v>
      </c>
      <c r="N169" s="18" t="str">
        <f t="shared" si="23"/>
        <v>○</v>
      </c>
      <c r="O169" s="18" t="str">
        <f t="shared" si="23"/>
        <v>○</v>
      </c>
      <c r="P169" s="18" t="str">
        <f t="shared" si="23"/>
        <v>○</v>
      </c>
      <c r="Q169" s="18" t="str">
        <f t="shared" si="22"/>
        <v/>
      </c>
      <c r="R169" s="18" t="str">
        <f t="shared" si="22"/>
        <v/>
      </c>
      <c r="S169" s="18" t="str">
        <f t="shared" si="22"/>
        <v/>
      </c>
      <c r="T169" s="18" t="str">
        <f t="shared" si="22"/>
        <v>○</v>
      </c>
      <c r="U169" s="18" t="str">
        <f t="shared" si="22"/>
        <v>○</v>
      </c>
      <c r="V169" s="18" t="str">
        <f t="shared" si="19"/>
        <v/>
      </c>
      <c r="W169" s="18" t="str">
        <f t="shared" ref="W169:AE197" si="25">IF(BH169="","",BH169)</f>
        <v>○</v>
      </c>
      <c r="X169" s="18" t="str">
        <f t="shared" si="25"/>
        <v/>
      </c>
      <c r="Y169" s="18" t="str">
        <f t="shared" si="25"/>
        <v/>
      </c>
      <c r="Z169" s="18" t="str">
        <f t="shared" si="25"/>
        <v/>
      </c>
      <c r="AA169" s="18" t="str">
        <f t="shared" si="25"/>
        <v/>
      </c>
      <c r="AB169" s="18" t="str">
        <f t="shared" si="25"/>
        <v/>
      </c>
      <c r="AC169" s="18" t="str">
        <f t="shared" si="25"/>
        <v/>
      </c>
      <c r="AD169" s="18" t="str">
        <f t="shared" si="25"/>
        <v/>
      </c>
      <c r="AE169" s="18" t="str">
        <f t="shared" si="25"/>
        <v/>
      </c>
      <c r="AF169" s="18" t="str">
        <f t="shared" si="20"/>
        <v/>
      </c>
      <c r="AG169" s="3"/>
      <c r="AH169" s="3"/>
      <c r="AI169" s="3"/>
      <c r="AJ169" s="15"/>
      <c r="AK169" s="5">
        <v>169</v>
      </c>
      <c r="AL169" s="25" t="s">
        <v>7482</v>
      </c>
      <c r="AM169" s="25" t="s">
        <v>7483</v>
      </c>
      <c r="AN169" s="26">
        <v>45968</v>
      </c>
      <c r="AO169" s="26">
        <v>47793</v>
      </c>
      <c r="AP169" s="27" t="s">
        <v>43</v>
      </c>
      <c r="AQ169" s="28" t="s">
        <v>7484</v>
      </c>
      <c r="AR169" s="27" t="s">
        <v>7485</v>
      </c>
      <c r="AS169" s="27" t="s">
        <v>46</v>
      </c>
      <c r="AT169" s="27" t="s">
        <v>46</v>
      </c>
      <c r="AU169" s="27" t="s">
        <v>46</v>
      </c>
      <c r="AV169" s="29" t="s">
        <v>46</v>
      </c>
      <c r="AW169" s="29" t="s">
        <v>46</v>
      </c>
      <c r="AX169" s="27" t="s">
        <v>46</v>
      </c>
      <c r="AY169" s="27" t="s">
        <v>46</v>
      </c>
      <c r="AZ169" s="27" t="s">
        <v>46</v>
      </c>
      <c r="BA169" s="27" t="s">
        <v>46</v>
      </c>
      <c r="BB169" s="27" t="s">
        <v>43</v>
      </c>
      <c r="BC169" s="29" t="s">
        <v>43</v>
      </c>
      <c r="BD169" s="27" t="s">
        <v>43</v>
      </c>
      <c r="BE169" s="27" t="s">
        <v>46</v>
      </c>
      <c r="BF169" s="27" t="s">
        <v>46</v>
      </c>
      <c r="BG169" s="29" t="s">
        <v>43</v>
      </c>
      <c r="BH169" s="27" t="s">
        <v>46</v>
      </c>
      <c r="BI169" s="29" t="s">
        <v>43</v>
      </c>
      <c r="BJ169" s="29" t="s">
        <v>43</v>
      </c>
      <c r="BK169" s="27" t="s">
        <v>43</v>
      </c>
      <c r="BL169" s="29" t="s">
        <v>43</v>
      </c>
      <c r="BM169" s="29" t="s">
        <v>43</v>
      </c>
      <c r="BN169" s="27" t="s">
        <v>43</v>
      </c>
      <c r="BO169" s="27" t="s">
        <v>43</v>
      </c>
      <c r="BP169" s="27" t="s">
        <v>43</v>
      </c>
      <c r="BQ169" s="30"/>
      <c r="BR169" s="31" t="s">
        <v>49</v>
      </c>
    </row>
    <row r="170" spans="1:70" ht="28.5">
      <c r="A170" s="18" t="str">
        <f t="shared" si="24"/>
        <v>00400101397</v>
      </c>
      <c r="B170" s="23" t="str">
        <f t="shared" si="24"/>
        <v>奥羽建設株式会社</v>
      </c>
      <c r="C170" s="24">
        <f t="shared" si="24"/>
        <v>44935</v>
      </c>
      <c r="D170" s="24">
        <f t="shared" si="24"/>
        <v>46760</v>
      </c>
      <c r="E170" s="18" t="str">
        <f t="shared" si="24"/>
        <v/>
      </c>
      <c r="F170" s="23" t="str">
        <f t="shared" si="24"/>
        <v>宮城県仙台市太白区郡山字小原３３番地の２</v>
      </c>
      <c r="G170" s="18" t="str">
        <f t="shared" si="24"/>
        <v>022-247-5580</v>
      </c>
      <c r="H170" s="18" t="str">
        <f t="shared" si="24"/>
        <v/>
      </c>
      <c r="I170" s="18" t="str">
        <f t="shared" si="24"/>
        <v/>
      </c>
      <c r="J170" s="18" t="str">
        <f t="shared" si="24"/>
        <v/>
      </c>
      <c r="K170" s="18" t="str">
        <f t="shared" si="24"/>
        <v/>
      </c>
      <c r="L170" s="18" t="str">
        <f t="shared" si="23"/>
        <v/>
      </c>
      <c r="M170" s="18" t="str">
        <f t="shared" si="23"/>
        <v>○</v>
      </c>
      <c r="N170" s="18" t="str">
        <f t="shared" si="23"/>
        <v>○</v>
      </c>
      <c r="O170" s="18" t="str">
        <f t="shared" si="23"/>
        <v>○</v>
      </c>
      <c r="P170" s="18" t="str">
        <f t="shared" si="23"/>
        <v>○</v>
      </c>
      <c r="Q170" s="18" t="str">
        <f t="shared" si="22"/>
        <v/>
      </c>
      <c r="R170" s="18" t="str">
        <f t="shared" si="22"/>
        <v/>
      </c>
      <c r="S170" s="18" t="str">
        <f t="shared" si="22"/>
        <v/>
      </c>
      <c r="T170" s="18" t="str">
        <f t="shared" si="22"/>
        <v>○</v>
      </c>
      <c r="U170" s="18" t="str">
        <f t="shared" si="22"/>
        <v>○</v>
      </c>
      <c r="V170" s="18" t="str">
        <f t="shared" si="22"/>
        <v/>
      </c>
      <c r="W170" s="18" t="str">
        <f t="shared" si="25"/>
        <v>○</v>
      </c>
      <c r="X170" s="18" t="str">
        <f t="shared" si="25"/>
        <v/>
      </c>
      <c r="Y170" s="18" t="str">
        <f t="shared" si="25"/>
        <v/>
      </c>
      <c r="Z170" s="18" t="str">
        <f t="shared" si="25"/>
        <v/>
      </c>
      <c r="AA170" s="18" t="str">
        <f t="shared" si="25"/>
        <v/>
      </c>
      <c r="AB170" s="18" t="str">
        <f t="shared" si="25"/>
        <v>○</v>
      </c>
      <c r="AC170" s="18" t="str">
        <f t="shared" si="25"/>
        <v/>
      </c>
      <c r="AD170" s="18" t="str">
        <f t="shared" si="25"/>
        <v/>
      </c>
      <c r="AE170" s="18" t="str">
        <f t="shared" si="25"/>
        <v/>
      </c>
      <c r="AF170" s="18" t="str">
        <f t="shared" si="20"/>
        <v/>
      </c>
      <c r="AG170" s="3"/>
      <c r="AH170" s="3"/>
      <c r="AI170" s="3"/>
      <c r="AJ170" s="15"/>
      <c r="AK170" s="5">
        <v>170</v>
      </c>
      <c r="AL170" s="25" t="s">
        <v>7486</v>
      </c>
      <c r="AM170" s="25" t="s">
        <v>7487</v>
      </c>
      <c r="AN170" s="26">
        <v>44935</v>
      </c>
      <c r="AO170" s="26">
        <v>46760</v>
      </c>
      <c r="AP170" s="27" t="s">
        <v>43</v>
      </c>
      <c r="AQ170" s="28" t="s">
        <v>7488</v>
      </c>
      <c r="AR170" s="27" t="s">
        <v>7489</v>
      </c>
      <c r="AS170" s="27" t="s">
        <v>43</v>
      </c>
      <c r="AT170" s="27" t="s">
        <v>43</v>
      </c>
      <c r="AU170" s="27" t="s">
        <v>43</v>
      </c>
      <c r="AV170" s="29" t="s">
        <v>43</v>
      </c>
      <c r="AW170" s="29" t="s">
        <v>43</v>
      </c>
      <c r="AX170" s="27" t="s">
        <v>46</v>
      </c>
      <c r="AY170" s="27" t="s">
        <v>46</v>
      </c>
      <c r="AZ170" s="27" t="s">
        <v>46</v>
      </c>
      <c r="BA170" s="27" t="s">
        <v>46</v>
      </c>
      <c r="BB170" s="27" t="s">
        <v>43</v>
      </c>
      <c r="BC170" s="29" t="s">
        <v>43</v>
      </c>
      <c r="BD170" s="27" t="s">
        <v>43</v>
      </c>
      <c r="BE170" s="27" t="s">
        <v>46</v>
      </c>
      <c r="BF170" s="27" t="s">
        <v>46</v>
      </c>
      <c r="BG170" s="29" t="s">
        <v>43</v>
      </c>
      <c r="BH170" s="27" t="s">
        <v>46</v>
      </c>
      <c r="BI170" s="29" t="s">
        <v>43</v>
      </c>
      <c r="BJ170" s="29" t="s">
        <v>43</v>
      </c>
      <c r="BK170" s="27" t="s">
        <v>43</v>
      </c>
      <c r="BL170" s="29" t="s">
        <v>43</v>
      </c>
      <c r="BM170" s="29" t="s">
        <v>46</v>
      </c>
      <c r="BN170" s="27" t="s">
        <v>43</v>
      </c>
      <c r="BO170" s="27" t="s">
        <v>43</v>
      </c>
      <c r="BP170" s="27" t="s">
        <v>43</v>
      </c>
      <c r="BQ170" s="30"/>
      <c r="BR170" s="31" t="s">
        <v>49</v>
      </c>
    </row>
    <row r="171" spans="1:70" ht="28.5">
      <c r="A171" s="18" t="str">
        <f t="shared" si="24"/>
        <v>00400037284</v>
      </c>
      <c r="B171" s="23" t="str">
        <f t="shared" si="24"/>
        <v>有限会社大泉工業</v>
      </c>
      <c r="C171" s="24">
        <f t="shared" si="24"/>
        <v>44265</v>
      </c>
      <c r="D171" s="24">
        <f t="shared" si="24"/>
        <v>46090</v>
      </c>
      <c r="E171" s="18" t="str">
        <f t="shared" si="24"/>
        <v/>
      </c>
      <c r="F171" s="23" t="str">
        <f t="shared" si="24"/>
        <v>宮城県仙台市若林区荒井七丁目１５番地の１</v>
      </c>
      <c r="G171" s="18" t="str">
        <f t="shared" si="24"/>
        <v>022-288-7787</v>
      </c>
      <c r="H171" s="18" t="str">
        <f t="shared" si="24"/>
        <v/>
      </c>
      <c r="I171" s="18" t="str">
        <f t="shared" si="24"/>
        <v/>
      </c>
      <c r="J171" s="18" t="str">
        <f t="shared" si="24"/>
        <v/>
      </c>
      <c r="K171" s="18" t="str">
        <f t="shared" si="24"/>
        <v/>
      </c>
      <c r="L171" s="18" t="str">
        <f t="shared" si="23"/>
        <v/>
      </c>
      <c r="M171" s="18" t="str">
        <f t="shared" si="23"/>
        <v>○</v>
      </c>
      <c r="N171" s="18" t="str">
        <f t="shared" si="23"/>
        <v>○</v>
      </c>
      <c r="O171" s="18" t="str">
        <f t="shared" si="23"/>
        <v>○</v>
      </c>
      <c r="P171" s="18" t="str">
        <f t="shared" si="23"/>
        <v>○</v>
      </c>
      <c r="Q171" s="18" t="str">
        <f t="shared" si="22"/>
        <v/>
      </c>
      <c r="R171" s="18" t="str">
        <f t="shared" si="22"/>
        <v/>
      </c>
      <c r="S171" s="18" t="str">
        <f t="shared" si="22"/>
        <v/>
      </c>
      <c r="T171" s="18" t="str">
        <f t="shared" si="22"/>
        <v>○</v>
      </c>
      <c r="U171" s="18" t="str">
        <f t="shared" si="22"/>
        <v>○</v>
      </c>
      <c r="V171" s="18" t="str">
        <f t="shared" si="22"/>
        <v/>
      </c>
      <c r="W171" s="18" t="str">
        <f t="shared" si="25"/>
        <v>○</v>
      </c>
      <c r="X171" s="18" t="str">
        <f t="shared" si="25"/>
        <v/>
      </c>
      <c r="Y171" s="18" t="str">
        <f t="shared" si="25"/>
        <v/>
      </c>
      <c r="Z171" s="18" t="str">
        <f t="shared" si="25"/>
        <v/>
      </c>
      <c r="AA171" s="18" t="str">
        <f t="shared" si="25"/>
        <v/>
      </c>
      <c r="AB171" s="18" t="str">
        <f t="shared" si="25"/>
        <v>○</v>
      </c>
      <c r="AC171" s="18" t="str">
        <f t="shared" si="25"/>
        <v>○</v>
      </c>
      <c r="AD171" s="18" t="str">
        <f t="shared" si="25"/>
        <v/>
      </c>
      <c r="AE171" s="18" t="str">
        <f t="shared" si="25"/>
        <v/>
      </c>
      <c r="AF171" s="18" t="str">
        <f t="shared" si="20"/>
        <v/>
      </c>
      <c r="AG171" s="3"/>
      <c r="AH171" s="3"/>
      <c r="AI171" s="3"/>
      <c r="AJ171" s="15"/>
      <c r="AK171" s="5">
        <v>171</v>
      </c>
      <c r="AL171" s="25" t="s">
        <v>7490</v>
      </c>
      <c r="AM171" s="25" t="s">
        <v>7491</v>
      </c>
      <c r="AN171" s="26">
        <v>44265</v>
      </c>
      <c r="AO171" s="26">
        <v>46090</v>
      </c>
      <c r="AP171" s="27" t="s">
        <v>43</v>
      </c>
      <c r="AQ171" s="28" t="s">
        <v>7492</v>
      </c>
      <c r="AR171" s="27" t="s">
        <v>7493</v>
      </c>
      <c r="AS171" s="27" t="s">
        <v>43</v>
      </c>
      <c r="AT171" s="27" t="s">
        <v>43</v>
      </c>
      <c r="AU171" s="27" t="s">
        <v>43</v>
      </c>
      <c r="AV171" s="29" t="s">
        <v>43</v>
      </c>
      <c r="AW171" s="29" t="s">
        <v>43</v>
      </c>
      <c r="AX171" s="27" t="s">
        <v>46</v>
      </c>
      <c r="AY171" s="27" t="s">
        <v>46</v>
      </c>
      <c r="AZ171" s="27" t="s">
        <v>46</v>
      </c>
      <c r="BA171" s="27" t="s">
        <v>46</v>
      </c>
      <c r="BB171" s="27" t="s">
        <v>43</v>
      </c>
      <c r="BC171" s="29" t="s">
        <v>43</v>
      </c>
      <c r="BD171" s="27" t="s">
        <v>43</v>
      </c>
      <c r="BE171" s="27" t="s">
        <v>46</v>
      </c>
      <c r="BF171" s="27" t="s">
        <v>46</v>
      </c>
      <c r="BG171" s="29" t="s">
        <v>43</v>
      </c>
      <c r="BH171" s="27" t="s">
        <v>46</v>
      </c>
      <c r="BI171" s="29" t="s">
        <v>43</v>
      </c>
      <c r="BJ171" s="29" t="s">
        <v>43</v>
      </c>
      <c r="BK171" s="27" t="s">
        <v>43</v>
      </c>
      <c r="BL171" s="29" t="s">
        <v>43</v>
      </c>
      <c r="BM171" s="29" t="s">
        <v>46</v>
      </c>
      <c r="BN171" s="27" t="s">
        <v>46</v>
      </c>
      <c r="BO171" s="27" t="s">
        <v>43</v>
      </c>
      <c r="BP171" s="27" t="s">
        <v>43</v>
      </c>
      <c r="BQ171" s="30"/>
      <c r="BR171" s="31" t="s">
        <v>49</v>
      </c>
    </row>
    <row r="172" spans="1:70" ht="28.5">
      <c r="A172" s="18" t="str">
        <f t="shared" si="24"/>
        <v>00400205344</v>
      </c>
      <c r="B172" s="23" t="str">
        <f t="shared" si="24"/>
        <v>株式会社オオエコーポレーションズ</v>
      </c>
      <c r="C172" s="24">
        <f t="shared" si="24"/>
        <v>45328</v>
      </c>
      <c r="D172" s="24">
        <f t="shared" si="24"/>
        <v>47154</v>
      </c>
      <c r="E172" s="18" t="str">
        <f t="shared" si="24"/>
        <v/>
      </c>
      <c r="F172" s="23" t="str">
        <f t="shared" si="24"/>
        <v>宮城県仙台市宮城野区扇町一丁目５－６</v>
      </c>
      <c r="G172" s="18" t="str">
        <f t="shared" si="24"/>
        <v>022-349-5530</v>
      </c>
      <c r="H172" s="18" t="str">
        <f t="shared" si="24"/>
        <v/>
      </c>
      <c r="I172" s="18" t="str">
        <f t="shared" si="24"/>
        <v>○</v>
      </c>
      <c r="J172" s="18" t="str">
        <f t="shared" si="24"/>
        <v/>
      </c>
      <c r="K172" s="18" t="str">
        <f t="shared" si="24"/>
        <v/>
      </c>
      <c r="L172" s="18" t="str">
        <f t="shared" si="23"/>
        <v/>
      </c>
      <c r="M172" s="18" t="str">
        <f t="shared" si="23"/>
        <v>○</v>
      </c>
      <c r="N172" s="18" t="str">
        <f t="shared" si="23"/>
        <v>○</v>
      </c>
      <c r="O172" s="18" t="str">
        <f t="shared" si="23"/>
        <v>○</v>
      </c>
      <c r="P172" s="18" t="str">
        <f t="shared" si="23"/>
        <v>○</v>
      </c>
      <c r="Q172" s="18" t="str">
        <f t="shared" si="22"/>
        <v/>
      </c>
      <c r="R172" s="18" t="str">
        <f t="shared" si="22"/>
        <v/>
      </c>
      <c r="S172" s="18" t="str">
        <f t="shared" si="22"/>
        <v/>
      </c>
      <c r="T172" s="18" t="str">
        <f t="shared" si="22"/>
        <v>○</v>
      </c>
      <c r="U172" s="18" t="str">
        <f t="shared" si="22"/>
        <v>○</v>
      </c>
      <c r="V172" s="18" t="str">
        <f t="shared" si="22"/>
        <v/>
      </c>
      <c r="W172" s="18" t="str">
        <f t="shared" si="25"/>
        <v>○</v>
      </c>
      <c r="X172" s="18" t="str">
        <f t="shared" si="25"/>
        <v/>
      </c>
      <c r="Y172" s="18" t="str">
        <f t="shared" si="25"/>
        <v/>
      </c>
      <c r="Z172" s="18" t="str">
        <f t="shared" si="25"/>
        <v/>
      </c>
      <c r="AA172" s="18" t="str">
        <f t="shared" si="25"/>
        <v/>
      </c>
      <c r="AB172" s="18" t="str">
        <f t="shared" si="25"/>
        <v>○</v>
      </c>
      <c r="AC172" s="18" t="str">
        <f t="shared" si="25"/>
        <v>○</v>
      </c>
      <c r="AD172" s="18" t="str">
        <f t="shared" si="25"/>
        <v/>
      </c>
      <c r="AE172" s="18" t="str">
        <f t="shared" si="25"/>
        <v/>
      </c>
      <c r="AF172" s="18" t="str">
        <f t="shared" si="20"/>
        <v xml:space="preserve">「汚泥」は蛍光灯含有のものに限る。
</v>
      </c>
      <c r="AG172" s="3"/>
      <c r="AH172" s="3"/>
      <c r="AI172" s="3"/>
      <c r="AJ172" s="15"/>
      <c r="AK172" s="5">
        <v>172</v>
      </c>
      <c r="AL172" s="25" t="s">
        <v>7494</v>
      </c>
      <c r="AM172" s="25" t="s">
        <v>7495</v>
      </c>
      <c r="AN172" s="26">
        <v>45328</v>
      </c>
      <c r="AO172" s="26">
        <v>47154</v>
      </c>
      <c r="AP172" s="27" t="s">
        <v>43</v>
      </c>
      <c r="AQ172" s="28" t="s">
        <v>7496</v>
      </c>
      <c r="AR172" s="27" t="s">
        <v>7497</v>
      </c>
      <c r="AS172" s="27" t="s">
        <v>43</v>
      </c>
      <c r="AT172" s="27" t="s">
        <v>46</v>
      </c>
      <c r="AU172" s="27" t="s">
        <v>43</v>
      </c>
      <c r="AV172" s="29" t="s">
        <v>43</v>
      </c>
      <c r="AW172" s="29" t="s">
        <v>43</v>
      </c>
      <c r="AX172" s="27" t="s">
        <v>46</v>
      </c>
      <c r="AY172" s="27" t="s">
        <v>46</v>
      </c>
      <c r="AZ172" s="27" t="s">
        <v>46</v>
      </c>
      <c r="BA172" s="27" t="s">
        <v>46</v>
      </c>
      <c r="BB172" s="27" t="s">
        <v>43</v>
      </c>
      <c r="BC172" s="29" t="s">
        <v>43</v>
      </c>
      <c r="BD172" s="27" t="s">
        <v>43</v>
      </c>
      <c r="BE172" s="27" t="s">
        <v>46</v>
      </c>
      <c r="BF172" s="27" t="s">
        <v>46</v>
      </c>
      <c r="BG172" s="29" t="s">
        <v>43</v>
      </c>
      <c r="BH172" s="27" t="s">
        <v>46</v>
      </c>
      <c r="BI172" s="29" t="s">
        <v>43</v>
      </c>
      <c r="BJ172" s="29" t="s">
        <v>43</v>
      </c>
      <c r="BK172" s="27" t="s">
        <v>43</v>
      </c>
      <c r="BL172" s="29" t="s">
        <v>43</v>
      </c>
      <c r="BM172" s="29" t="s">
        <v>46</v>
      </c>
      <c r="BN172" s="27" t="s">
        <v>46</v>
      </c>
      <c r="BO172" s="27" t="s">
        <v>43</v>
      </c>
      <c r="BP172" s="27" t="s">
        <v>43</v>
      </c>
      <c r="BQ172" s="30" t="s">
        <v>7498</v>
      </c>
      <c r="BR172" s="31" t="s">
        <v>49</v>
      </c>
    </row>
    <row r="173" spans="1:70" ht="28.5">
      <c r="A173" s="18" t="str">
        <f t="shared" si="24"/>
        <v>00400234358</v>
      </c>
      <c r="B173" s="23" t="str">
        <f t="shared" si="24"/>
        <v>株式会社ＯＳ－ＴＥＣＨ</v>
      </c>
      <c r="C173" s="24">
        <f t="shared" si="24"/>
        <v>45058</v>
      </c>
      <c r="D173" s="24">
        <f t="shared" si="24"/>
        <v>46884</v>
      </c>
      <c r="E173" s="18" t="str">
        <f t="shared" si="24"/>
        <v/>
      </c>
      <c r="F173" s="23" t="str">
        <f t="shared" si="24"/>
        <v>宮城県仙台市宮城野区新田東一丁目１０番地の１ＬＭ小鶴新田センターパーク３０３</v>
      </c>
      <c r="G173" s="18" t="str">
        <f t="shared" si="24"/>
        <v>022-237-5256</v>
      </c>
      <c r="H173" s="18" t="str">
        <f t="shared" si="24"/>
        <v/>
      </c>
      <c r="I173" s="18" t="str">
        <f t="shared" si="24"/>
        <v>○</v>
      </c>
      <c r="J173" s="18" t="str">
        <f t="shared" si="24"/>
        <v>○</v>
      </c>
      <c r="K173" s="18" t="str">
        <f t="shared" si="24"/>
        <v/>
      </c>
      <c r="L173" s="18" t="str">
        <f t="shared" si="23"/>
        <v/>
      </c>
      <c r="M173" s="18" t="str">
        <f t="shared" si="23"/>
        <v>○</v>
      </c>
      <c r="N173" s="18" t="str">
        <f t="shared" si="23"/>
        <v>○</v>
      </c>
      <c r="O173" s="18" t="str">
        <f t="shared" si="23"/>
        <v>○</v>
      </c>
      <c r="P173" s="18" t="str">
        <f t="shared" si="23"/>
        <v>○</v>
      </c>
      <c r="Q173" s="18" t="str">
        <f t="shared" si="22"/>
        <v/>
      </c>
      <c r="R173" s="18" t="str">
        <f t="shared" si="22"/>
        <v/>
      </c>
      <c r="S173" s="18" t="str">
        <f t="shared" si="22"/>
        <v>○</v>
      </c>
      <c r="T173" s="18" t="str">
        <f t="shared" si="22"/>
        <v>○</v>
      </c>
      <c r="U173" s="18" t="str">
        <f t="shared" si="22"/>
        <v>○</v>
      </c>
      <c r="V173" s="18" t="str">
        <f t="shared" si="22"/>
        <v/>
      </c>
      <c r="W173" s="18" t="str">
        <f t="shared" si="25"/>
        <v>○</v>
      </c>
      <c r="X173" s="18" t="str">
        <f t="shared" si="25"/>
        <v/>
      </c>
      <c r="Y173" s="18" t="str">
        <f t="shared" si="25"/>
        <v/>
      </c>
      <c r="Z173" s="18" t="str">
        <f t="shared" si="25"/>
        <v/>
      </c>
      <c r="AA173" s="18" t="str">
        <f t="shared" si="25"/>
        <v/>
      </c>
      <c r="AB173" s="18" t="str">
        <f t="shared" si="25"/>
        <v>○</v>
      </c>
      <c r="AC173" s="18" t="str">
        <f t="shared" si="25"/>
        <v>○</v>
      </c>
      <c r="AD173" s="18" t="str">
        <f t="shared" si="25"/>
        <v/>
      </c>
      <c r="AE173" s="18" t="str">
        <f t="shared" si="25"/>
        <v/>
      </c>
      <c r="AF173" s="18" t="str">
        <f t="shared" si="20"/>
        <v/>
      </c>
      <c r="AG173" s="3"/>
      <c r="AH173" s="3"/>
      <c r="AI173" s="3"/>
      <c r="AJ173" s="15"/>
      <c r="AK173" s="5">
        <v>173</v>
      </c>
      <c r="AL173" s="25" t="s">
        <v>7499</v>
      </c>
      <c r="AM173" s="25" t="s">
        <v>7500</v>
      </c>
      <c r="AN173" s="26">
        <v>45058</v>
      </c>
      <c r="AO173" s="26">
        <v>46884</v>
      </c>
      <c r="AP173" s="27" t="s">
        <v>43</v>
      </c>
      <c r="AQ173" s="28" t="s">
        <v>7501</v>
      </c>
      <c r="AR173" s="27" t="s">
        <v>7502</v>
      </c>
      <c r="AS173" s="27" t="s">
        <v>43</v>
      </c>
      <c r="AT173" s="27" t="s">
        <v>46</v>
      </c>
      <c r="AU173" s="27" t="s">
        <v>46</v>
      </c>
      <c r="AV173" s="29" t="s">
        <v>43</v>
      </c>
      <c r="AW173" s="29" t="s">
        <v>43</v>
      </c>
      <c r="AX173" s="27" t="s">
        <v>46</v>
      </c>
      <c r="AY173" s="27" t="s">
        <v>46</v>
      </c>
      <c r="AZ173" s="27" t="s">
        <v>46</v>
      </c>
      <c r="BA173" s="27" t="s">
        <v>46</v>
      </c>
      <c r="BB173" s="27" t="s">
        <v>43</v>
      </c>
      <c r="BC173" s="29" t="s">
        <v>43</v>
      </c>
      <c r="BD173" s="27" t="s">
        <v>46</v>
      </c>
      <c r="BE173" s="27" t="s">
        <v>46</v>
      </c>
      <c r="BF173" s="27" t="s">
        <v>46</v>
      </c>
      <c r="BG173" s="29" t="s">
        <v>43</v>
      </c>
      <c r="BH173" s="27" t="s">
        <v>46</v>
      </c>
      <c r="BI173" s="29" t="s">
        <v>43</v>
      </c>
      <c r="BJ173" s="29" t="s">
        <v>43</v>
      </c>
      <c r="BK173" s="27" t="s">
        <v>43</v>
      </c>
      <c r="BL173" s="29" t="s">
        <v>43</v>
      </c>
      <c r="BM173" s="29" t="s">
        <v>46</v>
      </c>
      <c r="BN173" s="27" t="s">
        <v>46</v>
      </c>
      <c r="BO173" s="27" t="s">
        <v>43</v>
      </c>
      <c r="BP173" s="27" t="s">
        <v>43</v>
      </c>
      <c r="BQ173" s="30"/>
      <c r="BR173" s="31" t="s">
        <v>49</v>
      </c>
    </row>
    <row r="174" spans="1:70" ht="36">
      <c r="A174" s="18" t="str">
        <f t="shared" si="24"/>
        <v>00400193058</v>
      </c>
      <c r="B174" s="23" t="str">
        <f t="shared" si="24"/>
        <v>株式会社オーガーウェル社</v>
      </c>
      <c r="C174" s="24">
        <f t="shared" si="24"/>
        <v>44606</v>
      </c>
      <c r="D174" s="24">
        <f t="shared" si="24"/>
        <v>46431</v>
      </c>
      <c r="E174" s="18" t="str">
        <f t="shared" si="24"/>
        <v/>
      </c>
      <c r="F174" s="23" t="str">
        <f t="shared" si="24"/>
        <v>宮城県仙台市青葉区国分町三丁目８番３号</v>
      </c>
      <c r="G174" s="18" t="str">
        <f t="shared" si="24"/>
        <v>022-222-2307</v>
      </c>
      <c r="H174" s="18" t="str">
        <f t="shared" si="24"/>
        <v>○</v>
      </c>
      <c r="I174" s="18" t="str">
        <f t="shared" si="24"/>
        <v>○</v>
      </c>
      <c r="J174" s="18" t="str">
        <f t="shared" si="24"/>
        <v/>
      </c>
      <c r="K174" s="18" t="str">
        <f t="shared" si="24"/>
        <v/>
      </c>
      <c r="L174" s="18" t="str">
        <f t="shared" si="23"/>
        <v/>
      </c>
      <c r="M174" s="18" t="str">
        <f t="shared" si="23"/>
        <v>○</v>
      </c>
      <c r="N174" s="18" t="str">
        <f t="shared" si="23"/>
        <v>○</v>
      </c>
      <c r="O174" s="18" t="str">
        <f t="shared" si="23"/>
        <v>○</v>
      </c>
      <c r="P174" s="18" t="str">
        <f t="shared" si="23"/>
        <v>○</v>
      </c>
      <c r="Q174" s="18" t="str">
        <f t="shared" si="22"/>
        <v/>
      </c>
      <c r="R174" s="18" t="str">
        <f t="shared" si="22"/>
        <v/>
      </c>
      <c r="S174" s="18" t="str">
        <f t="shared" si="22"/>
        <v>○</v>
      </c>
      <c r="T174" s="18" t="str">
        <f t="shared" si="22"/>
        <v>○</v>
      </c>
      <c r="U174" s="18" t="str">
        <f t="shared" si="22"/>
        <v>○</v>
      </c>
      <c r="V174" s="18" t="str">
        <f t="shared" si="22"/>
        <v>○</v>
      </c>
      <c r="W174" s="18" t="str">
        <f t="shared" si="25"/>
        <v>○</v>
      </c>
      <c r="X174" s="18" t="str">
        <f t="shared" si="25"/>
        <v/>
      </c>
      <c r="Y174" s="18" t="str">
        <f t="shared" si="25"/>
        <v/>
      </c>
      <c r="Z174" s="18" t="str">
        <f t="shared" si="25"/>
        <v>○</v>
      </c>
      <c r="AA174" s="18" t="str">
        <f t="shared" si="25"/>
        <v/>
      </c>
      <c r="AB174" s="18" t="str">
        <f t="shared" si="25"/>
        <v/>
      </c>
      <c r="AC174" s="18" t="str">
        <f t="shared" si="25"/>
        <v>○</v>
      </c>
      <c r="AD174" s="18" t="str">
        <f t="shared" si="25"/>
        <v/>
      </c>
      <c r="AE174" s="18" t="str">
        <f t="shared" si="25"/>
        <v/>
      </c>
      <c r="AF174" s="18" t="str">
        <f t="shared" si="20"/>
        <v xml:space="preserve">「汚泥」は含水率８５パーセント以下のものに限る。
</v>
      </c>
      <c r="AG174" s="3"/>
      <c r="AH174" s="3"/>
      <c r="AI174" s="3"/>
      <c r="AJ174" s="15"/>
      <c r="AK174" s="5">
        <v>174</v>
      </c>
      <c r="AL174" s="25" t="s">
        <v>7503</v>
      </c>
      <c r="AM174" s="25" t="s">
        <v>7504</v>
      </c>
      <c r="AN174" s="26">
        <v>44606</v>
      </c>
      <c r="AO174" s="26">
        <v>46431</v>
      </c>
      <c r="AP174" s="27" t="s">
        <v>43</v>
      </c>
      <c r="AQ174" s="28" t="s">
        <v>7505</v>
      </c>
      <c r="AR174" s="27" t="s">
        <v>7506</v>
      </c>
      <c r="AS174" s="27" t="s">
        <v>46</v>
      </c>
      <c r="AT174" s="27" t="s">
        <v>46</v>
      </c>
      <c r="AU174" s="27" t="s">
        <v>43</v>
      </c>
      <c r="AV174" s="29" t="s">
        <v>43</v>
      </c>
      <c r="AW174" s="29" t="s">
        <v>43</v>
      </c>
      <c r="AX174" s="27" t="s">
        <v>46</v>
      </c>
      <c r="AY174" s="27" t="s">
        <v>46</v>
      </c>
      <c r="AZ174" s="27" t="s">
        <v>46</v>
      </c>
      <c r="BA174" s="27" t="s">
        <v>46</v>
      </c>
      <c r="BB174" s="27" t="s">
        <v>43</v>
      </c>
      <c r="BC174" s="29" t="s">
        <v>43</v>
      </c>
      <c r="BD174" s="27" t="s">
        <v>46</v>
      </c>
      <c r="BE174" s="27" t="s">
        <v>46</v>
      </c>
      <c r="BF174" s="27" t="s">
        <v>46</v>
      </c>
      <c r="BG174" s="29" t="s">
        <v>46</v>
      </c>
      <c r="BH174" s="27" t="s">
        <v>46</v>
      </c>
      <c r="BI174" s="29" t="s">
        <v>43</v>
      </c>
      <c r="BJ174" s="29" t="s">
        <v>43</v>
      </c>
      <c r="BK174" s="27" t="s">
        <v>46</v>
      </c>
      <c r="BL174" s="29" t="s">
        <v>43</v>
      </c>
      <c r="BM174" s="29" t="s">
        <v>43</v>
      </c>
      <c r="BN174" s="27" t="s">
        <v>46</v>
      </c>
      <c r="BO174" s="27" t="s">
        <v>43</v>
      </c>
      <c r="BP174" s="27" t="s">
        <v>43</v>
      </c>
      <c r="BQ174" s="30" t="s">
        <v>1096</v>
      </c>
      <c r="BR174" s="31" t="s">
        <v>49</v>
      </c>
    </row>
    <row r="175" spans="1:70" ht="28.5">
      <c r="A175" s="18" t="str">
        <f t="shared" si="24"/>
        <v>00400181605</v>
      </c>
      <c r="B175" s="23" t="str">
        <f t="shared" si="24"/>
        <v>大垣建設株式会社</v>
      </c>
      <c r="C175" s="24">
        <f t="shared" si="24"/>
        <v>45692</v>
      </c>
      <c r="D175" s="24">
        <f t="shared" si="24"/>
        <v>47517</v>
      </c>
      <c r="E175" s="18" t="str">
        <f t="shared" si="24"/>
        <v/>
      </c>
      <c r="F175" s="23" t="str">
        <f t="shared" si="24"/>
        <v>宮城県仙台市若林区南小泉四丁目１番５号</v>
      </c>
      <c r="G175" s="18" t="str">
        <f t="shared" si="24"/>
        <v>022-286-2971</v>
      </c>
      <c r="H175" s="18" t="str">
        <f t="shared" si="24"/>
        <v/>
      </c>
      <c r="I175" s="18" t="str">
        <f t="shared" si="24"/>
        <v>○</v>
      </c>
      <c r="J175" s="18" t="str">
        <f t="shared" si="24"/>
        <v/>
      </c>
      <c r="K175" s="18" t="str">
        <f t="shared" si="24"/>
        <v/>
      </c>
      <c r="L175" s="18" t="str">
        <f t="shared" si="23"/>
        <v/>
      </c>
      <c r="M175" s="18" t="str">
        <f t="shared" si="23"/>
        <v>○</v>
      </c>
      <c r="N175" s="18" t="str">
        <f t="shared" si="23"/>
        <v/>
      </c>
      <c r="O175" s="18" t="str">
        <f t="shared" si="23"/>
        <v>○</v>
      </c>
      <c r="P175" s="18" t="str">
        <f t="shared" si="23"/>
        <v/>
      </c>
      <c r="Q175" s="18" t="str">
        <f t="shared" si="22"/>
        <v/>
      </c>
      <c r="R175" s="18" t="str">
        <f t="shared" si="22"/>
        <v/>
      </c>
      <c r="S175" s="18" t="str">
        <f t="shared" si="22"/>
        <v/>
      </c>
      <c r="T175" s="18" t="str">
        <f t="shared" si="22"/>
        <v/>
      </c>
      <c r="U175" s="18" t="str">
        <f t="shared" si="22"/>
        <v>○</v>
      </c>
      <c r="V175" s="18" t="str">
        <f t="shared" si="22"/>
        <v/>
      </c>
      <c r="W175" s="18" t="str">
        <f t="shared" si="25"/>
        <v>○</v>
      </c>
      <c r="X175" s="18" t="str">
        <f t="shared" si="25"/>
        <v/>
      </c>
      <c r="Y175" s="18" t="str">
        <f t="shared" si="25"/>
        <v/>
      </c>
      <c r="Z175" s="18" t="str">
        <f t="shared" si="25"/>
        <v/>
      </c>
      <c r="AA175" s="18" t="str">
        <f t="shared" si="25"/>
        <v/>
      </c>
      <c r="AB175" s="18" t="str">
        <f t="shared" si="25"/>
        <v>○</v>
      </c>
      <c r="AC175" s="18" t="str">
        <f t="shared" si="25"/>
        <v/>
      </c>
      <c r="AD175" s="18" t="str">
        <f t="shared" si="25"/>
        <v/>
      </c>
      <c r="AE175" s="18" t="str">
        <f t="shared" si="25"/>
        <v/>
      </c>
      <c r="AF175" s="18" t="str">
        <f t="shared" si="20"/>
        <v/>
      </c>
      <c r="AG175" s="3"/>
      <c r="AH175" s="3"/>
      <c r="AI175" s="3"/>
      <c r="AJ175" s="15"/>
      <c r="AK175" s="5">
        <v>175</v>
      </c>
      <c r="AL175" s="25" t="s">
        <v>7507</v>
      </c>
      <c r="AM175" s="25" t="s">
        <v>7508</v>
      </c>
      <c r="AN175" s="26">
        <v>45692</v>
      </c>
      <c r="AO175" s="26">
        <v>47517</v>
      </c>
      <c r="AP175" s="27" t="s">
        <v>43</v>
      </c>
      <c r="AQ175" s="28" t="s">
        <v>7509</v>
      </c>
      <c r="AR175" s="27" t="s">
        <v>7510</v>
      </c>
      <c r="AS175" s="27" t="s">
        <v>43</v>
      </c>
      <c r="AT175" s="27" t="s">
        <v>46</v>
      </c>
      <c r="AU175" s="27" t="s">
        <v>43</v>
      </c>
      <c r="AV175" s="29" t="s">
        <v>43</v>
      </c>
      <c r="AW175" s="29" t="s">
        <v>43</v>
      </c>
      <c r="AX175" s="27" t="s">
        <v>46</v>
      </c>
      <c r="AY175" s="27" t="s">
        <v>43</v>
      </c>
      <c r="AZ175" s="27" t="s">
        <v>46</v>
      </c>
      <c r="BA175" s="27" t="s">
        <v>43</v>
      </c>
      <c r="BB175" s="27" t="s">
        <v>43</v>
      </c>
      <c r="BC175" s="29" t="s">
        <v>43</v>
      </c>
      <c r="BD175" s="27" t="s">
        <v>43</v>
      </c>
      <c r="BE175" s="27" t="s">
        <v>43</v>
      </c>
      <c r="BF175" s="27" t="s">
        <v>46</v>
      </c>
      <c r="BG175" s="29" t="s">
        <v>43</v>
      </c>
      <c r="BH175" s="27" t="s">
        <v>46</v>
      </c>
      <c r="BI175" s="29" t="s">
        <v>43</v>
      </c>
      <c r="BJ175" s="29" t="s">
        <v>43</v>
      </c>
      <c r="BK175" s="27" t="s">
        <v>43</v>
      </c>
      <c r="BL175" s="29" t="s">
        <v>43</v>
      </c>
      <c r="BM175" s="29" t="s">
        <v>46</v>
      </c>
      <c r="BN175" s="27" t="s">
        <v>43</v>
      </c>
      <c r="BO175" s="27" t="s">
        <v>43</v>
      </c>
      <c r="BP175" s="27" t="s">
        <v>43</v>
      </c>
      <c r="BQ175" s="30"/>
      <c r="BR175" s="31" t="s">
        <v>49</v>
      </c>
    </row>
    <row r="176" spans="1:70" ht="28.5">
      <c r="A176" s="18" t="str">
        <f t="shared" si="24"/>
        <v>00400213622</v>
      </c>
      <c r="B176" s="23" t="str">
        <f t="shared" si="24"/>
        <v>株式会社オーカム</v>
      </c>
      <c r="C176" s="24">
        <f t="shared" si="24"/>
        <v>45681</v>
      </c>
      <c r="D176" s="24">
        <f t="shared" si="24"/>
        <v>47506</v>
      </c>
      <c r="E176" s="18" t="str">
        <f t="shared" si="24"/>
        <v/>
      </c>
      <c r="F176" s="23" t="str">
        <f t="shared" si="24"/>
        <v>宮城県仙台市宮城野区扇町四丁目４番１３号</v>
      </c>
      <c r="G176" s="18" t="str">
        <f t="shared" si="24"/>
        <v>022-284-1188</v>
      </c>
      <c r="H176" s="18" t="str">
        <f t="shared" si="24"/>
        <v/>
      </c>
      <c r="I176" s="18" t="str">
        <f t="shared" si="24"/>
        <v/>
      </c>
      <c r="J176" s="18" t="str">
        <f t="shared" si="24"/>
        <v/>
      </c>
      <c r="K176" s="18" t="str">
        <f t="shared" si="24"/>
        <v/>
      </c>
      <c r="L176" s="18" t="str">
        <f t="shared" si="23"/>
        <v/>
      </c>
      <c r="M176" s="18" t="str">
        <f t="shared" si="23"/>
        <v>○</v>
      </c>
      <c r="N176" s="18" t="str">
        <f t="shared" si="23"/>
        <v>○</v>
      </c>
      <c r="O176" s="18" t="str">
        <f t="shared" si="23"/>
        <v>○</v>
      </c>
      <c r="P176" s="18" t="str">
        <f t="shared" si="23"/>
        <v>○</v>
      </c>
      <c r="Q176" s="18" t="str">
        <f t="shared" si="22"/>
        <v/>
      </c>
      <c r="R176" s="18" t="str">
        <f t="shared" si="22"/>
        <v/>
      </c>
      <c r="S176" s="18" t="str">
        <f t="shared" si="22"/>
        <v>○</v>
      </c>
      <c r="T176" s="18" t="str">
        <f t="shared" si="22"/>
        <v>○</v>
      </c>
      <c r="U176" s="18" t="str">
        <f t="shared" si="22"/>
        <v>○</v>
      </c>
      <c r="V176" s="18" t="str">
        <f t="shared" si="22"/>
        <v/>
      </c>
      <c r="W176" s="18" t="str">
        <f t="shared" si="25"/>
        <v>○</v>
      </c>
      <c r="X176" s="18" t="str">
        <f t="shared" si="25"/>
        <v/>
      </c>
      <c r="Y176" s="18" t="str">
        <f t="shared" si="25"/>
        <v/>
      </c>
      <c r="Z176" s="18" t="str">
        <f t="shared" si="25"/>
        <v/>
      </c>
      <c r="AA176" s="18" t="str">
        <f t="shared" si="25"/>
        <v/>
      </c>
      <c r="AB176" s="18" t="str">
        <f t="shared" si="25"/>
        <v/>
      </c>
      <c r="AC176" s="18" t="str">
        <f t="shared" si="25"/>
        <v>○</v>
      </c>
      <c r="AD176" s="18" t="str">
        <f t="shared" si="25"/>
        <v/>
      </c>
      <c r="AE176" s="18" t="str">
        <f t="shared" si="25"/>
        <v/>
      </c>
      <c r="AF176" s="18" t="str">
        <f t="shared" si="20"/>
        <v/>
      </c>
      <c r="AG176" s="3"/>
      <c r="AH176" s="3"/>
      <c r="AI176" s="3"/>
      <c r="AJ176" s="15"/>
      <c r="AK176" s="5">
        <v>176</v>
      </c>
      <c r="AL176" s="25" t="s">
        <v>7511</v>
      </c>
      <c r="AM176" s="25" t="s">
        <v>7512</v>
      </c>
      <c r="AN176" s="26">
        <v>45681</v>
      </c>
      <c r="AO176" s="26">
        <v>47506</v>
      </c>
      <c r="AP176" s="27" t="s">
        <v>43</v>
      </c>
      <c r="AQ176" s="28" t="s">
        <v>7513</v>
      </c>
      <c r="AR176" s="27" t="s">
        <v>7514</v>
      </c>
      <c r="AS176" s="27" t="s">
        <v>43</v>
      </c>
      <c r="AT176" s="27" t="s">
        <v>43</v>
      </c>
      <c r="AU176" s="27" t="s">
        <v>43</v>
      </c>
      <c r="AV176" s="29" t="s">
        <v>43</v>
      </c>
      <c r="AW176" s="29" t="s">
        <v>43</v>
      </c>
      <c r="AX176" s="27" t="s">
        <v>46</v>
      </c>
      <c r="AY176" s="27" t="s">
        <v>46</v>
      </c>
      <c r="AZ176" s="27" t="s">
        <v>46</v>
      </c>
      <c r="BA176" s="27" t="s">
        <v>46</v>
      </c>
      <c r="BB176" s="27" t="s">
        <v>43</v>
      </c>
      <c r="BC176" s="29" t="s">
        <v>43</v>
      </c>
      <c r="BD176" s="27" t="s">
        <v>46</v>
      </c>
      <c r="BE176" s="27" t="s">
        <v>46</v>
      </c>
      <c r="BF176" s="27" t="s">
        <v>46</v>
      </c>
      <c r="BG176" s="29" t="s">
        <v>43</v>
      </c>
      <c r="BH176" s="27" t="s">
        <v>46</v>
      </c>
      <c r="BI176" s="29" t="s">
        <v>43</v>
      </c>
      <c r="BJ176" s="29" t="s">
        <v>43</v>
      </c>
      <c r="BK176" s="27" t="s">
        <v>43</v>
      </c>
      <c r="BL176" s="29" t="s">
        <v>43</v>
      </c>
      <c r="BM176" s="29" t="s">
        <v>43</v>
      </c>
      <c r="BN176" s="27" t="s">
        <v>46</v>
      </c>
      <c r="BO176" s="27" t="s">
        <v>43</v>
      </c>
      <c r="BP176" s="27" t="s">
        <v>43</v>
      </c>
      <c r="BQ176" s="30"/>
      <c r="BR176" s="31" t="s">
        <v>49</v>
      </c>
    </row>
    <row r="177" spans="1:70" ht="28.5">
      <c r="A177" s="18" t="str">
        <f t="shared" si="24"/>
        <v>00400026347</v>
      </c>
      <c r="B177" s="23" t="str">
        <f t="shared" si="24"/>
        <v>有限会社大久保工業</v>
      </c>
      <c r="C177" s="24">
        <f t="shared" si="24"/>
        <v>45764</v>
      </c>
      <c r="D177" s="24">
        <f t="shared" si="24"/>
        <v>47589</v>
      </c>
      <c r="E177" s="18" t="str">
        <f t="shared" si="24"/>
        <v/>
      </c>
      <c r="F177" s="23" t="str">
        <f t="shared" si="24"/>
        <v>宮城県仙台市若林区なないろの里二丁目２５番地の１５</v>
      </c>
      <c r="G177" s="18" t="str">
        <f t="shared" si="24"/>
        <v>022-288-5425</v>
      </c>
      <c r="H177" s="18" t="str">
        <f t="shared" si="24"/>
        <v/>
      </c>
      <c r="I177" s="18" t="str">
        <f t="shared" si="24"/>
        <v>○</v>
      </c>
      <c r="J177" s="18" t="str">
        <f t="shared" si="24"/>
        <v>○</v>
      </c>
      <c r="K177" s="18" t="str">
        <f t="shared" si="24"/>
        <v>○</v>
      </c>
      <c r="L177" s="18" t="str">
        <f t="shared" si="23"/>
        <v>○</v>
      </c>
      <c r="M177" s="18" t="str">
        <f t="shared" si="23"/>
        <v/>
      </c>
      <c r="N177" s="18" t="str">
        <f t="shared" si="23"/>
        <v/>
      </c>
      <c r="O177" s="18" t="str">
        <f t="shared" si="23"/>
        <v/>
      </c>
      <c r="P177" s="18" t="str">
        <f t="shared" si="23"/>
        <v/>
      </c>
      <c r="Q177" s="18" t="str">
        <f t="shared" si="22"/>
        <v>○</v>
      </c>
      <c r="R177" s="18" t="str">
        <f t="shared" si="22"/>
        <v/>
      </c>
      <c r="S177" s="18" t="str">
        <f t="shared" si="22"/>
        <v/>
      </c>
      <c r="T177" s="18" t="str">
        <f t="shared" si="22"/>
        <v/>
      </c>
      <c r="U177" s="18" t="str">
        <f t="shared" si="22"/>
        <v>○</v>
      </c>
      <c r="V177" s="18" t="str">
        <f t="shared" si="22"/>
        <v/>
      </c>
      <c r="W177" s="18" t="str">
        <f t="shared" si="25"/>
        <v>○</v>
      </c>
      <c r="X177" s="18" t="str">
        <f t="shared" si="25"/>
        <v/>
      </c>
      <c r="Y177" s="18" t="str">
        <f t="shared" si="25"/>
        <v/>
      </c>
      <c r="Z177" s="18" t="str">
        <f t="shared" si="25"/>
        <v/>
      </c>
      <c r="AA177" s="18" t="str">
        <f t="shared" si="25"/>
        <v/>
      </c>
      <c r="AB177" s="18" t="str">
        <f t="shared" si="25"/>
        <v>○</v>
      </c>
      <c r="AC177" s="18" t="str">
        <f t="shared" si="25"/>
        <v/>
      </c>
      <c r="AD177" s="18" t="str">
        <f t="shared" si="25"/>
        <v/>
      </c>
      <c r="AE177" s="18" t="str">
        <f t="shared" si="25"/>
        <v/>
      </c>
      <c r="AF177" s="18" t="str">
        <f t="shared" si="20"/>
        <v/>
      </c>
      <c r="AG177" s="3"/>
      <c r="AH177" s="3"/>
      <c r="AI177" s="3"/>
      <c r="AJ177" s="15"/>
      <c r="AK177" s="5">
        <v>177</v>
      </c>
      <c r="AL177" s="25" t="s">
        <v>7515</v>
      </c>
      <c r="AM177" s="25" t="s">
        <v>7516</v>
      </c>
      <c r="AN177" s="26">
        <v>45764</v>
      </c>
      <c r="AO177" s="26">
        <v>47589</v>
      </c>
      <c r="AP177" s="27" t="s">
        <v>43</v>
      </c>
      <c r="AQ177" s="28" t="s">
        <v>7517</v>
      </c>
      <c r="AR177" s="27" t="s">
        <v>7518</v>
      </c>
      <c r="AS177" s="27" t="s">
        <v>43</v>
      </c>
      <c r="AT177" s="27" t="s">
        <v>46</v>
      </c>
      <c r="AU177" s="27" t="s">
        <v>46</v>
      </c>
      <c r="AV177" s="29" t="s">
        <v>46</v>
      </c>
      <c r="AW177" s="29" t="s">
        <v>46</v>
      </c>
      <c r="AX177" s="27" t="s">
        <v>43</v>
      </c>
      <c r="AY177" s="27" t="s">
        <v>43</v>
      </c>
      <c r="AZ177" s="27" t="s">
        <v>43</v>
      </c>
      <c r="BA177" s="27" t="s">
        <v>43</v>
      </c>
      <c r="BB177" s="27" t="s">
        <v>46</v>
      </c>
      <c r="BC177" s="29" t="s">
        <v>43</v>
      </c>
      <c r="BD177" s="27" t="s">
        <v>43</v>
      </c>
      <c r="BE177" s="27" t="s">
        <v>43</v>
      </c>
      <c r="BF177" s="27" t="s">
        <v>46</v>
      </c>
      <c r="BG177" s="29" t="s">
        <v>43</v>
      </c>
      <c r="BH177" s="27" t="s">
        <v>46</v>
      </c>
      <c r="BI177" s="29" t="s">
        <v>43</v>
      </c>
      <c r="BJ177" s="29" t="s">
        <v>43</v>
      </c>
      <c r="BK177" s="27" t="s">
        <v>43</v>
      </c>
      <c r="BL177" s="29" t="s">
        <v>43</v>
      </c>
      <c r="BM177" s="29" t="s">
        <v>46</v>
      </c>
      <c r="BN177" s="27" t="s">
        <v>43</v>
      </c>
      <c r="BO177" s="27" t="s">
        <v>43</v>
      </c>
      <c r="BP177" s="27" t="s">
        <v>43</v>
      </c>
      <c r="BQ177" s="30"/>
      <c r="BR177" s="31" t="s">
        <v>49</v>
      </c>
    </row>
    <row r="178" spans="1:70" ht="45">
      <c r="A178" s="18" t="str">
        <f t="shared" si="24"/>
        <v>00400032936</v>
      </c>
      <c r="B178" s="23" t="str">
        <f t="shared" si="24"/>
        <v>有限会社大竹商店</v>
      </c>
      <c r="C178" s="24">
        <f t="shared" si="24"/>
        <v>45931</v>
      </c>
      <c r="D178" s="24">
        <f t="shared" si="24"/>
        <v>47756</v>
      </c>
      <c r="E178" s="18" t="str">
        <f t="shared" si="24"/>
        <v/>
      </c>
      <c r="F178" s="23" t="str">
        <f t="shared" si="24"/>
        <v>宮城県仙台市宮城野区二の森１番１７号</v>
      </c>
      <c r="G178" s="18" t="str">
        <f t="shared" si="24"/>
        <v>022-251-3576</v>
      </c>
      <c r="H178" s="18" t="str">
        <f t="shared" si="24"/>
        <v>○</v>
      </c>
      <c r="I178" s="18" t="str">
        <f t="shared" si="24"/>
        <v>○</v>
      </c>
      <c r="J178" s="18" t="str">
        <f t="shared" si="24"/>
        <v>○</v>
      </c>
      <c r="K178" s="18" t="str">
        <f t="shared" si="24"/>
        <v>○</v>
      </c>
      <c r="L178" s="18" t="str">
        <f t="shared" si="23"/>
        <v>○</v>
      </c>
      <c r="M178" s="18" t="str">
        <f t="shared" si="23"/>
        <v>○</v>
      </c>
      <c r="N178" s="18" t="str">
        <f t="shared" si="23"/>
        <v>○</v>
      </c>
      <c r="O178" s="18" t="str">
        <f t="shared" si="23"/>
        <v>○</v>
      </c>
      <c r="P178" s="18" t="str">
        <f t="shared" si="23"/>
        <v>○</v>
      </c>
      <c r="Q178" s="18" t="str">
        <f t="shared" si="22"/>
        <v>○</v>
      </c>
      <c r="R178" s="18" t="str">
        <f t="shared" si="22"/>
        <v/>
      </c>
      <c r="S178" s="18" t="str">
        <f t="shared" si="22"/>
        <v>○</v>
      </c>
      <c r="T178" s="18" t="str">
        <f t="shared" si="22"/>
        <v>○</v>
      </c>
      <c r="U178" s="18" t="str">
        <f t="shared" si="22"/>
        <v>○</v>
      </c>
      <c r="V178" s="18" t="str">
        <f t="shared" si="22"/>
        <v>○</v>
      </c>
      <c r="W178" s="18" t="str">
        <f t="shared" si="25"/>
        <v>○</v>
      </c>
      <c r="X178" s="18" t="str">
        <f t="shared" si="25"/>
        <v/>
      </c>
      <c r="Y178" s="18" t="str">
        <f t="shared" si="25"/>
        <v/>
      </c>
      <c r="Z178" s="18" t="str">
        <f t="shared" si="25"/>
        <v>○</v>
      </c>
      <c r="AA178" s="18" t="str">
        <f t="shared" si="25"/>
        <v/>
      </c>
      <c r="AB178" s="18" t="str">
        <f t="shared" si="25"/>
        <v>○</v>
      </c>
      <c r="AC178" s="18" t="str">
        <f t="shared" si="25"/>
        <v>○</v>
      </c>
      <c r="AD178" s="18" t="str">
        <f t="shared" si="25"/>
        <v/>
      </c>
      <c r="AE178" s="18" t="str">
        <f t="shared" si="25"/>
        <v/>
      </c>
      <c r="AF178" s="18" t="str">
        <f t="shared" si="20"/>
        <v xml:space="preserve">
宮城県仙台市宮城野区仙台市宮城野区鶴ケ谷字京原１４１－１他
</v>
      </c>
      <c r="AG178" s="3"/>
      <c r="AH178" s="3"/>
      <c r="AI178" s="3"/>
      <c r="AJ178" s="15"/>
      <c r="AK178" s="5">
        <v>178</v>
      </c>
      <c r="AL178" s="25" t="s">
        <v>7519</v>
      </c>
      <c r="AM178" s="25" t="s">
        <v>7520</v>
      </c>
      <c r="AN178" s="26">
        <v>45931</v>
      </c>
      <c r="AO178" s="26">
        <v>47756</v>
      </c>
      <c r="AP178" s="27" t="s">
        <v>43</v>
      </c>
      <c r="AQ178" s="28" t="s">
        <v>7521</v>
      </c>
      <c r="AR178" s="27" t="s">
        <v>7522</v>
      </c>
      <c r="AS178" s="27" t="s">
        <v>46</v>
      </c>
      <c r="AT178" s="27" t="s">
        <v>46</v>
      </c>
      <c r="AU178" s="27" t="s">
        <v>46</v>
      </c>
      <c r="AV178" s="29" t="s">
        <v>46</v>
      </c>
      <c r="AW178" s="29" t="s">
        <v>46</v>
      </c>
      <c r="AX178" s="27" t="s">
        <v>46</v>
      </c>
      <c r="AY178" s="27" t="s">
        <v>46</v>
      </c>
      <c r="AZ178" s="27" t="s">
        <v>46</v>
      </c>
      <c r="BA178" s="27" t="s">
        <v>46</v>
      </c>
      <c r="BB178" s="27" t="s">
        <v>46</v>
      </c>
      <c r="BC178" s="29" t="s">
        <v>43</v>
      </c>
      <c r="BD178" s="27" t="s">
        <v>46</v>
      </c>
      <c r="BE178" s="27" t="s">
        <v>46</v>
      </c>
      <c r="BF178" s="27" t="s">
        <v>46</v>
      </c>
      <c r="BG178" s="29" t="s">
        <v>46</v>
      </c>
      <c r="BH178" s="27" t="s">
        <v>46</v>
      </c>
      <c r="BI178" s="29" t="s">
        <v>43</v>
      </c>
      <c r="BJ178" s="29" t="s">
        <v>43</v>
      </c>
      <c r="BK178" s="27" t="s">
        <v>46</v>
      </c>
      <c r="BL178" s="29" t="s">
        <v>43</v>
      </c>
      <c r="BM178" s="29" t="s">
        <v>46</v>
      </c>
      <c r="BN178" s="27" t="s">
        <v>46</v>
      </c>
      <c r="BO178" s="27" t="s">
        <v>43</v>
      </c>
      <c r="BP178" s="27" t="s">
        <v>43</v>
      </c>
      <c r="BQ178" s="30" t="s">
        <v>7523</v>
      </c>
      <c r="BR178" s="31" t="s">
        <v>49</v>
      </c>
    </row>
    <row r="179" spans="1:70" ht="28.5">
      <c r="A179" s="18" t="str">
        <f t="shared" si="24"/>
        <v>00400142170</v>
      </c>
      <c r="B179" s="23" t="str">
        <f t="shared" si="24"/>
        <v>有限会社オート・アイ</v>
      </c>
      <c r="C179" s="24">
        <f t="shared" si="24"/>
        <v>46057</v>
      </c>
      <c r="D179" s="24">
        <f t="shared" si="24"/>
        <v>46865</v>
      </c>
      <c r="E179" s="18" t="str">
        <f t="shared" si="24"/>
        <v/>
      </c>
      <c r="F179" s="23" t="str">
        <f t="shared" si="24"/>
        <v>宮城県仙台市宮城野区岩切字今市東４５番地</v>
      </c>
      <c r="G179" s="18" t="str">
        <f t="shared" si="24"/>
        <v>022-255-7773</v>
      </c>
      <c r="H179" s="18" t="str">
        <f t="shared" si="24"/>
        <v/>
      </c>
      <c r="I179" s="18" t="str">
        <f t="shared" si="24"/>
        <v>○</v>
      </c>
      <c r="J179" s="18" t="str">
        <f t="shared" si="24"/>
        <v/>
      </c>
      <c r="K179" s="18" t="str">
        <f t="shared" si="24"/>
        <v/>
      </c>
      <c r="L179" s="18" t="str">
        <f t="shared" si="23"/>
        <v/>
      </c>
      <c r="M179" s="18" t="str">
        <f t="shared" si="23"/>
        <v>○</v>
      </c>
      <c r="N179" s="18" t="str">
        <f t="shared" si="23"/>
        <v>○</v>
      </c>
      <c r="O179" s="18" t="str">
        <f t="shared" si="23"/>
        <v>○</v>
      </c>
      <c r="P179" s="18" t="str">
        <f t="shared" si="23"/>
        <v>○</v>
      </c>
      <c r="Q179" s="18" t="str">
        <f t="shared" si="22"/>
        <v>○</v>
      </c>
      <c r="R179" s="18" t="str">
        <f t="shared" si="22"/>
        <v/>
      </c>
      <c r="S179" s="18" t="str">
        <f t="shared" si="22"/>
        <v/>
      </c>
      <c r="T179" s="18" t="str">
        <f t="shared" si="22"/>
        <v>○</v>
      </c>
      <c r="U179" s="18" t="str">
        <f t="shared" si="22"/>
        <v>○</v>
      </c>
      <c r="V179" s="18" t="str">
        <f t="shared" si="22"/>
        <v/>
      </c>
      <c r="W179" s="18" t="str">
        <f t="shared" si="25"/>
        <v>○</v>
      </c>
      <c r="X179" s="18" t="str">
        <f t="shared" si="25"/>
        <v/>
      </c>
      <c r="Y179" s="18" t="str">
        <f t="shared" si="25"/>
        <v/>
      </c>
      <c r="Z179" s="18" t="str">
        <f t="shared" si="25"/>
        <v/>
      </c>
      <c r="AA179" s="18" t="str">
        <f t="shared" si="25"/>
        <v/>
      </c>
      <c r="AB179" s="18" t="str">
        <f t="shared" si="25"/>
        <v/>
      </c>
      <c r="AC179" s="18" t="str">
        <f t="shared" si="25"/>
        <v/>
      </c>
      <c r="AD179" s="18" t="str">
        <f t="shared" si="25"/>
        <v/>
      </c>
      <c r="AE179" s="18" t="str">
        <f t="shared" si="25"/>
        <v/>
      </c>
      <c r="AF179" s="18" t="str">
        <f t="shared" si="20"/>
        <v/>
      </c>
      <c r="AG179" s="3"/>
      <c r="AH179" s="3"/>
      <c r="AI179" s="3"/>
      <c r="AJ179" s="15"/>
      <c r="AK179" s="5">
        <v>179</v>
      </c>
      <c r="AL179" s="25" t="s">
        <v>7524</v>
      </c>
      <c r="AM179" s="25" t="s">
        <v>7525</v>
      </c>
      <c r="AN179" s="26">
        <v>46057</v>
      </c>
      <c r="AO179" s="26">
        <v>46865</v>
      </c>
      <c r="AP179" s="27" t="s">
        <v>43</v>
      </c>
      <c r="AQ179" s="28" t="s">
        <v>7526</v>
      </c>
      <c r="AR179" s="27" t="s">
        <v>7527</v>
      </c>
      <c r="AS179" s="27" t="s">
        <v>43</v>
      </c>
      <c r="AT179" s="27" t="s">
        <v>46</v>
      </c>
      <c r="AU179" s="27" t="s">
        <v>43</v>
      </c>
      <c r="AV179" s="29" t="s">
        <v>43</v>
      </c>
      <c r="AW179" s="29" t="s">
        <v>43</v>
      </c>
      <c r="AX179" s="27" t="s">
        <v>46</v>
      </c>
      <c r="AY179" s="27" t="s">
        <v>46</v>
      </c>
      <c r="AZ179" s="27" t="s">
        <v>46</v>
      </c>
      <c r="BA179" s="27" t="s">
        <v>46</v>
      </c>
      <c r="BB179" s="27" t="s">
        <v>46</v>
      </c>
      <c r="BC179" s="29" t="s">
        <v>43</v>
      </c>
      <c r="BD179" s="27" t="s">
        <v>43</v>
      </c>
      <c r="BE179" s="27" t="s">
        <v>46</v>
      </c>
      <c r="BF179" s="27" t="s">
        <v>46</v>
      </c>
      <c r="BG179" s="29" t="s">
        <v>43</v>
      </c>
      <c r="BH179" s="27" t="s">
        <v>46</v>
      </c>
      <c r="BI179" s="29" t="s">
        <v>43</v>
      </c>
      <c r="BJ179" s="29" t="s">
        <v>43</v>
      </c>
      <c r="BK179" s="27" t="s">
        <v>43</v>
      </c>
      <c r="BL179" s="29" t="s">
        <v>43</v>
      </c>
      <c r="BM179" s="29" t="s">
        <v>43</v>
      </c>
      <c r="BN179" s="27" t="s">
        <v>43</v>
      </c>
      <c r="BO179" s="27" t="s">
        <v>43</v>
      </c>
      <c r="BP179" s="27" t="s">
        <v>43</v>
      </c>
      <c r="BQ179" s="30"/>
      <c r="BR179" s="31" t="s">
        <v>49</v>
      </c>
    </row>
    <row r="180" spans="1:70" ht="28.5">
      <c r="A180" s="18" t="str">
        <f t="shared" si="24"/>
        <v>00400225213</v>
      </c>
      <c r="B180" s="23" t="str">
        <f t="shared" si="24"/>
        <v>株式会社大友金属</v>
      </c>
      <c r="C180" s="24">
        <f t="shared" si="24"/>
        <v>44537</v>
      </c>
      <c r="D180" s="24">
        <f t="shared" si="24"/>
        <v>46362</v>
      </c>
      <c r="E180" s="18" t="str">
        <f t="shared" si="24"/>
        <v/>
      </c>
      <c r="F180" s="23" t="str">
        <f t="shared" si="24"/>
        <v>宮城県仙台市太白区富沢二丁目１０番２号</v>
      </c>
      <c r="G180" s="18" t="str">
        <f t="shared" si="24"/>
        <v>022-748-6282</v>
      </c>
      <c r="H180" s="18" t="str">
        <f t="shared" si="24"/>
        <v>○</v>
      </c>
      <c r="I180" s="18" t="str">
        <f t="shared" si="24"/>
        <v>○</v>
      </c>
      <c r="J180" s="18" t="str">
        <f t="shared" si="24"/>
        <v/>
      </c>
      <c r="K180" s="18" t="str">
        <f t="shared" si="24"/>
        <v/>
      </c>
      <c r="L180" s="18" t="str">
        <f t="shared" si="23"/>
        <v/>
      </c>
      <c r="M180" s="18" t="str">
        <f t="shared" si="23"/>
        <v>○</v>
      </c>
      <c r="N180" s="18" t="str">
        <f t="shared" si="23"/>
        <v>○</v>
      </c>
      <c r="O180" s="18" t="str">
        <f t="shared" si="23"/>
        <v>○</v>
      </c>
      <c r="P180" s="18" t="str">
        <f t="shared" si="23"/>
        <v>○</v>
      </c>
      <c r="Q180" s="18" t="str">
        <f t="shared" si="22"/>
        <v/>
      </c>
      <c r="R180" s="18" t="str">
        <f t="shared" si="22"/>
        <v/>
      </c>
      <c r="S180" s="18" t="str">
        <f t="shared" si="22"/>
        <v>○</v>
      </c>
      <c r="T180" s="18" t="str">
        <f t="shared" si="22"/>
        <v>○</v>
      </c>
      <c r="U180" s="18" t="str">
        <f t="shared" si="22"/>
        <v>○</v>
      </c>
      <c r="V180" s="18" t="str">
        <f t="shared" si="22"/>
        <v/>
      </c>
      <c r="W180" s="18" t="str">
        <f t="shared" si="25"/>
        <v>○</v>
      </c>
      <c r="X180" s="18" t="str">
        <f t="shared" si="25"/>
        <v/>
      </c>
      <c r="Y180" s="18" t="str">
        <f t="shared" si="25"/>
        <v/>
      </c>
      <c r="Z180" s="18" t="str">
        <f t="shared" si="25"/>
        <v/>
      </c>
      <c r="AA180" s="18" t="str">
        <f t="shared" si="25"/>
        <v/>
      </c>
      <c r="AB180" s="18" t="str">
        <f t="shared" si="25"/>
        <v/>
      </c>
      <c r="AC180" s="18" t="str">
        <f t="shared" si="25"/>
        <v/>
      </c>
      <c r="AD180" s="18" t="str">
        <f t="shared" si="25"/>
        <v/>
      </c>
      <c r="AE180" s="18" t="str">
        <f t="shared" si="25"/>
        <v/>
      </c>
      <c r="AF180" s="18" t="str">
        <f t="shared" si="20"/>
        <v/>
      </c>
      <c r="AG180" s="3"/>
      <c r="AH180" s="3"/>
      <c r="AI180" s="3"/>
      <c r="AJ180" s="15"/>
      <c r="AK180" s="5">
        <v>180</v>
      </c>
      <c r="AL180" s="25" t="s">
        <v>7528</v>
      </c>
      <c r="AM180" s="25" t="s">
        <v>7529</v>
      </c>
      <c r="AN180" s="26">
        <v>44537</v>
      </c>
      <c r="AO180" s="26">
        <v>46362</v>
      </c>
      <c r="AP180" s="27" t="s">
        <v>43</v>
      </c>
      <c r="AQ180" s="28" t="s">
        <v>7530</v>
      </c>
      <c r="AR180" s="27" t="s">
        <v>7531</v>
      </c>
      <c r="AS180" s="27" t="s">
        <v>46</v>
      </c>
      <c r="AT180" s="27" t="s">
        <v>46</v>
      </c>
      <c r="AU180" s="27" t="s">
        <v>43</v>
      </c>
      <c r="AV180" s="29" t="s">
        <v>43</v>
      </c>
      <c r="AW180" s="29" t="s">
        <v>43</v>
      </c>
      <c r="AX180" s="27" t="s">
        <v>46</v>
      </c>
      <c r="AY180" s="27" t="s">
        <v>46</v>
      </c>
      <c r="AZ180" s="27" t="s">
        <v>46</v>
      </c>
      <c r="BA180" s="27" t="s">
        <v>46</v>
      </c>
      <c r="BB180" s="27" t="s">
        <v>43</v>
      </c>
      <c r="BC180" s="29" t="s">
        <v>43</v>
      </c>
      <c r="BD180" s="27" t="s">
        <v>46</v>
      </c>
      <c r="BE180" s="27" t="s">
        <v>46</v>
      </c>
      <c r="BF180" s="27" t="s">
        <v>46</v>
      </c>
      <c r="BG180" s="29" t="s">
        <v>43</v>
      </c>
      <c r="BH180" s="27" t="s">
        <v>46</v>
      </c>
      <c r="BI180" s="29" t="s">
        <v>43</v>
      </c>
      <c r="BJ180" s="29" t="s">
        <v>43</v>
      </c>
      <c r="BK180" s="27" t="s">
        <v>43</v>
      </c>
      <c r="BL180" s="29" t="s">
        <v>43</v>
      </c>
      <c r="BM180" s="29" t="s">
        <v>43</v>
      </c>
      <c r="BN180" s="27" t="s">
        <v>43</v>
      </c>
      <c r="BO180" s="27" t="s">
        <v>43</v>
      </c>
      <c r="BP180" s="27" t="s">
        <v>43</v>
      </c>
      <c r="BQ180" s="30"/>
      <c r="BR180" s="31" t="s">
        <v>49</v>
      </c>
    </row>
    <row r="181" spans="1:70" ht="28.5">
      <c r="A181" s="18" t="str">
        <f t="shared" si="24"/>
        <v>00400199291</v>
      </c>
      <c r="B181" s="23" t="str">
        <f t="shared" si="24"/>
        <v>大友工業株式会社</v>
      </c>
      <c r="C181" s="24">
        <f t="shared" si="24"/>
        <v>45525</v>
      </c>
      <c r="D181" s="24">
        <f t="shared" si="24"/>
        <v>47350</v>
      </c>
      <c r="E181" s="18" t="str">
        <f t="shared" si="24"/>
        <v/>
      </c>
      <c r="F181" s="23" t="str">
        <f t="shared" si="24"/>
        <v>宮城県仙台市泉区館三丁目４５番地の１２</v>
      </c>
      <c r="G181" s="18" t="str">
        <f t="shared" si="24"/>
        <v>022-702-5854</v>
      </c>
      <c r="H181" s="18" t="str">
        <f t="shared" si="24"/>
        <v/>
      </c>
      <c r="I181" s="18" t="str">
        <f t="shared" si="24"/>
        <v/>
      </c>
      <c r="J181" s="18" t="str">
        <f t="shared" si="24"/>
        <v/>
      </c>
      <c r="K181" s="18" t="str">
        <f t="shared" si="24"/>
        <v/>
      </c>
      <c r="L181" s="18" t="str">
        <f t="shared" si="23"/>
        <v/>
      </c>
      <c r="M181" s="18" t="str">
        <f t="shared" si="23"/>
        <v>○</v>
      </c>
      <c r="N181" s="18" t="str">
        <f t="shared" si="23"/>
        <v>○</v>
      </c>
      <c r="O181" s="18" t="str">
        <f t="shared" si="23"/>
        <v>○</v>
      </c>
      <c r="P181" s="18" t="str">
        <f t="shared" si="23"/>
        <v>○</v>
      </c>
      <c r="Q181" s="18" t="str">
        <f t="shared" si="22"/>
        <v/>
      </c>
      <c r="R181" s="18" t="str">
        <f t="shared" si="22"/>
        <v/>
      </c>
      <c r="S181" s="18" t="str">
        <f t="shared" si="22"/>
        <v>○</v>
      </c>
      <c r="T181" s="18" t="str">
        <f t="shared" si="22"/>
        <v>○</v>
      </c>
      <c r="U181" s="18" t="str">
        <f t="shared" si="22"/>
        <v>○</v>
      </c>
      <c r="V181" s="18" t="str">
        <f t="shared" si="22"/>
        <v/>
      </c>
      <c r="W181" s="18" t="str">
        <f t="shared" si="25"/>
        <v>○</v>
      </c>
      <c r="X181" s="18" t="str">
        <f t="shared" si="25"/>
        <v/>
      </c>
      <c r="Y181" s="18" t="str">
        <f t="shared" si="25"/>
        <v/>
      </c>
      <c r="Z181" s="18" t="str">
        <f t="shared" si="25"/>
        <v/>
      </c>
      <c r="AA181" s="18" t="str">
        <f t="shared" si="25"/>
        <v/>
      </c>
      <c r="AB181" s="18" t="str">
        <f t="shared" si="25"/>
        <v>○</v>
      </c>
      <c r="AC181" s="18" t="str">
        <f t="shared" si="25"/>
        <v>○</v>
      </c>
      <c r="AD181" s="18" t="str">
        <f t="shared" si="25"/>
        <v/>
      </c>
      <c r="AE181" s="18" t="str">
        <f t="shared" si="25"/>
        <v/>
      </c>
      <c r="AF181" s="18" t="str">
        <f t="shared" si="20"/>
        <v/>
      </c>
      <c r="AG181" s="3"/>
      <c r="AH181" s="3"/>
      <c r="AI181" s="3"/>
      <c r="AJ181" s="15"/>
      <c r="AK181" s="5">
        <v>181</v>
      </c>
      <c r="AL181" s="25" t="s">
        <v>7532</v>
      </c>
      <c r="AM181" s="25" t="s">
        <v>7533</v>
      </c>
      <c r="AN181" s="26">
        <v>45525</v>
      </c>
      <c r="AO181" s="26">
        <v>47350</v>
      </c>
      <c r="AP181" s="27" t="s">
        <v>43</v>
      </c>
      <c r="AQ181" s="28" t="s">
        <v>7534</v>
      </c>
      <c r="AR181" s="27" t="s">
        <v>7535</v>
      </c>
      <c r="AS181" s="27" t="s">
        <v>43</v>
      </c>
      <c r="AT181" s="27" t="s">
        <v>43</v>
      </c>
      <c r="AU181" s="27" t="s">
        <v>43</v>
      </c>
      <c r="AV181" s="29" t="s">
        <v>43</v>
      </c>
      <c r="AW181" s="29" t="s">
        <v>43</v>
      </c>
      <c r="AX181" s="27" t="s">
        <v>46</v>
      </c>
      <c r="AY181" s="27" t="s">
        <v>46</v>
      </c>
      <c r="AZ181" s="27" t="s">
        <v>46</v>
      </c>
      <c r="BA181" s="27" t="s">
        <v>46</v>
      </c>
      <c r="BB181" s="27" t="s">
        <v>43</v>
      </c>
      <c r="BC181" s="29" t="s">
        <v>43</v>
      </c>
      <c r="BD181" s="27" t="s">
        <v>46</v>
      </c>
      <c r="BE181" s="27" t="s">
        <v>46</v>
      </c>
      <c r="BF181" s="27" t="s">
        <v>46</v>
      </c>
      <c r="BG181" s="29" t="s">
        <v>43</v>
      </c>
      <c r="BH181" s="27" t="s">
        <v>46</v>
      </c>
      <c r="BI181" s="29" t="s">
        <v>43</v>
      </c>
      <c r="BJ181" s="29" t="s">
        <v>43</v>
      </c>
      <c r="BK181" s="27" t="s">
        <v>43</v>
      </c>
      <c r="BL181" s="29" t="s">
        <v>43</v>
      </c>
      <c r="BM181" s="29" t="s">
        <v>46</v>
      </c>
      <c r="BN181" s="27" t="s">
        <v>46</v>
      </c>
      <c r="BO181" s="27" t="s">
        <v>43</v>
      </c>
      <c r="BP181" s="27" t="s">
        <v>43</v>
      </c>
      <c r="BQ181" s="30"/>
      <c r="BR181" s="31" t="s">
        <v>49</v>
      </c>
    </row>
    <row r="182" spans="1:70" ht="36">
      <c r="A182" s="18" t="str">
        <f t="shared" si="24"/>
        <v>00400003417</v>
      </c>
      <c r="B182" s="23" t="str">
        <f t="shared" si="24"/>
        <v>大場　国治</v>
      </c>
      <c r="C182" s="24">
        <f t="shared" si="24"/>
        <v>45245</v>
      </c>
      <c r="D182" s="24">
        <f t="shared" si="24"/>
        <v>47071</v>
      </c>
      <c r="E182" s="18" t="str">
        <f t="shared" si="24"/>
        <v/>
      </c>
      <c r="F182" s="23" t="str">
        <f t="shared" si="24"/>
        <v>宮城県仙台市泉区鶴が丘１丁目４３番地の８</v>
      </c>
      <c r="G182" s="18" t="str">
        <f t="shared" si="24"/>
        <v>022-373-3950</v>
      </c>
      <c r="H182" s="18" t="str">
        <f t="shared" si="24"/>
        <v>○</v>
      </c>
      <c r="I182" s="18" t="str">
        <f t="shared" si="24"/>
        <v>○</v>
      </c>
      <c r="J182" s="18" t="str">
        <f t="shared" si="24"/>
        <v>○</v>
      </c>
      <c r="K182" s="18" t="str">
        <f t="shared" si="24"/>
        <v/>
      </c>
      <c r="L182" s="18" t="str">
        <f t="shared" si="23"/>
        <v/>
      </c>
      <c r="M182" s="18" t="str">
        <f t="shared" si="23"/>
        <v>○</v>
      </c>
      <c r="N182" s="18" t="str">
        <f t="shared" si="23"/>
        <v>○</v>
      </c>
      <c r="O182" s="18" t="str">
        <f t="shared" si="23"/>
        <v>○</v>
      </c>
      <c r="P182" s="18" t="str">
        <f t="shared" si="23"/>
        <v>○</v>
      </c>
      <c r="Q182" s="18" t="str">
        <f t="shared" si="22"/>
        <v>○</v>
      </c>
      <c r="R182" s="18" t="str">
        <f t="shared" si="22"/>
        <v/>
      </c>
      <c r="S182" s="18" t="str">
        <f t="shared" si="22"/>
        <v>○</v>
      </c>
      <c r="T182" s="18" t="str">
        <f t="shared" si="22"/>
        <v>○</v>
      </c>
      <c r="U182" s="18" t="str">
        <f t="shared" si="22"/>
        <v>○</v>
      </c>
      <c r="V182" s="18" t="str">
        <f t="shared" si="22"/>
        <v>○</v>
      </c>
      <c r="W182" s="18" t="str">
        <f t="shared" si="25"/>
        <v>○</v>
      </c>
      <c r="X182" s="18" t="str">
        <f t="shared" si="25"/>
        <v/>
      </c>
      <c r="Y182" s="18" t="str">
        <f t="shared" si="25"/>
        <v/>
      </c>
      <c r="Z182" s="18" t="str">
        <f t="shared" si="25"/>
        <v/>
      </c>
      <c r="AA182" s="18" t="str">
        <f t="shared" si="25"/>
        <v/>
      </c>
      <c r="AB182" s="18" t="str">
        <f t="shared" si="25"/>
        <v>○</v>
      </c>
      <c r="AC182" s="18" t="str">
        <f t="shared" si="25"/>
        <v>○</v>
      </c>
      <c r="AD182" s="18" t="str">
        <f t="shared" si="25"/>
        <v>○</v>
      </c>
      <c r="AE182" s="18" t="str">
        <f t="shared" si="25"/>
        <v/>
      </c>
      <c r="AF182" s="18" t="str">
        <f t="shared" si="20"/>
        <v xml:space="preserve">「汚泥」は含水率８５パーセント以下のものに限る。
</v>
      </c>
      <c r="AG182" s="3"/>
      <c r="AH182" s="3"/>
      <c r="AI182" s="3"/>
      <c r="AJ182" s="15"/>
      <c r="AK182" s="5">
        <v>182</v>
      </c>
      <c r="AL182" s="25" t="s">
        <v>7536</v>
      </c>
      <c r="AM182" s="25" t="s">
        <v>7537</v>
      </c>
      <c r="AN182" s="26">
        <v>45245</v>
      </c>
      <c r="AO182" s="26">
        <v>47071</v>
      </c>
      <c r="AP182" s="27" t="s">
        <v>43</v>
      </c>
      <c r="AQ182" s="28" t="s">
        <v>7538</v>
      </c>
      <c r="AR182" s="27" t="s">
        <v>7539</v>
      </c>
      <c r="AS182" s="27" t="s">
        <v>46</v>
      </c>
      <c r="AT182" s="27" t="s">
        <v>46</v>
      </c>
      <c r="AU182" s="27" t="s">
        <v>46</v>
      </c>
      <c r="AV182" s="29" t="s">
        <v>43</v>
      </c>
      <c r="AW182" s="29" t="s">
        <v>43</v>
      </c>
      <c r="AX182" s="27" t="s">
        <v>46</v>
      </c>
      <c r="AY182" s="27" t="s">
        <v>46</v>
      </c>
      <c r="AZ182" s="27" t="s">
        <v>46</v>
      </c>
      <c r="BA182" s="27" t="s">
        <v>46</v>
      </c>
      <c r="BB182" s="27" t="s">
        <v>46</v>
      </c>
      <c r="BC182" s="29" t="s">
        <v>43</v>
      </c>
      <c r="BD182" s="27" t="s">
        <v>46</v>
      </c>
      <c r="BE182" s="27" t="s">
        <v>46</v>
      </c>
      <c r="BF182" s="27" t="s">
        <v>46</v>
      </c>
      <c r="BG182" s="29" t="s">
        <v>46</v>
      </c>
      <c r="BH182" s="27" t="s">
        <v>46</v>
      </c>
      <c r="BI182" s="29" t="s">
        <v>43</v>
      </c>
      <c r="BJ182" s="29" t="s">
        <v>43</v>
      </c>
      <c r="BK182" s="27" t="s">
        <v>43</v>
      </c>
      <c r="BL182" s="29" t="s">
        <v>43</v>
      </c>
      <c r="BM182" s="29" t="s">
        <v>46</v>
      </c>
      <c r="BN182" s="27" t="s">
        <v>46</v>
      </c>
      <c r="BO182" s="27" t="s">
        <v>46</v>
      </c>
      <c r="BP182" s="27" t="s">
        <v>43</v>
      </c>
      <c r="BQ182" s="30" t="s">
        <v>1096</v>
      </c>
      <c r="BR182" s="31" t="s">
        <v>49</v>
      </c>
    </row>
    <row r="183" spans="1:70" ht="28.5">
      <c r="A183" s="18" t="str">
        <f t="shared" si="24"/>
        <v>00400157541</v>
      </c>
      <c r="B183" s="23" t="str">
        <f t="shared" si="24"/>
        <v>有限会社大場土建</v>
      </c>
      <c r="C183" s="24">
        <f t="shared" si="24"/>
        <v>45985</v>
      </c>
      <c r="D183" s="24">
        <f t="shared" si="24"/>
        <v>47810</v>
      </c>
      <c r="E183" s="18" t="str">
        <f t="shared" si="24"/>
        <v/>
      </c>
      <c r="F183" s="23" t="str">
        <f t="shared" si="24"/>
        <v>宮城県仙台市青葉区旭ケ丘一丁目１６番２０号</v>
      </c>
      <c r="G183" s="18" t="str">
        <f t="shared" si="24"/>
        <v>022-234-8892</v>
      </c>
      <c r="H183" s="18" t="str">
        <f t="shared" si="24"/>
        <v/>
      </c>
      <c r="I183" s="18" t="str">
        <f t="shared" si="24"/>
        <v/>
      </c>
      <c r="J183" s="18" t="str">
        <f t="shared" si="24"/>
        <v/>
      </c>
      <c r="K183" s="18" t="str">
        <f t="shared" si="24"/>
        <v/>
      </c>
      <c r="L183" s="18" t="str">
        <f t="shared" si="23"/>
        <v/>
      </c>
      <c r="M183" s="18" t="str">
        <f t="shared" si="23"/>
        <v>○</v>
      </c>
      <c r="N183" s="18" t="str">
        <f t="shared" si="23"/>
        <v>○</v>
      </c>
      <c r="O183" s="18" t="str">
        <f t="shared" si="23"/>
        <v>○</v>
      </c>
      <c r="P183" s="18" t="str">
        <f t="shared" si="23"/>
        <v>○</v>
      </c>
      <c r="Q183" s="18" t="str">
        <f t="shared" si="22"/>
        <v/>
      </c>
      <c r="R183" s="18" t="str">
        <f t="shared" si="22"/>
        <v/>
      </c>
      <c r="S183" s="18" t="str">
        <f t="shared" si="22"/>
        <v/>
      </c>
      <c r="T183" s="18" t="str">
        <f t="shared" si="22"/>
        <v>○</v>
      </c>
      <c r="U183" s="18" t="str">
        <f t="shared" si="22"/>
        <v>○</v>
      </c>
      <c r="V183" s="18" t="str">
        <f t="shared" si="22"/>
        <v/>
      </c>
      <c r="W183" s="18" t="str">
        <f t="shared" si="25"/>
        <v>○</v>
      </c>
      <c r="X183" s="18" t="str">
        <f t="shared" si="25"/>
        <v/>
      </c>
      <c r="Y183" s="18" t="str">
        <f t="shared" si="25"/>
        <v/>
      </c>
      <c r="Z183" s="18" t="str">
        <f t="shared" si="25"/>
        <v/>
      </c>
      <c r="AA183" s="18" t="str">
        <f t="shared" si="25"/>
        <v/>
      </c>
      <c r="AB183" s="18" t="str">
        <f t="shared" si="25"/>
        <v/>
      </c>
      <c r="AC183" s="18" t="str">
        <f t="shared" si="25"/>
        <v>○</v>
      </c>
      <c r="AD183" s="18" t="str">
        <f t="shared" si="25"/>
        <v/>
      </c>
      <c r="AE183" s="18" t="str">
        <f t="shared" si="25"/>
        <v/>
      </c>
      <c r="AF183" s="18" t="str">
        <f t="shared" si="20"/>
        <v/>
      </c>
      <c r="AG183" s="3"/>
      <c r="AH183" s="3"/>
      <c r="AI183" s="3"/>
      <c r="AJ183" s="15"/>
      <c r="AK183" s="5">
        <v>183</v>
      </c>
      <c r="AL183" s="25" t="s">
        <v>7540</v>
      </c>
      <c r="AM183" s="25" t="s">
        <v>7541</v>
      </c>
      <c r="AN183" s="26">
        <v>45985</v>
      </c>
      <c r="AO183" s="26">
        <v>47810</v>
      </c>
      <c r="AP183" s="27" t="s">
        <v>43</v>
      </c>
      <c r="AQ183" s="28" t="s">
        <v>7542</v>
      </c>
      <c r="AR183" s="27" t="s">
        <v>7543</v>
      </c>
      <c r="AS183" s="27" t="s">
        <v>43</v>
      </c>
      <c r="AT183" s="27" t="s">
        <v>43</v>
      </c>
      <c r="AU183" s="27" t="s">
        <v>43</v>
      </c>
      <c r="AV183" s="29" t="s">
        <v>43</v>
      </c>
      <c r="AW183" s="29" t="s">
        <v>43</v>
      </c>
      <c r="AX183" s="27" t="s">
        <v>46</v>
      </c>
      <c r="AY183" s="27" t="s">
        <v>46</v>
      </c>
      <c r="AZ183" s="27" t="s">
        <v>46</v>
      </c>
      <c r="BA183" s="27" t="s">
        <v>46</v>
      </c>
      <c r="BB183" s="27" t="s">
        <v>43</v>
      </c>
      <c r="BC183" s="29" t="s">
        <v>43</v>
      </c>
      <c r="BD183" s="27" t="s">
        <v>43</v>
      </c>
      <c r="BE183" s="27" t="s">
        <v>46</v>
      </c>
      <c r="BF183" s="27" t="s">
        <v>46</v>
      </c>
      <c r="BG183" s="29" t="s">
        <v>43</v>
      </c>
      <c r="BH183" s="27" t="s">
        <v>46</v>
      </c>
      <c r="BI183" s="29" t="s">
        <v>43</v>
      </c>
      <c r="BJ183" s="29" t="s">
        <v>43</v>
      </c>
      <c r="BK183" s="27" t="s">
        <v>43</v>
      </c>
      <c r="BL183" s="29" t="s">
        <v>43</v>
      </c>
      <c r="BM183" s="29" t="s">
        <v>43</v>
      </c>
      <c r="BN183" s="27" t="s">
        <v>46</v>
      </c>
      <c r="BO183" s="27" t="s">
        <v>43</v>
      </c>
      <c r="BP183" s="27" t="s">
        <v>43</v>
      </c>
      <c r="BQ183" s="30"/>
      <c r="BR183" s="31" t="s">
        <v>49</v>
      </c>
    </row>
    <row r="184" spans="1:70" ht="28.5">
      <c r="A184" s="18" t="str">
        <f t="shared" si="24"/>
        <v>00400135288</v>
      </c>
      <c r="B184" s="23" t="str">
        <f t="shared" si="24"/>
        <v>株式会社大森商会</v>
      </c>
      <c r="C184" s="24">
        <f t="shared" si="24"/>
        <v>44674</v>
      </c>
      <c r="D184" s="24">
        <f t="shared" si="24"/>
        <v>46499</v>
      </c>
      <c r="E184" s="18" t="str">
        <f t="shared" si="24"/>
        <v/>
      </c>
      <c r="F184" s="23" t="str">
        <f t="shared" si="24"/>
        <v>宮城県仙台市泉区松森字城前２１７－１－３</v>
      </c>
      <c r="G184" s="18" t="str">
        <f t="shared" si="24"/>
        <v>022-218-1528</v>
      </c>
      <c r="H184" s="18" t="str">
        <f t="shared" si="24"/>
        <v/>
      </c>
      <c r="I184" s="18" t="str">
        <f t="shared" si="24"/>
        <v>○</v>
      </c>
      <c r="J184" s="18" t="str">
        <f t="shared" si="24"/>
        <v>○</v>
      </c>
      <c r="K184" s="18" t="str">
        <f t="shared" si="24"/>
        <v>○</v>
      </c>
      <c r="L184" s="18" t="str">
        <f t="shared" si="23"/>
        <v>○</v>
      </c>
      <c r="M184" s="18" t="str">
        <f t="shared" si="23"/>
        <v>○</v>
      </c>
      <c r="N184" s="18" t="str">
        <f t="shared" si="23"/>
        <v>○</v>
      </c>
      <c r="O184" s="18" t="str">
        <f t="shared" si="23"/>
        <v>○</v>
      </c>
      <c r="P184" s="18" t="str">
        <f t="shared" si="23"/>
        <v>○</v>
      </c>
      <c r="Q184" s="18" t="str">
        <f t="shared" si="22"/>
        <v>○</v>
      </c>
      <c r="R184" s="18" t="str">
        <f t="shared" si="22"/>
        <v/>
      </c>
      <c r="S184" s="18" t="str">
        <f t="shared" si="22"/>
        <v>○</v>
      </c>
      <c r="T184" s="18" t="str">
        <f t="shared" si="22"/>
        <v>○</v>
      </c>
      <c r="U184" s="18" t="str">
        <f t="shared" si="22"/>
        <v>○</v>
      </c>
      <c r="V184" s="18" t="str">
        <f t="shared" si="22"/>
        <v/>
      </c>
      <c r="W184" s="18" t="str">
        <f t="shared" si="25"/>
        <v>○</v>
      </c>
      <c r="X184" s="18" t="str">
        <f t="shared" si="25"/>
        <v/>
      </c>
      <c r="Y184" s="18" t="str">
        <f t="shared" si="25"/>
        <v/>
      </c>
      <c r="Z184" s="18" t="str">
        <f t="shared" si="25"/>
        <v/>
      </c>
      <c r="AA184" s="18" t="str">
        <f t="shared" si="25"/>
        <v/>
      </c>
      <c r="AB184" s="18" t="str">
        <f t="shared" si="25"/>
        <v>○</v>
      </c>
      <c r="AC184" s="18" t="str">
        <f t="shared" si="25"/>
        <v>○</v>
      </c>
      <c r="AD184" s="18" t="str">
        <f t="shared" si="25"/>
        <v/>
      </c>
      <c r="AE184" s="18" t="str">
        <f t="shared" si="25"/>
        <v/>
      </c>
      <c r="AF184" s="18" t="str">
        <f t="shared" si="20"/>
        <v/>
      </c>
      <c r="AG184" s="3"/>
      <c r="AH184" s="3"/>
      <c r="AI184" s="3"/>
      <c r="AJ184" s="15"/>
      <c r="AK184" s="5">
        <v>184</v>
      </c>
      <c r="AL184" s="25" t="s">
        <v>7544</v>
      </c>
      <c r="AM184" s="25" t="s">
        <v>7545</v>
      </c>
      <c r="AN184" s="26">
        <v>44674</v>
      </c>
      <c r="AO184" s="26">
        <v>46499</v>
      </c>
      <c r="AP184" s="27" t="s">
        <v>43</v>
      </c>
      <c r="AQ184" s="28" t="s">
        <v>7546</v>
      </c>
      <c r="AR184" s="27" t="s">
        <v>7547</v>
      </c>
      <c r="AS184" s="27" t="s">
        <v>43</v>
      </c>
      <c r="AT184" s="27" t="s">
        <v>46</v>
      </c>
      <c r="AU184" s="27" t="s">
        <v>46</v>
      </c>
      <c r="AV184" s="29" t="s">
        <v>46</v>
      </c>
      <c r="AW184" s="29" t="s">
        <v>46</v>
      </c>
      <c r="AX184" s="27" t="s">
        <v>46</v>
      </c>
      <c r="AY184" s="27" t="s">
        <v>46</v>
      </c>
      <c r="AZ184" s="27" t="s">
        <v>46</v>
      </c>
      <c r="BA184" s="27" t="s">
        <v>46</v>
      </c>
      <c r="BB184" s="27" t="s">
        <v>46</v>
      </c>
      <c r="BC184" s="29" t="s">
        <v>43</v>
      </c>
      <c r="BD184" s="27" t="s">
        <v>46</v>
      </c>
      <c r="BE184" s="27" t="s">
        <v>46</v>
      </c>
      <c r="BF184" s="27" t="s">
        <v>46</v>
      </c>
      <c r="BG184" s="29" t="s">
        <v>43</v>
      </c>
      <c r="BH184" s="27" t="s">
        <v>46</v>
      </c>
      <c r="BI184" s="29" t="s">
        <v>43</v>
      </c>
      <c r="BJ184" s="29" t="s">
        <v>43</v>
      </c>
      <c r="BK184" s="27" t="s">
        <v>43</v>
      </c>
      <c r="BL184" s="29" t="s">
        <v>43</v>
      </c>
      <c r="BM184" s="29" t="s">
        <v>46</v>
      </c>
      <c r="BN184" s="27" t="s">
        <v>46</v>
      </c>
      <c r="BO184" s="27" t="s">
        <v>43</v>
      </c>
      <c r="BP184" s="27" t="s">
        <v>43</v>
      </c>
      <c r="BQ184" s="30"/>
      <c r="BR184" s="31" t="s">
        <v>49</v>
      </c>
    </row>
    <row r="185" spans="1:70" ht="28.5">
      <c r="A185" s="18" t="str">
        <f t="shared" si="24"/>
        <v>00400135251</v>
      </c>
      <c r="B185" s="23" t="str">
        <f t="shared" si="24"/>
        <v>株式会社オーライ</v>
      </c>
      <c r="C185" s="24">
        <f t="shared" si="24"/>
        <v>45061</v>
      </c>
      <c r="D185" s="24">
        <f t="shared" si="24"/>
        <v>46887</v>
      </c>
      <c r="E185" s="18" t="str">
        <f t="shared" si="24"/>
        <v/>
      </c>
      <c r="F185" s="23" t="str">
        <f t="shared" si="24"/>
        <v>宮城県仙台市若林区沖野二丁目５番５８号</v>
      </c>
      <c r="G185" s="18" t="str">
        <f t="shared" si="24"/>
        <v>022-352-6661</v>
      </c>
      <c r="H185" s="18" t="str">
        <f t="shared" si="24"/>
        <v/>
      </c>
      <c r="I185" s="18" t="str">
        <f t="shared" si="24"/>
        <v/>
      </c>
      <c r="J185" s="18" t="str">
        <f t="shared" si="24"/>
        <v/>
      </c>
      <c r="K185" s="18" t="str">
        <f t="shared" si="24"/>
        <v/>
      </c>
      <c r="L185" s="18" t="str">
        <f t="shared" si="23"/>
        <v/>
      </c>
      <c r="M185" s="18" t="str">
        <f t="shared" si="23"/>
        <v>○</v>
      </c>
      <c r="N185" s="18" t="str">
        <f t="shared" si="23"/>
        <v>○</v>
      </c>
      <c r="O185" s="18" t="str">
        <f t="shared" si="23"/>
        <v>○</v>
      </c>
      <c r="P185" s="18" t="str">
        <f t="shared" si="23"/>
        <v>○</v>
      </c>
      <c r="Q185" s="18" t="str">
        <f t="shared" si="22"/>
        <v/>
      </c>
      <c r="R185" s="18" t="str">
        <f t="shared" si="22"/>
        <v/>
      </c>
      <c r="S185" s="18" t="str">
        <f t="shared" si="22"/>
        <v/>
      </c>
      <c r="T185" s="18" t="str">
        <f t="shared" si="22"/>
        <v>○</v>
      </c>
      <c r="U185" s="18" t="str">
        <f t="shared" si="22"/>
        <v>○</v>
      </c>
      <c r="V185" s="18" t="str">
        <f t="shared" si="22"/>
        <v/>
      </c>
      <c r="W185" s="18" t="str">
        <f t="shared" si="25"/>
        <v>○</v>
      </c>
      <c r="X185" s="18" t="str">
        <f t="shared" si="25"/>
        <v/>
      </c>
      <c r="Y185" s="18" t="str">
        <f t="shared" si="25"/>
        <v/>
      </c>
      <c r="Z185" s="18" t="str">
        <f t="shared" si="25"/>
        <v/>
      </c>
      <c r="AA185" s="18" t="str">
        <f t="shared" si="25"/>
        <v/>
      </c>
      <c r="AB185" s="18" t="str">
        <f t="shared" si="25"/>
        <v>○</v>
      </c>
      <c r="AC185" s="18" t="str">
        <f t="shared" si="25"/>
        <v/>
      </c>
      <c r="AD185" s="18" t="str">
        <f t="shared" si="25"/>
        <v/>
      </c>
      <c r="AE185" s="18" t="str">
        <f t="shared" si="25"/>
        <v/>
      </c>
      <c r="AF185" s="18" t="str">
        <f t="shared" si="20"/>
        <v/>
      </c>
      <c r="AG185" s="3"/>
      <c r="AH185" s="3"/>
      <c r="AI185" s="3"/>
      <c r="AJ185" s="15"/>
      <c r="AK185" s="5">
        <v>185</v>
      </c>
      <c r="AL185" s="25" t="s">
        <v>7548</v>
      </c>
      <c r="AM185" s="25" t="s">
        <v>7549</v>
      </c>
      <c r="AN185" s="26">
        <v>45061</v>
      </c>
      <c r="AO185" s="26">
        <v>46887</v>
      </c>
      <c r="AP185" s="27" t="s">
        <v>43</v>
      </c>
      <c r="AQ185" s="28" t="s">
        <v>7550</v>
      </c>
      <c r="AR185" s="27" t="s">
        <v>7551</v>
      </c>
      <c r="AS185" s="27" t="s">
        <v>43</v>
      </c>
      <c r="AT185" s="27" t="s">
        <v>43</v>
      </c>
      <c r="AU185" s="27" t="s">
        <v>43</v>
      </c>
      <c r="AV185" s="29" t="s">
        <v>43</v>
      </c>
      <c r="AW185" s="29" t="s">
        <v>43</v>
      </c>
      <c r="AX185" s="27" t="s">
        <v>46</v>
      </c>
      <c r="AY185" s="27" t="s">
        <v>46</v>
      </c>
      <c r="AZ185" s="27" t="s">
        <v>46</v>
      </c>
      <c r="BA185" s="27" t="s">
        <v>46</v>
      </c>
      <c r="BB185" s="27" t="s">
        <v>43</v>
      </c>
      <c r="BC185" s="29" t="s">
        <v>43</v>
      </c>
      <c r="BD185" s="27" t="s">
        <v>43</v>
      </c>
      <c r="BE185" s="27" t="s">
        <v>46</v>
      </c>
      <c r="BF185" s="27" t="s">
        <v>46</v>
      </c>
      <c r="BG185" s="29" t="s">
        <v>43</v>
      </c>
      <c r="BH185" s="27" t="s">
        <v>46</v>
      </c>
      <c r="BI185" s="29" t="s">
        <v>43</v>
      </c>
      <c r="BJ185" s="29" t="s">
        <v>43</v>
      </c>
      <c r="BK185" s="27" t="s">
        <v>43</v>
      </c>
      <c r="BL185" s="29" t="s">
        <v>43</v>
      </c>
      <c r="BM185" s="29" t="s">
        <v>46</v>
      </c>
      <c r="BN185" s="27" t="s">
        <v>43</v>
      </c>
      <c r="BO185" s="27" t="s">
        <v>43</v>
      </c>
      <c r="BP185" s="27" t="s">
        <v>43</v>
      </c>
      <c r="BQ185" s="30"/>
      <c r="BR185" s="31" t="s">
        <v>49</v>
      </c>
    </row>
    <row r="186" spans="1:70" ht="28.5">
      <c r="A186" s="18" t="str">
        <f t="shared" si="24"/>
        <v>00400008159</v>
      </c>
      <c r="B186" s="23" t="str">
        <f t="shared" si="24"/>
        <v>小笠原建設運輸株式会社</v>
      </c>
      <c r="C186" s="24">
        <f t="shared" si="24"/>
        <v>45207</v>
      </c>
      <c r="D186" s="24">
        <f t="shared" si="24"/>
        <v>47033</v>
      </c>
      <c r="E186" s="18" t="str">
        <f t="shared" si="24"/>
        <v/>
      </c>
      <c r="F186" s="23" t="str">
        <f t="shared" si="24"/>
        <v>宮城県仙台市太白区秋保町湯向４番地の１</v>
      </c>
      <c r="G186" s="18" t="str">
        <f t="shared" si="24"/>
        <v>022-398-2216</v>
      </c>
      <c r="H186" s="18" t="str">
        <f t="shared" si="24"/>
        <v/>
      </c>
      <c r="I186" s="18" t="str">
        <f t="shared" si="24"/>
        <v/>
      </c>
      <c r="J186" s="18" t="str">
        <f t="shared" si="24"/>
        <v/>
      </c>
      <c r="K186" s="18" t="str">
        <f t="shared" si="24"/>
        <v/>
      </c>
      <c r="L186" s="18" t="str">
        <f t="shared" si="23"/>
        <v/>
      </c>
      <c r="M186" s="18" t="str">
        <f t="shared" si="23"/>
        <v>○</v>
      </c>
      <c r="N186" s="18" t="str">
        <f t="shared" si="23"/>
        <v>○</v>
      </c>
      <c r="O186" s="18" t="str">
        <f t="shared" si="23"/>
        <v>○</v>
      </c>
      <c r="P186" s="18" t="str">
        <f t="shared" si="23"/>
        <v/>
      </c>
      <c r="Q186" s="18" t="str">
        <f t="shared" si="22"/>
        <v/>
      </c>
      <c r="R186" s="18" t="str">
        <f t="shared" si="22"/>
        <v/>
      </c>
      <c r="S186" s="18" t="str">
        <f t="shared" si="22"/>
        <v>○</v>
      </c>
      <c r="T186" s="18" t="str">
        <f t="shared" si="22"/>
        <v>○</v>
      </c>
      <c r="U186" s="18" t="str">
        <f t="shared" si="22"/>
        <v>○</v>
      </c>
      <c r="V186" s="18" t="str">
        <f t="shared" si="22"/>
        <v/>
      </c>
      <c r="W186" s="18" t="str">
        <f t="shared" si="25"/>
        <v>○</v>
      </c>
      <c r="X186" s="18" t="str">
        <f t="shared" si="25"/>
        <v/>
      </c>
      <c r="Y186" s="18" t="str">
        <f t="shared" si="25"/>
        <v/>
      </c>
      <c r="Z186" s="18" t="str">
        <f t="shared" si="25"/>
        <v/>
      </c>
      <c r="AA186" s="18" t="str">
        <f t="shared" si="25"/>
        <v/>
      </c>
      <c r="AB186" s="18" t="str">
        <f t="shared" si="25"/>
        <v/>
      </c>
      <c r="AC186" s="18" t="str">
        <f t="shared" si="25"/>
        <v/>
      </c>
      <c r="AD186" s="18" t="str">
        <f t="shared" si="25"/>
        <v/>
      </c>
      <c r="AE186" s="18" t="str">
        <f t="shared" si="25"/>
        <v/>
      </c>
      <c r="AF186" s="18" t="str">
        <f t="shared" si="20"/>
        <v/>
      </c>
      <c r="AG186" s="3"/>
      <c r="AH186" s="3"/>
      <c r="AI186" s="3"/>
      <c r="AJ186" s="15"/>
      <c r="AK186" s="5">
        <v>186</v>
      </c>
      <c r="AL186" s="25" t="s">
        <v>7552</v>
      </c>
      <c r="AM186" s="25" t="s">
        <v>7553</v>
      </c>
      <c r="AN186" s="26">
        <v>45207</v>
      </c>
      <c r="AO186" s="26">
        <v>47033</v>
      </c>
      <c r="AP186" s="27" t="s">
        <v>43</v>
      </c>
      <c r="AQ186" s="28" t="s">
        <v>7554</v>
      </c>
      <c r="AR186" s="27" t="s">
        <v>7555</v>
      </c>
      <c r="AS186" s="27" t="s">
        <v>43</v>
      </c>
      <c r="AT186" s="27" t="s">
        <v>43</v>
      </c>
      <c r="AU186" s="27" t="s">
        <v>43</v>
      </c>
      <c r="AV186" s="29" t="s">
        <v>43</v>
      </c>
      <c r="AW186" s="29" t="s">
        <v>43</v>
      </c>
      <c r="AX186" s="27" t="s">
        <v>46</v>
      </c>
      <c r="AY186" s="27" t="s">
        <v>46</v>
      </c>
      <c r="AZ186" s="27" t="s">
        <v>46</v>
      </c>
      <c r="BA186" s="27" t="s">
        <v>43</v>
      </c>
      <c r="BB186" s="27" t="s">
        <v>43</v>
      </c>
      <c r="BC186" s="29" t="s">
        <v>43</v>
      </c>
      <c r="BD186" s="27" t="s">
        <v>46</v>
      </c>
      <c r="BE186" s="27" t="s">
        <v>46</v>
      </c>
      <c r="BF186" s="27" t="s">
        <v>46</v>
      </c>
      <c r="BG186" s="29" t="s">
        <v>43</v>
      </c>
      <c r="BH186" s="27" t="s">
        <v>46</v>
      </c>
      <c r="BI186" s="29" t="s">
        <v>43</v>
      </c>
      <c r="BJ186" s="29" t="s">
        <v>43</v>
      </c>
      <c r="BK186" s="27" t="s">
        <v>43</v>
      </c>
      <c r="BL186" s="29" t="s">
        <v>43</v>
      </c>
      <c r="BM186" s="29" t="s">
        <v>43</v>
      </c>
      <c r="BN186" s="27" t="s">
        <v>43</v>
      </c>
      <c r="BO186" s="27" t="s">
        <v>43</v>
      </c>
      <c r="BP186" s="27" t="s">
        <v>43</v>
      </c>
      <c r="BQ186" s="30"/>
      <c r="BR186" s="31" t="s">
        <v>49</v>
      </c>
    </row>
    <row r="187" spans="1:70" ht="28.5">
      <c r="A187" s="18" t="str">
        <f t="shared" si="24"/>
        <v>00400173445</v>
      </c>
      <c r="B187" s="23" t="str">
        <f t="shared" si="24"/>
        <v>尾形産業株式会社</v>
      </c>
      <c r="C187" s="24">
        <f t="shared" si="24"/>
        <v>45150</v>
      </c>
      <c r="D187" s="24">
        <f t="shared" si="24"/>
        <v>46976</v>
      </c>
      <c r="E187" s="18" t="str">
        <f t="shared" si="24"/>
        <v/>
      </c>
      <c r="F187" s="23" t="str">
        <f t="shared" si="24"/>
        <v>宮城県仙台市泉区長命ケ丘三丁目１７番地の３</v>
      </c>
      <c r="G187" s="18" t="str">
        <f t="shared" si="24"/>
        <v>022-379-6467</v>
      </c>
      <c r="H187" s="18" t="str">
        <f t="shared" si="24"/>
        <v/>
      </c>
      <c r="I187" s="18" t="str">
        <f t="shared" si="24"/>
        <v/>
      </c>
      <c r="J187" s="18" t="str">
        <f t="shared" si="24"/>
        <v/>
      </c>
      <c r="K187" s="18" t="str">
        <f t="shared" si="24"/>
        <v/>
      </c>
      <c r="L187" s="18" t="str">
        <f t="shared" si="23"/>
        <v/>
      </c>
      <c r="M187" s="18" t="str">
        <f t="shared" si="23"/>
        <v>○</v>
      </c>
      <c r="N187" s="18" t="str">
        <f t="shared" si="23"/>
        <v>○</v>
      </c>
      <c r="O187" s="18" t="str">
        <f t="shared" si="23"/>
        <v>○</v>
      </c>
      <c r="P187" s="18" t="str">
        <f t="shared" si="23"/>
        <v>○</v>
      </c>
      <c r="Q187" s="18" t="str">
        <f t="shared" si="22"/>
        <v/>
      </c>
      <c r="R187" s="18" t="str">
        <f t="shared" si="22"/>
        <v/>
      </c>
      <c r="S187" s="18" t="str">
        <f t="shared" si="22"/>
        <v>○</v>
      </c>
      <c r="T187" s="18" t="str">
        <f t="shared" si="22"/>
        <v>○</v>
      </c>
      <c r="U187" s="18" t="str">
        <f t="shared" si="22"/>
        <v>○</v>
      </c>
      <c r="V187" s="18" t="str">
        <f t="shared" si="22"/>
        <v/>
      </c>
      <c r="W187" s="18" t="str">
        <f t="shared" si="25"/>
        <v>○</v>
      </c>
      <c r="X187" s="18" t="str">
        <f t="shared" si="25"/>
        <v/>
      </c>
      <c r="Y187" s="18" t="str">
        <f t="shared" si="25"/>
        <v/>
      </c>
      <c r="Z187" s="18" t="str">
        <f t="shared" si="25"/>
        <v/>
      </c>
      <c r="AA187" s="18" t="str">
        <f t="shared" si="25"/>
        <v/>
      </c>
      <c r="AB187" s="18" t="str">
        <f t="shared" si="25"/>
        <v>○</v>
      </c>
      <c r="AC187" s="18" t="str">
        <f t="shared" si="25"/>
        <v>○</v>
      </c>
      <c r="AD187" s="18" t="str">
        <f t="shared" si="25"/>
        <v/>
      </c>
      <c r="AE187" s="18" t="str">
        <f t="shared" si="25"/>
        <v/>
      </c>
      <c r="AF187" s="18" t="str">
        <f t="shared" si="20"/>
        <v/>
      </c>
      <c r="AG187" s="3"/>
      <c r="AH187" s="3"/>
      <c r="AI187" s="3"/>
      <c r="AJ187" s="15"/>
      <c r="AK187" s="5">
        <v>187</v>
      </c>
      <c r="AL187" s="25" t="s">
        <v>7556</v>
      </c>
      <c r="AM187" s="25" t="s">
        <v>7557</v>
      </c>
      <c r="AN187" s="26">
        <v>45150</v>
      </c>
      <c r="AO187" s="26">
        <v>46976</v>
      </c>
      <c r="AP187" s="27" t="s">
        <v>43</v>
      </c>
      <c r="AQ187" s="28" t="s">
        <v>7558</v>
      </c>
      <c r="AR187" s="27" t="s">
        <v>7559</v>
      </c>
      <c r="AS187" s="27" t="s">
        <v>43</v>
      </c>
      <c r="AT187" s="27" t="s">
        <v>43</v>
      </c>
      <c r="AU187" s="27" t="s">
        <v>43</v>
      </c>
      <c r="AV187" s="29" t="s">
        <v>43</v>
      </c>
      <c r="AW187" s="29" t="s">
        <v>43</v>
      </c>
      <c r="AX187" s="27" t="s">
        <v>46</v>
      </c>
      <c r="AY187" s="27" t="s">
        <v>46</v>
      </c>
      <c r="AZ187" s="27" t="s">
        <v>46</v>
      </c>
      <c r="BA187" s="27" t="s">
        <v>46</v>
      </c>
      <c r="BB187" s="27" t="s">
        <v>43</v>
      </c>
      <c r="BC187" s="29" t="s">
        <v>43</v>
      </c>
      <c r="BD187" s="27" t="s">
        <v>46</v>
      </c>
      <c r="BE187" s="27" t="s">
        <v>46</v>
      </c>
      <c r="BF187" s="27" t="s">
        <v>46</v>
      </c>
      <c r="BG187" s="29" t="s">
        <v>43</v>
      </c>
      <c r="BH187" s="27" t="s">
        <v>46</v>
      </c>
      <c r="BI187" s="29" t="s">
        <v>43</v>
      </c>
      <c r="BJ187" s="29" t="s">
        <v>43</v>
      </c>
      <c r="BK187" s="27" t="s">
        <v>43</v>
      </c>
      <c r="BL187" s="29" t="s">
        <v>43</v>
      </c>
      <c r="BM187" s="29" t="s">
        <v>46</v>
      </c>
      <c r="BN187" s="27" t="s">
        <v>46</v>
      </c>
      <c r="BO187" s="27" t="s">
        <v>43</v>
      </c>
      <c r="BP187" s="27" t="s">
        <v>43</v>
      </c>
      <c r="BQ187" s="30"/>
      <c r="BR187" s="31" t="s">
        <v>49</v>
      </c>
    </row>
    <row r="188" spans="1:70" ht="28.5">
      <c r="A188" s="18" t="str">
        <f t="shared" si="24"/>
        <v>00400043642</v>
      </c>
      <c r="B188" s="23" t="str">
        <f t="shared" si="24"/>
        <v>有限会社岡村商会</v>
      </c>
      <c r="C188" s="24">
        <f t="shared" si="24"/>
        <v>44911</v>
      </c>
      <c r="D188" s="24">
        <f t="shared" si="24"/>
        <v>46736</v>
      </c>
      <c r="E188" s="18" t="str">
        <f t="shared" si="24"/>
        <v/>
      </c>
      <c r="F188" s="23" t="str">
        <f t="shared" si="24"/>
        <v>宮城県仙台市青葉区荒巻本沢二丁目１０番６号</v>
      </c>
      <c r="G188" s="18" t="str">
        <f t="shared" si="24"/>
        <v>022-278-0208</v>
      </c>
      <c r="H188" s="18" t="str">
        <f t="shared" si="24"/>
        <v>○</v>
      </c>
      <c r="I188" s="18" t="str">
        <f t="shared" si="24"/>
        <v>○</v>
      </c>
      <c r="J188" s="18" t="str">
        <f t="shared" si="24"/>
        <v/>
      </c>
      <c r="K188" s="18" t="str">
        <f t="shared" si="24"/>
        <v/>
      </c>
      <c r="L188" s="18" t="str">
        <f t="shared" si="23"/>
        <v/>
      </c>
      <c r="M188" s="18" t="str">
        <f t="shared" si="23"/>
        <v>○</v>
      </c>
      <c r="N188" s="18" t="str">
        <f t="shared" si="23"/>
        <v>○</v>
      </c>
      <c r="O188" s="18" t="str">
        <f t="shared" si="23"/>
        <v>○</v>
      </c>
      <c r="P188" s="18" t="str">
        <f t="shared" si="23"/>
        <v>○</v>
      </c>
      <c r="Q188" s="18" t="str">
        <f t="shared" si="22"/>
        <v>○</v>
      </c>
      <c r="R188" s="18" t="str">
        <f t="shared" si="22"/>
        <v/>
      </c>
      <c r="S188" s="18" t="str">
        <f t="shared" si="22"/>
        <v>○</v>
      </c>
      <c r="T188" s="18" t="str">
        <f t="shared" si="22"/>
        <v>○</v>
      </c>
      <c r="U188" s="18" t="str">
        <f t="shared" si="22"/>
        <v>○</v>
      </c>
      <c r="V188" s="18" t="str">
        <f t="shared" si="22"/>
        <v>○</v>
      </c>
      <c r="W188" s="18" t="str">
        <f t="shared" si="25"/>
        <v>○</v>
      </c>
      <c r="X188" s="18" t="str">
        <f t="shared" si="25"/>
        <v/>
      </c>
      <c r="Y188" s="18" t="str">
        <f t="shared" si="25"/>
        <v/>
      </c>
      <c r="Z188" s="18" t="str">
        <f t="shared" si="25"/>
        <v>○</v>
      </c>
      <c r="AA188" s="18" t="str">
        <f t="shared" si="25"/>
        <v/>
      </c>
      <c r="AB188" s="18" t="str">
        <f t="shared" si="25"/>
        <v/>
      </c>
      <c r="AC188" s="18" t="str">
        <f t="shared" si="25"/>
        <v>○</v>
      </c>
      <c r="AD188" s="18" t="str">
        <f t="shared" si="25"/>
        <v/>
      </c>
      <c r="AE188" s="18" t="str">
        <f t="shared" si="25"/>
        <v>○</v>
      </c>
      <c r="AF188" s="18" t="str">
        <f t="shared" si="20"/>
        <v/>
      </c>
      <c r="AG188" s="3"/>
      <c r="AH188" s="3"/>
      <c r="AI188" s="3"/>
      <c r="AJ188" s="15"/>
      <c r="AK188" s="5">
        <v>188</v>
      </c>
      <c r="AL188" s="25" t="s">
        <v>7560</v>
      </c>
      <c r="AM188" s="25" t="s">
        <v>7561</v>
      </c>
      <c r="AN188" s="26">
        <v>44911</v>
      </c>
      <c r="AO188" s="26">
        <v>46736</v>
      </c>
      <c r="AP188" s="27" t="s">
        <v>43</v>
      </c>
      <c r="AQ188" s="28" t="s">
        <v>7562</v>
      </c>
      <c r="AR188" s="27" t="s">
        <v>7563</v>
      </c>
      <c r="AS188" s="27" t="s">
        <v>46</v>
      </c>
      <c r="AT188" s="27" t="s">
        <v>46</v>
      </c>
      <c r="AU188" s="27" t="s">
        <v>43</v>
      </c>
      <c r="AV188" s="29" t="s">
        <v>43</v>
      </c>
      <c r="AW188" s="29" t="s">
        <v>43</v>
      </c>
      <c r="AX188" s="27" t="s">
        <v>46</v>
      </c>
      <c r="AY188" s="27" t="s">
        <v>46</v>
      </c>
      <c r="AZ188" s="27" t="s">
        <v>46</v>
      </c>
      <c r="BA188" s="27" t="s">
        <v>46</v>
      </c>
      <c r="BB188" s="27" t="s">
        <v>46</v>
      </c>
      <c r="BC188" s="29" t="s">
        <v>43</v>
      </c>
      <c r="BD188" s="27" t="s">
        <v>46</v>
      </c>
      <c r="BE188" s="27" t="s">
        <v>46</v>
      </c>
      <c r="BF188" s="27" t="s">
        <v>46</v>
      </c>
      <c r="BG188" s="29" t="s">
        <v>46</v>
      </c>
      <c r="BH188" s="27" t="s">
        <v>46</v>
      </c>
      <c r="BI188" s="29" t="s">
        <v>43</v>
      </c>
      <c r="BJ188" s="29" t="s">
        <v>43</v>
      </c>
      <c r="BK188" s="27" t="s">
        <v>46</v>
      </c>
      <c r="BL188" s="29" t="s">
        <v>43</v>
      </c>
      <c r="BM188" s="29" t="s">
        <v>43</v>
      </c>
      <c r="BN188" s="27" t="s">
        <v>46</v>
      </c>
      <c r="BO188" s="27" t="s">
        <v>43</v>
      </c>
      <c r="BP188" s="27" t="s">
        <v>46</v>
      </c>
      <c r="BQ188" s="30"/>
      <c r="BR188" s="31" t="s">
        <v>49</v>
      </c>
    </row>
    <row r="189" spans="1:70" ht="28.5">
      <c r="A189" s="18" t="str">
        <f t="shared" si="24"/>
        <v>00400204424</v>
      </c>
      <c r="B189" s="23" t="str">
        <f t="shared" si="24"/>
        <v>株式会社小川組</v>
      </c>
      <c r="C189" s="24">
        <f t="shared" ref="C189:R213" si="26">IF(AN189="","",AN189)</f>
        <v>45251</v>
      </c>
      <c r="D189" s="24">
        <f t="shared" si="26"/>
        <v>47077</v>
      </c>
      <c r="E189" s="18" t="str">
        <f t="shared" si="26"/>
        <v/>
      </c>
      <c r="F189" s="23" t="str">
        <f t="shared" si="26"/>
        <v>宮城県仙台市宮城野区岡田字北在家１番地の１</v>
      </c>
      <c r="G189" s="18" t="str">
        <f t="shared" si="26"/>
        <v>022-352-0854</v>
      </c>
      <c r="H189" s="18" t="str">
        <f t="shared" si="26"/>
        <v/>
      </c>
      <c r="I189" s="18" t="str">
        <f t="shared" si="26"/>
        <v/>
      </c>
      <c r="J189" s="18" t="str">
        <f t="shared" si="26"/>
        <v/>
      </c>
      <c r="K189" s="18" t="str">
        <f t="shared" si="26"/>
        <v/>
      </c>
      <c r="L189" s="18" t="str">
        <f t="shared" si="23"/>
        <v/>
      </c>
      <c r="M189" s="18" t="str">
        <f t="shared" si="23"/>
        <v>○</v>
      </c>
      <c r="N189" s="18" t="str">
        <f t="shared" si="23"/>
        <v>○</v>
      </c>
      <c r="O189" s="18" t="str">
        <f t="shared" si="23"/>
        <v>○</v>
      </c>
      <c r="P189" s="18" t="str">
        <f t="shared" si="23"/>
        <v>○</v>
      </c>
      <c r="Q189" s="18" t="str">
        <f t="shared" si="22"/>
        <v/>
      </c>
      <c r="R189" s="18" t="str">
        <f t="shared" si="22"/>
        <v/>
      </c>
      <c r="S189" s="18" t="str">
        <f t="shared" si="22"/>
        <v>○</v>
      </c>
      <c r="T189" s="18" t="str">
        <f t="shared" si="22"/>
        <v>○</v>
      </c>
      <c r="U189" s="18" t="str">
        <f t="shared" si="22"/>
        <v>○</v>
      </c>
      <c r="V189" s="18" t="str">
        <f t="shared" si="22"/>
        <v/>
      </c>
      <c r="W189" s="18" t="str">
        <f t="shared" si="25"/>
        <v>○</v>
      </c>
      <c r="X189" s="18" t="str">
        <f t="shared" si="25"/>
        <v/>
      </c>
      <c r="Y189" s="18" t="str">
        <f t="shared" si="25"/>
        <v/>
      </c>
      <c r="Z189" s="18" t="str">
        <f t="shared" si="25"/>
        <v/>
      </c>
      <c r="AA189" s="18" t="str">
        <f t="shared" si="25"/>
        <v/>
      </c>
      <c r="AB189" s="18" t="str">
        <f t="shared" si="25"/>
        <v>○</v>
      </c>
      <c r="AC189" s="18" t="str">
        <f t="shared" si="25"/>
        <v>○</v>
      </c>
      <c r="AD189" s="18" t="str">
        <f t="shared" si="25"/>
        <v/>
      </c>
      <c r="AE189" s="18" t="str">
        <f t="shared" si="25"/>
        <v/>
      </c>
      <c r="AF189" s="18" t="str">
        <f t="shared" si="20"/>
        <v/>
      </c>
      <c r="AG189" s="3"/>
      <c r="AH189" s="3"/>
      <c r="AI189" s="3"/>
      <c r="AJ189" s="15"/>
      <c r="AK189" s="5">
        <v>189</v>
      </c>
      <c r="AL189" s="25" t="s">
        <v>7564</v>
      </c>
      <c r="AM189" s="25" t="s">
        <v>7565</v>
      </c>
      <c r="AN189" s="26">
        <v>45251</v>
      </c>
      <c r="AO189" s="26">
        <v>47077</v>
      </c>
      <c r="AP189" s="27" t="s">
        <v>43</v>
      </c>
      <c r="AQ189" s="28" t="s">
        <v>7566</v>
      </c>
      <c r="AR189" s="27" t="s">
        <v>7567</v>
      </c>
      <c r="AS189" s="27" t="s">
        <v>43</v>
      </c>
      <c r="AT189" s="27" t="s">
        <v>43</v>
      </c>
      <c r="AU189" s="27" t="s">
        <v>43</v>
      </c>
      <c r="AV189" s="29" t="s">
        <v>43</v>
      </c>
      <c r="AW189" s="29" t="s">
        <v>43</v>
      </c>
      <c r="AX189" s="27" t="s">
        <v>46</v>
      </c>
      <c r="AY189" s="27" t="s">
        <v>46</v>
      </c>
      <c r="AZ189" s="27" t="s">
        <v>46</v>
      </c>
      <c r="BA189" s="27" t="s">
        <v>46</v>
      </c>
      <c r="BB189" s="27" t="s">
        <v>43</v>
      </c>
      <c r="BC189" s="29" t="s">
        <v>43</v>
      </c>
      <c r="BD189" s="27" t="s">
        <v>46</v>
      </c>
      <c r="BE189" s="27" t="s">
        <v>46</v>
      </c>
      <c r="BF189" s="27" t="s">
        <v>46</v>
      </c>
      <c r="BG189" s="29" t="s">
        <v>43</v>
      </c>
      <c r="BH189" s="27" t="s">
        <v>46</v>
      </c>
      <c r="BI189" s="29" t="s">
        <v>43</v>
      </c>
      <c r="BJ189" s="29" t="s">
        <v>43</v>
      </c>
      <c r="BK189" s="27" t="s">
        <v>43</v>
      </c>
      <c r="BL189" s="29" t="s">
        <v>43</v>
      </c>
      <c r="BM189" s="29" t="s">
        <v>46</v>
      </c>
      <c r="BN189" s="27" t="s">
        <v>46</v>
      </c>
      <c r="BO189" s="27" t="s">
        <v>43</v>
      </c>
      <c r="BP189" s="27" t="s">
        <v>43</v>
      </c>
      <c r="BQ189" s="30"/>
      <c r="BR189" s="31" t="s">
        <v>49</v>
      </c>
    </row>
    <row r="190" spans="1:70" ht="28.5">
      <c r="A190" s="18" t="str">
        <f t="shared" ref="A190:M229" si="27">IF(AL190="","",AL190)</f>
        <v>00400231134</v>
      </c>
      <c r="B190" s="23" t="str">
        <f t="shared" si="27"/>
        <v>株式会社小川商店</v>
      </c>
      <c r="C190" s="24">
        <f t="shared" si="26"/>
        <v>44867</v>
      </c>
      <c r="D190" s="24">
        <f t="shared" si="26"/>
        <v>46692</v>
      </c>
      <c r="E190" s="18" t="str">
        <f t="shared" si="26"/>
        <v/>
      </c>
      <c r="F190" s="23" t="str">
        <f t="shared" si="26"/>
        <v>宮城県仙台市太白区四郎丸字前９３番地の４０</v>
      </c>
      <c r="G190" s="18" t="str">
        <f t="shared" si="26"/>
        <v>022-241-6614</v>
      </c>
      <c r="H190" s="18" t="str">
        <f t="shared" si="26"/>
        <v>○</v>
      </c>
      <c r="I190" s="18" t="str">
        <f t="shared" si="26"/>
        <v>○</v>
      </c>
      <c r="J190" s="18" t="str">
        <f t="shared" si="26"/>
        <v>○</v>
      </c>
      <c r="K190" s="18" t="str">
        <f t="shared" si="26"/>
        <v>○</v>
      </c>
      <c r="L190" s="18" t="str">
        <f t="shared" si="23"/>
        <v>○</v>
      </c>
      <c r="M190" s="18" t="str">
        <f t="shared" si="23"/>
        <v>○</v>
      </c>
      <c r="N190" s="18" t="str">
        <f t="shared" si="23"/>
        <v>○</v>
      </c>
      <c r="O190" s="18" t="str">
        <f t="shared" si="23"/>
        <v>○</v>
      </c>
      <c r="P190" s="18" t="str">
        <f t="shared" si="23"/>
        <v>○</v>
      </c>
      <c r="Q190" s="18" t="str">
        <f t="shared" si="22"/>
        <v/>
      </c>
      <c r="R190" s="18" t="str">
        <f t="shared" si="22"/>
        <v/>
      </c>
      <c r="S190" s="18" t="str">
        <f t="shared" si="22"/>
        <v>○</v>
      </c>
      <c r="T190" s="18" t="str">
        <f t="shared" si="22"/>
        <v>○</v>
      </c>
      <c r="U190" s="18" t="str">
        <f t="shared" si="22"/>
        <v>○</v>
      </c>
      <c r="V190" s="18" t="str">
        <f t="shared" si="22"/>
        <v/>
      </c>
      <c r="W190" s="18" t="str">
        <f t="shared" si="25"/>
        <v>○</v>
      </c>
      <c r="X190" s="18" t="str">
        <f t="shared" si="25"/>
        <v/>
      </c>
      <c r="Y190" s="18" t="str">
        <f t="shared" si="25"/>
        <v/>
      </c>
      <c r="Z190" s="18" t="str">
        <f t="shared" si="25"/>
        <v/>
      </c>
      <c r="AA190" s="18" t="str">
        <f t="shared" si="25"/>
        <v/>
      </c>
      <c r="AB190" s="18" t="str">
        <f t="shared" si="25"/>
        <v>○</v>
      </c>
      <c r="AC190" s="18" t="str">
        <f t="shared" si="25"/>
        <v/>
      </c>
      <c r="AD190" s="18" t="str">
        <f t="shared" si="25"/>
        <v/>
      </c>
      <c r="AE190" s="18" t="str">
        <f t="shared" si="25"/>
        <v>○</v>
      </c>
      <c r="AF190" s="18" t="str">
        <f t="shared" si="20"/>
        <v/>
      </c>
      <c r="AG190" s="3"/>
      <c r="AH190" s="3"/>
      <c r="AI190" s="3"/>
      <c r="AJ190" s="15"/>
      <c r="AK190" s="5">
        <v>190</v>
      </c>
      <c r="AL190" s="25" t="s">
        <v>7568</v>
      </c>
      <c r="AM190" s="25" t="s">
        <v>7569</v>
      </c>
      <c r="AN190" s="26">
        <v>44867</v>
      </c>
      <c r="AO190" s="26">
        <v>46692</v>
      </c>
      <c r="AP190" s="27" t="s">
        <v>43</v>
      </c>
      <c r="AQ190" s="28" t="s">
        <v>7570</v>
      </c>
      <c r="AR190" s="27" t="s">
        <v>7571</v>
      </c>
      <c r="AS190" s="27" t="s">
        <v>46</v>
      </c>
      <c r="AT190" s="27" t="s">
        <v>46</v>
      </c>
      <c r="AU190" s="27" t="s">
        <v>46</v>
      </c>
      <c r="AV190" s="29" t="s">
        <v>46</v>
      </c>
      <c r="AW190" s="29" t="s">
        <v>46</v>
      </c>
      <c r="AX190" s="27" t="s">
        <v>46</v>
      </c>
      <c r="AY190" s="27" t="s">
        <v>46</v>
      </c>
      <c r="AZ190" s="27" t="s">
        <v>46</v>
      </c>
      <c r="BA190" s="27" t="s">
        <v>46</v>
      </c>
      <c r="BB190" s="27" t="s">
        <v>43</v>
      </c>
      <c r="BC190" s="29" t="s">
        <v>43</v>
      </c>
      <c r="BD190" s="27" t="s">
        <v>46</v>
      </c>
      <c r="BE190" s="27" t="s">
        <v>46</v>
      </c>
      <c r="BF190" s="27" t="s">
        <v>46</v>
      </c>
      <c r="BG190" s="29" t="s">
        <v>43</v>
      </c>
      <c r="BH190" s="27" t="s">
        <v>46</v>
      </c>
      <c r="BI190" s="29" t="s">
        <v>43</v>
      </c>
      <c r="BJ190" s="29" t="s">
        <v>43</v>
      </c>
      <c r="BK190" s="27" t="s">
        <v>43</v>
      </c>
      <c r="BL190" s="29" t="s">
        <v>43</v>
      </c>
      <c r="BM190" s="29" t="s">
        <v>46</v>
      </c>
      <c r="BN190" s="27" t="s">
        <v>43</v>
      </c>
      <c r="BO190" s="27" t="s">
        <v>43</v>
      </c>
      <c r="BP190" s="27" t="s">
        <v>46</v>
      </c>
      <c r="BQ190" s="30"/>
      <c r="BR190" s="31" t="s">
        <v>49</v>
      </c>
    </row>
    <row r="191" spans="1:70" ht="36">
      <c r="A191" s="18" t="str">
        <f t="shared" si="27"/>
        <v>00400247188</v>
      </c>
      <c r="B191" s="23" t="str">
        <f t="shared" si="27"/>
        <v>奥山工業株式会社</v>
      </c>
      <c r="C191" s="24">
        <f t="shared" si="26"/>
        <v>45805</v>
      </c>
      <c r="D191" s="24">
        <f t="shared" si="26"/>
        <v>47630</v>
      </c>
      <c r="E191" s="18" t="str">
        <f t="shared" si="26"/>
        <v/>
      </c>
      <c r="F191" s="23" t="str">
        <f t="shared" si="26"/>
        <v>宮城県仙台市宮城野区扇町三丁目４番２４号</v>
      </c>
      <c r="G191" s="18" t="str">
        <f t="shared" si="26"/>
        <v>022-284-0334</v>
      </c>
      <c r="H191" s="18" t="str">
        <f t="shared" si="26"/>
        <v/>
      </c>
      <c r="I191" s="18" t="str">
        <f t="shared" si="26"/>
        <v>○</v>
      </c>
      <c r="J191" s="18" t="str">
        <f t="shared" si="26"/>
        <v/>
      </c>
      <c r="K191" s="18" t="str">
        <f t="shared" si="26"/>
        <v/>
      </c>
      <c r="L191" s="18" t="str">
        <f t="shared" si="23"/>
        <v/>
      </c>
      <c r="M191" s="18" t="str">
        <f t="shared" si="23"/>
        <v>○</v>
      </c>
      <c r="N191" s="18" t="str">
        <f t="shared" si="23"/>
        <v/>
      </c>
      <c r="O191" s="18" t="str">
        <f t="shared" si="23"/>
        <v>○</v>
      </c>
      <c r="P191" s="18" t="str">
        <f t="shared" si="23"/>
        <v/>
      </c>
      <c r="Q191" s="18" t="str">
        <f t="shared" si="22"/>
        <v/>
      </c>
      <c r="R191" s="18" t="str">
        <f t="shared" si="22"/>
        <v/>
      </c>
      <c r="S191" s="18" t="str">
        <f t="shared" si="22"/>
        <v/>
      </c>
      <c r="T191" s="18" t="str">
        <f t="shared" si="22"/>
        <v>○</v>
      </c>
      <c r="U191" s="18" t="str">
        <f t="shared" si="22"/>
        <v>○</v>
      </c>
      <c r="V191" s="18" t="str">
        <f t="shared" si="22"/>
        <v/>
      </c>
      <c r="W191" s="18" t="str">
        <f t="shared" si="25"/>
        <v>○</v>
      </c>
      <c r="X191" s="18" t="str">
        <f t="shared" si="25"/>
        <v/>
      </c>
      <c r="Y191" s="18" t="str">
        <f t="shared" si="25"/>
        <v/>
      </c>
      <c r="Z191" s="18" t="str">
        <f t="shared" si="25"/>
        <v/>
      </c>
      <c r="AA191" s="18" t="str">
        <f t="shared" si="25"/>
        <v/>
      </c>
      <c r="AB191" s="18" t="str">
        <f t="shared" si="25"/>
        <v/>
      </c>
      <c r="AC191" s="18" t="str">
        <f t="shared" si="25"/>
        <v/>
      </c>
      <c r="AD191" s="18" t="str">
        <f t="shared" si="25"/>
        <v/>
      </c>
      <c r="AE191" s="18" t="str">
        <f t="shared" si="25"/>
        <v/>
      </c>
      <c r="AF191" s="18" t="str">
        <f t="shared" si="20"/>
        <v xml:space="preserve">「汚泥」は含水率８５パーセント以下のものに限る。
</v>
      </c>
      <c r="AG191" s="3"/>
      <c r="AH191" s="3"/>
      <c r="AI191" s="3"/>
      <c r="AJ191" s="15"/>
      <c r="AK191" s="5">
        <v>191</v>
      </c>
      <c r="AL191" s="25" t="s">
        <v>7572</v>
      </c>
      <c r="AM191" s="25" t="s">
        <v>7573</v>
      </c>
      <c r="AN191" s="26">
        <v>45805</v>
      </c>
      <c r="AO191" s="26">
        <v>47630</v>
      </c>
      <c r="AP191" s="27" t="s">
        <v>43</v>
      </c>
      <c r="AQ191" s="28" t="s">
        <v>7574</v>
      </c>
      <c r="AR191" s="27" t="s">
        <v>7575</v>
      </c>
      <c r="AS191" s="27" t="s">
        <v>43</v>
      </c>
      <c r="AT191" s="27" t="s">
        <v>46</v>
      </c>
      <c r="AU191" s="27" t="s">
        <v>43</v>
      </c>
      <c r="AV191" s="29" t="s">
        <v>43</v>
      </c>
      <c r="AW191" s="29" t="s">
        <v>43</v>
      </c>
      <c r="AX191" s="27" t="s">
        <v>46</v>
      </c>
      <c r="AY191" s="27" t="s">
        <v>43</v>
      </c>
      <c r="AZ191" s="27" t="s">
        <v>46</v>
      </c>
      <c r="BA191" s="27" t="s">
        <v>43</v>
      </c>
      <c r="BB191" s="27" t="s">
        <v>43</v>
      </c>
      <c r="BC191" s="29" t="s">
        <v>43</v>
      </c>
      <c r="BD191" s="27" t="s">
        <v>43</v>
      </c>
      <c r="BE191" s="27" t="s">
        <v>46</v>
      </c>
      <c r="BF191" s="27" t="s">
        <v>46</v>
      </c>
      <c r="BG191" s="29" t="s">
        <v>43</v>
      </c>
      <c r="BH191" s="27" t="s">
        <v>46</v>
      </c>
      <c r="BI191" s="29" t="s">
        <v>43</v>
      </c>
      <c r="BJ191" s="29" t="s">
        <v>43</v>
      </c>
      <c r="BK191" s="27" t="s">
        <v>43</v>
      </c>
      <c r="BL191" s="29" t="s">
        <v>43</v>
      </c>
      <c r="BM191" s="29" t="s">
        <v>43</v>
      </c>
      <c r="BN191" s="27" t="s">
        <v>43</v>
      </c>
      <c r="BO191" s="27" t="s">
        <v>43</v>
      </c>
      <c r="BP191" s="27" t="s">
        <v>43</v>
      </c>
      <c r="BQ191" s="30" t="s">
        <v>1096</v>
      </c>
      <c r="BR191" s="31" t="s">
        <v>49</v>
      </c>
    </row>
    <row r="192" spans="1:70" ht="28.5">
      <c r="A192" s="18" t="str">
        <f t="shared" si="27"/>
        <v>00400222165</v>
      </c>
      <c r="B192" s="23" t="str">
        <f t="shared" si="27"/>
        <v>オズワイエム株式会社</v>
      </c>
      <c r="C192" s="24">
        <f t="shared" si="26"/>
        <v>44368</v>
      </c>
      <c r="D192" s="24">
        <f t="shared" si="26"/>
        <v>46193</v>
      </c>
      <c r="E192" s="18" t="str">
        <f t="shared" si="26"/>
        <v/>
      </c>
      <c r="F192" s="23" t="str">
        <f t="shared" si="26"/>
        <v>宮城県仙台市若林区今泉二丁目１９番３２号</v>
      </c>
      <c r="G192" s="18" t="str">
        <f t="shared" si="26"/>
        <v>022-781-7556</v>
      </c>
      <c r="H192" s="18" t="str">
        <f t="shared" si="26"/>
        <v/>
      </c>
      <c r="I192" s="18" t="str">
        <f t="shared" si="26"/>
        <v/>
      </c>
      <c r="J192" s="18" t="str">
        <f t="shared" si="26"/>
        <v/>
      </c>
      <c r="K192" s="18" t="str">
        <f t="shared" si="26"/>
        <v/>
      </c>
      <c r="L192" s="18" t="str">
        <f t="shared" si="23"/>
        <v/>
      </c>
      <c r="M192" s="18" t="str">
        <f t="shared" si="23"/>
        <v>○</v>
      </c>
      <c r="N192" s="18" t="str">
        <f t="shared" si="23"/>
        <v>○</v>
      </c>
      <c r="O192" s="18" t="str">
        <f t="shared" si="23"/>
        <v>○</v>
      </c>
      <c r="P192" s="18" t="str">
        <f t="shared" si="23"/>
        <v>○</v>
      </c>
      <c r="Q192" s="18" t="str">
        <f t="shared" si="22"/>
        <v/>
      </c>
      <c r="R192" s="18" t="str">
        <f t="shared" si="22"/>
        <v/>
      </c>
      <c r="S192" s="18" t="str">
        <f t="shared" si="22"/>
        <v>○</v>
      </c>
      <c r="T192" s="18" t="str">
        <f t="shared" si="22"/>
        <v>○</v>
      </c>
      <c r="U192" s="18" t="str">
        <f t="shared" si="22"/>
        <v>○</v>
      </c>
      <c r="V192" s="18" t="str">
        <f t="shared" si="22"/>
        <v/>
      </c>
      <c r="W192" s="18" t="str">
        <f t="shared" si="25"/>
        <v>○</v>
      </c>
      <c r="X192" s="18" t="str">
        <f t="shared" si="25"/>
        <v/>
      </c>
      <c r="Y192" s="18" t="str">
        <f t="shared" si="25"/>
        <v/>
      </c>
      <c r="Z192" s="18" t="str">
        <f t="shared" si="25"/>
        <v/>
      </c>
      <c r="AA192" s="18" t="str">
        <f t="shared" si="25"/>
        <v/>
      </c>
      <c r="AB192" s="18" t="str">
        <f t="shared" si="25"/>
        <v>○</v>
      </c>
      <c r="AC192" s="18" t="str">
        <f t="shared" si="25"/>
        <v/>
      </c>
      <c r="AD192" s="18" t="str">
        <f t="shared" si="25"/>
        <v/>
      </c>
      <c r="AE192" s="18" t="str">
        <f t="shared" si="25"/>
        <v/>
      </c>
      <c r="AF192" s="18" t="str">
        <f t="shared" si="20"/>
        <v/>
      </c>
      <c r="AG192" s="3"/>
      <c r="AH192" s="3"/>
      <c r="AI192" s="3"/>
      <c r="AJ192" s="15"/>
      <c r="AK192" s="5">
        <v>192</v>
      </c>
      <c r="AL192" s="25" t="s">
        <v>7576</v>
      </c>
      <c r="AM192" s="25" t="s">
        <v>7577</v>
      </c>
      <c r="AN192" s="26">
        <v>44368</v>
      </c>
      <c r="AO192" s="26">
        <v>46193</v>
      </c>
      <c r="AP192" s="27" t="s">
        <v>43</v>
      </c>
      <c r="AQ192" s="28" t="s">
        <v>7578</v>
      </c>
      <c r="AR192" s="27" t="s">
        <v>7579</v>
      </c>
      <c r="AS192" s="27" t="s">
        <v>43</v>
      </c>
      <c r="AT192" s="27" t="s">
        <v>43</v>
      </c>
      <c r="AU192" s="27" t="s">
        <v>43</v>
      </c>
      <c r="AV192" s="29" t="s">
        <v>43</v>
      </c>
      <c r="AW192" s="29" t="s">
        <v>43</v>
      </c>
      <c r="AX192" s="27" t="s">
        <v>46</v>
      </c>
      <c r="AY192" s="27" t="s">
        <v>46</v>
      </c>
      <c r="AZ192" s="27" t="s">
        <v>46</v>
      </c>
      <c r="BA192" s="27" t="s">
        <v>46</v>
      </c>
      <c r="BB192" s="27" t="s">
        <v>43</v>
      </c>
      <c r="BC192" s="29" t="s">
        <v>43</v>
      </c>
      <c r="BD192" s="27" t="s">
        <v>46</v>
      </c>
      <c r="BE192" s="27" t="s">
        <v>46</v>
      </c>
      <c r="BF192" s="27" t="s">
        <v>46</v>
      </c>
      <c r="BG192" s="29" t="s">
        <v>43</v>
      </c>
      <c r="BH192" s="27" t="s">
        <v>46</v>
      </c>
      <c r="BI192" s="29" t="s">
        <v>43</v>
      </c>
      <c r="BJ192" s="29" t="s">
        <v>43</v>
      </c>
      <c r="BK192" s="27" t="s">
        <v>43</v>
      </c>
      <c r="BL192" s="29" t="s">
        <v>43</v>
      </c>
      <c r="BM192" s="29" t="s">
        <v>46</v>
      </c>
      <c r="BN192" s="27" t="s">
        <v>43</v>
      </c>
      <c r="BO192" s="27" t="s">
        <v>43</v>
      </c>
      <c r="BP192" s="27" t="s">
        <v>43</v>
      </c>
      <c r="BQ192" s="30"/>
      <c r="BR192" s="31" t="s">
        <v>49</v>
      </c>
    </row>
    <row r="193" spans="1:70" ht="28.5">
      <c r="A193" s="18" t="str">
        <f t="shared" si="27"/>
        <v>00400046252</v>
      </c>
      <c r="B193" s="23" t="str">
        <f t="shared" si="27"/>
        <v>オデッサ・テクノス株式会社</v>
      </c>
      <c r="C193" s="24">
        <f t="shared" si="26"/>
        <v>45968</v>
      </c>
      <c r="D193" s="24">
        <f t="shared" si="26"/>
        <v>48524</v>
      </c>
      <c r="E193" s="18" t="str">
        <f t="shared" si="26"/>
        <v>○</v>
      </c>
      <c r="F193" s="23" t="str">
        <f t="shared" si="26"/>
        <v>宮城県仙台市宮城野区榴岡二丁目２番１０号</v>
      </c>
      <c r="G193" s="18" t="str">
        <f t="shared" si="26"/>
        <v>022-792-7380</v>
      </c>
      <c r="H193" s="18" t="str">
        <f t="shared" si="26"/>
        <v/>
      </c>
      <c r="I193" s="18" t="str">
        <f t="shared" si="26"/>
        <v>○</v>
      </c>
      <c r="J193" s="18" t="str">
        <f t="shared" si="26"/>
        <v/>
      </c>
      <c r="K193" s="18" t="str">
        <f t="shared" si="26"/>
        <v/>
      </c>
      <c r="L193" s="18" t="str">
        <f t="shared" si="23"/>
        <v/>
      </c>
      <c r="M193" s="18" t="str">
        <f t="shared" si="23"/>
        <v>○</v>
      </c>
      <c r="N193" s="18" t="str">
        <f t="shared" si="23"/>
        <v>○</v>
      </c>
      <c r="O193" s="18" t="str">
        <f t="shared" si="23"/>
        <v>○</v>
      </c>
      <c r="P193" s="18" t="str">
        <f t="shared" si="23"/>
        <v>○</v>
      </c>
      <c r="Q193" s="18" t="str">
        <f t="shared" si="22"/>
        <v/>
      </c>
      <c r="R193" s="18" t="str">
        <f t="shared" si="22"/>
        <v/>
      </c>
      <c r="S193" s="18" t="str">
        <f t="shared" si="22"/>
        <v/>
      </c>
      <c r="T193" s="18" t="str">
        <f t="shared" si="22"/>
        <v>○</v>
      </c>
      <c r="U193" s="18" t="str">
        <f t="shared" si="22"/>
        <v>○</v>
      </c>
      <c r="V193" s="18" t="str">
        <f t="shared" si="22"/>
        <v/>
      </c>
      <c r="W193" s="18" t="str">
        <f t="shared" si="25"/>
        <v>○</v>
      </c>
      <c r="X193" s="18" t="str">
        <f t="shared" si="25"/>
        <v/>
      </c>
      <c r="Y193" s="18" t="str">
        <f t="shared" si="25"/>
        <v/>
      </c>
      <c r="Z193" s="18" t="str">
        <f t="shared" si="25"/>
        <v/>
      </c>
      <c r="AA193" s="18" t="str">
        <f t="shared" si="25"/>
        <v/>
      </c>
      <c r="AB193" s="18" t="str">
        <f t="shared" si="25"/>
        <v/>
      </c>
      <c r="AC193" s="18" t="str">
        <f t="shared" si="25"/>
        <v/>
      </c>
      <c r="AD193" s="18" t="str">
        <f t="shared" si="25"/>
        <v/>
      </c>
      <c r="AE193" s="18" t="str">
        <f t="shared" si="25"/>
        <v/>
      </c>
      <c r="AF193" s="18" t="str">
        <f t="shared" si="20"/>
        <v/>
      </c>
      <c r="AG193" s="3"/>
      <c r="AH193" s="3"/>
      <c r="AI193" s="3"/>
      <c r="AJ193" s="15"/>
      <c r="AK193" s="5">
        <v>193</v>
      </c>
      <c r="AL193" s="25" t="s">
        <v>7580</v>
      </c>
      <c r="AM193" s="25" t="s">
        <v>7581</v>
      </c>
      <c r="AN193" s="26">
        <v>45968</v>
      </c>
      <c r="AO193" s="26">
        <v>48524</v>
      </c>
      <c r="AP193" s="27" t="s">
        <v>46</v>
      </c>
      <c r="AQ193" s="28" t="s">
        <v>7582</v>
      </c>
      <c r="AR193" s="27" t="s">
        <v>7583</v>
      </c>
      <c r="AS193" s="27" t="s">
        <v>43</v>
      </c>
      <c r="AT193" s="27" t="s">
        <v>46</v>
      </c>
      <c r="AU193" s="27" t="s">
        <v>43</v>
      </c>
      <c r="AV193" s="29" t="s">
        <v>43</v>
      </c>
      <c r="AW193" s="29" t="s">
        <v>43</v>
      </c>
      <c r="AX193" s="27" t="s">
        <v>46</v>
      </c>
      <c r="AY193" s="27" t="s">
        <v>46</v>
      </c>
      <c r="AZ193" s="27" t="s">
        <v>46</v>
      </c>
      <c r="BA193" s="27" t="s">
        <v>46</v>
      </c>
      <c r="BB193" s="27" t="s">
        <v>43</v>
      </c>
      <c r="BC193" s="29" t="s">
        <v>43</v>
      </c>
      <c r="BD193" s="27" t="s">
        <v>43</v>
      </c>
      <c r="BE193" s="27" t="s">
        <v>46</v>
      </c>
      <c r="BF193" s="27" t="s">
        <v>46</v>
      </c>
      <c r="BG193" s="29" t="s">
        <v>43</v>
      </c>
      <c r="BH193" s="27" t="s">
        <v>46</v>
      </c>
      <c r="BI193" s="29" t="s">
        <v>43</v>
      </c>
      <c r="BJ193" s="29" t="s">
        <v>43</v>
      </c>
      <c r="BK193" s="27" t="s">
        <v>43</v>
      </c>
      <c r="BL193" s="29" t="s">
        <v>43</v>
      </c>
      <c r="BM193" s="29" t="s">
        <v>43</v>
      </c>
      <c r="BN193" s="27" t="s">
        <v>43</v>
      </c>
      <c r="BO193" s="27" t="s">
        <v>43</v>
      </c>
      <c r="BP193" s="27" t="s">
        <v>43</v>
      </c>
      <c r="BQ193" s="30"/>
      <c r="BR193" s="31" t="s">
        <v>49</v>
      </c>
    </row>
    <row r="194" spans="1:70" ht="28.5">
      <c r="A194" s="18" t="str">
        <f t="shared" si="27"/>
        <v>00400240080</v>
      </c>
      <c r="B194" s="23" t="str">
        <f t="shared" si="27"/>
        <v>小野総業株式会社</v>
      </c>
      <c r="C194" s="24">
        <f t="shared" si="26"/>
        <v>45405</v>
      </c>
      <c r="D194" s="24">
        <f t="shared" si="26"/>
        <v>47230</v>
      </c>
      <c r="E194" s="18" t="str">
        <f t="shared" si="26"/>
        <v/>
      </c>
      <c r="F194" s="23" t="str">
        <f t="shared" si="26"/>
        <v>宮城県仙台市宮城野区白鳥一丁目８番１４号</v>
      </c>
      <c r="G194" s="18" t="str">
        <f t="shared" si="26"/>
        <v>022-794-9849</v>
      </c>
      <c r="H194" s="18" t="str">
        <f t="shared" si="26"/>
        <v/>
      </c>
      <c r="I194" s="18" t="str">
        <f t="shared" si="26"/>
        <v/>
      </c>
      <c r="J194" s="18" t="str">
        <f t="shared" si="26"/>
        <v/>
      </c>
      <c r="K194" s="18" t="str">
        <f t="shared" si="26"/>
        <v/>
      </c>
      <c r="L194" s="18" t="str">
        <f t="shared" si="23"/>
        <v/>
      </c>
      <c r="M194" s="18" t="str">
        <f t="shared" si="23"/>
        <v>○</v>
      </c>
      <c r="N194" s="18" t="str">
        <f t="shared" si="23"/>
        <v>○</v>
      </c>
      <c r="O194" s="18" t="str">
        <f t="shared" si="23"/>
        <v>○</v>
      </c>
      <c r="P194" s="18" t="str">
        <f t="shared" si="23"/>
        <v>○</v>
      </c>
      <c r="Q194" s="18" t="str">
        <f t="shared" si="22"/>
        <v/>
      </c>
      <c r="R194" s="18" t="str">
        <f t="shared" si="22"/>
        <v/>
      </c>
      <c r="S194" s="18" t="str">
        <f t="shared" si="22"/>
        <v>○</v>
      </c>
      <c r="T194" s="18" t="str">
        <f t="shared" si="22"/>
        <v>○</v>
      </c>
      <c r="U194" s="18" t="str">
        <f t="shared" si="22"/>
        <v>○</v>
      </c>
      <c r="V194" s="18" t="str">
        <f t="shared" si="22"/>
        <v/>
      </c>
      <c r="W194" s="18" t="str">
        <f t="shared" si="25"/>
        <v>○</v>
      </c>
      <c r="X194" s="18" t="str">
        <f t="shared" si="25"/>
        <v/>
      </c>
      <c r="Y194" s="18" t="str">
        <f t="shared" si="25"/>
        <v/>
      </c>
      <c r="Z194" s="18" t="str">
        <f t="shared" si="25"/>
        <v/>
      </c>
      <c r="AA194" s="18" t="str">
        <f t="shared" si="25"/>
        <v/>
      </c>
      <c r="AB194" s="18" t="str">
        <f t="shared" si="25"/>
        <v>○</v>
      </c>
      <c r="AC194" s="18" t="str">
        <f t="shared" si="25"/>
        <v>○</v>
      </c>
      <c r="AD194" s="18" t="str">
        <f t="shared" si="25"/>
        <v/>
      </c>
      <c r="AE194" s="18" t="str">
        <f t="shared" si="25"/>
        <v/>
      </c>
      <c r="AF194" s="18" t="str">
        <f t="shared" si="20"/>
        <v/>
      </c>
      <c r="AG194" s="3"/>
      <c r="AH194" s="3"/>
      <c r="AI194" s="3"/>
      <c r="AJ194" s="15"/>
      <c r="AK194" s="5">
        <v>194</v>
      </c>
      <c r="AL194" s="25" t="s">
        <v>7584</v>
      </c>
      <c r="AM194" s="25" t="s">
        <v>7585</v>
      </c>
      <c r="AN194" s="26">
        <v>45405</v>
      </c>
      <c r="AO194" s="26">
        <v>47230</v>
      </c>
      <c r="AP194" s="27" t="s">
        <v>43</v>
      </c>
      <c r="AQ194" s="28" t="s">
        <v>7586</v>
      </c>
      <c r="AR194" s="27" t="s">
        <v>7587</v>
      </c>
      <c r="AS194" s="27" t="s">
        <v>43</v>
      </c>
      <c r="AT194" s="27" t="s">
        <v>43</v>
      </c>
      <c r="AU194" s="27" t="s">
        <v>43</v>
      </c>
      <c r="AV194" s="29" t="s">
        <v>43</v>
      </c>
      <c r="AW194" s="29" t="s">
        <v>43</v>
      </c>
      <c r="AX194" s="27" t="s">
        <v>46</v>
      </c>
      <c r="AY194" s="27" t="s">
        <v>46</v>
      </c>
      <c r="AZ194" s="27" t="s">
        <v>46</v>
      </c>
      <c r="BA194" s="27" t="s">
        <v>46</v>
      </c>
      <c r="BB194" s="27" t="s">
        <v>43</v>
      </c>
      <c r="BC194" s="29" t="s">
        <v>43</v>
      </c>
      <c r="BD194" s="27" t="s">
        <v>46</v>
      </c>
      <c r="BE194" s="27" t="s">
        <v>46</v>
      </c>
      <c r="BF194" s="27" t="s">
        <v>46</v>
      </c>
      <c r="BG194" s="29" t="s">
        <v>43</v>
      </c>
      <c r="BH194" s="27" t="s">
        <v>46</v>
      </c>
      <c r="BI194" s="29" t="s">
        <v>43</v>
      </c>
      <c r="BJ194" s="29" t="s">
        <v>43</v>
      </c>
      <c r="BK194" s="27" t="s">
        <v>43</v>
      </c>
      <c r="BL194" s="29" t="s">
        <v>43</v>
      </c>
      <c r="BM194" s="29" t="s">
        <v>46</v>
      </c>
      <c r="BN194" s="27" t="s">
        <v>46</v>
      </c>
      <c r="BO194" s="27" t="s">
        <v>43</v>
      </c>
      <c r="BP194" s="27" t="s">
        <v>43</v>
      </c>
      <c r="BQ194" s="30"/>
      <c r="BR194" s="31" t="s">
        <v>49</v>
      </c>
    </row>
    <row r="195" spans="1:70" ht="28.5">
      <c r="A195" s="18" t="str">
        <f t="shared" si="27"/>
        <v>00400155780</v>
      </c>
      <c r="B195" s="23" t="str">
        <f t="shared" si="27"/>
        <v>尾張技巧有限会社</v>
      </c>
      <c r="C195" s="24">
        <f t="shared" si="26"/>
        <v>45872</v>
      </c>
      <c r="D195" s="24">
        <f t="shared" si="26"/>
        <v>47697</v>
      </c>
      <c r="E195" s="18" t="str">
        <f t="shared" si="26"/>
        <v/>
      </c>
      <c r="F195" s="23" t="str">
        <f t="shared" si="26"/>
        <v>宮城県仙台市宮城野区扇町七丁目８番２６号松久工場Ｂ１０４</v>
      </c>
      <c r="G195" s="18" t="str">
        <f t="shared" si="26"/>
        <v>022-387-0308</v>
      </c>
      <c r="H195" s="18" t="str">
        <f t="shared" si="26"/>
        <v>○</v>
      </c>
      <c r="I195" s="18" t="str">
        <f t="shared" si="26"/>
        <v>○</v>
      </c>
      <c r="J195" s="18" t="str">
        <f t="shared" si="26"/>
        <v>○</v>
      </c>
      <c r="K195" s="18" t="str">
        <f t="shared" si="26"/>
        <v>○</v>
      </c>
      <c r="L195" s="18" t="str">
        <f t="shared" si="23"/>
        <v>○</v>
      </c>
      <c r="M195" s="18" t="str">
        <f t="shared" si="23"/>
        <v>○</v>
      </c>
      <c r="N195" s="18" t="str">
        <f t="shared" si="23"/>
        <v>○</v>
      </c>
      <c r="O195" s="18" t="str">
        <f t="shared" si="23"/>
        <v>○</v>
      </c>
      <c r="P195" s="18" t="str">
        <f t="shared" si="23"/>
        <v>○</v>
      </c>
      <c r="Q195" s="18" t="str">
        <f t="shared" si="22"/>
        <v>○</v>
      </c>
      <c r="R195" s="18" t="str">
        <f t="shared" si="22"/>
        <v>○</v>
      </c>
      <c r="S195" s="18" t="str">
        <f t="shared" si="22"/>
        <v>○</v>
      </c>
      <c r="T195" s="18" t="str">
        <f t="shared" si="22"/>
        <v>○</v>
      </c>
      <c r="U195" s="18" t="str">
        <f t="shared" si="22"/>
        <v>○</v>
      </c>
      <c r="V195" s="18" t="str">
        <f t="shared" si="22"/>
        <v/>
      </c>
      <c r="W195" s="18" t="str">
        <f t="shared" si="25"/>
        <v>○</v>
      </c>
      <c r="X195" s="18" t="str">
        <f t="shared" si="25"/>
        <v/>
      </c>
      <c r="Y195" s="18" t="str">
        <f t="shared" si="25"/>
        <v/>
      </c>
      <c r="Z195" s="18" t="str">
        <f t="shared" si="25"/>
        <v/>
      </c>
      <c r="AA195" s="18" t="str">
        <f t="shared" si="25"/>
        <v/>
      </c>
      <c r="AB195" s="18" t="str">
        <f t="shared" si="25"/>
        <v>○</v>
      </c>
      <c r="AC195" s="18" t="str">
        <f t="shared" si="25"/>
        <v>○</v>
      </c>
      <c r="AD195" s="18" t="str">
        <f t="shared" si="25"/>
        <v/>
      </c>
      <c r="AE195" s="18" t="str">
        <f t="shared" si="25"/>
        <v/>
      </c>
      <c r="AF195" s="18" t="str">
        <f t="shared" si="20"/>
        <v/>
      </c>
      <c r="AG195" s="3"/>
      <c r="AH195" s="3"/>
      <c r="AI195" s="3"/>
      <c r="AJ195" s="15"/>
      <c r="AK195" s="5">
        <v>195</v>
      </c>
      <c r="AL195" s="25" t="s">
        <v>7588</v>
      </c>
      <c r="AM195" s="25" t="s">
        <v>7589</v>
      </c>
      <c r="AN195" s="26">
        <v>45872</v>
      </c>
      <c r="AO195" s="26">
        <v>47697</v>
      </c>
      <c r="AP195" s="27" t="s">
        <v>43</v>
      </c>
      <c r="AQ195" s="28" t="s">
        <v>7590</v>
      </c>
      <c r="AR195" s="27" t="s">
        <v>7591</v>
      </c>
      <c r="AS195" s="27" t="s">
        <v>46</v>
      </c>
      <c r="AT195" s="27" t="s">
        <v>46</v>
      </c>
      <c r="AU195" s="27" t="s">
        <v>46</v>
      </c>
      <c r="AV195" s="29" t="s">
        <v>46</v>
      </c>
      <c r="AW195" s="29" t="s">
        <v>46</v>
      </c>
      <c r="AX195" s="27" t="s">
        <v>46</v>
      </c>
      <c r="AY195" s="27" t="s">
        <v>46</v>
      </c>
      <c r="AZ195" s="27" t="s">
        <v>46</v>
      </c>
      <c r="BA195" s="27" t="s">
        <v>46</v>
      </c>
      <c r="BB195" s="27" t="s">
        <v>46</v>
      </c>
      <c r="BC195" s="29" t="s">
        <v>46</v>
      </c>
      <c r="BD195" s="27" t="s">
        <v>46</v>
      </c>
      <c r="BE195" s="27" t="s">
        <v>46</v>
      </c>
      <c r="BF195" s="27" t="s">
        <v>46</v>
      </c>
      <c r="BG195" s="29" t="s">
        <v>43</v>
      </c>
      <c r="BH195" s="27" t="s">
        <v>46</v>
      </c>
      <c r="BI195" s="29" t="s">
        <v>43</v>
      </c>
      <c r="BJ195" s="29" t="s">
        <v>43</v>
      </c>
      <c r="BK195" s="27" t="s">
        <v>43</v>
      </c>
      <c r="BL195" s="29" t="s">
        <v>43</v>
      </c>
      <c r="BM195" s="29" t="s">
        <v>46</v>
      </c>
      <c r="BN195" s="27" t="s">
        <v>46</v>
      </c>
      <c r="BO195" s="27" t="s">
        <v>43</v>
      </c>
      <c r="BP195" s="27" t="s">
        <v>43</v>
      </c>
      <c r="BQ195" s="30"/>
      <c r="BR195" s="31" t="s">
        <v>49</v>
      </c>
    </row>
    <row r="196" spans="1:70" ht="28.5">
      <c r="A196" s="18" t="str">
        <f t="shared" si="27"/>
        <v>00400224087</v>
      </c>
      <c r="B196" s="23" t="str">
        <f t="shared" si="27"/>
        <v>有限会社カーショップ．オン</v>
      </c>
      <c r="C196" s="24">
        <f t="shared" si="26"/>
        <v>44530</v>
      </c>
      <c r="D196" s="24">
        <f t="shared" si="26"/>
        <v>46355</v>
      </c>
      <c r="E196" s="18" t="str">
        <f t="shared" si="26"/>
        <v/>
      </c>
      <c r="F196" s="23" t="str">
        <f t="shared" si="26"/>
        <v>宮城県仙台市太白区茂庭字新熊野５４番</v>
      </c>
      <c r="G196" s="18" t="str">
        <f t="shared" si="26"/>
        <v>022-281-5541</v>
      </c>
      <c r="H196" s="18" t="str">
        <f t="shared" si="26"/>
        <v/>
      </c>
      <c r="I196" s="18" t="str">
        <f t="shared" si="26"/>
        <v/>
      </c>
      <c r="J196" s="18" t="str">
        <f t="shared" si="26"/>
        <v>○</v>
      </c>
      <c r="K196" s="18" t="str">
        <f t="shared" si="26"/>
        <v/>
      </c>
      <c r="L196" s="18" t="str">
        <f t="shared" si="23"/>
        <v/>
      </c>
      <c r="M196" s="18" t="str">
        <f t="shared" si="23"/>
        <v>○</v>
      </c>
      <c r="N196" s="18" t="str">
        <f t="shared" si="23"/>
        <v/>
      </c>
      <c r="O196" s="18" t="str">
        <f t="shared" si="23"/>
        <v/>
      </c>
      <c r="P196" s="18" t="str">
        <f t="shared" si="23"/>
        <v/>
      </c>
      <c r="Q196" s="18" t="str">
        <f t="shared" si="22"/>
        <v/>
      </c>
      <c r="R196" s="18" t="str">
        <f t="shared" si="22"/>
        <v/>
      </c>
      <c r="S196" s="18" t="str">
        <f t="shared" si="22"/>
        <v>○</v>
      </c>
      <c r="T196" s="18" t="str">
        <f t="shared" si="22"/>
        <v>○</v>
      </c>
      <c r="U196" s="18" t="str">
        <f t="shared" si="22"/>
        <v>○</v>
      </c>
      <c r="V196" s="18" t="str">
        <f t="shared" si="22"/>
        <v/>
      </c>
      <c r="W196" s="18" t="str">
        <f t="shared" si="25"/>
        <v>○</v>
      </c>
      <c r="X196" s="18" t="str">
        <f t="shared" si="25"/>
        <v/>
      </c>
      <c r="Y196" s="18" t="str">
        <f t="shared" si="25"/>
        <v/>
      </c>
      <c r="Z196" s="18" t="str">
        <f t="shared" si="25"/>
        <v/>
      </c>
      <c r="AA196" s="18" t="str">
        <f t="shared" si="25"/>
        <v/>
      </c>
      <c r="AB196" s="18" t="str">
        <f t="shared" si="25"/>
        <v/>
      </c>
      <c r="AC196" s="18" t="str">
        <f t="shared" si="25"/>
        <v/>
      </c>
      <c r="AD196" s="18" t="str">
        <f t="shared" si="25"/>
        <v/>
      </c>
      <c r="AE196" s="18" t="str">
        <f t="shared" si="25"/>
        <v>○</v>
      </c>
      <c r="AF196" s="18" t="str">
        <f t="shared" si="20"/>
        <v/>
      </c>
      <c r="AG196" s="3"/>
      <c r="AH196" s="3"/>
      <c r="AI196" s="3"/>
      <c r="AJ196" s="15"/>
      <c r="AK196" s="5">
        <v>196</v>
      </c>
      <c r="AL196" s="25" t="s">
        <v>7592</v>
      </c>
      <c r="AM196" s="25" t="s">
        <v>7593</v>
      </c>
      <c r="AN196" s="26">
        <v>44530</v>
      </c>
      <c r="AO196" s="26">
        <v>46355</v>
      </c>
      <c r="AP196" s="27" t="s">
        <v>43</v>
      </c>
      <c r="AQ196" s="28" t="s">
        <v>7594</v>
      </c>
      <c r="AR196" s="27" t="s">
        <v>7595</v>
      </c>
      <c r="AS196" s="27" t="s">
        <v>43</v>
      </c>
      <c r="AT196" s="27" t="s">
        <v>43</v>
      </c>
      <c r="AU196" s="27" t="s">
        <v>46</v>
      </c>
      <c r="AV196" s="29" t="s">
        <v>43</v>
      </c>
      <c r="AW196" s="29" t="s">
        <v>43</v>
      </c>
      <c r="AX196" s="27" t="s">
        <v>46</v>
      </c>
      <c r="AY196" s="27" t="s">
        <v>43</v>
      </c>
      <c r="AZ196" s="27" t="s">
        <v>43</v>
      </c>
      <c r="BA196" s="27" t="s">
        <v>43</v>
      </c>
      <c r="BB196" s="27" t="s">
        <v>43</v>
      </c>
      <c r="BC196" s="29" t="s">
        <v>43</v>
      </c>
      <c r="BD196" s="27" t="s">
        <v>46</v>
      </c>
      <c r="BE196" s="27" t="s">
        <v>46</v>
      </c>
      <c r="BF196" s="27" t="s">
        <v>46</v>
      </c>
      <c r="BG196" s="29" t="s">
        <v>43</v>
      </c>
      <c r="BH196" s="27" t="s">
        <v>46</v>
      </c>
      <c r="BI196" s="29" t="s">
        <v>43</v>
      </c>
      <c r="BJ196" s="29" t="s">
        <v>43</v>
      </c>
      <c r="BK196" s="27" t="s">
        <v>43</v>
      </c>
      <c r="BL196" s="29" t="s">
        <v>43</v>
      </c>
      <c r="BM196" s="29" t="s">
        <v>43</v>
      </c>
      <c r="BN196" s="27" t="s">
        <v>43</v>
      </c>
      <c r="BO196" s="27" t="s">
        <v>43</v>
      </c>
      <c r="BP196" s="27" t="s">
        <v>46</v>
      </c>
      <c r="BQ196" s="30"/>
      <c r="BR196" s="31" t="s">
        <v>49</v>
      </c>
    </row>
    <row r="197" spans="1:70" ht="28.5">
      <c r="A197" s="18" t="str">
        <f t="shared" si="27"/>
        <v>00400245799</v>
      </c>
      <c r="B197" s="23" t="str">
        <f t="shared" si="27"/>
        <v>合同会社ガーデンクラフト</v>
      </c>
      <c r="C197" s="24">
        <f t="shared" si="26"/>
        <v>45792</v>
      </c>
      <c r="D197" s="24">
        <f t="shared" si="26"/>
        <v>47617</v>
      </c>
      <c r="E197" s="18" t="str">
        <f t="shared" si="26"/>
        <v/>
      </c>
      <c r="F197" s="23" t="str">
        <f t="shared" si="26"/>
        <v>宮城県仙台市宮城野区鶴ケ谷字京原２１－１</v>
      </c>
      <c r="G197" s="18" t="str">
        <f t="shared" si="26"/>
        <v>022-341-2591</v>
      </c>
      <c r="H197" s="18" t="str">
        <f t="shared" si="26"/>
        <v/>
      </c>
      <c r="I197" s="18" t="str">
        <f t="shared" si="26"/>
        <v/>
      </c>
      <c r="J197" s="18" t="str">
        <f t="shared" si="26"/>
        <v/>
      </c>
      <c r="K197" s="18" t="str">
        <f t="shared" si="26"/>
        <v/>
      </c>
      <c r="L197" s="18" t="str">
        <f t="shared" si="23"/>
        <v/>
      </c>
      <c r="M197" s="18" t="str">
        <f t="shared" si="23"/>
        <v>○</v>
      </c>
      <c r="N197" s="18" t="str">
        <f t="shared" si="23"/>
        <v>○</v>
      </c>
      <c r="O197" s="18" t="str">
        <f t="shared" si="23"/>
        <v>○</v>
      </c>
      <c r="P197" s="18" t="str">
        <f t="shared" si="23"/>
        <v>○</v>
      </c>
      <c r="Q197" s="18" t="str">
        <f t="shared" si="22"/>
        <v/>
      </c>
      <c r="R197" s="18" t="str">
        <f t="shared" si="22"/>
        <v/>
      </c>
      <c r="S197" s="18" t="str">
        <f t="shared" si="22"/>
        <v>○</v>
      </c>
      <c r="T197" s="18" t="str">
        <f t="shared" si="22"/>
        <v>○</v>
      </c>
      <c r="U197" s="18" t="str">
        <f t="shared" si="22"/>
        <v>○</v>
      </c>
      <c r="V197" s="18" t="str">
        <f t="shared" si="22"/>
        <v/>
      </c>
      <c r="W197" s="18" t="str">
        <f t="shared" si="25"/>
        <v>○</v>
      </c>
      <c r="X197" s="18" t="str">
        <f t="shared" si="25"/>
        <v/>
      </c>
      <c r="Y197" s="18" t="str">
        <f t="shared" si="25"/>
        <v/>
      </c>
      <c r="Z197" s="18" t="str">
        <f t="shared" ref="Z197:AF235" si="28">IF(BK197="","",BK197)</f>
        <v/>
      </c>
      <c r="AA197" s="18" t="str">
        <f t="shared" si="28"/>
        <v/>
      </c>
      <c r="AB197" s="18" t="str">
        <f t="shared" si="28"/>
        <v/>
      </c>
      <c r="AC197" s="18" t="str">
        <f t="shared" si="28"/>
        <v/>
      </c>
      <c r="AD197" s="18" t="str">
        <f t="shared" si="28"/>
        <v/>
      </c>
      <c r="AE197" s="18" t="str">
        <f t="shared" si="28"/>
        <v/>
      </c>
      <c r="AF197" s="18" t="str">
        <f t="shared" si="20"/>
        <v/>
      </c>
      <c r="AG197" s="3"/>
      <c r="AH197" s="3"/>
      <c r="AI197" s="3"/>
      <c r="AJ197" s="15"/>
      <c r="AK197" s="5">
        <v>197</v>
      </c>
      <c r="AL197" s="25" t="s">
        <v>7596</v>
      </c>
      <c r="AM197" s="25" t="s">
        <v>7597</v>
      </c>
      <c r="AN197" s="26">
        <v>45792</v>
      </c>
      <c r="AO197" s="26">
        <v>47617</v>
      </c>
      <c r="AP197" s="27" t="s">
        <v>43</v>
      </c>
      <c r="AQ197" s="28" t="s">
        <v>7598</v>
      </c>
      <c r="AR197" s="27" t="s">
        <v>7599</v>
      </c>
      <c r="AS197" s="27" t="s">
        <v>43</v>
      </c>
      <c r="AT197" s="27" t="s">
        <v>43</v>
      </c>
      <c r="AU197" s="27" t="s">
        <v>43</v>
      </c>
      <c r="AV197" s="29" t="s">
        <v>43</v>
      </c>
      <c r="AW197" s="29" t="s">
        <v>43</v>
      </c>
      <c r="AX197" s="27" t="s">
        <v>46</v>
      </c>
      <c r="AY197" s="27" t="s">
        <v>46</v>
      </c>
      <c r="AZ197" s="27" t="s">
        <v>46</v>
      </c>
      <c r="BA197" s="27" t="s">
        <v>46</v>
      </c>
      <c r="BB197" s="27" t="s">
        <v>43</v>
      </c>
      <c r="BC197" s="29" t="s">
        <v>43</v>
      </c>
      <c r="BD197" s="27" t="s">
        <v>46</v>
      </c>
      <c r="BE197" s="27" t="s">
        <v>46</v>
      </c>
      <c r="BF197" s="27" t="s">
        <v>46</v>
      </c>
      <c r="BG197" s="29" t="s">
        <v>43</v>
      </c>
      <c r="BH197" s="27" t="s">
        <v>46</v>
      </c>
      <c r="BI197" s="29" t="s">
        <v>43</v>
      </c>
      <c r="BJ197" s="29" t="s">
        <v>43</v>
      </c>
      <c r="BK197" s="27" t="s">
        <v>43</v>
      </c>
      <c r="BL197" s="29" t="s">
        <v>43</v>
      </c>
      <c r="BM197" s="29" t="s">
        <v>43</v>
      </c>
      <c r="BN197" s="27" t="s">
        <v>43</v>
      </c>
      <c r="BO197" s="27" t="s">
        <v>43</v>
      </c>
      <c r="BP197" s="27" t="s">
        <v>43</v>
      </c>
      <c r="BQ197" s="30"/>
      <c r="BR197" s="31" t="s">
        <v>49</v>
      </c>
    </row>
    <row r="198" spans="1:70" ht="28.5">
      <c r="A198" s="18" t="str">
        <f t="shared" si="27"/>
        <v>00400199789</v>
      </c>
      <c r="B198" s="23" t="str">
        <f t="shared" si="27"/>
        <v>株式会社ガーデン二賀地</v>
      </c>
      <c r="C198" s="24">
        <f t="shared" si="26"/>
        <v>45188</v>
      </c>
      <c r="D198" s="24">
        <f t="shared" si="26"/>
        <v>47014</v>
      </c>
      <c r="E198" s="18" t="str">
        <f t="shared" si="26"/>
        <v/>
      </c>
      <c r="F198" s="23" t="str">
        <f t="shared" si="26"/>
        <v>宮城県仙台市青葉区上愛子字遠野原３４番地の１</v>
      </c>
      <c r="G198" s="18" t="str">
        <f t="shared" si="26"/>
        <v>022-392-4128</v>
      </c>
      <c r="H198" s="18" t="str">
        <f t="shared" si="26"/>
        <v/>
      </c>
      <c r="I198" s="18" t="str">
        <f t="shared" si="26"/>
        <v/>
      </c>
      <c r="J198" s="18" t="str">
        <f t="shared" si="26"/>
        <v/>
      </c>
      <c r="K198" s="18" t="str">
        <f t="shared" si="26"/>
        <v/>
      </c>
      <c r="L198" s="18" t="str">
        <f t="shared" si="23"/>
        <v/>
      </c>
      <c r="M198" s="18" t="str">
        <f t="shared" si="23"/>
        <v>○</v>
      </c>
      <c r="N198" s="18" t="str">
        <f t="shared" si="23"/>
        <v/>
      </c>
      <c r="O198" s="18" t="str">
        <f t="shared" si="23"/>
        <v>○</v>
      </c>
      <c r="P198" s="18" t="str">
        <f t="shared" si="23"/>
        <v/>
      </c>
      <c r="Q198" s="18" t="str">
        <f t="shared" si="22"/>
        <v/>
      </c>
      <c r="R198" s="18" t="str">
        <f t="shared" si="22"/>
        <v/>
      </c>
      <c r="S198" s="18" t="str">
        <f t="shared" si="22"/>
        <v/>
      </c>
      <c r="T198" s="18" t="str">
        <f t="shared" si="22"/>
        <v/>
      </c>
      <c r="U198" s="18" t="str">
        <f t="shared" si="22"/>
        <v>○</v>
      </c>
      <c r="V198" s="18" t="str">
        <f t="shared" si="22"/>
        <v/>
      </c>
      <c r="W198" s="18" t="str">
        <f t="shared" si="22"/>
        <v>○</v>
      </c>
      <c r="X198" s="18" t="str">
        <f t="shared" si="22"/>
        <v/>
      </c>
      <c r="Y198" s="18" t="str">
        <f t="shared" si="22"/>
        <v/>
      </c>
      <c r="Z198" s="18" t="str">
        <f t="shared" si="28"/>
        <v/>
      </c>
      <c r="AA198" s="18" t="str">
        <f t="shared" si="28"/>
        <v/>
      </c>
      <c r="AB198" s="18" t="str">
        <f t="shared" si="28"/>
        <v/>
      </c>
      <c r="AC198" s="18" t="str">
        <f t="shared" si="28"/>
        <v/>
      </c>
      <c r="AD198" s="18" t="str">
        <f t="shared" si="28"/>
        <v/>
      </c>
      <c r="AE198" s="18" t="str">
        <f t="shared" si="28"/>
        <v/>
      </c>
      <c r="AF198" s="18" t="str">
        <f t="shared" si="20"/>
        <v/>
      </c>
      <c r="AG198" s="3"/>
      <c r="AH198" s="3"/>
      <c r="AI198" s="3"/>
      <c r="AJ198" s="15"/>
      <c r="AK198" s="5">
        <v>198</v>
      </c>
      <c r="AL198" s="25" t="s">
        <v>7600</v>
      </c>
      <c r="AM198" s="25" t="s">
        <v>7601</v>
      </c>
      <c r="AN198" s="26">
        <v>45188</v>
      </c>
      <c r="AO198" s="26">
        <v>47014</v>
      </c>
      <c r="AP198" s="27" t="s">
        <v>43</v>
      </c>
      <c r="AQ198" s="28" t="s">
        <v>7602</v>
      </c>
      <c r="AR198" s="27" t="s">
        <v>7603</v>
      </c>
      <c r="AS198" s="27" t="s">
        <v>43</v>
      </c>
      <c r="AT198" s="27" t="s">
        <v>43</v>
      </c>
      <c r="AU198" s="27" t="s">
        <v>43</v>
      </c>
      <c r="AV198" s="29" t="s">
        <v>43</v>
      </c>
      <c r="AW198" s="29" t="s">
        <v>43</v>
      </c>
      <c r="AX198" s="27" t="s">
        <v>46</v>
      </c>
      <c r="AY198" s="27" t="s">
        <v>43</v>
      </c>
      <c r="AZ198" s="27" t="s">
        <v>46</v>
      </c>
      <c r="BA198" s="27" t="s">
        <v>43</v>
      </c>
      <c r="BB198" s="27" t="s">
        <v>43</v>
      </c>
      <c r="BC198" s="29" t="s">
        <v>43</v>
      </c>
      <c r="BD198" s="27" t="s">
        <v>43</v>
      </c>
      <c r="BE198" s="27" t="s">
        <v>43</v>
      </c>
      <c r="BF198" s="27" t="s">
        <v>46</v>
      </c>
      <c r="BG198" s="29" t="s">
        <v>43</v>
      </c>
      <c r="BH198" s="27" t="s">
        <v>46</v>
      </c>
      <c r="BI198" s="29" t="s">
        <v>43</v>
      </c>
      <c r="BJ198" s="29" t="s">
        <v>43</v>
      </c>
      <c r="BK198" s="27" t="s">
        <v>43</v>
      </c>
      <c r="BL198" s="29" t="s">
        <v>43</v>
      </c>
      <c r="BM198" s="29" t="s">
        <v>43</v>
      </c>
      <c r="BN198" s="27" t="s">
        <v>43</v>
      </c>
      <c r="BO198" s="27" t="s">
        <v>43</v>
      </c>
      <c r="BP198" s="27" t="s">
        <v>43</v>
      </c>
      <c r="BQ198" s="30"/>
      <c r="BR198" s="31" t="s">
        <v>49</v>
      </c>
    </row>
    <row r="199" spans="1:70" ht="28.5">
      <c r="A199" s="18" t="str">
        <f t="shared" si="27"/>
        <v>00400173238</v>
      </c>
      <c r="B199" s="23" t="str">
        <f t="shared" si="27"/>
        <v>株式会社解原</v>
      </c>
      <c r="C199" s="24">
        <f t="shared" si="26"/>
        <v>45143</v>
      </c>
      <c r="D199" s="24">
        <f t="shared" si="26"/>
        <v>46969</v>
      </c>
      <c r="E199" s="18" t="str">
        <f t="shared" si="26"/>
        <v/>
      </c>
      <c r="F199" s="23" t="str">
        <f t="shared" si="26"/>
        <v>宮城県仙台市青葉区上愛子字芋郷５１番地の１</v>
      </c>
      <c r="G199" s="18" t="str">
        <f t="shared" si="26"/>
        <v>022-397-6412</v>
      </c>
      <c r="H199" s="18" t="str">
        <f t="shared" si="26"/>
        <v>○</v>
      </c>
      <c r="I199" s="18" t="str">
        <f t="shared" si="26"/>
        <v>○</v>
      </c>
      <c r="J199" s="18" t="str">
        <f t="shared" si="26"/>
        <v>○</v>
      </c>
      <c r="K199" s="18" t="str">
        <f t="shared" si="26"/>
        <v/>
      </c>
      <c r="L199" s="18" t="str">
        <f t="shared" si="23"/>
        <v/>
      </c>
      <c r="M199" s="18" t="str">
        <f t="shared" si="23"/>
        <v>○</v>
      </c>
      <c r="N199" s="18" t="str">
        <f t="shared" si="23"/>
        <v>○</v>
      </c>
      <c r="O199" s="18" t="str">
        <f t="shared" si="23"/>
        <v>○</v>
      </c>
      <c r="P199" s="18" t="str">
        <f t="shared" si="23"/>
        <v>○</v>
      </c>
      <c r="Q199" s="18" t="str">
        <f t="shared" si="22"/>
        <v/>
      </c>
      <c r="R199" s="18" t="str">
        <f t="shared" si="22"/>
        <v/>
      </c>
      <c r="S199" s="18" t="str">
        <f t="shared" si="22"/>
        <v>○</v>
      </c>
      <c r="T199" s="18" t="str">
        <f t="shared" si="22"/>
        <v>○</v>
      </c>
      <c r="U199" s="18" t="str">
        <f t="shared" si="22"/>
        <v>○</v>
      </c>
      <c r="V199" s="18" t="str">
        <f t="shared" si="22"/>
        <v>○</v>
      </c>
      <c r="W199" s="18" t="str">
        <f t="shared" si="22"/>
        <v>○</v>
      </c>
      <c r="X199" s="18" t="str">
        <f t="shared" si="22"/>
        <v/>
      </c>
      <c r="Y199" s="18" t="str">
        <f t="shared" si="22"/>
        <v/>
      </c>
      <c r="Z199" s="18" t="str">
        <f t="shared" si="28"/>
        <v>○</v>
      </c>
      <c r="AA199" s="18" t="str">
        <f t="shared" si="28"/>
        <v/>
      </c>
      <c r="AB199" s="18" t="str">
        <f t="shared" si="28"/>
        <v>○</v>
      </c>
      <c r="AC199" s="18" t="str">
        <f t="shared" si="28"/>
        <v>○</v>
      </c>
      <c r="AD199" s="18" t="str">
        <f t="shared" si="28"/>
        <v>○</v>
      </c>
      <c r="AE199" s="18" t="str">
        <f t="shared" si="28"/>
        <v/>
      </c>
      <c r="AF199" s="18" t="str">
        <f t="shared" si="20"/>
        <v/>
      </c>
      <c r="AG199" s="3"/>
      <c r="AH199" s="3"/>
      <c r="AI199" s="3"/>
      <c r="AJ199" s="15"/>
      <c r="AK199" s="5">
        <v>199</v>
      </c>
      <c r="AL199" s="25" t="s">
        <v>7604</v>
      </c>
      <c r="AM199" s="25" t="s">
        <v>7605</v>
      </c>
      <c r="AN199" s="26">
        <v>45143</v>
      </c>
      <c r="AO199" s="26">
        <v>46969</v>
      </c>
      <c r="AP199" s="27" t="s">
        <v>43</v>
      </c>
      <c r="AQ199" s="28" t="s">
        <v>7606</v>
      </c>
      <c r="AR199" s="27" t="s">
        <v>7607</v>
      </c>
      <c r="AS199" s="27" t="s">
        <v>46</v>
      </c>
      <c r="AT199" s="27" t="s">
        <v>46</v>
      </c>
      <c r="AU199" s="27" t="s">
        <v>46</v>
      </c>
      <c r="AV199" s="29" t="s">
        <v>43</v>
      </c>
      <c r="AW199" s="29" t="s">
        <v>43</v>
      </c>
      <c r="AX199" s="27" t="s">
        <v>46</v>
      </c>
      <c r="AY199" s="27" t="s">
        <v>46</v>
      </c>
      <c r="AZ199" s="27" t="s">
        <v>46</v>
      </c>
      <c r="BA199" s="27" t="s">
        <v>46</v>
      </c>
      <c r="BB199" s="27" t="s">
        <v>43</v>
      </c>
      <c r="BC199" s="29" t="s">
        <v>43</v>
      </c>
      <c r="BD199" s="27" t="s">
        <v>46</v>
      </c>
      <c r="BE199" s="27" t="s">
        <v>46</v>
      </c>
      <c r="BF199" s="27" t="s">
        <v>46</v>
      </c>
      <c r="BG199" s="29" t="s">
        <v>46</v>
      </c>
      <c r="BH199" s="27" t="s">
        <v>46</v>
      </c>
      <c r="BI199" s="29" t="s">
        <v>43</v>
      </c>
      <c r="BJ199" s="29" t="s">
        <v>43</v>
      </c>
      <c r="BK199" s="27" t="s">
        <v>46</v>
      </c>
      <c r="BL199" s="29" t="s">
        <v>43</v>
      </c>
      <c r="BM199" s="29" t="s">
        <v>46</v>
      </c>
      <c r="BN199" s="27" t="s">
        <v>46</v>
      </c>
      <c r="BO199" s="27" t="s">
        <v>46</v>
      </c>
      <c r="BP199" s="27" t="s">
        <v>43</v>
      </c>
      <c r="BQ199" s="30"/>
      <c r="BR199" s="31" t="s">
        <v>49</v>
      </c>
    </row>
    <row r="200" spans="1:70" ht="28.5">
      <c r="A200" s="18" t="str">
        <f t="shared" si="27"/>
        <v>00400219047</v>
      </c>
      <c r="B200" s="23" t="str">
        <f t="shared" si="27"/>
        <v>株式会社開工業</v>
      </c>
      <c r="C200" s="24">
        <f t="shared" si="26"/>
        <v>46001</v>
      </c>
      <c r="D200" s="24">
        <f t="shared" si="26"/>
        <v>47826</v>
      </c>
      <c r="E200" s="18" t="str">
        <f t="shared" si="26"/>
        <v/>
      </c>
      <c r="F200" s="23" t="str">
        <f t="shared" si="26"/>
        <v>宮城県仙台市太白区茂庭字中ノ瀬東１４番地の１０</v>
      </c>
      <c r="G200" s="18" t="str">
        <f t="shared" si="26"/>
        <v>022-796-4879</v>
      </c>
      <c r="H200" s="18" t="str">
        <f t="shared" si="26"/>
        <v>○</v>
      </c>
      <c r="I200" s="18" t="str">
        <f t="shared" si="26"/>
        <v>○</v>
      </c>
      <c r="J200" s="18" t="str">
        <f t="shared" si="26"/>
        <v>○</v>
      </c>
      <c r="K200" s="18" t="str">
        <f t="shared" si="26"/>
        <v>○</v>
      </c>
      <c r="L200" s="18" t="str">
        <f t="shared" si="23"/>
        <v>○</v>
      </c>
      <c r="M200" s="18" t="str">
        <f t="shared" si="23"/>
        <v>○</v>
      </c>
      <c r="N200" s="18" t="str">
        <f t="shared" si="23"/>
        <v>○</v>
      </c>
      <c r="O200" s="18" t="str">
        <f t="shared" si="23"/>
        <v>○</v>
      </c>
      <c r="P200" s="18" t="str">
        <f t="shared" si="23"/>
        <v>○</v>
      </c>
      <c r="Q200" s="18" t="str">
        <f t="shared" si="22"/>
        <v/>
      </c>
      <c r="R200" s="18" t="str">
        <f t="shared" si="22"/>
        <v/>
      </c>
      <c r="S200" s="18" t="str">
        <f t="shared" si="22"/>
        <v>○</v>
      </c>
      <c r="T200" s="18" t="str">
        <f t="shared" si="22"/>
        <v>○</v>
      </c>
      <c r="U200" s="18" t="str">
        <f t="shared" si="22"/>
        <v>○</v>
      </c>
      <c r="V200" s="18" t="str">
        <f t="shared" si="22"/>
        <v/>
      </c>
      <c r="W200" s="18" t="str">
        <f t="shared" si="22"/>
        <v>○</v>
      </c>
      <c r="X200" s="18" t="str">
        <f t="shared" si="22"/>
        <v/>
      </c>
      <c r="Y200" s="18" t="str">
        <f t="shared" si="22"/>
        <v/>
      </c>
      <c r="Z200" s="18" t="str">
        <f t="shared" si="28"/>
        <v/>
      </c>
      <c r="AA200" s="18" t="str">
        <f t="shared" si="28"/>
        <v/>
      </c>
      <c r="AB200" s="18" t="str">
        <f t="shared" si="28"/>
        <v>○</v>
      </c>
      <c r="AC200" s="18" t="str">
        <f t="shared" si="28"/>
        <v>○</v>
      </c>
      <c r="AD200" s="18" t="str">
        <f t="shared" si="28"/>
        <v/>
      </c>
      <c r="AE200" s="18" t="str">
        <f t="shared" si="28"/>
        <v/>
      </c>
      <c r="AF200" s="18" t="str">
        <f t="shared" si="20"/>
        <v/>
      </c>
      <c r="AG200" s="3"/>
      <c r="AH200" s="3"/>
      <c r="AI200" s="3"/>
      <c r="AJ200" s="15"/>
      <c r="AK200" s="5">
        <v>200</v>
      </c>
      <c r="AL200" s="25" t="s">
        <v>7608</v>
      </c>
      <c r="AM200" s="25" t="s">
        <v>7609</v>
      </c>
      <c r="AN200" s="26">
        <v>46001</v>
      </c>
      <c r="AO200" s="26">
        <v>47826</v>
      </c>
      <c r="AP200" s="27" t="s">
        <v>43</v>
      </c>
      <c r="AQ200" s="28" t="s">
        <v>7610</v>
      </c>
      <c r="AR200" s="27" t="s">
        <v>7611</v>
      </c>
      <c r="AS200" s="27" t="s">
        <v>46</v>
      </c>
      <c r="AT200" s="27" t="s">
        <v>46</v>
      </c>
      <c r="AU200" s="27" t="s">
        <v>46</v>
      </c>
      <c r="AV200" s="29" t="s">
        <v>46</v>
      </c>
      <c r="AW200" s="29" t="s">
        <v>46</v>
      </c>
      <c r="AX200" s="27" t="s">
        <v>46</v>
      </c>
      <c r="AY200" s="27" t="s">
        <v>46</v>
      </c>
      <c r="AZ200" s="27" t="s">
        <v>46</v>
      </c>
      <c r="BA200" s="27" t="s">
        <v>46</v>
      </c>
      <c r="BB200" s="27" t="s">
        <v>43</v>
      </c>
      <c r="BC200" s="29" t="s">
        <v>43</v>
      </c>
      <c r="BD200" s="27" t="s">
        <v>46</v>
      </c>
      <c r="BE200" s="27" t="s">
        <v>46</v>
      </c>
      <c r="BF200" s="27" t="s">
        <v>46</v>
      </c>
      <c r="BG200" s="29" t="s">
        <v>43</v>
      </c>
      <c r="BH200" s="27" t="s">
        <v>46</v>
      </c>
      <c r="BI200" s="29" t="s">
        <v>43</v>
      </c>
      <c r="BJ200" s="29" t="s">
        <v>43</v>
      </c>
      <c r="BK200" s="27" t="s">
        <v>43</v>
      </c>
      <c r="BL200" s="29" t="s">
        <v>43</v>
      </c>
      <c r="BM200" s="29" t="s">
        <v>46</v>
      </c>
      <c r="BN200" s="27" t="s">
        <v>46</v>
      </c>
      <c r="BO200" s="27" t="s">
        <v>43</v>
      </c>
      <c r="BP200" s="27" t="s">
        <v>43</v>
      </c>
      <c r="BQ200" s="30"/>
      <c r="BR200" s="31" t="s">
        <v>49</v>
      </c>
    </row>
    <row r="201" spans="1:70" ht="28.5">
      <c r="A201" s="18" t="str">
        <f t="shared" si="27"/>
        <v>00400199576</v>
      </c>
      <c r="B201" s="23" t="str">
        <f t="shared" si="27"/>
        <v>ガイズアソシエーション株式会社</v>
      </c>
      <c r="C201" s="24">
        <f t="shared" si="26"/>
        <v>44970</v>
      </c>
      <c r="D201" s="24">
        <f t="shared" si="26"/>
        <v>46795</v>
      </c>
      <c r="E201" s="18" t="str">
        <f t="shared" si="26"/>
        <v/>
      </c>
      <c r="F201" s="23" t="str">
        <f t="shared" si="26"/>
        <v>宮城県仙台市宮城野区岩切字洞ノ口２００番地の２</v>
      </c>
      <c r="G201" s="18" t="str">
        <f t="shared" si="26"/>
        <v>022-396-2688</v>
      </c>
      <c r="H201" s="18" t="str">
        <f t="shared" si="26"/>
        <v/>
      </c>
      <c r="I201" s="18" t="str">
        <f t="shared" si="26"/>
        <v/>
      </c>
      <c r="J201" s="18" t="str">
        <f t="shared" si="26"/>
        <v/>
      </c>
      <c r="K201" s="18" t="str">
        <f t="shared" si="26"/>
        <v/>
      </c>
      <c r="L201" s="18" t="str">
        <f t="shared" si="23"/>
        <v/>
      </c>
      <c r="M201" s="18" t="str">
        <f t="shared" si="23"/>
        <v>○</v>
      </c>
      <c r="N201" s="18" t="str">
        <f t="shared" si="23"/>
        <v>○</v>
      </c>
      <c r="O201" s="18" t="str">
        <f t="shared" si="23"/>
        <v>○</v>
      </c>
      <c r="P201" s="18" t="str">
        <f t="shared" si="23"/>
        <v>○</v>
      </c>
      <c r="Q201" s="18" t="str">
        <f t="shared" si="22"/>
        <v/>
      </c>
      <c r="R201" s="18" t="str">
        <f t="shared" si="22"/>
        <v/>
      </c>
      <c r="S201" s="18" t="str">
        <f t="shared" si="22"/>
        <v/>
      </c>
      <c r="T201" s="18" t="str">
        <f t="shared" si="22"/>
        <v>○</v>
      </c>
      <c r="U201" s="18" t="str">
        <f t="shared" si="22"/>
        <v>○</v>
      </c>
      <c r="V201" s="18" t="str">
        <f t="shared" si="22"/>
        <v/>
      </c>
      <c r="W201" s="18" t="str">
        <f t="shared" si="22"/>
        <v>○</v>
      </c>
      <c r="X201" s="18" t="str">
        <f t="shared" si="22"/>
        <v/>
      </c>
      <c r="Y201" s="18" t="str">
        <f t="shared" si="22"/>
        <v/>
      </c>
      <c r="Z201" s="18" t="str">
        <f t="shared" si="28"/>
        <v/>
      </c>
      <c r="AA201" s="18" t="str">
        <f t="shared" si="28"/>
        <v/>
      </c>
      <c r="AB201" s="18" t="str">
        <f t="shared" si="28"/>
        <v/>
      </c>
      <c r="AC201" s="18" t="str">
        <f t="shared" si="28"/>
        <v/>
      </c>
      <c r="AD201" s="18" t="str">
        <f t="shared" si="28"/>
        <v/>
      </c>
      <c r="AE201" s="18" t="str">
        <f t="shared" si="28"/>
        <v/>
      </c>
      <c r="AF201" s="18" t="str">
        <f t="shared" si="20"/>
        <v/>
      </c>
      <c r="AG201" s="3"/>
      <c r="AH201" s="3"/>
      <c r="AI201" s="3"/>
      <c r="AJ201" s="15"/>
      <c r="AK201" s="5">
        <v>201</v>
      </c>
      <c r="AL201" s="25" t="s">
        <v>7612</v>
      </c>
      <c r="AM201" s="25" t="s">
        <v>7613</v>
      </c>
      <c r="AN201" s="26">
        <v>44970</v>
      </c>
      <c r="AO201" s="26">
        <v>46795</v>
      </c>
      <c r="AP201" s="27" t="s">
        <v>43</v>
      </c>
      <c r="AQ201" s="28" t="s">
        <v>7614</v>
      </c>
      <c r="AR201" s="27" t="s">
        <v>7615</v>
      </c>
      <c r="AS201" s="27" t="s">
        <v>43</v>
      </c>
      <c r="AT201" s="27" t="s">
        <v>43</v>
      </c>
      <c r="AU201" s="27" t="s">
        <v>43</v>
      </c>
      <c r="AV201" s="29" t="s">
        <v>43</v>
      </c>
      <c r="AW201" s="29" t="s">
        <v>43</v>
      </c>
      <c r="AX201" s="27" t="s">
        <v>46</v>
      </c>
      <c r="AY201" s="27" t="s">
        <v>46</v>
      </c>
      <c r="AZ201" s="27" t="s">
        <v>46</v>
      </c>
      <c r="BA201" s="27" t="s">
        <v>46</v>
      </c>
      <c r="BB201" s="27" t="s">
        <v>43</v>
      </c>
      <c r="BC201" s="29" t="s">
        <v>43</v>
      </c>
      <c r="BD201" s="27" t="s">
        <v>43</v>
      </c>
      <c r="BE201" s="27" t="s">
        <v>46</v>
      </c>
      <c r="BF201" s="27" t="s">
        <v>46</v>
      </c>
      <c r="BG201" s="29" t="s">
        <v>43</v>
      </c>
      <c r="BH201" s="27" t="s">
        <v>46</v>
      </c>
      <c r="BI201" s="29" t="s">
        <v>43</v>
      </c>
      <c r="BJ201" s="29" t="s">
        <v>43</v>
      </c>
      <c r="BK201" s="27" t="s">
        <v>43</v>
      </c>
      <c r="BL201" s="29" t="s">
        <v>43</v>
      </c>
      <c r="BM201" s="29" t="s">
        <v>43</v>
      </c>
      <c r="BN201" s="27" t="s">
        <v>43</v>
      </c>
      <c r="BO201" s="27" t="s">
        <v>43</v>
      </c>
      <c r="BP201" s="27" t="s">
        <v>43</v>
      </c>
      <c r="BQ201" s="30"/>
      <c r="BR201" s="31" t="s">
        <v>49</v>
      </c>
    </row>
    <row r="202" spans="1:70" ht="28.5">
      <c r="A202" s="18" t="str">
        <f t="shared" si="27"/>
        <v>00400198548</v>
      </c>
      <c r="B202" s="23" t="str">
        <f t="shared" si="27"/>
        <v>改正環境整備株式会社</v>
      </c>
      <c r="C202" s="24">
        <f t="shared" si="26"/>
        <v>44892</v>
      </c>
      <c r="D202" s="24">
        <f t="shared" si="26"/>
        <v>46717</v>
      </c>
      <c r="E202" s="18" t="str">
        <f t="shared" si="26"/>
        <v/>
      </c>
      <c r="F202" s="23" t="str">
        <f t="shared" si="26"/>
        <v>宮城県仙台市若林区六丁の目西町８番２２号</v>
      </c>
      <c r="G202" s="18" t="str">
        <f t="shared" si="26"/>
        <v>022-253-6566</v>
      </c>
      <c r="H202" s="18" t="str">
        <f t="shared" si="26"/>
        <v/>
      </c>
      <c r="I202" s="18" t="str">
        <f t="shared" si="26"/>
        <v>○</v>
      </c>
      <c r="J202" s="18" t="str">
        <f t="shared" si="26"/>
        <v>○</v>
      </c>
      <c r="K202" s="18" t="str">
        <f t="shared" si="26"/>
        <v>○</v>
      </c>
      <c r="L202" s="18" t="str">
        <f t="shared" si="23"/>
        <v>○</v>
      </c>
      <c r="M202" s="18" t="str">
        <f t="shared" si="23"/>
        <v>○</v>
      </c>
      <c r="N202" s="18" t="str">
        <f t="shared" si="23"/>
        <v>○</v>
      </c>
      <c r="O202" s="18" t="str">
        <f t="shared" si="23"/>
        <v>○</v>
      </c>
      <c r="P202" s="18" t="str">
        <f t="shared" si="23"/>
        <v>○</v>
      </c>
      <c r="Q202" s="18" t="str">
        <f t="shared" si="22"/>
        <v>○</v>
      </c>
      <c r="R202" s="18" t="str">
        <f t="shared" si="22"/>
        <v/>
      </c>
      <c r="S202" s="18" t="str">
        <f t="shared" si="22"/>
        <v>○</v>
      </c>
      <c r="T202" s="18" t="str">
        <f t="shared" si="22"/>
        <v>○</v>
      </c>
      <c r="U202" s="18" t="str">
        <f t="shared" si="22"/>
        <v>○</v>
      </c>
      <c r="V202" s="18" t="str">
        <f t="shared" si="22"/>
        <v/>
      </c>
      <c r="W202" s="18" t="str">
        <f t="shared" ref="W202:AC257" si="29">IF(BH202="","",BH202)</f>
        <v>○</v>
      </c>
      <c r="X202" s="18" t="str">
        <f t="shared" si="29"/>
        <v/>
      </c>
      <c r="Y202" s="18" t="str">
        <f t="shared" si="29"/>
        <v/>
      </c>
      <c r="Z202" s="18" t="str">
        <f t="shared" si="28"/>
        <v/>
      </c>
      <c r="AA202" s="18" t="str">
        <f t="shared" si="28"/>
        <v/>
      </c>
      <c r="AB202" s="18" t="str">
        <f t="shared" si="28"/>
        <v/>
      </c>
      <c r="AC202" s="18" t="str">
        <f t="shared" si="28"/>
        <v>○</v>
      </c>
      <c r="AD202" s="18" t="str">
        <f t="shared" si="28"/>
        <v/>
      </c>
      <c r="AE202" s="18" t="str">
        <f t="shared" si="28"/>
        <v/>
      </c>
      <c r="AF202" s="18" t="str">
        <f t="shared" si="20"/>
        <v/>
      </c>
      <c r="AG202" s="3"/>
      <c r="AH202" s="3"/>
      <c r="AI202" s="3"/>
      <c r="AJ202" s="15"/>
      <c r="AK202" s="5">
        <v>202</v>
      </c>
      <c r="AL202" s="25" t="s">
        <v>7616</v>
      </c>
      <c r="AM202" s="25" t="s">
        <v>7617</v>
      </c>
      <c r="AN202" s="26">
        <v>44892</v>
      </c>
      <c r="AO202" s="26">
        <v>46717</v>
      </c>
      <c r="AP202" s="27" t="s">
        <v>43</v>
      </c>
      <c r="AQ202" s="28" t="s">
        <v>7618</v>
      </c>
      <c r="AR202" s="27" t="s">
        <v>7619</v>
      </c>
      <c r="AS202" s="27" t="s">
        <v>43</v>
      </c>
      <c r="AT202" s="27" t="s">
        <v>46</v>
      </c>
      <c r="AU202" s="27" t="s">
        <v>46</v>
      </c>
      <c r="AV202" s="29" t="s">
        <v>46</v>
      </c>
      <c r="AW202" s="29" t="s">
        <v>46</v>
      </c>
      <c r="AX202" s="27" t="s">
        <v>46</v>
      </c>
      <c r="AY202" s="27" t="s">
        <v>46</v>
      </c>
      <c r="AZ202" s="27" t="s">
        <v>46</v>
      </c>
      <c r="BA202" s="27" t="s">
        <v>46</v>
      </c>
      <c r="BB202" s="27" t="s">
        <v>46</v>
      </c>
      <c r="BC202" s="29" t="s">
        <v>43</v>
      </c>
      <c r="BD202" s="27" t="s">
        <v>46</v>
      </c>
      <c r="BE202" s="27" t="s">
        <v>46</v>
      </c>
      <c r="BF202" s="27" t="s">
        <v>46</v>
      </c>
      <c r="BG202" s="29" t="s">
        <v>43</v>
      </c>
      <c r="BH202" s="27" t="s">
        <v>46</v>
      </c>
      <c r="BI202" s="29" t="s">
        <v>43</v>
      </c>
      <c r="BJ202" s="29" t="s">
        <v>43</v>
      </c>
      <c r="BK202" s="27" t="s">
        <v>43</v>
      </c>
      <c r="BL202" s="29" t="s">
        <v>43</v>
      </c>
      <c r="BM202" s="29" t="s">
        <v>43</v>
      </c>
      <c r="BN202" s="27" t="s">
        <v>46</v>
      </c>
      <c r="BO202" s="27" t="s">
        <v>43</v>
      </c>
      <c r="BP202" s="27" t="s">
        <v>43</v>
      </c>
      <c r="BQ202" s="30"/>
      <c r="BR202" s="31" t="s">
        <v>49</v>
      </c>
    </row>
    <row r="203" spans="1:70" ht="36">
      <c r="A203" s="18" t="str">
        <f t="shared" si="27"/>
        <v>00400045852</v>
      </c>
      <c r="B203" s="23" t="str">
        <f t="shared" si="27"/>
        <v>皆成建設株式会社</v>
      </c>
      <c r="C203" s="24">
        <f t="shared" si="26"/>
        <v>44651</v>
      </c>
      <c r="D203" s="24">
        <f t="shared" si="26"/>
        <v>46476</v>
      </c>
      <c r="E203" s="18" t="str">
        <f t="shared" si="26"/>
        <v/>
      </c>
      <c r="F203" s="23" t="str">
        <f t="shared" si="26"/>
        <v>宮城県仙台市若林区六丁の目元町２番１１号</v>
      </c>
      <c r="G203" s="18" t="str">
        <f t="shared" si="26"/>
        <v>022-286-4821</v>
      </c>
      <c r="H203" s="18" t="str">
        <f t="shared" si="26"/>
        <v/>
      </c>
      <c r="I203" s="18" t="str">
        <f t="shared" si="26"/>
        <v>○</v>
      </c>
      <c r="J203" s="18" t="str">
        <f t="shared" si="26"/>
        <v/>
      </c>
      <c r="K203" s="18" t="str">
        <f t="shared" si="26"/>
        <v/>
      </c>
      <c r="L203" s="18" t="str">
        <f t="shared" si="23"/>
        <v/>
      </c>
      <c r="M203" s="18" t="str">
        <f t="shared" si="23"/>
        <v>○</v>
      </c>
      <c r="N203" s="18" t="str">
        <f t="shared" si="23"/>
        <v/>
      </c>
      <c r="O203" s="18" t="str">
        <f t="shared" si="23"/>
        <v>○</v>
      </c>
      <c r="P203" s="18" t="str">
        <f t="shared" si="23"/>
        <v/>
      </c>
      <c r="Q203" s="18" t="str">
        <f t="shared" si="23"/>
        <v/>
      </c>
      <c r="R203" s="18" t="str">
        <f t="shared" si="23"/>
        <v/>
      </c>
      <c r="S203" s="18" t="str">
        <f t="shared" si="23"/>
        <v/>
      </c>
      <c r="T203" s="18" t="str">
        <f t="shared" si="23"/>
        <v>○</v>
      </c>
      <c r="U203" s="18" t="str">
        <f t="shared" si="23"/>
        <v>○</v>
      </c>
      <c r="V203" s="18" t="str">
        <f t="shared" si="23"/>
        <v/>
      </c>
      <c r="W203" s="18" t="str">
        <f t="shared" si="29"/>
        <v>○</v>
      </c>
      <c r="X203" s="18" t="str">
        <f t="shared" si="29"/>
        <v/>
      </c>
      <c r="Y203" s="18" t="str">
        <f t="shared" si="29"/>
        <v/>
      </c>
      <c r="Z203" s="18" t="str">
        <f t="shared" si="28"/>
        <v/>
      </c>
      <c r="AA203" s="18" t="str">
        <f t="shared" si="28"/>
        <v/>
      </c>
      <c r="AB203" s="18" t="str">
        <f t="shared" si="28"/>
        <v/>
      </c>
      <c r="AC203" s="18" t="str">
        <f t="shared" si="28"/>
        <v/>
      </c>
      <c r="AD203" s="18" t="str">
        <f t="shared" si="28"/>
        <v/>
      </c>
      <c r="AE203" s="18" t="str">
        <f t="shared" si="28"/>
        <v/>
      </c>
      <c r="AF203" s="18" t="str">
        <f t="shared" si="20"/>
        <v xml:space="preserve">「汚泥」は含水率８５パーセント以下のものに限る。
</v>
      </c>
      <c r="AG203" s="3"/>
      <c r="AH203" s="3"/>
      <c r="AI203" s="3"/>
      <c r="AJ203" s="15"/>
      <c r="AK203" s="5">
        <v>203</v>
      </c>
      <c r="AL203" s="25" t="s">
        <v>7620</v>
      </c>
      <c r="AM203" s="25" t="s">
        <v>7621</v>
      </c>
      <c r="AN203" s="26">
        <v>44651</v>
      </c>
      <c r="AO203" s="26">
        <v>46476</v>
      </c>
      <c r="AP203" s="27" t="s">
        <v>43</v>
      </c>
      <c r="AQ203" s="28" t="s">
        <v>7622</v>
      </c>
      <c r="AR203" s="27" t="s">
        <v>7623</v>
      </c>
      <c r="AS203" s="27" t="s">
        <v>43</v>
      </c>
      <c r="AT203" s="27" t="s">
        <v>46</v>
      </c>
      <c r="AU203" s="27" t="s">
        <v>43</v>
      </c>
      <c r="AV203" s="29" t="s">
        <v>43</v>
      </c>
      <c r="AW203" s="29" t="s">
        <v>43</v>
      </c>
      <c r="AX203" s="27" t="s">
        <v>46</v>
      </c>
      <c r="AY203" s="27" t="s">
        <v>43</v>
      </c>
      <c r="AZ203" s="27" t="s">
        <v>46</v>
      </c>
      <c r="BA203" s="27" t="s">
        <v>43</v>
      </c>
      <c r="BB203" s="27" t="s">
        <v>43</v>
      </c>
      <c r="BC203" s="29" t="s">
        <v>43</v>
      </c>
      <c r="BD203" s="27" t="s">
        <v>43</v>
      </c>
      <c r="BE203" s="27" t="s">
        <v>46</v>
      </c>
      <c r="BF203" s="27" t="s">
        <v>46</v>
      </c>
      <c r="BG203" s="29" t="s">
        <v>43</v>
      </c>
      <c r="BH203" s="27" t="s">
        <v>46</v>
      </c>
      <c r="BI203" s="29" t="s">
        <v>43</v>
      </c>
      <c r="BJ203" s="29" t="s">
        <v>43</v>
      </c>
      <c r="BK203" s="27" t="s">
        <v>43</v>
      </c>
      <c r="BL203" s="29" t="s">
        <v>43</v>
      </c>
      <c r="BM203" s="29" t="s">
        <v>43</v>
      </c>
      <c r="BN203" s="27" t="s">
        <v>43</v>
      </c>
      <c r="BO203" s="27" t="s">
        <v>43</v>
      </c>
      <c r="BP203" s="27" t="s">
        <v>43</v>
      </c>
      <c r="BQ203" s="30" t="s">
        <v>1096</v>
      </c>
      <c r="BR203" s="31" t="s">
        <v>49</v>
      </c>
    </row>
    <row r="204" spans="1:70" ht="28.5">
      <c r="A204" s="18" t="str">
        <f t="shared" si="27"/>
        <v>00400166413</v>
      </c>
      <c r="B204" s="23" t="str">
        <f t="shared" si="27"/>
        <v>海道建設株式会社</v>
      </c>
      <c r="C204" s="24">
        <f t="shared" si="26"/>
        <v>44704</v>
      </c>
      <c r="D204" s="24">
        <f t="shared" si="26"/>
        <v>46529</v>
      </c>
      <c r="E204" s="18" t="str">
        <f t="shared" si="26"/>
        <v/>
      </c>
      <c r="F204" s="23" t="str">
        <f t="shared" si="26"/>
        <v>宮城県仙台市泉区南中山二丁目２４番１０号</v>
      </c>
      <c r="G204" s="18" t="str">
        <f t="shared" si="26"/>
        <v>022-376-8188</v>
      </c>
      <c r="H204" s="18" t="str">
        <f t="shared" si="26"/>
        <v>○</v>
      </c>
      <c r="I204" s="18" t="str">
        <f t="shared" si="26"/>
        <v>○</v>
      </c>
      <c r="J204" s="18" t="str">
        <f t="shared" si="26"/>
        <v>○</v>
      </c>
      <c r="K204" s="18" t="str">
        <f t="shared" si="26"/>
        <v>○</v>
      </c>
      <c r="L204" s="18" t="str">
        <f t="shared" si="23"/>
        <v>○</v>
      </c>
      <c r="M204" s="18" t="str">
        <f t="shared" si="23"/>
        <v>○</v>
      </c>
      <c r="N204" s="18" t="str">
        <f t="shared" si="23"/>
        <v>○</v>
      </c>
      <c r="O204" s="18" t="str">
        <f t="shared" si="23"/>
        <v>○</v>
      </c>
      <c r="P204" s="18" t="str">
        <f t="shared" si="23"/>
        <v>○</v>
      </c>
      <c r="Q204" s="18" t="str">
        <f t="shared" si="23"/>
        <v/>
      </c>
      <c r="R204" s="18" t="str">
        <f t="shared" si="23"/>
        <v/>
      </c>
      <c r="S204" s="18" t="str">
        <f t="shared" si="23"/>
        <v>○</v>
      </c>
      <c r="T204" s="18" t="str">
        <f t="shared" si="23"/>
        <v>○</v>
      </c>
      <c r="U204" s="18" t="str">
        <f t="shared" si="23"/>
        <v>○</v>
      </c>
      <c r="V204" s="18" t="str">
        <f t="shared" si="23"/>
        <v>○</v>
      </c>
      <c r="W204" s="18" t="str">
        <f t="shared" si="29"/>
        <v>○</v>
      </c>
      <c r="X204" s="18" t="str">
        <f t="shared" si="29"/>
        <v/>
      </c>
      <c r="Y204" s="18" t="str">
        <f t="shared" si="29"/>
        <v/>
      </c>
      <c r="Z204" s="18" t="str">
        <f t="shared" si="28"/>
        <v>○</v>
      </c>
      <c r="AA204" s="18" t="str">
        <f t="shared" si="28"/>
        <v/>
      </c>
      <c r="AB204" s="18" t="str">
        <f t="shared" si="28"/>
        <v/>
      </c>
      <c r="AC204" s="18" t="str">
        <f t="shared" si="28"/>
        <v/>
      </c>
      <c r="AD204" s="18" t="str">
        <f t="shared" si="28"/>
        <v/>
      </c>
      <c r="AE204" s="18" t="str">
        <f t="shared" si="28"/>
        <v/>
      </c>
      <c r="AF204" s="18" t="str">
        <f t="shared" si="20"/>
        <v/>
      </c>
      <c r="AG204" s="3"/>
      <c r="AH204" s="3"/>
      <c r="AI204" s="3"/>
      <c r="AJ204" s="15"/>
      <c r="AK204" s="5">
        <v>204</v>
      </c>
      <c r="AL204" s="25" t="s">
        <v>7624</v>
      </c>
      <c r="AM204" s="25" t="s">
        <v>7625</v>
      </c>
      <c r="AN204" s="26">
        <v>44704</v>
      </c>
      <c r="AO204" s="26">
        <v>46529</v>
      </c>
      <c r="AP204" s="27" t="s">
        <v>43</v>
      </c>
      <c r="AQ204" s="28" t="s">
        <v>7626</v>
      </c>
      <c r="AR204" s="27" t="s">
        <v>7627</v>
      </c>
      <c r="AS204" s="27" t="s">
        <v>46</v>
      </c>
      <c r="AT204" s="27" t="s">
        <v>46</v>
      </c>
      <c r="AU204" s="27" t="s">
        <v>46</v>
      </c>
      <c r="AV204" s="29" t="s">
        <v>46</v>
      </c>
      <c r="AW204" s="29" t="s">
        <v>46</v>
      </c>
      <c r="AX204" s="27" t="s">
        <v>46</v>
      </c>
      <c r="AY204" s="27" t="s">
        <v>46</v>
      </c>
      <c r="AZ204" s="27" t="s">
        <v>46</v>
      </c>
      <c r="BA204" s="27" t="s">
        <v>46</v>
      </c>
      <c r="BB204" s="27" t="s">
        <v>43</v>
      </c>
      <c r="BC204" s="29" t="s">
        <v>43</v>
      </c>
      <c r="BD204" s="27" t="s">
        <v>46</v>
      </c>
      <c r="BE204" s="27" t="s">
        <v>46</v>
      </c>
      <c r="BF204" s="27" t="s">
        <v>46</v>
      </c>
      <c r="BG204" s="29" t="s">
        <v>46</v>
      </c>
      <c r="BH204" s="27" t="s">
        <v>46</v>
      </c>
      <c r="BI204" s="29" t="s">
        <v>43</v>
      </c>
      <c r="BJ204" s="29" t="s">
        <v>43</v>
      </c>
      <c r="BK204" s="27" t="s">
        <v>46</v>
      </c>
      <c r="BL204" s="29" t="s">
        <v>43</v>
      </c>
      <c r="BM204" s="29" t="s">
        <v>43</v>
      </c>
      <c r="BN204" s="27" t="s">
        <v>43</v>
      </c>
      <c r="BO204" s="27" t="s">
        <v>43</v>
      </c>
      <c r="BP204" s="27" t="s">
        <v>43</v>
      </c>
      <c r="BQ204" s="30"/>
      <c r="BR204" s="31" t="s">
        <v>49</v>
      </c>
    </row>
    <row r="205" spans="1:70" ht="28.5">
      <c r="A205" s="18" t="str">
        <f t="shared" si="27"/>
        <v>00400014109</v>
      </c>
      <c r="B205" s="23" t="str">
        <f t="shared" si="27"/>
        <v>カイリク株式会社</v>
      </c>
      <c r="C205" s="24">
        <f t="shared" si="26"/>
        <v>44779</v>
      </c>
      <c r="D205" s="24">
        <f t="shared" si="26"/>
        <v>46604</v>
      </c>
      <c r="E205" s="18" t="str">
        <f t="shared" si="26"/>
        <v/>
      </c>
      <c r="F205" s="23" t="str">
        <f t="shared" si="26"/>
        <v>宮城県仙台市宮城野区港四丁目５番５号</v>
      </c>
      <c r="G205" s="18" t="str">
        <f t="shared" si="26"/>
        <v>022-254-1211</v>
      </c>
      <c r="H205" s="18" t="str">
        <f t="shared" si="26"/>
        <v>○</v>
      </c>
      <c r="I205" s="18" t="str">
        <f t="shared" si="26"/>
        <v>○</v>
      </c>
      <c r="J205" s="18" t="str">
        <f t="shared" si="26"/>
        <v/>
      </c>
      <c r="K205" s="18" t="str">
        <f t="shared" si="26"/>
        <v/>
      </c>
      <c r="L205" s="18" t="str">
        <f t="shared" si="23"/>
        <v/>
      </c>
      <c r="M205" s="18" t="str">
        <f t="shared" si="23"/>
        <v>○</v>
      </c>
      <c r="N205" s="18" t="str">
        <f t="shared" si="23"/>
        <v/>
      </c>
      <c r="O205" s="18" t="str">
        <f t="shared" si="23"/>
        <v>○</v>
      </c>
      <c r="P205" s="18" t="str">
        <f t="shared" si="23"/>
        <v/>
      </c>
      <c r="Q205" s="18" t="str">
        <f t="shared" si="23"/>
        <v/>
      </c>
      <c r="R205" s="18" t="str">
        <f t="shared" si="23"/>
        <v/>
      </c>
      <c r="S205" s="18" t="str">
        <f t="shared" si="23"/>
        <v/>
      </c>
      <c r="T205" s="18" t="str">
        <f t="shared" si="23"/>
        <v>○</v>
      </c>
      <c r="U205" s="18" t="str">
        <f t="shared" si="23"/>
        <v>○</v>
      </c>
      <c r="V205" s="18" t="str">
        <f t="shared" si="23"/>
        <v/>
      </c>
      <c r="W205" s="18" t="str">
        <f t="shared" si="29"/>
        <v>○</v>
      </c>
      <c r="X205" s="18" t="str">
        <f t="shared" si="29"/>
        <v/>
      </c>
      <c r="Y205" s="18" t="str">
        <f t="shared" si="29"/>
        <v/>
      </c>
      <c r="Z205" s="18" t="str">
        <f t="shared" si="28"/>
        <v/>
      </c>
      <c r="AA205" s="18" t="str">
        <f t="shared" si="28"/>
        <v/>
      </c>
      <c r="AB205" s="18" t="str">
        <f t="shared" si="28"/>
        <v>○</v>
      </c>
      <c r="AC205" s="18" t="str">
        <f t="shared" si="28"/>
        <v/>
      </c>
      <c r="AD205" s="18" t="str">
        <f t="shared" si="28"/>
        <v/>
      </c>
      <c r="AE205" s="18" t="str">
        <f t="shared" si="28"/>
        <v/>
      </c>
      <c r="AF205" s="18" t="str">
        <f t="shared" si="20"/>
        <v/>
      </c>
      <c r="AG205" s="3"/>
      <c r="AH205" s="3"/>
      <c r="AI205" s="3"/>
      <c r="AJ205" s="15"/>
      <c r="AK205" s="5">
        <v>205</v>
      </c>
      <c r="AL205" s="25" t="s">
        <v>7628</v>
      </c>
      <c r="AM205" s="25" t="s">
        <v>7629</v>
      </c>
      <c r="AN205" s="26">
        <v>44779</v>
      </c>
      <c r="AO205" s="26">
        <v>46604</v>
      </c>
      <c r="AP205" s="27" t="s">
        <v>43</v>
      </c>
      <c r="AQ205" s="28" t="s">
        <v>5341</v>
      </c>
      <c r="AR205" s="27" t="s">
        <v>7630</v>
      </c>
      <c r="AS205" s="27" t="s">
        <v>46</v>
      </c>
      <c r="AT205" s="27" t="s">
        <v>46</v>
      </c>
      <c r="AU205" s="27" t="s">
        <v>43</v>
      </c>
      <c r="AV205" s="29" t="s">
        <v>43</v>
      </c>
      <c r="AW205" s="29" t="s">
        <v>43</v>
      </c>
      <c r="AX205" s="27" t="s">
        <v>46</v>
      </c>
      <c r="AY205" s="27" t="s">
        <v>43</v>
      </c>
      <c r="AZ205" s="27" t="s">
        <v>46</v>
      </c>
      <c r="BA205" s="27" t="s">
        <v>43</v>
      </c>
      <c r="BB205" s="27" t="s">
        <v>43</v>
      </c>
      <c r="BC205" s="29" t="s">
        <v>43</v>
      </c>
      <c r="BD205" s="27" t="s">
        <v>43</v>
      </c>
      <c r="BE205" s="27" t="s">
        <v>46</v>
      </c>
      <c r="BF205" s="27" t="s">
        <v>46</v>
      </c>
      <c r="BG205" s="29" t="s">
        <v>43</v>
      </c>
      <c r="BH205" s="27" t="s">
        <v>46</v>
      </c>
      <c r="BI205" s="29" t="s">
        <v>43</v>
      </c>
      <c r="BJ205" s="29" t="s">
        <v>43</v>
      </c>
      <c r="BK205" s="27" t="s">
        <v>43</v>
      </c>
      <c r="BL205" s="29" t="s">
        <v>43</v>
      </c>
      <c r="BM205" s="29" t="s">
        <v>46</v>
      </c>
      <c r="BN205" s="27" t="s">
        <v>43</v>
      </c>
      <c r="BO205" s="27" t="s">
        <v>43</v>
      </c>
      <c r="BP205" s="27" t="s">
        <v>43</v>
      </c>
      <c r="BQ205" s="30"/>
      <c r="BR205" s="31" t="s">
        <v>49</v>
      </c>
    </row>
    <row r="206" spans="1:70" ht="28.5">
      <c r="A206" s="18" t="str">
        <f t="shared" si="27"/>
        <v>00400170611</v>
      </c>
      <c r="B206" s="23" t="str">
        <f t="shared" si="27"/>
        <v>株式会社楓</v>
      </c>
      <c r="C206" s="24">
        <f t="shared" si="26"/>
        <v>41332</v>
      </c>
      <c r="D206" s="24">
        <f t="shared" si="26"/>
        <v>43157</v>
      </c>
      <c r="E206" s="18" t="str">
        <f t="shared" si="26"/>
        <v/>
      </c>
      <c r="F206" s="23" t="str">
        <f t="shared" si="26"/>
        <v>宮城県仙台市青葉区赤坂二丁目３２番地の４</v>
      </c>
      <c r="G206" s="18" t="str">
        <f t="shared" si="26"/>
        <v>022-219-8008</v>
      </c>
      <c r="H206" s="18" t="str">
        <f t="shared" si="26"/>
        <v>○</v>
      </c>
      <c r="I206" s="18" t="str">
        <f t="shared" si="26"/>
        <v/>
      </c>
      <c r="J206" s="18" t="str">
        <f t="shared" si="26"/>
        <v/>
      </c>
      <c r="K206" s="18" t="str">
        <f t="shared" si="26"/>
        <v/>
      </c>
      <c r="L206" s="18" t="str">
        <f t="shared" si="23"/>
        <v/>
      </c>
      <c r="M206" s="18" t="str">
        <f t="shared" si="23"/>
        <v>○</v>
      </c>
      <c r="N206" s="18" t="str">
        <f t="shared" si="23"/>
        <v>○</v>
      </c>
      <c r="O206" s="18" t="str">
        <f t="shared" si="23"/>
        <v>○</v>
      </c>
      <c r="P206" s="18" t="str">
        <f t="shared" si="23"/>
        <v>○</v>
      </c>
      <c r="Q206" s="18" t="str">
        <f t="shared" si="23"/>
        <v/>
      </c>
      <c r="R206" s="18" t="str">
        <f t="shared" si="23"/>
        <v/>
      </c>
      <c r="S206" s="18" t="str">
        <f t="shared" si="23"/>
        <v>○</v>
      </c>
      <c r="T206" s="18" t="str">
        <f t="shared" si="23"/>
        <v>○</v>
      </c>
      <c r="U206" s="18" t="str">
        <f t="shared" si="23"/>
        <v>○</v>
      </c>
      <c r="V206" s="18" t="str">
        <f t="shared" si="23"/>
        <v>○</v>
      </c>
      <c r="W206" s="18" t="str">
        <f t="shared" si="29"/>
        <v>○</v>
      </c>
      <c r="X206" s="18" t="str">
        <f t="shared" si="29"/>
        <v/>
      </c>
      <c r="Y206" s="18" t="str">
        <f t="shared" si="29"/>
        <v/>
      </c>
      <c r="Z206" s="18" t="str">
        <f t="shared" si="28"/>
        <v>○</v>
      </c>
      <c r="AA206" s="18" t="str">
        <f t="shared" si="28"/>
        <v/>
      </c>
      <c r="AB206" s="18" t="str">
        <f t="shared" si="28"/>
        <v>○</v>
      </c>
      <c r="AC206" s="18" t="str">
        <f t="shared" si="28"/>
        <v/>
      </c>
      <c r="AD206" s="18" t="str">
        <f t="shared" si="28"/>
        <v/>
      </c>
      <c r="AE206" s="18" t="str">
        <f t="shared" si="28"/>
        <v/>
      </c>
      <c r="AF206" s="18" t="str">
        <f t="shared" si="20"/>
        <v/>
      </c>
      <c r="AG206" s="3"/>
      <c r="AH206" s="3"/>
      <c r="AI206" s="3"/>
      <c r="AJ206" s="15"/>
      <c r="AK206" s="5">
        <v>206</v>
      </c>
      <c r="AL206" s="25" t="s">
        <v>7631</v>
      </c>
      <c r="AM206" s="25" t="s">
        <v>7632</v>
      </c>
      <c r="AN206" s="26">
        <v>41332</v>
      </c>
      <c r="AO206" s="26">
        <v>43157</v>
      </c>
      <c r="AP206" s="27" t="s">
        <v>43</v>
      </c>
      <c r="AQ206" s="28" t="s">
        <v>7633</v>
      </c>
      <c r="AR206" s="27" t="s">
        <v>7634</v>
      </c>
      <c r="AS206" s="27" t="s">
        <v>46</v>
      </c>
      <c r="AT206" s="27" t="s">
        <v>43</v>
      </c>
      <c r="AU206" s="27" t="s">
        <v>43</v>
      </c>
      <c r="AV206" s="29" t="s">
        <v>43</v>
      </c>
      <c r="AW206" s="29" t="s">
        <v>43</v>
      </c>
      <c r="AX206" s="27" t="s">
        <v>46</v>
      </c>
      <c r="AY206" s="27" t="s">
        <v>46</v>
      </c>
      <c r="AZ206" s="27" t="s">
        <v>46</v>
      </c>
      <c r="BA206" s="27" t="s">
        <v>46</v>
      </c>
      <c r="BB206" s="27" t="s">
        <v>43</v>
      </c>
      <c r="BC206" s="29" t="s">
        <v>43</v>
      </c>
      <c r="BD206" s="27" t="s">
        <v>46</v>
      </c>
      <c r="BE206" s="27" t="s">
        <v>46</v>
      </c>
      <c r="BF206" s="27" t="s">
        <v>46</v>
      </c>
      <c r="BG206" s="29" t="s">
        <v>46</v>
      </c>
      <c r="BH206" s="27" t="s">
        <v>46</v>
      </c>
      <c r="BI206" s="29" t="s">
        <v>43</v>
      </c>
      <c r="BJ206" s="29" t="s">
        <v>43</v>
      </c>
      <c r="BK206" s="27" t="s">
        <v>46</v>
      </c>
      <c r="BL206" s="29" t="s">
        <v>43</v>
      </c>
      <c r="BM206" s="29" t="s">
        <v>46</v>
      </c>
      <c r="BN206" s="27" t="s">
        <v>43</v>
      </c>
      <c r="BO206" s="27" t="s">
        <v>43</v>
      </c>
      <c r="BP206" s="27" t="s">
        <v>43</v>
      </c>
      <c r="BQ206" s="30"/>
      <c r="BR206" s="31" t="s">
        <v>49</v>
      </c>
    </row>
    <row r="207" spans="1:70" ht="28.5">
      <c r="A207" s="18" t="str">
        <f t="shared" si="27"/>
        <v>00400222181</v>
      </c>
      <c r="B207" s="23" t="str">
        <f t="shared" si="27"/>
        <v>株式会社加賀</v>
      </c>
      <c r="C207" s="24">
        <f t="shared" si="26"/>
        <v>44368</v>
      </c>
      <c r="D207" s="24">
        <f t="shared" si="26"/>
        <v>46193</v>
      </c>
      <c r="E207" s="18" t="str">
        <f t="shared" si="26"/>
        <v/>
      </c>
      <c r="F207" s="23" t="str">
        <f t="shared" si="26"/>
        <v>宮城県仙台市若林区鶴代町３番１９号</v>
      </c>
      <c r="G207" s="18" t="str">
        <f t="shared" si="26"/>
        <v>022-235-3911</v>
      </c>
      <c r="H207" s="18" t="str">
        <f t="shared" si="26"/>
        <v>○</v>
      </c>
      <c r="I207" s="18" t="str">
        <f t="shared" si="26"/>
        <v>○</v>
      </c>
      <c r="J207" s="18" t="str">
        <f t="shared" si="26"/>
        <v>○</v>
      </c>
      <c r="K207" s="18" t="str">
        <f t="shared" si="26"/>
        <v>○</v>
      </c>
      <c r="L207" s="18" t="str">
        <f t="shared" si="23"/>
        <v>○</v>
      </c>
      <c r="M207" s="18" t="str">
        <f t="shared" si="23"/>
        <v>○</v>
      </c>
      <c r="N207" s="18" t="str">
        <f t="shared" si="23"/>
        <v>○</v>
      </c>
      <c r="O207" s="18" t="str">
        <f t="shared" si="23"/>
        <v>○</v>
      </c>
      <c r="P207" s="18" t="str">
        <f t="shared" si="23"/>
        <v>○</v>
      </c>
      <c r="Q207" s="18" t="str">
        <f t="shared" si="23"/>
        <v>○</v>
      </c>
      <c r="R207" s="18" t="str">
        <f t="shared" si="23"/>
        <v>○</v>
      </c>
      <c r="S207" s="18" t="str">
        <f t="shared" si="23"/>
        <v>○</v>
      </c>
      <c r="T207" s="18" t="str">
        <f t="shared" si="23"/>
        <v>○</v>
      </c>
      <c r="U207" s="18" t="str">
        <f t="shared" si="23"/>
        <v>○</v>
      </c>
      <c r="V207" s="18" t="str">
        <f t="shared" si="23"/>
        <v>○</v>
      </c>
      <c r="W207" s="18" t="str">
        <f t="shared" si="29"/>
        <v>○</v>
      </c>
      <c r="X207" s="18" t="str">
        <f t="shared" si="29"/>
        <v>○</v>
      </c>
      <c r="Y207" s="18" t="str">
        <f t="shared" si="29"/>
        <v/>
      </c>
      <c r="Z207" s="18" t="str">
        <f t="shared" si="28"/>
        <v>○</v>
      </c>
      <c r="AA207" s="18" t="str">
        <f t="shared" si="28"/>
        <v/>
      </c>
      <c r="AB207" s="18" t="str">
        <f t="shared" si="28"/>
        <v>○</v>
      </c>
      <c r="AC207" s="18" t="str">
        <f t="shared" si="28"/>
        <v/>
      </c>
      <c r="AD207" s="18" t="str">
        <f t="shared" si="28"/>
        <v/>
      </c>
      <c r="AE207" s="18" t="str">
        <f t="shared" si="28"/>
        <v/>
      </c>
      <c r="AF207" s="18" t="str">
        <f t="shared" si="20"/>
        <v/>
      </c>
      <c r="AG207" s="3"/>
      <c r="AH207" s="3"/>
      <c r="AI207" s="3"/>
      <c r="AJ207" s="15"/>
      <c r="AK207" s="5">
        <v>207</v>
      </c>
      <c r="AL207" s="25" t="s">
        <v>7635</v>
      </c>
      <c r="AM207" s="25" t="s">
        <v>7636</v>
      </c>
      <c r="AN207" s="26">
        <v>44368</v>
      </c>
      <c r="AO207" s="26">
        <v>46193</v>
      </c>
      <c r="AP207" s="27" t="s">
        <v>43</v>
      </c>
      <c r="AQ207" s="28" t="s">
        <v>7637</v>
      </c>
      <c r="AR207" s="27" t="s">
        <v>7638</v>
      </c>
      <c r="AS207" s="27" t="s">
        <v>46</v>
      </c>
      <c r="AT207" s="27" t="s">
        <v>46</v>
      </c>
      <c r="AU207" s="27" t="s">
        <v>46</v>
      </c>
      <c r="AV207" s="29" t="s">
        <v>46</v>
      </c>
      <c r="AW207" s="29" t="s">
        <v>46</v>
      </c>
      <c r="AX207" s="27" t="s">
        <v>46</v>
      </c>
      <c r="AY207" s="27" t="s">
        <v>46</v>
      </c>
      <c r="AZ207" s="27" t="s">
        <v>46</v>
      </c>
      <c r="BA207" s="27" t="s">
        <v>46</v>
      </c>
      <c r="BB207" s="27" t="s">
        <v>46</v>
      </c>
      <c r="BC207" s="29" t="s">
        <v>46</v>
      </c>
      <c r="BD207" s="27" t="s">
        <v>46</v>
      </c>
      <c r="BE207" s="27" t="s">
        <v>46</v>
      </c>
      <c r="BF207" s="27" t="s">
        <v>46</v>
      </c>
      <c r="BG207" s="29" t="s">
        <v>46</v>
      </c>
      <c r="BH207" s="27" t="s">
        <v>46</v>
      </c>
      <c r="BI207" s="29" t="s">
        <v>46</v>
      </c>
      <c r="BJ207" s="29" t="s">
        <v>43</v>
      </c>
      <c r="BK207" s="27" t="s">
        <v>46</v>
      </c>
      <c r="BL207" s="29" t="s">
        <v>43</v>
      </c>
      <c r="BM207" s="29" t="s">
        <v>46</v>
      </c>
      <c r="BN207" s="27" t="s">
        <v>43</v>
      </c>
      <c r="BO207" s="27" t="s">
        <v>43</v>
      </c>
      <c r="BP207" s="27" t="s">
        <v>43</v>
      </c>
      <c r="BQ207" s="30"/>
      <c r="BR207" s="31" t="s">
        <v>49</v>
      </c>
    </row>
    <row r="208" spans="1:70" ht="28.5">
      <c r="A208" s="18" t="str">
        <f t="shared" si="27"/>
        <v>00400108534</v>
      </c>
      <c r="B208" s="23" t="str">
        <f t="shared" si="27"/>
        <v>有限会社かざま</v>
      </c>
      <c r="C208" s="24">
        <f t="shared" si="26"/>
        <v>45313</v>
      </c>
      <c r="D208" s="24">
        <f t="shared" si="26"/>
        <v>47124</v>
      </c>
      <c r="E208" s="18" t="str">
        <f t="shared" si="26"/>
        <v/>
      </c>
      <c r="F208" s="23" t="str">
        <f t="shared" si="26"/>
        <v>宮城県仙台市太白区郡山五丁目１１番６号</v>
      </c>
      <c r="G208" s="18" t="str">
        <f t="shared" si="26"/>
        <v>022-249-6723</v>
      </c>
      <c r="H208" s="18" t="str">
        <f t="shared" si="26"/>
        <v/>
      </c>
      <c r="I208" s="18" t="str">
        <f t="shared" si="26"/>
        <v>○</v>
      </c>
      <c r="J208" s="18" t="str">
        <f t="shared" si="26"/>
        <v>○</v>
      </c>
      <c r="K208" s="18" t="str">
        <f t="shared" si="26"/>
        <v>○</v>
      </c>
      <c r="L208" s="18" t="str">
        <f t="shared" si="23"/>
        <v>○</v>
      </c>
      <c r="M208" s="18" t="str">
        <f t="shared" si="23"/>
        <v>○</v>
      </c>
      <c r="N208" s="18" t="str">
        <f t="shared" si="23"/>
        <v>○</v>
      </c>
      <c r="O208" s="18" t="str">
        <f t="shared" si="23"/>
        <v>○</v>
      </c>
      <c r="P208" s="18" t="str">
        <f t="shared" si="23"/>
        <v>○</v>
      </c>
      <c r="Q208" s="18" t="str">
        <f t="shared" si="23"/>
        <v>○</v>
      </c>
      <c r="R208" s="18" t="str">
        <f t="shared" si="23"/>
        <v/>
      </c>
      <c r="S208" s="18" t="str">
        <f t="shared" si="23"/>
        <v>○</v>
      </c>
      <c r="T208" s="18" t="str">
        <f t="shared" si="23"/>
        <v>○</v>
      </c>
      <c r="U208" s="18" t="str">
        <f t="shared" si="23"/>
        <v>○</v>
      </c>
      <c r="V208" s="18" t="str">
        <f t="shared" ref="V208:AB271" si="30">IF(BG208="","",BG208)</f>
        <v/>
      </c>
      <c r="W208" s="18" t="str">
        <f t="shared" si="29"/>
        <v>○</v>
      </c>
      <c r="X208" s="18" t="str">
        <f t="shared" si="29"/>
        <v/>
      </c>
      <c r="Y208" s="18" t="str">
        <f t="shared" si="29"/>
        <v/>
      </c>
      <c r="Z208" s="18" t="str">
        <f t="shared" si="28"/>
        <v/>
      </c>
      <c r="AA208" s="18" t="str">
        <f t="shared" si="28"/>
        <v/>
      </c>
      <c r="AB208" s="18" t="str">
        <f t="shared" si="28"/>
        <v>○</v>
      </c>
      <c r="AC208" s="18" t="str">
        <f t="shared" si="28"/>
        <v>○</v>
      </c>
      <c r="AD208" s="18" t="str">
        <f t="shared" si="28"/>
        <v>○</v>
      </c>
      <c r="AE208" s="18" t="str">
        <f t="shared" si="28"/>
        <v/>
      </c>
      <c r="AF208" s="18" t="str">
        <f t="shared" si="20"/>
        <v/>
      </c>
      <c r="AG208" s="3"/>
      <c r="AH208" s="3"/>
      <c r="AI208" s="3"/>
      <c r="AJ208" s="15"/>
      <c r="AK208" s="5">
        <v>208</v>
      </c>
      <c r="AL208" s="25" t="s">
        <v>7639</v>
      </c>
      <c r="AM208" s="25" t="s">
        <v>7640</v>
      </c>
      <c r="AN208" s="26">
        <v>45313</v>
      </c>
      <c r="AO208" s="26">
        <v>47124</v>
      </c>
      <c r="AP208" s="27" t="s">
        <v>43</v>
      </c>
      <c r="AQ208" s="28" t="s">
        <v>7641</v>
      </c>
      <c r="AR208" s="27" t="s">
        <v>7642</v>
      </c>
      <c r="AS208" s="27" t="s">
        <v>43</v>
      </c>
      <c r="AT208" s="27" t="s">
        <v>46</v>
      </c>
      <c r="AU208" s="27" t="s">
        <v>46</v>
      </c>
      <c r="AV208" s="29" t="s">
        <v>46</v>
      </c>
      <c r="AW208" s="29" t="s">
        <v>46</v>
      </c>
      <c r="AX208" s="27" t="s">
        <v>46</v>
      </c>
      <c r="AY208" s="27" t="s">
        <v>46</v>
      </c>
      <c r="AZ208" s="27" t="s">
        <v>46</v>
      </c>
      <c r="BA208" s="27" t="s">
        <v>46</v>
      </c>
      <c r="BB208" s="27" t="s">
        <v>46</v>
      </c>
      <c r="BC208" s="29" t="s">
        <v>43</v>
      </c>
      <c r="BD208" s="27" t="s">
        <v>46</v>
      </c>
      <c r="BE208" s="27" t="s">
        <v>46</v>
      </c>
      <c r="BF208" s="27" t="s">
        <v>46</v>
      </c>
      <c r="BG208" s="29" t="s">
        <v>43</v>
      </c>
      <c r="BH208" s="27" t="s">
        <v>46</v>
      </c>
      <c r="BI208" s="29" t="s">
        <v>43</v>
      </c>
      <c r="BJ208" s="29" t="s">
        <v>43</v>
      </c>
      <c r="BK208" s="27" t="s">
        <v>43</v>
      </c>
      <c r="BL208" s="29" t="s">
        <v>43</v>
      </c>
      <c r="BM208" s="29" t="s">
        <v>46</v>
      </c>
      <c r="BN208" s="27" t="s">
        <v>46</v>
      </c>
      <c r="BO208" s="27" t="s">
        <v>46</v>
      </c>
      <c r="BP208" s="27" t="s">
        <v>43</v>
      </c>
      <c r="BQ208" s="30"/>
      <c r="BR208" s="31" t="s">
        <v>49</v>
      </c>
    </row>
    <row r="209" spans="1:70" ht="28.5">
      <c r="A209" s="18" t="str">
        <f t="shared" si="27"/>
        <v>00400224089</v>
      </c>
      <c r="B209" s="23" t="str">
        <f t="shared" si="27"/>
        <v>株式会社柏原興業</v>
      </c>
      <c r="C209" s="24">
        <f t="shared" si="26"/>
        <v>44502</v>
      </c>
      <c r="D209" s="24">
        <f t="shared" si="26"/>
        <v>46327</v>
      </c>
      <c r="E209" s="18" t="str">
        <f t="shared" si="26"/>
        <v/>
      </c>
      <c r="F209" s="23" t="str">
        <f t="shared" si="26"/>
        <v>宮城県仙台市泉区小角字柏原３番地の１</v>
      </c>
      <c r="G209" s="18" t="str">
        <f t="shared" si="26"/>
        <v>022-707-9105</v>
      </c>
      <c r="H209" s="18" t="str">
        <f t="shared" si="26"/>
        <v/>
      </c>
      <c r="I209" s="18" t="str">
        <f t="shared" si="26"/>
        <v>○</v>
      </c>
      <c r="J209" s="18" t="str">
        <f t="shared" si="26"/>
        <v>○</v>
      </c>
      <c r="K209" s="18" t="str">
        <f t="shared" si="26"/>
        <v>○</v>
      </c>
      <c r="L209" s="18" t="str">
        <f t="shared" si="26"/>
        <v>○</v>
      </c>
      <c r="M209" s="18" t="str">
        <f t="shared" si="26"/>
        <v>○</v>
      </c>
      <c r="N209" s="18" t="str">
        <f t="shared" si="26"/>
        <v>○</v>
      </c>
      <c r="O209" s="18" t="str">
        <f t="shared" si="26"/>
        <v>○</v>
      </c>
      <c r="P209" s="18" t="str">
        <f t="shared" si="26"/>
        <v>○</v>
      </c>
      <c r="Q209" s="18" t="str">
        <f t="shared" si="26"/>
        <v/>
      </c>
      <c r="R209" s="18" t="str">
        <f t="shared" si="26"/>
        <v/>
      </c>
      <c r="S209" s="18" t="str">
        <f t="shared" ref="S209:AB272" si="31">IF(BD209="","",BD209)</f>
        <v>○</v>
      </c>
      <c r="T209" s="18" t="str">
        <f t="shared" si="31"/>
        <v>○</v>
      </c>
      <c r="U209" s="18" t="str">
        <f t="shared" si="31"/>
        <v>○</v>
      </c>
      <c r="V209" s="18" t="str">
        <f t="shared" si="30"/>
        <v/>
      </c>
      <c r="W209" s="18" t="str">
        <f t="shared" si="29"/>
        <v>○</v>
      </c>
      <c r="X209" s="18" t="str">
        <f t="shared" si="29"/>
        <v/>
      </c>
      <c r="Y209" s="18" t="str">
        <f t="shared" si="29"/>
        <v/>
      </c>
      <c r="Z209" s="18" t="str">
        <f t="shared" si="28"/>
        <v/>
      </c>
      <c r="AA209" s="18" t="str">
        <f t="shared" si="28"/>
        <v/>
      </c>
      <c r="AB209" s="18" t="str">
        <f t="shared" si="28"/>
        <v>○</v>
      </c>
      <c r="AC209" s="18" t="str">
        <f t="shared" si="28"/>
        <v>○</v>
      </c>
      <c r="AD209" s="18" t="str">
        <f t="shared" si="28"/>
        <v/>
      </c>
      <c r="AE209" s="18" t="str">
        <f t="shared" si="28"/>
        <v/>
      </c>
      <c r="AF209" s="18" t="str">
        <f t="shared" si="20"/>
        <v/>
      </c>
      <c r="AG209" s="3"/>
      <c r="AH209" s="3"/>
      <c r="AI209" s="3"/>
      <c r="AJ209" s="15"/>
      <c r="AK209" s="5">
        <v>209</v>
      </c>
      <c r="AL209" s="25" t="s">
        <v>7643</v>
      </c>
      <c r="AM209" s="25" t="s">
        <v>7644</v>
      </c>
      <c r="AN209" s="26">
        <v>44502</v>
      </c>
      <c r="AO209" s="26">
        <v>46327</v>
      </c>
      <c r="AP209" s="27" t="s">
        <v>43</v>
      </c>
      <c r="AQ209" s="28" t="s">
        <v>7645</v>
      </c>
      <c r="AR209" s="27" t="s">
        <v>7646</v>
      </c>
      <c r="AS209" s="27" t="s">
        <v>43</v>
      </c>
      <c r="AT209" s="27" t="s">
        <v>46</v>
      </c>
      <c r="AU209" s="27" t="s">
        <v>46</v>
      </c>
      <c r="AV209" s="29" t="s">
        <v>46</v>
      </c>
      <c r="AW209" s="29" t="s">
        <v>46</v>
      </c>
      <c r="AX209" s="27" t="s">
        <v>46</v>
      </c>
      <c r="AY209" s="27" t="s">
        <v>46</v>
      </c>
      <c r="AZ209" s="27" t="s">
        <v>46</v>
      </c>
      <c r="BA209" s="27" t="s">
        <v>46</v>
      </c>
      <c r="BB209" s="27" t="s">
        <v>43</v>
      </c>
      <c r="BC209" s="29" t="s">
        <v>43</v>
      </c>
      <c r="BD209" s="27" t="s">
        <v>46</v>
      </c>
      <c r="BE209" s="27" t="s">
        <v>46</v>
      </c>
      <c r="BF209" s="27" t="s">
        <v>46</v>
      </c>
      <c r="BG209" s="29" t="s">
        <v>43</v>
      </c>
      <c r="BH209" s="27" t="s">
        <v>46</v>
      </c>
      <c r="BI209" s="29" t="s">
        <v>43</v>
      </c>
      <c r="BJ209" s="29" t="s">
        <v>43</v>
      </c>
      <c r="BK209" s="27" t="s">
        <v>43</v>
      </c>
      <c r="BL209" s="29" t="s">
        <v>43</v>
      </c>
      <c r="BM209" s="29" t="s">
        <v>46</v>
      </c>
      <c r="BN209" s="27" t="s">
        <v>46</v>
      </c>
      <c r="BO209" s="27" t="s">
        <v>43</v>
      </c>
      <c r="BP209" s="27" t="s">
        <v>43</v>
      </c>
      <c r="BQ209" s="30"/>
      <c r="BR209" s="31" t="s">
        <v>49</v>
      </c>
    </row>
    <row r="210" spans="1:70" ht="28.5">
      <c r="A210" s="18" t="str">
        <f t="shared" si="27"/>
        <v>00400100337</v>
      </c>
      <c r="B210" s="23" t="str">
        <f t="shared" si="27"/>
        <v>梶原電気株式会社</v>
      </c>
      <c r="C210" s="24">
        <f t="shared" si="26"/>
        <v>45137</v>
      </c>
      <c r="D210" s="24">
        <f t="shared" si="26"/>
        <v>46963</v>
      </c>
      <c r="E210" s="18" t="str">
        <f t="shared" si="26"/>
        <v/>
      </c>
      <c r="F210" s="23" t="str">
        <f t="shared" si="26"/>
        <v>宮城県仙台市太白区八本松一丁目９番３号</v>
      </c>
      <c r="G210" s="18" t="str">
        <f t="shared" si="26"/>
        <v>022-288-9210</v>
      </c>
      <c r="H210" s="18" t="str">
        <f t="shared" si="26"/>
        <v/>
      </c>
      <c r="I210" s="18" t="str">
        <f t="shared" si="26"/>
        <v/>
      </c>
      <c r="J210" s="18" t="str">
        <f t="shared" si="26"/>
        <v>○</v>
      </c>
      <c r="K210" s="18" t="str">
        <f t="shared" si="26"/>
        <v/>
      </c>
      <c r="L210" s="18" t="str">
        <f t="shared" si="26"/>
        <v/>
      </c>
      <c r="M210" s="18" t="str">
        <f t="shared" si="26"/>
        <v>○</v>
      </c>
      <c r="N210" s="18" t="str">
        <f t="shared" si="26"/>
        <v>○</v>
      </c>
      <c r="O210" s="18" t="str">
        <f t="shared" si="26"/>
        <v>○</v>
      </c>
      <c r="P210" s="18" t="str">
        <f t="shared" si="26"/>
        <v>○</v>
      </c>
      <c r="Q210" s="18" t="str">
        <f t="shared" si="26"/>
        <v/>
      </c>
      <c r="R210" s="18" t="str">
        <f t="shared" si="26"/>
        <v/>
      </c>
      <c r="S210" s="18" t="str">
        <f t="shared" si="31"/>
        <v/>
      </c>
      <c r="T210" s="18" t="str">
        <f t="shared" si="31"/>
        <v>○</v>
      </c>
      <c r="U210" s="18" t="str">
        <f t="shared" si="31"/>
        <v>○</v>
      </c>
      <c r="V210" s="18" t="str">
        <f t="shared" si="30"/>
        <v/>
      </c>
      <c r="W210" s="18" t="str">
        <f t="shared" si="29"/>
        <v>○</v>
      </c>
      <c r="X210" s="18" t="str">
        <f t="shared" si="29"/>
        <v/>
      </c>
      <c r="Y210" s="18" t="str">
        <f t="shared" si="29"/>
        <v/>
      </c>
      <c r="Z210" s="18" t="str">
        <f t="shared" si="28"/>
        <v/>
      </c>
      <c r="AA210" s="18" t="str">
        <f t="shared" si="28"/>
        <v/>
      </c>
      <c r="AB210" s="18" t="str">
        <f t="shared" si="28"/>
        <v/>
      </c>
      <c r="AC210" s="18" t="str">
        <f t="shared" si="28"/>
        <v>○</v>
      </c>
      <c r="AD210" s="18" t="str">
        <f t="shared" si="28"/>
        <v/>
      </c>
      <c r="AE210" s="18" t="str">
        <f t="shared" si="28"/>
        <v/>
      </c>
      <c r="AF210" s="18" t="str">
        <f t="shared" si="20"/>
        <v/>
      </c>
      <c r="AG210" s="3"/>
      <c r="AH210" s="3"/>
      <c r="AI210" s="3"/>
      <c r="AJ210" s="15"/>
      <c r="AK210" s="5">
        <v>210</v>
      </c>
      <c r="AL210" s="25" t="s">
        <v>7647</v>
      </c>
      <c r="AM210" s="25" t="s">
        <v>7648</v>
      </c>
      <c r="AN210" s="26">
        <v>45137</v>
      </c>
      <c r="AO210" s="26">
        <v>46963</v>
      </c>
      <c r="AP210" s="27" t="s">
        <v>43</v>
      </c>
      <c r="AQ210" s="28" t="s">
        <v>7649</v>
      </c>
      <c r="AR210" s="27" t="s">
        <v>7650</v>
      </c>
      <c r="AS210" s="27" t="s">
        <v>43</v>
      </c>
      <c r="AT210" s="27" t="s">
        <v>43</v>
      </c>
      <c r="AU210" s="27" t="s">
        <v>46</v>
      </c>
      <c r="AV210" s="29" t="s">
        <v>43</v>
      </c>
      <c r="AW210" s="29" t="s">
        <v>43</v>
      </c>
      <c r="AX210" s="27" t="s">
        <v>46</v>
      </c>
      <c r="AY210" s="27" t="s">
        <v>46</v>
      </c>
      <c r="AZ210" s="27" t="s">
        <v>46</v>
      </c>
      <c r="BA210" s="27" t="s">
        <v>46</v>
      </c>
      <c r="BB210" s="27" t="s">
        <v>43</v>
      </c>
      <c r="BC210" s="29" t="s">
        <v>43</v>
      </c>
      <c r="BD210" s="27" t="s">
        <v>43</v>
      </c>
      <c r="BE210" s="27" t="s">
        <v>46</v>
      </c>
      <c r="BF210" s="27" t="s">
        <v>46</v>
      </c>
      <c r="BG210" s="29" t="s">
        <v>43</v>
      </c>
      <c r="BH210" s="27" t="s">
        <v>46</v>
      </c>
      <c r="BI210" s="29" t="s">
        <v>43</v>
      </c>
      <c r="BJ210" s="29" t="s">
        <v>43</v>
      </c>
      <c r="BK210" s="27" t="s">
        <v>43</v>
      </c>
      <c r="BL210" s="29" t="s">
        <v>43</v>
      </c>
      <c r="BM210" s="29" t="s">
        <v>43</v>
      </c>
      <c r="BN210" s="27" t="s">
        <v>46</v>
      </c>
      <c r="BO210" s="27" t="s">
        <v>43</v>
      </c>
      <c r="BP210" s="27" t="s">
        <v>43</v>
      </c>
      <c r="BQ210" s="30"/>
      <c r="BR210" s="31" t="s">
        <v>49</v>
      </c>
    </row>
    <row r="211" spans="1:70" ht="28.5">
      <c r="A211" s="18" t="str">
        <f t="shared" si="27"/>
        <v>00400236623</v>
      </c>
      <c r="B211" s="23" t="str">
        <f t="shared" si="27"/>
        <v>株式会社カタヅケヤ</v>
      </c>
      <c r="C211" s="24">
        <f t="shared" si="26"/>
        <v>45244</v>
      </c>
      <c r="D211" s="24">
        <f t="shared" si="26"/>
        <v>47070</v>
      </c>
      <c r="E211" s="18" t="str">
        <f t="shared" si="26"/>
        <v/>
      </c>
      <c r="F211" s="23" t="str">
        <f t="shared" si="26"/>
        <v>宮城県仙台市泉区館一丁目１５番地の１１</v>
      </c>
      <c r="G211" s="18" t="str">
        <f t="shared" si="26"/>
        <v>022-725-2175</v>
      </c>
      <c r="H211" s="18" t="str">
        <f t="shared" si="26"/>
        <v/>
      </c>
      <c r="I211" s="18" t="str">
        <f t="shared" si="26"/>
        <v/>
      </c>
      <c r="J211" s="18" t="str">
        <f t="shared" si="26"/>
        <v/>
      </c>
      <c r="K211" s="18" t="str">
        <f t="shared" si="26"/>
        <v/>
      </c>
      <c r="L211" s="18" t="str">
        <f t="shared" si="26"/>
        <v/>
      </c>
      <c r="M211" s="18" t="str">
        <f t="shared" si="26"/>
        <v>○</v>
      </c>
      <c r="N211" s="18" t="str">
        <f t="shared" si="26"/>
        <v>○</v>
      </c>
      <c r="O211" s="18" t="str">
        <f t="shared" si="26"/>
        <v>○</v>
      </c>
      <c r="P211" s="18" t="str">
        <f t="shared" si="26"/>
        <v>○</v>
      </c>
      <c r="Q211" s="18" t="str">
        <f t="shared" si="26"/>
        <v/>
      </c>
      <c r="R211" s="18" t="str">
        <f t="shared" si="26"/>
        <v/>
      </c>
      <c r="S211" s="18" t="str">
        <f t="shared" si="31"/>
        <v>○</v>
      </c>
      <c r="T211" s="18" t="str">
        <f t="shared" si="31"/>
        <v>○</v>
      </c>
      <c r="U211" s="18" t="str">
        <f t="shared" si="31"/>
        <v>○</v>
      </c>
      <c r="V211" s="18" t="str">
        <f t="shared" si="30"/>
        <v/>
      </c>
      <c r="W211" s="18" t="str">
        <f t="shared" si="29"/>
        <v>○</v>
      </c>
      <c r="X211" s="18" t="str">
        <f t="shared" si="29"/>
        <v/>
      </c>
      <c r="Y211" s="18" t="str">
        <f t="shared" si="29"/>
        <v/>
      </c>
      <c r="Z211" s="18" t="str">
        <f t="shared" si="28"/>
        <v/>
      </c>
      <c r="AA211" s="18" t="str">
        <f t="shared" si="28"/>
        <v/>
      </c>
      <c r="AB211" s="18" t="str">
        <f t="shared" si="28"/>
        <v/>
      </c>
      <c r="AC211" s="18" t="str">
        <f t="shared" si="28"/>
        <v/>
      </c>
      <c r="AD211" s="18" t="str">
        <f t="shared" si="28"/>
        <v/>
      </c>
      <c r="AE211" s="18" t="str">
        <f t="shared" si="28"/>
        <v/>
      </c>
      <c r="AF211" s="18" t="str">
        <f t="shared" si="20"/>
        <v/>
      </c>
      <c r="AG211" s="3"/>
      <c r="AH211" s="3"/>
      <c r="AI211" s="3"/>
      <c r="AJ211" s="15"/>
      <c r="AK211" s="5">
        <v>211</v>
      </c>
      <c r="AL211" s="25" t="s">
        <v>7651</v>
      </c>
      <c r="AM211" s="25" t="s">
        <v>7652</v>
      </c>
      <c r="AN211" s="26">
        <v>45244</v>
      </c>
      <c r="AO211" s="26">
        <v>47070</v>
      </c>
      <c r="AP211" s="27" t="s">
        <v>43</v>
      </c>
      <c r="AQ211" s="28" t="s">
        <v>7653</v>
      </c>
      <c r="AR211" s="27" t="s">
        <v>7654</v>
      </c>
      <c r="AS211" s="27" t="s">
        <v>43</v>
      </c>
      <c r="AT211" s="27" t="s">
        <v>43</v>
      </c>
      <c r="AU211" s="27" t="s">
        <v>43</v>
      </c>
      <c r="AV211" s="29" t="s">
        <v>43</v>
      </c>
      <c r="AW211" s="29" t="s">
        <v>43</v>
      </c>
      <c r="AX211" s="27" t="s">
        <v>46</v>
      </c>
      <c r="AY211" s="27" t="s">
        <v>46</v>
      </c>
      <c r="AZ211" s="27" t="s">
        <v>46</v>
      </c>
      <c r="BA211" s="27" t="s">
        <v>46</v>
      </c>
      <c r="BB211" s="27" t="s">
        <v>43</v>
      </c>
      <c r="BC211" s="29" t="s">
        <v>43</v>
      </c>
      <c r="BD211" s="27" t="s">
        <v>46</v>
      </c>
      <c r="BE211" s="27" t="s">
        <v>46</v>
      </c>
      <c r="BF211" s="27" t="s">
        <v>46</v>
      </c>
      <c r="BG211" s="29" t="s">
        <v>43</v>
      </c>
      <c r="BH211" s="27" t="s">
        <v>46</v>
      </c>
      <c r="BI211" s="29" t="s">
        <v>43</v>
      </c>
      <c r="BJ211" s="29" t="s">
        <v>43</v>
      </c>
      <c r="BK211" s="27" t="s">
        <v>43</v>
      </c>
      <c r="BL211" s="29" t="s">
        <v>43</v>
      </c>
      <c r="BM211" s="29" t="s">
        <v>43</v>
      </c>
      <c r="BN211" s="27" t="s">
        <v>43</v>
      </c>
      <c r="BO211" s="27" t="s">
        <v>43</v>
      </c>
      <c r="BP211" s="27" t="s">
        <v>43</v>
      </c>
      <c r="BQ211" s="30"/>
      <c r="BR211" s="31" t="s">
        <v>49</v>
      </c>
    </row>
    <row r="212" spans="1:70" ht="28.5">
      <c r="A212" s="18" t="str">
        <f t="shared" si="27"/>
        <v>00400236931</v>
      </c>
      <c r="B212" s="23" t="str">
        <f t="shared" si="27"/>
        <v>株式会社金盛商事</v>
      </c>
      <c r="C212" s="24">
        <f t="shared" si="26"/>
        <v>45254</v>
      </c>
      <c r="D212" s="24">
        <f t="shared" si="26"/>
        <v>47080</v>
      </c>
      <c r="E212" s="18" t="str">
        <f t="shared" si="26"/>
        <v/>
      </c>
      <c r="F212" s="23" t="str">
        <f t="shared" si="26"/>
        <v>宮城県仙台市泉区古内字北７番地</v>
      </c>
      <c r="G212" s="18" t="str">
        <f t="shared" si="26"/>
        <v>022-347-3385</v>
      </c>
      <c r="H212" s="18" t="str">
        <f t="shared" si="26"/>
        <v/>
      </c>
      <c r="I212" s="18" t="str">
        <f t="shared" si="26"/>
        <v/>
      </c>
      <c r="J212" s="18" t="str">
        <f t="shared" si="26"/>
        <v/>
      </c>
      <c r="K212" s="18" t="str">
        <f t="shared" si="26"/>
        <v/>
      </c>
      <c r="L212" s="18" t="str">
        <f t="shared" si="26"/>
        <v/>
      </c>
      <c r="M212" s="18" t="str">
        <f t="shared" si="26"/>
        <v>○</v>
      </c>
      <c r="N212" s="18" t="str">
        <f t="shared" si="26"/>
        <v>○</v>
      </c>
      <c r="O212" s="18" t="str">
        <f t="shared" si="26"/>
        <v>○</v>
      </c>
      <c r="P212" s="18" t="str">
        <f t="shared" si="26"/>
        <v>○</v>
      </c>
      <c r="Q212" s="18" t="str">
        <f t="shared" si="26"/>
        <v/>
      </c>
      <c r="R212" s="18" t="str">
        <f t="shared" si="26"/>
        <v/>
      </c>
      <c r="S212" s="18" t="str">
        <f t="shared" si="31"/>
        <v/>
      </c>
      <c r="T212" s="18" t="str">
        <f t="shared" si="31"/>
        <v>○</v>
      </c>
      <c r="U212" s="18" t="str">
        <f t="shared" si="31"/>
        <v>○</v>
      </c>
      <c r="V212" s="18" t="str">
        <f t="shared" si="30"/>
        <v/>
      </c>
      <c r="W212" s="18" t="str">
        <f t="shared" si="29"/>
        <v>○</v>
      </c>
      <c r="X212" s="18" t="str">
        <f t="shared" si="29"/>
        <v/>
      </c>
      <c r="Y212" s="18" t="str">
        <f t="shared" si="29"/>
        <v/>
      </c>
      <c r="Z212" s="18" t="str">
        <f t="shared" si="28"/>
        <v/>
      </c>
      <c r="AA212" s="18" t="str">
        <f t="shared" si="28"/>
        <v/>
      </c>
      <c r="AB212" s="18" t="str">
        <f t="shared" si="28"/>
        <v>○</v>
      </c>
      <c r="AC212" s="18" t="str">
        <f t="shared" si="28"/>
        <v/>
      </c>
      <c r="AD212" s="18" t="str">
        <f t="shared" si="28"/>
        <v/>
      </c>
      <c r="AE212" s="18" t="str">
        <f t="shared" si="28"/>
        <v/>
      </c>
      <c r="AF212" s="18" t="str">
        <f t="shared" si="28"/>
        <v/>
      </c>
      <c r="AG212" s="3"/>
      <c r="AH212" s="3"/>
      <c r="AI212" s="3"/>
      <c r="AJ212" s="15"/>
      <c r="AK212" s="5">
        <v>212</v>
      </c>
      <c r="AL212" s="25" t="s">
        <v>7655</v>
      </c>
      <c r="AM212" s="25" t="s">
        <v>7656</v>
      </c>
      <c r="AN212" s="26">
        <v>45254</v>
      </c>
      <c r="AO212" s="26">
        <v>47080</v>
      </c>
      <c r="AP212" s="27" t="s">
        <v>43</v>
      </c>
      <c r="AQ212" s="28" t="s">
        <v>7657</v>
      </c>
      <c r="AR212" s="27" t="s">
        <v>7658</v>
      </c>
      <c r="AS212" s="27" t="s">
        <v>43</v>
      </c>
      <c r="AT212" s="27" t="s">
        <v>43</v>
      </c>
      <c r="AU212" s="27" t="s">
        <v>43</v>
      </c>
      <c r="AV212" s="29" t="s">
        <v>43</v>
      </c>
      <c r="AW212" s="29" t="s">
        <v>43</v>
      </c>
      <c r="AX212" s="27" t="s">
        <v>46</v>
      </c>
      <c r="AY212" s="27" t="s">
        <v>46</v>
      </c>
      <c r="AZ212" s="27" t="s">
        <v>46</v>
      </c>
      <c r="BA212" s="27" t="s">
        <v>46</v>
      </c>
      <c r="BB212" s="27" t="s">
        <v>43</v>
      </c>
      <c r="BC212" s="29" t="s">
        <v>43</v>
      </c>
      <c r="BD212" s="27" t="s">
        <v>43</v>
      </c>
      <c r="BE212" s="27" t="s">
        <v>46</v>
      </c>
      <c r="BF212" s="27" t="s">
        <v>46</v>
      </c>
      <c r="BG212" s="29" t="s">
        <v>43</v>
      </c>
      <c r="BH212" s="27" t="s">
        <v>46</v>
      </c>
      <c r="BI212" s="29" t="s">
        <v>43</v>
      </c>
      <c r="BJ212" s="29" t="s">
        <v>43</v>
      </c>
      <c r="BK212" s="27" t="s">
        <v>43</v>
      </c>
      <c r="BL212" s="29" t="s">
        <v>43</v>
      </c>
      <c r="BM212" s="29" t="s">
        <v>46</v>
      </c>
      <c r="BN212" s="27" t="s">
        <v>43</v>
      </c>
      <c r="BO212" s="27" t="s">
        <v>43</v>
      </c>
      <c r="BP212" s="27" t="s">
        <v>43</v>
      </c>
      <c r="BQ212" s="30"/>
      <c r="BR212" s="31" t="s">
        <v>49</v>
      </c>
    </row>
    <row r="213" spans="1:70" ht="28.5">
      <c r="A213" s="18" t="str">
        <f t="shared" si="27"/>
        <v>00400130079</v>
      </c>
      <c r="B213" s="23" t="str">
        <f t="shared" si="27"/>
        <v>有限会社鐘商</v>
      </c>
      <c r="C213" s="24">
        <f t="shared" si="26"/>
        <v>45145</v>
      </c>
      <c r="D213" s="24">
        <f t="shared" si="26"/>
        <v>46264</v>
      </c>
      <c r="E213" s="18" t="str">
        <f t="shared" si="26"/>
        <v/>
      </c>
      <c r="F213" s="23" t="str">
        <f t="shared" si="26"/>
        <v>宮城県仙台市若林区上飯田二丁目２０番２５号</v>
      </c>
      <c r="G213" s="18" t="str">
        <f t="shared" si="26"/>
        <v>022-352-3853</v>
      </c>
      <c r="H213" s="18" t="str">
        <f t="shared" si="26"/>
        <v/>
      </c>
      <c r="I213" s="18" t="str">
        <f t="shared" si="26"/>
        <v>○</v>
      </c>
      <c r="J213" s="18" t="str">
        <f t="shared" si="26"/>
        <v>○</v>
      </c>
      <c r="K213" s="18" t="str">
        <f t="shared" si="26"/>
        <v>○</v>
      </c>
      <c r="L213" s="18" t="str">
        <f t="shared" si="26"/>
        <v>○</v>
      </c>
      <c r="M213" s="18" t="str">
        <f t="shared" si="26"/>
        <v>○</v>
      </c>
      <c r="N213" s="18" t="str">
        <f t="shared" ref="N213:R263" si="32">IF(AY213="","",AY213)</f>
        <v>○</v>
      </c>
      <c r="O213" s="18" t="str">
        <f t="shared" si="32"/>
        <v>○</v>
      </c>
      <c r="P213" s="18" t="str">
        <f t="shared" si="32"/>
        <v>○</v>
      </c>
      <c r="Q213" s="18" t="str">
        <f t="shared" si="32"/>
        <v>○</v>
      </c>
      <c r="R213" s="18" t="str">
        <f t="shared" si="32"/>
        <v/>
      </c>
      <c r="S213" s="18" t="str">
        <f t="shared" si="31"/>
        <v>○</v>
      </c>
      <c r="T213" s="18" t="str">
        <f t="shared" si="31"/>
        <v>○</v>
      </c>
      <c r="U213" s="18" t="str">
        <f t="shared" si="31"/>
        <v>○</v>
      </c>
      <c r="V213" s="18" t="str">
        <f t="shared" si="30"/>
        <v/>
      </c>
      <c r="W213" s="18" t="str">
        <f t="shared" si="29"/>
        <v>○</v>
      </c>
      <c r="X213" s="18" t="str">
        <f t="shared" si="29"/>
        <v/>
      </c>
      <c r="Y213" s="18" t="str">
        <f t="shared" si="29"/>
        <v/>
      </c>
      <c r="Z213" s="18" t="str">
        <f t="shared" si="28"/>
        <v/>
      </c>
      <c r="AA213" s="18" t="str">
        <f t="shared" si="28"/>
        <v/>
      </c>
      <c r="AB213" s="18" t="str">
        <f t="shared" si="28"/>
        <v>○</v>
      </c>
      <c r="AC213" s="18" t="str">
        <f t="shared" si="28"/>
        <v>○</v>
      </c>
      <c r="AD213" s="18" t="str">
        <f t="shared" si="28"/>
        <v/>
      </c>
      <c r="AE213" s="18" t="str">
        <f t="shared" si="28"/>
        <v/>
      </c>
      <c r="AF213" s="18" t="str">
        <f t="shared" si="28"/>
        <v/>
      </c>
      <c r="AG213" s="3"/>
      <c r="AH213" s="3"/>
      <c r="AI213" s="3"/>
      <c r="AJ213" s="15"/>
      <c r="AK213" s="5">
        <v>213</v>
      </c>
      <c r="AL213" s="25" t="s">
        <v>7659</v>
      </c>
      <c r="AM213" s="25" t="s">
        <v>7660</v>
      </c>
      <c r="AN213" s="26">
        <v>45145</v>
      </c>
      <c r="AO213" s="26">
        <v>46264</v>
      </c>
      <c r="AP213" s="27" t="s">
        <v>43</v>
      </c>
      <c r="AQ213" s="28" t="s">
        <v>7661</v>
      </c>
      <c r="AR213" s="27" t="s">
        <v>7662</v>
      </c>
      <c r="AS213" s="27" t="s">
        <v>43</v>
      </c>
      <c r="AT213" s="27" t="s">
        <v>46</v>
      </c>
      <c r="AU213" s="27" t="s">
        <v>46</v>
      </c>
      <c r="AV213" s="29" t="s">
        <v>46</v>
      </c>
      <c r="AW213" s="29" t="s">
        <v>46</v>
      </c>
      <c r="AX213" s="27" t="s">
        <v>46</v>
      </c>
      <c r="AY213" s="27" t="s">
        <v>46</v>
      </c>
      <c r="AZ213" s="27" t="s">
        <v>46</v>
      </c>
      <c r="BA213" s="27" t="s">
        <v>46</v>
      </c>
      <c r="BB213" s="27" t="s">
        <v>46</v>
      </c>
      <c r="BC213" s="29" t="s">
        <v>43</v>
      </c>
      <c r="BD213" s="27" t="s">
        <v>46</v>
      </c>
      <c r="BE213" s="27" t="s">
        <v>46</v>
      </c>
      <c r="BF213" s="27" t="s">
        <v>46</v>
      </c>
      <c r="BG213" s="29" t="s">
        <v>43</v>
      </c>
      <c r="BH213" s="27" t="s">
        <v>46</v>
      </c>
      <c r="BI213" s="29" t="s">
        <v>43</v>
      </c>
      <c r="BJ213" s="29" t="s">
        <v>43</v>
      </c>
      <c r="BK213" s="27" t="s">
        <v>43</v>
      </c>
      <c r="BL213" s="29" t="s">
        <v>43</v>
      </c>
      <c r="BM213" s="29" t="s">
        <v>46</v>
      </c>
      <c r="BN213" s="27" t="s">
        <v>46</v>
      </c>
      <c r="BO213" s="27" t="s">
        <v>43</v>
      </c>
      <c r="BP213" s="27" t="s">
        <v>43</v>
      </c>
      <c r="BQ213" s="30"/>
      <c r="BR213" s="31" t="s">
        <v>49</v>
      </c>
    </row>
    <row r="214" spans="1:70" ht="28.5">
      <c r="A214" s="18" t="str">
        <f t="shared" si="27"/>
        <v>00400148237</v>
      </c>
      <c r="B214" s="23" t="str">
        <f t="shared" si="27"/>
        <v>株式会社カネミヤ</v>
      </c>
      <c r="C214" s="24">
        <f t="shared" si="27"/>
        <v>45389</v>
      </c>
      <c r="D214" s="24">
        <f t="shared" si="27"/>
        <v>47214</v>
      </c>
      <c r="E214" s="18" t="str">
        <f t="shared" si="27"/>
        <v/>
      </c>
      <c r="F214" s="23" t="str">
        <f t="shared" si="27"/>
        <v>宮城県仙台市宮城野区萩野町三丁目８番地の１９京急プラザ６０３</v>
      </c>
      <c r="G214" s="18" t="str">
        <f t="shared" si="27"/>
        <v>022-290-6571</v>
      </c>
      <c r="H214" s="18" t="str">
        <f t="shared" si="27"/>
        <v/>
      </c>
      <c r="I214" s="18" t="str">
        <f t="shared" si="27"/>
        <v>○</v>
      </c>
      <c r="J214" s="18" t="str">
        <f t="shared" si="27"/>
        <v>○</v>
      </c>
      <c r="K214" s="18" t="str">
        <f t="shared" si="27"/>
        <v>○</v>
      </c>
      <c r="L214" s="18" t="str">
        <f t="shared" si="27"/>
        <v>○</v>
      </c>
      <c r="M214" s="18" t="str">
        <f t="shared" si="27"/>
        <v>○</v>
      </c>
      <c r="N214" s="18" t="str">
        <f t="shared" si="32"/>
        <v>○</v>
      </c>
      <c r="O214" s="18" t="str">
        <f t="shared" si="32"/>
        <v>○</v>
      </c>
      <c r="P214" s="18" t="str">
        <f t="shared" si="32"/>
        <v>○</v>
      </c>
      <c r="Q214" s="18" t="str">
        <f t="shared" si="32"/>
        <v>○</v>
      </c>
      <c r="R214" s="18" t="str">
        <f t="shared" si="32"/>
        <v/>
      </c>
      <c r="S214" s="18" t="str">
        <f t="shared" si="31"/>
        <v>○</v>
      </c>
      <c r="T214" s="18" t="str">
        <f t="shared" si="31"/>
        <v>○</v>
      </c>
      <c r="U214" s="18" t="str">
        <f t="shared" si="31"/>
        <v>○</v>
      </c>
      <c r="V214" s="18" t="str">
        <f t="shared" si="30"/>
        <v/>
      </c>
      <c r="W214" s="18" t="str">
        <f t="shared" si="29"/>
        <v>○</v>
      </c>
      <c r="X214" s="18" t="str">
        <f t="shared" si="29"/>
        <v/>
      </c>
      <c r="Y214" s="18" t="str">
        <f t="shared" si="29"/>
        <v/>
      </c>
      <c r="Z214" s="18" t="str">
        <f t="shared" si="28"/>
        <v/>
      </c>
      <c r="AA214" s="18" t="str">
        <f t="shared" si="28"/>
        <v/>
      </c>
      <c r="AB214" s="18" t="str">
        <f t="shared" si="28"/>
        <v>○</v>
      </c>
      <c r="AC214" s="18" t="str">
        <f t="shared" si="28"/>
        <v>○</v>
      </c>
      <c r="AD214" s="18" t="str">
        <f t="shared" si="28"/>
        <v/>
      </c>
      <c r="AE214" s="18" t="str">
        <f t="shared" si="28"/>
        <v/>
      </c>
      <c r="AF214" s="18" t="str">
        <f t="shared" si="28"/>
        <v/>
      </c>
      <c r="AG214" s="3"/>
      <c r="AH214" s="3"/>
      <c r="AI214" s="3"/>
      <c r="AJ214" s="15"/>
      <c r="AK214" s="5">
        <v>214</v>
      </c>
      <c r="AL214" s="25" t="s">
        <v>7663</v>
      </c>
      <c r="AM214" s="25" t="s">
        <v>7664</v>
      </c>
      <c r="AN214" s="26">
        <v>45389</v>
      </c>
      <c r="AO214" s="26">
        <v>47214</v>
      </c>
      <c r="AP214" s="27" t="s">
        <v>43</v>
      </c>
      <c r="AQ214" s="28" t="s">
        <v>7665</v>
      </c>
      <c r="AR214" s="27" t="s">
        <v>7666</v>
      </c>
      <c r="AS214" s="27" t="s">
        <v>43</v>
      </c>
      <c r="AT214" s="27" t="s">
        <v>46</v>
      </c>
      <c r="AU214" s="27" t="s">
        <v>46</v>
      </c>
      <c r="AV214" s="29" t="s">
        <v>46</v>
      </c>
      <c r="AW214" s="29" t="s">
        <v>46</v>
      </c>
      <c r="AX214" s="27" t="s">
        <v>46</v>
      </c>
      <c r="AY214" s="27" t="s">
        <v>46</v>
      </c>
      <c r="AZ214" s="27" t="s">
        <v>46</v>
      </c>
      <c r="BA214" s="27" t="s">
        <v>46</v>
      </c>
      <c r="BB214" s="27" t="s">
        <v>46</v>
      </c>
      <c r="BC214" s="29" t="s">
        <v>43</v>
      </c>
      <c r="BD214" s="27" t="s">
        <v>46</v>
      </c>
      <c r="BE214" s="27" t="s">
        <v>46</v>
      </c>
      <c r="BF214" s="27" t="s">
        <v>46</v>
      </c>
      <c r="BG214" s="29" t="s">
        <v>43</v>
      </c>
      <c r="BH214" s="27" t="s">
        <v>46</v>
      </c>
      <c r="BI214" s="29" t="s">
        <v>43</v>
      </c>
      <c r="BJ214" s="29" t="s">
        <v>43</v>
      </c>
      <c r="BK214" s="27" t="s">
        <v>43</v>
      </c>
      <c r="BL214" s="29" t="s">
        <v>43</v>
      </c>
      <c r="BM214" s="29" t="s">
        <v>46</v>
      </c>
      <c r="BN214" s="27" t="s">
        <v>46</v>
      </c>
      <c r="BO214" s="27" t="s">
        <v>43</v>
      </c>
      <c r="BP214" s="27" t="s">
        <v>43</v>
      </c>
      <c r="BQ214" s="30"/>
      <c r="BR214" s="31" t="s">
        <v>49</v>
      </c>
    </row>
    <row r="215" spans="1:70" ht="28.5">
      <c r="A215" s="18" t="str">
        <f t="shared" si="27"/>
        <v>00400076042</v>
      </c>
      <c r="B215" s="23" t="str">
        <f t="shared" si="27"/>
        <v>協工業株式会社</v>
      </c>
      <c r="C215" s="24">
        <f t="shared" si="27"/>
        <v>44305</v>
      </c>
      <c r="D215" s="24">
        <f t="shared" si="27"/>
        <v>46130</v>
      </c>
      <c r="E215" s="18" t="str">
        <f t="shared" si="27"/>
        <v/>
      </c>
      <c r="F215" s="23" t="str">
        <f t="shared" si="27"/>
        <v>宮城県仙台市泉区松森字明神１番地の１</v>
      </c>
      <c r="G215" s="18" t="str">
        <f t="shared" si="27"/>
        <v>022-372-8559</v>
      </c>
      <c r="H215" s="18" t="str">
        <f t="shared" si="27"/>
        <v/>
      </c>
      <c r="I215" s="18" t="str">
        <f t="shared" si="27"/>
        <v/>
      </c>
      <c r="J215" s="18" t="str">
        <f t="shared" si="27"/>
        <v/>
      </c>
      <c r="K215" s="18" t="str">
        <f t="shared" si="27"/>
        <v/>
      </c>
      <c r="L215" s="18" t="str">
        <f t="shared" si="27"/>
        <v/>
      </c>
      <c r="M215" s="18" t="str">
        <f t="shared" si="27"/>
        <v>○</v>
      </c>
      <c r="N215" s="18" t="str">
        <f t="shared" si="32"/>
        <v>○</v>
      </c>
      <c r="O215" s="18" t="str">
        <f t="shared" si="32"/>
        <v>○</v>
      </c>
      <c r="P215" s="18" t="str">
        <f t="shared" si="32"/>
        <v>○</v>
      </c>
      <c r="Q215" s="18" t="str">
        <f t="shared" si="32"/>
        <v/>
      </c>
      <c r="R215" s="18" t="str">
        <f t="shared" si="32"/>
        <v/>
      </c>
      <c r="S215" s="18" t="str">
        <f t="shared" si="31"/>
        <v/>
      </c>
      <c r="T215" s="18" t="str">
        <f t="shared" si="31"/>
        <v>○</v>
      </c>
      <c r="U215" s="18" t="str">
        <f t="shared" si="31"/>
        <v>○</v>
      </c>
      <c r="V215" s="18" t="str">
        <f t="shared" si="30"/>
        <v/>
      </c>
      <c r="W215" s="18" t="str">
        <f t="shared" si="29"/>
        <v>○</v>
      </c>
      <c r="X215" s="18" t="str">
        <f t="shared" si="29"/>
        <v/>
      </c>
      <c r="Y215" s="18" t="str">
        <f t="shared" si="29"/>
        <v/>
      </c>
      <c r="Z215" s="18" t="str">
        <f t="shared" si="28"/>
        <v/>
      </c>
      <c r="AA215" s="18" t="str">
        <f t="shared" si="28"/>
        <v/>
      </c>
      <c r="AB215" s="18" t="str">
        <f t="shared" si="28"/>
        <v>○</v>
      </c>
      <c r="AC215" s="18" t="str">
        <f t="shared" si="28"/>
        <v>○</v>
      </c>
      <c r="AD215" s="18" t="str">
        <f t="shared" si="28"/>
        <v/>
      </c>
      <c r="AE215" s="18" t="str">
        <f t="shared" si="28"/>
        <v>○</v>
      </c>
      <c r="AF215" s="18" t="str">
        <f t="shared" si="28"/>
        <v/>
      </c>
      <c r="AG215" s="3"/>
      <c r="AH215" s="3"/>
      <c r="AI215" s="3"/>
      <c r="AJ215" s="15"/>
      <c r="AK215" s="5">
        <v>215</v>
      </c>
      <c r="AL215" s="25" t="s">
        <v>7667</v>
      </c>
      <c r="AM215" s="25" t="s">
        <v>7668</v>
      </c>
      <c r="AN215" s="26">
        <v>44305</v>
      </c>
      <c r="AO215" s="26">
        <v>46130</v>
      </c>
      <c r="AP215" s="27" t="s">
        <v>43</v>
      </c>
      <c r="AQ215" s="28" t="s">
        <v>7669</v>
      </c>
      <c r="AR215" s="27" t="s">
        <v>7670</v>
      </c>
      <c r="AS215" s="27" t="s">
        <v>43</v>
      </c>
      <c r="AT215" s="27" t="s">
        <v>43</v>
      </c>
      <c r="AU215" s="27" t="s">
        <v>43</v>
      </c>
      <c r="AV215" s="29" t="s">
        <v>43</v>
      </c>
      <c r="AW215" s="29" t="s">
        <v>43</v>
      </c>
      <c r="AX215" s="27" t="s">
        <v>46</v>
      </c>
      <c r="AY215" s="27" t="s">
        <v>46</v>
      </c>
      <c r="AZ215" s="27" t="s">
        <v>46</v>
      </c>
      <c r="BA215" s="27" t="s">
        <v>46</v>
      </c>
      <c r="BB215" s="27" t="s">
        <v>43</v>
      </c>
      <c r="BC215" s="29" t="s">
        <v>43</v>
      </c>
      <c r="BD215" s="27" t="s">
        <v>43</v>
      </c>
      <c r="BE215" s="27" t="s">
        <v>46</v>
      </c>
      <c r="BF215" s="27" t="s">
        <v>46</v>
      </c>
      <c r="BG215" s="29" t="s">
        <v>43</v>
      </c>
      <c r="BH215" s="27" t="s">
        <v>46</v>
      </c>
      <c r="BI215" s="29" t="s">
        <v>43</v>
      </c>
      <c r="BJ215" s="29" t="s">
        <v>43</v>
      </c>
      <c r="BK215" s="27" t="s">
        <v>43</v>
      </c>
      <c r="BL215" s="29" t="s">
        <v>43</v>
      </c>
      <c r="BM215" s="29" t="s">
        <v>46</v>
      </c>
      <c r="BN215" s="27" t="s">
        <v>46</v>
      </c>
      <c r="BO215" s="27" t="s">
        <v>43</v>
      </c>
      <c r="BP215" s="27" t="s">
        <v>46</v>
      </c>
      <c r="BQ215" s="30"/>
      <c r="BR215" s="31" t="s">
        <v>49</v>
      </c>
    </row>
    <row r="216" spans="1:70" ht="36">
      <c r="A216" s="18" t="str">
        <f t="shared" si="27"/>
        <v>00400017073</v>
      </c>
      <c r="B216" s="23" t="str">
        <f t="shared" si="27"/>
        <v>株式会社鎌田建設</v>
      </c>
      <c r="C216" s="24">
        <f t="shared" si="27"/>
        <v>44651</v>
      </c>
      <c r="D216" s="24">
        <f t="shared" si="27"/>
        <v>46476</v>
      </c>
      <c r="E216" s="18" t="str">
        <f t="shared" si="27"/>
        <v/>
      </c>
      <c r="F216" s="23" t="str">
        <f t="shared" si="27"/>
        <v>宮城県仙台市宮城野区田子字権八１６０番地</v>
      </c>
      <c r="G216" s="18" t="str">
        <f t="shared" si="27"/>
        <v>022-258-8677</v>
      </c>
      <c r="H216" s="18" t="str">
        <f t="shared" si="27"/>
        <v/>
      </c>
      <c r="I216" s="18" t="str">
        <f t="shared" si="27"/>
        <v>○</v>
      </c>
      <c r="J216" s="18" t="str">
        <f t="shared" si="27"/>
        <v/>
      </c>
      <c r="K216" s="18" t="str">
        <f t="shared" si="27"/>
        <v/>
      </c>
      <c r="L216" s="18" t="str">
        <f t="shared" si="27"/>
        <v/>
      </c>
      <c r="M216" s="18" t="str">
        <f t="shared" si="27"/>
        <v>○</v>
      </c>
      <c r="N216" s="18" t="str">
        <f t="shared" si="32"/>
        <v>○</v>
      </c>
      <c r="O216" s="18" t="str">
        <f t="shared" si="32"/>
        <v>○</v>
      </c>
      <c r="P216" s="18" t="str">
        <f t="shared" si="32"/>
        <v>○</v>
      </c>
      <c r="Q216" s="18" t="str">
        <f t="shared" si="32"/>
        <v/>
      </c>
      <c r="R216" s="18" t="str">
        <f t="shared" si="32"/>
        <v/>
      </c>
      <c r="S216" s="18" t="str">
        <f t="shared" si="31"/>
        <v/>
      </c>
      <c r="T216" s="18" t="str">
        <f t="shared" si="31"/>
        <v>○</v>
      </c>
      <c r="U216" s="18" t="str">
        <f t="shared" si="31"/>
        <v>○</v>
      </c>
      <c r="V216" s="18" t="str">
        <f t="shared" si="30"/>
        <v>○</v>
      </c>
      <c r="W216" s="18" t="str">
        <f t="shared" si="29"/>
        <v>○</v>
      </c>
      <c r="X216" s="18" t="str">
        <f t="shared" si="29"/>
        <v/>
      </c>
      <c r="Y216" s="18" t="str">
        <f t="shared" si="29"/>
        <v/>
      </c>
      <c r="Z216" s="18" t="str">
        <f t="shared" si="28"/>
        <v/>
      </c>
      <c r="AA216" s="18" t="str">
        <f t="shared" si="28"/>
        <v/>
      </c>
      <c r="AB216" s="18" t="str">
        <f t="shared" si="28"/>
        <v>○</v>
      </c>
      <c r="AC216" s="18" t="str">
        <f t="shared" si="28"/>
        <v>○</v>
      </c>
      <c r="AD216" s="18" t="str">
        <f t="shared" si="28"/>
        <v>○</v>
      </c>
      <c r="AE216" s="18" t="str">
        <f t="shared" si="28"/>
        <v/>
      </c>
      <c r="AF216" s="18" t="str">
        <f t="shared" si="28"/>
        <v xml:space="preserve">「汚泥」は含水率８５パーセント以下のものに限る。
</v>
      </c>
      <c r="AG216" s="3"/>
      <c r="AH216" s="3"/>
      <c r="AI216" s="3"/>
      <c r="AJ216" s="15"/>
      <c r="AK216" s="5">
        <v>216</v>
      </c>
      <c r="AL216" s="25" t="s">
        <v>7671</v>
      </c>
      <c r="AM216" s="25" t="s">
        <v>7672</v>
      </c>
      <c r="AN216" s="26">
        <v>44651</v>
      </c>
      <c r="AO216" s="26">
        <v>46476</v>
      </c>
      <c r="AP216" s="27" t="s">
        <v>43</v>
      </c>
      <c r="AQ216" s="28" t="s">
        <v>7673</v>
      </c>
      <c r="AR216" s="27" t="s">
        <v>7674</v>
      </c>
      <c r="AS216" s="27" t="s">
        <v>43</v>
      </c>
      <c r="AT216" s="27" t="s">
        <v>46</v>
      </c>
      <c r="AU216" s="27" t="s">
        <v>43</v>
      </c>
      <c r="AV216" s="29" t="s">
        <v>43</v>
      </c>
      <c r="AW216" s="29" t="s">
        <v>43</v>
      </c>
      <c r="AX216" s="27" t="s">
        <v>46</v>
      </c>
      <c r="AY216" s="27" t="s">
        <v>46</v>
      </c>
      <c r="AZ216" s="27" t="s">
        <v>46</v>
      </c>
      <c r="BA216" s="27" t="s">
        <v>46</v>
      </c>
      <c r="BB216" s="27" t="s">
        <v>43</v>
      </c>
      <c r="BC216" s="29" t="s">
        <v>43</v>
      </c>
      <c r="BD216" s="27" t="s">
        <v>43</v>
      </c>
      <c r="BE216" s="27" t="s">
        <v>46</v>
      </c>
      <c r="BF216" s="27" t="s">
        <v>46</v>
      </c>
      <c r="BG216" s="29" t="s">
        <v>46</v>
      </c>
      <c r="BH216" s="27" t="s">
        <v>46</v>
      </c>
      <c r="BI216" s="29" t="s">
        <v>43</v>
      </c>
      <c r="BJ216" s="29" t="s">
        <v>43</v>
      </c>
      <c r="BK216" s="27" t="s">
        <v>43</v>
      </c>
      <c r="BL216" s="29" t="s">
        <v>43</v>
      </c>
      <c r="BM216" s="29" t="s">
        <v>46</v>
      </c>
      <c r="BN216" s="27" t="s">
        <v>46</v>
      </c>
      <c r="BO216" s="27" t="s">
        <v>46</v>
      </c>
      <c r="BP216" s="27" t="s">
        <v>43</v>
      </c>
      <c r="BQ216" s="30" t="s">
        <v>1096</v>
      </c>
      <c r="BR216" s="31" t="s">
        <v>49</v>
      </c>
    </row>
    <row r="217" spans="1:70" ht="28.5">
      <c r="A217" s="18" t="str">
        <f t="shared" si="27"/>
        <v>00400109695</v>
      </c>
      <c r="B217" s="23" t="str">
        <f t="shared" si="27"/>
        <v>加美貨物自動車運送有限会社</v>
      </c>
      <c r="C217" s="24">
        <f t="shared" si="27"/>
        <v>46078</v>
      </c>
      <c r="D217" s="24">
        <f t="shared" si="27"/>
        <v>47903</v>
      </c>
      <c r="E217" s="18" t="str">
        <f t="shared" si="27"/>
        <v/>
      </c>
      <c r="F217" s="23" t="str">
        <f t="shared" si="27"/>
        <v>宮城県仙台市若林区卸町四丁目２番地</v>
      </c>
      <c r="G217" s="18" t="str">
        <f t="shared" si="27"/>
        <v>022-284-1335</v>
      </c>
      <c r="H217" s="18" t="str">
        <f t="shared" si="27"/>
        <v/>
      </c>
      <c r="I217" s="18" t="str">
        <f t="shared" si="27"/>
        <v>○</v>
      </c>
      <c r="J217" s="18" t="str">
        <f t="shared" si="27"/>
        <v>○</v>
      </c>
      <c r="K217" s="18" t="str">
        <f t="shared" si="27"/>
        <v>○</v>
      </c>
      <c r="L217" s="18" t="str">
        <f t="shared" si="27"/>
        <v>○</v>
      </c>
      <c r="M217" s="18" t="str">
        <f t="shared" si="27"/>
        <v>○</v>
      </c>
      <c r="N217" s="18" t="str">
        <f t="shared" si="32"/>
        <v>○</v>
      </c>
      <c r="O217" s="18" t="str">
        <f t="shared" si="32"/>
        <v>○</v>
      </c>
      <c r="P217" s="18" t="str">
        <f t="shared" si="32"/>
        <v>○</v>
      </c>
      <c r="Q217" s="18" t="str">
        <f t="shared" si="32"/>
        <v/>
      </c>
      <c r="R217" s="18" t="str">
        <f t="shared" si="32"/>
        <v/>
      </c>
      <c r="S217" s="18" t="str">
        <f t="shared" si="31"/>
        <v>○</v>
      </c>
      <c r="T217" s="18" t="str">
        <f t="shared" si="31"/>
        <v>○</v>
      </c>
      <c r="U217" s="18" t="str">
        <f t="shared" si="31"/>
        <v>○</v>
      </c>
      <c r="V217" s="18" t="str">
        <f t="shared" si="30"/>
        <v/>
      </c>
      <c r="W217" s="18" t="str">
        <f t="shared" si="29"/>
        <v>○</v>
      </c>
      <c r="X217" s="18" t="str">
        <f t="shared" si="29"/>
        <v/>
      </c>
      <c r="Y217" s="18" t="str">
        <f t="shared" si="29"/>
        <v/>
      </c>
      <c r="Z217" s="18" t="str">
        <f t="shared" si="28"/>
        <v/>
      </c>
      <c r="AA217" s="18" t="str">
        <f t="shared" si="28"/>
        <v/>
      </c>
      <c r="AB217" s="18" t="str">
        <f t="shared" si="28"/>
        <v>○</v>
      </c>
      <c r="AC217" s="18" t="str">
        <f t="shared" si="28"/>
        <v/>
      </c>
      <c r="AD217" s="18" t="str">
        <f t="shared" si="28"/>
        <v/>
      </c>
      <c r="AE217" s="18" t="str">
        <f t="shared" si="28"/>
        <v>○</v>
      </c>
      <c r="AF217" s="18" t="str">
        <f t="shared" si="28"/>
        <v/>
      </c>
      <c r="AG217" s="3"/>
      <c r="AH217" s="3"/>
      <c r="AI217" s="3"/>
      <c r="AJ217" s="15"/>
      <c r="AK217" s="5">
        <v>217</v>
      </c>
      <c r="AL217" s="25" t="s">
        <v>7675</v>
      </c>
      <c r="AM217" s="25" t="s">
        <v>7676</v>
      </c>
      <c r="AN217" s="26">
        <v>46078</v>
      </c>
      <c r="AO217" s="26">
        <v>47903</v>
      </c>
      <c r="AP217" s="27" t="s">
        <v>43</v>
      </c>
      <c r="AQ217" s="28" t="s">
        <v>7677</v>
      </c>
      <c r="AR217" s="27" t="s">
        <v>7678</v>
      </c>
      <c r="AS217" s="27" t="s">
        <v>43</v>
      </c>
      <c r="AT217" s="27" t="s">
        <v>46</v>
      </c>
      <c r="AU217" s="27" t="s">
        <v>46</v>
      </c>
      <c r="AV217" s="29" t="s">
        <v>46</v>
      </c>
      <c r="AW217" s="29" t="s">
        <v>46</v>
      </c>
      <c r="AX217" s="27" t="s">
        <v>46</v>
      </c>
      <c r="AY217" s="27" t="s">
        <v>46</v>
      </c>
      <c r="AZ217" s="27" t="s">
        <v>46</v>
      </c>
      <c r="BA217" s="27" t="s">
        <v>46</v>
      </c>
      <c r="BB217" s="27" t="s">
        <v>43</v>
      </c>
      <c r="BC217" s="29" t="s">
        <v>43</v>
      </c>
      <c r="BD217" s="27" t="s">
        <v>46</v>
      </c>
      <c r="BE217" s="27" t="s">
        <v>46</v>
      </c>
      <c r="BF217" s="27" t="s">
        <v>46</v>
      </c>
      <c r="BG217" s="29" t="s">
        <v>43</v>
      </c>
      <c r="BH217" s="27" t="s">
        <v>46</v>
      </c>
      <c r="BI217" s="29" t="s">
        <v>43</v>
      </c>
      <c r="BJ217" s="29" t="s">
        <v>43</v>
      </c>
      <c r="BK217" s="27" t="s">
        <v>43</v>
      </c>
      <c r="BL217" s="29" t="s">
        <v>43</v>
      </c>
      <c r="BM217" s="29" t="s">
        <v>46</v>
      </c>
      <c r="BN217" s="27" t="s">
        <v>43</v>
      </c>
      <c r="BO217" s="27" t="s">
        <v>43</v>
      </c>
      <c r="BP217" s="27" t="s">
        <v>46</v>
      </c>
      <c r="BQ217" s="30"/>
      <c r="BR217" s="31" t="s">
        <v>49</v>
      </c>
    </row>
    <row r="218" spans="1:70" ht="28.5">
      <c r="A218" s="18" t="str">
        <f t="shared" si="27"/>
        <v>00400238519</v>
      </c>
      <c r="B218" s="23" t="str">
        <f t="shared" si="27"/>
        <v>株式会社上郡店</v>
      </c>
      <c r="C218" s="24">
        <f t="shared" si="27"/>
        <v>45316</v>
      </c>
      <c r="D218" s="24">
        <f t="shared" si="27"/>
        <v>47142</v>
      </c>
      <c r="E218" s="18" t="str">
        <f t="shared" si="27"/>
        <v/>
      </c>
      <c r="F218" s="23" t="str">
        <f t="shared" si="27"/>
        <v>宮城県仙台市青葉区郷六字宮２４番地の１</v>
      </c>
      <c r="G218" s="18" t="str">
        <f t="shared" si="27"/>
        <v>022-226-1303</v>
      </c>
      <c r="H218" s="18" t="str">
        <f t="shared" si="27"/>
        <v/>
      </c>
      <c r="I218" s="18" t="str">
        <f t="shared" si="27"/>
        <v/>
      </c>
      <c r="J218" s="18" t="str">
        <f t="shared" si="27"/>
        <v/>
      </c>
      <c r="K218" s="18" t="str">
        <f t="shared" si="27"/>
        <v/>
      </c>
      <c r="L218" s="18" t="str">
        <f t="shared" si="27"/>
        <v/>
      </c>
      <c r="M218" s="18" t="str">
        <f t="shared" si="27"/>
        <v/>
      </c>
      <c r="N218" s="18" t="str">
        <f t="shared" si="32"/>
        <v/>
      </c>
      <c r="O218" s="18" t="str">
        <f t="shared" si="32"/>
        <v/>
      </c>
      <c r="P218" s="18" t="str">
        <f t="shared" si="32"/>
        <v/>
      </c>
      <c r="Q218" s="18" t="str">
        <f t="shared" si="32"/>
        <v/>
      </c>
      <c r="R218" s="18" t="str">
        <f t="shared" si="32"/>
        <v/>
      </c>
      <c r="S218" s="18" t="str">
        <f t="shared" si="31"/>
        <v/>
      </c>
      <c r="T218" s="18" t="str">
        <f t="shared" si="31"/>
        <v/>
      </c>
      <c r="U218" s="18" t="str">
        <f t="shared" si="31"/>
        <v/>
      </c>
      <c r="V218" s="18" t="str">
        <f t="shared" si="30"/>
        <v/>
      </c>
      <c r="W218" s="18" t="str">
        <f t="shared" si="29"/>
        <v>○</v>
      </c>
      <c r="X218" s="18" t="str">
        <f t="shared" si="29"/>
        <v/>
      </c>
      <c r="Y218" s="18" t="str">
        <f t="shared" si="29"/>
        <v/>
      </c>
      <c r="Z218" s="18" t="str">
        <f t="shared" si="28"/>
        <v/>
      </c>
      <c r="AA218" s="18" t="str">
        <f t="shared" si="28"/>
        <v/>
      </c>
      <c r="AB218" s="18" t="str">
        <f t="shared" si="28"/>
        <v/>
      </c>
      <c r="AC218" s="18" t="str">
        <f t="shared" si="28"/>
        <v/>
      </c>
      <c r="AD218" s="18" t="str">
        <f t="shared" si="28"/>
        <v/>
      </c>
      <c r="AE218" s="18" t="str">
        <f t="shared" si="28"/>
        <v/>
      </c>
      <c r="AF218" s="18" t="str">
        <f t="shared" si="28"/>
        <v/>
      </c>
      <c r="AG218" s="3"/>
      <c r="AH218" s="3"/>
      <c r="AI218" s="3"/>
      <c r="AJ218" s="15"/>
      <c r="AK218" s="5">
        <v>218</v>
      </c>
      <c r="AL218" s="25" t="s">
        <v>7679</v>
      </c>
      <c r="AM218" s="25" t="s">
        <v>7680</v>
      </c>
      <c r="AN218" s="26">
        <v>45316</v>
      </c>
      <c r="AO218" s="26">
        <v>47142</v>
      </c>
      <c r="AP218" s="27" t="s">
        <v>43</v>
      </c>
      <c r="AQ218" s="28" t="s">
        <v>7681</v>
      </c>
      <c r="AR218" s="27" t="s">
        <v>7682</v>
      </c>
      <c r="AS218" s="27" t="s">
        <v>43</v>
      </c>
      <c r="AT218" s="27" t="s">
        <v>43</v>
      </c>
      <c r="AU218" s="27" t="s">
        <v>43</v>
      </c>
      <c r="AV218" s="29" t="s">
        <v>43</v>
      </c>
      <c r="AW218" s="29" t="s">
        <v>43</v>
      </c>
      <c r="AX218" s="27" t="s">
        <v>43</v>
      </c>
      <c r="AY218" s="27" t="s">
        <v>43</v>
      </c>
      <c r="AZ218" s="27" t="s">
        <v>43</v>
      </c>
      <c r="BA218" s="27" t="s">
        <v>43</v>
      </c>
      <c r="BB218" s="27" t="s">
        <v>43</v>
      </c>
      <c r="BC218" s="29" t="s">
        <v>43</v>
      </c>
      <c r="BD218" s="27" t="s">
        <v>43</v>
      </c>
      <c r="BE218" s="27" t="s">
        <v>43</v>
      </c>
      <c r="BF218" s="27" t="s">
        <v>43</v>
      </c>
      <c r="BG218" s="29" t="s">
        <v>43</v>
      </c>
      <c r="BH218" s="27" t="s">
        <v>46</v>
      </c>
      <c r="BI218" s="29" t="s">
        <v>43</v>
      </c>
      <c r="BJ218" s="29" t="s">
        <v>43</v>
      </c>
      <c r="BK218" s="27" t="s">
        <v>43</v>
      </c>
      <c r="BL218" s="29" t="s">
        <v>43</v>
      </c>
      <c r="BM218" s="29" t="s">
        <v>43</v>
      </c>
      <c r="BN218" s="27" t="s">
        <v>43</v>
      </c>
      <c r="BO218" s="27" t="s">
        <v>43</v>
      </c>
      <c r="BP218" s="27" t="s">
        <v>43</v>
      </c>
      <c r="BQ218" s="30"/>
      <c r="BR218" s="31" t="s">
        <v>49</v>
      </c>
    </row>
    <row r="219" spans="1:70" ht="28.5">
      <c r="A219" s="18" t="str">
        <f t="shared" si="27"/>
        <v>00400053184</v>
      </c>
      <c r="B219" s="23" t="str">
        <f t="shared" si="27"/>
        <v>上三川運輸株式会社</v>
      </c>
      <c r="C219" s="24">
        <f t="shared" si="27"/>
        <v>44739</v>
      </c>
      <c r="D219" s="24">
        <f t="shared" si="27"/>
        <v>46564</v>
      </c>
      <c r="E219" s="18" t="str">
        <f t="shared" si="27"/>
        <v/>
      </c>
      <c r="F219" s="23" t="str">
        <f t="shared" si="27"/>
        <v>栃木県河内郡上三川町大字上蒲生１９７２番地１</v>
      </c>
      <c r="G219" s="18" t="str">
        <f t="shared" si="27"/>
        <v>0285-56-5473</v>
      </c>
      <c r="H219" s="18" t="str">
        <f t="shared" si="27"/>
        <v>○</v>
      </c>
      <c r="I219" s="18" t="str">
        <f t="shared" si="27"/>
        <v>○</v>
      </c>
      <c r="J219" s="18" t="str">
        <f t="shared" si="27"/>
        <v>○</v>
      </c>
      <c r="K219" s="18" t="str">
        <f t="shared" si="27"/>
        <v>○</v>
      </c>
      <c r="L219" s="18" t="str">
        <f t="shared" si="27"/>
        <v>○</v>
      </c>
      <c r="M219" s="18" t="str">
        <f t="shared" si="27"/>
        <v>○</v>
      </c>
      <c r="N219" s="18" t="str">
        <f t="shared" si="32"/>
        <v>○</v>
      </c>
      <c r="O219" s="18" t="str">
        <f t="shared" si="32"/>
        <v>○</v>
      </c>
      <c r="P219" s="18" t="str">
        <f t="shared" si="32"/>
        <v>○</v>
      </c>
      <c r="Q219" s="18" t="str">
        <f t="shared" si="32"/>
        <v>○</v>
      </c>
      <c r="R219" s="18" t="str">
        <f t="shared" si="32"/>
        <v>○</v>
      </c>
      <c r="S219" s="18" t="str">
        <f t="shared" si="31"/>
        <v>○</v>
      </c>
      <c r="T219" s="18" t="str">
        <f t="shared" si="31"/>
        <v>○</v>
      </c>
      <c r="U219" s="18" t="str">
        <f t="shared" si="31"/>
        <v>○</v>
      </c>
      <c r="V219" s="18" t="str">
        <f t="shared" si="30"/>
        <v>○</v>
      </c>
      <c r="W219" s="18" t="str">
        <f t="shared" si="29"/>
        <v>○</v>
      </c>
      <c r="X219" s="18" t="str">
        <f t="shared" si="29"/>
        <v>○</v>
      </c>
      <c r="Y219" s="18" t="str">
        <f t="shared" si="29"/>
        <v>○</v>
      </c>
      <c r="Z219" s="18" t="str">
        <f t="shared" si="28"/>
        <v>○</v>
      </c>
      <c r="AA219" s="18" t="str">
        <f t="shared" si="28"/>
        <v>○</v>
      </c>
      <c r="AB219" s="18" t="str">
        <f t="shared" si="28"/>
        <v>○</v>
      </c>
      <c r="AC219" s="18" t="str">
        <f t="shared" si="28"/>
        <v>○</v>
      </c>
      <c r="AD219" s="18" t="str">
        <f t="shared" si="28"/>
        <v/>
      </c>
      <c r="AE219" s="18" t="str">
        <f t="shared" si="28"/>
        <v>○</v>
      </c>
      <c r="AF219" s="18" t="str">
        <f t="shared" si="28"/>
        <v/>
      </c>
      <c r="AG219" s="3"/>
      <c r="AH219" s="3"/>
      <c r="AI219" s="3"/>
      <c r="AJ219" s="15"/>
      <c r="AK219" s="5">
        <v>219</v>
      </c>
      <c r="AL219" s="25" t="s">
        <v>7683</v>
      </c>
      <c r="AM219" s="25" t="s">
        <v>7684</v>
      </c>
      <c r="AN219" s="26">
        <v>44739</v>
      </c>
      <c r="AO219" s="26">
        <v>46564</v>
      </c>
      <c r="AP219" s="27" t="s">
        <v>43</v>
      </c>
      <c r="AQ219" s="28" t="s">
        <v>7685</v>
      </c>
      <c r="AR219" s="27" t="s">
        <v>7686</v>
      </c>
      <c r="AS219" s="27" t="s">
        <v>46</v>
      </c>
      <c r="AT219" s="27" t="s">
        <v>46</v>
      </c>
      <c r="AU219" s="27" t="s">
        <v>46</v>
      </c>
      <c r="AV219" s="29" t="s">
        <v>46</v>
      </c>
      <c r="AW219" s="29" t="s">
        <v>46</v>
      </c>
      <c r="AX219" s="27" t="s">
        <v>46</v>
      </c>
      <c r="AY219" s="27" t="s">
        <v>46</v>
      </c>
      <c r="AZ219" s="27" t="s">
        <v>46</v>
      </c>
      <c r="BA219" s="27" t="s">
        <v>46</v>
      </c>
      <c r="BB219" s="27" t="s">
        <v>46</v>
      </c>
      <c r="BC219" s="29" t="s">
        <v>46</v>
      </c>
      <c r="BD219" s="27" t="s">
        <v>46</v>
      </c>
      <c r="BE219" s="27" t="s">
        <v>46</v>
      </c>
      <c r="BF219" s="27" t="s">
        <v>46</v>
      </c>
      <c r="BG219" s="29" t="s">
        <v>46</v>
      </c>
      <c r="BH219" s="27" t="s">
        <v>46</v>
      </c>
      <c r="BI219" s="29" t="s">
        <v>46</v>
      </c>
      <c r="BJ219" s="29" t="s">
        <v>46</v>
      </c>
      <c r="BK219" s="27" t="s">
        <v>46</v>
      </c>
      <c r="BL219" s="29" t="s">
        <v>46</v>
      </c>
      <c r="BM219" s="29" t="s">
        <v>46</v>
      </c>
      <c r="BN219" s="27" t="s">
        <v>46</v>
      </c>
      <c r="BO219" s="27" t="s">
        <v>43</v>
      </c>
      <c r="BP219" s="27" t="s">
        <v>46</v>
      </c>
      <c r="BQ219" s="30"/>
      <c r="BR219" s="31" t="s">
        <v>49</v>
      </c>
    </row>
    <row r="220" spans="1:70" ht="28.5">
      <c r="A220" s="18" t="str">
        <f t="shared" si="27"/>
        <v>00400032478</v>
      </c>
      <c r="B220" s="23" t="str">
        <f t="shared" si="27"/>
        <v>有限会社上谷産業</v>
      </c>
      <c r="C220" s="24">
        <f t="shared" si="27"/>
        <v>45900</v>
      </c>
      <c r="D220" s="24">
        <f t="shared" si="27"/>
        <v>47725</v>
      </c>
      <c r="E220" s="18" t="str">
        <f t="shared" si="27"/>
        <v/>
      </c>
      <c r="F220" s="23" t="str">
        <f t="shared" si="27"/>
        <v>宮城県仙台市泉区上谷刈字松林８４番地</v>
      </c>
      <c r="G220" s="18" t="str">
        <f t="shared" si="27"/>
        <v>022-378-9489</v>
      </c>
      <c r="H220" s="18" t="str">
        <f t="shared" si="27"/>
        <v/>
      </c>
      <c r="I220" s="18" t="str">
        <f t="shared" si="27"/>
        <v>○</v>
      </c>
      <c r="J220" s="18" t="str">
        <f t="shared" si="27"/>
        <v/>
      </c>
      <c r="K220" s="18" t="str">
        <f t="shared" si="27"/>
        <v/>
      </c>
      <c r="L220" s="18" t="str">
        <f t="shared" si="27"/>
        <v/>
      </c>
      <c r="M220" s="18" t="str">
        <f t="shared" si="27"/>
        <v>○</v>
      </c>
      <c r="N220" s="18" t="str">
        <f t="shared" si="32"/>
        <v>○</v>
      </c>
      <c r="O220" s="18" t="str">
        <f t="shared" si="32"/>
        <v>○</v>
      </c>
      <c r="P220" s="18" t="str">
        <f t="shared" si="32"/>
        <v>○</v>
      </c>
      <c r="Q220" s="18" t="str">
        <f t="shared" si="32"/>
        <v/>
      </c>
      <c r="R220" s="18" t="str">
        <f t="shared" si="32"/>
        <v/>
      </c>
      <c r="S220" s="18" t="str">
        <f t="shared" si="31"/>
        <v/>
      </c>
      <c r="T220" s="18" t="str">
        <f t="shared" si="31"/>
        <v>○</v>
      </c>
      <c r="U220" s="18" t="str">
        <f t="shared" si="31"/>
        <v>○</v>
      </c>
      <c r="V220" s="18" t="str">
        <f t="shared" si="30"/>
        <v/>
      </c>
      <c r="W220" s="18" t="str">
        <f t="shared" si="29"/>
        <v>○</v>
      </c>
      <c r="X220" s="18" t="str">
        <f t="shared" si="29"/>
        <v/>
      </c>
      <c r="Y220" s="18" t="str">
        <f t="shared" si="29"/>
        <v/>
      </c>
      <c r="Z220" s="18" t="str">
        <f t="shared" si="28"/>
        <v/>
      </c>
      <c r="AA220" s="18" t="str">
        <f t="shared" si="28"/>
        <v/>
      </c>
      <c r="AB220" s="18" t="str">
        <f t="shared" si="28"/>
        <v>○</v>
      </c>
      <c r="AC220" s="18" t="str">
        <f t="shared" si="28"/>
        <v>○</v>
      </c>
      <c r="AD220" s="18" t="str">
        <f t="shared" si="28"/>
        <v>○</v>
      </c>
      <c r="AE220" s="18" t="str">
        <f t="shared" si="28"/>
        <v/>
      </c>
      <c r="AF220" s="18" t="str">
        <f t="shared" si="28"/>
        <v/>
      </c>
      <c r="AG220" s="3"/>
      <c r="AH220" s="3"/>
      <c r="AI220" s="3"/>
      <c r="AJ220" s="15"/>
      <c r="AK220" s="5">
        <v>220</v>
      </c>
      <c r="AL220" s="25" t="s">
        <v>7687</v>
      </c>
      <c r="AM220" s="25" t="s">
        <v>7688</v>
      </c>
      <c r="AN220" s="26">
        <v>45900</v>
      </c>
      <c r="AO220" s="26">
        <v>47725</v>
      </c>
      <c r="AP220" s="27" t="s">
        <v>43</v>
      </c>
      <c r="AQ220" s="28" t="s">
        <v>7689</v>
      </c>
      <c r="AR220" s="27" t="s">
        <v>7690</v>
      </c>
      <c r="AS220" s="27" t="s">
        <v>43</v>
      </c>
      <c r="AT220" s="27" t="s">
        <v>46</v>
      </c>
      <c r="AU220" s="27" t="s">
        <v>43</v>
      </c>
      <c r="AV220" s="29" t="s">
        <v>43</v>
      </c>
      <c r="AW220" s="29" t="s">
        <v>43</v>
      </c>
      <c r="AX220" s="27" t="s">
        <v>46</v>
      </c>
      <c r="AY220" s="27" t="s">
        <v>46</v>
      </c>
      <c r="AZ220" s="27" t="s">
        <v>46</v>
      </c>
      <c r="BA220" s="27" t="s">
        <v>46</v>
      </c>
      <c r="BB220" s="27" t="s">
        <v>43</v>
      </c>
      <c r="BC220" s="29" t="s">
        <v>43</v>
      </c>
      <c r="BD220" s="27" t="s">
        <v>43</v>
      </c>
      <c r="BE220" s="27" t="s">
        <v>46</v>
      </c>
      <c r="BF220" s="27" t="s">
        <v>46</v>
      </c>
      <c r="BG220" s="29" t="s">
        <v>43</v>
      </c>
      <c r="BH220" s="27" t="s">
        <v>46</v>
      </c>
      <c r="BI220" s="29" t="s">
        <v>43</v>
      </c>
      <c r="BJ220" s="29" t="s">
        <v>43</v>
      </c>
      <c r="BK220" s="27" t="s">
        <v>43</v>
      </c>
      <c r="BL220" s="29" t="s">
        <v>43</v>
      </c>
      <c r="BM220" s="29" t="s">
        <v>46</v>
      </c>
      <c r="BN220" s="27" t="s">
        <v>46</v>
      </c>
      <c r="BO220" s="27" t="s">
        <v>46</v>
      </c>
      <c r="BP220" s="27" t="s">
        <v>43</v>
      </c>
      <c r="BQ220" s="30"/>
      <c r="BR220" s="31" t="s">
        <v>49</v>
      </c>
    </row>
    <row r="221" spans="1:70" ht="28.5">
      <c r="A221" s="18" t="str">
        <f t="shared" si="27"/>
        <v>00400198549</v>
      </c>
      <c r="B221" s="23" t="str">
        <f t="shared" si="27"/>
        <v>株式会社カムラッド</v>
      </c>
      <c r="C221" s="24">
        <f t="shared" si="27"/>
        <v>44917</v>
      </c>
      <c r="D221" s="24">
        <f t="shared" si="27"/>
        <v>46742</v>
      </c>
      <c r="E221" s="18" t="str">
        <f t="shared" si="27"/>
        <v/>
      </c>
      <c r="F221" s="23" t="str">
        <f t="shared" si="27"/>
        <v>宮城県仙台市宮城野区扇町七丁目２番２８号</v>
      </c>
      <c r="G221" s="18" t="str">
        <f t="shared" si="27"/>
        <v/>
      </c>
      <c r="H221" s="18" t="str">
        <f t="shared" si="27"/>
        <v/>
      </c>
      <c r="I221" s="18" t="str">
        <f t="shared" si="27"/>
        <v/>
      </c>
      <c r="J221" s="18" t="str">
        <f t="shared" si="27"/>
        <v/>
      </c>
      <c r="K221" s="18" t="str">
        <f t="shared" si="27"/>
        <v/>
      </c>
      <c r="L221" s="18" t="str">
        <f t="shared" si="27"/>
        <v/>
      </c>
      <c r="M221" s="18" t="str">
        <f t="shared" si="27"/>
        <v>○</v>
      </c>
      <c r="N221" s="18" t="str">
        <f t="shared" si="32"/>
        <v>○</v>
      </c>
      <c r="O221" s="18" t="str">
        <f t="shared" si="32"/>
        <v>○</v>
      </c>
      <c r="P221" s="18" t="str">
        <f t="shared" si="32"/>
        <v>○</v>
      </c>
      <c r="Q221" s="18" t="str">
        <f t="shared" si="32"/>
        <v/>
      </c>
      <c r="R221" s="18" t="str">
        <f t="shared" si="32"/>
        <v/>
      </c>
      <c r="S221" s="18" t="str">
        <f t="shared" si="31"/>
        <v>○</v>
      </c>
      <c r="T221" s="18" t="str">
        <f t="shared" si="31"/>
        <v>○</v>
      </c>
      <c r="U221" s="18" t="str">
        <f t="shared" si="31"/>
        <v>○</v>
      </c>
      <c r="V221" s="18" t="str">
        <f t="shared" si="30"/>
        <v/>
      </c>
      <c r="W221" s="18" t="str">
        <f t="shared" si="29"/>
        <v>○</v>
      </c>
      <c r="X221" s="18" t="str">
        <f t="shared" si="29"/>
        <v/>
      </c>
      <c r="Y221" s="18" t="str">
        <f t="shared" si="29"/>
        <v/>
      </c>
      <c r="Z221" s="18" t="str">
        <f t="shared" si="28"/>
        <v/>
      </c>
      <c r="AA221" s="18" t="str">
        <f t="shared" si="28"/>
        <v/>
      </c>
      <c r="AB221" s="18" t="str">
        <f t="shared" si="28"/>
        <v>○</v>
      </c>
      <c r="AC221" s="18" t="str">
        <f t="shared" si="28"/>
        <v/>
      </c>
      <c r="AD221" s="18" t="str">
        <f t="shared" si="28"/>
        <v/>
      </c>
      <c r="AE221" s="18" t="str">
        <f t="shared" si="28"/>
        <v/>
      </c>
      <c r="AF221" s="18" t="str">
        <f t="shared" si="28"/>
        <v/>
      </c>
      <c r="AG221" s="3"/>
      <c r="AH221" s="3"/>
      <c r="AI221" s="3"/>
      <c r="AJ221" s="15"/>
      <c r="AK221" s="5">
        <v>221</v>
      </c>
      <c r="AL221" s="25" t="s">
        <v>7691</v>
      </c>
      <c r="AM221" s="25" t="s">
        <v>7692</v>
      </c>
      <c r="AN221" s="26">
        <v>44917</v>
      </c>
      <c r="AO221" s="26">
        <v>46742</v>
      </c>
      <c r="AP221" s="27" t="s">
        <v>43</v>
      </c>
      <c r="AQ221" s="28" t="s">
        <v>7693</v>
      </c>
      <c r="AR221" s="27" t="s">
        <v>43</v>
      </c>
      <c r="AS221" s="27" t="s">
        <v>43</v>
      </c>
      <c r="AT221" s="27" t="s">
        <v>43</v>
      </c>
      <c r="AU221" s="27" t="s">
        <v>43</v>
      </c>
      <c r="AV221" s="29" t="s">
        <v>43</v>
      </c>
      <c r="AW221" s="29" t="s">
        <v>43</v>
      </c>
      <c r="AX221" s="27" t="s">
        <v>46</v>
      </c>
      <c r="AY221" s="27" t="s">
        <v>46</v>
      </c>
      <c r="AZ221" s="27" t="s">
        <v>46</v>
      </c>
      <c r="BA221" s="27" t="s">
        <v>46</v>
      </c>
      <c r="BB221" s="27" t="s">
        <v>43</v>
      </c>
      <c r="BC221" s="29" t="s">
        <v>43</v>
      </c>
      <c r="BD221" s="27" t="s">
        <v>46</v>
      </c>
      <c r="BE221" s="27" t="s">
        <v>46</v>
      </c>
      <c r="BF221" s="27" t="s">
        <v>46</v>
      </c>
      <c r="BG221" s="29" t="s">
        <v>43</v>
      </c>
      <c r="BH221" s="27" t="s">
        <v>46</v>
      </c>
      <c r="BI221" s="29" t="s">
        <v>43</v>
      </c>
      <c r="BJ221" s="29" t="s">
        <v>43</v>
      </c>
      <c r="BK221" s="27" t="s">
        <v>43</v>
      </c>
      <c r="BL221" s="29" t="s">
        <v>43</v>
      </c>
      <c r="BM221" s="29" t="s">
        <v>46</v>
      </c>
      <c r="BN221" s="27" t="s">
        <v>43</v>
      </c>
      <c r="BO221" s="27" t="s">
        <v>43</v>
      </c>
      <c r="BP221" s="27" t="s">
        <v>43</v>
      </c>
      <c r="BQ221" s="30"/>
      <c r="BR221" s="31" t="s">
        <v>49</v>
      </c>
    </row>
    <row r="222" spans="1:70" ht="28.5">
      <c r="A222" s="18" t="str">
        <f t="shared" si="27"/>
        <v>00400215878</v>
      </c>
      <c r="B222" s="23" t="str">
        <f t="shared" si="27"/>
        <v>株式会社神魂工業</v>
      </c>
      <c r="C222" s="24">
        <f t="shared" si="27"/>
        <v>45804</v>
      </c>
      <c r="D222" s="24">
        <f t="shared" si="27"/>
        <v>47629</v>
      </c>
      <c r="E222" s="18" t="str">
        <f t="shared" si="27"/>
        <v/>
      </c>
      <c r="F222" s="23" t="str">
        <f t="shared" si="27"/>
        <v>宮城県仙台市太白区長町南二丁目１２番１３号メトロメゾン太子堂５０２</v>
      </c>
      <c r="G222" s="18" t="str">
        <f t="shared" si="27"/>
        <v>022-398-7345</v>
      </c>
      <c r="H222" s="18" t="str">
        <f t="shared" si="27"/>
        <v>○</v>
      </c>
      <c r="I222" s="18" t="str">
        <f t="shared" si="27"/>
        <v>○</v>
      </c>
      <c r="J222" s="18" t="str">
        <f t="shared" si="27"/>
        <v/>
      </c>
      <c r="K222" s="18" t="str">
        <f t="shared" si="27"/>
        <v/>
      </c>
      <c r="L222" s="18" t="str">
        <f t="shared" si="27"/>
        <v/>
      </c>
      <c r="M222" s="18" t="str">
        <f t="shared" si="27"/>
        <v>○</v>
      </c>
      <c r="N222" s="18" t="str">
        <f t="shared" si="32"/>
        <v>○</v>
      </c>
      <c r="O222" s="18" t="str">
        <f t="shared" si="32"/>
        <v>○</v>
      </c>
      <c r="P222" s="18" t="str">
        <f t="shared" si="32"/>
        <v>○</v>
      </c>
      <c r="Q222" s="18" t="str">
        <f t="shared" si="32"/>
        <v/>
      </c>
      <c r="R222" s="18" t="str">
        <f t="shared" si="32"/>
        <v/>
      </c>
      <c r="S222" s="18" t="str">
        <f t="shared" si="31"/>
        <v>○</v>
      </c>
      <c r="T222" s="18" t="str">
        <f t="shared" si="31"/>
        <v>○</v>
      </c>
      <c r="U222" s="18" t="str">
        <f t="shared" si="31"/>
        <v>○</v>
      </c>
      <c r="V222" s="18" t="str">
        <f t="shared" si="30"/>
        <v>○</v>
      </c>
      <c r="W222" s="18" t="str">
        <f t="shared" si="29"/>
        <v>○</v>
      </c>
      <c r="X222" s="18" t="str">
        <f t="shared" si="29"/>
        <v/>
      </c>
      <c r="Y222" s="18" t="str">
        <f t="shared" si="29"/>
        <v/>
      </c>
      <c r="Z222" s="18" t="str">
        <f t="shared" si="28"/>
        <v>○</v>
      </c>
      <c r="AA222" s="18" t="str">
        <f t="shared" si="28"/>
        <v/>
      </c>
      <c r="AB222" s="18" t="str">
        <f t="shared" si="28"/>
        <v>○</v>
      </c>
      <c r="AC222" s="18" t="str">
        <f t="shared" si="28"/>
        <v>○</v>
      </c>
      <c r="AD222" s="18" t="str">
        <f t="shared" si="28"/>
        <v>○</v>
      </c>
      <c r="AE222" s="18" t="str">
        <f t="shared" si="28"/>
        <v/>
      </c>
      <c r="AF222" s="18" t="str">
        <f t="shared" si="28"/>
        <v/>
      </c>
      <c r="AG222" s="3"/>
      <c r="AH222" s="3"/>
      <c r="AI222" s="3"/>
      <c r="AJ222" s="15"/>
      <c r="AK222" s="5">
        <v>222</v>
      </c>
      <c r="AL222" s="25" t="s">
        <v>7694</v>
      </c>
      <c r="AM222" s="25" t="s">
        <v>7695</v>
      </c>
      <c r="AN222" s="26">
        <v>45804</v>
      </c>
      <c r="AO222" s="26">
        <v>47629</v>
      </c>
      <c r="AP222" s="27" t="s">
        <v>43</v>
      </c>
      <c r="AQ222" s="28" t="s">
        <v>7696</v>
      </c>
      <c r="AR222" s="27" t="s">
        <v>7697</v>
      </c>
      <c r="AS222" s="27" t="s">
        <v>46</v>
      </c>
      <c r="AT222" s="27" t="s">
        <v>46</v>
      </c>
      <c r="AU222" s="27" t="s">
        <v>43</v>
      </c>
      <c r="AV222" s="29" t="s">
        <v>43</v>
      </c>
      <c r="AW222" s="29" t="s">
        <v>43</v>
      </c>
      <c r="AX222" s="27" t="s">
        <v>46</v>
      </c>
      <c r="AY222" s="27" t="s">
        <v>46</v>
      </c>
      <c r="AZ222" s="27" t="s">
        <v>46</v>
      </c>
      <c r="BA222" s="27" t="s">
        <v>46</v>
      </c>
      <c r="BB222" s="27" t="s">
        <v>43</v>
      </c>
      <c r="BC222" s="29" t="s">
        <v>43</v>
      </c>
      <c r="BD222" s="27" t="s">
        <v>46</v>
      </c>
      <c r="BE222" s="27" t="s">
        <v>46</v>
      </c>
      <c r="BF222" s="27" t="s">
        <v>46</v>
      </c>
      <c r="BG222" s="29" t="s">
        <v>46</v>
      </c>
      <c r="BH222" s="27" t="s">
        <v>46</v>
      </c>
      <c r="BI222" s="29" t="s">
        <v>43</v>
      </c>
      <c r="BJ222" s="29" t="s">
        <v>43</v>
      </c>
      <c r="BK222" s="27" t="s">
        <v>46</v>
      </c>
      <c r="BL222" s="29" t="s">
        <v>43</v>
      </c>
      <c r="BM222" s="29" t="s">
        <v>46</v>
      </c>
      <c r="BN222" s="27" t="s">
        <v>46</v>
      </c>
      <c r="BO222" s="27" t="s">
        <v>46</v>
      </c>
      <c r="BP222" s="27" t="s">
        <v>43</v>
      </c>
      <c r="BQ222" s="30"/>
      <c r="BR222" s="31" t="s">
        <v>49</v>
      </c>
    </row>
    <row r="223" spans="1:70" ht="28.5">
      <c r="A223" s="18" t="str">
        <f t="shared" si="27"/>
        <v>00400008153</v>
      </c>
      <c r="B223" s="23" t="str">
        <f t="shared" si="27"/>
        <v>萱場工業株式会社</v>
      </c>
      <c r="C223" s="24">
        <f t="shared" si="27"/>
        <v>45203</v>
      </c>
      <c r="D223" s="24">
        <f t="shared" si="27"/>
        <v>47029</v>
      </c>
      <c r="E223" s="18" t="str">
        <f t="shared" si="27"/>
        <v/>
      </c>
      <c r="F223" s="23" t="str">
        <f t="shared" si="27"/>
        <v>宮城県仙台市青葉区葉山町１番２６号</v>
      </c>
      <c r="G223" s="18" t="str">
        <f t="shared" si="27"/>
        <v>022-272-8686</v>
      </c>
      <c r="H223" s="18" t="str">
        <f t="shared" si="27"/>
        <v/>
      </c>
      <c r="I223" s="18" t="str">
        <f t="shared" si="27"/>
        <v>○</v>
      </c>
      <c r="J223" s="18" t="str">
        <f t="shared" si="27"/>
        <v/>
      </c>
      <c r="K223" s="18" t="str">
        <f t="shared" si="27"/>
        <v/>
      </c>
      <c r="L223" s="18" t="str">
        <f t="shared" si="27"/>
        <v/>
      </c>
      <c r="M223" s="18" t="str">
        <f t="shared" si="27"/>
        <v/>
      </c>
      <c r="N223" s="18" t="str">
        <f t="shared" si="32"/>
        <v/>
      </c>
      <c r="O223" s="18" t="str">
        <f t="shared" si="32"/>
        <v/>
      </c>
      <c r="P223" s="18" t="str">
        <f t="shared" si="32"/>
        <v/>
      </c>
      <c r="Q223" s="18" t="str">
        <f t="shared" si="32"/>
        <v/>
      </c>
      <c r="R223" s="18" t="str">
        <f t="shared" si="32"/>
        <v/>
      </c>
      <c r="S223" s="18" t="str">
        <f t="shared" si="31"/>
        <v/>
      </c>
      <c r="T223" s="18" t="str">
        <f t="shared" si="31"/>
        <v/>
      </c>
      <c r="U223" s="18" t="str">
        <f t="shared" si="31"/>
        <v/>
      </c>
      <c r="V223" s="18" t="str">
        <f t="shared" si="30"/>
        <v/>
      </c>
      <c r="W223" s="18" t="str">
        <f t="shared" si="29"/>
        <v/>
      </c>
      <c r="X223" s="18" t="str">
        <f t="shared" si="29"/>
        <v/>
      </c>
      <c r="Y223" s="18" t="str">
        <f t="shared" si="29"/>
        <v/>
      </c>
      <c r="Z223" s="18" t="str">
        <f t="shared" si="28"/>
        <v/>
      </c>
      <c r="AA223" s="18" t="str">
        <f t="shared" si="28"/>
        <v/>
      </c>
      <c r="AB223" s="18" t="str">
        <f t="shared" si="28"/>
        <v/>
      </c>
      <c r="AC223" s="18" t="str">
        <f t="shared" si="28"/>
        <v/>
      </c>
      <c r="AD223" s="18" t="str">
        <f t="shared" si="28"/>
        <v/>
      </c>
      <c r="AE223" s="18" t="str">
        <f t="shared" si="28"/>
        <v/>
      </c>
      <c r="AF223" s="18" t="str">
        <f t="shared" si="28"/>
        <v/>
      </c>
      <c r="AG223" s="3"/>
      <c r="AH223" s="3"/>
      <c r="AI223" s="3"/>
      <c r="AJ223" s="15"/>
      <c r="AK223" s="5">
        <v>223</v>
      </c>
      <c r="AL223" s="25" t="s">
        <v>7698</v>
      </c>
      <c r="AM223" s="25" t="s">
        <v>7699</v>
      </c>
      <c r="AN223" s="26">
        <v>45203</v>
      </c>
      <c r="AO223" s="26">
        <v>47029</v>
      </c>
      <c r="AP223" s="27" t="s">
        <v>43</v>
      </c>
      <c r="AQ223" s="28" t="s">
        <v>7700</v>
      </c>
      <c r="AR223" s="27" t="s">
        <v>7701</v>
      </c>
      <c r="AS223" s="27" t="s">
        <v>43</v>
      </c>
      <c r="AT223" s="27" t="s">
        <v>46</v>
      </c>
      <c r="AU223" s="27" t="s">
        <v>43</v>
      </c>
      <c r="AV223" s="29" t="s">
        <v>43</v>
      </c>
      <c r="AW223" s="29" t="s">
        <v>43</v>
      </c>
      <c r="AX223" s="27" t="s">
        <v>43</v>
      </c>
      <c r="AY223" s="27" t="s">
        <v>43</v>
      </c>
      <c r="AZ223" s="27" t="s">
        <v>43</v>
      </c>
      <c r="BA223" s="27" t="s">
        <v>43</v>
      </c>
      <c r="BB223" s="27" t="s">
        <v>43</v>
      </c>
      <c r="BC223" s="29" t="s">
        <v>43</v>
      </c>
      <c r="BD223" s="27" t="s">
        <v>43</v>
      </c>
      <c r="BE223" s="27" t="s">
        <v>43</v>
      </c>
      <c r="BF223" s="27" t="s">
        <v>43</v>
      </c>
      <c r="BG223" s="29" t="s">
        <v>43</v>
      </c>
      <c r="BH223" s="27" t="s">
        <v>43</v>
      </c>
      <c r="BI223" s="29" t="s">
        <v>43</v>
      </c>
      <c r="BJ223" s="29" t="s">
        <v>43</v>
      </c>
      <c r="BK223" s="27" t="s">
        <v>43</v>
      </c>
      <c r="BL223" s="29" t="s">
        <v>43</v>
      </c>
      <c r="BM223" s="29" t="s">
        <v>43</v>
      </c>
      <c r="BN223" s="27" t="s">
        <v>43</v>
      </c>
      <c r="BO223" s="27" t="s">
        <v>43</v>
      </c>
      <c r="BP223" s="27" t="s">
        <v>43</v>
      </c>
      <c r="BQ223" s="30"/>
      <c r="BR223" s="31" t="s">
        <v>49</v>
      </c>
    </row>
    <row r="224" spans="1:70" ht="28.5">
      <c r="A224" s="18" t="str">
        <f t="shared" si="27"/>
        <v>00400204196</v>
      </c>
      <c r="B224" s="23" t="str">
        <f t="shared" si="27"/>
        <v>株式会社川内造園</v>
      </c>
      <c r="C224" s="24">
        <f t="shared" si="27"/>
        <v>45228</v>
      </c>
      <c r="D224" s="24">
        <f t="shared" si="27"/>
        <v>47054</v>
      </c>
      <c r="E224" s="18" t="str">
        <f t="shared" si="27"/>
        <v/>
      </c>
      <c r="F224" s="23" t="str">
        <f t="shared" si="27"/>
        <v>宮城県仙台市若林区三本塚字北中谷地９３番地の３</v>
      </c>
      <c r="G224" s="18" t="str">
        <f t="shared" si="27"/>
        <v>022-281-9692</v>
      </c>
      <c r="H224" s="18" t="str">
        <f t="shared" si="27"/>
        <v/>
      </c>
      <c r="I224" s="18" t="str">
        <f t="shared" si="27"/>
        <v/>
      </c>
      <c r="J224" s="18" t="str">
        <f t="shared" si="27"/>
        <v/>
      </c>
      <c r="K224" s="18" t="str">
        <f t="shared" si="27"/>
        <v/>
      </c>
      <c r="L224" s="18" t="str">
        <f t="shared" si="27"/>
        <v/>
      </c>
      <c r="M224" s="18" t="str">
        <f t="shared" si="27"/>
        <v>○</v>
      </c>
      <c r="N224" s="18" t="str">
        <f t="shared" si="32"/>
        <v>○</v>
      </c>
      <c r="O224" s="18" t="str">
        <f t="shared" si="32"/>
        <v>○</v>
      </c>
      <c r="P224" s="18" t="str">
        <f t="shared" si="32"/>
        <v>○</v>
      </c>
      <c r="Q224" s="18" t="str">
        <f t="shared" si="32"/>
        <v/>
      </c>
      <c r="R224" s="18" t="str">
        <f t="shared" si="32"/>
        <v/>
      </c>
      <c r="S224" s="18" t="str">
        <f t="shared" si="31"/>
        <v>○</v>
      </c>
      <c r="T224" s="18" t="str">
        <f t="shared" si="31"/>
        <v>○</v>
      </c>
      <c r="U224" s="18" t="str">
        <f t="shared" si="31"/>
        <v>○</v>
      </c>
      <c r="V224" s="18" t="str">
        <f t="shared" si="30"/>
        <v>○</v>
      </c>
      <c r="W224" s="18" t="str">
        <f t="shared" si="29"/>
        <v>○</v>
      </c>
      <c r="X224" s="18" t="str">
        <f t="shared" si="29"/>
        <v/>
      </c>
      <c r="Y224" s="18" t="str">
        <f t="shared" si="29"/>
        <v/>
      </c>
      <c r="Z224" s="18" t="str">
        <f t="shared" si="28"/>
        <v/>
      </c>
      <c r="AA224" s="18" t="str">
        <f t="shared" si="28"/>
        <v/>
      </c>
      <c r="AB224" s="18" t="str">
        <f t="shared" si="28"/>
        <v>○</v>
      </c>
      <c r="AC224" s="18" t="str">
        <f t="shared" si="28"/>
        <v/>
      </c>
      <c r="AD224" s="18" t="str">
        <f t="shared" si="28"/>
        <v/>
      </c>
      <c r="AE224" s="18" t="str">
        <f t="shared" si="28"/>
        <v/>
      </c>
      <c r="AF224" s="18" t="str">
        <f t="shared" si="28"/>
        <v/>
      </c>
      <c r="AG224" s="3"/>
      <c r="AH224" s="3"/>
      <c r="AI224" s="3"/>
      <c r="AJ224" s="15"/>
      <c r="AK224" s="5">
        <v>224</v>
      </c>
      <c r="AL224" s="25" t="s">
        <v>7702</v>
      </c>
      <c r="AM224" s="25" t="s">
        <v>7703</v>
      </c>
      <c r="AN224" s="26">
        <v>45228</v>
      </c>
      <c r="AO224" s="26">
        <v>47054</v>
      </c>
      <c r="AP224" s="27" t="s">
        <v>43</v>
      </c>
      <c r="AQ224" s="28" t="s">
        <v>7704</v>
      </c>
      <c r="AR224" s="27" t="s">
        <v>7705</v>
      </c>
      <c r="AS224" s="27" t="s">
        <v>43</v>
      </c>
      <c r="AT224" s="27" t="s">
        <v>43</v>
      </c>
      <c r="AU224" s="27" t="s">
        <v>43</v>
      </c>
      <c r="AV224" s="29" t="s">
        <v>43</v>
      </c>
      <c r="AW224" s="29" t="s">
        <v>43</v>
      </c>
      <c r="AX224" s="27" t="s">
        <v>46</v>
      </c>
      <c r="AY224" s="27" t="s">
        <v>46</v>
      </c>
      <c r="AZ224" s="27" t="s">
        <v>46</v>
      </c>
      <c r="BA224" s="27" t="s">
        <v>46</v>
      </c>
      <c r="BB224" s="27" t="s">
        <v>43</v>
      </c>
      <c r="BC224" s="29" t="s">
        <v>43</v>
      </c>
      <c r="BD224" s="27" t="s">
        <v>46</v>
      </c>
      <c r="BE224" s="27" t="s">
        <v>46</v>
      </c>
      <c r="BF224" s="27" t="s">
        <v>46</v>
      </c>
      <c r="BG224" s="29" t="s">
        <v>46</v>
      </c>
      <c r="BH224" s="27" t="s">
        <v>46</v>
      </c>
      <c r="BI224" s="29" t="s">
        <v>43</v>
      </c>
      <c r="BJ224" s="29" t="s">
        <v>43</v>
      </c>
      <c r="BK224" s="27" t="s">
        <v>43</v>
      </c>
      <c r="BL224" s="29" t="s">
        <v>43</v>
      </c>
      <c r="BM224" s="29" t="s">
        <v>46</v>
      </c>
      <c r="BN224" s="27" t="s">
        <v>43</v>
      </c>
      <c r="BO224" s="27" t="s">
        <v>43</v>
      </c>
      <c r="BP224" s="27" t="s">
        <v>43</v>
      </c>
      <c r="BQ224" s="30"/>
      <c r="BR224" s="31" t="s">
        <v>49</v>
      </c>
    </row>
    <row r="225" spans="1:70" ht="28.5">
      <c r="A225" s="18" t="str">
        <f t="shared" si="27"/>
        <v>00400248217</v>
      </c>
      <c r="B225" s="23" t="str">
        <f t="shared" si="27"/>
        <v>川畑　雅孝</v>
      </c>
      <c r="C225" s="24">
        <f t="shared" si="27"/>
        <v>45856</v>
      </c>
      <c r="D225" s="24">
        <f t="shared" si="27"/>
        <v>47681</v>
      </c>
      <c r="E225" s="18" t="str">
        <f t="shared" si="27"/>
        <v/>
      </c>
      <c r="F225" s="23" t="str">
        <f t="shared" si="27"/>
        <v>宮城県仙台市青葉区東照宮２丁目３番２６号</v>
      </c>
      <c r="G225" s="18" t="str">
        <f t="shared" si="27"/>
        <v>022-233-5593</v>
      </c>
      <c r="H225" s="18" t="str">
        <f t="shared" si="27"/>
        <v/>
      </c>
      <c r="I225" s="18" t="str">
        <f t="shared" si="27"/>
        <v>○</v>
      </c>
      <c r="J225" s="18" t="str">
        <f t="shared" si="27"/>
        <v/>
      </c>
      <c r="K225" s="18" t="str">
        <f t="shared" si="27"/>
        <v/>
      </c>
      <c r="L225" s="18" t="str">
        <f t="shared" si="27"/>
        <v/>
      </c>
      <c r="M225" s="18" t="str">
        <f t="shared" si="27"/>
        <v/>
      </c>
      <c r="N225" s="18" t="str">
        <f t="shared" si="32"/>
        <v/>
      </c>
      <c r="O225" s="18" t="str">
        <f t="shared" si="32"/>
        <v/>
      </c>
      <c r="P225" s="18" t="str">
        <f t="shared" si="32"/>
        <v/>
      </c>
      <c r="Q225" s="18" t="str">
        <f t="shared" si="32"/>
        <v/>
      </c>
      <c r="R225" s="18" t="str">
        <f t="shared" si="32"/>
        <v/>
      </c>
      <c r="S225" s="18" t="str">
        <f t="shared" si="31"/>
        <v/>
      </c>
      <c r="T225" s="18" t="str">
        <f t="shared" si="31"/>
        <v/>
      </c>
      <c r="U225" s="18" t="str">
        <f t="shared" si="31"/>
        <v/>
      </c>
      <c r="V225" s="18" t="str">
        <f t="shared" si="30"/>
        <v/>
      </c>
      <c r="W225" s="18" t="str">
        <f t="shared" si="29"/>
        <v/>
      </c>
      <c r="X225" s="18" t="str">
        <f t="shared" si="29"/>
        <v/>
      </c>
      <c r="Y225" s="18" t="str">
        <f t="shared" si="29"/>
        <v/>
      </c>
      <c r="Z225" s="18" t="str">
        <f t="shared" si="28"/>
        <v/>
      </c>
      <c r="AA225" s="18" t="str">
        <f t="shared" si="28"/>
        <v/>
      </c>
      <c r="AB225" s="18" t="str">
        <f t="shared" si="28"/>
        <v/>
      </c>
      <c r="AC225" s="18" t="str">
        <f t="shared" si="28"/>
        <v/>
      </c>
      <c r="AD225" s="18" t="str">
        <f t="shared" si="28"/>
        <v/>
      </c>
      <c r="AE225" s="18" t="str">
        <f t="shared" si="28"/>
        <v/>
      </c>
      <c r="AF225" s="18" t="str">
        <f t="shared" si="28"/>
        <v/>
      </c>
      <c r="AG225" s="3"/>
      <c r="AH225" s="3"/>
      <c r="AI225" s="3"/>
      <c r="AJ225" s="15"/>
      <c r="AK225" s="5">
        <v>225</v>
      </c>
      <c r="AL225" s="25" t="s">
        <v>7706</v>
      </c>
      <c r="AM225" s="25" t="s">
        <v>7707</v>
      </c>
      <c r="AN225" s="26">
        <v>45856</v>
      </c>
      <c r="AO225" s="26">
        <v>47681</v>
      </c>
      <c r="AP225" s="27" t="s">
        <v>43</v>
      </c>
      <c r="AQ225" s="28" t="s">
        <v>7708</v>
      </c>
      <c r="AR225" s="27" t="s">
        <v>7709</v>
      </c>
      <c r="AS225" s="27" t="s">
        <v>43</v>
      </c>
      <c r="AT225" s="27" t="s">
        <v>46</v>
      </c>
      <c r="AU225" s="27" t="s">
        <v>43</v>
      </c>
      <c r="AV225" s="29" t="s">
        <v>43</v>
      </c>
      <c r="AW225" s="29" t="s">
        <v>43</v>
      </c>
      <c r="AX225" s="27" t="s">
        <v>43</v>
      </c>
      <c r="AY225" s="27" t="s">
        <v>43</v>
      </c>
      <c r="AZ225" s="27" t="s">
        <v>43</v>
      </c>
      <c r="BA225" s="27" t="s">
        <v>43</v>
      </c>
      <c r="BB225" s="27" t="s">
        <v>43</v>
      </c>
      <c r="BC225" s="29" t="s">
        <v>43</v>
      </c>
      <c r="BD225" s="27" t="s">
        <v>43</v>
      </c>
      <c r="BE225" s="27" t="s">
        <v>43</v>
      </c>
      <c r="BF225" s="27" t="s">
        <v>43</v>
      </c>
      <c r="BG225" s="29" t="s">
        <v>43</v>
      </c>
      <c r="BH225" s="27" t="s">
        <v>43</v>
      </c>
      <c r="BI225" s="29" t="s">
        <v>43</v>
      </c>
      <c r="BJ225" s="29" t="s">
        <v>43</v>
      </c>
      <c r="BK225" s="27" t="s">
        <v>43</v>
      </c>
      <c r="BL225" s="29" t="s">
        <v>43</v>
      </c>
      <c r="BM225" s="29" t="s">
        <v>43</v>
      </c>
      <c r="BN225" s="27" t="s">
        <v>43</v>
      </c>
      <c r="BO225" s="27" t="s">
        <v>43</v>
      </c>
      <c r="BP225" s="27" t="s">
        <v>43</v>
      </c>
      <c r="BQ225" s="30"/>
      <c r="BR225" s="31" t="s">
        <v>49</v>
      </c>
    </row>
    <row r="226" spans="1:70" ht="28.5">
      <c r="A226" s="18" t="str">
        <f t="shared" si="27"/>
        <v>00400078686</v>
      </c>
      <c r="B226" s="23" t="str">
        <f t="shared" si="27"/>
        <v>有限会社環境サービス</v>
      </c>
      <c r="C226" s="24">
        <f t="shared" si="27"/>
        <v>44411</v>
      </c>
      <c r="D226" s="24">
        <f t="shared" si="27"/>
        <v>46236</v>
      </c>
      <c r="E226" s="18" t="str">
        <f t="shared" si="27"/>
        <v/>
      </c>
      <c r="F226" s="23" t="str">
        <f t="shared" si="27"/>
        <v>宮城県仙台市若林区霞目字谷風２５</v>
      </c>
      <c r="G226" s="18" t="str">
        <f t="shared" si="27"/>
        <v>022-294-5363</v>
      </c>
      <c r="H226" s="18" t="str">
        <f t="shared" si="27"/>
        <v/>
      </c>
      <c r="I226" s="18" t="str">
        <f t="shared" si="27"/>
        <v>○</v>
      </c>
      <c r="J226" s="18" t="str">
        <f t="shared" si="27"/>
        <v>○</v>
      </c>
      <c r="K226" s="18" t="str">
        <f t="shared" si="27"/>
        <v>○</v>
      </c>
      <c r="L226" s="18" t="str">
        <f t="shared" si="27"/>
        <v>○</v>
      </c>
      <c r="M226" s="18" t="str">
        <f t="shared" si="27"/>
        <v>○</v>
      </c>
      <c r="N226" s="18" t="str">
        <f t="shared" si="32"/>
        <v>○</v>
      </c>
      <c r="O226" s="18" t="str">
        <f t="shared" si="32"/>
        <v>○</v>
      </c>
      <c r="P226" s="18" t="str">
        <f t="shared" si="32"/>
        <v>○</v>
      </c>
      <c r="Q226" s="18" t="str">
        <f t="shared" si="32"/>
        <v>○</v>
      </c>
      <c r="R226" s="18" t="str">
        <f t="shared" si="32"/>
        <v/>
      </c>
      <c r="S226" s="18" t="str">
        <f t="shared" si="31"/>
        <v/>
      </c>
      <c r="T226" s="18" t="str">
        <f t="shared" si="31"/>
        <v>○</v>
      </c>
      <c r="U226" s="18" t="str">
        <f t="shared" si="31"/>
        <v>○</v>
      </c>
      <c r="V226" s="18" t="str">
        <f t="shared" si="30"/>
        <v/>
      </c>
      <c r="W226" s="18" t="str">
        <f t="shared" si="29"/>
        <v>○</v>
      </c>
      <c r="X226" s="18" t="str">
        <f t="shared" si="29"/>
        <v/>
      </c>
      <c r="Y226" s="18" t="str">
        <f t="shared" si="29"/>
        <v/>
      </c>
      <c r="Z226" s="18" t="str">
        <f t="shared" si="28"/>
        <v/>
      </c>
      <c r="AA226" s="18" t="str">
        <f t="shared" si="28"/>
        <v/>
      </c>
      <c r="AB226" s="18" t="str">
        <f t="shared" si="28"/>
        <v>○</v>
      </c>
      <c r="AC226" s="18" t="str">
        <f t="shared" si="28"/>
        <v>○</v>
      </c>
      <c r="AD226" s="18" t="str">
        <f t="shared" si="28"/>
        <v/>
      </c>
      <c r="AE226" s="18" t="str">
        <f t="shared" si="28"/>
        <v>○</v>
      </c>
      <c r="AF226" s="18" t="str">
        <f t="shared" si="28"/>
        <v/>
      </c>
      <c r="AG226" s="3"/>
      <c r="AH226" s="3"/>
      <c r="AI226" s="3"/>
      <c r="AJ226" s="15"/>
      <c r="AK226" s="5">
        <v>226</v>
      </c>
      <c r="AL226" s="25" t="s">
        <v>7710</v>
      </c>
      <c r="AM226" s="25" t="s">
        <v>7711</v>
      </c>
      <c r="AN226" s="26">
        <v>44411</v>
      </c>
      <c r="AO226" s="26">
        <v>46236</v>
      </c>
      <c r="AP226" s="27" t="s">
        <v>43</v>
      </c>
      <c r="AQ226" s="28" t="s">
        <v>7712</v>
      </c>
      <c r="AR226" s="27" t="s">
        <v>7713</v>
      </c>
      <c r="AS226" s="27" t="s">
        <v>43</v>
      </c>
      <c r="AT226" s="27" t="s">
        <v>46</v>
      </c>
      <c r="AU226" s="27" t="s">
        <v>46</v>
      </c>
      <c r="AV226" s="29" t="s">
        <v>46</v>
      </c>
      <c r="AW226" s="29" t="s">
        <v>46</v>
      </c>
      <c r="AX226" s="27" t="s">
        <v>46</v>
      </c>
      <c r="AY226" s="27" t="s">
        <v>46</v>
      </c>
      <c r="AZ226" s="27" t="s">
        <v>46</v>
      </c>
      <c r="BA226" s="27" t="s">
        <v>46</v>
      </c>
      <c r="BB226" s="27" t="s">
        <v>46</v>
      </c>
      <c r="BC226" s="29" t="s">
        <v>43</v>
      </c>
      <c r="BD226" s="27" t="s">
        <v>43</v>
      </c>
      <c r="BE226" s="27" t="s">
        <v>46</v>
      </c>
      <c r="BF226" s="27" t="s">
        <v>46</v>
      </c>
      <c r="BG226" s="29" t="s">
        <v>43</v>
      </c>
      <c r="BH226" s="27" t="s">
        <v>46</v>
      </c>
      <c r="BI226" s="29" t="s">
        <v>43</v>
      </c>
      <c r="BJ226" s="29" t="s">
        <v>43</v>
      </c>
      <c r="BK226" s="27" t="s">
        <v>43</v>
      </c>
      <c r="BL226" s="29" t="s">
        <v>43</v>
      </c>
      <c r="BM226" s="29" t="s">
        <v>46</v>
      </c>
      <c r="BN226" s="27" t="s">
        <v>46</v>
      </c>
      <c r="BO226" s="27" t="s">
        <v>43</v>
      </c>
      <c r="BP226" s="27" t="s">
        <v>46</v>
      </c>
      <c r="BQ226" s="30"/>
      <c r="BR226" s="31" t="s">
        <v>49</v>
      </c>
    </row>
    <row r="227" spans="1:70" ht="28.5">
      <c r="A227" s="18" t="str">
        <f t="shared" si="27"/>
        <v>00400197190</v>
      </c>
      <c r="B227" s="23" t="str">
        <f t="shared" si="27"/>
        <v>株式会社環境施設</v>
      </c>
      <c r="C227" s="24">
        <f t="shared" si="27"/>
        <v>44815</v>
      </c>
      <c r="D227" s="24">
        <f t="shared" si="27"/>
        <v>46640</v>
      </c>
      <c r="E227" s="18" t="str">
        <f t="shared" si="27"/>
        <v/>
      </c>
      <c r="F227" s="23" t="str">
        <f t="shared" si="27"/>
        <v>宮城県仙台市宮城野区燕沢東二丁目９番３０号２階</v>
      </c>
      <c r="G227" s="18" t="str">
        <f t="shared" si="27"/>
        <v>022-762-7551</v>
      </c>
      <c r="H227" s="18" t="str">
        <f t="shared" si="27"/>
        <v/>
      </c>
      <c r="I227" s="18" t="str">
        <f t="shared" si="27"/>
        <v>○</v>
      </c>
      <c r="J227" s="18" t="str">
        <f t="shared" si="27"/>
        <v>○</v>
      </c>
      <c r="K227" s="18" t="str">
        <f t="shared" si="27"/>
        <v/>
      </c>
      <c r="L227" s="18" t="str">
        <f t="shared" si="27"/>
        <v>○</v>
      </c>
      <c r="M227" s="18" t="str">
        <f t="shared" si="27"/>
        <v>○</v>
      </c>
      <c r="N227" s="18" t="str">
        <f t="shared" si="32"/>
        <v>○</v>
      </c>
      <c r="O227" s="18" t="str">
        <f t="shared" si="32"/>
        <v>○</v>
      </c>
      <c r="P227" s="18" t="str">
        <f t="shared" si="32"/>
        <v>○</v>
      </c>
      <c r="Q227" s="18" t="str">
        <f t="shared" si="32"/>
        <v/>
      </c>
      <c r="R227" s="18" t="str">
        <f t="shared" si="32"/>
        <v/>
      </c>
      <c r="S227" s="18" t="str">
        <f t="shared" si="31"/>
        <v/>
      </c>
      <c r="T227" s="18" t="str">
        <f t="shared" si="31"/>
        <v>○</v>
      </c>
      <c r="U227" s="18" t="str">
        <f t="shared" si="31"/>
        <v>○</v>
      </c>
      <c r="V227" s="18" t="str">
        <f t="shared" si="30"/>
        <v>○</v>
      </c>
      <c r="W227" s="18" t="str">
        <f t="shared" si="29"/>
        <v>○</v>
      </c>
      <c r="X227" s="18" t="str">
        <f t="shared" si="29"/>
        <v/>
      </c>
      <c r="Y227" s="18" t="str">
        <f t="shared" si="29"/>
        <v/>
      </c>
      <c r="Z227" s="18" t="str">
        <f t="shared" si="28"/>
        <v/>
      </c>
      <c r="AA227" s="18" t="str">
        <f t="shared" si="28"/>
        <v/>
      </c>
      <c r="AB227" s="18" t="str">
        <f t="shared" si="28"/>
        <v>○</v>
      </c>
      <c r="AC227" s="18" t="str">
        <f t="shared" si="28"/>
        <v/>
      </c>
      <c r="AD227" s="18" t="str">
        <f t="shared" si="28"/>
        <v/>
      </c>
      <c r="AE227" s="18" t="str">
        <f t="shared" si="28"/>
        <v/>
      </c>
      <c r="AF227" s="18" t="str">
        <f t="shared" si="28"/>
        <v/>
      </c>
      <c r="AG227" s="3"/>
      <c r="AH227" s="3"/>
      <c r="AI227" s="3"/>
      <c r="AJ227" s="15"/>
      <c r="AK227" s="5">
        <v>227</v>
      </c>
      <c r="AL227" s="25" t="s">
        <v>7714</v>
      </c>
      <c r="AM227" s="25" t="s">
        <v>7715</v>
      </c>
      <c r="AN227" s="26">
        <v>44815</v>
      </c>
      <c r="AO227" s="26">
        <v>46640</v>
      </c>
      <c r="AP227" s="27" t="s">
        <v>43</v>
      </c>
      <c r="AQ227" s="28" t="s">
        <v>7716</v>
      </c>
      <c r="AR227" s="27" t="s">
        <v>7717</v>
      </c>
      <c r="AS227" s="27" t="s">
        <v>43</v>
      </c>
      <c r="AT227" s="27" t="s">
        <v>46</v>
      </c>
      <c r="AU227" s="27" t="s">
        <v>46</v>
      </c>
      <c r="AV227" s="29" t="s">
        <v>43</v>
      </c>
      <c r="AW227" s="29" t="s">
        <v>46</v>
      </c>
      <c r="AX227" s="27" t="s">
        <v>46</v>
      </c>
      <c r="AY227" s="27" t="s">
        <v>46</v>
      </c>
      <c r="AZ227" s="27" t="s">
        <v>46</v>
      </c>
      <c r="BA227" s="27" t="s">
        <v>46</v>
      </c>
      <c r="BB227" s="27" t="s">
        <v>43</v>
      </c>
      <c r="BC227" s="29" t="s">
        <v>43</v>
      </c>
      <c r="BD227" s="27" t="s">
        <v>43</v>
      </c>
      <c r="BE227" s="27" t="s">
        <v>46</v>
      </c>
      <c r="BF227" s="27" t="s">
        <v>46</v>
      </c>
      <c r="BG227" s="29" t="s">
        <v>46</v>
      </c>
      <c r="BH227" s="27" t="s">
        <v>46</v>
      </c>
      <c r="BI227" s="29" t="s">
        <v>43</v>
      </c>
      <c r="BJ227" s="29" t="s">
        <v>43</v>
      </c>
      <c r="BK227" s="27" t="s">
        <v>43</v>
      </c>
      <c r="BL227" s="29" t="s">
        <v>43</v>
      </c>
      <c r="BM227" s="29" t="s">
        <v>46</v>
      </c>
      <c r="BN227" s="27" t="s">
        <v>43</v>
      </c>
      <c r="BO227" s="27" t="s">
        <v>43</v>
      </c>
      <c r="BP227" s="27" t="s">
        <v>43</v>
      </c>
      <c r="BQ227" s="30"/>
      <c r="BR227" s="31" t="s">
        <v>49</v>
      </c>
    </row>
    <row r="228" spans="1:70" ht="28.5">
      <c r="A228" s="18" t="str">
        <f t="shared" si="27"/>
        <v>00400005799</v>
      </c>
      <c r="B228" s="23" t="str">
        <f t="shared" si="27"/>
        <v>株式会社環境施設</v>
      </c>
      <c r="C228" s="24">
        <f t="shared" si="27"/>
        <v>44765</v>
      </c>
      <c r="D228" s="24">
        <f t="shared" si="27"/>
        <v>46590</v>
      </c>
      <c r="E228" s="18" t="str">
        <f t="shared" si="27"/>
        <v/>
      </c>
      <c r="F228" s="23" t="str">
        <f t="shared" si="27"/>
        <v>福岡県福岡市西区小戸三丁目５０番２０号</v>
      </c>
      <c r="G228" s="18" t="str">
        <f t="shared" si="27"/>
        <v>092-894-6168</v>
      </c>
      <c r="H228" s="18" t="str">
        <f t="shared" si="27"/>
        <v/>
      </c>
      <c r="I228" s="18" t="str">
        <f t="shared" si="27"/>
        <v>○</v>
      </c>
      <c r="J228" s="18" t="str">
        <f t="shared" si="27"/>
        <v>○</v>
      </c>
      <c r="K228" s="18" t="str">
        <f t="shared" si="27"/>
        <v/>
      </c>
      <c r="L228" s="18" t="str">
        <f t="shared" si="27"/>
        <v>○</v>
      </c>
      <c r="M228" s="18" t="str">
        <f t="shared" si="27"/>
        <v>○</v>
      </c>
      <c r="N228" s="18" t="str">
        <f t="shared" si="32"/>
        <v>○</v>
      </c>
      <c r="O228" s="18" t="str">
        <f t="shared" si="32"/>
        <v>○</v>
      </c>
      <c r="P228" s="18" t="str">
        <f t="shared" si="32"/>
        <v>○</v>
      </c>
      <c r="Q228" s="18" t="str">
        <f t="shared" si="32"/>
        <v/>
      </c>
      <c r="R228" s="18" t="str">
        <f t="shared" si="32"/>
        <v/>
      </c>
      <c r="S228" s="18" t="str">
        <f t="shared" si="31"/>
        <v/>
      </c>
      <c r="T228" s="18" t="str">
        <f t="shared" si="31"/>
        <v>○</v>
      </c>
      <c r="U228" s="18" t="str">
        <f t="shared" si="31"/>
        <v>○</v>
      </c>
      <c r="V228" s="18" t="str">
        <f t="shared" si="30"/>
        <v>○</v>
      </c>
      <c r="W228" s="18" t="str">
        <f t="shared" si="29"/>
        <v>○</v>
      </c>
      <c r="X228" s="18" t="str">
        <f t="shared" si="29"/>
        <v/>
      </c>
      <c r="Y228" s="18" t="str">
        <f t="shared" si="29"/>
        <v/>
      </c>
      <c r="Z228" s="18" t="str">
        <f t="shared" si="28"/>
        <v/>
      </c>
      <c r="AA228" s="18" t="str">
        <f t="shared" si="28"/>
        <v/>
      </c>
      <c r="AB228" s="18" t="str">
        <f t="shared" si="28"/>
        <v>○</v>
      </c>
      <c r="AC228" s="18" t="str">
        <f t="shared" si="28"/>
        <v/>
      </c>
      <c r="AD228" s="18" t="str">
        <f t="shared" si="28"/>
        <v/>
      </c>
      <c r="AE228" s="18" t="str">
        <f t="shared" si="28"/>
        <v/>
      </c>
      <c r="AF228" s="18" t="str">
        <f t="shared" si="28"/>
        <v/>
      </c>
      <c r="AG228" s="3"/>
      <c r="AH228" s="3"/>
      <c r="AI228" s="3"/>
      <c r="AJ228" s="15"/>
      <c r="AK228" s="5">
        <v>228</v>
      </c>
      <c r="AL228" s="25" t="s">
        <v>7718</v>
      </c>
      <c r="AM228" s="25" t="s">
        <v>7715</v>
      </c>
      <c r="AN228" s="26">
        <v>44765</v>
      </c>
      <c r="AO228" s="26">
        <v>46590</v>
      </c>
      <c r="AP228" s="27" t="s">
        <v>43</v>
      </c>
      <c r="AQ228" s="28" t="s">
        <v>7719</v>
      </c>
      <c r="AR228" s="27" t="s">
        <v>7720</v>
      </c>
      <c r="AS228" s="27" t="s">
        <v>43</v>
      </c>
      <c r="AT228" s="27" t="s">
        <v>46</v>
      </c>
      <c r="AU228" s="27" t="s">
        <v>46</v>
      </c>
      <c r="AV228" s="29" t="s">
        <v>43</v>
      </c>
      <c r="AW228" s="29" t="s">
        <v>46</v>
      </c>
      <c r="AX228" s="27" t="s">
        <v>46</v>
      </c>
      <c r="AY228" s="27" t="s">
        <v>46</v>
      </c>
      <c r="AZ228" s="27" t="s">
        <v>46</v>
      </c>
      <c r="BA228" s="27" t="s">
        <v>46</v>
      </c>
      <c r="BB228" s="27" t="s">
        <v>43</v>
      </c>
      <c r="BC228" s="29" t="s">
        <v>43</v>
      </c>
      <c r="BD228" s="27" t="s">
        <v>43</v>
      </c>
      <c r="BE228" s="27" t="s">
        <v>46</v>
      </c>
      <c r="BF228" s="27" t="s">
        <v>46</v>
      </c>
      <c r="BG228" s="29" t="s">
        <v>46</v>
      </c>
      <c r="BH228" s="27" t="s">
        <v>46</v>
      </c>
      <c r="BI228" s="29" t="s">
        <v>43</v>
      </c>
      <c r="BJ228" s="29" t="s">
        <v>43</v>
      </c>
      <c r="BK228" s="27" t="s">
        <v>43</v>
      </c>
      <c r="BL228" s="29" t="s">
        <v>43</v>
      </c>
      <c r="BM228" s="29" t="s">
        <v>46</v>
      </c>
      <c r="BN228" s="27" t="s">
        <v>43</v>
      </c>
      <c r="BO228" s="27" t="s">
        <v>43</v>
      </c>
      <c r="BP228" s="27" t="s">
        <v>43</v>
      </c>
      <c r="BQ228" s="30"/>
      <c r="BR228" s="31" t="s">
        <v>49</v>
      </c>
    </row>
    <row r="229" spans="1:70" ht="28.5">
      <c r="A229" s="18" t="str">
        <f t="shared" si="27"/>
        <v>00400009588</v>
      </c>
      <c r="B229" s="23" t="str">
        <f t="shared" si="27"/>
        <v>環境設備工業株式会社</v>
      </c>
      <c r="C229" s="24">
        <f t="shared" si="27"/>
        <v>45207</v>
      </c>
      <c r="D229" s="24">
        <f t="shared" si="27"/>
        <v>47033</v>
      </c>
      <c r="E229" s="18" t="str">
        <f t="shared" si="27"/>
        <v/>
      </c>
      <c r="F229" s="23" t="str">
        <f t="shared" si="27"/>
        <v>宮城県仙台市宮城野区日の出町一丁目７番２１号</v>
      </c>
      <c r="G229" s="18" t="str">
        <f t="shared" si="27"/>
        <v>022-236-1271</v>
      </c>
      <c r="H229" s="18" t="str">
        <f t="shared" si="27"/>
        <v>○</v>
      </c>
      <c r="I229" s="18" t="str">
        <f t="shared" si="27"/>
        <v>○</v>
      </c>
      <c r="J229" s="18" t="str">
        <f t="shared" si="27"/>
        <v>○</v>
      </c>
      <c r="K229" s="18" t="str">
        <f t="shared" si="27"/>
        <v>○</v>
      </c>
      <c r="L229" s="18" t="str">
        <f t="shared" si="27"/>
        <v>○</v>
      </c>
      <c r="M229" s="18" t="str">
        <f t="shared" ref="M229:AB283" si="33">IF(AX229="","",AX229)</f>
        <v>○</v>
      </c>
      <c r="N229" s="18" t="str">
        <f t="shared" si="32"/>
        <v>○</v>
      </c>
      <c r="O229" s="18" t="str">
        <f t="shared" si="32"/>
        <v>○</v>
      </c>
      <c r="P229" s="18" t="str">
        <f t="shared" si="32"/>
        <v>○</v>
      </c>
      <c r="Q229" s="18" t="str">
        <f t="shared" si="32"/>
        <v>○</v>
      </c>
      <c r="R229" s="18" t="str">
        <f t="shared" si="32"/>
        <v/>
      </c>
      <c r="S229" s="18" t="str">
        <f t="shared" si="31"/>
        <v>○</v>
      </c>
      <c r="T229" s="18" t="str">
        <f t="shared" si="31"/>
        <v>○</v>
      </c>
      <c r="U229" s="18" t="str">
        <f t="shared" si="31"/>
        <v>○</v>
      </c>
      <c r="V229" s="18" t="str">
        <f t="shared" si="30"/>
        <v>○</v>
      </c>
      <c r="W229" s="18" t="str">
        <f t="shared" si="29"/>
        <v>○</v>
      </c>
      <c r="X229" s="18" t="str">
        <f t="shared" si="29"/>
        <v/>
      </c>
      <c r="Y229" s="18" t="str">
        <f t="shared" si="29"/>
        <v/>
      </c>
      <c r="Z229" s="18" t="str">
        <f t="shared" si="28"/>
        <v>○</v>
      </c>
      <c r="AA229" s="18" t="str">
        <f t="shared" si="28"/>
        <v/>
      </c>
      <c r="AB229" s="18" t="str">
        <f t="shared" si="28"/>
        <v/>
      </c>
      <c r="AC229" s="18" t="str">
        <f t="shared" si="28"/>
        <v/>
      </c>
      <c r="AD229" s="18" t="str">
        <f t="shared" si="28"/>
        <v/>
      </c>
      <c r="AE229" s="18" t="str">
        <f t="shared" si="28"/>
        <v/>
      </c>
      <c r="AF229" s="18" t="str">
        <f t="shared" si="28"/>
        <v/>
      </c>
      <c r="AG229" s="3"/>
      <c r="AH229" s="3"/>
      <c r="AI229" s="3"/>
      <c r="AJ229" s="15"/>
      <c r="AK229" s="5">
        <v>229</v>
      </c>
      <c r="AL229" s="25" t="s">
        <v>7721</v>
      </c>
      <c r="AM229" s="25" t="s">
        <v>7722</v>
      </c>
      <c r="AN229" s="26">
        <v>45207</v>
      </c>
      <c r="AO229" s="26">
        <v>47033</v>
      </c>
      <c r="AP229" s="27" t="s">
        <v>43</v>
      </c>
      <c r="AQ229" s="28" t="s">
        <v>7723</v>
      </c>
      <c r="AR229" s="27" t="s">
        <v>7724</v>
      </c>
      <c r="AS229" s="27" t="s">
        <v>46</v>
      </c>
      <c r="AT229" s="27" t="s">
        <v>46</v>
      </c>
      <c r="AU229" s="27" t="s">
        <v>46</v>
      </c>
      <c r="AV229" s="29" t="s">
        <v>46</v>
      </c>
      <c r="AW229" s="29" t="s">
        <v>46</v>
      </c>
      <c r="AX229" s="27" t="s">
        <v>46</v>
      </c>
      <c r="AY229" s="27" t="s">
        <v>46</v>
      </c>
      <c r="AZ229" s="27" t="s">
        <v>46</v>
      </c>
      <c r="BA229" s="27" t="s">
        <v>46</v>
      </c>
      <c r="BB229" s="27" t="s">
        <v>46</v>
      </c>
      <c r="BC229" s="29" t="s">
        <v>43</v>
      </c>
      <c r="BD229" s="27" t="s">
        <v>46</v>
      </c>
      <c r="BE229" s="27" t="s">
        <v>46</v>
      </c>
      <c r="BF229" s="27" t="s">
        <v>46</v>
      </c>
      <c r="BG229" s="29" t="s">
        <v>46</v>
      </c>
      <c r="BH229" s="27" t="s">
        <v>46</v>
      </c>
      <c r="BI229" s="29" t="s">
        <v>43</v>
      </c>
      <c r="BJ229" s="29" t="s">
        <v>43</v>
      </c>
      <c r="BK229" s="27" t="s">
        <v>46</v>
      </c>
      <c r="BL229" s="29" t="s">
        <v>43</v>
      </c>
      <c r="BM229" s="29" t="s">
        <v>43</v>
      </c>
      <c r="BN229" s="27" t="s">
        <v>43</v>
      </c>
      <c r="BO229" s="27" t="s">
        <v>43</v>
      </c>
      <c r="BP229" s="27" t="s">
        <v>43</v>
      </c>
      <c r="BQ229" s="30"/>
      <c r="BR229" s="31" t="s">
        <v>49</v>
      </c>
    </row>
    <row r="230" spans="1:70" ht="28.5">
      <c r="A230" s="18" t="str">
        <f t="shared" ref="A230:L251" si="34">IF(AL230="","",AL230)</f>
        <v>00400178179</v>
      </c>
      <c r="B230" s="23" t="str">
        <f t="shared" si="34"/>
        <v>株式会社環境プランニング</v>
      </c>
      <c r="C230" s="24">
        <f t="shared" si="34"/>
        <v>45482</v>
      </c>
      <c r="D230" s="24">
        <f t="shared" si="34"/>
        <v>47307</v>
      </c>
      <c r="E230" s="18" t="str">
        <f t="shared" si="34"/>
        <v/>
      </c>
      <c r="F230" s="23" t="str">
        <f t="shared" si="34"/>
        <v>宮城県仙台市宮城野区岩切字高江１７番地１</v>
      </c>
      <c r="G230" s="18" t="str">
        <f t="shared" si="34"/>
        <v>022-355-5142</v>
      </c>
      <c r="H230" s="18" t="str">
        <f t="shared" si="34"/>
        <v>○</v>
      </c>
      <c r="I230" s="18" t="str">
        <f t="shared" si="34"/>
        <v>○</v>
      </c>
      <c r="J230" s="18" t="str">
        <f t="shared" si="34"/>
        <v>○</v>
      </c>
      <c r="K230" s="18" t="str">
        <f t="shared" si="34"/>
        <v/>
      </c>
      <c r="L230" s="18" t="str">
        <f t="shared" si="34"/>
        <v/>
      </c>
      <c r="M230" s="18" t="str">
        <f t="shared" si="33"/>
        <v>○</v>
      </c>
      <c r="N230" s="18" t="str">
        <f t="shared" si="32"/>
        <v>○</v>
      </c>
      <c r="O230" s="18" t="str">
        <f t="shared" si="32"/>
        <v>○</v>
      </c>
      <c r="P230" s="18" t="str">
        <f t="shared" si="32"/>
        <v>○</v>
      </c>
      <c r="Q230" s="18" t="str">
        <f t="shared" si="32"/>
        <v>○</v>
      </c>
      <c r="R230" s="18" t="str">
        <f t="shared" si="32"/>
        <v/>
      </c>
      <c r="S230" s="18" t="str">
        <f t="shared" si="31"/>
        <v/>
      </c>
      <c r="T230" s="18" t="str">
        <f t="shared" si="31"/>
        <v>○</v>
      </c>
      <c r="U230" s="18" t="str">
        <f t="shared" si="31"/>
        <v>○</v>
      </c>
      <c r="V230" s="18" t="str">
        <f t="shared" si="30"/>
        <v>○</v>
      </c>
      <c r="W230" s="18" t="str">
        <f t="shared" si="29"/>
        <v>○</v>
      </c>
      <c r="X230" s="18" t="str">
        <f t="shared" si="29"/>
        <v/>
      </c>
      <c r="Y230" s="18" t="str">
        <f t="shared" si="29"/>
        <v/>
      </c>
      <c r="Z230" s="18" t="str">
        <f t="shared" si="28"/>
        <v/>
      </c>
      <c r="AA230" s="18" t="str">
        <f t="shared" si="28"/>
        <v/>
      </c>
      <c r="AB230" s="18" t="str">
        <f t="shared" si="28"/>
        <v>○</v>
      </c>
      <c r="AC230" s="18" t="str">
        <f t="shared" si="28"/>
        <v>○</v>
      </c>
      <c r="AD230" s="18" t="str">
        <f t="shared" si="28"/>
        <v>○</v>
      </c>
      <c r="AE230" s="18" t="str">
        <f t="shared" si="28"/>
        <v/>
      </c>
      <c r="AF230" s="18" t="str">
        <f t="shared" si="28"/>
        <v/>
      </c>
      <c r="AG230" s="3"/>
      <c r="AH230" s="3"/>
      <c r="AI230" s="3"/>
      <c r="AJ230" s="15"/>
      <c r="AK230" s="5">
        <v>230</v>
      </c>
      <c r="AL230" s="25" t="s">
        <v>7725</v>
      </c>
      <c r="AM230" s="25" t="s">
        <v>7726</v>
      </c>
      <c r="AN230" s="26">
        <v>45482</v>
      </c>
      <c r="AO230" s="26">
        <v>47307</v>
      </c>
      <c r="AP230" s="27" t="s">
        <v>43</v>
      </c>
      <c r="AQ230" s="28" t="s">
        <v>7727</v>
      </c>
      <c r="AR230" s="27" t="s">
        <v>7728</v>
      </c>
      <c r="AS230" s="27" t="s">
        <v>46</v>
      </c>
      <c r="AT230" s="27" t="s">
        <v>46</v>
      </c>
      <c r="AU230" s="27" t="s">
        <v>46</v>
      </c>
      <c r="AV230" s="29" t="s">
        <v>43</v>
      </c>
      <c r="AW230" s="29" t="s">
        <v>43</v>
      </c>
      <c r="AX230" s="27" t="s">
        <v>46</v>
      </c>
      <c r="AY230" s="27" t="s">
        <v>46</v>
      </c>
      <c r="AZ230" s="27" t="s">
        <v>46</v>
      </c>
      <c r="BA230" s="27" t="s">
        <v>46</v>
      </c>
      <c r="BB230" s="27" t="s">
        <v>46</v>
      </c>
      <c r="BC230" s="29" t="s">
        <v>43</v>
      </c>
      <c r="BD230" s="27" t="s">
        <v>43</v>
      </c>
      <c r="BE230" s="27" t="s">
        <v>46</v>
      </c>
      <c r="BF230" s="27" t="s">
        <v>46</v>
      </c>
      <c r="BG230" s="29" t="s">
        <v>46</v>
      </c>
      <c r="BH230" s="27" t="s">
        <v>46</v>
      </c>
      <c r="BI230" s="29" t="s">
        <v>43</v>
      </c>
      <c r="BJ230" s="29" t="s">
        <v>43</v>
      </c>
      <c r="BK230" s="27" t="s">
        <v>43</v>
      </c>
      <c r="BL230" s="29" t="s">
        <v>43</v>
      </c>
      <c r="BM230" s="29" t="s">
        <v>46</v>
      </c>
      <c r="BN230" s="27" t="s">
        <v>46</v>
      </c>
      <c r="BO230" s="27" t="s">
        <v>46</v>
      </c>
      <c r="BP230" s="27" t="s">
        <v>43</v>
      </c>
      <c r="BQ230" s="30"/>
      <c r="BR230" s="31" t="s">
        <v>49</v>
      </c>
    </row>
    <row r="231" spans="1:70" ht="28.5">
      <c r="A231" s="18" t="str">
        <f t="shared" si="34"/>
        <v>00400073932</v>
      </c>
      <c r="B231" s="23" t="str">
        <f t="shared" si="34"/>
        <v>株式会社菅野商店</v>
      </c>
      <c r="C231" s="24">
        <f t="shared" si="34"/>
        <v>46003</v>
      </c>
      <c r="D231" s="24">
        <f t="shared" si="34"/>
        <v>47828</v>
      </c>
      <c r="E231" s="18" t="str">
        <f t="shared" si="34"/>
        <v/>
      </c>
      <c r="F231" s="23" t="str">
        <f t="shared" si="34"/>
        <v>宮城県仙台市若林区卸町二丁目１番地の１２</v>
      </c>
      <c r="G231" s="18" t="str">
        <f t="shared" si="34"/>
        <v>022-237-4441</v>
      </c>
      <c r="H231" s="18" t="str">
        <f t="shared" si="34"/>
        <v>○</v>
      </c>
      <c r="I231" s="18" t="str">
        <f t="shared" si="34"/>
        <v>○</v>
      </c>
      <c r="J231" s="18" t="str">
        <f t="shared" si="34"/>
        <v>○</v>
      </c>
      <c r="K231" s="18" t="str">
        <f t="shared" si="34"/>
        <v>○</v>
      </c>
      <c r="L231" s="18" t="str">
        <f t="shared" si="34"/>
        <v>○</v>
      </c>
      <c r="M231" s="18" t="str">
        <f t="shared" si="33"/>
        <v>○</v>
      </c>
      <c r="N231" s="18" t="str">
        <f t="shared" si="32"/>
        <v>○</v>
      </c>
      <c r="O231" s="18" t="str">
        <f t="shared" si="32"/>
        <v>○</v>
      </c>
      <c r="P231" s="18" t="str">
        <f t="shared" si="32"/>
        <v>○</v>
      </c>
      <c r="Q231" s="18" t="str">
        <f t="shared" si="32"/>
        <v/>
      </c>
      <c r="R231" s="18" t="str">
        <f t="shared" si="32"/>
        <v/>
      </c>
      <c r="S231" s="18" t="str">
        <f t="shared" si="31"/>
        <v>○</v>
      </c>
      <c r="T231" s="18" t="str">
        <f t="shared" si="31"/>
        <v>○</v>
      </c>
      <c r="U231" s="18" t="str">
        <f t="shared" si="31"/>
        <v>○</v>
      </c>
      <c r="V231" s="18" t="str">
        <f t="shared" si="30"/>
        <v>○</v>
      </c>
      <c r="W231" s="18" t="str">
        <f t="shared" si="29"/>
        <v>○</v>
      </c>
      <c r="X231" s="18" t="str">
        <f t="shared" si="29"/>
        <v/>
      </c>
      <c r="Y231" s="18" t="str">
        <f t="shared" si="29"/>
        <v/>
      </c>
      <c r="Z231" s="18" t="str">
        <f t="shared" si="28"/>
        <v>○</v>
      </c>
      <c r="AA231" s="18" t="str">
        <f t="shared" si="28"/>
        <v/>
      </c>
      <c r="AB231" s="18" t="str">
        <f t="shared" si="28"/>
        <v>○</v>
      </c>
      <c r="AC231" s="18" t="str">
        <f t="shared" si="28"/>
        <v/>
      </c>
      <c r="AD231" s="18" t="str">
        <f t="shared" si="28"/>
        <v/>
      </c>
      <c r="AE231" s="18" t="str">
        <f t="shared" si="28"/>
        <v>○</v>
      </c>
      <c r="AF231" s="18" t="str">
        <f t="shared" si="28"/>
        <v/>
      </c>
      <c r="AG231" s="3"/>
      <c r="AH231" s="3"/>
      <c r="AI231" s="3"/>
      <c r="AJ231" s="15"/>
      <c r="AK231" s="5">
        <v>231</v>
      </c>
      <c r="AL231" s="25" t="s">
        <v>7729</v>
      </c>
      <c r="AM231" s="25" t="s">
        <v>7730</v>
      </c>
      <c r="AN231" s="26">
        <v>46003</v>
      </c>
      <c r="AO231" s="26">
        <v>47828</v>
      </c>
      <c r="AP231" s="27" t="s">
        <v>43</v>
      </c>
      <c r="AQ231" s="28" t="s">
        <v>7731</v>
      </c>
      <c r="AR231" s="27" t="s">
        <v>7732</v>
      </c>
      <c r="AS231" s="27" t="s">
        <v>46</v>
      </c>
      <c r="AT231" s="27" t="s">
        <v>46</v>
      </c>
      <c r="AU231" s="27" t="s">
        <v>46</v>
      </c>
      <c r="AV231" s="29" t="s">
        <v>46</v>
      </c>
      <c r="AW231" s="29" t="s">
        <v>46</v>
      </c>
      <c r="AX231" s="27" t="s">
        <v>46</v>
      </c>
      <c r="AY231" s="27" t="s">
        <v>46</v>
      </c>
      <c r="AZ231" s="27" t="s">
        <v>46</v>
      </c>
      <c r="BA231" s="27" t="s">
        <v>46</v>
      </c>
      <c r="BB231" s="27" t="s">
        <v>43</v>
      </c>
      <c r="BC231" s="29" t="s">
        <v>43</v>
      </c>
      <c r="BD231" s="27" t="s">
        <v>46</v>
      </c>
      <c r="BE231" s="27" t="s">
        <v>46</v>
      </c>
      <c r="BF231" s="27" t="s">
        <v>46</v>
      </c>
      <c r="BG231" s="29" t="s">
        <v>46</v>
      </c>
      <c r="BH231" s="27" t="s">
        <v>46</v>
      </c>
      <c r="BI231" s="29" t="s">
        <v>43</v>
      </c>
      <c r="BJ231" s="29" t="s">
        <v>43</v>
      </c>
      <c r="BK231" s="27" t="s">
        <v>46</v>
      </c>
      <c r="BL231" s="29" t="s">
        <v>43</v>
      </c>
      <c r="BM231" s="29" t="s">
        <v>46</v>
      </c>
      <c r="BN231" s="27" t="s">
        <v>43</v>
      </c>
      <c r="BO231" s="27" t="s">
        <v>43</v>
      </c>
      <c r="BP231" s="27" t="s">
        <v>46</v>
      </c>
      <c r="BQ231" s="30"/>
      <c r="BR231" s="31" t="s">
        <v>49</v>
      </c>
    </row>
    <row r="232" spans="1:70" ht="28.5">
      <c r="A232" s="18" t="str">
        <f t="shared" si="34"/>
        <v>00400238126</v>
      </c>
      <c r="B232" s="23" t="str">
        <f t="shared" si="34"/>
        <v>株式会社菊田総業</v>
      </c>
      <c r="C232" s="24">
        <f t="shared" si="34"/>
        <v>45282</v>
      </c>
      <c r="D232" s="24">
        <f t="shared" si="34"/>
        <v>47108</v>
      </c>
      <c r="E232" s="18" t="str">
        <f t="shared" si="34"/>
        <v/>
      </c>
      <c r="F232" s="23" t="str">
        <f t="shared" si="34"/>
        <v>宮城県仙台市宮城野区岩切字羽黒前１０２番地の１２</v>
      </c>
      <c r="G232" s="18" t="str">
        <f t="shared" si="34"/>
        <v>022-253-6437</v>
      </c>
      <c r="H232" s="18" t="str">
        <f t="shared" si="34"/>
        <v/>
      </c>
      <c r="I232" s="18" t="str">
        <f t="shared" si="34"/>
        <v/>
      </c>
      <c r="J232" s="18" t="str">
        <f t="shared" si="34"/>
        <v/>
      </c>
      <c r="K232" s="18" t="str">
        <f t="shared" si="34"/>
        <v/>
      </c>
      <c r="L232" s="18" t="str">
        <f t="shared" si="34"/>
        <v/>
      </c>
      <c r="M232" s="18" t="str">
        <f t="shared" si="33"/>
        <v>○</v>
      </c>
      <c r="N232" s="18" t="str">
        <f t="shared" si="32"/>
        <v>○</v>
      </c>
      <c r="O232" s="18" t="str">
        <f t="shared" si="32"/>
        <v>○</v>
      </c>
      <c r="P232" s="18" t="str">
        <f t="shared" si="32"/>
        <v>○</v>
      </c>
      <c r="Q232" s="18" t="str">
        <f t="shared" si="32"/>
        <v/>
      </c>
      <c r="R232" s="18" t="str">
        <f t="shared" si="32"/>
        <v/>
      </c>
      <c r="S232" s="18" t="str">
        <f t="shared" si="31"/>
        <v>○</v>
      </c>
      <c r="T232" s="18" t="str">
        <f t="shared" si="31"/>
        <v>○</v>
      </c>
      <c r="U232" s="18" t="str">
        <f t="shared" si="31"/>
        <v>○</v>
      </c>
      <c r="V232" s="18" t="str">
        <f t="shared" si="30"/>
        <v/>
      </c>
      <c r="W232" s="18" t="str">
        <f t="shared" si="29"/>
        <v>○</v>
      </c>
      <c r="X232" s="18" t="str">
        <f t="shared" si="29"/>
        <v/>
      </c>
      <c r="Y232" s="18" t="str">
        <f t="shared" si="29"/>
        <v/>
      </c>
      <c r="Z232" s="18" t="str">
        <f t="shared" si="28"/>
        <v/>
      </c>
      <c r="AA232" s="18" t="str">
        <f t="shared" si="28"/>
        <v/>
      </c>
      <c r="AB232" s="18" t="str">
        <f t="shared" si="28"/>
        <v>○</v>
      </c>
      <c r="AC232" s="18" t="str">
        <f t="shared" si="28"/>
        <v/>
      </c>
      <c r="AD232" s="18" t="str">
        <f t="shared" si="28"/>
        <v/>
      </c>
      <c r="AE232" s="18" t="str">
        <f t="shared" si="28"/>
        <v/>
      </c>
      <c r="AF232" s="18" t="str">
        <f t="shared" si="28"/>
        <v/>
      </c>
      <c r="AG232" s="3"/>
      <c r="AH232" s="3"/>
      <c r="AI232" s="3"/>
      <c r="AJ232" s="15"/>
      <c r="AK232" s="5">
        <v>232</v>
      </c>
      <c r="AL232" s="25" t="s">
        <v>7733</v>
      </c>
      <c r="AM232" s="25" t="s">
        <v>7734</v>
      </c>
      <c r="AN232" s="26">
        <v>45282</v>
      </c>
      <c r="AO232" s="26">
        <v>47108</v>
      </c>
      <c r="AP232" s="27" t="s">
        <v>43</v>
      </c>
      <c r="AQ232" s="28" t="s">
        <v>7735</v>
      </c>
      <c r="AR232" s="27" t="s">
        <v>7736</v>
      </c>
      <c r="AS232" s="27" t="s">
        <v>43</v>
      </c>
      <c r="AT232" s="27" t="s">
        <v>43</v>
      </c>
      <c r="AU232" s="27" t="s">
        <v>43</v>
      </c>
      <c r="AV232" s="29" t="s">
        <v>43</v>
      </c>
      <c r="AW232" s="29" t="s">
        <v>43</v>
      </c>
      <c r="AX232" s="27" t="s">
        <v>46</v>
      </c>
      <c r="AY232" s="27" t="s">
        <v>46</v>
      </c>
      <c r="AZ232" s="27" t="s">
        <v>46</v>
      </c>
      <c r="BA232" s="27" t="s">
        <v>46</v>
      </c>
      <c r="BB232" s="27" t="s">
        <v>43</v>
      </c>
      <c r="BC232" s="29" t="s">
        <v>43</v>
      </c>
      <c r="BD232" s="27" t="s">
        <v>46</v>
      </c>
      <c r="BE232" s="27" t="s">
        <v>46</v>
      </c>
      <c r="BF232" s="27" t="s">
        <v>46</v>
      </c>
      <c r="BG232" s="29" t="s">
        <v>43</v>
      </c>
      <c r="BH232" s="27" t="s">
        <v>46</v>
      </c>
      <c r="BI232" s="29" t="s">
        <v>43</v>
      </c>
      <c r="BJ232" s="29" t="s">
        <v>43</v>
      </c>
      <c r="BK232" s="27" t="s">
        <v>43</v>
      </c>
      <c r="BL232" s="29" t="s">
        <v>43</v>
      </c>
      <c r="BM232" s="29" t="s">
        <v>46</v>
      </c>
      <c r="BN232" s="27" t="s">
        <v>43</v>
      </c>
      <c r="BO232" s="27" t="s">
        <v>43</v>
      </c>
      <c r="BP232" s="27" t="s">
        <v>43</v>
      </c>
      <c r="BQ232" s="30"/>
      <c r="BR232" s="31" t="s">
        <v>49</v>
      </c>
    </row>
    <row r="233" spans="1:70" ht="28.5">
      <c r="A233" s="18" t="str">
        <f t="shared" si="34"/>
        <v>00400226919</v>
      </c>
      <c r="B233" s="23" t="str">
        <f t="shared" si="34"/>
        <v>菊池　守</v>
      </c>
      <c r="C233" s="24">
        <f t="shared" si="34"/>
        <v>44635</v>
      </c>
      <c r="D233" s="24">
        <f t="shared" si="34"/>
        <v>46460</v>
      </c>
      <c r="E233" s="18" t="str">
        <f t="shared" si="34"/>
        <v/>
      </c>
      <c r="F233" s="23" t="str">
        <f t="shared" si="34"/>
        <v>宮城県仙台市泉区南光台南３丁目３１番１６号</v>
      </c>
      <c r="G233" s="18" t="str">
        <f t="shared" si="34"/>
        <v>022-252-7166</v>
      </c>
      <c r="H233" s="18" t="str">
        <f t="shared" si="34"/>
        <v/>
      </c>
      <c r="I233" s="18" t="str">
        <f t="shared" si="34"/>
        <v/>
      </c>
      <c r="J233" s="18" t="str">
        <f t="shared" si="34"/>
        <v/>
      </c>
      <c r="K233" s="18" t="str">
        <f t="shared" si="34"/>
        <v/>
      </c>
      <c r="L233" s="18" t="str">
        <f t="shared" si="34"/>
        <v/>
      </c>
      <c r="M233" s="18" t="str">
        <f t="shared" si="33"/>
        <v>○</v>
      </c>
      <c r="N233" s="18" t="str">
        <f t="shared" si="32"/>
        <v>○</v>
      </c>
      <c r="O233" s="18" t="str">
        <f t="shared" si="32"/>
        <v>○</v>
      </c>
      <c r="P233" s="18" t="str">
        <f t="shared" si="32"/>
        <v>○</v>
      </c>
      <c r="Q233" s="18" t="str">
        <f t="shared" si="32"/>
        <v/>
      </c>
      <c r="R233" s="18" t="str">
        <f t="shared" si="32"/>
        <v/>
      </c>
      <c r="S233" s="18" t="str">
        <f t="shared" si="31"/>
        <v/>
      </c>
      <c r="T233" s="18" t="str">
        <f t="shared" si="31"/>
        <v>○</v>
      </c>
      <c r="U233" s="18" t="str">
        <f t="shared" si="31"/>
        <v>○</v>
      </c>
      <c r="V233" s="18" t="str">
        <f t="shared" si="30"/>
        <v/>
      </c>
      <c r="W233" s="18" t="str">
        <f t="shared" si="29"/>
        <v>○</v>
      </c>
      <c r="X233" s="18" t="str">
        <f t="shared" si="29"/>
        <v/>
      </c>
      <c r="Y233" s="18" t="str">
        <f t="shared" si="29"/>
        <v/>
      </c>
      <c r="Z233" s="18" t="str">
        <f t="shared" si="28"/>
        <v/>
      </c>
      <c r="AA233" s="18" t="str">
        <f t="shared" si="28"/>
        <v/>
      </c>
      <c r="AB233" s="18" t="str">
        <f t="shared" si="28"/>
        <v>○</v>
      </c>
      <c r="AC233" s="18" t="str">
        <f t="shared" si="28"/>
        <v/>
      </c>
      <c r="AD233" s="18" t="str">
        <f t="shared" si="28"/>
        <v/>
      </c>
      <c r="AE233" s="18" t="str">
        <f t="shared" si="28"/>
        <v/>
      </c>
      <c r="AF233" s="18" t="str">
        <f t="shared" si="28"/>
        <v/>
      </c>
      <c r="AG233" s="3"/>
      <c r="AH233" s="3"/>
      <c r="AI233" s="3"/>
      <c r="AJ233" s="15"/>
      <c r="AK233" s="5">
        <v>233</v>
      </c>
      <c r="AL233" s="25" t="s">
        <v>7737</v>
      </c>
      <c r="AM233" s="25" t="s">
        <v>7738</v>
      </c>
      <c r="AN233" s="26">
        <v>44635</v>
      </c>
      <c r="AO233" s="26">
        <v>46460</v>
      </c>
      <c r="AP233" s="27" t="s">
        <v>43</v>
      </c>
      <c r="AQ233" s="28" t="s">
        <v>7739</v>
      </c>
      <c r="AR233" s="27" t="s">
        <v>7740</v>
      </c>
      <c r="AS233" s="27" t="s">
        <v>43</v>
      </c>
      <c r="AT233" s="27" t="s">
        <v>43</v>
      </c>
      <c r="AU233" s="27" t="s">
        <v>43</v>
      </c>
      <c r="AV233" s="29" t="s">
        <v>43</v>
      </c>
      <c r="AW233" s="29" t="s">
        <v>43</v>
      </c>
      <c r="AX233" s="27" t="s">
        <v>46</v>
      </c>
      <c r="AY233" s="27" t="s">
        <v>46</v>
      </c>
      <c r="AZ233" s="27" t="s">
        <v>46</v>
      </c>
      <c r="BA233" s="27" t="s">
        <v>46</v>
      </c>
      <c r="BB233" s="27" t="s">
        <v>43</v>
      </c>
      <c r="BC233" s="29" t="s">
        <v>43</v>
      </c>
      <c r="BD233" s="27" t="s">
        <v>43</v>
      </c>
      <c r="BE233" s="27" t="s">
        <v>46</v>
      </c>
      <c r="BF233" s="27" t="s">
        <v>46</v>
      </c>
      <c r="BG233" s="29" t="s">
        <v>43</v>
      </c>
      <c r="BH233" s="27" t="s">
        <v>46</v>
      </c>
      <c r="BI233" s="29" t="s">
        <v>43</v>
      </c>
      <c r="BJ233" s="29" t="s">
        <v>43</v>
      </c>
      <c r="BK233" s="27" t="s">
        <v>43</v>
      </c>
      <c r="BL233" s="29" t="s">
        <v>43</v>
      </c>
      <c r="BM233" s="29" t="s">
        <v>46</v>
      </c>
      <c r="BN233" s="27" t="s">
        <v>43</v>
      </c>
      <c r="BO233" s="27" t="s">
        <v>43</v>
      </c>
      <c r="BP233" s="27" t="s">
        <v>43</v>
      </c>
      <c r="BQ233" s="30"/>
      <c r="BR233" s="31" t="s">
        <v>49</v>
      </c>
    </row>
    <row r="234" spans="1:70" ht="28.5">
      <c r="A234" s="18" t="str">
        <f t="shared" si="34"/>
        <v>00400247312</v>
      </c>
      <c r="B234" s="23" t="str">
        <f t="shared" si="34"/>
        <v>株式会社菊地技建</v>
      </c>
      <c r="C234" s="24">
        <f t="shared" si="34"/>
        <v>45812</v>
      </c>
      <c r="D234" s="24">
        <f t="shared" si="34"/>
        <v>47637</v>
      </c>
      <c r="E234" s="18" t="str">
        <f t="shared" si="34"/>
        <v/>
      </c>
      <c r="F234" s="23" t="str">
        <f t="shared" si="34"/>
        <v>宮城県仙台市若林区南小泉一丁目７番２０号</v>
      </c>
      <c r="G234" s="18" t="str">
        <f t="shared" si="34"/>
        <v>022-290-3645</v>
      </c>
      <c r="H234" s="18" t="str">
        <f t="shared" si="34"/>
        <v/>
      </c>
      <c r="I234" s="18" t="str">
        <f t="shared" si="34"/>
        <v/>
      </c>
      <c r="J234" s="18" t="str">
        <f t="shared" si="34"/>
        <v/>
      </c>
      <c r="K234" s="18" t="str">
        <f t="shared" si="34"/>
        <v/>
      </c>
      <c r="L234" s="18" t="str">
        <f t="shared" si="34"/>
        <v/>
      </c>
      <c r="M234" s="18" t="str">
        <f t="shared" si="33"/>
        <v>○</v>
      </c>
      <c r="N234" s="18" t="str">
        <f t="shared" si="32"/>
        <v>○</v>
      </c>
      <c r="O234" s="18" t="str">
        <f t="shared" si="32"/>
        <v>○</v>
      </c>
      <c r="P234" s="18" t="str">
        <f t="shared" si="32"/>
        <v>○</v>
      </c>
      <c r="Q234" s="18" t="str">
        <f t="shared" si="32"/>
        <v/>
      </c>
      <c r="R234" s="18" t="str">
        <f t="shared" si="32"/>
        <v/>
      </c>
      <c r="S234" s="18" t="str">
        <f t="shared" si="31"/>
        <v/>
      </c>
      <c r="T234" s="18" t="str">
        <f t="shared" si="31"/>
        <v>○</v>
      </c>
      <c r="U234" s="18" t="str">
        <f t="shared" si="31"/>
        <v>○</v>
      </c>
      <c r="V234" s="18" t="str">
        <f t="shared" si="30"/>
        <v/>
      </c>
      <c r="W234" s="18" t="str">
        <f t="shared" si="29"/>
        <v>○</v>
      </c>
      <c r="X234" s="18" t="str">
        <f t="shared" si="29"/>
        <v/>
      </c>
      <c r="Y234" s="18" t="str">
        <f t="shared" si="29"/>
        <v/>
      </c>
      <c r="Z234" s="18" t="str">
        <f t="shared" si="28"/>
        <v/>
      </c>
      <c r="AA234" s="18" t="str">
        <f t="shared" si="28"/>
        <v/>
      </c>
      <c r="AB234" s="18" t="str">
        <f t="shared" si="28"/>
        <v/>
      </c>
      <c r="AC234" s="18" t="str">
        <f t="shared" si="28"/>
        <v/>
      </c>
      <c r="AD234" s="18" t="str">
        <f t="shared" si="28"/>
        <v/>
      </c>
      <c r="AE234" s="18" t="str">
        <f t="shared" si="28"/>
        <v/>
      </c>
      <c r="AF234" s="18" t="str">
        <f t="shared" si="28"/>
        <v/>
      </c>
      <c r="AG234" s="3"/>
      <c r="AH234" s="3"/>
      <c r="AI234" s="3"/>
      <c r="AJ234" s="15"/>
      <c r="AK234" s="5">
        <v>234</v>
      </c>
      <c r="AL234" s="25" t="s">
        <v>7741</v>
      </c>
      <c r="AM234" s="25" t="s">
        <v>7742</v>
      </c>
      <c r="AN234" s="26">
        <v>45812</v>
      </c>
      <c r="AO234" s="26">
        <v>47637</v>
      </c>
      <c r="AP234" s="27" t="s">
        <v>43</v>
      </c>
      <c r="AQ234" s="28" t="s">
        <v>7743</v>
      </c>
      <c r="AR234" s="27" t="s">
        <v>7744</v>
      </c>
      <c r="AS234" s="27" t="s">
        <v>43</v>
      </c>
      <c r="AT234" s="27" t="s">
        <v>43</v>
      </c>
      <c r="AU234" s="27" t="s">
        <v>43</v>
      </c>
      <c r="AV234" s="29" t="s">
        <v>43</v>
      </c>
      <c r="AW234" s="29" t="s">
        <v>43</v>
      </c>
      <c r="AX234" s="27" t="s">
        <v>46</v>
      </c>
      <c r="AY234" s="27" t="s">
        <v>46</v>
      </c>
      <c r="AZ234" s="27" t="s">
        <v>46</v>
      </c>
      <c r="BA234" s="27" t="s">
        <v>46</v>
      </c>
      <c r="BB234" s="27" t="s">
        <v>43</v>
      </c>
      <c r="BC234" s="29" t="s">
        <v>43</v>
      </c>
      <c r="BD234" s="27" t="s">
        <v>43</v>
      </c>
      <c r="BE234" s="27" t="s">
        <v>46</v>
      </c>
      <c r="BF234" s="27" t="s">
        <v>46</v>
      </c>
      <c r="BG234" s="29" t="s">
        <v>43</v>
      </c>
      <c r="BH234" s="27" t="s">
        <v>46</v>
      </c>
      <c r="BI234" s="29" t="s">
        <v>43</v>
      </c>
      <c r="BJ234" s="29" t="s">
        <v>43</v>
      </c>
      <c r="BK234" s="27" t="s">
        <v>43</v>
      </c>
      <c r="BL234" s="29" t="s">
        <v>43</v>
      </c>
      <c r="BM234" s="29" t="s">
        <v>43</v>
      </c>
      <c r="BN234" s="27" t="s">
        <v>43</v>
      </c>
      <c r="BO234" s="27" t="s">
        <v>43</v>
      </c>
      <c r="BP234" s="27" t="s">
        <v>43</v>
      </c>
      <c r="BQ234" s="30"/>
      <c r="BR234" s="31" t="s">
        <v>49</v>
      </c>
    </row>
    <row r="235" spans="1:70" ht="28.5">
      <c r="A235" s="18" t="str">
        <f t="shared" si="34"/>
        <v>00400235799</v>
      </c>
      <c r="B235" s="23" t="str">
        <f t="shared" si="34"/>
        <v>菊池　由</v>
      </c>
      <c r="C235" s="24">
        <f t="shared" si="34"/>
        <v>45181</v>
      </c>
      <c r="D235" s="24">
        <f t="shared" si="34"/>
        <v>47007</v>
      </c>
      <c r="E235" s="18" t="str">
        <f t="shared" si="34"/>
        <v/>
      </c>
      <c r="F235" s="23" t="str">
        <f t="shared" si="34"/>
        <v>宮城県仙台市泉区西中山１丁目２５番１７号</v>
      </c>
      <c r="G235" s="18" t="str">
        <f t="shared" si="34"/>
        <v/>
      </c>
      <c r="H235" s="18" t="str">
        <f t="shared" si="34"/>
        <v/>
      </c>
      <c r="I235" s="18" t="str">
        <f t="shared" si="34"/>
        <v/>
      </c>
      <c r="J235" s="18" t="str">
        <f t="shared" si="34"/>
        <v/>
      </c>
      <c r="K235" s="18" t="str">
        <f t="shared" si="34"/>
        <v/>
      </c>
      <c r="L235" s="18" t="str">
        <f t="shared" si="34"/>
        <v/>
      </c>
      <c r="M235" s="18" t="str">
        <f t="shared" si="33"/>
        <v>○</v>
      </c>
      <c r="N235" s="18" t="str">
        <f t="shared" si="32"/>
        <v>○</v>
      </c>
      <c r="O235" s="18" t="str">
        <f t="shared" si="32"/>
        <v>○</v>
      </c>
      <c r="P235" s="18" t="str">
        <f t="shared" si="32"/>
        <v>○</v>
      </c>
      <c r="Q235" s="18" t="str">
        <f t="shared" si="32"/>
        <v/>
      </c>
      <c r="R235" s="18" t="str">
        <f t="shared" si="32"/>
        <v/>
      </c>
      <c r="S235" s="18" t="str">
        <f t="shared" si="31"/>
        <v/>
      </c>
      <c r="T235" s="18" t="str">
        <f t="shared" si="31"/>
        <v>○</v>
      </c>
      <c r="U235" s="18" t="str">
        <f t="shared" si="31"/>
        <v/>
      </c>
      <c r="V235" s="18" t="str">
        <f t="shared" si="30"/>
        <v/>
      </c>
      <c r="W235" s="18" t="str">
        <f t="shared" si="29"/>
        <v/>
      </c>
      <c r="X235" s="18" t="str">
        <f t="shared" si="29"/>
        <v/>
      </c>
      <c r="Y235" s="18" t="str">
        <f t="shared" si="29"/>
        <v/>
      </c>
      <c r="Z235" s="18" t="str">
        <f t="shared" si="28"/>
        <v/>
      </c>
      <c r="AA235" s="18" t="str">
        <f t="shared" si="28"/>
        <v/>
      </c>
      <c r="AB235" s="18" t="str">
        <f t="shared" si="28"/>
        <v/>
      </c>
      <c r="AC235" s="18" t="str">
        <f t="shared" si="28"/>
        <v/>
      </c>
      <c r="AD235" s="18" t="str">
        <f t="shared" ref="AD235:AF298" si="35">IF(BO235="","",BO235)</f>
        <v/>
      </c>
      <c r="AE235" s="18" t="str">
        <f t="shared" si="35"/>
        <v/>
      </c>
      <c r="AF235" s="18" t="str">
        <f t="shared" si="35"/>
        <v/>
      </c>
      <c r="AG235" s="3"/>
      <c r="AH235" s="3"/>
      <c r="AI235" s="3"/>
      <c r="AJ235" s="15"/>
      <c r="AK235" s="5">
        <v>235</v>
      </c>
      <c r="AL235" s="25" t="s">
        <v>7745</v>
      </c>
      <c r="AM235" s="25" t="s">
        <v>7746</v>
      </c>
      <c r="AN235" s="26">
        <v>45181</v>
      </c>
      <c r="AO235" s="26">
        <v>47007</v>
      </c>
      <c r="AP235" s="27" t="s">
        <v>43</v>
      </c>
      <c r="AQ235" s="28" t="s">
        <v>7747</v>
      </c>
      <c r="AR235" s="27" t="s">
        <v>43</v>
      </c>
      <c r="AS235" s="27" t="s">
        <v>43</v>
      </c>
      <c r="AT235" s="27" t="s">
        <v>43</v>
      </c>
      <c r="AU235" s="27" t="s">
        <v>43</v>
      </c>
      <c r="AV235" s="29" t="s">
        <v>43</v>
      </c>
      <c r="AW235" s="29" t="s">
        <v>43</v>
      </c>
      <c r="AX235" s="27" t="s">
        <v>46</v>
      </c>
      <c r="AY235" s="27" t="s">
        <v>46</v>
      </c>
      <c r="AZ235" s="27" t="s">
        <v>46</v>
      </c>
      <c r="BA235" s="27" t="s">
        <v>46</v>
      </c>
      <c r="BB235" s="27" t="s">
        <v>43</v>
      </c>
      <c r="BC235" s="29" t="s">
        <v>43</v>
      </c>
      <c r="BD235" s="27" t="s">
        <v>43</v>
      </c>
      <c r="BE235" s="27" t="s">
        <v>46</v>
      </c>
      <c r="BF235" s="27" t="s">
        <v>43</v>
      </c>
      <c r="BG235" s="29" t="s">
        <v>43</v>
      </c>
      <c r="BH235" s="27" t="s">
        <v>43</v>
      </c>
      <c r="BI235" s="29" t="s">
        <v>43</v>
      </c>
      <c r="BJ235" s="29" t="s">
        <v>43</v>
      </c>
      <c r="BK235" s="27" t="s">
        <v>43</v>
      </c>
      <c r="BL235" s="29" t="s">
        <v>43</v>
      </c>
      <c r="BM235" s="29" t="s">
        <v>43</v>
      </c>
      <c r="BN235" s="27" t="s">
        <v>43</v>
      </c>
      <c r="BO235" s="27" t="s">
        <v>43</v>
      </c>
      <c r="BP235" s="27" t="s">
        <v>43</v>
      </c>
      <c r="BQ235" s="30"/>
      <c r="BR235" s="31" t="s">
        <v>49</v>
      </c>
    </row>
    <row r="236" spans="1:70" ht="28.5">
      <c r="A236" s="18" t="str">
        <f t="shared" si="34"/>
        <v>00400234474</v>
      </c>
      <c r="B236" s="23" t="str">
        <f t="shared" si="34"/>
        <v>株式会社キズナ建設</v>
      </c>
      <c r="C236" s="24">
        <f t="shared" si="34"/>
        <v>45065</v>
      </c>
      <c r="D236" s="24">
        <f t="shared" si="34"/>
        <v>46891</v>
      </c>
      <c r="E236" s="18" t="str">
        <f t="shared" si="34"/>
        <v/>
      </c>
      <c r="F236" s="23" t="str">
        <f t="shared" si="34"/>
        <v>宮城県仙台市青葉区愛子東三丁目１２番３３号サンパティークＣ１０１</v>
      </c>
      <c r="G236" s="18" t="str">
        <f t="shared" si="34"/>
        <v>090-1069-6990</v>
      </c>
      <c r="H236" s="18" t="str">
        <f t="shared" si="34"/>
        <v/>
      </c>
      <c r="I236" s="18" t="str">
        <f t="shared" si="34"/>
        <v/>
      </c>
      <c r="J236" s="18" t="str">
        <f t="shared" si="34"/>
        <v/>
      </c>
      <c r="K236" s="18" t="str">
        <f t="shared" si="34"/>
        <v/>
      </c>
      <c r="L236" s="18" t="str">
        <f t="shared" si="34"/>
        <v/>
      </c>
      <c r="M236" s="18" t="str">
        <f t="shared" si="33"/>
        <v>○</v>
      </c>
      <c r="N236" s="18" t="str">
        <f t="shared" si="32"/>
        <v>○</v>
      </c>
      <c r="O236" s="18" t="str">
        <f t="shared" si="32"/>
        <v>○</v>
      </c>
      <c r="P236" s="18" t="str">
        <f t="shared" si="32"/>
        <v>○</v>
      </c>
      <c r="Q236" s="18" t="str">
        <f t="shared" si="32"/>
        <v/>
      </c>
      <c r="R236" s="18" t="str">
        <f t="shared" si="32"/>
        <v/>
      </c>
      <c r="S236" s="18" t="str">
        <f t="shared" si="31"/>
        <v>○</v>
      </c>
      <c r="T236" s="18" t="str">
        <f t="shared" si="31"/>
        <v>○</v>
      </c>
      <c r="U236" s="18" t="str">
        <f t="shared" si="31"/>
        <v>○</v>
      </c>
      <c r="V236" s="18" t="str">
        <f t="shared" si="30"/>
        <v/>
      </c>
      <c r="W236" s="18" t="str">
        <f t="shared" si="29"/>
        <v>○</v>
      </c>
      <c r="X236" s="18" t="str">
        <f t="shared" si="29"/>
        <v/>
      </c>
      <c r="Y236" s="18" t="str">
        <f t="shared" si="29"/>
        <v/>
      </c>
      <c r="Z236" s="18" t="str">
        <f t="shared" si="29"/>
        <v/>
      </c>
      <c r="AA236" s="18" t="str">
        <f t="shared" si="29"/>
        <v/>
      </c>
      <c r="AB236" s="18" t="str">
        <f t="shared" si="29"/>
        <v>○</v>
      </c>
      <c r="AC236" s="18" t="str">
        <f t="shared" si="29"/>
        <v>○</v>
      </c>
      <c r="AD236" s="18" t="str">
        <f t="shared" si="35"/>
        <v/>
      </c>
      <c r="AE236" s="18" t="str">
        <f t="shared" si="35"/>
        <v/>
      </c>
      <c r="AF236" s="18" t="str">
        <f t="shared" si="35"/>
        <v/>
      </c>
      <c r="AG236" s="3"/>
      <c r="AH236" s="3"/>
      <c r="AI236" s="3"/>
      <c r="AJ236" s="15"/>
      <c r="AK236" s="5">
        <v>236</v>
      </c>
      <c r="AL236" s="25" t="s">
        <v>7748</v>
      </c>
      <c r="AM236" s="25" t="s">
        <v>7749</v>
      </c>
      <c r="AN236" s="26">
        <v>45065</v>
      </c>
      <c r="AO236" s="26">
        <v>46891</v>
      </c>
      <c r="AP236" s="27" t="s">
        <v>43</v>
      </c>
      <c r="AQ236" s="28" t="s">
        <v>7750</v>
      </c>
      <c r="AR236" s="27" t="s">
        <v>7751</v>
      </c>
      <c r="AS236" s="27" t="s">
        <v>43</v>
      </c>
      <c r="AT236" s="27" t="s">
        <v>43</v>
      </c>
      <c r="AU236" s="27" t="s">
        <v>43</v>
      </c>
      <c r="AV236" s="29" t="s">
        <v>43</v>
      </c>
      <c r="AW236" s="29" t="s">
        <v>43</v>
      </c>
      <c r="AX236" s="27" t="s">
        <v>46</v>
      </c>
      <c r="AY236" s="27" t="s">
        <v>46</v>
      </c>
      <c r="AZ236" s="27" t="s">
        <v>46</v>
      </c>
      <c r="BA236" s="27" t="s">
        <v>46</v>
      </c>
      <c r="BB236" s="27" t="s">
        <v>43</v>
      </c>
      <c r="BC236" s="29" t="s">
        <v>43</v>
      </c>
      <c r="BD236" s="27" t="s">
        <v>46</v>
      </c>
      <c r="BE236" s="27" t="s">
        <v>46</v>
      </c>
      <c r="BF236" s="27" t="s">
        <v>46</v>
      </c>
      <c r="BG236" s="29" t="s">
        <v>43</v>
      </c>
      <c r="BH236" s="27" t="s">
        <v>46</v>
      </c>
      <c r="BI236" s="29" t="s">
        <v>43</v>
      </c>
      <c r="BJ236" s="29" t="s">
        <v>43</v>
      </c>
      <c r="BK236" s="27" t="s">
        <v>43</v>
      </c>
      <c r="BL236" s="29" t="s">
        <v>43</v>
      </c>
      <c r="BM236" s="29" t="s">
        <v>46</v>
      </c>
      <c r="BN236" s="27" t="s">
        <v>46</v>
      </c>
      <c r="BO236" s="27" t="s">
        <v>43</v>
      </c>
      <c r="BP236" s="27" t="s">
        <v>43</v>
      </c>
      <c r="BQ236" s="30"/>
      <c r="BR236" s="31" t="s">
        <v>49</v>
      </c>
    </row>
    <row r="237" spans="1:70" ht="28.5">
      <c r="A237" s="18" t="str">
        <f t="shared" si="34"/>
        <v>00400003671</v>
      </c>
      <c r="B237" s="23" t="str">
        <f t="shared" si="34"/>
        <v>株式会社北日本ウエスターン商事</v>
      </c>
      <c r="C237" s="24">
        <f t="shared" si="34"/>
        <v>45500</v>
      </c>
      <c r="D237" s="24">
        <f t="shared" si="34"/>
        <v>47325</v>
      </c>
      <c r="E237" s="18" t="str">
        <f t="shared" si="34"/>
        <v/>
      </c>
      <c r="F237" s="23" t="str">
        <f t="shared" si="34"/>
        <v>宮城県仙台市宮城野区扇町三丁目９番１０号</v>
      </c>
      <c r="G237" s="18" t="str">
        <f t="shared" si="34"/>
        <v>022-286-1137</v>
      </c>
      <c r="H237" s="18" t="str">
        <f t="shared" si="34"/>
        <v>○</v>
      </c>
      <c r="I237" s="18" t="str">
        <f t="shared" si="34"/>
        <v>○</v>
      </c>
      <c r="J237" s="18" t="str">
        <f t="shared" si="34"/>
        <v>○</v>
      </c>
      <c r="K237" s="18" t="str">
        <f t="shared" si="34"/>
        <v>○</v>
      </c>
      <c r="L237" s="18" t="str">
        <f t="shared" si="34"/>
        <v>○</v>
      </c>
      <c r="M237" s="18" t="str">
        <f t="shared" si="33"/>
        <v>○</v>
      </c>
      <c r="N237" s="18" t="str">
        <f t="shared" si="32"/>
        <v>○</v>
      </c>
      <c r="O237" s="18" t="str">
        <f t="shared" si="32"/>
        <v>○</v>
      </c>
      <c r="P237" s="18" t="str">
        <f t="shared" si="32"/>
        <v>○</v>
      </c>
      <c r="Q237" s="18" t="str">
        <f t="shared" si="32"/>
        <v>○</v>
      </c>
      <c r="R237" s="18" t="str">
        <f t="shared" si="32"/>
        <v/>
      </c>
      <c r="S237" s="18" t="str">
        <f t="shared" si="31"/>
        <v>○</v>
      </c>
      <c r="T237" s="18" t="str">
        <f t="shared" si="31"/>
        <v>○</v>
      </c>
      <c r="U237" s="18" t="str">
        <f t="shared" si="31"/>
        <v>○</v>
      </c>
      <c r="V237" s="18" t="str">
        <f t="shared" si="30"/>
        <v>○</v>
      </c>
      <c r="W237" s="18" t="str">
        <f t="shared" si="29"/>
        <v>○</v>
      </c>
      <c r="X237" s="18" t="str">
        <f t="shared" si="29"/>
        <v>○</v>
      </c>
      <c r="Y237" s="18" t="str">
        <f t="shared" si="29"/>
        <v/>
      </c>
      <c r="Z237" s="18" t="str">
        <f t="shared" si="29"/>
        <v>○</v>
      </c>
      <c r="AA237" s="18" t="str">
        <f t="shared" si="29"/>
        <v/>
      </c>
      <c r="AB237" s="18" t="str">
        <f t="shared" si="29"/>
        <v>○</v>
      </c>
      <c r="AC237" s="18" t="str">
        <f t="shared" si="29"/>
        <v>○</v>
      </c>
      <c r="AD237" s="18" t="str">
        <f t="shared" si="35"/>
        <v/>
      </c>
      <c r="AE237" s="18" t="str">
        <f t="shared" si="35"/>
        <v/>
      </c>
      <c r="AF237" s="18" t="str">
        <f t="shared" si="35"/>
        <v/>
      </c>
      <c r="AG237" s="3"/>
      <c r="AH237" s="3"/>
      <c r="AI237" s="3"/>
      <c r="AJ237" s="15"/>
      <c r="AK237" s="5">
        <v>237</v>
      </c>
      <c r="AL237" s="25" t="s">
        <v>7752</v>
      </c>
      <c r="AM237" s="25" t="s">
        <v>7753</v>
      </c>
      <c r="AN237" s="26">
        <v>45500</v>
      </c>
      <c r="AO237" s="26">
        <v>47325</v>
      </c>
      <c r="AP237" s="27" t="s">
        <v>43</v>
      </c>
      <c r="AQ237" s="28" t="s">
        <v>7754</v>
      </c>
      <c r="AR237" s="27" t="s">
        <v>7755</v>
      </c>
      <c r="AS237" s="27" t="s">
        <v>46</v>
      </c>
      <c r="AT237" s="27" t="s">
        <v>46</v>
      </c>
      <c r="AU237" s="27" t="s">
        <v>46</v>
      </c>
      <c r="AV237" s="29" t="s">
        <v>46</v>
      </c>
      <c r="AW237" s="29" t="s">
        <v>46</v>
      </c>
      <c r="AX237" s="27" t="s">
        <v>46</v>
      </c>
      <c r="AY237" s="27" t="s">
        <v>46</v>
      </c>
      <c r="AZ237" s="27" t="s">
        <v>46</v>
      </c>
      <c r="BA237" s="27" t="s">
        <v>46</v>
      </c>
      <c r="BB237" s="27" t="s">
        <v>46</v>
      </c>
      <c r="BC237" s="29" t="s">
        <v>43</v>
      </c>
      <c r="BD237" s="27" t="s">
        <v>46</v>
      </c>
      <c r="BE237" s="27" t="s">
        <v>46</v>
      </c>
      <c r="BF237" s="27" t="s">
        <v>46</v>
      </c>
      <c r="BG237" s="29" t="s">
        <v>46</v>
      </c>
      <c r="BH237" s="27" t="s">
        <v>46</v>
      </c>
      <c r="BI237" s="29" t="s">
        <v>46</v>
      </c>
      <c r="BJ237" s="29" t="s">
        <v>43</v>
      </c>
      <c r="BK237" s="27" t="s">
        <v>46</v>
      </c>
      <c r="BL237" s="29" t="s">
        <v>43</v>
      </c>
      <c r="BM237" s="29" t="s">
        <v>46</v>
      </c>
      <c r="BN237" s="27" t="s">
        <v>46</v>
      </c>
      <c r="BO237" s="27" t="s">
        <v>43</v>
      </c>
      <c r="BP237" s="27" t="s">
        <v>43</v>
      </c>
      <c r="BQ237" s="30"/>
      <c r="BR237" s="31" t="s">
        <v>49</v>
      </c>
    </row>
    <row r="238" spans="1:70" ht="28.5">
      <c r="A238" s="18" t="str">
        <f t="shared" si="34"/>
        <v>00400201608</v>
      </c>
      <c r="B238" s="23" t="str">
        <f t="shared" si="34"/>
        <v>株式会社北日本ハイウエイ</v>
      </c>
      <c r="C238" s="24">
        <f t="shared" si="34"/>
        <v>45070</v>
      </c>
      <c r="D238" s="24">
        <f t="shared" si="34"/>
        <v>46896</v>
      </c>
      <c r="E238" s="18" t="str">
        <f t="shared" si="34"/>
        <v/>
      </c>
      <c r="F238" s="23" t="str">
        <f t="shared" si="34"/>
        <v>宮城県仙台市宮城野区福室一丁目７番１８号</v>
      </c>
      <c r="G238" s="18" t="str">
        <f t="shared" si="34"/>
        <v>022-786-7211</v>
      </c>
      <c r="H238" s="18" t="str">
        <f t="shared" si="34"/>
        <v/>
      </c>
      <c r="I238" s="18" t="str">
        <f t="shared" si="34"/>
        <v>○</v>
      </c>
      <c r="J238" s="18" t="str">
        <f t="shared" si="34"/>
        <v/>
      </c>
      <c r="K238" s="18" t="str">
        <f t="shared" si="34"/>
        <v/>
      </c>
      <c r="L238" s="18" t="str">
        <f t="shared" si="34"/>
        <v/>
      </c>
      <c r="M238" s="18" t="str">
        <f t="shared" si="33"/>
        <v>○</v>
      </c>
      <c r="N238" s="18" t="str">
        <f t="shared" si="32"/>
        <v>○</v>
      </c>
      <c r="O238" s="18" t="str">
        <f t="shared" si="32"/>
        <v>○</v>
      </c>
      <c r="P238" s="18" t="str">
        <f t="shared" si="32"/>
        <v>○</v>
      </c>
      <c r="Q238" s="18" t="str">
        <f t="shared" si="32"/>
        <v/>
      </c>
      <c r="R238" s="18" t="str">
        <f t="shared" si="32"/>
        <v/>
      </c>
      <c r="S238" s="18" t="str">
        <f t="shared" si="31"/>
        <v/>
      </c>
      <c r="T238" s="18" t="str">
        <f t="shared" si="31"/>
        <v>○</v>
      </c>
      <c r="U238" s="18" t="str">
        <f t="shared" si="31"/>
        <v>○</v>
      </c>
      <c r="V238" s="18" t="str">
        <f t="shared" si="30"/>
        <v/>
      </c>
      <c r="W238" s="18" t="str">
        <f t="shared" si="29"/>
        <v>○</v>
      </c>
      <c r="X238" s="18" t="str">
        <f t="shared" si="29"/>
        <v/>
      </c>
      <c r="Y238" s="18" t="str">
        <f t="shared" si="29"/>
        <v/>
      </c>
      <c r="Z238" s="18" t="str">
        <f t="shared" si="29"/>
        <v/>
      </c>
      <c r="AA238" s="18" t="str">
        <f t="shared" si="29"/>
        <v/>
      </c>
      <c r="AB238" s="18" t="str">
        <f t="shared" si="29"/>
        <v/>
      </c>
      <c r="AC238" s="18" t="str">
        <f t="shared" si="29"/>
        <v/>
      </c>
      <c r="AD238" s="18" t="str">
        <f t="shared" si="35"/>
        <v/>
      </c>
      <c r="AE238" s="18" t="str">
        <f t="shared" si="35"/>
        <v/>
      </c>
      <c r="AF238" s="18" t="str">
        <f t="shared" si="35"/>
        <v/>
      </c>
      <c r="AG238" s="3"/>
      <c r="AH238" s="3"/>
      <c r="AI238" s="3"/>
      <c r="AJ238" s="15"/>
      <c r="AK238" s="5">
        <v>238</v>
      </c>
      <c r="AL238" s="25" t="s">
        <v>7756</v>
      </c>
      <c r="AM238" s="25" t="s">
        <v>7757</v>
      </c>
      <c r="AN238" s="26">
        <v>45070</v>
      </c>
      <c r="AO238" s="26">
        <v>46896</v>
      </c>
      <c r="AP238" s="27" t="s">
        <v>43</v>
      </c>
      <c r="AQ238" s="28" t="s">
        <v>7758</v>
      </c>
      <c r="AR238" s="27" t="s">
        <v>7759</v>
      </c>
      <c r="AS238" s="27" t="s">
        <v>43</v>
      </c>
      <c r="AT238" s="27" t="s">
        <v>46</v>
      </c>
      <c r="AU238" s="27" t="s">
        <v>43</v>
      </c>
      <c r="AV238" s="29" t="s">
        <v>43</v>
      </c>
      <c r="AW238" s="29" t="s">
        <v>43</v>
      </c>
      <c r="AX238" s="27" t="s">
        <v>46</v>
      </c>
      <c r="AY238" s="27" t="s">
        <v>46</v>
      </c>
      <c r="AZ238" s="27" t="s">
        <v>46</v>
      </c>
      <c r="BA238" s="27" t="s">
        <v>46</v>
      </c>
      <c r="BB238" s="27" t="s">
        <v>43</v>
      </c>
      <c r="BC238" s="29" t="s">
        <v>43</v>
      </c>
      <c r="BD238" s="27" t="s">
        <v>43</v>
      </c>
      <c r="BE238" s="27" t="s">
        <v>46</v>
      </c>
      <c r="BF238" s="27" t="s">
        <v>46</v>
      </c>
      <c r="BG238" s="29" t="s">
        <v>43</v>
      </c>
      <c r="BH238" s="27" t="s">
        <v>46</v>
      </c>
      <c r="BI238" s="29" t="s">
        <v>43</v>
      </c>
      <c r="BJ238" s="29" t="s">
        <v>43</v>
      </c>
      <c r="BK238" s="27" t="s">
        <v>43</v>
      </c>
      <c r="BL238" s="29" t="s">
        <v>43</v>
      </c>
      <c r="BM238" s="29" t="s">
        <v>43</v>
      </c>
      <c r="BN238" s="27" t="s">
        <v>43</v>
      </c>
      <c r="BO238" s="27" t="s">
        <v>43</v>
      </c>
      <c r="BP238" s="27" t="s">
        <v>43</v>
      </c>
      <c r="BQ238" s="30"/>
      <c r="BR238" s="31" t="s">
        <v>49</v>
      </c>
    </row>
    <row r="239" spans="1:70" ht="28.5">
      <c r="A239" s="18" t="str">
        <f t="shared" si="34"/>
        <v>00400183409</v>
      </c>
      <c r="B239" s="23" t="str">
        <f t="shared" si="34"/>
        <v>株式会社キット</v>
      </c>
      <c r="C239" s="24">
        <f t="shared" si="34"/>
        <v>45830</v>
      </c>
      <c r="D239" s="24">
        <f t="shared" si="34"/>
        <v>47655</v>
      </c>
      <c r="E239" s="18" t="str">
        <f t="shared" si="34"/>
        <v/>
      </c>
      <c r="F239" s="23" t="str">
        <f t="shared" si="34"/>
        <v>宮城県仙台市青葉区芋沢字大竹南９３番地の１</v>
      </c>
      <c r="G239" s="18" t="str">
        <f t="shared" si="34"/>
        <v>022-794-8740</v>
      </c>
      <c r="H239" s="18" t="str">
        <f t="shared" si="34"/>
        <v/>
      </c>
      <c r="I239" s="18" t="str">
        <f t="shared" si="34"/>
        <v>○</v>
      </c>
      <c r="J239" s="18" t="str">
        <f t="shared" si="34"/>
        <v>○</v>
      </c>
      <c r="K239" s="18" t="str">
        <f t="shared" si="34"/>
        <v>○</v>
      </c>
      <c r="L239" s="18" t="str">
        <f t="shared" si="34"/>
        <v>○</v>
      </c>
      <c r="M239" s="18" t="str">
        <f t="shared" si="33"/>
        <v>○</v>
      </c>
      <c r="N239" s="18" t="str">
        <f t="shared" si="32"/>
        <v>○</v>
      </c>
      <c r="O239" s="18" t="str">
        <f t="shared" si="32"/>
        <v>○</v>
      </c>
      <c r="P239" s="18" t="str">
        <f t="shared" si="32"/>
        <v>○</v>
      </c>
      <c r="Q239" s="18" t="str">
        <f t="shared" si="32"/>
        <v>○</v>
      </c>
      <c r="R239" s="18" t="str">
        <f t="shared" si="32"/>
        <v>○</v>
      </c>
      <c r="S239" s="18" t="str">
        <f t="shared" si="31"/>
        <v>○</v>
      </c>
      <c r="T239" s="18" t="str">
        <f t="shared" si="31"/>
        <v>○</v>
      </c>
      <c r="U239" s="18" t="str">
        <f t="shared" si="31"/>
        <v>○</v>
      </c>
      <c r="V239" s="18" t="str">
        <f t="shared" si="30"/>
        <v>○</v>
      </c>
      <c r="W239" s="18" t="str">
        <f t="shared" si="29"/>
        <v>○</v>
      </c>
      <c r="X239" s="18" t="str">
        <f t="shared" si="29"/>
        <v>○</v>
      </c>
      <c r="Y239" s="18" t="str">
        <f t="shared" si="29"/>
        <v/>
      </c>
      <c r="Z239" s="18" t="str">
        <f t="shared" si="29"/>
        <v>○</v>
      </c>
      <c r="AA239" s="18" t="str">
        <f t="shared" si="29"/>
        <v/>
      </c>
      <c r="AB239" s="18" t="str">
        <f t="shared" si="29"/>
        <v>○</v>
      </c>
      <c r="AC239" s="18" t="str">
        <f t="shared" si="29"/>
        <v>○</v>
      </c>
      <c r="AD239" s="18" t="str">
        <f t="shared" si="35"/>
        <v/>
      </c>
      <c r="AE239" s="18" t="str">
        <f t="shared" si="35"/>
        <v/>
      </c>
      <c r="AF239" s="18" t="str">
        <f t="shared" si="35"/>
        <v/>
      </c>
      <c r="AG239" s="3"/>
      <c r="AH239" s="3"/>
      <c r="AI239" s="3"/>
      <c r="AJ239" s="15"/>
      <c r="AK239" s="5">
        <v>239</v>
      </c>
      <c r="AL239" s="25" t="s">
        <v>7760</v>
      </c>
      <c r="AM239" s="25" t="s">
        <v>7761</v>
      </c>
      <c r="AN239" s="26">
        <v>45830</v>
      </c>
      <c r="AO239" s="26">
        <v>47655</v>
      </c>
      <c r="AP239" s="27" t="s">
        <v>43</v>
      </c>
      <c r="AQ239" s="28" t="s">
        <v>7762</v>
      </c>
      <c r="AR239" s="27" t="s">
        <v>7763</v>
      </c>
      <c r="AS239" s="27" t="s">
        <v>43</v>
      </c>
      <c r="AT239" s="27" t="s">
        <v>46</v>
      </c>
      <c r="AU239" s="27" t="s">
        <v>46</v>
      </c>
      <c r="AV239" s="29" t="s">
        <v>46</v>
      </c>
      <c r="AW239" s="29" t="s">
        <v>46</v>
      </c>
      <c r="AX239" s="27" t="s">
        <v>46</v>
      </c>
      <c r="AY239" s="27" t="s">
        <v>46</v>
      </c>
      <c r="AZ239" s="27" t="s">
        <v>46</v>
      </c>
      <c r="BA239" s="27" t="s">
        <v>46</v>
      </c>
      <c r="BB239" s="27" t="s">
        <v>46</v>
      </c>
      <c r="BC239" s="29" t="s">
        <v>46</v>
      </c>
      <c r="BD239" s="27" t="s">
        <v>46</v>
      </c>
      <c r="BE239" s="27" t="s">
        <v>46</v>
      </c>
      <c r="BF239" s="27" t="s">
        <v>46</v>
      </c>
      <c r="BG239" s="29" t="s">
        <v>46</v>
      </c>
      <c r="BH239" s="27" t="s">
        <v>46</v>
      </c>
      <c r="BI239" s="29" t="s">
        <v>46</v>
      </c>
      <c r="BJ239" s="29" t="s">
        <v>43</v>
      </c>
      <c r="BK239" s="27" t="s">
        <v>46</v>
      </c>
      <c r="BL239" s="29" t="s">
        <v>43</v>
      </c>
      <c r="BM239" s="29" t="s">
        <v>46</v>
      </c>
      <c r="BN239" s="27" t="s">
        <v>46</v>
      </c>
      <c r="BO239" s="27" t="s">
        <v>43</v>
      </c>
      <c r="BP239" s="27" t="s">
        <v>43</v>
      </c>
      <c r="BQ239" s="30"/>
      <c r="BR239" s="31" t="s">
        <v>49</v>
      </c>
    </row>
    <row r="240" spans="1:70" ht="28.5">
      <c r="A240" s="18" t="str">
        <f t="shared" si="34"/>
        <v>00400223268</v>
      </c>
      <c r="B240" s="23" t="str">
        <f t="shared" si="34"/>
        <v>株式会社キットエクスプレス</v>
      </c>
      <c r="C240" s="24">
        <f t="shared" si="34"/>
        <v>44431</v>
      </c>
      <c r="D240" s="24">
        <f t="shared" si="34"/>
        <v>46256</v>
      </c>
      <c r="E240" s="18" t="str">
        <f t="shared" si="34"/>
        <v/>
      </c>
      <c r="F240" s="23" t="str">
        <f t="shared" si="34"/>
        <v>宮城県仙台市宮城野区中野三丁目１番地の１３</v>
      </c>
      <c r="G240" s="18" t="str">
        <f t="shared" si="34"/>
        <v>022-388-7708</v>
      </c>
      <c r="H240" s="18" t="str">
        <f t="shared" si="34"/>
        <v/>
      </c>
      <c r="I240" s="18" t="str">
        <f t="shared" si="34"/>
        <v/>
      </c>
      <c r="J240" s="18" t="str">
        <f t="shared" si="34"/>
        <v/>
      </c>
      <c r="K240" s="18" t="str">
        <f t="shared" si="34"/>
        <v/>
      </c>
      <c r="L240" s="18" t="str">
        <f t="shared" si="34"/>
        <v/>
      </c>
      <c r="M240" s="18" t="str">
        <f t="shared" si="33"/>
        <v>○</v>
      </c>
      <c r="N240" s="18" t="str">
        <f t="shared" si="32"/>
        <v/>
      </c>
      <c r="O240" s="18" t="str">
        <f t="shared" si="32"/>
        <v/>
      </c>
      <c r="P240" s="18" t="str">
        <f t="shared" si="32"/>
        <v/>
      </c>
      <c r="Q240" s="18" t="str">
        <f t="shared" si="32"/>
        <v/>
      </c>
      <c r="R240" s="18" t="str">
        <f t="shared" si="32"/>
        <v/>
      </c>
      <c r="S240" s="18" t="str">
        <f t="shared" si="31"/>
        <v/>
      </c>
      <c r="T240" s="18" t="str">
        <f t="shared" si="31"/>
        <v>○</v>
      </c>
      <c r="U240" s="18" t="str">
        <f t="shared" si="31"/>
        <v>○</v>
      </c>
      <c r="V240" s="18" t="str">
        <f t="shared" si="30"/>
        <v/>
      </c>
      <c r="W240" s="18" t="str">
        <f t="shared" si="29"/>
        <v/>
      </c>
      <c r="X240" s="18" t="str">
        <f t="shared" si="29"/>
        <v/>
      </c>
      <c r="Y240" s="18" t="str">
        <f t="shared" si="29"/>
        <v/>
      </c>
      <c r="Z240" s="18" t="str">
        <f t="shared" si="29"/>
        <v/>
      </c>
      <c r="AA240" s="18" t="str">
        <f t="shared" si="29"/>
        <v/>
      </c>
      <c r="AB240" s="18" t="str">
        <f t="shared" si="29"/>
        <v/>
      </c>
      <c r="AC240" s="18" t="str">
        <f t="shared" si="29"/>
        <v/>
      </c>
      <c r="AD240" s="18" t="str">
        <f t="shared" si="35"/>
        <v/>
      </c>
      <c r="AE240" s="18" t="str">
        <f t="shared" si="35"/>
        <v/>
      </c>
      <c r="AF240" s="18" t="str">
        <f t="shared" si="35"/>
        <v/>
      </c>
      <c r="AG240" s="3"/>
      <c r="AH240" s="3"/>
      <c r="AI240" s="3"/>
      <c r="AJ240" s="15"/>
      <c r="AK240" s="5">
        <v>240</v>
      </c>
      <c r="AL240" s="25" t="s">
        <v>7764</v>
      </c>
      <c r="AM240" s="25" t="s">
        <v>7765</v>
      </c>
      <c r="AN240" s="26">
        <v>44431</v>
      </c>
      <c r="AO240" s="26">
        <v>46256</v>
      </c>
      <c r="AP240" s="27" t="s">
        <v>43</v>
      </c>
      <c r="AQ240" s="28" t="s">
        <v>7766</v>
      </c>
      <c r="AR240" s="27" t="s">
        <v>7767</v>
      </c>
      <c r="AS240" s="27" t="s">
        <v>43</v>
      </c>
      <c r="AT240" s="27" t="s">
        <v>43</v>
      </c>
      <c r="AU240" s="27" t="s">
        <v>43</v>
      </c>
      <c r="AV240" s="29" t="s">
        <v>43</v>
      </c>
      <c r="AW240" s="29" t="s">
        <v>43</v>
      </c>
      <c r="AX240" s="27" t="s">
        <v>46</v>
      </c>
      <c r="AY240" s="27" t="s">
        <v>43</v>
      </c>
      <c r="AZ240" s="27" t="s">
        <v>43</v>
      </c>
      <c r="BA240" s="27" t="s">
        <v>43</v>
      </c>
      <c r="BB240" s="27" t="s">
        <v>43</v>
      </c>
      <c r="BC240" s="29" t="s">
        <v>43</v>
      </c>
      <c r="BD240" s="27" t="s">
        <v>43</v>
      </c>
      <c r="BE240" s="27" t="s">
        <v>46</v>
      </c>
      <c r="BF240" s="27" t="s">
        <v>46</v>
      </c>
      <c r="BG240" s="29" t="s">
        <v>43</v>
      </c>
      <c r="BH240" s="27" t="s">
        <v>43</v>
      </c>
      <c r="BI240" s="29" t="s">
        <v>43</v>
      </c>
      <c r="BJ240" s="29" t="s">
        <v>43</v>
      </c>
      <c r="BK240" s="27" t="s">
        <v>43</v>
      </c>
      <c r="BL240" s="29" t="s">
        <v>43</v>
      </c>
      <c r="BM240" s="29" t="s">
        <v>43</v>
      </c>
      <c r="BN240" s="27" t="s">
        <v>43</v>
      </c>
      <c r="BO240" s="27" t="s">
        <v>43</v>
      </c>
      <c r="BP240" s="27" t="s">
        <v>43</v>
      </c>
      <c r="BQ240" s="30"/>
      <c r="BR240" s="31" t="s">
        <v>49</v>
      </c>
    </row>
    <row r="241" spans="1:70" ht="28.5">
      <c r="A241" s="18" t="str">
        <f t="shared" si="34"/>
        <v>00400244990</v>
      </c>
      <c r="B241" s="23" t="str">
        <f t="shared" si="34"/>
        <v>キャプスロック株式会社</v>
      </c>
      <c r="C241" s="24">
        <f t="shared" si="34"/>
        <v>45685</v>
      </c>
      <c r="D241" s="24">
        <f t="shared" si="34"/>
        <v>47510</v>
      </c>
      <c r="E241" s="18" t="str">
        <f t="shared" si="34"/>
        <v/>
      </c>
      <c r="F241" s="23" t="str">
        <f t="shared" si="34"/>
        <v>宮城県仙台市太白区鹿野二丁目３番１５号</v>
      </c>
      <c r="G241" s="18" t="str">
        <f t="shared" si="34"/>
        <v>022-702-6777</v>
      </c>
      <c r="H241" s="18" t="str">
        <f t="shared" si="34"/>
        <v/>
      </c>
      <c r="I241" s="18" t="str">
        <f t="shared" si="34"/>
        <v/>
      </c>
      <c r="J241" s="18" t="str">
        <f t="shared" si="34"/>
        <v/>
      </c>
      <c r="K241" s="18" t="str">
        <f t="shared" si="34"/>
        <v/>
      </c>
      <c r="L241" s="18" t="str">
        <f t="shared" si="34"/>
        <v/>
      </c>
      <c r="M241" s="18" t="str">
        <f t="shared" si="33"/>
        <v>○</v>
      </c>
      <c r="N241" s="18" t="str">
        <f t="shared" si="32"/>
        <v>○</v>
      </c>
      <c r="O241" s="18" t="str">
        <f t="shared" si="32"/>
        <v>○</v>
      </c>
      <c r="P241" s="18" t="str">
        <f t="shared" si="32"/>
        <v>○</v>
      </c>
      <c r="Q241" s="18" t="str">
        <f t="shared" si="32"/>
        <v/>
      </c>
      <c r="R241" s="18" t="str">
        <f t="shared" si="32"/>
        <v/>
      </c>
      <c r="S241" s="18" t="str">
        <f t="shared" si="31"/>
        <v>○</v>
      </c>
      <c r="T241" s="18" t="str">
        <f t="shared" si="31"/>
        <v>○</v>
      </c>
      <c r="U241" s="18" t="str">
        <f t="shared" si="31"/>
        <v>○</v>
      </c>
      <c r="V241" s="18" t="str">
        <f t="shared" si="30"/>
        <v/>
      </c>
      <c r="W241" s="18" t="str">
        <f t="shared" si="29"/>
        <v>○</v>
      </c>
      <c r="X241" s="18" t="str">
        <f t="shared" si="29"/>
        <v/>
      </c>
      <c r="Y241" s="18" t="str">
        <f t="shared" si="29"/>
        <v/>
      </c>
      <c r="Z241" s="18" t="str">
        <f t="shared" si="29"/>
        <v/>
      </c>
      <c r="AA241" s="18" t="str">
        <f t="shared" si="29"/>
        <v/>
      </c>
      <c r="AB241" s="18" t="str">
        <f t="shared" si="29"/>
        <v/>
      </c>
      <c r="AC241" s="18" t="str">
        <f t="shared" si="29"/>
        <v/>
      </c>
      <c r="AD241" s="18" t="str">
        <f t="shared" si="35"/>
        <v/>
      </c>
      <c r="AE241" s="18" t="str">
        <f t="shared" si="35"/>
        <v/>
      </c>
      <c r="AF241" s="18" t="str">
        <f t="shared" si="35"/>
        <v/>
      </c>
      <c r="AG241" s="3"/>
      <c r="AH241" s="3"/>
      <c r="AI241" s="3"/>
      <c r="AJ241" s="15"/>
      <c r="AK241" s="5">
        <v>241</v>
      </c>
      <c r="AL241" s="25" t="s">
        <v>7768</v>
      </c>
      <c r="AM241" s="25" t="s">
        <v>7769</v>
      </c>
      <c r="AN241" s="26">
        <v>45685</v>
      </c>
      <c r="AO241" s="26">
        <v>47510</v>
      </c>
      <c r="AP241" s="27" t="s">
        <v>43</v>
      </c>
      <c r="AQ241" s="28" t="s">
        <v>7770</v>
      </c>
      <c r="AR241" s="27" t="s">
        <v>7771</v>
      </c>
      <c r="AS241" s="27" t="s">
        <v>43</v>
      </c>
      <c r="AT241" s="27" t="s">
        <v>43</v>
      </c>
      <c r="AU241" s="27" t="s">
        <v>43</v>
      </c>
      <c r="AV241" s="29" t="s">
        <v>43</v>
      </c>
      <c r="AW241" s="29" t="s">
        <v>43</v>
      </c>
      <c r="AX241" s="27" t="s">
        <v>46</v>
      </c>
      <c r="AY241" s="27" t="s">
        <v>46</v>
      </c>
      <c r="AZ241" s="27" t="s">
        <v>46</v>
      </c>
      <c r="BA241" s="27" t="s">
        <v>46</v>
      </c>
      <c r="BB241" s="27" t="s">
        <v>43</v>
      </c>
      <c r="BC241" s="29" t="s">
        <v>43</v>
      </c>
      <c r="BD241" s="27" t="s">
        <v>46</v>
      </c>
      <c r="BE241" s="27" t="s">
        <v>46</v>
      </c>
      <c r="BF241" s="27" t="s">
        <v>46</v>
      </c>
      <c r="BG241" s="29" t="s">
        <v>43</v>
      </c>
      <c r="BH241" s="27" t="s">
        <v>46</v>
      </c>
      <c r="BI241" s="29" t="s">
        <v>43</v>
      </c>
      <c r="BJ241" s="29" t="s">
        <v>43</v>
      </c>
      <c r="BK241" s="27" t="s">
        <v>43</v>
      </c>
      <c r="BL241" s="29" t="s">
        <v>43</v>
      </c>
      <c r="BM241" s="29" t="s">
        <v>43</v>
      </c>
      <c r="BN241" s="27" t="s">
        <v>43</v>
      </c>
      <c r="BO241" s="27" t="s">
        <v>43</v>
      </c>
      <c r="BP241" s="27" t="s">
        <v>43</v>
      </c>
      <c r="BQ241" s="30"/>
      <c r="BR241" s="31" t="s">
        <v>49</v>
      </c>
    </row>
    <row r="242" spans="1:70" ht="28.5">
      <c r="A242" s="18" t="str">
        <f t="shared" si="34"/>
        <v>00400174219</v>
      </c>
      <c r="B242" s="23" t="str">
        <f t="shared" si="34"/>
        <v>株式会社キャリオン</v>
      </c>
      <c r="C242" s="24">
        <f t="shared" si="34"/>
        <v>45301</v>
      </c>
      <c r="D242" s="24">
        <f t="shared" si="34"/>
        <v>47127</v>
      </c>
      <c r="E242" s="18" t="str">
        <f t="shared" si="34"/>
        <v/>
      </c>
      <c r="F242" s="23" t="str">
        <f t="shared" si="34"/>
        <v>宮城県仙台市宮城野区福田町三丁目１番３３号</v>
      </c>
      <c r="G242" s="18" t="str">
        <f t="shared" si="34"/>
        <v>022-794-7591</v>
      </c>
      <c r="H242" s="18" t="str">
        <f t="shared" si="34"/>
        <v>○</v>
      </c>
      <c r="I242" s="18" t="str">
        <f t="shared" si="34"/>
        <v>○</v>
      </c>
      <c r="J242" s="18" t="str">
        <f t="shared" si="34"/>
        <v>○</v>
      </c>
      <c r="K242" s="18" t="str">
        <f t="shared" si="34"/>
        <v/>
      </c>
      <c r="L242" s="18" t="str">
        <f t="shared" si="34"/>
        <v/>
      </c>
      <c r="M242" s="18" t="str">
        <f t="shared" si="33"/>
        <v>○</v>
      </c>
      <c r="N242" s="18" t="str">
        <f t="shared" si="32"/>
        <v>○</v>
      </c>
      <c r="O242" s="18" t="str">
        <f t="shared" si="32"/>
        <v>○</v>
      </c>
      <c r="P242" s="18" t="str">
        <f t="shared" si="32"/>
        <v>○</v>
      </c>
      <c r="Q242" s="18" t="str">
        <f t="shared" si="32"/>
        <v/>
      </c>
      <c r="R242" s="18" t="str">
        <f t="shared" si="32"/>
        <v/>
      </c>
      <c r="S242" s="18" t="str">
        <f t="shared" si="31"/>
        <v>○</v>
      </c>
      <c r="T242" s="18" t="str">
        <f t="shared" si="31"/>
        <v>○</v>
      </c>
      <c r="U242" s="18" t="str">
        <f t="shared" si="31"/>
        <v>○</v>
      </c>
      <c r="V242" s="18" t="str">
        <f t="shared" si="30"/>
        <v/>
      </c>
      <c r="W242" s="18" t="str">
        <f t="shared" si="29"/>
        <v>○</v>
      </c>
      <c r="X242" s="18" t="str">
        <f t="shared" si="29"/>
        <v/>
      </c>
      <c r="Y242" s="18" t="str">
        <f t="shared" si="29"/>
        <v/>
      </c>
      <c r="Z242" s="18" t="str">
        <f t="shared" si="29"/>
        <v/>
      </c>
      <c r="AA242" s="18" t="str">
        <f t="shared" si="29"/>
        <v/>
      </c>
      <c r="AB242" s="18" t="str">
        <f t="shared" si="29"/>
        <v>○</v>
      </c>
      <c r="AC242" s="18" t="str">
        <f t="shared" si="29"/>
        <v>○</v>
      </c>
      <c r="AD242" s="18" t="str">
        <f t="shared" si="35"/>
        <v/>
      </c>
      <c r="AE242" s="18" t="str">
        <f t="shared" si="35"/>
        <v/>
      </c>
      <c r="AF242" s="18" t="str">
        <f t="shared" si="35"/>
        <v/>
      </c>
      <c r="AG242" s="3"/>
      <c r="AH242" s="3"/>
      <c r="AI242" s="3"/>
      <c r="AJ242" s="15"/>
      <c r="AK242" s="5">
        <v>242</v>
      </c>
      <c r="AL242" s="25" t="s">
        <v>7772</v>
      </c>
      <c r="AM242" s="25" t="s">
        <v>7773</v>
      </c>
      <c r="AN242" s="26">
        <v>45301</v>
      </c>
      <c r="AO242" s="26">
        <v>47127</v>
      </c>
      <c r="AP242" s="27" t="s">
        <v>43</v>
      </c>
      <c r="AQ242" s="28" t="s">
        <v>7774</v>
      </c>
      <c r="AR242" s="27" t="s">
        <v>7775</v>
      </c>
      <c r="AS242" s="27" t="s">
        <v>46</v>
      </c>
      <c r="AT242" s="27" t="s">
        <v>46</v>
      </c>
      <c r="AU242" s="27" t="s">
        <v>46</v>
      </c>
      <c r="AV242" s="29" t="s">
        <v>43</v>
      </c>
      <c r="AW242" s="29" t="s">
        <v>43</v>
      </c>
      <c r="AX242" s="27" t="s">
        <v>46</v>
      </c>
      <c r="AY242" s="27" t="s">
        <v>46</v>
      </c>
      <c r="AZ242" s="27" t="s">
        <v>46</v>
      </c>
      <c r="BA242" s="27" t="s">
        <v>46</v>
      </c>
      <c r="BB242" s="27" t="s">
        <v>43</v>
      </c>
      <c r="BC242" s="29" t="s">
        <v>43</v>
      </c>
      <c r="BD242" s="27" t="s">
        <v>46</v>
      </c>
      <c r="BE242" s="27" t="s">
        <v>46</v>
      </c>
      <c r="BF242" s="27" t="s">
        <v>46</v>
      </c>
      <c r="BG242" s="29" t="s">
        <v>43</v>
      </c>
      <c r="BH242" s="27" t="s">
        <v>46</v>
      </c>
      <c r="BI242" s="29" t="s">
        <v>43</v>
      </c>
      <c r="BJ242" s="29" t="s">
        <v>43</v>
      </c>
      <c r="BK242" s="27" t="s">
        <v>43</v>
      </c>
      <c r="BL242" s="29" t="s">
        <v>43</v>
      </c>
      <c r="BM242" s="29" t="s">
        <v>46</v>
      </c>
      <c r="BN242" s="27" t="s">
        <v>46</v>
      </c>
      <c r="BO242" s="27" t="s">
        <v>43</v>
      </c>
      <c r="BP242" s="27" t="s">
        <v>43</v>
      </c>
      <c r="BQ242" s="30"/>
      <c r="BR242" s="31" t="s">
        <v>49</v>
      </c>
    </row>
    <row r="243" spans="1:70" ht="28.5">
      <c r="A243" s="18" t="str">
        <f t="shared" si="34"/>
        <v>00400227514</v>
      </c>
      <c r="B243" s="23" t="str">
        <f t="shared" si="34"/>
        <v>株式会社きゅーぶ</v>
      </c>
      <c r="C243" s="24">
        <f t="shared" si="34"/>
        <v>44672</v>
      </c>
      <c r="D243" s="24">
        <f t="shared" si="34"/>
        <v>46497</v>
      </c>
      <c r="E243" s="18" t="str">
        <f t="shared" si="34"/>
        <v/>
      </c>
      <c r="F243" s="23" t="str">
        <f t="shared" si="34"/>
        <v>宮城県仙台市若林区大和町一丁目２２番１９号</v>
      </c>
      <c r="G243" s="18" t="str">
        <f t="shared" si="34"/>
        <v>022-355-8937</v>
      </c>
      <c r="H243" s="18" t="str">
        <f t="shared" si="34"/>
        <v/>
      </c>
      <c r="I243" s="18" t="str">
        <f t="shared" si="34"/>
        <v/>
      </c>
      <c r="J243" s="18" t="str">
        <f t="shared" si="34"/>
        <v/>
      </c>
      <c r="K243" s="18" t="str">
        <f t="shared" si="34"/>
        <v/>
      </c>
      <c r="L243" s="18" t="str">
        <f t="shared" si="34"/>
        <v/>
      </c>
      <c r="M243" s="18" t="str">
        <f t="shared" si="33"/>
        <v>○</v>
      </c>
      <c r="N243" s="18" t="str">
        <f t="shared" si="32"/>
        <v>○</v>
      </c>
      <c r="O243" s="18" t="str">
        <f t="shared" si="32"/>
        <v>○</v>
      </c>
      <c r="P243" s="18" t="str">
        <f t="shared" si="32"/>
        <v>○</v>
      </c>
      <c r="Q243" s="18" t="str">
        <f t="shared" si="32"/>
        <v/>
      </c>
      <c r="R243" s="18" t="str">
        <f t="shared" si="32"/>
        <v/>
      </c>
      <c r="S243" s="18" t="str">
        <f t="shared" si="31"/>
        <v>○</v>
      </c>
      <c r="T243" s="18" t="str">
        <f t="shared" si="31"/>
        <v>○</v>
      </c>
      <c r="U243" s="18" t="str">
        <f t="shared" si="31"/>
        <v>○</v>
      </c>
      <c r="V243" s="18" t="str">
        <f t="shared" si="30"/>
        <v/>
      </c>
      <c r="W243" s="18" t="str">
        <f t="shared" si="29"/>
        <v>○</v>
      </c>
      <c r="X243" s="18" t="str">
        <f t="shared" si="29"/>
        <v/>
      </c>
      <c r="Y243" s="18" t="str">
        <f t="shared" si="29"/>
        <v/>
      </c>
      <c r="Z243" s="18" t="str">
        <f t="shared" si="29"/>
        <v/>
      </c>
      <c r="AA243" s="18" t="str">
        <f t="shared" si="29"/>
        <v/>
      </c>
      <c r="AB243" s="18" t="str">
        <f t="shared" si="29"/>
        <v/>
      </c>
      <c r="AC243" s="18" t="str">
        <f t="shared" si="29"/>
        <v>○</v>
      </c>
      <c r="AD243" s="18" t="str">
        <f t="shared" si="35"/>
        <v/>
      </c>
      <c r="AE243" s="18" t="str">
        <f t="shared" si="35"/>
        <v/>
      </c>
      <c r="AF243" s="18" t="str">
        <f t="shared" si="35"/>
        <v/>
      </c>
      <c r="AG243" s="3"/>
      <c r="AH243" s="3"/>
      <c r="AI243" s="3"/>
      <c r="AJ243" s="15"/>
      <c r="AK243" s="5">
        <v>243</v>
      </c>
      <c r="AL243" s="25" t="s">
        <v>7776</v>
      </c>
      <c r="AM243" s="25" t="s">
        <v>7777</v>
      </c>
      <c r="AN243" s="26">
        <v>44672</v>
      </c>
      <c r="AO243" s="26">
        <v>46497</v>
      </c>
      <c r="AP243" s="27" t="s">
        <v>43</v>
      </c>
      <c r="AQ243" s="28" t="s">
        <v>7778</v>
      </c>
      <c r="AR243" s="27" t="s">
        <v>7779</v>
      </c>
      <c r="AS243" s="27" t="s">
        <v>43</v>
      </c>
      <c r="AT243" s="27" t="s">
        <v>43</v>
      </c>
      <c r="AU243" s="27" t="s">
        <v>43</v>
      </c>
      <c r="AV243" s="29" t="s">
        <v>43</v>
      </c>
      <c r="AW243" s="29" t="s">
        <v>43</v>
      </c>
      <c r="AX243" s="27" t="s">
        <v>46</v>
      </c>
      <c r="AY243" s="27" t="s">
        <v>46</v>
      </c>
      <c r="AZ243" s="27" t="s">
        <v>46</v>
      </c>
      <c r="BA243" s="27" t="s">
        <v>46</v>
      </c>
      <c r="BB243" s="27" t="s">
        <v>43</v>
      </c>
      <c r="BC243" s="29" t="s">
        <v>43</v>
      </c>
      <c r="BD243" s="27" t="s">
        <v>46</v>
      </c>
      <c r="BE243" s="27" t="s">
        <v>46</v>
      </c>
      <c r="BF243" s="27" t="s">
        <v>46</v>
      </c>
      <c r="BG243" s="29" t="s">
        <v>43</v>
      </c>
      <c r="BH243" s="27" t="s">
        <v>46</v>
      </c>
      <c r="BI243" s="29" t="s">
        <v>43</v>
      </c>
      <c r="BJ243" s="29" t="s">
        <v>43</v>
      </c>
      <c r="BK243" s="27" t="s">
        <v>43</v>
      </c>
      <c r="BL243" s="29" t="s">
        <v>43</v>
      </c>
      <c r="BM243" s="29" t="s">
        <v>43</v>
      </c>
      <c r="BN243" s="27" t="s">
        <v>46</v>
      </c>
      <c r="BO243" s="27" t="s">
        <v>43</v>
      </c>
      <c r="BP243" s="27" t="s">
        <v>43</v>
      </c>
      <c r="BQ243" s="30"/>
      <c r="BR243" s="31" t="s">
        <v>49</v>
      </c>
    </row>
    <row r="244" spans="1:70" ht="28.5">
      <c r="A244" s="18" t="str">
        <f t="shared" si="34"/>
        <v>00400014246</v>
      </c>
      <c r="B244" s="23" t="str">
        <f t="shared" si="34"/>
        <v>有限会社協進阿部重機</v>
      </c>
      <c r="C244" s="24">
        <f t="shared" si="34"/>
        <v>45353</v>
      </c>
      <c r="D244" s="24">
        <f t="shared" si="34"/>
        <v>47178</v>
      </c>
      <c r="E244" s="18" t="str">
        <f t="shared" si="34"/>
        <v/>
      </c>
      <c r="F244" s="23" t="str">
        <f t="shared" si="34"/>
        <v>宮城県仙台市若林区蒲町２９番８号</v>
      </c>
      <c r="G244" s="18" t="str">
        <f t="shared" si="34"/>
        <v>022-286-8089</v>
      </c>
      <c r="H244" s="18" t="str">
        <f t="shared" si="34"/>
        <v/>
      </c>
      <c r="I244" s="18" t="str">
        <f t="shared" si="34"/>
        <v/>
      </c>
      <c r="J244" s="18" t="str">
        <f t="shared" si="34"/>
        <v/>
      </c>
      <c r="K244" s="18" t="str">
        <f t="shared" si="34"/>
        <v/>
      </c>
      <c r="L244" s="18" t="str">
        <f t="shared" si="34"/>
        <v/>
      </c>
      <c r="M244" s="18" t="str">
        <f t="shared" si="33"/>
        <v>○</v>
      </c>
      <c r="N244" s="18" t="str">
        <f t="shared" si="32"/>
        <v/>
      </c>
      <c r="O244" s="18" t="str">
        <f t="shared" si="32"/>
        <v>○</v>
      </c>
      <c r="P244" s="18" t="str">
        <f t="shared" si="32"/>
        <v/>
      </c>
      <c r="Q244" s="18" t="str">
        <f t="shared" si="32"/>
        <v/>
      </c>
      <c r="R244" s="18" t="str">
        <f t="shared" si="32"/>
        <v/>
      </c>
      <c r="S244" s="18" t="str">
        <f t="shared" si="31"/>
        <v/>
      </c>
      <c r="T244" s="18" t="str">
        <f t="shared" si="31"/>
        <v>○</v>
      </c>
      <c r="U244" s="18" t="str">
        <f t="shared" si="31"/>
        <v>○</v>
      </c>
      <c r="V244" s="18" t="str">
        <f t="shared" si="30"/>
        <v/>
      </c>
      <c r="W244" s="18" t="str">
        <f t="shared" si="29"/>
        <v>○</v>
      </c>
      <c r="X244" s="18" t="str">
        <f t="shared" si="29"/>
        <v/>
      </c>
      <c r="Y244" s="18" t="str">
        <f t="shared" si="29"/>
        <v/>
      </c>
      <c r="Z244" s="18" t="str">
        <f t="shared" si="29"/>
        <v/>
      </c>
      <c r="AA244" s="18" t="str">
        <f t="shared" si="29"/>
        <v/>
      </c>
      <c r="AB244" s="18" t="str">
        <f t="shared" si="29"/>
        <v>○</v>
      </c>
      <c r="AC244" s="18" t="str">
        <f t="shared" si="29"/>
        <v/>
      </c>
      <c r="AD244" s="18" t="str">
        <f t="shared" si="35"/>
        <v/>
      </c>
      <c r="AE244" s="18" t="str">
        <f t="shared" si="35"/>
        <v/>
      </c>
      <c r="AF244" s="18" t="str">
        <f t="shared" si="35"/>
        <v/>
      </c>
      <c r="AG244" s="3"/>
      <c r="AH244" s="3"/>
      <c r="AI244" s="3"/>
      <c r="AJ244" s="15"/>
      <c r="AK244" s="5">
        <v>244</v>
      </c>
      <c r="AL244" s="25" t="s">
        <v>7780</v>
      </c>
      <c r="AM244" s="25" t="s">
        <v>7781</v>
      </c>
      <c r="AN244" s="26">
        <v>45353</v>
      </c>
      <c r="AO244" s="26">
        <v>47178</v>
      </c>
      <c r="AP244" s="27" t="s">
        <v>43</v>
      </c>
      <c r="AQ244" s="28" t="s">
        <v>7782</v>
      </c>
      <c r="AR244" s="27" t="s">
        <v>7783</v>
      </c>
      <c r="AS244" s="27" t="s">
        <v>43</v>
      </c>
      <c r="AT244" s="27" t="s">
        <v>43</v>
      </c>
      <c r="AU244" s="27" t="s">
        <v>43</v>
      </c>
      <c r="AV244" s="29" t="s">
        <v>43</v>
      </c>
      <c r="AW244" s="29" t="s">
        <v>43</v>
      </c>
      <c r="AX244" s="27" t="s">
        <v>46</v>
      </c>
      <c r="AY244" s="27" t="s">
        <v>43</v>
      </c>
      <c r="AZ244" s="27" t="s">
        <v>46</v>
      </c>
      <c r="BA244" s="27" t="s">
        <v>43</v>
      </c>
      <c r="BB244" s="27" t="s">
        <v>43</v>
      </c>
      <c r="BC244" s="29" t="s">
        <v>43</v>
      </c>
      <c r="BD244" s="27" t="s">
        <v>43</v>
      </c>
      <c r="BE244" s="27" t="s">
        <v>46</v>
      </c>
      <c r="BF244" s="27" t="s">
        <v>46</v>
      </c>
      <c r="BG244" s="29" t="s">
        <v>43</v>
      </c>
      <c r="BH244" s="27" t="s">
        <v>46</v>
      </c>
      <c r="BI244" s="29" t="s">
        <v>43</v>
      </c>
      <c r="BJ244" s="29" t="s">
        <v>43</v>
      </c>
      <c r="BK244" s="27" t="s">
        <v>43</v>
      </c>
      <c r="BL244" s="29" t="s">
        <v>43</v>
      </c>
      <c r="BM244" s="29" t="s">
        <v>46</v>
      </c>
      <c r="BN244" s="27" t="s">
        <v>43</v>
      </c>
      <c r="BO244" s="27" t="s">
        <v>43</v>
      </c>
      <c r="BP244" s="27" t="s">
        <v>43</v>
      </c>
      <c r="BQ244" s="30"/>
      <c r="BR244" s="31" t="s">
        <v>49</v>
      </c>
    </row>
    <row r="245" spans="1:70" ht="28.5">
      <c r="A245" s="18" t="str">
        <f t="shared" si="34"/>
        <v>00400206638</v>
      </c>
      <c r="B245" s="23" t="str">
        <f t="shared" si="34"/>
        <v>株式会社共成企業</v>
      </c>
      <c r="C245" s="24">
        <f t="shared" si="34"/>
        <v>45435</v>
      </c>
      <c r="D245" s="24">
        <f t="shared" si="34"/>
        <v>47260</v>
      </c>
      <c r="E245" s="18" t="str">
        <f t="shared" si="34"/>
        <v/>
      </c>
      <c r="F245" s="23" t="str">
        <f t="shared" si="34"/>
        <v>宮城県仙台市宮城野区萩野町二丁目２２番地の３－２階</v>
      </c>
      <c r="G245" s="18" t="str">
        <f t="shared" si="34"/>
        <v>022-290-5301</v>
      </c>
      <c r="H245" s="18" t="str">
        <f t="shared" si="34"/>
        <v>○</v>
      </c>
      <c r="I245" s="18" t="str">
        <f t="shared" si="34"/>
        <v/>
      </c>
      <c r="J245" s="18" t="str">
        <f t="shared" si="34"/>
        <v/>
      </c>
      <c r="K245" s="18" t="str">
        <f t="shared" si="34"/>
        <v/>
      </c>
      <c r="L245" s="18" t="str">
        <f t="shared" si="34"/>
        <v/>
      </c>
      <c r="M245" s="18" t="str">
        <f t="shared" si="33"/>
        <v>○</v>
      </c>
      <c r="N245" s="18" t="str">
        <f t="shared" si="32"/>
        <v>○</v>
      </c>
      <c r="O245" s="18" t="str">
        <f t="shared" si="32"/>
        <v>○</v>
      </c>
      <c r="P245" s="18" t="str">
        <f t="shared" si="32"/>
        <v>○</v>
      </c>
      <c r="Q245" s="18" t="str">
        <f t="shared" si="32"/>
        <v/>
      </c>
      <c r="R245" s="18" t="str">
        <f t="shared" si="32"/>
        <v/>
      </c>
      <c r="S245" s="18" t="str">
        <f t="shared" si="31"/>
        <v>○</v>
      </c>
      <c r="T245" s="18" t="str">
        <f t="shared" si="31"/>
        <v>○</v>
      </c>
      <c r="U245" s="18" t="str">
        <f t="shared" si="31"/>
        <v>○</v>
      </c>
      <c r="V245" s="18" t="str">
        <f t="shared" si="30"/>
        <v>○</v>
      </c>
      <c r="W245" s="18" t="str">
        <f t="shared" si="29"/>
        <v>○</v>
      </c>
      <c r="X245" s="18" t="str">
        <f t="shared" si="29"/>
        <v/>
      </c>
      <c r="Y245" s="18" t="str">
        <f t="shared" si="29"/>
        <v/>
      </c>
      <c r="Z245" s="18" t="str">
        <f t="shared" si="29"/>
        <v>○</v>
      </c>
      <c r="AA245" s="18" t="str">
        <f t="shared" si="29"/>
        <v/>
      </c>
      <c r="AB245" s="18" t="str">
        <f t="shared" si="29"/>
        <v>○</v>
      </c>
      <c r="AC245" s="18" t="str">
        <f t="shared" si="29"/>
        <v>○</v>
      </c>
      <c r="AD245" s="18" t="str">
        <f t="shared" si="35"/>
        <v>○</v>
      </c>
      <c r="AE245" s="18" t="str">
        <f t="shared" si="35"/>
        <v/>
      </c>
      <c r="AF245" s="18" t="str">
        <f t="shared" si="35"/>
        <v/>
      </c>
      <c r="AG245" s="3"/>
      <c r="AH245" s="3"/>
      <c r="AI245" s="3"/>
      <c r="AJ245" s="15"/>
      <c r="AK245" s="5">
        <v>245</v>
      </c>
      <c r="AL245" s="25" t="s">
        <v>7784</v>
      </c>
      <c r="AM245" s="25" t="s">
        <v>7785</v>
      </c>
      <c r="AN245" s="26">
        <v>45435</v>
      </c>
      <c r="AO245" s="26">
        <v>47260</v>
      </c>
      <c r="AP245" s="27" t="s">
        <v>43</v>
      </c>
      <c r="AQ245" s="28" t="s">
        <v>7786</v>
      </c>
      <c r="AR245" s="27" t="s">
        <v>7787</v>
      </c>
      <c r="AS245" s="27" t="s">
        <v>46</v>
      </c>
      <c r="AT245" s="27" t="s">
        <v>43</v>
      </c>
      <c r="AU245" s="27" t="s">
        <v>43</v>
      </c>
      <c r="AV245" s="29" t="s">
        <v>43</v>
      </c>
      <c r="AW245" s="29" t="s">
        <v>43</v>
      </c>
      <c r="AX245" s="27" t="s">
        <v>46</v>
      </c>
      <c r="AY245" s="27" t="s">
        <v>46</v>
      </c>
      <c r="AZ245" s="27" t="s">
        <v>46</v>
      </c>
      <c r="BA245" s="27" t="s">
        <v>46</v>
      </c>
      <c r="BB245" s="27" t="s">
        <v>43</v>
      </c>
      <c r="BC245" s="29" t="s">
        <v>43</v>
      </c>
      <c r="BD245" s="27" t="s">
        <v>46</v>
      </c>
      <c r="BE245" s="27" t="s">
        <v>46</v>
      </c>
      <c r="BF245" s="27" t="s">
        <v>46</v>
      </c>
      <c r="BG245" s="29" t="s">
        <v>46</v>
      </c>
      <c r="BH245" s="27" t="s">
        <v>46</v>
      </c>
      <c r="BI245" s="29" t="s">
        <v>43</v>
      </c>
      <c r="BJ245" s="29" t="s">
        <v>43</v>
      </c>
      <c r="BK245" s="27" t="s">
        <v>46</v>
      </c>
      <c r="BL245" s="29" t="s">
        <v>43</v>
      </c>
      <c r="BM245" s="29" t="s">
        <v>46</v>
      </c>
      <c r="BN245" s="27" t="s">
        <v>46</v>
      </c>
      <c r="BO245" s="27" t="s">
        <v>46</v>
      </c>
      <c r="BP245" s="27" t="s">
        <v>43</v>
      </c>
      <c r="BQ245" s="30"/>
      <c r="BR245" s="31" t="s">
        <v>49</v>
      </c>
    </row>
    <row r="246" spans="1:70" ht="45">
      <c r="A246" s="18" t="str">
        <f t="shared" si="34"/>
        <v>00400150544</v>
      </c>
      <c r="B246" s="23" t="str">
        <f t="shared" si="34"/>
        <v>有限会社共成工業</v>
      </c>
      <c r="C246" s="24">
        <f t="shared" si="34"/>
        <v>45523</v>
      </c>
      <c r="D246" s="24">
        <f t="shared" si="34"/>
        <v>47348</v>
      </c>
      <c r="E246" s="18" t="str">
        <f t="shared" si="34"/>
        <v/>
      </c>
      <c r="F246" s="23" t="str">
        <f t="shared" si="34"/>
        <v>宮城県仙台市宮城野区岩切一丁目３番４５号</v>
      </c>
      <c r="G246" s="18" t="str">
        <f t="shared" si="34"/>
        <v>022-396-7810</v>
      </c>
      <c r="H246" s="18" t="str">
        <f t="shared" si="34"/>
        <v/>
      </c>
      <c r="I246" s="18" t="str">
        <f t="shared" si="34"/>
        <v/>
      </c>
      <c r="J246" s="18" t="str">
        <f t="shared" si="34"/>
        <v/>
      </c>
      <c r="K246" s="18" t="str">
        <f t="shared" si="34"/>
        <v/>
      </c>
      <c r="L246" s="18" t="str">
        <f t="shared" si="34"/>
        <v/>
      </c>
      <c r="M246" s="18" t="str">
        <f t="shared" si="33"/>
        <v>○</v>
      </c>
      <c r="N246" s="18" t="str">
        <f t="shared" si="32"/>
        <v>○</v>
      </c>
      <c r="O246" s="18" t="str">
        <f t="shared" si="32"/>
        <v>○</v>
      </c>
      <c r="P246" s="18" t="str">
        <f t="shared" si="32"/>
        <v/>
      </c>
      <c r="Q246" s="18" t="str">
        <f t="shared" si="32"/>
        <v/>
      </c>
      <c r="R246" s="18" t="str">
        <f t="shared" si="32"/>
        <v/>
      </c>
      <c r="S246" s="18" t="str">
        <f t="shared" si="31"/>
        <v/>
      </c>
      <c r="T246" s="18" t="str">
        <f t="shared" si="31"/>
        <v>○</v>
      </c>
      <c r="U246" s="18" t="str">
        <f t="shared" si="31"/>
        <v>○</v>
      </c>
      <c r="V246" s="18" t="str">
        <f t="shared" si="30"/>
        <v/>
      </c>
      <c r="W246" s="18" t="str">
        <f t="shared" si="29"/>
        <v>○</v>
      </c>
      <c r="X246" s="18" t="str">
        <f t="shared" si="29"/>
        <v/>
      </c>
      <c r="Y246" s="18" t="str">
        <f t="shared" si="29"/>
        <v/>
      </c>
      <c r="Z246" s="18" t="str">
        <f t="shared" si="29"/>
        <v/>
      </c>
      <c r="AA246" s="18" t="str">
        <f t="shared" si="29"/>
        <v/>
      </c>
      <c r="AB246" s="18" t="str">
        <f t="shared" si="29"/>
        <v/>
      </c>
      <c r="AC246" s="18" t="str">
        <f t="shared" si="29"/>
        <v/>
      </c>
      <c r="AD246" s="18" t="str">
        <f t="shared" si="35"/>
        <v/>
      </c>
      <c r="AE246" s="18" t="str">
        <f t="shared" si="35"/>
        <v/>
      </c>
      <c r="AF246" s="18" t="str">
        <f t="shared" si="35"/>
        <v xml:space="preserve">
宮城県富谷市黒川郡富谷町明石字下向田２４－３
</v>
      </c>
      <c r="AG246" s="3"/>
      <c r="AH246" s="3"/>
      <c r="AI246" s="3"/>
      <c r="AJ246" s="15"/>
      <c r="AK246" s="5">
        <v>246</v>
      </c>
      <c r="AL246" s="25" t="s">
        <v>7788</v>
      </c>
      <c r="AM246" s="25" t="s">
        <v>7789</v>
      </c>
      <c r="AN246" s="26">
        <v>45523</v>
      </c>
      <c r="AO246" s="26">
        <v>47348</v>
      </c>
      <c r="AP246" s="27" t="s">
        <v>43</v>
      </c>
      <c r="AQ246" s="28" t="s">
        <v>7790</v>
      </c>
      <c r="AR246" s="27" t="s">
        <v>7791</v>
      </c>
      <c r="AS246" s="27" t="s">
        <v>43</v>
      </c>
      <c r="AT246" s="27" t="s">
        <v>43</v>
      </c>
      <c r="AU246" s="27" t="s">
        <v>43</v>
      </c>
      <c r="AV246" s="29" t="s">
        <v>43</v>
      </c>
      <c r="AW246" s="29" t="s">
        <v>43</v>
      </c>
      <c r="AX246" s="27" t="s">
        <v>46</v>
      </c>
      <c r="AY246" s="27" t="s">
        <v>46</v>
      </c>
      <c r="AZ246" s="27" t="s">
        <v>46</v>
      </c>
      <c r="BA246" s="27" t="s">
        <v>43</v>
      </c>
      <c r="BB246" s="27" t="s">
        <v>43</v>
      </c>
      <c r="BC246" s="29" t="s">
        <v>43</v>
      </c>
      <c r="BD246" s="27" t="s">
        <v>43</v>
      </c>
      <c r="BE246" s="27" t="s">
        <v>46</v>
      </c>
      <c r="BF246" s="27" t="s">
        <v>46</v>
      </c>
      <c r="BG246" s="29" t="s">
        <v>43</v>
      </c>
      <c r="BH246" s="27" t="s">
        <v>46</v>
      </c>
      <c r="BI246" s="29" t="s">
        <v>43</v>
      </c>
      <c r="BJ246" s="29" t="s">
        <v>43</v>
      </c>
      <c r="BK246" s="27" t="s">
        <v>43</v>
      </c>
      <c r="BL246" s="29" t="s">
        <v>43</v>
      </c>
      <c r="BM246" s="29" t="s">
        <v>43</v>
      </c>
      <c r="BN246" s="27" t="s">
        <v>43</v>
      </c>
      <c r="BO246" s="27" t="s">
        <v>43</v>
      </c>
      <c r="BP246" s="27" t="s">
        <v>43</v>
      </c>
      <c r="BQ246" s="30" t="s">
        <v>7792</v>
      </c>
      <c r="BR246" s="31" t="s">
        <v>49</v>
      </c>
    </row>
    <row r="247" spans="1:70" ht="28.5">
      <c r="A247" s="18" t="str">
        <f t="shared" si="34"/>
        <v>00400100679</v>
      </c>
      <c r="B247" s="23" t="str">
        <f t="shared" si="34"/>
        <v>株式会社協大工業</v>
      </c>
      <c r="C247" s="24">
        <f t="shared" si="34"/>
        <v>44898</v>
      </c>
      <c r="D247" s="24">
        <f t="shared" si="34"/>
        <v>46723</v>
      </c>
      <c r="E247" s="18" t="str">
        <f t="shared" si="34"/>
        <v/>
      </c>
      <c r="F247" s="23" t="str">
        <f t="shared" si="34"/>
        <v>宮城県仙台市青葉区上愛子字蛇台原６２番地</v>
      </c>
      <c r="G247" s="18" t="str">
        <f t="shared" si="34"/>
        <v>022-391-0721</v>
      </c>
      <c r="H247" s="18" t="str">
        <f t="shared" si="34"/>
        <v/>
      </c>
      <c r="I247" s="18" t="str">
        <f t="shared" si="34"/>
        <v/>
      </c>
      <c r="J247" s="18" t="str">
        <f t="shared" si="34"/>
        <v/>
      </c>
      <c r="K247" s="18" t="str">
        <f t="shared" si="34"/>
        <v/>
      </c>
      <c r="L247" s="18" t="str">
        <f t="shared" si="34"/>
        <v/>
      </c>
      <c r="M247" s="18" t="str">
        <f t="shared" si="33"/>
        <v>○</v>
      </c>
      <c r="N247" s="18" t="str">
        <f t="shared" si="32"/>
        <v/>
      </c>
      <c r="O247" s="18" t="str">
        <f t="shared" si="32"/>
        <v>○</v>
      </c>
      <c r="P247" s="18" t="str">
        <f t="shared" si="32"/>
        <v>○</v>
      </c>
      <c r="Q247" s="18" t="str">
        <f t="shared" si="32"/>
        <v/>
      </c>
      <c r="R247" s="18" t="str">
        <f t="shared" si="32"/>
        <v/>
      </c>
      <c r="S247" s="18" t="str">
        <f t="shared" si="31"/>
        <v/>
      </c>
      <c r="T247" s="18" t="str">
        <f t="shared" si="31"/>
        <v>○</v>
      </c>
      <c r="U247" s="18" t="str">
        <f t="shared" si="31"/>
        <v>○</v>
      </c>
      <c r="V247" s="18" t="str">
        <f t="shared" si="30"/>
        <v/>
      </c>
      <c r="W247" s="18" t="str">
        <f t="shared" si="29"/>
        <v>○</v>
      </c>
      <c r="X247" s="18" t="str">
        <f t="shared" si="29"/>
        <v/>
      </c>
      <c r="Y247" s="18" t="str">
        <f t="shared" si="29"/>
        <v/>
      </c>
      <c r="Z247" s="18" t="str">
        <f t="shared" si="29"/>
        <v/>
      </c>
      <c r="AA247" s="18" t="str">
        <f t="shared" si="29"/>
        <v/>
      </c>
      <c r="AB247" s="18" t="str">
        <f t="shared" si="29"/>
        <v>○</v>
      </c>
      <c r="AC247" s="18" t="str">
        <f t="shared" si="29"/>
        <v/>
      </c>
      <c r="AD247" s="18" t="str">
        <f t="shared" si="35"/>
        <v/>
      </c>
      <c r="AE247" s="18" t="str">
        <f t="shared" si="35"/>
        <v/>
      </c>
      <c r="AF247" s="18" t="str">
        <f t="shared" si="35"/>
        <v/>
      </c>
      <c r="AG247" s="3"/>
      <c r="AH247" s="3"/>
      <c r="AI247" s="3"/>
      <c r="AJ247" s="15"/>
      <c r="AK247" s="5">
        <v>247</v>
      </c>
      <c r="AL247" s="25" t="s">
        <v>7793</v>
      </c>
      <c r="AM247" s="25" t="s">
        <v>7794</v>
      </c>
      <c r="AN247" s="26">
        <v>44898</v>
      </c>
      <c r="AO247" s="26">
        <v>46723</v>
      </c>
      <c r="AP247" s="27" t="s">
        <v>43</v>
      </c>
      <c r="AQ247" s="28" t="s">
        <v>7795</v>
      </c>
      <c r="AR247" s="27" t="s">
        <v>7796</v>
      </c>
      <c r="AS247" s="27" t="s">
        <v>43</v>
      </c>
      <c r="AT247" s="27" t="s">
        <v>43</v>
      </c>
      <c r="AU247" s="27" t="s">
        <v>43</v>
      </c>
      <c r="AV247" s="29" t="s">
        <v>43</v>
      </c>
      <c r="AW247" s="29" t="s">
        <v>43</v>
      </c>
      <c r="AX247" s="27" t="s">
        <v>46</v>
      </c>
      <c r="AY247" s="27" t="s">
        <v>43</v>
      </c>
      <c r="AZ247" s="27" t="s">
        <v>46</v>
      </c>
      <c r="BA247" s="27" t="s">
        <v>46</v>
      </c>
      <c r="BB247" s="27" t="s">
        <v>43</v>
      </c>
      <c r="BC247" s="29" t="s">
        <v>43</v>
      </c>
      <c r="BD247" s="27" t="s">
        <v>43</v>
      </c>
      <c r="BE247" s="27" t="s">
        <v>46</v>
      </c>
      <c r="BF247" s="27" t="s">
        <v>46</v>
      </c>
      <c r="BG247" s="29" t="s">
        <v>43</v>
      </c>
      <c r="BH247" s="27" t="s">
        <v>46</v>
      </c>
      <c r="BI247" s="29" t="s">
        <v>43</v>
      </c>
      <c r="BJ247" s="29" t="s">
        <v>43</v>
      </c>
      <c r="BK247" s="27" t="s">
        <v>43</v>
      </c>
      <c r="BL247" s="29" t="s">
        <v>43</v>
      </c>
      <c r="BM247" s="29" t="s">
        <v>46</v>
      </c>
      <c r="BN247" s="27" t="s">
        <v>43</v>
      </c>
      <c r="BO247" s="27" t="s">
        <v>43</v>
      </c>
      <c r="BP247" s="27" t="s">
        <v>43</v>
      </c>
      <c r="BQ247" s="30"/>
      <c r="BR247" s="31" t="s">
        <v>49</v>
      </c>
    </row>
    <row r="248" spans="1:70" ht="28.5">
      <c r="A248" s="18" t="str">
        <f t="shared" si="34"/>
        <v>00400220029</v>
      </c>
      <c r="B248" s="23" t="str">
        <f t="shared" si="34"/>
        <v>有限会社協電社</v>
      </c>
      <c r="C248" s="24">
        <f t="shared" si="34"/>
        <v>44251</v>
      </c>
      <c r="D248" s="24">
        <f t="shared" si="34"/>
        <v>46076</v>
      </c>
      <c r="E248" s="18" t="str">
        <f t="shared" si="34"/>
        <v/>
      </c>
      <c r="F248" s="23" t="str">
        <f t="shared" si="34"/>
        <v>宮城県仙台市若林区志波町１５番２４号</v>
      </c>
      <c r="G248" s="18" t="str">
        <f t="shared" si="34"/>
        <v>022-231-5446</v>
      </c>
      <c r="H248" s="18" t="str">
        <f t="shared" si="34"/>
        <v/>
      </c>
      <c r="I248" s="18" t="str">
        <f t="shared" si="34"/>
        <v/>
      </c>
      <c r="J248" s="18" t="str">
        <f t="shared" si="34"/>
        <v/>
      </c>
      <c r="K248" s="18" t="str">
        <f t="shared" si="34"/>
        <v/>
      </c>
      <c r="L248" s="18" t="str">
        <f t="shared" si="34"/>
        <v/>
      </c>
      <c r="M248" s="18" t="str">
        <f t="shared" si="33"/>
        <v>○</v>
      </c>
      <c r="N248" s="18" t="str">
        <f t="shared" si="32"/>
        <v>○</v>
      </c>
      <c r="O248" s="18" t="str">
        <f t="shared" si="32"/>
        <v>○</v>
      </c>
      <c r="P248" s="18" t="str">
        <f t="shared" si="32"/>
        <v>○</v>
      </c>
      <c r="Q248" s="18" t="str">
        <f t="shared" si="32"/>
        <v/>
      </c>
      <c r="R248" s="18" t="str">
        <f t="shared" si="32"/>
        <v/>
      </c>
      <c r="S248" s="18" t="str">
        <f t="shared" si="31"/>
        <v/>
      </c>
      <c r="T248" s="18" t="str">
        <f t="shared" si="31"/>
        <v>○</v>
      </c>
      <c r="U248" s="18" t="str">
        <f t="shared" si="31"/>
        <v>○</v>
      </c>
      <c r="V248" s="18" t="str">
        <f t="shared" si="30"/>
        <v/>
      </c>
      <c r="W248" s="18" t="str">
        <f t="shared" si="29"/>
        <v>○</v>
      </c>
      <c r="X248" s="18" t="str">
        <f t="shared" si="29"/>
        <v/>
      </c>
      <c r="Y248" s="18" t="str">
        <f t="shared" si="29"/>
        <v/>
      </c>
      <c r="Z248" s="18" t="str">
        <f t="shared" si="29"/>
        <v/>
      </c>
      <c r="AA248" s="18" t="str">
        <f t="shared" si="29"/>
        <v/>
      </c>
      <c r="AB248" s="18" t="str">
        <f t="shared" si="29"/>
        <v>○</v>
      </c>
      <c r="AC248" s="18" t="str">
        <f t="shared" si="29"/>
        <v>○</v>
      </c>
      <c r="AD248" s="18" t="str">
        <f t="shared" si="35"/>
        <v/>
      </c>
      <c r="AE248" s="18" t="str">
        <f t="shared" si="35"/>
        <v/>
      </c>
      <c r="AF248" s="18" t="str">
        <f t="shared" si="35"/>
        <v/>
      </c>
      <c r="AG248" s="3"/>
      <c r="AH248" s="3"/>
      <c r="AI248" s="3"/>
      <c r="AJ248" s="15"/>
      <c r="AK248" s="5">
        <v>248</v>
      </c>
      <c r="AL248" s="25" t="s">
        <v>7797</v>
      </c>
      <c r="AM248" s="25" t="s">
        <v>7798</v>
      </c>
      <c r="AN248" s="26">
        <v>44251</v>
      </c>
      <c r="AO248" s="26">
        <v>46076</v>
      </c>
      <c r="AP248" s="27" t="s">
        <v>43</v>
      </c>
      <c r="AQ248" s="28" t="s">
        <v>7799</v>
      </c>
      <c r="AR248" s="27" t="s">
        <v>7800</v>
      </c>
      <c r="AS248" s="27" t="s">
        <v>43</v>
      </c>
      <c r="AT248" s="27" t="s">
        <v>43</v>
      </c>
      <c r="AU248" s="27" t="s">
        <v>43</v>
      </c>
      <c r="AV248" s="29" t="s">
        <v>43</v>
      </c>
      <c r="AW248" s="29" t="s">
        <v>43</v>
      </c>
      <c r="AX248" s="27" t="s">
        <v>46</v>
      </c>
      <c r="AY248" s="27" t="s">
        <v>46</v>
      </c>
      <c r="AZ248" s="27" t="s">
        <v>46</v>
      </c>
      <c r="BA248" s="27" t="s">
        <v>46</v>
      </c>
      <c r="BB248" s="27" t="s">
        <v>43</v>
      </c>
      <c r="BC248" s="29" t="s">
        <v>43</v>
      </c>
      <c r="BD248" s="27" t="s">
        <v>43</v>
      </c>
      <c r="BE248" s="27" t="s">
        <v>46</v>
      </c>
      <c r="BF248" s="27" t="s">
        <v>46</v>
      </c>
      <c r="BG248" s="29" t="s">
        <v>43</v>
      </c>
      <c r="BH248" s="27" t="s">
        <v>46</v>
      </c>
      <c r="BI248" s="29" t="s">
        <v>43</v>
      </c>
      <c r="BJ248" s="29" t="s">
        <v>43</v>
      </c>
      <c r="BK248" s="27" t="s">
        <v>43</v>
      </c>
      <c r="BL248" s="29" t="s">
        <v>43</v>
      </c>
      <c r="BM248" s="29" t="s">
        <v>46</v>
      </c>
      <c r="BN248" s="27" t="s">
        <v>46</v>
      </c>
      <c r="BO248" s="27" t="s">
        <v>43</v>
      </c>
      <c r="BP248" s="27" t="s">
        <v>43</v>
      </c>
      <c r="BQ248" s="30"/>
      <c r="BR248" s="31" t="s">
        <v>49</v>
      </c>
    </row>
    <row r="249" spans="1:70" ht="36">
      <c r="A249" s="18" t="str">
        <f t="shared" si="34"/>
        <v>00400028571</v>
      </c>
      <c r="B249" s="23" t="str">
        <f t="shared" si="34"/>
        <v>共同建材株式会社</v>
      </c>
      <c r="C249" s="24">
        <f t="shared" si="34"/>
        <v>45745</v>
      </c>
      <c r="D249" s="24">
        <f t="shared" si="34"/>
        <v>47570</v>
      </c>
      <c r="E249" s="18" t="str">
        <f t="shared" si="34"/>
        <v/>
      </c>
      <c r="F249" s="23" t="str">
        <f t="shared" si="34"/>
        <v>宮城県仙台市青葉区木町通二丁目１番３３号</v>
      </c>
      <c r="G249" s="18" t="str">
        <f t="shared" si="34"/>
        <v>022-273-3170</v>
      </c>
      <c r="H249" s="18" t="str">
        <f t="shared" si="34"/>
        <v>○</v>
      </c>
      <c r="I249" s="18" t="str">
        <f t="shared" si="34"/>
        <v>○</v>
      </c>
      <c r="J249" s="18" t="str">
        <f t="shared" si="34"/>
        <v/>
      </c>
      <c r="K249" s="18" t="str">
        <f t="shared" si="34"/>
        <v/>
      </c>
      <c r="L249" s="18" t="str">
        <f t="shared" si="34"/>
        <v/>
      </c>
      <c r="M249" s="18" t="str">
        <f t="shared" si="33"/>
        <v>○</v>
      </c>
      <c r="N249" s="18" t="str">
        <f t="shared" si="32"/>
        <v>○</v>
      </c>
      <c r="O249" s="18" t="str">
        <f t="shared" si="32"/>
        <v>○</v>
      </c>
      <c r="P249" s="18" t="str">
        <f t="shared" si="32"/>
        <v>○</v>
      </c>
      <c r="Q249" s="18" t="str">
        <f t="shared" si="32"/>
        <v/>
      </c>
      <c r="R249" s="18" t="str">
        <f t="shared" si="32"/>
        <v/>
      </c>
      <c r="S249" s="18" t="str">
        <f t="shared" si="31"/>
        <v>○</v>
      </c>
      <c r="T249" s="18" t="str">
        <f t="shared" si="31"/>
        <v>○</v>
      </c>
      <c r="U249" s="18" t="str">
        <f t="shared" si="31"/>
        <v>○</v>
      </c>
      <c r="V249" s="18" t="str">
        <f t="shared" si="30"/>
        <v>○</v>
      </c>
      <c r="W249" s="18" t="str">
        <f t="shared" si="29"/>
        <v>○</v>
      </c>
      <c r="X249" s="18" t="str">
        <f t="shared" si="29"/>
        <v/>
      </c>
      <c r="Y249" s="18" t="str">
        <f t="shared" si="29"/>
        <v/>
      </c>
      <c r="Z249" s="18" t="str">
        <f t="shared" si="29"/>
        <v/>
      </c>
      <c r="AA249" s="18" t="str">
        <f t="shared" si="29"/>
        <v/>
      </c>
      <c r="AB249" s="18" t="str">
        <f t="shared" si="29"/>
        <v>○</v>
      </c>
      <c r="AC249" s="18" t="str">
        <f t="shared" si="29"/>
        <v>○</v>
      </c>
      <c r="AD249" s="18" t="str">
        <f t="shared" si="35"/>
        <v>○</v>
      </c>
      <c r="AE249" s="18" t="str">
        <f t="shared" si="35"/>
        <v>○</v>
      </c>
      <c r="AF249" s="18" t="str">
        <f t="shared" si="35"/>
        <v xml:space="preserve">「汚泥」は含水率８５パーセント以下のものに限る。
</v>
      </c>
      <c r="AG249" s="3"/>
      <c r="AH249" s="3"/>
      <c r="AI249" s="3"/>
      <c r="AJ249" s="15"/>
      <c r="AK249" s="5">
        <v>249</v>
      </c>
      <c r="AL249" s="25" t="s">
        <v>7801</v>
      </c>
      <c r="AM249" s="25" t="s">
        <v>7802</v>
      </c>
      <c r="AN249" s="26">
        <v>45745</v>
      </c>
      <c r="AO249" s="26">
        <v>47570</v>
      </c>
      <c r="AP249" s="27" t="s">
        <v>43</v>
      </c>
      <c r="AQ249" s="28" t="s">
        <v>7803</v>
      </c>
      <c r="AR249" s="27" t="s">
        <v>7804</v>
      </c>
      <c r="AS249" s="27" t="s">
        <v>46</v>
      </c>
      <c r="AT249" s="27" t="s">
        <v>46</v>
      </c>
      <c r="AU249" s="27" t="s">
        <v>43</v>
      </c>
      <c r="AV249" s="29" t="s">
        <v>43</v>
      </c>
      <c r="AW249" s="29" t="s">
        <v>43</v>
      </c>
      <c r="AX249" s="27" t="s">
        <v>46</v>
      </c>
      <c r="AY249" s="27" t="s">
        <v>46</v>
      </c>
      <c r="AZ249" s="27" t="s">
        <v>46</v>
      </c>
      <c r="BA249" s="27" t="s">
        <v>46</v>
      </c>
      <c r="BB249" s="27" t="s">
        <v>43</v>
      </c>
      <c r="BC249" s="29" t="s">
        <v>43</v>
      </c>
      <c r="BD249" s="27" t="s">
        <v>46</v>
      </c>
      <c r="BE249" s="27" t="s">
        <v>46</v>
      </c>
      <c r="BF249" s="27" t="s">
        <v>46</v>
      </c>
      <c r="BG249" s="29" t="s">
        <v>46</v>
      </c>
      <c r="BH249" s="27" t="s">
        <v>46</v>
      </c>
      <c r="BI249" s="29" t="s">
        <v>43</v>
      </c>
      <c r="BJ249" s="29" t="s">
        <v>43</v>
      </c>
      <c r="BK249" s="27" t="s">
        <v>43</v>
      </c>
      <c r="BL249" s="29" t="s">
        <v>43</v>
      </c>
      <c r="BM249" s="29" t="s">
        <v>46</v>
      </c>
      <c r="BN249" s="27" t="s">
        <v>46</v>
      </c>
      <c r="BO249" s="27" t="s">
        <v>46</v>
      </c>
      <c r="BP249" s="27" t="s">
        <v>46</v>
      </c>
      <c r="BQ249" s="30" t="s">
        <v>1096</v>
      </c>
      <c r="BR249" s="31" t="s">
        <v>49</v>
      </c>
    </row>
    <row r="250" spans="1:70" ht="28.5">
      <c r="A250" s="18" t="str">
        <f t="shared" si="34"/>
        <v>00400177035</v>
      </c>
      <c r="B250" s="23" t="str">
        <f t="shared" si="34"/>
        <v>共同工業有限会社</v>
      </c>
      <c r="C250" s="24">
        <f t="shared" si="34"/>
        <v>45391</v>
      </c>
      <c r="D250" s="24">
        <f t="shared" si="34"/>
        <v>47216</v>
      </c>
      <c r="E250" s="18" t="str">
        <f t="shared" si="34"/>
        <v/>
      </c>
      <c r="F250" s="23" t="str">
        <f t="shared" si="34"/>
        <v>宮城県仙台市若林区遠見塚三丁目４番１１号</v>
      </c>
      <c r="G250" s="18" t="str">
        <f t="shared" si="34"/>
        <v>022-286-2328</v>
      </c>
      <c r="H250" s="18" t="str">
        <f t="shared" si="34"/>
        <v/>
      </c>
      <c r="I250" s="18" t="str">
        <f t="shared" si="34"/>
        <v/>
      </c>
      <c r="J250" s="18" t="str">
        <f t="shared" si="34"/>
        <v/>
      </c>
      <c r="K250" s="18" t="str">
        <f t="shared" si="34"/>
        <v/>
      </c>
      <c r="L250" s="18" t="str">
        <f t="shared" si="34"/>
        <v/>
      </c>
      <c r="M250" s="18" t="str">
        <f t="shared" si="33"/>
        <v>○</v>
      </c>
      <c r="N250" s="18" t="str">
        <f t="shared" si="32"/>
        <v/>
      </c>
      <c r="O250" s="18" t="str">
        <f t="shared" si="32"/>
        <v>○</v>
      </c>
      <c r="P250" s="18" t="str">
        <f t="shared" si="32"/>
        <v/>
      </c>
      <c r="Q250" s="18" t="str">
        <f t="shared" si="32"/>
        <v/>
      </c>
      <c r="R250" s="18" t="str">
        <f t="shared" si="32"/>
        <v/>
      </c>
      <c r="S250" s="18" t="str">
        <f t="shared" si="31"/>
        <v/>
      </c>
      <c r="T250" s="18" t="str">
        <f t="shared" si="31"/>
        <v>○</v>
      </c>
      <c r="U250" s="18" t="str">
        <f t="shared" si="31"/>
        <v>○</v>
      </c>
      <c r="V250" s="18" t="str">
        <f t="shared" si="30"/>
        <v/>
      </c>
      <c r="W250" s="18" t="str">
        <f t="shared" si="29"/>
        <v>○</v>
      </c>
      <c r="X250" s="18" t="str">
        <f t="shared" si="29"/>
        <v/>
      </c>
      <c r="Y250" s="18" t="str">
        <f t="shared" si="29"/>
        <v/>
      </c>
      <c r="Z250" s="18" t="str">
        <f t="shared" si="29"/>
        <v/>
      </c>
      <c r="AA250" s="18" t="str">
        <f t="shared" si="29"/>
        <v/>
      </c>
      <c r="AB250" s="18" t="str">
        <f t="shared" si="29"/>
        <v/>
      </c>
      <c r="AC250" s="18" t="str">
        <f t="shared" si="29"/>
        <v/>
      </c>
      <c r="AD250" s="18" t="str">
        <f t="shared" si="35"/>
        <v/>
      </c>
      <c r="AE250" s="18" t="str">
        <f t="shared" si="35"/>
        <v/>
      </c>
      <c r="AF250" s="18" t="str">
        <f t="shared" si="35"/>
        <v/>
      </c>
      <c r="AG250" s="3"/>
      <c r="AH250" s="3"/>
      <c r="AI250" s="3"/>
      <c r="AJ250" s="15"/>
      <c r="AK250" s="5">
        <v>250</v>
      </c>
      <c r="AL250" s="25" t="s">
        <v>7805</v>
      </c>
      <c r="AM250" s="25" t="s">
        <v>7806</v>
      </c>
      <c r="AN250" s="26">
        <v>45391</v>
      </c>
      <c r="AO250" s="26">
        <v>47216</v>
      </c>
      <c r="AP250" s="27" t="s">
        <v>43</v>
      </c>
      <c r="AQ250" s="28" t="s">
        <v>7807</v>
      </c>
      <c r="AR250" s="27" t="s">
        <v>7808</v>
      </c>
      <c r="AS250" s="27" t="s">
        <v>43</v>
      </c>
      <c r="AT250" s="27" t="s">
        <v>43</v>
      </c>
      <c r="AU250" s="27" t="s">
        <v>43</v>
      </c>
      <c r="AV250" s="29" t="s">
        <v>43</v>
      </c>
      <c r="AW250" s="29" t="s">
        <v>43</v>
      </c>
      <c r="AX250" s="27" t="s">
        <v>46</v>
      </c>
      <c r="AY250" s="27" t="s">
        <v>43</v>
      </c>
      <c r="AZ250" s="27" t="s">
        <v>46</v>
      </c>
      <c r="BA250" s="27" t="s">
        <v>43</v>
      </c>
      <c r="BB250" s="27" t="s">
        <v>43</v>
      </c>
      <c r="BC250" s="29" t="s">
        <v>43</v>
      </c>
      <c r="BD250" s="27" t="s">
        <v>43</v>
      </c>
      <c r="BE250" s="27" t="s">
        <v>46</v>
      </c>
      <c r="BF250" s="27" t="s">
        <v>46</v>
      </c>
      <c r="BG250" s="29" t="s">
        <v>43</v>
      </c>
      <c r="BH250" s="27" t="s">
        <v>46</v>
      </c>
      <c r="BI250" s="29" t="s">
        <v>43</v>
      </c>
      <c r="BJ250" s="29" t="s">
        <v>43</v>
      </c>
      <c r="BK250" s="27" t="s">
        <v>43</v>
      </c>
      <c r="BL250" s="29" t="s">
        <v>43</v>
      </c>
      <c r="BM250" s="29" t="s">
        <v>43</v>
      </c>
      <c r="BN250" s="27" t="s">
        <v>43</v>
      </c>
      <c r="BO250" s="27" t="s">
        <v>43</v>
      </c>
      <c r="BP250" s="27" t="s">
        <v>43</v>
      </c>
      <c r="BQ250" s="30"/>
      <c r="BR250" s="31" t="s">
        <v>49</v>
      </c>
    </row>
    <row r="251" spans="1:70" ht="28.5">
      <c r="A251" s="18" t="str">
        <f t="shared" si="34"/>
        <v>00400138888</v>
      </c>
      <c r="B251" s="23" t="str">
        <f t="shared" si="34"/>
        <v>株式会社業配</v>
      </c>
      <c r="C251" s="24">
        <f t="shared" si="34"/>
        <v>44870</v>
      </c>
      <c r="D251" s="24">
        <f t="shared" ref="D251:L279" si="36">IF(AO251="","",AO251)</f>
        <v>46695</v>
      </c>
      <c r="E251" s="18" t="str">
        <f t="shared" si="36"/>
        <v/>
      </c>
      <c r="F251" s="23" t="str">
        <f t="shared" si="36"/>
        <v>宮城県仙台市宮城野区苦竹三丁目４番５号</v>
      </c>
      <c r="G251" s="18" t="str">
        <f t="shared" si="36"/>
        <v>022-239-2325</v>
      </c>
      <c r="H251" s="18" t="str">
        <f t="shared" si="36"/>
        <v/>
      </c>
      <c r="I251" s="18" t="str">
        <f t="shared" si="36"/>
        <v>○</v>
      </c>
      <c r="J251" s="18" t="str">
        <f t="shared" si="36"/>
        <v>○</v>
      </c>
      <c r="K251" s="18" t="str">
        <f t="shared" si="36"/>
        <v>○</v>
      </c>
      <c r="L251" s="18" t="str">
        <f t="shared" si="36"/>
        <v>○</v>
      </c>
      <c r="M251" s="18" t="str">
        <f t="shared" si="33"/>
        <v>○</v>
      </c>
      <c r="N251" s="18" t="str">
        <f t="shared" si="32"/>
        <v>○</v>
      </c>
      <c r="O251" s="18" t="str">
        <f t="shared" si="32"/>
        <v>○</v>
      </c>
      <c r="P251" s="18" t="str">
        <f t="shared" si="32"/>
        <v>○</v>
      </c>
      <c r="Q251" s="18" t="str">
        <f t="shared" si="32"/>
        <v>○</v>
      </c>
      <c r="R251" s="18" t="str">
        <f t="shared" si="32"/>
        <v/>
      </c>
      <c r="S251" s="18" t="str">
        <f t="shared" si="31"/>
        <v>○</v>
      </c>
      <c r="T251" s="18" t="str">
        <f t="shared" si="31"/>
        <v>○</v>
      </c>
      <c r="U251" s="18" t="str">
        <f t="shared" si="31"/>
        <v>○</v>
      </c>
      <c r="V251" s="18" t="str">
        <f t="shared" si="30"/>
        <v/>
      </c>
      <c r="W251" s="18" t="str">
        <f t="shared" si="29"/>
        <v/>
      </c>
      <c r="X251" s="18" t="str">
        <f t="shared" si="29"/>
        <v/>
      </c>
      <c r="Y251" s="18" t="str">
        <f t="shared" si="29"/>
        <v/>
      </c>
      <c r="Z251" s="18" t="str">
        <f t="shared" si="29"/>
        <v/>
      </c>
      <c r="AA251" s="18" t="str">
        <f t="shared" si="29"/>
        <v/>
      </c>
      <c r="AB251" s="18" t="str">
        <f t="shared" si="29"/>
        <v/>
      </c>
      <c r="AC251" s="18" t="str">
        <f t="shared" si="29"/>
        <v>○</v>
      </c>
      <c r="AD251" s="18" t="str">
        <f t="shared" si="35"/>
        <v/>
      </c>
      <c r="AE251" s="18" t="str">
        <f t="shared" si="35"/>
        <v/>
      </c>
      <c r="AF251" s="18" t="str">
        <f t="shared" si="35"/>
        <v/>
      </c>
      <c r="AG251" s="3"/>
      <c r="AH251" s="3"/>
      <c r="AI251" s="3"/>
      <c r="AJ251" s="15"/>
      <c r="AK251" s="5">
        <v>251</v>
      </c>
      <c r="AL251" s="25" t="s">
        <v>7809</v>
      </c>
      <c r="AM251" s="25" t="s">
        <v>7810</v>
      </c>
      <c r="AN251" s="26">
        <v>44870</v>
      </c>
      <c r="AO251" s="26">
        <v>46695</v>
      </c>
      <c r="AP251" s="27" t="s">
        <v>43</v>
      </c>
      <c r="AQ251" s="28" t="s">
        <v>7811</v>
      </c>
      <c r="AR251" s="27" t="s">
        <v>7812</v>
      </c>
      <c r="AS251" s="27" t="s">
        <v>43</v>
      </c>
      <c r="AT251" s="27" t="s">
        <v>46</v>
      </c>
      <c r="AU251" s="27" t="s">
        <v>46</v>
      </c>
      <c r="AV251" s="29" t="s">
        <v>46</v>
      </c>
      <c r="AW251" s="29" t="s">
        <v>46</v>
      </c>
      <c r="AX251" s="27" t="s">
        <v>46</v>
      </c>
      <c r="AY251" s="27" t="s">
        <v>46</v>
      </c>
      <c r="AZ251" s="27" t="s">
        <v>46</v>
      </c>
      <c r="BA251" s="27" t="s">
        <v>46</v>
      </c>
      <c r="BB251" s="27" t="s">
        <v>46</v>
      </c>
      <c r="BC251" s="29" t="s">
        <v>43</v>
      </c>
      <c r="BD251" s="27" t="s">
        <v>46</v>
      </c>
      <c r="BE251" s="27" t="s">
        <v>46</v>
      </c>
      <c r="BF251" s="27" t="s">
        <v>46</v>
      </c>
      <c r="BG251" s="29" t="s">
        <v>43</v>
      </c>
      <c r="BH251" s="27" t="s">
        <v>43</v>
      </c>
      <c r="BI251" s="29" t="s">
        <v>43</v>
      </c>
      <c r="BJ251" s="29" t="s">
        <v>43</v>
      </c>
      <c r="BK251" s="27" t="s">
        <v>43</v>
      </c>
      <c r="BL251" s="29" t="s">
        <v>43</v>
      </c>
      <c r="BM251" s="29" t="s">
        <v>43</v>
      </c>
      <c r="BN251" s="27" t="s">
        <v>46</v>
      </c>
      <c r="BO251" s="27" t="s">
        <v>43</v>
      </c>
      <c r="BP251" s="27" t="s">
        <v>43</v>
      </c>
      <c r="BQ251" s="30"/>
      <c r="BR251" s="31" t="s">
        <v>49</v>
      </c>
    </row>
    <row r="252" spans="1:70" ht="28.5">
      <c r="A252" s="18" t="str">
        <f t="shared" ref="A252:O305" si="37">IF(AL252="","",AL252)</f>
        <v>00400161740</v>
      </c>
      <c r="B252" s="23" t="str">
        <f t="shared" si="37"/>
        <v>株式会社共友工業</v>
      </c>
      <c r="C252" s="24">
        <f t="shared" si="37"/>
        <v>44425</v>
      </c>
      <c r="D252" s="24">
        <f t="shared" si="36"/>
        <v>46250</v>
      </c>
      <c r="E252" s="18" t="str">
        <f t="shared" si="36"/>
        <v/>
      </c>
      <c r="F252" s="23" t="str">
        <f t="shared" si="36"/>
        <v>宮城県仙台市宮城野区萩野町二丁目２２番地の３</v>
      </c>
      <c r="G252" s="18" t="str">
        <f t="shared" si="36"/>
        <v>022-290-5221</v>
      </c>
      <c r="H252" s="18" t="str">
        <f t="shared" si="36"/>
        <v>○</v>
      </c>
      <c r="I252" s="18" t="str">
        <f t="shared" si="36"/>
        <v/>
      </c>
      <c r="J252" s="18" t="str">
        <f t="shared" si="36"/>
        <v/>
      </c>
      <c r="K252" s="18" t="str">
        <f t="shared" si="36"/>
        <v/>
      </c>
      <c r="L252" s="18" t="str">
        <f t="shared" si="36"/>
        <v/>
      </c>
      <c r="M252" s="18" t="str">
        <f t="shared" si="33"/>
        <v>○</v>
      </c>
      <c r="N252" s="18" t="str">
        <f t="shared" si="32"/>
        <v>○</v>
      </c>
      <c r="O252" s="18" t="str">
        <f t="shared" si="32"/>
        <v>○</v>
      </c>
      <c r="P252" s="18" t="str">
        <f t="shared" si="32"/>
        <v>○</v>
      </c>
      <c r="Q252" s="18" t="str">
        <f t="shared" si="32"/>
        <v/>
      </c>
      <c r="R252" s="18" t="str">
        <f t="shared" si="32"/>
        <v/>
      </c>
      <c r="S252" s="18" t="str">
        <f t="shared" si="31"/>
        <v>○</v>
      </c>
      <c r="T252" s="18" t="str">
        <f t="shared" si="31"/>
        <v>○</v>
      </c>
      <c r="U252" s="18" t="str">
        <f t="shared" si="31"/>
        <v>○</v>
      </c>
      <c r="V252" s="18" t="str">
        <f t="shared" si="30"/>
        <v>○</v>
      </c>
      <c r="W252" s="18" t="str">
        <f t="shared" si="29"/>
        <v>○</v>
      </c>
      <c r="X252" s="18" t="str">
        <f t="shared" si="29"/>
        <v/>
      </c>
      <c r="Y252" s="18" t="str">
        <f t="shared" si="29"/>
        <v/>
      </c>
      <c r="Z252" s="18" t="str">
        <f t="shared" si="29"/>
        <v>○</v>
      </c>
      <c r="AA252" s="18" t="str">
        <f t="shared" si="29"/>
        <v/>
      </c>
      <c r="AB252" s="18" t="str">
        <f t="shared" si="29"/>
        <v>○</v>
      </c>
      <c r="AC252" s="18" t="str">
        <f t="shared" si="29"/>
        <v>○</v>
      </c>
      <c r="AD252" s="18" t="str">
        <f t="shared" si="35"/>
        <v>○</v>
      </c>
      <c r="AE252" s="18" t="str">
        <f t="shared" si="35"/>
        <v/>
      </c>
      <c r="AF252" s="18" t="str">
        <f t="shared" si="35"/>
        <v/>
      </c>
      <c r="AG252" s="3"/>
      <c r="AH252" s="3"/>
      <c r="AI252" s="3"/>
      <c r="AJ252" s="15"/>
      <c r="AK252" s="5">
        <v>252</v>
      </c>
      <c r="AL252" s="25" t="s">
        <v>7813</v>
      </c>
      <c r="AM252" s="25" t="s">
        <v>7814</v>
      </c>
      <c r="AN252" s="26">
        <v>44425</v>
      </c>
      <c r="AO252" s="26">
        <v>46250</v>
      </c>
      <c r="AP252" s="27" t="s">
        <v>43</v>
      </c>
      <c r="AQ252" s="28" t="s">
        <v>7815</v>
      </c>
      <c r="AR252" s="27" t="s">
        <v>7816</v>
      </c>
      <c r="AS252" s="27" t="s">
        <v>46</v>
      </c>
      <c r="AT252" s="27" t="s">
        <v>43</v>
      </c>
      <c r="AU252" s="27" t="s">
        <v>43</v>
      </c>
      <c r="AV252" s="29" t="s">
        <v>43</v>
      </c>
      <c r="AW252" s="29" t="s">
        <v>43</v>
      </c>
      <c r="AX252" s="27" t="s">
        <v>46</v>
      </c>
      <c r="AY252" s="27" t="s">
        <v>46</v>
      </c>
      <c r="AZ252" s="27" t="s">
        <v>46</v>
      </c>
      <c r="BA252" s="27" t="s">
        <v>46</v>
      </c>
      <c r="BB252" s="27" t="s">
        <v>43</v>
      </c>
      <c r="BC252" s="29" t="s">
        <v>43</v>
      </c>
      <c r="BD252" s="27" t="s">
        <v>46</v>
      </c>
      <c r="BE252" s="27" t="s">
        <v>46</v>
      </c>
      <c r="BF252" s="27" t="s">
        <v>46</v>
      </c>
      <c r="BG252" s="29" t="s">
        <v>46</v>
      </c>
      <c r="BH252" s="27" t="s">
        <v>46</v>
      </c>
      <c r="BI252" s="29" t="s">
        <v>43</v>
      </c>
      <c r="BJ252" s="29" t="s">
        <v>43</v>
      </c>
      <c r="BK252" s="27" t="s">
        <v>46</v>
      </c>
      <c r="BL252" s="29" t="s">
        <v>43</v>
      </c>
      <c r="BM252" s="29" t="s">
        <v>46</v>
      </c>
      <c r="BN252" s="27" t="s">
        <v>46</v>
      </c>
      <c r="BO252" s="27" t="s">
        <v>46</v>
      </c>
      <c r="BP252" s="27" t="s">
        <v>43</v>
      </c>
      <c r="BQ252" s="30"/>
      <c r="BR252" s="31" t="s">
        <v>49</v>
      </c>
    </row>
    <row r="253" spans="1:70" ht="28.5">
      <c r="A253" s="18" t="str">
        <f t="shared" si="37"/>
        <v>00400248823</v>
      </c>
      <c r="B253" s="23" t="str">
        <f t="shared" si="37"/>
        <v>協立産業株式会社</v>
      </c>
      <c r="C253" s="24">
        <f t="shared" si="37"/>
        <v>45896</v>
      </c>
      <c r="D253" s="24">
        <f t="shared" si="36"/>
        <v>47721</v>
      </c>
      <c r="E253" s="18" t="str">
        <f t="shared" si="36"/>
        <v/>
      </c>
      <c r="F253" s="23" t="str">
        <f t="shared" si="36"/>
        <v>宮城県仙台市太白区泉崎二丁目１９番２０号</v>
      </c>
      <c r="G253" s="18" t="str">
        <f t="shared" si="36"/>
        <v>022-244-9521</v>
      </c>
      <c r="H253" s="18" t="str">
        <f t="shared" si="36"/>
        <v/>
      </c>
      <c r="I253" s="18" t="str">
        <f t="shared" si="36"/>
        <v/>
      </c>
      <c r="J253" s="18" t="str">
        <f t="shared" si="36"/>
        <v>○</v>
      </c>
      <c r="K253" s="18" t="str">
        <f t="shared" si="36"/>
        <v/>
      </c>
      <c r="L253" s="18" t="str">
        <f t="shared" si="36"/>
        <v/>
      </c>
      <c r="M253" s="18" t="str">
        <f t="shared" si="33"/>
        <v>○</v>
      </c>
      <c r="N253" s="18" t="str">
        <f t="shared" si="32"/>
        <v/>
      </c>
      <c r="O253" s="18" t="str">
        <f t="shared" si="32"/>
        <v>○</v>
      </c>
      <c r="P253" s="18" t="str">
        <f t="shared" si="32"/>
        <v/>
      </c>
      <c r="Q253" s="18" t="str">
        <f t="shared" si="32"/>
        <v/>
      </c>
      <c r="R253" s="18" t="str">
        <f t="shared" si="32"/>
        <v/>
      </c>
      <c r="S253" s="18" t="str">
        <f t="shared" si="31"/>
        <v/>
      </c>
      <c r="T253" s="18" t="str">
        <f t="shared" si="31"/>
        <v>○</v>
      </c>
      <c r="U253" s="18" t="str">
        <f t="shared" si="31"/>
        <v>○</v>
      </c>
      <c r="V253" s="18" t="str">
        <f t="shared" si="30"/>
        <v/>
      </c>
      <c r="W253" s="18" t="str">
        <f t="shared" si="29"/>
        <v>○</v>
      </c>
      <c r="X253" s="18" t="str">
        <f t="shared" si="29"/>
        <v/>
      </c>
      <c r="Y253" s="18" t="str">
        <f t="shared" si="29"/>
        <v/>
      </c>
      <c r="Z253" s="18" t="str">
        <f t="shared" si="29"/>
        <v/>
      </c>
      <c r="AA253" s="18" t="str">
        <f t="shared" si="29"/>
        <v/>
      </c>
      <c r="AB253" s="18" t="str">
        <f t="shared" si="29"/>
        <v>○</v>
      </c>
      <c r="AC253" s="18" t="str">
        <f t="shared" si="29"/>
        <v/>
      </c>
      <c r="AD253" s="18" t="str">
        <f t="shared" si="35"/>
        <v/>
      </c>
      <c r="AE253" s="18" t="str">
        <f t="shared" si="35"/>
        <v/>
      </c>
      <c r="AF253" s="18" t="str">
        <f t="shared" si="35"/>
        <v/>
      </c>
      <c r="AG253" s="3"/>
      <c r="AH253" s="3"/>
      <c r="AI253" s="3"/>
      <c r="AJ253" s="15"/>
      <c r="AK253" s="5">
        <v>253</v>
      </c>
      <c r="AL253" s="25" t="s">
        <v>7817</v>
      </c>
      <c r="AM253" s="25" t="s">
        <v>7818</v>
      </c>
      <c r="AN253" s="26">
        <v>45896</v>
      </c>
      <c r="AO253" s="26">
        <v>47721</v>
      </c>
      <c r="AP253" s="27" t="s">
        <v>43</v>
      </c>
      <c r="AQ253" s="28" t="s">
        <v>7819</v>
      </c>
      <c r="AR253" s="27" t="s">
        <v>7820</v>
      </c>
      <c r="AS253" s="27" t="s">
        <v>43</v>
      </c>
      <c r="AT253" s="27" t="s">
        <v>43</v>
      </c>
      <c r="AU253" s="27" t="s">
        <v>46</v>
      </c>
      <c r="AV253" s="29" t="s">
        <v>43</v>
      </c>
      <c r="AW253" s="29" t="s">
        <v>43</v>
      </c>
      <c r="AX253" s="27" t="s">
        <v>46</v>
      </c>
      <c r="AY253" s="27" t="s">
        <v>43</v>
      </c>
      <c r="AZ253" s="27" t="s">
        <v>46</v>
      </c>
      <c r="BA253" s="27" t="s">
        <v>43</v>
      </c>
      <c r="BB253" s="27" t="s">
        <v>43</v>
      </c>
      <c r="BC253" s="29" t="s">
        <v>43</v>
      </c>
      <c r="BD253" s="27" t="s">
        <v>43</v>
      </c>
      <c r="BE253" s="27" t="s">
        <v>46</v>
      </c>
      <c r="BF253" s="27" t="s">
        <v>46</v>
      </c>
      <c r="BG253" s="29" t="s">
        <v>43</v>
      </c>
      <c r="BH253" s="27" t="s">
        <v>46</v>
      </c>
      <c r="BI253" s="29" t="s">
        <v>43</v>
      </c>
      <c r="BJ253" s="29" t="s">
        <v>43</v>
      </c>
      <c r="BK253" s="27" t="s">
        <v>43</v>
      </c>
      <c r="BL253" s="29" t="s">
        <v>43</v>
      </c>
      <c r="BM253" s="29" t="s">
        <v>46</v>
      </c>
      <c r="BN253" s="27" t="s">
        <v>43</v>
      </c>
      <c r="BO253" s="27" t="s">
        <v>43</v>
      </c>
      <c r="BP253" s="27" t="s">
        <v>43</v>
      </c>
      <c r="BQ253" s="30"/>
      <c r="BR253" s="31" t="s">
        <v>49</v>
      </c>
    </row>
    <row r="254" spans="1:70" ht="36">
      <c r="A254" s="18" t="str">
        <f t="shared" si="37"/>
        <v>00400065612</v>
      </c>
      <c r="B254" s="23" t="str">
        <f t="shared" si="37"/>
        <v>協和物流株式会社</v>
      </c>
      <c r="C254" s="24">
        <f t="shared" si="37"/>
        <v>45629</v>
      </c>
      <c r="D254" s="24">
        <f t="shared" si="36"/>
        <v>47454</v>
      </c>
      <c r="E254" s="18" t="str">
        <f t="shared" si="36"/>
        <v/>
      </c>
      <c r="F254" s="23" t="str">
        <f t="shared" si="36"/>
        <v>宮城県仙台市宮城野区苦竹三丁目６番１０号</v>
      </c>
      <c r="G254" s="18" t="str">
        <f t="shared" si="36"/>
        <v>022-238-0141</v>
      </c>
      <c r="H254" s="18" t="str">
        <f t="shared" si="36"/>
        <v/>
      </c>
      <c r="I254" s="18" t="str">
        <f t="shared" si="36"/>
        <v>○</v>
      </c>
      <c r="J254" s="18" t="str">
        <f t="shared" si="36"/>
        <v>○</v>
      </c>
      <c r="K254" s="18" t="str">
        <f t="shared" si="36"/>
        <v/>
      </c>
      <c r="L254" s="18" t="str">
        <f t="shared" si="36"/>
        <v/>
      </c>
      <c r="M254" s="18" t="str">
        <f t="shared" si="33"/>
        <v>○</v>
      </c>
      <c r="N254" s="18" t="str">
        <f t="shared" si="32"/>
        <v>○</v>
      </c>
      <c r="O254" s="18" t="str">
        <f t="shared" si="32"/>
        <v>○</v>
      </c>
      <c r="P254" s="18" t="str">
        <f t="shared" si="32"/>
        <v>○</v>
      </c>
      <c r="Q254" s="18" t="str">
        <f t="shared" si="32"/>
        <v>○</v>
      </c>
      <c r="R254" s="18" t="str">
        <f t="shared" si="32"/>
        <v/>
      </c>
      <c r="S254" s="18" t="str">
        <f t="shared" si="31"/>
        <v/>
      </c>
      <c r="T254" s="18" t="str">
        <f t="shared" si="31"/>
        <v>○</v>
      </c>
      <c r="U254" s="18" t="str">
        <f t="shared" si="31"/>
        <v>○</v>
      </c>
      <c r="V254" s="18" t="str">
        <f t="shared" si="30"/>
        <v/>
      </c>
      <c r="W254" s="18" t="str">
        <f t="shared" si="29"/>
        <v>○</v>
      </c>
      <c r="X254" s="18" t="str">
        <f t="shared" si="29"/>
        <v/>
      </c>
      <c r="Y254" s="18" t="str">
        <f t="shared" si="29"/>
        <v/>
      </c>
      <c r="Z254" s="18" t="str">
        <f t="shared" si="29"/>
        <v/>
      </c>
      <c r="AA254" s="18" t="str">
        <f t="shared" si="29"/>
        <v/>
      </c>
      <c r="AB254" s="18" t="str">
        <f t="shared" si="29"/>
        <v/>
      </c>
      <c r="AC254" s="18" t="str">
        <f t="shared" si="29"/>
        <v>○</v>
      </c>
      <c r="AD254" s="18" t="str">
        <f t="shared" si="35"/>
        <v>○</v>
      </c>
      <c r="AE254" s="18" t="str">
        <f t="shared" si="35"/>
        <v/>
      </c>
      <c r="AF254" s="18" t="str">
        <f t="shared" si="35"/>
        <v xml:space="preserve">「汚泥」は含水率８５パーセント以下のものに限る。
</v>
      </c>
      <c r="AG254" s="3"/>
      <c r="AH254" s="3"/>
      <c r="AI254" s="3"/>
      <c r="AJ254" s="15"/>
      <c r="AK254" s="5">
        <v>254</v>
      </c>
      <c r="AL254" s="25" t="s">
        <v>7821</v>
      </c>
      <c r="AM254" s="25" t="s">
        <v>7822</v>
      </c>
      <c r="AN254" s="26">
        <v>45629</v>
      </c>
      <c r="AO254" s="26">
        <v>47454</v>
      </c>
      <c r="AP254" s="27" t="s">
        <v>43</v>
      </c>
      <c r="AQ254" s="28" t="s">
        <v>7823</v>
      </c>
      <c r="AR254" s="27" t="s">
        <v>7824</v>
      </c>
      <c r="AS254" s="27" t="s">
        <v>43</v>
      </c>
      <c r="AT254" s="27" t="s">
        <v>46</v>
      </c>
      <c r="AU254" s="27" t="s">
        <v>46</v>
      </c>
      <c r="AV254" s="29" t="s">
        <v>43</v>
      </c>
      <c r="AW254" s="29" t="s">
        <v>43</v>
      </c>
      <c r="AX254" s="27" t="s">
        <v>46</v>
      </c>
      <c r="AY254" s="27" t="s">
        <v>46</v>
      </c>
      <c r="AZ254" s="27" t="s">
        <v>46</v>
      </c>
      <c r="BA254" s="27" t="s">
        <v>46</v>
      </c>
      <c r="BB254" s="27" t="s">
        <v>46</v>
      </c>
      <c r="BC254" s="29" t="s">
        <v>43</v>
      </c>
      <c r="BD254" s="27" t="s">
        <v>43</v>
      </c>
      <c r="BE254" s="27" t="s">
        <v>46</v>
      </c>
      <c r="BF254" s="27" t="s">
        <v>46</v>
      </c>
      <c r="BG254" s="29" t="s">
        <v>43</v>
      </c>
      <c r="BH254" s="27" t="s">
        <v>46</v>
      </c>
      <c r="BI254" s="29" t="s">
        <v>43</v>
      </c>
      <c r="BJ254" s="29" t="s">
        <v>43</v>
      </c>
      <c r="BK254" s="27" t="s">
        <v>43</v>
      </c>
      <c r="BL254" s="29" t="s">
        <v>43</v>
      </c>
      <c r="BM254" s="29" t="s">
        <v>43</v>
      </c>
      <c r="BN254" s="27" t="s">
        <v>46</v>
      </c>
      <c r="BO254" s="27" t="s">
        <v>46</v>
      </c>
      <c r="BP254" s="27" t="s">
        <v>43</v>
      </c>
      <c r="BQ254" s="30" t="s">
        <v>1096</v>
      </c>
      <c r="BR254" s="31" t="s">
        <v>49</v>
      </c>
    </row>
    <row r="255" spans="1:70" ht="28.5">
      <c r="A255" s="18" t="str">
        <f t="shared" si="37"/>
        <v>00400201555</v>
      </c>
      <c r="B255" s="23" t="str">
        <f t="shared" si="37"/>
        <v>金福建設株式会社</v>
      </c>
      <c r="C255" s="24">
        <f t="shared" si="37"/>
        <v>45343</v>
      </c>
      <c r="D255" s="24">
        <f t="shared" si="36"/>
        <v>47169</v>
      </c>
      <c r="E255" s="18" t="str">
        <f t="shared" si="36"/>
        <v/>
      </c>
      <c r="F255" s="23" t="str">
        <f t="shared" si="36"/>
        <v>宮城県仙台市青葉区八幡六丁目７番３４号</v>
      </c>
      <c r="G255" s="18" t="str">
        <f t="shared" si="36"/>
        <v>022-234-0519</v>
      </c>
      <c r="H255" s="18" t="str">
        <f t="shared" si="36"/>
        <v/>
      </c>
      <c r="I255" s="18" t="str">
        <f t="shared" si="36"/>
        <v/>
      </c>
      <c r="J255" s="18" t="str">
        <f t="shared" si="36"/>
        <v/>
      </c>
      <c r="K255" s="18" t="str">
        <f t="shared" si="36"/>
        <v/>
      </c>
      <c r="L255" s="18" t="str">
        <f t="shared" si="36"/>
        <v/>
      </c>
      <c r="M255" s="18" t="str">
        <f t="shared" si="33"/>
        <v/>
      </c>
      <c r="N255" s="18" t="str">
        <f t="shared" si="32"/>
        <v/>
      </c>
      <c r="O255" s="18" t="str">
        <f t="shared" si="32"/>
        <v/>
      </c>
      <c r="P255" s="18" t="str">
        <f t="shared" si="32"/>
        <v/>
      </c>
      <c r="Q255" s="18" t="str">
        <f t="shared" si="32"/>
        <v/>
      </c>
      <c r="R255" s="18" t="str">
        <f t="shared" si="32"/>
        <v/>
      </c>
      <c r="S255" s="18" t="str">
        <f t="shared" si="31"/>
        <v/>
      </c>
      <c r="T255" s="18" t="str">
        <f t="shared" si="31"/>
        <v/>
      </c>
      <c r="U255" s="18" t="str">
        <f t="shared" si="31"/>
        <v/>
      </c>
      <c r="V255" s="18" t="str">
        <f t="shared" si="30"/>
        <v/>
      </c>
      <c r="W255" s="18" t="str">
        <f t="shared" si="29"/>
        <v>○</v>
      </c>
      <c r="X255" s="18" t="str">
        <f t="shared" si="29"/>
        <v/>
      </c>
      <c r="Y255" s="18" t="str">
        <f t="shared" si="29"/>
        <v/>
      </c>
      <c r="Z255" s="18" t="str">
        <f t="shared" si="29"/>
        <v/>
      </c>
      <c r="AA255" s="18" t="str">
        <f t="shared" si="29"/>
        <v/>
      </c>
      <c r="AB255" s="18" t="str">
        <f t="shared" si="29"/>
        <v/>
      </c>
      <c r="AC255" s="18" t="str">
        <f t="shared" si="29"/>
        <v/>
      </c>
      <c r="AD255" s="18" t="str">
        <f t="shared" si="35"/>
        <v/>
      </c>
      <c r="AE255" s="18" t="str">
        <f t="shared" si="35"/>
        <v/>
      </c>
      <c r="AF255" s="18" t="str">
        <f t="shared" si="35"/>
        <v/>
      </c>
      <c r="AG255" s="3"/>
      <c r="AH255" s="3"/>
      <c r="AI255" s="3"/>
      <c r="AJ255" s="15"/>
      <c r="AK255" s="5">
        <v>255</v>
      </c>
      <c r="AL255" s="25" t="s">
        <v>7825</v>
      </c>
      <c r="AM255" s="25" t="s">
        <v>7826</v>
      </c>
      <c r="AN255" s="26">
        <v>45343</v>
      </c>
      <c r="AO255" s="26">
        <v>47169</v>
      </c>
      <c r="AP255" s="27" t="s">
        <v>43</v>
      </c>
      <c r="AQ255" s="28" t="s">
        <v>7827</v>
      </c>
      <c r="AR255" s="27" t="s">
        <v>7828</v>
      </c>
      <c r="AS255" s="27" t="s">
        <v>43</v>
      </c>
      <c r="AT255" s="27" t="s">
        <v>43</v>
      </c>
      <c r="AU255" s="27" t="s">
        <v>43</v>
      </c>
      <c r="AV255" s="29" t="s">
        <v>43</v>
      </c>
      <c r="AW255" s="29" t="s">
        <v>43</v>
      </c>
      <c r="AX255" s="27" t="s">
        <v>43</v>
      </c>
      <c r="AY255" s="27" t="s">
        <v>43</v>
      </c>
      <c r="AZ255" s="27" t="s">
        <v>43</v>
      </c>
      <c r="BA255" s="27" t="s">
        <v>43</v>
      </c>
      <c r="BB255" s="27" t="s">
        <v>43</v>
      </c>
      <c r="BC255" s="29" t="s">
        <v>43</v>
      </c>
      <c r="BD255" s="27" t="s">
        <v>43</v>
      </c>
      <c r="BE255" s="27" t="s">
        <v>43</v>
      </c>
      <c r="BF255" s="27" t="s">
        <v>43</v>
      </c>
      <c r="BG255" s="29" t="s">
        <v>43</v>
      </c>
      <c r="BH255" s="27" t="s">
        <v>46</v>
      </c>
      <c r="BI255" s="29" t="s">
        <v>43</v>
      </c>
      <c r="BJ255" s="29" t="s">
        <v>43</v>
      </c>
      <c r="BK255" s="27" t="s">
        <v>43</v>
      </c>
      <c r="BL255" s="29" t="s">
        <v>43</v>
      </c>
      <c r="BM255" s="29" t="s">
        <v>43</v>
      </c>
      <c r="BN255" s="27" t="s">
        <v>43</v>
      </c>
      <c r="BO255" s="27" t="s">
        <v>43</v>
      </c>
      <c r="BP255" s="27" t="s">
        <v>43</v>
      </c>
      <c r="BQ255" s="30"/>
      <c r="BR255" s="31" t="s">
        <v>49</v>
      </c>
    </row>
    <row r="256" spans="1:70" ht="28.5">
      <c r="A256" s="18" t="str">
        <f t="shared" si="37"/>
        <v>00400169701</v>
      </c>
      <c r="B256" s="23" t="str">
        <f t="shared" si="37"/>
        <v>空調企業株式会社</v>
      </c>
      <c r="C256" s="24">
        <f t="shared" si="37"/>
        <v>44914</v>
      </c>
      <c r="D256" s="24">
        <f t="shared" si="36"/>
        <v>46739</v>
      </c>
      <c r="E256" s="18" t="str">
        <f t="shared" si="36"/>
        <v/>
      </c>
      <c r="F256" s="23" t="str">
        <f t="shared" si="36"/>
        <v>宮城県仙台市青葉区一番町三丁目７番１号電力ビル本館５階</v>
      </c>
      <c r="G256" s="18" t="str">
        <f t="shared" si="36"/>
        <v>022-797-9311</v>
      </c>
      <c r="H256" s="18" t="str">
        <f t="shared" si="36"/>
        <v/>
      </c>
      <c r="I256" s="18" t="str">
        <f t="shared" si="36"/>
        <v/>
      </c>
      <c r="J256" s="18" t="str">
        <f t="shared" si="36"/>
        <v/>
      </c>
      <c r="K256" s="18" t="str">
        <f t="shared" si="36"/>
        <v/>
      </c>
      <c r="L256" s="18" t="str">
        <f t="shared" si="36"/>
        <v/>
      </c>
      <c r="M256" s="18" t="str">
        <f t="shared" si="33"/>
        <v>○</v>
      </c>
      <c r="N256" s="18" t="str">
        <f t="shared" si="32"/>
        <v>○</v>
      </c>
      <c r="O256" s="18" t="str">
        <f t="shared" si="32"/>
        <v>○</v>
      </c>
      <c r="P256" s="18" t="str">
        <f t="shared" si="32"/>
        <v>○</v>
      </c>
      <c r="Q256" s="18" t="str">
        <f t="shared" si="32"/>
        <v/>
      </c>
      <c r="R256" s="18" t="str">
        <f t="shared" si="32"/>
        <v/>
      </c>
      <c r="S256" s="18" t="str">
        <f t="shared" si="31"/>
        <v>○</v>
      </c>
      <c r="T256" s="18" t="str">
        <f t="shared" si="31"/>
        <v>○</v>
      </c>
      <c r="U256" s="18" t="str">
        <f t="shared" si="31"/>
        <v>○</v>
      </c>
      <c r="V256" s="18" t="str">
        <f t="shared" si="30"/>
        <v/>
      </c>
      <c r="W256" s="18" t="str">
        <f t="shared" si="29"/>
        <v>○</v>
      </c>
      <c r="X256" s="18" t="str">
        <f t="shared" si="29"/>
        <v/>
      </c>
      <c r="Y256" s="18" t="str">
        <f t="shared" si="29"/>
        <v/>
      </c>
      <c r="Z256" s="18" t="str">
        <f t="shared" si="29"/>
        <v/>
      </c>
      <c r="AA256" s="18" t="str">
        <f t="shared" si="29"/>
        <v/>
      </c>
      <c r="AB256" s="18" t="str">
        <f t="shared" si="29"/>
        <v>○</v>
      </c>
      <c r="AC256" s="18" t="str">
        <f t="shared" si="29"/>
        <v>○</v>
      </c>
      <c r="AD256" s="18" t="str">
        <f t="shared" si="35"/>
        <v/>
      </c>
      <c r="AE256" s="18" t="str">
        <f t="shared" si="35"/>
        <v/>
      </c>
      <c r="AF256" s="18" t="str">
        <f t="shared" si="35"/>
        <v/>
      </c>
      <c r="AG256" s="3"/>
      <c r="AH256" s="3"/>
      <c r="AI256" s="3"/>
      <c r="AJ256" s="15"/>
      <c r="AK256" s="5">
        <v>256</v>
      </c>
      <c r="AL256" s="25" t="s">
        <v>7829</v>
      </c>
      <c r="AM256" s="25" t="s">
        <v>7830</v>
      </c>
      <c r="AN256" s="26">
        <v>44914</v>
      </c>
      <c r="AO256" s="26">
        <v>46739</v>
      </c>
      <c r="AP256" s="27" t="s">
        <v>43</v>
      </c>
      <c r="AQ256" s="28" t="s">
        <v>7831</v>
      </c>
      <c r="AR256" s="27" t="s">
        <v>7832</v>
      </c>
      <c r="AS256" s="27" t="s">
        <v>43</v>
      </c>
      <c r="AT256" s="27" t="s">
        <v>43</v>
      </c>
      <c r="AU256" s="27" t="s">
        <v>43</v>
      </c>
      <c r="AV256" s="29" t="s">
        <v>43</v>
      </c>
      <c r="AW256" s="29" t="s">
        <v>43</v>
      </c>
      <c r="AX256" s="27" t="s">
        <v>46</v>
      </c>
      <c r="AY256" s="27" t="s">
        <v>46</v>
      </c>
      <c r="AZ256" s="27" t="s">
        <v>46</v>
      </c>
      <c r="BA256" s="27" t="s">
        <v>46</v>
      </c>
      <c r="BB256" s="27" t="s">
        <v>43</v>
      </c>
      <c r="BC256" s="29" t="s">
        <v>43</v>
      </c>
      <c r="BD256" s="27" t="s">
        <v>46</v>
      </c>
      <c r="BE256" s="27" t="s">
        <v>46</v>
      </c>
      <c r="BF256" s="27" t="s">
        <v>46</v>
      </c>
      <c r="BG256" s="29" t="s">
        <v>43</v>
      </c>
      <c r="BH256" s="27" t="s">
        <v>46</v>
      </c>
      <c r="BI256" s="29" t="s">
        <v>43</v>
      </c>
      <c r="BJ256" s="29" t="s">
        <v>43</v>
      </c>
      <c r="BK256" s="27" t="s">
        <v>43</v>
      </c>
      <c r="BL256" s="29" t="s">
        <v>43</v>
      </c>
      <c r="BM256" s="29" t="s">
        <v>46</v>
      </c>
      <c r="BN256" s="27" t="s">
        <v>46</v>
      </c>
      <c r="BO256" s="27" t="s">
        <v>43</v>
      </c>
      <c r="BP256" s="27" t="s">
        <v>43</v>
      </c>
      <c r="BQ256" s="30"/>
      <c r="BR256" s="31" t="s">
        <v>49</v>
      </c>
    </row>
    <row r="257" spans="1:70" ht="28.5">
      <c r="A257" s="18" t="str">
        <f t="shared" si="37"/>
        <v>00400235798</v>
      </c>
      <c r="B257" s="23" t="str">
        <f t="shared" si="37"/>
        <v>空調技工株式会社</v>
      </c>
      <c r="C257" s="24">
        <f t="shared" si="37"/>
        <v>45181</v>
      </c>
      <c r="D257" s="24">
        <f t="shared" si="36"/>
        <v>47007</v>
      </c>
      <c r="E257" s="18" t="str">
        <f t="shared" si="36"/>
        <v/>
      </c>
      <c r="F257" s="23" t="str">
        <f t="shared" si="36"/>
        <v>宮城県仙台市太白区萩ケ丘２１番１５号</v>
      </c>
      <c r="G257" s="18" t="str">
        <f t="shared" si="36"/>
        <v/>
      </c>
      <c r="H257" s="18" t="str">
        <f t="shared" si="36"/>
        <v/>
      </c>
      <c r="I257" s="18" t="str">
        <f t="shared" si="36"/>
        <v/>
      </c>
      <c r="J257" s="18" t="str">
        <f t="shared" si="36"/>
        <v/>
      </c>
      <c r="K257" s="18" t="str">
        <f t="shared" si="36"/>
        <v/>
      </c>
      <c r="L257" s="18" t="str">
        <f t="shared" si="36"/>
        <v/>
      </c>
      <c r="M257" s="18" t="str">
        <f t="shared" si="33"/>
        <v>○</v>
      </c>
      <c r="N257" s="18" t="str">
        <f t="shared" si="32"/>
        <v>○</v>
      </c>
      <c r="O257" s="18" t="str">
        <f t="shared" si="32"/>
        <v/>
      </c>
      <c r="P257" s="18" t="str">
        <f t="shared" si="32"/>
        <v/>
      </c>
      <c r="Q257" s="18" t="str">
        <f t="shared" si="32"/>
        <v/>
      </c>
      <c r="R257" s="18" t="str">
        <f t="shared" si="32"/>
        <v/>
      </c>
      <c r="S257" s="18" t="str">
        <f t="shared" si="31"/>
        <v/>
      </c>
      <c r="T257" s="18" t="str">
        <f t="shared" si="31"/>
        <v>○</v>
      </c>
      <c r="U257" s="18" t="str">
        <f t="shared" si="31"/>
        <v/>
      </c>
      <c r="V257" s="18" t="str">
        <f t="shared" si="30"/>
        <v/>
      </c>
      <c r="W257" s="18" t="str">
        <f t="shared" si="29"/>
        <v/>
      </c>
      <c r="X257" s="18" t="str">
        <f t="shared" si="29"/>
        <v/>
      </c>
      <c r="Y257" s="18" t="str">
        <f t="shared" si="29"/>
        <v/>
      </c>
      <c r="Z257" s="18" t="str">
        <f t="shared" si="29"/>
        <v/>
      </c>
      <c r="AA257" s="18" t="str">
        <f t="shared" si="29"/>
        <v/>
      </c>
      <c r="AB257" s="18" t="str">
        <f t="shared" si="29"/>
        <v/>
      </c>
      <c r="AC257" s="18" t="str">
        <f t="shared" ref="AC257:AF320" si="38">IF(BN257="","",BN257)</f>
        <v/>
      </c>
      <c r="AD257" s="18" t="str">
        <f t="shared" si="35"/>
        <v/>
      </c>
      <c r="AE257" s="18" t="str">
        <f t="shared" si="35"/>
        <v/>
      </c>
      <c r="AF257" s="18" t="str">
        <f t="shared" si="35"/>
        <v/>
      </c>
      <c r="AG257" s="3"/>
      <c r="AH257" s="3"/>
      <c r="AI257" s="3"/>
      <c r="AJ257" s="15"/>
      <c r="AK257" s="5">
        <v>257</v>
      </c>
      <c r="AL257" s="25" t="s">
        <v>7833</v>
      </c>
      <c r="AM257" s="25" t="s">
        <v>7834</v>
      </c>
      <c r="AN257" s="26">
        <v>45181</v>
      </c>
      <c r="AO257" s="26">
        <v>47007</v>
      </c>
      <c r="AP257" s="27" t="s">
        <v>43</v>
      </c>
      <c r="AQ257" s="28" t="s">
        <v>7835</v>
      </c>
      <c r="AR257" s="27" t="s">
        <v>43</v>
      </c>
      <c r="AS257" s="27" t="s">
        <v>43</v>
      </c>
      <c r="AT257" s="27" t="s">
        <v>43</v>
      </c>
      <c r="AU257" s="27" t="s">
        <v>43</v>
      </c>
      <c r="AV257" s="29" t="s">
        <v>43</v>
      </c>
      <c r="AW257" s="29" t="s">
        <v>43</v>
      </c>
      <c r="AX257" s="27" t="s">
        <v>46</v>
      </c>
      <c r="AY257" s="27" t="s">
        <v>46</v>
      </c>
      <c r="AZ257" s="27" t="s">
        <v>43</v>
      </c>
      <c r="BA257" s="27" t="s">
        <v>43</v>
      </c>
      <c r="BB257" s="27" t="s">
        <v>43</v>
      </c>
      <c r="BC257" s="29" t="s">
        <v>43</v>
      </c>
      <c r="BD257" s="27" t="s">
        <v>43</v>
      </c>
      <c r="BE257" s="27" t="s">
        <v>46</v>
      </c>
      <c r="BF257" s="27" t="s">
        <v>43</v>
      </c>
      <c r="BG257" s="29" t="s">
        <v>43</v>
      </c>
      <c r="BH257" s="27" t="s">
        <v>43</v>
      </c>
      <c r="BI257" s="29" t="s">
        <v>43</v>
      </c>
      <c r="BJ257" s="29" t="s">
        <v>43</v>
      </c>
      <c r="BK257" s="27" t="s">
        <v>43</v>
      </c>
      <c r="BL257" s="29" t="s">
        <v>43</v>
      </c>
      <c r="BM257" s="29" t="s">
        <v>43</v>
      </c>
      <c r="BN257" s="27" t="s">
        <v>43</v>
      </c>
      <c r="BO257" s="27" t="s">
        <v>43</v>
      </c>
      <c r="BP257" s="27" t="s">
        <v>43</v>
      </c>
      <c r="BQ257" s="30"/>
      <c r="BR257" s="31" t="s">
        <v>49</v>
      </c>
    </row>
    <row r="258" spans="1:70" ht="28.5">
      <c r="A258" s="18" t="str">
        <f t="shared" si="37"/>
        <v>00400174524</v>
      </c>
      <c r="B258" s="23" t="str">
        <f t="shared" si="37"/>
        <v>有限会社クサナギカッター工業</v>
      </c>
      <c r="C258" s="24">
        <f t="shared" si="37"/>
        <v>45228</v>
      </c>
      <c r="D258" s="24">
        <f t="shared" si="36"/>
        <v>47054</v>
      </c>
      <c r="E258" s="18" t="str">
        <f t="shared" si="36"/>
        <v/>
      </c>
      <c r="F258" s="23" t="str">
        <f t="shared" si="36"/>
        <v>宮城県仙台市太白区茂庭字門野２７番地の１</v>
      </c>
      <c r="G258" s="18" t="str">
        <f t="shared" si="36"/>
        <v>022-281-3813</v>
      </c>
      <c r="H258" s="18" t="str">
        <f t="shared" si="36"/>
        <v/>
      </c>
      <c r="I258" s="18" t="str">
        <f t="shared" si="36"/>
        <v>○</v>
      </c>
      <c r="J258" s="18" t="str">
        <f t="shared" si="36"/>
        <v/>
      </c>
      <c r="K258" s="18" t="str">
        <f t="shared" si="36"/>
        <v/>
      </c>
      <c r="L258" s="18" t="str">
        <f t="shared" si="36"/>
        <v/>
      </c>
      <c r="M258" s="18" t="str">
        <f t="shared" si="33"/>
        <v/>
      </c>
      <c r="N258" s="18" t="str">
        <f t="shared" si="32"/>
        <v/>
      </c>
      <c r="O258" s="18" t="str">
        <f t="shared" si="32"/>
        <v/>
      </c>
      <c r="P258" s="18" t="str">
        <f t="shared" si="32"/>
        <v/>
      </c>
      <c r="Q258" s="18" t="str">
        <f t="shared" si="32"/>
        <v/>
      </c>
      <c r="R258" s="18" t="str">
        <f t="shared" si="32"/>
        <v/>
      </c>
      <c r="S258" s="18" t="str">
        <f t="shared" si="31"/>
        <v/>
      </c>
      <c r="T258" s="18" t="str">
        <f t="shared" si="31"/>
        <v>○</v>
      </c>
      <c r="U258" s="18" t="str">
        <f t="shared" si="31"/>
        <v>○</v>
      </c>
      <c r="V258" s="18" t="str">
        <f t="shared" si="30"/>
        <v/>
      </c>
      <c r="W258" s="18" t="str">
        <f t="shared" si="30"/>
        <v>○</v>
      </c>
      <c r="X258" s="18" t="str">
        <f t="shared" si="30"/>
        <v/>
      </c>
      <c r="Y258" s="18" t="str">
        <f t="shared" si="30"/>
        <v/>
      </c>
      <c r="Z258" s="18" t="str">
        <f t="shared" si="30"/>
        <v/>
      </c>
      <c r="AA258" s="18" t="str">
        <f t="shared" si="30"/>
        <v/>
      </c>
      <c r="AB258" s="18" t="str">
        <f t="shared" si="30"/>
        <v/>
      </c>
      <c r="AC258" s="18" t="str">
        <f t="shared" si="38"/>
        <v/>
      </c>
      <c r="AD258" s="18" t="str">
        <f t="shared" si="35"/>
        <v/>
      </c>
      <c r="AE258" s="18" t="str">
        <f t="shared" si="35"/>
        <v/>
      </c>
      <c r="AF258" s="18" t="str">
        <f t="shared" si="35"/>
        <v/>
      </c>
      <c r="AG258" s="3"/>
      <c r="AH258" s="3"/>
      <c r="AI258" s="3"/>
      <c r="AJ258" s="15"/>
      <c r="AK258" s="5">
        <v>258</v>
      </c>
      <c r="AL258" s="25" t="s">
        <v>7836</v>
      </c>
      <c r="AM258" s="25" t="s">
        <v>7837</v>
      </c>
      <c r="AN258" s="26">
        <v>45228</v>
      </c>
      <c r="AO258" s="26">
        <v>47054</v>
      </c>
      <c r="AP258" s="27" t="s">
        <v>43</v>
      </c>
      <c r="AQ258" s="28" t="s">
        <v>7838</v>
      </c>
      <c r="AR258" s="27" t="s">
        <v>7839</v>
      </c>
      <c r="AS258" s="27" t="s">
        <v>43</v>
      </c>
      <c r="AT258" s="27" t="s">
        <v>46</v>
      </c>
      <c r="AU258" s="27" t="s">
        <v>43</v>
      </c>
      <c r="AV258" s="29" t="s">
        <v>43</v>
      </c>
      <c r="AW258" s="29" t="s">
        <v>43</v>
      </c>
      <c r="AX258" s="27" t="s">
        <v>43</v>
      </c>
      <c r="AY258" s="27" t="s">
        <v>43</v>
      </c>
      <c r="AZ258" s="27" t="s">
        <v>43</v>
      </c>
      <c r="BA258" s="27" t="s">
        <v>43</v>
      </c>
      <c r="BB258" s="27" t="s">
        <v>43</v>
      </c>
      <c r="BC258" s="29" t="s">
        <v>43</v>
      </c>
      <c r="BD258" s="27" t="s">
        <v>43</v>
      </c>
      <c r="BE258" s="27" t="s">
        <v>46</v>
      </c>
      <c r="BF258" s="27" t="s">
        <v>46</v>
      </c>
      <c r="BG258" s="29" t="s">
        <v>43</v>
      </c>
      <c r="BH258" s="27" t="s">
        <v>46</v>
      </c>
      <c r="BI258" s="29" t="s">
        <v>43</v>
      </c>
      <c r="BJ258" s="29" t="s">
        <v>43</v>
      </c>
      <c r="BK258" s="27" t="s">
        <v>43</v>
      </c>
      <c r="BL258" s="29" t="s">
        <v>43</v>
      </c>
      <c r="BM258" s="29" t="s">
        <v>43</v>
      </c>
      <c r="BN258" s="27" t="s">
        <v>43</v>
      </c>
      <c r="BO258" s="27" t="s">
        <v>43</v>
      </c>
      <c r="BP258" s="27" t="s">
        <v>43</v>
      </c>
      <c r="BQ258" s="30"/>
      <c r="BR258" s="31" t="s">
        <v>49</v>
      </c>
    </row>
    <row r="259" spans="1:70" ht="28.5">
      <c r="A259" s="18" t="str">
        <f t="shared" si="37"/>
        <v>00400223281</v>
      </c>
      <c r="B259" s="23" t="str">
        <f t="shared" si="37"/>
        <v>工藤建設株式会社</v>
      </c>
      <c r="C259" s="24">
        <f t="shared" si="37"/>
        <v>44441</v>
      </c>
      <c r="D259" s="24">
        <f t="shared" si="36"/>
        <v>46266</v>
      </c>
      <c r="E259" s="18" t="str">
        <f t="shared" si="36"/>
        <v/>
      </c>
      <c r="F259" s="23" t="str">
        <f t="shared" si="36"/>
        <v>宮城県仙台市太白区太白一丁目６番１１号</v>
      </c>
      <c r="G259" s="18" t="str">
        <f t="shared" si="36"/>
        <v>022-796-7661</v>
      </c>
      <c r="H259" s="18" t="str">
        <f t="shared" si="36"/>
        <v/>
      </c>
      <c r="I259" s="18" t="str">
        <f t="shared" si="36"/>
        <v/>
      </c>
      <c r="J259" s="18" t="str">
        <f t="shared" si="36"/>
        <v/>
      </c>
      <c r="K259" s="18" t="str">
        <f t="shared" si="36"/>
        <v/>
      </c>
      <c r="L259" s="18" t="str">
        <f t="shared" si="36"/>
        <v/>
      </c>
      <c r="M259" s="18" t="str">
        <f t="shared" si="33"/>
        <v>○</v>
      </c>
      <c r="N259" s="18" t="str">
        <f t="shared" si="32"/>
        <v>○</v>
      </c>
      <c r="O259" s="18" t="str">
        <f t="shared" si="32"/>
        <v>○</v>
      </c>
      <c r="P259" s="18" t="str">
        <f t="shared" si="32"/>
        <v>○</v>
      </c>
      <c r="Q259" s="18" t="str">
        <f t="shared" si="32"/>
        <v/>
      </c>
      <c r="R259" s="18" t="str">
        <f t="shared" si="32"/>
        <v/>
      </c>
      <c r="S259" s="18" t="str">
        <f t="shared" si="31"/>
        <v>○</v>
      </c>
      <c r="T259" s="18" t="str">
        <f t="shared" si="31"/>
        <v>○</v>
      </c>
      <c r="U259" s="18" t="str">
        <f t="shared" si="31"/>
        <v>○</v>
      </c>
      <c r="V259" s="18" t="str">
        <f t="shared" si="30"/>
        <v/>
      </c>
      <c r="W259" s="18" t="str">
        <f t="shared" si="30"/>
        <v>○</v>
      </c>
      <c r="X259" s="18" t="str">
        <f t="shared" si="30"/>
        <v/>
      </c>
      <c r="Y259" s="18" t="str">
        <f t="shared" si="30"/>
        <v/>
      </c>
      <c r="Z259" s="18" t="str">
        <f t="shared" si="30"/>
        <v/>
      </c>
      <c r="AA259" s="18" t="str">
        <f t="shared" si="30"/>
        <v/>
      </c>
      <c r="AB259" s="18" t="str">
        <f t="shared" si="30"/>
        <v>○</v>
      </c>
      <c r="AC259" s="18" t="str">
        <f t="shared" si="38"/>
        <v>○</v>
      </c>
      <c r="AD259" s="18" t="str">
        <f t="shared" si="35"/>
        <v/>
      </c>
      <c r="AE259" s="18" t="str">
        <f t="shared" si="35"/>
        <v/>
      </c>
      <c r="AF259" s="18" t="str">
        <f t="shared" si="35"/>
        <v/>
      </c>
      <c r="AG259" s="3"/>
      <c r="AH259" s="3"/>
      <c r="AI259" s="3"/>
      <c r="AJ259" s="15"/>
      <c r="AK259" s="5">
        <v>259</v>
      </c>
      <c r="AL259" s="25" t="s">
        <v>7840</v>
      </c>
      <c r="AM259" s="25" t="s">
        <v>7841</v>
      </c>
      <c r="AN259" s="26">
        <v>44441</v>
      </c>
      <c r="AO259" s="26">
        <v>46266</v>
      </c>
      <c r="AP259" s="27" t="s">
        <v>43</v>
      </c>
      <c r="AQ259" s="28" t="s">
        <v>7842</v>
      </c>
      <c r="AR259" s="27" t="s">
        <v>7843</v>
      </c>
      <c r="AS259" s="27" t="s">
        <v>43</v>
      </c>
      <c r="AT259" s="27" t="s">
        <v>43</v>
      </c>
      <c r="AU259" s="27" t="s">
        <v>43</v>
      </c>
      <c r="AV259" s="29" t="s">
        <v>43</v>
      </c>
      <c r="AW259" s="29" t="s">
        <v>43</v>
      </c>
      <c r="AX259" s="27" t="s">
        <v>46</v>
      </c>
      <c r="AY259" s="27" t="s">
        <v>46</v>
      </c>
      <c r="AZ259" s="27" t="s">
        <v>46</v>
      </c>
      <c r="BA259" s="27" t="s">
        <v>46</v>
      </c>
      <c r="BB259" s="27" t="s">
        <v>43</v>
      </c>
      <c r="BC259" s="29" t="s">
        <v>43</v>
      </c>
      <c r="BD259" s="27" t="s">
        <v>46</v>
      </c>
      <c r="BE259" s="27" t="s">
        <v>46</v>
      </c>
      <c r="BF259" s="27" t="s">
        <v>46</v>
      </c>
      <c r="BG259" s="29" t="s">
        <v>43</v>
      </c>
      <c r="BH259" s="27" t="s">
        <v>46</v>
      </c>
      <c r="BI259" s="29" t="s">
        <v>43</v>
      </c>
      <c r="BJ259" s="29" t="s">
        <v>43</v>
      </c>
      <c r="BK259" s="27" t="s">
        <v>43</v>
      </c>
      <c r="BL259" s="29" t="s">
        <v>43</v>
      </c>
      <c r="BM259" s="29" t="s">
        <v>46</v>
      </c>
      <c r="BN259" s="27" t="s">
        <v>46</v>
      </c>
      <c r="BO259" s="27" t="s">
        <v>43</v>
      </c>
      <c r="BP259" s="27" t="s">
        <v>43</v>
      </c>
      <c r="BQ259" s="30"/>
      <c r="BR259" s="31" t="s">
        <v>49</v>
      </c>
    </row>
    <row r="260" spans="1:70" ht="28.5">
      <c r="A260" s="18" t="str">
        <f t="shared" si="37"/>
        <v>00400240024</v>
      </c>
      <c r="B260" s="23" t="str">
        <f t="shared" si="37"/>
        <v>有限会社雲人</v>
      </c>
      <c r="C260" s="24">
        <f t="shared" si="37"/>
        <v>45439</v>
      </c>
      <c r="D260" s="24">
        <f t="shared" si="36"/>
        <v>47264</v>
      </c>
      <c r="E260" s="18" t="str">
        <f t="shared" si="36"/>
        <v/>
      </c>
      <c r="F260" s="23" t="str">
        <f t="shared" si="36"/>
        <v>宮城県仙台市宮城野区岩切分台一丁目２番地の７</v>
      </c>
      <c r="G260" s="18" t="str">
        <f t="shared" si="36"/>
        <v>022-396-3063</v>
      </c>
      <c r="H260" s="18" t="str">
        <f t="shared" si="36"/>
        <v/>
      </c>
      <c r="I260" s="18" t="str">
        <f t="shared" si="36"/>
        <v/>
      </c>
      <c r="J260" s="18" t="str">
        <f t="shared" si="36"/>
        <v/>
      </c>
      <c r="K260" s="18" t="str">
        <f t="shared" si="36"/>
        <v/>
      </c>
      <c r="L260" s="18" t="str">
        <f t="shared" si="36"/>
        <v/>
      </c>
      <c r="M260" s="18" t="str">
        <f t="shared" si="33"/>
        <v>○</v>
      </c>
      <c r="N260" s="18" t="str">
        <f t="shared" si="32"/>
        <v>○</v>
      </c>
      <c r="O260" s="18" t="str">
        <f t="shared" si="32"/>
        <v>○</v>
      </c>
      <c r="P260" s="18" t="str">
        <f t="shared" si="32"/>
        <v>○</v>
      </c>
      <c r="Q260" s="18" t="str">
        <f t="shared" si="32"/>
        <v/>
      </c>
      <c r="R260" s="18" t="str">
        <f t="shared" si="32"/>
        <v/>
      </c>
      <c r="S260" s="18" t="str">
        <f t="shared" si="31"/>
        <v>○</v>
      </c>
      <c r="T260" s="18" t="str">
        <f t="shared" si="31"/>
        <v>○</v>
      </c>
      <c r="U260" s="18" t="str">
        <f t="shared" si="31"/>
        <v>○</v>
      </c>
      <c r="V260" s="18" t="str">
        <f t="shared" si="30"/>
        <v/>
      </c>
      <c r="W260" s="18" t="str">
        <f t="shared" si="30"/>
        <v>○</v>
      </c>
      <c r="X260" s="18" t="str">
        <f t="shared" si="30"/>
        <v/>
      </c>
      <c r="Y260" s="18" t="str">
        <f t="shared" si="30"/>
        <v/>
      </c>
      <c r="Z260" s="18" t="str">
        <f t="shared" si="30"/>
        <v/>
      </c>
      <c r="AA260" s="18" t="str">
        <f t="shared" si="30"/>
        <v/>
      </c>
      <c r="AB260" s="18" t="str">
        <f t="shared" si="30"/>
        <v>○</v>
      </c>
      <c r="AC260" s="18" t="str">
        <f t="shared" si="38"/>
        <v>○</v>
      </c>
      <c r="AD260" s="18" t="str">
        <f t="shared" si="35"/>
        <v/>
      </c>
      <c r="AE260" s="18" t="str">
        <f t="shared" si="35"/>
        <v/>
      </c>
      <c r="AF260" s="18" t="str">
        <f t="shared" si="35"/>
        <v/>
      </c>
      <c r="AG260" s="3"/>
      <c r="AH260" s="3"/>
      <c r="AI260" s="3"/>
      <c r="AJ260" s="15"/>
      <c r="AK260" s="5">
        <v>260</v>
      </c>
      <c r="AL260" s="25" t="s">
        <v>7844</v>
      </c>
      <c r="AM260" s="25" t="s">
        <v>7845</v>
      </c>
      <c r="AN260" s="26">
        <v>45439</v>
      </c>
      <c r="AO260" s="26">
        <v>47264</v>
      </c>
      <c r="AP260" s="27" t="s">
        <v>43</v>
      </c>
      <c r="AQ260" s="28" t="s">
        <v>7846</v>
      </c>
      <c r="AR260" s="27" t="s">
        <v>7847</v>
      </c>
      <c r="AS260" s="27" t="s">
        <v>43</v>
      </c>
      <c r="AT260" s="27" t="s">
        <v>43</v>
      </c>
      <c r="AU260" s="27" t="s">
        <v>43</v>
      </c>
      <c r="AV260" s="29" t="s">
        <v>43</v>
      </c>
      <c r="AW260" s="29" t="s">
        <v>43</v>
      </c>
      <c r="AX260" s="27" t="s">
        <v>46</v>
      </c>
      <c r="AY260" s="27" t="s">
        <v>46</v>
      </c>
      <c r="AZ260" s="27" t="s">
        <v>46</v>
      </c>
      <c r="BA260" s="27" t="s">
        <v>46</v>
      </c>
      <c r="BB260" s="27" t="s">
        <v>43</v>
      </c>
      <c r="BC260" s="29" t="s">
        <v>43</v>
      </c>
      <c r="BD260" s="27" t="s">
        <v>46</v>
      </c>
      <c r="BE260" s="27" t="s">
        <v>46</v>
      </c>
      <c r="BF260" s="27" t="s">
        <v>46</v>
      </c>
      <c r="BG260" s="29" t="s">
        <v>43</v>
      </c>
      <c r="BH260" s="27" t="s">
        <v>46</v>
      </c>
      <c r="BI260" s="29" t="s">
        <v>43</v>
      </c>
      <c r="BJ260" s="29" t="s">
        <v>43</v>
      </c>
      <c r="BK260" s="27" t="s">
        <v>43</v>
      </c>
      <c r="BL260" s="29" t="s">
        <v>43</v>
      </c>
      <c r="BM260" s="29" t="s">
        <v>46</v>
      </c>
      <c r="BN260" s="27" t="s">
        <v>46</v>
      </c>
      <c r="BO260" s="27" t="s">
        <v>43</v>
      </c>
      <c r="BP260" s="27" t="s">
        <v>43</v>
      </c>
      <c r="BQ260" s="30"/>
      <c r="BR260" s="31" t="s">
        <v>49</v>
      </c>
    </row>
    <row r="261" spans="1:70" ht="28.5">
      <c r="A261" s="18" t="str">
        <f t="shared" si="37"/>
        <v>00400176337</v>
      </c>
      <c r="B261" s="23" t="str">
        <f t="shared" si="37"/>
        <v>株式会社グリーンテック松ノ木</v>
      </c>
      <c r="C261" s="24">
        <f t="shared" si="37"/>
        <v>45346</v>
      </c>
      <c r="D261" s="24">
        <f t="shared" si="36"/>
        <v>47172</v>
      </c>
      <c r="E261" s="18" t="str">
        <f t="shared" si="36"/>
        <v/>
      </c>
      <c r="F261" s="23" t="str">
        <f t="shared" si="36"/>
        <v>宮城県仙台市泉区小角字中原３４番地</v>
      </c>
      <c r="G261" s="18" t="str">
        <f t="shared" si="36"/>
        <v>022-379-5456</v>
      </c>
      <c r="H261" s="18" t="str">
        <f t="shared" si="36"/>
        <v/>
      </c>
      <c r="I261" s="18" t="str">
        <f t="shared" si="36"/>
        <v/>
      </c>
      <c r="J261" s="18" t="str">
        <f t="shared" si="36"/>
        <v/>
      </c>
      <c r="K261" s="18" t="str">
        <f t="shared" si="36"/>
        <v/>
      </c>
      <c r="L261" s="18" t="str">
        <f t="shared" si="36"/>
        <v/>
      </c>
      <c r="M261" s="18" t="str">
        <f t="shared" si="33"/>
        <v>○</v>
      </c>
      <c r="N261" s="18" t="str">
        <f t="shared" si="32"/>
        <v>○</v>
      </c>
      <c r="O261" s="18" t="str">
        <f t="shared" si="32"/>
        <v>○</v>
      </c>
      <c r="P261" s="18" t="str">
        <f t="shared" si="32"/>
        <v>○</v>
      </c>
      <c r="Q261" s="18" t="str">
        <f t="shared" si="32"/>
        <v/>
      </c>
      <c r="R261" s="18" t="str">
        <f t="shared" si="32"/>
        <v/>
      </c>
      <c r="S261" s="18" t="str">
        <f t="shared" si="31"/>
        <v/>
      </c>
      <c r="T261" s="18" t="str">
        <f t="shared" si="31"/>
        <v>○</v>
      </c>
      <c r="U261" s="18" t="str">
        <f t="shared" si="31"/>
        <v>○</v>
      </c>
      <c r="V261" s="18" t="str">
        <f t="shared" si="30"/>
        <v/>
      </c>
      <c r="W261" s="18" t="str">
        <f t="shared" si="30"/>
        <v>○</v>
      </c>
      <c r="X261" s="18" t="str">
        <f t="shared" si="30"/>
        <v/>
      </c>
      <c r="Y261" s="18" t="str">
        <f t="shared" si="30"/>
        <v/>
      </c>
      <c r="Z261" s="18" t="str">
        <f t="shared" si="30"/>
        <v/>
      </c>
      <c r="AA261" s="18" t="str">
        <f t="shared" si="30"/>
        <v/>
      </c>
      <c r="AB261" s="18" t="str">
        <f t="shared" si="30"/>
        <v/>
      </c>
      <c r="AC261" s="18" t="str">
        <f t="shared" si="38"/>
        <v/>
      </c>
      <c r="AD261" s="18" t="str">
        <f t="shared" si="35"/>
        <v/>
      </c>
      <c r="AE261" s="18" t="str">
        <f t="shared" si="35"/>
        <v/>
      </c>
      <c r="AF261" s="18" t="str">
        <f t="shared" si="35"/>
        <v/>
      </c>
      <c r="AG261" s="3"/>
      <c r="AH261" s="3"/>
      <c r="AI261" s="3"/>
      <c r="AJ261" s="15"/>
      <c r="AK261" s="5">
        <v>261</v>
      </c>
      <c r="AL261" s="25" t="s">
        <v>7848</v>
      </c>
      <c r="AM261" s="25" t="s">
        <v>7849</v>
      </c>
      <c r="AN261" s="26">
        <v>45346</v>
      </c>
      <c r="AO261" s="26">
        <v>47172</v>
      </c>
      <c r="AP261" s="27" t="s">
        <v>43</v>
      </c>
      <c r="AQ261" s="28" t="s">
        <v>7850</v>
      </c>
      <c r="AR261" s="27" t="s">
        <v>7851</v>
      </c>
      <c r="AS261" s="27" t="s">
        <v>43</v>
      </c>
      <c r="AT261" s="27" t="s">
        <v>43</v>
      </c>
      <c r="AU261" s="27" t="s">
        <v>43</v>
      </c>
      <c r="AV261" s="29" t="s">
        <v>43</v>
      </c>
      <c r="AW261" s="29" t="s">
        <v>43</v>
      </c>
      <c r="AX261" s="27" t="s">
        <v>46</v>
      </c>
      <c r="AY261" s="27" t="s">
        <v>46</v>
      </c>
      <c r="AZ261" s="27" t="s">
        <v>46</v>
      </c>
      <c r="BA261" s="27" t="s">
        <v>46</v>
      </c>
      <c r="BB261" s="27" t="s">
        <v>43</v>
      </c>
      <c r="BC261" s="29" t="s">
        <v>43</v>
      </c>
      <c r="BD261" s="27" t="s">
        <v>43</v>
      </c>
      <c r="BE261" s="27" t="s">
        <v>46</v>
      </c>
      <c r="BF261" s="27" t="s">
        <v>46</v>
      </c>
      <c r="BG261" s="29" t="s">
        <v>43</v>
      </c>
      <c r="BH261" s="27" t="s">
        <v>46</v>
      </c>
      <c r="BI261" s="29" t="s">
        <v>43</v>
      </c>
      <c r="BJ261" s="29" t="s">
        <v>43</v>
      </c>
      <c r="BK261" s="27" t="s">
        <v>43</v>
      </c>
      <c r="BL261" s="29" t="s">
        <v>43</v>
      </c>
      <c r="BM261" s="29" t="s">
        <v>43</v>
      </c>
      <c r="BN261" s="27" t="s">
        <v>43</v>
      </c>
      <c r="BO261" s="27" t="s">
        <v>43</v>
      </c>
      <c r="BP261" s="27" t="s">
        <v>43</v>
      </c>
      <c r="BQ261" s="30"/>
      <c r="BR261" s="31" t="s">
        <v>49</v>
      </c>
    </row>
    <row r="262" spans="1:70" ht="28.5">
      <c r="A262" s="18" t="str">
        <f t="shared" si="37"/>
        <v>00400250005</v>
      </c>
      <c r="B262" s="23" t="str">
        <f t="shared" si="37"/>
        <v>株式会社グリーンバンク</v>
      </c>
      <c r="C262" s="24">
        <f t="shared" si="37"/>
        <v>46013</v>
      </c>
      <c r="D262" s="24">
        <f t="shared" si="36"/>
        <v>47838</v>
      </c>
      <c r="E262" s="18" t="str">
        <f t="shared" si="36"/>
        <v/>
      </c>
      <c r="F262" s="23" t="str">
        <f t="shared" si="36"/>
        <v>宮城県仙台市泉区小角字大満寺２８番地の１</v>
      </c>
      <c r="G262" s="18" t="str">
        <f t="shared" si="36"/>
        <v>022-376-2956</v>
      </c>
      <c r="H262" s="18" t="str">
        <f t="shared" si="36"/>
        <v/>
      </c>
      <c r="I262" s="18" t="str">
        <f t="shared" si="36"/>
        <v/>
      </c>
      <c r="J262" s="18" t="str">
        <f t="shared" si="36"/>
        <v/>
      </c>
      <c r="K262" s="18" t="str">
        <f t="shared" si="36"/>
        <v/>
      </c>
      <c r="L262" s="18" t="str">
        <f t="shared" si="36"/>
        <v/>
      </c>
      <c r="M262" s="18" t="str">
        <f t="shared" si="33"/>
        <v>○</v>
      </c>
      <c r="N262" s="18" t="str">
        <f t="shared" si="32"/>
        <v>○</v>
      </c>
      <c r="O262" s="18" t="str">
        <f t="shared" si="32"/>
        <v>○</v>
      </c>
      <c r="P262" s="18" t="str">
        <f t="shared" si="32"/>
        <v>○</v>
      </c>
      <c r="Q262" s="18" t="str">
        <f t="shared" si="32"/>
        <v/>
      </c>
      <c r="R262" s="18" t="str">
        <f t="shared" si="32"/>
        <v/>
      </c>
      <c r="S262" s="18" t="str">
        <f t="shared" si="31"/>
        <v/>
      </c>
      <c r="T262" s="18" t="str">
        <f t="shared" si="31"/>
        <v>○</v>
      </c>
      <c r="U262" s="18" t="str">
        <f t="shared" si="31"/>
        <v>○</v>
      </c>
      <c r="V262" s="18" t="str">
        <f t="shared" si="30"/>
        <v/>
      </c>
      <c r="W262" s="18" t="str">
        <f t="shared" si="30"/>
        <v>○</v>
      </c>
      <c r="X262" s="18" t="str">
        <f t="shared" si="30"/>
        <v/>
      </c>
      <c r="Y262" s="18" t="str">
        <f t="shared" si="30"/>
        <v/>
      </c>
      <c r="Z262" s="18" t="str">
        <f t="shared" si="30"/>
        <v/>
      </c>
      <c r="AA262" s="18" t="str">
        <f t="shared" si="30"/>
        <v/>
      </c>
      <c r="AB262" s="18" t="str">
        <f t="shared" si="30"/>
        <v>○</v>
      </c>
      <c r="AC262" s="18" t="str">
        <f t="shared" si="38"/>
        <v/>
      </c>
      <c r="AD262" s="18" t="str">
        <f t="shared" si="35"/>
        <v/>
      </c>
      <c r="AE262" s="18" t="str">
        <f t="shared" si="35"/>
        <v/>
      </c>
      <c r="AF262" s="18" t="str">
        <f t="shared" si="35"/>
        <v/>
      </c>
      <c r="AG262" s="3"/>
      <c r="AH262" s="3"/>
      <c r="AI262" s="3"/>
      <c r="AJ262" s="15"/>
      <c r="AK262" s="5">
        <v>262</v>
      </c>
      <c r="AL262" s="25" t="s">
        <v>7852</v>
      </c>
      <c r="AM262" s="25" t="s">
        <v>7853</v>
      </c>
      <c r="AN262" s="26">
        <v>46013</v>
      </c>
      <c r="AO262" s="26">
        <v>47838</v>
      </c>
      <c r="AP262" s="27" t="s">
        <v>43</v>
      </c>
      <c r="AQ262" s="28" t="s">
        <v>7854</v>
      </c>
      <c r="AR262" s="27" t="s">
        <v>7855</v>
      </c>
      <c r="AS262" s="27" t="s">
        <v>43</v>
      </c>
      <c r="AT262" s="27" t="s">
        <v>43</v>
      </c>
      <c r="AU262" s="27" t="s">
        <v>43</v>
      </c>
      <c r="AV262" s="29" t="s">
        <v>43</v>
      </c>
      <c r="AW262" s="29" t="s">
        <v>43</v>
      </c>
      <c r="AX262" s="27" t="s">
        <v>46</v>
      </c>
      <c r="AY262" s="27" t="s">
        <v>46</v>
      </c>
      <c r="AZ262" s="27" t="s">
        <v>46</v>
      </c>
      <c r="BA262" s="27" t="s">
        <v>46</v>
      </c>
      <c r="BB262" s="27" t="s">
        <v>43</v>
      </c>
      <c r="BC262" s="29" t="s">
        <v>43</v>
      </c>
      <c r="BD262" s="27" t="s">
        <v>43</v>
      </c>
      <c r="BE262" s="27" t="s">
        <v>46</v>
      </c>
      <c r="BF262" s="27" t="s">
        <v>46</v>
      </c>
      <c r="BG262" s="29" t="s">
        <v>43</v>
      </c>
      <c r="BH262" s="27" t="s">
        <v>46</v>
      </c>
      <c r="BI262" s="29" t="s">
        <v>43</v>
      </c>
      <c r="BJ262" s="29" t="s">
        <v>43</v>
      </c>
      <c r="BK262" s="27" t="s">
        <v>43</v>
      </c>
      <c r="BL262" s="29" t="s">
        <v>43</v>
      </c>
      <c r="BM262" s="29" t="s">
        <v>46</v>
      </c>
      <c r="BN262" s="27" t="s">
        <v>43</v>
      </c>
      <c r="BO262" s="27" t="s">
        <v>43</v>
      </c>
      <c r="BP262" s="27" t="s">
        <v>43</v>
      </c>
      <c r="BQ262" s="30"/>
      <c r="BR262" s="31" t="s">
        <v>49</v>
      </c>
    </row>
    <row r="263" spans="1:70" ht="28.5">
      <c r="A263" s="18" t="str">
        <f t="shared" si="37"/>
        <v>00400233002</v>
      </c>
      <c r="B263" s="23" t="str">
        <f t="shared" si="37"/>
        <v>株式会社クリエイティブ・コネクト・エキスパート</v>
      </c>
      <c r="C263" s="24">
        <f t="shared" si="37"/>
        <v>44986</v>
      </c>
      <c r="D263" s="24">
        <f t="shared" si="36"/>
        <v>46812</v>
      </c>
      <c r="E263" s="18" t="str">
        <f t="shared" si="36"/>
        <v/>
      </c>
      <c r="F263" s="23" t="str">
        <f t="shared" si="36"/>
        <v>宮城県仙台市太白区富田字上野西３７番地の１</v>
      </c>
      <c r="G263" s="18" t="str">
        <f t="shared" si="36"/>
        <v>022-245-3557</v>
      </c>
      <c r="H263" s="18" t="str">
        <f t="shared" si="36"/>
        <v/>
      </c>
      <c r="I263" s="18" t="str">
        <f t="shared" si="36"/>
        <v>○</v>
      </c>
      <c r="J263" s="18" t="str">
        <f t="shared" si="36"/>
        <v>○</v>
      </c>
      <c r="K263" s="18" t="str">
        <f t="shared" si="36"/>
        <v>○</v>
      </c>
      <c r="L263" s="18" t="str">
        <f t="shared" si="36"/>
        <v>○</v>
      </c>
      <c r="M263" s="18" t="str">
        <f t="shared" si="33"/>
        <v>○</v>
      </c>
      <c r="N263" s="18" t="str">
        <f t="shared" si="32"/>
        <v>○</v>
      </c>
      <c r="O263" s="18" t="str">
        <f t="shared" si="32"/>
        <v>○</v>
      </c>
      <c r="P263" s="18" t="str">
        <f t="shared" si="32"/>
        <v>○</v>
      </c>
      <c r="Q263" s="18" t="str">
        <f t="shared" si="32"/>
        <v/>
      </c>
      <c r="R263" s="18" t="str">
        <f t="shared" si="32"/>
        <v/>
      </c>
      <c r="S263" s="18" t="str">
        <f t="shared" si="31"/>
        <v>○</v>
      </c>
      <c r="T263" s="18" t="str">
        <f t="shared" si="31"/>
        <v>○</v>
      </c>
      <c r="U263" s="18" t="str">
        <f t="shared" si="31"/>
        <v>○</v>
      </c>
      <c r="V263" s="18" t="str">
        <f t="shared" si="30"/>
        <v/>
      </c>
      <c r="W263" s="18" t="str">
        <f t="shared" si="30"/>
        <v>○</v>
      </c>
      <c r="X263" s="18" t="str">
        <f t="shared" si="30"/>
        <v/>
      </c>
      <c r="Y263" s="18" t="str">
        <f t="shared" si="30"/>
        <v/>
      </c>
      <c r="Z263" s="18" t="str">
        <f t="shared" si="30"/>
        <v/>
      </c>
      <c r="AA263" s="18" t="str">
        <f t="shared" si="30"/>
        <v/>
      </c>
      <c r="AB263" s="18" t="str">
        <f t="shared" si="30"/>
        <v>○</v>
      </c>
      <c r="AC263" s="18" t="str">
        <f t="shared" si="38"/>
        <v>○</v>
      </c>
      <c r="AD263" s="18" t="str">
        <f t="shared" si="35"/>
        <v>○</v>
      </c>
      <c r="AE263" s="18" t="str">
        <f t="shared" si="35"/>
        <v/>
      </c>
      <c r="AF263" s="18" t="str">
        <f t="shared" si="35"/>
        <v/>
      </c>
      <c r="AG263" s="3"/>
      <c r="AH263" s="3"/>
      <c r="AI263" s="3"/>
      <c r="AJ263" s="15"/>
      <c r="AK263" s="5">
        <v>263</v>
      </c>
      <c r="AL263" s="25" t="s">
        <v>7856</v>
      </c>
      <c r="AM263" s="25" t="s">
        <v>7857</v>
      </c>
      <c r="AN263" s="26">
        <v>44986</v>
      </c>
      <c r="AO263" s="26">
        <v>46812</v>
      </c>
      <c r="AP263" s="27" t="s">
        <v>43</v>
      </c>
      <c r="AQ263" s="28" t="s">
        <v>7858</v>
      </c>
      <c r="AR263" s="27" t="s">
        <v>7859</v>
      </c>
      <c r="AS263" s="27" t="s">
        <v>43</v>
      </c>
      <c r="AT263" s="27" t="s">
        <v>46</v>
      </c>
      <c r="AU263" s="27" t="s">
        <v>46</v>
      </c>
      <c r="AV263" s="29" t="s">
        <v>46</v>
      </c>
      <c r="AW263" s="29" t="s">
        <v>46</v>
      </c>
      <c r="AX263" s="27" t="s">
        <v>46</v>
      </c>
      <c r="AY263" s="27" t="s">
        <v>46</v>
      </c>
      <c r="AZ263" s="27" t="s">
        <v>46</v>
      </c>
      <c r="BA263" s="27" t="s">
        <v>46</v>
      </c>
      <c r="BB263" s="27" t="s">
        <v>43</v>
      </c>
      <c r="BC263" s="29" t="s">
        <v>43</v>
      </c>
      <c r="BD263" s="27" t="s">
        <v>46</v>
      </c>
      <c r="BE263" s="27" t="s">
        <v>46</v>
      </c>
      <c r="BF263" s="27" t="s">
        <v>46</v>
      </c>
      <c r="BG263" s="29" t="s">
        <v>43</v>
      </c>
      <c r="BH263" s="27" t="s">
        <v>46</v>
      </c>
      <c r="BI263" s="29" t="s">
        <v>43</v>
      </c>
      <c r="BJ263" s="29" t="s">
        <v>43</v>
      </c>
      <c r="BK263" s="27" t="s">
        <v>43</v>
      </c>
      <c r="BL263" s="29" t="s">
        <v>43</v>
      </c>
      <c r="BM263" s="29" t="s">
        <v>46</v>
      </c>
      <c r="BN263" s="27" t="s">
        <v>46</v>
      </c>
      <c r="BO263" s="27" t="s">
        <v>46</v>
      </c>
      <c r="BP263" s="27" t="s">
        <v>43</v>
      </c>
      <c r="BQ263" s="30"/>
      <c r="BR263" s="31" t="s">
        <v>49</v>
      </c>
    </row>
    <row r="264" spans="1:70" ht="28.5">
      <c r="A264" s="18" t="str">
        <f t="shared" si="37"/>
        <v>00400145631</v>
      </c>
      <c r="B264" s="23" t="str">
        <f t="shared" si="37"/>
        <v>株式会社クリエイト</v>
      </c>
      <c r="C264" s="24">
        <f t="shared" si="37"/>
        <v>45240</v>
      </c>
      <c r="D264" s="24">
        <f t="shared" si="36"/>
        <v>47066</v>
      </c>
      <c r="E264" s="18" t="str">
        <f t="shared" si="36"/>
        <v/>
      </c>
      <c r="F264" s="23" t="str">
        <f t="shared" si="36"/>
        <v>宮城県仙台市宮城野区日の出町三丁目５番２号</v>
      </c>
      <c r="G264" s="18" t="str">
        <f t="shared" si="36"/>
        <v>022-355-9305</v>
      </c>
      <c r="H264" s="18" t="str">
        <f t="shared" si="36"/>
        <v/>
      </c>
      <c r="I264" s="18" t="str">
        <f t="shared" si="36"/>
        <v/>
      </c>
      <c r="J264" s="18" t="str">
        <f t="shared" si="36"/>
        <v/>
      </c>
      <c r="K264" s="18" t="str">
        <f t="shared" si="36"/>
        <v/>
      </c>
      <c r="L264" s="18" t="str">
        <f t="shared" si="36"/>
        <v/>
      </c>
      <c r="M264" s="18" t="str">
        <f t="shared" si="33"/>
        <v>○</v>
      </c>
      <c r="N264" s="18" t="str">
        <f t="shared" si="33"/>
        <v>○</v>
      </c>
      <c r="O264" s="18" t="str">
        <f t="shared" si="33"/>
        <v>○</v>
      </c>
      <c r="P264" s="18" t="str">
        <f t="shared" si="33"/>
        <v>○</v>
      </c>
      <c r="Q264" s="18" t="str">
        <f t="shared" si="33"/>
        <v/>
      </c>
      <c r="R264" s="18" t="str">
        <f t="shared" si="33"/>
        <v/>
      </c>
      <c r="S264" s="18" t="str">
        <f t="shared" si="31"/>
        <v>○</v>
      </c>
      <c r="T264" s="18" t="str">
        <f t="shared" si="31"/>
        <v>○</v>
      </c>
      <c r="U264" s="18" t="str">
        <f t="shared" si="31"/>
        <v>○</v>
      </c>
      <c r="V264" s="18" t="str">
        <f t="shared" si="30"/>
        <v/>
      </c>
      <c r="W264" s="18" t="str">
        <f t="shared" si="30"/>
        <v>○</v>
      </c>
      <c r="X264" s="18" t="str">
        <f t="shared" si="30"/>
        <v/>
      </c>
      <c r="Y264" s="18" t="str">
        <f t="shared" si="30"/>
        <v/>
      </c>
      <c r="Z264" s="18" t="str">
        <f t="shared" si="30"/>
        <v/>
      </c>
      <c r="AA264" s="18" t="str">
        <f t="shared" si="30"/>
        <v/>
      </c>
      <c r="AB264" s="18" t="str">
        <f t="shared" si="30"/>
        <v>○</v>
      </c>
      <c r="AC264" s="18" t="str">
        <f t="shared" si="38"/>
        <v>○</v>
      </c>
      <c r="AD264" s="18" t="str">
        <f t="shared" si="35"/>
        <v/>
      </c>
      <c r="AE264" s="18" t="str">
        <f t="shared" si="35"/>
        <v/>
      </c>
      <c r="AF264" s="18" t="str">
        <f t="shared" si="35"/>
        <v/>
      </c>
      <c r="AG264" s="3"/>
      <c r="AH264" s="3"/>
      <c r="AI264" s="3"/>
      <c r="AJ264" s="15"/>
      <c r="AK264" s="5">
        <v>264</v>
      </c>
      <c r="AL264" s="25" t="s">
        <v>7860</v>
      </c>
      <c r="AM264" s="25" t="s">
        <v>7861</v>
      </c>
      <c r="AN264" s="26">
        <v>45240</v>
      </c>
      <c r="AO264" s="26">
        <v>47066</v>
      </c>
      <c r="AP264" s="27" t="s">
        <v>43</v>
      </c>
      <c r="AQ264" s="28" t="s">
        <v>7862</v>
      </c>
      <c r="AR264" s="27" t="s">
        <v>7863</v>
      </c>
      <c r="AS264" s="27" t="s">
        <v>43</v>
      </c>
      <c r="AT264" s="27" t="s">
        <v>43</v>
      </c>
      <c r="AU264" s="27" t="s">
        <v>43</v>
      </c>
      <c r="AV264" s="29" t="s">
        <v>43</v>
      </c>
      <c r="AW264" s="29" t="s">
        <v>43</v>
      </c>
      <c r="AX264" s="27" t="s">
        <v>46</v>
      </c>
      <c r="AY264" s="27" t="s">
        <v>46</v>
      </c>
      <c r="AZ264" s="27" t="s">
        <v>46</v>
      </c>
      <c r="BA264" s="27" t="s">
        <v>46</v>
      </c>
      <c r="BB264" s="27" t="s">
        <v>43</v>
      </c>
      <c r="BC264" s="29" t="s">
        <v>43</v>
      </c>
      <c r="BD264" s="27" t="s">
        <v>46</v>
      </c>
      <c r="BE264" s="27" t="s">
        <v>46</v>
      </c>
      <c r="BF264" s="27" t="s">
        <v>46</v>
      </c>
      <c r="BG264" s="29" t="s">
        <v>43</v>
      </c>
      <c r="BH264" s="27" t="s">
        <v>46</v>
      </c>
      <c r="BI264" s="29" t="s">
        <v>43</v>
      </c>
      <c r="BJ264" s="29" t="s">
        <v>43</v>
      </c>
      <c r="BK264" s="27" t="s">
        <v>43</v>
      </c>
      <c r="BL264" s="29" t="s">
        <v>43</v>
      </c>
      <c r="BM264" s="29" t="s">
        <v>46</v>
      </c>
      <c r="BN264" s="27" t="s">
        <v>46</v>
      </c>
      <c r="BO264" s="27" t="s">
        <v>43</v>
      </c>
      <c r="BP264" s="27" t="s">
        <v>43</v>
      </c>
      <c r="BQ264" s="30"/>
      <c r="BR264" s="31" t="s">
        <v>49</v>
      </c>
    </row>
    <row r="265" spans="1:70" ht="28.5">
      <c r="A265" s="18" t="str">
        <f t="shared" si="37"/>
        <v>00400203126</v>
      </c>
      <c r="B265" s="23" t="str">
        <f t="shared" si="37"/>
        <v>栗村建設興業株式会社</v>
      </c>
      <c r="C265" s="24">
        <f t="shared" si="37"/>
        <v>45161</v>
      </c>
      <c r="D265" s="24">
        <f t="shared" si="36"/>
        <v>46987</v>
      </c>
      <c r="E265" s="18" t="str">
        <f t="shared" si="36"/>
        <v/>
      </c>
      <c r="F265" s="23" t="str">
        <f t="shared" si="36"/>
        <v>宮城県仙台市若林区上飯田四丁目１７番４４号</v>
      </c>
      <c r="G265" s="18" t="str">
        <f t="shared" si="36"/>
        <v>022-289-1821</v>
      </c>
      <c r="H265" s="18" t="str">
        <f t="shared" si="36"/>
        <v/>
      </c>
      <c r="I265" s="18" t="str">
        <f t="shared" si="36"/>
        <v>○</v>
      </c>
      <c r="J265" s="18" t="str">
        <f t="shared" si="36"/>
        <v/>
      </c>
      <c r="K265" s="18" t="str">
        <f t="shared" si="36"/>
        <v/>
      </c>
      <c r="L265" s="18" t="str">
        <f t="shared" si="36"/>
        <v/>
      </c>
      <c r="M265" s="18" t="str">
        <f t="shared" si="33"/>
        <v>○</v>
      </c>
      <c r="N265" s="18" t="str">
        <f t="shared" si="33"/>
        <v>○</v>
      </c>
      <c r="O265" s="18" t="str">
        <f t="shared" si="33"/>
        <v>○</v>
      </c>
      <c r="P265" s="18" t="str">
        <f t="shared" si="33"/>
        <v>○</v>
      </c>
      <c r="Q265" s="18" t="str">
        <f t="shared" si="33"/>
        <v/>
      </c>
      <c r="R265" s="18" t="str">
        <f t="shared" si="33"/>
        <v/>
      </c>
      <c r="S265" s="18" t="str">
        <f t="shared" si="31"/>
        <v/>
      </c>
      <c r="T265" s="18" t="str">
        <f t="shared" si="31"/>
        <v>○</v>
      </c>
      <c r="U265" s="18" t="str">
        <f t="shared" si="31"/>
        <v>○</v>
      </c>
      <c r="V265" s="18" t="str">
        <f t="shared" si="30"/>
        <v/>
      </c>
      <c r="W265" s="18" t="str">
        <f t="shared" si="30"/>
        <v>○</v>
      </c>
      <c r="X265" s="18" t="str">
        <f t="shared" si="30"/>
        <v/>
      </c>
      <c r="Y265" s="18" t="str">
        <f t="shared" si="30"/>
        <v/>
      </c>
      <c r="Z265" s="18" t="str">
        <f t="shared" si="30"/>
        <v/>
      </c>
      <c r="AA265" s="18" t="str">
        <f t="shared" si="30"/>
        <v/>
      </c>
      <c r="AB265" s="18" t="str">
        <f t="shared" si="30"/>
        <v>○</v>
      </c>
      <c r="AC265" s="18" t="str">
        <f t="shared" si="38"/>
        <v/>
      </c>
      <c r="AD265" s="18" t="str">
        <f t="shared" si="35"/>
        <v/>
      </c>
      <c r="AE265" s="18" t="str">
        <f t="shared" si="35"/>
        <v/>
      </c>
      <c r="AF265" s="18" t="str">
        <f t="shared" si="35"/>
        <v/>
      </c>
      <c r="AG265" s="3"/>
      <c r="AH265" s="3"/>
      <c r="AI265" s="3"/>
      <c r="AJ265" s="15"/>
      <c r="AK265" s="5">
        <v>265</v>
      </c>
      <c r="AL265" s="25" t="s">
        <v>7864</v>
      </c>
      <c r="AM265" s="25" t="s">
        <v>7865</v>
      </c>
      <c r="AN265" s="26">
        <v>45161</v>
      </c>
      <c r="AO265" s="26">
        <v>46987</v>
      </c>
      <c r="AP265" s="27" t="s">
        <v>43</v>
      </c>
      <c r="AQ265" s="28" t="s">
        <v>7866</v>
      </c>
      <c r="AR265" s="27" t="s">
        <v>7867</v>
      </c>
      <c r="AS265" s="27" t="s">
        <v>43</v>
      </c>
      <c r="AT265" s="27" t="s">
        <v>46</v>
      </c>
      <c r="AU265" s="27" t="s">
        <v>43</v>
      </c>
      <c r="AV265" s="29" t="s">
        <v>43</v>
      </c>
      <c r="AW265" s="29" t="s">
        <v>43</v>
      </c>
      <c r="AX265" s="27" t="s">
        <v>46</v>
      </c>
      <c r="AY265" s="27" t="s">
        <v>46</v>
      </c>
      <c r="AZ265" s="27" t="s">
        <v>46</v>
      </c>
      <c r="BA265" s="27" t="s">
        <v>46</v>
      </c>
      <c r="BB265" s="27" t="s">
        <v>43</v>
      </c>
      <c r="BC265" s="29" t="s">
        <v>43</v>
      </c>
      <c r="BD265" s="27" t="s">
        <v>43</v>
      </c>
      <c r="BE265" s="27" t="s">
        <v>46</v>
      </c>
      <c r="BF265" s="27" t="s">
        <v>46</v>
      </c>
      <c r="BG265" s="29" t="s">
        <v>43</v>
      </c>
      <c r="BH265" s="27" t="s">
        <v>46</v>
      </c>
      <c r="BI265" s="29" t="s">
        <v>43</v>
      </c>
      <c r="BJ265" s="29" t="s">
        <v>43</v>
      </c>
      <c r="BK265" s="27" t="s">
        <v>43</v>
      </c>
      <c r="BL265" s="29" t="s">
        <v>43</v>
      </c>
      <c r="BM265" s="29" t="s">
        <v>46</v>
      </c>
      <c r="BN265" s="27" t="s">
        <v>43</v>
      </c>
      <c r="BO265" s="27" t="s">
        <v>43</v>
      </c>
      <c r="BP265" s="27" t="s">
        <v>43</v>
      </c>
      <c r="BQ265" s="30"/>
      <c r="BR265" s="31" t="s">
        <v>49</v>
      </c>
    </row>
    <row r="266" spans="1:70" ht="28.5">
      <c r="A266" s="18" t="str">
        <f t="shared" si="37"/>
        <v>00400222727</v>
      </c>
      <c r="B266" s="23" t="str">
        <f t="shared" si="37"/>
        <v>有限会社クリンステーション</v>
      </c>
      <c r="C266" s="24">
        <f t="shared" si="37"/>
        <v>44449</v>
      </c>
      <c r="D266" s="24">
        <f t="shared" si="36"/>
        <v>46274</v>
      </c>
      <c r="E266" s="18" t="str">
        <f t="shared" si="36"/>
        <v/>
      </c>
      <c r="F266" s="23" t="str">
        <f t="shared" si="36"/>
        <v>宮城県仙台市泉区松森字台谷地７０番地</v>
      </c>
      <c r="G266" s="18" t="str">
        <f t="shared" si="36"/>
        <v>022-773-8044</v>
      </c>
      <c r="H266" s="18" t="str">
        <f t="shared" si="36"/>
        <v>○</v>
      </c>
      <c r="I266" s="18" t="str">
        <f t="shared" si="36"/>
        <v>○</v>
      </c>
      <c r="J266" s="18" t="str">
        <f t="shared" si="36"/>
        <v>○</v>
      </c>
      <c r="K266" s="18" t="str">
        <f t="shared" si="36"/>
        <v>○</v>
      </c>
      <c r="L266" s="18" t="str">
        <f t="shared" si="36"/>
        <v>○</v>
      </c>
      <c r="M266" s="18" t="str">
        <f t="shared" si="33"/>
        <v>○</v>
      </c>
      <c r="N266" s="18" t="str">
        <f t="shared" si="33"/>
        <v>○</v>
      </c>
      <c r="O266" s="18" t="str">
        <f t="shared" si="33"/>
        <v>○</v>
      </c>
      <c r="P266" s="18" t="str">
        <f t="shared" si="33"/>
        <v>○</v>
      </c>
      <c r="Q266" s="18" t="str">
        <f t="shared" si="33"/>
        <v/>
      </c>
      <c r="R266" s="18" t="str">
        <f t="shared" si="33"/>
        <v/>
      </c>
      <c r="S266" s="18" t="str">
        <f t="shared" si="31"/>
        <v>○</v>
      </c>
      <c r="T266" s="18" t="str">
        <f t="shared" si="31"/>
        <v>○</v>
      </c>
      <c r="U266" s="18" t="str">
        <f t="shared" si="31"/>
        <v>○</v>
      </c>
      <c r="V266" s="18" t="str">
        <f t="shared" si="30"/>
        <v>○</v>
      </c>
      <c r="W266" s="18" t="str">
        <f t="shared" si="30"/>
        <v>○</v>
      </c>
      <c r="X266" s="18" t="str">
        <f t="shared" si="30"/>
        <v/>
      </c>
      <c r="Y266" s="18" t="str">
        <f t="shared" si="30"/>
        <v/>
      </c>
      <c r="Z266" s="18" t="str">
        <f t="shared" si="30"/>
        <v>○</v>
      </c>
      <c r="AA266" s="18" t="str">
        <f t="shared" si="30"/>
        <v/>
      </c>
      <c r="AB266" s="18" t="str">
        <f t="shared" si="30"/>
        <v/>
      </c>
      <c r="AC266" s="18" t="str">
        <f t="shared" si="38"/>
        <v/>
      </c>
      <c r="AD266" s="18" t="str">
        <f t="shared" si="35"/>
        <v/>
      </c>
      <c r="AE266" s="18" t="str">
        <f t="shared" si="35"/>
        <v/>
      </c>
      <c r="AF266" s="18" t="str">
        <f t="shared" si="35"/>
        <v/>
      </c>
      <c r="AG266" s="3"/>
      <c r="AH266" s="3"/>
      <c r="AI266" s="3"/>
      <c r="AJ266" s="15"/>
      <c r="AK266" s="5">
        <v>266</v>
      </c>
      <c r="AL266" s="25" t="s">
        <v>7868</v>
      </c>
      <c r="AM266" s="25" t="s">
        <v>7869</v>
      </c>
      <c r="AN266" s="26">
        <v>44449</v>
      </c>
      <c r="AO266" s="26">
        <v>46274</v>
      </c>
      <c r="AP266" s="27" t="s">
        <v>43</v>
      </c>
      <c r="AQ266" s="28" t="s">
        <v>7870</v>
      </c>
      <c r="AR266" s="27" t="s">
        <v>7871</v>
      </c>
      <c r="AS266" s="27" t="s">
        <v>46</v>
      </c>
      <c r="AT266" s="27" t="s">
        <v>46</v>
      </c>
      <c r="AU266" s="27" t="s">
        <v>46</v>
      </c>
      <c r="AV266" s="29" t="s">
        <v>46</v>
      </c>
      <c r="AW266" s="29" t="s">
        <v>46</v>
      </c>
      <c r="AX266" s="27" t="s">
        <v>46</v>
      </c>
      <c r="AY266" s="27" t="s">
        <v>46</v>
      </c>
      <c r="AZ266" s="27" t="s">
        <v>46</v>
      </c>
      <c r="BA266" s="27" t="s">
        <v>46</v>
      </c>
      <c r="BB266" s="27" t="s">
        <v>43</v>
      </c>
      <c r="BC266" s="29" t="s">
        <v>43</v>
      </c>
      <c r="BD266" s="27" t="s">
        <v>46</v>
      </c>
      <c r="BE266" s="27" t="s">
        <v>46</v>
      </c>
      <c r="BF266" s="27" t="s">
        <v>46</v>
      </c>
      <c r="BG266" s="29" t="s">
        <v>46</v>
      </c>
      <c r="BH266" s="27" t="s">
        <v>46</v>
      </c>
      <c r="BI266" s="29" t="s">
        <v>43</v>
      </c>
      <c r="BJ266" s="29" t="s">
        <v>43</v>
      </c>
      <c r="BK266" s="27" t="s">
        <v>46</v>
      </c>
      <c r="BL266" s="29" t="s">
        <v>43</v>
      </c>
      <c r="BM266" s="29" t="s">
        <v>43</v>
      </c>
      <c r="BN266" s="27" t="s">
        <v>43</v>
      </c>
      <c r="BO266" s="27" t="s">
        <v>43</v>
      </c>
      <c r="BP266" s="27" t="s">
        <v>43</v>
      </c>
      <c r="BQ266" s="30"/>
      <c r="BR266" s="31" t="s">
        <v>49</v>
      </c>
    </row>
    <row r="267" spans="1:70" ht="28.5">
      <c r="A267" s="18" t="str">
        <f t="shared" si="37"/>
        <v>00400226156</v>
      </c>
      <c r="B267" s="23" t="str">
        <f t="shared" si="37"/>
        <v>株式会社グレイス</v>
      </c>
      <c r="C267" s="24">
        <f t="shared" si="37"/>
        <v>44607</v>
      </c>
      <c r="D267" s="24">
        <f t="shared" si="36"/>
        <v>46432</v>
      </c>
      <c r="E267" s="18" t="str">
        <f t="shared" si="36"/>
        <v/>
      </c>
      <c r="F267" s="23" t="str">
        <f t="shared" si="36"/>
        <v>宮城県仙台市泉区野村字二重袋３番２</v>
      </c>
      <c r="G267" s="18" t="str">
        <f t="shared" si="36"/>
        <v>022-739-7551</v>
      </c>
      <c r="H267" s="18" t="str">
        <f t="shared" si="36"/>
        <v/>
      </c>
      <c r="I267" s="18" t="str">
        <f t="shared" si="36"/>
        <v/>
      </c>
      <c r="J267" s="18" t="str">
        <f t="shared" si="36"/>
        <v/>
      </c>
      <c r="K267" s="18" t="str">
        <f t="shared" si="36"/>
        <v/>
      </c>
      <c r="L267" s="18" t="str">
        <f t="shared" si="36"/>
        <v/>
      </c>
      <c r="M267" s="18" t="str">
        <f t="shared" si="33"/>
        <v/>
      </c>
      <c r="N267" s="18" t="str">
        <f t="shared" si="33"/>
        <v/>
      </c>
      <c r="O267" s="18" t="str">
        <f t="shared" si="33"/>
        <v>○</v>
      </c>
      <c r="P267" s="18" t="str">
        <f t="shared" si="33"/>
        <v/>
      </c>
      <c r="Q267" s="18" t="str">
        <f t="shared" si="33"/>
        <v/>
      </c>
      <c r="R267" s="18" t="str">
        <f t="shared" si="33"/>
        <v/>
      </c>
      <c r="S267" s="18" t="str">
        <f t="shared" si="31"/>
        <v/>
      </c>
      <c r="T267" s="18" t="str">
        <f t="shared" si="31"/>
        <v>○</v>
      </c>
      <c r="U267" s="18" t="str">
        <f t="shared" si="31"/>
        <v>○</v>
      </c>
      <c r="V267" s="18" t="str">
        <f t="shared" si="30"/>
        <v/>
      </c>
      <c r="W267" s="18" t="str">
        <f t="shared" si="30"/>
        <v>○</v>
      </c>
      <c r="X267" s="18" t="str">
        <f t="shared" si="30"/>
        <v/>
      </c>
      <c r="Y267" s="18" t="str">
        <f t="shared" si="30"/>
        <v/>
      </c>
      <c r="Z267" s="18" t="str">
        <f t="shared" si="30"/>
        <v/>
      </c>
      <c r="AA267" s="18" t="str">
        <f t="shared" si="30"/>
        <v/>
      </c>
      <c r="AB267" s="18" t="str">
        <f t="shared" si="30"/>
        <v/>
      </c>
      <c r="AC267" s="18" t="str">
        <f t="shared" si="38"/>
        <v/>
      </c>
      <c r="AD267" s="18" t="str">
        <f t="shared" si="35"/>
        <v/>
      </c>
      <c r="AE267" s="18" t="str">
        <f t="shared" si="35"/>
        <v/>
      </c>
      <c r="AF267" s="18" t="str">
        <f t="shared" si="35"/>
        <v/>
      </c>
      <c r="AG267" s="3"/>
      <c r="AH267" s="3"/>
      <c r="AI267" s="3"/>
      <c r="AJ267" s="15"/>
      <c r="AK267" s="5">
        <v>267</v>
      </c>
      <c r="AL267" s="25" t="s">
        <v>7872</v>
      </c>
      <c r="AM267" s="25" t="s">
        <v>7873</v>
      </c>
      <c r="AN267" s="26">
        <v>44607</v>
      </c>
      <c r="AO267" s="26">
        <v>46432</v>
      </c>
      <c r="AP267" s="27" t="s">
        <v>43</v>
      </c>
      <c r="AQ267" s="28" t="s">
        <v>7874</v>
      </c>
      <c r="AR267" s="27" t="s">
        <v>7875</v>
      </c>
      <c r="AS267" s="27" t="s">
        <v>43</v>
      </c>
      <c r="AT267" s="27" t="s">
        <v>43</v>
      </c>
      <c r="AU267" s="27" t="s">
        <v>43</v>
      </c>
      <c r="AV267" s="29" t="s">
        <v>43</v>
      </c>
      <c r="AW267" s="29" t="s">
        <v>43</v>
      </c>
      <c r="AX267" s="27" t="s">
        <v>43</v>
      </c>
      <c r="AY267" s="27" t="s">
        <v>43</v>
      </c>
      <c r="AZ267" s="27" t="s">
        <v>46</v>
      </c>
      <c r="BA267" s="27" t="s">
        <v>43</v>
      </c>
      <c r="BB267" s="27" t="s">
        <v>43</v>
      </c>
      <c r="BC267" s="29" t="s">
        <v>43</v>
      </c>
      <c r="BD267" s="27" t="s">
        <v>43</v>
      </c>
      <c r="BE267" s="27" t="s">
        <v>46</v>
      </c>
      <c r="BF267" s="27" t="s">
        <v>46</v>
      </c>
      <c r="BG267" s="29" t="s">
        <v>43</v>
      </c>
      <c r="BH267" s="27" t="s">
        <v>46</v>
      </c>
      <c r="BI267" s="29" t="s">
        <v>43</v>
      </c>
      <c r="BJ267" s="29" t="s">
        <v>43</v>
      </c>
      <c r="BK267" s="27" t="s">
        <v>43</v>
      </c>
      <c r="BL267" s="29" t="s">
        <v>43</v>
      </c>
      <c r="BM267" s="29" t="s">
        <v>43</v>
      </c>
      <c r="BN267" s="27" t="s">
        <v>43</v>
      </c>
      <c r="BO267" s="27" t="s">
        <v>43</v>
      </c>
      <c r="BP267" s="27" t="s">
        <v>43</v>
      </c>
      <c r="BQ267" s="30"/>
      <c r="BR267" s="31" t="s">
        <v>49</v>
      </c>
    </row>
    <row r="268" spans="1:70" ht="28.5">
      <c r="A268" s="18" t="str">
        <f t="shared" si="37"/>
        <v>00400074389</v>
      </c>
      <c r="B268" s="23" t="str">
        <f t="shared" si="37"/>
        <v>有限会社ｇｒｏｗ</v>
      </c>
      <c r="C268" s="24">
        <f t="shared" si="37"/>
        <v>46080</v>
      </c>
      <c r="D268" s="24">
        <f t="shared" si="36"/>
        <v>47905</v>
      </c>
      <c r="E268" s="18" t="str">
        <f t="shared" si="36"/>
        <v/>
      </c>
      <c r="F268" s="23" t="str">
        <f t="shared" si="36"/>
        <v>宮城県仙台市若林区種次字道元１００番地</v>
      </c>
      <c r="G268" s="18" t="str">
        <f t="shared" si="36"/>
        <v>022-283-2705</v>
      </c>
      <c r="H268" s="18" t="str">
        <f t="shared" si="36"/>
        <v>○</v>
      </c>
      <c r="I268" s="18" t="str">
        <f t="shared" si="36"/>
        <v>○</v>
      </c>
      <c r="J268" s="18" t="str">
        <f t="shared" si="36"/>
        <v>○</v>
      </c>
      <c r="K268" s="18" t="str">
        <f t="shared" si="36"/>
        <v>○</v>
      </c>
      <c r="L268" s="18" t="str">
        <f t="shared" si="36"/>
        <v>○</v>
      </c>
      <c r="M268" s="18" t="str">
        <f t="shared" si="33"/>
        <v>○</v>
      </c>
      <c r="N268" s="18" t="str">
        <f t="shared" si="33"/>
        <v>○</v>
      </c>
      <c r="O268" s="18" t="str">
        <f t="shared" si="33"/>
        <v>○</v>
      </c>
      <c r="P268" s="18" t="str">
        <f t="shared" si="33"/>
        <v>○</v>
      </c>
      <c r="Q268" s="18" t="str">
        <f t="shared" si="33"/>
        <v>○</v>
      </c>
      <c r="R268" s="18" t="str">
        <f t="shared" si="33"/>
        <v/>
      </c>
      <c r="S268" s="18" t="str">
        <f t="shared" si="31"/>
        <v>○</v>
      </c>
      <c r="T268" s="18" t="str">
        <f t="shared" si="31"/>
        <v>○</v>
      </c>
      <c r="U268" s="18" t="str">
        <f t="shared" si="31"/>
        <v>○</v>
      </c>
      <c r="V268" s="18" t="str">
        <f t="shared" si="30"/>
        <v>○</v>
      </c>
      <c r="W268" s="18" t="str">
        <f t="shared" si="30"/>
        <v>○</v>
      </c>
      <c r="X268" s="18" t="str">
        <f t="shared" si="30"/>
        <v/>
      </c>
      <c r="Y268" s="18" t="str">
        <f t="shared" si="30"/>
        <v/>
      </c>
      <c r="Z268" s="18" t="str">
        <f t="shared" si="30"/>
        <v>○</v>
      </c>
      <c r="AA268" s="18" t="str">
        <f t="shared" si="30"/>
        <v/>
      </c>
      <c r="AB268" s="18" t="str">
        <f t="shared" si="30"/>
        <v>○</v>
      </c>
      <c r="AC268" s="18" t="str">
        <f t="shared" si="38"/>
        <v>○</v>
      </c>
      <c r="AD268" s="18" t="str">
        <f t="shared" si="35"/>
        <v>○</v>
      </c>
      <c r="AE268" s="18" t="str">
        <f t="shared" si="35"/>
        <v/>
      </c>
      <c r="AF268" s="18" t="str">
        <f t="shared" si="35"/>
        <v/>
      </c>
      <c r="AG268" s="3"/>
      <c r="AH268" s="3"/>
      <c r="AI268" s="3"/>
      <c r="AJ268" s="15"/>
      <c r="AK268" s="5">
        <v>268</v>
      </c>
      <c r="AL268" s="25" t="s">
        <v>7876</v>
      </c>
      <c r="AM268" s="25" t="s">
        <v>7877</v>
      </c>
      <c r="AN268" s="26">
        <v>46080</v>
      </c>
      <c r="AO268" s="26">
        <v>47905</v>
      </c>
      <c r="AP268" s="27" t="s">
        <v>43</v>
      </c>
      <c r="AQ268" s="28" t="s">
        <v>7878</v>
      </c>
      <c r="AR268" s="27" t="s">
        <v>7879</v>
      </c>
      <c r="AS268" s="27" t="s">
        <v>46</v>
      </c>
      <c r="AT268" s="27" t="s">
        <v>46</v>
      </c>
      <c r="AU268" s="27" t="s">
        <v>46</v>
      </c>
      <c r="AV268" s="29" t="s">
        <v>46</v>
      </c>
      <c r="AW268" s="29" t="s">
        <v>46</v>
      </c>
      <c r="AX268" s="27" t="s">
        <v>46</v>
      </c>
      <c r="AY268" s="27" t="s">
        <v>46</v>
      </c>
      <c r="AZ268" s="27" t="s">
        <v>46</v>
      </c>
      <c r="BA268" s="27" t="s">
        <v>46</v>
      </c>
      <c r="BB268" s="27" t="s">
        <v>46</v>
      </c>
      <c r="BC268" s="29" t="s">
        <v>43</v>
      </c>
      <c r="BD268" s="27" t="s">
        <v>46</v>
      </c>
      <c r="BE268" s="27" t="s">
        <v>46</v>
      </c>
      <c r="BF268" s="27" t="s">
        <v>46</v>
      </c>
      <c r="BG268" s="29" t="s">
        <v>46</v>
      </c>
      <c r="BH268" s="27" t="s">
        <v>46</v>
      </c>
      <c r="BI268" s="29" t="s">
        <v>43</v>
      </c>
      <c r="BJ268" s="29" t="s">
        <v>43</v>
      </c>
      <c r="BK268" s="27" t="s">
        <v>46</v>
      </c>
      <c r="BL268" s="29" t="s">
        <v>43</v>
      </c>
      <c r="BM268" s="29" t="s">
        <v>46</v>
      </c>
      <c r="BN268" s="27" t="s">
        <v>46</v>
      </c>
      <c r="BO268" s="27" t="s">
        <v>46</v>
      </c>
      <c r="BP268" s="27" t="s">
        <v>43</v>
      </c>
      <c r="BQ268" s="30"/>
      <c r="BR268" s="31" t="s">
        <v>49</v>
      </c>
    </row>
    <row r="269" spans="1:70" ht="28.5">
      <c r="A269" s="18" t="str">
        <f t="shared" si="37"/>
        <v>00400251395</v>
      </c>
      <c r="B269" s="23" t="str">
        <f t="shared" si="37"/>
        <v>株式会社ＧＬＯＯＷアソシエイト</v>
      </c>
      <c r="C269" s="24">
        <f t="shared" si="37"/>
        <v>46097</v>
      </c>
      <c r="D269" s="24">
        <f t="shared" si="36"/>
        <v>47922</v>
      </c>
      <c r="E269" s="18" t="str">
        <f t="shared" si="36"/>
        <v/>
      </c>
      <c r="F269" s="23" t="str">
        <f t="shared" si="36"/>
        <v>宮城県仙台市若林区若林七丁目６番４０号</v>
      </c>
      <c r="G269" s="18" t="str">
        <f t="shared" si="36"/>
        <v>080-1673-1812</v>
      </c>
      <c r="H269" s="18" t="str">
        <f t="shared" si="36"/>
        <v/>
      </c>
      <c r="I269" s="18" t="str">
        <f t="shared" si="36"/>
        <v/>
      </c>
      <c r="J269" s="18" t="str">
        <f t="shared" si="36"/>
        <v/>
      </c>
      <c r="K269" s="18" t="str">
        <f t="shared" si="36"/>
        <v/>
      </c>
      <c r="L269" s="18" t="str">
        <f t="shared" si="36"/>
        <v/>
      </c>
      <c r="M269" s="18" t="str">
        <f t="shared" si="33"/>
        <v>○</v>
      </c>
      <c r="N269" s="18" t="str">
        <f t="shared" si="33"/>
        <v/>
      </c>
      <c r="O269" s="18" t="str">
        <f t="shared" si="33"/>
        <v/>
      </c>
      <c r="P269" s="18" t="str">
        <f t="shared" si="33"/>
        <v/>
      </c>
      <c r="Q269" s="18" t="str">
        <f t="shared" si="33"/>
        <v/>
      </c>
      <c r="R269" s="18" t="str">
        <f t="shared" si="33"/>
        <v/>
      </c>
      <c r="S269" s="18" t="str">
        <f t="shared" si="31"/>
        <v>○</v>
      </c>
      <c r="T269" s="18" t="str">
        <f t="shared" si="31"/>
        <v>○</v>
      </c>
      <c r="U269" s="18" t="str">
        <f t="shared" si="31"/>
        <v>○</v>
      </c>
      <c r="V269" s="18" t="str">
        <f t="shared" si="30"/>
        <v/>
      </c>
      <c r="W269" s="18" t="str">
        <f t="shared" si="30"/>
        <v>○</v>
      </c>
      <c r="X269" s="18" t="str">
        <f t="shared" si="30"/>
        <v/>
      </c>
      <c r="Y269" s="18" t="str">
        <f t="shared" si="30"/>
        <v/>
      </c>
      <c r="Z269" s="18" t="str">
        <f t="shared" si="30"/>
        <v/>
      </c>
      <c r="AA269" s="18" t="str">
        <f t="shared" si="30"/>
        <v/>
      </c>
      <c r="AB269" s="18" t="str">
        <f t="shared" si="30"/>
        <v>○</v>
      </c>
      <c r="AC269" s="18" t="str">
        <f t="shared" si="38"/>
        <v/>
      </c>
      <c r="AD269" s="18" t="str">
        <f t="shared" si="35"/>
        <v/>
      </c>
      <c r="AE269" s="18" t="str">
        <f t="shared" si="35"/>
        <v/>
      </c>
      <c r="AF269" s="18" t="str">
        <f t="shared" si="35"/>
        <v/>
      </c>
      <c r="AG269" s="3"/>
      <c r="AH269" s="3"/>
      <c r="AI269" s="3"/>
      <c r="AJ269" s="15"/>
      <c r="AK269" s="5">
        <v>269</v>
      </c>
      <c r="AL269" s="25" t="s">
        <v>7880</v>
      </c>
      <c r="AM269" s="25" t="s">
        <v>7881</v>
      </c>
      <c r="AN269" s="26">
        <v>46097</v>
      </c>
      <c r="AO269" s="26">
        <v>47922</v>
      </c>
      <c r="AP269" s="27" t="s">
        <v>43</v>
      </c>
      <c r="AQ269" s="28" t="s">
        <v>7882</v>
      </c>
      <c r="AR269" s="27" t="s">
        <v>7883</v>
      </c>
      <c r="AS269" s="27" t="s">
        <v>43</v>
      </c>
      <c r="AT269" s="27" t="s">
        <v>43</v>
      </c>
      <c r="AU269" s="27" t="s">
        <v>43</v>
      </c>
      <c r="AV269" s="29" t="s">
        <v>43</v>
      </c>
      <c r="AW269" s="29" t="s">
        <v>43</v>
      </c>
      <c r="AX269" s="27" t="s">
        <v>46</v>
      </c>
      <c r="AY269" s="27" t="s">
        <v>43</v>
      </c>
      <c r="AZ269" s="27" t="s">
        <v>43</v>
      </c>
      <c r="BA269" s="27" t="s">
        <v>43</v>
      </c>
      <c r="BB269" s="27" t="s">
        <v>43</v>
      </c>
      <c r="BC269" s="29" t="s">
        <v>43</v>
      </c>
      <c r="BD269" s="27" t="s">
        <v>46</v>
      </c>
      <c r="BE269" s="27" t="s">
        <v>46</v>
      </c>
      <c r="BF269" s="27" t="s">
        <v>46</v>
      </c>
      <c r="BG269" s="29" t="s">
        <v>43</v>
      </c>
      <c r="BH269" s="27" t="s">
        <v>46</v>
      </c>
      <c r="BI269" s="29" t="s">
        <v>43</v>
      </c>
      <c r="BJ269" s="29" t="s">
        <v>43</v>
      </c>
      <c r="BK269" s="27" t="s">
        <v>43</v>
      </c>
      <c r="BL269" s="29" t="s">
        <v>43</v>
      </c>
      <c r="BM269" s="29" t="s">
        <v>46</v>
      </c>
      <c r="BN269" s="27" t="s">
        <v>43</v>
      </c>
      <c r="BO269" s="27" t="s">
        <v>43</v>
      </c>
      <c r="BP269" s="27" t="s">
        <v>43</v>
      </c>
      <c r="BQ269" s="30"/>
      <c r="BR269" s="31" t="s">
        <v>49</v>
      </c>
    </row>
    <row r="270" spans="1:70" ht="28.5">
      <c r="A270" s="18" t="str">
        <f t="shared" si="37"/>
        <v>00400171244</v>
      </c>
      <c r="B270" s="23" t="str">
        <f t="shared" si="37"/>
        <v>株式会社黒澤工建</v>
      </c>
      <c r="C270" s="24">
        <f t="shared" si="37"/>
        <v>45006</v>
      </c>
      <c r="D270" s="24">
        <f t="shared" si="36"/>
        <v>46832</v>
      </c>
      <c r="E270" s="18" t="str">
        <f t="shared" si="36"/>
        <v/>
      </c>
      <c r="F270" s="23" t="str">
        <f t="shared" si="36"/>
        <v>宮城県亘理郡亘理町字狐塚１６７番地３</v>
      </c>
      <c r="G270" s="18" t="str">
        <f t="shared" si="36"/>
        <v>0223-32-0207</v>
      </c>
      <c r="H270" s="18" t="str">
        <f t="shared" si="36"/>
        <v>○</v>
      </c>
      <c r="I270" s="18" t="str">
        <f t="shared" si="36"/>
        <v>○</v>
      </c>
      <c r="J270" s="18" t="str">
        <f t="shared" si="36"/>
        <v/>
      </c>
      <c r="K270" s="18" t="str">
        <f t="shared" si="36"/>
        <v/>
      </c>
      <c r="L270" s="18" t="str">
        <f t="shared" si="36"/>
        <v/>
      </c>
      <c r="M270" s="18" t="str">
        <f t="shared" si="33"/>
        <v>○</v>
      </c>
      <c r="N270" s="18" t="str">
        <f t="shared" si="33"/>
        <v>○</v>
      </c>
      <c r="O270" s="18" t="str">
        <f t="shared" si="33"/>
        <v>○</v>
      </c>
      <c r="P270" s="18" t="str">
        <f t="shared" si="33"/>
        <v>○</v>
      </c>
      <c r="Q270" s="18" t="str">
        <f t="shared" si="33"/>
        <v/>
      </c>
      <c r="R270" s="18" t="str">
        <f t="shared" si="33"/>
        <v/>
      </c>
      <c r="S270" s="18" t="str">
        <f t="shared" si="31"/>
        <v>○</v>
      </c>
      <c r="T270" s="18" t="str">
        <f t="shared" si="31"/>
        <v>○</v>
      </c>
      <c r="U270" s="18" t="str">
        <f t="shared" si="31"/>
        <v>○</v>
      </c>
      <c r="V270" s="18" t="str">
        <f t="shared" si="30"/>
        <v/>
      </c>
      <c r="W270" s="18" t="str">
        <f t="shared" si="30"/>
        <v>○</v>
      </c>
      <c r="X270" s="18" t="str">
        <f t="shared" si="30"/>
        <v/>
      </c>
      <c r="Y270" s="18" t="str">
        <f t="shared" si="30"/>
        <v/>
      </c>
      <c r="Z270" s="18" t="str">
        <f t="shared" si="30"/>
        <v>○</v>
      </c>
      <c r="AA270" s="18" t="str">
        <f t="shared" si="30"/>
        <v/>
      </c>
      <c r="AB270" s="18" t="str">
        <f t="shared" si="30"/>
        <v>○</v>
      </c>
      <c r="AC270" s="18" t="str">
        <f t="shared" si="38"/>
        <v>○</v>
      </c>
      <c r="AD270" s="18" t="str">
        <f t="shared" si="35"/>
        <v/>
      </c>
      <c r="AE270" s="18" t="str">
        <f t="shared" si="35"/>
        <v/>
      </c>
      <c r="AF270" s="18" t="str">
        <f t="shared" si="35"/>
        <v/>
      </c>
      <c r="AG270" s="3"/>
      <c r="AH270" s="3"/>
      <c r="AI270" s="3"/>
      <c r="AJ270" s="15"/>
      <c r="AK270" s="5">
        <v>270</v>
      </c>
      <c r="AL270" s="25" t="s">
        <v>7884</v>
      </c>
      <c r="AM270" s="25" t="s">
        <v>7885</v>
      </c>
      <c r="AN270" s="26">
        <v>45006</v>
      </c>
      <c r="AO270" s="26">
        <v>46832</v>
      </c>
      <c r="AP270" s="27" t="s">
        <v>43</v>
      </c>
      <c r="AQ270" s="28" t="s">
        <v>7886</v>
      </c>
      <c r="AR270" s="27" t="s">
        <v>7887</v>
      </c>
      <c r="AS270" s="27" t="s">
        <v>46</v>
      </c>
      <c r="AT270" s="27" t="s">
        <v>46</v>
      </c>
      <c r="AU270" s="27" t="s">
        <v>43</v>
      </c>
      <c r="AV270" s="29" t="s">
        <v>43</v>
      </c>
      <c r="AW270" s="29" t="s">
        <v>43</v>
      </c>
      <c r="AX270" s="27" t="s">
        <v>46</v>
      </c>
      <c r="AY270" s="27" t="s">
        <v>46</v>
      </c>
      <c r="AZ270" s="27" t="s">
        <v>46</v>
      </c>
      <c r="BA270" s="27" t="s">
        <v>46</v>
      </c>
      <c r="BB270" s="27" t="s">
        <v>43</v>
      </c>
      <c r="BC270" s="29" t="s">
        <v>43</v>
      </c>
      <c r="BD270" s="27" t="s">
        <v>46</v>
      </c>
      <c r="BE270" s="27" t="s">
        <v>46</v>
      </c>
      <c r="BF270" s="27" t="s">
        <v>46</v>
      </c>
      <c r="BG270" s="29" t="s">
        <v>43</v>
      </c>
      <c r="BH270" s="27" t="s">
        <v>46</v>
      </c>
      <c r="BI270" s="29" t="s">
        <v>43</v>
      </c>
      <c r="BJ270" s="29" t="s">
        <v>43</v>
      </c>
      <c r="BK270" s="27" t="s">
        <v>46</v>
      </c>
      <c r="BL270" s="29" t="s">
        <v>43</v>
      </c>
      <c r="BM270" s="29" t="s">
        <v>46</v>
      </c>
      <c r="BN270" s="27" t="s">
        <v>46</v>
      </c>
      <c r="BO270" s="27" t="s">
        <v>43</v>
      </c>
      <c r="BP270" s="27" t="s">
        <v>43</v>
      </c>
      <c r="BQ270" s="30"/>
      <c r="BR270" s="31" t="s">
        <v>49</v>
      </c>
    </row>
    <row r="271" spans="1:70" ht="28.5">
      <c r="A271" s="18" t="str">
        <f t="shared" si="37"/>
        <v>00400184560</v>
      </c>
      <c r="B271" s="23" t="str">
        <f t="shared" si="37"/>
        <v>株式会社景観システム</v>
      </c>
      <c r="C271" s="24">
        <f t="shared" si="37"/>
        <v>45875</v>
      </c>
      <c r="D271" s="24">
        <f t="shared" si="36"/>
        <v>47700</v>
      </c>
      <c r="E271" s="18" t="str">
        <f t="shared" si="36"/>
        <v/>
      </c>
      <c r="F271" s="23" t="str">
        <f t="shared" si="36"/>
        <v>宮城県仙台市青葉区立町１番３号</v>
      </c>
      <c r="G271" s="18" t="str">
        <f t="shared" si="36"/>
        <v>022-716-1300</v>
      </c>
      <c r="H271" s="18" t="str">
        <f t="shared" si="36"/>
        <v/>
      </c>
      <c r="I271" s="18" t="str">
        <f t="shared" si="36"/>
        <v>○</v>
      </c>
      <c r="J271" s="18" t="str">
        <f t="shared" si="36"/>
        <v/>
      </c>
      <c r="K271" s="18" t="str">
        <f t="shared" si="36"/>
        <v/>
      </c>
      <c r="L271" s="18" t="str">
        <f t="shared" si="36"/>
        <v/>
      </c>
      <c r="M271" s="18" t="str">
        <f t="shared" si="33"/>
        <v>○</v>
      </c>
      <c r="N271" s="18" t="str">
        <f t="shared" si="33"/>
        <v>○</v>
      </c>
      <c r="O271" s="18" t="str">
        <f t="shared" si="33"/>
        <v>○</v>
      </c>
      <c r="P271" s="18" t="str">
        <f t="shared" si="33"/>
        <v/>
      </c>
      <c r="Q271" s="18" t="str">
        <f t="shared" si="33"/>
        <v/>
      </c>
      <c r="R271" s="18" t="str">
        <f t="shared" si="33"/>
        <v/>
      </c>
      <c r="S271" s="18" t="str">
        <f t="shared" si="31"/>
        <v/>
      </c>
      <c r="T271" s="18" t="str">
        <f t="shared" si="31"/>
        <v>○</v>
      </c>
      <c r="U271" s="18" t="str">
        <f t="shared" si="31"/>
        <v>○</v>
      </c>
      <c r="V271" s="18" t="str">
        <f t="shared" si="30"/>
        <v/>
      </c>
      <c r="W271" s="18" t="str">
        <f t="shared" si="30"/>
        <v>○</v>
      </c>
      <c r="X271" s="18" t="str">
        <f t="shared" si="30"/>
        <v/>
      </c>
      <c r="Y271" s="18" t="str">
        <f t="shared" si="30"/>
        <v/>
      </c>
      <c r="Z271" s="18" t="str">
        <f t="shared" si="30"/>
        <v/>
      </c>
      <c r="AA271" s="18" t="str">
        <f t="shared" si="30"/>
        <v/>
      </c>
      <c r="AB271" s="18" t="str">
        <f t="shared" si="30"/>
        <v/>
      </c>
      <c r="AC271" s="18" t="str">
        <f t="shared" si="38"/>
        <v/>
      </c>
      <c r="AD271" s="18" t="str">
        <f t="shared" si="35"/>
        <v/>
      </c>
      <c r="AE271" s="18" t="str">
        <f t="shared" si="35"/>
        <v/>
      </c>
      <c r="AF271" s="18" t="str">
        <f t="shared" si="35"/>
        <v/>
      </c>
      <c r="AG271" s="3"/>
      <c r="AH271" s="3"/>
      <c r="AI271" s="3"/>
      <c r="AJ271" s="15"/>
      <c r="AK271" s="5">
        <v>271</v>
      </c>
      <c r="AL271" s="25" t="s">
        <v>7888</v>
      </c>
      <c r="AM271" s="25" t="s">
        <v>7889</v>
      </c>
      <c r="AN271" s="26">
        <v>45875</v>
      </c>
      <c r="AO271" s="26">
        <v>47700</v>
      </c>
      <c r="AP271" s="27" t="s">
        <v>43</v>
      </c>
      <c r="AQ271" s="28" t="s">
        <v>7890</v>
      </c>
      <c r="AR271" s="27" t="s">
        <v>7891</v>
      </c>
      <c r="AS271" s="27" t="s">
        <v>43</v>
      </c>
      <c r="AT271" s="27" t="s">
        <v>46</v>
      </c>
      <c r="AU271" s="27" t="s">
        <v>43</v>
      </c>
      <c r="AV271" s="29" t="s">
        <v>43</v>
      </c>
      <c r="AW271" s="29" t="s">
        <v>43</v>
      </c>
      <c r="AX271" s="27" t="s">
        <v>46</v>
      </c>
      <c r="AY271" s="27" t="s">
        <v>46</v>
      </c>
      <c r="AZ271" s="27" t="s">
        <v>46</v>
      </c>
      <c r="BA271" s="27" t="s">
        <v>43</v>
      </c>
      <c r="BB271" s="27" t="s">
        <v>43</v>
      </c>
      <c r="BC271" s="29" t="s">
        <v>43</v>
      </c>
      <c r="BD271" s="27" t="s">
        <v>43</v>
      </c>
      <c r="BE271" s="27" t="s">
        <v>46</v>
      </c>
      <c r="BF271" s="27" t="s">
        <v>46</v>
      </c>
      <c r="BG271" s="29" t="s">
        <v>43</v>
      </c>
      <c r="BH271" s="27" t="s">
        <v>46</v>
      </c>
      <c r="BI271" s="29" t="s">
        <v>43</v>
      </c>
      <c r="BJ271" s="29" t="s">
        <v>43</v>
      </c>
      <c r="BK271" s="27" t="s">
        <v>43</v>
      </c>
      <c r="BL271" s="29" t="s">
        <v>43</v>
      </c>
      <c r="BM271" s="29" t="s">
        <v>43</v>
      </c>
      <c r="BN271" s="27" t="s">
        <v>43</v>
      </c>
      <c r="BO271" s="27" t="s">
        <v>43</v>
      </c>
      <c r="BP271" s="27" t="s">
        <v>43</v>
      </c>
      <c r="BQ271" s="30"/>
      <c r="BR271" s="31" t="s">
        <v>49</v>
      </c>
    </row>
    <row r="272" spans="1:70" ht="28.5">
      <c r="A272" s="18" t="str">
        <f t="shared" si="37"/>
        <v>00400205451</v>
      </c>
      <c r="B272" s="23" t="str">
        <f t="shared" si="37"/>
        <v>Ｋ’ｓ工業株式会社</v>
      </c>
      <c r="C272" s="24">
        <f t="shared" si="37"/>
        <v>45328</v>
      </c>
      <c r="D272" s="24">
        <f t="shared" si="36"/>
        <v>47154</v>
      </c>
      <c r="E272" s="18" t="str">
        <f t="shared" si="36"/>
        <v/>
      </c>
      <c r="F272" s="23" t="str">
        <f t="shared" si="36"/>
        <v>宮城県仙台市青葉区南吉成二丁目１９番地の１１</v>
      </c>
      <c r="G272" s="18" t="str">
        <f t="shared" si="36"/>
        <v>022-346-9779</v>
      </c>
      <c r="H272" s="18" t="str">
        <f t="shared" si="36"/>
        <v/>
      </c>
      <c r="I272" s="18" t="str">
        <f t="shared" si="36"/>
        <v>○</v>
      </c>
      <c r="J272" s="18" t="str">
        <f t="shared" si="36"/>
        <v>○</v>
      </c>
      <c r="K272" s="18" t="str">
        <f t="shared" si="36"/>
        <v/>
      </c>
      <c r="L272" s="18" t="str">
        <f t="shared" si="36"/>
        <v/>
      </c>
      <c r="M272" s="18" t="str">
        <f t="shared" si="33"/>
        <v>○</v>
      </c>
      <c r="N272" s="18" t="str">
        <f t="shared" si="33"/>
        <v>○</v>
      </c>
      <c r="O272" s="18" t="str">
        <f t="shared" si="33"/>
        <v>○</v>
      </c>
      <c r="P272" s="18" t="str">
        <f t="shared" si="33"/>
        <v>○</v>
      </c>
      <c r="Q272" s="18" t="str">
        <f t="shared" si="33"/>
        <v/>
      </c>
      <c r="R272" s="18" t="str">
        <f t="shared" si="33"/>
        <v/>
      </c>
      <c r="S272" s="18" t="str">
        <f t="shared" si="31"/>
        <v>○</v>
      </c>
      <c r="T272" s="18" t="str">
        <f t="shared" si="31"/>
        <v>○</v>
      </c>
      <c r="U272" s="18" t="str">
        <f t="shared" si="31"/>
        <v>○</v>
      </c>
      <c r="V272" s="18" t="str">
        <f t="shared" si="31"/>
        <v/>
      </c>
      <c r="W272" s="18" t="str">
        <f t="shared" si="31"/>
        <v>○</v>
      </c>
      <c r="X272" s="18" t="str">
        <f t="shared" si="31"/>
        <v/>
      </c>
      <c r="Y272" s="18" t="str">
        <f t="shared" si="31"/>
        <v/>
      </c>
      <c r="Z272" s="18" t="str">
        <f t="shared" si="31"/>
        <v/>
      </c>
      <c r="AA272" s="18" t="str">
        <f t="shared" si="31"/>
        <v/>
      </c>
      <c r="AB272" s="18" t="str">
        <f t="shared" si="31"/>
        <v>○</v>
      </c>
      <c r="AC272" s="18" t="str">
        <f t="shared" si="38"/>
        <v/>
      </c>
      <c r="AD272" s="18" t="str">
        <f t="shared" si="35"/>
        <v/>
      </c>
      <c r="AE272" s="18" t="str">
        <f t="shared" si="35"/>
        <v/>
      </c>
      <c r="AF272" s="18" t="str">
        <f t="shared" si="35"/>
        <v/>
      </c>
      <c r="AG272" s="3"/>
      <c r="AH272" s="3"/>
      <c r="AI272" s="3"/>
      <c r="AJ272" s="15"/>
      <c r="AK272" s="5">
        <v>272</v>
      </c>
      <c r="AL272" s="25" t="s">
        <v>7892</v>
      </c>
      <c r="AM272" s="25" t="s">
        <v>7893</v>
      </c>
      <c r="AN272" s="26">
        <v>45328</v>
      </c>
      <c r="AO272" s="26">
        <v>47154</v>
      </c>
      <c r="AP272" s="27" t="s">
        <v>43</v>
      </c>
      <c r="AQ272" s="28" t="s">
        <v>7894</v>
      </c>
      <c r="AR272" s="27" t="s">
        <v>7895</v>
      </c>
      <c r="AS272" s="27" t="s">
        <v>43</v>
      </c>
      <c r="AT272" s="27" t="s">
        <v>46</v>
      </c>
      <c r="AU272" s="27" t="s">
        <v>46</v>
      </c>
      <c r="AV272" s="29" t="s">
        <v>43</v>
      </c>
      <c r="AW272" s="29" t="s">
        <v>43</v>
      </c>
      <c r="AX272" s="27" t="s">
        <v>46</v>
      </c>
      <c r="AY272" s="27" t="s">
        <v>46</v>
      </c>
      <c r="AZ272" s="27" t="s">
        <v>46</v>
      </c>
      <c r="BA272" s="27" t="s">
        <v>46</v>
      </c>
      <c r="BB272" s="27" t="s">
        <v>43</v>
      </c>
      <c r="BC272" s="29" t="s">
        <v>43</v>
      </c>
      <c r="BD272" s="27" t="s">
        <v>46</v>
      </c>
      <c r="BE272" s="27" t="s">
        <v>46</v>
      </c>
      <c r="BF272" s="27" t="s">
        <v>46</v>
      </c>
      <c r="BG272" s="29" t="s">
        <v>43</v>
      </c>
      <c r="BH272" s="27" t="s">
        <v>46</v>
      </c>
      <c r="BI272" s="29" t="s">
        <v>43</v>
      </c>
      <c r="BJ272" s="29" t="s">
        <v>43</v>
      </c>
      <c r="BK272" s="27" t="s">
        <v>43</v>
      </c>
      <c r="BL272" s="29" t="s">
        <v>43</v>
      </c>
      <c r="BM272" s="29" t="s">
        <v>46</v>
      </c>
      <c r="BN272" s="27" t="s">
        <v>43</v>
      </c>
      <c r="BO272" s="27" t="s">
        <v>43</v>
      </c>
      <c r="BP272" s="27" t="s">
        <v>43</v>
      </c>
      <c r="BQ272" s="30"/>
      <c r="BR272" s="31" t="s">
        <v>49</v>
      </c>
    </row>
    <row r="273" spans="1:70" ht="28.5">
      <c r="A273" s="18" t="str">
        <f t="shared" si="37"/>
        <v>00400045090</v>
      </c>
      <c r="B273" s="23" t="str">
        <f t="shared" si="37"/>
        <v>恵和興業株式会社</v>
      </c>
      <c r="C273" s="24">
        <f t="shared" si="37"/>
        <v>44440</v>
      </c>
      <c r="D273" s="24">
        <f t="shared" si="36"/>
        <v>46265</v>
      </c>
      <c r="E273" s="18" t="str">
        <f t="shared" si="36"/>
        <v/>
      </c>
      <c r="F273" s="23" t="str">
        <f t="shared" si="36"/>
        <v>宮城県仙台市泉区西田中字杭城山５５番地６</v>
      </c>
      <c r="G273" s="18" t="str">
        <f t="shared" si="36"/>
        <v>022-347-9961</v>
      </c>
      <c r="H273" s="18" t="str">
        <f t="shared" si="36"/>
        <v>○</v>
      </c>
      <c r="I273" s="18" t="str">
        <f t="shared" si="36"/>
        <v>○</v>
      </c>
      <c r="J273" s="18" t="str">
        <f t="shared" si="36"/>
        <v/>
      </c>
      <c r="K273" s="18" t="str">
        <f t="shared" si="36"/>
        <v/>
      </c>
      <c r="L273" s="18" t="str">
        <f t="shared" si="36"/>
        <v/>
      </c>
      <c r="M273" s="18" t="str">
        <f t="shared" si="33"/>
        <v>○</v>
      </c>
      <c r="N273" s="18" t="str">
        <f t="shared" si="33"/>
        <v>○</v>
      </c>
      <c r="O273" s="18" t="str">
        <f t="shared" si="33"/>
        <v>○</v>
      </c>
      <c r="P273" s="18" t="str">
        <f t="shared" si="33"/>
        <v>○</v>
      </c>
      <c r="Q273" s="18" t="str">
        <f t="shared" si="33"/>
        <v/>
      </c>
      <c r="R273" s="18" t="str">
        <f t="shared" si="33"/>
        <v/>
      </c>
      <c r="S273" s="18" t="str">
        <f t="shared" si="33"/>
        <v/>
      </c>
      <c r="T273" s="18" t="str">
        <f t="shared" si="33"/>
        <v>○</v>
      </c>
      <c r="U273" s="18" t="str">
        <f t="shared" si="33"/>
        <v>○</v>
      </c>
      <c r="V273" s="18" t="str">
        <f t="shared" si="33"/>
        <v>○</v>
      </c>
      <c r="W273" s="18" t="str">
        <f t="shared" si="33"/>
        <v>○</v>
      </c>
      <c r="X273" s="18" t="str">
        <f t="shared" si="33"/>
        <v/>
      </c>
      <c r="Y273" s="18" t="str">
        <f t="shared" si="33"/>
        <v/>
      </c>
      <c r="Z273" s="18" t="str">
        <f t="shared" si="33"/>
        <v>○</v>
      </c>
      <c r="AA273" s="18" t="str">
        <f t="shared" si="33"/>
        <v/>
      </c>
      <c r="AB273" s="18" t="str">
        <f t="shared" si="33"/>
        <v>○</v>
      </c>
      <c r="AC273" s="18" t="str">
        <f t="shared" si="38"/>
        <v>○</v>
      </c>
      <c r="AD273" s="18" t="str">
        <f t="shared" si="35"/>
        <v>○</v>
      </c>
      <c r="AE273" s="18" t="str">
        <f t="shared" si="35"/>
        <v/>
      </c>
      <c r="AF273" s="18" t="str">
        <f t="shared" si="35"/>
        <v/>
      </c>
      <c r="AG273" s="3"/>
      <c r="AH273" s="3"/>
      <c r="AI273" s="3"/>
      <c r="AJ273" s="15"/>
      <c r="AK273" s="5">
        <v>273</v>
      </c>
      <c r="AL273" s="25" t="s">
        <v>7896</v>
      </c>
      <c r="AM273" s="25" t="s">
        <v>7897</v>
      </c>
      <c r="AN273" s="26">
        <v>44440</v>
      </c>
      <c r="AO273" s="26">
        <v>46265</v>
      </c>
      <c r="AP273" s="27" t="s">
        <v>43</v>
      </c>
      <c r="AQ273" s="28" t="s">
        <v>7898</v>
      </c>
      <c r="AR273" s="27" t="s">
        <v>7899</v>
      </c>
      <c r="AS273" s="27" t="s">
        <v>46</v>
      </c>
      <c r="AT273" s="27" t="s">
        <v>46</v>
      </c>
      <c r="AU273" s="27" t="s">
        <v>43</v>
      </c>
      <c r="AV273" s="29" t="s">
        <v>43</v>
      </c>
      <c r="AW273" s="29" t="s">
        <v>43</v>
      </c>
      <c r="AX273" s="27" t="s">
        <v>46</v>
      </c>
      <c r="AY273" s="27" t="s">
        <v>46</v>
      </c>
      <c r="AZ273" s="27" t="s">
        <v>46</v>
      </c>
      <c r="BA273" s="27" t="s">
        <v>46</v>
      </c>
      <c r="BB273" s="27" t="s">
        <v>43</v>
      </c>
      <c r="BC273" s="29" t="s">
        <v>43</v>
      </c>
      <c r="BD273" s="27" t="s">
        <v>43</v>
      </c>
      <c r="BE273" s="27" t="s">
        <v>46</v>
      </c>
      <c r="BF273" s="27" t="s">
        <v>46</v>
      </c>
      <c r="BG273" s="29" t="s">
        <v>46</v>
      </c>
      <c r="BH273" s="27" t="s">
        <v>46</v>
      </c>
      <c r="BI273" s="29" t="s">
        <v>43</v>
      </c>
      <c r="BJ273" s="29" t="s">
        <v>43</v>
      </c>
      <c r="BK273" s="27" t="s">
        <v>46</v>
      </c>
      <c r="BL273" s="29" t="s">
        <v>43</v>
      </c>
      <c r="BM273" s="29" t="s">
        <v>46</v>
      </c>
      <c r="BN273" s="27" t="s">
        <v>46</v>
      </c>
      <c r="BO273" s="27" t="s">
        <v>46</v>
      </c>
      <c r="BP273" s="27" t="s">
        <v>43</v>
      </c>
      <c r="BQ273" s="30"/>
      <c r="BR273" s="31" t="s">
        <v>49</v>
      </c>
    </row>
    <row r="274" spans="1:70" ht="28.5">
      <c r="A274" s="18" t="str">
        <f t="shared" si="37"/>
        <v>00400247737</v>
      </c>
      <c r="B274" s="23" t="str">
        <f t="shared" si="37"/>
        <v>ケーアイユース株式会社</v>
      </c>
      <c r="C274" s="24">
        <f t="shared" si="37"/>
        <v>45838</v>
      </c>
      <c r="D274" s="24">
        <f t="shared" si="36"/>
        <v>47663</v>
      </c>
      <c r="E274" s="18" t="str">
        <f t="shared" si="36"/>
        <v/>
      </c>
      <c r="F274" s="23" t="str">
        <f t="shared" si="36"/>
        <v>宮城県仙台市泉区黒松二丁目２８番１１号</v>
      </c>
      <c r="G274" s="18" t="str">
        <f t="shared" si="36"/>
        <v>080-1832-6836</v>
      </c>
      <c r="H274" s="18" t="str">
        <f t="shared" si="36"/>
        <v/>
      </c>
      <c r="I274" s="18" t="str">
        <f t="shared" si="36"/>
        <v/>
      </c>
      <c r="J274" s="18" t="str">
        <f t="shared" si="36"/>
        <v/>
      </c>
      <c r="K274" s="18" t="str">
        <f t="shared" si="36"/>
        <v/>
      </c>
      <c r="L274" s="18" t="str">
        <f t="shared" si="36"/>
        <v/>
      </c>
      <c r="M274" s="18" t="str">
        <f t="shared" si="33"/>
        <v>○</v>
      </c>
      <c r="N274" s="18" t="str">
        <f t="shared" si="33"/>
        <v>○</v>
      </c>
      <c r="O274" s="18" t="str">
        <f t="shared" si="33"/>
        <v>○</v>
      </c>
      <c r="P274" s="18" t="str">
        <f t="shared" si="33"/>
        <v>○</v>
      </c>
      <c r="Q274" s="18" t="str">
        <f t="shared" si="33"/>
        <v/>
      </c>
      <c r="R274" s="18" t="str">
        <f t="shared" si="33"/>
        <v/>
      </c>
      <c r="S274" s="18" t="str">
        <f t="shared" si="33"/>
        <v/>
      </c>
      <c r="T274" s="18" t="str">
        <f t="shared" si="33"/>
        <v>○</v>
      </c>
      <c r="U274" s="18" t="str">
        <f t="shared" si="33"/>
        <v>○</v>
      </c>
      <c r="V274" s="18" t="str">
        <f t="shared" si="33"/>
        <v/>
      </c>
      <c r="W274" s="18" t="str">
        <f t="shared" si="33"/>
        <v>○</v>
      </c>
      <c r="X274" s="18" t="str">
        <f t="shared" si="33"/>
        <v/>
      </c>
      <c r="Y274" s="18" t="str">
        <f t="shared" si="33"/>
        <v/>
      </c>
      <c r="Z274" s="18" t="str">
        <f t="shared" si="33"/>
        <v/>
      </c>
      <c r="AA274" s="18" t="str">
        <f t="shared" si="33"/>
        <v/>
      </c>
      <c r="AB274" s="18" t="str">
        <f t="shared" si="33"/>
        <v>○</v>
      </c>
      <c r="AC274" s="18" t="str">
        <f t="shared" si="38"/>
        <v>○</v>
      </c>
      <c r="AD274" s="18" t="str">
        <f t="shared" si="35"/>
        <v/>
      </c>
      <c r="AE274" s="18" t="str">
        <f t="shared" si="35"/>
        <v/>
      </c>
      <c r="AF274" s="18" t="str">
        <f t="shared" si="35"/>
        <v/>
      </c>
      <c r="AG274" s="3"/>
      <c r="AH274" s="3"/>
      <c r="AI274" s="3"/>
      <c r="AJ274" s="15"/>
      <c r="AK274" s="5">
        <v>274</v>
      </c>
      <c r="AL274" s="25" t="s">
        <v>7900</v>
      </c>
      <c r="AM274" s="25" t="s">
        <v>7901</v>
      </c>
      <c r="AN274" s="26">
        <v>45838</v>
      </c>
      <c r="AO274" s="26">
        <v>47663</v>
      </c>
      <c r="AP274" s="27" t="s">
        <v>43</v>
      </c>
      <c r="AQ274" s="28" t="s">
        <v>7902</v>
      </c>
      <c r="AR274" s="27" t="s">
        <v>7903</v>
      </c>
      <c r="AS274" s="27" t="s">
        <v>43</v>
      </c>
      <c r="AT274" s="27" t="s">
        <v>43</v>
      </c>
      <c r="AU274" s="27" t="s">
        <v>43</v>
      </c>
      <c r="AV274" s="29" t="s">
        <v>43</v>
      </c>
      <c r="AW274" s="29" t="s">
        <v>43</v>
      </c>
      <c r="AX274" s="27" t="s">
        <v>46</v>
      </c>
      <c r="AY274" s="27" t="s">
        <v>46</v>
      </c>
      <c r="AZ274" s="27" t="s">
        <v>46</v>
      </c>
      <c r="BA274" s="27" t="s">
        <v>46</v>
      </c>
      <c r="BB274" s="27" t="s">
        <v>43</v>
      </c>
      <c r="BC274" s="29" t="s">
        <v>43</v>
      </c>
      <c r="BD274" s="27" t="s">
        <v>43</v>
      </c>
      <c r="BE274" s="27" t="s">
        <v>46</v>
      </c>
      <c r="BF274" s="27" t="s">
        <v>46</v>
      </c>
      <c r="BG274" s="29" t="s">
        <v>43</v>
      </c>
      <c r="BH274" s="27" t="s">
        <v>46</v>
      </c>
      <c r="BI274" s="29" t="s">
        <v>43</v>
      </c>
      <c r="BJ274" s="29" t="s">
        <v>43</v>
      </c>
      <c r="BK274" s="27" t="s">
        <v>43</v>
      </c>
      <c r="BL274" s="29" t="s">
        <v>43</v>
      </c>
      <c r="BM274" s="29" t="s">
        <v>46</v>
      </c>
      <c r="BN274" s="27" t="s">
        <v>46</v>
      </c>
      <c r="BO274" s="27" t="s">
        <v>43</v>
      </c>
      <c r="BP274" s="27" t="s">
        <v>43</v>
      </c>
      <c r="BQ274" s="30"/>
      <c r="BR274" s="31" t="s">
        <v>49</v>
      </c>
    </row>
    <row r="275" spans="1:70" ht="28.5">
      <c r="A275" s="18" t="str">
        <f t="shared" si="37"/>
        <v>00400189552</v>
      </c>
      <c r="B275" s="23" t="str">
        <f t="shared" si="37"/>
        <v>ケーブルメディア株式会社</v>
      </c>
      <c r="C275" s="24">
        <f t="shared" si="37"/>
        <v>44357</v>
      </c>
      <c r="D275" s="24">
        <f t="shared" si="36"/>
        <v>46182</v>
      </c>
      <c r="E275" s="18" t="str">
        <f t="shared" si="36"/>
        <v/>
      </c>
      <c r="F275" s="23" t="str">
        <f t="shared" si="36"/>
        <v>宮城県仙台市太白区西中田六丁目１４番２３号</v>
      </c>
      <c r="G275" s="18" t="str">
        <f t="shared" si="36"/>
        <v>022-307-5051</v>
      </c>
      <c r="H275" s="18" t="str">
        <f t="shared" si="36"/>
        <v/>
      </c>
      <c r="I275" s="18" t="str">
        <f t="shared" si="36"/>
        <v>○</v>
      </c>
      <c r="J275" s="18" t="str">
        <f t="shared" si="36"/>
        <v/>
      </c>
      <c r="K275" s="18" t="str">
        <f t="shared" si="36"/>
        <v/>
      </c>
      <c r="L275" s="18" t="str">
        <f t="shared" si="36"/>
        <v/>
      </c>
      <c r="M275" s="18" t="str">
        <f t="shared" si="33"/>
        <v>○</v>
      </c>
      <c r="N275" s="18" t="str">
        <f t="shared" si="33"/>
        <v>○</v>
      </c>
      <c r="O275" s="18" t="str">
        <f t="shared" si="33"/>
        <v>○</v>
      </c>
      <c r="P275" s="18" t="str">
        <f t="shared" si="33"/>
        <v>○</v>
      </c>
      <c r="Q275" s="18" t="str">
        <f t="shared" si="33"/>
        <v/>
      </c>
      <c r="R275" s="18" t="str">
        <f t="shared" si="33"/>
        <v/>
      </c>
      <c r="S275" s="18" t="str">
        <f t="shared" si="33"/>
        <v>○</v>
      </c>
      <c r="T275" s="18" t="str">
        <f t="shared" si="33"/>
        <v>○</v>
      </c>
      <c r="U275" s="18" t="str">
        <f t="shared" si="33"/>
        <v>○</v>
      </c>
      <c r="V275" s="18" t="str">
        <f t="shared" si="33"/>
        <v/>
      </c>
      <c r="W275" s="18" t="str">
        <f t="shared" si="33"/>
        <v>○</v>
      </c>
      <c r="X275" s="18" t="str">
        <f t="shared" si="33"/>
        <v/>
      </c>
      <c r="Y275" s="18" t="str">
        <f t="shared" si="33"/>
        <v/>
      </c>
      <c r="Z275" s="18" t="str">
        <f t="shared" si="33"/>
        <v/>
      </c>
      <c r="AA275" s="18" t="str">
        <f t="shared" si="33"/>
        <v/>
      </c>
      <c r="AB275" s="18" t="str">
        <f t="shared" si="33"/>
        <v>○</v>
      </c>
      <c r="AC275" s="18" t="str">
        <f t="shared" si="38"/>
        <v/>
      </c>
      <c r="AD275" s="18" t="str">
        <f t="shared" si="35"/>
        <v/>
      </c>
      <c r="AE275" s="18" t="str">
        <f t="shared" si="35"/>
        <v/>
      </c>
      <c r="AF275" s="18" t="str">
        <f t="shared" si="35"/>
        <v/>
      </c>
      <c r="AG275" s="3"/>
      <c r="AH275" s="3"/>
      <c r="AI275" s="3"/>
      <c r="AJ275" s="15"/>
      <c r="AK275" s="5">
        <v>275</v>
      </c>
      <c r="AL275" s="25" t="s">
        <v>7904</v>
      </c>
      <c r="AM275" s="25" t="s">
        <v>7905</v>
      </c>
      <c r="AN275" s="26">
        <v>44357</v>
      </c>
      <c r="AO275" s="26">
        <v>46182</v>
      </c>
      <c r="AP275" s="27" t="s">
        <v>43</v>
      </c>
      <c r="AQ275" s="28" t="s">
        <v>7906</v>
      </c>
      <c r="AR275" s="27" t="s">
        <v>7907</v>
      </c>
      <c r="AS275" s="27" t="s">
        <v>43</v>
      </c>
      <c r="AT275" s="27" t="s">
        <v>46</v>
      </c>
      <c r="AU275" s="27" t="s">
        <v>43</v>
      </c>
      <c r="AV275" s="29" t="s">
        <v>43</v>
      </c>
      <c r="AW275" s="29" t="s">
        <v>43</v>
      </c>
      <c r="AX275" s="27" t="s">
        <v>46</v>
      </c>
      <c r="AY275" s="27" t="s">
        <v>46</v>
      </c>
      <c r="AZ275" s="27" t="s">
        <v>46</v>
      </c>
      <c r="BA275" s="27" t="s">
        <v>46</v>
      </c>
      <c r="BB275" s="27" t="s">
        <v>43</v>
      </c>
      <c r="BC275" s="29" t="s">
        <v>43</v>
      </c>
      <c r="BD275" s="27" t="s">
        <v>46</v>
      </c>
      <c r="BE275" s="27" t="s">
        <v>46</v>
      </c>
      <c r="BF275" s="27" t="s">
        <v>46</v>
      </c>
      <c r="BG275" s="29" t="s">
        <v>43</v>
      </c>
      <c r="BH275" s="27" t="s">
        <v>46</v>
      </c>
      <c r="BI275" s="29" t="s">
        <v>43</v>
      </c>
      <c r="BJ275" s="29" t="s">
        <v>43</v>
      </c>
      <c r="BK275" s="27" t="s">
        <v>43</v>
      </c>
      <c r="BL275" s="29" t="s">
        <v>43</v>
      </c>
      <c r="BM275" s="29" t="s">
        <v>46</v>
      </c>
      <c r="BN275" s="27" t="s">
        <v>43</v>
      </c>
      <c r="BO275" s="27" t="s">
        <v>43</v>
      </c>
      <c r="BP275" s="27" t="s">
        <v>43</v>
      </c>
      <c r="BQ275" s="30"/>
      <c r="BR275" s="31" t="s">
        <v>49</v>
      </c>
    </row>
    <row r="276" spans="1:70" ht="28.5">
      <c r="A276" s="18" t="str">
        <f t="shared" si="37"/>
        <v>00400176118</v>
      </c>
      <c r="B276" s="23" t="str">
        <f t="shared" si="37"/>
        <v>有限会社気仙広域清掃</v>
      </c>
      <c r="C276" s="24">
        <f t="shared" si="37"/>
        <v>44487</v>
      </c>
      <c r="D276" s="24">
        <f t="shared" si="36"/>
        <v>46312</v>
      </c>
      <c r="E276" s="18" t="str">
        <f t="shared" si="36"/>
        <v/>
      </c>
      <c r="F276" s="23" t="str">
        <f t="shared" si="36"/>
        <v>岩手県大船渡市末崎町字上山１０８番地１８</v>
      </c>
      <c r="G276" s="18" t="str">
        <f t="shared" si="36"/>
        <v>0192-27-9321</v>
      </c>
      <c r="H276" s="18" t="str">
        <f t="shared" si="36"/>
        <v>○</v>
      </c>
      <c r="I276" s="18" t="str">
        <f t="shared" si="36"/>
        <v>○</v>
      </c>
      <c r="J276" s="18" t="str">
        <f t="shared" si="36"/>
        <v/>
      </c>
      <c r="K276" s="18" t="str">
        <f t="shared" si="36"/>
        <v/>
      </c>
      <c r="L276" s="18" t="str">
        <f t="shared" si="36"/>
        <v/>
      </c>
      <c r="M276" s="18" t="str">
        <f t="shared" si="33"/>
        <v>○</v>
      </c>
      <c r="N276" s="18" t="str">
        <f t="shared" si="33"/>
        <v>○</v>
      </c>
      <c r="O276" s="18" t="str">
        <f t="shared" si="33"/>
        <v>○</v>
      </c>
      <c r="P276" s="18" t="str">
        <f t="shared" si="33"/>
        <v>○</v>
      </c>
      <c r="Q276" s="18" t="str">
        <f t="shared" si="33"/>
        <v>○</v>
      </c>
      <c r="R276" s="18" t="str">
        <f t="shared" si="33"/>
        <v/>
      </c>
      <c r="S276" s="18" t="str">
        <f t="shared" si="33"/>
        <v>○</v>
      </c>
      <c r="T276" s="18" t="str">
        <f t="shared" si="33"/>
        <v>○</v>
      </c>
      <c r="U276" s="18" t="str">
        <f t="shared" si="33"/>
        <v>○</v>
      </c>
      <c r="V276" s="18" t="str">
        <f t="shared" si="33"/>
        <v>○</v>
      </c>
      <c r="W276" s="18" t="str">
        <f t="shared" si="33"/>
        <v>○</v>
      </c>
      <c r="X276" s="18" t="str">
        <f t="shared" si="33"/>
        <v/>
      </c>
      <c r="Y276" s="18" t="str">
        <f t="shared" si="33"/>
        <v/>
      </c>
      <c r="Z276" s="18" t="str">
        <f t="shared" si="33"/>
        <v/>
      </c>
      <c r="AA276" s="18" t="str">
        <f t="shared" si="33"/>
        <v/>
      </c>
      <c r="AB276" s="18" t="str">
        <f t="shared" si="33"/>
        <v>○</v>
      </c>
      <c r="AC276" s="18" t="str">
        <f t="shared" si="38"/>
        <v/>
      </c>
      <c r="AD276" s="18" t="str">
        <f t="shared" si="35"/>
        <v/>
      </c>
      <c r="AE276" s="18" t="str">
        <f t="shared" si="35"/>
        <v/>
      </c>
      <c r="AF276" s="18" t="str">
        <f t="shared" si="35"/>
        <v/>
      </c>
      <c r="AG276" s="3"/>
      <c r="AH276" s="3"/>
      <c r="AI276" s="3"/>
      <c r="AJ276" s="15"/>
      <c r="AK276" s="5">
        <v>276</v>
      </c>
      <c r="AL276" s="25" t="s">
        <v>7908</v>
      </c>
      <c r="AM276" s="25" t="s">
        <v>7909</v>
      </c>
      <c r="AN276" s="26">
        <v>44487</v>
      </c>
      <c r="AO276" s="26">
        <v>46312</v>
      </c>
      <c r="AP276" s="27" t="s">
        <v>43</v>
      </c>
      <c r="AQ276" s="28" t="s">
        <v>7910</v>
      </c>
      <c r="AR276" s="27" t="s">
        <v>7911</v>
      </c>
      <c r="AS276" s="27" t="s">
        <v>46</v>
      </c>
      <c r="AT276" s="27" t="s">
        <v>46</v>
      </c>
      <c r="AU276" s="27" t="s">
        <v>43</v>
      </c>
      <c r="AV276" s="29" t="s">
        <v>43</v>
      </c>
      <c r="AW276" s="29" t="s">
        <v>43</v>
      </c>
      <c r="AX276" s="27" t="s">
        <v>46</v>
      </c>
      <c r="AY276" s="27" t="s">
        <v>46</v>
      </c>
      <c r="AZ276" s="27" t="s">
        <v>46</v>
      </c>
      <c r="BA276" s="27" t="s">
        <v>46</v>
      </c>
      <c r="BB276" s="27" t="s">
        <v>46</v>
      </c>
      <c r="BC276" s="29" t="s">
        <v>43</v>
      </c>
      <c r="BD276" s="27" t="s">
        <v>46</v>
      </c>
      <c r="BE276" s="27" t="s">
        <v>46</v>
      </c>
      <c r="BF276" s="27" t="s">
        <v>46</v>
      </c>
      <c r="BG276" s="29" t="s">
        <v>46</v>
      </c>
      <c r="BH276" s="27" t="s">
        <v>46</v>
      </c>
      <c r="BI276" s="29" t="s">
        <v>43</v>
      </c>
      <c r="BJ276" s="29" t="s">
        <v>43</v>
      </c>
      <c r="BK276" s="27" t="s">
        <v>43</v>
      </c>
      <c r="BL276" s="29" t="s">
        <v>43</v>
      </c>
      <c r="BM276" s="29" t="s">
        <v>46</v>
      </c>
      <c r="BN276" s="27" t="s">
        <v>43</v>
      </c>
      <c r="BO276" s="27" t="s">
        <v>43</v>
      </c>
      <c r="BP276" s="27" t="s">
        <v>43</v>
      </c>
      <c r="BQ276" s="30"/>
      <c r="BR276" s="31" t="s">
        <v>49</v>
      </c>
    </row>
    <row r="277" spans="1:70" ht="28.5">
      <c r="A277" s="18" t="str">
        <f t="shared" si="37"/>
        <v>00400239761</v>
      </c>
      <c r="B277" s="23" t="str">
        <f t="shared" si="37"/>
        <v>株式会社ケンセイ</v>
      </c>
      <c r="C277" s="24">
        <f t="shared" si="37"/>
        <v>45394</v>
      </c>
      <c r="D277" s="24">
        <f t="shared" si="36"/>
        <v>47219</v>
      </c>
      <c r="E277" s="18" t="str">
        <f t="shared" si="36"/>
        <v/>
      </c>
      <c r="F277" s="23" t="str">
        <f t="shared" si="36"/>
        <v>宮城県仙台市泉区泉中央二丁目１７番地の３</v>
      </c>
      <c r="G277" s="18" t="str">
        <f t="shared" si="36"/>
        <v>022-343-0553</v>
      </c>
      <c r="H277" s="18" t="str">
        <f t="shared" si="36"/>
        <v>○</v>
      </c>
      <c r="I277" s="18" t="str">
        <f t="shared" si="36"/>
        <v>○</v>
      </c>
      <c r="J277" s="18" t="str">
        <f t="shared" si="36"/>
        <v>○</v>
      </c>
      <c r="K277" s="18" t="str">
        <f t="shared" si="36"/>
        <v>○</v>
      </c>
      <c r="L277" s="18" t="str">
        <f t="shared" si="36"/>
        <v>○</v>
      </c>
      <c r="M277" s="18" t="str">
        <f t="shared" si="33"/>
        <v>○</v>
      </c>
      <c r="N277" s="18" t="str">
        <f t="shared" si="33"/>
        <v>○</v>
      </c>
      <c r="O277" s="18" t="str">
        <f t="shared" si="33"/>
        <v>○</v>
      </c>
      <c r="P277" s="18" t="str">
        <f t="shared" si="33"/>
        <v>○</v>
      </c>
      <c r="Q277" s="18" t="str">
        <f t="shared" si="33"/>
        <v/>
      </c>
      <c r="R277" s="18" t="str">
        <f t="shared" si="33"/>
        <v/>
      </c>
      <c r="S277" s="18" t="str">
        <f t="shared" si="33"/>
        <v>○</v>
      </c>
      <c r="T277" s="18" t="str">
        <f t="shared" si="33"/>
        <v>○</v>
      </c>
      <c r="U277" s="18" t="str">
        <f t="shared" si="33"/>
        <v>○</v>
      </c>
      <c r="V277" s="18" t="str">
        <f t="shared" si="33"/>
        <v>○</v>
      </c>
      <c r="W277" s="18" t="str">
        <f t="shared" si="33"/>
        <v>○</v>
      </c>
      <c r="X277" s="18" t="str">
        <f t="shared" si="33"/>
        <v/>
      </c>
      <c r="Y277" s="18" t="str">
        <f t="shared" si="33"/>
        <v/>
      </c>
      <c r="Z277" s="18" t="str">
        <f t="shared" si="33"/>
        <v>○</v>
      </c>
      <c r="AA277" s="18" t="str">
        <f t="shared" si="33"/>
        <v/>
      </c>
      <c r="AB277" s="18" t="str">
        <f t="shared" si="33"/>
        <v>○</v>
      </c>
      <c r="AC277" s="18" t="str">
        <f t="shared" si="38"/>
        <v>○</v>
      </c>
      <c r="AD277" s="18" t="str">
        <f t="shared" si="35"/>
        <v/>
      </c>
      <c r="AE277" s="18" t="str">
        <f t="shared" si="35"/>
        <v/>
      </c>
      <c r="AF277" s="18" t="str">
        <f t="shared" si="35"/>
        <v/>
      </c>
      <c r="AG277" s="3"/>
      <c r="AH277" s="3"/>
      <c r="AI277" s="3"/>
      <c r="AJ277" s="15"/>
      <c r="AK277" s="5">
        <v>277</v>
      </c>
      <c r="AL277" s="25" t="s">
        <v>7912</v>
      </c>
      <c r="AM277" s="25" t="s">
        <v>7913</v>
      </c>
      <c r="AN277" s="26">
        <v>45394</v>
      </c>
      <c r="AO277" s="26">
        <v>47219</v>
      </c>
      <c r="AP277" s="27" t="s">
        <v>43</v>
      </c>
      <c r="AQ277" s="28" t="s">
        <v>7914</v>
      </c>
      <c r="AR277" s="27" t="s">
        <v>7915</v>
      </c>
      <c r="AS277" s="27" t="s">
        <v>46</v>
      </c>
      <c r="AT277" s="27" t="s">
        <v>46</v>
      </c>
      <c r="AU277" s="27" t="s">
        <v>46</v>
      </c>
      <c r="AV277" s="29" t="s">
        <v>46</v>
      </c>
      <c r="AW277" s="29" t="s">
        <v>46</v>
      </c>
      <c r="AX277" s="27" t="s">
        <v>46</v>
      </c>
      <c r="AY277" s="27" t="s">
        <v>46</v>
      </c>
      <c r="AZ277" s="27" t="s">
        <v>46</v>
      </c>
      <c r="BA277" s="27" t="s">
        <v>46</v>
      </c>
      <c r="BB277" s="27" t="s">
        <v>43</v>
      </c>
      <c r="BC277" s="29" t="s">
        <v>43</v>
      </c>
      <c r="BD277" s="27" t="s">
        <v>46</v>
      </c>
      <c r="BE277" s="27" t="s">
        <v>46</v>
      </c>
      <c r="BF277" s="27" t="s">
        <v>46</v>
      </c>
      <c r="BG277" s="29" t="s">
        <v>46</v>
      </c>
      <c r="BH277" s="27" t="s">
        <v>46</v>
      </c>
      <c r="BI277" s="29" t="s">
        <v>43</v>
      </c>
      <c r="BJ277" s="29" t="s">
        <v>43</v>
      </c>
      <c r="BK277" s="27" t="s">
        <v>46</v>
      </c>
      <c r="BL277" s="29" t="s">
        <v>43</v>
      </c>
      <c r="BM277" s="29" t="s">
        <v>46</v>
      </c>
      <c r="BN277" s="27" t="s">
        <v>46</v>
      </c>
      <c r="BO277" s="27" t="s">
        <v>43</v>
      </c>
      <c r="BP277" s="27" t="s">
        <v>43</v>
      </c>
      <c r="BQ277" s="30"/>
      <c r="BR277" s="31" t="s">
        <v>49</v>
      </c>
    </row>
    <row r="278" spans="1:70" ht="28.5">
      <c r="A278" s="18" t="str">
        <f t="shared" si="37"/>
        <v>00400084432</v>
      </c>
      <c r="B278" s="23" t="str">
        <f t="shared" si="37"/>
        <v>株式会社ケンセイ</v>
      </c>
      <c r="C278" s="24">
        <f t="shared" si="37"/>
        <v>44690</v>
      </c>
      <c r="D278" s="24">
        <f t="shared" si="36"/>
        <v>46515</v>
      </c>
      <c r="E278" s="18" t="str">
        <f t="shared" si="36"/>
        <v/>
      </c>
      <c r="F278" s="23" t="str">
        <f t="shared" si="36"/>
        <v>宮城県仙台市太白区西中田四丁目１２番３２号</v>
      </c>
      <c r="G278" s="18" t="str">
        <f t="shared" si="36"/>
        <v>022-242-6051</v>
      </c>
      <c r="H278" s="18" t="str">
        <f t="shared" si="36"/>
        <v/>
      </c>
      <c r="I278" s="18" t="str">
        <f t="shared" si="36"/>
        <v>○</v>
      </c>
      <c r="J278" s="18" t="str">
        <f t="shared" si="36"/>
        <v/>
      </c>
      <c r="K278" s="18" t="str">
        <f t="shared" si="36"/>
        <v/>
      </c>
      <c r="L278" s="18" t="str">
        <f t="shared" si="36"/>
        <v/>
      </c>
      <c r="M278" s="18" t="str">
        <f t="shared" si="33"/>
        <v/>
      </c>
      <c r="N278" s="18" t="str">
        <f t="shared" si="33"/>
        <v>○</v>
      </c>
      <c r="O278" s="18" t="str">
        <f t="shared" si="33"/>
        <v>○</v>
      </c>
      <c r="P278" s="18" t="str">
        <f t="shared" si="33"/>
        <v/>
      </c>
      <c r="Q278" s="18" t="str">
        <f t="shared" si="33"/>
        <v/>
      </c>
      <c r="R278" s="18" t="str">
        <f t="shared" si="33"/>
        <v/>
      </c>
      <c r="S278" s="18" t="str">
        <f t="shared" si="33"/>
        <v/>
      </c>
      <c r="T278" s="18" t="str">
        <f t="shared" si="33"/>
        <v>○</v>
      </c>
      <c r="U278" s="18" t="str">
        <f t="shared" si="33"/>
        <v>○</v>
      </c>
      <c r="V278" s="18" t="str">
        <f t="shared" si="33"/>
        <v/>
      </c>
      <c r="W278" s="18" t="str">
        <f t="shared" si="33"/>
        <v>○</v>
      </c>
      <c r="X278" s="18" t="str">
        <f t="shared" si="33"/>
        <v/>
      </c>
      <c r="Y278" s="18" t="str">
        <f t="shared" si="33"/>
        <v/>
      </c>
      <c r="Z278" s="18" t="str">
        <f t="shared" si="33"/>
        <v/>
      </c>
      <c r="AA278" s="18" t="str">
        <f t="shared" si="33"/>
        <v/>
      </c>
      <c r="AB278" s="18" t="str">
        <f t="shared" si="33"/>
        <v/>
      </c>
      <c r="AC278" s="18" t="str">
        <f t="shared" si="38"/>
        <v/>
      </c>
      <c r="AD278" s="18" t="str">
        <f t="shared" si="35"/>
        <v/>
      </c>
      <c r="AE278" s="18" t="str">
        <f t="shared" si="35"/>
        <v/>
      </c>
      <c r="AF278" s="18" t="str">
        <f t="shared" si="35"/>
        <v/>
      </c>
      <c r="AG278" s="3"/>
      <c r="AH278" s="3"/>
      <c r="AI278" s="3"/>
      <c r="AJ278" s="15"/>
      <c r="AK278" s="5">
        <v>278</v>
      </c>
      <c r="AL278" s="25" t="s">
        <v>7916</v>
      </c>
      <c r="AM278" s="25" t="s">
        <v>7913</v>
      </c>
      <c r="AN278" s="26">
        <v>44690</v>
      </c>
      <c r="AO278" s="26">
        <v>46515</v>
      </c>
      <c r="AP278" s="27" t="s">
        <v>43</v>
      </c>
      <c r="AQ278" s="28" t="s">
        <v>7917</v>
      </c>
      <c r="AR278" s="27" t="s">
        <v>7918</v>
      </c>
      <c r="AS278" s="27" t="s">
        <v>43</v>
      </c>
      <c r="AT278" s="27" t="s">
        <v>46</v>
      </c>
      <c r="AU278" s="27" t="s">
        <v>43</v>
      </c>
      <c r="AV278" s="29" t="s">
        <v>43</v>
      </c>
      <c r="AW278" s="29" t="s">
        <v>43</v>
      </c>
      <c r="AX278" s="27" t="s">
        <v>43</v>
      </c>
      <c r="AY278" s="27" t="s">
        <v>46</v>
      </c>
      <c r="AZ278" s="27" t="s">
        <v>46</v>
      </c>
      <c r="BA278" s="27" t="s">
        <v>43</v>
      </c>
      <c r="BB278" s="27" t="s">
        <v>43</v>
      </c>
      <c r="BC278" s="29" t="s">
        <v>43</v>
      </c>
      <c r="BD278" s="27" t="s">
        <v>43</v>
      </c>
      <c r="BE278" s="27" t="s">
        <v>46</v>
      </c>
      <c r="BF278" s="27" t="s">
        <v>46</v>
      </c>
      <c r="BG278" s="29" t="s">
        <v>43</v>
      </c>
      <c r="BH278" s="27" t="s">
        <v>46</v>
      </c>
      <c r="BI278" s="29" t="s">
        <v>43</v>
      </c>
      <c r="BJ278" s="29" t="s">
        <v>43</v>
      </c>
      <c r="BK278" s="27" t="s">
        <v>43</v>
      </c>
      <c r="BL278" s="29" t="s">
        <v>43</v>
      </c>
      <c r="BM278" s="29" t="s">
        <v>43</v>
      </c>
      <c r="BN278" s="27" t="s">
        <v>43</v>
      </c>
      <c r="BO278" s="27" t="s">
        <v>43</v>
      </c>
      <c r="BP278" s="27" t="s">
        <v>43</v>
      </c>
      <c r="BQ278" s="30"/>
      <c r="BR278" s="31" t="s">
        <v>49</v>
      </c>
    </row>
    <row r="279" spans="1:70" ht="28.5">
      <c r="A279" s="18" t="str">
        <f t="shared" si="37"/>
        <v>00400190496</v>
      </c>
      <c r="B279" s="23" t="str">
        <f t="shared" si="37"/>
        <v>株式会社ケンセイ技建</v>
      </c>
      <c r="C279" s="24">
        <f t="shared" si="37"/>
        <v>44578</v>
      </c>
      <c r="D279" s="24">
        <f t="shared" si="36"/>
        <v>46312</v>
      </c>
      <c r="E279" s="18" t="str">
        <f t="shared" si="36"/>
        <v/>
      </c>
      <c r="F279" s="23" t="str">
        <f t="shared" si="36"/>
        <v>宮城県仙台市宮城野区蒲生一丁目１０７番１２</v>
      </c>
      <c r="G279" s="18" t="str">
        <f t="shared" ref="G279:R302" si="39">IF(AR279="","",AR279)</f>
        <v>022-355-6142</v>
      </c>
      <c r="H279" s="18" t="str">
        <f t="shared" si="39"/>
        <v/>
      </c>
      <c r="I279" s="18" t="str">
        <f t="shared" si="39"/>
        <v>○</v>
      </c>
      <c r="J279" s="18" t="str">
        <f t="shared" si="39"/>
        <v>○</v>
      </c>
      <c r="K279" s="18" t="str">
        <f t="shared" si="39"/>
        <v/>
      </c>
      <c r="L279" s="18" t="str">
        <f t="shared" si="39"/>
        <v/>
      </c>
      <c r="M279" s="18" t="str">
        <f t="shared" si="33"/>
        <v>○</v>
      </c>
      <c r="N279" s="18" t="str">
        <f t="shared" si="33"/>
        <v>○</v>
      </c>
      <c r="O279" s="18" t="str">
        <f t="shared" si="33"/>
        <v>○</v>
      </c>
      <c r="P279" s="18" t="str">
        <f t="shared" si="33"/>
        <v>○</v>
      </c>
      <c r="Q279" s="18" t="str">
        <f t="shared" si="33"/>
        <v/>
      </c>
      <c r="R279" s="18" t="str">
        <f t="shared" si="33"/>
        <v/>
      </c>
      <c r="S279" s="18" t="str">
        <f t="shared" si="33"/>
        <v>○</v>
      </c>
      <c r="T279" s="18" t="str">
        <f t="shared" si="33"/>
        <v>○</v>
      </c>
      <c r="U279" s="18" t="str">
        <f t="shared" si="33"/>
        <v>○</v>
      </c>
      <c r="V279" s="18" t="str">
        <f t="shared" si="33"/>
        <v/>
      </c>
      <c r="W279" s="18" t="str">
        <f t="shared" si="33"/>
        <v>○</v>
      </c>
      <c r="X279" s="18" t="str">
        <f t="shared" si="33"/>
        <v/>
      </c>
      <c r="Y279" s="18" t="str">
        <f t="shared" si="33"/>
        <v/>
      </c>
      <c r="Z279" s="18" t="str">
        <f t="shared" si="33"/>
        <v/>
      </c>
      <c r="AA279" s="18" t="str">
        <f t="shared" si="33"/>
        <v/>
      </c>
      <c r="AB279" s="18" t="str">
        <f t="shared" si="33"/>
        <v>○</v>
      </c>
      <c r="AC279" s="18" t="str">
        <f t="shared" si="38"/>
        <v>○</v>
      </c>
      <c r="AD279" s="18" t="str">
        <f t="shared" si="35"/>
        <v/>
      </c>
      <c r="AE279" s="18" t="str">
        <f t="shared" si="35"/>
        <v/>
      </c>
      <c r="AF279" s="18" t="str">
        <f t="shared" si="35"/>
        <v/>
      </c>
      <c r="AG279" s="3"/>
      <c r="AH279" s="3"/>
      <c r="AI279" s="3"/>
      <c r="AJ279" s="15"/>
      <c r="AK279" s="5">
        <v>279</v>
      </c>
      <c r="AL279" s="25" t="s">
        <v>7919</v>
      </c>
      <c r="AM279" s="25" t="s">
        <v>7920</v>
      </c>
      <c r="AN279" s="26">
        <v>44578</v>
      </c>
      <c r="AO279" s="26">
        <v>46312</v>
      </c>
      <c r="AP279" s="27" t="s">
        <v>43</v>
      </c>
      <c r="AQ279" s="28" t="s">
        <v>7921</v>
      </c>
      <c r="AR279" s="27" t="s">
        <v>7922</v>
      </c>
      <c r="AS279" s="27" t="s">
        <v>43</v>
      </c>
      <c r="AT279" s="27" t="s">
        <v>46</v>
      </c>
      <c r="AU279" s="27" t="s">
        <v>46</v>
      </c>
      <c r="AV279" s="29" t="s">
        <v>43</v>
      </c>
      <c r="AW279" s="29" t="s">
        <v>43</v>
      </c>
      <c r="AX279" s="27" t="s">
        <v>46</v>
      </c>
      <c r="AY279" s="27" t="s">
        <v>46</v>
      </c>
      <c r="AZ279" s="27" t="s">
        <v>46</v>
      </c>
      <c r="BA279" s="27" t="s">
        <v>46</v>
      </c>
      <c r="BB279" s="27" t="s">
        <v>43</v>
      </c>
      <c r="BC279" s="29" t="s">
        <v>43</v>
      </c>
      <c r="BD279" s="27" t="s">
        <v>46</v>
      </c>
      <c r="BE279" s="27" t="s">
        <v>46</v>
      </c>
      <c r="BF279" s="27" t="s">
        <v>46</v>
      </c>
      <c r="BG279" s="29" t="s">
        <v>43</v>
      </c>
      <c r="BH279" s="27" t="s">
        <v>46</v>
      </c>
      <c r="BI279" s="29" t="s">
        <v>43</v>
      </c>
      <c r="BJ279" s="29" t="s">
        <v>43</v>
      </c>
      <c r="BK279" s="27" t="s">
        <v>43</v>
      </c>
      <c r="BL279" s="29" t="s">
        <v>43</v>
      </c>
      <c r="BM279" s="29" t="s">
        <v>46</v>
      </c>
      <c r="BN279" s="27" t="s">
        <v>46</v>
      </c>
      <c r="BO279" s="27" t="s">
        <v>43</v>
      </c>
      <c r="BP279" s="27" t="s">
        <v>43</v>
      </c>
      <c r="BQ279" s="30"/>
      <c r="BR279" s="31" t="s">
        <v>49</v>
      </c>
    </row>
    <row r="280" spans="1:70" ht="28.5">
      <c r="A280" s="18" t="str">
        <f t="shared" si="37"/>
        <v>00400062376</v>
      </c>
      <c r="B280" s="23" t="str">
        <f t="shared" si="37"/>
        <v>株式会社興栄</v>
      </c>
      <c r="C280" s="24">
        <f t="shared" si="37"/>
        <v>45488</v>
      </c>
      <c r="D280" s="24">
        <f t="shared" si="37"/>
        <v>47313</v>
      </c>
      <c r="E280" s="18" t="str">
        <f t="shared" si="37"/>
        <v/>
      </c>
      <c r="F280" s="23" t="str">
        <f t="shared" si="37"/>
        <v>宮城県仙台市太白区金剛沢二丁目６番１８号</v>
      </c>
      <c r="G280" s="18" t="str">
        <f t="shared" si="39"/>
        <v>022-244-7621</v>
      </c>
      <c r="H280" s="18" t="str">
        <f t="shared" si="39"/>
        <v>○</v>
      </c>
      <c r="I280" s="18" t="str">
        <f t="shared" si="39"/>
        <v>○</v>
      </c>
      <c r="J280" s="18" t="str">
        <f t="shared" si="39"/>
        <v/>
      </c>
      <c r="K280" s="18" t="str">
        <f t="shared" si="39"/>
        <v/>
      </c>
      <c r="L280" s="18" t="str">
        <f t="shared" si="39"/>
        <v/>
      </c>
      <c r="M280" s="18" t="str">
        <f t="shared" si="33"/>
        <v>○</v>
      </c>
      <c r="N280" s="18" t="str">
        <f t="shared" si="33"/>
        <v>○</v>
      </c>
      <c r="O280" s="18" t="str">
        <f t="shared" si="33"/>
        <v>○</v>
      </c>
      <c r="P280" s="18" t="str">
        <f t="shared" si="33"/>
        <v>○</v>
      </c>
      <c r="Q280" s="18" t="str">
        <f t="shared" si="33"/>
        <v>○</v>
      </c>
      <c r="R280" s="18" t="str">
        <f t="shared" si="33"/>
        <v/>
      </c>
      <c r="S280" s="18" t="str">
        <f t="shared" si="33"/>
        <v>○</v>
      </c>
      <c r="T280" s="18" t="str">
        <f t="shared" si="33"/>
        <v>○</v>
      </c>
      <c r="U280" s="18" t="str">
        <f t="shared" si="33"/>
        <v>○</v>
      </c>
      <c r="V280" s="18" t="str">
        <f t="shared" si="33"/>
        <v/>
      </c>
      <c r="W280" s="18" t="str">
        <f t="shared" si="33"/>
        <v>○</v>
      </c>
      <c r="X280" s="18" t="str">
        <f t="shared" si="33"/>
        <v/>
      </c>
      <c r="Y280" s="18" t="str">
        <f t="shared" si="33"/>
        <v/>
      </c>
      <c r="Z280" s="18" t="str">
        <f t="shared" si="33"/>
        <v>○</v>
      </c>
      <c r="AA280" s="18" t="str">
        <f t="shared" si="33"/>
        <v/>
      </c>
      <c r="AB280" s="18" t="str">
        <f t="shared" si="33"/>
        <v>○</v>
      </c>
      <c r="AC280" s="18" t="str">
        <f t="shared" si="38"/>
        <v/>
      </c>
      <c r="AD280" s="18" t="str">
        <f t="shared" si="35"/>
        <v/>
      </c>
      <c r="AE280" s="18" t="str">
        <f t="shared" si="35"/>
        <v/>
      </c>
      <c r="AF280" s="18" t="str">
        <f t="shared" si="35"/>
        <v/>
      </c>
      <c r="AG280" s="3"/>
      <c r="AH280" s="3"/>
      <c r="AI280" s="3"/>
      <c r="AJ280" s="15"/>
      <c r="AK280" s="5">
        <v>280</v>
      </c>
      <c r="AL280" s="25" t="s">
        <v>7923</v>
      </c>
      <c r="AM280" s="25" t="s">
        <v>7924</v>
      </c>
      <c r="AN280" s="26">
        <v>45488</v>
      </c>
      <c r="AO280" s="26">
        <v>47313</v>
      </c>
      <c r="AP280" s="27" t="s">
        <v>43</v>
      </c>
      <c r="AQ280" s="28" t="s">
        <v>7925</v>
      </c>
      <c r="AR280" s="27" t="s">
        <v>7926</v>
      </c>
      <c r="AS280" s="27" t="s">
        <v>46</v>
      </c>
      <c r="AT280" s="27" t="s">
        <v>46</v>
      </c>
      <c r="AU280" s="27" t="s">
        <v>43</v>
      </c>
      <c r="AV280" s="29" t="s">
        <v>43</v>
      </c>
      <c r="AW280" s="29" t="s">
        <v>43</v>
      </c>
      <c r="AX280" s="27" t="s">
        <v>46</v>
      </c>
      <c r="AY280" s="27" t="s">
        <v>46</v>
      </c>
      <c r="AZ280" s="27" t="s">
        <v>46</v>
      </c>
      <c r="BA280" s="27" t="s">
        <v>46</v>
      </c>
      <c r="BB280" s="27" t="s">
        <v>46</v>
      </c>
      <c r="BC280" s="29" t="s">
        <v>43</v>
      </c>
      <c r="BD280" s="27" t="s">
        <v>46</v>
      </c>
      <c r="BE280" s="27" t="s">
        <v>46</v>
      </c>
      <c r="BF280" s="27" t="s">
        <v>46</v>
      </c>
      <c r="BG280" s="29" t="s">
        <v>43</v>
      </c>
      <c r="BH280" s="27" t="s">
        <v>46</v>
      </c>
      <c r="BI280" s="29" t="s">
        <v>43</v>
      </c>
      <c r="BJ280" s="29" t="s">
        <v>43</v>
      </c>
      <c r="BK280" s="27" t="s">
        <v>46</v>
      </c>
      <c r="BL280" s="29" t="s">
        <v>43</v>
      </c>
      <c r="BM280" s="29" t="s">
        <v>46</v>
      </c>
      <c r="BN280" s="27" t="s">
        <v>43</v>
      </c>
      <c r="BO280" s="27" t="s">
        <v>43</v>
      </c>
      <c r="BP280" s="27" t="s">
        <v>43</v>
      </c>
      <c r="BQ280" s="30"/>
      <c r="BR280" s="31" t="s">
        <v>49</v>
      </c>
    </row>
    <row r="281" spans="1:70" ht="28.5">
      <c r="A281" s="18" t="str">
        <f t="shared" si="37"/>
        <v>00400129884</v>
      </c>
      <c r="B281" s="23" t="str">
        <f t="shared" si="37"/>
        <v>ＫＯＵＥＩ有限会社</v>
      </c>
      <c r="C281" s="24">
        <f t="shared" si="37"/>
        <v>44438</v>
      </c>
      <c r="D281" s="24">
        <f t="shared" si="37"/>
        <v>46263</v>
      </c>
      <c r="E281" s="18" t="str">
        <f t="shared" si="37"/>
        <v/>
      </c>
      <c r="F281" s="23" t="str">
        <f t="shared" si="37"/>
        <v>宮城県仙台市若林区今泉字小在家東８０番１号</v>
      </c>
      <c r="G281" s="18" t="str">
        <f t="shared" si="39"/>
        <v>022-289-8487</v>
      </c>
      <c r="H281" s="18" t="str">
        <f t="shared" si="39"/>
        <v/>
      </c>
      <c r="I281" s="18" t="str">
        <f t="shared" si="39"/>
        <v/>
      </c>
      <c r="J281" s="18" t="str">
        <f t="shared" si="39"/>
        <v/>
      </c>
      <c r="K281" s="18" t="str">
        <f t="shared" si="39"/>
        <v/>
      </c>
      <c r="L281" s="18" t="str">
        <f t="shared" si="39"/>
        <v/>
      </c>
      <c r="M281" s="18" t="str">
        <f t="shared" si="33"/>
        <v>○</v>
      </c>
      <c r="N281" s="18" t="str">
        <f t="shared" si="33"/>
        <v>○</v>
      </c>
      <c r="O281" s="18" t="str">
        <f t="shared" si="33"/>
        <v>○</v>
      </c>
      <c r="P281" s="18" t="str">
        <f t="shared" si="33"/>
        <v>○</v>
      </c>
      <c r="Q281" s="18" t="str">
        <f t="shared" si="33"/>
        <v/>
      </c>
      <c r="R281" s="18" t="str">
        <f t="shared" si="33"/>
        <v/>
      </c>
      <c r="S281" s="18" t="str">
        <f t="shared" si="33"/>
        <v/>
      </c>
      <c r="T281" s="18" t="str">
        <f t="shared" si="33"/>
        <v>○</v>
      </c>
      <c r="U281" s="18" t="str">
        <f t="shared" si="33"/>
        <v>○</v>
      </c>
      <c r="V281" s="18" t="str">
        <f t="shared" si="33"/>
        <v/>
      </c>
      <c r="W281" s="18" t="str">
        <f t="shared" si="33"/>
        <v>○</v>
      </c>
      <c r="X281" s="18" t="str">
        <f t="shared" si="33"/>
        <v/>
      </c>
      <c r="Y281" s="18" t="str">
        <f t="shared" si="33"/>
        <v/>
      </c>
      <c r="Z281" s="18" t="str">
        <f t="shared" si="33"/>
        <v/>
      </c>
      <c r="AA281" s="18" t="str">
        <f t="shared" si="33"/>
        <v/>
      </c>
      <c r="AB281" s="18" t="str">
        <f t="shared" si="33"/>
        <v>○</v>
      </c>
      <c r="AC281" s="18" t="str">
        <f t="shared" si="38"/>
        <v>○</v>
      </c>
      <c r="AD281" s="18" t="str">
        <f t="shared" si="35"/>
        <v/>
      </c>
      <c r="AE281" s="18" t="str">
        <f t="shared" si="35"/>
        <v/>
      </c>
      <c r="AF281" s="18" t="str">
        <f t="shared" si="35"/>
        <v/>
      </c>
      <c r="AG281" s="3"/>
      <c r="AH281" s="3"/>
      <c r="AI281" s="3"/>
      <c r="AJ281" s="15"/>
      <c r="AK281" s="5">
        <v>281</v>
      </c>
      <c r="AL281" s="25" t="s">
        <v>7927</v>
      </c>
      <c r="AM281" s="25" t="s">
        <v>7928</v>
      </c>
      <c r="AN281" s="26">
        <v>44438</v>
      </c>
      <c r="AO281" s="26">
        <v>46263</v>
      </c>
      <c r="AP281" s="27" t="s">
        <v>43</v>
      </c>
      <c r="AQ281" s="28" t="s">
        <v>7929</v>
      </c>
      <c r="AR281" s="27" t="s">
        <v>7930</v>
      </c>
      <c r="AS281" s="27" t="s">
        <v>43</v>
      </c>
      <c r="AT281" s="27" t="s">
        <v>43</v>
      </c>
      <c r="AU281" s="27" t="s">
        <v>43</v>
      </c>
      <c r="AV281" s="29" t="s">
        <v>43</v>
      </c>
      <c r="AW281" s="29" t="s">
        <v>43</v>
      </c>
      <c r="AX281" s="27" t="s">
        <v>46</v>
      </c>
      <c r="AY281" s="27" t="s">
        <v>46</v>
      </c>
      <c r="AZ281" s="27" t="s">
        <v>46</v>
      </c>
      <c r="BA281" s="27" t="s">
        <v>46</v>
      </c>
      <c r="BB281" s="27" t="s">
        <v>43</v>
      </c>
      <c r="BC281" s="29" t="s">
        <v>43</v>
      </c>
      <c r="BD281" s="27" t="s">
        <v>43</v>
      </c>
      <c r="BE281" s="27" t="s">
        <v>46</v>
      </c>
      <c r="BF281" s="27" t="s">
        <v>46</v>
      </c>
      <c r="BG281" s="29" t="s">
        <v>43</v>
      </c>
      <c r="BH281" s="27" t="s">
        <v>46</v>
      </c>
      <c r="BI281" s="29" t="s">
        <v>43</v>
      </c>
      <c r="BJ281" s="29" t="s">
        <v>43</v>
      </c>
      <c r="BK281" s="27" t="s">
        <v>43</v>
      </c>
      <c r="BL281" s="29" t="s">
        <v>43</v>
      </c>
      <c r="BM281" s="29" t="s">
        <v>46</v>
      </c>
      <c r="BN281" s="27" t="s">
        <v>46</v>
      </c>
      <c r="BO281" s="27" t="s">
        <v>43</v>
      </c>
      <c r="BP281" s="27" t="s">
        <v>43</v>
      </c>
      <c r="BQ281" s="30"/>
      <c r="BR281" s="31" t="s">
        <v>49</v>
      </c>
    </row>
    <row r="282" spans="1:70" ht="28.5">
      <c r="A282" s="18" t="str">
        <f t="shared" si="37"/>
        <v>00400226205</v>
      </c>
      <c r="B282" s="23" t="str">
        <f t="shared" si="37"/>
        <v>煌大槻工業株式会社</v>
      </c>
      <c r="C282" s="24">
        <f t="shared" si="37"/>
        <v>44600</v>
      </c>
      <c r="D282" s="24">
        <f t="shared" si="37"/>
        <v>46425</v>
      </c>
      <c r="E282" s="18" t="str">
        <f t="shared" si="37"/>
        <v/>
      </c>
      <c r="F282" s="23" t="str">
        <f t="shared" si="37"/>
        <v>宮城県仙台市泉区松森字明神７番地２</v>
      </c>
      <c r="G282" s="18" t="str">
        <f t="shared" si="39"/>
        <v>022-373-6142</v>
      </c>
      <c r="H282" s="18" t="str">
        <f t="shared" si="39"/>
        <v>○</v>
      </c>
      <c r="I282" s="18" t="str">
        <f t="shared" si="39"/>
        <v>○</v>
      </c>
      <c r="J282" s="18" t="str">
        <f t="shared" si="39"/>
        <v>○</v>
      </c>
      <c r="K282" s="18" t="str">
        <f t="shared" si="39"/>
        <v/>
      </c>
      <c r="L282" s="18" t="str">
        <f t="shared" si="39"/>
        <v/>
      </c>
      <c r="M282" s="18" t="str">
        <f t="shared" si="33"/>
        <v>○</v>
      </c>
      <c r="N282" s="18" t="str">
        <f t="shared" si="33"/>
        <v>○</v>
      </c>
      <c r="O282" s="18" t="str">
        <f t="shared" si="33"/>
        <v>○</v>
      </c>
      <c r="P282" s="18" t="str">
        <f t="shared" si="33"/>
        <v>○</v>
      </c>
      <c r="Q282" s="18" t="str">
        <f t="shared" si="33"/>
        <v/>
      </c>
      <c r="R282" s="18" t="str">
        <f t="shared" si="33"/>
        <v/>
      </c>
      <c r="S282" s="18" t="str">
        <f t="shared" si="33"/>
        <v/>
      </c>
      <c r="T282" s="18" t="str">
        <f t="shared" si="33"/>
        <v>○</v>
      </c>
      <c r="U282" s="18" t="str">
        <f t="shared" si="33"/>
        <v>○</v>
      </c>
      <c r="V282" s="18" t="str">
        <f t="shared" si="33"/>
        <v/>
      </c>
      <c r="W282" s="18" t="str">
        <f t="shared" si="33"/>
        <v>○</v>
      </c>
      <c r="X282" s="18" t="str">
        <f t="shared" si="33"/>
        <v/>
      </c>
      <c r="Y282" s="18" t="str">
        <f t="shared" si="33"/>
        <v/>
      </c>
      <c r="Z282" s="18" t="str">
        <f t="shared" si="33"/>
        <v/>
      </c>
      <c r="AA282" s="18" t="str">
        <f t="shared" si="33"/>
        <v/>
      </c>
      <c r="AB282" s="18" t="str">
        <f t="shared" si="33"/>
        <v>○</v>
      </c>
      <c r="AC282" s="18" t="str">
        <f t="shared" si="38"/>
        <v>○</v>
      </c>
      <c r="AD282" s="18" t="str">
        <f t="shared" si="35"/>
        <v/>
      </c>
      <c r="AE282" s="18" t="str">
        <f t="shared" si="35"/>
        <v/>
      </c>
      <c r="AF282" s="18" t="str">
        <f t="shared" si="35"/>
        <v/>
      </c>
      <c r="AG282" s="3"/>
      <c r="AH282" s="3"/>
      <c r="AI282" s="3"/>
      <c r="AJ282" s="15"/>
      <c r="AK282" s="5">
        <v>282</v>
      </c>
      <c r="AL282" s="25" t="s">
        <v>7931</v>
      </c>
      <c r="AM282" s="25" t="s">
        <v>7932</v>
      </c>
      <c r="AN282" s="26">
        <v>44600</v>
      </c>
      <c r="AO282" s="26">
        <v>46425</v>
      </c>
      <c r="AP282" s="27" t="s">
        <v>43</v>
      </c>
      <c r="AQ282" s="28" t="s">
        <v>7933</v>
      </c>
      <c r="AR282" s="27" t="s">
        <v>7934</v>
      </c>
      <c r="AS282" s="27" t="s">
        <v>46</v>
      </c>
      <c r="AT282" s="27" t="s">
        <v>46</v>
      </c>
      <c r="AU282" s="27" t="s">
        <v>46</v>
      </c>
      <c r="AV282" s="29" t="s">
        <v>43</v>
      </c>
      <c r="AW282" s="29" t="s">
        <v>43</v>
      </c>
      <c r="AX282" s="27" t="s">
        <v>46</v>
      </c>
      <c r="AY282" s="27" t="s">
        <v>46</v>
      </c>
      <c r="AZ282" s="27" t="s">
        <v>46</v>
      </c>
      <c r="BA282" s="27" t="s">
        <v>46</v>
      </c>
      <c r="BB282" s="27" t="s">
        <v>43</v>
      </c>
      <c r="BC282" s="29" t="s">
        <v>43</v>
      </c>
      <c r="BD282" s="27" t="s">
        <v>43</v>
      </c>
      <c r="BE282" s="27" t="s">
        <v>46</v>
      </c>
      <c r="BF282" s="27" t="s">
        <v>46</v>
      </c>
      <c r="BG282" s="29" t="s">
        <v>43</v>
      </c>
      <c r="BH282" s="27" t="s">
        <v>46</v>
      </c>
      <c r="BI282" s="29" t="s">
        <v>43</v>
      </c>
      <c r="BJ282" s="29" t="s">
        <v>43</v>
      </c>
      <c r="BK282" s="27" t="s">
        <v>43</v>
      </c>
      <c r="BL282" s="29" t="s">
        <v>43</v>
      </c>
      <c r="BM282" s="29" t="s">
        <v>46</v>
      </c>
      <c r="BN282" s="27" t="s">
        <v>46</v>
      </c>
      <c r="BO282" s="27" t="s">
        <v>43</v>
      </c>
      <c r="BP282" s="27" t="s">
        <v>43</v>
      </c>
      <c r="BQ282" s="30"/>
      <c r="BR282" s="31" t="s">
        <v>49</v>
      </c>
    </row>
    <row r="283" spans="1:70" ht="28.5">
      <c r="A283" s="18" t="str">
        <f t="shared" si="37"/>
        <v>00400003844</v>
      </c>
      <c r="B283" s="23" t="str">
        <f t="shared" si="37"/>
        <v>株式会社公害処理センター</v>
      </c>
      <c r="C283" s="24">
        <f t="shared" si="37"/>
        <v>45957</v>
      </c>
      <c r="D283" s="24">
        <f t="shared" si="37"/>
        <v>47782</v>
      </c>
      <c r="E283" s="18" t="str">
        <f t="shared" si="37"/>
        <v/>
      </c>
      <c r="F283" s="23" t="str">
        <f t="shared" si="37"/>
        <v>宮城県仙台市若林区中倉三丁目９番２６号</v>
      </c>
      <c r="G283" s="18" t="str">
        <f t="shared" si="39"/>
        <v>022-283-0330</v>
      </c>
      <c r="H283" s="18" t="str">
        <f t="shared" si="39"/>
        <v>○</v>
      </c>
      <c r="I283" s="18" t="str">
        <f t="shared" si="39"/>
        <v>○</v>
      </c>
      <c r="J283" s="18" t="str">
        <f t="shared" si="39"/>
        <v>○</v>
      </c>
      <c r="K283" s="18" t="str">
        <f t="shared" si="39"/>
        <v>○</v>
      </c>
      <c r="L283" s="18" t="str">
        <f t="shared" si="39"/>
        <v>○</v>
      </c>
      <c r="M283" s="18" t="str">
        <f t="shared" si="33"/>
        <v>○</v>
      </c>
      <c r="N283" s="18" t="str">
        <f t="shared" si="33"/>
        <v>○</v>
      </c>
      <c r="O283" s="18" t="str">
        <f t="shared" si="33"/>
        <v>○</v>
      </c>
      <c r="P283" s="18" t="str">
        <f t="shared" si="33"/>
        <v>○</v>
      </c>
      <c r="Q283" s="18" t="str">
        <f t="shared" si="33"/>
        <v>○</v>
      </c>
      <c r="R283" s="18" t="str">
        <f t="shared" si="33"/>
        <v/>
      </c>
      <c r="S283" s="18" t="str">
        <f t="shared" ref="S283:AB308" si="40">IF(BD283="","",BD283)</f>
        <v>○</v>
      </c>
      <c r="T283" s="18" t="str">
        <f t="shared" si="40"/>
        <v>○</v>
      </c>
      <c r="U283" s="18" t="str">
        <f t="shared" si="40"/>
        <v>○</v>
      </c>
      <c r="V283" s="18" t="str">
        <f t="shared" si="40"/>
        <v>○</v>
      </c>
      <c r="W283" s="18" t="str">
        <f t="shared" si="40"/>
        <v>○</v>
      </c>
      <c r="X283" s="18" t="str">
        <f t="shared" si="40"/>
        <v>○</v>
      </c>
      <c r="Y283" s="18" t="str">
        <f t="shared" si="40"/>
        <v/>
      </c>
      <c r="Z283" s="18" t="str">
        <f t="shared" si="40"/>
        <v>○</v>
      </c>
      <c r="AA283" s="18" t="str">
        <f t="shared" si="40"/>
        <v/>
      </c>
      <c r="AB283" s="18" t="str">
        <f t="shared" si="40"/>
        <v>○</v>
      </c>
      <c r="AC283" s="18" t="str">
        <f t="shared" si="38"/>
        <v>○</v>
      </c>
      <c r="AD283" s="18" t="str">
        <f t="shared" si="35"/>
        <v>○</v>
      </c>
      <c r="AE283" s="18" t="str">
        <f t="shared" si="35"/>
        <v>○</v>
      </c>
      <c r="AF283" s="18" t="str">
        <f t="shared" si="35"/>
        <v/>
      </c>
      <c r="AG283" s="3"/>
      <c r="AH283" s="3"/>
      <c r="AI283" s="3"/>
      <c r="AJ283" s="15"/>
      <c r="AK283" s="5">
        <v>283</v>
      </c>
      <c r="AL283" s="25" t="s">
        <v>7935</v>
      </c>
      <c r="AM283" s="25" t="s">
        <v>7936</v>
      </c>
      <c r="AN283" s="26">
        <v>45957</v>
      </c>
      <c r="AO283" s="26">
        <v>47782</v>
      </c>
      <c r="AP283" s="27" t="s">
        <v>43</v>
      </c>
      <c r="AQ283" s="28" t="s">
        <v>7937</v>
      </c>
      <c r="AR283" s="27" t="s">
        <v>7938</v>
      </c>
      <c r="AS283" s="27" t="s">
        <v>46</v>
      </c>
      <c r="AT283" s="27" t="s">
        <v>46</v>
      </c>
      <c r="AU283" s="27" t="s">
        <v>46</v>
      </c>
      <c r="AV283" s="29" t="s">
        <v>46</v>
      </c>
      <c r="AW283" s="29" t="s">
        <v>46</v>
      </c>
      <c r="AX283" s="27" t="s">
        <v>46</v>
      </c>
      <c r="AY283" s="27" t="s">
        <v>46</v>
      </c>
      <c r="AZ283" s="27" t="s">
        <v>46</v>
      </c>
      <c r="BA283" s="27" t="s">
        <v>46</v>
      </c>
      <c r="BB283" s="27" t="s">
        <v>46</v>
      </c>
      <c r="BC283" s="29" t="s">
        <v>43</v>
      </c>
      <c r="BD283" s="27" t="s">
        <v>46</v>
      </c>
      <c r="BE283" s="27" t="s">
        <v>46</v>
      </c>
      <c r="BF283" s="27" t="s">
        <v>46</v>
      </c>
      <c r="BG283" s="29" t="s">
        <v>46</v>
      </c>
      <c r="BH283" s="27" t="s">
        <v>46</v>
      </c>
      <c r="BI283" s="29" t="s">
        <v>46</v>
      </c>
      <c r="BJ283" s="29" t="s">
        <v>43</v>
      </c>
      <c r="BK283" s="27" t="s">
        <v>46</v>
      </c>
      <c r="BL283" s="29" t="s">
        <v>43</v>
      </c>
      <c r="BM283" s="29" t="s">
        <v>46</v>
      </c>
      <c r="BN283" s="27" t="s">
        <v>46</v>
      </c>
      <c r="BO283" s="27" t="s">
        <v>46</v>
      </c>
      <c r="BP283" s="27" t="s">
        <v>46</v>
      </c>
      <c r="BQ283" s="30"/>
      <c r="BR283" s="31" t="s">
        <v>49</v>
      </c>
    </row>
    <row r="284" spans="1:70" ht="28.5">
      <c r="A284" s="18" t="str">
        <f t="shared" si="37"/>
        <v>00400209253</v>
      </c>
      <c r="B284" s="23" t="str">
        <f t="shared" si="37"/>
        <v>株式会社工建工業</v>
      </c>
      <c r="C284" s="24">
        <f t="shared" si="37"/>
        <v>45435</v>
      </c>
      <c r="D284" s="24">
        <f t="shared" si="37"/>
        <v>47260</v>
      </c>
      <c r="E284" s="18" t="str">
        <f t="shared" si="37"/>
        <v/>
      </c>
      <c r="F284" s="23" t="str">
        <f t="shared" si="37"/>
        <v>宮城県仙台市泉区長命ケ丘四丁目９番地の６</v>
      </c>
      <c r="G284" s="18" t="str">
        <f t="shared" si="39"/>
        <v>022-739-7058</v>
      </c>
      <c r="H284" s="18" t="str">
        <f t="shared" si="39"/>
        <v/>
      </c>
      <c r="I284" s="18" t="str">
        <f t="shared" si="39"/>
        <v/>
      </c>
      <c r="J284" s="18" t="str">
        <f t="shared" si="39"/>
        <v/>
      </c>
      <c r="K284" s="18" t="str">
        <f t="shared" si="39"/>
        <v/>
      </c>
      <c r="L284" s="18" t="str">
        <f t="shared" si="39"/>
        <v/>
      </c>
      <c r="M284" s="18" t="str">
        <f t="shared" si="39"/>
        <v>○</v>
      </c>
      <c r="N284" s="18" t="str">
        <f t="shared" si="39"/>
        <v>○</v>
      </c>
      <c r="O284" s="18" t="str">
        <f t="shared" si="39"/>
        <v>○</v>
      </c>
      <c r="P284" s="18" t="str">
        <f t="shared" si="39"/>
        <v>○</v>
      </c>
      <c r="Q284" s="18" t="str">
        <f t="shared" si="39"/>
        <v/>
      </c>
      <c r="R284" s="18" t="str">
        <f t="shared" si="39"/>
        <v/>
      </c>
      <c r="S284" s="18" t="str">
        <f t="shared" si="40"/>
        <v/>
      </c>
      <c r="T284" s="18" t="str">
        <f t="shared" si="40"/>
        <v>○</v>
      </c>
      <c r="U284" s="18" t="str">
        <f t="shared" si="40"/>
        <v>○</v>
      </c>
      <c r="V284" s="18" t="str">
        <f t="shared" si="40"/>
        <v/>
      </c>
      <c r="W284" s="18" t="str">
        <f t="shared" si="40"/>
        <v>○</v>
      </c>
      <c r="X284" s="18" t="str">
        <f t="shared" si="40"/>
        <v/>
      </c>
      <c r="Y284" s="18" t="str">
        <f t="shared" si="40"/>
        <v/>
      </c>
      <c r="Z284" s="18" t="str">
        <f t="shared" si="40"/>
        <v/>
      </c>
      <c r="AA284" s="18" t="str">
        <f t="shared" si="40"/>
        <v/>
      </c>
      <c r="AB284" s="18" t="str">
        <f t="shared" si="40"/>
        <v>○</v>
      </c>
      <c r="AC284" s="18" t="str">
        <f t="shared" si="38"/>
        <v/>
      </c>
      <c r="AD284" s="18" t="str">
        <f t="shared" si="35"/>
        <v/>
      </c>
      <c r="AE284" s="18" t="str">
        <f t="shared" si="35"/>
        <v/>
      </c>
      <c r="AF284" s="18" t="str">
        <f t="shared" si="35"/>
        <v/>
      </c>
      <c r="AG284" s="3"/>
      <c r="AH284" s="3"/>
      <c r="AI284" s="3"/>
      <c r="AJ284" s="15"/>
      <c r="AK284" s="5">
        <v>284</v>
      </c>
      <c r="AL284" s="25" t="s">
        <v>7939</v>
      </c>
      <c r="AM284" s="25" t="s">
        <v>7940</v>
      </c>
      <c r="AN284" s="26">
        <v>45435</v>
      </c>
      <c r="AO284" s="26">
        <v>47260</v>
      </c>
      <c r="AP284" s="27" t="s">
        <v>43</v>
      </c>
      <c r="AQ284" s="28" t="s">
        <v>7941</v>
      </c>
      <c r="AR284" s="27" t="s">
        <v>7942</v>
      </c>
      <c r="AS284" s="27" t="s">
        <v>43</v>
      </c>
      <c r="AT284" s="27" t="s">
        <v>43</v>
      </c>
      <c r="AU284" s="27" t="s">
        <v>43</v>
      </c>
      <c r="AV284" s="29" t="s">
        <v>43</v>
      </c>
      <c r="AW284" s="29" t="s">
        <v>43</v>
      </c>
      <c r="AX284" s="27" t="s">
        <v>46</v>
      </c>
      <c r="AY284" s="27" t="s">
        <v>46</v>
      </c>
      <c r="AZ284" s="27" t="s">
        <v>46</v>
      </c>
      <c r="BA284" s="27" t="s">
        <v>46</v>
      </c>
      <c r="BB284" s="27" t="s">
        <v>43</v>
      </c>
      <c r="BC284" s="29" t="s">
        <v>43</v>
      </c>
      <c r="BD284" s="27" t="s">
        <v>43</v>
      </c>
      <c r="BE284" s="27" t="s">
        <v>46</v>
      </c>
      <c r="BF284" s="27" t="s">
        <v>46</v>
      </c>
      <c r="BG284" s="29" t="s">
        <v>43</v>
      </c>
      <c r="BH284" s="27" t="s">
        <v>46</v>
      </c>
      <c r="BI284" s="29" t="s">
        <v>43</v>
      </c>
      <c r="BJ284" s="29" t="s">
        <v>43</v>
      </c>
      <c r="BK284" s="27" t="s">
        <v>43</v>
      </c>
      <c r="BL284" s="29" t="s">
        <v>43</v>
      </c>
      <c r="BM284" s="29" t="s">
        <v>46</v>
      </c>
      <c r="BN284" s="27" t="s">
        <v>43</v>
      </c>
      <c r="BO284" s="27" t="s">
        <v>43</v>
      </c>
      <c r="BP284" s="27" t="s">
        <v>43</v>
      </c>
      <c r="BQ284" s="30"/>
      <c r="BR284" s="31" t="s">
        <v>49</v>
      </c>
    </row>
    <row r="285" spans="1:70" ht="28.5">
      <c r="A285" s="18" t="str">
        <f t="shared" si="37"/>
        <v>00400232337</v>
      </c>
      <c r="B285" s="23" t="str">
        <f t="shared" si="37"/>
        <v>株式会社興源工業</v>
      </c>
      <c r="C285" s="24">
        <f t="shared" si="37"/>
        <v>44956</v>
      </c>
      <c r="D285" s="24">
        <f t="shared" si="37"/>
        <v>46781</v>
      </c>
      <c r="E285" s="18" t="str">
        <f t="shared" si="37"/>
        <v/>
      </c>
      <c r="F285" s="23" t="str">
        <f t="shared" si="37"/>
        <v>宮城県仙台市青葉区上愛子字二岩８７番１</v>
      </c>
      <c r="G285" s="18" t="str">
        <f t="shared" si="39"/>
        <v>022-796-9508</v>
      </c>
      <c r="H285" s="18" t="str">
        <f t="shared" si="39"/>
        <v/>
      </c>
      <c r="I285" s="18" t="str">
        <f t="shared" si="39"/>
        <v/>
      </c>
      <c r="J285" s="18" t="str">
        <f t="shared" si="39"/>
        <v/>
      </c>
      <c r="K285" s="18" t="str">
        <f t="shared" si="39"/>
        <v/>
      </c>
      <c r="L285" s="18" t="str">
        <f t="shared" si="39"/>
        <v/>
      </c>
      <c r="M285" s="18" t="str">
        <f t="shared" si="39"/>
        <v>○</v>
      </c>
      <c r="N285" s="18" t="str">
        <f t="shared" si="39"/>
        <v/>
      </c>
      <c r="O285" s="18" t="str">
        <f t="shared" si="39"/>
        <v/>
      </c>
      <c r="P285" s="18" t="str">
        <f t="shared" si="39"/>
        <v/>
      </c>
      <c r="Q285" s="18" t="str">
        <f t="shared" si="39"/>
        <v/>
      </c>
      <c r="R285" s="18" t="str">
        <f t="shared" si="39"/>
        <v/>
      </c>
      <c r="S285" s="18" t="str">
        <f t="shared" si="40"/>
        <v/>
      </c>
      <c r="T285" s="18" t="str">
        <f t="shared" si="40"/>
        <v>○</v>
      </c>
      <c r="U285" s="18" t="str">
        <f t="shared" si="40"/>
        <v>○</v>
      </c>
      <c r="V285" s="18" t="str">
        <f t="shared" si="40"/>
        <v/>
      </c>
      <c r="W285" s="18" t="str">
        <f t="shared" si="40"/>
        <v/>
      </c>
      <c r="X285" s="18" t="str">
        <f t="shared" si="40"/>
        <v/>
      </c>
      <c r="Y285" s="18" t="str">
        <f t="shared" si="40"/>
        <v/>
      </c>
      <c r="Z285" s="18" t="str">
        <f t="shared" si="40"/>
        <v/>
      </c>
      <c r="AA285" s="18" t="str">
        <f t="shared" si="40"/>
        <v/>
      </c>
      <c r="AB285" s="18" t="str">
        <f t="shared" si="40"/>
        <v>○</v>
      </c>
      <c r="AC285" s="18" t="str">
        <f t="shared" si="38"/>
        <v/>
      </c>
      <c r="AD285" s="18" t="str">
        <f t="shared" si="35"/>
        <v/>
      </c>
      <c r="AE285" s="18" t="str">
        <f t="shared" si="35"/>
        <v/>
      </c>
      <c r="AF285" s="18" t="str">
        <f t="shared" si="35"/>
        <v/>
      </c>
      <c r="AG285" s="3"/>
      <c r="AH285" s="3"/>
      <c r="AI285" s="3"/>
      <c r="AJ285" s="15"/>
      <c r="AK285" s="5">
        <v>285</v>
      </c>
      <c r="AL285" s="25" t="s">
        <v>7943</v>
      </c>
      <c r="AM285" s="25" t="s">
        <v>7944</v>
      </c>
      <c r="AN285" s="26">
        <v>44956</v>
      </c>
      <c r="AO285" s="26">
        <v>46781</v>
      </c>
      <c r="AP285" s="27" t="s">
        <v>43</v>
      </c>
      <c r="AQ285" s="28" t="s">
        <v>7945</v>
      </c>
      <c r="AR285" s="27" t="s">
        <v>7946</v>
      </c>
      <c r="AS285" s="27" t="s">
        <v>43</v>
      </c>
      <c r="AT285" s="27" t="s">
        <v>43</v>
      </c>
      <c r="AU285" s="27" t="s">
        <v>43</v>
      </c>
      <c r="AV285" s="29" t="s">
        <v>43</v>
      </c>
      <c r="AW285" s="29" t="s">
        <v>43</v>
      </c>
      <c r="AX285" s="27" t="s">
        <v>46</v>
      </c>
      <c r="AY285" s="27" t="s">
        <v>43</v>
      </c>
      <c r="AZ285" s="27" t="s">
        <v>43</v>
      </c>
      <c r="BA285" s="27" t="s">
        <v>43</v>
      </c>
      <c r="BB285" s="27" t="s">
        <v>43</v>
      </c>
      <c r="BC285" s="29" t="s">
        <v>43</v>
      </c>
      <c r="BD285" s="27" t="s">
        <v>43</v>
      </c>
      <c r="BE285" s="27" t="s">
        <v>46</v>
      </c>
      <c r="BF285" s="27" t="s">
        <v>46</v>
      </c>
      <c r="BG285" s="29" t="s">
        <v>43</v>
      </c>
      <c r="BH285" s="27" t="s">
        <v>43</v>
      </c>
      <c r="BI285" s="29" t="s">
        <v>43</v>
      </c>
      <c r="BJ285" s="29" t="s">
        <v>43</v>
      </c>
      <c r="BK285" s="27" t="s">
        <v>43</v>
      </c>
      <c r="BL285" s="29" t="s">
        <v>43</v>
      </c>
      <c r="BM285" s="29" t="s">
        <v>46</v>
      </c>
      <c r="BN285" s="27" t="s">
        <v>43</v>
      </c>
      <c r="BO285" s="27" t="s">
        <v>43</v>
      </c>
      <c r="BP285" s="27" t="s">
        <v>43</v>
      </c>
      <c r="BQ285" s="30"/>
      <c r="BR285" s="31" t="s">
        <v>49</v>
      </c>
    </row>
    <row r="286" spans="1:70" ht="28.5">
      <c r="A286" s="18" t="str">
        <f t="shared" si="37"/>
        <v>00400156690</v>
      </c>
      <c r="B286" s="23" t="str">
        <f t="shared" si="37"/>
        <v>巧成建設株式会社</v>
      </c>
      <c r="C286" s="24">
        <f t="shared" si="37"/>
        <v>45927</v>
      </c>
      <c r="D286" s="24">
        <f t="shared" si="37"/>
        <v>47752</v>
      </c>
      <c r="E286" s="18" t="str">
        <f t="shared" si="37"/>
        <v/>
      </c>
      <c r="F286" s="23" t="str">
        <f t="shared" si="37"/>
        <v>宮城県仙台市泉区野村字菅間前３４番地の８</v>
      </c>
      <c r="G286" s="18" t="str">
        <f t="shared" si="39"/>
        <v>022-373-9002</v>
      </c>
      <c r="H286" s="18" t="str">
        <f t="shared" si="39"/>
        <v/>
      </c>
      <c r="I286" s="18" t="str">
        <f t="shared" si="39"/>
        <v/>
      </c>
      <c r="J286" s="18" t="str">
        <f t="shared" si="39"/>
        <v/>
      </c>
      <c r="K286" s="18" t="str">
        <f t="shared" si="39"/>
        <v/>
      </c>
      <c r="L286" s="18" t="str">
        <f t="shared" si="39"/>
        <v/>
      </c>
      <c r="M286" s="18" t="str">
        <f t="shared" si="39"/>
        <v>○</v>
      </c>
      <c r="N286" s="18" t="str">
        <f t="shared" si="39"/>
        <v>○</v>
      </c>
      <c r="O286" s="18" t="str">
        <f t="shared" si="39"/>
        <v>○</v>
      </c>
      <c r="P286" s="18" t="str">
        <f t="shared" si="39"/>
        <v>○</v>
      </c>
      <c r="Q286" s="18" t="str">
        <f t="shared" si="39"/>
        <v/>
      </c>
      <c r="R286" s="18" t="str">
        <f t="shared" si="39"/>
        <v/>
      </c>
      <c r="S286" s="18" t="str">
        <f t="shared" si="40"/>
        <v/>
      </c>
      <c r="T286" s="18" t="str">
        <f t="shared" si="40"/>
        <v>○</v>
      </c>
      <c r="U286" s="18" t="str">
        <f t="shared" si="40"/>
        <v>○</v>
      </c>
      <c r="V286" s="18" t="str">
        <f t="shared" si="40"/>
        <v/>
      </c>
      <c r="W286" s="18" t="str">
        <f t="shared" si="40"/>
        <v>○</v>
      </c>
      <c r="X286" s="18" t="str">
        <f t="shared" si="40"/>
        <v/>
      </c>
      <c r="Y286" s="18" t="str">
        <f t="shared" si="40"/>
        <v/>
      </c>
      <c r="Z286" s="18" t="str">
        <f t="shared" si="40"/>
        <v/>
      </c>
      <c r="AA286" s="18" t="str">
        <f t="shared" si="40"/>
        <v/>
      </c>
      <c r="AB286" s="18" t="str">
        <f t="shared" si="40"/>
        <v>○</v>
      </c>
      <c r="AC286" s="18" t="str">
        <f t="shared" si="38"/>
        <v/>
      </c>
      <c r="AD286" s="18" t="str">
        <f t="shared" si="35"/>
        <v/>
      </c>
      <c r="AE286" s="18" t="str">
        <f t="shared" si="35"/>
        <v/>
      </c>
      <c r="AF286" s="18" t="str">
        <f t="shared" si="35"/>
        <v/>
      </c>
      <c r="AG286" s="3"/>
      <c r="AH286" s="3"/>
      <c r="AI286" s="3"/>
      <c r="AJ286" s="15"/>
      <c r="AK286" s="5">
        <v>286</v>
      </c>
      <c r="AL286" s="25" t="s">
        <v>7947</v>
      </c>
      <c r="AM286" s="25" t="s">
        <v>7948</v>
      </c>
      <c r="AN286" s="26">
        <v>45927</v>
      </c>
      <c r="AO286" s="26">
        <v>47752</v>
      </c>
      <c r="AP286" s="27" t="s">
        <v>43</v>
      </c>
      <c r="AQ286" s="28" t="s">
        <v>7949</v>
      </c>
      <c r="AR286" s="27" t="s">
        <v>7950</v>
      </c>
      <c r="AS286" s="27" t="s">
        <v>43</v>
      </c>
      <c r="AT286" s="27" t="s">
        <v>43</v>
      </c>
      <c r="AU286" s="27" t="s">
        <v>43</v>
      </c>
      <c r="AV286" s="29" t="s">
        <v>43</v>
      </c>
      <c r="AW286" s="29" t="s">
        <v>43</v>
      </c>
      <c r="AX286" s="27" t="s">
        <v>46</v>
      </c>
      <c r="AY286" s="27" t="s">
        <v>46</v>
      </c>
      <c r="AZ286" s="27" t="s">
        <v>46</v>
      </c>
      <c r="BA286" s="27" t="s">
        <v>46</v>
      </c>
      <c r="BB286" s="27" t="s">
        <v>43</v>
      </c>
      <c r="BC286" s="29" t="s">
        <v>43</v>
      </c>
      <c r="BD286" s="27" t="s">
        <v>43</v>
      </c>
      <c r="BE286" s="27" t="s">
        <v>46</v>
      </c>
      <c r="BF286" s="27" t="s">
        <v>46</v>
      </c>
      <c r="BG286" s="29" t="s">
        <v>43</v>
      </c>
      <c r="BH286" s="27" t="s">
        <v>46</v>
      </c>
      <c r="BI286" s="29" t="s">
        <v>43</v>
      </c>
      <c r="BJ286" s="29" t="s">
        <v>43</v>
      </c>
      <c r="BK286" s="27" t="s">
        <v>43</v>
      </c>
      <c r="BL286" s="29" t="s">
        <v>43</v>
      </c>
      <c r="BM286" s="29" t="s">
        <v>46</v>
      </c>
      <c r="BN286" s="27" t="s">
        <v>43</v>
      </c>
      <c r="BO286" s="27" t="s">
        <v>43</v>
      </c>
      <c r="BP286" s="27" t="s">
        <v>43</v>
      </c>
      <c r="BQ286" s="30"/>
      <c r="BR286" s="31" t="s">
        <v>49</v>
      </c>
    </row>
    <row r="287" spans="1:70" ht="28.5">
      <c r="A287" s="18" t="str">
        <f t="shared" si="37"/>
        <v>00400244294</v>
      </c>
      <c r="B287" s="23" t="str">
        <f t="shared" si="37"/>
        <v>株式会社幸福建設</v>
      </c>
      <c r="C287" s="24">
        <f t="shared" si="37"/>
        <v>45681</v>
      </c>
      <c r="D287" s="24">
        <f t="shared" si="37"/>
        <v>47506</v>
      </c>
      <c r="E287" s="18" t="str">
        <f t="shared" si="37"/>
        <v/>
      </c>
      <c r="F287" s="23" t="str">
        <f t="shared" si="37"/>
        <v>宮城県仙台市泉区山の寺二丁目１１番１９号</v>
      </c>
      <c r="G287" s="18" t="str">
        <f t="shared" si="39"/>
        <v>022-341-9070</v>
      </c>
      <c r="H287" s="18" t="str">
        <f t="shared" si="39"/>
        <v/>
      </c>
      <c r="I287" s="18" t="str">
        <f t="shared" si="39"/>
        <v/>
      </c>
      <c r="J287" s="18" t="str">
        <f t="shared" si="39"/>
        <v/>
      </c>
      <c r="K287" s="18" t="str">
        <f t="shared" si="39"/>
        <v/>
      </c>
      <c r="L287" s="18" t="str">
        <f t="shared" si="39"/>
        <v/>
      </c>
      <c r="M287" s="18" t="str">
        <f t="shared" si="39"/>
        <v>○</v>
      </c>
      <c r="N287" s="18" t="str">
        <f t="shared" si="39"/>
        <v>○</v>
      </c>
      <c r="O287" s="18" t="str">
        <f t="shared" si="39"/>
        <v>○</v>
      </c>
      <c r="P287" s="18" t="str">
        <f t="shared" si="39"/>
        <v>○</v>
      </c>
      <c r="Q287" s="18" t="str">
        <f t="shared" si="39"/>
        <v/>
      </c>
      <c r="R287" s="18" t="str">
        <f t="shared" si="39"/>
        <v/>
      </c>
      <c r="S287" s="18" t="str">
        <f t="shared" si="40"/>
        <v>○</v>
      </c>
      <c r="T287" s="18" t="str">
        <f t="shared" si="40"/>
        <v>○</v>
      </c>
      <c r="U287" s="18" t="str">
        <f t="shared" si="40"/>
        <v>○</v>
      </c>
      <c r="V287" s="18" t="str">
        <f t="shared" si="40"/>
        <v/>
      </c>
      <c r="W287" s="18" t="str">
        <f t="shared" si="40"/>
        <v>○</v>
      </c>
      <c r="X287" s="18" t="str">
        <f t="shared" si="40"/>
        <v/>
      </c>
      <c r="Y287" s="18" t="str">
        <f t="shared" si="40"/>
        <v/>
      </c>
      <c r="Z287" s="18" t="str">
        <f t="shared" si="40"/>
        <v/>
      </c>
      <c r="AA287" s="18" t="str">
        <f t="shared" si="40"/>
        <v/>
      </c>
      <c r="AB287" s="18" t="str">
        <f t="shared" si="40"/>
        <v>○</v>
      </c>
      <c r="AC287" s="18" t="str">
        <f t="shared" si="38"/>
        <v>○</v>
      </c>
      <c r="AD287" s="18" t="str">
        <f t="shared" si="35"/>
        <v/>
      </c>
      <c r="AE287" s="18" t="str">
        <f t="shared" si="35"/>
        <v>○</v>
      </c>
      <c r="AF287" s="18" t="str">
        <f t="shared" si="35"/>
        <v/>
      </c>
      <c r="AG287" s="3"/>
      <c r="AH287" s="3"/>
      <c r="AI287" s="3"/>
      <c r="AJ287" s="15"/>
      <c r="AK287" s="5">
        <v>287</v>
      </c>
      <c r="AL287" s="25" t="s">
        <v>7951</v>
      </c>
      <c r="AM287" s="25" t="s">
        <v>7952</v>
      </c>
      <c r="AN287" s="26">
        <v>45681</v>
      </c>
      <c r="AO287" s="26">
        <v>47506</v>
      </c>
      <c r="AP287" s="27" t="s">
        <v>43</v>
      </c>
      <c r="AQ287" s="28" t="s">
        <v>7953</v>
      </c>
      <c r="AR287" s="27" t="s">
        <v>7954</v>
      </c>
      <c r="AS287" s="27" t="s">
        <v>43</v>
      </c>
      <c r="AT287" s="27" t="s">
        <v>43</v>
      </c>
      <c r="AU287" s="27" t="s">
        <v>43</v>
      </c>
      <c r="AV287" s="29" t="s">
        <v>43</v>
      </c>
      <c r="AW287" s="29" t="s">
        <v>43</v>
      </c>
      <c r="AX287" s="27" t="s">
        <v>46</v>
      </c>
      <c r="AY287" s="27" t="s">
        <v>46</v>
      </c>
      <c r="AZ287" s="27" t="s">
        <v>46</v>
      </c>
      <c r="BA287" s="27" t="s">
        <v>46</v>
      </c>
      <c r="BB287" s="27" t="s">
        <v>43</v>
      </c>
      <c r="BC287" s="29" t="s">
        <v>43</v>
      </c>
      <c r="BD287" s="27" t="s">
        <v>46</v>
      </c>
      <c r="BE287" s="27" t="s">
        <v>46</v>
      </c>
      <c r="BF287" s="27" t="s">
        <v>46</v>
      </c>
      <c r="BG287" s="29" t="s">
        <v>43</v>
      </c>
      <c r="BH287" s="27" t="s">
        <v>46</v>
      </c>
      <c r="BI287" s="29" t="s">
        <v>43</v>
      </c>
      <c r="BJ287" s="29" t="s">
        <v>43</v>
      </c>
      <c r="BK287" s="27" t="s">
        <v>43</v>
      </c>
      <c r="BL287" s="29" t="s">
        <v>43</v>
      </c>
      <c r="BM287" s="29" t="s">
        <v>46</v>
      </c>
      <c r="BN287" s="27" t="s">
        <v>46</v>
      </c>
      <c r="BO287" s="27" t="s">
        <v>43</v>
      </c>
      <c r="BP287" s="27" t="s">
        <v>46</v>
      </c>
      <c r="BQ287" s="30"/>
      <c r="BR287" s="31" t="s">
        <v>49</v>
      </c>
    </row>
    <row r="288" spans="1:70" ht="28.5">
      <c r="A288" s="18" t="str">
        <f t="shared" si="37"/>
        <v>00400030172</v>
      </c>
      <c r="B288" s="23" t="str">
        <f t="shared" si="37"/>
        <v>株式会社コウユウ</v>
      </c>
      <c r="C288" s="24">
        <f t="shared" si="37"/>
        <v>45828</v>
      </c>
      <c r="D288" s="24">
        <f t="shared" si="37"/>
        <v>47652</v>
      </c>
      <c r="E288" s="18" t="str">
        <f t="shared" si="37"/>
        <v/>
      </c>
      <c r="F288" s="23" t="str">
        <f t="shared" si="37"/>
        <v>宮城県仙台市若林区荒浜字北長沼１番地の２</v>
      </c>
      <c r="G288" s="18" t="str">
        <f t="shared" si="39"/>
        <v>022-287-4801</v>
      </c>
      <c r="H288" s="18" t="str">
        <f t="shared" si="39"/>
        <v/>
      </c>
      <c r="I288" s="18" t="str">
        <f t="shared" si="39"/>
        <v>○</v>
      </c>
      <c r="J288" s="18" t="str">
        <f t="shared" si="39"/>
        <v>○</v>
      </c>
      <c r="K288" s="18" t="str">
        <f t="shared" si="39"/>
        <v>○</v>
      </c>
      <c r="L288" s="18" t="str">
        <f t="shared" si="39"/>
        <v>○</v>
      </c>
      <c r="M288" s="18" t="str">
        <f t="shared" si="39"/>
        <v>○</v>
      </c>
      <c r="N288" s="18" t="str">
        <f t="shared" si="39"/>
        <v>○</v>
      </c>
      <c r="O288" s="18" t="str">
        <f t="shared" si="39"/>
        <v>○</v>
      </c>
      <c r="P288" s="18" t="str">
        <f t="shared" si="39"/>
        <v>○</v>
      </c>
      <c r="Q288" s="18" t="str">
        <f t="shared" si="39"/>
        <v/>
      </c>
      <c r="R288" s="18" t="str">
        <f t="shared" si="39"/>
        <v/>
      </c>
      <c r="S288" s="18" t="str">
        <f t="shared" si="40"/>
        <v/>
      </c>
      <c r="T288" s="18" t="str">
        <f t="shared" si="40"/>
        <v>○</v>
      </c>
      <c r="U288" s="18" t="str">
        <f t="shared" si="40"/>
        <v>○</v>
      </c>
      <c r="V288" s="18" t="str">
        <f t="shared" si="40"/>
        <v/>
      </c>
      <c r="W288" s="18" t="str">
        <f t="shared" si="40"/>
        <v>○</v>
      </c>
      <c r="X288" s="18" t="str">
        <f t="shared" si="40"/>
        <v/>
      </c>
      <c r="Y288" s="18" t="str">
        <f t="shared" si="40"/>
        <v/>
      </c>
      <c r="Z288" s="18" t="str">
        <f t="shared" si="40"/>
        <v/>
      </c>
      <c r="AA288" s="18" t="str">
        <f t="shared" si="40"/>
        <v/>
      </c>
      <c r="AB288" s="18" t="str">
        <f t="shared" si="40"/>
        <v>○</v>
      </c>
      <c r="AC288" s="18" t="str">
        <f t="shared" si="38"/>
        <v>○</v>
      </c>
      <c r="AD288" s="18" t="str">
        <f t="shared" si="35"/>
        <v/>
      </c>
      <c r="AE288" s="18" t="str">
        <f t="shared" si="35"/>
        <v/>
      </c>
      <c r="AF288" s="18" t="str">
        <f t="shared" si="35"/>
        <v/>
      </c>
      <c r="AG288" s="3"/>
      <c r="AH288" s="3"/>
      <c r="AI288" s="3"/>
      <c r="AJ288" s="15"/>
      <c r="AK288" s="5">
        <v>288</v>
      </c>
      <c r="AL288" s="25" t="s">
        <v>7955</v>
      </c>
      <c r="AM288" s="25" t="s">
        <v>7956</v>
      </c>
      <c r="AN288" s="26">
        <v>45828</v>
      </c>
      <c r="AO288" s="26">
        <v>47652</v>
      </c>
      <c r="AP288" s="27" t="s">
        <v>43</v>
      </c>
      <c r="AQ288" s="28" t="s">
        <v>7957</v>
      </c>
      <c r="AR288" s="27" t="s">
        <v>7958</v>
      </c>
      <c r="AS288" s="27" t="s">
        <v>43</v>
      </c>
      <c r="AT288" s="27" t="s">
        <v>46</v>
      </c>
      <c r="AU288" s="27" t="s">
        <v>46</v>
      </c>
      <c r="AV288" s="29" t="s">
        <v>46</v>
      </c>
      <c r="AW288" s="29" t="s">
        <v>46</v>
      </c>
      <c r="AX288" s="27" t="s">
        <v>46</v>
      </c>
      <c r="AY288" s="27" t="s">
        <v>46</v>
      </c>
      <c r="AZ288" s="27" t="s">
        <v>46</v>
      </c>
      <c r="BA288" s="27" t="s">
        <v>46</v>
      </c>
      <c r="BB288" s="27" t="s">
        <v>43</v>
      </c>
      <c r="BC288" s="29" t="s">
        <v>43</v>
      </c>
      <c r="BD288" s="27" t="s">
        <v>43</v>
      </c>
      <c r="BE288" s="27" t="s">
        <v>46</v>
      </c>
      <c r="BF288" s="27" t="s">
        <v>46</v>
      </c>
      <c r="BG288" s="29" t="s">
        <v>43</v>
      </c>
      <c r="BH288" s="27" t="s">
        <v>46</v>
      </c>
      <c r="BI288" s="29" t="s">
        <v>43</v>
      </c>
      <c r="BJ288" s="29" t="s">
        <v>43</v>
      </c>
      <c r="BK288" s="27" t="s">
        <v>43</v>
      </c>
      <c r="BL288" s="29" t="s">
        <v>43</v>
      </c>
      <c r="BM288" s="29" t="s">
        <v>46</v>
      </c>
      <c r="BN288" s="27" t="s">
        <v>46</v>
      </c>
      <c r="BO288" s="27" t="s">
        <v>43</v>
      </c>
      <c r="BP288" s="27" t="s">
        <v>43</v>
      </c>
      <c r="BQ288" s="30"/>
      <c r="BR288" s="31" t="s">
        <v>49</v>
      </c>
    </row>
    <row r="289" spans="1:70" ht="36">
      <c r="A289" s="18" t="str">
        <f t="shared" si="37"/>
        <v>00400029119</v>
      </c>
      <c r="B289" s="23" t="str">
        <f t="shared" si="37"/>
        <v>有限会社興洋開発</v>
      </c>
      <c r="C289" s="24">
        <f t="shared" si="37"/>
        <v>45743</v>
      </c>
      <c r="D289" s="24">
        <f t="shared" si="37"/>
        <v>47568</v>
      </c>
      <c r="E289" s="18" t="str">
        <f t="shared" si="37"/>
        <v/>
      </c>
      <c r="F289" s="23" t="str">
        <f t="shared" si="37"/>
        <v>宮城県仙台市泉区実沢字半田原東８番地の９</v>
      </c>
      <c r="G289" s="18" t="str">
        <f t="shared" si="39"/>
        <v>022-378-5885</v>
      </c>
      <c r="H289" s="18" t="str">
        <f t="shared" si="39"/>
        <v>○</v>
      </c>
      <c r="I289" s="18" t="str">
        <f t="shared" si="39"/>
        <v>○</v>
      </c>
      <c r="J289" s="18" t="str">
        <f t="shared" si="39"/>
        <v>○</v>
      </c>
      <c r="K289" s="18" t="str">
        <f t="shared" si="39"/>
        <v/>
      </c>
      <c r="L289" s="18" t="str">
        <f t="shared" si="39"/>
        <v/>
      </c>
      <c r="M289" s="18" t="str">
        <f t="shared" si="39"/>
        <v>○</v>
      </c>
      <c r="N289" s="18" t="str">
        <f t="shared" si="39"/>
        <v>○</v>
      </c>
      <c r="O289" s="18" t="str">
        <f t="shared" si="39"/>
        <v>○</v>
      </c>
      <c r="P289" s="18" t="str">
        <f t="shared" si="39"/>
        <v>○</v>
      </c>
      <c r="Q289" s="18" t="str">
        <f t="shared" si="39"/>
        <v/>
      </c>
      <c r="R289" s="18" t="str">
        <f t="shared" si="39"/>
        <v/>
      </c>
      <c r="S289" s="18" t="str">
        <f t="shared" si="40"/>
        <v>○</v>
      </c>
      <c r="T289" s="18" t="str">
        <f t="shared" si="40"/>
        <v>○</v>
      </c>
      <c r="U289" s="18" t="str">
        <f t="shared" si="40"/>
        <v>○</v>
      </c>
      <c r="V289" s="18" t="str">
        <f t="shared" si="40"/>
        <v>○</v>
      </c>
      <c r="W289" s="18" t="str">
        <f t="shared" si="40"/>
        <v>○</v>
      </c>
      <c r="X289" s="18" t="str">
        <f t="shared" si="40"/>
        <v/>
      </c>
      <c r="Y289" s="18" t="str">
        <f t="shared" si="40"/>
        <v/>
      </c>
      <c r="Z289" s="18" t="str">
        <f t="shared" si="40"/>
        <v>○</v>
      </c>
      <c r="AA289" s="18" t="str">
        <f t="shared" si="40"/>
        <v/>
      </c>
      <c r="AB289" s="18" t="str">
        <f t="shared" si="40"/>
        <v>○</v>
      </c>
      <c r="AC289" s="18" t="str">
        <f t="shared" si="38"/>
        <v>○</v>
      </c>
      <c r="AD289" s="18" t="str">
        <f t="shared" si="35"/>
        <v>○</v>
      </c>
      <c r="AE289" s="18" t="str">
        <f t="shared" si="35"/>
        <v/>
      </c>
      <c r="AF289" s="18" t="str">
        <f t="shared" si="35"/>
        <v xml:space="preserve">「汚泥」は含水率８５パーセント以下のものに限る。
</v>
      </c>
      <c r="AG289" s="3"/>
      <c r="AH289" s="3"/>
      <c r="AI289" s="3"/>
      <c r="AJ289" s="15"/>
      <c r="AK289" s="5">
        <v>289</v>
      </c>
      <c r="AL289" s="25" t="s">
        <v>7959</v>
      </c>
      <c r="AM289" s="25" t="s">
        <v>7960</v>
      </c>
      <c r="AN289" s="26">
        <v>45743</v>
      </c>
      <c r="AO289" s="26">
        <v>47568</v>
      </c>
      <c r="AP289" s="27" t="s">
        <v>43</v>
      </c>
      <c r="AQ289" s="28" t="s">
        <v>7961</v>
      </c>
      <c r="AR289" s="27" t="s">
        <v>7962</v>
      </c>
      <c r="AS289" s="27" t="s">
        <v>46</v>
      </c>
      <c r="AT289" s="27" t="s">
        <v>46</v>
      </c>
      <c r="AU289" s="27" t="s">
        <v>46</v>
      </c>
      <c r="AV289" s="29" t="s">
        <v>43</v>
      </c>
      <c r="AW289" s="29" t="s">
        <v>43</v>
      </c>
      <c r="AX289" s="27" t="s">
        <v>46</v>
      </c>
      <c r="AY289" s="27" t="s">
        <v>46</v>
      </c>
      <c r="AZ289" s="27" t="s">
        <v>46</v>
      </c>
      <c r="BA289" s="27" t="s">
        <v>46</v>
      </c>
      <c r="BB289" s="27" t="s">
        <v>43</v>
      </c>
      <c r="BC289" s="29" t="s">
        <v>43</v>
      </c>
      <c r="BD289" s="27" t="s">
        <v>46</v>
      </c>
      <c r="BE289" s="27" t="s">
        <v>46</v>
      </c>
      <c r="BF289" s="27" t="s">
        <v>46</v>
      </c>
      <c r="BG289" s="29" t="s">
        <v>46</v>
      </c>
      <c r="BH289" s="27" t="s">
        <v>46</v>
      </c>
      <c r="BI289" s="29" t="s">
        <v>43</v>
      </c>
      <c r="BJ289" s="29" t="s">
        <v>43</v>
      </c>
      <c r="BK289" s="27" t="s">
        <v>46</v>
      </c>
      <c r="BL289" s="29" t="s">
        <v>43</v>
      </c>
      <c r="BM289" s="29" t="s">
        <v>46</v>
      </c>
      <c r="BN289" s="27" t="s">
        <v>46</v>
      </c>
      <c r="BO289" s="27" t="s">
        <v>46</v>
      </c>
      <c r="BP289" s="27" t="s">
        <v>43</v>
      </c>
      <c r="BQ289" s="30" t="s">
        <v>1096</v>
      </c>
      <c r="BR289" s="31" t="s">
        <v>49</v>
      </c>
    </row>
    <row r="290" spans="1:70" ht="28.5">
      <c r="A290" s="18" t="str">
        <f t="shared" si="37"/>
        <v>00400228686</v>
      </c>
      <c r="B290" s="23" t="str">
        <f t="shared" si="37"/>
        <v>高和コーポレーション株式会社</v>
      </c>
      <c r="C290" s="24">
        <f t="shared" si="37"/>
        <v>44728</v>
      </c>
      <c r="D290" s="24">
        <f t="shared" si="37"/>
        <v>46553</v>
      </c>
      <c r="E290" s="18" t="str">
        <f t="shared" si="37"/>
        <v/>
      </c>
      <c r="F290" s="23" t="str">
        <f t="shared" si="37"/>
        <v>宮城県仙台市泉区南光台七丁目２７番２０号アヴァンセ南光台店舗１０２号室</v>
      </c>
      <c r="G290" s="18" t="str">
        <f t="shared" si="39"/>
        <v>022-251-4457</v>
      </c>
      <c r="H290" s="18" t="str">
        <f t="shared" si="39"/>
        <v/>
      </c>
      <c r="I290" s="18" t="str">
        <f t="shared" si="39"/>
        <v/>
      </c>
      <c r="J290" s="18" t="str">
        <f t="shared" si="39"/>
        <v/>
      </c>
      <c r="K290" s="18" t="str">
        <f t="shared" si="39"/>
        <v/>
      </c>
      <c r="L290" s="18" t="str">
        <f t="shared" si="39"/>
        <v/>
      </c>
      <c r="M290" s="18" t="str">
        <f t="shared" si="39"/>
        <v>○</v>
      </c>
      <c r="N290" s="18" t="str">
        <f t="shared" si="39"/>
        <v>○</v>
      </c>
      <c r="O290" s="18" t="str">
        <f t="shared" si="39"/>
        <v>○</v>
      </c>
      <c r="P290" s="18" t="str">
        <f t="shared" si="39"/>
        <v>○</v>
      </c>
      <c r="Q290" s="18" t="str">
        <f t="shared" si="39"/>
        <v/>
      </c>
      <c r="R290" s="18" t="str">
        <f t="shared" si="39"/>
        <v/>
      </c>
      <c r="S290" s="18" t="str">
        <f t="shared" si="40"/>
        <v>○</v>
      </c>
      <c r="T290" s="18" t="str">
        <f t="shared" si="40"/>
        <v>○</v>
      </c>
      <c r="U290" s="18" t="str">
        <f t="shared" si="40"/>
        <v>○</v>
      </c>
      <c r="V290" s="18" t="str">
        <f t="shared" si="40"/>
        <v/>
      </c>
      <c r="W290" s="18" t="str">
        <f t="shared" si="40"/>
        <v>○</v>
      </c>
      <c r="X290" s="18" t="str">
        <f t="shared" si="40"/>
        <v/>
      </c>
      <c r="Y290" s="18" t="str">
        <f t="shared" si="40"/>
        <v/>
      </c>
      <c r="Z290" s="18" t="str">
        <f t="shared" si="40"/>
        <v/>
      </c>
      <c r="AA290" s="18" t="str">
        <f t="shared" si="40"/>
        <v/>
      </c>
      <c r="AB290" s="18" t="str">
        <f t="shared" si="40"/>
        <v>○</v>
      </c>
      <c r="AC290" s="18" t="str">
        <f t="shared" si="38"/>
        <v>○</v>
      </c>
      <c r="AD290" s="18" t="str">
        <f t="shared" si="35"/>
        <v/>
      </c>
      <c r="AE290" s="18" t="str">
        <f t="shared" si="35"/>
        <v/>
      </c>
      <c r="AF290" s="18" t="str">
        <f t="shared" si="35"/>
        <v/>
      </c>
      <c r="AG290" s="3"/>
      <c r="AH290" s="3"/>
      <c r="AI290" s="3"/>
      <c r="AJ290" s="15"/>
      <c r="AK290" s="5">
        <v>290</v>
      </c>
      <c r="AL290" s="25" t="s">
        <v>7963</v>
      </c>
      <c r="AM290" s="25" t="s">
        <v>7964</v>
      </c>
      <c r="AN290" s="26">
        <v>44728</v>
      </c>
      <c r="AO290" s="26">
        <v>46553</v>
      </c>
      <c r="AP290" s="27" t="s">
        <v>43</v>
      </c>
      <c r="AQ290" s="28" t="s">
        <v>7965</v>
      </c>
      <c r="AR290" s="27" t="s">
        <v>7966</v>
      </c>
      <c r="AS290" s="27" t="s">
        <v>43</v>
      </c>
      <c r="AT290" s="27" t="s">
        <v>43</v>
      </c>
      <c r="AU290" s="27" t="s">
        <v>43</v>
      </c>
      <c r="AV290" s="29" t="s">
        <v>43</v>
      </c>
      <c r="AW290" s="29" t="s">
        <v>43</v>
      </c>
      <c r="AX290" s="27" t="s">
        <v>46</v>
      </c>
      <c r="AY290" s="27" t="s">
        <v>46</v>
      </c>
      <c r="AZ290" s="27" t="s">
        <v>46</v>
      </c>
      <c r="BA290" s="27" t="s">
        <v>46</v>
      </c>
      <c r="BB290" s="27" t="s">
        <v>43</v>
      </c>
      <c r="BC290" s="29" t="s">
        <v>43</v>
      </c>
      <c r="BD290" s="27" t="s">
        <v>46</v>
      </c>
      <c r="BE290" s="27" t="s">
        <v>46</v>
      </c>
      <c r="BF290" s="27" t="s">
        <v>46</v>
      </c>
      <c r="BG290" s="29" t="s">
        <v>43</v>
      </c>
      <c r="BH290" s="27" t="s">
        <v>46</v>
      </c>
      <c r="BI290" s="29" t="s">
        <v>43</v>
      </c>
      <c r="BJ290" s="29" t="s">
        <v>43</v>
      </c>
      <c r="BK290" s="27" t="s">
        <v>43</v>
      </c>
      <c r="BL290" s="29" t="s">
        <v>43</v>
      </c>
      <c r="BM290" s="29" t="s">
        <v>46</v>
      </c>
      <c r="BN290" s="27" t="s">
        <v>46</v>
      </c>
      <c r="BO290" s="27" t="s">
        <v>43</v>
      </c>
      <c r="BP290" s="27" t="s">
        <v>43</v>
      </c>
      <c r="BQ290" s="30"/>
      <c r="BR290" s="31" t="s">
        <v>49</v>
      </c>
    </row>
    <row r="291" spans="1:70" ht="36">
      <c r="A291" s="18" t="str">
        <f t="shared" si="37"/>
        <v>00400138597</v>
      </c>
      <c r="B291" s="23" t="str">
        <f t="shared" si="37"/>
        <v>株式会社克栄建設</v>
      </c>
      <c r="C291" s="24">
        <f t="shared" si="37"/>
        <v>44843</v>
      </c>
      <c r="D291" s="24">
        <f t="shared" si="37"/>
        <v>46668</v>
      </c>
      <c r="E291" s="18" t="str">
        <f t="shared" si="37"/>
        <v/>
      </c>
      <c r="F291" s="23" t="str">
        <f t="shared" si="37"/>
        <v>宮城県仙台市宮城野区蒲生一丁目１１０番８</v>
      </c>
      <c r="G291" s="18" t="str">
        <f t="shared" si="39"/>
        <v>022-762-7430</v>
      </c>
      <c r="H291" s="18" t="str">
        <f t="shared" si="39"/>
        <v>○</v>
      </c>
      <c r="I291" s="18" t="str">
        <f t="shared" si="39"/>
        <v>○</v>
      </c>
      <c r="J291" s="18" t="str">
        <f t="shared" si="39"/>
        <v/>
      </c>
      <c r="K291" s="18" t="str">
        <f t="shared" si="39"/>
        <v/>
      </c>
      <c r="L291" s="18" t="str">
        <f t="shared" si="39"/>
        <v/>
      </c>
      <c r="M291" s="18" t="str">
        <f t="shared" si="39"/>
        <v>○</v>
      </c>
      <c r="N291" s="18" t="str">
        <f t="shared" si="39"/>
        <v>○</v>
      </c>
      <c r="O291" s="18" t="str">
        <f t="shared" si="39"/>
        <v>○</v>
      </c>
      <c r="P291" s="18" t="str">
        <f t="shared" si="39"/>
        <v>○</v>
      </c>
      <c r="Q291" s="18" t="str">
        <f t="shared" si="39"/>
        <v/>
      </c>
      <c r="R291" s="18" t="str">
        <f t="shared" si="39"/>
        <v/>
      </c>
      <c r="S291" s="18" t="str">
        <f t="shared" si="40"/>
        <v>○</v>
      </c>
      <c r="T291" s="18" t="str">
        <f t="shared" si="40"/>
        <v>○</v>
      </c>
      <c r="U291" s="18" t="str">
        <f t="shared" si="40"/>
        <v>○</v>
      </c>
      <c r="V291" s="18" t="str">
        <f t="shared" si="40"/>
        <v/>
      </c>
      <c r="W291" s="18" t="str">
        <f t="shared" si="40"/>
        <v>○</v>
      </c>
      <c r="X291" s="18" t="str">
        <f t="shared" si="40"/>
        <v/>
      </c>
      <c r="Y291" s="18" t="str">
        <f t="shared" si="40"/>
        <v/>
      </c>
      <c r="Z291" s="18" t="str">
        <f t="shared" si="40"/>
        <v/>
      </c>
      <c r="AA291" s="18" t="str">
        <f t="shared" si="40"/>
        <v/>
      </c>
      <c r="AB291" s="18" t="str">
        <f t="shared" si="40"/>
        <v>○</v>
      </c>
      <c r="AC291" s="18" t="str">
        <f t="shared" si="38"/>
        <v>○</v>
      </c>
      <c r="AD291" s="18" t="str">
        <f t="shared" si="35"/>
        <v>○</v>
      </c>
      <c r="AE291" s="18" t="str">
        <f t="shared" si="35"/>
        <v/>
      </c>
      <c r="AF291" s="18" t="str">
        <f t="shared" si="35"/>
        <v xml:space="preserve">「汚泥」は含水率８５パーセント以下のものに限る。
</v>
      </c>
      <c r="AG291" s="3"/>
      <c r="AH291" s="3"/>
      <c r="AI291" s="3"/>
      <c r="AJ291" s="15"/>
      <c r="AK291" s="5">
        <v>291</v>
      </c>
      <c r="AL291" s="25" t="s">
        <v>7967</v>
      </c>
      <c r="AM291" s="25" t="s">
        <v>7968</v>
      </c>
      <c r="AN291" s="26">
        <v>44843</v>
      </c>
      <c r="AO291" s="26">
        <v>46668</v>
      </c>
      <c r="AP291" s="27" t="s">
        <v>43</v>
      </c>
      <c r="AQ291" s="28" t="s">
        <v>7969</v>
      </c>
      <c r="AR291" s="27" t="s">
        <v>7970</v>
      </c>
      <c r="AS291" s="27" t="s">
        <v>46</v>
      </c>
      <c r="AT291" s="27" t="s">
        <v>46</v>
      </c>
      <c r="AU291" s="27" t="s">
        <v>43</v>
      </c>
      <c r="AV291" s="29" t="s">
        <v>43</v>
      </c>
      <c r="AW291" s="29" t="s">
        <v>43</v>
      </c>
      <c r="AX291" s="27" t="s">
        <v>46</v>
      </c>
      <c r="AY291" s="27" t="s">
        <v>46</v>
      </c>
      <c r="AZ291" s="27" t="s">
        <v>46</v>
      </c>
      <c r="BA291" s="27" t="s">
        <v>46</v>
      </c>
      <c r="BB291" s="27" t="s">
        <v>43</v>
      </c>
      <c r="BC291" s="29" t="s">
        <v>43</v>
      </c>
      <c r="BD291" s="27" t="s">
        <v>46</v>
      </c>
      <c r="BE291" s="27" t="s">
        <v>46</v>
      </c>
      <c r="BF291" s="27" t="s">
        <v>46</v>
      </c>
      <c r="BG291" s="29" t="s">
        <v>43</v>
      </c>
      <c r="BH291" s="27" t="s">
        <v>46</v>
      </c>
      <c r="BI291" s="29" t="s">
        <v>43</v>
      </c>
      <c r="BJ291" s="29" t="s">
        <v>43</v>
      </c>
      <c r="BK291" s="27" t="s">
        <v>43</v>
      </c>
      <c r="BL291" s="29" t="s">
        <v>43</v>
      </c>
      <c r="BM291" s="29" t="s">
        <v>46</v>
      </c>
      <c r="BN291" s="27" t="s">
        <v>46</v>
      </c>
      <c r="BO291" s="27" t="s">
        <v>46</v>
      </c>
      <c r="BP291" s="27" t="s">
        <v>43</v>
      </c>
      <c r="BQ291" s="30" t="s">
        <v>1096</v>
      </c>
      <c r="BR291" s="31" t="s">
        <v>49</v>
      </c>
    </row>
    <row r="292" spans="1:70" ht="28.5">
      <c r="A292" s="18" t="str">
        <f t="shared" si="37"/>
        <v>00400241098</v>
      </c>
      <c r="B292" s="23" t="str">
        <f t="shared" si="37"/>
        <v>株式会社こころ</v>
      </c>
      <c r="C292" s="24">
        <f t="shared" si="37"/>
        <v>45496</v>
      </c>
      <c r="D292" s="24">
        <f t="shared" si="37"/>
        <v>47321</v>
      </c>
      <c r="E292" s="18" t="str">
        <f t="shared" si="37"/>
        <v/>
      </c>
      <c r="F292" s="23" t="str">
        <f t="shared" si="37"/>
        <v>宮城県仙台市宮城野区福室字新原田１１番地の２１</v>
      </c>
      <c r="G292" s="18" t="str">
        <f t="shared" si="39"/>
        <v>022-343-5775</v>
      </c>
      <c r="H292" s="18" t="str">
        <f t="shared" si="39"/>
        <v/>
      </c>
      <c r="I292" s="18" t="str">
        <f t="shared" si="39"/>
        <v/>
      </c>
      <c r="J292" s="18" t="str">
        <f t="shared" si="39"/>
        <v/>
      </c>
      <c r="K292" s="18" t="str">
        <f t="shared" si="39"/>
        <v/>
      </c>
      <c r="L292" s="18" t="str">
        <f t="shared" si="39"/>
        <v/>
      </c>
      <c r="M292" s="18" t="str">
        <f t="shared" si="39"/>
        <v>○</v>
      </c>
      <c r="N292" s="18" t="str">
        <f t="shared" si="39"/>
        <v>○</v>
      </c>
      <c r="O292" s="18" t="str">
        <f t="shared" si="39"/>
        <v>○</v>
      </c>
      <c r="P292" s="18" t="str">
        <f t="shared" si="39"/>
        <v>○</v>
      </c>
      <c r="Q292" s="18" t="str">
        <f t="shared" si="39"/>
        <v/>
      </c>
      <c r="R292" s="18" t="str">
        <f t="shared" si="39"/>
        <v/>
      </c>
      <c r="S292" s="18" t="str">
        <f t="shared" si="40"/>
        <v>○</v>
      </c>
      <c r="T292" s="18" t="str">
        <f t="shared" si="40"/>
        <v>○</v>
      </c>
      <c r="U292" s="18" t="str">
        <f t="shared" si="40"/>
        <v>○</v>
      </c>
      <c r="V292" s="18" t="str">
        <f t="shared" si="40"/>
        <v/>
      </c>
      <c r="W292" s="18" t="str">
        <f t="shared" si="40"/>
        <v>○</v>
      </c>
      <c r="X292" s="18" t="str">
        <f t="shared" si="40"/>
        <v/>
      </c>
      <c r="Y292" s="18" t="str">
        <f t="shared" si="40"/>
        <v/>
      </c>
      <c r="Z292" s="18" t="str">
        <f t="shared" si="40"/>
        <v/>
      </c>
      <c r="AA292" s="18" t="str">
        <f t="shared" si="40"/>
        <v/>
      </c>
      <c r="AB292" s="18" t="str">
        <f t="shared" si="40"/>
        <v>○</v>
      </c>
      <c r="AC292" s="18" t="str">
        <f t="shared" si="38"/>
        <v>○</v>
      </c>
      <c r="AD292" s="18" t="str">
        <f t="shared" si="35"/>
        <v/>
      </c>
      <c r="AE292" s="18" t="str">
        <f t="shared" si="35"/>
        <v>○</v>
      </c>
      <c r="AF292" s="18" t="str">
        <f t="shared" si="35"/>
        <v/>
      </c>
      <c r="AG292" s="3"/>
      <c r="AH292" s="3"/>
      <c r="AI292" s="3"/>
      <c r="AJ292" s="15"/>
      <c r="AK292" s="5">
        <v>292</v>
      </c>
      <c r="AL292" s="25" t="s">
        <v>7971</v>
      </c>
      <c r="AM292" s="25" t="s">
        <v>7972</v>
      </c>
      <c r="AN292" s="26">
        <v>45496</v>
      </c>
      <c r="AO292" s="26">
        <v>47321</v>
      </c>
      <c r="AP292" s="27" t="s">
        <v>43</v>
      </c>
      <c r="AQ292" s="28" t="s">
        <v>7973</v>
      </c>
      <c r="AR292" s="27" t="s">
        <v>7974</v>
      </c>
      <c r="AS292" s="27" t="s">
        <v>43</v>
      </c>
      <c r="AT292" s="27" t="s">
        <v>43</v>
      </c>
      <c r="AU292" s="27" t="s">
        <v>43</v>
      </c>
      <c r="AV292" s="29" t="s">
        <v>43</v>
      </c>
      <c r="AW292" s="29" t="s">
        <v>43</v>
      </c>
      <c r="AX292" s="27" t="s">
        <v>46</v>
      </c>
      <c r="AY292" s="27" t="s">
        <v>46</v>
      </c>
      <c r="AZ292" s="27" t="s">
        <v>46</v>
      </c>
      <c r="BA292" s="27" t="s">
        <v>46</v>
      </c>
      <c r="BB292" s="27" t="s">
        <v>43</v>
      </c>
      <c r="BC292" s="29" t="s">
        <v>43</v>
      </c>
      <c r="BD292" s="27" t="s">
        <v>46</v>
      </c>
      <c r="BE292" s="27" t="s">
        <v>46</v>
      </c>
      <c r="BF292" s="27" t="s">
        <v>46</v>
      </c>
      <c r="BG292" s="29" t="s">
        <v>43</v>
      </c>
      <c r="BH292" s="27" t="s">
        <v>46</v>
      </c>
      <c r="BI292" s="29" t="s">
        <v>43</v>
      </c>
      <c r="BJ292" s="29" t="s">
        <v>43</v>
      </c>
      <c r="BK292" s="27" t="s">
        <v>43</v>
      </c>
      <c r="BL292" s="29" t="s">
        <v>43</v>
      </c>
      <c r="BM292" s="29" t="s">
        <v>46</v>
      </c>
      <c r="BN292" s="27" t="s">
        <v>46</v>
      </c>
      <c r="BO292" s="27" t="s">
        <v>43</v>
      </c>
      <c r="BP292" s="27" t="s">
        <v>46</v>
      </c>
      <c r="BQ292" s="30"/>
      <c r="BR292" s="31" t="s">
        <v>49</v>
      </c>
    </row>
    <row r="293" spans="1:70" ht="28.5">
      <c r="A293" s="18" t="str">
        <f t="shared" si="37"/>
        <v>00400248701</v>
      </c>
      <c r="B293" s="23" t="str">
        <f t="shared" si="37"/>
        <v>株式会社コサカ</v>
      </c>
      <c r="C293" s="24">
        <f t="shared" si="37"/>
        <v>45896</v>
      </c>
      <c r="D293" s="24">
        <f t="shared" si="37"/>
        <v>47721</v>
      </c>
      <c r="E293" s="18" t="str">
        <f t="shared" si="37"/>
        <v/>
      </c>
      <c r="F293" s="23" t="str">
        <f t="shared" si="37"/>
        <v>宮城県仙台市宮城野区扇町五丁目８番４号</v>
      </c>
      <c r="G293" s="18" t="str">
        <f t="shared" si="39"/>
        <v>022-783-1013</v>
      </c>
      <c r="H293" s="18" t="str">
        <f t="shared" si="39"/>
        <v/>
      </c>
      <c r="I293" s="18" t="str">
        <f t="shared" si="39"/>
        <v/>
      </c>
      <c r="J293" s="18" t="str">
        <f t="shared" si="39"/>
        <v/>
      </c>
      <c r="K293" s="18" t="str">
        <f t="shared" si="39"/>
        <v/>
      </c>
      <c r="L293" s="18" t="str">
        <f t="shared" si="39"/>
        <v/>
      </c>
      <c r="M293" s="18" t="str">
        <f t="shared" si="39"/>
        <v>○</v>
      </c>
      <c r="N293" s="18" t="str">
        <f t="shared" si="39"/>
        <v>○</v>
      </c>
      <c r="O293" s="18" t="str">
        <f t="shared" si="39"/>
        <v>○</v>
      </c>
      <c r="P293" s="18" t="str">
        <f t="shared" si="39"/>
        <v>○</v>
      </c>
      <c r="Q293" s="18" t="str">
        <f t="shared" si="39"/>
        <v/>
      </c>
      <c r="R293" s="18" t="str">
        <f t="shared" si="39"/>
        <v/>
      </c>
      <c r="S293" s="18" t="str">
        <f t="shared" si="40"/>
        <v>○</v>
      </c>
      <c r="T293" s="18" t="str">
        <f t="shared" si="40"/>
        <v>○</v>
      </c>
      <c r="U293" s="18" t="str">
        <f t="shared" si="40"/>
        <v>○</v>
      </c>
      <c r="V293" s="18" t="str">
        <f t="shared" si="40"/>
        <v/>
      </c>
      <c r="W293" s="18" t="str">
        <f t="shared" si="40"/>
        <v>○</v>
      </c>
      <c r="X293" s="18" t="str">
        <f t="shared" si="40"/>
        <v/>
      </c>
      <c r="Y293" s="18" t="str">
        <f t="shared" si="40"/>
        <v/>
      </c>
      <c r="Z293" s="18" t="str">
        <f t="shared" si="40"/>
        <v/>
      </c>
      <c r="AA293" s="18" t="str">
        <f t="shared" si="40"/>
        <v/>
      </c>
      <c r="AB293" s="18" t="str">
        <f t="shared" si="40"/>
        <v>○</v>
      </c>
      <c r="AC293" s="18" t="str">
        <f t="shared" si="38"/>
        <v/>
      </c>
      <c r="AD293" s="18" t="str">
        <f t="shared" si="35"/>
        <v/>
      </c>
      <c r="AE293" s="18" t="str">
        <f t="shared" si="35"/>
        <v/>
      </c>
      <c r="AF293" s="18" t="str">
        <f t="shared" si="35"/>
        <v/>
      </c>
      <c r="AG293" s="3"/>
      <c r="AH293" s="3"/>
      <c r="AI293" s="3"/>
      <c r="AJ293" s="15"/>
      <c r="AK293" s="5">
        <v>293</v>
      </c>
      <c r="AL293" s="25" t="s">
        <v>7975</v>
      </c>
      <c r="AM293" s="25" t="s">
        <v>7976</v>
      </c>
      <c r="AN293" s="26">
        <v>45896</v>
      </c>
      <c r="AO293" s="26">
        <v>47721</v>
      </c>
      <c r="AP293" s="27" t="s">
        <v>43</v>
      </c>
      <c r="AQ293" s="28" t="s">
        <v>7977</v>
      </c>
      <c r="AR293" s="27" t="s">
        <v>7978</v>
      </c>
      <c r="AS293" s="27" t="s">
        <v>43</v>
      </c>
      <c r="AT293" s="27" t="s">
        <v>43</v>
      </c>
      <c r="AU293" s="27" t="s">
        <v>43</v>
      </c>
      <c r="AV293" s="29" t="s">
        <v>43</v>
      </c>
      <c r="AW293" s="29" t="s">
        <v>43</v>
      </c>
      <c r="AX293" s="27" t="s">
        <v>46</v>
      </c>
      <c r="AY293" s="27" t="s">
        <v>46</v>
      </c>
      <c r="AZ293" s="27" t="s">
        <v>46</v>
      </c>
      <c r="BA293" s="27" t="s">
        <v>46</v>
      </c>
      <c r="BB293" s="27" t="s">
        <v>43</v>
      </c>
      <c r="BC293" s="29" t="s">
        <v>43</v>
      </c>
      <c r="BD293" s="27" t="s">
        <v>46</v>
      </c>
      <c r="BE293" s="27" t="s">
        <v>46</v>
      </c>
      <c r="BF293" s="27" t="s">
        <v>46</v>
      </c>
      <c r="BG293" s="29" t="s">
        <v>43</v>
      </c>
      <c r="BH293" s="27" t="s">
        <v>46</v>
      </c>
      <c r="BI293" s="29" t="s">
        <v>43</v>
      </c>
      <c r="BJ293" s="29" t="s">
        <v>43</v>
      </c>
      <c r="BK293" s="27" t="s">
        <v>43</v>
      </c>
      <c r="BL293" s="29" t="s">
        <v>43</v>
      </c>
      <c r="BM293" s="29" t="s">
        <v>46</v>
      </c>
      <c r="BN293" s="27" t="s">
        <v>43</v>
      </c>
      <c r="BO293" s="27" t="s">
        <v>43</v>
      </c>
      <c r="BP293" s="27" t="s">
        <v>43</v>
      </c>
      <c r="BQ293" s="30"/>
      <c r="BR293" s="31" t="s">
        <v>49</v>
      </c>
    </row>
    <row r="294" spans="1:70" ht="28.5">
      <c r="A294" s="18" t="str">
        <f t="shared" si="37"/>
        <v>00400057309</v>
      </c>
      <c r="B294" s="23" t="str">
        <f t="shared" si="37"/>
        <v>株式会社コスモグリーン</v>
      </c>
      <c r="C294" s="24">
        <f t="shared" si="37"/>
        <v>45263</v>
      </c>
      <c r="D294" s="24">
        <f t="shared" si="37"/>
        <v>47089</v>
      </c>
      <c r="E294" s="18" t="str">
        <f t="shared" si="37"/>
        <v/>
      </c>
      <c r="F294" s="23" t="str">
        <f t="shared" si="37"/>
        <v>宮城県仙台市太白区大野田二丁目２番１４号</v>
      </c>
      <c r="G294" s="18" t="str">
        <f t="shared" si="39"/>
        <v>022-246-4413</v>
      </c>
      <c r="H294" s="18" t="str">
        <f t="shared" si="39"/>
        <v/>
      </c>
      <c r="I294" s="18" t="str">
        <f t="shared" si="39"/>
        <v/>
      </c>
      <c r="J294" s="18" t="str">
        <f t="shared" si="39"/>
        <v/>
      </c>
      <c r="K294" s="18" t="str">
        <f t="shared" si="39"/>
        <v/>
      </c>
      <c r="L294" s="18" t="str">
        <f t="shared" si="39"/>
        <v/>
      </c>
      <c r="M294" s="18" t="str">
        <f t="shared" si="39"/>
        <v>○</v>
      </c>
      <c r="N294" s="18" t="str">
        <f t="shared" si="39"/>
        <v>○</v>
      </c>
      <c r="O294" s="18" t="str">
        <f t="shared" si="39"/>
        <v>○</v>
      </c>
      <c r="P294" s="18" t="str">
        <f t="shared" si="39"/>
        <v>○</v>
      </c>
      <c r="Q294" s="18" t="str">
        <f t="shared" si="39"/>
        <v/>
      </c>
      <c r="R294" s="18" t="str">
        <f t="shared" si="39"/>
        <v/>
      </c>
      <c r="S294" s="18" t="str">
        <f t="shared" si="40"/>
        <v/>
      </c>
      <c r="T294" s="18" t="str">
        <f t="shared" si="40"/>
        <v>○</v>
      </c>
      <c r="U294" s="18" t="str">
        <f t="shared" si="40"/>
        <v>○</v>
      </c>
      <c r="V294" s="18" t="str">
        <f t="shared" si="40"/>
        <v/>
      </c>
      <c r="W294" s="18" t="str">
        <f t="shared" si="40"/>
        <v>○</v>
      </c>
      <c r="X294" s="18" t="str">
        <f t="shared" si="40"/>
        <v/>
      </c>
      <c r="Y294" s="18" t="str">
        <f t="shared" si="40"/>
        <v/>
      </c>
      <c r="Z294" s="18" t="str">
        <f t="shared" si="40"/>
        <v/>
      </c>
      <c r="AA294" s="18" t="str">
        <f t="shared" si="40"/>
        <v/>
      </c>
      <c r="AB294" s="18" t="str">
        <f t="shared" si="40"/>
        <v/>
      </c>
      <c r="AC294" s="18" t="str">
        <f t="shared" si="38"/>
        <v/>
      </c>
      <c r="AD294" s="18" t="str">
        <f t="shared" si="35"/>
        <v/>
      </c>
      <c r="AE294" s="18" t="str">
        <f t="shared" si="35"/>
        <v/>
      </c>
      <c r="AF294" s="18" t="str">
        <f t="shared" si="35"/>
        <v/>
      </c>
      <c r="AG294" s="3"/>
      <c r="AH294" s="3"/>
      <c r="AI294" s="3"/>
      <c r="AJ294" s="15"/>
      <c r="AK294" s="5">
        <v>294</v>
      </c>
      <c r="AL294" s="25" t="s">
        <v>7979</v>
      </c>
      <c r="AM294" s="25" t="s">
        <v>7980</v>
      </c>
      <c r="AN294" s="26">
        <v>45263</v>
      </c>
      <c r="AO294" s="26">
        <v>47089</v>
      </c>
      <c r="AP294" s="27" t="s">
        <v>43</v>
      </c>
      <c r="AQ294" s="28" t="s">
        <v>7981</v>
      </c>
      <c r="AR294" s="27" t="s">
        <v>7982</v>
      </c>
      <c r="AS294" s="27" t="s">
        <v>43</v>
      </c>
      <c r="AT294" s="27" t="s">
        <v>43</v>
      </c>
      <c r="AU294" s="27" t="s">
        <v>43</v>
      </c>
      <c r="AV294" s="29" t="s">
        <v>43</v>
      </c>
      <c r="AW294" s="29" t="s">
        <v>43</v>
      </c>
      <c r="AX294" s="27" t="s">
        <v>46</v>
      </c>
      <c r="AY294" s="27" t="s">
        <v>46</v>
      </c>
      <c r="AZ294" s="27" t="s">
        <v>46</v>
      </c>
      <c r="BA294" s="27" t="s">
        <v>46</v>
      </c>
      <c r="BB294" s="27" t="s">
        <v>43</v>
      </c>
      <c r="BC294" s="29" t="s">
        <v>43</v>
      </c>
      <c r="BD294" s="27" t="s">
        <v>43</v>
      </c>
      <c r="BE294" s="27" t="s">
        <v>46</v>
      </c>
      <c r="BF294" s="27" t="s">
        <v>46</v>
      </c>
      <c r="BG294" s="29" t="s">
        <v>43</v>
      </c>
      <c r="BH294" s="27" t="s">
        <v>46</v>
      </c>
      <c r="BI294" s="29" t="s">
        <v>43</v>
      </c>
      <c r="BJ294" s="29" t="s">
        <v>43</v>
      </c>
      <c r="BK294" s="27" t="s">
        <v>43</v>
      </c>
      <c r="BL294" s="29" t="s">
        <v>43</v>
      </c>
      <c r="BM294" s="29" t="s">
        <v>43</v>
      </c>
      <c r="BN294" s="27" t="s">
        <v>43</v>
      </c>
      <c r="BO294" s="27" t="s">
        <v>43</v>
      </c>
      <c r="BP294" s="27" t="s">
        <v>43</v>
      </c>
      <c r="BQ294" s="30"/>
      <c r="BR294" s="31" t="s">
        <v>49</v>
      </c>
    </row>
    <row r="295" spans="1:70" ht="28.5">
      <c r="A295" s="18" t="str">
        <f t="shared" si="37"/>
        <v>00400202942</v>
      </c>
      <c r="B295" s="23" t="str">
        <f t="shared" si="37"/>
        <v>株式会社五大建設足場</v>
      </c>
      <c r="C295" s="24">
        <f t="shared" si="37"/>
        <v>45197</v>
      </c>
      <c r="D295" s="24">
        <f t="shared" si="37"/>
        <v>47023</v>
      </c>
      <c r="E295" s="18" t="str">
        <f t="shared" si="37"/>
        <v/>
      </c>
      <c r="F295" s="23" t="str">
        <f t="shared" si="37"/>
        <v>宮城県東松島市みそら二丁目８番地２
宮城県仙台市若林区種次字竹野花１７７－２</v>
      </c>
      <c r="G295" s="18" t="str">
        <f t="shared" si="39"/>
        <v>0225-98-6358
022-781-7738</v>
      </c>
      <c r="H295" s="18" t="str">
        <f t="shared" si="39"/>
        <v/>
      </c>
      <c r="I295" s="18" t="str">
        <f t="shared" si="39"/>
        <v/>
      </c>
      <c r="J295" s="18" t="str">
        <f t="shared" si="39"/>
        <v/>
      </c>
      <c r="K295" s="18" t="str">
        <f t="shared" si="39"/>
        <v/>
      </c>
      <c r="L295" s="18" t="str">
        <f t="shared" si="39"/>
        <v/>
      </c>
      <c r="M295" s="18" t="str">
        <f t="shared" si="39"/>
        <v>○</v>
      </c>
      <c r="N295" s="18" t="str">
        <f t="shared" si="39"/>
        <v>○</v>
      </c>
      <c r="O295" s="18" t="str">
        <f t="shared" si="39"/>
        <v>○</v>
      </c>
      <c r="P295" s="18" t="str">
        <f t="shared" si="39"/>
        <v>○</v>
      </c>
      <c r="Q295" s="18" t="str">
        <f t="shared" si="39"/>
        <v/>
      </c>
      <c r="R295" s="18" t="str">
        <f t="shared" si="39"/>
        <v/>
      </c>
      <c r="S295" s="18" t="str">
        <f t="shared" si="40"/>
        <v/>
      </c>
      <c r="T295" s="18" t="str">
        <f t="shared" si="40"/>
        <v>○</v>
      </c>
      <c r="U295" s="18" t="str">
        <f t="shared" si="40"/>
        <v>○</v>
      </c>
      <c r="V295" s="18" t="str">
        <f t="shared" si="40"/>
        <v/>
      </c>
      <c r="W295" s="18" t="str">
        <f t="shared" si="40"/>
        <v>○</v>
      </c>
      <c r="X295" s="18" t="str">
        <f t="shared" si="40"/>
        <v/>
      </c>
      <c r="Y295" s="18" t="str">
        <f t="shared" si="40"/>
        <v/>
      </c>
      <c r="Z295" s="18" t="str">
        <f t="shared" si="40"/>
        <v/>
      </c>
      <c r="AA295" s="18" t="str">
        <f t="shared" si="40"/>
        <v/>
      </c>
      <c r="AB295" s="18" t="str">
        <f t="shared" si="40"/>
        <v>○</v>
      </c>
      <c r="AC295" s="18" t="str">
        <f t="shared" si="38"/>
        <v/>
      </c>
      <c r="AD295" s="18" t="str">
        <f t="shared" si="35"/>
        <v/>
      </c>
      <c r="AE295" s="18" t="str">
        <f t="shared" si="35"/>
        <v/>
      </c>
      <c r="AF295" s="18" t="str">
        <f t="shared" si="35"/>
        <v/>
      </c>
      <c r="AG295" s="3"/>
      <c r="AH295" s="3"/>
      <c r="AI295" s="3"/>
      <c r="AJ295" s="15"/>
      <c r="AK295" s="5">
        <v>295</v>
      </c>
      <c r="AL295" s="25" t="s">
        <v>7983</v>
      </c>
      <c r="AM295" s="25" t="s">
        <v>7984</v>
      </c>
      <c r="AN295" s="26">
        <v>45197</v>
      </c>
      <c r="AO295" s="26">
        <v>47023</v>
      </c>
      <c r="AP295" s="27" t="s">
        <v>43</v>
      </c>
      <c r="AQ295" s="28" t="s">
        <v>7985</v>
      </c>
      <c r="AR295" s="27" t="s">
        <v>7986</v>
      </c>
      <c r="AS295" s="27" t="s">
        <v>43</v>
      </c>
      <c r="AT295" s="27" t="s">
        <v>43</v>
      </c>
      <c r="AU295" s="27" t="s">
        <v>43</v>
      </c>
      <c r="AV295" s="29" t="s">
        <v>43</v>
      </c>
      <c r="AW295" s="29" t="s">
        <v>43</v>
      </c>
      <c r="AX295" s="27" t="s">
        <v>46</v>
      </c>
      <c r="AY295" s="27" t="s">
        <v>46</v>
      </c>
      <c r="AZ295" s="27" t="s">
        <v>46</v>
      </c>
      <c r="BA295" s="27" t="s">
        <v>46</v>
      </c>
      <c r="BB295" s="27" t="s">
        <v>43</v>
      </c>
      <c r="BC295" s="29" t="s">
        <v>43</v>
      </c>
      <c r="BD295" s="27" t="s">
        <v>43</v>
      </c>
      <c r="BE295" s="27" t="s">
        <v>46</v>
      </c>
      <c r="BF295" s="27" t="s">
        <v>46</v>
      </c>
      <c r="BG295" s="29" t="s">
        <v>43</v>
      </c>
      <c r="BH295" s="27" t="s">
        <v>46</v>
      </c>
      <c r="BI295" s="29" t="s">
        <v>43</v>
      </c>
      <c r="BJ295" s="29" t="s">
        <v>43</v>
      </c>
      <c r="BK295" s="27" t="s">
        <v>43</v>
      </c>
      <c r="BL295" s="29" t="s">
        <v>43</v>
      </c>
      <c r="BM295" s="29" t="s">
        <v>46</v>
      </c>
      <c r="BN295" s="27" t="s">
        <v>43</v>
      </c>
      <c r="BO295" s="27" t="s">
        <v>43</v>
      </c>
      <c r="BP295" s="27" t="s">
        <v>43</v>
      </c>
      <c r="BQ295" s="30"/>
      <c r="BR295" s="31" t="s">
        <v>49</v>
      </c>
    </row>
    <row r="296" spans="1:70" ht="28.5">
      <c r="A296" s="18" t="str">
        <f t="shared" si="37"/>
        <v>00400138909</v>
      </c>
      <c r="B296" s="23" t="str">
        <f t="shared" si="37"/>
        <v>古積造園土木株式会社</v>
      </c>
      <c r="C296" s="24">
        <f t="shared" si="37"/>
        <v>44899</v>
      </c>
      <c r="D296" s="24">
        <f t="shared" si="37"/>
        <v>46724</v>
      </c>
      <c r="E296" s="18" t="str">
        <f t="shared" si="37"/>
        <v/>
      </c>
      <c r="F296" s="23" t="str">
        <f t="shared" si="37"/>
        <v>宮城県仙台市太白区八本松二丁目１０番３３号</v>
      </c>
      <c r="G296" s="18" t="str">
        <f t="shared" si="39"/>
        <v>022-308-6334</v>
      </c>
      <c r="H296" s="18" t="str">
        <f t="shared" si="39"/>
        <v/>
      </c>
      <c r="I296" s="18" t="str">
        <f t="shared" si="39"/>
        <v/>
      </c>
      <c r="J296" s="18" t="str">
        <f t="shared" si="39"/>
        <v/>
      </c>
      <c r="K296" s="18" t="str">
        <f t="shared" si="39"/>
        <v/>
      </c>
      <c r="L296" s="18" t="str">
        <f t="shared" si="39"/>
        <v/>
      </c>
      <c r="M296" s="18" t="str">
        <f t="shared" si="39"/>
        <v/>
      </c>
      <c r="N296" s="18" t="str">
        <f t="shared" si="39"/>
        <v/>
      </c>
      <c r="O296" s="18" t="str">
        <f t="shared" si="39"/>
        <v>○</v>
      </c>
      <c r="P296" s="18" t="str">
        <f t="shared" si="39"/>
        <v/>
      </c>
      <c r="Q296" s="18" t="str">
        <f t="shared" si="39"/>
        <v/>
      </c>
      <c r="R296" s="18" t="str">
        <f t="shared" si="39"/>
        <v/>
      </c>
      <c r="S296" s="18" t="str">
        <f t="shared" si="40"/>
        <v/>
      </c>
      <c r="T296" s="18" t="str">
        <f t="shared" si="40"/>
        <v/>
      </c>
      <c r="U296" s="18" t="str">
        <f t="shared" si="40"/>
        <v/>
      </c>
      <c r="V296" s="18" t="str">
        <f t="shared" si="40"/>
        <v/>
      </c>
      <c r="W296" s="18" t="str">
        <f t="shared" si="40"/>
        <v>○</v>
      </c>
      <c r="X296" s="18" t="str">
        <f t="shared" si="40"/>
        <v/>
      </c>
      <c r="Y296" s="18" t="str">
        <f t="shared" si="40"/>
        <v/>
      </c>
      <c r="Z296" s="18" t="str">
        <f t="shared" si="40"/>
        <v/>
      </c>
      <c r="AA296" s="18" t="str">
        <f t="shared" si="40"/>
        <v/>
      </c>
      <c r="AB296" s="18" t="str">
        <f t="shared" si="40"/>
        <v/>
      </c>
      <c r="AC296" s="18" t="str">
        <f t="shared" si="38"/>
        <v/>
      </c>
      <c r="AD296" s="18" t="str">
        <f t="shared" si="35"/>
        <v/>
      </c>
      <c r="AE296" s="18" t="str">
        <f t="shared" si="35"/>
        <v/>
      </c>
      <c r="AF296" s="18" t="str">
        <f t="shared" si="35"/>
        <v/>
      </c>
      <c r="AG296" s="3"/>
      <c r="AH296" s="3"/>
      <c r="AI296" s="3"/>
      <c r="AJ296" s="15"/>
      <c r="AK296" s="5">
        <v>296</v>
      </c>
      <c r="AL296" s="25" t="s">
        <v>7987</v>
      </c>
      <c r="AM296" s="25" t="s">
        <v>7988</v>
      </c>
      <c r="AN296" s="26">
        <v>44899</v>
      </c>
      <c r="AO296" s="26">
        <v>46724</v>
      </c>
      <c r="AP296" s="27" t="s">
        <v>43</v>
      </c>
      <c r="AQ296" s="28" t="s">
        <v>7989</v>
      </c>
      <c r="AR296" s="27" t="s">
        <v>7990</v>
      </c>
      <c r="AS296" s="27" t="s">
        <v>43</v>
      </c>
      <c r="AT296" s="27" t="s">
        <v>43</v>
      </c>
      <c r="AU296" s="27" t="s">
        <v>43</v>
      </c>
      <c r="AV296" s="29" t="s">
        <v>43</v>
      </c>
      <c r="AW296" s="29" t="s">
        <v>43</v>
      </c>
      <c r="AX296" s="27" t="s">
        <v>43</v>
      </c>
      <c r="AY296" s="27" t="s">
        <v>43</v>
      </c>
      <c r="AZ296" s="27" t="s">
        <v>46</v>
      </c>
      <c r="BA296" s="27" t="s">
        <v>43</v>
      </c>
      <c r="BB296" s="27" t="s">
        <v>43</v>
      </c>
      <c r="BC296" s="29" t="s">
        <v>43</v>
      </c>
      <c r="BD296" s="27" t="s">
        <v>43</v>
      </c>
      <c r="BE296" s="27" t="s">
        <v>43</v>
      </c>
      <c r="BF296" s="27" t="s">
        <v>43</v>
      </c>
      <c r="BG296" s="29" t="s">
        <v>43</v>
      </c>
      <c r="BH296" s="27" t="s">
        <v>46</v>
      </c>
      <c r="BI296" s="29" t="s">
        <v>43</v>
      </c>
      <c r="BJ296" s="29" t="s">
        <v>43</v>
      </c>
      <c r="BK296" s="27" t="s">
        <v>43</v>
      </c>
      <c r="BL296" s="29" t="s">
        <v>43</v>
      </c>
      <c r="BM296" s="29" t="s">
        <v>43</v>
      </c>
      <c r="BN296" s="27" t="s">
        <v>43</v>
      </c>
      <c r="BO296" s="27" t="s">
        <v>43</v>
      </c>
      <c r="BP296" s="27" t="s">
        <v>43</v>
      </c>
      <c r="BQ296" s="30"/>
      <c r="BR296" s="31" t="s">
        <v>49</v>
      </c>
    </row>
    <row r="297" spans="1:70" ht="28.5">
      <c r="A297" s="18" t="str">
        <f t="shared" si="37"/>
        <v>00400205212</v>
      </c>
      <c r="B297" s="23" t="str">
        <f t="shared" si="37"/>
        <v>後藤　弘</v>
      </c>
      <c r="C297" s="24">
        <f t="shared" si="37"/>
        <v>45298</v>
      </c>
      <c r="D297" s="24">
        <f t="shared" si="37"/>
        <v>47124</v>
      </c>
      <c r="E297" s="18" t="str">
        <f t="shared" si="37"/>
        <v/>
      </c>
      <c r="F297" s="23" t="str">
        <f t="shared" si="37"/>
        <v>宮城県仙台市青葉区八幡７丁目１８番２５－３０５号</v>
      </c>
      <c r="G297" s="18" t="str">
        <f t="shared" si="39"/>
        <v>022-226-4822</v>
      </c>
      <c r="H297" s="18" t="str">
        <f t="shared" si="39"/>
        <v/>
      </c>
      <c r="I297" s="18" t="str">
        <f t="shared" si="39"/>
        <v/>
      </c>
      <c r="J297" s="18" t="str">
        <f t="shared" si="39"/>
        <v/>
      </c>
      <c r="K297" s="18" t="str">
        <f t="shared" si="39"/>
        <v/>
      </c>
      <c r="L297" s="18" t="str">
        <f t="shared" si="39"/>
        <v/>
      </c>
      <c r="M297" s="18" t="str">
        <f t="shared" si="39"/>
        <v>○</v>
      </c>
      <c r="N297" s="18" t="str">
        <f t="shared" si="39"/>
        <v>○</v>
      </c>
      <c r="O297" s="18" t="str">
        <f t="shared" si="39"/>
        <v>○</v>
      </c>
      <c r="P297" s="18" t="str">
        <f t="shared" si="39"/>
        <v>○</v>
      </c>
      <c r="Q297" s="18" t="str">
        <f t="shared" si="39"/>
        <v/>
      </c>
      <c r="R297" s="18" t="str">
        <f t="shared" si="39"/>
        <v/>
      </c>
      <c r="S297" s="18" t="str">
        <f t="shared" si="40"/>
        <v/>
      </c>
      <c r="T297" s="18" t="str">
        <f t="shared" si="40"/>
        <v>○</v>
      </c>
      <c r="U297" s="18" t="str">
        <f t="shared" si="40"/>
        <v>○</v>
      </c>
      <c r="V297" s="18" t="str">
        <f t="shared" si="40"/>
        <v/>
      </c>
      <c r="W297" s="18" t="str">
        <f t="shared" si="40"/>
        <v>○</v>
      </c>
      <c r="X297" s="18" t="str">
        <f t="shared" si="40"/>
        <v/>
      </c>
      <c r="Y297" s="18" t="str">
        <f t="shared" si="40"/>
        <v/>
      </c>
      <c r="Z297" s="18" t="str">
        <f t="shared" si="40"/>
        <v/>
      </c>
      <c r="AA297" s="18" t="str">
        <f t="shared" si="40"/>
        <v/>
      </c>
      <c r="AB297" s="18" t="str">
        <f t="shared" si="40"/>
        <v/>
      </c>
      <c r="AC297" s="18" t="str">
        <f t="shared" si="38"/>
        <v/>
      </c>
      <c r="AD297" s="18" t="str">
        <f t="shared" si="35"/>
        <v/>
      </c>
      <c r="AE297" s="18" t="str">
        <f t="shared" si="35"/>
        <v/>
      </c>
      <c r="AF297" s="18" t="str">
        <f t="shared" si="35"/>
        <v/>
      </c>
      <c r="AG297" s="3"/>
      <c r="AH297" s="3"/>
      <c r="AI297" s="3"/>
      <c r="AJ297" s="15"/>
      <c r="AK297" s="5">
        <v>297</v>
      </c>
      <c r="AL297" s="25" t="s">
        <v>7991</v>
      </c>
      <c r="AM297" s="25" t="s">
        <v>7992</v>
      </c>
      <c r="AN297" s="26">
        <v>45298</v>
      </c>
      <c r="AO297" s="26">
        <v>47124</v>
      </c>
      <c r="AP297" s="27" t="s">
        <v>43</v>
      </c>
      <c r="AQ297" s="28" t="s">
        <v>7993</v>
      </c>
      <c r="AR297" s="27" t="s">
        <v>7994</v>
      </c>
      <c r="AS297" s="27" t="s">
        <v>43</v>
      </c>
      <c r="AT297" s="27" t="s">
        <v>43</v>
      </c>
      <c r="AU297" s="27" t="s">
        <v>43</v>
      </c>
      <c r="AV297" s="29" t="s">
        <v>43</v>
      </c>
      <c r="AW297" s="29" t="s">
        <v>43</v>
      </c>
      <c r="AX297" s="27" t="s">
        <v>46</v>
      </c>
      <c r="AY297" s="27" t="s">
        <v>46</v>
      </c>
      <c r="AZ297" s="27" t="s">
        <v>46</v>
      </c>
      <c r="BA297" s="27" t="s">
        <v>46</v>
      </c>
      <c r="BB297" s="27" t="s">
        <v>43</v>
      </c>
      <c r="BC297" s="29" t="s">
        <v>43</v>
      </c>
      <c r="BD297" s="27" t="s">
        <v>43</v>
      </c>
      <c r="BE297" s="27" t="s">
        <v>46</v>
      </c>
      <c r="BF297" s="27" t="s">
        <v>46</v>
      </c>
      <c r="BG297" s="29" t="s">
        <v>43</v>
      </c>
      <c r="BH297" s="27" t="s">
        <v>46</v>
      </c>
      <c r="BI297" s="29" t="s">
        <v>43</v>
      </c>
      <c r="BJ297" s="29" t="s">
        <v>43</v>
      </c>
      <c r="BK297" s="27" t="s">
        <v>43</v>
      </c>
      <c r="BL297" s="29" t="s">
        <v>43</v>
      </c>
      <c r="BM297" s="29" t="s">
        <v>43</v>
      </c>
      <c r="BN297" s="27" t="s">
        <v>43</v>
      </c>
      <c r="BO297" s="27" t="s">
        <v>43</v>
      </c>
      <c r="BP297" s="27" t="s">
        <v>43</v>
      </c>
      <c r="BQ297" s="30"/>
      <c r="BR297" s="31" t="s">
        <v>49</v>
      </c>
    </row>
    <row r="298" spans="1:70" ht="28.5">
      <c r="A298" s="18" t="str">
        <f t="shared" si="37"/>
        <v>00400230409</v>
      </c>
      <c r="B298" s="23" t="str">
        <f t="shared" si="37"/>
        <v>株式会社こにし屋</v>
      </c>
      <c r="C298" s="24">
        <f t="shared" si="37"/>
        <v>44834</v>
      </c>
      <c r="D298" s="24">
        <f t="shared" si="37"/>
        <v>46659</v>
      </c>
      <c r="E298" s="18" t="str">
        <f t="shared" si="37"/>
        <v/>
      </c>
      <c r="F298" s="23" t="str">
        <f t="shared" si="37"/>
        <v>宮城県仙台市宮城野区宮千代三丁目５番地１３号アサダビジネスビル１０１号室</v>
      </c>
      <c r="G298" s="18" t="str">
        <f t="shared" si="39"/>
        <v>022-352-4921</v>
      </c>
      <c r="H298" s="18" t="str">
        <f t="shared" si="39"/>
        <v/>
      </c>
      <c r="I298" s="18" t="str">
        <f t="shared" si="39"/>
        <v/>
      </c>
      <c r="J298" s="18" t="str">
        <f t="shared" si="39"/>
        <v/>
      </c>
      <c r="K298" s="18" t="str">
        <f t="shared" si="39"/>
        <v/>
      </c>
      <c r="L298" s="18" t="str">
        <f t="shared" si="39"/>
        <v/>
      </c>
      <c r="M298" s="18" t="str">
        <f t="shared" si="39"/>
        <v>○</v>
      </c>
      <c r="N298" s="18" t="str">
        <f t="shared" si="39"/>
        <v>○</v>
      </c>
      <c r="O298" s="18" t="str">
        <f t="shared" si="39"/>
        <v>○</v>
      </c>
      <c r="P298" s="18" t="str">
        <f t="shared" si="39"/>
        <v>○</v>
      </c>
      <c r="Q298" s="18" t="str">
        <f t="shared" si="39"/>
        <v/>
      </c>
      <c r="R298" s="18" t="str">
        <f t="shared" si="39"/>
        <v/>
      </c>
      <c r="S298" s="18" t="str">
        <f t="shared" si="40"/>
        <v/>
      </c>
      <c r="T298" s="18" t="str">
        <f t="shared" si="40"/>
        <v>○</v>
      </c>
      <c r="U298" s="18" t="str">
        <f t="shared" si="40"/>
        <v>○</v>
      </c>
      <c r="V298" s="18" t="str">
        <f t="shared" si="40"/>
        <v/>
      </c>
      <c r="W298" s="18" t="str">
        <f t="shared" si="40"/>
        <v>○</v>
      </c>
      <c r="X298" s="18" t="str">
        <f t="shared" si="40"/>
        <v/>
      </c>
      <c r="Y298" s="18" t="str">
        <f t="shared" si="40"/>
        <v/>
      </c>
      <c r="Z298" s="18" t="str">
        <f t="shared" si="40"/>
        <v/>
      </c>
      <c r="AA298" s="18" t="str">
        <f t="shared" si="40"/>
        <v/>
      </c>
      <c r="AB298" s="18" t="str">
        <f t="shared" si="40"/>
        <v>○</v>
      </c>
      <c r="AC298" s="18" t="str">
        <f t="shared" si="38"/>
        <v>○</v>
      </c>
      <c r="AD298" s="18" t="str">
        <f t="shared" si="35"/>
        <v/>
      </c>
      <c r="AE298" s="18" t="str">
        <f t="shared" si="35"/>
        <v/>
      </c>
      <c r="AF298" s="18" t="str">
        <f t="shared" si="35"/>
        <v/>
      </c>
      <c r="AG298" s="3"/>
      <c r="AH298" s="3"/>
      <c r="AI298" s="3"/>
      <c r="AJ298" s="15"/>
      <c r="AK298" s="5">
        <v>298</v>
      </c>
      <c r="AL298" s="25" t="s">
        <v>7995</v>
      </c>
      <c r="AM298" s="25" t="s">
        <v>7996</v>
      </c>
      <c r="AN298" s="26">
        <v>44834</v>
      </c>
      <c r="AO298" s="26">
        <v>46659</v>
      </c>
      <c r="AP298" s="27" t="s">
        <v>43</v>
      </c>
      <c r="AQ298" s="28" t="s">
        <v>7997</v>
      </c>
      <c r="AR298" s="27" t="s">
        <v>7998</v>
      </c>
      <c r="AS298" s="27" t="s">
        <v>43</v>
      </c>
      <c r="AT298" s="27" t="s">
        <v>43</v>
      </c>
      <c r="AU298" s="27" t="s">
        <v>43</v>
      </c>
      <c r="AV298" s="29" t="s">
        <v>43</v>
      </c>
      <c r="AW298" s="29" t="s">
        <v>43</v>
      </c>
      <c r="AX298" s="27" t="s">
        <v>46</v>
      </c>
      <c r="AY298" s="27" t="s">
        <v>46</v>
      </c>
      <c r="AZ298" s="27" t="s">
        <v>46</v>
      </c>
      <c r="BA298" s="27" t="s">
        <v>46</v>
      </c>
      <c r="BB298" s="27" t="s">
        <v>43</v>
      </c>
      <c r="BC298" s="29" t="s">
        <v>43</v>
      </c>
      <c r="BD298" s="27" t="s">
        <v>43</v>
      </c>
      <c r="BE298" s="27" t="s">
        <v>46</v>
      </c>
      <c r="BF298" s="27" t="s">
        <v>46</v>
      </c>
      <c r="BG298" s="29" t="s">
        <v>43</v>
      </c>
      <c r="BH298" s="27" t="s">
        <v>46</v>
      </c>
      <c r="BI298" s="29" t="s">
        <v>43</v>
      </c>
      <c r="BJ298" s="29" t="s">
        <v>43</v>
      </c>
      <c r="BK298" s="27" t="s">
        <v>43</v>
      </c>
      <c r="BL298" s="29" t="s">
        <v>43</v>
      </c>
      <c r="BM298" s="29" t="s">
        <v>46</v>
      </c>
      <c r="BN298" s="27" t="s">
        <v>46</v>
      </c>
      <c r="BO298" s="27" t="s">
        <v>43</v>
      </c>
      <c r="BP298" s="27" t="s">
        <v>43</v>
      </c>
      <c r="BQ298" s="30"/>
      <c r="BR298" s="31" t="s">
        <v>49</v>
      </c>
    </row>
    <row r="299" spans="1:70" ht="28.5">
      <c r="A299" s="18" t="str">
        <f t="shared" si="37"/>
        <v>00400162998</v>
      </c>
      <c r="B299" s="23" t="str">
        <f t="shared" si="37"/>
        <v>株式会社小浜工務店</v>
      </c>
      <c r="C299" s="24">
        <f t="shared" si="37"/>
        <v>44497</v>
      </c>
      <c r="D299" s="24">
        <f t="shared" si="37"/>
        <v>46322</v>
      </c>
      <c r="E299" s="18" t="str">
        <f t="shared" si="37"/>
        <v/>
      </c>
      <c r="F299" s="23" t="str">
        <f t="shared" si="37"/>
        <v>宮城県仙台市太白区太白二丁目１３番１３号</v>
      </c>
      <c r="G299" s="18" t="str">
        <f t="shared" si="39"/>
        <v>022-244-5855</v>
      </c>
      <c r="H299" s="18" t="str">
        <f t="shared" si="39"/>
        <v/>
      </c>
      <c r="I299" s="18" t="str">
        <f t="shared" si="39"/>
        <v/>
      </c>
      <c r="J299" s="18" t="str">
        <f t="shared" si="39"/>
        <v/>
      </c>
      <c r="K299" s="18" t="str">
        <f t="shared" si="39"/>
        <v/>
      </c>
      <c r="L299" s="18" t="str">
        <f t="shared" si="39"/>
        <v/>
      </c>
      <c r="M299" s="18" t="str">
        <f t="shared" si="39"/>
        <v>○</v>
      </c>
      <c r="N299" s="18" t="str">
        <f t="shared" si="39"/>
        <v>○</v>
      </c>
      <c r="O299" s="18" t="str">
        <f t="shared" si="39"/>
        <v>○</v>
      </c>
      <c r="P299" s="18" t="str">
        <f t="shared" si="39"/>
        <v>○</v>
      </c>
      <c r="Q299" s="18" t="str">
        <f t="shared" si="39"/>
        <v/>
      </c>
      <c r="R299" s="18" t="str">
        <f t="shared" si="39"/>
        <v/>
      </c>
      <c r="S299" s="18" t="str">
        <f t="shared" si="40"/>
        <v>○</v>
      </c>
      <c r="T299" s="18" t="str">
        <f t="shared" si="40"/>
        <v>○</v>
      </c>
      <c r="U299" s="18" t="str">
        <f t="shared" si="40"/>
        <v>○</v>
      </c>
      <c r="V299" s="18" t="str">
        <f t="shared" si="40"/>
        <v/>
      </c>
      <c r="W299" s="18" t="str">
        <f t="shared" si="40"/>
        <v>○</v>
      </c>
      <c r="X299" s="18" t="str">
        <f t="shared" si="40"/>
        <v/>
      </c>
      <c r="Y299" s="18" t="str">
        <f t="shared" si="40"/>
        <v/>
      </c>
      <c r="Z299" s="18" t="str">
        <f t="shared" si="40"/>
        <v/>
      </c>
      <c r="AA299" s="18" t="str">
        <f t="shared" si="40"/>
        <v/>
      </c>
      <c r="AB299" s="18" t="str">
        <f t="shared" si="40"/>
        <v>○</v>
      </c>
      <c r="AC299" s="18" t="str">
        <f t="shared" si="38"/>
        <v>○</v>
      </c>
      <c r="AD299" s="18" t="str">
        <f t="shared" si="38"/>
        <v/>
      </c>
      <c r="AE299" s="18" t="str">
        <f t="shared" si="38"/>
        <v/>
      </c>
      <c r="AF299" s="18" t="str">
        <f t="shared" si="38"/>
        <v/>
      </c>
      <c r="AG299" s="3"/>
      <c r="AH299" s="3"/>
      <c r="AI299" s="3"/>
      <c r="AJ299" s="15"/>
      <c r="AK299" s="5">
        <v>299</v>
      </c>
      <c r="AL299" s="25" t="s">
        <v>7999</v>
      </c>
      <c r="AM299" s="25" t="s">
        <v>8000</v>
      </c>
      <c r="AN299" s="26">
        <v>44497</v>
      </c>
      <c r="AO299" s="26">
        <v>46322</v>
      </c>
      <c r="AP299" s="27" t="s">
        <v>43</v>
      </c>
      <c r="AQ299" s="28" t="s">
        <v>8001</v>
      </c>
      <c r="AR299" s="27" t="s">
        <v>8002</v>
      </c>
      <c r="AS299" s="27" t="s">
        <v>43</v>
      </c>
      <c r="AT299" s="27" t="s">
        <v>43</v>
      </c>
      <c r="AU299" s="27" t="s">
        <v>43</v>
      </c>
      <c r="AV299" s="29" t="s">
        <v>43</v>
      </c>
      <c r="AW299" s="29" t="s">
        <v>43</v>
      </c>
      <c r="AX299" s="27" t="s">
        <v>46</v>
      </c>
      <c r="AY299" s="27" t="s">
        <v>46</v>
      </c>
      <c r="AZ299" s="27" t="s">
        <v>46</v>
      </c>
      <c r="BA299" s="27" t="s">
        <v>46</v>
      </c>
      <c r="BB299" s="27" t="s">
        <v>43</v>
      </c>
      <c r="BC299" s="29" t="s">
        <v>43</v>
      </c>
      <c r="BD299" s="27" t="s">
        <v>46</v>
      </c>
      <c r="BE299" s="27" t="s">
        <v>46</v>
      </c>
      <c r="BF299" s="27" t="s">
        <v>46</v>
      </c>
      <c r="BG299" s="29" t="s">
        <v>43</v>
      </c>
      <c r="BH299" s="27" t="s">
        <v>46</v>
      </c>
      <c r="BI299" s="29" t="s">
        <v>43</v>
      </c>
      <c r="BJ299" s="29" t="s">
        <v>43</v>
      </c>
      <c r="BK299" s="27" t="s">
        <v>43</v>
      </c>
      <c r="BL299" s="29" t="s">
        <v>43</v>
      </c>
      <c r="BM299" s="29" t="s">
        <v>46</v>
      </c>
      <c r="BN299" s="27" t="s">
        <v>46</v>
      </c>
      <c r="BO299" s="27" t="s">
        <v>43</v>
      </c>
      <c r="BP299" s="27" t="s">
        <v>43</v>
      </c>
      <c r="BQ299" s="30"/>
      <c r="BR299" s="31" t="s">
        <v>49</v>
      </c>
    </row>
    <row r="300" spans="1:70" ht="28.5">
      <c r="A300" s="18" t="str">
        <f t="shared" si="37"/>
        <v>00400110873</v>
      </c>
      <c r="B300" s="23" t="str">
        <f t="shared" si="37"/>
        <v>有限会社小林工業</v>
      </c>
      <c r="C300" s="24">
        <f t="shared" si="37"/>
        <v>45472</v>
      </c>
      <c r="D300" s="24">
        <f t="shared" si="37"/>
        <v>47297</v>
      </c>
      <c r="E300" s="18" t="str">
        <f t="shared" si="37"/>
        <v/>
      </c>
      <c r="F300" s="23" t="str">
        <f t="shared" si="37"/>
        <v>宮城県仙台市泉区西田中字松下２番地の２</v>
      </c>
      <c r="G300" s="18" t="str">
        <f t="shared" si="39"/>
        <v>022-376-3860</v>
      </c>
      <c r="H300" s="18" t="str">
        <f t="shared" si="39"/>
        <v/>
      </c>
      <c r="I300" s="18" t="str">
        <f t="shared" si="39"/>
        <v>○</v>
      </c>
      <c r="J300" s="18" t="str">
        <f t="shared" si="39"/>
        <v/>
      </c>
      <c r="K300" s="18" t="str">
        <f t="shared" si="39"/>
        <v/>
      </c>
      <c r="L300" s="18" t="str">
        <f t="shared" si="39"/>
        <v/>
      </c>
      <c r="M300" s="18" t="str">
        <f t="shared" si="39"/>
        <v/>
      </c>
      <c r="N300" s="18" t="str">
        <f t="shared" si="39"/>
        <v/>
      </c>
      <c r="O300" s="18" t="str">
        <f t="shared" si="39"/>
        <v/>
      </c>
      <c r="P300" s="18" t="str">
        <f t="shared" si="39"/>
        <v/>
      </c>
      <c r="Q300" s="18" t="str">
        <f t="shared" si="39"/>
        <v/>
      </c>
      <c r="R300" s="18" t="str">
        <f t="shared" si="39"/>
        <v/>
      </c>
      <c r="S300" s="18" t="str">
        <f t="shared" si="40"/>
        <v/>
      </c>
      <c r="T300" s="18" t="str">
        <f t="shared" si="40"/>
        <v/>
      </c>
      <c r="U300" s="18" t="str">
        <f t="shared" si="40"/>
        <v/>
      </c>
      <c r="V300" s="18" t="str">
        <f t="shared" si="40"/>
        <v/>
      </c>
      <c r="W300" s="18" t="str">
        <f t="shared" si="40"/>
        <v/>
      </c>
      <c r="X300" s="18" t="str">
        <f t="shared" si="40"/>
        <v/>
      </c>
      <c r="Y300" s="18" t="str">
        <f t="shared" si="40"/>
        <v/>
      </c>
      <c r="Z300" s="18" t="str">
        <f t="shared" si="40"/>
        <v/>
      </c>
      <c r="AA300" s="18" t="str">
        <f t="shared" si="40"/>
        <v/>
      </c>
      <c r="AB300" s="18" t="str">
        <f t="shared" si="40"/>
        <v/>
      </c>
      <c r="AC300" s="18" t="str">
        <f t="shared" si="38"/>
        <v/>
      </c>
      <c r="AD300" s="18" t="str">
        <f t="shared" si="38"/>
        <v/>
      </c>
      <c r="AE300" s="18" t="str">
        <f t="shared" si="38"/>
        <v/>
      </c>
      <c r="AF300" s="18" t="str">
        <f t="shared" si="38"/>
        <v/>
      </c>
      <c r="AG300" s="3"/>
      <c r="AH300" s="3"/>
      <c r="AI300" s="3"/>
      <c r="AJ300" s="15"/>
      <c r="AK300" s="5">
        <v>300</v>
      </c>
      <c r="AL300" s="25" t="s">
        <v>8003</v>
      </c>
      <c r="AM300" s="25" t="s">
        <v>8004</v>
      </c>
      <c r="AN300" s="26">
        <v>45472</v>
      </c>
      <c r="AO300" s="26">
        <v>47297</v>
      </c>
      <c r="AP300" s="27" t="s">
        <v>43</v>
      </c>
      <c r="AQ300" s="28" t="s">
        <v>8005</v>
      </c>
      <c r="AR300" s="27" t="s">
        <v>8006</v>
      </c>
      <c r="AS300" s="27" t="s">
        <v>43</v>
      </c>
      <c r="AT300" s="27" t="s">
        <v>46</v>
      </c>
      <c r="AU300" s="27" t="s">
        <v>43</v>
      </c>
      <c r="AV300" s="29" t="s">
        <v>43</v>
      </c>
      <c r="AW300" s="29" t="s">
        <v>43</v>
      </c>
      <c r="AX300" s="27" t="s">
        <v>43</v>
      </c>
      <c r="AY300" s="27" t="s">
        <v>43</v>
      </c>
      <c r="AZ300" s="27" t="s">
        <v>43</v>
      </c>
      <c r="BA300" s="27" t="s">
        <v>43</v>
      </c>
      <c r="BB300" s="27" t="s">
        <v>43</v>
      </c>
      <c r="BC300" s="29" t="s">
        <v>43</v>
      </c>
      <c r="BD300" s="27" t="s">
        <v>43</v>
      </c>
      <c r="BE300" s="27" t="s">
        <v>43</v>
      </c>
      <c r="BF300" s="27" t="s">
        <v>43</v>
      </c>
      <c r="BG300" s="29" t="s">
        <v>43</v>
      </c>
      <c r="BH300" s="27" t="s">
        <v>43</v>
      </c>
      <c r="BI300" s="29" t="s">
        <v>43</v>
      </c>
      <c r="BJ300" s="29" t="s">
        <v>43</v>
      </c>
      <c r="BK300" s="27" t="s">
        <v>43</v>
      </c>
      <c r="BL300" s="29" t="s">
        <v>43</v>
      </c>
      <c r="BM300" s="29" t="s">
        <v>43</v>
      </c>
      <c r="BN300" s="27" t="s">
        <v>43</v>
      </c>
      <c r="BO300" s="27" t="s">
        <v>43</v>
      </c>
      <c r="BP300" s="27" t="s">
        <v>43</v>
      </c>
      <c r="BQ300" s="30"/>
      <c r="BR300" s="31" t="s">
        <v>49</v>
      </c>
    </row>
    <row r="301" spans="1:70" ht="28.5">
      <c r="A301" s="18" t="str">
        <f t="shared" si="37"/>
        <v>00400181078</v>
      </c>
      <c r="B301" s="23" t="str">
        <f t="shared" si="37"/>
        <v>株式会社小林工業</v>
      </c>
      <c r="C301" s="24">
        <f t="shared" si="37"/>
        <v>45638</v>
      </c>
      <c r="D301" s="24">
        <f t="shared" si="37"/>
        <v>47463</v>
      </c>
      <c r="E301" s="18" t="str">
        <f t="shared" si="37"/>
        <v/>
      </c>
      <c r="F301" s="23" t="str">
        <f t="shared" si="37"/>
        <v>宮城県仙台市太白区郡山字南中河原北９２番１</v>
      </c>
      <c r="G301" s="18" t="str">
        <f t="shared" si="39"/>
        <v>022-249-0710</v>
      </c>
      <c r="H301" s="18" t="str">
        <f t="shared" si="39"/>
        <v/>
      </c>
      <c r="I301" s="18" t="str">
        <f t="shared" si="39"/>
        <v/>
      </c>
      <c r="J301" s="18" t="str">
        <f t="shared" si="39"/>
        <v/>
      </c>
      <c r="K301" s="18" t="str">
        <f t="shared" si="39"/>
        <v/>
      </c>
      <c r="L301" s="18" t="str">
        <f t="shared" si="39"/>
        <v/>
      </c>
      <c r="M301" s="18" t="str">
        <f t="shared" si="39"/>
        <v>○</v>
      </c>
      <c r="N301" s="18" t="str">
        <f t="shared" si="39"/>
        <v/>
      </c>
      <c r="O301" s="18" t="str">
        <f t="shared" si="39"/>
        <v/>
      </c>
      <c r="P301" s="18" t="str">
        <f t="shared" si="39"/>
        <v>○</v>
      </c>
      <c r="Q301" s="18" t="str">
        <f t="shared" si="39"/>
        <v/>
      </c>
      <c r="R301" s="18" t="str">
        <f t="shared" si="39"/>
        <v/>
      </c>
      <c r="S301" s="18" t="str">
        <f t="shared" si="40"/>
        <v/>
      </c>
      <c r="T301" s="18" t="str">
        <f t="shared" si="40"/>
        <v>○</v>
      </c>
      <c r="U301" s="18" t="str">
        <f t="shared" si="40"/>
        <v>○</v>
      </c>
      <c r="V301" s="18" t="str">
        <f t="shared" si="40"/>
        <v/>
      </c>
      <c r="W301" s="18" t="str">
        <f t="shared" si="40"/>
        <v/>
      </c>
      <c r="X301" s="18" t="str">
        <f t="shared" si="40"/>
        <v/>
      </c>
      <c r="Y301" s="18" t="str">
        <f t="shared" si="40"/>
        <v/>
      </c>
      <c r="Z301" s="18" t="str">
        <f t="shared" si="40"/>
        <v/>
      </c>
      <c r="AA301" s="18" t="str">
        <f t="shared" si="40"/>
        <v/>
      </c>
      <c r="AB301" s="18" t="str">
        <f t="shared" si="40"/>
        <v>○</v>
      </c>
      <c r="AC301" s="18" t="str">
        <f t="shared" si="38"/>
        <v>○</v>
      </c>
      <c r="AD301" s="18" t="str">
        <f t="shared" si="38"/>
        <v/>
      </c>
      <c r="AE301" s="18" t="str">
        <f t="shared" si="38"/>
        <v/>
      </c>
      <c r="AF301" s="18" t="str">
        <f t="shared" si="38"/>
        <v/>
      </c>
      <c r="AG301" s="3"/>
      <c r="AH301" s="3"/>
      <c r="AI301" s="3"/>
      <c r="AJ301" s="15"/>
      <c r="AK301" s="5">
        <v>301</v>
      </c>
      <c r="AL301" s="25" t="s">
        <v>8007</v>
      </c>
      <c r="AM301" s="25" t="s">
        <v>8008</v>
      </c>
      <c r="AN301" s="26">
        <v>45638</v>
      </c>
      <c r="AO301" s="26">
        <v>47463</v>
      </c>
      <c r="AP301" s="27" t="s">
        <v>43</v>
      </c>
      <c r="AQ301" s="28" t="s">
        <v>8009</v>
      </c>
      <c r="AR301" s="27" t="s">
        <v>8010</v>
      </c>
      <c r="AS301" s="27" t="s">
        <v>43</v>
      </c>
      <c r="AT301" s="27" t="s">
        <v>43</v>
      </c>
      <c r="AU301" s="27" t="s">
        <v>43</v>
      </c>
      <c r="AV301" s="29" t="s">
        <v>43</v>
      </c>
      <c r="AW301" s="29" t="s">
        <v>43</v>
      </c>
      <c r="AX301" s="27" t="s">
        <v>46</v>
      </c>
      <c r="AY301" s="27" t="s">
        <v>43</v>
      </c>
      <c r="AZ301" s="27" t="s">
        <v>43</v>
      </c>
      <c r="BA301" s="27" t="s">
        <v>46</v>
      </c>
      <c r="BB301" s="27" t="s">
        <v>43</v>
      </c>
      <c r="BC301" s="29" t="s">
        <v>43</v>
      </c>
      <c r="BD301" s="27" t="s">
        <v>43</v>
      </c>
      <c r="BE301" s="27" t="s">
        <v>46</v>
      </c>
      <c r="BF301" s="27" t="s">
        <v>46</v>
      </c>
      <c r="BG301" s="29" t="s">
        <v>43</v>
      </c>
      <c r="BH301" s="27" t="s">
        <v>43</v>
      </c>
      <c r="BI301" s="29" t="s">
        <v>43</v>
      </c>
      <c r="BJ301" s="29" t="s">
        <v>43</v>
      </c>
      <c r="BK301" s="27" t="s">
        <v>43</v>
      </c>
      <c r="BL301" s="29" t="s">
        <v>43</v>
      </c>
      <c r="BM301" s="29" t="s">
        <v>46</v>
      </c>
      <c r="BN301" s="27" t="s">
        <v>46</v>
      </c>
      <c r="BO301" s="27" t="s">
        <v>43</v>
      </c>
      <c r="BP301" s="27" t="s">
        <v>43</v>
      </c>
      <c r="BQ301" s="30"/>
      <c r="BR301" s="31" t="s">
        <v>49</v>
      </c>
    </row>
    <row r="302" spans="1:70" ht="28.5">
      <c r="A302" s="18" t="str">
        <f t="shared" si="37"/>
        <v>00400211241</v>
      </c>
      <c r="B302" s="23" t="str">
        <f t="shared" si="37"/>
        <v>株式会社小林重機工業</v>
      </c>
      <c r="C302" s="24">
        <f t="shared" si="37"/>
        <v>45565</v>
      </c>
      <c r="D302" s="24">
        <f t="shared" si="37"/>
        <v>47390</v>
      </c>
      <c r="E302" s="18" t="str">
        <f t="shared" si="37"/>
        <v/>
      </c>
      <c r="F302" s="23" t="str">
        <f t="shared" si="37"/>
        <v>宮城県仙台市若林区上飯田三丁目２番４０号</v>
      </c>
      <c r="G302" s="18" t="str">
        <f t="shared" si="39"/>
        <v>022-302-4958</v>
      </c>
      <c r="H302" s="18" t="str">
        <f t="shared" si="39"/>
        <v/>
      </c>
      <c r="I302" s="18" t="str">
        <f t="shared" si="39"/>
        <v/>
      </c>
      <c r="J302" s="18" t="str">
        <f t="shared" si="39"/>
        <v/>
      </c>
      <c r="K302" s="18" t="str">
        <f t="shared" si="39"/>
        <v/>
      </c>
      <c r="L302" s="18" t="str">
        <f t="shared" si="39"/>
        <v/>
      </c>
      <c r="M302" s="18" t="str">
        <f t="shared" si="39"/>
        <v>○</v>
      </c>
      <c r="N302" s="18" t="str">
        <f t="shared" si="39"/>
        <v>○</v>
      </c>
      <c r="O302" s="18" t="str">
        <f t="shared" si="39"/>
        <v>○</v>
      </c>
      <c r="P302" s="18" t="str">
        <f t="shared" ref="P302:W338" si="41">IF(BA302="","",BA302)</f>
        <v>○</v>
      </c>
      <c r="Q302" s="18" t="str">
        <f t="shared" si="41"/>
        <v/>
      </c>
      <c r="R302" s="18" t="str">
        <f t="shared" si="41"/>
        <v/>
      </c>
      <c r="S302" s="18" t="str">
        <f t="shared" si="40"/>
        <v>○</v>
      </c>
      <c r="T302" s="18" t="str">
        <f t="shared" si="40"/>
        <v>○</v>
      </c>
      <c r="U302" s="18" t="str">
        <f t="shared" si="40"/>
        <v>○</v>
      </c>
      <c r="V302" s="18" t="str">
        <f t="shared" si="40"/>
        <v/>
      </c>
      <c r="W302" s="18" t="str">
        <f t="shared" si="40"/>
        <v>○</v>
      </c>
      <c r="X302" s="18" t="str">
        <f t="shared" si="40"/>
        <v/>
      </c>
      <c r="Y302" s="18" t="str">
        <f t="shared" si="40"/>
        <v/>
      </c>
      <c r="Z302" s="18" t="str">
        <f t="shared" si="40"/>
        <v/>
      </c>
      <c r="AA302" s="18" t="str">
        <f t="shared" si="40"/>
        <v/>
      </c>
      <c r="AB302" s="18" t="str">
        <f t="shared" si="40"/>
        <v>○</v>
      </c>
      <c r="AC302" s="18" t="str">
        <f t="shared" si="38"/>
        <v>○</v>
      </c>
      <c r="AD302" s="18" t="str">
        <f t="shared" si="38"/>
        <v/>
      </c>
      <c r="AE302" s="18" t="str">
        <f t="shared" si="38"/>
        <v/>
      </c>
      <c r="AF302" s="18" t="str">
        <f t="shared" si="38"/>
        <v/>
      </c>
      <c r="AG302" s="3"/>
      <c r="AH302" s="3"/>
      <c r="AI302" s="3"/>
      <c r="AJ302" s="15"/>
      <c r="AK302" s="5">
        <v>302</v>
      </c>
      <c r="AL302" s="25" t="s">
        <v>8011</v>
      </c>
      <c r="AM302" s="25" t="s">
        <v>8012</v>
      </c>
      <c r="AN302" s="26">
        <v>45565</v>
      </c>
      <c r="AO302" s="26">
        <v>47390</v>
      </c>
      <c r="AP302" s="27" t="s">
        <v>43</v>
      </c>
      <c r="AQ302" s="28" t="s">
        <v>8013</v>
      </c>
      <c r="AR302" s="27" t="s">
        <v>8014</v>
      </c>
      <c r="AS302" s="27" t="s">
        <v>43</v>
      </c>
      <c r="AT302" s="27" t="s">
        <v>43</v>
      </c>
      <c r="AU302" s="27" t="s">
        <v>43</v>
      </c>
      <c r="AV302" s="29" t="s">
        <v>43</v>
      </c>
      <c r="AW302" s="29" t="s">
        <v>43</v>
      </c>
      <c r="AX302" s="27" t="s">
        <v>46</v>
      </c>
      <c r="AY302" s="27" t="s">
        <v>46</v>
      </c>
      <c r="AZ302" s="27" t="s">
        <v>46</v>
      </c>
      <c r="BA302" s="27" t="s">
        <v>46</v>
      </c>
      <c r="BB302" s="27" t="s">
        <v>43</v>
      </c>
      <c r="BC302" s="29" t="s">
        <v>43</v>
      </c>
      <c r="BD302" s="27" t="s">
        <v>46</v>
      </c>
      <c r="BE302" s="27" t="s">
        <v>46</v>
      </c>
      <c r="BF302" s="27" t="s">
        <v>46</v>
      </c>
      <c r="BG302" s="29" t="s">
        <v>43</v>
      </c>
      <c r="BH302" s="27" t="s">
        <v>46</v>
      </c>
      <c r="BI302" s="29" t="s">
        <v>43</v>
      </c>
      <c r="BJ302" s="29" t="s">
        <v>43</v>
      </c>
      <c r="BK302" s="27" t="s">
        <v>43</v>
      </c>
      <c r="BL302" s="29" t="s">
        <v>43</v>
      </c>
      <c r="BM302" s="29" t="s">
        <v>46</v>
      </c>
      <c r="BN302" s="27" t="s">
        <v>46</v>
      </c>
      <c r="BO302" s="27" t="s">
        <v>43</v>
      </c>
      <c r="BP302" s="27" t="s">
        <v>43</v>
      </c>
      <c r="BQ302" s="30"/>
      <c r="BR302" s="31" t="s">
        <v>49</v>
      </c>
    </row>
    <row r="303" spans="1:70" ht="28.5">
      <c r="A303" s="18" t="str">
        <f t="shared" si="37"/>
        <v>00400232996</v>
      </c>
      <c r="B303" s="23" t="str">
        <f t="shared" si="37"/>
        <v>株式会社小松建設</v>
      </c>
      <c r="C303" s="24">
        <f t="shared" si="37"/>
        <v>44986</v>
      </c>
      <c r="D303" s="24">
        <f t="shared" si="37"/>
        <v>46812</v>
      </c>
      <c r="E303" s="18" t="str">
        <f t="shared" si="37"/>
        <v/>
      </c>
      <c r="F303" s="23" t="str">
        <f t="shared" si="37"/>
        <v>宮城県仙台市青葉区下愛子字二本松１３番地</v>
      </c>
      <c r="G303" s="18" t="str">
        <f t="shared" si="37"/>
        <v>022-392-2209</v>
      </c>
      <c r="H303" s="18" t="str">
        <f t="shared" si="37"/>
        <v/>
      </c>
      <c r="I303" s="18" t="str">
        <f t="shared" si="37"/>
        <v>○</v>
      </c>
      <c r="J303" s="18" t="str">
        <f t="shared" si="37"/>
        <v>○</v>
      </c>
      <c r="K303" s="18" t="str">
        <f t="shared" si="37"/>
        <v/>
      </c>
      <c r="L303" s="18" t="str">
        <f t="shared" si="37"/>
        <v/>
      </c>
      <c r="M303" s="18" t="str">
        <f t="shared" si="37"/>
        <v>○</v>
      </c>
      <c r="N303" s="18" t="str">
        <f t="shared" si="37"/>
        <v>○</v>
      </c>
      <c r="O303" s="18" t="str">
        <f t="shared" si="37"/>
        <v>○</v>
      </c>
      <c r="P303" s="18" t="str">
        <f t="shared" si="41"/>
        <v>○</v>
      </c>
      <c r="Q303" s="18" t="str">
        <f t="shared" si="41"/>
        <v/>
      </c>
      <c r="R303" s="18" t="str">
        <f t="shared" si="41"/>
        <v/>
      </c>
      <c r="S303" s="18" t="str">
        <f t="shared" si="40"/>
        <v/>
      </c>
      <c r="T303" s="18" t="str">
        <f t="shared" si="40"/>
        <v/>
      </c>
      <c r="U303" s="18" t="str">
        <f t="shared" si="40"/>
        <v>○</v>
      </c>
      <c r="V303" s="18" t="str">
        <f t="shared" si="40"/>
        <v/>
      </c>
      <c r="W303" s="18" t="str">
        <f t="shared" si="40"/>
        <v>○</v>
      </c>
      <c r="X303" s="18" t="str">
        <f t="shared" si="40"/>
        <v/>
      </c>
      <c r="Y303" s="18" t="str">
        <f t="shared" si="40"/>
        <v/>
      </c>
      <c r="Z303" s="18" t="str">
        <f t="shared" si="40"/>
        <v/>
      </c>
      <c r="AA303" s="18" t="str">
        <f t="shared" si="40"/>
        <v/>
      </c>
      <c r="AB303" s="18" t="str">
        <f t="shared" si="40"/>
        <v/>
      </c>
      <c r="AC303" s="18" t="str">
        <f t="shared" si="38"/>
        <v/>
      </c>
      <c r="AD303" s="18" t="str">
        <f t="shared" si="38"/>
        <v/>
      </c>
      <c r="AE303" s="18" t="str">
        <f t="shared" si="38"/>
        <v/>
      </c>
      <c r="AF303" s="18" t="str">
        <f t="shared" si="38"/>
        <v/>
      </c>
      <c r="AG303" s="3"/>
      <c r="AH303" s="3"/>
      <c r="AI303" s="3"/>
      <c r="AJ303" s="15"/>
      <c r="AK303" s="5">
        <v>303</v>
      </c>
      <c r="AL303" s="25" t="s">
        <v>8015</v>
      </c>
      <c r="AM303" s="25" t="s">
        <v>8016</v>
      </c>
      <c r="AN303" s="26">
        <v>44986</v>
      </c>
      <c r="AO303" s="26">
        <v>46812</v>
      </c>
      <c r="AP303" s="27" t="s">
        <v>43</v>
      </c>
      <c r="AQ303" s="28" t="s">
        <v>8017</v>
      </c>
      <c r="AR303" s="27" t="s">
        <v>8018</v>
      </c>
      <c r="AS303" s="27" t="s">
        <v>43</v>
      </c>
      <c r="AT303" s="27" t="s">
        <v>46</v>
      </c>
      <c r="AU303" s="27" t="s">
        <v>46</v>
      </c>
      <c r="AV303" s="29" t="s">
        <v>43</v>
      </c>
      <c r="AW303" s="29" t="s">
        <v>43</v>
      </c>
      <c r="AX303" s="27" t="s">
        <v>46</v>
      </c>
      <c r="AY303" s="27" t="s">
        <v>46</v>
      </c>
      <c r="AZ303" s="27" t="s">
        <v>46</v>
      </c>
      <c r="BA303" s="27" t="s">
        <v>46</v>
      </c>
      <c r="BB303" s="27" t="s">
        <v>43</v>
      </c>
      <c r="BC303" s="29" t="s">
        <v>43</v>
      </c>
      <c r="BD303" s="27" t="s">
        <v>43</v>
      </c>
      <c r="BE303" s="27" t="s">
        <v>43</v>
      </c>
      <c r="BF303" s="27" t="s">
        <v>46</v>
      </c>
      <c r="BG303" s="29" t="s">
        <v>43</v>
      </c>
      <c r="BH303" s="27" t="s">
        <v>46</v>
      </c>
      <c r="BI303" s="29" t="s">
        <v>43</v>
      </c>
      <c r="BJ303" s="29" t="s">
        <v>43</v>
      </c>
      <c r="BK303" s="27" t="s">
        <v>43</v>
      </c>
      <c r="BL303" s="29" t="s">
        <v>43</v>
      </c>
      <c r="BM303" s="29" t="s">
        <v>43</v>
      </c>
      <c r="BN303" s="27" t="s">
        <v>43</v>
      </c>
      <c r="BO303" s="27" t="s">
        <v>43</v>
      </c>
      <c r="BP303" s="27" t="s">
        <v>43</v>
      </c>
      <c r="BQ303" s="30"/>
      <c r="BR303" s="31" t="s">
        <v>49</v>
      </c>
    </row>
    <row r="304" spans="1:70" ht="28.5">
      <c r="A304" s="18" t="str">
        <f t="shared" si="37"/>
        <v>00400155936</v>
      </c>
      <c r="B304" s="23" t="str">
        <f t="shared" si="37"/>
        <v>今野運輸株式会社</v>
      </c>
      <c r="C304" s="24">
        <f t="shared" si="37"/>
        <v>45874</v>
      </c>
      <c r="D304" s="24">
        <f t="shared" si="37"/>
        <v>47699</v>
      </c>
      <c r="E304" s="18" t="str">
        <f t="shared" si="37"/>
        <v/>
      </c>
      <c r="F304" s="23" t="str">
        <f t="shared" si="37"/>
        <v>宮城県仙台市宮城野区蒲生二丁目２番地の２３</v>
      </c>
      <c r="G304" s="18" t="str">
        <f t="shared" si="37"/>
        <v>022-387-0830</v>
      </c>
      <c r="H304" s="18" t="str">
        <f t="shared" si="37"/>
        <v/>
      </c>
      <c r="I304" s="18" t="str">
        <f t="shared" si="37"/>
        <v/>
      </c>
      <c r="J304" s="18" t="str">
        <f t="shared" si="37"/>
        <v/>
      </c>
      <c r="K304" s="18" t="str">
        <f t="shared" si="37"/>
        <v/>
      </c>
      <c r="L304" s="18" t="str">
        <f t="shared" si="37"/>
        <v/>
      </c>
      <c r="M304" s="18" t="str">
        <f t="shared" si="37"/>
        <v>○</v>
      </c>
      <c r="N304" s="18" t="str">
        <f t="shared" si="37"/>
        <v/>
      </c>
      <c r="O304" s="18" t="str">
        <f t="shared" si="37"/>
        <v>○</v>
      </c>
      <c r="P304" s="18" t="str">
        <f t="shared" si="41"/>
        <v/>
      </c>
      <c r="Q304" s="18" t="str">
        <f t="shared" si="41"/>
        <v/>
      </c>
      <c r="R304" s="18" t="str">
        <f t="shared" si="41"/>
        <v/>
      </c>
      <c r="S304" s="18" t="str">
        <f t="shared" si="40"/>
        <v/>
      </c>
      <c r="T304" s="18" t="str">
        <f t="shared" si="40"/>
        <v>○</v>
      </c>
      <c r="U304" s="18" t="str">
        <f t="shared" si="40"/>
        <v>○</v>
      </c>
      <c r="V304" s="18" t="str">
        <f t="shared" si="40"/>
        <v/>
      </c>
      <c r="W304" s="18" t="str">
        <f t="shared" si="40"/>
        <v/>
      </c>
      <c r="X304" s="18" t="str">
        <f t="shared" si="40"/>
        <v/>
      </c>
      <c r="Y304" s="18" t="str">
        <f t="shared" si="40"/>
        <v/>
      </c>
      <c r="Z304" s="18" t="str">
        <f t="shared" si="40"/>
        <v/>
      </c>
      <c r="AA304" s="18" t="str">
        <f t="shared" si="40"/>
        <v/>
      </c>
      <c r="AB304" s="18" t="str">
        <f t="shared" si="40"/>
        <v/>
      </c>
      <c r="AC304" s="18" t="str">
        <f t="shared" si="38"/>
        <v/>
      </c>
      <c r="AD304" s="18" t="str">
        <f t="shared" si="38"/>
        <v/>
      </c>
      <c r="AE304" s="18" t="str">
        <f t="shared" si="38"/>
        <v/>
      </c>
      <c r="AF304" s="18" t="str">
        <f t="shared" si="38"/>
        <v/>
      </c>
      <c r="AG304" s="3"/>
      <c r="AH304" s="3"/>
      <c r="AI304" s="3"/>
      <c r="AJ304" s="15"/>
      <c r="AK304" s="5">
        <v>304</v>
      </c>
      <c r="AL304" s="25" t="s">
        <v>8019</v>
      </c>
      <c r="AM304" s="25" t="s">
        <v>8020</v>
      </c>
      <c r="AN304" s="26">
        <v>45874</v>
      </c>
      <c r="AO304" s="26">
        <v>47699</v>
      </c>
      <c r="AP304" s="27" t="s">
        <v>43</v>
      </c>
      <c r="AQ304" s="28" t="s">
        <v>8021</v>
      </c>
      <c r="AR304" s="27" t="s">
        <v>8022</v>
      </c>
      <c r="AS304" s="27" t="s">
        <v>43</v>
      </c>
      <c r="AT304" s="27" t="s">
        <v>43</v>
      </c>
      <c r="AU304" s="27" t="s">
        <v>43</v>
      </c>
      <c r="AV304" s="29" t="s">
        <v>43</v>
      </c>
      <c r="AW304" s="29" t="s">
        <v>43</v>
      </c>
      <c r="AX304" s="27" t="s">
        <v>46</v>
      </c>
      <c r="AY304" s="27" t="s">
        <v>43</v>
      </c>
      <c r="AZ304" s="27" t="s">
        <v>46</v>
      </c>
      <c r="BA304" s="27" t="s">
        <v>43</v>
      </c>
      <c r="BB304" s="27" t="s">
        <v>43</v>
      </c>
      <c r="BC304" s="29" t="s">
        <v>43</v>
      </c>
      <c r="BD304" s="27" t="s">
        <v>43</v>
      </c>
      <c r="BE304" s="27" t="s">
        <v>46</v>
      </c>
      <c r="BF304" s="27" t="s">
        <v>46</v>
      </c>
      <c r="BG304" s="29" t="s">
        <v>43</v>
      </c>
      <c r="BH304" s="27" t="s">
        <v>43</v>
      </c>
      <c r="BI304" s="29" t="s">
        <v>43</v>
      </c>
      <c r="BJ304" s="29" t="s">
        <v>43</v>
      </c>
      <c r="BK304" s="27" t="s">
        <v>43</v>
      </c>
      <c r="BL304" s="29" t="s">
        <v>43</v>
      </c>
      <c r="BM304" s="29" t="s">
        <v>43</v>
      </c>
      <c r="BN304" s="27" t="s">
        <v>43</v>
      </c>
      <c r="BO304" s="27" t="s">
        <v>43</v>
      </c>
      <c r="BP304" s="27" t="s">
        <v>43</v>
      </c>
      <c r="BQ304" s="30"/>
      <c r="BR304" s="31" t="s">
        <v>49</v>
      </c>
    </row>
    <row r="305" spans="1:70" ht="36">
      <c r="A305" s="18" t="str">
        <f t="shared" si="37"/>
        <v>00400038596</v>
      </c>
      <c r="B305" s="23" t="str">
        <f t="shared" si="37"/>
        <v>有限会社斎兼工業</v>
      </c>
      <c r="C305" s="24">
        <f t="shared" si="37"/>
        <v>44490</v>
      </c>
      <c r="D305" s="24">
        <f t="shared" ref="D305:O326" si="42">IF(AO305="","",AO305)</f>
        <v>46315</v>
      </c>
      <c r="E305" s="18" t="str">
        <f t="shared" si="42"/>
        <v/>
      </c>
      <c r="F305" s="23" t="str">
        <f t="shared" si="42"/>
        <v>宮城県仙台市太白区東中田三丁目２０番５０号</v>
      </c>
      <c r="G305" s="18" t="str">
        <f t="shared" si="42"/>
        <v>022-242-2635</v>
      </c>
      <c r="H305" s="18" t="str">
        <f t="shared" si="42"/>
        <v>○</v>
      </c>
      <c r="I305" s="18" t="str">
        <f t="shared" si="42"/>
        <v>○</v>
      </c>
      <c r="J305" s="18" t="str">
        <f t="shared" si="42"/>
        <v/>
      </c>
      <c r="K305" s="18" t="str">
        <f t="shared" si="42"/>
        <v/>
      </c>
      <c r="L305" s="18" t="str">
        <f t="shared" si="42"/>
        <v/>
      </c>
      <c r="M305" s="18" t="str">
        <f t="shared" si="42"/>
        <v>○</v>
      </c>
      <c r="N305" s="18" t="str">
        <f t="shared" si="42"/>
        <v/>
      </c>
      <c r="O305" s="18" t="str">
        <f t="shared" si="42"/>
        <v>○</v>
      </c>
      <c r="P305" s="18" t="str">
        <f t="shared" si="41"/>
        <v/>
      </c>
      <c r="Q305" s="18" t="str">
        <f t="shared" si="41"/>
        <v/>
      </c>
      <c r="R305" s="18" t="str">
        <f t="shared" si="41"/>
        <v/>
      </c>
      <c r="S305" s="18" t="str">
        <f t="shared" si="40"/>
        <v/>
      </c>
      <c r="T305" s="18" t="str">
        <f t="shared" si="40"/>
        <v>○</v>
      </c>
      <c r="U305" s="18" t="str">
        <f t="shared" si="40"/>
        <v>○</v>
      </c>
      <c r="V305" s="18" t="str">
        <f t="shared" si="40"/>
        <v/>
      </c>
      <c r="W305" s="18" t="str">
        <f t="shared" si="40"/>
        <v>○</v>
      </c>
      <c r="X305" s="18" t="str">
        <f t="shared" si="40"/>
        <v/>
      </c>
      <c r="Y305" s="18" t="str">
        <f t="shared" si="40"/>
        <v/>
      </c>
      <c r="Z305" s="18" t="str">
        <f t="shared" si="40"/>
        <v/>
      </c>
      <c r="AA305" s="18" t="str">
        <f t="shared" si="40"/>
        <v/>
      </c>
      <c r="AB305" s="18" t="str">
        <f t="shared" si="40"/>
        <v/>
      </c>
      <c r="AC305" s="18" t="str">
        <f t="shared" si="38"/>
        <v/>
      </c>
      <c r="AD305" s="18" t="str">
        <f t="shared" si="38"/>
        <v/>
      </c>
      <c r="AE305" s="18" t="str">
        <f t="shared" si="38"/>
        <v/>
      </c>
      <c r="AF305" s="18" t="str">
        <f t="shared" si="38"/>
        <v xml:space="preserve">「汚泥」は含水率８５パーセント以下のものに限る。
</v>
      </c>
      <c r="AG305" s="3"/>
      <c r="AH305" s="3"/>
      <c r="AI305" s="3"/>
      <c r="AJ305" s="15"/>
      <c r="AK305" s="5">
        <v>305</v>
      </c>
      <c r="AL305" s="25" t="s">
        <v>8023</v>
      </c>
      <c r="AM305" s="25" t="s">
        <v>8024</v>
      </c>
      <c r="AN305" s="26">
        <v>44490</v>
      </c>
      <c r="AO305" s="26">
        <v>46315</v>
      </c>
      <c r="AP305" s="27" t="s">
        <v>43</v>
      </c>
      <c r="AQ305" s="28" t="s">
        <v>8025</v>
      </c>
      <c r="AR305" s="27" t="s">
        <v>8026</v>
      </c>
      <c r="AS305" s="27" t="s">
        <v>46</v>
      </c>
      <c r="AT305" s="27" t="s">
        <v>46</v>
      </c>
      <c r="AU305" s="27" t="s">
        <v>43</v>
      </c>
      <c r="AV305" s="29" t="s">
        <v>43</v>
      </c>
      <c r="AW305" s="29" t="s">
        <v>43</v>
      </c>
      <c r="AX305" s="27" t="s">
        <v>46</v>
      </c>
      <c r="AY305" s="27" t="s">
        <v>43</v>
      </c>
      <c r="AZ305" s="27" t="s">
        <v>46</v>
      </c>
      <c r="BA305" s="27" t="s">
        <v>43</v>
      </c>
      <c r="BB305" s="27" t="s">
        <v>43</v>
      </c>
      <c r="BC305" s="29" t="s">
        <v>43</v>
      </c>
      <c r="BD305" s="27" t="s">
        <v>43</v>
      </c>
      <c r="BE305" s="27" t="s">
        <v>46</v>
      </c>
      <c r="BF305" s="27" t="s">
        <v>46</v>
      </c>
      <c r="BG305" s="29" t="s">
        <v>43</v>
      </c>
      <c r="BH305" s="27" t="s">
        <v>46</v>
      </c>
      <c r="BI305" s="29" t="s">
        <v>43</v>
      </c>
      <c r="BJ305" s="29" t="s">
        <v>43</v>
      </c>
      <c r="BK305" s="27" t="s">
        <v>43</v>
      </c>
      <c r="BL305" s="29" t="s">
        <v>43</v>
      </c>
      <c r="BM305" s="29" t="s">
        <v>43</v>
      </c>
      <c r="BN305" s="27" t="s">
        <v>43</v>
      </c>
      <c r="BO305" s="27" t="s">
        <v>43</v>
      </c>
      <c r="BP305" s="27" t="s">
        <v>43</v>
      </c>
      <c r="BQ305" s="30" t="s">
        <v>1096</v>
      </c>
      <c r="BR305" s="31" t="s">
        <v>49</v>
      </c>
    </row>
    <row r="306" spans="1:70" ht="28.5">
      <c r="A306" s="18" t="str">
        <f t="shared" ref="A306:L355" si="43">IF(AL306="","",AL306)</f>
        <v>00400015568</v>
      </c>
      <c r="B306" s="23" t="str">
        <f t="shared" si="43"/>
        <v>株式会社サイコー</v>
      </c>
      <c r="C306" s="24">
        <f t="shared" si="43"/>
        <v>43561</v>
      </c>
      <c r="D306" s="24">
        <f t="shared" si="42"/>
        <v>46117</v>
      </c>
      <c r="E306" s="18" t="str">
        <f t="shared" si="42"/>
        <v>○</v>
      </c>
      <c r="F306" s="23" t="str">
        <f t="shared" si="42"/>
        <v>宮城県仙台市宮城野区岩切分台一丁目８番地の４</v>
      </c>
      <c r="G306" s="18" t="str">
        <f t="shared" si="42"/>
        <v>022-255-3150</v>
      </c>
      <c r="H306" s="18" t="str">
        <f t="shared" si="42"/>
        <v>○</v>
      </c>
      <c r="I306" s="18" t="str">
        <f t="shared" si="42"/>
        <v>○</v>
      </c>
      <c r="J306" s="18" t="str">
        <f t="shared" si="42"/>
        <v>○</v>
      </c>
      <c r="K306" s="18" t="str">
        <f t="shared" si="42"/>
        <v>○</v>
      </c>
      <c r="L306" s="18" t="str">
        <f t="shared" si="42"/>
        <v>○</v>
      </c>
      <c r="M306" s="18" t="str">
        <f t="shared" si="42"/>
        <v>○</v>
      </c>
      <c r="N306" s="18" t="str">
        <f t="shared" si="42"/>
        <v>○</v>
      </c>
      <c r="O306" s="18" t="str">
        <f t="shared" si="42"/>
        <v>○</v>
      </c>
      <c r="P306" s="18" t="str">
        <f t="shared" si="41"/>
        <v>○</v>
      </c>
      <c r="Q306" s="18" t="str">
        <f t="shared" si="41"/>
        <v>○</v>
      </c>
      <c r="R306" s="18" t="str">
        <f t="shared" si="41"/>
        <v/>
      </c>
      <c r="S306" s="18" t="str">
        <f t="shared" si="40"/>
        <v>○</v>
      </c>
      <c r="T306" s="18" t="str">
        <f t="shared" si="40"/>
        <v>○</v>
      </c>
      <c r="U306" s="18" t="str">
        <f t="shared" si="40"/>
        <v>○</v>
      </c>
      <c r="V306" s="18" t="str">
        <f t="shared" si="40"/>
        <v>○</v>
      </c>
      <c r="W306" s="18" t="str">
        <f t="shared" si="40"/>
        <v>○</v>
      </c>
      <c r="X306" s="18" t="str">
        <f t="shared" si="40"/>
        <v/>
      </c>
      <c r="Y306" s="18" t="str">
        <f t="shared" si="40"/>
        <v/>
      </c>
      <c r="Z306" s="18" t="str">
        <f t="shared" si="40"/>
        <v>○</v>
      </c>
      <c r="AA306" s="18" t="str">
        <f t="shared" si="40"/>
        <v/>
      </c>
      <c r="AB306" s="18" t="str">
        <f t="shared" si="40"/>
        <v>○</v>
      </c>
      <c r="AC306" s="18" t="str">
        <f t="shared" si="38"/>
        <v>○</v>
      </c>
      <c r="AD306" s="18" t="str">
        <f t="shared" si="38"/>
        <v/>
      </c>
      <c r="AE306" s="18" t="str">
        <f t="shared" si="38"/>
        <v>○</v>
      </c>
      <c r="AF306" s="18" t="str">
        <f t="shared" si="38"/>
        <v/>
      </c>
      <c r="AG306" s="3"/>
      <c r="AH306" s="3"/>
      <c r="AI306" s="3"/>
      <c r="AJ306" s="15"/>
      <c r="AK306" s="5">
        <v>306</v>
      </c>
      <c r="AL306" s="25" t="s">
        <v>8027</v>
      </c>
      <c r="AM306" s="25" t="s">
        <v>8028</v>
      </c>
      <c r="AN306" s="26">
        <v>43561</v>
      </c>
      <c r="AO306" s="26">
        <v>46117</v>
      </c>
      <c r="AP306" s="27" t="s">
        <v>46</v>
      </c>
      <c r="AQ306" s="28" t="s">
        <v>8029</v>
      </c>
      <c r="AR306" s="27" t="s">
        <v>8030</v>
      </c>
      <c r="AS306" s="27" t="s">
        <v>46</v>
      </c>
      <c r="AT306" s="27" t="s">
        <v>46</v>
      </c>
      <c r="AU306" s="27" t="s">
        <v>46</v>
      </c>
      <c r="AV306" s="29" t="s">
        <v>46</v>
      </c>
      <c r="AW306" s="29" t="s">
        <v>46</v>
      </c>
      <c r="AX306" s="27" t="s">
        <v>46</v>
      </c>
      <c r="AY306" s="27" t="s">
        <v>46</v>
      </c>
      <c r="AZ306" s="27" t="s">
        <v>46</v>
      </c>
      <c r="BA306" s="27" t="s">
        <v>46</v>
      </c>
      <c r="BB306" s="27" t="s">
        <v>46</v>
      </c>
      <c r="BC306" s="29" t="s">
        <v>43</v>
      </c>
      <c r="BD306" s="27" t="s">
        <v>46</v>
      </c>
      <c r="BE306" s="27" t="s">
        <v>46</v>
      </c>
      <c r="BF306" s="27" t="s">
        <v>46</v>
      </c>
      <c r="BG306" s="29" t="s">
        <v>46</v>
      </c>
      <c r="BH306" s="27" t="s">
        <v>46</v>
      </c>
      <c r="BI306" s="29" t="s">
        <v>43</v>
      </c>
      <c r="BJ306" s="29" t="s">
        <v>43</v>
      </c>
      <c r="BK306" s="27" t="s">
        <v>46</v>
      </c>
      <c r="BL306" s="29" t="s">
        <v>43</v>
      </c>
      <c r="BM306" s="29" t="s">
        <v>46</v>
      </c>
      <c r="BN306" s="27" t="s">
        <v>46</v>
      </c>
      <c r="BO306" s="27" t="s">
        <v>43</v>
      </c>
      <c r="BP306" s="27" t="s">
        <v>46</v>
      </c>
      <c r="BQ306" s="30"/>
      <c r="BR306" s="31" t="s">
        <v>49</v>
      </c>
    </row>
    <row r="307" spans="1:70" ht="28.5">
      <c r="A307" s="18" t="str">
        <f t="shared" si="43"/>
        <v>00400041946</v>
      </c>
      <c r="B307" s="23" t="str">
        <f t="shared" si="43"/>
        <v>有限会社斉忠建設</v>
      </c>
      <c r="C307" s="24">
        <f t="shared" si="43"/>
        <v>44458</v>
      </c>
      <c r="D307" s="24">
        <f t="shared" si="42"/>
        <v>46283</v>
      </c>
      <c r="E307" s="18" t="str">
        <f t="shared" si="42"/>
        <v/>
      </c>
      <c r="F307" s="23" t="str">
        <f t="shared" si="42"/>
        <v>宮城県仙台市宮城野区白鳥二丁目６番２８号</v>
      </c>
      <c r="G307" s="18" t="str">
        <f t="shared" si="42"/>
        <v>022-258-1277</v>
      </c>
      <c r="H307" s="18" t="str">
        <f t="shared" si="42"/>
        <v/>
      </c>
      <c r="I307" s="18" t="str">
        <f t="shared" si="42"/>
        <v/>
      </c>
      <c r="J307" s="18" t="str">
        <f t="shared" si="42"/>
        <v/>
      </c>
      <c r="K307" s="18" t="str">
        <f t="shared" si="42"/>
        <v/>
      </c>
      <c r="L307" s="18" t="str">
        <f t="shared" si="42"/>
        <v/>
      </c>
      <c r="M307" s="18" t="str">
        <f t="shared" si="42"/>
        <v>○</v>
      </c>
      <c r="N307" s="18" t="str">
        <f t="shared" si="42"/>
        <v/>
      </c>
      <c r="O307" s="18" t="str">
        <f t="shared" si="42"/>
        <v>○</v>
      </c>
      <c r="P307" s="18" t="str">
        <f t="shared" si="41"/>
        <v/>
      </c>
      <c r="Q307" s="18" t="str">
        <f t="shared" si="41"/>
        <v/>
      </c>
      <c r="R307" s="18" t="str">
        <f t="shared" si="41"/>
        <v/>
      </c>
      <c r="S307" s="18" t="str">
        <f t="shared" si="40"/>
        <v/>
      </c>
      <c r="T307" s="18" t="str">
        <f t="shared" si="40"/>
        <v>○</v>
      </c>
      <c r="U307" s="18" t="str">
        <f t="shared" si="40"/>
        <v>○</v>
      </c>
      <c r="V307" s="18" t="str">
        <f t="shared" si="40"/>
        <v/>
      </c>
      <c r="W307" s="18" t="str">
        <f t="shared" si="40"/>
        <v>○</v>
      </c>
      <c r="X307" s="18" t="str">
        <f t="shared" si="40"/>
        <v/>
      </c>
      <c r="Y307" s="18" t="str">
        <f t="shared" si="40"/>
        <v/>
      </c>
      <c r="Z307" s="18" t="str">
        <f t="shared" si="40"/>
        <v/>
      </c>
      <c r="AA307" s="18" t="str">
        <f t="shared" si="40"/>
        <v/>
      </c>
      <c r="AB307" s="18" t="str">
        <f t="shared" si="40"/>
        <v/>
      </c>
      <c r="AC307" s="18" t="str">
        <f t="shared" si="38"/>
        <v/>
      </c>
      <c r="AD307" s="18" t="str">
        <f t="shared" si="38"/>
        <v/>
      </c>
      <c r="AE307" s="18" t="str">
        <f t="shared" si="38"/>
        <v/>
      </c>
      <c r="AF307" s="18" t="str">
        <f t="shared" si="38"/>
        <v/>
      </c>
      <c r="AG307" s="3"/>
      <c r="AH307" s="3"/>
      <c r="AI307" s="3"/>
      <c r="AJ307" s="15"/>
      <c r="AK307" s="5">
        <v>307</v>
      </c>
      <c r="AL307" s="25" t="s">
        <v>8031</v>
      </c>
      <c r="AM307" s="25" t="s">
        <v>8032</v>
      </c>
      <c r="AN307" s="26">
        <v>44458</v>
      </c>
      <c r="AO307" s="26">
        <v>46283</v>
      </c>
      <c r="AP307" s="27" t="s">
        <v>43</v>
      </c>
      <c r="AQ307" s="28" t="s">
        <v>8033</v>
      </c>
      <c r="AR307" s="27" t="s">
        <v>8034</v>
      </c>
      <c r="AS307" s="27" t="s">
        <v>43</v>
      </c>
      <c r="AT307" s="27" t="s">
        <v>43</v>
      </c>
      <c r="AU307" s="27" t="s">
        <v>43</v>
      </c>
      <c r="AV307" s="29" t="s">
        <v>43</v>
      </c>
      <c r="AW307" s="29" t="s">
        <v>43</v>
      </c>
      <c r="AX307" s="27" t="s">
        <v>46</v>
      </c>
      <c r="AY307" s="27" t="s">
        <v>43</v>
      </c>
      <c r="AZ307" s="27" t="s">
        <v>46</v>
      </c>
      <c r="BA307" s="27" t="s">
        <v>43</v>
      </c>
      <c r="BB307" s="27" t="s">
        <v>43</v>
      </c>
      <c r="BC307" s="29" t="s">
        <v>43</v>
      </c>
      <c r="BD307" s="27" t="s">
        <v>43</v>
      </c>
      <c r="BE307" s="27" t="s">
        <v>46</v>
      </c>
      <c r="BF307" s="27" t="s">
        <v>46</v>
      </c>
      <c r="BG307" s="29" t="s">
        <v>43</v>
      </c>
      <c r="BH307" s="27" t="s">
        <v>46</v>
      </c>
      <c r="BI307" s="29" t="s">
        <v>43</v>
      </c>
      <c r="BJ307" s="29" t="s">
        <v>43</v>
      </c>
      <c r="BK307" s="27" t="s">
        <v>43</v>
      </c>
      <c r="BL307" s="29" t="s">
        <v>43</v>
      </c>
      <c r="BM307" s="29" t="s">
        <v>43</v>
      </c>
      <c r="BN307" s="27" t="s">
        <v>43</v>
      </c>
      <c r="BO307" s="27" t="s">
        <v>43</v>
      </c>
      <c r="BP307" s="27" t="s">
        <v>43</v>
      </c>
      <c r="BQ307" s="30"/>
      <c r="BR307" s="31" t="s">
        <v>49</v>
      </c>
    </row>
    <row r="308" spans="1:70" ht="28.5">
      <c r="A308" s="18" t="str">
        <f t="shared" si="43"/>
        <v>00400225452</v>
      </c>
      <c r="B308" s="23" t="str">
        <f t="shared" si="43"/>
        <v>齋藤　直之</v>
      </c>
      <c r="C308" s="24">
        <f t="shared" si="43"/>
        <v>45336</v>
      </c>
      <c r="D308" s="24">
        <f t="shared" si="42"/>
        <v>46392</v>
      </c>
      <c r="E308" s="18" t="str">
        <f t="shared" si="42"/>
        <v/>
      </c>
      <c r="F308" s="23" t="str">
        <f t="shared" si="42"/>
        <v>宮城県仙台市太白区中田町字前沖北３１番地の８</v>
      </c>
      <c r="G308" s="18" t="str">
        <f t="shared" si="42"/>
        <v>022-703-4589</v>
      </c>
      <c r="H308" s="18" t="str">
        <f t="shared" si="42"/>
        <v/>
      </c>
      <c r="I308" s="18" t="str">
        <f t="shared" si="42"/>
        <v/>
      </c>
      <c r="J308" s="18" t="str">
        <f t="shared" si="42"/>
        <v/>
      </c>
      <c r="K308" s="18" t="str">
        <f t="shared" si="42"/>
        <v/>
      </c>
      <c r="L308" s="18" t="str">
        <f t="shared" si="42"/>
        <v>○</v>
      </c>
      <c r="M308" s="18" t="str">
        <f t="shared" si="42"/>
        <v>○</v>
      </c>
      <c r="N308" s="18" t="str">
        <f t="shared" si="42"/>
        <v/>
      </c>
      <c r="O308" s="18" t="str">
        <f t="shared" si="42"/>
        <v/>
      </c>
      <c r="P308" s="18" t="str">
        <f t="shared" si="41"/>
        <v/>
      </c>
      <c r="Q308" s="18" t="str">
        <f t="shared" si="41"/>
        <v/>
      </c>
      <c r="R308" s="18" t="str">
        <f t="shared" si="41"/>
        <v/>
      </c>
      <c r="S308" s="18" t="str">
        <f t="shared" si="40"/>
        <v/>
      </c>
      <c r="T308" s="18" t="str">
        <f t="shared" si="40"/>
        <v>○</v>
      </c>
      <c r="U308" s="18" t="str">
        <f t="shared" si="40"/>
        <v>○</v>
      </c>
      <c r="V308" s="18" t="str">
        <f t="shared" si="40"/>
        <v/>
      </c>
      <c r="W308" s="18" t="str">
        <f t="shared" si="40"/>
        <v>○</v>
      </c>
      <c r="X308" s="18" t="str">
        <f t="shared" ref="X308:AF342" si="44">IF(BI308="","",BI308)</f>
        <v/>
      </c>
      <c r="Y308" s="18" t="str">
        <f t="shared" si="44"/>
        <v/>
      </c>
      <c r="Z308" s="18" t="str">
        <f t="shared" si="44"/>
        <v/>
      </c>
      <c r="AA308" s="18" t="str">
        <f t="shared" si="44"/>
        <v/>
      </c>
      <c r="AB308" s="18" t="str">
        <f t="shared" si="44"/>
        <v>○</v>
      </c>
      <c r="AC308" s="18" t="str">
        <f t="shared" si="38"/>
        <v/>
      </c>
      <c r="AD308" s="18" t="str">
        <f t="shared" si="38"/>
        <v/>
      </c>
      <c r="AE308" s="18" t="str">
        <f t="shared" si="38"/>
        <v/>
      </c>
      <c r="AF308" s="18" t="str">
        <f t="shared" si="38"/>
        <v/>
      </c>
      <c r="AG308" s="3"/>
      <c r="AH308" s="3"/>
      <c r="AI308" s="3"/>
      <c r="AJ308" s="15"/>
      <c r="AK308" s="5">
        <v>308</v>
      </c>
      <c r="AL308" s="25" t="s">
        <v>8035</v>
      </c>
      <c r="AM308" s="25" t="s">
        <v>8036</v>
      </c>
      <c r="AN308" s="26">
        <v>45336</v>
      </c>
      <c r="AO308" s="26">
        <v>46392</v>
      </c>
      <c r="AP308" s="27" t="s">
        <v>43</v>
      </c>
      <c r="AQ308" s="28" t="s">
        <v>8037</v>
      </c>
      <c r="AR308" s="27" t="s">
        <v>8038</v>
      </c>
      <c r="AS308" s="27" t="s">
        <v>43</v>
      </c>
      <c r="AT308" s="27" t="s">
        <v>43</v>
      </c>
      <c r="AU308" s="27" t="s">
        <v>43</v>
      </c>
      <c r="AV308" s="29" t="s">
        <v>43</v>
      </c>
      <c r="AW308" s="29" t="s">
        <v>46</v>
      </c>
      <c r="AX308" s="27" t="s">
        <v>46</v>
      </c>
      <c r="AY308" s="27" t="s">
        <v>43</v>
      </c>
      <c r="AZ308" s="27" t="s">
        <v>43</v>
      </c>
      <c r="BA308" s="27" t="s">
        <v>43</v>
      </c>
      <c r="BB308" s="27" t="s">
        <v>43</v>
      </c>
      <c r="BC308" s="29" t="s">
        <v>43</v>
      </c>
      <c r="BD308" s="27" t="s">
        <v>43</v>
      </c>
      <c r="BE308" s="27" t="s">
        <v>46</v>
      </c>
      <c r="BF308" s="27" t="s">
        <v>46</v>
      </c>
      <c r="BG308" s="29" t="s">
        <v>43</v>
      </c>
      <c r="BH308" s="27" t="s">
        <v>46</v>
      </c>
      <c r="BI308" s="29" t="s">
        <v>43</v>
      </c>
      <c r="BJ308" s="29" t="s">
        <v>43</v>
      </c>
      <c r="BK308" s="27" t="s">
        <v>43</v>
      </c>
      <c r="BL308" s="29" t="s">
        <v>43</v>
      </c>
      <c r="BM308" s="29" t="s">
        <v>46</v>
      </c>
      <c r="BN308" s="27" t="s">
        <v>43</v>
      </c>
      <c r="BO308" s="27" t="s">
        <v>43</v>
      </c>
      <c r="BP308" s="27" t="s">
        <v>43</v>
      </c>
      <c r="BQ308" s="30"/>
      <c r="BR308" s="31" t="s">
        <v>49</v>
      </c>
    </row>
    <row r="309" spans="1:70" ht="28.5">
      <c r="A309" s="18" t="str">
        <f t="shared" si="43"/>
        <v>00400135252</v>
      </c>
      <c r="B309" s="23" t="str">
        <f t="shared" si="43"/>
        <v>株式会社齋藤工業</v>
      </c>
      <c r="C309" s="24">
        <f t="shared" si="43"/>
        <v>44674</v>
      </c>
      <c r="D309" s="24">
        <f t="shared" si="42"/>
        <v>46499</v>
      </c>
      <c r="E309" s="18" t="str">
        <f t="shared" si="42"/>
        <v/>
      </c>
      <c r="F309" s="23" t="str">
        <f t="shared" si="42"/>
        <v>宮城県仙台市泉区紫山二丁目１８番地の１</v>
      </c>
      <c r="G309" s="18" t="str">
        <f t="shared" si="42"/>
        <v>022-777-0252</v>
      </c>
      <c r="H309" s="18" t="str">
        <f t="shared" si="42"/>
        <v/>
      </c>
      <c r="I309" s="18" t="str">
        <f t="shared" si="42"/>
        <v>○</v>
      </c>
      <c r="J309" s="18" t="str">
        <f t="shared" si="42"/>
        <v>○</v>
      </c>
      <c r="K309" s="18" t="str">
        <f t="shared" si="42"/>
        <v/>
      </c>
      <c r="L309" s="18" t="str">
        <f t="shared" si="42"/>
        <v/>
      </c>
      <c r="M309" s="18" t="str">
        <f t="shared" si="42"/>
        <v>○</v>
      </c>
      <c r="N309" s="18" t="str">
        <f t="shared" si="42"/>
        <v>○</v>
      </c>
      <c r="O309" s="18" t="str">
        <f t="shared" si="42"/>
        <v>○</v>
      </c>
      <c r="P309" s="18" t="str">
        <f t="shared" si="41"/>
        <v>○</v>
      </c>
      <c r="Q309" s="18" t="str">
        <f t="shared" si="41"/>
        <v/>
      </c>
      <c r="R309" s="18" t="str">
        <f t="shared" si="41"/>
        <v/>
      </c>
      <c r="S309" s="18" t="str">
        <f t="shared" si="41"/>
        <v>○</v>
      </c>
      <c r="T309" s="18" t="str">
        <f t="shared" si="41"/>
        <v>○</v>
      </c>
      <c r="U309" s="18" t="str">
        <f t="shared" si="41"/>
        <v>○</v>
      </c>
      <c r="V309" s="18" t="str">
        <f t="shared" si="41"/>
        <v/>
      </c>
      <c r="W309" s="18" t="str">
        <f t="shared" si="41"/>
        <v>○</v>
      </c>
      <c r="X309" s="18" t="str">
        <f t="shared" si="44"/>
        <v/>
      </c>
      <c r="Y309" s="18" t="str">
        <f t="shared" si="44"/>
        <v/>
      </c>
      <c r="Z309" s="18" t="str">
        <f t="shared" si="44"/>
        <v/>
      </c>
      <c r="AA309" s="18" t="str">
        <f t="shared" si="44"/>
        <v/>
      </c>
      <c r="AB309" s="18" t="str">
        <f t="shared" si="44"/>
        <v>○</v>
      </c>
      <c r="AC309" s="18" t="str">
        <f t="shared" si="38"/>
        <v/>
      </c>
      <c r="AD309" s="18" t="str">
        <f t="shared" si="38"/>
        <v/>
      </c>
      <c r="AE309" s="18" t="str">
        <f t="shared" si="38"/>
        <v/>
      </c>
      <c r="AF309" s="18" t="str">
        <f t="shared" si="38"/>
        <v/>
      </c>
      <c r="AG309" s="3"/>
      <c r="AH309" s="3"/>
      <c r="AI309" s="3"/>
      <c r="AJ309" s="15"/>
      <c r="AK309" s="5">
        <v>309</v>
      </c>
      <c r="AL309" s="25" t="s">
        <v>8039</v>
      </c>
      <c r="AM309" s="25" t="s">
        <v>2162</v>
      </c>
      <c r="AN309" s="26">
        <v>44674</v>
      </c>
      <c r="AO309" s="26">
        <v>46499</v>
      </c>
      <c r="AP309" s="27" t="s">
        <v>43</v>
      </c>
      <c r="AQ309" s="28" t="s">
        <v>8040</v>
      </c>
      <c r="AR309" s="27" t="s">
        <v>8041</v>
      </c>
      <c r="AS309" s="27" t="s">
        <v>43</v>
      </c>
      <c r="AT309" s="27" t="s">
        <v>46</v>
      </c>
      <c r="AU309" s="27" t="s">
        <v>46</v>
      </c>
      <c r="AV309" s="29" t="s">
        <v>43</v>
      </c>
      <c r="AW309" s="29" t="s">
        <v>43</v>
      </c>
      <c r="AX309" s="27" t="s">
        <v>46</v>
      </c>
      <c r="AY309" s="27" t="s">
        <v>46</v>
      </c>
      <c r="AZ309" s="27" t="s">
        <v>46</v>
      </c>
      <c r="BA309" s="27" t="s">
        <v>46</v>
      </c>
      <c r="BB309" s="27" t="s">
        <v>43</v>
      </c>
      <c r="BC309" s="29" t="s">
        <v>43</v>
      </c>
      <c r="BD309" s="27" t="s">
        <v>46</v>
      </c>
      <c r="BE309" s="27" t="s">
        <v>46</v>
      </c>
      <c r="BF309" s="27" t="s">
        <v>46</v>
      </c>
      <c r="BG309" s="29" t="s">
        <v>43</v>
      </c>
      <c r="BH309" s="27" t="s">
        <v>46</v>
      </c>
      <c r="BI309" s="29" t="s">
        <v>43</v>
      </c>
      <c r="BJ309" s="29" t="s">
        <v>43</v>
      </c>
      <c r="BK309" s="27" t="s">
        <v>43</v>
      </c>
      <c r="BL309" s="29" t="s">
        <v>43</v>
      </c>
      <c r="BM309" s="29" t="s">
        <v>46</v>
      </c>
      <c r="BN309" s="27" t="s">
        <v>43</v>
      </c>
      <c r="BO309" s="27" t="s">
        <v>43</v>
      </c>
      <c r="BP309" s="27" t="s">
        <v>43</v>
      </c>
      <c r="BQ309" s="30"/>
      <c r="BR309" s="31" t="s">
        <v>49</v>
      </c>
    </row>
    <row r="310" spans="1:70" ht="28.5">
      <c r="A310" s="18" t="str">
        <f t="shared" si="43"/>
        <v>00400183248</v>
      </c>
      <c r="B310" s="23" t="str">
        <f t="shared" si="43"/>
        <v>有限会社斎藤電気工亊</v>
      </c>
      <c r="C310" s="24">
        <f t="shared" si="43"/>
        <v>45789</v>
      </c>
      <c r="D310" s="24">
        <f t="shared" si="42"/>
        <v>47614</v>
      </c>
      <c r="E310" s="18" t="str">
        <f t="shared" si="42"/>
        <v/>
      </c>
      <c r="F310" s="23" t="str">
        <f t="shared" si="42"/>
        <v>宮城県仙台市宮城野区鶴ケ谷東三丁目５番２０号</v>
      </c>
      <c r="G310" s="18" t="str">
        <f t="shared" si="42"/>
        <v>022-251-7481</v>
      </c>
      <c r="H310" s="18" t="str">
        <f t="shared" si="42"/>
        <v/>
      </c>
      <c r="I310" s="18" t="str">
        <f t="shared" si="42"/>
        <v/>
      </c>
      <c r="J310" s="18" t="str">
        <f t="shared" si="42"/>
        <v/>
      </c>
      <c r="K310" s="18" t="str">
        <f t="shared" si="42"/>
        <v/>
      </c>
      <c r="L310" s="18" t="str">
        <f t="shared" si="42"/>
        <v/>
      </c>
      <c r="M310" s="18" t="str">
        <f t="shared" si="42"/>
        <v>○</v>
      </c>
      <c r="N310" s="18" t="str">
        <f t="shared" si="42"/>
        <v>○</v>
      </c>
      <c r="O310" s="18" t="str">
        <f t="shared" si="42"/>
        <v>○</v>
      </c>
      <c r="P310" s="18" t="str">
        <f t="shared" si="41"/>
        <v>○</v>
      </c>
      <c r="Q310" s="18" t="str">
        <f t="shared" si="41"/>
        <v/>
      </c>
      <c r="R310" s="18" t="str">
        <f t="shared" si="41"/>
        <v/>
      </c>
      <c r="S310" s="18" t="str">
        <f t="shared" si="41"/>
        <v/>
      </c>
      <c r="T310" s="18" t="str">
        <f t="shared" si="41"/>
        <v>○</v>
      </c>
      <c r="U310" s="18" t="str">
        <f t="shared" si="41"/>
        <v>○</v>
      </c>
      <c r="V310" s="18" t="str">
        <f t="shared" si="41"/>
        <v/>
      </c>
      <c r="W310" s="18" t="str">
        <f t="shared" si="41"/>
        <v>○</v>
      </c>
      <c r="X310" s="18" t="str">
        <f t="shared" si="44"/>
        <v/>
      </c>
      <c r="Y310" s="18" t="str">
        <f t="shared" si="44"/>
        <v/>
      </c>
      <c r="Z310" s="18" t="str">
        <f t="shared" si="44"/>
        <v/>
      </c>
      <c r="AA310" s="18" t="str">
        <f t="shared" si="44"/>
        <v/>
      </c>
      <c r="AB310" s="18" t="str">
        <f t="shared" si="44"/>
        <v>○</v>
      </c>
      <c r="AC310" s="18" t="str">
        <f t="shared" si="38"/>
        <v>○</v>
      </c>
      <c r="AD310" s="18" t="str">
        <f t="shared" si="38"/>
        <v/>
      </c>
      <c r="AE310" s="18" t="str">
        <f t="shared" si="38"/>
        <v/>
      </c>
      <c r="AF310" s="18" t="str">
        <f t="shared" si="38"/>
        <v/>
      </c>
      <c r="AG310" s="3"/>
      <c r="AH310" s="3"/>
      <c r="AI310" s="3"/>
      <c r="AJ310" s="15"/>
      <c r="AK310" s="5">
        <v>310</v>
      </c>
      <c r="AL310" s="25" t="s">
        <v>8042</v>
      </c>
      <c r="AM310" s="25" t="s">
        <v>8043</v>
      </c>
      <c r="AN310" s="26">
        <v>45789</v>
      </c>
      <c r="AO310" s="26">
        <v>47614</v>
      </c>
      <c r="AP310" s="27" t="s">
        <v>43</v>
      </c>
      <c r="AQ310" s="28" t="s">
        <v>8044</v>
      </c>
      <c r="AR310" s="27" t="s">
        <v>8045</v>
      </c>
      <c r="AS310" s="27" t="s">
        <v>43</v>
      </c>
      <c r="AT310" s="27" t="s">
        <v>43</v>
      </c>
      <c r="AU310" s="27" t="s">
        <v>43</v>
      </c>
      <c r="AV310" s="29" t="s">
        <v>43</v>
      </c>
      <c r="AW310" s="29" t="s">
        <v>43</v>
      </c>
      <c r="AX310" s="27" t="s">
        <v>46</v>
      </c>
      <c r="AY310" s="27" t="s">
        <v>46</v>
      </c>
      <c r="AZ310" s="27" t="s">
        <v>46</v>
      </c>
      <c r="BA310" s="27" t="s">
        <v>46</v>
      </c>
      <c r="BB310" s="27" t="s">
        <v>43</v>
      </c>
      <c r="BC310" s="29" t="s">
        <v>43</v>
      </c>
      <c r="BD310" s="27" t="s">
        <v>43</v>
      </c>
      <c r="BE310" s="27" t="s">
        <v>46</v>
      </c>
      <c r="BF310" s="27" t="s">
        <v>46</v>
      </c>
      <c r="BG310" s="29" t="s">
        <v>43</v>
      </c>
      <c r="BH310" s="27" t="s">
        <v>46</v>
      </c>
      <c r="BI310" s="29" t="s">
        <v>43</v>
      </c>
      <c r="BJ310" s="29" t="s">
        <v>43</v>
      </c>
      <c r="BK310" s="27" t="s">
        <v>43</v>
      </c>
      <c r="BL310" s="29" t="s">
        <v>43</v>
      </c>
      <c r="BM310" s="29" t="s">
        <v>46</v>
      </c>
      <c r="BN310" s="27" t="s">
        <v>46</v>
      </c>
      <c r="BO310" s="27" t="s">
        <v>43</v>
      </c>
      <c r="BP310" s="27" t="s">
        <v>43</v>
      </c>
      <c r="BQ310" s="30"/>
      <c r="BR310" s="31" t="s">
        <v>49</v>
      </c>
    </row>
    <row r="311" spans="1:70" ht="28.5">
      <c r="A311" s="18" t="str">
        <f t="shared" si="43"/>
        <v>00400242713</v>
      </c>
      <c r="B311" s="23" t="str">
        <f t="shared" si="43"/>
        <v>株式会社佐織工業</v>
      </c>
      <c r="C311" s="24">
        <f t="shared" si="43"/>
        <v>45593</v>
      </c>
      <c r="D311" s="24">
        <f t="shared" si="42"/>
        <v>47418</v>
      </c>
      <c r="E311" s="18" t="str">
        <f t="shared" si="42"/>
        <v/>
      </c>
      <c r="F311" s="23" t="str">
        <f t="shared" si="42"/>
        <v>宮城県仙台市青葉区折立四丁目１１番１２号</v>
      </c>
      <c r="G311" s="18" t="str">
        <f t="shared" si="42"/>
        <v>022-738-8953</v>
      </c>
      <c r="H311" s="18" t="str">
        <f t="shared" si="42"/>
        <v>○</v>
      </c>
      <c r="I311" s="18" t="str">
        <f t="shared" si="42"/>
        <v/>
      </c>
      <c r="J311" s="18" t="str">
        <f t="shared" si="42"/>
        <v/>
      </c>
      <c r="K311" s="18" t="str">
        <f t="shared" si="42"/>
        <v/>
      </c>
      <c r="L311" s="18" t="str">
        <f t="shared" si="42"/>
        <v/>
      </c>
      <c r="M311" s="18" t="str">
        <f t="shared" si="42"/>
        <v>○</v>
      </c>
      <c r="N311" s="18" t="str">
        <f t="shared" si="42"/>
        <v>○</v>
      </c>
      <c r="O311" s="18" t="str">
        <f t="shared" si="42"/>
        <v>○</v>
      </c>
      <c r="P311" s="18" t="str">
        <f t="shared" si="41"/>
        <v>○</v>
      </c>
      <c r="Q311" s="18" t="str">
        <f t="shared" si="41"/>
        <v/>
      </c>
      <c r="R311" s="18" t="str">
        <f t="shared" si="41"/>
        <v/>
      </c>
      <c r="S311" s="18" t="str">
        <f t="shared" si="41"/>
        <v>○</v>
      </c>
      <c r="T311" s="18" t="str">
        <f t="shared" si="41"/>
        <v>○</v>
      </c>
      <c r="U311" s="18" t="str">
        <f t="shared" si="41"/>
        <v>○</v>
      </c>
      <c r="V311" s="18" t="str">
        <f t="shared" si="41"/>
        <v>○</v>
      </c>
      <c r="W311" s="18" t="str">
        <f t="shared" si="41"/>
        <v>○</v>
      </c>
      <c r="X311" s="18" t="str">
        <f t="shared" si="44"/>
        <v/>
      </c>
      <c r="Y311" s="18" t="str">
        <f t="shared" si="44"/>
        <v/>
      </c>
      <c r="Z311" s="18" t="str">
        <f t="shared" si="44"/>
        <v>○</v>
      </c>
      <c r="AA311" s="18" t="str">
        <f t="shared" si="44"/>
        <v/>
      </c>
      <c r="AB311" s="18" t="str">
        <f t="shared" si="44"/>
        <v>○</v>
      </c>
      <c r="AC311" s="18" t="str">
        <f t="shared" si="38"/>
        <v>○</v>
      </c>
      <c r="AD311" s="18" t="str">
        <f t="shared" si="38"/>
        <v/>
      </c>
      <c r="AE311" s="18" t="str">
        <f t="shared" si="38"/>
        <v/>
      </c>
      <c r="AF311" s="18" t="str">
        <f t="shared" si="38"/>
        <v/>
      </c>
      <c r="AG311" s="3"/>
      <c r="AH311" s="3"/>
      <c r="AI311" s="3"/>
      <c r="AJ311" s="15"/>
      <c r="AK311" s="5">
        <v>311</v>
      </c>
      <c r="AL311" s="25" t="s">
        <v>8046</v>
      </c>
      <c r="AM311" s="25" t="s">
        <v>8047</v>
      </c>
      <c r="AN311" s="26">
        <v>45593</v>
      </c>
      <c r="AO311" s="26">
        <v>47418</v>
      </c>
      <c r="AP311" s="27" t="s">
        <v>43</v>
      </c>
      <c r="AQ311" s="28" t="s">
        <v>8048</v>
      </c>
      <c r="AR311" s="27" t="s">
        <v>8049</v>
      </c>
      <c r="AS311" s="27" t="s">
        <v>46</v>
      </c>
      <c r="AT311" s="27" t="s">
        <v>43</v>
      </c>
      <c r="AU311" s="27" t="s">
        <v>43</v>
      </c>
      <c r="AV311" s="29" t="s">
        <v>43</v>
      </c>
      <c r="AW311" s="29" t="s">
        <v>43</v>
      </c>
      <c r="AX311" s="27" t="s">
        <v>46</v>
      </c>
      <c r="AY311" s="27" t="s">
        <v>46</v>
      </c>
      <c r="AZ311" s="27" t="s">
        <v>46</v>
      </c>
      <c r="BA311" s="27" t="s">
        <v>46</v>
      </c>
      <c r="BB311" s="27" t="s">
        <v>43</v>
      </c>
      <c r="BC311" s="29" t="s">
        <v>43</v>
      </c>
      <c r="BD311" s="27" t="s">
        <v>46</v>
      </c>
      <c r="BE311" s="27" t="s">
        <v>46</v>
      </c>
      <c r="BF311" s="27" t="s">
        <v>46</v>
      </c>
      <c r="BG311" s="29" t="s">
        <v>46</v>
      </c>
      <c r="BH311" s="27" t="s">
        <v>46</v>
      </c>
      <c r="BI311" s="29" t="s">
        <v>43</v>
      </c>
      <c r="BJ311" s="29" t="s">
        <v>43</v>
      </c>
      <c r="BK311" s="27" t="s">
        <v>46</v>
      </c>
      <c r="BL311" s="29" t="s">
        <v>43</v>
      </c>
      <c r="BM311" s="29" t="s">
        <v>46</v>
      </c>
      <c r="BN311" s="27" t="s">
        <v>46</v>
      </c>
      <c r="BO311" s="27" t="s">
        <v>43</v>
      </c>
      <c r="BP311" s="27" t="s">
        <v>43</v>
      </c>
      <c r="BQ311" s="30"/>
      <c r="BR311" s="31" t="s">
        <v>49</v>
      </c>
    </row>
    <row r="312" spans="1:70" ht="28.5">
      <c r="A312" s="18" t="str">
        <f t="shared" si="43"/>
        <v>00400171525</v>
      </c>
      <c r="B312" s="23" t="str">
        <f t="shared" si="43"/>
        <v>栄工業株式会社</v>
      </c>
      <c r="C312" s="24">
        <f t="shared" si="43"/>
        <v>45027</v>
      </c>
      <c r="D312" s="24">
        <f t="shared" si="42"/>
        <v>46853</v>
      </c>
      <c r="E312" s="18" t="str">
        <f t="shared" si="42"/>
        <v/>
      </c>
      <c r="F312" s="23" t="str">
        <f t="shared" si="42"/>
        <v>宮城県仙台市宮城野区岩切一丁目１３番７号</v>
      </c>
      <c r="G312" s="18" t="str">
        <f t="shared" si="42"/>
        <v>022-396-2331</v>
      </c>
      <c r="H312" s="18" t="str">
        <f t="shared" si="42"/>
        <v>○</v>
      </c>
      <c r="I312" s="18" t="str">
        <f t="shared" si="42"/>
        <v>○</v>
      </c>
      <c r="J312" s="18" t="str">
        <f t="shared" si="42"/>
        <v>○</v>
      </c>
      <c r="K312" s="18" t="str">
        <f t="shared" si="42"/>
        <v>○</v>
      </c>
      <c r="L312" s="18" t="str">
        <f t="shared" si="42"/>
        <v>○</v>
      </c>
      <c r="M312" s="18" t="str">
        <f t="shared" si="42"/>
        <v>○</v>
      </c>
      <c r="N312" s="18" t="str">
        <f t="shared" si="42"/>
        <v>○</v>
      </c>
      <c r="O312" s="18" t="str">
        <f t="shared" si="42"/>
        <v>○</v>
      </c>
      <c r="P312" s="18" t="str">
        <f t="shared" si="41"/>
        <v>○</v>
      </c>
      <c r="Q312" s="18" t="str">
        <f t="shared" si="41"/>
        <v/>
      </c>
      <c r="R312" s="18" t="str">
        <f t="shared" si="41"/>
        <v/>
      </c>
      <c r="S312" s="18" t="str">
        <f t="shared" si="41"/>
        <v>○</v>
      </c>
      <c r="T312" s="18" t="str">
        <f t="shared" si="41"/>
        <v>○</v>
      </c>
      <c r="U312" s="18" t="str">
        <f t="shared" si="41"/>
        <v>○</v>
      </c>
      <c r="V312" s="18" t="str">
        <f t="shared" si="41"/>
        <v>○</v>
      </c>
      <c r="W312" s="18" t="str">
        <f t="shared" si="41"/>
        <v>○</v>
      </c>
      <c r="X312" s="18" t="str">
        <f t="shared" si="44"/>
        <v/>
      </c>
      <c r="Y312" s="18" t="str">
        <f t="shared" si="44"/>
        <v/>
      </c>
      <c r="Z312" s="18" t="str">
        <f t="shared" si="44"/>
        <v/>
      </c>
      <c r="AA312" s="18" t="str">
        <f t="shared" si="44"/>
        <v/>
      </c>
      <c r="AB312" s="18" t="str">
        <f t="shared" si="44"/>
        <v>○</v>
      </c>
      <c r="AC312" s="18" t="str">
        <f t="shared" si="38"/>
        <v/>
      </c>
      <c r="AD312" s="18" t="str">
        <f t="shared" si="38"/>
        <v/>
      </c>
      <c r="AE312" s="18" t="str">
        <f t="shared" si="38"/>
        <v/>
      </c>
      <c r="AF312" s="18" t="str">
        <f t="shared" si="38"/>
        <v/>
      </c>
      <c r="AG312" s="3"/>
      <c r="AH312" s="3"/>
      <c r="AI312" s="3"/>
      <c r="AJ312" s="15"/>
      <c r="AK312" s="5">
        <v>312</v>
      </c>
      <c r="AL312" s="25" t="s">
        <v>8050</v>
      </c>
      <c r="AM312" s="25" t="s">
        <v>8051</v>
      </c>
      <c r="AN312" s="26">
        <v>45027</v>
      </c>
      <c r="AO312" s="26">
        <v>46853</v>
      </c>
      <c r="AP312" s="27" t="s">
        <v>43</v>
      </c>
      <c r="AQ312" s="28" t="s">
        <v>8052</v>
      </c>
      <c r="AR312" s="27" t="s">
        <v>8053</v>
      </c>
      <c r="AS312" s="27" t="s">
        <v>46</v>
      </c>
      <c r="AT312" s="27" t="s">
        <v>46</v>
      </c>
      <c r="AU312" s="27" t="s">
        <v>46</v>
      </c>
      <c r="AV312" s="29" t="s">
        <v>46</v>
      </c>
      <c r="AW312" s="29" t="s">
        <v>46</v>
      </c>
      <c r="AX312" s="27" t="s">
        <v>46</v>
      </c>
      <c r="AY312" s="27" t="s">
        <v>46</v>
      </c>
      <c r="AZ312" s="27" t="s">
        <v>46</v>
      </c>
      <c r="BA312" s="27" t="s">
        <v>46</v>
      </c>
      <c r="BB312" s="27" t="s">
        <v>43</v>
      </c>
      <c r="BC312" s="29" t="s">
        <v>43</v>
      </c>
      <c r="BD312" s="27" t="s">
        <v>46</v>
      </c>
      <c r="BE312" s="27" t="s">
        <v>46</v>
      </c>
      <c r="BF312" s="27" t="s">
        <v>46</v>
      </c>
      <c r="BG312" s="29" t="s">
        <v>46</v>
      </c>
      <c r="BH312" s="27" t="s">
        <v>46</v>
      </c>
      <c r="BI312" s="29" t="s">
        <v>43</v>
      </c>
      <c r="BJ312" s="29" t="s">
        <v>43</v>
      </c>
      <c r="BK312" s="27" t="s">
        <v>43</v>
      </c>
      <c r="BL312" s="29" t="s">
        <v>43</v>
      </c>
      <c r="BM312" s="29" t="s">
        <v>46</v>
      </c>
      <c r="BN312" s="27" t="s">
        <v>43</v>
      </c>
      <c r="BO312" s="27" t="s">
        <v>43</v>
      </c>
      <c r="BP312" s="27" t="s">
        <v>43</v>
      </c>
      <c r="BQ312" s="30"/>
      <c r="BR312" s="31" t="s">
        <v>49</v>
      </c>
    </row>
    <row r="313" spans="1:70" ht="28.5">
      <c r="A313" s="18" t="str">
        <f t="shared" si="43"/>
        <v>00400124273</v>
      </c>
      <c r="B313" s="23" t="str">
        <f t="shared" si="43"/>
        <v>櫻田設備工業株式会社</v>
      </c>
      <c r="C313" s="24">
        <f t="shared" si="43"/>
        <v>44454</v>
      </c>
      <c r="D313" s="24">
        <f t="shared" si="42"/>
        <v>46279</v>
      </c>
      <c r="E313" s="18" t="str">
        <f t="shared" si="42"/>
        <v/>
      </c>
      <c r="F313" s="23" t="str">
        <f t="shared" si="42"/>
        <v>宮城県仙台市泉区向陽台四丁目２６番３号</v>
      </c>
      <c r="G313" s="18" t="str">
        <f t="shared" si="42"/>
        <v>022-372-8315</v>
      </c>
      <c r="H313" s="18" t="str">
        <f t="shared" si="42"/>
        <v/>
      </c>
      <c r="I313" s="18" t="str">
        <f t="shared" si="42"/>
        <v/>
      </c>
      <c r="J313" s="18" t="str">
        <f t="shared" si="42"/>
        <v/>
      </c>
      <c r="K313" s="18" t="str">
        <f t="shared" si="42"/>
        <v/>
      </c>
      <c r="L313" s="18" t="str">
        <f t="shared" si="42"/>
        <v/>
      </c>
      <c r="M313" s="18" t="str">
        <f t="shared" si="42"/>
        <v/>
      </c>
      <c r="N313" s="18" t="str">
        <f t="shared" si="42"/>
        <v/>
      </c>
      <c r="O313" s="18" t="str">
        <f t="shared" si="42"/>
        <v/>
      </c>
      <c r="P313" s="18" t="str">
        <f t="shared" si="41"/>
        <v/>
      </c>
      <c r="Q313" s="18" t="str">
        <f t="shared" si="41"/>
        <v/>
      </c>
      <c r="R313" s="18" t="str">
        <f t="shared" si="41"/>
        <v/>
      </c>
      <c r="S313" s="18" t="str">
        <f t="shared" si="41"/>
        <v/>
      </c>
      <c r="T313" s="18" t="str">
        <f t="shared" si="41"/>
        <v/>
      </c>
      <c r="U313" s="18" t="str">
        <f t="shared" si="41"/>
        <v>○</v>
      </c>
      <c r="V313" s="18" t="str">
        <f t="shared" si="41"/>
        <v/>
      </c>
      <c r="W313" s="18" t="str">
        <f t="shared" si="41"/>
        <v>○</v>
      </c>
      <c r="X313" s="18" t="str">
        <f t="shared" si="44"/>
        <v/>
      </c>
      <c r="Y313" s="18" t="str">
        <f t="shared" si="44"/>
        <v/>
      </c>
      <c r="Z313" s="18" t="str">
        <f t="shared" si="44"/>
        <v/>
      </c>
      <c r="AA313" s="18" t="str">
        <f t="shared" si="44"/>
        <v/>
      </c>
      <c r="AB313" s="18" t="str">
        <f t="shared" si="44"/>
        <v/>
      </c>
      <c r="AC313" s="18" t="str">
        <f t="shared" si="38"/>
        <v/>
      </c>
      <c r="AD313" s="18" t="str">
        <f t="shared" si="38"/>
        <v/>
      </c>
      <c r="AE313" s="18" t="str">
        <f t="shared" si="38"/>
        <v/>
      </c>
      <c r="AF313" s="18" t="str">
        <f t="shared" si="38"/>
        <v/>
      </c>
      <c r="AG313" s="3"/>
      <c r="AH313" s="3"/>
      <c r="AI313" s="3"/>
      <c r="AJ313" s="15"/>
      <c r="AK313" s="5">
        <v>313</v>
      </c>
      <c r="AL313" s="25" t="s">
        <v>8054</v>
      </c>
      <c r="AM313" s="25" t="s">
        <v>8055</v>
      </c>
      <c r="AN313" s="26">
        <v>44454</v>
      </c>
      <c r="AO313" s="26">
        <v>46279</v>
      </c>
      <c r="AP313" s="27" t="s">
        <v>43</v>
      </c>
      <c r="AQ313" s="28" t="s">
        <v>8056</v>
      </c>
      <c r="AR313" s="27" t="s">
        <v>8057</v>
      </c>
      <c r="AS313" s="27" t="s">
        <v>43</v>
      </c>
      <c r="AT313" s="27" t="s">
        <v>43</v>
      </c>
      <c r="AU313" s="27" t="s">
        <v>43</v>
      </c>
      <c r="AV313" s="29" t="s">
        <v>43</v>
      </c>
      <c r="AW313" s="29" t="s">
        <v>43</v>
      </c>
      <c r="AX313" s="27" t="s">
        <v>43</v>
      </c>
      <c r="AY313" s="27" t="s">
        <v>43</v>
      </c>
      <c r="AZ313" s="27" t="s">
        <v>43</v>
      </c>
      <c r="BA313" s="27" t="s">
        <v>43</v>
      </c>
      <c r="BB313" s="27" t="s">
        <v>43</v>
      </c>
      <c r="BC313" s="29" t="s">
        <v>43</v>
      </c>
      <c r="BD313" s="27" t="s">
        <v>43</v>
      </c>
      <c r="BE313" s="27" t="s">
        <v>43</v>
      </c>
      <c r="BF313" s="27" t="s">
        <v>46</v>
      </c>
      <c r="BG313" s="29" t="s">
        <v>43</v>
      </c>
      <c r="BH313" s="27" t="s">
        <v>46</v>
      </c>
      <c r="BI313" s="29" t="s">
        <v>43</v>
      </c>
      <c r="BJ313" s="29" t="s">
        <v>43</v>
      </c>
      <c r="BK313" s="27" t="s">
        <v>43</v>
      </c>
      <c r="BL313" s="29" t="s">
        <v>43</v>
      </c>
      <c r="BM313" s="29" t="s">
        <v>43</v>
      </c>
      <c r="BN313" s="27" t="s">
        <v>43</v>
      </c>
      <c r="BO313" s="27" t="s">
        <v>43</v>
      </c>
      <c r="BP313" s="27" t="s">
        <v>43</v>
      </c>
      <c r="BQ313" s="30"/>
      <c r="BR313" s="31" t="s">
        <v>49</v>
      </c>
    </row>
    <row r="314" spans="1:70" ht="28.5">
      <c r="A314" s="18" t="str">
        <f t="shared" si="43"/>
        <v>00400131900</v>
      </c>
      <c r="B314" s="23" t="str">
        <f t="shared" si="43"/>
        <v>佐孝組有限会社</v>
      </c>
      <c r="C314" s="24">
        <f t="shared" si="43"/>
        <v>44516</v>
      </c>
      <c r="D314" s="24">
        <f t="shared" si="42"/>
        <v>46341</v>
      </c>
      <c r="E314" s="18" t="str">
        <f t="shared" si="42"/>
        <v/>
      </c>
      <c r="F314" s="23" t="str">
        <f t="shared" si="42"/>
        <v>宮城県仙台市宮城野区岡田字岡田前１２２番地の２</v>
      </c>
      <c r="G314" s="18" t="str">
        <f t="shared" si="42"/>
        <v>022-794-8402</v>
      </c>
      <c r="H314" s="18" t="str">
        <f t="shared" si="42"/>
        <v/>
      </c>
      <c r="I314" s="18" t="str">
        <f t="shared" si="42"/>
        <v>○</v>
      </c>
      <c r="J314" s="18" t="str">
        <f t="shared" si="42"/>
        <v/>
      </c>
      <c r="K314" s="18" t="str">
        <f t="shared" si="42"/>
        <v/>
      </c>
      <c r="L314" s="18" t="str">
        <f t="shared" si="42"/>
        <v/>
      </c>
      <c r="M314" s="18" t="str">
        <f t="shared" si="42"/>
        <v>○</v>
      </c>
      <c r="N314" s="18" t="str">
        <f t="shared" si="42"/>
        <v>○</v>
      </c>
      <c r="O314" s="18" t="str">
        <f t="shared" si="42"/>
        <v>○</v>
      </c>
      <c r="P314" s="18" t="str">
        <f t="shared" si="41"/>
        <v>○</v>
      </c>
      <c r="Q314" s="18" t="str">
        <f t="shared" si="41"/>
        <v/>
      </c>
      <c r="R314" s="18" t="str">
        <f t="shared" si="41"/>
        <v/>
      </c>
      <c r="S314" s="18" t="str">
        <f t="shared" si="41"/>
        <v>○</v>
      </c>
      <c r="T314" s="18" t="str">
        <f t="shared" si="41"/>
        <v>○</v>
      </c>
      <c r="U314" s="18" t="str">
        <f t="shared" si="41"/>
        <v>○</v>
      </c>
      <c r="V314" s="18" t="str">
        <f t="shared" si="41"/>
        <v/>
      </c>
      <c r="W314" s="18" t="str">
        <f t="shared" si="41"/>
        <v>○</v>
      </c>
      <c r="X314" s="18" t="str">
        <f t="shared" si="44"/>
        <v/>
      </c>
      <c r="Y314" s="18" t="str">
        <f t="shared" si="44"/>
        <v/>
      </c>
      <c r="Z314" s="18" t="str">
        <f t="shared" si="44"/>
        <v/>
      </c>
      <c r="AA314" s="18" t="str">
        <f t="shared" si="44"/>
        <v/>
      </c>
      <c r="AB314" s="18" t="str">
        <f t="shared" si="44"/>
        <v>○</v>
      </c>
      <c r="AC314" s="18" t="str">
        <f t="shared" si="38"/>
        <v>○</v>
      </c>
      <c r="AD314" s="18" t="str">
        <f t="shared" si="38"/>
        <v>○</v>
      </c>
      <c r="AE314" s="18" t="str">
        <f t="shared" si="38"/>
        <v/>
      </c>
      <c r="AF314" s="18" t="str">
        <f t="shared" si="38"/>
        <v/>
      </c>
      <c r="AG314" s="3"/>
      <c r="AH314" s="3"/>
      <c r="AI314" s="3"/>
      <c r="AJ314" s="15"/>
      <c r="AK314" s="5">
        <v>314</v>
      </c>
      <c r="AL314" s="25" t="s">
        <v>8058</v>
      </c>
      <c r="AM314" s="25" t="s">
        <v>8059</v>
      </c>
      <c r="AN314" s="26">
        <v>44516</v>
      </c>
      <c r="AO314" s="26">
        <v>46341</v>
      </c>
      <c r="AP314" s="27" t="s">
        <v>43</v>
      </c>
      <c r="AQ314" s="28" t="s">
        <v>8060</v>
      </c>
      <c r="AR314" s="27" t="s">
        <v>8061</v>
      </c>
      <c r="AS314" s="27" t="s">
        <v>43</v>
      </c>
      <c r="AT314" s="27" t="s">
        <v>46</v>
      </c>
      <c r="AU314" s="27" t="s">
        <v>43</v>
      </c>
      <c r="AV314" s="29" t="s">
        <v>43</v>
      </c>
      <c r="AW314" s="29" t="s">
        <v>43</v>
      </c>
      <c r="AX314" s="27" t="s">
        <v>46</v>
      </c>
      <c r="AY314" s="27" t="s">
        <v>46</v>
      </c>
      <c r="AZ314" s="27" t="s">
        <v>46</v>
      </c>
      <c r="BA314" s="27" t="s">
        <v>46</v>
      </c>
      <c r="BB314" s="27" t="s">
        <v>43</v>
      </c>
      <c r="BC314" s="29" t="s">
        <v>43</v>
      </c>
      <c r="BD314" s="27" t="s">
        <v>46</v>
      </c>
      <c r="BE314" s="27" t="s">
        <v>46</v>
      </c>
      <c r="BF314" s="27" t="s">
        <v>46</v>
      </c>
      <c r="BG314" s="29" t="s">
        <v>43</v>
      </c>
      <c r="BH314" s="27" t="s">
        <v>46</v>
      </c>
      <c r="BI314" s="29" t="s">
        <v>43</v>
      </c>
      <c r="BJ314" s="29" t="s">
        <v>43</v>
      </c>
      <c r="BK314" s="27" t="s">
        <v>43</v>
      </c>
      <c r="BL314" s="29" t="s">
        <v>43</v>
      </c>
      <c r="BM314" s="29" t="s">
        <v>46</v>
      </c>
      <c r="BN314" s="27" t="s">
        <v>46</v>
      </c>
      <c r="BO314" s="27" t="s">
        <v>46</v>
      </c>
      <c r="BP314" s="27" t="s">
        <v>43</v>
      </c>
      <c r="BQ314" s="30"/>
      <c r="BR314" s="31" t="s">
        <v>49</v>
      </c>
    </row>
    <row r="315" spans="1:70" ht="28.5">
      <c r="A315" s="18" t="str">
        <f t="shared" si="43"/>
        <v>00400164336</v>
      </c>
      <c r="B315" s="23" t="str">
        <f t="shared" si="43"/>
        <v>株式会社佐広重機</v>
      </c>
      <c r="C315" s="24">
        <f t="shared" si="43"/>
        <v>44578</v>
      </c>
      <c r="D315" s="24">
        <f t="shared" si="42"/>
        <v>46403</v>
      </c>
      <c r="E315" s="18" t="str">
        <f t="shared" si="42"/>
        <v/>
      </c>
      <c r="F315" s="23" t="str">
        <f t="shared" si="42"/>
        <v>宮城県仙台市宮城野区中野五丁目１番地の３</v>
      </c>
      <c r="G315" s="18" t="str">
        <f t="shared" si="42"/>
        <v>022-766-9723</v>
      </c>
      <c r="H315" s="18" t="str">
        <f t="shared" si="42"/>
        <v>○</v>
      </c>
      <c r="I315" s="18" t="str">
        <f t="shared" si="42"/>
        <v>○</v>
      </c>
      <c r="J315" s="18" t="str">
        <f t="shared" si="42"/>
        <v/>
      </c>
      <c r="K315" s="18" t="str">
        <f t="shared" si="42"/>
        <v/>
      </c>
      <c r="L315" s="18" t="str">
        <f t="shared" si="42"/>
        <v/>
      </c>
      <c r="M315" s="18" t="str">
        <f t="shared" si="42"/>
        <v>○</v>
      </c>
      <c r="N315" s="18" t="str">
        <f t="shared" si="42"/>
        <v>○</v>
      </c>
      <c r="O315" s="18" t="str">
        <f t="shared" si="42"/>
        <v>○</v>
      </c>
      <c r="P315" s="18" t="str">
        <f t="shared" si="41"/>
        <v>○</v>
      </c>
      <c r="Q315" s="18" t="str">
        <f t="shared" si="41"/>
        <v/>
      </c>
      <c r="R315" s="18" t="str">
        <f t="shared" si="41"/>
        <v/>
      </c>
      <c r="S315" s="18" t="str">
        <f t="shared" si="41"/>
        <v>○</v>
      </c>
      <c r="T315" s="18" t="str">
        <f t="shared" si="41"/>
        <v>○</v>
      </c>
      <c r="U315" s="18" t="str">
        <f t="shared" si="41"/>
        <v>○</v>
      </c>
      <c r="V315" s="18" t="str">
        <f t="shared" si="41"/>
        <v>○</v>
      </c>
      <c r="W315" s="18" t="str">
        <f t="shared" si="41"/>
        <v>○</v>
      </c>
      <c r="X315" s="18" t="str">
        <f t="shared" si="44"/>
        <v/>
      </c>
      <c r="Y315" s="18" t="str">
        <f t="shared" si="44"/>
        <v/>
      </c>
      <c r="Z315" s="18" t="str">
        <f t="shared" si="44"/>
        <v>○</v>
      </c>
      <c r="AA315" s="18" t="str">
        <f t="shared" si="44"/>
        <v/>
      </c>
      <c r="AB315" s="18" t="str">
        <f t="shared" si="44"/>
        <v>○</v>
      </c>
      <c r="AC315" s="18" t="str">
        <f t="shared" si="38"/>
        <v>○</v>
      </c>
      <c r="AD315" s="18" t="str">
        <f t="shared" si="38"/>
        <v>○</v>
      </c>
      <c r="AE315" s="18" t="str">
        <f t="shared" si="38"/>
        <v/>
      </c>
      <c r="AF315" s="18" t="str">
        <f t="shared" si="38"/>
        <v/>
      </c>
      <c r="AG315" s="3"/>
      <c r="AH315" s="3"/>
      <c r="AI315" s="3"/>
      <c r="AJ315" s="15"/>
      <c r="AK315" s="5">
        <v>315</v>
      </c>
      <c r="AL315" s="25" t="s">
        <v>8062</v>
      </c>
      <c r="AM315" s="25" t="s">
        <v>8063</v>
      </c>
      <c r="AN315" s="26">
        <v>44578</v>
      </c>
      <c r="AO315" s="26">
        <v>46403</v>
      </c>
      <c r="AP315" s="27" t="s">
        <v>43</v>
      </c>
      <c r="AQ315" s="28" t="s">
        <v>8064</v>
      </c>
      <c r="AR315" s="27" t="s">
        <v>8065</v>
      </c>
      <c r="AS315" s="27" t="s">
        <v>46</v>
      </c>
      <c r="AT315" s="27" t="s">
        <v>46</v>
      </c>
      <c r="AU315" s="27" t="s">
        <v>43</v>
      </c>
      <c r="AV315" s="29" t="s">
        <v>43</v>
      </c>
      <c r="AW315" s="29" t="s">
        <v>43</v>
      </c>
      <c r="AX315" s="27" t="s">
        <v>46</v>
      </c>
      <c r="AY315" s="27" t="s">
        <v>46</v>
      </c>
      <c r="AZ315" s="27" t="s">
        <v>46</v>
      </c>
      <c r="BA315" s="27" t="s">
        <v>46</v>
      </c>
      <c r="BB315" s="27" t="s">
        <v>43</v>
      </c>
      <c r="BC315" s="29" t="s">
        <v>43</v>
      </c>
      <c r="BD315" s="27" t="s">
        <v>46</v>
      </c>
      <c r="BE315" s="27" t="s">
        <v>46</v>
      </c>
      <c r="BF315" s="27" t="s">
        <v>46</v>
      </c>
      <c r="BG315" s="29" t="s">
        <v>46</v>
      </c>
      <c r="BH315" s="27" t="s">
        <v>46</v>
      </c>
      <c r="BI315" s="29" t="s">
        <v>43</v>
      </c>
      <c r="BJ315" s="29" t="s">
        <v>43</v>
      </c>
      <c r="BK315" s="27" t="s">
        <v>46</v>
      </c>
      <c r="BL315" s="29" t="s">
        <v>43</v>
      </c>
      <c r="BM315" s="29" t="s">
        <v>46</v>
      </c>
      <c r="BN315" s="27" t="s">
        <v>46</v>
      </c>
      <c r="BO315" s="27" t="s">
        <v>46</v>
      </c>
      <c r="BP315" s="27" t="s">
        <v>43</v>
      </c>
      <c r="BQ315" s="30"/>
      <c r="BR315" s="31" t="s">
        <v>49</v>
      </c>
    </row>
    <row r="316" spans="1:70" ht="28.5">
      <c r="A316" s="18" t="str">
        <f t="shared" si="43"/>
        <v>00400204560</v>
      </c>
      <c r="B316" s="23" t="str">
        <f t="shared" si="43"/>
        <v>佐々木　浩</v>
      </c>
      <c r="C316" s="24">
        <f t="shared" si="43"/>
        <v>45298</v>
      </c>
      <c r="D316" s="24">
        <f t="shared" si="42"/>
        <v>47124</v>
      </c>
      <c r="E316" s="18" t="str">
        <f t="shared" si="42"/>
        <v/>
      </c>
      <c r="F316" s="23" t="str">
        <f t="shared" si="42"/>
        <v>宮城県仙台市太白区四郎丸字吹上６番地の２０</v>
      </c>
      <c r="G316" s="18" t="str">
        <f t="shared" si="42"/>
        <v/>
      </c>
      <c r="H316" s="18" t="str">
        <f t="shared" si="42"/>
        <v/>
      </c>
      <c r="I316" s="18" t="str">
        <f t="shared" si="42"/>
        <v/>
      </c>
      <c r="J316" s="18" t="str">
        <f t="shared" si="42"/>
        <v>○</v>
      </c>
      <c r="K316" s="18" t="str">
        <f t="shared" si="42"/>
        <v/>
      </c>
      <c r="L316" s="18" t="str">
        <f t="shared" si="42"/>
        <v/>
      </c>
      <c r="M316" s="18" t="str">
        <f t="shared" si="42"/>
        <v>○</v>
      </c>
      <c r="N316" s="18" t="str">
        <f t="shared" si="42"/>
        <v>○</v>
      </c>
      <c r="O316" s="18" t="str">
        <f t="shared" si="42"/>
        <v>○</v>
      </c>
      <c r="P316" s="18" t="str">
        <f t="shared" si="41"/>
        <v>○</v>
      </c>
      <c r="Q316" s="18" t="str">
        <f t="shared" si="41"/>
        <v/>
      </c>
      <c r="R316" s="18" t="str">
        <f t="shared" si="41"/>
        <v/>
      </c>
      <c r="S316" s="18" t="str">
        <f t="shared" si="41"/>
        <v/>
      </c>
      <c r="T316" s="18" t="str">
        <f t="shared" si="41"/>
        <v>○</v>
      </c>
      <c r="U316" s="18" t="str">
        <f t="shared" si="41"/>
        <v>○</v>
      </c>
      <c r="V316" s="18" t="str">
        <f t="shared" si="41"/>
        <v/>
      </c>
      <c r="W316" s="18" t="str">
        <f t="shared" si="41"/>
        <v>○</v>
      </c>
      <c r="X316" s="18" t="str">
        <f t="shared" si="44"/>
        <v/>
      </c>
      <c r="Y316" s="18" t="str">
        <f t="shared" si="44"/>
        <v/>
      </c>
      <c r="Z316" s="18" t="str">
        <f t="shared" si="44"/>
        <v/>
      </c>
      <c r="AA316" s="18" t="str">
        <f t="shared" si="44"/>
        <v/>
      </c>
      <c r="AB316" s="18" t="str">
        <f t="shared" si="44"/>
        <v>○</v>
      </c>
      <c r="AC316" s="18" t="str">
        <f t="shared" si="38"/>
        <v>○</v>
      </c>
      <c r="AD316" s="18" t="str">
        <f t="shared" si="38"/>
        <v/>
      </c>
      <c r="AE316" s="18" t="str">
        <f t="shared" si="38"/>
        <v/>
      </c>
      <c r="AF316" s="18" t="str">
        <f t="shared" si="38"/>
        <v/>
      </c>
      <c r="AG316" s="3"/>
      <c r="AH316" s="3"/>
      <c r="AI316" s="3"/>
      <c r="AJ316" s="15"/>
      <c r="AK316" s="5">
        <v>316</v>
      </c>
      <c r="AL316" s="25" t="s">
        <v>8066</v>
      </c>
      <c r="AM316" s="25" t="s">
        <v>8067</v>
      </c>
      <c r="AN316" s="26">
        <v>45298</v>
      </c>
      <c r="AO316" s="26">
        <v>47124</v>
      </c>
      <c r="AP316" s="27" t="s">
        <v>43</v>
      </c>
      <c r="AQ316" s="28" t="s">
        <v>8068</v>
      </c>
      <c r="AR316" s="27" t="s">
        <v>43</v>
      </c>
      <c r="AS316" s="27" t="s">
        <v>43</v>
      </c>
      <c r="AT316" s="27" t="s">
        <v>43</v>
      </c>
      <c r="AU316" s="27" t="s">
        <v>46</v>
      </c>
      <c r="AV316" s="29" t="s">
        <v>43</v>
      </c>
      <c r="AW316" s="29" t="s">
        <v>43</v>
      </c>
      <c r="AX316" s="27" t="s">
        <v>46</v>
      </c>
      <c r="AY316" s="27" t="s">
        <v>46</v>
      </c>
      <c r="AZ316" s="27" t="s">
        <v>46</v>
      </c>
      <c r="BA316" s="27" t="s">
        <v>46</v>
      </c>
      <c r="BB316" s="27" t="s">
        <v>43</v>
      </c>
      <c r="BC316" s="29" t="s">
        <v>43</v>
      </c>
      <c r="BD316" s="27" t="s">
        <v>43</v>
      </c>
      <c r="BE316" s="27" t="s">
        <v>46</v>
      </c>
      <c r="BF316" s="27" t="s">
        <v>46</v>
      </c>
      <c r="BG316" s="29" t="s">
        <v>43</v>
      </c>
      <c r="BH316" s="27" t="s">
        <v>46</v>
      </c>
      <c r="BI316" s="29" t="s">
        <v>43</v>
      </c>
      <c r="BJ316" s="29" t="s">
        <v>43</v>
      </c>
      <c r="BK316" s="27" t="s">
        <v>43</v>
      </c>
      <c r="BL316" s="29" t="s">
        <v>43</v>
      </c>
      <c r="BM316" s="29" t="s">
        <v>46</v>
      </c>
      <c r="BN316" s="27" t="s">
        <v>46</v>
      </c>
      <c r="BO316" s="27" t="s">
        <v>43</v>
      </c>
      <c r="BP316" s="27" t="s">
        <v>43</v>
      </c>
      <c r="BQ316" s="30"/>
      <c r="BR316" s="31" t="s">
        <v>49</v>
      </c>
    </row>
    <row r="317" spans="1:70" ht="28.5">
      <c r="A317" s="18" t="str">
        <f t="shared" si="43"/>
        <v>00400081692</v>
      </c>
      <c r="B317" s="23" t="str">
        <f t="shared" si="43"/>
        <v>有限会社佐々木自動車</v>
      </c>
      <c r="C317" s="24">
        <f t="shared" si="43"/>
        <v>44548</v>
      </c>
      <c r="D317" s="24">
        <f t="shared" si="42"/>
        <v>46373</v>
      </c>
      <c r="E317" s="18" t="str">
        <f t="shared" si="42"/>
        <v/>
      </c>
      <c r="F317" s="23" t="str">
        <f t="shared" si="42"/>
        <v>宮城県仙台市宮城野区中野字柳原２５番地の１１</v>
      </c>
      <c r="G317" s="18" t="str">
        <f t="shared" si="42"/>
        <v>022-258-0639</v>
      </c>
      <c r="H317" s="18" t="str">
        <f t="shared" si="42"/>
        <v/>
      </c>
      <c r="I317" s="18" t="str">
        <f t="shared" si="42"/>
        <v/>
      </c>
      <c r="J317" s="18" t="str">
        <f t="shared" si="42"/>
        <v/>
      </c>
      <c r="K317" s="18" t="str">
        <f t="shared" si="42"/>
        <v/>
      </c>
      <c r="L317" s="18" t="str">
        <f t="shared" si="42"/>
        <v/>
      </c>
      <c r="M317" s="18" t="str">
        <f t="shared" si="42"/>
        <v>○</v>
      </c>
      <c r="N317" s="18" t="str">
        <f t="shared" si="42"/>
        <v/>
      </c>
      <c r="O317" s="18" t="str">
        <f t="shared" si="42"/>
        <v/>
      </c>
      <c r="P317" s="18" t="str">
        <f t="shared" si="41"/>
        <v/>
      </c>
      <c r="Q317" s="18" t="str">
        <f t="shared" si="41"/>
        <v/>
      </c>
      <c r="R317" s="18" t="str">
        <f t="shared" si="41"/>
        <v/>
      </c>
      <c r="S317" s="18" t="str">
        <f t="shared" si="41"/>
        <v/>
      </c>
      <c r="T317" s="18" t="str">
        <f t="shared" si="41"/>
        <v>○</v>
      </c>
      <c r="U317" s="18" t="str">
        <f t="shared" si="41"/>
        <v>○</v>
      </c>
      <c r="V317" s="18" t="str">
        <f t="shared" si="41"/>
        <v/>
      </c>
      <c r="W317" s="18" t="str">
        <f t="shared" si="41"/>
        <v/>
      </c>
      <c r="X317" s="18" t="str">
        <f t="shared" si="44"/>
        <v/>
      </c>
      <c r="Y317" s="18" t="str">
        <f t="shared" si="44"/>
        <v/>
      </c>
      <c r="Z317" s="18" t="str">
        <f t="shared" si="44"/>
        <v/>
      </c>
      <c r="AA317" s="18" t="str">
        <f t="shared" si="44"/>
        <v/>
      </c>
      <c r="AB317" s="18" t="str">
        <f t="shared" si="44"/>
        <v/>
      </c>
      <c r="AC317" s="18" t="str">
        <f t="shared" si="38"/>
        <v/>
      </c>
      <c r="AD317" s="18" t="str">
        <f t="shared" si="38"/>
        <v/>
      </c>
      <c r="AE317" s="18" t="str">
        <f t="shared" si="38"/>
        <v/>
      </c>
      <c r="AF317" s="18" t="str">
        <f t="shared" si="38"/>
        <v/>
      </c>
      <c r="AG317" s="3"/>
      <c r="AH317" s="3"/>
      <c r="AI317" s="3"/>
      <c r="AJ317" s="15"/>
      <c r="AK317" s="5">
        <v>317</v>
      </c>
      <c r="AL317" s="25" t="s">
        <v>8069</v>
      </c>
      <c r="AM317" s="25" t="s">
        <v>8070</v>
      </c>
      <c r="AN317" s="26">
        <v>44548</v>
      </c>
      <c r="AO317" s="26">
        <v>46373</v>
      </c>
      <c r="AP317" s="27" t="s">
        <v>43</v>
      </c>
      <c r="AQ317" s="28" t="s">
        <v>8071</v>
      </c>
      <c r="AR317" s="27" t="s">
        <v>8072</v>
      </c>
      <c r="AS317" s="27" t="s">
        <v>43</v>
      </c>
      <c r="AT317" s="27" t="s">
        <v>43</v>
      </c>
      <c r="AU317" s="27" t="s">
        <v>43</v>
      </c>
      <c r="AV317" s="29" t="s">
        <v>43</v>
      </c>
      <c r="AW317" s="29" t="s">
        <v>43</v>
      </c>
      <c r="AX317" s="27" t="s">
        <v>46</v>
      </c>
      <c r="AY317" s="27" t="s">
        <v>43</v>
      </c>
      <c r="AZ317" s="27" t="s">
        <v>43</v>
      </c>
      <c r="BA317" s="27" t="s">
        <v>43</v>
      </c>
      <c r="BB317" s="27" t="s">
        <v>43</v>
      </c>
      <c r="BC317" s="29" t="s">
        <v>43</v>
      </c>
      <c r="BD317" s="27" t="s">
        <v>43</v>
      </c>
      <c r="BE317" s="27" t="s">
        <v>46</v>
      </c>
      <c r="BF317" s="27" t="s">
        <v>46</v>
      </c>
      <c r="BG317" s="29" t="s">
        <v>43</v>
      </c>
      <c r="BH317" s="27" t="s">
        <v>43</v>
      </c>
      <c r="BI317" s="29" t="s">
        <v>43</v>
      </c>
      <c r="BJ317" s="29" t="s">
        <v>43</v>
      </c>
      <c r="BK317" s="27" t="s">
        <v>43</v>
      </c>
      <c r="BL317" s="29" t="s">
        <v>43</v>
      </c>
      <c r="BM317" s="29" t="s">
        <v>43</v>
      </c>
      <c r="BN317" s="27" t="s">
        <v>43</v>
      </c>
      <c r="BO317" s="27" t="s">
        <v>43</v>
      </c>
      <c r="BP317" s="27" t="s">
        <v>43</v>
      </c>
      <c r="BQ317" s="30"/>
      <c r="BR317" s="31" t="s">
        <v>49</v>
      </c>
    </row>
    <row r="318" spans="1:70" ht="28.5">
      <c r="A318" s="18" t="str">
        <f t="shared" si="43"/>
        <v>00400076191</v>
      </c>
      <c r="B318" s="23" t="str">
        <f t="shared" si="43"/>
        <v>ササキ冷機工業株式会社</v>
      </c>
      <c r="C318" s="24">
        <f t="shared" si="43"/>
        <v>44305</v>
      </c>
      <c r="D318" s="24">
        <f t="shared" si="42"/>
        <v>46130</v>
      </c>
      <c r="E318" s="18" t="str">
        <f t="shared" si="42"/>
        <v/>
      </c>
      <c r="F318" s="23" t="str">
        <f t="shared" si="42"/>
        <v>宮城県仙台市太白区砂押南町３番２８号</v>
      </c>
      <c r="G318" s="18" t="str">
        <f t="shared" si="42"/>
        <v>022-246-2909</v>
      </c>
      <c r="H318" s="18" t="str">
        <f t="shared" si="42"/>
        <v/>
      </c>
      <c r="I318" s="18" t="str">
        <f t="shared" si="42"/>
        <v/>
      </c>
      <c r="J318" s="18" t="str">
        <f t="shared" si="42"/>
        <v/>
      </c>
      <c r="K318" s="18" t="str">
        <f t="shared" si="42"/>
        <v/>
      </c>
      <c r="L318" s="18" t="str">
        <f t="shared" si="42"/>
        <v/>
      </c>
      <c r="M318" s="18" t="str">
        <f t="shared" si="42"/>
        <v>○</v>
      </c>
      <c r="N318" s="18" t="str">
        <f t="shared" si="42"/>
        <v>○</v>
      </c>
      <c r="O318" s="18" t="str">
        <f t="shared" si="42"/>
        <v>○</v>
      </c>
      <c r="P318" s="18" t="str">
        <f t="shared" si="41"/>
        <v>○</v>
      </c>
      <c r="Q318" s="18" t="str">
        <f t="shared" si="41"/>
        <v/>
      </c>
      <c r="R318" s="18" t="str">
        <f t="shared" si="41"/>
        <v/>
      </c>
      <c r="S318" s="18" t="str">
        <f t="shared" si="41"/>
        <v>○</v>
      </c>
      <c r="T318" s="18" t="str">
        <f t="shared" si="41"/>
        <v>○</v>
      </c>
      <c r="U318" s="18" t="str">
        <f t="shared" si="41"/>
        <v>○</v>
      </c>
      <c r="V318" s="18" t="str">
        <f t="shared" si="41"/>
        <v/>
      </c>
      <c r="W318" s="18" t="str">
        <f t="shared" si="41"/>
        <v>○</v>
      </c>
      <c r="X318" s="18" t="str">
        <f t="shared" si="44"/>
        <v/>
      </c>
      <c r="Y318" s="18" t="str">
        <f t="shared" si="44"/>
        <v/>
      </c>
      <c r="Z318" s="18" t="str">
        <f t="shared" si="44"/>
        <v/>
      </c>
      <c r="AA318" s="18" t="str">
        <f t="shared" si="44"/>
        <v/>
      </c>
      <c r="AB318" s="18" t="str">
        <f t="shared" si="44"/>
        <v/>
      </c>
      <c r="AC318" s="18" t="str">
        <f t="shared" si="38"/>
        <v>○</v>
      </c>
      <c r="AD318" s="18" t="str">
        <f t="shared" si="38"/>
        <v/>
      </c>
      <c r="AE318" s="18" t="str">
        <f t="shared" si="38"/>
        <v/>
      </c>
      <c r="AF318" s="18" t="str">
        <f t="shared" si="38"/>
        <v/>
      </c>
      <c r="AG318" s="3"/>
      <c r="AH318" s="3"/>
      <c r="AI318" s="3"/>
      <c r="AJ318" s="15"/>
      <c r="AK318" s="5">
        <v>318</v>
      </c>
      <c r="AL318" s="25" t="s">
        <v>8073</v>
      </c>
      <c r="AM318" s="25" t="s">
        <v>8074</v>
      </c>
      <c r="AN318" s="26">
        <v>44305</v>
      </c>
      <c r="AO318" s="26">
        <v>46130</v>
      </c>
      <c r="AP318" s="27" t="s">
        <v>43</v>
      </c>
      <c r="AQ318" s="28" t="s">
        <v>8075</v>
      </c>
      <c r="AR318" s="27" t="s">
        <v>8076</v>
      </c>
      <c r="AS318" s="27" t="s">
        <v>43</v>
      </c>
      <c r="AT318" s="27" t="s">
        <v>43</v>
      </c>
      <c r="AU318" s="27" t="s">
        <v>43</v>
      </c>
      <c r="AV318" s="29" t="s">
        <v>43</v>
      </c>
      <c r="AW318" s="29" t="s">
        <v>43</v>
      </c>
      <c r="AX318" s="27" t="s">
        <v>46</v>
      </c>
      <c r="AY318" s="27" t="s">
        <v>46</v>
      </c>
      <c r="AZ318" s="27" t="s">
        <v>46</v>
      </c>
      <c r="BA318" s="27" t="s">
        <v>46</v>
      </c>
      <c r="BB318" s="27" t="s">
        <v>43</v>
      </c>
      <c r="BC318" s="29" t="s">
        <v>43</v>
      </c>
      <c r="BD318" s="27" t="s">
        <v>46</v>
      </c>
      <c r="BE318" s="27" t="s">
        <v>46</v>
      </c>
      <c r="BF318" s="27" t="s">
        <v>46</v>
      </c>
      <c r="BG318" s="29" t="s">
        <v>43</v>
      </c>
      <c r="BH318" s="27" t="s">
        <v>46</v>
      </c>
      <c r="BI318" s="29" t="s">
        <v>43</v>
      </c>
      <c r="BJ318" s="29" t="s">
        <v>43</v>
      </c>
      <c r="BK318" s="27" t="s">
        <v>43</v>
      </c>
      <c r="BL318" s="29" t="s">
        <v>43</v>
      </c>
      <c r="BM318" s="29" t="s">
        <v>43</v>
      </c>
      <c r="BN318" s="27" t="s">
        <v>46</v>
      </c>
      <c r="BO318" s="27" t="s">
        <v>43</v>
      </c>
      <c r="BP318" s="27" t="s">
        <v>43</v>
      </c>
      <c r="BQ318" s="30"/>
      <c r="BR318" s="31" t="s">
        <v>49</v>
      </c>
    </row>
    <row r="319" spans="1:70" ht="36">
      <c r="A319" s="18" t="str">
        <f t="shared" si="43"/>
        <v>00400056163</v>
      </c>
      <c r="B319" s="23" t="str">
        <f t="shared" si="43"/>
        <v>有限会社佐々建興業</v>
      </c>
      <c r="C319" s="24">
        <f t="shared" si="43"/>
        <v>45218</v>
      </c>
      <c r="D319" s="24">
        <f t="shared" si="42"/>
        <v>47044</v>
      </c>
      <c r="E319" s="18" t="str">
        <f t="shared" si="42"/>
        <v/>
      </c>
      <c r="F319" s="23" t="str">
        <f t="shared" si="42"/>
        <v>宮城県仙台市宮城野区岩切字高江３５</v>
      </c>
      <c r="G319" s="18" t="str">
        <f t="shared" si="42"/>
        <v>022-255-7025</v>
      </c>
      <c r="H319" s="18" t="str">
        <f t="shared" si="42"/>
        <v>○</v>
      </c>
      <c r="I319" s="18" t="str">
        <f t="shared" si="42"/>
        <v>○</v>
      </c>
      <c r="J319" s="18" t="str">
        <f t="shared" si="42"/>
        <v/>
      </c>
      <c r="K319" s="18" t="str">
        <f t="shared" si="42"/>
        <v/>
      </c>
      <c r="L319" s="18" t="str">
        <f t="shared" si="42"/>
        <v/>
      </c>
      <c r="M319" s="18" t="str">
        <f t="shared" si="42"/>
        <v>○</v>
      </c>
      <c r="N319" s="18" t="str">
        <f t="shared" si="42"/>
        <v/>
      </c>
      <c r="O319" s="18" t="str">
        <f t="shared" si="42"/>
        <v>○</v>
      </c>
      <c r="P319" s="18" t="str">
        <f t="shared" si="41"/>
        <v/>
      </c>
      <c r="Q319" s="18" t="str">
        <f t="shared" si="41"/>
        <v/>
      </c>
      <c r="R319" s="18" t="str">
        <f t="shared" si="41"/>
        <v/>
      </c>
      <c r="S319" s="18" t="str">
        <f t="shared" si="41"/>
        <v/>
      </c>
      <c r="T319" s="18" t="str">
        <f t="shared" si="41"/>
        <v>○</v>
      </c>
      <c r="U319" s="18" t="str">
        <f t="shared" si="41"/>
        <v>○</v>
      </c>
      <c r="V319" s="18" t="str">
        <f t="shared" si="41"/>
        <v/>
      </c>
      <c r="W319" s="18" t="str">
        <f t="shared" si="41"/>
        <v>○</v>
      </c>
      <c r="X319" s="18" t="str">
        <f t="shared" si="44"/>
        <v/>
      </c>
      <c r="Y319" s="18" t="str">
        <f t="shared" si="44"/>
        <v/>
      </c>
      <c r="Z319" s="18" t="str">
        <f t="shared" si="44"/>
        <v/>
      </c>
      <c r="AA319" s="18" t="str">
        <f t="shared" si="44"/>
        <v/>
      </c>
      <c r="AB319" s="18" t="str">
        <f t="shared" si="44"/>
        <v>○</v>
      </c>
      <c r="AC319" s="18" t="str">
        <f t="shared" si="38"/>
        <v>○</v>
      </c>
      <c r="AD319" s="18" t="str">
        <f t="shared" si="38"/>
        <v>○</v>
      </c>
      <c r="AE319" s="18" t="str">
        <f t="shared" si="38"/>
        <v/>
      </c>
      <c r="AF319" s="18" t="str">
        <f t="shared" si="38"/>
        <v xml:space="preserve">「汚泥」は含水率８５パーセント以下のものに限る。
</v>
      </c>
      <c r="AG319" s="3"/>
      <c r="AH319" s="3"/>
      <c r="AI319" s="3"/>
      <c r="AJ319" s="15"/>
      <c r="AK319" s="5">
        <v>319</v>
      </c>
      <c r="AL319" s="25" t="s">
        <v>8077</v>
      </c>
      <c r="AM319" s="25" t="s">
        <v>8078</v>
      </c>
      <c r="AN319" s="26">
        <v>45218</v>
      </c>
      <c r="AO319" s="26">
        <v>47044</v>
      </c>
      <c r="AP319" s="27" t="s">
        <v>43</v>
      </c>
      <c r="AQ319" s="28" t="s">
        <v>8079</v>
      </c>
      <c r="AR319" s="27" t="s">
        <v>8080</v>
      </c>
      <c r="AS319" s="27" t="s">
        <v>46</v>
      </c>
      <c r="AT319" s="27" t="s">
        <v>46</v>
      </c>
      <c r="AU319" s="27" t="s">
        <v>43</v>
      </c>
      <c r="AV319" s="29" t="s">
        <v>43</v>
      </c>
      <c r="AW319" s="29" t="s">
        <v>43</v>
      </c>
      <c r="AX319" s="27" t="s">
        <v>46</v>
      </c>
      <c r="AY319" s="27" t="s">
        <v>43</v>
      </c>
      <c r="AZ319" s="27" t="s">
        <v>46</v>
      </c>
      <c r="BA319" s="27" t="s">
        <v>43</v>
      </c>
      <c r="BB319" s="27" t="s">
        <v>43</v>
      </c>
      <c r="BC319" s="29" t="s">
        <v>43</v>
      </c>
      <c r="BD319" s="27" t="s">
        <v>43</v>
      </c>
      <c r="BE319" s="27" t="s">
        <v>46</v>
      </c>
      <c r="BF319" s="27" t="s">
        <v>46</v>
      </c>
      <c r="BG319" s="29" t="s">
        <v>43</v>
      </c>
      <c r="BH319" s="27" t="s">
        <v>46</v>
      </c>
      <c r="BI319" s="29" t="s">
        <v>43</v>
      </c>
      <c r="BJ319" s="29" t="s">
        <v>43</v>
      </c>
      <c r="BK319" s="27" t="s">
        <v>43</v>
      </c>
      <c r="BL319" s="29" t="s">
        <v>43</v>
      </c>
      <c r="BM319" s="29" t="s">
        <v>46</v>
      </c>
      <c r="BN319" s="27" t="s">
        <v>46</v>
      </c>
      <c r="BO319" s="27" t="s">
        <v>46</v>
      </c>
      <c r="BP319" s="27" t="s">
        <v>43</v>
      </c>
      <c r="BQ319" s="30" t="s">
        <v>1096</v>
      </c>
      <c r="BR319" s="31" t="s">
        <v>49</v>
      </c>
    </row>
    <row r="320" spans="1:70" ht="28.5">
      <c r="A320" s="18" t="str">
        <f t="shared" si="43"/>
        <v>00400126919</v>
      </c>
      <c r="B320" s="23" t="str">
        <f t="shared" si="43"/>
        <v>佐静建設株式会社</v>
      </c>
      <c r="C320" s="24">
        <f t="shared" si="43"/>
        <v>44318</v>
      </c>
      <c r="D320" s="24">
        <f t="shared" si="42"/>
        <v>46143</v>
      </c>
      <c r="E320" s="18" t="str">
        <f t="shared" si="42"/>
        <v/>
      </c>
      <c r="F320" s="23" t="str">
        <f t="shared" si="42"/>
        <v>宮城県仙台市青葉区桜ケ丘四丁目８番１６号</v>
      </c>
      <c r="G320" s="18" t="str">
        <f t="shared" si="42"/>
        <v>022-279-8408</v>
      </c>
      <c r="H320" s="18" t="str">
        <f t="shared" si="42"/>
        <v/>
      </c>
      <c r="I320" s="18" t="str">
        <f t="shared" si="42"/>
        <v/>
      </c>
      <c r="J320" s="18" t="str">
        <f t="shared" si="42"/>
        <v/>
      </c>
      <c r="K320" s="18" t="str">
        <f t="shared" si="42"/>
        <v/>
      </c>
      <c r="L320" s="18" t="str">
        <f t="shared" si="42"/>
        <v/>
      </c>
      <c r="M320" s="18" t="str">
        <f t="shared" si="42"/>
        <v>○</v>
      </c>
      <c r="N320" s="18" t="str">
        <f t="shared" si="42"/>
        <v/>
      </c>
      <c r="O320" s="18" t="str">
        <f t="shared" si="42"/>
        <v>○</v>
      </c>
      <c r="P320" s="18" t="str">
        <f t="shared" si="41"/>
        <v>○</v>
      </c>
      <c r="Q320" s="18" t="str">
        <f t="shared" si="41"/>
        <v/>
      </c>
      <c r="R320" s="18" t="str">
        <f t="shared" si="41"/>
        <v/>
      </c>
      <c r="S320" s="18" t="str">
        <f t="shared" si="41"/>
        <v/>
      </c>
      <c r="T320" s="18" t="str">
        <f t="shared" si="41"/>
        <v>○</v>
      </c>
      <c r="U320" s="18" t="str">
        <f t="shared" si="41"/>
        <v>○</v>
      </c>
      <c r="V320" s="18" t="str">
        <f t="shared" si="41"/>
        <v/>
      </c>
      <c r="W320" s="18" t="str">
        <f t="shared" si="41"/>
        <v>○</v>
      </c>
      <c r="X320" s="18" t="str">
        <f t="shared" si="44"/>
        <v/>
      </c>
      <c r="Y320" s="18" t="str">
        <f t="shared" si="44"/>
        <v/>
      </c>
      <c r="Z320" s="18" t="str">
        <f t="shared" si="44"/>
        <v/>
      </c>
      <c r="AA320" s="18" t="str">
        <f t="shared" si="44"/>
        <v/>
      </c>
      <c r="AB320" s="18" t="str">
        <f t="shared" si="44"/>
        <v>○</v>
      </c>
      <c r="AC320" s="18" t="str">
        <f t="shared" si="38"/>
        <v/>
      </c>
      <c r="AD320" s="18" t="str">
        <f t="shared" si="38"/>
        <v/>
      </c>
      <c r="AE320" s="18" t="str">
        <f t="shared" si="38"/>
        <v/>
      </c>
      <c r="AF320" s="18" t="str">
        <f t="shared" si="38"/>
        <v/>
      </c>
      <c r="AG320" s="3"/>
      <c r="AH320" s="3"/>
      <c r="AI320" s="3"/>
      <c r="AJ320" s="15"/>
      <c r="AK320" s="5">
        <v>320</v>
      </c>
      <c r="AL320" s="25" t="s">
        <v>8081</v>
      </c>
      <c r="AM320" s="25" t="s">
        <v>8082</v>
      </c>
      <c r="AN320" s="26">
        <v>44318</v>
      </c>
      <c r="AO320" s="26">
        <v>46143</v>
      </c>
      <c r="AP320" s="27" t="s">
        <v>43</v>
      </c>
      <c r="AQ320" s="28" t="s">
        <v>8083</v>
      </c>
      <c r="AR320" s="27" t="s">
        <v>8084</v>
      </c>
      <c r="AS320" s="27" t="s">
        <v>43</v>
      </c>
      <c r="AT320" s="27" t="s">
        <v>43</v>
      </c>
      <c r="AU320" s="27" t="s">
        <v>43</v>
      </c>
      <c r="AV320" s="29" t="s">
        <v>43</v>
      </c>
      <c r="AW320" s="29" t="s">
        <v>43</v>
      </c>
      <c r="AX320" s="27" t="s">
        <v>46</v>
      </c>
      <c r="AY320" s="27" t="s">
        <v>43</v>
      </c>
      <c r="AZ320" s="27" t="s">
        <v>46</v>
      </c>
      <c r="BA320" s="27" t="s">
        <v>46</v>
      </c>
      <c r="BB320" s="27" t="s">
        <v>43</v>
      </c>
      <c r="BC320" s="29" t="s">
        <v>43</v>
      </c>
      <c r="BD320" s="27" t="s">
        <v>43</v>
      </c>
      <c r="BE320" s="27" t="s">
        <v>46</v>
      </c>
      <c r="BF320" s="27" t="s">
        <v>46</v>
      </c>
      <c r="BG320" s="29" t="s">
        <v>43</v>
      </c>
      <c r="BH320" s="27" t="s">
        <v>46</v>
      </c>
      <c r="BI320" s="29" t="s">
        <v>43</v>
      </c>
      <c r="BJ320" s="29" t="s">
        <v>43</v>
      </c>
      <c r="BK320" s="27" t="s">
        <v>43</v>
      </c>
      <c r="BL320" s="29" t="s">
        <v>43</v>
      </c>
      <c r="BM320" s="29" t="s">
        <v>46</v>
      </c>
      <c r="BN320" s="27" t="s">
        <v>43</v>
      </c>
      <c r="BO320" s="27" t="s">
        <v>43</v>
      </c>
      <c r="BP320" s="27" t="s">
        <v>43</v>
      </c>
      <c r="BQ320" s="30"/>
      <c r="BR320" s="31" t="s">
        <v>49</v>
      </c>
    </row>
    <row r="321" spans="1:70" ht="28.5">
      <c r="A321" s="18" t="str">
        <f t="shared" si="43"/>
        <v>00400230733</v>
      </c>
      <c r="B321" s="23" t="str">
        <f t="shared" si="43"/>
        <v>佐藤　亮太</v>
      </c>
      <c r="C321" s="24">
        <f t="shared" si="43"/>
        <v>44862</v>
      </c>
      <c r="D321" s="24">
        <f t="shared" si="42"/>
        <v>46687</v>
      </c>
      <c r="E321" s="18" t="str">
        <f t="shared" si="42"/>
        <v/>
      </c>
      <c r="F321" s="23" t="str">
        <f t="shared" si="42"/>
        <v>宮城県仙台市青葉区折立４丁目１１番１２号</v>
      </c>
      <c r="G321" s="18" t="str">
        <f t="shared" si="42"/>
        <v>022-738-8953</v>
      </c>
      <c r="H321" s="18" t="str">
        <f t="shared" si="42"/>
        <v>○</v>
      </c>
      <c r="I321" s="18" t="str">
        <f t="shared" si="42"/>
        <v/>
      </c>
      <c r="J321" s="18" t="str">
        <f t="shared" si="42"/>
        <v/>
      </c>
      <c r="K321" s="18" t="str">
        <f t="shared" si="42"/>
        <v/>
      </c>
      <c r="L321" s="18" t="str">
        <f t="shared" si="42"/>
        <v/>
      </c>
      <c r="M321" s="18" t="str">
        <f t="shared" si="42"/>
        <v>○</v>
      </c>
      <c r="N321" s="18" t="str">
        <f t="shared" si="42"/>
        <v>○</v>
      </c>
      <c r="O321" s="18" t="str">
        <f t="shared" si="42"/>
        <v>○</v>
      </c>
      <c r="P321" s="18" t="str">
        <f t="shared" si="41"/>
        <v>○</v>
      </c>
      <c r="Q321" s="18" t="str">
        <f t="shared" si="41"/>
        <v/>
      </c>
      <c r="R321" s="18" t="str">
        <f t="shared" si="41"/>
        <v/>
      </c>
      <c r="S321" s="18" t="str">
        <f t="shared" si="41"/>
        <v>○</v>
      </c>
      <c r="T321" s="18" t="str">
        <f t="shared" si="41"/>
        <v>○</v>
      </c>
      <c r="U321" s="18" t="str">
        <f t="shared" si="41"/>
        <v>○</v>
      </c>
      <c r="V321" s="18" t="str">
        <f t="shared" si="41"/>
        <v>○</v>
      </c>
      <c r="W321" s="18" t="str">
        <f t="shared" si="41"/>
        <v>○</v>
      </c>
      <c r="X321" s="18" t="str">
        <f t="shared" si="44"/>
        <v/>
      </c>
      <c r="Y321" s="18" t="str">
        <f t="shared" si="44"/>
        <v/>
      </c>
      <c r="Z321" s="18" t="str">
        <f t="shared" si="44"/>
        <v>○</v>
      </c>
      <c r="AA321" s="18" t="str">
        <f t="shared" si="44"/>
        <v/>
      </c>
      <c r="AB321" s="18" t="str">
        <f t="shared" si="44"/>
        <v>○</v>
      </c>
      <c r="AC321" s="18" t="str">
        <f t="shared" si="44"/>
        <v>○</v>
      </c>
      <c r="AD321" s="18" t="str">
        <f t="shared" si="44"/>
        <v/>
      </c>
      <c r="AE321" s="18" t="str">
        <f t="shared" si="44"/>
        <v/>
      </c>
      <c r="AF321" s="18" t="str">
        <f t="shared" si="44"/>
        <v/>
      </c>
      <c r="AG321" s="3"/>
      <c r="AH321" s="3"/>
      <c r="AI321" s="3"/>
      <c r="AJ321" s="15"/>
      <c r="AK321" s="5">
        <v>321</v>
      </c>
      <c r="AL321" s="25" t="s">
        <v>8085</v>
      </c>
      <c r="AM321" s="25" t="s">
        <v>8086</v>
      </c>
      <c r="AN321" s="26">
        <v>44862</v>
      </c>
      <c r="AO321" s="26">
        <v>46687</v>
      </c>
      <c r="AP321" s="27" t="s">
        <v>43</v>
      </c>
      <c r="AQ321" s="28" t="s">
        <v>8087</v>
      </c>
      <c r="AR321" s="27" t="s">
        <v>8049</v>
      </c>
      <c r="AS321" s="27" t="s">
        <v>46</v>
      </c>
      <c r="AT321" s="27" t="s">
        <v>43</v>
      </c>
      <c r="AU321" s="27" t="s">
        <v>43</v>
      </c>
      <c r="AV321" s="29" t="s">
        <v>43</v>
      </c>
      <c r="AW321" s="29" t="s">
        <v>43</v>
      </c>
      <c r="AX321" s="27" t="s">
        <v>46</v>
      </c>
      <c r="AY321" s="27" t="s">
        <v>46</v>
      </c>
      <c r="AZ321" s="27" t="s">
        <v>46</v>
      </c>
      <c r="BA321" s="27" t="s">
        <v>46</v>
      </c>
      <c r="BB321" s="27" t="s">
        <v>43</v>
      </c>
      <c r="BC321" s="29" t="s">
        <v>43</v>
      </c>
      <c r="BD321" s="27" t="s">
        <v>46</v>
      </c>
      <c r="BE321" s="27" t="s">
        <v>46</v>
      </c>
      <c r="BF321" s="27" t="s">
        <v>46</v>
      </c>
      <c r="BG321" s="29" t="s">
        <v>46</v>
      </c>
      <c r="BH321" s="27" t="s">
        <v>46</v>
      </c>
      <c r="BI321" s="29" t="s">
        <v>43</v>
      </c>
      <c r="BJ321" s="29" t="s">
        <v>43</v>
      </c>
      <c r="BK321" s="27" t="s">
        <v>46</v>
      </c>
      <c r="BL321" s="29" t="s">
        <v>43</v>
      </c>
      <c r="BM321" s="29" t="s">
        <v>46</v>
      </c>
      <c r="BN321" s="27" t="s">
        <v>46</v>
      </c>
      <c r="BO321" s="27" t="s">
        <v>43</v>
      </c>
      <c r="BP321" s="27" t="s">
        <v>43</v>
      </c>
      <c r="BQ321" s="30"/>
      <c r="BR321" s="31" t="s">
        <v>49</v>
      </c>
    </row>
    <row r="322" spans="1:70" ht="28.5">
      <c r="A322" s="18" t="str">
        <f t="shared" si="43"/>
        <v>00400179188</v>
      </c>
      <c r="B322" s="23" t="str">
        <f t="shared" si="43"/>
        <v>佐藤　歌子</v>
      </c>
      <c r="C322" s="24">
        <f t="shared" si="43"/>
        <v>45624</v>
      </c>
      <c r="D322" s="24">
        <f t="shared" si="42"/>
        <v>47449</v>
      </c>
      <c r="E322" s="18" t="str">
        <f t="shared" si="42"/>
        <v/>
      </c>
      <c r="F322" s="23" t="str">
        <f t="shared" si="42"/>
        <v>宮城県仙台市青葉区鷺ケ森１丁目２６番９号</v>
      </c>
      <c r="G322" s="18" t="str">
        <f t="shared" si="42"/>
        <v>022-727-5789</v>
      </c>
      <c r="H322" s="18" t="str">
        <f t="shared" si="42"/>
        <v>○</v>
      </c>
      <c r="I322" s="18" t="str">
        <f t="shared" si="42"/>
        <v>○</v>
      </c>
      <c r="J322" s="18" t="str">
        <f t="shared" si="42"/>
        <v>○</v>
      </c>
      <c r="K322" s="18" t="str">
        <f t="shared" si="42"/>
        <v/>
      </c>
      <c r="L322" s="18" t="str">
        <f t="shared" si="42"/>
        <v/>
      </c>
      <c r="M322" s="18" t="str">
        <f t="shared" si="42"/>
        <v>○</v>
      </c>
      <c r="N322" s="18" t="str">
        <f t="shared" si="42"/>
        <v/>
      </c>
      <c r="O322" s="18" t="str">
        <f t="shared" si="42"/>
        <v>○</v>
      </c>
      <c r="P322" s="18" t="str">
        <f t="shared" si="41"/>
        <v>○</v>
      </c>
      <c r="Q322" s="18" t="str">
        <f t="shared" si="41"/>
        <v/>
      </c>
      <c r="R322" s="18" t="str">
        <f t="shared" si="41"/>
        <v/>
      </c>
      <c r="S322" s="18" t="str">
        <f t="shared" si="41"/>
        <v/>
      </c>
      <c r="T322" s="18" t="str">
        <f t="shared" si="41"/>
        <v>○</v>
      </c>
      <c r="U322" s="18" t="str">
        <f t="shared" si="41"/>
        <v>○</v>
      </c>
      <c r="V322" s="18" t="str">
        <f t="shared" si="41"/>
        <v/>
      </c>
      <c r="W322" s="18" t="str">
        <f t="shared" si="41"/>
        <v>○</v>
      </c>
      <c r="X322" s="18" t="str">
        <f t="shared" si="44"/>
        <v/>
      </c>
      <c r="Y322" s="18" t="str">
        <f t="shared" si="44"/>
        <v/>
      </c>
      <c r="Z322" s="18" t="str">
        <f t="shared" si="44"/>
        <v/>
      </c>
      <c r="AA322" s="18" t="str">
        <f t="shared" si="44"/>
        <v/>
      </c>
      <c r="AB322" s="18" t="str">
        <f t="shared" si="44"/>
        <v>○</v>
      </c>
      <c r="AC322" s="18" t="str">
        <f t="shared" si="44"/>
        <v/>
      </c>
      <c r="AD322" s="18" t="str">
        <f t="shared" si="44"/>
        <v/>
      </c>
      <c r="AE322" s="18" t="str">
        <f t="shared" si="44"/>
        <v/>
      </c>
      <c r="AF322" s="18" t="str">
        <f t="shared" si="44"/>
        <v/>
      </c>
      <c r="AG322" s="3"/>
      <c r="AH322" s="3"/>
      <c r="AI322" s="3"/>
      <c r="AJ322" s="15"/>
      <c r="AK322" s="5">
        <v>322</v>
      </c>
      <c r="AL322" s="25" t="s">
        <v>8088</v>
      </c>
      <c r="AM322" s="25" t="s">
        <v>8089</v>
      </c>
      <c r="AN322" s="26">
        <v>45624</v>
      </c>
      <c r="AO322" s="26">
        <v>47449</v>
      </c>
      <c r="AP322" s="27" t="s">
        <v>43</v>
      </c>
      <c r="AQ322" s="28" t="s">
        <v>8090</v>
      </c>
      <c r="AR322" s="27" t="s">
        <v>8091</v>
      </c>
      <c r="AS322" s="27" t="s">
        <v>46</v>
      </c>
      <c r="AT322" s="27" t="s">
        <v>46</v>
      </c>
      <c r="AU322" s="27" t="s">
        <v>46</v>
      </c>
      <c r="AV322" s="29" t="s">
        <v>43</v>
      </c>
      <c r="AW322" s="29" t="s">
        <v>43</v>
      </c>
      <c r="AX322" s="27" t="s">
        <v>46</v>
      </c>
      <c r="AY322" s="27" t="s">
        <v>43</v>
      </c>
      <c r="AZ322" s="27" t="s">
        <v>46</v>
      </c>
      <c r="BA322" s="27" t="s">
        <v>46</v>
      </c>
      <c r="BB322" s="27" t="s">
        <v>43</v>
      </c>
      <c r="BC322" s="29" t="s">
        <v>43</v>
      </c>
      <c r="BD322" s="27" t="s">
        <v>43</v>
      </c>
      <c r="BE322" s="27" t="s">
        <v>46</v>
      </c>
      <c r="BF322" s="27" t="s">
        <v>46</v>
      </c>
      <c r="BG322" s="29" t="s">
        <v>43</v>
      </c>
      <c r="BH322" s="27" t="s">
        <v>46</v>
      </c>
      <c r="BI322" s="29" t="s">
        <v>43</v>
      </c>
      <c r="BJ322" s="29" t="s">
        <v>43</v>
      </c>
      <c r="BK322" s="27" t="s">
        <v>43</v>
      </c>
      <c r="BL322" s="29" t="s">
        <v>43</v>
      </c>
      <c r="BM322" s="29" t="s">
        <v>46</v>
      </c>
      <c r="BN322" s="27" t="s">
        <v>43</v>
      </c>
      <c r="BO322" s="27" t="s">
        <v>43</v>
      </c>
      <c r="BP322" s="27" t="s">
        <v>43</v>
      </c>
      <c r="BQ322" s="30"/>
      <c r="BR322" s="31" t="s">
        <v>49</v>
      </c>
    </row>
    <row r="323" spans="1:70" ht="28.5">
      <c r="A323" s="18" t="str">
        <f t="shared" si="43"/>
        <v>00400198293</v>
      </c>
      <c r="B323" s="23" t="str">
        <f t="shared" si="43"/>
        <v>佐藤建設工業株式会社</v>
      </c>
      <c r="C323" s="24">
        <f t="shared" si="43"/>
        <v>44941</v>
      </c>
      <c r="D323" s="24">
        <f t="shared" si="42"/>
        <v>46766</v>
      </c>
      <c r="E323" s="18" t="str">
        <f t="shared" si="42"/>
        <v/>
      </c>
      <c r="F323" s="23" t="str">
        <f t="shared" si="42"/>
        <v>宮城県仙台市太白区中田町字境３５番地１７</v>
      </c>
      <c r="G323" s="18" t="str">
        <f t="shared" si="42"/>
        <v>022-796-4574</v>
      </c>
      <c r="H323" s="18" t="str">
        <f t="shared" si="42"/>
        <v/>
      </c>
      <c r="I323" s="18" t="str">
        <f t="shared" si="42"/>
        <v/>
      </c>
      <c r="J323" s="18" t="str">
        <f t="shared" si="42"/>
        <v/>
      </c>
      <c r="K323" s="18" t="str">
        <f t="shared" si="42"/>
        <v/>
      </c>
      <c r="L323" s="18" t="str">
        <f t="shared" si="42"/>
        <v/>
      </c>
      <c r="M323" s="18" t="str">
        <f t="shared" si="42"/>
        <v>○</v>
      </c>
      <c r="N323" s="18" t="str">
        <f t="shared" si="42"/>
        <v>○</v>
      </c>
      <c r="O323" s="18" t="str">
        <f t="shared" si="42"/>
        <v>○</v>
      </c>
      <c r="P323" s="18" t="str">
        <f t="shared" si="41"/>
        <v>○</v>
      </c>
      <c r="Q323" s="18" t="str">
        <f t="shared" si="41"/>
        <v/>
      </c>
      <c r="R323" s="18" t="str">
        <f t="shared" si="41"/>
        <v/>
      </c>
      <c r="S323" s="18" t="str">
        <f t="shared" si="41"/>
        <v>○</v>
      </c>
      <c r="T323" s="18" t="str">
        <f t="shared" si="41"/>
        <v>○</v>
      </c>
      <c r="U323" s="18" t="str">
        <f t="shared" si="41"/>
        <v>○</v>
      </c>
      <c r="V323" s="18" t="str">
        <f t="shared" si="41"/>
        <v/>
      </c>
      <c r="W323" s="18" t="str">
        <f t="shared" si="41"/>
        <v>○</v>
      </c>
      <c r="X323" s="18" t="str">
        <f t="shared" si="44"/>
        <v/>
      </c>
      <c r="Y323" s="18" t="str">
        <f t="shared" si="44"/>
        <v/>
      </c>
      <c r="Z323" s="18" t="str">
        <f t="shared" si="44"/>
        <v/>
      </c>
      <c r="AA323" s="18" t="str">
        <f t="shared" si="44"/>
        <v/>
      </c>
      <c r="AB323" s="18" t="str">
        <f t="shared" si="44"/>
        <v>○</v>
      </c>
      <c r="AC323" s="18" t="str">
        <f t="shared" si="44"/>
        <v>○</v>
      </c>
      <c r="AD323" s="18" t="str">
        <f t="shared" si="44"/>
        <v/>
      </c>
      <c r="AE323" s="18" t="str">
        <f t="shared" si="44"/>
        <v/>
      </c>
      <c r="AF323" s="18" t="str">
        <f t="shared" si="44"/>
        <v/>
      </c>
      <c r="AG323" s="3"/>
      <c r="AH323" s="3"/>
      <c r="AI323" s="3"/>
      <c r="AJ323" s="15"/>
      <c r="AK323" s="5">
        <v>323</v>
      </c>
      <c r="AL323" s="25" t="s">
        <v>8092</v>
      </c>
      <c r="AM323" s="25" t="s">
        <v>8093</v>
      </c>
      <c r="AN323" s="26">
        <v>44941</v>
      </c>
      <c r="AO323" s="26">
        <v>46766</v>
      </c>
      <c r="AP323" s="27" t="s">
        <v>43</v>
      </c>
      <c r="AQ323" s="28" t="s">
        <v>8094</v>
      </c>
      <c r="AR323" s="27" t="s">
        <v>8095</v>
      </c>
      <c r="AS323" s="27" t="s">
        <v>43</v>
      </c>
      <c r="AT323" s="27" t="s">
        <v>43</v>
      </c>
      <c r="AU323" s="27" t="s">
        <v>43</v>
      </c>
      <c r="AV323" s="29" t="s">
        <v>43</v>
      </c>
      <c r="AW323" s="29" t="s">
        <v>43</v>
      </c>
      <c r="AX323" s="27" t="s">
        <v>46</v>
      </c>
      <c r="AY323" s="27" t="s">
        <v>46</v>
      </c>
      <c r="AZ323" s="27" t="s">
        <v>46</v>
      </c>
      <c r="BA323" s="27" t="s">
        <v>46</v>
      </c>
      <c r="BB323" s="27" t="s">
        <v>43</v>
      </c>
      <c r="BC323" s="29" t="s">
        <v>43</v>
      </c>
      <c r="BD323" s="27" t="s">
        <v>46</v>
      </c>
      <c r="BE323" s="27" t="s">
        <v>46</v>
      </c>
      <c r="BF323" s="27" t="s">
        <v>46</v>
      </c>
      <c r="BG323" s="29" t="s">
        <v>43</v>
      </c>
      <c r="BH323" s="27" t="s">
        <v>46</v>
      </c>
      <c r="BI323" s="29" t="s">
        <v>43</v>
      </c>
      <c r="BJ323" s="29" t="s">
        <v>43</v>
      </c>
      <c r="BK323" s="27" t="s">
        <v>43</v>
      </c>
      <c r="BL323" s="29" t="s">
        <v>43</v>
      </c>
      <c r="BM323" s="29" t="s">
        <v>46</v>
      </c>
      <c r="BN323" s="27" t="s">
        <v>46</v>
      </c>
      <c r="BO323" s="27" t="s">
        <v>43</v>
      </c>
      <c r="BP323" s="27" t="s">
        <v>43</v>
      </c>
      <c r="BQ323" s="30"/>
      <c r="BR323" s="31" t="s">
        <v>49</v>
      </c>
    </row>
    <row r="324" spans="1:70" ht="28.5">
      <c r="A324" s="18" t="str">
        <f t="shared" si="43"/>
        <v>00400247205</v>
      </c>
      <c r="B324" s="23" t="str">
        <f t="shared" si="43"/>
        <v>株式会社佐藤産業</v>
      </c>
      <c r="C324" s="24">
        <f t="shared" si="43"/>
        <v>45805</v>
      </c>
      <c r="D324" s="24">
        <f t="shared" si="42"/>
        <v>47630</v>
      </c>
      <c r="E324" s="18" t="str">
        <f t="shared" si="42"/>
        <v/>
      </c>
      <c r="F324" s="23" t="str">
        <f t="shared" si="42"/>
        <v>宮城県仙台市若林区荒井七丁目２番地の１７</v>
      </c>
      <c r="G324" s="18" t="str">
        <f t="shared" si="42"/>
        <v>022-253-6955</v>
      </c>
      <c r="H324" s="18" t="str">
        <f t="shared" si="42"/>
        <v/>
      </c>
      <c r="I324" s="18" t="str">
        <f t="shared" si="42"/>
        <v/>
      </c>
      <c r="J324" s="18" t="str">
        <f t="shared" si="42"/>
        <v>○</v>
      </c>
      <c r="K324" s="18" t="str">
        <f t="shared" si="42"/>
        <v/>
      </c>
      <c r="L324" s="18" t="str">
        <f t="shared" si="42"/>
        <v/>
      </c>
      <c r="M324" s="18" t="str">
        <f t="shared" si="42"/>
        <v>○</v>
      </c>
      <c r="N324" s="18" t="str">
        <f t="shared" si="42"/>
        <v/>
      </c>
      <c r="O324" s="18" t="str">
        <f t="shared" si="42"/>
        <v>○</v>
      </c>
      <c r="P324" s="18" t="str">
        <f t="shared" si="41"/>
        <v/>
      </c>
      <c r="Q324" s="18" t="str">
        <f t="shared" si="41"/>
        <v/>
      </c>
      <c r="R324" s="18" t="str">
        <f t="shared" si="41"/>
        <v/>
      </c>
      <c r="S324" s="18" t="str">
        <f t="shared" si="41"/>
        <v>○</v>
      </c>
      <c r="T324" s="18" t="str">
        <f t="shared" si="41"/>
        <v>○</v>
      </c>
      <c r="U324" s="18" t="str">
        <f t="shared" si="41"/>
        <v>○</v>
      </c>
      <c r="V324" s="18" t="str">
        <f t="shared" si="41"/>
        <v/>
      </c>
      <c r="W324" s="18" t="str">
        <f t="shared" si="41"/>
        <v>○</v>
      </c>
      <c r="X324" s="18" t="str">
        <f t="shared" si="44"/>
        <v/>
      </c>
      <c r="Y324" s="18" t="str">
        <f t="shared" si="44"/>
        <v/>
      </c>
      <c r="Z324" s="18" t="str">
        <f t="shared" si="44"/>
        <v/>
      </c>
      <c r="AA324" s="18" t="str">
        <f t="shared" si="44"/>
        <v/>
      </c>
      <c r="AB324" s="18" t="str">
        <f t="shared" si="44"/>
        <v/>
      </c>
      <c r="AC324" s="18" t="str">
        <f t="shared" si="44"/>
        <v/>
      </c>
      <c r="AD324" s="18" t="str">
        <f t="shared" si="44"/>
        <v/>
      </c>
      <c r="AE324" s="18" t="str">
        <f t="shared" si="44"/>
        <v/>
      </c>
      <c r="AF324" s="18" t="str">
        <f t="shared" si="44"/>
        <v/>
      </c>
      <c r="AG324" s="3"/>
      <c r="AH324" s="3"/>
      <c r="AI324" s="3"/>
      <c r="AJ324" s="15"/>
      <c r="AK324" s="5">
        <v>324</v>
      </c>
      <c r="AL324" s="25" t="s">
        <v>8096</v>
      </c>
      <c r="AM324" s="25" t="s">
        <v>8097</v>
      </c>
      <c r="AN324" s="26">
        <v>45805</v>
      </c>
      <c r="AO324" s="26">
        <v>47630</v>
      </c>
      <c r="AP324" s="27" t="s">
        <v>43</v>
      </c>
      <c r="AQ324" s="28" t="s">
        <v>8098</v>
      </c>
      <c r="AR324" s="27" t="s">
        <v>8099</v>
      </c>
      <c r="AS324" s="27" t="s">
        <v>43</v>
      </c>
      <c r="AT324" s="27" t="s">
        <v>43</v>
      </c>
      <c r="AU324" s="27" t="s">
        <v>46</v>
      </c>
      <c r="AV324" s="29" t="s">
        <v>43</v>
      </c>
      <c r="AW324" s="29" t="s">
        <v>43</v>
      </c>
      <c r="AX324" s="27" t="s">
        <v>46</v>
      </c>
      <c r="AY324" s="27" t="s">
        <v>43</v>
      </c>
      <c r="AZ324" s="27" t="s">
        <v>46</v>
      </c>
      <c r="BA324" s="27" t="s">
        <v>43</v>
      </c>
      <c r="BB324" s="27" t="s">
        <v>43</v>
      </c>
      <c r="BC324" s="29" t="s">
        <v>43</v>
      </c>
      <c r="BD324" s="27" t="s">
        <v>46</v>
      </c>
      <c r="BE324" s="27" t="s">
        <v>46</v>
      </c>
      <c r="BF324" s="27" t="s">
        <v>46</v>
      </c>
      <c r="BG324" s="29" t="s">
        <v>43</v>
      </c>
      <c r="BH324" s="27" t="s">
        <v>46</v>
      </c>
      <c r="BI324" s="29" t="s">
        <v>43</v>
      </c>
      <c r="BJ324" s="29" t="s">
        <v>43</v>
      </c>
      <c r="BK324" s="27" t="s">
        <v>43</v>
      </c>
      <c r="BL324" s="29" t="s">
        <v>43</v>
      </c>
      <c r="BM324" s="29" t="s">
        <v>43</v>
      </c>
      <c r="BN324" s="27" t="s">
        <v>43</v>
      </c>
      <c r="BO324" s="27" t="s">
        <v>43</v>
      </c>
      <c r="BP324" s="27" t="s">
        <v>43</v>
      </c>
      <c r="BQ324" s="30"/>
      <c r="BR324" s="31" t="s">
        <v>49</v>
      </c>
    </row>
    <row r="325" spans="1:70" ht="28.5">
      <c r="A325" s="18" t="str">
        <f t="shared" si="43"/>
        <v>00400234250</v>
      </c>
      <c r="B325" s="23" t="str">
        <f t="shared" si="43"/>
        <v>株式会社佐藤商店</v>
      </c>
      <c r="C325" s="24">
        <f t="shared" si="43"/>
        <v>45135</v>
      </c>
      <c r="D325" s="24">
        <f t="shared" si="42"/>
        <v>46961</v>
      </c>
      <c r="E325" s="18" t="str">
        <f t="shared" si="42"/>
        <v/>
      </c>
      <c r="F325" s="23" t="str">
        <f t="shared" si="42"/>
        <v>宮城県仙台市青葉区愛子中央二丁目１番１５号</v>
      </c>
      <c r="G325" s="18" t="str">
        <f t="shared" si="42"/>
        <v>022-393-7978</v>
      </c>
      <c r="H325" s="18" t="str">
        <f t="shared" si="42"/>
        <v/>
      </c>
      <c r="I325" s="18" t="str">
        <f t="shared" si="42"/>
        <v/>
      </c>
      <c r="J325" s="18" t="str">
        <f t="shared" si="42"/>
        <v/>
      </c>
      <c r="K325" s="18" t="str">
        <f t="shared" si="42"/>
        <v/>
      </c>
      <c r="L325" s="18" t="str">
        <f t="shared" si="42"/>
        <v/>
      </c>
      <c r="M325" s="18" t="str">
        <f t="shared" si="42"/>
        <v>○</v>
      </c>
      <c r="N325" s="18" t="str">
        <f t="shared" si="42"/>
        <v>○</v>
      </c>
      <c r="O325" s="18" t="str">
        <f t="shared" si="42"/>
        <v>○</v>
      </c>
      <c r="P325" s="18" t="str">
        <f t="shared" si="41"/>
        <v>○</v>
      </c>
      <c r="Q325" s="18" t="str">
        <f t="shared" si="41"/>
        <v/>
      </c>
      <c r="R325" s="18" t="str">
        <f t="shared" si="41"/>
        <v/>
      </c>
      <c r="S325" s="18" t="str">
        <f t="shared" si="41"/>
        <v>○</v>
      </c>
      <c r="T325" s="18" t="str">
        <f t="shared" si="41"/>
        <v>○</v>
      </c>
      <c r="U325" s="18" t="str">
        <f t="shared" si="41"/>
        <v>○</v>
      </c>
      <c r="V325" s="18" t="str">
        <f t="shared" si="41"/>
        <v/>
      </c>
      <c r="W325" s="18" t="str">
        <f t="shared" si="41"/>
        <v>○</v>
      </c>
      <c r="X325" s="18" t="str">
        <f t="shared" si="44"/>
        <v/>
      </c>
      <c r="Y325" s="18" t="str">
        <f t="shared" si="44"/>
        <v/>
      </c>
      <c r="Z325" s="18" t="str">
        <f t="shared" si="44"/>
        <v/>
      </c>
      <c r="AA325" s="18" t="str">
        <f t="shared" si="44"/>
        <v/>
      </c>
      <c r="AB325" s="18" t="str">
        <f t="shared" si="44"/>
        <v>○</v>
      </c>
      <c r="AC325" s="18" t="str">
        <f t="shared" si="44"/>
        <v>○</v>
      </c>
      <c r="AD325" s="18" t="str">
        <f t="shared" si="44"/>
        <v/>
      </c>
      <c r="AE325" s="18" t="str">
        <f t="shared" si="44"/>
        <v/>
      </c>
      <c r="AF325" s="18" t="str">
        <f t="shared" si="44"/>
        <v/>
      </c>
      <c r="AG325" s="3"/>
      <c r="AH325" s="3"/>
      <c r="AI325" s="3"/>
      <c r="AJ325" s="15"/>
      <c r="AK325" s="5">
        <v>325</v>
      </c>
      <c r="AL325" s="25" t="s">
        <v>8100</v>
      </c>
      <c r="AM325" s="25" t="s">
        <v>8101</v>
      </c>
      <c r="AN325" s="26">
        <v>45135</v>
      </c>
      <c r="AO325" s="26">
        <v>46961</v>
      </c>
      <c r="AP325" s="27" t="s">
        <v>43</v>
      </c>
      <c r="AQ325" s="28" t="s">
        <v>8102</v>
      </c>
      <c r="AR325" s="27" t="s">
        <v>8103</v>
      </c>
      <c r="AS325" s="27" t="s">
        <v>43</v>
      </c>
      <c r="AT325" s="27" t="s">
        <v>43</v>
      </c>
      <c r="AU325" s="27" t="s">
        <v>43</v>
      </c>
      <c r="AV325" s="29" t="s">
        <v>43</v>
      </c>
      <c r="AW325" s="29" t="s">
        <v>43</v>
      </c>
      <c r="AX325" s="27" t="s">
        <v>46</v>
      </c>
      <c r="AY325" s="27" t="s">
        <v>46</v>
      </c>
      <c r="AZ325" s="27" t="s">
        <v>46</v>
      </c>
      <c r="BA325" s="27" t="s">
        <v>46</v>
      </c>
      <c r="BB325" s="27" t="s">
        <v>43</v>
      </c>
      <c r="BC325" s="29" t="s">
        <v>43</v>
      </c>
      <c r="BD325" s="27" t="s">
        <v>46</v>
      </c>
      <c r="BE325" s="27" t="s">
        <v>46</v>
      </c>
      <c r="BF325" s="27" t="s">
        <v>46</v>
      </c>
      <c r="BG325" s="29" t="s">
        <v>43</v>
      </c>
      <c r="BH325" s="27" t="s">
        <v>46</v>
      </c>
      <c r="BI325" s="29" t="s">
        <v>43</v>
      </c>
      <c r="BJ325" s="29" t="s">
        <v>43</v>
      </c>
      <c r="BK325" s="27" t="s">
        <v>43</v>
      </c>
      <c r="BL325" s="29" t="s">
        <v>43</v>
      </c>
      <c r="BM325" s="29" t="s">
        <v>46</v>
      </c>
      <c r="BN325" s="27" t="s">
        <v>46</v>
      </c>
      <c r="BO325" s="27" t="s">
        <v>43</v>
      </c>
      <c r="BP325" s="27" t="s">
        <v>43</v>
      </c>
      <c r="BQ325" s="30"/>
      <c r="BR325" s="31" t="s">
        <v>49</v>
      </c>
    </row>
    <row r="326" spans="1:70" ht="28.5">
      <c r="A326" s="18" t="str">
        <f t="shared" si="43"/>
        <v>00400008617</v>
      </c>
      <c r="B326" s="23" t="str">
        <f t="shared" si="43"/>
        <v>株式会社さとう総業</v>
      </c>
      <c r="C326" s="24">
        <f t="shared" si="43"/>
        <v>45207</v>
      </c>
      <c r="D326" s="24">
        <f t="shared" si="42"/>
        <v>47033</v>
      </c>
      <c r="E326" s="18" t="str">
        <f t="shared" si="42"/>
        <v/>
      </c>
      <c r="F326" s="23" t="str">
        <f t="shared" si="42"/>
        <v>宮城県仙台市泉区七北田字朴木沢９３番地の１</v>
      </c>
      <c r="G326" s="18" t="str">
        <f t="shared" ref="G326:Q351" si="45">IF(AR326="","",AR326)</f>
        <v>022-374-1181</v>
      </c>
      <c r="H326" s="18" t="str">
        <f t="shared" si="45"/>
        <v>○</v>
      </c>
      <c r="I326" s="18" t="str">
        <f t="shared" si="45"/>
        <v>○</v>
      </c>
      <c r="J326" s="18" t="str">
        <f t="shared" si="45"/>
        <v/>
      </c>
      <c r="K326" s="18" t="str">
        <f t="shared" si="45"/>
        <v/>
      </c>
      <c r="L326" s="18" t="str">
        <f t="shared" si="45"/>
        <v/>
      </c>
      <c r="M326" s="18" t="str">
        <f t="shared" si="45"/>
        <v>○</v>
      </c>
      <c r="N326" s="18" t="str">
        <f t="shared" si="45"/>
        <v>○</v>
      </c>
      <c r="O326" s="18" t="str">
        <f t="shared" si="45"/>
        <v>○</v>
      </c>
      <c r="P326" s="18" t="str">
        <f t="shared" si="41"/>
        <v>○</v>
      </c>
      <c r="Q326" s="18" t="str">
        <f t="shared" si="41"/>
        <v>○</v>
      </c>
      <c r="R326" s="18" t="str">
        <f t="shared" si="41"/>
        <v/>
      </c>
      <c r="S326" s="18" t="str">
        <f t="shared" si="41"/>
        <v>○</v>
      </c>
      <c r="T326" s="18" t="str">
        <f t="shared" si="41"/>
        <v>○</v>
      </c>
      <c r="U326" s="18" t="str">
        <f t="shared" si="41"/>
        <v>○</v>
      </c>
      <c r="V326" s="18" t="str">
        <f t="shared" si="41"/>
        <v>○</v>
      </c>
      <c r="W326" s="18" t="str">
        <f t="shared" si="41"/>
        <v>○</v>
      </c>
      <c r="X326" s="18" t="str">
        <f t="shared" si="44"/>
        <v>○</v>
      </c>
      <c r="Y326" s="18" t="str">
        <f t="shared" si="44"/>
        <v/>
      </c>
      <c r="Z326" s="18" t="str">
        <f t="shared" si="44"/>
        <v>○</v>
      </c>
      <c r="AA326" s="18" t="str">
        <f t="shared" si="44"/>
        <v/>
      </c>
      <c r="AB326" s="18" t="str">
        <f t="shared" si="44"/>
        <v/>
      </c>
      <c r="AC326" s="18" t="str">
        <f t="shared" si="44"/>
        <v/>
      </c>
      <c r="AD326" s="18" t="str">
        <f t="shared" si="44"/>
        <v/>
      </c>
      <c r="AE326" s="18" t="str">
        <f t="shared" si="44"/>
        <v/>
      </c>
      <c r="AF326" s="18" t="str">
        <f t="shared" si="44"/>
        <v/>
      </c>
      <c r="AG326" s="3"/>
      <c r="AH326" s="3"/>
      <c r="AI326" s="3"/>
      <c r="AJ326" s="15"/>
      <c r="AK326" s="5">
        <v>326</v>
      </c>
      <c r="AL326" s="25" t="s">
        <v>8104</v>
      </c>
      <c r="AM326" s="25" t="s">
        <v>8105</v>
      </c>
      <c r="AN326" s="26">
        <v>45207</v>
      </c>
      <c r="AO326" s="26">
        <v>47033</v>
      </c>
      <c r="AP326" s="27" t="s">
        <v>43</v>
      </c>
      <c r="AQ326" s="28" t="s">
        <v>8106</v>
      </c>
      <c r="AR326" s="27" t="s">
        <v>8107</v>
      </c>
      <c r="AS326" s="27" t="s">
        <v>46</v>
      </c>
      <c r="AT326" s="27" t="s">
        <v>46</v>
      </c>
      <c r="AU326" s="27" t="s">
        <v>43</v>
      </c>
      <c r="AV326" s="29" t="s">
        <v>43</v>
      </c>
      <c r="AW326" s="29" t="s">
        <v>43</v>
      </c>
      <c r="AX326" s="27" t="s">
        <v>46</v>
      </c>
      <c r="AY326" s="27" t="s">
        <v>46</v>
      </c>
      <c r="AZ326" s="27" t="s">
        <v>46</v>
      </c>
      <c r="BA326" s="27" t="s">
        <v>46</v>
      </c>
      <c r="BB326" s="27" t="s">
        <v>46</v>
      </c>
      <c r="BC326" s="29" t="s">
        <v>43</v>
      </c>
      <c r="BD326" s="27" t="s">
        <v>46</v>
      </c>
      <c r="BE326" s="27" t="s">
        <v>46</v>
      </c>
      <c r="BF326" s="27" t="s">
        <v>46</v>
      </c>
      <c r="BG326" s="29" t="s">
        <v>46</v>
      </c>
      <c r="BH326" s="27" t="s">
        <v>46</v>
      </c>
      <c r="BI326" s="29" t="s">
        <v>46</v>
      </c>
      <c r="BJ326" s="29" t="s">
        <v>43</v>
      </c>
      <c r="BK326" s="27" t="s">
        <v>46</v>
      </c>
      <c r="BL326" s="29" t="s">
        <v>43</v>
      </c>
      <c r="BM326" s="29" t="s">
        <v>43</v>
      </c>
      <c r="BN326" s="27" t="s">
        <v>43</v>
      </c>
      <c r="BO326" s="27" t="s">
        <v>43</v>
      </c>
      <c r="BP326" s="27" t="s">
        <v>43</v>
      </c>
      <c r="BQ326" s="30"/>
      <c r="BR326" s="31" t="s">
        <v>49</v>
      </c>
    </row>
    <row r="327" spans="1:70" ht="28.5">
      <c r="A327" s="18" t="str">
        <f t="shared" si="43"/>
        <v>00400235392</v>
      </c>
      <c r="B327" s="23" t="str">
        <f t="shared" si="43"/>
        <v>株式会社佐藤電設工業</v>
      </c>
      <c r="C327" s="24">
        <f t="shared" si="43"/>
        <v>45126</v>
      </c>
      <c r="D327" s="24">
        <f t="shared" si="43"/>
        <v>46952</v>
      </c>
      <c r="E327" s="18" t="str">
        <f t="shared" si="43"/>
        <v/>
      </c>
      <c r="F327" s="23" t="str">
        <f t="shared" si="43"/>
        <v>宮城県仙台市宮城野区日の出町一丁目３番１６号</v>
      </c>
      <c r="G327" s="18" t="str">
        <f t="shared" si="45"/>
        <v>022-284-1252</v>
      </c>
      <c r="H327" s="18" t="str">
        <f t="shared" si="45"/>
        <v/>
      </c>
      <c r="I327" s="18" t="str">
        <f t="shared" si="45"/>
        <v>○</v>
      </c>
      <c r="J327" s="18" t="str">
        <f t="shared" si="45"/>
        <v/>
      </c>
      <c r="K327" s="18" t="str">
        <f t="shared" si="45"/>
        <v/>
      </c>
      <c r="L327" s="18" t="str">
        <f t="shared" si="45"/>
        <v/>
      </c>
      <c r="M327" s="18" t="str">
        <f t="shared" si="45"/>
        <v>○</v>
      </c>
      <c r="N327" s="18" t="str">
        <f t="shared" si="45"/>
        <v>○</v>
      </c>
      <c r="O327" s="18" t="str">
        <f t="shared" si="45"/>
        <v>○</v>
      </c>
      <c r="P327" s="18" t="str">
        <f t="shared" si="41"/>
        <v>○</v>
      </c>
      <c r="Q327" s="18" t="str">
        <f t="shared" si="41"/>
        <v/>
      </c>
      <c r="R327" s="18" t="str">
        <f t="shared" si="41"/>
        <v/>
      </c>
      <c r="S327" s="18" t="str">
        <f t="shared" si="41"/>
        <v>○</v>
      </c>
      <c r="T327" s="18" t="str">
        <f t="shared" si="41"/>
        <v>○</v>
      </c>
      <c r="U327" s="18" t="str">
        <f t="shared" si="41"/>
        <v>○</v>
      </c>
      <c r="V327" s="18" t="str">
        <f t="shared" si="41"/>
        <v/>
      </c>
      <c r="W327" s="18" t="str">
        <f t="shared" si="41"/>
        <v>○</v>
      </c>
      <c r="X327" s="18" t="str">
        <f t="shared" si="44"/>
        <v/>
      </c>
      <c r="Y327" s="18" t="str">
        <f t="shared" si="44"/>
        <v/>
      </c>
      <c r="Z327" s="18" t="str">
        <f t="shared" si="44"/>
        <v/>
      </c>
      <c r="AA327" s="18" t="str">
        <f t="shared" si="44"/>
        <v/>
      </c>
      <c r="AB327" s="18" t="str">
        <f t="shared" si="44"/>
        <v>○</v>
      </c>
      <c r="AC327" s="18" t="str">
        <f t="shared" si="44"/>
        <v>○</v>
      </c>
      <c r="AD327" s="18" t="str">
        <f t="shared" si="44"/>
        <v>○</v>
      </c>
      <c r="AE327" s="18" t="str">
        <f t="shared" si="44"/>
        <v/>
      </c>
      <c r="AF327" s="18" t="str">
        <f t="shared" si="44"/>
        <v/>
      </c>
      <c r="AG327" s="3"/>
      <c r="AH327" s="3"/>
      <c r="AI327" s="3"/>
      <c r="AJ327" s="15"/>
      <c r="AK327" s="5">
        <v>327</v>
      </c>
      <c r="AL327" s="25" t="s">
        <v>8108</v>
      </c>
      <c r="AM327" s="25" t="s">
        <v>8109</v>
      </c>
      <c r="AN327" s="26">
        <v>45126</v>
      </c>
      <c r="AO327" s="26">
        <v>46952</v>
      </c>
      <c r="AP327" s="27" t="s">
        <v>43</v>
      </c>
      <c r="AQ327" s="28" t="s">
        <v>8110</v>
      </c>
      <c r="AR327" s="27" t="s">
        <v>8111</v>
      </c>
      <c r="AS327" s="27" t="s">
        <v>43</v>
      </c>
      <c r="AT327" s="27" t="s">
        <v>46</v>
      </c>
      <c r="AU327" s="27" t="s">
        <v>43</v>
      </c>
      <c r="AV327" s="29" t="s">
        <v>43</v>
      </c>
      <c r="AW327" s="29" t="s">
        <v>43</v>
      </c>
      <c r="AX327" s="27" t="s">
        <v>46</v>
      </c>
      <c r="AY327" s="27" t="s">
        <v>46</v>
      </c>
      <c r="AZ327" s="27" t="s">
        <v>46</v>
      </c>
      <c r="BA327" s="27" t="s">
        <v>46</v>
      </c>
      <c r="BB327" s="27" t="s">
        <v>43</v>
      </c>
      <c r="BC327" s="29" t="s">
        <v>43</v>
      </c>
      <c r="BD327" s="27" t="s">
        <v>46</v>
      </c>
      <c r="BE327" s="27" t="s">
        <v>46</v>
      </c>
      <c r="BF327" s="27" t="s">
        <v>46</v>
      </c>
      <c r="BG327" s="29" t="s">
        <v>43</v>
      </c>
      <c r="BH327" s="27" t="s">
        <v>46</v>
      </c>
      <c r="BI327" s="29" t="s">
        <v>43</v>
      </c>
      <c r="BJ327" s="29" t="s">
        <v>43</v>
      </c>
      <c r="BK327" s="27" t="s">
        <v>43</v>
      </c>
      <c r="BL327" s="29" t="s">
        <v>43</v>
      </c>
      <c r="BM327" s="29" t="s">
        <v>46</v>
      </c>
      <c r="BN327" s="27" t="s">
        <v>46</v>
      </c>
      <c r="BO327" s="27" t="s">
        <v>46</v>
      </c>
      <c r="BP327" s="27" t="s">
        <v>43</v>
      </c>
      <c r="BQ327" s="30"/>
      <c r="BR327" s="31" t="s">
        <v>49</v>
      </c>
    </row>
    <row r="328" spans="1:70" ht="36">
      <c r="A328" s="18" t="str">
        <f t="shared" si="43"/>
        <v>00400175290</v>
      </c>
      <c r="B328" s="23" t="str">
        <f t="shared" si="43"/>
        <v>佐藤　雅美</v>
      </c>
      <c r="C328" s="24">
        <f t="shared" si="43"/>
        <v>45269</v>
      </c>
      <c r="D328" s="24">
        <f t="shared" si="43"/>
        <v>47095</v>
      </c>
      <c r="E328" s="18" t="str">
        <f t="shared" si="43"/>
        <v/>
      </c>
      <c r="F328" s="23" t="str">
        <f t="shared" si="43"/>
        <v>宮城県名取市飯野坂字土城堀１３２番地の１</v>
      </c>
      <c r="G328" s="18" t="str">
        <f t="shared" si="45"/>
        <v>022-384-6080</v>
      </c>
      <c r="H328" s="18" t="str">
        <f t="shared" si="45"/>
        <v/>
      </c>
      <c r="I328" s="18" t="str">
        <f t="shared" si="45"/>
        <v>○</v>
      </c>
      <c r="J328" s="18" t="str">
        <f t="shared" si="45"/>
        <v/>
      </c>
      <c r="K328" s="18" t="str">
        <f t="shared" si="45"/>
        <v/>
      </c>
      <c r="L328" s="18" t="str">
        <f t="shared" si="45"/>
        <v/>
      </c>
      <c r="M328" s="18" t="str">
        <f t="shared" si="45"/>
        <v>○</v>
      </c>
      <c r="N328" s="18" t="str">
        <f t="shared" si="45"/>
        <v>○</v>
      </c>
      <c r="O328" s="18" t="str">
        <f t="shared" si="45"/>
        <v>○</v>
      </c>
      <c r="P328" s="18" t="str">
        <f t="shared" si="41"/>
        <v>○</v>
      </c>
      <c r="Q328" s="18" t="str">
        <f t="shared" si="41"/>
        <v/>
      </c>
      <c r="R328" s="18" t="str">
        <f t="shared" si="41"/>
        <v/>
      </c>
      <c r="S328" s="18" t="str">
        <f t="shared" si="41"/>
        <v>○</v>
      </c>
      <c r="T328" s="18" t="str">
        <f t="shared" si="41"/>
        <v>○</v>
      </c>
      <c r="U328" s="18" t="str">
        <f t="shared" si="41"/>
        <v>○</v>
      </c>
      <c r="V328" s="18" t="str">
        <f t="shared" si="41"/>
        <v/>
      </c>
      <c r="W328" s="18" t="str">
        <f t="shared" si="41"/>
        <v>○</v>
      </c>
      <c r="X328" s="18" t="str">
        <f t="shared" si="44"/>
        <v/>
      </c>
      <c r="Y328" s="18" t="str">
        <f t="shared" si="44"/>
        <v/>
      </c>
      <c r="Z328" s="18" t="str">
        <f t="shared" si="44"/>
        <v/>
      </c>
      <c r="AA328" s="18" t="str">
        <f t="shared" si="44"/>
        <v/>
      </c>
      <c r="AB328" s="18" t="str">
        <f t="shared" si="44"/>
        <v/>
      </c>
      <c r="AC328" s="18" t="str">
        <f t="shared" si="44"/>
        <v/>
      </c>
      <c r="AD328" s="18" t="str">
        <f t="shared" si="44"/>
        <v/>
      </c>
      <c r="AE328" s="18" t="str">
        <f t="shared" si="44"/>
        <v/>
      </c>
      <c r="AF328" s="18" t="str">
        <f t="shared" si="44"/>
        <v xml:space="preserve">「汚泥」は含水率８５パーセント以下のものに限る。
</v>
      </c>
      <c r="AG328" s="3"/>
      <c r="AH328" s="3"/>
      <c r="AI328" s="3"/>
      <c r="AJ328" s="15"/>
      <c r="AK328" s="5">
        <v>328</v>
      </c>
      <c r="AL328" s="25" t="s">
        <v>8112</v>
      </c>
      <c r="AM328" s="25" t="s">
        <v>8113</v>
      </c>
      <c r="AN328" s="26">
        <v>45269</v>
      </c>
      <c r="AO328" s="26">
        <v>47095</v>
      </c>
      <c r="AP328" s="27" t="s">
        <v>43</v>
      </c>
      <c r="AQ328" s="28" t="s">
        <v>8114</v>
      </c>
      <c r="AR328" s="27" t="s">
        <v>8115</v>
      </c>
      <c r="AS328" s="27" t="s">
        <v>43</v>
      </c>
      <c r="AT328" s="27" t="s">
        <v>46</v>
      </c>
      <c r="AU328" s="27" t="s">
        <v>43</v>
      </c>
      <c r="AV328" s="29" t="s">
        <v>43</v>
      </c>
      <c r="AW328" s="29" t="s">
        <v>43</v>
      </c>
      <c r="AX328" s="27" t="s">
        <v>46</v>
      </c>
      <c r="AY328" s="27" t="s">
        <v>46</v>
      </c>
      <c r="AZ328" s="27" t="s">
        <v>46</v>
      </c>
      <c r="BA328" s="27" t="s">
        <v>46</v>
      </c>
      <c r="BB328" s="27" t="s">
        <v>43</v>
      </c>
      <c r="BC328" s="29" t="s">
        <v>43</v>
      </c>
      <c r="BD328" s="27" t="s">
        <v>46</v>
      </c>
      <c r="BE328" s="27" t="s">
        <v>46</v>
      </c>
      <c r="BF328" s="27" t="s">
        <v>46</v>
      </c>
      <c r="BG328" s="29" t="s">
        <v>43</v>
      </c>
      <c r="BH328" s="27" t="s">
        <v>46</v>
      </c>
      <c r="BI328" s="29" t="s">
        <v>43</v>
      </c>
      <c r="BJ328" s="29" t="s">
        <v>43</v>
      </c>
      <c r="BK328" s="27" t="s">
        <v>43</v>
      </c>
      <c r="BL328" s="29" t="s">
        <v>43</v>
      </c>
      <c r="BM328" s="29" t="s">
        <v>43</v>
      </c>
      <c r="BN328" s="27" t="s">
        <v>43</v>
      </c>
      <c r="BO328" s="27" t="s">
        <v>43</v>
      </c>
      <c r="BP328" s="27" t="s">
        <v>43</v>
      </c>
      <c r="BQ328" s="30" t="s">
        <v>1096</v>
      </c>
      <c r="BR328" s="31" t="s">
        <v>49</v>
      </c>
    </row>
    <row r="329" spans="1:70" ht="28.5">
      <c r="A329" s="18" t="str">
        <f t="shared" si="43"/>
        <v>00400236515</v>
      </c>
      <c r="B329" s="23" t="str">
        <f t="shared" si="43"/>
        <v>株式会社サトー重工</v>
      </c>
      <c r="C329" s="24">
        <f t="shared" si="43"/>
        <v>45306</v>
      </c>
      <c r="D329" s="24">
        <f t="shared" si="43"/>
        <v>47132</v>
      </c>
      <c r="E329" s="18" t="str">
        <f t="shared" si="43"/>
        <v/>
      </c>
      <c r="F329" s="23" t="str">
        <f t="shared" si="43"/>
        <v>宮城県仙台市太白区東中田二丁目３７番１６号Ｃ－１０２</v>
      </c>
      <c r="G329" s="18" t="str">
        <f t="shared" si="45"/>
        <v>022-395-8538</v>
      </c>
      <c r="H329" s="18" t="str">
        <f t="shared" si="45"/>
        <v/>
      </c>
      <c r="I329" s="18" t="str">
        <f t="shared" si="45"/>
        <v/>
      </c>
      <c r="J329" s="18" t="str">
        <f t="shared" si="45"/>
        <v/>
      </c>
      <c r="K329" s="18" t="str">
        <f t="shared" si="45"/>
        <v/>
      </c>
      <c r="L329" s="18" t="str">
        <f t="shared" si="45"/>
        <v/>
      </c>
      <c r="M329" s="18" t="str">
        <f t="shared" si="45"/>
        <v>○</v>
      </c>
      <c r="N329" s="18" t="str">
        <f t="shared" si="45"/>
        <v>○</v>
      </c>
      <c r="O329" s="18" t="str">
        <f t="shared" si="45"/>
        <v>○</v>
      </c>
      <c r="P329" s="18" t="str">
        <f t="shared" si="41"/>
        <v>○</v>
      </c>
      <c r="Q329" s="18" t="str">
        <f t="shared" si="41"/>
        <v/>
      </c>
      <c r="R329" s="18" t="str">
        <f t="shared" si="41"/>
        <v/>
      </c>
      <c r="S329" s="18" t="str">
        <f t="shared" si="41"/>
        <v>○</v>
      </c>
      <c r="T329" s="18" t="str">
        <f t="shared" si="41"/>
        <v>○</v>
      </c>
      <c r="U329" s="18" t="str">
        <f t="shared" si="41"/>
        <v>○</v>
      </c>
      <c r="V329" s="18" t="str">
        <f t="shared" si="41"/>
        <v/>
      </c>
      <c r="W329" s="18" t="str">
        <f t="shared" si="41"/>
        <v>○</v>
      </c>
      <c r="X329" s="18" t="str">
        <f t="shared" si="44"/>
        <v/>
      </c>
      <c r="Y329" s="18" t="str">
        <f t="shared" si="44"/>
        <v/>
      </c>
      <c r="Z329" s="18" t="str">
        <f t="shared" si="44"/>
        <v/>
      </c>
      <c r="AA329" s="18" t="str">
        <f t="shared" si="44"/>
        <v/>
      </c>
      <c r="AB329" s="18" t="str">
        <f t="shared" si="44"/>
        <v/>
      </c>
      <c r="AC329" s="18" t="str">
        <f t="shared" si="44"/>
        <v/>
      </c>
      <c r="AD329" s="18" t="str">
        <f t="shared" si="44"/>
        <v/>
      </c>
      <c r="AE329" s="18" t="str">
        <f t="shared" si="44"/>
        <v>○</v>
      </c>
      <c r="AF329" s="18" t="str">
        <f t="shared" si="44"/>
        <v/>
      </c>
      <c r="AG329" s="3"/>
      <c r="AH329" s="3"/>
      <c r="AI329" s="3"/>
      <c r="AJ329" s="15"/>
      <c r="AK329" s="5">
        <v>329</v>
      </c>
      <c r="AL329" s="25" t="s">
        <v>8116</v>
      </c>
      <c r="AM329" s="25" t="s">
        <v>8117</v>
      </c>
      <c r="AN329" s="26">
        <v>45306</v>
      </c>
      <c r="AO329" s="26">
        <v>47132</v>
      </c>
      <c r="AP329" s="27" t="s">
        <v>43</v>
      </c>
      <c r="AQ329" s="28" t="s">
        <v>8118</v>
      </c>
      <c r="AR329" s="27" t="s">
        <v>8119</v>
      </c>
      <c r="AS329" s="27" t="s">
        <v>43</v>
      </c>
      <c r="AT329" s="27" t="s">
        <v>43</v>
      </c>
      <c r="AU329" s="27" t="s">
        <v>43</v>
      </c>
      <c r="AV329" s="29" t="s">
        <v>43</v>
      </c>
      <c r="AW329" s="29" t="s">
        <v>43</v>
      </c>
      <c r="AX329" s="27" t="s">
        <v>46</v>
      </c>
      <c r="AY329" s="27" t="s">
        <v>46</v>
      </c>
      <c r="AZ329" s="27" t="s">
        <v>46</v>
      </c>
      <c r="BA329" s="27" t="s">
        <v>46</v>
      </c>
      <c r="BB329" s="27" t="s">
        <v>43</v>
      </c>
      <c r="BC329" s="29" t="s">
        <v>43</v>
      </c>
      <c r="BD329" s="27" t="s">
        <v>46</v>
      </c>
      <c r="BE329" s="27" t="s">
        <v>46</v>
      </c>
      <c r="BF329" s="27" t="s">
        <v>46</v>
      </c>
      <c r="BG329" s="29" t="s">
        <v>43</v>
      </c>
      <c r="BH329" s="27" t="s">
        <v>46</v>
      </c>
      <c r="BI329" s="29" t="s">
        <v>43</v>
      </c>
      <c r="BJ329" s="29" t="s">
        <v>43</v>
      </c>
      <c r="BK329" s="27" t="s">
        <v>43</v>
      </c>
      <c r="BL329" s="29" t="s">
        <v>43</v>
      </c>
      <c r="BM329" s="29" t="s">
        <v>43</v>
      </c>
      <c r="BN329" s="27" t="s">
        <v>43</v>
      </c>
      <c r="BO329" s="27" t="s">
        <v>43</v>
      </c>
      <c r="BP329" s="27" t="s">
        <v>46</v>
      </c>
      <c r="BQ329" s="30"/>
      <c r="BR329" s="31" t="s">
        <v>49</v>
      </c>
    </row>
    <row r="330" spans="1:70" ht="28.5">
      <c r="A330" s="18" t="str">
        <f t="shared" si="43"/>
        <v>00400042295</v>
      </c>
      <c r="B330" s="23" t="str">
        <f t="shared" si="43"/>
        <v>株式会社佐彦</v>
      </c>
      <c r="C330" s="24">
        <f t="shared" si="43"/>
        <v>44534</v>
      </c>
      <c r="D330" s="24">
        <f t="shared" si="43"/>
        <v>46359</v>
      </c>
      <c r="E330" s="18" t="str">
        <f t="shared" si="43"/>
        <v/>
      </c>
      <c r="F330" s="23" t="str">
        <f t="shared" si="43"/>
        <v>宮城県仙台市宮城野区扇町五丁目４番７号</v>
      </c>
      <c r="G330" s="18" t="str">
        <f t="shared" si="45"/>
        <v>022-232-1231</v>
      </c>
      <c r="H330" s="18" t="str">
        <f t="shared" si="45"/>
        <v/>
      </c>
      <c r="I330" s="18" t="str">
        <f t="shared" si="45"/>
        <v>○</v>
      </c>
      <c r="J330" s="18" t="str">
        <f t="shared" si="45"/>
        <v>○</v>
      </c>
      <c r="K330" s="18" t="str">
        <f t="shared" si="45"/>
        <v>○</v>
      </c>
      <c r="L330" s="18" t="str">
        <f t="shared" si="45"/>
        <v>○</v>
      </c>
      <c r="M330" s="18" t="str">
        <f t="shared" si="45"/>
        <v>○</v>
      </c>
      <c r="N330" s="18" t="str">
        <f t="shared" si="45"/>
        <v>○</v>
      </c>
      <c r="O330" s="18" t="str">
        <f t="shared" si="45"/>
        <v>○</v>
      </c>
      <c r="P330" s="18" t="str">
        <f t="shared" si="41"/>
        <v>○</v>
      </c>
      <c r="Q330" s="18" t="str">
        <f t="shared" si="41"/>
        <v>○</v>
      </c>
      <c r="R330" s="18" t="str">
        <f t="shared" si="41"/>
        <v/>
      </c>
      <c r="S330" s="18" t="str">
        <f t="shared" si="41"/>
        <v>○</v>
      </c>
      <c r="T330" s="18" t="str">
        <f t="shared" si="41"/>
        <v>○</v>
      </c>
      <c r="U330" s="18" t="str">
        <f t="shared" si="41"/>
        <v>○</v>
      </c>
      <c r="V330" s="18" t="str">
        <f t="shared" si="41"/>
        <v/>
      </c>
      <c r="W330" s="18" t="str">
        <f t="shared" si="41"/>
        <v>○</v>
      </c>
      <c r="X330" s="18" t="str">
        <f t="shared" si="44"/>
        <v/>
      </c>
      <c r="Y330" s="18" t="str">
        <f t="shared" si="44"/>
        <v/>
      </c>
      <c r="Z330" s="18" t="str">
        <f t="shared" si="44"/>
        <v/>
      </c>
      <c r="AA330" s="18" t="str">
        <f t="shared" si="44"/>
        <v/>
      </c>
      <c r="AB330" s="18" t="str">
        <f t="shared" si="44"/>
        <v>○</v>
      </c>
      <c r="AC330" s="18" t="str">
        <f t="shared" si="44"/>
        <v>○</v>
      </c>
      <c r="AD330" s="18" t="str">
        <f t="shared" si="44"/>
        <v/>
      </c>
      <c r="AE330" s="18" t="str">
        <f t="shared" si="44"/>
        <v/>
      </c>
      <c r="AF330" s="18" t="str">
        <f t="shared" si="44"/>
        <v/>
      </c>
      <c r="AG330" s="3"/>
      <c r="AH330" s="3"/>
      <c r="AI330" s="3"/>
      <c r="AJ330" s="15"/>
      <c r="AK330" s="5">
        <v>330</v>
      </c>
      <c r="AL330" s="25" t="s">
        <v>8120</v>
      </c>
      <c r="AM330" s="25" t="s">
        <v>8121</v>
      </c>
      <c r="AN330" s="26">
        <v>44534</v>
      </c>
      <c r="AO330" s="26">
        <v>46359</v>
      </c>
      <c r="AP330" s="27" t="s">
        <v>43</v>
      </c>
      <c r="AQ330" s="28" t="s">
        <v>8122</v>
      </c>
      <c r="AR330" s="27" t="s">
        <v>8123</v>
      </c>
      <c r="AS330" s="27" t="s">
        <v>43</v>
      </c>
      <c r="AT330" s="27" t="s">
        <v>46</v>
      </c>
      <c r="AU330" s="27" t="s">
        <v>46</v>
      </c>
      <c r="AV330" s="29" t="s">
        <v>46</v>
      </c>
      <c r="AW330" s="29" t="s">
        <v>46</v>
      </c>
      <c r="AX330" s="27" t="s">
        <v>46</v>
      </c>
      <c r="AY330" s="27" t="s">
        <v>46</v>
      </c>
      <c r="AZ330" s="27" t="s">
        <v>46</v>
      </c>
      <c r="BA330" s="27" t="s">
        <v>46</v>
      </c>
      <c r="BB330" s="27" t="s">
        <v>46</v>
      </c>
      <c r="BC330" s="29" t="s">
        <v>43</v>
      </c>
      <c r="BD330" s="27" t="s">
        <v>46</v>
      </c>
      <c r="BE330" s="27" t="s">
        <v>46</v>
      </c>
      <c r="BF330" s="27" t="s">
        <v>46</v>
      </c>
      <c r="BG330" s="29" t="s">
        <v>43</v>
      </c>
      <c r="BH330" s="27" t="s">
        <v>46</v>
      </c>
      <c r="BI330" s="29" t="s">
        <v>43</v>
      </c>
      <c r="BJ330" s="29" t="s">
        <v>43</v>
      </c>
      <c r="BK330" s="27" t="s">
        <v>43</v>
      </c>
      <c r="BL330" s="29" t="s">
        <v>43</v>
      </c>
      <c r="BM330" s="29" t="s">
        <v>46</v>
      </c>
      <c r="BN330" s="27" t="s">
        <v>46</v>
      </c>
      <c r="BO330" s="27" t="s">
        <v>43</v>
      </c>
      <c r="BP330" s="27" t="s">
        <v>43</v>
      </c>
      <c r="BQ330" s="30"/>
      <c r="BR330" s="31" t="s">
        <v>49</v>
      </c>
    </row>
    <row r="331" spans="1:70" ht="28.5">
      <c r="A331" s="18" t="str">
        <f t="shared" si="43"/>
        <v>00400188691</v>
      </c>
      <c r="B331" s="23" t="str">
        <f t="shared" si="43"/>
        <v>有限会社サンエー商会</v>
      </c>
      <c r="C331" s="24">
        <f t="shared" si="43"/>
        <v>44347</v>
      </c>
      <c r="D331" s="24">
        <f t="shared" si="43"/>
        <v>46172</v>
      </c>
      <c r="E331" s="18" t="str">
        <f t="shared" si="43"/>
        <v/>
      </c>
      <c r="F331" s="23" t="str">
        <f t="shared" si="43"/>
        <v>宮城県仙台市宮城野区原町五丁目６番１５号</v>
      </c>
      <c r="G331" s="18" t="str">
        <f t="shared" si="45"/>
        <v>022-257-3668</v>
      </c>
      <c r="H331" s="18" t="str">
        <f t="shared" si="45"/>
        <v>○</v>
      </c>
      <c r="I331" s="18" t="str">
        <f t="shared" si="45"/>
        <v/>
      </c>
      <c r="J331" s="18" t="str">
        <f t="shared" si="45"/>
        <v>○</v>
      </c>
      <c r="K331" s="18" t="str">
        <f t="shared" si="45"/>
        <v/>
      </c>
      <c r="L331" s="18" t="str">
        <f t="shared" si="45"/>
        <v/>
      </c>
      <c r="M331" s="18" t="str">
        <f t="shared" si="45"/>
        <v>○</v>
      </c>
      <c r="N331" s="18" t="str">
        <f t="shared" si="45"/>
        <v>○</v>
      </c>
      <c r="O331" s="18" t="str">
        <f t="shared" si="45"/>
        <v>○</v>
      </c>
      <c r="P331" s="18" t="str">
        <f t="shared" si="41"/>
        <v>○</v>
      </c>
      <c r="Q331" s="18" t="str">
        <f t="shared" si="41"/>
        <v>○</v>
      </c>
      <c r="R331" s="18" t="str">
        <f t="shared" si="41"/>
        <v/>
      </c>
      <c r="S331" s="18" t="str">
        <f t="shared" si="41"/>
        <v/>
      </c>
      <c r="T331" s="18" t="str">
        <f t="shared" si="41"/>
        <v>○</v>
      </c>
      <c r="U331" s="18" t="str">
        <f t="shared" si="41"/>
        <v>○</v>
      </c>
      <c r="V331" s="18" t="str">
        <f t="shared" si="41"/>
        <v/>
      </c>
      <c r="W331" s="18" t="str">
        <f t="shared" si="41"/>
        <v>○</v>
      </c>
      <c r="X331" s="18" t="str">
        <f t="shared" si="44"/>
        <v/>
      </c>
      <c r="Y331" s="18" t="str">
        <f t="shared" si="44"/>
        <v/>
      </c>
      <c r="Z331" s="18" t="str">
        <f t="shared" si="44"/>
        <v/>
      </c>
      <c r="AA331" s="18" t="str">
        <f t="shared" si="44"/>
        <v/>
      </c>
      <c r="AB331" s="18" t="str">
        <f t="shared" si="44"/>
        <v/>
      </c>
      <c r="AC331" s="18" t="str">
        <f t="shared" si="44"/>
        <v/>
      </c>
      <c r="AD331" s="18" t="str">
        <f t="shared" si="44"/>
        <v/>
      </c>
      <c r="AE331" s="18" t="str">
        <f t="shared" si="44"/>
        <v/>
      </c>
      <c r="AF331" s="18" t="str">
        <f t="shared" si="44"/>
        <v/>
      </c>
      <c r="AG331" s="3"/>
      <c r="AH331" s="3"/>
      <c r="AI331" s="3"/>
      <c r="AJ331" s="15"/>
      <c r="AK331" s="5">
        <v>331</v>
      </c>
      <c r="AL331" s="25" t="s">
        <v>8124</v>
      </c>
      <c r="AM331" s="25" t="s">
        <v>8125</v>
      </c>
      <c r="AN331" s="26">
        <v>44347</v>
      </c>
      <c r="AO331" s="26">
        <v>46172</v>
      </c>
      <c r="AP331" s="27" t="s">
        <v>43</v>
      </c>
      <c r="AQ331" s="28" t="s">
        <v>8126</v>
      </c>
      <c r="AR331" s="27" t="s">
        <v>8127</v>
      </c>
      <c r="AS331" s="27" t="s">
        <v>46</v>
      </c>
      <c r="AT331" s="27" t="s">
        <v>43</v>
      </c>
      <c r="AU331" s="27" t="s">
        <v>46</v>
      </c>
      <c r="AV331" s="29" t="s">
        <v>43</v>
      </c>
      <c r="AW331" s="29" t="s">
        <v>43</v>
      </c>
      <c r="AX331" s="27" t="s">
        <v>46</v>
      </c>
      <c r="AY331" s="27" t="s">
        <v>46</v>
      </c>
      <c r="AZ331" s="27" t="s">
        <v>46</v>
      </c>
      <c r="BA331" s="27" t="s">
        <v>46</v>
      </c>
      <c r="BB331" s="27" t="s">
        <v>46</v>
      </c>
      <c r="BC331" s="29" t="s">
        <v>43</v>
      </c>
      <c r="BD331" s="27" t="s">
        <v>43</v>
      </c>
      <c r="BE331" s="27" t="s">
        <v>46</v>
      </c>
      <c r="BF331" s="27" t="s">
        <v>46</v>
      </c>
      <c r="BG331" s="29" t="s">
        <v>43</v>
      </c>
      <c r="BH331" s="27" t="s">
        <v>46</v>
      </c>
      <c r="BI331" s="29" t="s">
        <v>43</v>
      </c>
      <c r="BJ331" s="29" t="s">
        <v>43</v>
      </c>
      <c r="BK331" s="27" t="s">
        <v>43</v>
      </c>
      <c r="BL331" s="29" t="s">
        <v>43</v>
      </c>
      <c r="BM331" s="29" t="s">
        <v>43</v>
      </c>
      <c r="BN331" s="27" t="s">
        <v>43</v>
      </c>
      <c r="BO331" s="27" t="s">
        <v>43</v>
      </c>
      <c r="BP331" s="27" t="s">
        <v>43</v>
      </c>
      <c r="BQ331" s="30"/>
      <c r="BR331" s="31" t="s">
        <v>49</v>
      </c>
    </row>
    <row r="332" spans="1:70" ht="28.5">
      <c r="A332" s="18" t="str">
        <f t="shared" si="43"/>
        <v>00400177034</v>
      </c>
      <c r="B332" s="23" t="str">
        <f t="shared" si="43"/>
        <v>三共ライズジャパン株式会社</v>
      </c>
      <c r="C332" s="24">
        <f t="shared" si="43"/>
        <v>45397</v>
      </c>
      <c r="D332" s="24">
        <f t="shared" si="43"/>
        <v>47222</v>
      </c>
      <c r="E332" s="18" t="str">
        <f t="shared" si="43"/>
        <v/>
      </c>
      <c r="F332" s="23" t="str">
        <f t="shared" si="43"/>
        <v>宮城県仙台市宮城野区蒲生四丁目６番地の２</v>
      </c>
      <c r="G332" s="18" t="str">
        <f t="shared" si="45"/>
        <v>022-762-9203</v>
      </c>
      <c r="H332" s="18" t="str">
        <f t="shared" si="45"/>
        <v/>
      </c>
      <c r="I332" s="18" t="str">
        <f t="shared" si="45"/>
        <v/>
      </c>
      <c r="J332" s="18" t="str">
        <f t="shared" si="45"/>
        <v/>
      </c>
      <c r="K332" s="18" t="str">
        <f t="shared" si="45"/>
        <v/>
      </c>
      <c r="L332" s="18" t="str">
        <f t="shared" si="45"/>
        <v/>
      </c>
      <c r="M332" s="18" t="str">
        <f t="shared" si="45"/>
        <v>○</v>
      </c>
      <c r="N332" s="18" t="str">
        <f t="shared" si="45"/>
        <v>○</v>
      </c>
      <c r="O332" s="18" t="str">
        <f t="shared" si="45"/>
        <v>○</v>
      </c>
      <c r="P332" s="18" t="str">
        <f t="shared" si="41"/>
        <v>○</v>
      </c>
      <c r="Q332" s="18" t="str">
        <f t="shared" si="41"/>
        <v/>
      </c>
      <c r="R332" s="18" t="str">
        <f t="shared" si="41"/>
        <v/>
      </c>
      <c r="S332" s="18" t="str">
        <f t="shared" si="41"/>
        <v>○</v>
      </c>
      <c r="T332" s="18" t="str">
        <f t="shared" si="41"/>
        <v>○</v>
      </c>
      <c r="U332" s="18" t="str">
        <f t="shared" si="41"/>
        <v>○</v>
      </c>
      <c r="V332" s="18" t="str">
        <f t="shared" si="41"/>
        <v/>
      </c>
      <c r="W332" s="18" t="str">
        <f t="shared" si="41"/>
        <v>○</v>
      </c>
      <c r="X332" s="18" t="str">
        <f t="shared" si="44"/>
        <v/>
      </c>
      <c r="Y332" s="18" t="str">
        <f t="shared" si="44"/>
        <v/>
      </c>
      <c r="Z332" s="18" t="str">
        <f t="shared" si="44"/>
        <v/>
      </c>
      <c r="AA332" s="18" t="str">
        <f t="shared" si="44"/>
        <v/>
      </c>
      <c r="AB332" s="18" t="str">
        <f t="shared" si="44"/>
        <v>○</v>
      </c>
      <c r="AC332" s="18" t="str">
        <f t="shared" si="44"/>
        <v/>
      </c>
      <c r="AD332" s="18" t="str">
        <f t="shared" si="44"/>
        <v/>
      </c>
      <c r="AE332" s="18" t="str">
        <f t="shared" si="44"/>
        <v/>
      </c>
      <c r="AF332" s="18" t="str">
        <f t="shared" si="44"/>
        <v/>
      </c>
      <c r="AG332" s="3"/>
      <c r="AH332" s="3"/>
      <c r="AI332" s="3"/>
      <c r="AJ332" s="15"/>
      <c r="AK332" s="5">
        <v>332</v>
      </c>
      <c r="AL332" s="25" t="s">
        <v>8128</v>
      </c>
      <c r="AM332" s="25" t="s">
        <v>8129</v>
      </c>
      <c r="AN332" s="26">
        <v>45397</v>
      </c>
      <c r="AO332" s="26">
        <v>47222</v>
      </c>
      <c r="AP332" s="27" t="s">
        <v>43</v>
      </c>
      <c r="AQ332" s="28" t="s">
        <v>8130</v>
      </c>
      <c r="AR332" s="27" t="s">
        <v>8131</v>
      </c>
      <c r="AS332" s="27" t="s">
        <v>43</v>
      </c>
      <c r="AT332" s="27" t="s">
        <v>43</v>
      </c>
      <c r="AU332" s="27" t="s">
        <v>43</v>
      </c>
      <c r="AV332" s="29" t="s">
        <v>43</v>
      </c>
      <c r="AW332" s="29" t="s">
        <v>43</v>
      </c>
      <c r="AX332" s="27" t="s">
        <v>46</v>
      </c>
      <c r="AY332" s="27" t="s">
        <v>46</v>
      </c>
      <c r="AZ332" s="27" t="s">
        <v>46</v>
      </c>
      <c r="BA332" s="27" t="s">
        <v>46</v>
      </c>
      <c r="BB332" s="27" t="s">
        <v>43</v>
      </c>
      <c r="BC332" s="29" t="s">
        <v>43</v>
      </c>
      <c r="BD332" s="27" t="s">
        <v>46</v>
      </c>
      <c r="BE332" s="27" t="s">
        <v>46</v>
      </c>
      <c r="BF332" s="27" t="s">
        <v>46</v>
      </c>
      <c r="BG332" s="29" t="s">
        <v>43</v>
      </c>
      <c r="BH332" s="27" t="s">
        <v>46</v>
      </c>
      <c r="BI332" s="29" t="s">
        <v>43</v>
      </c>
      <c r="BJ332" s="29" t="s">
        <v>43</v>
      </c>
      <c r="BK332" s="27" t="s">
        <v>43</v>
      </c>
      <c r="BL332" s="29" t="s">
        <v>43</v>
      </c>
      <c r="BM332" s="29" t="s">
        <v>46</v>
      </c>
      <c r="BN332" s="27" t="s">
        <v>43</v>
      </c>
      <c r="BO332" s="27" t="s">
        <v>43</v>
      </c>
      <c r="BP332" s="27" t="s">
        <v>43</v>
      </c>
      <c r="BQ332" s="30"/>
      <c r="BR332" s="31" t="s">
        <v>49</v>
      </c>
    </row>
    <row r="333" spans="1:70" ht="28.5">
      <c r="A333" s="18" t="str">
        <f t="shared" si="43"/>
        <v>00400016799</v>
      </c>
      <c r="B333" s="23" t="str">
        <f t="shared" si="43"/>
        <v>サンケミファ株式会社</v>
      </c>
      <c r="C333" s="24">
        <f t="shared" si="43"/>
        <v>45402</v>
      </c>
      <c r="D333" s="24">
        <f t="shared" si="43"/>
        <v>47227</v>
      </c>
      <c r="E333" s="18" t="str">
        <f t="shared" si="43"/>
        <v/>
      </c>
      <c r="F333" s="23" t="str">
        <f t="shared" si="43"/>
        <v>宮城県仙台市青葉区中央三丁目３番３号</v>
      </c>
      <c r="G333" s="18" t="str">
        <f t="shared" si="45"/>
        <v>022-222-3011</v>
      </c>
      <c r="H333" s="18" t="str">
        <f t="shared" si="45"/>
        <v/>
      </c>
      <c r="I333" s="18" t="str">
        <f t="shared" si="45"/>
        <v>○</v>
      </c>
      <c r="J333" s="18" t="str">
        <f t="shared" si="45"/>
        <v>○</v>
      </c>
      <c r="K333" s="18" t="str">
        <f t="shared" si="45"/>
        <v>○</v>
      </c>
      <c r="L333" s="18" t="str">
        <f t="shared" si="45"/>
        <v>○</v>
      </c>
      <c r="M333" s="18" t="str">
        <f t="shared" si="45"/>
        <v>○</v>
      </c>
      <c r="N333" s="18" t="str">
        <f t="shared" si="45"/>
        <v>○</v>
      </c>
      <c r="O333" s="18" t="str">
        <f t="shared" si="45"/>
        <v/>
      </c>
      <c r="P333" s="18" t="str">
        <f t="shared" si="41"/>
        <v/>
      </c>
      <c r="Q333" s="18" t="str">
        <f t="shared" si="41"/>
        <v/>
      </c>
      <c r="R333" s="18" t="str">
        <f t="shared" si="41"/>
        <v/>
      </c>
      <c r="S333" s="18" t="str">
        <f t="shared" si="41"/>
        <v/>
      </c>
      <c r="T333" s="18" t="str">
        <f t="shared" si="41"/>
        <v>○</v>
      </c>
      <c r="U333" s="18" t="str">
        <f t="shared" si="41"/>
        <v/>
      </c>
      <c r="V333" s="18" t="str">
        <f t="shared" si="41"/>
        <v/>
      </c>
      <c r="W333" s="18" t="str">
        <f t="shared" si="41"/>
        <v/>
      </c>
      <c r="X333" s="18" t="str">
        <f t="shared" si="44"/>
        <v/>
      </c>
      <c r="Y333" s="18" t="str">
        <f t="shared" si="44"/>
        <v/>
      </c>
      <c r="Z333" s="18" t="str">
        <f t="shared" si="44"/>
        <v/>
      </c>
      <c r="AA333" s="18" t="str">
        <f t="shared" si="44"/>
        <v/>
      </c>
      <c r="AB333" s="18" t="str">
        <f t="shared" si="44"/>
        <v/>
      </c>
      <c r="AC333" s="18" t="str">
        <f t="shared" si="44"/>
        <v/>
      </c>
      <c r="AD333" s="18" t="str">
        <f t="shared" si="44"/>
        <v/>
      </c>
      <c r="AE333" s="18" t="str">
        <f t="shared" si="44"/>
        <v/>
      </c>
      <c r="AF333" s="18" t="str">
        <f t="shared" si="44"/>
        <v/>
      </c>
      <c r="AG333" s="3"/>
      <c r="AH333" s="3"/>
      <c r="AI333" s="3"/>
      <c r="AJ333" s="15"/>
      <c r="AK333" s="5">
        <v>333</v>
      </c>
      <c r="AL333" s="25" t="s">
        <v>8132</v>
      </c>
      <c r="AM333" s="25" t="s">
        <v>8133</v>
      </c>
      <c r="AN333" s="26">
        <v>45402</v>
      </c>
      <c r="AO333" s="26">
        <v>47227</v>
      </c>
      <c r="AP333" s="27" t="s">
        <v>43</v>
      </c>
      <c r="AQ333" s="28" t="s">
        <v>8134</v>
      </c>
      <c r="AR333" s="27" t="s">
        <v>8135</v>
      </c>
      <c r="AS333" s="27" t="s">
        <v>43</v>
      </c>
      <c r="AT333" s="27" t="s">
        <v>46</v>
      </c>
      <c r="AU333" s="27" t="s">
        <v>46</v>
      </c>
      <c r="AV333" s="29" t="s">
        <v>46</v>
      </c>
      <c r="AW333" s="29" t="s">
        <v>46</v>
      </c>
      <c r="AX333" s="27" t="s">
        <v>46</v>
      </c>
      <c r="AY333" s="27" t="s">
        <v>46</v>
      </c>
      <c r="AZ333" s="27" t="s">
        <v>43</v>
      </c>
      <c r="BA333" s="27" t="s">
        <v>43</v>
      </c>
      <c r="BB333" s="27" t="s">
        <v>43</v>
      </c>
      <c r="BC333" s="29" t="s">
        <v>43</v>
      </c>
      <c r="BD333" s="27" t="s">
        <v>43</v>
      </c>
      <c r="BE333" s="27" t="s">
        <v>46</v>
      </c>
      <c r="BF333" s="27" t="s">
        <v>43</v>
      </c>
      <c r="BG333" s="29" t="s">
        <v>43</v>
      </c>
      <c r="BH333" s="27" t="s">
        <v>43</v>
      </c>
      <c r="BI333" s="29" t="s">
        <v>43</v>
      </c>
      <c r="BJ333" s="29" t="s">
        <v>43</v>
      </c>
      <c r="BK333" s="27" t="s">
        <v>43</v>
      </c>
      <c r="BL333" s="29" t="s">
        <v>43</v>
      </c>
      <c r="BM333" s="29" t="s">
        <v>43</v>
      </c>
      <c r="BN333" s="27" t="s">
        <v>43</v>
      </c>
      <c r="BO333" s="27" t="s">
        <v>43</v>
      </c>
      <c r="BP333" s="27" t="s">
        <v>43</v>
      </c>
      <c r="BQ333" s="30"/>
      <c r="BR333" s="31" t="s">
        <v>49</v>
      </c>
    </row>
    <row r="334" spans="1:70" ht="28.5">
      <c r="A334" s="18" t="str">
        <f t="shared" si="43"/>
        <v>00400210040</v>
      </c>
      <c r="B334" s="23" t="str">
        <f t="shared" si="43"/>
        <v>三建グループ株式会社</v>
      </c>
      <c r="C334" s="24">
        <f t="shared" si="43"/>
        <v>45502</v>
      </c>
      <c r="D334" s="24">
        <f t="shared" si="43"/>
        <v>47327</v>
      </c>
      <c r="E334" s="18" t="str">
        <f t="shared" si="43"/>
        <v/>
      </c>
      <c r="F334" s="23" t="str">
        <f t="shared" si="43"/>
        <v>宮城県仙台市若林区沖野六丁目１番３号
宮城県名取市高舘熊野堂字余方上１４地内</v>
      </c>
      <c r="G334" s="18" t="str">
        <f t="shared" si="45"/>
        <v>022-762-9483</v>
      </c>
      <c r="H334" s="18" t="str">
        <f t="shared" si="45"/>
        <v/>
      </c>
      <c r="I334" s="18" t="str">
        <f t="shared" si="45"/>
        <v>○</v>
      </c>
      <c r="J334" s="18" t="str">
        <f t="shared" si="45"/>
        <v>○</v>
      </c>
      <c r="K334" s="18" t="str">
        <f t="shared" si="45"/>
        <v>○</v>
      </c>
      <c r="L334" s="18" t="str">
        <f t="shared" si="45"/>
        <v>○</v>
      </c>
      <c r="M334" s="18" t="str">
        <f t="shared" si="45"/>
        <v>○</v>
      </c>
      <c r="N334" s="18" t="str">
        <f t="shared" si="45"/>
        <v>○</v>
      </c>
      <c r="O334" s="18" t="str">
        <f t="shared" si="45"/>
        <v>○</v>
      </c>
      <c r="P334" s="18" t="str">
        <f t="shared" si="41"/>
        <v>○</v>
      </c>
      <c r="Q334" s="18" t="str">
        <f t="shared" si="41"/>
        <v/>
      </c>
      <c r="R334" s="18" t="str">
        <f t="shared" si="41"/>
        <v/>
      </c>
      <c r="S334" s="18" t="str">
        <f t="shared" si="41"/>
        <v>○</v>
      </c>
      <c r="T334" s="18" t="str">
        <f t="shared" si="41"/>
        <v>○</v>
      </c>
      <c r="U334" s="18" t="str">
        <f t="shared" si="41"/>
        <v>○</v>
      </c>
      <c r="V334" s="18" t="str">
        <f t="shared" si="41"/>
        <v>○</v>
      </c>
      <c r="W334" s="18" t="str">
        <f t="shared" si="41"/>
        <v>○</v>
      </c>
      <c r="X334" s="18" t="str">
        <f t="shared" si="44"/>
        <v/>
      </c>
      <c r="Y334" s="18" t="str">
        <f t="shared" si="44"/>
        <v/>
      </c>
      <c r="Z334" s="18" t="str">
        <f t="shared" si="44"/>
        <v/>
      </c>
      <c r="AA334" s="18" t="str">
        <f t="shared" si="44"/>
        <v/>
      </c>
      <c r="AB334" s="18" t="str">
        <f t="shared" si="44"/>
        <v>○</v>
      </c>
      <c r="AC334" s="18" t="str">
        <f t="shared" si="44"/>
        <v>○</v>
      </c>
      <c r="AD334" s="18" t="str">
        <f t="shared" si="44"/>
        <v/>
      </c>
      <c r="AE334" s="18" t="str">
        <f t="shared" si="44"/>
        <v/>
      </c>
      <c r="AF334" s="18" t="str">
        <f t="shared" si="44"/>
        <v/>
      </c>
      <c r="AG334" s="3"/>
      <c r="AH334" s="3"/>
      <c r="AI334" s="3"/>
      <c r="AJ334" s="15"/>
      <c r="AK334" s="5">
        <v>334</v>
      </c>
      <c r="AL334" s="25" t="s">
        <v>8136</v>
      </c>
      <c r="AM334" s="25" t="s">
        <v>8137</v>
      </c>
      <c r="AN334" s="26">
        <v>45502</v>
      </c>
      <c r="AO334" s="26">
        <v>47327</v>
      </c>
      <c r="AP334" s="27" t="s">
        <v>43</v>
      </c>
      <c r="AQ334" s="28" t="s">
        <v>8138</v>
      </c>
      <c r="AR334" s="27" t="s">
        <v>8139</v>
      </c>
      <c r="AS334" s="27" t="s">
        <v>43</v>
      </c>
      <c r="AT334" s="27" t="s">
        <v>46</v>
      </c>
      <c r="AU334" s="27" t="s">
        <v>46</v>
      </c>
      <c r="AV334" s="29" t="s">
        <v>46</v>
      </c>
      <c r="AW334" s="29" t="s">
        <v>46</v>
      </c>
      <c r="AX334" s="27" t="s">
        <v>46</v>
      </c>
      <c r="AY334" s="27" t="s">
        <v>46</v>
      </c>
      <c r="AZ334" s="27" t="s">
        <v>46</v>
      </c>
      <c r="BA334" s="27" t="s">
        <v>46</v>
      </c>
      <c r="BB334" s="27" t="s">
        <v>43</v>
      </c>
      <c r="BC334" s="29" t="s">
        <v>43</v>
      </c>
      <c r="BD334" s="27" t="s">
        <v>46</v>
      </c>
      <c r="BE334" s="27" t="s">
        <v>46</v>
      </c>
      <c r="BF334" s="27" t="s">
        <v>46</v>
      </c>
      <c r="BG334" s="29" t="s">
        <v>46</v>
      </c>
      <c r="BH334" s="27" t="s">
        <v>46</v>
      </c>
      <c r="BI334" s="29" t="s">
        <v>43</v>
      </c>
      <c r="BJ334" s="29" t="s">
        <v>43</v>
      </c>
      <c r="BK334" s="27" t="s">
        <v>43</v>
      </c>
      <c r="BL334" s="29" t="s">
        <v>43</v>
      </c>
      <c r="BM334" s="29" t="s">
        <v>46</v>
      </c>
      <c r="BN334" s="27" t="s">
        <v>46</v>
      </c>
      <c r="BO334" s="27" t="s">
        <v>43</v>
      </c>
      <c r="BP334" s="27" t="s">
        <v>43</v>
      </c>
      <c r="BQ334" s="30"/>
      <c r="BR334" s="31" t="s">
        <v>49</v>
      </c>
    </row>
    <row r="335" spans="1:70" ht="28.5">
      <c r="A335" s="18" t="str">
        <f t="shared" si="43"/>
        <v>00400139701</v>
      </c>
      <c r="B335" s="23" t="str">
        <f t="shared" si="43"/>
        <v>株式会社三弘アーベスト</v>
      </c>
      <c r="C335" s="24">
        <f t="shared" si="43"/>
        <v>44899</v>
      </c>
      <c r="D335" s="24">
        <f t="shared" si="43"/>
        <v>46724</v>
      </c>
      <c r="E335" s="18" t="str">
        <f t="shared" si="43"/>
        <v/>
      </c>
      <c r="F335" s="23" t="str">
        <f t="shared" si="43"/>
        <v>宮城県仙台市青葉区みやぎ台三丁目４３番１３号</v>
      </c>
      <c r="G335" s="18" t="str">
        <f t="shared" si="45"/>
        <v>022-391-3875</v>
      </c>
      <c r="H335" s="18" t="str">
        <f t="shared" si="45"/>
        <v>○</v>
      </c>
      <c r="I335" s="18" t="str">
        <f t="shared" si="45"/>
        <v/>
      </c>
      <c r="J335" s="18" t="str">
        <f t="shared" si="45"/>
        <v/>
      </c>
      <c r="K335" s="18" t="str">
        <f t="shared" si="45"/>
        <v/>
      </c>
      <c r="L335" s="18" t="str">
        <f t="shared" si="45"/>
        <v/>
      </c>
      <c r="M335" s="18" t="str">
        <f t="shared" si="45"/>
        <v>○</v>
      </c>
      <c r="N335" s="18" t="str">
        <f t="shared" si="45"/>
        <v>○</v>
      </c>
      <c r="O335" s="18" t="str">
        <f t="shared" si="45"/>
        <v>○</v>
      </c>
      <c r="P335" s="18" t="str">
        <f t="shared" si="41"/>
        <v>○</v>
      </c>
      <c r="Q335" s="18" t="str">
        <f t="shared" si="41"/>
        <v/>
      </c>
      <c r="R335" s="18" t="str">
        <f t="shared" si="41"/>
        <v/>
      </c>
      <c r="S335" s="18" t="str">
        <f t="shared" si="41"/>
        <v>○</v>
      </c>
      <c r="T335" s="18" t="str">
        <f t="shared" si="41"/>
        <v>○</v>
      </c>
      <c r="U335" s="18" t="str">
        <f t="shared" si="41"/>
        <v>○</v>
      </c>
      <c r="V335" s="18" t="str">
        <f t="shared" si="41"/>
        <v>○</v>
      </c>
      <c r="W335" s="18" t="str">
        <f t="shared" si="41"/>
        <v>○</v>
      </c>
      <c r="X335" s="18" t="str">
        <f t="shared" si="44"/>
        <v/>
      </c>
      <c r="Y335" s="18" t="str">
        <f t="shared" si="44"/>
        <v/>
      </c>
      <c r="Z335" s="18" t="str">
        <f t="shared" si="44"/>
        <v>○</v>
      </c>
      <c r="AA335" s="18" t="str">
        <f t="shared" si="44"/>
        <v/>
      </c>
      <c r="AB335" s="18" t="str">
        <f t="shared" si="44"/>
        <v>○</v>
      </c>
      <c r="AC335" s="18" t="str">
        <f t="shared" si="44"/>
        <v>○</v>
      </c>
      <c r="AD335" s="18" t="str">
        <f t="shared" si="44"/>
        <v>○</v>
      </c>
      <c r="AE335" s="18" t="str">
        <f t="shared" si="44"/>
        <v/>
      </c>
      <c r="AF335" s="18" t="str">
        <f t="shared" si="44"/>
        <v/>
      </c>
      <c r="AG335" s="3"/>
      <c r="AH335" s="3"/>
      <c r="AI335" s="3"/>
      <c r="AJ335" s="15"/>
      <c r="AK335" s="5">
        <v>335</v>
      </c>
      <c r="AL335" s="25" t="s">
        <v>8140</v>
      </c>
      <c r="AM335" s="25" t="s">
        <v>8141</v>
      </c>
      <c r="AN335" s="26">
        <v>44899</v>
      </c>
      <c r="AO335" s="26">
        <v>46724</v>
      </c>
      <c r="AP335" s="27" t="s">
        <v>43</v>
      </c>
      <c r="AQ335" s="28" t="s">
        <v>8142</v>
      </c>
      <c r="AR335" s="27" t="s">
        <v>8143</v>
      </c>
      <c r="AS335" s="27" t="s">
        <v>46</v>
      </c>
      <c r="AT335" s="27" t="s">
        <v>43</v>
      </c>
      <c r="AU335" s="27" t="s">
        <v>43</v>
      </c>
      <c r="AV335" s="29" t="s">
        <v>43</v>
      </c>
      <c r="AW335" s="29" t="s">
        <v>43</v>
      </c>
      <c r="AX335" s="27" t="s">
        <v>46</v>
      </c>
      <c r="AY335" s="27" t="s">
        <v>46</v>
      </c>
      <c r="AZ335" s="27" t="s">
        <v>46</v>
      </c>
      <c r="BA335" s="27" t="s">
        <v>46</v>
      </c>
      <c r="BB335" s="27" t="s">
        <v>43</v>
      </c>
      <c r="BC335" s="29" t="s">
        <v>43</v>
      </c>
      <c r="BD335" s="27" t="s">
        <v>46</v>
      </c>
      <c r="BE335" s="27" t="s">
        <v>46</v>
      </c>
      <c r="BF335" s="27" t="s">
        <v>46</v>
      </c>
      <c r="BG335" s="29" t="s">
        <v>46</v>
      </c>
      <c r="BH335" s="27" t="s">
        <v>46</v>
      </c>
      <c r="BI335" s="29" t="s">
        <v>43</v>
      </c>
      <c r="BJ335" s="29" t="s">
        <v>43</v>
      </c>
      <c r="BK335" s="27" t="s">
        <v>46</v>
      </c>
      <c r="BL335" s="29" t="s">
        <v>43</v>
      </c>
      <c r="BM335" s="29" t="s">
        <v>46</v>
      </c>
      <c r="BN335" s="27" t="s">
        <v>46</v>
      </c>
      <c r="BO335" s="27" t="s">
        <v>46</v>
      </c>
      <c r="BP335" s="27" t="s">
        <v>43</v>
      </c>
      <c r="BQ335" s="30"/>
      <c r="BR335" s="31" t="s">
        <v>49</v>
      </c>
    </row>
    <row r="336" spans="1:70" ht="28.5">
      <c r="A336" s="18" t="str">
        <f t="shared" si="43"/>
        <v>00400007909</v>
      </c>
      <c r="B336" s="23" t="str">
        <f t="shared" si="43"/>
        <v>有限会社三正建材</v>
      </c>
      <c r="C336" s="24">
        <f t="shared" si="43"/>
        <v>45280</v>
      </c>
      <c r="D336" s="24">
        <f t="shared" si="43"/>
        <v>47106</v>
      </c>
      <c r="E336" s="18" t="str">
        <f t="shared" si="43"/>
        <v/>
      </c>
      <c r="F336" s="23" t="str">
        <f t="shared" si="43"/>
        <v>宮城県仙台市宮城野区宮城野一丁目８番８号</v>
      </c>
      <c r="G336" s="18" t="str">
        <f t="shared" si="45"/>
        <v>022-295-5610</v>
      </c>
      <c r="H336" s="18" t="str">
        <f t="shared" si="45"/>
        <v/>
      </c>
      <c r="I336" s="18" t="str">
        <f t="shared" si="45"/>
        <v/>
      </c>
      <c r="J336" s="18" t="str">
        <f t="shared" si="45"/>
        <v/>
      </c>
      <c r="K336" s="18" t="str">
        <f t="shared" si="45"/>
        <v/>
      </c>
      <c r="L336" s="18" t="str">
        <f t="shared" si="45"/>
        <v/>
      </c>
      <c r="M336" s="18" t="str">
        <f t="shared" si="45"/>
        <v>○</v>
      </c>
      <c r="N336" s="18" t="str">
        <f t="shared" si="45"/>
        <v>○</v>
      </c>
      <c r="O336" s="18" t="str">
        <f t="shared" si="45"/>
        <v>○</v>
      </c>
      <c r="P336" s="18" t="str">
        <f t="shared" si="41"/>
        <v>○</v>
      </c>
      <c r="Q336" s="18" t="str">
        <f t="shared" si="41"/>
        <v/>
      </c>
      <c r="R336" s="18" t="str">
        <f t="shared" si="41"/>
        <v/>
      </c>
      <c r="S336" s="18" t="str">
        <f t="shared" si="41"/>
        <v>○</v>
      </c>
      <c r="T336" s="18" t="str">
        <f t="shared" si="41"/>
        <v>○</v>
      </c>
      <c r="U336" s="18" t="str">
        <f t="shared" si="41"/>
        <v>○</v>
      </c>
      <c r="V336" s="18" t="str">
        <f t="shared" si="41"/>
        <v/>
      </c>
      <c r="W336" s="18" t="str">
        <f t="shared" si="41"/>
        <v>○</v>
      </c>
      <c r="X336" s="18" t="str">
        <f t="shared" si="44"/>
        <v/>
      </c>
      <c r="Y336" s="18" t="str">
        <f t="shared" si="44"/>
        <v/>
      </c>
      <c r="Z336" s="18" t="str">
        <f t="shared" si="44"/>
        <v/>
      </c>
      <c r="AA336" s="18" t="str">
        <f t="shared" si="44"/>
        <v/>
      </c>
      <c r="AB336" s="18" t="str">
        <f t="shared" si="44"/>
        <v>○</v>
      </c>
      <c r="AC336" s="18" t="str">
        <f t="shared" si="44"/>
        <v/>
      </c>
      <c r="AD336" s="18" t="str">
        <f t="shared" si="44"/>
        <v/>
      </c>
      <c r="AE336" s="18" t="str">
        <f t="shared" si="44"/>
        <v/>
      </c>
      <c r="AF336" s="18" t="str">
        <f t="shared" si="44"/>
        <v/>
      </c>
      <c r="AG336" s="3"/>
      <c r="AH336" s="3"/>
      <c r="AI336" s="3"/>
      <c r="AJ336" s="15"/>
      <c r="AK336" s="5">
        <v>336</v>
      </c>
      <c r="AL336" s="25" t="s">
        <v>8144</v>
      </c>
      <c r="AM336" s="25" t="s">
        <v>8145</v>
      </c>
      <c r="AN336" s="26">
        <v>45280</v>
      </c>
      <c r="AO336" s="26">
        <v>47106</v>
      </c>
      <c r="AP336" s="27" t="s">
        <v>43</v>
      </c>
      <c r="AQ336" s="28" t="s">
        <v>8146</v>
      </c>
      <c r="AR336" s="27" t="s">
        <v>8147</v>
      </c>
      <c r="AS336" s="27" t="s">
        <v>43</v>
      </c>
      <c r="AT336" s="27" t="s">
        <v>43</v>
      </c>
      <c r="AU336" s="27" t="s">
        <v>43</v>
      </c>
      <c r="AV336" s="29" t="s">
        <v>43</v>
      </c>
      <c r="AW336" s="29" t="s">
        <v>43</v>
      </c>
      <c r="AX336" s="27" t="s">
        <v>46</v>
      </c>
      <c r="AY336" s="27" t="s">
        <v>46</v>
      </c>
      <c r="AZ336" s="27" t="s">
        <v>46</v>
      </c>
      <c r="BA336" s="27" t="s">
        <v>46</v>
      </c>
      <c r="BB336" s="27" t="s">
        <v>43</v>
      </c>
      <c r="BC336" s="29" t="s">
        <v>43</v>
      </c>
      <c r="BD336" s="27" t="s">
        <v>46</v>
      </c>
      <c r="BE336" s="27" t="s">
        <v>46</v>
      </c>
      <c r="BF336" s="27" t="s">
        <v>46</v>
      </c>
      <c r="BG336" s="29" t="s">
        <v>43</v>
      </c>
      <c r="BH336" s="27" t="s">
        <v>46</v>
      </c>
      <c r="BI336" s="29" t="s">
        <v>43</v>
      </c>
      <c r="BJ336" s="29" t="s">
        <v>43</v>
      </c>
      <c r="BK336" s="27" t="s">
        <v>43</v>
      </c>
      <c r="BL336" s="29" t="s">
        <v>43</v>
      </c>
      <c r="BM336" s="29" t="s">
        <v>46</v>
      </c>
      <c r="BN336" s="27" t="s">
        <v>43</v>
      </c>
      <c r="BO336" s="27" t="s">
        <v>43</v>
      </c>
      <c r="BP336" s="27" t="s">
        <v>43</v>
      </c>
      <c r="BQ336" s="30"/>
      <c r="BR336" s="31" t="s">
        <v>49</v>
      </c>
    </row>
    <row r="337" spans="1:70" ht="28.5">
      <c r="A337" s="18" t="str">
        <f t="shared" si="43"/>
        <v>00400099886</v>
      </c>
      <c r="B337" s="23" t="str">
        <f t="shared" si="43"/>
        <v>株式会社三成建設</v>
      </c>
      <c r="C337" s="24">
        <f t="shared" si="43"/>
        <v>44859</v>
      </c>
      <c r="D337" s="24">
        <f t="shared" si="43"/>
        <v>46684</v>
      </c>
      <c r="E337" s="18" t="str">
        <f t="shared" si="43"/>
        <v/>
      </c>
      <c r="F337" s="23" t="str">
        <f t="shared" si="43"/>
        <v>宮城県仙台市宮城野区中野字神明１７５番地の１</v>
      </c>
      <c r="G337" s="18" t="str">
        <f t="shared" si="45"/>
        <v>022-786-3454</v>
      </c>
      <c r="H337" s="18" t="str">
        <f t="shared" si="45"/>
        <v/>
      </c>
      <c r="I337" s="18" t="str">
        <f t="shared" si="45"/>
        <v/>
      </c>
      <c r="J337" s="18" t="str">
        <f t="shared" si="45"/>
        <v/>
      </c>
      <c r="K337" s="18" t="str">
        <f t="shared" si="45"/>
        <v/>
      </c>
      <c r="L337" s="18" t="str">
        <f t="shared" si="45"/>
        <v/>
      </c>
      <c r="M337" s="18" t="str">
        <f t="shared" si="45"/>
        <v>○</v>
      </c>
      <c r="N337" s="18" t="str">
        <f t="shared" si="45"/>
        <v>○</v>
      </c>
      <c r="O337" s="18" t="str">
        <f t="shared" si="45"/>
        <v>○</v>
      </c>
      <c r="P337" s="18" t="str">
        <f t="shared" si="41"/>
        <v>○</v>
      </c>
      <c r="Q337" s="18" t="str">
        <f t="shared" si="41"/>
        <v/>
      </c>
      <c r="R337" s="18" t="str">
        <f t="shared" si="41"/>
        <v/>
      </c>
      <c r="S337" s="18" t="str">
        <f t="shared" si="41"/>
        <v/>
      </c>
      <c r="T337" s="18" t="str">
        <f t="shared" si="41"/>
        <v>○</v>
      </c>
      <c r="U337" s="18" t="str">
        <f t="shared" si="41"/>
        <v>○</v>
      </c>
      <c r="V337" s="18" t="str">
        <f t="shared" si="41"/>
        <v/>
      </c>
      <c r="W337" s="18" t="str">
        <f t="shared" si="41"/>
        <v>○</v>
      </c>
      <c r="X337" s="18" t="str">
        <f t="shared" si="44"/>
        <v/>
      </c>
      <c r="Y337" s="18" t="str">
        <f t="shared" si="44"/>
        <v/>
      </c>
      <c r="Z337" s="18" t="str">
        <f t="shared" si="44"/>
        <v/>
      </c>
      <c r="AA337" s="18" t="str">
        <f t="shared" si="44"/>
        <v/>
      </c>
      <c r="AB337" s="18" t="str">
        <f t="shared" si="44"/>
        <v/>
      </c>
      <c r="AC337" s="18" t="str">
        <f t="shared" si="44"/>
        <v/>
      </c>
      <c r="AD337" s="18" t="str">
        <f t="shared" si="44"/>
        <v/>
      </c>
      <c r="AE337" s="18" t="str">
        <f t="shared" si="44"/>
        <v>○</v>
      </c>
      <c r="AF337" s="18" t="str">
        <f t="shared" si="44"/>
        <v/>
      </c>
      <c r="AG337" s="3"/>
      <c r="AH337" s="3"/>
      <c r="AI337" s="3"/>
      <c r="AJ337" s="15"/>
      <c r="AK337" s="5">
        <v>337</v>
      </c>
      <c r="AL337" s="25" t="s">
        <v>8148</v>
      </c>
      <c r="AM337" s="25" t="s">
        <v>8149</v>
      </c>
      <c r="AN337" s="26">
        <v>44859</v>
      </c>
      <c r="AO337" s="26">
        <v>46684</v>
      </c>
      <c r="AP337" s="27" t="s">
        <v>43</v>
      </c>
      <c r="AQ337" s="28" t="s">
        <v>8150</v>
      </c>
      <c r="AR337" s="27" t="s">
        <v>8151</v>
      </c>
      <c r="AS337" s="27" t="s">
        <v>43</v>
      </c>
      <c r="AT337" s="27" t="s">
        <v>43</v>
      </c>
      <c r="AU337" s="27" t="s">
        <v>43</v>
      </c>
      <c r="AV337" s="29" t="s">
        <v>43</v>
      </c>
      <c r="AW337" s="29" t="s">
        <v>43</v>
      </c>
      <c r="AX337" s="27" t="s">
        <v>46</v>
      </c>
      <c r="AY337" s="27" t="s">
        <v>46</v>
      </c>
      <c r="AZ337" s="27" t="s">
        <v>46</v>
      </c>
      <c r="BA337" s="27" t="s">
        <v>46</v>
      </c>
      <c r="BB337" s="27" t="s">
        <v>43</v>
      </c>
      <c r="BC337" s="29" t="s">
        <v>43</v>
      </c>
      <c r="BD337" s="27" t="s">
        <v>43</v>
      </c>
      <c r="BE337" s="27" t="s">
        <v>46</v>
      </c>
      <c r="BF337" s="27" t="s">
        <v>46</v>
      </c>
      <c r="BG337" s="29" t="s">
        <v>43</v>
      </c>
      <c r="BH337" s="27" t="s">
        <v>46</v>
      </c>
      <c r="BI337" s="29" t="s">
        <v>43</v>
      </c>
      <c r="BJ337" s="29" t="s">
        <v>43</v>
      </c>
      <c r="BK337" s="27" t="s">
        <v>43</v>
      </c>
      <c r="BL337" s="29" t="s">
        <v>43</v>
      </c>
      <c r="BM337" s="29" t="s">
        <v>43</v>
      </c>
      <c r="BN337" s="27" t="s">
        <v>43</v>
      </c>
      <c r="BO337" s="27" t="s">
        <v>43</v>
      </c>
      <c r="BP337" s="27" t="s">
        <v>46</v>
      </c>
      <c r="BQ337" s="30"/>
      <c r="BR337" s="31" t="s">
        <v>49</v>
      </c>
    </row>
    <row r="338" spans="1:70" ht="28.5">
      <c r="A338" s="18" t="str">
        <f t="shared" si="43"/>
        <v>00400244826</v>
      </c>
      <c r="B338" s="23" t="str">
        <f t="shared" si="43"/>
        <v>株式会社サンセツ</v>
      </c>
      <c r="C338" s="24">
        <f t="shared" si="43"/>
        <v>45673</v>
      </c>
      <c r="D338" s="24">
        <f t="shared" si="43"/>
        <v>47498</v>
      </c>
      <c r="E338" s="18" t="str">
        <f t="shared" si="43"/>
        <v/>
      </c>
      <c r="F338" s="23" t="str">
        <f t="shared" si="43"/>
        <v>宮城県仙台市青葉区北根一丁目１番３７号</v>
      </c>
      <c r="G338" s="18" t="str">
        <f t="shared" si="45"/>
        <v>022-718-0722</v>
      </c>
      <c r="H338" s="18" t="str">
        <f t="shared" si="45"/>
        <v/>
      </c>
      <c r="I338" s="18" t="str">
        <f t="shared" si="45"/>
        <v/>
      </c>
      <c r="J338" s="18" t="str">
        <f t="shared" si="45"/>
        <v/>
      </c>
      <c r="K338" s="18" t="str">
        <f t="shared" si="45"/>
        <v/>
      </c>
      <c r="L338" s="18" t="str">
        <f t="shared" si="45"/>
        <v/>
      </c>
      <c r="M338" s="18" t="str">
        <f t="shared" si="45"/>
        <v>○</v>
      </c>
      <c r="N338" s="18" t="str">
        <f t="shared" si="45"/>
        <v/>
      </c>
      <c r="O338" s="18" t="str">
        <f t="shared" si="45"/>
        <v/>
      </c>
      <c r="P338" s="18" t="str">
        <f t="shared" si="41"/>
        <v/>
      </c>
      <c r="Q338" s="18" t="str">
        <f t="shared" si="41"/>
        <v/>
      </c>
      <c r="R338" s="18" t="str">
        <f t="shared" ref="R338:Y374" si="46">IF(BC338="","",BC338)</f>
        <v/>
      </c>
      <c r="S338" s="18" t="str">
        <f t="shared" si="46"/>
        <v/>
      </c>
      <c r="T338" s="18" t="str">
        <f t="shared" si="46"/>
        <v>○</v>
      </c>
      <c r="U338" s="18" t="str">
        <f t="shared" si="46"/>
        <v/>
      </c>
      <c r="V338" s="18" t="str">
        <f t="shared" si="46"/>
        <v/>
      </c>
      <c r="W338" s="18" t="str">
        <f t="shared" si="46"/>
        <v/>
      </c>
      <c r="X338" s="18" t="str">
        <f t="shared" si="44"/>
        <v/>
      </c>
      <c r="Y338" s="18" t="str">
        <f t="shared" si="44"/>
        <v/>
      </c>
      <c r="Z338" s="18" t="str">
        <f t="shared" si="44"/>
        <v/>
      </c>
      <c r="AA338" s="18" t="str">
        <f t="shared" si="44"/>
        <v/>
      </c>
      <c r="AB338" s="18" t="str">
        <f t="shared" si="44"/>
        <v/>
      </c>
      <c r="AC338" s="18" t="str">
        <f t="shared" si="44"/>
        <v/>
      </c>
      <c r="AD338" s="18" t="str">
        <f t="shared" si="44"/>
        <v/>
      </c>
      <c r="AE338" s="18" t="str">
        <f t="shared" si="44"/>
        <v/>
      </c>
      <c r="AF338" s="18" t="str">
        <f t="shared" si="44"/>
        <v/>
      </c>
      <c r="AG338" s="3"/>
      <c r="AH338" s="3"/>
      <c r="AI338" s="3"/>
      <c r="AJ338" s="15"/>
      <c r="AK338" s="5">
        <v>338</v>
      </c>
      <c r="AL338" s="25" t="s">
        <v>8152</v>
      </c>
      <c r="AM338" s="25" t="s">
        <v>8153</v>
      </c>
      <c r="AN338" s="26">
        <v>45673</v>
      </c>
      <c r="AO338" s="26">
        <v>47498</v>
      </c>
      <c r="AP338" s="27" t="s">
        <v>43</v>
      </c>
      <c r="AQ338" s="28" t="s">
        <v>8154</v>
      </c>
      <c r="AR338" s="27" t="s">
        <v>8155</v>
      </c>
      <c r="AS338" s="27" t="s">
        <v>43</v>
      </c>
      <c r="AT338" s="27" t="s">
        <v>43</v>
      </c>
      <c r="AU338" s="27" t="s">
        <v>43</v>
      </c>
      <c r="AV338" s="29" t="s">
        <v>43</v>
      </c>
      <c r="AW338" s="29" t="s">
        <v>43</v>
      </c>
      <c r="AX338" s="27" t="s">
        <v>46</v>
      </c>
      <c r="AY338" s="27" t="s">
        <v>43</v>
      </c>
      <c r="AZ338" s="27" t="s">
        <v>43</v>
      </c>
      <c r="BA338" s="27" t="s">
        <v>43</v>
      </c>
      <c r="BB338" s="27" t="s">
        <v>43</v>
      </c>
      <c r="BC338" s="29" t="s">
        <v>43</v>
      </c>
      <c r="BD338" s="27" t="s">
        <v>43</v>
      </c>
      <c r="BE338" s="27" t="s">
        <v>46</v>
      </c>
      <c r="BF338" s="27" t="s">
        <v>43</v>
      </c>
      <c r="BG338" s="29" t="s">
        <v>43</v>
      </c>
      <c r="BH338" s="27" t="s">
        <v>43</v>
      </c>
      <c r="BI338" s="29" t="s">
        <v>43</v>
      </c>
      <c r="BJ338" s="29" t="s">
        <v>43</v>
      </c>
      <c r="BK338" s="27" t="s">
        <v>43</v>
      </c>
      <c r="BL338" s="29" t="s">
        <v>43</v>
      </c>
      <c r="BM338" s="29" t="s">
        <v>43</v>
      </c>
      <c r="BN338" s="27" t="s">
        <v>43</v>
      </c>
      <c r="BO338" s="27" t="s">
        <v>43</v>
      </c>
      <c r="BP338" s="27" t="s">
        <v>43</v>
      </c>
      <c r="BQ338" s="30"/>
      <c r="BR338" s="31" t="s">
        <v>49</v>
      </c>
    </row>
    <row r="339" spans="1:70" ht="28.5">
      <c r="A339" s="18" t="str">
        <f t="shared" si="43"/>
        <v>00400111369</v>
      </c>
      <c r="B339" s="23" t="str">
        <f t="shared" si="43"/>
        <v>株式会社サン道路サービス</v>
      </c>
      <c r="C339" s="24">
        <f t="shared" si="43"/>
        <v>45438</v>
      </c>
      <c r="D339" s="24">
        <f t="shared" si="43"/>
        <v>47263</v>
      </c>
      <c r="E339" s="18" t="str">
        <f t="shared" si="43"/>
        <v/>
      </c>
      <c r="F339" s="23" t="str">
        <f t="shared" si="43"/>
        <v>宮城県仙台市宮城野区岩切分台一丁目８番地１４</v>
      </c>
      <c r="G339" s="18" t="str">
        <f t="shared" si="45"/>
        <v>022-255-5577</v>
      </c>
      <c r="H339" s="18" t="str">
        <f t="shared" si="45"/>
        <v/>
      </c>
      <c r="I339" s="18" t="str">
        <f t="shared" si="45"/>
        <v>○</v>
      </c>
      <c r="J339" s="18" t="str">
        <f t="shared" si="45"/>
        <v>○</v>
      </c>
      <c r="K339" s="18" t="str">
        <f t="shared" si="45"/>
        <v/>
      </c>
      <c r="L339" s="18" t="str">
        <f t="shared" si="45"/>
        <v/>
      </c>
      <c r="M339" s="18" t="str">
        <f t="shared" si="45"/>
        <v>○</v>
      </c>
      <c r="N339" s="18" t="str">
        <f t="shared" si="45"/>
        <v>○</v>
      </c>
      <c r="O339" s="18" t="str">
        <f t="shared" si="45"/>
        <v>○</v>
      </c>
      <c r="P339" s="18" t="str">
        <f t="shared" si="45"/>
        <v>○</v>
      </c>
      <c r="Q339" s="18" t="str">
        <f t="shared" si="45"/>
        <v/>
      </c>
      <c r="R339" s="18" t="str">
        <f t="shared" si="46"/>
        <v/>
      </c>
      <c r="S339" s="18" t="str">
        <f t="shared" si="46"/>
        <v>○</v>
      </c>
      <c r="T339" s="18" t="str">
        <f t="shared" si="46"/>
        <v>○</v>
      </c>
      <c r="U339" s="18" t="str">
        <f t="shared" si="46"/>
        <v>○</v>
      </c>
      <c r="V339" s="18" t="str">
        <f t="shared" si="46"/>
        <v/>
      </c>
      <c r="W339" s="18" t="str">
        <f t="shared" si="46"/>
        <v>○</v>
      </c>
      <c r="X339" s="18" t="str">
        <f t="shared" si="44"/>
        <v/>
      </c>
      <c r="Y339" s="18" t="str">
        <f t="shared" si="44"/>
        <v/>
      </c>
      <c r="Z339" s="18" t="str">
        <f t="shared" si="44"/>
        <v/>
      </c>
      <c r="AA339" s="18" t="str">
        <f t="shared" si="44"/>
        <v/>
      </c>
      <c r="AB339" s="18" t="str">
        <f t="shared" si="44"/>
        <v>○</v>
      </c>
      <c r="AC339" s="18" t="str">
        <f t="shared" si="44"/>
        <v>○</v>
      </c>
      <c r="AD339" s="18" t="str">
        <f t="shared" si="44"/>
        <v/>
      </c>
      <c r="AE339" s="18" t="str">
        <f t="shared" si="44"/>
        <v>○</v>
      </c>
      <c r="AF339" s="18" t="str">
        <f t="shared" si="44"/>
        <v/>
      </c>
      <c r="AG339" s="3"/>
      <c r="AH339" s="3"/>
      <c r="AI339" s="3"/>
      <c r="AJ339" s="15"/>
      <c r="AK339" s="5">
        <v>339</v>
      </c>
      <c r="AL339" s="25" t="s">
        <v>8156</v>
      </c>
      <c r="AM339" s="25" t="s">
        <v>8157</v>
      </c>
      <c r="AN339" s="26">
        <v>45438</v>
      </c>
      <c r="AO339" s="26">
        <v>47263</v>
      </c>
      <c r="AP339" s="27" t="s">
        <v>43</v>
      </c>
      <c r="AQ339" s="28" t="s">
        <v>8158</v>
      </c>
      <c r="AR339" s="27" t="s">
        <v>8159</v>
      </c>
      <c r="AS339" s="27" t="s">
        <v>43</v>
      </c>
      <c r="AT339" s="27" t="s">
        <v>46</v>
      </c>
      <c r="AU339" s="27" t="s">
        <v>46</v>
      </c>
      <c r="AV339" s="29" t="s">
        <v>43</v>
      </c>
      <c r="AW339" s="29" t="s">
        <v>43</v>
      </c>
      <c r="AX339" s="27" t="s">
        <v>46</v>
      </c>
      <c r="AY339" s="27" t="s">
        <v>46</v>
      </c>
      <c r="AZ339" s="27" t="s">
        <v>46</v>
      </c>
      <c r="BA339" s="27" t="s">
        <v>46</v>
      </c>
      <c r="BB339" s="27" t="s">
        <v>43</v>
      </c>
      <c r="BC339" s="29" t="s">
        <v>43</v>
      </c>
      <c r="BD339" s="27" t="s">
        <v>46</v>
      </c>
      <c r="BE339" s="27" t="s">
        <v>46</v>
      </c>
      <c r="BF339" s="27" t="s">
        <v>46</v>
      </c>
      <c r="BG339" s="29" t="s">
        <v>43</v>
      </c>
      <c r="BH339" s="27" t="s">
        <v>46</v>
      </c>
      <c r="BI339" s="29" t="s">
        <v>43</v>
      </c>
      <c r="BJ339" s="29" t="s">
        <v>43</v>
      </c>
      <c r="BK339" s="27" t="s">
        <v>43</v>
      </c>
      <c r="BL339" s="29" t="s">
        <v>43</v>
      </c>
      <c r="BM339" s="29" t="s">
        <v>46</v>
      </c>
      <c r="BN339" s="27" t="s">
        <v>46</v>
      </c>
      <c r="BO339" s="27" t="s">
        <v>43</v>
      </c>
      <c r="BP339" s="27" t="s">
        <v>46</v>
      </c>
      <c r="BQ339" s="30"/>
      <c r="BR339" s="31" t="s">
        <v>49</v>
      </c>
    </row>
    <row r="340" spans="1:70" ht="28.5">
      <c r="A340" s="18" t="str">
        <f t="shared" si="43"/>
        <v>00400179101</v>
      </c>
      <c r="B340" s="23" t="str">
        <f t="shared" si="43"/>
        <v>山王興業株式会社</v>
      </c>
      <c r="C340" s="24">
        <f t="shared" si="43"/>
        <v>45386</v>
      </c>
      <c r="D340" s="24">
        <f t="shared" si="43"/>
        <v>47211</v>
      </c>
      <c r="E340" s="18" t="str">
        <f t="shared" si="43"/>
        <v/>
      </c>
      <c r="F340" s="23" t="str">
        <f t="shared" si="43"/>
        <v>宮城県仙台市青葉区高松一丁目１７番１４－２０７号</v>
      </c>
      <c r="G340" s="18" t="str">
        <f t="shared" si="45"/>
        <v>022-718-4066</v>
      </c>
      <c r="H340" s="18" t="str">
        <f t="shared" si="45"/>
        <v>○</v>
      </c>
      <c r="I340" s="18" t="str">
        <f t="shared" si="45"/>
        <v>○</v>
      </c>
      <c r="J340" s="18" t="str">
        <f t="shared" si="45"/>
        <v>○</v>
      </c>
      <c r="K340" s="18" t="str">
        <f t="shared" si="45"/>
        <v>○</v>
      </c>
      <c r="L340" s="18" t="str">
        <f t="shared" si="45"/>
        <v>○</v>
      </c>
      <c r="M340" s="18" t="str">
        <f t="shared" si="45"/>
        <v>○</v>
      </c>
      <c r="N340" s="18" t="str">
        <f t="shared" si="45"/>
        <v>○</v>
      </c>
      <c r="O340" s="18" t="str">
        <f t="shared" si="45"/>
        <v>○</v>
      </c>
      <c r="P340" s="18" t="str">
        <f t="shared" si="45"/>
        <v>○</v>
      </c>
      <c r="Q340" s="18" t="str">
        <f t="shared" si="45"/>
        <v>○</v>
      </c>
      <c r="R340" s="18" t="str">
        <f t="shared" si="46"/>
        <v/>
      </c>
      <c r="S340" s="18" t="str">
        <f t="shared" si="46"/>
        <v>○</v>
      </c>
      <c r="T340" s="18" t="str">
        <f t="shared" si="46"/>
        <v>○</v>
      </c>
      <c r="U340" s="18" t="str">
        <f t="shared" si="46"/>
        <v>○</v>
      </c>
      <c r="V340" s="18" t="str">
        <f t="shared" si="46"/>
        <v>○</v>
      </c>
      <c r="W340" s="18" t="str">
        <f t="shared" si="46"/>
        <v>○</v>
      </c>
      <c r="X340" s="18" t="str">
        <f t="shared" si="44"/>
        <v/>
      </c>
      <c r="Y340" s="18" t="str">
        <f t="shared" si="44"/>
        <v/>
      </c>
      <c r="Z340" s="18" t="str">
        <f t="shared" si="44"/>
        <v>○</v>
      </c>
      <c r="AA340" s="18" t="str">
        <f t="shared" si="44"/>
        <v/>
      </c>
      <c r="AB340" s="18" t="str">
        <f t="shared" si="44"/>
        <v>○</v>
      </c>
      <c r="AC340" s="18" t="str">
        <f t="shared" si="44"/>
        <v>○</v>
      </c>
      <c r="AD340" s="18" t="str">
        <f t="shared" si="44"/>
        <v>○</v>
      </c>
      <c r="AE340" s="18" t="str">
        <f t="shared" si="44"/>
        <v/>
      </c>
      <c r="AF340" s="18" t="str">
        <f t="shared" si="44"/>
        <v/>
      </c>
      <c r="AG340" s="3"/>
      <c r="AH340" s="3"/>
      <c r="AI340" s="3"/>
      <c r="AJ340" s="15"/>
      <c r="AK340" s="5">
        <v>340</v>
      </c>
      <c r="AL340" s="25" t="s">
        <v>8160</v>
      </c>
      <c r="AM340" s="25" t="s">
        <v>8161</v>
      </c>
      <c r="AN340" s="26">
        <v>45386</v>
      </c>
      <c r="AO340" s="26">
        <v>47211</v>
      </c>
      <c r="AP340" s="27" t="s">
        <v>43</v>
      </c>
      <c r="AQ340" s="28" t="s">
        <v>8162</v>
      </c>
      <c r="AR340" s="27" t="s">
        <v>8163</v>
      </c>
      <c r="AS340" s="27" t="s">
        <v>46</v>
      </c>
      <c r="AT340" s="27" t="s">
        <v>46</v>
      </c>
      <c r="AU340" s="27" t="s">
        <v>46</v>
      </c>
      <c r="AV340" s="29" t="s">
        <v>46</v>
      </c>
      <c r="AW340" s="29" t="s">
        <v>46</v>
      </c>
      <c r="AX340" s="27" t="s">
        <v>46</v>
      </c>
      <c r="AY340" s="27" t="s">
        <v>46</v>
      </c>
      <c r="AZ340" s="27" t="s">
        <v>46</v>
      </c>
      <c r="BA340" s="27" t="s">
        <v>46</v>
      </c>
      <c r="BB340" s="27" t="s">
        <v>46</v>
      </c>
      <c r="BC340" s="29" t="s">
        <v>43</v>
      </c>
      <c r="BD340" s="27" t="s">
        <v>46</v>
      </c>
      <c r="BE340" s="27" t="s">
        <v>46</v>
      </c>
      <c r="BF340" s="27" t="s">
        <v>46</v>
      </c>
      <c r="BG340" s="29" t="s">
        <v>46</v>
      </c>
      <c r="BH340" s="27" t="s">
        <v>46</v>
      </c>
      <c r="BI340" s="29" t="s">
        <v>43</v>
      </c>
      <c r="BJ340" s="29" t="s">
        <v>43</v>
      </c>
      <c r="BK340" s="27" t="s">
        <v>46</v>
      </c>
      <c r="BL340" s="29" t="s">
        <v>43</v>
      </c>
      <c r="BM340" s="29" t="s">
        <v>46</v>
      </c>
      <c r="BN340" s="27" t="s">
        <v>46</v>
      </c>
      <c r="BO340" s="27" t="s">
        <v>46</v>
      </c>
      <c r="BP340" s="27" t="s">
        <v>43</v>
      </c>
      <c r="BQ340" s="30"/>
      <c r="BR340" s="31" t="s">
        <v>49</v>
      </c>
    </row>
    <row r="341" spans="1:70" ht="36">
      <c r="A341" s="18" t="str">
        <f t="shared" si="43"/>
        <v>00400084436</v>
      </c>
      <c r="B341" s="23" t="str">
        <f t="shared" si="43"/>
        <v>三豊工業株式会社</v>
      </c>
      <c r="C341" s="24">
        <f t="shared" si="43"/>
        <v>44793</v>
      </c>
      <c r="D341" s="24">
        <f t="shared" si="43"/>
        <v>46618</v>
      </c>
      <c r="E341" s="18" t="str">
        <f t="shared" si="43"/>
        <v/>
      </c>
      <c r="F341" s="23" t="str">
        <f t="shared" si="43"/>
        <v>宮城県仙台市泉区根白石字判在家西２番地</v>
      </c>
      <c r="G341" s="18" t="str">
        <f t="shared" si="45"/>
        <v>022-376-2383</v>
      </c>
      <c r="H341" s="18" t="str">
        <f t="shared" si="45"/>
        <v/>
      </c>
      <c r="I341" s="18" t="str">
        <f t="shared" si="45"/>
        <v>○</v>
      </c>
      <c r="J341" s="18" t="str">
        <f t="shared" si="45"/>
        <v/>
      </c>
      <c r="K341" s="18" t="str">
        <f t="shared" si="45"/>
        <v/>
      </c>
      <c r="L341" s="18" t="str">
        <f t="shared" si="45"/>
        <v/>
      </c>
      <c r="M341" s="18" t="str">
        <f t="shared" si="45"/>
        <v>○</v>
      </c>
      <c r="N341" s="18" t="str">
        <f t="shared" si="45"/>
        <v>○</v>
      </c>
      <c r="O341" s="18" t="str">
        <f t="shared" si="45"/>
        <v>○</v>
      </c>
      <c r="P341" s="18" t="str">
        <f t="shared" si="45"/>
        <v>○</v>
      </c>
      <c r="Q341" s="18" t="str">
        <f t="shared" si="45"/>
        <v/>
      </c>
      <c r="R341" s="18" t="str">
        <f t="shared" si="46"/>
        <v/>
      </c>
      <c r="S341" s="18" t="str">
        <f t="shared" si="46"/>
        <v/>
      </c>
      <c r="T341" s="18" t="str">
        <f t="shared" si="46"/>
        <v>○</v>
      </c>
      <c r="U341" s="18" t="str">
        <f t="shared" si="46"/>
        <v>○</v>
      </c>
      <c r="V341" s="18" t="str">
        <f t="shared" si="46"/>
        <v/>
      </c>
      <c r="W341" s="18" t="str">
        <f t="shared" si="46"/>
        <v>○</v>
      </c>
      <c r="X341" s="18" t="str">
        <f t="shared" si="44"/>
        <v/>
      </c>
      <c r="Y341" s="18" t="str">
        <f t="shared" si="44"/>
        <v/>
      </c>
      <c r="Z341" s="18" t="str">
        <f t="shared" si="44"/>
        <v/>
      </c>
      <c r="AA341" s="18" t="str">
        <f t="shared" si="44"/>
        <v/>
      </c>
      <c r="AB341" s="18" t="str">
        <f t="shared" si="44"/>
        <v/>
      </c>
      <c r="AC341" s="18" t="str">
        <f t="shared" si="44"/>
        <v/>
      </c>
      <c r="AD341" s="18" t="str">
        <f t="shared" si="44"/>
        <v/>
      </c>
      <c r="AE341" s="18" t="str">
        <f t="shared" si="44"/>
        <v/>
      </c>
      <c r="AF341" s="18" t="str">
        <f t="shared" si="44"/>
        <v xml:space="preserve">「汚泥」は含水率８５パーセント以下のものに限る。
</v>
      </c>
      <c r="AG341" s="3"/>
      <c r="AH341" s="3"/>
      <c r="AI341" s="3"/>
      <c r="AJ341" s="15"/>
      <c r="AK341" s="5">
        <v>341</v>
      </c>
      <c r="AL341" s="25" t="s">
        <v>8164</v>
      </c>
      <c r="AM341" s="25" t="s">
        <v>8165</v>
      </c>
      <c r="AN341" s="26">
        <v>44793</v>
      </c>
      <c r="AO341" s="26">
        <v>46618</v>
      </c>
      <c r="AP341" s="27" t="s">
        <v>43</v>
      </c>
      <c r="AQ341" s="28" t="s">
        <v>8166</v>
      </c>
      <c r="AR341" s="27" t="s">
        <v>8167</v>
      </c>
      <c r="AS341" s="27" t="s">
        <v>43</v>
      </c>
      <c r="AT341" s="27" t="s">
        <v>46</v>
      </c>
      <c r="AU341" s="27" t="s">
        <v>43</v>
      </c>
      <c r="AV341" s="29" t="s">
        <v>43</v>
      </c>
      <c r="AW341" s="29" t="s">
        <v>43</v>
      </c>
      <c r="AX341" s="27" t="s">
        <v>46</v>
      </c>
      <c r="AY341" s="27" t="s">
        <v>46</v>
      </c>
      <c r="AZ341" s="27" t="s">
        <v>46</v>
      </c>
      <c r="BA341" s="27" t="s">
        <v>46</v>
      </c>
      <c r="BB341" s="27" t="s">
        <v>43</v>
      </c>
      <c r="BC341" s="29" t="s">
        <v>43</v>
      </c>
      <c r="BD341" s="27" t="s">
        <v>43</v>
      </c>
      <c r="BE341" s="27" t="s">
        <v>46</v>
      </c>
      <c r="BF341" s="27" t="s">
        <v>46</v>
      </c>
      <c r="BG341" s="29" t="s">
        <v>43</v>
      </c>
      <c r="BH341" s="27" t="s">
        <v>46</v>
      </c>
      <c r="BI341" s="29" t="s">
        <v>43</v>
      </c>
      <c r="BJ341" s="29" t="s">
        <v>43</v>
      </c>
      <c r="BK341" s="27" t="s">
        <v>43</v>
      </c>
      <c r="BL341" s="29" t="s">
        <v>43</v>
      </c>
      <c r="BM341" s="29" t="s">
        <v>43</v>
      </c>
      <c r="BN341" s="27" t="s">
        <v>43</v>
      </c>
      <c r="BO341" s="27" t="s">
        <v>43</v>
      </c>
      <c r="BP341" s="27" t="s">
        <v>43</v>
      </c>
      <c r="BQ341" s="30" t="s">
        <v>1096</v>
      </c>
      <c r="BR341" s="31" t="s">
        <v>49</v>
      </c>
    </row>
    <row r="342" spans="1:70" ht="28.5">
      <c r="A342" s="18" t="str">
        <f t="shared" si="43"/>
        <v>00400153981</v>
      </c>
      <c r="B342" s="23" t="str">
        <f t="shared" si="43"/>
        <v>株式会社サンホーム</v>
      </c>
      <c r="C342" s="24">
        <f t="shared" si="43"/>
        <v>45740</v>
      </c>
      <c r="D342" s="24">
        <f t="shared" si="43"/>
        <v>47565</v>
      </c>
      <c r="E342" s="18" t="str">
        <f t="shared" si="43"/>
        <v/>
      </c>
      <c r="F342" s="23" t="str">
        <f t="shared" si="43"/>
        <v>宮城県仙台市太白区郡山字穴田東１５番１</v>
      </c>
      <c r="G342" s="18" t="str">
        <f t="shared" si="45"/>
        <v>022-249-7515</v>
      </c>
      <c r="H342" s="18" t="str">
        <f t="shared" si="45"/>
        <v/>
      </c>
      <c r="I342" s="18" t="str">
        <f t="shared" si="45"/>
        <v/>
      </c>
      <c r="J342" s="18" t="str">
        <f t="shared" si="45"/>
        <v/>
      </c>
      <c r="K342" s="18" t="str">
        <f t="shared" si="45"/>
        <v/>
      </c>
      <c r="L342" s="18" t="str">
        <f t="shared" si="45"/>
        <v/>
      </c>
      <c r="M342" s="18" t="str">
        <f t="shared" si="45"/>
        <v>○</v>
      </c>
      <c r="N342" s="18" t="str">
        <f t="shared" si="45"/>
        <v>○</v>
      </c>
      <c r="O342" s="18" t="str">
        <f t="shared" si="45"/>
        <v>○</v>
      </c>
      <c r="P342" s="18" t="str">
        <f t="shared" si="45"/>
        <v>○</v>
      </c>
      <c r="Q342" s="18" t="str">
        <f t="shared" si="45"/>
        <v/>
      </c>
      <c r="R342" s="18" t="str">
        <f t="shared" si="46"/>
        <v/>
      </c>
      <c r="S342" s="18" t="str">
        <f t="shared" si="46"/>
        <v/>
      </c>
      <c r="T342" s="18" t="str">
        <f t="shared" si="46"/>
        <v>○</v>
      </c>
      <c r="U342" s="18" t="str">
        <f t="shared" si="46"/>
        <v>○</v>
      </c>
      <c r="V342" s="18" t="str">
        <f t="shared" si="46"/>
        <v/>
      </c>
      <c r="W342" s="18" t="str">
        <f t="shared" si="46"/>
        <v>○</v>
      </c>
      <c r="X342" s="18" t="str">
        <f t="shared" si="44"/>
        <v/>
      </c>
      <c r="Y342" s="18" t="str">
        <f t="shared" ref="Y342:AF373" si="47">IF(BJ342="","",BJ342)</f>
        <v/>
      </c>
      <c r="Z342" s="18" t="str">
        <f t="shared" si="47"/>
        <v/>
      </c>
      <c r="AA342" s="18" t="str">
        <f t="shared" si="47"/>
        <v/>
      </c>
      <c r="AB342" s="18" t="str">
        <f t="shared" si="47"/>
        <v/>
      </c>
      <c r="AC342" s="18" t="str">
        <f t="shared" si="47"/>
        <v/>
      </c>
      <c r="AD342" s="18" t="str">
        <f t="shared" si="47"/>
        <v/>
      </c>
      <c r="AE342" s="18" t="str">
        <f t="shared" si="47"/>
        <v/>
      </c>
      <c r="AF342" s="18" t="str">
        <f t="shared" si="47"/>
        <v/>
      </c>
      <c r="AG342" s="3"/>
      <c r="AH342" s="3"/>
      <c r="AI342" s="3"/>
      <c r="AJ342" s="15"/>
      <c r="AK342" s="5">
        <v>342</v>
      </c>
      <c r="AL342" s="25" t="s">
        <v>8168</v>
      </c>
      <c r="AM342" s="25" t="s">
        <v>8169</v>
      </c>
      <c r="AN342" s="26">
        <v>45740</v>
      </c>
      <c r="AO342" s="26">
        <v>47565</v>
      </c>
      <c r="AP342" s="27" t="s">
        <v>43</v>
      </c>
      <c r="AQ342" s="28" t="s">
        <v>8170</v>
      </c>
      <c r="AR342" s="27" t="s">
        <v>8171</v>
      </c>
      <c r="AS342" s="27" t="s">
        <v>43</v>
      </c>
      <c r="AT342" s="27" t="s">
        <v>43</v>
      </c>
      <c r="AU342" s="27" t="s">
        <v>43</v>
      </c>
      <c r="AV342" s="29" t="s">
        <v>43</v>
      </c>
      <c r="AW342" s="29" t="s">
        <v>43</v>
      </c>
      <c r="AX342" s="27" t="s">
        <v>46</v>
      </c>
      <c r="AY342" s="27" t="s">
        <v>46</v>
      </c>
      <c r="AZ342" s="27" t="s">
        <v>46</v>
      </c>
      <c r="BA342" s="27" t="s">
        <v>46</v>
      </c>
      <c r="BB342" s="27" t="s">
        <v>43</v>
      </c>
      <c r="BC342" s="29" t="s">
        <v>43</v>
      </c>
      <c r="BD342" s="27" t="s">
        <v>43</v>
      </c>
      <c r="BE342" s="27" t="s">
        <v>46</v>
      </c>
      <c r="BF342" s="27" t="s">
        <v>46</v>
      </c>
      <c r="BG342" s="29" t="s">
        <v>43</v>
      </c>
      <c r="BH342" s="27" t="s">
        <v>46</v>
      </c>
      <c r="BI342" s="29" t="s">
        <v>43</v>
      </c>
      <c r="BJ342" s="29" t="s">
        <v>43</v>
      </c>
      <c r="BK342" s="27" t="s">
        <v>43</v>
      </c>
      <c r="BL342" s="29" t="s">
        <v>43</v>
      </c>
      <c r="BM342" s="29" t="s">
        <v>43</v>
      </c>
      <c r="BN342" s="27" t="s">
        <v>43</v>
      </c>
      <c r="BO342" s="27" t="s">
        <v>43</v>
      </c>
      <c r="BP342" s="27" t="s">
        <v>43</v>
      </c>
      <c r="BQ342" s="30"/>
      <c r="BR342" s="31" t="s">
        <v>49</v>
      </c>
    </row>
    <row r="343" spans="1:70" ht="28.5">
      <c r="A343" s="18" t="str">
        <f t="shared" si="43"/>
        <v>00400168061</v>
      </c>
      <c r="B343" s="23" t="str">
        <f t="shared" si="43"/>
        <v>株式会社サンユウ</v>
      </c>
      <c r="C343" s="24">
        <f t="shared" si="43"/>
        <v>45957</v>
      </c>
      <c r="D343" s="24">
        <f t="shared" si="43"/>
        <v>47782</v>
      </c>
      <c r="E343" s="18" t="str">
        <f t="shared" si="43"/>
        <v/>
      </c>
      <c r="F343" s="23" t="str">
        <f t="shared" si="43"/>
        <v>宮城県仙台市青葉区折立一丁目１４番３号</v>
      </c>
      <c r="G343" s="18" t="str">
        <f t="shared" si="45"/>
        <v>022-301-6628</v>
      </c>
      <c r="H343" s="18" t="str">
        <f t="shared" si="45"/>
        <v/>
      </c>
      <c r="I343" s="18" t="str">
        <f t="shared" si="45"/>
        <v/>
      </c>
      <c r="J343" s="18" t="str">
        <f t="shared" si="45"/>
        <v/>
      </c>
      <c r="K343" s="18" t="str">
        <f t="shared" si="45"/>
        <v/>
      </c>
      <c r="L343" s="18" t="str">
        <f t="shared" si="45"/>
        <v/>
      </c>
      <c r="M343" s="18" t="str">
        <f t="shared" si="45"/>
        <v>○</v>
      </c>
      <c r="N343" s="18" t="str">
        <f t="shared" si="45"/>
        <v>○</v>
      </c>
      <c r="O343" s="18" t="str">
        <f t="shared" si="45"/>
        <v>○</v>
      </c>
      <c r="P343" s="18" t="str">
        <f t="shared" si="45"/>
        <v>○</v>
      </c>
      <c r="Q343" s="18" t="str">
        <f t="shared" si="45"/>
        <v/>
      </c>
      <c r="R343" s="18" t="str">
        <f t="shared" si="46"/>
        <v/>
      </c>
      <c r="S343" s="18" t="str">
        <f t="shared" si="46"/>
        <v>○</v>
      </c>
      <c r="T343" s="18" t="str">
        <f t="shared" si="46"/>
        <v>○</v>
      </c>
      <c r="U343" s="18" t="str">
        <f t="shared" si="46"/>
        <v>○</v>
      </c>
      <c r="V343" s="18" t="str">
        <f t="shared" si="46"/>
        <v/>
      </c>
      <c r="W343" s="18" t="str">
        <f t="shared" si="46"/>
        <v>○</v>
      </c>
      <c r="X343" s="18" t="str">
        <f t="shared" si="46"/>
        <v/>
      </c>
      <c r="Y343" s="18" t="str">
        <f t="shared" si="47"/>
        <v/>
      </c>
      <c r="Z343" s="18" t="str">
        <f t="shared" si="47"/>
        <v/>
      </c>
      <c r="AA343" s="18" t="str">
        <f t="shared" si="47"/>
        <v/>
      </c>
      <c r="AB343" s="18" t="str">
        <f t="shared" si="47"/>
        <v>○</v>
      </c>
      <c r="AC343" s="18" t="str">
        <f t="shared" si="47"/>
        <v>○</v>
      </c>
      <c r="AD343" s="18" t="str">
        <f t="shared" si="47"/>
        <v/>
      </c>
      <c r="AE343" s="18" t="str">
        <f t="shared" si="47"/>
        <v/>
      </c>
      <c r="AF343" s="18" t="str">
        <f t="shared" si="47"/>
        <v/>
      </c>
      <c r="AG343" s="3"/>
      <c r="AH343" s="3"/>
      <c r="AI343" s="3"/>
      <c r="AJ343" s="15"/>
      <c r="AK343" s="5">
        <v>343</v>
      </c>
      <c r="AL343" s="25" t="s">
        <v>8172</v>
      </c>
      <c r="AM343" s="25" t="s">
        <v>8173</v>
      </c>
      <c r="AN343" s="26">
        <v>45957</v>
      </c>
      <c r="AO343" s="26">
        <v>47782</v>
      </c>
      <c r="AP343" s="27" t="s">
        <v>43</v>
      </c>
      <c r="AQ343" s="28" t="s">
        <v>8174</v>
      </c>
      <c r="AR343" s="27" t="s">
        <v>8175</v>
      </c>
      <c r="AS343" s="27" t="s">
        <v>43</v>
      </c>
      <c r="AT343" s="27" t="s">
        <v>43</v>
      </c>
      <c r="AU343" s="27" t="s">
        <v>43</v>
      </c>
      <c r="AV343" s="29" t="s">
        <v>43</v>
      </c>
      <c r="AW343" s="29" t="s">
        <v>43</v>
      </c>
      <c r="AX343" s="27" t="s">
        <v>46</v>
      </c>
      <c r="AY343" s="27" t="s">
        <v>46</v>
      </c>
      <c r="AZ343" s="27" t="s">
        <v>46</v>
      </c>
      <c r="BA343" s="27" t="s">
        <v>46</v>
      </c>
      <c r="BB343" s="27" t="s">
        <v>43</v>
      </c>
      <c r="BC343" s="29" t="s">
        <v>43</v>
      </c>
      <c r="BD343" s="27" t="s">
        <v>46</v>
      </c>
      <c r="BE343" s="27" t="s">
        <v>46</v>
      </c>
      <c r="BF343" s="27" t="s">
        <v>46</v>
      </c>
      <c r="BG343" s="29" t="s">
        <v>43</v>
      </c>
      <c r="BH343" s="27" t="s">
        <v>46</v>
      </c>
      <c r="BI343" s="29" t="s">
        <v>43</v>
      </c>
      <c r="BJ343" s="29" t="s">
        <v>43</v>
      </c>
      <c r="BK343" s="27" t="s">
        <v>43</v>
      </c>
      <c r="BL343" s="29" t="s">
        <v>43</v>
      </c>
      <c r="BM343" s="29" t="s">
        <v>46</v>
      </c>
      <c r="BN343" s="27" t="s">
        <v>46</v>
      </c>
      <c r="BO343" s="27" t="s">
        <v>43</v>
      </c>
      <c r="BP343" s="27" t="s">
        <v>43</v>
      </c>
      <c r="BQ343" s="30"/>
      <c r="BR343" s="31" t="s">
        <v>49</v>
      </c>
    </row>
    <row r="344" spans="1:70" ht="28.5">
      <c r="A344" s="18" t="str">
        <f t="shared" si="43"/>
        <v>00400037283</v>
      </c>
      <c r="B344" s="23" t="str">
        <f t="shared" si="43"/>
        <v>有限会社三洋赤井澤建設</v>
      </c>
      <c r="C344" s="24">
        <f t="shared" si="43"/>
        <v>44257</v>
      </c>
      <c r="D344" s="24">
        <f t="shared" si="43"/>
        <v>46082</v>
      </c>
      <c r="E344" s="18" t="str">
        <f t="shared" si="43"/>
        <v/>
      </c>
      <c r="F344" s="23" t="str">
        <f t="shared" si="43"/>
        <v>宮城県仙台市太白区郡山五丁目７番１０号</v>
      </c>
      <c r="G344" s="18" t="str">
        <f t="shared" si="45"/>
        <v>022-247-5542</v>
      </c>
      <c r="H344" s="18" t="str">
        <f t="shared" si="45"/>
        <v/>
      </c>
      <c r="I344" s="18" t="str">
        <f t="shared" si="45"/>
        <v/>
      </c>
      <c r="J344" s="18" t="str">
        <f t="shared" si="45"/>
        <v/>
      </c>
      <c r="K344" s="18" t="str">
        <f t="shared" si="45"/>
        <v/>
      </c>
      <c r="L344" s="18" t="str">
        <f t="shared" si="45"/>
        <v/>
      </c>
      <c r="M344" s="18" t="str">
        <f t="shared" si="45"/>
        <v>○</v>
      </c>
      <c r="N344" s="18" t="str">
        <f t="shared" si="45"/>
        <v/>
      </c>
      <c r="O344" s="18" t="str">
        <f t="shared" si="45"/>
        <v>○</v>
      </c>
      <c r="P344" s="18" t="str">
        <f t="shared" si="45"/>
        <v/>
      </c>
      <c r="Q344" s="18" t="str">
        <f t="shared" si="45"/>
        <v/>
      </c>
      <c r="R344" s="18" t="str">
        <f t="shared" si="46"/>
        <v/>
      </c>
      <c r="S344" s="18" t="str">
        <f t="shared" si="46"/>
        <v/>
      </c>
      <c r="T344" s="18" t="str">
        <f t="shared" si="46"/>
        <v>○</v>
      </c>
      <c r="U344" s="18" t="str">
        <f t="shared" si="46"/>
        <v>○</v>
      </c>
      <c r="V344" s="18" t="str">
        <f t="shared" si="46"/>
        <v/>
      </c>
      <c r="W344" s="18" t="str">
        <f t="shared" si="46"/>
        <v>○</v>
      </c>
      <c r="X344" s="18" t="str">
        <f t="shared" si="46"/>
        <v/>
      </c>
      <c r="Y344" s="18" t="str">
        <f t="shared" si="47"/>
        <v/>
      </c>
      <c r="Z344" s="18" t="str">
        <f t="shared" si="47"/>
        <v/>
      </c>
      <c r="AA344" s="18" t="str">
        <f t="shared" si="47"/>
        <v/>
      </c>
      <c r="AB344" s="18" t="str">
        <f t="shared" si="47"/>
        <v/>
      </c>
      <c r="AC344" s="18" t="str">
        <f t="shared" si="47"/>
        <v/>
      </c>
      <c r="AD344" s="18" t="str">
        <f t="shared" si="47"/>
        <v/>
      </c>
      <c r="AE344" s="18" t="str">
        <f t="shared" si="47"/>
        <v/>
      </c>
      <c r="AF344" s="18" t="str">
        <f t="shared" si="47"/>
        <v/>
      </c>
      <c r="AG344" s="3"/>
      <c r="AH344" s="3"/>
      <c r="AI344" s="3"/>
      <c r="AJ344" s="15"/>
      <c r="AK344" s="5">
        <v>344</v>
      </c>
      <c r="AL344" s="25" t="s">
        <v>8176</v>
      </c>
      <c r="AM344" s="25" t="s">
        <v>8177</v>
      </c>
      <c r="AN344" s="26">
        <v>44257</v>
      </c>
      <c r="AO344" s="26">
        <v>46082</v>
      </c>
      <c r="AP344" s="27" t="s">
        <v>43</v>
      </c>
      <c r="AQ344" s="28" t="s">
        <v>8178</v>
      </c>
      <c r="AR344" s="27" t="s">
        <v>8179</v>
      </c>
      <c r="AS344" s="27" t="s">
        <v>43</v>
      </c>
      <c r="AT344" s="27" t="s">
        <v>43</v>
      </c>
      <c r="AU344" s="27" t="s">
        <v>43</v>
      </c>
      <c r="AV344" s="29" t="s">
        <v>43</v>
      </c>
      <c r="AW344" s="29" t="s">
        <v>43</v>
      </c>
      <c r="AX344" s="27" t="s">
        <v>46</v>
      </c>
      <c r="AY344" s="27" t="s">
        <v>43</v>
      </c>
      <c r="AZ344" s="27" t="s">
        <v>46</v>
      </c>
      <c r="BA344" s="27" t="s">
        <v>43</v>
      </c>
      <c r="BB344" s="27" t="s">
        <v>43</v>
      </c>
      <c r="BC344" s="29" t="s">
        <v>43</v>
      </c>
      <c r="BD344" s="27" t="s">
        <v>43</v>
      </c>
      <c r="BE344" s="27" t="s">
        <v>46</v>
      </c>
      <c r="BF344" s="27" t="s">
        <v>46</v>
      </c>
      <c r="BG344" s="29" t="s">
        <v>43</v>
      </c>
      <c r="BH344" s="27" t="s">
        <v>46</v>
      </c>
      <c r="BI344" s="29" t="s">
        <v>43</v>
      </c>
      <c r="BJ344" s="29" t="s">
        <v>43</v>
      </c>
      <c r="BK344" s="27" t="s">
        <v>43</v>
      </c>
      <c r="BL344" s="29" t="s">
        <v>43</v>
      </c>
      <c r="BM344" s="29" t="s">
        <v>43</v>
      </c>
      <c r="BN344" s="27" t="s">
        <v>43</v>
      </c>
      <c r="BO344" s="27" t="s">
        <v>43</v>
      </c>
      <c r="BP344" s="27" t="s">
        <v>43</v>
      </c>
      <c r="BQ344" s="30"/>
      <c r="BR344" s="31" t="s">
        <v>49</v>
      </c>
    </row>
    <row r="345" spans="1:70" ht="28.5">
      <c r="A345" s="18" t="str">
        <f t="shared" si="43"/>
        <v>00400149112</v>
      </c>
      <c r="B345" s="23" t="str">
        <f t="shared" si="43"/>
        <v>有限会社山和電設工業</v>
      </c>
      <c r="C345" s="24">
        <f t="shared" si="43"/>
        <v>45767</v>
      </c>
      <c r="D345" s="24">
        <f t="shared" si="43"/>
        <v>47592</v>
      </c>
      <c r="E345" s="18" t="str">
        <f t="shared" si="43"/>
        <v/>
      </c>
      <c r="F345" s="23" t="str">
        <f t="shared" si="43"/>
        <v>宮城県仙台市青葉区吉成二丁目１３番５号</v>
      </c>
      <c r="G345" s="18" t="str">
        <f t="shared" si="45"/>
        <v>022-279-7706</v>
      </c>
      <c r="H345" s="18" t="str">
        <f t="shared" si="45"/>
        <v/>
      </c>
      <c r="I345" s="18" t="str">
        <f t="shared" si="45"/>
        <v/>
      </c>
      <c r="J345" s="18" t="str">
        <f t="shared" si="45"/>
        <v/>
      </c>
      <c r="K345" s="18" t="str">
        <f t="shared" si="45"/>
        <v/>
      </c>
      <c r="L345" s="18" t="str">
        <f t="shared" si="45"/>
        <v/>
      </c>
      <c r="M345" s="18" t="str">
        <f t="shared" si="45"/>
        <v/>
      </c>
      <c r="N345" s="18" t="str">
        <f t="shared" si="45"/>
        <v/>
      </c>
      <c r="O345" s="18" t="str">
        <f t="shared" si="45"/>
        <v/>
      </c>
      <c r="P345" s="18" t="str">
        <f t="shared" si="45"/>
        <v/>
      </c>
      <c r="Q345" s="18" t="str">
        <f t="shared" si="45"/>
        <v/>
      </c>
      <c r="R345" s="18" t="str">
        <f t="shared" si="46"/>
        <v/>
      </c>
      <c r="S345" s="18" t="str">
        <f t="shared" si="46"/>
        <v/>
      </c>
      <c r="T345" s="18" t="str">
        <f t="shared" si="46"/>
        <v>○</v>
      </c>
      <c r="U345" s="18" t="str">
        <f t="shared" si="46"/>
        <v>○</v>
      </c>
      <c r="V345" s="18" t="str">
        <f t="shared" si="46"/>
        <v/>
      </c>
      <c r="W345" s="18" t="str">
        <f t="shared" si="46"/>
        <v>○</v>
      </c>
      <c r="X345" s="18" t="str">
        <f t="shared" si="46"/>
        <v/>
      </c>
      <c r="Y345" s="18" t="str">
        <f t="shared" si="47"/>
        <v/>
      </c>
      <c r="Z345" s="18" t="str">
        <f t="shared" si="47"/>
        <v/>
      </c>
      <c r="AA345" s="18" t="str">
        <f t="shared" si="47"/>
        <v/>
      </c>
      <c r="AB345" s="18" t="str">
        <f t="shared" si="47"/>
        <v/>
      </c>
      <c r="AC345" s="18" t="str">
        <f t="shared" si="47"/>
        <v/>
      </c>
      <c r="AD345" s="18" t="str">
        <f t="shared" si="47"/>
        <v/>
      </c>
      <c r="AE345" s="18" t="str">
        <f t="shared" si="47"/>
        <v/>
      </c>
      <c r="AF345" s="18" t="str">
        <f t="shared" si="47"/>
        <v/>
      </c>
      <c r="AG345" s="3"/>
      <c r="AH345" s="3"/>
      <c r="AI345" s="3"/>
      <c r="AJ345" s="15"/>
      <c r="AK345" s="5">
        <v>345</v>
      </c>
      <c r="AL345" s="25" t="s">
        <v>8180</v>
      </c>
      <c r="AM345" s="25" t="s">
        <v>8181</v>
      </c>
      <c r="AN345" s="26">
        <v>45767</v>
      </c>
      <c r="AO345" s="26">
        <v>47592</v>
      </c>
      <c r="AP345" s="27" t="s">
        <v>43</v>
      </c>
      <c r="AQ345" s="28" t="s">
        <v>8182</v>
      </c>
      <c r="AR345" s="27" t="s">
        <v>8183</v>
      </c>
      <c r="AS345" s="27" t="s">
        <v>43</v>
      </c>
      <c r="AT345" s="27" t="s">
        <v>43</v>
      </c>
      <c r="AU345" s="27" t="s">
        <v>43</v>
      </c>
      <c r="AV345" s="29" t="s">
        <v>43</v>
      </c>
      <c r="AW345" s="29" t="s">
        <v>43</v>
      </c>
      <c r="AX345" s="27" t="s">
        <v>43</v>
      </c>
      <c r="AY345" s="27" t="s">
        <v>43</v>
      </c>
      <c r="AZ345" s="27" t="s">
        <v>43</v>
      </c>
      <c r="BA345" s="27" t="s">
        <v>43</v>
      </c>
      <c r="BB345" s="27" t="s">
        <v>43</v>
      </c>
      <c r="BC345" s="29" t="s">
        <v>43</v>
      </c>
      <c r="BD345" s="27" t="s">
        <v>43</v>
      </c>
      <c r="BE345" s="27" t="s">
        <v>46</v>
      </c>
      <c r="BF345" s="27" t="s">
        <v>46</v>
      </c>
      <c r="BG345" s="29" t="s">
        <v>43</v>
      </c>
      <c r="BH345" s="27" t="s">
        <v>46</v>
      </c>
      <c r="BI345" s="29" t="s">
        <v>43</v>
      </c>
      <c r="BJ345" s="29" t="s">
        <v>43</v>
      </c>
      <c r="BK345" s="27" t="s">
        <v>43</v>
      </c>
      <c r="BL345" s="29" t="s">
        <v>43</v>
      </c>
      <c r="BM345" s="29" t="s">
        <v>43</v>
      </c>
      <c r="BN345" s="27" t="s">
        <v>43</v>
      </c>
      <c r="BO345" s="27" t="s">
        <v>43</v>
      </c>
      <c r="BP345" s="27" t="s">
        <v>43</v>
      </c>
      <c r="BQ345" s="30"/>
      <c r="BR345" s="31" t="s">
        <v>49</v>
      </c>
    </row>
    <row r="346" spans="1:70" ht="28.5">
      <c r="A346" s="18" t="str">
        <f t="shared" si="43"/>
        <v>00400222379</v>
      </c>
      <c r="B346" s="23" t="str">
        <f t="shared" si="43"/>
        <v>株式会社ＳＥＡＣ</v>
      </c>
      <c r="C346" s="24">
        <f t="shared" si="43"/>
        <v>44382</v>
      </c>
      <c r="D346" s="24">
        <f t="shared" si="43"/>
        <v>46207</v>
      </c>
      <c r="E346" s="18" t="str">
        <f t="shared" si="43"/>
        <v/>
      </c>
      <c r="F346" s="23" t="str">
        <f t="shared" si="43"/>
        <v>宮城県仙台市若林区上飯田三丁目３３番３１号</v>
      </c>
      <c r="G346" s="18" t="str">
        <f t="shared" si="45"/>
        <v>080-1807-2405</v>
      </c>
      <c r="H346" s="18" t="str">
        <f t="shared" si="45"/>
        <v/>
      </c>
      <c r="I346" s="18" t="str">
        <f t="shared" si="45"/>
        <v>○</v>
      </c>
      <c r="J346" s="18" t="str">
        <f t="shared" si="45"/>
        <v/>
      </c>
      <c r="K346" s="18" t="str">
        <f t="shared" si="45"/>
        <v/>
      </c>
      <c r="L346" s="18" t="str">
        <f t="shared" si="45"/>
        <v/>
      </c>
      <c r="M346" s="18" t="str">
        <f t="shared" si="45"/>
        <v>○</v>
      </c>
      <c r="N346" s="18" t="str">
        <f t="shared" si="45"/>
        <v>○</v>
      </c>
      <c r="O346" s="18" t="str">
        <f t="shared" si="45"/>
        <v>○</v>
      </c>
      <c r="P346" s="18" t="str">
        <f t="shared" si="45"/>
        <v>○</v>
      </c>
      <c r="Q346" s="18" t="str">
        <f t="shared" si="45"/>
        <v/>
      </c>
      <c r="R346" s="18" t="str">
        <f t="shared" si="46"/>
        <v/>
      </c>
      <c r="S346" s="18" t="str">
        <f t="shared" si="46"/>
        <v>○</v>
      </c>
      <c r="T346" s="18" t="str">
        <f t="shared" si="46"/>
        <v>○</v>
      </c>
      <c r="U346" s="18" t="str">
        <f t="shared" si="46"/>
        <v>○</v>
      </c>
      <c r="V346" s="18" t="str">
        <f t="shared" si="46"/>
        <v/>
      </c>
      <c r="W346" s="18" t="str">
        <f t="shared" si="46"/>
        <v>○</v>
      </c>
      <c r="X346" s="18" t="str">
        <f t="shared" si="46"/>
        <v/>
      </c>
      <c r="Y346" s="18" t="str">
        <f t="shared" si="47"/>
        <v/>
      </c>
      <c r="Z346" s="18" t="str">
        <f t="shared" si="47"/>
        <v/>
      </c>
      <c r="AA346" s="18" t="str">
        <f t="shared" si="47"/>
        <v/>
      </c>
      <c r="AB346" s="18" t="str">
        <f t="shared" si="47"/>
        <v>○</v>
      </c>
      <c r="AC346" s="18" t="str">
        <f t="shared" si="47"/>
        <v>○</v>
      </c>
      <c r="AD346" s="18" t="str">
        <f t="shared" si="47"/>
        <v/>
      </c>
      <c r="AE346" s="18" t="str">
        <f t="shared" si="47"/>
        <v/>
      </c>
      <c r="AF346" s="18" t="str">
        <f t="shared" si="47"/>
        <v/>
      </c>
      <c r="AG346" s="3"/>
      <c r="AH346" s="3"/>
      <c r="AI346" s="3"/>
      <c r="AJ346" s="15"/>
      <c r="AK346" s="5">
        <v>346</v>
      </c>
      <c r="AL346" s="25" t="s">
        <v>8184</v>
      </c>
      <c r="AM346" s="25" t="s">
        <v>8185</v>
      </c>
      <c r="AN346" s="26">
        <v>44382</v>
      </c>
      <c r="AO346" s="26">
        <v>46207</v>
      </c>
      <c r="AP346" s="27" t="s">
        <v>43</v>
      </c>
      <c r="AQ346" s="28" t="s">
        <v>8186</v>
      </c>
      <c r="AR346" s="27" t="s">
        <v>8187</v>
      </c>
      <c r="AS346" s="27" t="s">
        <v>43</v>
      </c>
      <c r="AT346" s="27" t="s">
        <v>46</v>
      </c>
      <c r="AU346" s="27" t="s">
        <v>43</v>
      </c>
      <c r="AV346" s="29" t="s">
        <v>43</v>
      </c>
      <c r="AW346" s="29" t="s">
        <v>43</v>
      </c>
      <c r="AX346" s="27" t="s">
        <v>46</v>
      </c>
      <c r="AY346" s="27" t="s">
        <v>46</v>
      </c>
      <c r="AZ346" s="27" t="s">
        <v>46</v>
      </c>
      <c r="BA346" s="27" t="s">
        <v>46</v>
      </c>
      <c r="BB346" s="27" t="s">
        <v>43</v>
      </c>
      <c r="BC346" s="29" t="s">
        <v>43</v>
      </c>
      <c r="BD346" s="27" t="s">
        <v>46</v>
      </c>
      <c r="BE346" s="27" t="s">
        <v>46</v>
      </c>
      <c r="BF346" s="27" t="s">
        <v>46</v>
      </c>
      <c r="BG346" s="29" t="s">
        <v>43</v>
      </c>
      <c r="BH346" s="27" t="s">
        <v>46</v>
      </c>
      <c r="BI346" s="29" t="s">
        <v>43</v>
      </c>
      <c r="BJ346" s="29" t="s">
        <v>43</v>
      </c>
      <c r="BK346" s="27" t="s">
        <v>43</v>
      </c>
      <c r="BL346" s="29" t="s">
        <v>43</v>
      </c>
      <c r="BM346" s="29" t="s">
        <v>46</v>
      </c>
      <c r="BN346" s="27" t="s">
        <v>46</v>
      </c>
      <c r="BO346" s="27" t="s">
        <v>43</v>
      </c>
      <c r="BP346" s="27" t="s">
        <v>43</v>
      </c>
      <c r="BQ346" s="30"/>
      <c r="BR346" s="31" t="s">
        <v>49</v>
      </c>
    </row>
    <row r="347" spans="1:70" ht="28.5">
      <c r="A347" s="18" t="str">
        <f t="shared" si="43"/>
        <v>00400230394</v>
      </c>
      <c r="B347" s="23" t="str">
        <f t="shared" si="43"/>
        <v>Ｇ－ＧＲＩＰ株式会社</v>
      </c>
      <c r="C347" s="24">
        <f t="shared" si="43"/>
        <v>44830</v>
      </c>
      <c r="D347" s="24">
        <f t="shared" si="43"/>
        <v>46655</v>
      </c>
      <c r="E347" s="18" t="str">
        <f t="shared" si="43"/>
        <v/>
      </c>
      <c r="F347" s="23" t="str">
        <f t="shared" si="43"/>
        <v>宮城県仙台市太白区柳生字北原３２番地の４</v>
      </c>
      <c r="G347" s="18" t="str">
        <f t="shared" si="45"/>
        <v>022-765-8153</v>
      </c>
      <c r="H347" s="18" t="str">
        <f t="shared" si="45"/>
        <v/>
      </c>
      <c r="I347" s="18" t="str">
        <f t="shared" si="45"/>
        <v>○</v>
      </c>
      <c r="J347" s="18" t="str">
        <f t="shared" si="45"/>
        <v/>
      </c>
      <c r="K347" s="18" t="str">
        <f t="shared" si="45"/>
        <v/>
      </c>
      <c r="L347" s="18" t="str">
        <f t="shared" si="45"/>
        <v/>
      </c>
      <c r="M347" s="18" t="str">
        <f t="shared" si="45"/>
        <v>○</v>
      </c>
      <c r="N347" s="18" t="str">
        <f t="shared" si="45"/>
        <v>○</v>
      </c>
      <c r="O347" s="18" t="str">
        <f t="shared" si="45"/>
        <v>○</v>
      </c>
      <c r="P347" s="18" t="str">
        <f t="shared" si="45"/>
        <v>○</v>
      </c>
      <c r="Q347" s="18" t="str">
        <f t="shared" si="45"/>
        <v/>
      </c>
      <c r="R347" s="18" t="str">
        <f t="shared" si="46"/>
        <v/>
      </c>
      <c r="S347" s="18" t="str">
        <f t="shared" si="46"/>
        <v/>
      </c>
      <c r="T347" s="18" t="str">
        <f t="shared" si="46"/>
        <v>○</v>
      </c>
      <c r="U347" s="18" t="str">
        <f t="shared" si="46"/>
        <v>○</v>
      </c>
      <c r="V347" s="18" t="str">
        <f t="shared" si="46"/>
        <v/>
      </c>
      <c r="W347" s="18" t="str">
        <f t="shared" si="46"/>
        <v/>
      </c>
      <c r="X347" s="18" t="str">
        <f t="shared" si="46"/>
        <v/>
      </c>
      <c r="Y347" s="18" t="str">
        <f t="shared" si="47"/>
        <v/>
      </c>
      <c r="Z347" s="18" t="str">
        <f t="shared" si="47"/>
        <v/>
      </c>
      <c r="AA347" s="18" t="str">
        <f t="shared" si="47"/>
        <v/>
      </c>
      <c r="AB347" s="18" t="str">
        <f t="shared" si="47"/>
        <v/>
      </c>
      <c r="AC347" s="18" t="str">
        <f t="shared" si="47"/>
        <v/>
      </c>
      <c r="AD347" s="18" t="str">
        <f t="shared" si="47"/>
        <v/>
      </c>
      <c r="AE347" s="18" t="str">
        <f t="shared" si="47"/>
        <v/>
      </c>
      <c r="AF347" s="18" t="str">
        <f t="shared" si="47"/>
        <v/>
      </c>
      <c r="AG347" s="3"/>
      <c r="AH347" s="3"/>
      <c r="AI347" s="3"/>
      <c r="AJ347" s="15"/>
      <c r="AK347" s="5">
        <v>347</v>
      </c>
      <c r="AL347" s="25" t="s">
        <v>8188</v>
      </c>
      <c r="AM347" s="25" t="s">
        <v>8189</v>
      </c>
      <c r="AN347" s="26">
        <v>44830</v>
      </c>
      <c r="AO347" s="26">
        <v>46655</v>
      </c>
      <c r="AP347" s="27" t="s">
        <v>43</v>
      </c>
      <c r="AQ347" s="28" t="s">
        <v>8190</v>
      </c>
      <c r="AR347" s="27" t="s">
        <v>8191</v>
      </c>
      <c r="AS347" s="27" t="s">
        <v>43</v>
      </c>
      <c r="AT347" s="27" t="s">
        <v>46</v>
      </c>
      <c r="AU347" s="27" t="s">
        <v>43</v>
      </c>
      <c r="AV347" s="29" t="s">
        <v>43</v>
      </c>
      <c r="AW347" s="29" t="s">
        <v>43</v>
      </c>
      <c r="AX347" s="27" t="s">
        <v>46</v>
      </c>
      <c r="AY347" s="27" t="s">
        <v>46</v>
      </c>
      <c r="AZ347" s="27" t="s">
        <v>46</v>
      </c>
      <c r="BA347" s="27" t="s">
        <v>46</v>
      </c>
      <c r="BB347" s="27" t="s">
        <v>43</v>
      </c>
      <c r="BC347" s="29" t="s">
        <v>43</v>
      </c>
      <c r="BD347" s="27" t="s">
        <v>43</v>
      </c>
      <c r="BE347" s="27" t="s">
        <v>46</v>
      </c>
      <c r="BF347" s="27" t="s">
        <v>46</v>
      </c>
      <c r="BG347" s="29" t="s">
        <v>43</v>
      </c>
      <c r="BH347" s="27" t="s">
        <v>43</v>
      </c>
      <c r="BI347" s="29" t="s">
        <v>43</v>
      </c>
      <c r="BJ347" s="29" t="s">
        <v>43</v>
      </c>
      <c r="BK347" s="27" t="s">
        <v>43</v>
      </c>
      <c r="BL347" s="29" t="s">
        <v>43</v>
      </c>
      <c r="BM347" s="29" t="s">
        <v>43</v>
      </c>
      <c r="BN347" s="27" t="s">
        <v>43</v>
      </c>
      <c r="BO347" s="27" t="s">
        <v>43</v>
      </c>
      <c r="BP347" s="27" t="s">
        <v>43</v>
      </c>
      <c r="BQ347" s="30"/>
      <c r="BR347" s="31" t="s">
        <v>49</v>
      </c>
    </row>
    <row r="348" spans="1:70" ht="28.5">
      <c r="A348" s="18" t="str">
        <f t="shared" si="43"/>
        <v>00400247096</v>
      </c>
      <c r="B348" s="23" t="str">
        <f t="shared" si="43"/>
        <v>ＣＫＴ株式会社</v>
      </c>
      <c r="C348" s="24">
        <f t="shared" si="43"/>
        <v>45798</v>
      </c>
      <c r="D348" s="24">
        <f t="shared" si="43"/>
        <v>47623</v>
      </c>
      <c r="E348" s="18" t="str">
        <f t="shared" si="43"/>
        <v/>
      </c>
      <c r="F348" s="23" t="str">
        <f t="shared" si="43"/>
        <v>宮城県仙台市青葉区小田原八丁目５番６号</v>
      </c>
      <c r="G348" s="18" t="str">
        <f t="shared" si="45"/>
        <v>022-796-8277</v>
      </c>
      <c r="H348" s="18" t="str">
        <f t="shared" si="45"/>
        <v/>
      </c>
      <c r="I348" s="18" t="str">
        <f t="shared" si="45"/>
        <v/>
      </c>
      <c r="J348" s="18" t="str">
        <f t="shared" si="45"/>
        <v>○</v>
      </c>
      <c r="K348" s="18" t="str">
        <f t="shared" si="45"/>
        <v/>
      </c>
      <c r="L348" s="18" t="str">
        <f t="shared" si="45"/>
        <v/>
      </c>
      <c r="M348" s="18" t="str">
        <f t="shared" si="45"/>
        <v>○</v>
      </c>
      <c r="N348" s="18" t="str">
        <f t="shared" si="45"/>
        <v>○</v>
      </c>
      <c r="O348" s="18" t="str">
        <f t="shared" si="45"/>
        <v>○</v>
      </c>
      <c r="P348" s="18" t="str">
        <f t="shared" si="45"/>
        <v>○</v>
      </c>
      <c r="Q348" s="18" t="str">
        <f t="shared" si="45"/>
        <v/>
      </c>
      <c r="R348" s="18" t="str">
        <f t="shared" si="46"/>
        <v/>
      </c>
      <c r="S348" s="18" t="str">
        <f t="shared" si="46"/>
        <v/>
      </c>
      <c r="T348" s="18" t="str">
        <f t="shared" si="46"/>
        <v>○</v>
      </c>
      <c r="U348" s="18" t="str">
        <f t="shared" si="46"/>
        <v>○</v>
      </c>
      <c r="V348" s="18" t="str">
        <f t="shared" si="46"/>
        <v/>
      </c>
      <c r="W348" s="18" t="str">
        <f t="shared" si="46"/>
        <v>○</v>
      </c>
      <c r="X348" s="18" t="str">
        <f t="shared" si="46"/>
        <v/>
      </c>
      <c r="Y348" s="18" t="str">
        <f t="shared" si="47"/>
        <v/>
      </c>
      <c r="Z348" s="18" t="str">
        <f t="shared" si="47"/>
        <v/>
      </c>
      <c r="AA348" s="18" t="str">
        <f t="shared" si="47"/>
        <v/>
      </c>
      <c r="AB348" s="18" t="str">
        <f t="shared" si="47"/>
        <v>○</v>
      </c>
      <c r="AC348" s="18" t="str">
        <f t="shared" si="47"/>
        <v>○</v>
      </c>
      <c r="AD348" s="18" t="str">
        <f t="shared" si="47"/>
        <v/>
      </c>
      <c r="AE348" s="18" t="str">
        <f t="shared" si="47"/>
        <v/>
      </c>
      <c r="AF348" s="18" t="str">
        <f t="shared" si="47"/>
        <v/>
      </c>
      <c r="AG348" s="3"/>
      <c r="AH348" s="3"/>
      <c r="AI348" s="3"/>
      <c r="AJ348" s="15"/>
      <c r="AK348" s="5">
        <v>348</v>
      </c>
      <c r="AL348" s="25" t="s">
        <v>8192</v>
      </c>
      <c r="AM348" s="25" t="s">
        <v>8193</v>
      </c>
      <c r="AN348" s="26">
        <v>45798</v>
      </c>
      <c r="AO348" s="26">
        <v>47623</v>
      </c>
      <c r="AP348" s="27" t="s">
        <v>43</v>
      </c>
      <c r="AQ348" s="28" t="s">
        <v>8194</v>
      </c>
      <c r="AR348" s="27" t="s">
        <v>8195</v>
      </c>
      <c r="AS348" s="27" t="s">
        <v>43</v>
      </c>
      <c r="AT348" s="27" t="s">
        <v>43</v>
      </c>
      <c r="AU348" s="27" t="s">
        <v>46</v>
      </c>
      <c r="AV348" s="29" t="s">
        <v>43</v>
      </c>
      <c r="AW348" s="29" t="s">
        <v>43</v>
      </c>
      <c r="AX348" s="27" t="s">
        <v>46</v>
      </c>
      <c r="AY348" s="27" t="s">
        <v>46</v>
      </c>
      <c r="AZ348" s="27" t="s">
        <v>46</v>
      </c>
      <c r="BA348" s="27" t="s">
        <v>46</v>
      </c>
      <c r="BB348" s="27" t="s">
        <v>43</v>
      </c>
      <c r="BC348" s="29" t="s">
        <v>43</v>
      </c>
      <c r="BD348" s="27" t="s">
        <v>43</v>
      </c>
      <c r="BE348" s="27" t="s">
        <v>46</v>
      </c>
      <c r="BF348" s="27" t="s">
        <v>46</v>
      </c>
      <c r="BG348" s="29" t="s">
        <v>43</v>
      </c>
      <c r="BH348" s="27" t="s">
        <v>46</v>
      </c>
      <c r="BI348" s="29" t="s">
        <v>43</v>
      </c>
      <c r="BJ348" s="29" t="s">
        <v>43</v>
      </c>
      <c r="BK348" s="27" t="s">
        <v>43</v>
      </c>
      <c r="BL348" s="29" t="s">
        <v>43</v>
      </c>
      <c r="BM348" s="29" t="s">
        <v>46</v>
      </c>
      <c r="BN348" s="27" t="s">
        <v>46</v>
      </c>
      <c r="BO348" s="27" t="s">
        <v>43</v>
      </c>
      <c r="BP348" s="27" t="s">
        <v>43</v>
      </c>
      <c r="BQ348" s="30"/>
      <c r="BR348" s="31" t="s">
        <v>49</v>
      </c>
    </row>
    <row r="349" spans="1:70" ht="28.5">
      <c r="A349" s="18" t="str">
        <f t="shared" si="43"/>
        <v>00400247703</v>
      </c>
      <c r="B349" s="23" t="str">
        <f t="shared" si="43"/>
        <v>ＳＩＶＡ　ＪＡＰＡＮ株式会社</v>
      </c>
      <c r="C349" s="24">
        <f t="shared" si="43"/>
        <v>45833</v>
      </c>
      <c r="D349" s="24">
        <f t="shared" si="43"/>
        <v>47658</v>
      </c>
      <c r="E349" s="18" t="str">
        <f t="shared" si="43"/>
        <v/>
      </c>
      <c r="F349" s="23" t="str">
        <f t="shared" si="43"/>
        <v>宮城県仙台市宮城野区萩野町二丁目２４番９－１Ｆ</v>
      </c>
      <c r="G349" s="18" t="str">
        <f t="shared" si="45"/>
        <v>022-707-4756</v>
      </c>
      <c r="H349" s="18" t="str">
        <f t="shared" si="45"/>
        <v/>
      </c>
      <c r="I349" s="18" t="str">
        <f t="shared" si="45"/>
        <v/>
      </c>
      <c r="J349" s="18" t="str">
        <f t="shared" si="45"/>
        <v/>
      </c>
      <c r="K349" s="18" t="str">
        <f t="shared" si="45"/>
        <v/>
      </c>
      <c r="L349" s="18" t="str">
        <f t="shared" si="45"/>
        <v/>
      </c>
      <c r="M349" s="18" t="str">
        <f t="shared" si="45"/>
        <v>○</v>
      </c>
      <c r="N349" s="18" t="str">
        <f t="shared" si="45"/>
        <v>○</v>
      </c>
      <c r="O349" s="18" t="str">
        <f t="shared" si="45"/>
        <v>○</v>
      </c>
      <c r="P349" s="18" t="str">
        <f t="shared" si="45"/>
        <v>○</v>
      </c>
      <c r="Q349" s="18" t="str">
        <f t="shared" si="45"/>
        <v/>
      </c>
      <c r="R349" s="18" t="str">
        <f t="shared" si="46"/>
        <v/>
      </c>
      <c r="S349" s="18" t="str">
        <f t="shared" si="46"/>
        <v>○</v>
      </c>
      <c r="T349" s="18" t="str">
        <f t="shared" si="46"/>
        <v>○</v>
      </c>
      <c r="U349" s="18" t="str">
        <f t="shared" si="46"/>
        <v>○</v>
      </c>
      <c r="V349" s="18" t="str">
        <f t="shared" si="46"/>
        <v/>
      </c>
      <c r="W349" s="18" t="str">
        <f t="shared" si="46"/>
        <v>○</v>
      </c>
      <c r="X349" s="18" t="str">
        <f t="shared" si="46"/>
        <v/>
      </c>
      <c r="Y349" s="18" t="str">
        <f t="shared" si="47"/>
        <v/>
      </c>
      <c r="Z349" s="18" t="str">
        <f t="shared" si="47"/>
        <v/>
      </c>
      <c r="AA349" s="18" t="str">
        <f t="shared" si="47"/>
        <v/>
      </c>
      <c r="AB349" s="18" t="str">
        <f t="shared" si="47"/>
        <v>○</v>
      </c>
      <c r="AC349" s="18" t="str">
        <f t="shared" si="47"/>
        <v>○</v>
      </c>
      <c r="AD349" s="18" t="str">
        <f t="shared" si="47"/>
        <v/>
      </c>
      <c r="AE349" s="18" t="str">
        <f t="shared" si="47"/>
        <v/>
      </c>
      <c r="AF349" s="18" t="str">
        <f t="shared" si="47"/>
        <v/>
      </c>
      <c r="AG349" s="3"/>
      <c r="AH349" s="3"/>
      <c r="AI349" s="3"/>
      <c r="AJ349" s="15"/>
      <c r="AK349" s="5">
        <v>349</v>
      </c>
      <c r="AL349" s="25" t="s">
        <v>8196</v>
      </c>
      <c r="AM349" s="25" t="s">
        <v>8197</v>
      </c>
      <c r="AN349" s="26">
        <v>45833</v>
      </c>
      <c r="AO349" s="26">
        <v>47658</v>
      </c>
      <c r="AP349" s="27" t="s">
        <v>43</v>
      </c>
      <c r="AQ349" s="28" t="s">
        <v>8198</v>
      </c>
      <c r="AR349" s="27" t="s">
        <v>8199</v>
      </c>
      <c r="AS349" s="27" t="s">
        <v>43</v>
      </c>
      <c r="AT349" s="27" t="s">
        <v>43</v>
      </c>
      <c r="AU349" s="27" t="s">
        <v>43</v>
      </c>
      <c r="AV349" s="29" t="s">
        <v>43</v>
      </c>
      <c r="AW349" s="29" t="s">
        <v>43</v>
      </c>
      <c r="AX349" s="27" t="s">
        <v>46</v>
      </c>
      <c r="AY349" s="27" t="s">
        <v>46</v>
      </c>
      <c r="AZ349" s="27" t="s">
        <v>46</v>
      </c>
      <c r="BA349" s="27" t="s">
        <v>46</v>
      </c>
      <c r="BB349" s="27" t="s">
        <v>43</v>
      </c>
      <c r="BC349" s="29" t="s">
        <v>43</v>
      </c>
      <c r="BD349" s="27" t="s">
        <v>46</v>
      </c>
      <c r="BE349" s="27" t="s">
        <v>46</v>
      </c>
      <c r="BF349" s="27" t="s">
        <v>46</v>
      </c>
      <c r="BG349" s="29" t="s">
        <v>43</v>
      </c>
      <c r="BH349" s="27" t="s">
        <v>46</v>
      </c>
      <c r="BI349" s="29" t="s">
        <v>43</v>
      </c>
      <c r="BJ349" s="29" t="s">
        <v>43</v>
      </c>
      <c r="BK349" s="27" t="s">
        <v>43</v>
      </c>
      <c r="BL349" s="29" t="s">
        <v>43</v>
      </c>
      <c r="BM349" s="29" t="s">
        <v>46</v>
      </c>
      <c r="BN349" s="27" t="s">
        <v>46</v>
      </c>
      <c r="BO349" s="27" t="s">
        <v>43</v>
      </c>
      <c r="BP349" s="27" t="s">
        <v>43</v>
      </c>
      <c r="BQ349" s="30"/>
      <c r="BR349" s="31" t="s">
        <v>49</v>
      </c>
    </row>
    <row r="350" spans="1:70" ht="28.5">
      <c r="A350" s="18" t="str">
        <f t="shared" si="43"/>
        <v>00400199516</v>
      </c>
      <c r="B350" s="23" t="str">
        <f t="shared" si="43"/>
        <v>シェアワークス合同会社</v>
      </c>
      <c r="C350" s="24">
        <f t="shared" si="43"/>
        <v>44962</v>
      </c>
      <c r="D350" s="24">
        <f t="shared" si="43"/>
        <v>46787</v>
      </c>
      <c r="E350" s="18" t="str">
        <f t="shared" si="43"/>
        <v/>
      </c>
      <c r="F350" s="23" t="str">
        <f t="shared" si="43"/>
        <v>宮城県仙台市宮城野区五輪二丁目９番１５号</v>
      </c>
      <c r="G350" s="18" t="str">
        <f t="shared" si="45"/>
        <v>080-1254-2889</v>
      </c>
      <c r="H350" s="18" t="str">
        <f t="shared" si="45"/>
        <v/>
      </c>
      <c r="I350" s="18" t="str">
        <f t="shared" si="45"/>
        <v/>
      </c>
      <c r="J350" s="18" t="str">
        <f t="shared" si="45"/>
        <v/>
      </c>
      <c r="K350" s="18" t="str">
        <f t="shared" si="45"/>
        <v/>
      </c>
      <c r="L350" s="18" t="str">
        <f t="shared" si="45"/>
        <v/>
      </c>
      <c r="M350" s="18" t="str">
        <f t="shared" si="45"/>
        <v>○</v>
      </c>
      <c r="N350" s="18" t="str">
        <f t="shared" si="45"/>
        <v>○</v>
      </c>
      <c r="O350" s="18" t="str">
        <f t="shared" si="45"/>
        <v>○</v>
      </c>
      <c r="P350" s="18" t="str">
        <f t="shared" si="45"/>
        <v>○</v>
      </c>
      <c r="Q350" s="18" t="str">
        <f t="shared" si="45"/>
        <v/>
      </c>
      <c r="R350" s="18" t="str">
        <f t="shared" si="46"/>
        <v/>
      </c>
      <c r="S350" s="18" t="str">
        <f t="shared" si="46"/>
        <v>○</v>
      </c>
      <c r="T350" s="18" t="str">
        <f t="shared" si="46"/>
        <v>○</v>
      </c>
      <c r="U350" s="18" t="str">
        <f t="shared" si="46"/>
        <v>○</v>
      </c>
      <c r="V350" s="18" t="str">
        <f t="shared" si="46"/>
        <v/>
      </c>
      <c r="W350" s="18" t="str">
        <f t="shared" si="46"/>
        <v>○</v>
      </c>
      <c r="X350" s="18" t="str">
        <f t="shared" si="46"/>
        <v/>
      </c>
      <c r="Y350" s="18" t="str">
        <f t="shared" si="47"/>
        <v/>
      </c>
      <c r="Z350" s="18" t="str">
        <f t="shared" si="47"/>
        <v/>
      </c>
      <c r="AA350" s="18" t="str">
        <f t="shared" si="47"/>
        <v/>
      </c>
      <c r="AB350" s="18" t="str">
        <f t="shared" si="47"/>
        <v/>
      </c>
      <c r="AC350" s="18" t="str">
        <f t="shared" si="47"/>
        <v>○</v>
      </c>
      <c r="AD350" s="18" t="str">
        <f t="shared" si="47"/>
        <v/>
      </c>
      <c r="AE350" s="18" t="str">
        <f t="shared" si="47"/>
        <v/>
      </c>
      <c r="AF350" s="18" t="str">
        <f t="shared" si="47"/>
        <v/>
      </c>
      <c r="AG350" s="3"/>
      <c r="AH350" s="3"/>
      <c r="AI350" s="3"/>
      <c r="AJ350" s="15"/>
      <c r="AK350" s="5">
        <v>350</v>
      </c>
      <c r="AL350" s="25" t="s">
        <v>8200</v>
      </c>
      <c r="AM350" s="25" t="s">
        <v>8201</v>
      </c>
      <c r="AN350" s="26">
        <v>44962</v>
      </c>
      <c r="AO350" s="26">
        <v>46787</v>
      </c>
      <c r="AP350" s="27" t="s">
        <v>43</v>
      </c>
      <c r="AQ350" s="28" t="s">
        <v>8202</v>
      </c>
      <c r="AR350" s="27" t="s">
        <v>8203</v>
      </c>
      <c r="AS350" s="27" t="s">
        <v>43</v>
      </c>
      <c r="AT350" s="27" t="s">
        <v>43</v>
      </c>
      <c r="AU350" s="27" t="s">
        <v>43</v>
      </c>
      <c r="AV350" s="29" t="s">
        <v>43</v>
      </c>
      <c r="AW350" s="29" t="s">
        <v>43</v>
      </c>
      <c r="AX350" s="27" t="s">
        <v>46</v>
      </c>
      <c r="AY350" s="27" t="s">
        <v>46</v>
      </c>
      <c r="AZ350" s="27" t="s">
        <v>46</v>
      </c>
      <c r="BA350" s="27" t="s">
        <v>46</v>
      </c>
      <c r="BB350" s="27" t="s">
        <v>43</v>
      </c>
      <c r="BC350" s="29" t="s">
        <v>43</v>
      </c>
      <c r="BD350" s="27" t="s">
        <v>46</v>
      </c>
      <c r="BE350" s="27" t="s">
        <v>46</v>
      </c>
      <c r="BF350" s="27" t="s">
        <v>46</v>
      </c>
      <c r="BG350" s="29" t="s">
        <v>43</v>
      </c>
      <c r="BH350" s="27" t="s">
        <v>46</v>
      </c>
      <c r="BI350" s="29" t="s">
        <v>43</v>
      </c>
      <c r="BJ350" s="29" t="s">
        <v>43</v>
      </c>
      <c r="BK350" s="27" t="s">
        <v>43</v>
      </c>
      <c r="BL350" s="29" t="s">
        <v>43</v>
      </c>
      <c r="BM350" s="29" t="s">
        <v>43</v>
      </c>
      <c r="BN350" s="27" t="s">
        <v>46</v>
      </c>
      <c r="BO350" s="27" t="s">
        <v>43</v>
      </c>
      <c r="BP350" s="27" t="s">
        <v>43</v>
      </c>
      <c r="BQ350" s="30"/>
      <c r="BR350" s="31" t="s">
        <v>49</v>
      </c>
    </row>
    <row r="351" spans="1:70" ht="28.5">
      <c r="A351" s="18" t="str">
        <f t="shared" si="43"/>
        <v>00400232720</v>
      </c>
      <c r="B351" s="23" t="str">
        <f t="shared" si="43"/>
        <v>株式会社Ｊ＆Ｍ</v>
      </c>
      <c r="C351" s="24">
        <f t="shared" si="43"/>
        <v>44966</v>
      </c>
      <c r="D351" s="24">
        <f t="shared" si="43"/>
        <v>46791</v>
      </c>
      <c r="E351" s="18" t="str">
        <f t="shared" si="43"/>
        <v/>
      </c>
      <c r="F351" s="23" t="str">
        <f t="shared" si="43"/>
        <v>宮城県仙台市青葉区米ケ袋一丁目３－３０－４０４</v>
      </c>
      <c r="G351" s="18" t="str">
        <f t="shared" si="45"/>
        <v>022-281-2306</v>
      </c>
      <c r="H351" s="18" t="str">
        <f t="shared" si="45"/>
        <v/>
      </c>
      <c r="I351" s="18" t="str">
        <f t="shared" si="45"/>
        <v/>
      </c>
      <c r="J351" s="18" t="str">
        <f t="shared" si="45"/>
        <v/>
      </c>
      <c r="K351" s="18" t="str">
        <f t="shared" si="45"/>
        <v/>
      </c>
      <c r="L351" s="18" t="str">
        <f t="shared" si="45"/>
        <v/>
      </c>
      <c r="M351" s="18" t="str">
        <f t="shared" ref="M351:Y385" si="48">IF(AX351="","",AX351)</f>
        <v>○</v>
      </c>
      <c r="N351" s="18" t="str">
        <f t="shared" si="48"/>
        <v>○</v>
      </c>
      <c r="O351" s="18" t="str">
        <f t="shared" si="48"/>
        <v>○</v>
      </c>
      <c r="P351" s="18" t="str">
        <f t="shared" si="48"/>
        <v>○</v>
      </c>
      <c r="Q351" s="18" t="str">
        <f t="shared" si="48"/>
        <v/>
      </c>
      <c r="R351" s="18" t="str">
        <f t="shared" si="46"/>
        <v/>
      </c>
      <c r="S351" s="18" t="str">
        <f t="shared" si="46"/>
        <v>○</v>
      </c>
      <c r="T351" s="18" t="str">
        <f t="shared" si="46"/>
        <v>○</v>
      </c>
      <c r="U351" s="18" t="str">
        <f t="shared" si="46"/>
        <v>○</v>
      </c>
      <c r="V351" s="18" t="str">
        <f t="shared" si="46"/>
        <v/>
      </c>
      <c r="W351" s="18" t="str">
        <f t="shared" si="46"/>
        <v>○</v>
      </c>
      <c r="X351" s="18" t="str">
        <f t="shared" si="46"/>
        <v/>
      </c>
      <c r="Y351" s="18" t="str">
        <f t="shared" si="47"/>
        <v/>
      </c>
      <c r="Z351" s="18" t="str">
        <f t="shared" si="47"/>
        <v/>
      </c>
      <c r="AA351" s="18" t="str">
        <f t="shared" si="47"/>
        <v/>
      </c>
      <c r="AB351" s="18" t="str">
        <f t="shared" si="47"/>
        <v>○</v>
      </c>
      <c r="AC351" s="18" t="str">
        <f t="shared" si="47"/>
        <v>○</v>
      </c>
      <c r="AD351" s="18" t="str">
        <f t="shared" si="47"/>
        <v/>
      </c>
      <c r="AE351" s="18" t="str">
        <f t="shared" si="47"/>
        <v/>
      </c>
      <c r="AF351" s="18" t="str">
        <f t="shared" si="47"/>
        <v/>
      </c>
      <c r="AG351" s="3"/>
      <c r="AH351" s="3"/>
      <c r="AI351" s="3"/>
      <c r="AJ351" s="15"/>
      <c r="AK351" s="5">
        <v>351</v>
      </c>
      <c r="AL351" s="25" t="s">
        <v>8204</v>
      </c>
      <c r="AM351" s="25" t="s">
        <v>8205</v>
      </c>
      <c r="AN351" s="26">
        <v>44966</v>
      </c>
      <c r="AO351" s="26">
        <v>46791</v>
      </c>
      <c r="AP351" s="27" t="s">
        <v>43</v>
      </c>
      <c r="AQ351" s="28" t="s">
        <v>8206</v>
      </c>
      <c r="AR351" s="27" t="s">
        <v>8207</v>
      </c>
      <c r="AS351" s="27" t="s">
        <v>43</v>
      </c>
      <c r="AT351" s="27" t="s">
        <v>43</v>
      </c>
      <c r="AU351" s="27" t="s">
        <v>43</v>
      </c>
      <c r="AV351" s="29" t="s">
        <v>43</v>
      </c>
      <c r="AW351" s="29" t="s">
        <v>43</v>
      </c>
      <c r="AX351" s="27" t="s">
        <v>46</v>
      </c>
      <c r="AY351" s="27" t="s">
        <v>46</v>
      </c>
      <c r="AZ351" s="27" t="s">
        <v>46</v>
      </c>
      <c r="BA351" s="27" t="s">
        <v>46</v>
      </c>
      <c r="BB351" s="27" t="s">
        <v>43</v>
      </c>
      <c r="BC351" s="29" t="s">
        <v>43</v>
      </c>
      <c r="BD351" s="27" t="s">
        <v>46</v>
      </c>
      <c r="BE351" s="27" t="s">
        <v>46</v>
      </c>
      <c r="BF351" s="27" t="s">
        <v>46</v>
      </c>
      <c r="BG351" s="29" t="s">
        <v>43</v>
      </c>
      <c r="BH351" s="27" t="s">
        <v>46</v>
      </c>
      <c r="BI351" s="29" t="s">
        <v>43</v>
      </c>
      <c r="BJ351" s="29" t="s">
        <v>43</v>
      </c>
      <c r="BK351" s="27" t="s">
        <v>43</v>
      </c>
      <c r="BL351" s="29" t="s">
        <v>43</v>
      </c>
      <c r="BM351" s="29" t="s">
        <v>46</v>
      </c>
      <c r="BN351" s="27" t="s">
        <v>46</v>
      </c>
      <c r="BO351" s="27" t="s">
        <v>43</v>
      </c>
      <c r="BP351" s="27" t="s">
        <v>43</v>
      </c>
      <c r="BQ351" s="30"/>
      <c r="BR351" s="31" t="s">
        <v>49</v>
      </c>
    </row>
    <row r="352" spans="1:70" ht="36">
      <c r="A352" s="18" t="str">
        <f t="shared" si="43"/>
        <v>00400000160</v>
      </c>
      <c r="B352" s="23" t="str">
        <f t="shared" si="43"/>
        <v>株式会社ジェイネックス</v>
      </c>
      <c r="C352" s="24">
        <f t="shared" si="43"/>
        <v>45249</v>
      </c>
      <c r="D352" s="24">
        <f t="shared" si="43"/>
        <v>47075</v>
      </c>
      <c r="E352" s="18" t="str">
        <f t="shared" si="43"/>
        <v/>
      </c>
      <c r="F352" s="23" t="str">
        <f t="shared" si="43"/>
        <v>宮城県仙台市泉区明通二丁目８０番</v>
      </c>
      <c r="G352" s="18" t="str">
        <f t="shared" si="43"/>
        <v>022-779-5515</v>
      </c>
      <c r="H352" s="18" t="str">
        <f t="shared" si="43"/>
        <v>○</v>
      </c>
      <c r="I352" s="18" t="str">
        <f t="shared" si="43"/>
        <v>○</v>
      </c>
      <c r="J352" s="18" t="str">
        <f t="shared" si="43"/>
        <v>○</v>
      </c>
      <c r="K352" s="18" t="str">
        <f t="shared" si="43"/>
        <v>○</v>
      </c>
      <c r="L352" s="18" t="str">
        <f t="shared" si="43"/>
        <v>○</v>
      </c>
      <c r="M352" s="18" t="str">
        <f t="shared" si="48"/>
        <v>○</v>
      </c>
      <c r="N352" s="18" t="str">
        <f t="shared" si="48"/>
        <v>○</v>
      </c>
      <c r="O352" s="18" t="str">
        <f t="shared" si="48"/>
        <v>○</v>
      </c>
      <c r="P352" s="18" t="str">
        <f t="shared" si="48"/>
        <v>○</v>
      </c>
      <c r="Q352" s="18" t="str">
        <f t="shared" si="48"/>
        <v>○</v>
      </c>
      <c r="R352" s="18" t="str">
        <f t="shared" si="46"/>
        <v/>
      </c>
      <c r="S352" s="18" t="str">
        <f t="shared" si="46"/>
        <v>○</v>
      </c>
      <c r="T352" s="18" t="str">
        <f t="shared" si="46"/>
        <v>○</v>
      </c>
      <c r="U352" s="18" t="str">
        <f t="shared" si="46"/>
        <v>○</v>
      </c>
      <c r="V352" s="18" t="str">
        <f t="shared" si="46"/>
        <v>○</v>
      </c>
      <c r="W352" s="18" t="str">
        <f t="shared" si="46"/>
        <v>○</v>
      </c>
      <c r="X352" s="18" t="str">
        <f t="shared" si="46"/>
        <v>○</v>
      </c>
      <c r="Y352" s="18" t="str">
        <f t="shared" si="47"/>
        <v/>
      </c>
      <c r="Z352" s="18" t="str">
        <f t="shared" si="47"/>
        <v>○</v>
      </c>
      <c r="AA352" s="18" t="str">
        <f t="shared" si="47"/>
        <v/>
      </c>
      <c r="AB352" s="18" t="str">
        <f t="shared" si="47"/>
        <v/>
      </c>
      <c r="AC352" s="18" t="str">
        <f t="shared" si="47"/>
        <v/>
      </c>
      <c r="AD352" s="18" t="str">
        <f t="shared" si="47"/>
        <v/>
      </c>
      <c r="AE352" s="18" t="str">
        <f t="shared" si="47"/>
        <v/>
      </c>
      <c r="AF352" s="18" t="str">
        <f t="shared" si="47"/>
        <v xml:space="preserve">「廃酸」は廃飲料に限る。，「廃アルカリ」は廃飲料に限る。
</v>
      </c>
      <c r="AG352" s="3"/>
      <c r="AH352" s="3"/>
      <c r="AI352" s="3"/>
      <c r="AJ352" s="15"/>
      <c r="AK352" s="5">
        <v>352</v>
      </c>
      <c r="AL352" s="25" t="s">
        <v>8208</v>
      </c>
      <c r="AM352" s="25" t="s">
        <v>8209</v>
      </c>
      <c r="AN352" s="26">
        <v>45249</v>
      </c>
      <c r="AO352" s="26">
        <v>47075</v>
      </c>
      <c r="AP352" s="27" t="s">
        <v>43</v>
      </c>
      <c r="AQ352" s="28" t="s">
        <v>8210</v>
      </c>
      <c r="AR352" s="27" t="s">
        <v>8211</v>
      </c>
      <c r="AS352" s="27" t="s">
        <v>46</v>
      </c>
      <c r="AT352" s="27" t="s">
        <v>46</v>
      </c>
      <c r="AU352" s="27" t="s">
        <v>46</v>
      </c>
      <c r="AV352" s="29" t="s">
        <v>46</v>
      </c>
      <c r="AW352" s="29" t="s">
        <v>46</v>
      </c>
      <c r="AX352" s="27" t="s">
        <v>46</v>
      </c>
      <c r="AY352" s="27" t="s">
        <v>46</v>
      </c>
      <c r="AZ352" s="27" t="s">
        <v>46</v>
      </c>
      <c r="BA352" s="27" t="s">
        <v>46</v>
      </c>
      <c r="BB352" s="27" t="s">
        <v>46</v>
      </c>
      <c r="BC352" s="29" t="s">
        <v>43</v>
      </c>
      <c r="BD352" s="27" t="s">
        <v>46</v>
      </c>
      <c r="BE352" s="27" t="s">
        <v>46</v>
      </c>
      <c r="BF352" s="27" t="s">
        <v>46</v>
      </c>
      <c r="BG352" s="29" t="s">
        <v>46</v>
      </c>
      <c r="BH352" s="27" t="s">
        <v>46</v>
      </c>
      <c r="BI352" s="29" t="s">
        <v>46</v>
      </c>
      <c r="BJ352" s="29" t="s">
        <v>43</v>
      </c>
      <c r="BK352" s="27" t="s">
        <v>46</v>
      </c>
      <c r="BL352" s="29" t="s">
        <v>43</v>
      </c>
      <c r="BM352" s="29" t="s">
        <v>43</v>
      </c>
      <c r="BN352" s="27" t="s">
        <v>43</v>
      </c>
      <c r="BO352" s="27" t="s">
        <v>43</v>
      </c>
      <c r="BP352" s="27" t="s">
        <v>43</v>
      </c>
      <c r="BQ352" s="30" t="s">
        <v>8212</v>
      </c>
      <c r="BR352" s="31" t="s">
        <v>49</v>
      </c>
    </row>
    <row r="353" spans="1:70" ht="28.5">
      <c r="A353" s="18" t="str">
        <f t="shared" si="43"/>
        <v>00400164317</v>
      </c>
      <c r="B353" s="23" t="str">
        <f t="shared" si="43"/>
        <v>有限会社ジェー・シード</v>
      </c>
      <c r="C353" s="24">
        <f t="shared" si="43"/>
        <v>44577</v>
      </c>
      <c r="D353" s="24">
        <f t="shared" si="43"/>
        <v>46402</v>
      </c>
      <c r="E353" s="18" t="str">
        <f t="shared" si="43"/>
        <v/>
      </c>
      <c r="F353" s="23" t="str">
        <f t="shared" si="43"/>
        <v>宮城県仙台市若林区西新丁５番地の２</v>
      </c>
      <c r="G353" s="18" t="str">
        <f t="shared" si="43"/>
        <v>022-296-1335</v>
      </c>
      <c r="H353" s="18" t="str">
        <f t="shared" si="43"/>
        <v>○</v>
      </c>
      <c r="I353" s="18" t="str">
        <f t="shared" si="43"/>
        <v>○</v>
      </c>
      <c r="J353" s="18" t="str">
        <f t="shared" si="43"/>
        <v>○</v>
      </c>
      <c r="K353" s="18" t="str">
        <f t="shared" si="43"/>
        <v>○</v>
      </c>
      <c r="L353" s="18" t="str">
        <f t="shared" si="43"/>
        <v>○</v>
      </c>
      <c r="M353" s="18" t="str">
        <f t="shared" si="48"/>
        <v>○</v>
      </c>
      <c r="N353" s="18" t="str">
        <f t="shared" si="48"/>
        <v>○</v>
      </c>
      <c r="O353" s="18" t="str">
        <f t="shared" si="48"/>
        <v>○</v>
      </c>
      <c r="P353" s="18" t="str">
        <f t="shared" si="48"/>
        <v>○</v>
      </c>
      <c r="Q353" s="18" t="str">
        <f t="shared" si="48"/>
        <v>○</v>
      </c>
      <c r="R353" s="18" t="str">
        <f t="shared" si="46"/>
        <v/>
      </c>
      <c r="S353" s="18" t="str">
        <f t="shared" si="46"/>
        <v>○</v>
      </c>
      <c r="T353" s="18" t="str">
        <f t="shared" si="46"/>
        <v>○</v>
      </c>
      <c r="U353" s="18" t="str">
        <f t="shared" si="46"/>
        <v>○</v>
      </c>
      <c r="V353" s="18" t="str">
        <f t="shared" si="46"/>
        <v>○</v>
      </c>
      <c r="W353" s="18" t="str">
        <f t="shared" si="46"/>
        <v>○</v>
      </c>
      <c r="X353" s="18" t="str">
        <f t="shared" si="46"/>
        <v>○</v>
      </c>
      <c r="Y353" s="18" t="str">
        <f t="shared" si="47"/>
        <v/>
      </c>
      <c r="Z353" s="18" t="str">
        <f t="shared" si="47"/>
        <v>○</v>
      </c>
      <c r="AA353" s="18" t="str">
        <f t="shared" si="47"/>
        <v/>
      </c>
      <c r="AB353" s="18" t="str">
        <f t="shared" si="47"/>
        <v>○</v>
      </c>
      <c r="AC353" s="18" t="str">
        <f t="shared" si="47"/>
        <v>○</v>
      </c>
      <c r="AD353" s="18" t="str">
        <f t="shared" si="47"/>
        <v>○</v>
      </c>
      <c r="AE353" s="18" t="str">
        <f t="shared" si="47"/>
        <v/>
      </c>
      <c r="AF353" s="18" t="str">
        <f t="shared" si="47"/>
        <v/>
      </c>
      <c r="AG353" s="3"/>
      <c r="AH353" s="3"/>
      <c r="AI353" s="3"/>
      <c r="AJ353" s="15"/>
      <c r="AK353" s="5">
        <v>353</v>
      </c>
      <c r="AL353" s="25" t="s">
        <v>8213</v>
      </c>
      <c r="AM353" s="25" t="s">
        <v>8214</v>
      </c>
      <c r="AN353" s="26">
        <v>44577</v>
      </c>
      <c r="AO353" s="26">
        <v>46402</v>
      </c>
      <c r="AP353" s="27" t="s">
        <v>43</v>
      </c>
      <c r="AQ353" s="28" t="s">
        <v>8215</v>
      </c>
      <c r="AR353" s="27" t="s">
        <v>8216</v>
      </c>
      <c r="AS353" s="27" t="s">
        <v>46</v>
      </c>
      <c r="AT353" s="27" t="s">
        <v>46</v>
      </c>
      <c r="AU353" s="27" t="s">
        <v>46</v>
      </c>
      <c r="AV353" s="29" t="s">
        <v>46</v>
      </c>
      <c r="AW353" s="29" t="s">
        <v>46</v>
      </c>
      <c r="AX353" s="27" t="s">
        <v>46</v>
      </c>
      <c r="AY353" s="27" t="s">
        <v>46</v>
      </c>
      <c r="AZ353" s="27" t="s">
        <v>46</v>
      </c>
      <c r="BA353" s="27" t="s">
        <v>46</v>
      </c>
      <c r="BB353" s="27" t="s">
        <v>46</v>
      </c>
      <c r="BC353" s="29" t="s">
        <v>43</v>
      </c>
      <c r="BD353" s="27" t="s">
        <v>46</v>
      </c>
      <c r="BE353" s="27" t="s">
        <v>46</v>
      </c>
      <c r="BF353" s="27" t="s">
        <v>46</v>
      </c>
      <c r="BG353" s="29" t="s">
        <v>46</v>
      </c>
      <c r="BH353" s="27" t="s">
        <v>46</v>
      </c>
      <c r="BI353" s="29" t="s">
        <v>46</v>
      </c>
      <c r="BJ353" s="29" t="s">
        <v>43</v>
      </c>
      <c r="BK353" s="27" t="s">
        <v>46</v>
      </c>
      <c r="BL353" s="29" t="s">
        <v>43</v>
      </c>
      <c r="BM353" s="29" t="s">
        <v>46</v>
      </c>
      <c r="BN353" s="27" t="s">
        <v>46</v>
      </c>
      <c r="BO353" s="27" t="s">
        <v>46</v>
      </c>
      <c r="BP353" s="27" t="s">
        <v>43</v>
      </c>
      <c r="BQ353" s="30"/>
      <c r="BR353" s="31" t="s">
        <v>49</v>
      </c>
    </row>
    <row r="354" spans="1:70" ht="28.5">
      <c r="A354" s="18" t="str">
        <f t="shared" si="43"/>
        <v>00400231604</v>
      </c>
      <c r="B354" s="23" t="str">
        <f t="shared" si="43"/>
        <v>株式会社ジェーテック</v>
      </c>
      <c r="C354" s="24">
        <f t="shared" si="43"/>
        <v>44949</v>
      </c>
      <c r="D354" s="24">
        <f t="shared" si="43"/>
        <v>46774</v>
      </c>
      <c r="E354" s="18" t="str">
        <f t="shared" si="43"/>
        <v/>
      </c>
      <c r="F354" s="23" t="str">
        <f t="shared" si="43"/>
        <v>宮城県仙台市若林区卸町東五丁目６番１１号</v>
      </c>
      <c r="G354" s="18" t="str">
        <f t="shared" si="43"/>
        <v>02-781-9348</v>
      </c>
      <c r="H354" s="18" t="str">
        <f t="shared" si="43"/>
        <v/>
      </c>
      <c r="I354" s="18" t="str">
        <f t="shared" si="43"/>
        <v>○</v>
      </c>
      <c r="J354" s="18" t="str">
        <f t="shared" si="43"/>
        <v>○</v>
      </c>
      <c r="K354" s="18" t="str">
        <f t="shared" si="43"/>
        <v>○</v>
      </c>
      <c r="L354" s="18" t="str">
        <f t="shared" si="43"/>
        <v>○</v>
      </c>
      <c r="M354" s="18" t="str">
        <f t="shared" si="48"/>
        <v>○</v>
      </c>
      <c r="N354" s="18" t="str">
        <f t="shared" si="48"/>
        <v>○</v>
      </c>
      <c r="O354" s="18" t="str">
        <f t="shared" si="48"/>
        <v>○</v>
      </c>
      <c r="P354" s="18" t="str">
        <f t="shared" si="48"/>
        <v>○</v>
      </c>
      <c r="Q354" s="18" t="str">
        <f t="shared" si="48"/>
        <v/>
      </c>
      <c r="R354" s="18" t="str">
        <f t="shared" si="46"/>
        <v/>
      </c>
      <c r="S354" s="18" t="str">
        <f t="shared" si="46"/>
        <v>○</v>
      </c>
      <c r="T354" s="18" t="str">
        <f t="shared" si="46"/>
        <v>○</v>
      </c>
      <c r="U354" s="18" t="str">
        <f t="shared" si="46"/>
        <v>○</v>
      </c>
      <c r="V354" s="18" t="str">
        <f t="shared" si="46"/>
        <v/>
      </c>
      <c r="W354" s="18" t="str">
        <f t="shared" si="46"/>
        <v>○</v>
      </c>
      <c r="X354" s="18" t="str">
        <f t="shared" si="46"/>
        <v/>
      </c>
      <c r="Y354" s="18" t="str">
        <f t="shared" si="47"/>
        <v/>
      </c>
      <c r="Z354" s="18" t="str">
        <f t="shared" si="47"/>
        <v/>
      </c>
      <c r="AA354" s="18" t="str">
        <f t="shared" si="47"/>
        <v/>
      </c>
      <c r="AB354" s="18" t="str">
        <f t="shared" si="47"/>
        <v>○</v>
      </c>
      <c r="AC354" s="18" t="str">
        <f t="shared" si="47"/>
        <v>○</v>
      </c>
      <c r="AD354" s="18" t="str">
        <f t="shared" si="47"/>
        <v>○</v>
      </c>
      <c r="AE354" s="18" t="str">
        <f t="shared" si="47"/>
        <v/>
      </c>
      <c r="AF354" s="18" t="str">
        <f t="shared" si="47"/>
        <v/>
      </c>
      <c r="AG354" s="3"/>
      <c r="AH354" s="3"/>
      <c r="AI354" s="3"/>
      <c r="AJ354" s="15"/>
      <c r="AK354" s="5">
        <v>354</v>
      </c>
      <c r="AL354" s="25" t="s">
        <v>8217</v>
      </c>
      <c r="AM354" s="25" t="s">
        <v>8218</v>
      </c>
      <c r="AN354" s="26">
        <v>44949</v>
      </c>
      <c r="AO354" s="26">
        <v>46774</v>
      </c>
      <c r="AP354" s="27" t="s">
        <v>43</v>
      </c>
      <c r="AQ354" s="28" t="s">
        <v>8219</v>
      </c>
      <c r="AR354" s="27" t="s">
        <v>8220</v>
      </c>
      <c r="AS354" s="27" t="s">
        <v>43</v>
      </c>
      <c r="AT354" s="27" t="s">
        <v>46</v>
      </c>
      <c r="AU354" s="27" t="s">
        <v>46</v>
      </c>
      <c r="AV354" s="29" t="s">
        <v>46</v>
      </c>
      <c r="AW354" s="29" t="s">
        <v>46</v>
      </c>
      <c r="AX354" s="27" t="s">
        <v>46</v>
      </c>
      <c r="AY354" s="27" t="s">
        <v>46</v>
      </c>
      <c r="AZ354" s="27" t="s">
        <v>46</v>
      </c>
      <c r="BA354" s="27" t="s">
        <v>46</v>
      </c>
      <c r="BB354" s="27" t="s">
        <v>43</v>
      </c>
      <c r="BC354" s="29" t="s">
        <v>43</v>
      </c>
      <c r="BD354" s="27" t="s">
        <v>46</v>
      </c>
      <c r="BE354" s="27" t="s">
        <v>46</v>
      </c>
      <c r="BF354" s="27" t="s">
        <v>46</v>
      </c>
      <c r="BG354" s="29" t="s">
        <v>43</v>
      </c>
      <c r="BH354" s="27" t="s">
        <v>46</v>
      </c>
      <c r="BI354" s="29" t="s">
        <v>43</v>
      </c>
      <c r="BJ354" s="29" t="s">
        <v>43</v>
      </c>
      <c r="BK354" s="27" t="s">
        <v>43</v>
      </c>
      <c r="BL354" s="29" t="s">
        <v>43</v>
      </c>
      <c r="BM354" s="29" t="s">
        <v>46</v>
      </c>
      <c r="BN354" s="27" t="s">
        <v>46</v>
      </c>
      <c r="BO354" s="27" t="s">
        <v>46</v>
      </c>
      <c r="BP354" s="27" t="s">
        <v>43</v>
      </c>
      <c r="BQ354" s="30"/>
      <c r="BR354" s="31" t="s">
        <v>49</v>
      </c>
    </row>
    <row r="355" spans="1:70" ht="28.5">
      <c r="A355" s="18" t="str">
        <f t="shared" si="43"/>
        <v>00400206614</v>
      </c>
      <c r="B355" s="23" t="str">
        <f t="shared" si="43"/>
        <v>株式会社芝玄</v>
      </c>
      <c r="C355" s="24">
        <f t="shared" si="43"/>
        <v>45369</v>
      </c>
      <c r="D355" s="24">
        <f t="shared" si="43"/>
        <v>47194</v>
      </c>
      <c r="E355" s="18" t="str">
        <f t="shared" si="43"/>
        <v/>
      </c>
      <c r="F355" s="23" t="str">
        <f t="shared" si="43"/>
        <v>宮城県仙台市太白区八本松二丁目８番１２号</v>
      </c>
      <c r="G355" s="18" t="str">
        <f t="shared" ref="G355:Q392" si="49">IF(AR355="","",AR355)</f>
        <v>022-248-8334</v>
      </c>
      <c r="H355" s="18" t="str">
        <f t="shared" si="49"/>
        <v/>
      </c>
      <c r="I355" s="18" t="str">
        <f t="shared" si="49"/>
        <v/>
      </c>
      <c r="J355" s="18" t="str">
        <f t="shared" si="49"/>
        <v/>
      </c>
      <c r="K355" s="18" t="str">
        <f t="shared" si="49"/>
        <v/>
      </c>
      <c r="L355" s="18" t="str">
        <f t="shared" si="49"/>
        <v/>
      </c>
      <c r="M355" s="18" t="str">
        <f t="shared" si="48"/>
        <v>○</v>
      </c>
      <c r="N355" s="18" t="str">
        <f t="shared" si="48"/>
        <v/>
      </c>
      <c r="O355" s="18" t="str">
        <f t="shared" si="48"/>
        <v>○</v>
      </c>
      <c r="P355" s="18" t="str">
        <f t="shared" si="48"/>
        <v/>
      </c>
      <c r="Q355" s="18" t="str">
        <f t="shared" si="48"/>
        <v/>
      </c>
      <c r="R355" s="18" t="str">
        <f t="shared" si="46"/>
        <v/>
      </c>
      <c r="S355" s="18" t="str">
        <f t="shared" si="46"/>
        <v>○</v>
      </c>
      <c r="T355" s="18" t="str">
        <f t="shared" si="46"/>
        <v>○</v>
      </c>
      <c r="U355" s="18" t="str">
        <f t="shared" si="46"/>
        <v/>
      </c>
      <c r="V355" s="18" t="str">
        <f t="shared" si="46"/>
        <v/>
      </c>
      <c r="W355" s="18" t="str">
        <f t="shared" si="46"/>
        <v>○</v>
      </c>
      <c r="X355" s="18" t="str">
        <f t="shared" si="46"/>
        <v/>
      </c>
      <c r="Y355" s="18" t="str">
        <f t="shared" si="47"/>
        <v/>
      </c>
      <c r="Z355" s="18" t="str">
        <f t="shared" si="47"/>
        <v/>
      </c>
      <c r="AA355" s="18" t="str">
        <f t="shared" si="47"/>
        <v/>
      </c>
      <c r="AB355" s="18" t="str">
        <f t="shared" si="47"/>
        <v/>
      </c>
      <c r="AC355" s="18" t="str">
        <f t="shared" si="47"/>
        <v/>
      </c>
      <c r="AD355" s="18" t="str">
        <f t="shared" si="47"/>
        <v/>
      </c>
      <c r="AE355" s="18" t="str">
        <f t="shared" si="47"/>
        <v/>
      </c>
      <c r="AF355" s="18" t="str">
        <f t="shared" si="47"/>
        <v/>
      </c>
      <c r="AG355" s="3"/>
      <c r="AH355" s="3"/>
      <c r="AI355" s="3"/>
      <c r="AJ355" s="15"/>
      <c r="AK355" s="5">
        <v>355</v>
      </c>
      <c r="AL355" s="25" t="s">
        <v>8221</v>
      </c>
      <c r="AM355" s="25" t="s">
        <v>8222</v>
      </c>
      <c r="AN355" s="26">
        <v>45369</v>
      </c>
      <c r="AO355" s="26">
        <v>47194</v>
      </c>
      <c r="AP355" s="27" t="s">
        <v>43</v>
      </c>
      <c r="AQ355" s="28" t="s">
        <v>8223</v>
      </c>
      <c r="AR355" s="27" t="s">
        <v>8224</v>
      </c>
      <c r="AS355" s="27" t="s">
        <v>43</v>
      </c>
      <c r="AT355" s="27" t="s">
        <v>43</v>
      </c>
      <c r="AU355" s="27" t="s">
        <v>43</v>
      </c>
      <c r="AV355" s="29" t="s">
        <v>43</v>
      </c>
      <c r="AW355" s="29" t="s">
        <v>43</v>
      </c>
      <c r="AX355" s="27" t="s">
        <v>46</v>
      </c>
      <c r="AY355" s="27" t="s">
        <v>43</v>
      </c>
      <c r="AZ355" s="27" t="s">
        <v>46</v>
      </c>
      <c r="BA355" s="27" t="s">
        <v>43</v>
      </c>
      <c r="BB355" s="27" t="s">
        <v>43</v>
      </c>
      <c r="BC355" s="29" t="s">
        <v>43</v>
      </c>
      <c r="BD355" s="27" t="s">
        <v>46</v>
      </c>
      <c r="BE355" s="27" t="s">
        <v>46</v>
      </c>
      <c r="BF355" s="27" t="s">
        <v>43</v>
      </c>
      <c r="BG355" s="29" t="s">
        <v>43</v>
      </c>
      <c r="BH355" s="27" t="s">
        <v>46</v>
      </c>
      <c r="BI355" s="29" t="s">
        <v>43</v>
      </c>
      <c r="BJ355" s="29" t="s">
        <v>43</v>
      </c>
      <c r="BK355" s="27" t="s">
        <v>43</v>
      </c>
      <c r="BL355" s="29" t="s">
        <v>43</v>
      </c>
      <c r="BM355" s="29" t="s">
        <v>43</v>
      </c>
      <c r="BN355" s="27" t="s">
        <v>43</v>
      </c>
      <c r="BO355" s="27" t="s">
        <v>43</v>
      </c>
      <c r="BP355" s="27" t="s">
        <v>43</v>
      </c>
      <c r="BQ355" s="30"/>
      <c r="BR355" s="31" t="s">
        <v>49</v>
      </c>
    </row>
    <row r="356" spans="1:70" ht="28.5">
      <c r="A356" s="18" t="str">
        <f t="shared" ref="A356:I396" si="50">IF(AL356="","",AL356)</f>
        <v>00400168042</v>
      </c>
      <c r="B356" s="23" t="str">
        <f t="shared" si="50"/>
        <v>株式会社柴﨑総業</v>
      </c>
      <c r="C356" s="24">
        <f t="shared" si="50"/>
        <v>44800</v>
      </c>
      <c r="D356" s="24">
        <f t="shared" si="50"/>
        <v>46625</v>
      </c>
      <c r="E356" s="18" t="str">
        <f t="shared" si="50"/>
        <v/>
      </c>
      <c r="F356" s="23" t="str">
        <f t="shared" si="50"/>
        <v>宮城県仙台市宮城野区岡田字上岡田５１番</v>
      </c>
      <c r="G356" s="18" t="str">
        <f t="shared" si="49"/>
        <v>022-254-5883</v>
      </c>
      <c r="H356" s="18" t="str">
        <f t="shared" si="49"/>
        <v/>
      </c>
      <c r="I356" s="18" t="str">
        <f t="shared" si="49"/>
        <v/>
      </c>
      <c r="J356" s="18" t="str">
        <f t="shared" si="49"/>
        <v/>
      </c>
      <c r="K356" s="18" t="str">
        <f t="shared" si="49"/>
        <v/>
      </c>
      <c r="L356" s="18" t="str">
        <f t="shared" si="49"/>
        <v/>
      </c>
      <c r="M356" s="18" t="str">
        <f t="shared" si="48"/>
        <v>○</v>
      </c>
      <c r="N356" s="18" t="str">
        <f t="shared" si="48"/>
        <v>○</v>
      </c>
      <c r="O356" s="18" t="str">
        <f t="shared" si="48"/>
        <v>○</v>
      </c>
      <c r="P356" s="18" t="str">
        <f t="shared" si="48"/>
        <v>○</v>
      </c>
      <c r="Q356" s="18" t="str">
        <f t="shared" si="48"/>
        <v/>
      </c>
      <c r="R356" s="18" t="str">
        <f t="shared" si="46"/>
        <v/>
      </c>
      <c r="S356" s="18" t="str">
        <f t="shared" si="46"/>
        <v/>
      </c>
      <c r="T356" s="18" t="str">
        <f t="shared" si="46"/>
        <v>○</v>
      </c>
      <c r="U356" s="18" t="str">
        <f t="shared" si="46"/>
        <v>○</v>
      </c>
      <c r="V356" s="18" t="str">
        <f t="shared" si="46"/>
        <v/>
      </c>
      <c r="W356" s="18" t="str">
        <f t="shared" si="46"/>
        <v>○</v>
      </c>
      <c r="X356" s="18" t="str">
        <f t="shared" si="46"/>
        <v/>
      </c>
      <c r="Y356" s="18" t="str">
        <f t="shared" si="47"/>
        <v/>
      </c>
      <c r="Z356" s="18" t="str">
        <f t="shared" si="47"/>
        <v/>
      </c>
      <c r="AA356" s="18" t="str">
        <f t="shared" si="47"/>
        <v/>
      </c>
      <c r="AB356" s="18" t="str">
        <f t="shared" si="47"/>
        <v>○</v>
      </c>
      <c r="AC356" s="18" t="str">
        <f t="shared" si="47"/>
        <v>○</v>
      </c>
      <c r="AD356" s="18" t="str">
        <f t="shared" si="47"/>
        <v/>
      </c>
      <c r="AE356" s="18" t="str">
        <f t="shared" si="47"/>
        <v/>
      </c>
      <c r="AF356" s="18" t="str">
        <f t="shared" si="47"/>
        <v/>
      </c>
      <c r="AG356" s="3"/>
      <c r="AH356" s="3"/>
      <c r="AI356" s="3"/>
      <c r="AJ356" s="15"/>
      <c r="AK356" s="5">
        <v>356</v>
      </c>
      <c r="AL356" s="25" t="s">
        <v>8225</v>
      </c>
      <c r="AM356" s="25" t="s">
        <v>8226</v>
      </c>
      <c r="AN356" s="26">
        <v>44800</v>
      </c>
      <c r="AO356" s="26">
        <v>46625</v>
      </c>
      <c r="AP356" s="27" t="s">
        <v>43</v>
      </c>
      <c r="AQ356" s="28" t="s">
        <v>8227</v>
      </c>
      <c r="AR356" s="27" t="s">
        <v>8228</v>
      </c>
      <c r="AS356" s="27" t="s">
        <v>43</v>
      </c>
      <c r="AT356" s="27" t="s">
        <v>43</v>
      </c>
      <c r="AU356" s="27" t="s">
        <v>43</v>
      </c>
      <c r="AV356" s="29" t="s">
        <v>43</v>
      </c>
      <c r="AW356" s="29" t="s">
        <v>43</v>
      </c>
      <c r="AX356" s="27" t="s">
        <v>46</v>
      </c>
      <c r="AY356" s="27" t="s">
        <v>46</v>
      </c>
      <c r="AZ356" s="27" t="s">
        <v>46</v>
      </c>
      <c r="BA356" s="27" t="s">
        <v>46</v>
      </c>
      <c r="BB356" s="27" t="s">
        <v>43</v>
      </c>
      <c r="BC356" s="29" t="s">
        <v>43</v>
      </c>
      <c r="BD356" s="27" t="s">
        <v>43</v>
      </c>
      <c r="BE356" s="27" t="s">
        <v>46</v>
      </c>
      <c r="BF356" s="27" t="s">
        <v>46</v>
      </c>
      <c r="BG356" s="29" t="s">
        <v>43</v>
      </c>
      <c r="BH356" s="27" t="s">
        <v>46</v>
      </c>
      <c r="BI356" s="29" t="s">
        <v>43</v>
      </c>
      <c r="BJ356" s="29" t="s">
        <v>43</v>
      </c>
      <c r="BK356" s="27" t="s">
        <v>43</v>
      </c>
      <c r="BL356" s="29" t="s">
        <v>43</v>
      </c>
      <c r="BM356" s="29" t="s">
        <v>46</v>
      </c>
      <c r="BN356" s="27" t="s">
        <v>46</v>
      </c>
      <c r="BO356" s="27" t="s">
        <v>43</v>
      </c>
      <c r="BP356" s="27" t="s">
        <v>43</v>
      </c>
      <c r="BQ356" s="30"/>
      <c r="BR356" s="31" t="s">
        <v>49</v>
      </c>
    </row>
    <row r="357" spans="1:70" ht="28.5">
      <c r="A357" s="18" t="str">
        <f t="shared" si="50"/>
        <v>00400122914</v>
      </c>
      <c r="B357" s="23" t="str">
        <f t="shared" si="50"/>
        <v>株式会社柴田建設工業</v>
      </c>
      <c r="C357" s="24">
        <f t="shared" si="50"/>
        <v>45951</v>
      </c>
      <c r="D357" s="24">
        <f t="shared" si="50"/>
        <v>47776</v>
      </c>
      <c r="E357" s="18" t="str">
        <f t="shared" si="50"/>
        <v/>
      </c>
      <c r="F357" s="23" t="str">
        <f t="shared" si="50"/>
        <v>宮城県仙台市太白区茂庭字町北２１番地の１</v>
      </c>
      <c r="G357" s="18" t="str">
        <f t="shared" si="49"/>
        <v>022-748-4401</v>
      </c>
      <c r="H357" s="18" t="str">
        <f t="shared" si="49"/>
        <v/>
      </c>
      <c r="I357" s="18" t="str">
        <f t="shared" si="49"/>
        <v>○</v>
      </c>
      <c r="J357" s="18" t="str">
        <f t="shared" si="49"/>
        <v/>
      </c>
      <c r="K357" s="18" t="str">
        <f t="shared" si="49"/>
        <v/>
      </c>
      <c r="L357" s="18" t="str">
        <f t="shared" si="49"/>
        <v/>
      </c>
      <c r="M357" s="18" t="str">
        <f t="shared" si="48"/>
        <v>○</v>
      </c>
      <c r="N357" s="18" t="str">
        <f t="shared" si="48"/>
        <v/>
      </c>
      <c r="O357" s="18" t="str">
        <f t="shared" si="48"/>
        <v/>
      </c>
      <c r="P357" s="18" t="str">
        <f t="shared" si="48"/>
        <v/>
      </c>
      <c r="Q357" s="18" t="str">
        <f t="shared" si="48"/>
        <v/>
      </c>
      <c r="R357" s="18" t="str">
        <f t="shared" si="46"/>
        <v/>
      </c>
      <c r="S357" s="18" t="str">
        <f t="shared" si="46"/>
        <v/>
      </c>
      <c r="T357" s="18" t="str">
        <f t="shared" si="46"/>
        <v>○</v>
      </c>
      <c r="U357" s="18" t="str">
        <f t="shared" si="46"/>
        <v>○</v>
      </c>
      <c r="V357" s="18" t="str">
        <f t="shared" si="46"/>
        <v/>
      </c>
      <c r="W357" s="18" t="str">
        <f t="shared" si="46"/>
        <v>○</v>
      </c>
      <c r="X357" s="18" t="str">
        <f t="shared" si="46"/>
        <v/>
      </c>
      <c r="Y357" s="18" t="str">
        <f t="shared" si="47"/>
        <v/>
      </c>
      <c r="Z357" s="18" t="str">
        <f t="shared" si="47"/>
        <v/>
      </c>
      <c r="AA357" s="18" t="str">
        <f t="shared" si="47"/>
        <v/>
      </c>
      <c r="AB357" s="18" t="str">
        <f t="shared" si="47"/>
        <v/>
      </c>
      <c r="AC357" s="18" t="str">
        <f t="shared" si="47"/>
        <v/>
      </c>
      <c r="AD357" s="18" t="str">
        <f t="shared" si="47"/>
        <v/>
      </c>
      <c r="AE357" s="18" t="str">
        <f t="shared" si="47"/>
        <v/>
      </c>
      <c r="AF357" s="18" t="str">
        <f t="shared" si="47"/>
        <v/>
      </c>
      <c r="AG357" s="3"/>
      <c r="AH357" s="3"/>
      <c r="AI357" s="3"/>
      <c r="AJ357" s="15"/>
      <c r="AK357" s="5">
        <v>357</v>
      </c>
      <c r="AL357" s="25" t="s">
        <v>8229</v>
      </c>
      <c r="AM357" s="25" t="s">
        <v>8230</v>
      </c>
      <c r="AN357" s="26">
        <v>45951</v>
      </c>
      <c r="AO357" s="26">
        <v>47776</v>
      </c>
      <c r="AP357" s="27" t="s">
        <v>43</v>
      </c>
      <c r="AQ357" s="28" t="s">
        <v>8231</v>
      </c>
      <c r="AR357" s="27" t="s">
        <v>8232</v>
      </c>
      <c r="AS357" s="27" t="s">
        <v>43</v>
      </c>
      <c r="AT357" s="27" t="s">
        <v>46</v>
      </c>
      <c r="AU357" s="27" t="s">
        <v>43</v>
      </c>
      <c r="AV357" s="29" t="s">
        <v>43</v>
      </c>
      <c r="AW357" s="29" t="s">
        <v>43</v>
      </c>
      <c r="AX357" s="27" t="s">
        <v>46</v>
      </c>
      <c r="AY357" s="27" t="s">
        <v>43</v>
      </c>
      <c r="AZ357" s="27" t="s">
        <v>43</v>
      </c>
      <c r="BA357" s="27" t="s">
        <v>43</v>
      </c>
      <c r="BB357" s="27" t="s">
        <v>43</v>
      </c>
      <c r="BC357" s="29" t="s">
        <v>43</v>
      </c>
      <c r="BD357" s="27" t="s">
        <v>43</v>
      </c>
      <c r="BE357" s="27" t="s">
        <v>46</v>
      </c>
      <c r="BF357" s="27" t="s">
        <v>46</v>
      </c>
      <c r="BG357" s="29" t="s">
        <v>43</v>
      </c>
      <c r="BH357" s="27" t="s">
        <v>46</v>
      </c>
      <c r="BI357" s="29" t="s">
        <v>43</v>
      </c>
      <c r="BJ357" s="29" t="s">
        <v>43</v>
      </c>
      <c r="BK357" s="27" t="s">
        <v>43</v>
      </c>
      <c r="BL357" s="29" t="s">
        <v>43</v>
      </c>
      <c r="BM357" s="29" t="s">
        <v>43</v>
      </c>
      <c r="BN357" s="27" t="s">
        <v>43</v>
      </c>
      <c r="BO357" s="27" t="s">
        <v>43</v>
      </c>
      <c r="BP357" s="27" t="s">
        <v>43</v>
      </c>
      <c r="BQ357" s="30"/>
      <c r="BR357" s="31" t="s">
        <v>49</v>
      </c>
    </row>
    <row r="358" spans="1:70" ht="28.5">
      <c r="A358" s="18" t="str">
        <f t="shared" si="50"/>
        <v>00400201221</v>
      </c>
      <c r="B358" s="23" t="str">
        <f t="shared" si="50"/>
        <v>株式会社清水園</v>
      </c>
      <c r="C358" s="24">
        <f t="shared" si="50"/>
        <v>45069</v>
      </c>
      <c r="D358" s="24">
        <f t="shared" si="50"/>
        <v>46895</v>
      </c>
      <c r="E358" s="18" t="str">
        <f t="shared" si="50"/>
        <v/>
      </c>
      <c r="F358" s="23" t="str">
        <f t="shared" si="50"/>
        <v>宮城県仙台市宮城野区鶴ヶ谷東四丁目１５番１０号</v>
      </c>
      <c r="G358" s="18" t="str">
        <f t="shared" si="49"/>
        <v>022-252-5865</v>
      </c>
      <c r="H358" s="18" t="str">
        <f t="shared" si="49"/>
        <v/>
      </c>
      <c r="I358" s="18" t="str">
        <f t="shared" si="49"/>
        <v>○</v>
      </c>
      <c r="J358" s="18" t="str">
        <f t="shared" si="49"/>
        <v/>
      </c>
      <c r="K358" s="18" t="str">
        <f t="shared" si="49"/>
        <v/>
      </c>
      <c r="L358" s="18" t="str">
        <f t="shared" si="49"/>
        <v/>
      </c>
      <c r="M358" s="18" t="str">
        <f t="shared" si="48"/>
        <v>○</v>
      </c>
      <c r="N358" s="18" t="str">
        <f t="shared" si="48"/>
        <v>○</v>
      </c>
      <c r="O358" s="18" t="str">
        <f t="shared" si="48"/>
        <v>○</v>
      </c>
      <c r="P358" s="18" t="str">
        <f t="shared" si="48"/>
        <v>○</v>
      </c>
      <c r="Q358" s="18" t="str">
        <f t="shared" si="48"/>
        <v/>
      </c>
      <c r="R358" s="18" t="str">
        <f t="shared" si="46"/>
        <v/>
      </c>
      <c r="S358" s="18" t="str">
        <f t="shared" si="46"/>
        <v>○</v>
      </c>
      <c r="T358" s="18" t="str">
        <f t="shared" si="46"/>
        <v>○</v>
      </c>
      <c r="U358" s="18" t="str">
        <f t="shared" si="46"/>
        <v>○</v>
      </c>
      <c r="V358" s="18" t="str">
        <f t="shared" si="46"/>
        <v/>
      </c>
      <c r="W358" s="18" t="str">
        <f t="shared" si="46"/>
        <v>○</v>
      </c>
      <c r="X358" s="18" t="str">
        <f t="shared" si="46"/>
        <v/>
      </c>
      <c r="Y358" s="18" t="str">
        <f t="shared" si="47"/>
        <v/>
      </c>
      <c r="Z358" s="18" t="str">
        <f t="shared" si="47"/>
        <v/>
      </c>
      <c r="AA358" s="18" t="str">
        <f t="shared" si="47"/>
        <v/>
      </c>
      <c r="AB358" s="18" t="str">
        <f t="shared" si="47"/>
        <v>○</v>
      </c>
      <c r="AC358" s="18" t="str">
        <f t="shared" si="47"/>
        <v>○</v>
      </c>
      <c r="AD358" s="18" t="str">
        <f t="shared" si="47"/>
        <v>○</v>
      </c>
      <c r="AE358" s="18" t="str">
        <f t="shared" si="47"/>
        <v/>
      </c>
      <c r="AF358" s="18" t="str">
        <f t="shared" si="47"/>
        <v/>
      </c>
      <c r="AG358" s="3"/>
      <c r="AH358" s="3"/>
      <c r="AI358" s="3"/>
      <c r="AJ358" s="15"/>
      <c r="AK358" s="5">
        <v>358</v>
      </c>
      <c r="AL358" s="25" t="s">
        <v>8233</v>
      </c>
      <c r="AM358" s="25" t="s">
        <v>8234</v>
      </c>
      <c r="AN358" s="26">
        <v>45069</v>
      </c>
      <c r="AO358" s="26">
        <v>46895</v>
      </c>
      <c r="AP358" s="27" t="s">
        <v>43</v>
      </c>
      <c r="AQ358" s="28" t="s">
        <v>8235</v>
      </c>
      <c r="AR358" s="27" t="s">
        <v>8236</v>
      </c>
      <c r="AS358" s="27" t="s">
        <v>43</v>
      </c>
      <c r="AT358" s="27" t="s">
        <v>46</v>
      </c>
      <c r="AU358" s="27" t="s">
        <v>43</v>
      </c>
      <c r="AV358" s="29" t="s">
        <v>43</v>
      </c>
      <c r="AW358" s="29" t="s">
        <v>43</v>
      </c>
      <c r="AX358" s="27" t="s">
        <v>46</v>
      </c>
      <c r="AY358" s="27" t="s">
        <v>46</v>
      </c>
      <c r="AZ358" s="27" t="s">
        <v>46</v>
      </c>
      <c r="BA358" s="27" t="s">
        <v>46</v>
      </c>
      <c r="BB358" s="27" t="s">
        <v>43</v>
      </c>
      <c r="BC358" s="29" t="s">
        <v>43</v>
      </c>
      <c r="BD358" s="27" t="s">
        <v>46</v>
      </c>
      <c r="BE358" s="27" t="s">
        <v>46</v>
      </c>
      <c r="BF358" s="27" t="s">
        <v>46</v>
      </c>
      <c r="BG358" s="29" t="s">
        <v>43</v>
      </c>
      <c r="BH358" s="27" t="s">
        <v>46</v>
      </c>
      <c r="BI358" s="29" t="s">
        <v>43</v>
      </c>
      <c r="BJ358" s="29" t="s">
        <v>43</v>
      </c>
      <c r="BK358" s="27" t="s">
        <v>43</v>
      </c>
      <c r="BL358" s="29" t="s">
        <v>43</v>
      </c>
      <c r="BM358" s="29" t="s">
        <v>46</v>
      </c>
      <c r="BN358" s="27" t="s">
        <v>46</v>
      </c>
      <c r="BO358" s="27" t="s">
        <v>46</v>
      </c>
      <c r="BP358" s="27" t="s">
        <v>43</v>
      </c>
      <c r="BQ358" s="30"/>
      <c r="BR358" s="31" t="s">
        <v>49</v>
      </c>
    </row>
    <row r="359" spans="1:70" ht="28.5">
      <c r="A359" s="18" t="str">
        <f t="shared" si="50"/>
        <v>00400165797</v>
      </c>
      <c r="B359" s="23" t="str">
        <f t="shared" si="50"/>
        <v>株式会社秀明</v>
      </c>
      <c r="C359" s="24">
        <f t="shared" si="50"/>
        <v>44662</v>
      </c>
      <c r="D359" s="24">
        <f t="shared" si="50"/>
        <v>46487</v>
      </c>
      <c r="E359" s="18" t="str">
        <f t="shared" si="50"/>
        <v/>
      </c>
      <c r="F359" s="23" t="str">
        <f t="shared" si="50"/>
        <v>宮城県仙台市泉区実沢字広畑１７－６</v>
      </c>
      <c r="G359" s="18" t="str">
        <f t="shared" si="49"/>
        <v>022-725-3127</v>
      </c>
      <c r="H359" s="18" t="str">
        <f t="shared" si="49"/>
        <v>○</v>
      </c>
      <c r="I359" s="18" t="str">
        <f t="shared" si="49"/>
        <v>○</v>
      </c>
      <c r="J359" s="18" t="str">
        <f t="shared" si="49"/>
        <v>○</v>
      </c>
      <c r="K359" s="18" t="str">
        <f t="shared" si="49"/>
        <v/>
      </c>
      <c r="L359" s="18" t="str">
        <f t="shared" si="49"/>
        <v/>
      </c>
      <c r="M359" s="18" t="str">
        <f t="shared" si="48"/>
        <v>○</v>
      </c>
      <c r="N359" s="18" t="str">
        <f t="shared" si="48"/>
        <v>○</v>
      </c>
      <c r="O359" s="18" t="str">
        <f t="shared" si="48"/>
        <v>○</v>
      </c>
      <c r="P359" s="18" t="str">
        <f t="shared" si="48"/>
        <v>○</v>
      </c>
      <c r="Q359" s="18" t="str">
        <f t="shared" si="48"/>
        <v/>
      </c>
      <c r="R359" s="18" t="str">
        <f t="shared" si="46"/>
        <v/>
      </c>
      <c r="S359" s="18" t="str">
        <f t="shared" si="46"/>
        <v>○</v>
      </c>
      <c r="T359" s="18" t="str">
        <f t="shared" si="46"/>
        <v>○</v>
      </c>
      <c r="U359" s="18" t="str">
        <f t="shared" si="46"/>
        <v>○</v>
      </c>
      <c r="V359" s="18" t="str">
        <f t="shared" si="46"/>
        <v/>
      </c>
      <c r="W359" s="18" t="str">
        <f t="shared" si="46"/>
        <v>○</v>
      </c>
      <c r="X359" s="18" t="str">
        <f t="shared" si="46"/>
        <v/>
      </c>
      <c r="Y359" s="18" t="str">
        <f t="shared" si="47"/>
        <v/>
      </c>
      <c r="Z359" s="18" t="str">
        <f t="shared" si="47"/>
        <v/>
      </c>
      <c r="AA359" s="18" t="str">
        <f t="shared" si="47"/>
        <v/>
      </c>
      <c r="AB359" s="18" t="str">
        <f t="shared" si="47"/>
        <v>○</v>
      </c>
      <c r="AC359" s="18" t="str">
        <f t="shared" si="47"/>
        <v>○</v>
      </c>
      <c r="AD359" s="18" t="str">
        <f t="shared" si="47"/>
        <v>○</v>
      </c>
      <c r="AE359" s="18" t="str">
        <f t="shared" si="47"/>
        <v>○</v>
      </c>
      <c r="AF359" s="18" t="str">
        <f t="shared" si="47"/>
        <v/>
      </c>
      <c r="AG359" s="3"/>
      <c r="AH359" s="3"/>
      <c r="AI359" s="3"/>
      <c r="AJ359" s="15"/>
      <c r="AK359" s="5">
        <v>359</v>
      </c>
      <c r="AL359" s="25" t="s">
        <v>8237</v>
      </c>
      <c r="AM359" s="25" t="s">
        <v>8238</v>
      </c>
      <c r="AN359" s="26">
        <v>44662</v>
      </c>
      <c r="AO359" s="26">
        <v>46487</v>
      </c>
      <c r="AP359" s="27" t="s">
        <v>43</v>
      </c>
      <c r="AQ359" s="28" t="s">
        <v>8239</v>
      </c>
      <c r="AR359" s="27" t="s">
        <v>8240</v>
      </c>
      <c r="AS359" s="27" t="s">
        <v>46</v>
      </c>
      <c r="AT359" s="27" t="s">
        <v>46</v>
      </c>
      <c r="AU359" s="27" t="s">
        <v>46</v>
      </c>
      <c r="AV359" s="29" t="s">
        <v>43</v>
      </c>
      <c r="AW359" s="29" t="s">
        <v>43</v>
      </c>
      <c r="AX359" s="27" t="s">
        <v>46</v>
      </c>
      <c r="AY359" s="27" t="s">
        <v>46</v>
      </c>
      <c r="AZ359" s="27" t="s">
        <v>46</v>
      </c>
      <c r="BA359" s="27" t="s">
        <v>46</v>
      </c>
      <c r="BB359" s="27" t="s">
        <v>43</v>
      </c>
      <c r="BC359" s="29" t="s">
        <v>43</v>
      </c>
      <c r="BD359" s="27" t="s">
        <v>46</v>
      </c>
      <c r="BE359" s="27" t="s">
        <v>46</v>
      </c>
      <c r="BF359" s="27" t="s">
        <v>46</v>
      </c>
      <c r="BG359" s="29" t="s">
        <v>43</v>
      </c>
      <c r="BH359" s="27" t="s">
        <v>46</v>
      </c>
      <c r="BI359" s="29" t="s">
        <v>43</v>
      </c>
      <c r="BJ359" s="29" t="s">
        <v>43</v>
      </c>
      <c r="BK359" s="27" t="s">
        <v>43</v>
      </c>
      <c r="BL359" s="29" t="s">
        <v>43</v>
      </c>
      <c r="BM359" s="29" t="s">
        <v>46</v>
      </c>
      <c r="BN359" s="27" t="s">
        <v>46</v>
      </c>
      <c r="BO359" s="27" t="s">
        <v>46</v>
      </c>
      <c r="BP359" s="27" t="s">
        <v>46</v>
      </c>
      <c r="BQ359" s="30"/>
      <c r="BR359" s="31" t="s">
        <v>49</v>
      </c>
    </row>
    <row r="360" spans="1:70" ht="28.5">
      <c r="A360" s="18" t="str">
        <f t="shared" si="50"/>
        <v>00400246279</v>
      </c>
      <c r="B360" s="23" t="str">
        <f t="shared" si="50"/>
        <v>樹志コーポレーション株式会社</v>
      </c>
      <c r="C360" s="24">
        <f t="shared" si="50"/>
        <v>45792</v>
      </c>
      <c r="D360" s="24">
        <f t="shared" si="50"/>
        <v>47617</v>
      </c>
      <c r="E360" s="18" t="str">
        <f t="shared" si="50"/>
        <v/>
      </c>
      <c r="F360" s="23" t="str">
        <f t="shared" si="50"/>
        <v>宮城県仙台市太白区東中田二丁目３７－１６</v>
      </c>
      <c r="G360" s="18" t="str">
        <f t="shared" si="49"/>
        <v>022-306-8053</v>
      </c>
      <c r="H360" s="18" t="str">
        <f t="shared" si="49"/>
        <v/>
      </c>
      <c r="I360" s="18" t="str">
        <f t="shared" si="49"/>
        <v/>
      </c>
      <c r="J360" s="18" t="str">
        <f t="shared" si="49"/>
        <v/>
      </c>
      <c r="K360" s="18" t="str">
        <f t="shared" si="49"/>
        <v/>
      </c>
      <c r="L360" s="18" t="str">
        <f t="shared" si="49"/>
        <v/>
      </c>
      <c r="M360" s="18" t="str">
        <f t="shared" si="48"/>
        <v>○</v>
      </c>
      <c r="N360" s="18" t="str">
        <f t="shared" si="48"/>
        <v>○</v>
      </c>
      <c r="O360" s="18" t="str">
        <f t="shared" si="48"/>
        <v>○</v>
      </c>
      <c r="P360" s="18" t="str">
        <f t="shared" si="48"/>
        <v>○</v>
      </c>
      <c r="Q360" s="18" t="str">
        <f t="shared" si="48"/>
        <v/>
      </c>
      <c r="R360" s="18" t="str">
        <f t="shared" si="46"/>
        <v/>
      </c>
      <c r="S360" s="18" t="str">
        <f t="shared" si="46"/>
        <v>○</v>
      </c>
      <c r="T360" s="18" t="str">
        <f t="shared" si="46"/>
        <v>○</v>
      </c>
      <c r="U360" s="18" t="str">
        <f t="shared" si="46"/>
        <v>○</v>
      </c>
      <c r="V360" s="18" t="str">
        <f t="shared" si="46"/>
        <v>○</v>
      </c>
      <c r="W360" s="18" t="str">
        <f t="shared" si="46"/>
        <v>○</v>
      </c>
      <c r="X360" s="18" t="str">
        <f t="shared" si="46"/>
        <v/>
      </c>
      <c r="Y360" s="18" t="str">
        <f t="shared" si="47"/>
        <v/>
      </c>
      <c r="Z360" s="18" t="str">
        <f t="shared" si="47"/>
        <v/>
      </c>
      <c r="AA360" s="18" t="str">
        <f t="shared" si="47"/>
        <v/>
      </c>
      <c r="AB360" s="18" t="str">
        <f t="shared" si="47"/>
        <v>○</v>
      </c>
      <c r="AC360" s="18" t="str">
        <f t="shared" si="47"/>
        <v>○</v>
      </c>
      <c r="AD360" s="18" t="str">
        <f t="shared" si="47"/>
        <v>○</v>
      </c>
      <c r="AE360" s="18" t="str">
        <f t="shared" si="47"/>
        <v>○</v>
      </c>
      <c r="AF360" s="18" t="str">
        <f t="shared" si="47"/>
        <v/>
      </c>
      <c r="AG360" s="3"/>
      <c r="AH360" s="3"/>
      <c r="AI360" s="3"/>
      <c r="AJ360" s="15"/>
      <c r="AK360" s="5">
        <v>360</v>
      </c>
      <c r="AL360" s="25" t="s">
        <v>8241</v>
      </c>
      <c r="AM360" s="25" t="s">
        <v>8242</v>
      </c>
      <c r="AN360" s="26">
        <v>45792</v>
      </c>
      <c r="AO360" s="26">
        <v>47617</v>
      </c>
      <c r="AP360" s="27" t="s">
        <v>43</v>
      </c>
      <c r="AQ360" s="28" t="s">
        <v>8243</v>
      </c>
      <c r="AR360" s="27" t="s">
        <v>8244</v>
      </c>
      <c r="AS360" s="27" t="s">
        <v>43</v>
      </c>
      <c r="AT360" s="27" t="s">
        <v>43</v>
      </c>
      <c r="AU360" s="27" t="s">
        <v>43</v>
      </c>
      <c r="AV360" s="29" t="s">
        <v>43</v>
      </c>
      <c r="AW360" s="29" t="s">
        <v>43</v>
      </c>
      <c r="AX360" s="27" t="s">
        <v>46</v>
      </c>
      <c r="AY360" s="27" t="s">
        <v>46</v>
      </c>
      <c r="AZ360" s="27" t="s">
        <v>46</v>
      </c>
      <c r="BA360" s="27" t="s">
        <v>46</v>
      </c>
      <c r="BB360" s="27" t="s">
        <v>43</v>
      </c>
      <c r="BC360" s="29" t="s">
        <v>43</v>
      </c>
      <c r="BD360" s="27" t="s">
        <v>46</v>
      </c>
      <c r="BE360" s="27" t="s">
        <v>46</v>
      </c>
      <c r="BF360" s="27" t="s">
        <v>46</v>
      </c>
      <c r="BG360" s="29" t="s">
        <v>46</v>
      </c>
      <c r="BH360" s="27" t="s">
        <v>46</v>
      </c>
      <c r="BI360" s="29" t="s">
        <v>43</v>
      </c>
      <c r="BJ360" s="29" t="s">
        <v>43</v>
      </c>
      <c r="BK360" s="27" t="s">
        <v>43</v>
      </c>
      <c r="BL360" s="29" t="s">
        <v>43</v>
      </c>
      <c r="BM360" s="29" t="s">
        <v>46</v>
      </c>
      <c r="BN360" s="27" t="s">
        <v>46</v>
      </c>
      <c r="BO360" s="27" t="s">
        <v>46</v>
      </c>
      <c r="BP360" s="27" t="s">
        <v>46</v>
      </c>
      <c r="BQ360" s="30"/>
      <c r="BR360" s="31" t="s">
        <v>49</v>
      </c>
    </row>
    <row r="361" spans="1:70" ht="28.5">
      <c r="A361" s="18" t="str">
        <f t="shared" si="50"/>
        <v>00400249252</v>
      </c>
      <c r="B361" s="23" t="str">
        <f t="shared" si="50"/>
        <v>合同会社順通産業</v>
      </c>
      <c r="C361" s="24">
        <f t="shared" si="50"/>
        <v>45922</v>
      </c>
      <c r="D361" s="24">
        <f t="shared" si="50"/>
        <v>47747</v>
      </c>
      <c r="E361" s="18" t="str">
        <f t="shared" si="50"/>
        <v/>
      </c>
      <c r="F361" s="23" t="str">
        <f t="shared" si="50"/>
        <v>宮城県仙台市宮城野区岡田字新浜東通７３－１</v>
      </c>
      <c r="G361" s="18" t="str">
        <f t="shared" si="49"/>
        <v>022-706-6391</v>
      </c>
      <c r="H361" s="18" t="str">
        <f t="shared" si="49"/>
        <v/>
      </c>
      <c r="I361" s="18" t="str">
        <f t="shared" si="49"/>
        <v/>
      </c>
      <c r="J361" s="18" t="str">
        <f t="shared" si="49"/>
        <v/>
      </c>
      <c r="K361" s="18" t="str">
        <f t="shared" si="49"/>
        <v/>
      </c>
      <c r="L361" s="18" t="str">
        <f t="shared" si="49"/>
        <v/>
      </c>
      <c r="M361" s="18" t="str">
        <f t="shared" si="48"/>
        <v>○</v>
      </c>
      <c r="N361" s="18" t="str">
        <f t="shared" si="48"/>
        <v/>
      </c>
      <c r="O361" s="18" t="str">
        <f t="shared" si="48"/>
        <v/>
      </c>
      <c r="P361" s="18" t="str">
        <f t="shared" si="48"/>
        <v/>
      </c>
      <c r="Q361" s="18" t="str">
        <f t="shared" si="48"/>
        <v/>
      </c>
      <c r="R361" s="18" t="str">
        <f t="shared" si="46"/>
        <v/>
      </c>
      <c r="S361" s="18" t="str">
        <f t="shared" si="46"/>
        <v/>
      </c>
      <c r="T361" s="18" t="str">
        <f t="shared" si="46"/>
        <v/>
      </c>
      <c r="U361" s="18" t="str">
        <f t="shared" si="46"/>
        <v/>
      </c>
      <c r="V361" s="18" t="str">
        <f t="shared" si="46"/>
        <v/>
      </c>
      <c r="W361" s="18" t="str">
        <f t="shared" si="46"/>
        <v/>
      </c>
      <c r="X361" s="18" t="str">
        <f t="shared" si="46"/>
        <v/>
      </c>
      <c r="Y361" s="18" t="str">
        <f t="shared" si="47"/>
        <v/>
      </c>
      <c r="Z361" s="18" t="str">
        <f t="shared" si="47"/>
        <v/>
      </c>
      <c r="AA361" s="18" t="str">
        <f t="shared" si="47"/>
        <v/>
      </c>
      <c r="AB361" s="18" t="str">
        <f t="shared" si="47"/>
        <v/>
      </c>
      <c r="AC361" s="18" t="str">
        <f t="shared" si="47"/>
        <v/>
      </c>
      <c r="AD361" s="18" t="str">
        <f t="shared" si="47"/>
        <v/>
      </c>
      <c r="AE361" s="18" t="str">
        <f t="shared" si="47"/>
        <v/>
      </c>
      <c r="AF361" s="18" t="str">
        <f t="shared" si="47"/>
        <v/>
      </c>
      <c r="AG361" s="3"/>
      <c r="AH361" s="3"/>
      <c r="AI361" s="3"/>
      <c r="AJ361" s="15"/>
      <c r="AK361" s="5">
        <v>361</v>
      </c>
      <c r="AL361" s="25" t="s">
        <v>8245</v>
      </c>
      <c r="AM361" s="25" t="s">
        <v>8246</v>
      </c>
      <c r="AN361" s="26">
        <v>45922</v>
      </c>
      <c r="AO361" s="26">
        <v>47747</v>
      </c>
      <c r="AP361" s="27" t="s">
        <v>43</v>
      </c>
      <c r="AQ361" s="28" t="s">
        <v>8247</v>
      </c>
      <c r="AR361" s="27" t="s">
        <v>8248</v>
      </c>
      <c r="AS361" s="27" t="s">
        <v>43</v>
      </c>
      <c r="AT361" s="27" t="s">
        <v>43</v>
      </c>
      <c r="AU361" s="27" t="s">
        <v>43</v>
      </c>
      <c r="AV361" s="29" t="s">
        <v>43</v>
      </c>
      <c r="AW361" s="29" t="s">
        <v>43</v>
      </c>
      <c r="AX361" s="27" t="s">
        <v>46</v>
      </c>
      <c r="AY361" s="27" t="s">
        <v>43</v>
      </c>
      <c r="AZ361" s="27" t="s">
        <v>43</v>
      </c>
      <c r="BA361" s="27" t="s">
        <v>43</v>
      </c>
      <c r="BB361" s="27" t="s">
        <v>43</v>
      </c>
      <c r="BC361" s="29" t="s">
        <v>43</v>
      </c>
      <c r="BD361" s="27" t="s">
        <v>43</v>
      </c>
      <c r="BE361" s="27" t="s">
        <v>43</v>
      </c>
      <c r="BF361" s="27" t="s">
        <v>43</v>
      </c>
      <c r="BG361" s="29" t="s">
        <v>43</v>
      </c>
      <c r="BH361" s="27" t="s">
        <v>43</v>
      </c>
      <c r="BI361" s="29" t="s">
        <v>43</v>
      </c>
      <c r="BJ361" s="29" t="s">
        <v>43</v>
      </c>
      <c r="BK361" s="27" t="s">
        <v>43</v>
      </c>
      <c r="BL361" s="29" t="s">
        <v>43</v>
      </c>
      <c r="BM361" s="29" t="s">
        <v>43</v>
      </c>
      <c r="BN361" s="27" t="s">
        <v>43</v>
      </c>
      <c r="BO361" s="27" t="s">
        <v>43</v>
      </c>
      <c r="BP361" s="27" t="s">
        <v>43</v>
      </c>
      <c r="BQ361" s="30"/>
      <c r="BR361" s="31" t="s">
        <v>49</v>
      </c>
    </row>
    <row r="362" spans="1:70" ht="28.5">
      <c r="A362" s="18" t="str">
        <f t="shared" si="50"/>
        <v>00400129970</v>
      </c>
      <c r="B362" s="23" t="str">
        <f t="shared" si="50"/>
        <v>株式会社ショウエー</v>
      </c>
      <c r="C362" s="24">
        <f t="shared" si="50"/>
        <v>44585</v>
      </c>
      <c r="D362" s="24">
        <f t="shared" si="50"/>
        <v>46391</v>
      </c>
      <c r="E362" s="18" t="str">
        <f t="shared" si="50"/>
        <v/>
      </c>
      <c r="F362" s="23" t="str">
        <f t="shared" si="50"/>
        <v>宮城県仙台市太白区富沢南二丁目１７番地の１３</v>
      </c>
      <c r="G362" s="18" t="str">
        <f t="shared" si="49"/>
        <v>022-393-7123</v>
      </c>
      <c r="H362" s="18" t="str">
        <f t="shared" si="49"/>
        <v/>
      </c>
      <c r="I362" s="18" t="str">
        <f t="shared" si="49"/>
        <v>○</v>
      </c>
      <c r="J362" s="18" t="str">
        <f t="shared" si="49"/>
        <v>○</v>
      </c>
      <c r="K362" s="18" t="str">
        <f t="shared" si="49"/>
        <v/>
      </c>
      <c r="L362" s="18" t="str">
        <f t="shared" si="49"/>
        <v/>
      </c>
      <c r="M362" s="18" t="str">
        <f t="shared" si="48"/>
        <v>○</v>
      </c>
      <c r="N362" s="18" t="str">
        <f t="shared" si="48"/>
        <v/>
      </c>
      <c r="O362" s="18" t="str">
        <f t="shared" si="48"/>
        <v>○</v>
      </c>
      <c r="P362" s="18" t="str">
        <f t="shared" si="48"/>
        <v>○</v>
      </c>
      <c r="Q362" s="18" t="str">
        <f t="shared" si="48"/>
        <v/>
      </c>
      <c r="R362" s="18" t="str">
        <f t="shared" si="46"/>
        <v/>
      </c>
      <c r="S362" s="18" t="str">
        <f t="shared" si="46"/>
        <v/>
      </c>
      <c r="T362" s="18" t="str">
        <f t="shared" si="46"/>
        <v>○</v>
      </c>
      <c r="U362" s="18" t="str">
        <f t="shared" si="46"/>
        <v>○</v>
      </c>
      <c r="V362" s="18" t="str">
        <f t="shared" si="46"/>
        <v/>
      </c>
      <c r="W362" s="18" t="str">
        <f t="shared" si="46"/>
        <v>○</v>
      </c>
      <c r="X362" s="18" t="str">
        <f t="shared" si="46"/>
        <v/>
      </c>
      <c r="Y362" s="18" t="str">
        <f t="shared" si="47"/>
        <v/>
      </c>
      <c r="Z362" s="18" t="str">
        <f t="shared" si="47"/>
        <v/>
      </c>
      <c r="AA362" s="18" t="str">
        <f t="shared" si="47"/>
        <v/>
      </c>
      <c r="AB362" s="18" t="str">
        <f t="shared" si="47"/>
        <v>○</v>
      </c>
      <c r="AC362" s="18" t="str">
        <f t="shared" si="47"/>
        <v>○</v>
      </c>
      <c r="AD362" s="18" t="str">
        <f t="shared" si="47"/>
        <v/>
      </c>
      <c r="AE362" s="18" t="str">
        <f t="shared" si="47"/>
        <v/>
      </c>
      <c r="AF362" s="18" t="str">
        <f t="shared" si="47"/>
        <v/>
      </c>
      <c r="AG362" s="3"/>
      <c r="AH362" s="3"/>
      <c r="AI362" s="3"/>
      <c r="AJ362" s="15"/>
      <c r="AK362" s="5">
        <v>362</v>
      </c>
      <c r="AL362" s="25" t="s">
        <v>8249</v>
      </c>
      <c r="AM362" s="25" t="s">
        <v>8250</v>
      </c>
      <c r="AN362" s="26">
        <v>44585</v>
      </c>
      <c r="AO362" s="26">
        <v>46391</v>
      </c>
      <c r="AP362" s="27" t="s">
        <v>43</v>
      </c>
      <c r="AQ362" s="28" t="s">
        <v>8251</v>
      </c>
      <c r="AR362" s="27" t="s">
        <v>8252</v>
      </c>
      <c r="AS362" s="27" t="s">
        <v>43</v>
      </c>
      <c r="AT362" s="27" t="s">
        <v>46</v>
      </c>
      <c r="AU362" s="27" t="s">
        <v>46</v>
      </c>
      <c r="AV362" s="29" t="s">
        <v>43</v>
      </c>
      <c r="AW362" s="29" t="s">
        <v>43</v>
      </c>
      <c r="AX362" s="27" t="s">
        <v>46</v>
      </c>
      <c r="AY362" s="27" t="s">
        <v>43</v>
      </c>
      <c r="AZ362" s="27" t="s">
        <v>46</v>
      </c>
      <c r="BA362" s="27" t="s">
        <v>46</v>
      </c>
      <c r="BB362" s="27" t="s">
        <v>43</v>
      </c>
      <c r="BC362" s="29" t="s">
        <v>43</v>
      </c>
      <c r="BD362" s="27" t="s">
        <v>43</v>
      </c>
      <c r="BE362" s="27" t="s">
        <v>46</v>
      </c>
      <c r="BF362" s="27" t="s">
        <v>46</v>
      </c>
      <c r="BG362" s="29" t="s">
        <v>43</v>
      </c>
      <c r="BH362" s="27" t="s">
        <v>46</v>
      </c>
      <c r="BI362" s="29" t="s">
        <v>43</v>
      </c>
      <c r="BJ362" s="29" t="s">
        <v>43</v>
      </c>
      <c r="BK362" s="27" t="s">
        <v>43</v>
      </c>
      <c r="BL362" s="29" t="s">
        <v>43</v>
      </c>
      <c r="BM362" s="29" t="s">
        <v>46</v>
      </c>
      <c r="BN362" s="27" t="s">
        <v>46</v>
      </c>
      <c r="BO362" s="27" t="s">
        <v>43</v>
      </c>
      <c r="BP362" s="27" t="s">
        <v>43</v>
      </c>
      <c r="BQ362" s="30"/>
      <c r="BR362" s="31" t="s">
        <v>49</v>
      </c>
    </row>
    <row r="363" spans="1:70" ht="28.5">
      <c r="A363" s="18" t="str">
        <f t="shared" si="50"/>
        <v>00400163882</v>
      </c>
      <c r="B363" s="23" t="str">
        <f t="shared" si="50"/>
        <v>株式会社昭希</v>
      </c>
      <c r="C363" s="24">
        <f t="shared" si="50"/>
        <v>44552</v>
      </c>
      <c r="D363" s="24">
        <f t="shared" si="50"/>
        <v>46377</v>
      </c>
      <c r="E363" s="18" t="str">
        <f t="shared" si="50"/>
        <v/>
      </c>
      <c r="F363" s="23" t="str">
        <f t="shared" si="50"/>
        <v>宮城県仙台市太白区茂庭字坂ノ下２－９</v>
      </c>
      <c r="G363" s="18" t="str">
        <f t="shared" si="49"/>
        <v>022-281-5187</v>
      </c>
      <c r="H363" s="18" t="str">
        <f t="shared" si="49"/>
        <v/>
      </c>
      <c r="I363" s="18" t="str">
        <f t="shared" si="49"/>
        <v/>
      </c>
      <c r="J363" s="18" t="str">
        <f t="shared" si="49"/>
        <v/>
      </c>
      <c r="K363" s="18" t="str">
        <f t="shared" si="49"/>
        <v/>
      </c>
      <c r="L363" s="18" t="str">
        <f t="shared" si="49"/>
        <v/>
      </c>
      <c r="M363" s="18" t="str">
        <f t="shared" si="48"/>
        <v>○</v>
      </c>
      <c r="N363" s="18" t="str">
        <f t="shared" si="48"/>
        <v>○</v>
      </c>
      <c r="O363" s="18" t="str">
        <f t="shared" si="48"/>
        <v>○</v>
      </c>
      <c r="P363" s="18" t="str">
        <f t="shared" si="48"/>
        <v>○</v>
      </c>
      <c r="Q363" s="18" t="str">
        <f t="shared" si="48"/>
        <v/>
      </c>
      <c r="R363" s="18" t="str">
        <f t="shared" si="46"/>
        <v/>
      </c>
      <c r="S363" s="18" t="str">
        <f t="shared" si="46"/>
        <v/>
      </c>
      <c r="T363" s="18" t="str">
        <f t="shared" si="46"/>
        <v>○</v>
      </c>
      <c r="U363" s="18" t="str">
        <f t="shared" si="46"/>
        <v>○</v>
      </c>
      <c r="V363" s="18" t="str">
        <f t="shared" si="46"/>
        <v/>
      </c>
      <c r="W363" s="18" t="str">
        <f t="shared" si="46"/>
        <v>○</v>
      </c>
      <c r="X363" s="18" t="str">
        <f t="shared" si="46"/>
        <v/>
      </c>
      <c r="Y363" s="18" t="str">
        <f t="shared" si="47"/>
        <v/>
      </c>
      <c r="Z363" s="18" t="str">
        <f t="shared" si="47"/>
        <v/>
      </c>
      <c r="AA363" s="18" t="str">
        <f t="shared" si="47"/>
        <v/>
      </c>
      <c r="AB363" s="18" t="str">
        <f t="shared" si="47"/>
        <v>○</v>
      </c>
      <c r="AC363" s="18" t="str">
        <f t="shared" si="47"/>
        <v>○</v>
      </c>
      <c r="AD363" s="18" t="str">
        <f t="shared" si="47"/>
        <v/>
      </c>
      <c r="AE363" s="18" t="str">
        <f t="shared" si="47"/>
        <v/>
      </c>
      <c r="AF363" s="18" t="str">
        <f t="shared" si="47"/>
        <v/>
      </c>
      <c r="AG363" s="3"/>
      <c r="AH363" s="3"/>
      <c r="AI363" s="3"/>
      <c r="AJ363" s="15"/>
      <c r="AK363" s="5">
        <v>363</v>
      </c>
      <c r="AL363" s="25" t="s">
        <v>8253</v>
      </c>
      <c r="AM363" s="25" t="s">
        <v>8254</v>
      </c>
      <c r="AN363" s="26">
        <v>44552</v>
      </c>
      <c r="AO363" s="26">
        <v>46377</v>
      </c>
      <c r="AP363" s="27" t="s">
        <v>43</v>
      </c>
      <c r="AQ363" s="28" t="s">
        <v>8255</v>
      </c>
      <c r="AR363" s="27" t="s">
        <v>8256</v>
      </c>
      <c r="AS363" s="27" t="s">
        <v>43</v>
      </c>
      <c r="AT363" s="27" t="s">
        <v>43</v>
      </c>
      <c r="AU363" s="27" t="s">
        <v>43</v>
      </c>
      <c r="AV363" s="29" t="s">
        <v>43</v>
      </c>
      <c r="AW363" s="29" t="s">
        <v>43</v>
      </c>
      <c r="AX363" s="27" t="s">
        <v>46</v>
      </c>
      <c r="AY363" s="27" t="s">
        <v>46</v>
      </c>
      <c r="AZ363" s="27" t="s">
        <v>46</v>
      </c>
      <c r="BA363" s="27" t="s">
        <v>46</v>
      </c>
      <c r="BB363" s="27" t="s">
        <v>43</v>
      </c>
      <c r="BC363" s="29" t="s">
        <v>43</v>
      </c>
      <c r="BD363" s="27" t="s">
        <v>43</v>
      </c>
      <c r="BE363" s="27" t="s">
        <v>46</v>
      </c>
      <c r="BF363" s="27" t="s">
        <v>46</v>
      </c>
      <c r="BG363" s="29" t="s">
        <v>43</v>
      </c>
      <c r="BH363" s="27" t="s">
        <v>46</v>
      </c>
      <c r="BI363" s="29" t="s">
        <v>43</v>
      </c>
      <c r="BJ363" s="29" t="s">
        <v>43</v>
      </c>
      <c r="BK363" s="27" t="s">
        <v>43</v>
      </c>
      <c r="BL363" s="29" t="s">
        <v>43</v>
      </c>
      <c r="BM363" s="29" t="s">
        <v>46</v>
      </c>
      <c r="BN363" s="27" t="s">
        <v>46</v>
      </c>
      <c r="BO363" s="27" t="s">
        <v>43</v>
      </c>
      <c r="BP363" s="27" t="s">
        <v>43</v>
      </c>
      <c r="BQ363" s="30"/>
      <c r="BR363" s="31" t="s">
        <v>49</v>
      </c>
    </row>
    <row r="364" spans="1:70" ht="28.5">
      <c r="A364" s="18" t="str">
        <f t="shared" si="50"/>
        <v>00400188132</v>
      </c>
      <c r="B364" s="23" t="str">
        <f t="shared" si="50"/>
        <v>硝健株式会社</v>
      </c>
      <c r="C364" s="24">
        <f t="shared" si="50"/>
        <v>46096</v>
      </c>
      <c r="D364" s="24">
        <f t="shared" si="50"/>
        <v>47921</v>
      </c>
      <c r="E364" s="18" t="str">
        <f t="shared" si="50"/>
        <v/>
      </c>
      <c r="F364" s="23" t="str">
        <f t="shared" si="50"/>
        <v>宮城県仙台市宮城野区小鶴二丁目５の１０</v>
      </c>
      <c r="G364" s="18" t="str">
        <f t="shared" si="49"/>
        <v>022-253-3181</v>
      </c>
      <c r="H364" s="18" t="str">
        <f t="shared" si="49"/>
        <v/>
      </c>
      <c r="I364" s="18" t="str">
        <f t="shared" si="49"/>
        <v/>
      </c>
      <c r="J364" s="18" t="str">
        <f t="shared" si="49"/>
        <v/>
      </c>
      <c r="K364" s="18" t="str">
        <f t="shared" si="49"/>
        <v/>
      </c>
      <c r="L364" s="18" t="str">
        <f t="shared" si="49"/>
        <v/>
      </c>
      <c r="M364" s="18" t="str">
        <f t="shared" si="48"/>
        <v>○</v>
      </c>
      <c r="N364" s="18" t="str">
        <f t="shared" si="48"/>
        <v>○</v>
      </c>
      <c r="O364" s="18" t="str">
        <f t="shared" si="48"/>
        <v>○</v>
      </c>
      <c r="P364" s="18" t="str">
        <f t="shared" si="48"/>
        <v/>
      </c>
      <c r="Q364" s="18" t="str">
        <f t="shared" si="48"/>
        <v/>
      </c>
      <c r="R364" s="18" t="str">
        <f t="shared" si="46"/>
        <v/>
      </c>
      <c r="S364" s="18" t="str">
        <f t="shared" si="46"/>
        <v>○</v>
      </c>
      <c r="T364" s="18" t="str">
        <f t="shared" si="46"/>
        <v/>
      </c>
      <c r="U364" s="18" t="str">
        <f t="shared" si="46"/>
        <v>○</v>
      </c>
      <c r="V364" s="18" t="str">
        <f t="shared" si="46"/>
        <v/>
      </c>
      <c r="W364" s="18" t="str">
        <f t="shared" si="46"/>
        <v/>
      </c>
      <c r="X364" s="18" t="str">
        <f t="shared" si="46"/>
        <v/>
      </c>
      <c r="Y364" s="18" t="str">
        <f t="shared" si="47"/>
        <v/>
      </c>
      <c r="Z364" s="18" t="str">
        <f t="shared" si="47"/>
        <v/>
      </c>
      <c r="AA364" s="18" t="str">
        <f t="shared" si="47"/>
        <v/>
      </c>
      <c r="AB364" s="18" t="str">
        <f t="shared" si="47"/>
        <v>○</v>
      </c>
      <c r="AC364" s="18" t="str">
        <f t="shared" si="47"/>
        <v/>
      </c>
      <c r="AD364" s="18" t="str">
        <f t="shared" si="47"/>
        <v/>
      </c>
      <c r="AE364" s="18" t="str">
        <f t="shared" si="47"/>
        <v/>
      </c>
      <c r="AF364" s="18" t="str">
        <f t="shared" si="47"/>
        <v/>
      </c>
      <c r="AG364" s="3"/>
      <c r="AH364" s="3"/>
      <c r="AI364" s="3"/>
      <c r="AJ364" s="15"/>
      <c r="AK364" s="5">
        <v>364</v>
      </c>
      <c r="AL364" s="25" t="s">
        <v>8257</v>
      </c>
      <c r="AM364" s="25" t="s">
        <v>8258</v>
      </c>
      <c r="AN364" s="26">
        <v>46096</v>
      </c>
      <c r="AO364" s="26">
        <v>47921</v>
      </c>
      <c r="AP364" s="27" t="s">
        <v>43</v>
      </c>
      <c r="AQ364" s="28" t="s">
        <v>8259</v>
      </c>
      <c r="AR364" s="27" t="s">
        <v>8260</v>
      </c>
      <c r="AS364" s="27" t="s">
        <v>43</v>
      </c>
      <c r="AT364" s="27" t="s">
        <v>43</v>
      </c>
      <c r="AU364" s="27" t="s">
        <v>43</v>
      </c>
      <c r="AV364" s="29" t="s">
        <v>43</v>
      </c>
      <c r="AW364" s="29" t="s">
        <v>43</v>
      </c>
      <c r="AX364" s="27" t="s">
        <v>46</v>
      </c>
      <c r="AY364" s="27" t="s">
        <v>46</v>
      </c>
      <c r="AZ364" s="27" t="s">
        <v>46</v>
      </c>
      <c r="BA364" s="27" t="s">
        <v>43</v>
      </c>
      <c r="BB364" s="27" t="s">
        <v>43</v>
      </c>
      <c r="BC364" s="29" t="s">
        <v>43</v>
      </c>
      <c r="BD364" s="27" t="s">
        <v>46</v>
      </c>
      <c r="BE364" s="27" t="s">
        <v>43</v>
      </c>
      <c r="BF364" s="27" t="s">
        <v>46</v>
      </c>
      <c r="BG364" s="29" t="s">
        <v>43</v>
      </c>
      <c r="BH364" s="27" t="s">
        <v>43</v>
      </c>
      <c r="BI364" s="29" t="s">
        <v>43</v>
      </c>
      <c r="BJ364" s="29" t="s">
        <v>43</v>
      </c>
      <c r="BK364" s="27" t="s">
        <v>43</v>
      </c>
      <c r="BL364" s="29" t="s">
        <v>43</v>
      </c>
      <c r="BM364" s="29" t="s">
        <v>46</v>
      </c>
      <c r="BN364" s="27" t="s">
        <v>43</v>
      </c>
      <c r="BO364" s="27" t="s">
        <v>43</v>
      </c>
      <c r="BP364" s="27" t="s">
        <v>43</v>
      </c>
      <c r="BQ364" s="30"/>
      <c r="BR364" s="31" t="s">
        <v>49</v>
      </c>
    </row>
    <row r="365" spans="1:70" ht="28.5">
      <c r="A365" s="18" t="str">
        <f t="shared" si="50"/>
        <v>00400014244</v>
      </c>
      <c r="B365" s="23" t="str">
        <f t="shared" si="50"/>
        <v>株式会社庄子専助商店</v>
      </c>
      <c r="C365" s="24">
        <f t="shared" si="50"/>
        <v>45027</v>
      </c>
      <c r="D365" s="24">
        <f t="shared" si="50"/>
        <v>46853</v>
      </c>
      <c r="E365" s="18" t="str">
        <f t="shared" si="50"/>
        <v/>
      </c>
      <c r="F365" s="23" t="str">
        <f t="shared" si="50"/>
        <v>宮城県仙台市宮城野区日の出町二丁目５番３０号</v>
      </c>
      <c r="G365" s="18" t="str">
        <f t="shared" si="49"/>
        <v>022-346-9055</v>
      </c>
      <c r="H365" s="18" t="str">
        <f t="shared" si="49"/>
        <v/>
      </c>
      <c r="I365" s="18" t="str">
        <f t="shared" si="49"/>
        <v/>
      </c>
      <c r="J365" s="18" t="str">
        <f t="shared" si="49"/>
        <v/>
      </c>
      <c r="K365" s="18" t="str">
        <f t="shared" si="49"/>
        <v/>
      </c>
      <c r="L365" s="18" t="str">
        <f t="shared" si="49"/>
        <v/>
      </c>
      <c r="M365" s="18" t="str">
        <f t="shared" si="48"/>
        <v>○</v>
      </c>
      <c r="N365" s="18" t="str">
        <f t="shared" si="48"/>
        <v>○</v>
      </c>
      <c r="O365" s="18" t="str">
        <f t="shared" si="48"/>
        <v>○</v>
      </c>
      <c r="P365" s="18" t="str">
        <f t="shared" si="48"/>
        <v/>
      </c>
      <c r="Q365" s="18" t="str">
        <f t="shared" si="48"/>
        <v/>
      </c>
      <c r="R365" s="18" t="str">
        <f t="shared" si="46"/>
        <v/>
      </c>
      <c r="S365" s="18" t="str">
        <f t="shared" si="46"/>
        <v/>
      </c>
      <c r="T365" s="18" t="str">
        <f t="shared" si="46"/>
        <v>○</v>
      </c>
      <c r="U365" s="18" t="str">
        <f t="shared" si="46"/>
        <v>○</v>
      </c>
      <c r="V365" s="18" t="str">
        <f t="shared" si="46"/>
        <v/>
      </c>
      <c r="W365" s="18" t="str">
        <f t="shared" si="46"/>
        <v>○</v>
      </c>
      <c r="X365" s="18" t="str">
        <f t="shared" si="46"/>
        <v/>
      </c>
      <c r="Y365" s="18" t="str">
        <f t="shared" si="47"/>
        <v/>
      </c>
      <c r="Z365" s="18" t="str">
        <f t="shared" si="47"/>
        <v/>
      </c>
      <c r="AA365" s="18" t="str">
        <f t="shared" si="47"/>
        <v/>
      </c>
      <c r="AB365" s="18" t="str">
        <f t="shared" si="47"/>
        <v>○</v>
      </c>
      <c r="AC365" s="18" t="str">
        <f t="shared" si="47"/>
        <v/>
      </c>
      <c r="AD365" s="18" t="str">
        <f t="shared" si="47"/>
        <v/>
      </c>
      <c r="AE365" s="18" t="str">
        <f t="shared" si="47"/>
        <v/>
      </c>
      <c r="AF365" s="18" t="str">
        <f t="shared" si="47"/>
        <v/>
      </c>
      <c r="AG365" s="3"/>
      <c r="AH365" s="3"/>
      <c r="AI365" s="3"/>
      <c r="AJ365" s="15"/>
      <c r="AK365" s="5">
        <v>365</v>
      </c>
      <c r="AL365" s="25" t="s">
        <v>8261</v>
      </c>
      <c r="AM365" s="25" t="s">
        <v>8262</v>
      </c>
      <c r="AN365" s="26">
        <v>45027</v>
      </c>
      <c r="AO365" s="26">
        <v>46853</v>
      </c>
      <c r="AP365" s="27" t="s">
        <v>43</v>
      </c>
      <c r="AQ365" s="28" t="s">
        <v>8263</v>
      </c>
      <c r="AR365" s="27" t="s">
        <v>8264</v>
      </c>
      <c r="AS365" s="27" t="s">
        <v>43</v>
      </c>
      <c r="AT365" s="27" t="s">
        <v>43</v>
      </c>
      <c r="AU365" s="27" t="s">
        <v>43</v>
      </c>
      <c r="AV365" s="29" t="s">
        <v>43</v>
      </c>
      <c r="AW365" s="29" t="s">
        <v>43</v>
      </c>
      <c r="AX365" s="27" t="s">
        <v>46</v>
      </c>
      <c r="AY365" s="27" t="s">
        <v>46</v>
      </c>
      <c r="AZ365" s="27" t="s">
        <v>46</v>
      </c>
      <c r="BA365" s="27" t="s">
        <v>43</v>
      </c>
      <c r="BB365" s="27" t="s">
        <v>43</v>
      </c>
      <c r="BC365" s="29" t="s">
        <v>43</v>
      </c>
      <c r="BD365" s="27" t="s">
        <v>43</v>
      </c>
      <c r="BE365" s="27" t="s">
        <v>46</v>
      </c>
      <c r="BF365" s="27" t="s">
        <v>46</v>
      </c>
      <c r="BG365" s="29" t="s">
        <v>43</v>
      </c>
      <c r="BH365" s="27" t="s">
        <v>46</v>
      </c>
      <c r="BI365" s="29" t="s">
        <v>43</v>
      </c>
      <c r="BJ365" s="29" t="s">
        <v>43</v>
      </c>
      <c r="BK365" s="27" t="s">
        <v>43</v>
      </c>
      <c r="BL365" s="29" t="s">
        <v>43</v>
      </c>
      <c r="BM365" s="29" t="s">
        <v>46</v>
      </c>
      <c r="BN365" s="27" t="s">
        <v>43</v>
      </c>
      <c r="BO365" s="27" t="s">
        <v>43</v>
      </c>
      <c r="BP365" s="27" t="s">
        <v>43</v>
      </c>
      <c r="BQ365" s="30"/>
      <c r="BR365" s="31" t="s">
        <v>49</v>
      </c>
    </row>
    <row r="366" spans="1:70" ht="28.5">
      <c r="A366" s="18" t="str">
        <f t="shared" si="50"/>
        <v>00400059303</v>
      </c>
      <c r="B366" s="23" t="str">
        <f t="shared" si="50"/>
        <v>株式会社松泉解体</v>
      </c>
      <c r="C366" s="24">
        <f t="shared" si="50"/>
        <v>45549</v>
      </c>
      <c r="D366" s="24">
        <f t="shared" si="50"/>
        <v>47374</v>
      </c>
      <c r="E366" s="18" t="str">
        <f t="shared" si="50"/>
        <v/>
      </c>
      <c r="F366" s="23" t="str">
        <f t="shared" si="50"/>
        <v>宮城県仙台市泉区福岡字菅ノ崎１番地の２</v>
      </c>
      <c r="G366" s="18" t="str">
        <f t="shared" si="49"/>
        <v>022-376-8071</v>
      </c>
      <c r="H366" s="18" t="str">
        <f t="shared" si="49"/>
        <v/>
      </c>
      <c r="I366" s="18" t="str">
        <f t="shared" si="49"/>
        <v>○</v>
      </c>
      <c r="J366" s="18" t="str">
        <f t="shared" si="49"/>
        <v>○</v>
      </c>
      <c r="K366" s="18" t="str">
        <f t="shared" si="49"/>
        <v/>
      </c>
      <c r="L366" s="18" t="str">
        <f t="shared" si="49"/>
        <v/>
      </c>
      <c r="M366" s="18" t="str">
        <f t="shared" si="48"/>
        <v>○</v>
      </c>
      <c r="N366" s="18" t="str">
        <f t="shared" si="48"/>
        <v>○</v>
      </c>
      <c r="O366" s="18" t="str">
        <f t="shared" si="48"/>
        <v>○</v>
      </c>
      <c r="P366" s="18" t="str">
        <f t="shared" si="48"/>
        <v>○</v>
      </c>
      <c r="Q366" s="18" t="str">
        <f t="shared" si="48"/>
        <v>○</v>
      </c>
      <c r="R366" s="18" t="str">
        <f t="shared" si="46"/>
        <v/>
      </c>
      <c r="S366" s="18" t="str">
        <f t="shared" si="46"/>
        <v>○</v>
      </c>
      <c r="T366" s="18" t="str">
        <f t="shared" si="46"/>
        <v>○</v>
      </c>
      <c r="U366" s="18" t="str">
        <f t="shared" si="46"/>
        <v>○</v>
      </c>
      <c r="V366" s="18" t="str">
        <f t="shared" si="46"/>
        <v/>
      </c>
      <c r="W366" s="18" t="str">
        <f t="shared" si="46"/>
        <v>○</v>
      </c>
      <c r="X366" s="18" t="str">
        <f t="shared" si="46"/>
        <v/>
      </c>
      <c r="Y366" s="18" t="str">
        <f t="shared" si="47"/>
        <v/>
      </c>
      <c r="Z366" s="18" t="str">
        <f t="shared" si="47"/>
        <v/>
      </c>
      <c r="AA366" s="18" t="str">
        <f t="shared" si="47"/>
        <v/>
      </c>
      <c r="AB366" s="18" t="str">
        <f t="shared" si="47"/>
        <v>○</v>
      </c>
      <c r="AC366" s="18" t="str">
        <f t="shared" si="47"/>
        <v>○</v>
      </c>
      <c r="AD366" s="18" t="str">
        <f t="shared" si="47"/>
        <v/>
      </c>
      <c r="AE366" s="18" t="str">
        <f t="shared" si="47"/>
        <v/>
      </c>
      <c r="AF366" s="18" t="str">
        <f t="shared" si="47"/>
        <v/>
      </c>
      <c r="AG366" s="3"/>
      <c r="AH366" s="3"/>
      <c r="AI366" s="3"/>
      <c r="AJ366" s="15"/>
      <c r="AK366" s="5">
        <v>366</v>
      </c>
      <c r="AL366" s="25" t="s">
        <v>8265</v>
      </c>
      <c r="AM366" s="25" t="s">
        <v>8266</v>
      </c>
      <c r="AN366" s="26">
        <v>45549</v>
      </c>
      <c r="AO366" s="26">
        <v>47374</v>
      </c>
      <c r="AP366" s="27" t="s">
        <v>43</v>
      </c>
      <c r="AQ366" s="28" t="s">
        <v>8267</v>
      </c>
      <c r="AR366" s="27" t="s">
        <v>8268</v>
      </c>
      <c r="AS366" s="27" t="s">
        <v>43</v>
      </c>
      <c r="AT366" s="27" t="s">
        <v>46</v>
      </c>
      <c r="AU366" s="27" t="s">
        <v>46</v>
      </c>
      <c r="AV366" s="29" t="s">
        <v>43</v>
      </c>
      <c r="AW366" s="29" t="s">
        <v>43</v>
      </c>
      <c r="AX366" s="27" t="s">
        <v>46</v>
      </c>
      <c r="AY366" s="27" t="s">
        <v>46</v>
      </c>
      <c r="AZ366" s="27" t="s">
        <v>46</v>
      </c>
      <c r="BA366" s="27" t="s">
        <v>46</v>
      </c>
      <c r="BB366" s="27" t="s">
        <v>46</v>
      </c>
      <c r="BC366" s="29" t="s">
        <v>43</v>
      </c>
      <c r="BD366" s="27" t="s">
        <v>46</v>
      </c>
      <c r="BE366" s="27" t="s">
        <v>46</v>
      </c>
      <c r="BF366" s="27" t="s">
        <v>46</v>
      </c>
      <c r="BG366" s="29" t="s">
        <v>43</v>
      </c>
      <c r="BH366" s="27" t="s">
        <v>46</v>
      </c>
      <c r="BI366" s="29" t="s">
        <v>43</v>
      </c>
      <c r="BJ366" s="29" t="s">
        <v>43</v>
      </c>
      <c r="BK366" s="27" t="s">
        <v>43</v>
      </c>
      <c r="BL366" s="29" t="s">
        <v>43</v>
      </c>
      <c r="BM366" s="29" t="s">
        <v>46</v>
      </c>
      <c r="BN366" s="27" t="s">
        <v>46</v>
      </c>
      <c r="BO366" s="27" t="s">
        <v>43</v>
      </c>
      <c r="BP366" s="27" t="s">
        <v>43</v>
      </c>
      <c r="BQ366" s="30"/>
      <c r="BR366" s="31" t="s">
        <v>49</v>
      </c>
    </row>
    <row r="367" spans="1:70" ht="28.5">
      <c r="A367" s="18" t="str">
        <f t="shared" si="50"/>
        <v>00400193913</v>
      </c>
      <c r="B367" s="23" t="str">
        <f t="shared" si="50"/>
        <v>株式会社城南</v>
      </c>
      <c r="C367" s="24">
        <f t="shared" si="50"/>
        <v>44621</v>
      </c>
      <c r="D367" s="24">
        <f t="shared" si="50"/>
        <v>46446</v>
      </c>
      <c r="E367" s="18" t="str">
        <f t="shared" si="50"/>
        <v/>
      </c>
      <c r="F367" s="23" t="str">
        <f t="shared" si="50"/>
        <v>宮城県仙台市青葉区みやぎ台二丁目２番１－１号</v>
      </c>
      <c r="G367" s="18" t="str">
        <f t="shared" si="49"/>
        <v>022-394-4360</v>
      </c>
      <c r="H367" s="18" t="str">
        <f t="shared" si="49"/>
        <v/>
      </c>
      <c r="I367" s="18" t="str">
        <f t="shared" si="49"/>
        <v/>
      </c>
      <c r="J367" s="18" t="str">
        <f t="shared" si="49"/>
        <v/>
      </c>
      <c r="K367" s="18" t="str">
        <f t="shared" si="49"/>
        <v/>
      </c>
      <c r="L367" s="18" t="str">
        <f t="shared" si="49"/>
        <v/>
      </c>
      <c r="M367" s="18" t="str">
        <f t="shared" si="48"/>
        <v>○</v>
      </c>
      <c r="N367" s="18" t="str">
        <f t="shared" si="48"/>
        <v>○</v>
      </c>
      <c r="O367" s="18" t="str">
        <f t="shared" si="48"/>
        <v>○</v>
      </c>
      <c r="P367" s="18" t="str">
        <f t="shared" si="48"/>
        <v>○</v>
      </c>
      <c r="Q367" s="18" t="str">
        <f t="shared" si="48"/>
        <v/>
      </c>
      <c r="R367" s="18" t="str">
        <f t="shared" si="46"/>
        <v/>
      </c>
      <c r="S367" s="18" t="str">
        <f t="shared" si="46"/>
        <v>○</v>
      </c>
      <c r="T367" s="18" t="str">
        <f t="shared" si="46"/>
        <v>○</v>
      </c>
      <c r="U367" s="18" t="str">
        <f t="shared" si="46"/>
        <v>○</v>
      </c>
      <c r="V367" s="18" t="str">
        <f t="shared" si="46"/>
        <v/>
      </c>
      <c r="W367" s="18" t="str">
        <f t="shared" si="46"/>
        <v>○</v>
      </c>
      <c r="X367" s="18" t="str">
        <f t="shared" si="46"/>
        <v/>
      </c>
      <c r="Y367" s="18" t="str">
        <f t="shared" si="47"/>
        <v/>
      </c>
      <c r="Z367" s="18" t="str">
        <f t="shared" si="47"/>
        <v/>
      </c>
      <c r="AA367" s="18" t="str">
        <f t="shared" si="47"/>
        <v/>
      </c>
      <c r="AB367" s="18" t="str">
        <f t="shared" si="47"/>
        <v>○</v>
      </c>
      <c r="AC367" s="18" t="str">
        <f t="shared" si="47"/>
        <v>○</v>
      </c>
      <c r="AD367" s="18" t="str">
        <f t="shared" si="47"/>
        <v/>
      </c>
      <c r="AE367" s="18" t="str">
        <f t="shared" si="47"/>
        <v/>
      </c>
      <c r="AF367" s="18" t="str">
        <f t="shared" si="47"/>
        <v/>
      </c>
      <c r="AG367" s="3"/>
      <c r="AH367" s="3"/>
      <c r="AI367" s="3"/>
      <c r="AJ367" s="15"/>
      <c r="AK367" s="5">
        <v>367</v>
      </c>
      <c r="AL367" s="25" t="s">
        <v>8269</v>
      </c>
      <c r="AM367" s="25" t="s">
        <v>8270</v>
      </c>
      <c r="AN367" s="26">
        <v>44621</v>
      </c>
      <c r="AO367" s="26">
        <v>46446</v>
      </c>
      <c r="AP367" s="27" t="s">
        <v>43</v>
      </c>
      <c r="AQ367" s="28" t="s">
        <v>8271</v>
      </c>
      <c r="AR367" s="27" t="s">
        <v>8272</v>
      </c>
      <c r="AS367" s="27" t="s">
        <v>43</v>
      </c>
      <c r="AT367" s="27" t="s">
        <v>43</v>
      </c>
      <c r="AU367" s="27" t="s">
        <v>43</v>
      </c>
      <c r="AV367" s="29" t="s">
        <v>43</v>
      </c>
      <c r="AW367" s="29" t="s">
        <v>43</v>
      </c>
      <c r="AX367" s="27" t="s">
        <v>46</v>
      </c>
      <c r="AY367" s="27" t="s">
        <v>46</v>
      </c>
      <c r="AZ367" s="27" t="s">
        <v>46</v>
      </c>
      <c r="BA367" s="27" t="s">
        <v>46</v>
      </c>
      <c r="BB367" s="27" t="s">
        <v>43</v>
      </c>
      <c r="BC367" s="29" t="s">
        <v>43</v>
      </c>
      <c r="BD367" s="27" t="s">
        <v>46</v>
      </c>
      <c r="BE367" s="27" t="s">
        <v>46</v>
      </c>
      <c r="BF367" s="27" t="s">
        <v>46</v>
      </c>
      <c r="BG367" s="29" t="s">
        <v>43</v>
      </c>
      <c r="BH367" s="27" t="s">
        <v>46</v>
      </c>
      <c r="BI367" s="29" t="s">
        <v>43</v>
      </c>
      <c r="BJ367" s="29" t="s">
        <v>43</v>
      </c>
      <c r="BK367" s="27" t="s">
        <v>43</v>
      </c>
      <c r="BL367" s="29" t="s">
        <v>43</v>
      </c>
      <c r="BM367" s="29" t="s">
        <v>46</v>
      </c>
      <c r="BN367" s="27" t="s">
        <v>46</v>
      </c>
      <c r="BO367" s="27" t="s">
        <v>43</v>
      </c>
      <c r="BP367" s="27" t="s">
        <v>43</v>
      </c>
      <c r="BQ367" s="30"/>
      <c r="BR367" s="31" t="s">
        <v>49</v>
      </c>
    </row>
    <row r="368" spans="1:70" ht="28.5">
      <c r="A368" s="18" t="str">
        <f t="shared" si="50"/>
        <v>00400130552</v>
      </c>
      <c r="B368" s="23" t="str">
        <f t="shared" si="50"/>
        <v>情報通信システム株式会社</v>
      </c>
      <c r="C368" s="24">
        <f t="shared" si="50"/>
        <v>44459</v>
      </c>
      <c r="D368" s="24">
        <f t="shared" si="50"/>
        <v>46284</v>
      </c>
      <c r="E368" s="18" t="str">
        <f t="shared" si="50"/>
        <v/>
      </c>
      <c r="F368" s="23" t="str">
        <f t="shared" si="50"/>
        <v>宮城県仙台市太白区越路１１番５号</v>
      </c>
      <c r="G368" s="18" t="str">
        <f t="shared" si="49"/>
        <v>022-221-3401</v>
      </c>
      <c r="H368" s="18" t="str">
        <f t="shared" si="49"/>
        <v/>
      </c>
      <c r="I368" s="18" t="str">
        <f t="shared" si="49"/>
        <v/>
      </c>
      <c r="J368" s="18" t="str">
        <f t="shared" si="49"/>
        <v/>
      </c>
      <c r="K368" s="18" t="str">
        <f t="shared" si="49"/>
        <v/>
      </c>
      <c r="L368" s="18" t="str">
        <f t="shared" si="49"/>
        <v/>
      </c>
      <c r="M368" s="18" t="str">
        <f t="shared" si="48"/>
        <v>○</v>
      </c>
      <c r="N368" s="18" t="str">
        <f t="shared" si="48"/>
        <v>○</v>
      </c>
      <c r="O368" s="18" t="str">
        <f t="shared" si="48"/>
        <v>○</v>
      </c>
      <c r="P368" s="18" t="str">
        <f t="shared" si="48"/>
        <v>○</v>
      </c>
      <c r="Q368" s="18" t="str">
        <f t="shared" si="48"/>
        <v/>
      </c>
      <c r="R368" s="18" t="str">
        <f t="shared" si="46"/>
        <v/>
      </c>
      <c r="S368" s="18" t="str">
        <f t="shared" si="46"/>
        <v/>
      </c>
      <c r="T368" s="18" t="str">
        <f t="shared" si="46"/>
        <v>○</v>
      </c>
      <c r="U368" s="18" t="str">
        <f t="shared" si="46"/>
        <v>○</v>
      </c>
      <c r="V368" s="18" t="str">
        <f t="shared" si="46"/>
        <v/>
      </c>
      <c r="W368" s="18" t="str">
        <f t="shared" si="46"/>
        <v>○</v>
      </c>
      <c r="X368" s="18" t="str">
        <f t="shared" si="46"/>
        <v/>
      </c>
      <c r="Y368" s="18" t="str">
        <f t="shared" si="47"/>
        <v/>
      </c>
      <c r="Z368" s="18" t="str">
        <f t="shared" si="47"/>
        <v/>
      </c>
      <c r="AA368" s="18" t="str">
        <f t="shared" si="47"/>
        <v/>
      </c>
      <c r="AB368" s="18" t="str">
        <f t="shared" si="47"/>
        <v>○</v>
      </c>
      <c r="AC368" s="18" t="str">
        <f t="shared" si="47"/>
        <v>○</v>
      </c>
      <c r="AD368" s="18" t="str">
        <f t="shared" si="47"/>
        <v/>
      </c>
      <c r="AE368" s="18" t="str">
        <f t="shared" si="47"/>
        <v/>
      </c>
      <c r="AF368" s="18" t="str">
        <f t="shared" si="47"/>
        <v/>
      </c>
      <c r="AG368" s="3"/>
      <c r="AH368" s="3"/>
      <c r="AI368" s="3"/>
      <c r="AJ368" s="15"/>
      <c r="AK368" s="5">
        <v>368</v>
      </c>
      <c r="AL368" s="25" t="s">
        <v>8273</v>
      </c>
      <c r="AM368" s="25" t="s">
        <v>8274</v>
      </c>
      <c r="AN368" s="26">
        <v>44459</v>
      </c>
      <c r="AO368" s="26">
        <v>46284</v>
      </c>
      <c r="AP368" s="27" t="s">
        <v>43</v>
      </c>
      <c r="AQ368" s="28" t="s">
        <v>8275</v>
      </c>
      <c r="AR368" s="27" t="s">
        <v>8276</v>
      </c>
      <c r="AS368" s="27" t="s">
        <v>43</v>
      </c>
      <c r="AT368" s="27" t="s">
        <v>43</v>
      </c>
      <c r="AU368" s="27" t="s">
        <v>43</v>
      </c>
      <c r="AV368" s="29" t="s">
        <v>43</v>
      </c>
      <c r="AW368" s="29" t="s">
        <v>43</v>
      </c>
      <c r="AX368" s="27" t="s">
        <v>46</v>
      </c>
      <c r="AY368" s="27" t="s">
        <v>46</v>
      </c>
      <c r="AZ368" s="27" t="s">
        <v>46</v>
      </c>
      <c r="BA368" s="27" t="s">
        <v>46</v>
      </c>
      <c r="BB368" s="27" t="s">
        <v>43</v>
      </c>
      <c r="BC368" s="29" t="s">
        <v>43</v>
      </c>
      <c r="BD368" s="27" t="s">
        <v>43</v>
      </c>
      <c r="BE368" s="27" t="s">
        <v>46</v>
      </c>
      <c r="BF368" s="27" t="s">
        <v>46</v>
      </c>
      <c r="BG368" s="29" t="s">
        <v>43</v>
      </c>
      <c r="BH368" s="27" t="s">
        <v>46</v>
      </c>
      <c r="BI368" s="29" t="s">
        <v>43</v>
      </c>
      <c r="BJ368" s="29" t="s">
        <v>43</v>
      </c>
      <c r="BK368" s="27" t="s">
        <v>43</v>
      </c>
      <c r="BL368" s="29" t="s">
        <v>43</v>
      </c>
      <c r="BM368" s="29" t="s">
        <v>46</v>
      </c>
      <c r="BN368" s="27" t="s">
        <v>46</v>
      </c>
      <c r="BO368" s="27" t="s">
        <v>43</v>
      </c>
      <c r="BP368" s="27" t="s">
        <v>43</v>
      </c>
      <c r="BQ368" s="30"/>
      <c r="BR368" s="31" t="s">
        <v>49</v>
      </c>
    </row>
    <row r="369" spans="1:70" ht="28.5">
      <c r="A369" s="18" t="str">
        <f t="shared" si="50"/>
        <v>00400232315</v>
      </c>
      <c r="B369" s="23" t="str">
        <f t="shared" si="50"/>
        <v>株式会社ＳｈｏＲｉ</v>
      </c>
      <c r="C369" s="24">
        <f t="shared" si="50"/>
        <v>44936</v>
      </c>
      <c r="D369" s="24">
        <f t="shared" si="50"/>
        <v>46761</v>
      </c>
      <c r="E369" s="18" t="str">
        <f t="shared" si="50"/>
        <v/>
      </c>
      <c r="F369" s="23" t="str">
        <f t="shared" si="50"/>
        <v>宮城県仙台市太白区長町南三丁目１番４６－９０１号</v>
      </c>
      <c r="G369" s="18" t="str">
        <f t="shared" si="49"/>
        <v>022-399-8103</v>
      </c>
      <c r="H369" s="18" t="str">
        <f t="shared" si="49"/>
        <v/>
      </c>
      <c r="I369" s="18" t="str">
        <f t="shared" si="49"/>
        <v>○</v>
      </c>
      <c r="J369" s="18" t="str">
        <f t="shared" si="49"/>
        <v/>
      </c>
      <c r="K369" s="18" t="str">
        <f t="shared" si="49"/>
        <v/>
      </c>
      <c r="L369" s="18" t="str">
        <f t="shared" si="49"/>
        <v/>
      </c>
      <c r="M369" s="18" t="str">
        <f t="shared" si="48"/>
        <v>○</v>
      </c>
      <c r="N369" s="18" t="str">
        <f t="shared" si="48"/>
        <v>○</v>
      </c>
      <c r="O369" s="18" t="str">
        <f t="shared" si="48"/>
        <v>○</v>
      </c>
      <c r="P369" s="18" t="str">
        <f t="shared" si="48"/>
        <v>○</v>
      </c>
      <c r="Q369" s="18" t="str">
        <f t="shared" si="48"/>
        <v/>
      </c>
      <c r="R369" s="18" t="str">
        <f t="shared" si="46"/>
        <v/>
      </c>
      <c r="S369" s="18" t="str">
        <f t="shared" si="46"/>
        <v/>
      </c>
      <c r="T369" s="18" t="str">
        <f t="shared" si="46"/>
        <v>○</v>
      </c>
      <c r="U369" s="18" t="str">
        <f t="shared" si="46"/>
        <v>○</v>
      </c>
      <c r="V369" s="18" t="str">
        <f t="shared" si="46"/>
        <v/>
      </c>
      <c r="W369" s="18" t="str">
        <f t="shared" si="46"/>
        <v>○</v>
      </c>
      <c r="X369" s="18" t="str">
        <f t="shared" si="46"/>
        <v/>
      </c>
      <c r="Y369" s="18" t="str">
        <f t="shared" si="47"/>
        <v/>
      </c>
      <c r="Z369" s="18" t="str">
        <f t="shared" si="47"/>
        <v/>
      </c>
      <c r="AA369" s="18" t="str">
        <f t="shared" si="47"/>
        <v/>
      </c>
      <c r="AB369" s="18" t="str">
        <f t="shared" si="47"/>
        <v>○</v>
      </c>
      <c r="AC369" s="18" t="str">
        <f t="shared" si="47"/>
        <v>○</v>
      </c>
      <c r="AD369" s="18" t="str">
        <f t="shared" si="47"/>
        <v/>
      </c>
      <c r="AE369" s="18" t="str">
        <f t="shared" si="47"/>
        <v/>
      </c>
      <c r="AF369" s="18" t="str">
        <f t="shared" si="47"/>
        <v/>
      </c>
      <c r="AG369" s="3"/>
      <c r="AH369" s="3"/>
      <c r="AI369" s="3"/>
      <c r="AJ369" s="15"/>
      <c r="AK369" s="5">
        <v>369</v>
      </c>
      <c r="AL369" s="25" t="s">
        <v>8277</v>
      </c>
      <c r="AM369" s="25" t="s">
        <v>8278</v>
      </c>
      <c r="AN369" s="26">
        <v>44936</v>
      </c>
      <c r="AO369" s="26">
        <v>46761</v>
      </c>
      <c r="AP369" s="27" t="s">
        <v>43</v>
      </c>
      <c r="AQ369" s="28" t="s">
        <v>8279</v>
      </c>
      <c r="AR369" s="27" t="s">
        <v>8280</v>
      </c>
      <c r="AS369" s="27" t="s">
        <v>43</v>
      </c>
      <c r="AT369" s="27" t="s">
        <v>46</v>
      </c>
      <c r="AU369" s="27" t="s">
        <v>43</v>
      </c>
      <c r="AV369" s="29" t="s">
        <v>43</v>
      </c>
      <c r="AW369" s="29" t="s">
        <v>43</v>
      </c>
      <c r="AX369" s="27" t="s">
        <v>46</v>
      </c>
      <c r="AY369" s="27" t="s">
        <v>46</v>
      </c>
      <c r="AZ369" s="27" t="s">
        <v>46</v>
      </c>
      <c r="BA369" s="27" t="s">
        <v>46</v>
      </c>
      <c r="BB369" s="27" t="s">
        <v>43</v>
      </c>
      <c r="BC369" s="29" t="s">
        <v>43</v>
      </c>
      <c r="BD369" s="27" t="s">
        <v>43</v>
      </c>
      <c r="BE369" s="27" t="s">
        <v>46</v>
      </c>
      <c r="BF369" s="27" t="s">
        <v>46</v>
      </c>
      <c r="BG369" s="29" t="s">
        <v>43</v>
      </c>
      <c r="BH369" s="27" t="s">
        <v>46</v>
      </c>
      <c r="BI369" s="29" t="s">
        <v>43</v>
      </c>
      <c r="BJ369" s="29" t="s">
        <v>43</v>
      </c>
      <c r="BK369" s="27" t="s">
        <v>43</v>
      </c>
      <c r="BL369" s="29" t="s">
        <v>43</v>
      </c>
      <c r="BM369" s="29" t="s">
        <v>46</v>
      </c>
      <c r="BN369" s="27" t="s">
        <v>46</v>
      </c>
      <c r="BO369" s="27" t="s">
        <v>43</v>
      </c>
      <c r="BP369" s="27" t="s">
        <v>43</v>
      </c>
      <c r="BQ369" s="30"/>
      <c r="BR369" s="31" t="s">
        <v>49</v>
      </c>
    </row>
    <row r="370" spans="1:70" ht="28.5">
      <c r="A370" s="18" t="str">
        <f t="shared" si="50"/>
        <v>00400010196</v>
      </c>
      <c r="B370" s="23" t="str">
        <f t="shared" si="50"/>
        <v>株式会社昭和羽前建設工業</v>
      </c>
      <c r="C370" s="24">
        <f t="shared" si="50"/>
        <v>45308</v>
      </c>
      <c r="D370" s="24">
        <f t="shared" si="50"/>
        <v>47106</v>
      </c>
      <c r="E370" s="18" t="str">
        <f t="shared" si="50"/>
        <v/>
      </c>
      <c r="F370" s="23" t="str">
        <f t="shared" si="50"/>
        <v>宮城県仙台市青葉区木町１７番１５号</v>
      </c>
      <c r="G370" s="18" t="str">
        <f t="shared" si="49"/>
        <v>022-274-0553</v>
      </c>
      <c r="H370" s="18" t="str">
        <f t="shared" si="49"/>
        <v/>
      </c>
      <c r="I370" s="18" t="str">
        <f t="shared" si="49"/>
        <v>○</v>
      </c>
      <c r="J370" s="18" t="str">
        <f t="shared" si="49"/>
        <v/>
      </c>
      <c r="K370" s="18" t="str">
        <f t="shared" si="49"/>
        <v/>
      </c>
      <c r="L370" s="18" t="str">
        <f t="shared" si="49"/>
        <v/>
      </c>
      <c r="M370" s="18" t="str">
        <f t="shared" si="48"/>
        <v>○</v>
      </c>
      <c r="N370" s="18" t="str">
        <f t="shared" si="48"/>
        <v>○</v>
      </c>
      <c r="O370" s="18" t="str">
        <f t="shared" si="48"/>
        <v>○</v>
      </c>
      <c r="P370" s="18" t="str">
        <f t="shared" si="48"/>
        <v>○</v>
      </c>
      <c r="Q370" s="18" t="str">
        <f t="shared" si="48"/>
        <v/>
      </c>
      <c r="R370" s="18" t="str">
        <f t="shared" si="46"/>
        <v/>
      </c>
      <c r="S370" s="18" t="str">
        <f t="shared" si="46"/>
        <v>○</v>
      </c>
      <c r="T370" s="18" t="str">
        <f t="shared" si="46"/>
        <v>○</v>
      </c>
      <c r="U370" s="18" t="str">
        <f t="shared" si="46"/>
        <v>○</v>
      </c>
      <c r="V370" s="18" t="str">
        <f t="shared" si="46"/>
        <v/>
      </c>
      <c r="W370" s="18" t="str">
        <f t="shared" si="46"/>
        <v>○</v>
      </c>
      <c r="X370" s="18" t="str">
        <f t="shared" si="46"/>
        <v/>
      </c>
      <c r="Y370" s="18" t="str">
        <f t="shared" si="47"/>
        <v/>
      </c>
      <c r="Z370" s="18" t="str">
        <f t="shared" si="47"/>
        <v/>
      </c>
      <c r="AA370" s="18" t="str">
        <f t="shared" si="47"/>
        <v/>
      </c>
      <c r="AB370" s="18" t="str">
        <f t="shared" si="47"/>
        <v>○</v>
      </c>
      <c r="AC370" s="18" t="str">
        <f t="shared" si="47"/>
        <v>○</v>
      </c>
      <c r="AD370" s="18" t="str">
        <f t="shared" si="47"/>
        <v/>
      </c>
      <c r="AE370" s="18" t="str">
        <f t="shared" si="47"/>
        <v/>
      </c>
      <c r="AF370" s="18" t="str">
        <f t="shared" si="47"/>
        <v/>
      </c>
      <c r="AG370" s="3"/>
      <c r="AH370" s="3"/>
      <c r="AI370" s="3"/>
      <c r="AJ370" s="15"/>
      <c r="AK370" s="5">
        <v>370</v>
      </c>
      <c r="AL370" s="25" t="s">
        <v>8281</v>
      </c>
      <c r="AM370" s="25" t="s">
        <v>8282</v>
      </c>
      <c r="AN370" s="26">
        <v>45308</v>
      </c>
      <c r="AO370" s="26">
        <v>47106</v>
      </c>
      <c r="AP370" s="27" t="s">
        <v>43</v>
      </c>
      <c r="AQ370" s="28" t="s">
        <v>8283</v>
      </c>
      <c r="AR370" s="27" t="s">
        <v>8284</v>
      </c>
      <c r="AS370" s="27" t="s">
        <v>43</v>
      </c>
      <c r="AT370" s="27" t="s">
        <v>46</v>
      </c>
      <c r="AU370" s="27" t="s">
        <v>43</v>
      </c>
      <c r="AV370" s="29" t="s">
        <v>43</v>
      </c>
      <c r="AW370" s="29" t="s">
        <v>43</v>
      </c>
      <c r="AX370" s="27" t="s">
        <v>46</v>
      </c>
      <c r="AY370" s="27" t="s">
        <v>46</v>
      </c>
      <c r="AZ370" s="27" t="s">
        <v>46</v>
      </c>
      <c r="BA370" s="27" t="s">
        <v>46</v>
      </c>
      <c r="BB370" s="27" t="s">
        <v>43</v>
      </c>
      <c r="BC370" s="29" t="s">
        <v>43</v>
      </c>
      <c r="BD370" s="27" t="s">
        <v>46</v>
      </c>
      <c r="BE370" s="27" t="s">
        <v>46</v>
      </c>
      <c r="BF370" s="27" t="s">
        <v>46</v>
      </c>
      <c r="BG370" s="29" t="s">
        <v>43</v>
      </c>
      <c r="BH370" s="27" t="s">
        <v>46</v>
      </c>
      <c r="BI370" s="29" t="s">
        <v>43</v>
      </c>
      <c r="BJ370" s="29" t="s">
        <v>43</v>
      </c>
      <c r="BK370" s="27" t="s">
        <v>43</v>
      </c>
      <c r="BL370" s="29" t="s">
        <v>43</v>
      </c>
      <c r="BM370" s="29" t="s">
        <v>46</v>
      </c>
      <c r="BN370" s="27" t="s">
        <v>46</v>
      </c>
      <c r="BO370" s="27" t="s">
        <v>43</v>
      </c>
      <c r="BP370" s="27" t="s">
        <v>43</v>
      </c>
      <c r="BQ370" s="30"/>
      <c r="BR370" s="31" t="s">
        <v>49</v>
      </c>
    </row>
    <row r="371" spans="1:70" ht="28.5">
      <c r="A371" s="18" t="str">
        <f t="shared" si="50"/>
        <v>00400131901</v>
      </c>
      <c r="B371" s="23" t="str">
        <f t="shared" si="50"/>
        <v>株式会社ショーエー・プランニング</v>
      </c>
      <c r="C371" s="24">
        <f t="shared" si="50"/>
        <v>44516</v>
      </c>
      <c r="D371" s="24">
        <f t="shared" si="50"/>
        <v>46341</v>
      </c>
      <c r="E371" s="18" t="str">
        <f t="shared" si="50"/>
        <v/>
      </c>
      <c r="F371" s="23" t="str">
        <f t="shared" si="50"/>
        <v>宮城県仙台市泉区北中山四丁目３７番地の３</v>
      </c>
      <c r="G371" s="18" t="str">
        <f t="shared" si="49"/>
        <v>022-376-5581</v>
      </c>
      <c r="H371" s="18" t="str">
        <f t="shared" si="49"/>
        <v/>
      </c>
      <c r="I371" s="18" t="str">
        <f t="shared" si="49"/>
        <v/>
      </c>
      <c r="J371" s="18" t="str">
        <f t="shared" si="49"/>
        <v/>
      </c>
      <c r="K371" s="18" t="str">
        <f t="shared" si="49"/>
        <v/>
      </c>
      <c r="L371" s="18" t="str">
        <f t="shared" si="49"/>
        <v/>
      </c>
      <c r="M371" s="18" t="str">
        <f t="shared" si="48"/>
        <v>○</v>
      </c>
      <c r="N371" s="18" t="str">
        <f t="shared" si="48"/>
        <v>○</v>
      </c>
      <c r="O371" s="18" t="str">
        <f t="shared" si="48"/>
        <v>○</v>
      </c>
      <c r="P371" s="18" t="str">
        <f t="shared" si="48"/>
        <v>○</v>
      </c>
      <c r="Q371" s="18" t="str">
        <f t="shared" si="48"/>
        <v/>
      </c>
      <c r="R371" s="18" t="str">
        <f t="shared" si="46"/>
        <v/>
      </c>
      <c r="S371" s="18" t="str">
        <f t="shared" si="46"/>
        <v/>
      </c>
      <c r="T371" s="18" t="str">
        <f t="shared" si="46"/>
        <v>○</v>
      </c>
      <c r="U371" s="18" t="str">
        <f t="shared" si="46"/>
        <v>○</v>
      </c>
      <c r="V371" s="18" t="str">
        <f t="shared" si="46"/>
        <v/>
      </c>
      <c r="W371" s="18" t="str">
        <f t="shared" si="46"/>
        <v>○</v>
      </c>
      <c r="X371" s="18" t="str">
        <f t="shared" si="46"/>
        <v/>
      </c>
      <c r="Y371" s="18" t="str">
        <f t="shared" si="47"/>
        <v/>
      </c>
      <c r="Z371" s="18" t="str">
        <f t="shared" si="47"/>
        <v/>
      </c>
      <c r="AA371" s="18" t="str">
        <f t="shared" si="47"/>
        <v/>
      </c>
      <c r="AB371" s="18" t="str">
        <f t="shared" si="47"/>
        <v/>
      </c>
      <c r="AC371" s="18" t="str">
        <f t="shared" si="47"/>
        <v/>
      </c>
      <c r="AD371" s="18" t="str">
        <f t="shared" si="47"/>
        <v/>
      </c>
      <c r="AE371" s="18" t="str">
        <f t="shared" si="47"/>
        <v/>
      </c>
      <c r="AF371" s="18" t="str">
        <f t="shared" si="47"/>
        <v/>
      </c>
      <c r="AG371" s="3"/>
      <c r="AH371" s="3"/>
      <c r="AI371" s="3"/>
      <c r="AJ371" s="15"/>
      <c r="AK371" s="5">
        <v>371</v>
      </c>
      <c r="AL371" s="25" t="s">
        <v>8285</v>
      </c>
      <c r="AM371" s="25" t="s">
        <v>8286</v>
      </c>
      <c r="AN371" s="26">
        <v>44516</v>
      </c>
      <c r="AO371" s="26">
        <v>46341</v>
      </c>
      <c r="AP371" s="27" t="s">
        <v>43</v>
      </c>
      <c r="AQ371" s="28" t="s">
        <v>8287</v>
      </c>
      <c r="AR371" s="27" t="s">
        <v>8288</v>
      </c>
      <c r="AS371" s="27" t="s">
        <v>43</v>
      </c>
      <c r="AT371" s="27" t="s">
        <v>43</v>
      </c>
      <c r="AU371" s="27" t="s">
        <v>43</v>
      </c>
      <c r="AV371" s="29" t="s">
        <v>43</v>
      </c>
      <c r="AW371" s="29" t="s">
        <v>43</v>
      </c>
      <c r="AX371" s="27" t="s">
        <v>46</v>
      </c>
      <c r="AY371" s="27" t="s">
        <v>46</v>
      </c>
      <c r="AZ371" s="27" t="s">
        <v>46</v>
      </c>
      <c r="BA371" s="27" t="s">
        <v>46</v>
      </c>
      <c r="BB371" s="27" t="s">
        <v>43</v>
      </c>
      <c r="BC371" s="29" t="s">
        <v>43</v>
      </c>
      <c r="BD371" s="27" t="s">
        <v>43</v>
      </c>
      <c r="BE371" s="27" t="s">
        <v>46</v>
      </c>
      <c r="BF371" s="27" t="s">
        <v>46</v>
      </c>
      <c r="BG371" s="29" t="s">
        <v>43</v>
      </c>
      <c r="BH371" s="27" t="s">
        <v>46</v>
      </c>
      <c r="BI371" s="29" t="s">
        <v>43</v>
      </c>
      <c r="BJ371" s="29" t="s">
        <v>43</v>
      </c>
      <c r="BK371" s="27" t="s">
        <v>43</v>
      </c>
      <c r="BL371" s="29" t="s">
        <v>43</v>
      </c>
      <c r="BM371" s="29" t="s">
        <v>43</v>
      </c>
      <c r="BN371" s="27" t="s">
        <v>43</v>
      </c>
      <c r="BO371" s="27" t="s">
        <v>43</v>
      </c>
      <c r="BP371" s="27" t="s">
        <v>43</v>
      </c>
      <c r="BQ371" s="30"/>
      <c r="BR371" s="31" t="s">
        <v>49</v>
      </c>
    </row>
    <row r="372" spans="1:70" ht="28.5">
      <c r="A372" s="18" t="str">
        <f t="shared" si="50"/>
        <v>00400170827</v>
      </c>
      <c r="B372" s="23" t="str">
        <f t="shared" si="50"/>
        <v>シンエイ興産株式会社</v>
      </c>
      <c r="C372" s="24">
        <f t="shared" si="50"/>
        <v>44984</v>
      </c>
      <c r="D372" s="24">
        <f t="shared" si="50"/>
        <v>46809</v>
      </c>
      <c r="E372" s="18" t="str">
        <f t="shared" si="50"/>
        <v/>
      </c>
      <c r="F372" s="23" t="str">
        <f t="shared" si="50"/>
        <v>宮城県仙台市青葉区千代田町４番２６－４０３号</v>
      </c>
      <c r="G372" s="18" t="str">
        <f t="shared" si="49"/>
        <v>022-272-1877</v>
      </c>
      <c r="H372" s="18" t="str">
        <f t="shared" si="49"/>
        <v>○</v>
      </c>
      <c r="I372" s="18" t="str">
        <f t="shared" si="49"/>
        <v>○</v>
      </c>
      <c r="J372" s="18" t="str">
        <f t="shared" si="49"/>
        <v/>
      </c>
      <c r="K372" s="18" t="str">
        <f t="shared" si="49"/>
        <v/>
      </c>
      <c r="L372" s="18" t="str">
        <f t="shared" si="49"/>
        <v/>
      </c>
      <c r="M372" s="18" t="str">
        <f t="shared" si="48"/>
        <v>○</v>
      </c>
      <c r="N372" s="18" t="str">
        <f t="shared" si="48"/>
        <v>○</v>
      </c>
      <c r="O372" s="18" t="str">
        <f t="shared" si="48"/>
        <v>○</v>
      </c>
      <c r="P372" s="18" t="str">
        <f t="shared" si="48"/>
        <v>○</v>
      </c>
      <c r="Q372" s="18" t="str">
        <f t="shared" si="48"/>
        <v/>
      </c>
      <c r="R372" s="18" t="str">
        <f t="shared" si="46"/>
        <v/>
      </c>
      <c r="S372" s="18" t="str">
        <f t="shared" si="46"/>
        <v>○</v>
      </c>
      <c r="T372" s="18" t="str">
        <f t="shared" si="46"/>
        <v>○</v>
      </c>
      <c r="U372" s="18" t="str">
        <f t="shared" si="46"/>
        <v>○</v>
      </c>
      <c r="V372" s="18" t="str">
        <f t="shared" si="46"/>
        <v/>
      </c>
      <c r="W372" s="18" t="str">
        <f t="shared" si="46"/>
        <v>○</v>
      </c>
      <c r="X372" s="18" t="str">
        <f t="shared" si="46"/>
        <v/>
      </c>
      <c r="Y372" s="18" t="str">
        <f t="shared" si="47"/>
        <v/>
      </c>
      <c r="Z372" s="18" t="str">
        <f t="shared" si="47"/>
        <v/>
      </c>
      <c r="AA372" s="18" t="str">
        <f t="shared" si="47"/>
        <v/>
      </c>
      <c r="AB372" s="18" t="str">
        <f t="shared" si="47"/>
        <v>○</v>
      </c>
      <c r="AC372" s="18" t="str">
        <f t="shared" si="47"/>
        <v/>
      </c>
      <c r="AD372" s="18" t="str">
        <f t="shared" si="47"/>
        <v/>
      </c>
      <c r="AE372" s="18" t="str">
        <f t="shared" si="47"/>
        <v/>
      </c>
      <c r="AF372" s="18" t="str">
        <f t="shared" si="47"/>
        <v/>
      </c>
      <c r="AG372" s="3"/>
      <c r="AH372" s="3"/>
      <c r="AI372" s="3"/>
      <c r="AJ372" s="15"/>
      <c r="AK372" s="5">
        <v>372</v>
      </c>
      <c r="AL372" s="25" t="s">
        <v>8289</v>
      </c>
      <c r="AM372" s="25" t="s">
        <v>8290</v>
      </c>
      <c r="AN372" s="26">
        <v>44984</v>
      </c>
      <c r="AO372" s="26">
        <v>46809</v>
      </c>
      <c r="AP372" s="27" t="s">
        <v>43</v>
      </c>
      <c r="AQ372" s="28" t="s">
        <v>8291</v>
      </c>
      <c r="AR372" s="27" t="s">
        <v>8292</v>
      </c>
      <c r="AS372" s="27" t="s">
        <v>46</v>
      </c>
      <c r="AT372" s="27" t="s">
        <v>46</v>
      </c>
      <c r="AU372" s="27" t="s">
        <v>43</v>
      </c>
      <c r="AV372" s="29" t="s">
        <v>43</v>
      </c>
      <c r="AW372" s="29" t="s">
        <v>43</v>
      </c>
      <c r="AX372" s="27" t="s">
        <v>46</v>
      </c>
      <c r="AY372" s="27" t="s">
        <v>46</v>
      </c>
      <c r="AZ372" s="27" t="s">
        <v>46</v>
      </c>
      <c r="BA372" s="27" t="s">
        <v>46</v>
      </c>
      <c r="BB372" s="27" t="s">
        <v>43</v>
      </c>
      <c r="BC372" s="29" t="s">
        <v>43</v>
      </c>
      <c r="BD372" s="27" t="s">
        <v>46</v>
      </c>
      <c r="BE372" s="27" t="s">
        <v>46</v>
      </c>
      <c r="BF372" s="27" t="s">
        <v>46</v>
      </c>
      <c r="BG372" s="29" t="s">
        <v>43</v>
      </c>
      <c r="BH372" s="27" t="s">
        <v>46</v>
      </c>
      <c r="BI372" s="29" t="s">
        <v>43</v>
      </c>
      <c r="BJ372" s="29" t="s">
        <v>43</v>
      </c>
      <c r="BK372" s="27" t="s">
        <v>43</v>
      </c>
      <c r="BL372" s="29" t="s">
        <v>43</v>
      </c>
      <c r="BM372" s="29" t="s">
        <v>46</v>
      </c>
      <c r="BN372" s="27" t="s">
        <v>43</v>
      </c>
      <c r="BO372" s="27" t="s">
        <v>43</v>
      </c>
      <c r="BP372" s="27" t="s">
        <v>43</v>
      </c>
      <c r="BQ372" s="30"/>
      <c r="BR372" s="31" t="s">
        <v>49</v>
      </c>
    </row>
    <row r="373" spans="1:70" ht="28.5">
      <c r="A373" s="18" t="str">
        <f t="shared" si="50"/>
        <v>00400249742</v>
      </c>
      <c r="B373" s="23" t="str">
        <f t="shared" si="50"/>
        <v>新港運輸機工株式会社</v>
      </c>
      <c r="C373" s="24">
        <f t="shared" si="50"/>
        <v>45946</v>
      </c>
      <c r="D373" s="24">
        <f t="shared" si="50"/>
        <v>47771</v>
      </c>
      <c r="E373" s="18" t="str">
        <f t="shared" si="50"/>
        <v/>
      </c>
      <c r="F373" s="23" t="str">
        <f t="shared" si="50"/>
        <v>宮城県仙台市宮城野区中野字掃沼４３番地の２</v>
      </c>
      <c r="G373" s="18" t="str">
        <f t="shared" si="49"/>
        <v>022-352-6639</v>
      </c>
      <c r="H373" s="18" t="str">
        <f t="shared" si="49"/>
        <v>○</v>
      </c>
      <c r="I373" s="18" t="str">
        <f t="shared" si="49"/>
        <v>○</v>
      </c>
      <c r="J373" s="18" t="str">
        <f t="shared" si="49"/>
        <v>○</v>
      </c>
      <c r="K373" s="18" t="str">
        <f t="shared" si="49"/>
        <v>○</v>
      </c>
      <c r="L373" s="18" t="str">
        <f t="shared" si="49"/>
        <v>○</v>
      </c>
      <c r="M373" s="18" t="str">
        <f t="shared" si="48"/>
        <v>○</v>
      </c>
      <c r="N373" s="18" t="str">
        <f t="shared" si="48"/>
        <v>○</v>
      </c>
      <c r="O373" s="18" t="str">
        <f t="shared" si="48"/>
        <v>○</v>
      </c>
      <c r="P373" s="18" t="str">
        <f t="shared" si="48"/>
        <v>○</v>
      </c>
      <c r="Q373" s="18" t="str">
        <f t="shared" si="48"/>
        <v/>
      </c>
      <c r="R373" s="18" t="str">
        <f t="shared" si="46"/>
        <v/>
      </c>
      <c r="S373" s="18" t="str">
        <f t="shared" si="46"/>
        <v>○</v>
      </c>
      <c r="T373" s="18" t="str">
        <f t="shared" si="46"/>
        <v>○</v>
      </c>
      <c r="U373" s="18" t="str">
        <f t="shared" si="46"/>
        <v>○</v>
      </c>
      <c r="V373" s="18" t="str">
        <f t="shared" si="46"/>
        <v>○</v>
      </c>
      <c r="W373" s="18" t="str">
        <f t="shared" si="46"/>
        <v>○</v>
      </c>
      <c r="X373" s="18" t="str">
        <f t="shared" si="46"/>
        <v/>
      </c>
      <c r="Y373" s="18" t="str">
        <f t="shared" si="47"/>
        <v/>
      </c>
      <c r="Z373" s="18" t="str">
        <f t="shared" si="47"/>
        <v>○</v>
      </c>
      <c r="AA373" s="18" t="str">
        <f t="shared" si="47"/>
        <v/>
      </c>
      <c r="AB373" s="18" t="str">
        <f t="shared" si="47"/>
        <v>○</v>
      </c>
      <c r="AC373" s="18" t="str">
        <f t="shared" si="47"/>
        <v>○</v>
      </c>
      <c r="AD373" s="18" t="str">
        <f t="shared" si="47"/>
        <v>○</v>
      </c>
      <c r="AE373" s="18" t="str">
        <f t="shared" si="47"/>
        <v/>
      </c>
      <c r="AF373" s="18" t="str">
        <f t="shared" ref="AF373:AF436" si="51">IF(BQ373="","",BQ373)</f>
        <v/>
      </c>
      <c r="AG373" s="3"/>
      <c r="AH373" s="3"/>
      <c r="AI373" s="3"/>
      <c r="AJ373" s="15"/>
      <c r="AK373" s="5">
        <v>373</v>
      </c>
      <c r="AL373" s="25" t="s">
        <v>8293</v>
      </c>
      <c r="AM373" s="25" t="s">
        <v>8294</v>
      </c>
      <c r="AN373" s="26">
        <v>45946</v>
      </c>
      <c r="AO373" s="26">
        <v>47771</v>
      </c>
      <c r="AP373" s="27" t="s">
        <v>43</v>
      </c>
      <c r="AQ373" s="28" t="s">
        <v>8295</v>
      </c>
      <c r="AR373" s="27" t="s">
        <v>8296</v>
      </c>
      <c r="AS373" s="27" t="s">
        <v>46</v>
      </c>
      <c r="AT373" s="27" t="s">
        <v>46</v>
      </c>
      <c r="AU373" s="27" t="s">
        <v>46</v>
      </c>
      <c r="AV373" s="29" t="s">
        <v>46</v>
      </c>
      <c r="AW373" s="29" t="s">
        <v>46</v>
      </c>
      <c r="AX373" s="27" t="s">
        <v>46</v>
      </c>
      <c r="AY373" s="27" t="s">
        <v>46</v>
      </c>
      <c r="AZ373" s="27" t="s">
        <v>46</v>
      </c>
      <c r="BA373" s="27" t="s">
        <v>46</v>
      </c>
      <c r="BB373" s="27" t="s">
        <v>43</v>
      </c>
      <c r="BC373" s="29" t="s">
        <v>43</v>
      </c>
      <c r="BD373" s="27" t="s">
        <v>46</v>
      </c>
      <c r="BE373" s="27" t="s">
        <v>46</v>
      </c>
      <c r="BF373" s="27" t="s">
        <v>46</v>
      </c>
      <c r="BG373" s="29" t="s">
        <v>46</v>
      </c>
      <c r="BH373" s="27" t="s">
        <v>46</v>
      </c>
      <c r="BI373" s="29" t="s">
        <v>43</v>
      </c>
      <c r="BJ373" s="29" t="s">
        <v>43</v>
      </c>
      <c r="BK373" s="27" t="s">
        <v>46</v>
      </c>
      <c r="BL373" s="29" t="s">
        <v>43</v>
      </c>
      <c r="BM373" s="29" t="s">
        <v>46</v>
      </c>
      <c r="BN373" s="27" t="s">
        <v>46</v>
      </c>
      <c r="BO373" s="27" t="s">
        <v>46</v>
      </c>
      <c r="BP373" s="27" t="s">
        <v>43</v>
      </c>
      <c r="BQ373" s="30"/>
      <c r="BR373" s="31" t="s">
        <v>49</v>
      </c>
    </row>
    <row r="374" spans="1:70" ht="28.5">
      <c r="A374" s="18" t="str">
        <f t="shared" si="50"/>
        <v>00400079267</v>
      </c>
      <c r="B374" s="23" t="str">
        <f t="shared" si="50"/>
        <v>新港機工株式会社</v>
      </c>
      <c r="C374" s="24">
        <f t="shared" si="50"/>
        <v>44439</v>
      </c>
      <c r="D374" s="24">
        <f t="shared" si="50"/>
        <v>46264</v>
      </c>
      <c r="E374" s="18" t="str">
        <f t="shared" si="50"/>
        <v/>
      </c>
      <c r="F374" s="23" t="str">
        <f t="shared" si="50"/>
        <v>宮城県仙台市宮城野区福室三丁目３３番２９号</v>
      </c>
      <c r="G374" s="18" t="str">
        <f t="shared" si="49"/>
        <v>022-254-1881</v>
      </c>
      <c r="H374" s="18" t="str">
        <f t="shared" si="49"/>
        <v/>
      </c>
      <c r="I374" s="18" t="str">
        <f t="shared" si="49"/>
        <v/>
      </c>
      <c r="J374" s="18" t="str">
        <f t="shared" si="49"/>
        <v>○</v>
      </c>
      <c r="K374" s="18" t="str">
        <f t="shared" si="49"/>
        <v>○</v>
      </c>
      <c r="L374" s="18" t="str">
        <f t="shared" si="49"/>
        <v>○</v>
      </c>
      <c r="M374" s="18" t="str">
        <f t="shared" si="48"/>
        <v>○</v>
      </c>
      <c r="N374" s="18" t="str">
        <f t="shared" si="48"/>
        <v>○</v>
      </c>
      <c r="O374" s="18" t="str">
        <f t="shared" si="48"/>
        <v>○</v>
      </c>
      <c r="P374" s="18" t="str">
        <f t="shared" si="48"/>
        <v>○</v>
      </c>
      <c r="Q374" s="18" t="str">
        <f t="shared" si="48"/>
        <v/>
      </c>
      <c r="R374" s="18" t="str">
        <f t="shared" si="46"/>
        <v/>
      </c>
      <c r="S374" s="18" t="str">
        <f t="shared" si="46"/>
        <v/>
      </c>
      <c r="T374" s="18" t="str">
        <f t="shared" si="46"/>
        <v>○</v>
      </c>
      <c r="U374" s="18" t="str">
        <f t="shared" si="46"/>
        <v>○</v>
      </c>
      <c r="V374" s="18" t="str">
        <f t="shared" si="46"/>
        <v/>
      </c>
      <c r="W374" s="18" t="str">
        <f t="shared" si="46"/>
        <v>○</v>
      </c>
      <c r="X374" s="18" t="str">
        <f t="shared" si="46"/>
        <v/>
      </c>
      <c r="Y374" s="18" t="str">
        <f t="shared" si="46"/>
        <v/>
      </c>
      <c r="Z374" s="18" t="str">
        <f t="shared" ref="Z374:AE416" si="52">IF(BK374="","",BK374)</f>
        <v/>
      </c>
      <c r="AA374" s="18" t="str">
        <f t="shared" si="52"/>
        <v/>
      </c>
      <c r="AB374" s="18" t="str">
        <f t="shared" si="52"/>
        <v/>
      </c>
      <c r="AC374" s="18" t="str">
        <f t="shared" si="52"/>
        <v>○</v>
      </c>
      <c r="AD374" s="18" t="str">
        <f t="shared" si="52"/>
        <v>○</v>
      </c>
      <c r="AE374" s="18" t="str">
        <f t="shared" si="52"/>
        <v>○</v>
      </c>
      <c r="AF374" s="18" t="str">
        <f t="shared" si="51"/>
        <v/>
      </c>
      <c r="AG374" s="3"/>
      <c r="AH374" s="3"/>
      <c r="AI374" s="3"/>
      <c r="AJ374" s="15"/>
      <c r="AK374" s="5">
        <v>374</v>
      </c>
      <c r="AL374" s="25" t="s">
        <v>8297</v>
      </c>
      <c r="AM374" s="25" t="s">
        <v>8298</v>
      </c>
      <c r="AN374" s="26">
        <v>44439</v>
      </c>
      <c r="AO374" s="26">
        <v>46264</v>
      </c>
      <c r="AP374" s="27" t="s">
        <v>43</v>
      </c>
      <c r="AQ374" s="28" t="s">
        <v>8299</v>
      </c>
      <c r="AR374" s="27" t="s">
        <v>8300</v>
      </c>
      <c r="AS374" s="27" t="s">
        <v>43</v>
      </c>
      <c r="AT374" s="27" t="s">
        <v>43</v>
      </c>
      <c r="AU374" s="27" t="s">
        <v>46</v>
      </c>
      <c r="AV374" s="29" t="s">
        <v>46</v>
      </c>
      <c r="AW374" s="29" t="s">
        <v>46</v>
      </c>
      <c r="AX374" s="27" t="s">
        <v>46</v>
      </c>
      <c r="AY374" s="27" t="s">
        <v>46</v>
      </c>
      <c r="AZ374" s="27" t="s">
        <v>46</v>
      </c>
      <c r="BA374" s="27" t="s">
        <v>46</v>
      </c>
      <c r="BB374" s="27" t="s">
        <v>43</v>
      </c>
      <c r="BC374" s="29" t="s">
        <v>43</v>
      </c>
      <c r="BD374" s="27" t="s">
        <v>43</v>
      </c>
      <c r="BE374" s="27" t="s">
        <v>46</v>
      </c>
      <c r="BF374" s="27" t="s">
        <v>46</v>
      </c>
      <c r="BG374" s="29" t="s">
        <v>43</v>
      </c>
      <c r="BH374" s="27" t="s">
        <v>46</v>
      </c>
      <c r="BI374" s="29" t="s">
        <v>43</v>
      </c>
      <c r="BJ374" s="29" t="s">
        <v>43</v>
      </c>
      <c r="BK374" s="27" t="s">
        <v>43</v>
      </c>
      <c r="BL374" s="29" t="s">
        <v>43</v>
      </c>
      <c r="BM374" s="29" t="s">
        <v>43</v>
      </c>
      <c r="BN374" s="27" t="s">
        <v>46</v>
      </c>
      <c r="BO374" s="27" t="s">
        <v>46</v>
      </c>
      <c r="BP374" s="27" t="s">
        <v>46</v>
      </c>
      <c r="BQ374" s="30"/>
      <c r="BR374" s="31" t="s">
        <v>49</v>
      </c>
    </row>
    <row r="375" spans="1:70" ht="28.5">
      <c r="A375" s="18" t="str">
        <f t="shared" si="50"/>
        <v>00400172592</v>
      </c>
      <c r="B375" s="23" t="str">
        <f t="shared" si="50"/>
        <v>シンシア株式会社</v>
      </c>
      <c r="C375" s="24">
        <f t="shared" si="50"/>
        <v>45098</v>
      </c>
      <c r="D375" s="24">
        <f t="shared" si="50"/>
        <v>46924</v>
      </c>
      <c r="E375" s="18" t="str">
        <f t="shared" si="50"/>
        <v/>
      </c>
      <c r="F375" s="23" t="str">
        <f t="shared" si="50"/>
        <v>宮城県仙台市青葉区旭ケ丘一丁目２１番１４号</v>
      </c>
      <c r="G375" s="18" t="str">
        <f t="shared" si="49"/>
        <v>022-343-5231</v>
      </c>
      <c r="H375" s="18" t="str">
        <f t="shared" si="49"/>
        <v/>
      </c>
      <c r="I375" s="18" t="str">
        <f t="shared" si="49"/>
        <v>○</v>
      </c>
      <c r="J375" s="18" t="str">
        <f t="shared" si="49"/>
        <v>○</v>
      </c>
      <c r="K375" s="18" t="str">
        <f t="shared" si="49"/>
        <v>○</v>
      </c>
      <c r="L375" s="18" t="str">
        <f t="shared" si="49"/>
        <v>○</v>
      </c>
      <c r="M375" s="18" t="str">
        <f t="shared" si="48"/>
        <v>○</v>
      </c>
      <c r="N375" s="18" t="str">
        <f t="shared" si="48"/>
        <v>○</v>
      </c>
      <c r="O375" s="18" t="str">
        <f t="shared" si="48"/>
        <v>○</v>
      </c>
      <c r="P375" s="18" t="str">
        <f t="shared" si="48"/>
        <v>○</v>
      </c>
      <c r="Q375" s="18" t="str">
        <f t="shared" si="48"/>
        <v/>
      </c>
      <c r="R375" s="18" t="str">
        <f t="shared" si="48"/>
        <v/>
      </c>
      <c r="S375" s="18" t="str">
        <f t="shared" si="48"/>
        <v>○</v>
      </c>
      <c r="T375" s="18" t="str">
        <f t="shared" si="48"/>
        <v>○</v>
      </c>
      <c r="U375" s="18" t="str">
        <f t="shared" si="48"/>
        <v>○</v>
      </c>
      <c r="V375" s="18" t="str">
        <f t="shared" si="48"/>
        <v/>
      </c>
      <c r="W375" s="18" t="str">
        <f t="shared" si="48"/>
        <v/>
      </c>
      <c r="X375" s="18" t="str">
        <f t="shared" si="48"/>
        <v/>
      </c>
      <c r="Y375" s="18" t="str">
        <f t="shared" si="48"/>
        <v/>
      </c>
      <c r="Z375" s="18" t="str">
        <f t="shared" si="52"/>
        <v/>
      </c>
      <c r="AA375" s="18" t="str">
        <f t="shared" si="52"/>
        <v/>
      </c>
      <c r="AB375" s="18" t="str">
        <f t="shared" si="52"/>
        <v/>
      </c>
      <c r="AC375" s="18" t="str">
        <f t="shared" si="52"/>
        <v>○</v>
      </c>
      <c r="AD375" s="18" t="str">
        <f t="shared" si="52"/>
        <v/>
      </c>
      <c r="AE375" s="18" t="str">
        <f t="shared" si="52"/>
        <v/>
      </c>
      <c r="AF375" s="18" t="str">
        <f t="shared" si="51"/>
        <v/>
      </c>
      <c r="AG375" s="3"/>
      <c r="AH375" s="3"/>
      <c r="AI375" s="3"/>
      <c r="AJ375" s="15"/>
      <c r="AK375" s="5">
        <v>375</v>
      </c>
      <c r="AL375" s="25" t="s">
        <v>8301</v>
      </c>
      <c r="AM375" s="25" t="s">
        <v>8302</v>
      </c>
      <c r="AN375" s="26">
        <v>45098</v>
      </c>
      <c r="AO375" s="26">
        <v>46924</v>
      </c>
      <c r="AP375" s="27" t="s">
        <v>43</v>
      </c>
      <c r="AQ375" s="28" t="s">
        <v>8303</v>
      </c>
      <c r="AR375" s="27" t="s">
        <v>8304</v>
      </c>
      <c r="AS375" s="27" t="s">
        <v>43</v>
      </c>
      <c r="AT375" s="27" t="s">
        <v>46</v>
      </c>
      <c r="AU375" s="27" t="s">
        <v>46</v>
      </c>
      <c r="AV375" s="29" t="s">
        <v>46</v>
      </c>
      <c r="AW375" s="29" t="s">
        <v>46</v>
      </c>
      <c r="AX375" s="27" t="s">
        <v>46</v>
      </c>
      <c r="AY375" s="27" t="s">
        <v>46</v>
      </c>
      <c r="AZ375" s="27" t="s">
        <v>46</v>
      </c>
      <c r="BA375" s="27" t="s">
        <v>46</v>
      </c>
      <c r="BB375" s="27" t="s">
        <v>43</v>
      </c>
      <c r="BC375" s="29" t="s">
        <v>43</v>
      </c>
      <c r="BD375" s="27" t="s">
        <v>46</v>
      </c>
      <c r="BE375" s="27" t="s">
        <v>46</v>
      </c>
      <c r="BF375" s="27" t="s">
        <v>46</v>
      </c>
      <c r="BG375" s="29" t="s">
        <v>43</v>
      </c>
      <c r="BH375" s="27" t="s">
        <v>43</v>
      </c>
      <c r="BI375" s="29" t="s">
        <v>43</v>
      </c>
      <c r="BJ375" s="29" t="s">
        <v>43</v>
      </c>
      <c r="BK375" s="27" t="s">
        <v>43</v>
      </c>
      <c r="BL375" s="29" t="s">
        <v>43</v>
      </c>
      <c r="BM375" s="29" t="s">
        <v>43</v>
      </c>
      <c r="BN375" s="27" t="s">
        <v>46</v>
      </c>
      <c r="BO375" s="27" t="s">
        <v>43</v>
      </c>
      <c r="BP375" s="27" t="s">
        <v>43</v>
      </c>
      <c r="BQ375" s="30"/>
      <c r="BR375" s="31" t="s">
        <v>49</v>
      </c>
    </row>
    <row r="376" spans="1:70" ht="28.5">
      <c r="A376" s="18" t="str">
        <f t="shared" si="50"/>
        <v>00400198419</v>
      </c>
      <c r="B376" s="23" t="str">
        <f t="shared" si="50"/>
        <v>株式会社進友</v>
      </c>
      <c r="C376" s="24">
        <f t="shared" si="50"/>
        <v>44965</v>
      </c>
      <c r="D376" s="24">
        <f t="shared" si="50"/>
        <v>46790</v>
      </c>
      <c r="E376" s="18" t="str">
        <f t="shared" si="50"/>
        <v/>
      </c>
      <c r="F376" s="23" t="str">
        <f t="shared" si="50"/>
        <v>宮城県仙台市泉区大沢二丁目１５番地の５</v>
      </c>
      <c r="G376" s="18" t="str">
        <f t="shared" si="49"/>
        <v>022-347-4032</v>
      </c>
      <c r="H376" s="18" t="str">
        <f t="shared" si="49"/>
        <v/>
      </c>
      <c r="I376" s="18" t="str">
        <f t="shared" si="49"/>
        <v>○</v>
      </c>
      <c r="J376" s="18" t="str">
        <f t="shared" si="49"/>
        <v/>
      </c>
      <c r="K376" s="18" t="str">
        <f t="shared" si="49"/>
        <v/>
      </c>
      <c r="L376" s="18" t="str">
        <f t="shared" si="49"/>
        <v/>
      </c>
      <c r="M376" s="18" t="str">
        <f t="shared" si="48"/>
        <v>○</v>
      </c>
      <c r="N376" s="18" t="str">
        <f t="shared" si="48"/>
        <v>○</v>
      </c>
      <c r="O376" s="18" t="str">
        <f t="shared" si="48"/>
        <v>○</v>
      </c>
      <c r="P376" s="18" t="str">
        <f t="shared" si="48"/>
        <v>○</v>
      </c>
      <c r="Q376" s="18" t="str">
        <f t="shared" si="48"/>
        <v/>
      </c>
      <c r="R376" s="18" t="str">
        <f t="shared" si="48"/>
        <v/>
      </c>
      <c r="S376" s="18" t="str">
        <f t="shared" si="48"/>
        <v>○</v>
      </c>
      <c r="T376" s="18" t="str">
        <f t="shared" si="48"/>
        <v>○</v>
      </c>
      <c r="U376" s="18" t="str">
        <f t="shared" si="48"/>
        <v>○</v>
      </c>
      <c r="V376" s="18" t="str">
        <f t="shared" si="48"/>
        <v/>
      </c>
      <c r="W376" s="18" t="str">
        <f t="shared" si="48"/>
        <v>○</v>
      </c>
      <c r="X376" s="18" t="str">
        <f t="shared" si="48"/>
        <v/>
      </c>
      <c r="Y376" s="18" t="str">
        <f t="shared" si="48"/>
        <v/>
      </c>
      <c r="Z376" s="18" t="str">
        <f t="shared" si="52"/>
        <v/>
      </c>
      <c r="AA376" s="18" t="str">
        <f t="shared" si="52"/>
        <v/>
      </c>
      <c r="AB376" s="18" t="str">
        <f t="shared" si="52"/>
        <v>○</v>
      </c>
      <c r="AC376" s="18" t="str">
        <f t="shared" si="52"/>
        <v>○</v>
      </c>
      <c r="AD376" s="18" t="str">
        <f t="shared" si="52"/>
        <v>○</v>
      </c>
      <c r="AE376" s="18" t="str">
        <f t="shared" si="52"/>
        <v/>
      </c>
      <c r="AF376" s="18" t="str">
        <f t="shared" si="51"/>
        <v/>
      </c>
      <c r="AG376" s="3"/>
      <c r="AH376" s="3"/>
      <c r="AI376" s="3"/>
      <c r="AJ376" s="15"/>
      <c r="AK376" s="5">
        <v>376</v>
      </c>
      <c r="AL376" s="25" t="s">
        <v>8305</v>
      </c>
      <c r="AM376" s="25" t="s">
        <v>8306</v>
      </c>
      <c r="AN376" s="26">
        <v>44965</v>
      </c>
      <c r="AO376" s="26">
        <v>46790</v>
      </c>
      <c r="AP376" s="27" t="s">
        <v>43</v>
      </c>
      <c r="AQ376" s="28" t="s">
        <v>8307</v>
      </c>
      <c r="AR376" s="27" t="s">
        <v>8308</v>
      </c>
      <c r="AS376" s="27" t="s">
        <v>43</v>
      </c>
      <c r="AT376" s="27" t="s">
        <v>46</v>
      </c>
      <c r="AU376" s="27" t="s">
        <v>43</v>
      </c>
      <c r="AV376" s="29" t="s">
        <v>43</v>
      </c>
      <c r="AW376" s="29" t="s">
        <v>43</v>
      </c>
      <c r="AX376" s="27" t="s">
        <v>46</v>
      </c>
      <c r="AY376" s="27" t="s">
        <v>46</v>
      </c>
      <c r="AZ376" s="27" t="s">
        <v>46</v>
      </c>
      <c r="BA376" s="27" t="s">
        <v>46</v>
      </c>
      <c r="BB376" s="27" t="s">
        <v>43</v>
      </c>
      <c r="BC376" s="29" t="s">
        <v>43</v>
      </c>
      <c r="BD376" s="27" t="s">
        <v>46</v>
      </c>
      <c r="BE376" s="27" t="s">
        <v>46</v>
      </c>
      <c r="BF376" s="27" t="s">
        <v>46</v>
      </c>
      <c r="BG376" s="29" t="s">
        <v>43</v>
      </c>
      <c r="BH376" s="27" t="s">
        <v>46</v>
      </c>
      <c r="BI376" s="29" t="s">
        <v>43</v>
      </c>
      <c r="BJ376" s="29" t="s">
        <v>43</v>
      </c>
      <c r="BK376" s="27" t="s">
        <v>43</v>
      </c>
      <c r="BL376" s="29" t="s">
        <v>43</v>
      </c>
      <c r="BM376" s="29" t="s">
        <v>46</v>
      </c>
      <c r="BN376" s="27" t="s">
        <v>46</v>
      </c>
      <c r="BO376" s="27" t="s">
        <v>46</v>
      </c>
      <c r="BP376" s="27" t="s">
        <v>43</v>
      </c>
      <c r="BQ376" s="30"/>
      <c r="BR376" s="31" t="s">
        <v>49</v>
      </c>
    </row>
    <row r="377" spans="1:70" ht="28.5">
      <c r="A377" s="18" t="str">
        <f t="shared" si="50"/>
        <v>00400225451</v>
      </c>
      <c r="B377" s="23" t="str">
        <f t="shared" si="50"/>
        <v>菅井工業株式会社</v>
      </c>
      <c r="C377" s="24">
        <f t="shared" si="50"/>
        <v>44572</v>
      </c>
      <c r="D377" s="24">
        <f t="shared" si="50"/>
        <v>46397</v>
      </c>
      <c r="E377" s="18" t="str">
        <f t="shared" si="50"/>
        <v/>
      </c>
      <c r="F377" s="23" t="str">
        <f t="shared" si="50"/>
        <v>宮城県仙台市青葉区上愛子字蛇台原３番地の６</v>
      </c>
      <c r="G377" s="18" t="str">
        <f t="shared" si="49"/>
        <v>022-392-1751</v>
      </c>
      <c r="H377" s="18" t="str">
        <f t="shared" si="49"/>
        <v>○</v>
      </c>
      <c r="I377" s="18" t="str">
        <f t="shared" si="49"/>
        <v>○</v>
      </c>
      <c r="J377" s="18" t="str">
        <f t="shared" si="49"/>
        <v>○</v>
      </c>
      <c r="K377" s="18" t="str">
        <f t="shared" si="49"/>
        <v>○</v>
      </c>
      <c r="L377" s="18" t="str">
        <f t="shared" si="49"/>
        <v>○</v>
      </c>
      <c r="M377" s="18" t="str">
        <f t="shared" si="48"/>
        <v>○</v>
      </c>
      <c r="N377" s="18" t="str">
        <f t="shared" si="48"/>
        <v>○</v>
      </c>
      <c r="O377" s="18" t="str">
        <f t="shared" si="48"/>
        <v>○</v>
      </c>
      <c r="P377" s="18" t="str">
        <f t="shared" si="48"/>
        <v>○</v>
      </c>
      <c r="Q377" s="18" t="str">
        <f t="shared" si="48"/>
        <v/>
      </c>
      <c r="R377" s="18" t="str">
        <f t="shared" si="48"/>
        <v/>
      </c>
      <c r="S377" s="18" t="str">
        <f t="shared" si="48"/>
        <v>○</v>
      </c>
      <c r="T377" s="18" t="str">
        <f t="shared" si="48"/>
        <v>○</v>
      </c>
      <c r="U377" s="18" t="str">
        <f t="shared" si="48"/>
        <v>○</v>
      </c>
      <c r="V377" s="18" t="str">
        <f t="shared" si="48"/>
        <v>○</v>
      </c>
      <c r="W377" s="18" t="str">
        <f t="shared" si="48"/>
        <v>○</v>
      </c>
      <c r="X377" s="18" t="str">
        <f t="shared" si="48"/>
        <v/>
      </c>
      <c r="Y377" s="18" t="str">
        <f t="shared" si="48"/>
        <v/>
      </c>
      <c r="Z377" s="18" t="str">
        <f t="shared" si="52"/>
        <v>○</v>
      </c>
      <c r="AA377" s="18" t="str">
        <f t="shared" si="52"/>
        <v/>
      </c>
      <c r="AB377" s="18" t="str">
        <f t="shared" si="52"/>
        <v>○</v>
      </c>
      <c r="AC377" s="18" t="str">
        <f t="shared" si="52"/>
        <v>○</v>
      </c>
      <c r="AD377" s="18" t="str">
        <f t="shared" si="52"/>
        <v>○</v>
      </c>
      <c r="AE377" s="18" t="str">
        <f t="shared" si="52"/>
        <v/>
      </c>
      <c r="AF377" s="18" t="str">
        <f t="shared" si="51"/>
        <v/>
      </c>
      <c r="AG377" s="3"/>
      <c r="AH377" s="3"/>
      <c r="AI377" s="3"/>
      <c r="AJ377" s="15"/>
      <c r="AK377" s="5">
        <v>377</v>
      </c>
      <c r="AL377" s="25" t="s">
        <v>8309</v>
      </c>
      <c r="AM377" s="25" t="s">
        <v>8310</v>
      </c>
      <c r="AN377" s="26">
        <v>44572</v>
      </c>
      <c r="AO377" s="26">
        <v>46397</v>
      </c>
      <c r="AP377" s="27" t="s">
        <v>43</v>
      </c>
      <c r="AQ377" s="28" t="s">
        <v>8311</v>
      </c>
      <c r="AR377" s="27" t="s">
        <v>8312</v>
      </c>
      <c r="AS377" s="27" t="s">
        <v>46</v>
      </c>
      <c r="AT377" s="27" t="s">
        <v>46</v>
      </c>
      <c r="AU377" s="27" t="s">
        <v>46</v>
      </c>
      <c r="AV377" s="29" t="s">
        <v>46</v>
      </c>
      <c r="AW377" s="29" t="s">
        <v>46</v>
      </c>
      <c r="AX377" s="27" t="s">
        <v>46</v>
      </c>
      <c r="AY377" s="27" t="s">
        <v>46</v>
      </c>
      <c r="AZ377" s="27" t="s">
        <v>46</v>
      </c>
      <c r="BA377" s="27" t="s">
        <v>46</v>
      </c>
      <c r="BB377" s="27" t="s">
        <v>43</v>
      </c>
      <c r="BC377" s="29" t="s">
        <v>43</v>
      </c>
      <c r="BD377" s="27" t="s">
        <v>46</v>
      </c>
      <c r="BE377" s="27" t="s">
        <v>46</v>
      </c>
      <c r="BF377" s="27" t="s">
        <v>46</v>
      </c>
      <c r="BG377" s="29" t="s">
        <v>46</v>
      </c>
      <c r="BH377" s="27" t="s">
        <v>46</v>
      </c>
      <c r="BI377" s="29" t="s">
        <v>43</v>
      </c>
      <c r="BJ377" s="29" t="s">
        <v>43</v>
      </c>
      <c r="BK377" s="27" t="s">
        <v>46</v>
      </c>
      <c r="BL377" s="29" t="s">
        <v>43</v>
      </c>
      <c r="BM377" s="29" t="s">
        <v>46</v>
      </c>
      <c r="BN377" s="27" t="s">
        <v>46</v>
      </c>
      <c r="BO377" s="27" t="s">
        <v>46</v>
      </c>
      <c r="BP377" s="27" t="s">
        <v>43</v>
      </c>
      <c r="BQ377" s="30"/>
      <c r="BR377" s="31" t="s">
        <v>49</v>
      </c>
    </row>
    <row r="378" spans="1:70" ht="28.5">
      <c r="A378" s="18" t="str">
        <f t="shared" si="50"/>
        <v>00400235823</v>
      </c>
      <c r="B378" s="23" t="str">
        <f t="shared" si="50"/>
        <v>杉本　雄治</v>
      </c>
      <c r="C378" s="24">
        <f t="shared" si="50"/>
        <v>45147</v>
      </c>
      <c r="D378" s="24">
        <f t="shared" si="50"/>
        <v>46973</v>
      </c>
      <c r="E378" s="18" t="str">
        <f t="shared" si="50"/>
        <v/>
      </c>
      <c r="F378" s="23" t="str">
        <f t="shared" si="50"/>
        <v>宮城県仙台市太白区八木山南１丁目９番地の２３　松屋南八木山１０５</v>
      </c>
      <c r="G378" s="18" t="str">
        <f t="shared" si="49"/>
        <v/>
      </c>
      <c r="H378" s="18" t="str">
        <f t="shared" si="49"/>
        <v/>
      </c>
      <c r="I378" s="18" t="str">
        <f t="shared" si="49"/>
        <v>○</v>
      </c>
      <c r="J378" s="18" t="str">
        <f t="shared" si="49"/>
        <v/>
      </c>
      <c r="K378" s="18" t="str">
        <f t="shared" si="49"/>
        <v/>
      </c>
      <c r="L378" s="18" t="str">
        <f t="shared" si="49"/>
        <v/>
      </c>
      <c r="M378" s="18" t="str">
        <f t="shared" si="48"/>
        <v>○</v>
      </c>
      <c r="N378" s="18" t="str">
        <f t="shared" si="48"/>
        <v>○</v>
      </c>
      <c r="O378" s="18" t="str">
        <f t="shared" si="48"/>
        <v>○</v>
      </c>
      <c r="P378" s="18" t="str">
        <f t="shared" si="48"/>
        <v>○</v>
      </c>
      <c r="Q378" s="18" t="str">
        <f t="shared" si="48"/>
        <v/>
      </c>
      <c r="R378" s="18" t="str">
        <f t="shared" si="48"/>
        <v/>
      </c>
      <c r="S378" s="18" t="str">
        <f t="shared" si="48"/>
        <v>○</v>
      </c>
      <c r="T378" s="18" t="str">
        <f t="shared" si="48"/>
        <v>○</v>
      </c>
      <c r="U378" s="18" t="str">
        <f t="shared" si="48"/>
        <v>○</v>
      </c>
      <c r="V378" s="18" t="str">
        <f t="shared" si="48"/>
        <v/>
      </c>
      <c r="W378" s="18" t="str">
        <f t="shared" si="48"/>
        <v>○</v>
      </c>
      <c r="X378" s="18" t="str">
        <f t="shared" si="48"/>
        <v/>
      </c>
      <c r="Y378" s="18" t="str">
        <f t="shared" si="48"/>
        <v/>
      </c>
      <c r="Z378" s="18" t="str">
        <f t="shared" si="52"/>
        <v/>
      </c>
      <c r="AA378" s="18" t="str">
        <f t="shared" si="52"/>
        <v/>
      </c>
      <c r="AB378" s="18" t="str">
        <f t="shared" si="52"/>
        <v>○</v>
      </c>
      <c r="AC378" s="18" t="str">
        <f t="shared" si="52"/>
        <v>○</v>
      </c>
      <c r="AD378" s="18" t="str">
        <f t="shared" si="52"/>
        <v/>
      </c>
      <c r="AE378" s="18" t="str">
        <f t="shared" si="52"/>
        <v/>
      </c>
      <c r="AF378" s="18" t="str">
        <f t="shared" si="51"/>
        <v/>
      </c>
      <c r="AG378" s="3"/>
      <c r="AH378" s="3"/>
      <c r="AI378" s="3"/>
      <c r="AJ378" s="15"/>
      <c r="AK378" s="5">
        <v>378</v>
      </c>
      <c r="AL378" s="25" t="s">
        <v>8313</v>
      </c>
      <c r="AM378" s="25" t="s">
        <v>8314</v>
      </c>
      <c r="AN378" s="26">
        <v>45147</v>
      </c>
      <c r="AO378" s="26">
        <v>46973</v>
      </c>
      <c r="AP378" s="27" t="s">
        <v>43</v>
      </c>
      <c r="AQ378" s="28" t="s">
        <v>8315</v>
      </c>
      <c r="AR378" s="27" t="s">
        <v>43</v>
      </c>
      <c r="AS378" s="27" t="s">
        <v>43</v>
      </c>
      <c r="AT378" s="27" t="s">
        <v>46</v>
      </c>
      <c r="AU378" s="27" t="s">
        <v>43</v>
      </c>
      <c r="AV378" s="29" t="s">
        <v>43</v>
      </c>
      <c r="AW378" s="29" t="s">
        <v>43</v>
      </c>
      <c r="AX378" s="27" t="s">
        <v>46</v>
      </c>
      <c r="AY378" s="27" t="s">
        <v>46</v>
      </c>
      <c r="AZ378" s="27" t="s">
        <v>46</v>
      </c>
      <c r="BA378" s="27" t="s">
        <v>46</v>
      </c>
      <c r="BB378" s="27" t="s">
        <v>43</v>
      </c>
      <c r="BC378" s="29" t="s">
        <v>43</v>
      </c>
      <c r="BD378" s="27" t="s">
        <v>46</v>
      </c>
      <c r="BE378" s="27" t="s">
        <v>46</v>
      </c>
      <c r="BF378" s="27" t="s">
        <v>46</v>
      </c>
      <c r="BG378" s="29" t="s">
        <v>43</v>
      </c>
      <c r="BH378" s="27" t="s">
        <v>46</v>
      </c>
      <c r="BI378" s="29" t="s">
        <v>43</v>
      </c>
      <c r="BJ378" s="29" t="s">
        <v>43</v>
      </c>
      <c r="BK378" s="27" t="s">
        <v>43</v>
      </c>
      <c r="BL378" s="29" t="s">
        <v>43</v>
      </c>
      <c r="BM378" s="29" t="s">
        <v>46</v>
      </c>
      <c r="BN378" s="27" t="s">
        <v>46</v>
      </c>
      <c r="BO378" s="27" t="s">
        <v>43</v>
      </c>
      <c r="BP378" s="27" t="s">
        <v>43</v>
      </c>
      <c r="BQ378" s="30"/>
      <c r="BR378" s="31" t="s">
        <v>49</v>
      </c>
    </row>
    <row r="379" spans="1:70" ht="28.5">
      <c r="A379" s="18" t="str">
        <f t="shared" si="50"/>
        <v>00400250092</v>
      </c>
      <c r="B379" s="23" t="str">
        <f t="shared" si="50"/>
        <v>鈴木　政</v>
      </c>
      <c r="C379" s="24">
        <f t="shared" si="50"/>
        <v>45967</v>
      </c>
      <c r="D379" s="24">
        <f t="shared" si="50"/>
        <v>47792</v>
      </c>
      <c r="E379" s="18" t="str">
        <f t="shared" si="50"/>
        <v/>
      </c>
      <c r="F379" s="23" t="str">
        <f t="shared" si="50"/>
        <v>宮城県仙台市青葉区中山９丁目１７番１７号</v>
      </c>
      <c r="G379" s="18" t="str">
        <f t="shared" si="49"/>
        <v>080-3329-7391</v>
      </c>
      <c r="H379" s="18" t="str">
        <f t="shared" si="49"/>
        <v/>
      </c>
      <c r="I379" s="18" t="str">
        <f t="shared" si="49"/>
        <v>○</v>
      </c>
      <c r="J379" s="18" t="str">
        <f t="shared" si="49"/>
        <v>○</v>
      </c>
      <c r="K379" s="18" t="str">
        <f t="shared" si="49"/>
        <v>○</v>
      </c>
      <c r="L379" s="18" t="str">
        <f t="shared" si="49"/>
        <v>○</v>
      </c>
      <c r="M379" s="18" t="str">
        <f t="shared" si="48"/>
        <v>○</v>
      </c>
      <c r="N379" s="18" t="str">
        <f t="shared" si="48"/>
        <v>○</v>
      </c>
      <c r="O379" s="18" t="str">
        <f t="shared" si="48"/>
        <v>○</v>
      </c>
      <c r="P379" s="18" t="str">
        <f t="shared" si="48"/>
        <v>○</v>
      </c>
      <c r="Q379" s="18" t="str">
        <f t="shared" si="48"/>
        <v>○</v>
      </c>
      <c r="R379" s="18" t="str">
        <f t="shared" si="48"/>
        <v/>
      </c>
      <c r="S379" s="18" t="str">
        <f t="shared" si="48"/>
        <v>○</v>
      </c>
      <c r="T379" s="18" t="str">
        <f t="shared" si="48"/>
        <v>○</v>
      </c>
      <c r="U379" s="18" t="str">
        <f t="shared" si="48"/>
        <v>○</v>
      </c>
      <c r="V379" s="18" t="str">
        <f t="shared" si="48"/>
        <v/>
      </c>
      <c r="W379" s="18" t="str">
        <f t="shared" si="48"/>
        <v>○</v>
      </c>
      <c r="X379" s="18" t="str">
        <f t="shared" si="48"/>
        <v/>
      </c>
      <c r="Y379" s="18" t="str">
        <f t="shared" si="48"/>
        <v/>
      </c>
      <c r="Z379" s="18" t="str">
        <f t="shared" si="52"/>
        <v>○</v>
      </c>
      <c r="AA379" s="18" t="str">
        <f t="shared" si="52"/>
        <v/>
      </c>
      <c r="AB379" s="18" t="str">
        <f t="shared" si="52"/>
        <v>○</v>
      </c>
      <c r="AC379" s="18" t="str">
        <f t="shared" si="52"/>
        <v>○</v>
      </c>
      <c r="AD379" s="18" t="str">
        <f t="shared" si="52"/>
        <v/>
      </c>
      <c r="AE379" s="18" t="str">
        <f t="shared" si="52"/>
        <v>○</v>
      </c>
      <c r="AF379" s="18" t="str">
        <f t="shared" si="51"/>
        <v/>
      </c>
      <c r="AG379" s="3"/>
      <c r="AH379" s="3"/>
      <c r="AI379" s="3"/>
      <c r="AJ379" s="15"/>
      <c r="AK379" s="5">
        <v>379</v>
      </c>
      <c r="AL379" s="25" t="s">
        <v>8316</v>
      </c>
      <c r="AM379" s="25" t="s">
        <v>8317</v>
      </c>
      <c r="AN379" s="26">
        <v>45967</v>
      </c>
      <c r="AO379" s="26">
        <v>47792</v>
      </c>
      <c r="AP379" s="27" t="s">
        <v>43</v>
      </c>
      <c r="AQ379" s="28" t="s">
        <v>8318</v>
      </c>
      <c r="AR379" s="27" t="s">
        <v>8319</v>
      </c>
      <c r="AS379" s="27" t="s">
        <v>43</v>
      </c>
      <c r="AT379" s="27" t="s">
        <v>46</v>
      </c>
      <c r="AU379" s="27" t="s">
        <v>46</v>
      </c>
      <c r="AV379" s="29" t="s">
        <v>46</v>
      </c>
      <c r="AW379" s="29" t="s">
        <v>46</v>
      </c>
      <c r="AX379" s="27" t="s">
        <v>46</v>
      </c>
      <c r="AY379" s="27" t="s">
        <v>46</v>
      </c>
      <c r="AZ379" s="27" t="s">
        <v>46</v>
      </c>
      <c r="BA379" s="27" t="s">
        <v>46</v>
      </c>
      <c r="BB379" s="27" t="s">
        <v>46</v>
      </c>
      <c r="BC379" s="29" t="s">
        <v>43</v>
      </c>
      <c r="BD379" s="27" t="s">
        <v>46</v>
      </c>
      <c r="BE379" s="27" t="s">
        <v>46</v>
      </c>
      <c r="BF379" s="27" t="s">
        <v>46</v>
      </c>
      <c r="BG379" s="29" t="s">
        <v>43</v>
      </c>
      <c r="BH379" s="27" t="s">
        <v>46</v>
      </c>
      <c r="BI379" s="29" t="s">
        <v>43</v>
      </c>
      <c r="BJ379" s="29" t="s">
        <v>43</v>
      </c>
      <c r="BK379" s="27" t="s">
        <v>46</v>
      </c>
      <c r="BL379" s="29" t="s">
        <v>43</v>
      </c>
      <c r="BM379" s="29" t="s">
        <v>46</v>
      </c>
      <c r="BN379" s="27" t="s">
        <v>46</v>
      </c>
      <c r="BO379" s="27" t="s">
        <v>43</v>
      </c>
      <c r="BP379" s="27" t="s">
        <v>46</v>
      </c>
      <c r="BQ379" s="30"/>
      <c r="BR379" s="31" t="s">
        <v>49</v>
      </c>
    </row>
    <row r="380" spans="1:70" ht="28.5">
      <c r="A380" s="18" t="str">
        <f t="shared" si="50"/>
        <v>00400188611</v>
      </c>
      <c r="B380" s="23" t="str">
        <f t="shared" si="50"/>
        <v>鈴木　政明</v>
      </c>
      <c r="C380" s="24">
        <f t="shared" si="50"/>
        <v>44335</v>
      </c>
      <c r="D380" s="24">
        <f t="shared" si="50"/>
        <v>46160</v>
      </c>
      <c r="E380" s="18" t="str">
        <f t="shared" si="50"/>
        <v/>
      </c>
      <c r="F380" s="23" t="str">
        <f t="shared" si="50"/>
        <v>宮城県仙台市青葉区中山９丁目１７番１７号</v>
      </c>
      <c r="G380" s="18" t="str">
        <f t="shared" si="49"/>
        <v>080-3695-0764</v>
      </c>
      <c r="H380" s="18" t="str">
        <f t="shared" si="49"/>
        <v/>
      </c>
      <c r="I380" s="18" t="str">
        <f t="shared" si="49"/>
        <v>○</v>
      </c>
      <c r="J380" s="18" t="str">
        <f t="shared" si="49"/>
        <v>○</v>
      </c>
      <c r="K380" s="18" t="str">
        <f t="shared" si="49"/>
        <v>○</v>
      </c>
      <c r="L380" s="18" t="str">
        <f t="shared" si="49"/>
        <v>○</v>
      </c>
      <c r="M380" s="18" t="str">
        <f t="shared" si="48"/>
        <v>○</v>
      </c>
      <c r="N380" s="18" t="str">
        <f t="shared" si="48"/>
        <v>○</v>
      </c>
      <c r="O380" s="18" t="str">
        <f t="shared" si="48"/>
        <v>○</v>
      </c>
      <c r="P380" s="18" t="str">
        <f t="shared" si="48"/>
        <v>○</v>
      </c>
      <c r="Q380" s="18" t="str">
        <f t="shared" si="48"/>
        <v>○</v>
      </c>
      <c r="R380" s="18" t="str">
        <f t="shared" si="48"/>
        <v/>
      </c>
      <c r="S380" s="18" t="str">
        <f t="shared" si="48"/>
        <v>○</v>
      </c>
      <c r="T380" s="18" t="str">
        <f t="shared" si="48"/>
        <v>○</v>
      </c>
      <c r="U380" s="18" t="str">
        <f t="shared" si="48"/>
        <v>○</v>
      </c>
      <c r="V380" s="18" t="str">
        <f t="shared" si="48"/>
        <v/>
      </c>
      <c r="W380" s="18" t="str">
        <f t="shared" si="48"/>
        <v>○</v>
      </c>
      <c r="X380" s="18" t="str">
        <f t="shared" si="48"/>
        <v/>
      </c>
      <c r="Y380" s="18" t="str">
        <f t="shared" si="48"/>
        <v/>
      </c>
      <c r="Z380" s="18" t="str">
        <f t="shared" si="52"/>
        <v>○</v>
      </c>
      <c r="AA380" s="18" t="str">
        <f t="shared" si="52"/>
        <v/>
      </c>
      <c r="AB380" s="18" t="str">
        <f t="shared" si="52"/>
        <v>○</v>
      </c>
      <c r="AC380" s="18" t="str">
        <f t="shared" si="52"/>
        <v>○</v>
      </c>
      <c r="AD380" s="18" t="str">
        <f t="shared" si="52"/>
        <v/>
      </c>
      <c r="AE380" s="18" t="str">
        <f t="shared" si="52"/>
        <v>○</v>
      </c>
      <c r="AF380" s="18" t="str">
        <f t="shared" si="51"/>
        <v/>
      </c>
      <c r="AG380" s="3"/>
      <c r="AH380" s="3"/>
      <c r="AI380" s="3"/>
      <c r="AJ380" s="15"/>
      <c r="AK380" s="5">
        <v>380</v>
      </c>
      <c r="AL380" s="25" t="s">
        <v>8320</v>
      </c>
      <c r="AM380" s="25" t="s">
        <v>8321</v>
      </c>
      <c r="AN380" s="26">
        <v>44335</v>
      </c>
      <c r="AO380" s="26">
        <v>46160</v>
      </c>
      <c r="AP380" s="27" t="s">
        <v>43</v>
      </c>
      <c r="AQ380" s="28" t="s">
        <v>8318</v>
      </c>
      <c r="AR380" s="27" t="s">
        <v>8322</v>
      </c>
      <c r="AS380" s="27" t="s">
        <v>43</v>
      </c>
      <c r="AT380" s="27" t="s">
        <v>46</v>
      </c>
      <c r="AU380" s="27" t="s">
        <v>46</v>
      </c>
      <c r="AV380" s="29" t="s">
        <v>46</v>
      </c>
      <c r="AW380" s="29" t="s">
        <v>46</v>
      </c>
      <c r="AX380" s="27" t="s">
        <v>46</v>
      </c>
      <c r="AY380" s="27" t="s">
        <v>46</v>
      </c>
      <c r="AZ380" s="27" t="s">
        <v>46</v>
      </c>
      <c r="BA380" s="27" t="s">
        <v>46</v>
      </c>
      <c r="BB380" s="27" t="s">
        <v>46</v>
      </c>
      <c r="BC380" s="29" t="s">
        <v>43</v>
      </c>
      <c r="BD380" s="27" t="s">
        <v>46</v>
      </c>
      <c r="BE380" s="27" t="s">
        <v>46</v>
      </c>
      <c r="BF380" s="27" t="s">
        <v>46</v>
      </c>
      <c r="BG380" s="29" t="s">
        <v>43</v>
      </c>
      <c r="BH380" s="27" t="s">
        <v>46</v>
      </c>
      <c r="BI380" s="29" t="s">
        <v>43</v>
      </c>
      <c r="BJ380" s="29" t="s">
        <v>43</v>
      </c>
      <c r="BK380" s="27" t="s">
        <v>46</v>
      </c>
      <c r="BL380" s="29" t="s">
        <v>43</v>
      </c>
      <c r="BM380" s="29" t="s">
        <v>46</v>
      </c>
      <c r="BN380" s="27" t="s">
        <v>46</v>
      </c>
      <c r="BO380" s="27" t="s">
        <v>43</v>
      </c>
      <c r="BP380" s="27" t="s">
        <v>46</v>
      </c>
      <c r="BQ380" s="30"/>
      <c r="BR380" s="31" t="s">
        <v>49</v>
      </c>
    </row>
    <row r="381" spans="1:70" ht="28.5">
      <c r="A381" s="18" t="str">
        <f t="shared" si="50"/>
        <v>00400064834</v>
      </c>
      <c r="B381" s="23" t="str">
        <f t="shared" si="50"/>
        <v>株式会社鈴木金属</v>
      </c>
      <c r="C381" s="24">
        <f t="shared" si="50"/>
        <v>45605</v>
      </c>
      <c r="D381" s="24">
        <f t="shared" si="50"/>
        <v>47430</v>
      </c>
      <c r="E381" s="18" t="str">
        <f t="shared" si="50"/>
        <v/>
      </c>
      <c r="F381" s="23" t="str">
        <f t="shared" si="50"/>
        <v>宮城県仙台市宮城野区蒲生五丁目２番地の６</v>
      </c>
      <c r="G381" s="18" t="str">
        <f t="shared" si="49"/>
        <v>022-259-6214</v>
      </c>
      <c r="H381" s="18" t="str">
        <f t="shared" si="49"/>
        <v>○</v>
      </c>
      <c r="I381" s="18" t="str">
        <f t="shared" si="49"/>
        <v>○</v>
      </c>
      <c r="J381" s="18" t="str">
        <f t="shared" si="49"/>
        <v>○</v>
      </c>
      <c r="K381" s="18" t="str">
        <f t="shared" si="49"/>
        <v>○</v>
      </c>
      <c r="L381" s="18" t="str">
        <f t="shared" si="49"/>
        <v>○</v>
      </c>
      <c r="M381" s="18" t="str">
        <f t="shared" si="48"/>
        <v>○</v>
      </c>
      <c r="N381" s="18" t="str">
        <f t="shared" si="48"/>
        <v>○</v>
      </c>
      <c r="O381" s="18" t="str">
        <f t="shared" si="48"/>
        <v>○</v>
      </c>
      <c r="P381" s="18" t="str">
        <f t="shared" si="48"/>
        <v>○</v>
      </c>
      <c r="Q381" s="18" t="str">
        <f t="shared" si="48"/>
        <v/>
      </c>
      <c r="R381" s="18" t="str">
        <f t="shared" si="48"/>
        <v/>
      </c>
      <c r="S381" s="18" t="str">
        <f t="shared" si="48"/>
        <v>○</v>
      </c>
      <c r="T381" s="18" t="str">
        <f t="shared" si="48"/>
        <v>○</v>
      </c>
      <c r="U381" s="18" t="str">
        <f t="shared" si="48"/>
        <v>○</v>
      </c>
      <c r="V381" s="18" t="str">
        <f t="shared" si="48"/>
        <v/>
      </c>
      <c r="W381" s="18" t="str">
        <f t="shared" si="48"/>
        <v>○</v>
      </c>
      <c r="X381" s="18" t="str">
        <f t="shared" si="48"/>
        <v/>
      </c>
      <c r="Y381" s="18" t="str">
        <f t="shared" si="48"/>
        <v/>
      </c>
      <c r="Z381" s="18" t="str">
        <f t="shared" si="52"/>
        <v>○</v>
      </c>
      <c r="AA381" s="18" t="str">
        <f t="shared" si="52"/>
        <v/>
      </c>
      <c r="AB381" s="18" t="str">
        <f t="shared" si="52"/>
        <v/>
      </c>
      <c r="AC381" s="18" t="str">
        <f t="shared" si="52"/>
        <v>○</v>
      </c>
      <c r="AD381" s="18" t="str">
        <f t="shared" si="52"/>
        <v/>
      </c>
      <c r="AE381" s="18" t="str">
        <f t="shared" si="52"/>
        <v/>
      </c>
      <c r="AF381" s="18" t="str">
        <f t="shared" si="51"/>
        <v/>
      </c>
      <c r="AG381" s="3"/>
      <c r="AH381" s="3"/>
      <c r="AI381" s="3"/>
      <c r="AJ381" s="15"/>
      <c r="AK381" s="5">
        <v>381</v>
      </c>
      <c r="AL381" s="25" t="s">
        <v>8323</v>
      </c>
      <c r="AM381" s="25" t="s">
        <v>8324</v>
      </c>
      <c r="AN381" s="26">
        <v>45605</v>
      </c>
      <c r="AO381" s="26">
        <v>47430</v>
      </c>
      <c r="AP381" s="27" t="s">
        <v>43</v>
      </c>
      <c r="AQ381" s="28" t="s">
        <v>8325</v>
      </c>
      <c r="AR381" s="27" t="s">
        <v>8326</v>
      </c>
      <c r="AS381" s="27" t="s">
        <v>46</v>
      </c>
      <c r="AT381" s="27" t="s">
        <v>46</v>
      </c>
      <c r="AU381" s="27" t="s">
        <v>46</v>
      </c>
      <c r="AV381" s="29" t="s">
        <v>46</v>
      </c>
      <c r="AW381" s="29" t="s">
        <v>46</v>
      </c>
      <c r="AX381" s="27" t="s">
        <v>46</v>
      </c>
      <c r="AY381" s="27" t="s">
        <v>46</v>
      </c>
      <c r="AZ381" s="27" t="s">
        <v>46</v>
      </c>
      <c r="BA381" s="27" t="s">
        <v>46</v>
      </c>
      <c r="BB381" s="27" t="s">
        <v>43</v>
      </c>
      <c r="BC381" s="29" t="s">
        <v>43</v>
      </c>
      <c r="BD381" s="27" t="s">
        <v>46</v>
      </c>
      <c r="BE381" s="27" t="s">
        <v>46</v>
      </c>
      <c r="BF381" s="27" t="s">
        <v>46</v>
      </c>
      <c r="BG381" s="29" t="s">
        <v>43</v>
      </c>
      <c r="BH381" s="27" t="s">
        <v>46</v>
      </c>
      <c r="BI381" s="29" t="s">
        <v>43</v>
      </c>
      <c r="BJ381" s="29" t="s">
        <v>43</v>
      </c>
      <c r="BK381" s="27" t="s">
        <v>46</v>
      </c>
      <c r="BL381" s="29" t="s">
        <v>43</v>
      </c>
      <c r="BM381" s="29" t="s">
        <v>43</v>
      </c>
      <c r="BN381" s="27" t="s">
        <v>46</v>
      </c>
      <c r="BO381" s="27" t="s">
        <v>43</v>
      </c>
      <c r="BP381" s="27" t="s">
        <v>43</v>
      </c>
      <c r="BQ381" s="30"/>
      <c r="BR381" s="31" t="s">
        <v>49</v>
      </c>
    </row>
    <row r="382" spans="1:70" ht="28.5">
      <c r="A382" s="18" t="str">
        <f t="shared" si="50"/>
        <v>00400051891</v>
      </c>
      <c r="B382" s="23" t="str">
        <f t="shared" si="50"/>
        <v>有限会社鈴木組</v>
      </c>
      <c r="C382" s="24">
        <f t="shared" si="50"/>
        <v>45116</v>
      </c>
      <c r="D382" s="24">
        <f t="shared" si="50"/>
        <v>46942</v>
      </c>
      <c r="E382" s="18" t="str">
        <f t="shared" si="50"/>
        <v/>
      </c>
      <c r="F382" s="23" t="str">
        <f t="shared" si="50"/>
        <v>岩手県一関市赤荻字亀田１２４番地の２</v>
      </c>
      <c r="G382" s="18" t="str">
        <f t="shared" si="49"/>
        <v>0191-25-2655</v>
      </c>
      <c r="H382" s="18" t="str">
        <f t="shared" si="49"/>
        <v/>
      </c>
      <c r="I382" s="18" t="str">
        <f t="shared" si="49"/>
        <v/>
      </c>
      <c r="J382" s="18" t="str">
        <f t="shared" si="49"/>
        <v/>
      </c>
      <c r="K382" s="18" t="str">
        <f t="shared" si="49"/>
        <v/>
      </c>
      <c r="L382" s="18" t="str">
        <f t="shared" si="49"/>
        <v/>
      </c>
      <c r="M382" s="18" t="str">
        <f t="shared" si="48"/>
        <v/>
      </c>
      <c r="N382" s="18" t="str">
        <f t="shared" si="48"/>
        <v/>
      </c>
      <c r="O382" s="18" t="str">
        <f t="shared" si="48"/>
        <v>○</v>
      </c>
      <c r="P382" s="18" t="str">
        <f t="shared" si="48"/>
        <v/>
      </c>
      <c r="Q382" s="18" t="str">
        <f t="shared" si="48"/>
        <v/>
      </c>
      <c r="R382" s="18" t="str">
        <f t="shared" si="48"/>
        <v/>
      </c>
      <c r="S382" s="18" t="str">
        <f t="shared" si="48"/>
        <v/>
      </c>
      <c r="T382" s="18" t="str">
        <f t="shared" si="48"/>
        <v/>
      </c>
      <c r="U382" s="18" t="str">
        <f t="shared" si="48"/>
        <v>○</v>
      </c>
      <c r="V382" s="18" t="str">
        <f t="shared" si="48"/>
        <v/>
      </c>
      <c r="W382" s="18" t="str">
        <f t="shared" si="48"/>
        <v>○</v>
      </c>
      <c r="X382" s="18" t="str">
        <f t="shared" si="48"/>
        <v/>
      </c>
      <c r="Y382" s="18" t="str">
        <f t="shared" si="48"/>
        <v/>
      </c>
      <c r="Z382" s="18" t="str">
        <f t="shared" si="52"/>
        <v/>
      </c>
      <c r="AA382" s="18" t="str">
        <f t="shared" si="52"/>
        <v/>
      </c>
      <c r="AB382" s="18" t="str">
        <f t="shared" si="52"/>
        <v/>
      </c>
      <c r="AC382" s="18" t="str">
        <f t="shared" si="52"/>
        <v/>
      </c>
      <c r="AD382" s="18" t="str">
        <f t="shared" si="52"/>
        <v/>
      </c>
      <c r="AE382" s="18" t="str">
        <f t="shared" si="52"/>
        <v/>
      </c>
      <c r="AF382" s="18" t="str">
        <f t="shared" si="51"/>
        <v/>
      </c>
      <c r="AG382" s="3"/>
      <c r="AH382" s="3"/>
      <c r="AI382" s="3"/>
      <c r="AJ382" s="15"/>
      <c r="AK382" s="5">
        <v>382</v>
      </c>
      <c r="AL382" s="25" t="s">
        <v>8327</v>
      </c>
      <c r="AM382" s="25" t="s">
        <v>516</v>
      </c>
      <c r="AN382" s="26">
        <v>45116</v>
      </c>
      <c r="AO382" s="26">
        <v>46942</v>
      </c>
      <c r="AP382" s="27" t="s">
        <v>43</v>
      </c>
      <c r="AQ382" s="28" t="s">
        <v>8328</v>
      </c>
      <c r="AR382" s="27" t="s">
        <v>8329</v>
      </c>
      <c r="AS382" s="27" t="s">
        <v>43</v>
      </c>
      <c r="AT382" s="27" t="s">
        <v>43</v>
      </c>
      <c r="AU382" s="27" t="s">
        <v>43</v>
      </c>
      <c r="AV382" s="29" t="s">
        <v>43</v>
      </c>
      <c r="AW382" s="29" t="s">
        <v>43</v>
      </c>
      <c r="AX382" s="27" t="s">
        <v>43</v>
      </c>
      <c r="AY382" s="27" t="s">
        <v>43</v>
      </c>
      <c r="AZ382" s="27" t="s">
        <v>46</v>
      </c>
      <c r="BA382" s="27" t="s">
        <v>43</v>
      </c>
      <c r="BB382" s="27" t="s">
        <v>43</v>
      </c>
      <c r="BC382" s="29" t="s">
        <v>43</v>
      </c>
      <c r="BD382" s="27" t="s">
        <v>43</v>
      </c>
      <c r="BE382" s="27" t="s">
        <v>43</v>
      </c>
      <c r="BF382" s="27" t="s">
        <v>46</v>
      </c>
      <c r="BG382" s="29" t="s">
        <v>43</v>
      </c>
      <c r="BH382" s="27" t="s">
        <v>46</v>
      </c>
      <c r="BI382" s="29" t="s">
        <v>43</v>
      </c>
      <c r="BJ382" s="29" t="s">
        <v>43</v>
      </c>
      <c r="BK382" s="27" t="s">
        <v>43</v>
      </c>
      <c r="BL382" s="29" t="s">
        <v>43</v>
      </c>
      <c r="BM382" s="29" t="s">
        <v>43</v>
      </c>
      <c r="BN382" s="27" t="s">
        <v>43</v>
      </c>
      <c r="BO382" s="27" t="s">
        <v>43</v>
      </c>
      <c r="BP382" s="27" t="s">
        <v>43</v>
      </c>
      <c r="BQ382" s="30"/>
      <c r="BR382" s="31" t="s">
        <v>49</v>
      </c>
    </row>
    <row r="383" spans="1:70" ht="28.5">
      <c r="A383" s="18" t="str">
        <f t="shared" si="50"/>
        <v>00400211252</v>
      </c>
      <c r="B383" s="23" t="str">
        <f t="shared" si="50"/>
        <v>株式会社鈴木工業</v>
      </c>
      <c r="C383" s="24">
        <f t="shared" si="50"/>
        <v>45565</v>
      </c>
      <c r="D383" s="24">
        <f t="shared" si="50"/>
        <v>47390</v>
      </c>
      <c r="E383" s="18" t="str">
        <f t="shared" si="50"/>
        <v/>
      </c>
      <c r="F383" s="23" t="str">
        <f t="shared" si="50"/>
        <v>宮城県仙台市若林区今泉小在家東９４番地</v>
      </c>
      <c r="G383" s="18" t="str">
        <f t="shared" si="49"/>
        <v>022-349-5974</v>
      </c>
      <c r="H383" s="18" t="str">
        <f t="shared" si="49"/>
        <v>○</v>
      </c>
      <c r="I383" s="18" t="str">
        <f t="shared" si="49"/>
        <v>○</v>
      </c>
      <c r="J383" s="18" t="str">
        <f t="shared" si="49"/>
        <v/>
      </c>
      <c r="K383" s="18" t="str">
        <f t="shared" si="49"/>
        <v/>
      </c>
      <c r="L383" s="18" t="str">
        <f t="shared" si="49"/>
        <v/>
      </c>
      <c r="M383" s="18" t="str">
        <f t="shared" si="48"/>
        <v>○</v>
      </c>
      <c r="N383" s="18" t="str">
        <f t="shared" si="48"/>
        <v>○</v>
      </c>
      <c r="O383" s="18" t="str">
        <f t="shared" si="48"/>
        <v>○</v>
      </c>
      <c r="P383" s="18" t="str">
        <f t="shared" si="48"/>
        <v>○</v>
      </c>
      <c r="Q383" s="18" t="str">
        <f t="shared" si="48"/>
        <v/>
      </c>
      <c r="R383" s="18" t="str">
        <f t="shared" si="48"/>
        <v/>
      </c>
      <c r="S383" s="18" t="str">
        <f t="shared" si="48"/>
        <v>○</v>
      </c>
      <c r="T383" s="18" t="str">
        <f t="shared" si="48"/>
        <v>○</v>
      </c>
      <c r="U383" s="18" t="str">
        <f t="shared" si="48"/>
        <v>○</v>
      </c>
      <c r="V383" s="18" t="str">
        <f t="shared" si="48"/>
        <v>○</v>
      </c>
      <c r="W383" s="18" t="str">
        <f t="shared" si="48"/>
        <v>○</v>
      </c>
      <c r="X383" s="18" t="str">
        <f t="shared" si="48"/>
        <v/>
      </c>
      <c r="Y383" s="18" t="str">
        <f t="shared" si="48"/>
        <v/>
      </c>
      <c r="Z383" s="18" t="str">
        <f t="shared" si="52"/>
        <v>○</v>
      </c>
      <c r="AA383" s="18" t="str">
        <f t="shared" si="52"/>
        <v/>
      </c>
      <c r="AB383" s="18" t="str">
        <f t="shared" si="52"/>
        <v>○</v>
      </c>
      <c r="AC383" s="18" t="str">
        <f t="shared" si="52"/>
        <v>○</v>
      </c>
      <c r="AD383" s="18" t="str">
        <f t="shared" si="52"/>
        <v>○</v>
      </c>
      <c r="AE383" s="18" t="str">
        <f t="shared" si="52"/>
        <v/>
      </c>
      <c r="AF383" s="18" t="str">
        <f t="shared" si="51"/>
        <v/>
      </c>
      <c r="AG383" s="3"/>
      <c r="AH383" s="3"/>
      <c r="AI383" s="3"/>
      <c r="AJ383" s="15"/>
      <c r="AK383" s="5">
        <v>383</v>
      </c>
      <c r="AL383" s="25" t="s">
        <v>8330</v>
      </c>
      <c r="AM383" s="25" t="s">
        <v>8331</v>
      </c>
      <c r="AN383" s="26">
        <v>45565</v>
      </c>
      <c r="AO383" s="26">
        <v>47390</v>
      </c>
      <c r="AP383" s="27" t="s">
        <v>43</v>
      </c>
      <c r="AQ383" s="28" t="s">
        <v>8332</v>
      </c>
      <c r="AR383" s="27" t="s">
        <v>8333</v>
      </c>
      <c r="AS383" s="27" t="s">
        <v>46</v>
      </c>
      <c r="AT383" s="27" t="s">
        <v>46</v>
      </c>
      <c r="AU383" s="27" t="s">
        <v>43</v>
      </c>
      <c r="AV383" s="29" t="s">
        <v>43</v>
      </c>
      <c r="AW383" s="29" t="s">
        <v>43</v>
      </c>
      <c r="AX383" s="27" t="s">
        <v>46</v>
      </c>
      <c r="AY383" s="27" t="s">
        <v>46</v>
      </c>
      <c r="AZ383" s="27" t="s">
        <v>46</v>
      </c>
      <c r="BA383" s="27" t="s">
        <v>46</v>
      </c>
      <c r="BB383" s="27" t="s">
        <v>43</v>
      </c>
      <c r="BC383" s="29" t="s">
        <v>43</v>
      </c>
      <c r="BD383" s="27" t="s">
        <v>46</v>
      </c>
      <c r="BE383" s="27" t="s">
        <v>46</v>
      </c>
      <c r="BF383" s="27" t="s">
        <v>46</v>
      </c>
      <c r="BG383" s="29" t="s">
        <v>46</v>
      </c>
      <c r="BH383" s="27" t="s">
        <v>46</v>
      </c>
      <c r="BI383" s="29" t="s">
        <v>43</v>
      </c>
      <c r="BJ383" s="29" t="s">
        <v>43</v>
      </c>
      <c r="BK383" s="27" t="s">
        <v>46</v>
      </c>
      <c r="BL383" s="29" t="s">
        <v>43</v>
      </c>
      <c r="BM383" s="29" t="s">
        <v>46</v>
      </c>
      <c r="BN383" s="27" t="s">
        <v>46</v>
      </c>
      <c r="BO383" s="27" t="s">
        <v>46</v>
      </c>
      <c r="BP383" s="27" t="s">
        <v>43</v>
      </c>
      <c r="BQ383" s="30"/>
      <c r="BR383" s="31" t="s">
        <v>49</v>
      </c>
    </row>
    <row r="384" spans="1:70" ht="28.5">
      <c r="A384" s="18" t="str">
        <f t="shared" si="50"/>
        <v>00400000284</v>
      </c>
      <c r="B384" s="23" t="str">
        <f t="shared" si="50"/>
        <v>鈴木工業株式会社</v>
      </c>
      <c r="C384" s="24">
        <f t="shared" si="50"/>
        <v>45536</v>
      </c>
      <c r="D384" s="24">
        <f t="shared" si="50"/>
        <v>48091</v>
      </c>
      <c r="E384" s="18" t="str">
        <f t="shared" si="50"/>
        <v>○</v>
      </c>
      <c r="F384" s="23" t="str">
        <f t="shared" si="50"/>
        <v>宮城県仙台市若林区卸町東五丁目３番２８号</v>
      </c>
      <c r="G384" s="18" t="str">
        <f t="shared" si="49"/>
        <v>022-288-9201</v>
      </c>
      <c r="H384" s="18" t="str">
        <f t="shared" si="49"/>
        <v>○</v>
      </c>
      <c r="I384" s="18" t="str">
        <f t="shared" si="49"/>
        <v>○</v>
      </c>
      <c r="J384" s="18" t="str">
        <f t="shared" si="49"/>
        <v>○</v>
      </c>
      <c r="K384" s="18" t="str">
        <f t="shared" si="49"/>
        <v>○</v>
      </c>
      <c r="L384" s="18" t="str">
        <f t="shared" si="49"/>
        <v>○</v>
      </c>
      <c r="M384" s="18" t="str">
        <f t="shared" si="48"/>
        <v>○</v>
      </c>
      <c r="N384" s="18" t="str">
        <f t="shared" si="48"/>
        <v>○</v>
      </c>
      <c r="O384" s="18" t="str">
        <f t="shared" si="48"/>
        <v>○</v>
      </c>
      <c r="P384" s="18" t="str">
        <f t="shared" si="48"/>
        <v>○</v>
      </c>
      <c r="Q384" s="18" t="str">
        <f t="shared" si="48"/>
        <v>○</v>
      </c>
      <c r="R384" s="18" t="str">
        <f t="shared" si="48"/>
        <v>○</v>
      </c>
      <c r="S384" s="18" t="str">
        <f t="shared" si="48"/>
        <v>○</v>
      </c>
      <c r="T384" s="18" t="str">
        <f t="shared" si="48"/>
        <v>○</v>
      </c>
      <c r="U384" s="18" t="str">
        <f t="shared" si="48"/>
        <v>○</v>
      </c>
      <c r="V384" s="18" t="str">
        <f t="shared" si="48"/>
        <v>○</v>
      </c>
      <c r="W384" s="18" t="str">
        <f t="shared" si="48"/>
        <v>○</v>
      </c>
      <c r="X384" s="18" t="str">
        <f t="shared" si="48"/>
        <v/>
      </c>
      <c r="Y384" s="18" t="str">
        <f t="shared" si="48"/>
        <v/>
      </c>
      <c r="Z384" s="18" t="str">
        <f t="shared" si="52"/>
        <v>○</v>
      </c>
      <c r="AA384" s="18" t="str">
        <f t="shared" si="52"/>
        <v/>
      </c>
      <c r="AB384" s="18" t="str">
        <f t="shared" si="52"/>
        <v>○</v>
      </c>
      <c r="AC384" s="18" t="str">
        <f t="shared" si="52"/>
        <v>○</v>
      </c>
      <c r="AD384" s="18" t="str">
        <f t="shared" si="52"/>
        <v>○</v>
      </c>
      <c r="AE384" s="18" t="str">
        <f t="shared" si="52"/>
        <v>○</v>
      </c>
      <c r="AF384" s="18" t="str">
        <f t="shared" si="51"/>
        <v/>
      </c>
      <c r="AG384" s="3"/>
      <c r="AH384" s="3"/>
      <c r="AI384" s="3"/>
      <c r="AJ384" s="15"/>
      <c r="AK384" s="5">
        <v>384</v>
      </c>
      <c r="AL384" s="25" t="s">
        <v>8334</v>
      </c>
      <c r="AM384" s="25" t="s">
        <v>8335</v>
      </c>
      <c r="AN384" s="26">
        <v>45536</v>
      </c>
      <c r="AO384" s="26">
        <v>48091</v>
      </c>
      <c r="AP384" s="27" t="s">
        <v>46</v>
      </c>
      <c r="AQ384" s="28" t="s">
        <v>8336</v>
      </c>
      <c r="AR384" s="27" t="s">
        <v>8337</v>
      </c>
      <c r="AS384" s="27" t="s">
        <v>46</v>
      </c>
      <c r="AT384" s="27" t="s">
        <v>46</v>
      </c>
      <c r="AU384" s="27" t="s">
        <v>46</v>
      </c>
      <c r="AV384" s="29" t="s">
        <v>46</v>
      </c>
      <c r="AW384" s="29" t="s">
        <v>46</v>
      </c>
      <c r="AX384" s="27" t="s">
        <v>46</v>
      </c>
      <c r="AY384" s="27" t="s">
        <v>46</v>
      </c>
      <c r="AZ384" s="27" t="s">
        <v>46</v>
      </c>
      <c r="BA384" s="27" t="s">
        <v>46</v>
      </c>
      <c r="BB384" s="27" t="s">
        <v>46</v>
      </c>
      <c r="BC384" s="29" t="s">
        <v>46</v>
      </c>
      <c r="BD384" s="27" t="s">
        <v>46</v>
      </c>
      <c r="BE384" s="27" t="s">
        <v>46</v>
      </c>
      <c r="BF384" s="27" t="s">
        <v>46</v>
      </c>
      <c r="BG384" s="29" t="s">
        <v>46</v>
      </c>
      <c r="BH384" s="27" t="s">
        <v>46</v>
      </c>
      <c r="BI384" s="29" t="s">
        <v>43</v>
      </c>
      <c r="BJ384" s="29" t="s">
        <v>43</v>
      </c>
      <c r="BK384" s="27" t="s">
        <v>46</v>
      </c>
      <c r="BL384" s="29" t="s">
        <v>43</v>
      </c>
      <c r="BM384" s="29" t="s">
        <v>46</v>
      </c>
      <c r="BN384" s="27" t="s">
        <v>46</v>
      </c>
      <c r="BO384" s="27" t="s">
        <v>46</v>
      </c>
      <c r="BP384" s="27" t="s">
        <v>46</v>
      </c>
      <c r="BQ384" s="30"/>
      <c r="BR384" s="31" t="s">
        <v>49</v>
      </c>
    </row>
    <row r="385" spans="1:70" ht="28.5">
      <c r="A385" s="18" t="str">
        <f t="shared" si="50"/>
        <v>00400052701</v>
      </c>
      <c r="B385" s="23" t="str">
        <f t="shared" si="50"/>
        <v>有限会社スズキサービス</v>
      </c>
      <c r="C385" s="24">
        <f t="shared" si="50"/>
        <v>44988</v>
      </c>
      <c r="D385" s="24">
        <f t="shared" si="50"/>
        <v>46814</v>
      </c>
      <c r="E385" s="18" t="str">
        <f t="shared" si="50"/>
        <v/>
      </c>
      <c r="F385" s="23" t="str">
        <f t="shared" si="50"/>
        <v>宮城県仙台市若林区種次字竹野花６９番地の５</v>
      </c>
      <c r="G385" s="18" t="str">
        <f t="shared" si="49"/>
        <v>022-369-3141</v>
      </c>
      <c r="H385" s="18" t="str">
        <f t="shared" si="49"/>
        <v>○</v>
      </c>
      <c r="I385" s="18" t="str">
        <f t="shared" si="49"/>
        <v>○</v>
      </c>
      <c r="J385" s="18" t="str">
        <f t="shared" si="49"/>
        <v>○</v>
      </c>
      <c r="K385" s="18" t="str">
        <f t="shared" si="49"/>
        <v>○</v>
      </c>
      <c r="L385" s="18" t="str">
        <f t="shared" si="49"/>
        <v>○</v>
      </c>
      <c r="M385" s="18" t="str">
        <f t="shared" si="48"/>
        <v>○</v>
      </c>
      <c r="N385" s="18" t="str">
        <f t="shared" si="48"/>
        <v>○</v>
      </c>
      <c r="O385" s="18" t="str">
        <f t="shared" si="48"/>
        <v>○</v>
      </c>
      <c r="P385" s="18" t="str">
        <f t="shared" si="48"/>
        <v>○</v>
      </c>
      <c r="Q385" s="18" t="str">
        <f t="shared" si="48"/>
        <v>○</v>
      </c>
      <c r="R385" s="18" t="str">
        <f t="shared" ref="R385:Y416" si="53">IF(BC385="","",BC385)</f>
        <v/>
      </c>
      <c r="S385" s="18" t="str">
        <f t="shared" si="53"/>
        <v>○</v>
      </c>
      <c r="T385" s="18" t="str">
        <f t="shared" si="53"/>
        <v>○</v>
      </c>
      <c r="U385" s="18" t="str">
        <f t="shared" si="53"/>
        <v>○</v>
      </c>
      <c r="V385" s="18" t="str">
        <f t="shared" si="53"/>
        <v>○</v>
      </c>
      <c r="W385" s="18" t="str">
        <f t="shared" si="53"/>
        <v>○</v>
      </c>
      <c r="X385" s="18" t="str">
        <f t="shared" si="53"/>
        <v/>
      </c>
      <c r="Y385" s="18" t="str">
        <f t="shared" si="53"/>
        <v/>
      </c>
      <c r="Z385" s="18" t="str">
        <f t="shared" si="52"/>
        <v>○</v>
      </c>
      <c r="AA385" s="18" t="str">
        <f t="shared" si="52"/>
        <v/>
      </c>
      <c r="AB385" s="18" t="str">
        <f t="shared" si="52"/>
        <v>○</v>
      </c>
      <c r="AC385" s="18" t="str">
        <f t="shared" si="52"/>
        <v/>
      </c>
      <c r="AD385" s="18" t="str">
        <f t="shared" si="52"/>
        <v/>
      </c>
      <c r="AE385" s="18" t="str">
        <f t="shared" si="52"/>
        <v/>
      </c>
      <c r="AF385" s="18" t="str">
        <f t="shared" si="51"/>
        <v/>
      </c>
      <c r="AG385" s="3"/>
      <c r="AH385" s="3"/>
      <c r="AI385" s="3"/>
      <c r="AJ385" s="15"/>
      <c r="AK385" s="5">
        <v>385</v>
      </c>
      <c r="AL385" s="25" t="s">
        <v>8338</v>
      </c>
      <c r="AM385" s="25" t="s">
        <v>8339</v>
      </c>
      <c r="AN385" s="26">
        <v>44988</v>
      </c>
      <c r="AO385" s="26">
        <v>46814</v>
      </c>
      <c r="AP385" s="27" t="s">
        <v>43</v>
      </c>
      <c r="AQ385" s="28" t="s">
        <v>8340</v>
      </c>
      <c r="AR385" s="27" t="s">
        <v>8341</v>
      </c>
      <c r="AS385" s="27" t="s">
        <v>46</v>
      </c>
      <c r="AT385" s="27" t="s">
        <v>46</v>
      </c>
      <c r="AU385" s="27" t="s">
        <v>46</v>
      </c>
      <c r="AV385" s="29" t="s">
        <v>46</v>
      </c>
      <c r="AW385" s="29" t="s">
        <v>46</v>
      </c>
      <c r="AX385" s="27" t="s">
        <v>46</v>
      </c>
      <c r="AY385" s="27" t="s">
        <v>46</v>
      </c>
      <c r="AZ385" s="27" t="s">
        <v>46</v>
      </c>
      <c r="BA385" s="27" t="s">
        <v>46</v>
      </c>
      <c r="BB385" s="27" t="s">
        <v>46</v>
      </c>
      <c r="BC385" s="29" t="s">
        <v>43</v>
      </c>
      <c r="BD385" s="27" t="s">
        <v>46</v>
      </c>
      <c r="BE385" s="27" t="s">
        <v>46</v>
      </c>
      <c r="BF385" s="27" t="s">
        <v>46</v>
      </c>
      <c r="BG385" s="29" t="s">
        <v>46</v>
      </c>
      <c r="BH385" s="27" t="s">
        <v>46</v>
      </c>
      <c r="BI385" s="29" t="s">
        <v>43</v>
      </c>
      <c r="BJ385" s="29" t="s">
        <v>43</v>
      </c>
      <c r="BK385" s="27" t="s">
        <v>46</v>
      </c>
      <c r="BL385" s="29" t="s">
        <v>43</v>
      </c>
      <c r="BM385" s="29" t="s">
        <v>46</v>
      </c>
      <c r="BN385" s="27" t="s">
        <v>43</v>
      </c>
      <c r="BO385" s="27" t="s">
        <v>43</v>
      </c>
      <c r="BP385" s="27" t="s">
        <v>43</v>
      </c>
      <c r="BQ385" s="30"/>
      <c r="BR385" s="31" t="s">
        <v>49</v>
      </c>
    </row>
    <row r="386" spans="1:70" ht="28.5">
      <c r="A386" s="18" t="str">
        <f t="shared" si="50"/>
        <v>00400063767</v>
      </c>
      <c r="B386" s="23" t="str">
        <f t="shared" si="50"/>
        <v>有限会社鈴木産業</v>
      </c>
      <c r="C386" s="24">
        <f t="shared" si="50"/>
        <v>45552</v>
      </c>
      <c r="D386" s="24">
        <f t="shared" si="50"/>
        <v>47377</v>
      </c>
      <c r="E386" s="18" t="str">
        <f t="shared" si="50"/>
        <v/>
      </c>
      <c r="F386" s="23" t="str">
        <f t="shared" si="50"/>
        <v>宮城県仙台市宮城野区蒲生字鍋沼３８番地の１</v>
      </c>
      <c r="G386" s="18" t="str">
        <f t="shared" si="49"/>
        <v>022-254-3216</v>
      </c>
      <c r="H386" s="18" t="str">
        <f t="shared" si="49"/>
        <v/>
      </c>
      <c r="I386" s="18" t="str">
        <f t="shared" si="49"/>
        <v/>
      </c>
      <c r="J386" s="18" t="str">
        <f t="shared" si="49"/>
        <v/>
      </c>
      <c r="K386" s="18" t="str">
        <f t="shared" si="49"/>
        <v/>
      </c>
      <c r="L386" s="18" t="str">
        <f t="shared" si="49"/>
        <v/>
      </c>
      <c r="M386" s="18" t="str">
        <f t="shared" si="49"/>
        <v>○</v>
      </c>
      <c r="N386" s="18" t="str">
        <f t="shared" si="49"/>
        <v>○</v>
      </c>
      <c r="O386" s="18" t="str">
        <f t="shared" si="49"/>
        <v>○</v>
      </c>
      <c r="P386" s="18" t="str">
        <f t="shared" si="49"/>
        <v>○</v>
      </c>
      <c r="Q386" s="18" t="str">
        <f t="shared" si="49"/>
        <v/>
      </c>
      <c r="R386" s="18" t="str">
        <f t="shared" si="53"/>
        <v/>
      </c>
      <c r="S386" s="18" t="str">
        <f t="shared" si="53"/>
        <v>○</v>
      </c>
      <c r="T386" s="18" t="str">
        <f t="shared" si="53"/>
        <v>○</v>
      </c>
      <c r="U386" s="18" t="str">
        <f t="shared" si="53"/>
        <v>○</v>
      </c>
      <c r="V386" s="18" t="str">
        <f t="shared" si="53"/>
        <v/>
      </c>
      <c r="W386" s="18" t="str">
        <f t="shared" si="53"/>
        <v>○</v>
      </c>
      <c r="X386" s="18" t="str">
        <f t="shared" si="53"/>
        <v/>
      </c>
      <c r="Y386" s="18" t="str">
        <f t="shared" si="53"/>
        <v/>
      </c>
      <c r="Z386" s="18" t="str">
        <f t="shared" si="52"/>
        <v/>
      </c>
      <c r="AA386" s="18" t="str">
        <f t="shared" si="52"/>
        <v/>
      </c>
      <c r="AB386" s="18" t="str">
        <f t="shared" si="52"/>
        <v>○</v>
      </c>
      <c r="AC386" s="18" t="str">
        <f t="shared" si="52"/>
        <v>○</v>
      </c>
      <c r="AD386" s="18" t="str">
        <f t="shared" si="52"/>
        <v/>
      </c>
      <c r="AE386" s="18" t="str">
        <f t="shared" si="52"/>
        <v/>
      </c>
      <c r="AF386" s="18" t="str">
        <f t="shared" si="51"/>
        <v/>
      </c>
      <c r="AG386" s="3"/>
      <c r="AH386" s="3"/>
      <c r="AI386" s="3"/>
      <c r="AJ386" s="15"/>
      <c r="AK386" s="5">
        <v>386</v>
      </c>
      <c r="AL386" s="25" t="s">
        <v>8342</v>
      </c>
      <c r="AM386" s="25" t="s">
        <v>5806</v>
      </c>
      <c r="AN386" s="26">
        <v>45552</v>
      </c>
      <c r="AO386" s="26">
        <v>47377</v>
      </c>
      <c r="AP386" s="27" t="s">
        <v>43</v>
      </c>
      <c r="AQ386" s="28" t="s">
        <v>8343</v>
      </c>
      <c r="AR386" s="27" t="s">
        <v>8344</v>
      </c>
      <c r="AS386" s="27" t="s">
        <v>43</v>
      </c>
      <c r="AT386" s="27" t="s">
        <v>43</v>
      </c>
      <c r="AU386" s="27" t="s">
        <v>43</v>
      </c>
      <c r="AV386" s="29" t="s">
        <v>43</v>
      </c>
      <c r="AW386" s="29" t="s">
        <v>43</v>
      </c>
      <c r="AX386" s="27" t="s">
        <v>46</v>
      </c>
      <c r="AY386" s="27" t="s">
        <v>46</v>
      </c>
      <c r="AZ386" s="27" t="s">
        <v>46</v>
      </c>
      <c r="BA386" s="27" t="s">
        <v>46</v>
      </c>
      <c r="BB386" s="27" t="s">
        <v>43</v>
      </c>
      <c r="BC386" s="29" t="s">
        <v>43</v>
      </c>
      <c r="BD386" s="27" t="s">
        <v>46</v>
      </c>
      <c r="BE386" s="27" t="s">
        <v>46</v>
      </c>
      <c r="BF386" s="27" t="s">
        <v>46</v>
      </c>
      <c r="BG386" s="29" t="s">
        <v>43</v>
      </c>
      <c r="BH386" s="27" t="s">
        <v>46</v>
      </c>
      <c r="BI386" s="29" t="s">
        <v>43</v>
      </c>
      <c r="BJ386" s="29" t="s">
        <v>43</v>
      </c>
      <c r="BK386" s="27" t="s">
        <v>43</v>
      </c>
      <c r="BL386" s="29" t="s">
        <v>43</v>
      </c>
      <c r="BM386" s="29" t="s">
        <v>46</v>
      </c>
      <c r="BN386" s="27" t="s">
        <v>46</v>
      </c>
      <c r="BO386" s="27" t="s">
        <v>43</v>
      </c>
      <c r="BP386" s="27" t="s">
        <v>43</v>
      </c>
      <c r="BQ386" s="30"/>
      <c r="BR386" s="31" t="s">
        <v>49</v>
      </c>
    </row>
    <row r="387" spans="1:70" ht="28.5">
      <c r="A387" s="18" t="str">
        <f t="shared" si="50"/>
        <v>00400099596</v>
      </c>
      <c r="B387" s="23" t="str">
        <f t="shared" si="50"/>
        <v>有限会社スズキ総業</v>
      </c>
      <c r="C387" s="24">
        <f t="shared" si="50"/>
        <v>44855</v>
      </c>
      <c r="D387" s="24">
        <f t="shared" si="50"/>
        <v>46680</v>
      </c>
      <c r="E387" s="18" t="str">
        <f t="shared" si="50"/>
        <v/>
      </c>
      <c r="F387" s="23" t="str">
        <f t="shared" si="50"/>
        <v>宮城県仙台市宮城野区栄二丁目１７番２号シティハウスＳＡＫＡＥ・Ｃ－２０１</v>
      </c>
      <c r="G387" s="18" t="str">
        <f t="shared" si="49"/>
        <v>022-259-4507</v>
      </c>
      <c r="H387" s="18" t="str">
        <f t="shared" si="49"/>
        <v>○</v>
      </c>
      <c r="I387" s="18" t="str">
        <f t="shared" si="49"/>
        <v>○</v>
      </c>
      <c r="J387" s="18" t="str">
        <f t="shared" si="49"/>
        <v/>
      </c>
      <c r="K387" s="18" t="str">
        <f t="shared" si="49"/>
        <v/>
      </c>
      <c r="L387" s="18" t="str">
        <f t="shared" si="49"/>
        <v/>
      </c>
      <c r="M387" s="18" t="str">
        <f t="shared" si="49"/>
        <v>○</v>
      </c>
      <c r="N387" s="18" t="str">
        <f t="shared" si="49"/>
        <v>○</v>
      </c>
      <c r="O387" s="18" t="str">
        <f t="shared" si="49"/>
        <v>○</v>
      </c>
      <c r="P387" s="18" t="str">
        <f t="shared" si="49"/>
        <v>○</v>
      </c>
      <c r="Q387" s="18" t="str">
        <f t="shared" si="49"/>
        <v/>
      </c>
      <c r="R387" s="18" t="str">
        <f t="shared" si="53"/>
        <v/>
      </c>
      <c r="S387" s="18" t="str">
        <f t="shared" si="53"/>
        <v>○</v>
      </c>
      <c r="T387" s="18" t="str">
        <f t="shared" si="53"/>
        <v>○</v>
      </c>
      <c r="U387" s="18" t="str">
        <f t="shared" si="53"/>
        <v>○</v>
      </c>
      <c r="V387" s="18" t="str">
        <f t="shared" si="53"/>
        <v>○</v>
      </c>
      <c r="W387" s="18" t="str">
        <f t="shared" si="53"/>
        <v>○</v>
      </c>
      <c r="X387" s="18" t="str">
        <f t="shared" si="53"/>
        <v/>
      </c>
      <c r="Y387" s="18" t="str">
        <f t="shared" si="53"/>
        <v/>
      </c>
      <c r="Z387" s="18" t="str">
        <f t="shared" si="52"/>
        <v/>
      </c>
      <c r="AA387" s="18" t="str">
        <f t="shared" si="52"/>
        <v/>
      </c>
      <c r="AB387" s="18" t="str">
        <f t="shared" si="52"/>
        <v>○</v>
      </c>
      <c r="AC387" s="18" t="str">
        <f t="shared" si="52"/>
        <v>○</v>
      </c>
      <c r="AD387" s="18" t="str">
        <f t="shared" si="52"/>
        <v>○</v>
      </c>
      <c r="AE387" s="18" t="str">
        <f t="shared" si="52"/>
        <v>○</v>
      </c>
      <c r="AF387" s="18" t="str">
        <f t="shared" si="51"/>
        <v/>
      </c>
      <c r="AG387" s="3"/>
      <c r="AH387" s="3"/>
      <c r="AI387" s="3"/>
      <c r="AJ387" s="15"/>
      <c r="AK387" s="5">
        <v>387</v>
      </c>
      <c r="AL387" s="25" t="s">
        <v>8345</v>
      </c>
      <c r="AM387" s="25" t="s">
        <v>8346</v>
      </c>
      <c r="AN387" s="26">
        <v>44855</v>
      </c>
      <c r="AO387" s="26">
        <v>46680</v>
      </c>
      <c r="AP387" s="27" t="s">
        <v>43</v>
      </c>
      <c r="AQ387" s="28" t="s">
        <v>8347</v>
      </c>
      <c r="AR387" s="27" t="s">
        <v>8348</v>
      </c>
      <c r="AS387" s="27" t="s">
        <v>46</v>
      </c>
      <c r="AT387" s="27" t="s">
        <v>46</v>
      </c>
      <c r="AU387" s="27" t="s">
        <v>43</v>
      </c>
      <c r="AV387" s="29" t="s">
        <v>43</v>
      </c>
      <c r="AW387" s="29" t="s">
        <v>43</v>
      </c>
      <c r="AX387" s="27" t="s">
        <v>46</v>
      </c>
      <c r="AY387" s="27" t="s">
        <v>46</v>
      </c>
      <c r="AZ387" s="27" t="s">
        <v>46</v>
      </c>
      <c r="BA387" s="27" t="s">
        <v>46</v>
      </c>
      <c r="BB387" s="27" t="s">
        <v>43</v>
      </c>
      <c r="BC387" s="29" t="s">
        <v>43</v>
      </c>
      <c r="BD387" s="27" t="s">
        <v>46</v>
      </c>
      <c r="BE387" s="27" t="s">
        <v>46</v>
      </c>
      <c r="BF387" s="27" t="s">
        <v>46</v>
      </c>
      <c r="BG387" s="29" t="s">
        <v>46</v>
      </c>
      <c r="BH387" s="27" t="s">
        <v>46</v>
      </c>
      <c r="BI387" s="29" t="s">
        <v>43</v>
      </c>
      <c r="BJ387" s="29" t="s">
        <v>43</v>
      </c>
      <c r="BK387" s="27" t="s">
        <v>43</v>
      </c>
      <c r="BL387" s="29" t="s">
        <v>43</v>
      </c>
      <c r="BM387" s="29" t="s">
        <v>46</v>
      </c>
      <c r="BN387" s="27" t="s">
        <v>46</v>
      </c>
      <c r="BO387" s="27" t="s">
        <v>46</v>
      </c>
      <c r="BP387" s="27" t="s">
        <v>46</v>
      </c>
      <c r="BQ387" s="30"/>
      <c r="BR387" s="31" t="s">
        <v>49</v>
      </c>
    </row>
    <row r="388" spans="1:70" ht="28.5">
      <c r="A388" s="18" t="str">
        <f t="shared" si="50"/>
        <v>00400130056</v>
      </c>
      <c r="B388" s="23" t="str">
        <f t="shared" si="50"/>
        <v>鈴木　孝洋</v>
      </c>
      <c r="C388" s="24">
        <f t="shared" si="50"/>
        <v>44439</v>
      </c>
      <c r="D388" s="24">
        <f t="shared" si="50"/>
        <v>46264</v>
      </c>
      <c r="E388" s="18" t="str">
        <f t="shared" si="50"/>
        <v/>
      </c>
      <c r="F388" s="23" t="str">
        <f t="shared" si="50"/>
        <v>宮城県仙台市若林区荒町２００番地</v>
      </c>
      <c r="G388" s="18" t="str">
        <f t="shared" si="49"/>
        <v>022-223-1579</v>
      </c>
      <c r="H388" s="18" t="str">
        <f t="shared" si="49"/>
        <v/>
      </c>
      <c r="I388" s="18" t="str">
        <f t="shared" si="49"/>
        <v/>
      </c>
      <c r="J388" s="18" t="str">
        <f t="shared" si="49"/>
        <v/>
      </c>
      <c r="K388" s="18" t="str">
        <f t="shared" si="49"/>
        <v/>
      </c>
      <c r="L388" s="18" t="str">
        <f t="shared" si="49"/>
        <v/>
      </c>
      <c r="M388" s="18" t="str">
        <f t="shared" si="49"/>
        <v>○</v>
      </c>
      <c r="N388" s="18" t="str">
        <f t="shared" si="49"/>
        <v>○</v>
      </c>
      <c r="O388" s="18" t="str">
        <f t="shared" si="49"/>
        <v>○</v>
      </c>
      <c r="P388" s="18" t="str">
        <f t="shared" si="49"/>
        <v>○</v>
      </c>
      <c r="Q388" s="18" t="str">
        <f t="shared" si="49"/>
        <v/>
      </c>
      <c r="R388" s="18" t="str">
        <f t="shared" si="53"/>
        <v/>
      </c>
      <c r="S388" s="18" t="str">
        <f t="shared" si="53"/>
        <v/>
      </c>
      <c r="T388" s="18" t="str">
        <f t="shared" si="53"/>
        <v>○</v>
      </c>
      <c r="U388" s="18" t="str">
        <f t="shared" si="53"/>
        <v>○</v>
      </c>
      <c r="V388" s="18" t="str">
        <f t="shared" si="53"/>
        <v/>
      </c>
      <c r="W388" s="18" t="str">
        <f t="shared" si="53"/>
        <v>○</v>
      </c>
      <c r="X388" s="18" t="str">
        <f t="shared" si="53"/>
        <v/>
      </c>
      <c r="Y388" s="18" t="str">
        <f t="shared" si="53"/>
        <v/>
      </c>
      <c r="Z388" s="18" t="str">
        <f t="shared" si="52"/>
        <v/>
      </c>
      <c r="AA388" s="18" t="str">
        <f t="shared" si="52"/>
        <v/>
      </c>
      <c r="AB388" s="18" t="str">
        <f t="shared" si="52"/>
        <v>○</v>
      </c>
      <c r="AC388" s="18" t="str">
        <f t="shared" si="52"/>
        <v>○</v>
      </c>
      <c r="AD388" s="18" t="str">
        <f t="shared" si="52"/>
        <v/>
      </c>
      <c r="AE388" s="18" t="str">
        <f t="shared" si="52"/>
        <v>○</v>
      </c>
      <c r="AF388" s="18" t="str">
        <f t="shared" si="51"/>
        <v/>
      </c>
      <c r="AG388" s="3"/>
      <c r="AH388" s="3"/>
      <c r="AI388" s="3"/>
      <c r="AJ388" s="15"/>
      <c r="AK388" s="5">
        <v>388</v>
      </c>
      <c r="AL388" s="25" t="s">
        <v>8349</v>
      </c>
      <c r="AM388" s="25" t="s">
        <v>8350</v>
      </c>
      <c r="AN388" s="26">
        <v>44439</v>
      </c>
      <c r="AO388" s="26">
        <v>46264</v>
      </c>
      <c r="AP388" s="27" t="s">
        <v>43</v>
      </c>
      <c r="AQ388" s="28" t="s">
        <v>8351</v>
      </c>
      <c r="AR388" s="27" t="s">
        <v>8352</v>
      </c>
      <c r="AS388" s="27" t="s">
        <v>43</v>
      </c>
      <c r="AT388" s="27" t="s">
        <v>43</v>
      </c>
      <c r="AU388" s="27" t="s">
        <v>43</v>
      </c>
      <c r="AV388" s="29" t="s">
        <v>43</v>
      </c>
      <c r="AW388" s="29" t="s">
        <v>43</v>
      </c>
      <c r="AX388" s="27" t="s">
        <v>46</v>
      </c>
      <c r="AY388" s="27" t="s">
        <v>46</v>
      </c>
      <c r="AZ388" s="27" t="s">
        <v>46</v>
      </c>
      <c r="BA388" s="27" t="s">
        <v>46</v>
      </c>
      <c r="BB388" s="27" t="s">
        <v>43</v>
      </c>
      <c r="BC388" s="29" t="s">
        <v>43</v>
      </c>
      <c r="BD388" s="27" t="s">
        <v>43</v>
      </c>
      <c r="BE388" s="27" t="s">
        <v>46</v>
      </c>
      <c r="BF388" s="27" t="s">
        <v>46</v>
      </c>
      <c r="BG388" s="29" t="s">
        <v>43</v>
      </c>
      <c r="BH388" s="27" t="s">
        <v>46</v>
      </c>
      <c r="BI388" s="29" t="s">
        <v>43</v>
      </c>
      <c r="BJ388" s="29" t="s">
        <v>43</v>
      </c>
      <c r="BK388" s="27" t="s">
        <v>43</v>
      </c>
      <c r="BL388" s="29" t="s">
        <v>43</v>
      </c>
      <c r="BM388" s="29" t="s">
        <v>46</v>
      </c>
      <c r="BN388" s="27" t="s">
        <v>46</v>
      </c>
      <c r="BO388" s="27" t="s">
        <v>43</v>
      </c>
      <c r="BP388" s="27" t="s">
        <v>46</v>
      </c>
      <c r="BQ388" s="30"/>
      <c r="BR388" s="31" t="s">
        <v>49</v>
      </c>
    </row>
    <row r="389" spans="1:70" ht="28.5">
      <c r="A389" s="18" t="str">
        <f t="shared" si="50"/>
        <v>00400053564</v>
      </c>
      <c r="B389" s="23" t="str">
        <f t="shared" si="50"/>
        <v>株式会社鈴木店</v>
      </c>
      <c r="C389" s="24">
        <f t="shared" si="50"/>
        <v>45046</v>
      </c>
      <c r="D389" s="24">
        <f t="shared" si="50"/>
        <v>46872</v>
      </c>
      <c r="E389" s="18" t="str">
        <f t="shared" si="50"/>
        <v/>
      </c>
      <c r="F389" s="23" t="str">
        <f t="shared" si="50"/>
        <v>宮城県仙台市宮城野区福田町南一丁目１０番２８号</v>
      </c>
      <c r="G389" s="18" t="str">
        <f t="shared" si="49"/>
        <v>022-258-0777</v>
      </c>
      <c r="H389" s="18" t="str">
        <f t="shared" si="49"/>
        <v/>
      </c>
      <c r="I389" s="18" t="str">
        <f t="shared" si="49"/>
        <v>○</v>
      </c>
      <c r="J389" s="18" t="str">
        <f t="shared" si="49"/>
        <v/>
      </c>
      <c r="K389" s="18" t="str">
        <f t="shared" si="49"/>
        <v/>
      </c>
      <c r="L389" s="18" t="str">
        <f t="shared" si="49"/>
        <v/>
      </c>
      <c r="M389" s="18" t="str">
        <f t="shared" si="49"/>
        <v>○</v>
      </c>
      <c r="N389" s="18" t="str">
        <f t="shared" si="49"/>
        <v/>
      </c>
      <c r="O389" s="18" t="str">
        <f t="shared" si="49"/>
        <v>○</v>
      </c>
      <c r="P389" s="18" t="str">
        <f t="shared" si="49"/>
        <v/>
      </c>
      <c r="Q389" s="18" t="str">
        <f t="shared" si="49"/>
        <v/>
      </c>
      <c r="R389" s="18" t="str">
        <f t="shared" si="53"/>
        <v/>
      </c>
      <c r="S389" s="18" t="str">
        <f t="shared" si="53"/>
        <v/>
      </c>
      <c r="T389" s="18" t="str">
        <f t="shared" si="53"/>
        <v>○</v>
      </c>
      <c r="U389" s="18" t="str">
        <f t="shared" si="53"/>
        <v>○</v>
      </c>
      <c r="V389" s="18" t="str">
        <f t="shared" si="53"/>
        <v/>
      </c>
      <c r="W389" s="18" t="str">
        <f t="shared" si="53"/>
        <v>○</v>
      </c>
      <c r="X389" s="18" t="str">
        <f t="shared" si="53"/>
        <v/>
      </c>
      <c r="Y389" s="18" t="str">
        <f t="shared" si="53"/>
        <v/>
      </c>
      <c r="Z389" s="18" t="str">
        <f t="shared" si="52"/>
        <v/>
      </c>
      <c r="AA389" s="18" t="str">
        <f t="shared" si="52"/>
        <v/>
      </c>
      <c r="AB389" s="18" t="str">
        <f t="shared" si="52"/>
        <v>○</v>
      </c>
      <c r="AC389" s="18" t="str">
        <f t="shared" si="52"/>
        <v/>
      </c>
      <c r="AD389" s="18" t="str">
        <f t="shared" si="52"/>
        <v/>
      </c>
      <c r="AE389" s="18" t="str">
        <f t="shared" si="52"/>
        <v>○</v>
      </c>
      <c r="AF389" s="18" t="str">
        <f t="shared" si="51"/>
        <v/>
      </c>
      <c r="AG389" s="3"/>
      <c r="AH389" s="3"/>
      <c r="AI389" s="3"/>
      <c r="AJ389" s="15"/>
      <c r="AK389" s="5">
        <v>389</v>
      </c>
      <c r="AL389" s="25" t="s">
        <v>8353</v>
      </c>
      <c r="AM389" s="25" t="s">
        <v>8354</v>
      </c>
      <c r="AN389" s="26">
        <v>45046</v>
      </c>
      <c r="AO389" s="26">
        <v>46872</v>
      </c>
      <c r="AP389" s="27" t="s">
        <v>43</v>
      </c>
      <c r="AQ389" s="28" t="s">
        <v>8355</v>
      </c>
      <c r="AR389" s="27" t="s">
        <v>8356</v>
      </c>
      <c r="AS389" s="27" t="s">
        <v>43</v>
      </c>
      <c r="AT389" s="27" t="s">
        <v>46</v>
      </c>
      <c r="AU389" s="27" t="s">
        <v>43</v>
      </c>
      <c r="AV389" s="29" t="s">
        <v>43</v>
      </c>
      <c r="AW389" s="29" t="s">
        <v>43</v>
      </c>
      <c r="AX389" s="27" t="s">
        <v>46</v>
      </c>
      <c r="AY389" s="27" t="s">
        <v>43</v>
      </c>
      <c r="AZ389" s="27" t="s">
        <v>46</v>
      </c>
      <c r="BA389" s="27" t="s">
        <v>43</v>
      </c>
      <c r="BB389" s="27" t="s">
        <v>43</v>
      </c>
      <c r="BC389" s="29" t="s">
        <v>43</v>
      </c>
      <c r="BD389" s="27" t="s">
        <v>43</v>
      </c>
      <c r="BE389" s="27" t="s">
        <v>46</v>
      </c>
      <c r="BF389" s="27" t="s">
        <v>46</v>
      </c>
      <c r="BG389" s="29" t="s">
        <v>43</v>
      </c>
      <c r="BH389" s="27" t="s">
        <v>46</v>
      </c>
      <c r="BI389" s="29" t="s">
        <v>43</v>
      </c>
      <c r="BJ389" s="29" t="s">
        <v>43</v>
      </c>
      <c r="BK389" s="27" t="s">
        <v>43</v>
      </c>
      <c r="BL389" s="29" t="s">
        <v>43</v>
      </c>
      <c r="BM389" s="29" t="s">
        <v>46</v>
      </c>
      <c r="BN389" s="27" t="s">
        <v>43</v>
      </c>
      <c r="BO389" s="27" t="s">
        <v>43</v>
      </c>
      <c r="BP389" s="27" t="s">
        <v>46</v>
      </c>
      <c r="BQ389" s="30"/>
      <c r="BR389" s="31" t="s">
        <v>49</v>
      </c>
    </row>
    <row r="390" spans="1:70" ht="28.5">
      <c r="A390" s="18" t="str">
        <f t="shared" si="50"/>
        <v>00400240072</v>
      </c>
      <c r="B390" s="23" t="str">
        <f t="shared" si="50"/>
        <v>株式会社鈴木電気サービス</v>
      </c>
      <c r="C390" s="24">
        <f t="shared" si="50"/>
        <v>45405</v>
      </c>
      <c r="D390" s="24">
        <f t="shared" si="50"/>
        <v>47230</v>
      </c>
      <c r="E390" s="18" t="str">
        <f t="shared" si="50"/>
        <v/>
      </c>
      <c r="F390" s="23" t="str">
        <f t="shared" si="50"/>
        <v>宮城県仙台市若林区中倉二丁目２２番５４－２号</v>
      </c>
      <c r="G390" s="18" t="str">
        <f t="shared" si="49"/>
        <v>022-353-5487</v>
      </c>
      <c r="H390" s="18" t="str">
        <f t="shared" si="49"/>
        <v/>
      </c>
      <c r="I390" s="18" t="str">
        <f t="shared" si="49"/>
        <v/>
      </c>
      <c r="J390" s="18" t="str">
        <f t="shared" si="49"/>
        <v/>
      </c>
      <c r="K390" s="18" t="str">
        <f t="shared" si="49"/>
        <v/>
      </c>
      <c r="L390" s="18" t="str">
        <f t="shared" si="49"/>
        <v/>
      </c>
      <c r="M390" s="18" t="str">
        <f t="shared" si="49"/>
        <v>○</v>
      </c>
      <c r="N390" s="18" t="str">
        <f t="shared" si="49"/>
        <v/>
      </c>
      <c r="O390" s="18" t="str">
        <f t="shared" si="49"/>
        <v/>
      </c>
      <c r="P390" s="18" t="str">
        <f t="shared" si="49"/>
        <v/>
      </c>
      <c r="Q390" s="18" t="str">
        <f t="shared" si="49"/>
        <v/>
      </c>
      <c r="R390" s="18" t="str">
        <f t="shared" si="53"/>
        <v/>
      </c>
      <c r="S390" s="18" t="str">
        <f t="shared" si="53"/>
        <v/>
      </c>
      <c r="T390" s="18" t="str">
        <f t="shared" si="53"/>
        <v>○</v>
      </c>
      <c r="U390" s="18" t="str">
        <f t="shared" si="53"/>
        <v>○</v>
      </c>
      <c r="V390" s="18" t="str">
        <f t="shared" si="53"/>
        <v/>
      </c>
      <c r="W390" s="18" t="str">
        <f t="shared" si="53"/>
        <v/>
      </c>
      <c r="X390" s="18" t="str">
        <f t="shared" si="53"/>
        <v/>
      </c>
      <c r="Y390" s="18" t="str">
        <f t="shared" si="53"/>
        <v/>
      </c>
      <c r="Z390" s="18" t="str">
        <f t="shared" si="52"/>
        <v/>
      </c>
      <c r="AA390" s="18" t="str">
        <f t="shared" si="52"/>
        <v/>
      </c>
      <c r="AB390" s="18" t="str">
        <f t="shared" si="52"/>
        <v>○</v>
      </c>
      <c r="AC390" s="18" t="str">
        <f t="shared" si="52"/>
        <v/>
      </c>
      <c r="AD390" s="18" t="str">
        <f t="shared" si="52"/>
        <v/>
      </c>
      <c r="AE390" s="18" t="str">
        <f t="shared" si="52"/>
        <v/>
      </c>
      <c r="AF390" s="18" t="str">
        <f t="shared" si="51"/>
        <v/>
      </c>
      <c r="AG390" s="3"/>
      <c r="AH390" s="3"/>
      <c r="AI390" s="3"/>
      <c r="AJ390" s="15"/>
      <c r="AK390" s="5">
        <v>390</v>
      </c>
      <c r="AL390" s="25" t="s">
        <v>8357</v>
      </c>
      <c r="AM390" s="25" t="s">
        <v>8358</v>
      </c>
      <c r="AN390" s="26">
        <v>45405</v>
      </c>
      <c r="AO390" s="26">
        <v>47230</v>
      </c>
      <c r="AP390" s="27" t="s">
        <v>43</v>
      </c>
      <c r="AQ390" s="28" t="s">
        <v>8359</v>
      </c>
      <c r="AR390" s="27" t="s">
        <v>8360</v>
      </c>
      <c r="AS390" s="27" t="s">
        <v>43</v>
      </c>
      <c r="AT390" s="27" t="s">
        <v>43</v>
      </c>
      <c r="AU390" s="27" t="s">
        <v>43</v>
      </c>
      <c r="AV390" s="29" t="s">
        <v>43</v>
      </c>
      <c r="AW390" s="29" t="s">
        <v>43</v>
      </c>
      <c r="AX390" s="27" t="s">
        <v>46</v>
      </c>
      <c r="AY390" s="27" t="s">
        <v>43</v>
      </c>
      <c r="AZ390" s="27" t="s">
        <v>43</v>
      </c>
      <c r="BA390" s="27" t="s">
        <v>43</v>
      </c>
      <c r="BB390" s="27" t="s">
        <v>43</v>
      </c>
      <c r="BC390" s="29" t="s">
        <v>43</v>
      </c>
      <c r="BD390" s="27" t="s">
        <v>43</v>
      </c>
      <c r="BE390" s="27" t="s">
        <v>46</v>
      </c>
      <c r="BF390" s="27" t="s">
        <v>46</v>
      </c>
      <c r="BG390" s="29" t="s">
        <v>43</v>
      </c>
      <c r="BH390" s="27" t="s">
        <v>43</v>
      </c>
      <c r="BI390" s="29" t="s">
        <v>43</v>
      </c>
      <c r="BJ390" s="29" t="s">
        <v>43</v>
      </c>
      <c r="BK390" s="27" t="s">
        <v>43</v>
      </c>
      <c r="BL390" s="29" t="s">
        <v>43</v>
      </c>
      <c r="BM390" s="29" t="s">
        <v>46</v>
      </c>
      <c r="BN390" s="27" t="s">
        <v>43</v>
      </c>
      <c r="BO390" s="27" t="s">
        <v>43</v>
      </c>
      <c r="BP390" s="27" t="s">
        <v>43</v>
      </c>
      <c r="BQ390" s="30"/>
      <c r="BR390" s="31" t="s">
        <v>49</v>
      </c>
    </row>
    <row r="391" spans="1:70" ht="28.5">
      <c r="A391" s="18" t="str">
        <f t="shared" si="50"/>
        <v>00400243681</v>
      </c>
      <c r="B391" s="23" t="str">
        <f t="shared" si="50"/>
        <v>株式会社鈴勝</v>
      </c>
      <c r="C391" s="24">
        <f t="shared" si="50"/>
        <v>45643</v>
      </c>
      <c r="D391" s="24">
        <f t="shared" si="50"/>
        <v>47468</v>
      </c>
      <c r="E391" s="18" t="str">
        <f t="shared" si="50"/>
        <v/>
      </c>
      <c r="F391" s="23" t="str">
        <f t="shared" si="50"/>
        <v>宮城県仙台市太白区袋原四丁目１５番４３号</v>
      </c>
      <c r="G391" s="18" t="str">
        <f t="shared" si="49"/>
        <v>090-2989-8989</v>
      </c>
      <c r="H391" s="18" t="str">
        <f t="shared" si="49"/>
        <v/>
      </c>
      <c r="I391" s="18" t="str">
        <f t="shared" si="49"/>
        <v/>
      </c>
      <c r="J391" s="18" t="str">
        <f t="shared" si="49"/>
        <v/>
      </c>
      <c r="K391" s="18" t="str">
        <f t="shared" si="49"/>
        <v/>
      </c>
      <c r="L391" s="18" t="str">
        <f t="shared" si="49"/>
        <v/>
      </c>
      <c r="M391" s="18" t="str">
        <f t="shared" si="49"/>
        <v>○</v>
      </c>
      <c r="N391" s="18" t="str">
        <f t="shared" si="49"/>
        <v>○</v>
      </c>
      <c r="O391" s="18" t="str">
        <f t="shared" si="49"/>
        <v>○</v>
      </c>
      <c r="P391" s="18" t="str">
        <f t="shared" si="49"/>
        <v>○</v>
      </c>
      <c r="Q391" s="18" t="str">
        <f t="shared" si="49"/>
        <v/>
      </c>
      <c r="R391" s="18" t="str">
        <f t="shared" si="53"/>
        <v/>
      </c>
      <c r="S391" s="18" t="str">
        <f t="shared" si="53"/>
        <v>○</v>
      </c>
      <c r="T391" s="18" t="str">
        <f t="shared" si="53"/>
        <v>○</v>
      </c>
      <c r="U391" s="18" t="str">
        <f t="shared" si="53"/>
        <v>○</v>
      </c>
      <c r="V391" s="18" t="str">
        <f t="shared" si="53"/>
        <v/>
      </c>
      <c r="W391" s="18" t="str">
        <f t="shared" si="53"/>
        <v>○</v>
      </c>
      <c r="X391" s="18" t="str">
        <f t="shared" si="53"/>
        <v/>
      </c>
      <c r="Y391" s="18" t="str">
        <f t="shared" si="53"/>
        <v/>
      </c>
      <c r="Z391" s="18" t="str">
        <f t="shared" si="52"/>
        <v/>
      </c>
      <c r="AA391" s="18" t="str">
        <f t="shared" si="52"/>
        <v/>
      </c>
      <c r="AB391" s="18" t="str">
        <f t="shared" si="52"/>
        <v>○</v>
      </c>
      <c r="AC391" s="18" t="str">
        <f t="shared" si="52"/>
        <v>○</v>
      </c>
      <c r="AD391" s="18" t="str">
        <f t="shared" si="52"/>
        <v/>
      </c>
      <c r="AE391" s="18" t="str">
        <f t="shared" si="52"/>
        <v/>
      </c>
      <c r="AF391" s="18" t="str">
        <f t="shared" si="51"/>
        <v/>
      </c>
      <c r="AG391" s="3"/>
      <c r="AH391" s="3"/>
      <c r="AI391" s="3"/>
      <c r="AJ391" s="15"/>
      <c r="AK391" s="5">
        <v>391</v>
      </c>
      <c r="AL391" s="25" t="s">
        <v>8361</v>
      </c>
      <c r="AM391" s="25" t="s">
        <v>8362</v>
      </c>
      <c r="AN391" s="26">
        <v>45643</v>
      </c>
      <c r="AO391" s="26">
        <v>47468</v>
      </c>
      <c r="AP391" s="27" t="s">
        <v>43</v>
      </c>
      <c r="AQ391" s="28" t="s">
        <v>8363</v>
      </c>
      <c r="AR391" s="27" t="s">
        <v>8364</v>
      </c>
      <c r="AS391" s="27" t="s">
        <v>43</v>
      </c>
      <c r="AT391" s="27" t="s">
        <v>43</v>
      </c>
      <c r="AU391" s="27" t="s">
        <v>43</v>
      </c>
      <c r="AV391" s="29" t="s">
        <v>43</v>
      </c>
      <c r="AW391" s="29" t="s">
        <v>43</v>
      </c>
      <c r="AX391" s="27" t="s">
        <v>46</v>
      </c>
      <c r="AY391" s="27" t="s">
        <v>46</v>
      </c>
      <c r="AZ391" s="27" t="s">
        <v>46</v>
      </c>
      <c r="BA391" s="27" t="s">
        <v>46</v>
      </c>
      <c r="BB391" s="27" t="s">
        <v>43</v>
      </c>
      <c r="BC391" s="29" t="s">
        <v>43</v>
      </c>
      <c r="BD391" s="27" t="s">
        <v>46</v>
      </c>
      <c r="BE391" s="27" t="s">
        <v>46</v>
      </c>
      <c r="BF391" s="27" t="s">
        <v>46</v>
      </c>
      <c r="BG391" s="29" t="s">
        <v>43</v>
      </c>
      <c r="BH391" s="27" t="s">
        <v>46</v>
      </c>
      <c r="BI391" s="29" t="s">
        <v>43</v>
      </c>
      <c r="BJ391" s="29" t="s">
        <v>43</v>
      </c>
      <c r="BK391" s="27" t="s">
        <v>43</v>
      </c>
      <c r="BL391" s="29" t="s">
        <v>43</v>
      </c>
      <c r="BM391" s="29" t="s">
        <v>46</v>
      </c>
      <c r="BN391" s="27" t="s">
        <v>46</v>
      </c>
      <c r="BO391" s="27" t="s">
        <v>43</v>
      </c>
      <c r="BP391" s="27" t="s">
        <v>43</v>
      </c>
      <c r="BQ391" s="30"/>
      <c r="BR391" s="31" t="s">
        <v>49</v>
      </c>
    </row>
    <row r="392" spans="1:70" ht="28.5">
      <c r="A392" s="18" t="str">
        <f t="shared" si="50"/>
        <v>00400203138</v>
      </c>
      <c r="B392" s="23" t="str">
        <f t="shared" si="50"/>
        <v>株式会社スズセイ</v>
      </c>
      <c r="C392" s="24">
        <f t="shared" si="50"/>
        <v>45161</v>
      </c>
      <c r="D392" s="24">
        <f t="shared" si="50"/>
        <v>46987</v>
      </c>
      <c r="E392" s="18" t="str">
        <f t="shared" si="50"/>
        <v/>
      </c>
      <c r="F392" s="23" t="str">
        <f t="shared" si="50"/>
        <v>宮城県仙台市太白区柳生一丁目４番地の１</v>
      </c>
      <c r="G392" s="18" t="str">
        <f t="shared" si="49"/>
        <v>022-748-5084</v>
      </c>
      <c r="H392" s="18" t="str">
        <f t="shared" si="49"/>
        <v/>
      </c>
      <c r="I392" s="18" t="str">
        <f t="shared" si="49"/>
        <v/>
      </c>
      <c r="J392" s="18" t="str">
        <f t="shared" ref="J392:X420" si="54">IF(AU392="","",AU392)</f>
        <v/>
      </c>
      <c r="K392" s="18" t="str">
        <f t="shared" si="54"/>
        <v/>
      </c>
      <c r="L392" s="18" t="str">
        <f t="shared" si="54"/>
        <v/>
      </c>
      <c r="M392" s="18" t="str">
        <f t="shared" si="54"/>
        <v>○</v>
      </c>
      <c r="N392" s="18" t="str">
        <f t="shared" si="54"/>
        <v>○</v>
      </c>
      <c r="O392" s="18" t="str">
        <f t="shared" si="54"/>
        <v>○</v>
      </c>
      <c r="P392" s="18" t="str">
        <f t="shared" si="54"/>
        <v>○</v>
      </c>
      <c r="Q392" s="18" t="str">
        <f t="shared" si="54"/>
        <v/>
      </c>
      <c r="R392" s="18" t="str">
        <f t="shared" si="53"/>
        <v/>
      </c>
      <c r="S392" s="18" t="str">
        <f t="shared" si="53"/>
        <v>○</v>
      </c>
      <c r="T392" s="18" t="str">
        <f t="shared" si="53"/>
        <v>○</v>
      </c>
      <c r="U392" s="18" t="str">
        <f t="shared" si="53"/>
        <v>○</v>
      </c>
      <c r="V392" s="18" t="str">
        <f t="shared" si="53"/>
        <v/>
      </c>
      <c r="W392" s="18" t="str">
        <f t="shared" si="53"/>
        <v>○</v>
      </c>
      <c r="X392" s="18" t="str">
        <f t="shared" si="53"/>
        <v/>
      </c>
      <c r="Y392" s="18" t="str">
        <f t="shared" si="53"/>
        <v/>
      </c>
      <c r="Z392" s="18" t="str">
        <f t="shared" si="52"/>
        <v/>
      </c>
      <c r="AA392" s="18" t="str">
        <f t="shared" si="52"/>
        <v/>
      </c>
      <c r="AB392" s="18" t="str">
        <f t="shared" si="52"/>
        <v>○</v>
      </c>
      <c r="AC392" s="18" t="str">
        <f t="shared" si="52"/>
        <v>○</v>
      </c>
      <c r="AD392" s="18" t="str">
        <f t="shared" si="52"/>
        <v/>
      </c>
      <c r="AE392" s="18" t="str">
        <f t="shared" si="52"/>
        <v/>
      </c>
      <c r="AF392" s="18" t="str">
        <f t="shared" si="51"/>
        <v/>
      </c>
      <c r="AG392" s="3"/>
      <c r="AH392" s="3"/>
      <c r="AI392" s="3"/>
      <c r="AJ392" s="15"/>
      <c r="AK392" s="5">
        <v>392</v>
      </c>
      <c r="AL392" s="25" t="s">
        <v>8365</v>
      </c>
      <c r="AM392" s="25" t="s">
        <v>8366</v>
      </c>
      <c r="AN392" s="26">
        <v>45161</v>
      </c>
      <c r="AO392" s="26">
        <v>46987</v>
      </c>
      <c r="AP392" s="27" t="s">
        <v>43</v>
      </c>
      <c r="AQ392" s="28" t="s">
        <v>8367</v>
      </c>
      <c r="AR392" s="27" t="s">
        <v>8368</v>
      </c>
      <c r="AS392" s="27" t="s">
        <v>43</v>
      </c>
      <c r="AT392" s="27" t="s">
        <v>43</v>
      </c>
      <c r="AU392" s="27" t="s">
        <v>43</v>
      </c>
      <c r="AV392" s="29" t="s">
        <v>43</v>
      </c>
      <c r="AW392" s="29" t="s">
        <v>43</v>
      </c>
      <c r="AX392" s="27" t="s">
        <v>46</v>
      </c>
      <c r="AY392" s="27" t="s">
        <v>46</v>
      </c>
      <c r="AZ392" s="27" t="s">
        <v>46</v>
      </c>
      <c r="BA392" s="27" t="s">
        <v>46</v>
      </c>
      <c r="BB392" s="27" t="s">
        <v>43</v>
      </c>
      <c r="BC392" s="29" t="s">
        <v>43</v>
      </c>
      <c r="BD392" s="27" t="s">
        <v>46</v>
      </c>
      <c r="BE392" s="27" t="s">
        <v>46</v>
      </c>
      <c r="BF392" s="27" t="s">
        <v>46</v>
      </c>
      <c r="BG392" s="29" t="s">
        <v>43</v>
      </c>
      <c r="BH392" s="27" t="s">
        <v>46</v>
      </c>
      <c r="BI392" s="29" t="s">
        <v>43</v>
      </c>
      <c r="BJ392" s="29" t="s">
        <v>43</v>
      </c>
      <c r="BK392" s="27" t="s">
        <v>43</v>
      </c>
      <c r="BL392" s="29" t="s">
        <v>43</v>
      </c>
      <c r="BM392" s="29" t="s">
        <v>46</v>
      </c>
      <c r="BN392" s="27" t="s">
        <v>46</v>
      </c>
      <c r="BO392" s="27" t="s">
        <v>43</v>
      </c>
      <c r="BP392" s="27" t="s">
        <v>43</v>
      </c>
      <c r="BQ392" s="30"/>
      <c r="BR392" s="31" t="s">
        <v>49</v>
      </c>
    </row>
    <row r="393" spans="1:70" ht="28.5">
      <c r="A393" s="18" t="str">
        <f t="shared" si="50"/>
        <v>00400008146</v>
      </c>
      <c r="B393" s="23" t="str">
        <f t="shared" si="50"/>
        <v>株式会社鈴文興業</v>
      </c>
      <c r="C393" s="24">
        <f t="shared" si="50"/>
        <v>45203</v>
      </c>
      <c r="D393" s="24">
        <f t="shared" si="50"/>
        <v>47029</v>
      </c>
      <c r="E393" s="18" t="str">
        <f t="shared" si="50"/>
        <v/>
      </c>
      <c r="F393" s="23" t="str">
        <f t="shared" si="50"/>
        <v>宮城県仙台市若林区荒井五丁目２２番地の３</v>
      </c>
      <c r="G393" s="18" t="str">
        <f t="shared" si="50"/>
        <v>022-288-6260</v>
      </c>
      <c r="H393" s="18" t="str">
        <f t="shared" si="50"/>
        <v>○</v>
      </c>
      <c r="I393" s="18" t="str">
        <f t="shared" si="50"/>
        <v>○</v>
      </c>
      <c r="J393" s="18" t="str">
        <f t="shared" si="54"/>
        <v>○</v>
      </c>
      <c r="K393" s="18" t="str">
        <f t="shared" si="54"/>
        <v/>
      </c>
      <c r="L393" s="18" t="str">
        <f t="shared" si="54"/>
        <v/>
      </c>
      <c r="M393" s="18" t="str">
        <f t="shared" si="54"/>
        <v>○</v>
      </c>
      <c r="N393" s="18" t="str">
        <f t="shared" si="54"/>
        <v>○</v>
      </c>
      <c r="O393" s="18" t="str">
        <f t="shared" si="54"/>
        <v>○</v>
      </c>
      <c r="P393" s="18" t="str">
        <f t="shared" si="54"/>
        <v>○</v>
      </c>
      <c r="Q393" s="18" t="str">
        <f t="shared" si="54"/>
        <v>○</v>
      </c>
      <c r="R393" s="18" t="str">
        <f t="shared" si="53"/>
        <v/>
      </c>
      <c r="S393" s="18" t="str">
        <f t="shared" si="53"/>
        <v>○</v>
      </c>
      <c r="T393" s="18" t="str">
        <f t="shared" si="53"/>
        <v>○</v>
      </c>
      <c r="U393" s="18" t="str">
        <f t="shared" si="53"/>
        <v>○</v>
      </c>
      <c r="V393" s="18" t="str">
        <f t="shared" si="53"/>
        <v>○</v>
      </c>
      <c r="W393" s="18" t="str">
        <f t="shared" si="53"/>
        <v>○</v>
      </c>
      <c r="X393" s="18" t="str">
        <f t="shared" si="53"/>
        <v/>
      </c>
      <c r="Y393" s="18" t="str">
        <f t="shared" si="53"/>
        <v/>
      </c>
      <c r="Z393" s="18" t="str">
        <f t="shared" si="52"/>
        <v>○</v>
      </c>
      <c r="AA393" s="18" t="str">
        <f t="shared" si="52"/>
        <v/>
      </c>
      <c r="AB393" s="18" t="str">
        <f t="shared" si="52"/>
        <v>○</v>
      </c>
      <c r="AC393" s="18" t="str">
        <f t="shared" si="52"/>
        <v>○</v>
      </c>
      <c r="AD393" s="18" t="str">
        <f t="shared" si="52"/>
        <v>○</v>
      </c>
      <c r="AE393" s="18" t="str">
        <f t="shared" si="52"/>
        <v/>
      </c>
      <c r="AF393" s="18" t="str">
        <f t="shared" si="51"/>
        <v/>
      </c>
      <c r="AG393" s="3"/>
      <c r="AH393" s="3"/>
      <c r="AI393" s="3"/>
      <c r="AJ393" s="15"/>
      <c r="AK393" s="5">
        <v>393</v>
      </c>
      <c r="AL393" s="25" t="s">
        <v>8369</v>
      </c>
      <c r="AM393" s="25" t="s">
        <v>8370</v>
      </c>
      <c r="AN393" s="26">
        <v>45203</v>
      </c>
      <c r="AO393" s="26">
        <v>47029</v>
      </c>
      <c r="AP393" s="27" t="s">
        <v>43</v>
      </c>
      <c r="AQ393" s="28" t="s">
        <v>8371</v>
      </c>
      <c r="AR393" s="27" t="s">
        <v>8372</v>
      </c>
      <c r="AS393" s="27" t="s">
        <v>46</v>
      </c>
      <c r="AT393" s="27" t="s">
        <v>46</v>
      </c>
      <c r="AU393" s="27" t="s">
        <v>46</v>
      </c>
      <c r="AV393" s="29" t="s">
        <v>43</v>
      </c>
      <c r="AW393" s="29" t="s">
        <v>43</v>
      </c>
      <c r="AX393" s="27" t="s">
        <v>46</v>
      </c>
      <c r="AY393" s="27" t="s">
        <v>46</v>
      </c>
      <c r="AZ393" s="27" t="s">
        <v>46</v>
      </c>
      <c r="BA393" s="27" t="s">
        <v>46</v>
      </c>
      <c r="BB393" s="27" t="s">
        <v>46</v>
      </c>
      <c r="BC393" s="29" t="s">
        <v>43</v>
      </c>
      <c r="BD393" s="27" t="s">
        <v>46</v>
      </c>
      <c r="BE393" s="27" t="s">
        <v>46</v>
      </c>
      <c r="BF393" s="27" t="s">
        <v>46</v>
      </c>
      <c r="BG393" s="29" t="s">
        <v>46</v>
      </c>
      <c r="BH393" s="27" t="s">
        <v>46</v>
      </c>
      <c r="BI393" s="29" t="s">
        <v>43</v>
      </c>
      <c r="BJ393" s="29" t="s">
        <v>43</v>
      </c>
      <c r="BK393" s="27" t="s">
        <v>46</v>
      </c>
      <c r="BL393" s="29" t="s">
        <v>43</v>
      </c>
      <c r="BM393" s="29" t="s">
        <v>46</v>
      </c>
      <c r="BN393" s="27" t="s">
        <v>46</v>
      </c>
      <c r="BO393" s="27" t="s">
        <v>46</v>
      </c>
      <c r="BP393" s="27" t="s">
        <v>43</v>
      </c>
      <c r="BQ393" s="30"/>
      <c r="BR393" s="31" t="s">
        <v>49</v>
      </c>
    </row>
    <row r="394" spans="1:70" ht="28.5">
      <c r="A394" s="18" t="str">
        <f t="shared" si="50"/>
        <v>00400228687</v>
      </c>
      <c r="B394" s="23" t="str">
        <f t="shared" si="50"/>
        <v>株式会社Ｓｔａｒ’ｓＡｐａｒｔｍｅｎｔ</v>
      </c>
      <c r="C394" s="24">
        <f t="shared" si="50"/>
        <v>44728</v>
      </c>
      <c r="D394" s="24">
        <f t="shared" si="50"/>
        <v>46553</v>
      </c>
      <c r="E394" s="18" t="str">
        <f t="shared" si="50"/>
        <v/>
      </c>
      <c r="F394" s="23" t="str">
        <f t="shared" si="50"/>
        <v>宮城県仙台市泉区実沢中山南２５番地の５</v>
      </c>
      <c r="G394" s="18" t="str">
        <f t="shared" si="50"/>
        <v>022-277-3620</v>
      </c>
      <c r="H394" s="18" t="str">
        <f t="shared" si="50"/>
        <v/>
      </c>
      <c r="I394" s="18" t="str">
        <f t="shared" si="50"/>
        <v/>
      </c>
      <c r="J394" s="18" t="str">
        <f t="shared" si="54"/>
        <v/>
      </c>
      <c r="K394" s="18" t="str">
        <f t="shared" si="54"/>
        <v/>
      </c>
      <c r="L394" s="18" t="str">
        <f t="shared" si="54"/>
        <v/>
      </c>
      <c r="M394" s="18" t="str">
        <f t="shared" si="54"/>
        <v>○</v>
      </c>
      <c r="N394" s="18" t="str">
        <f t="shared" si="54"/>
        <v>○</v>
      </c>
      <c r="O394" s="18" t="str">
        <f t="shared" si="54"/>
        <v>○</v>
      </c>
      <c r="P394" s="18" t="str">
        <f t="shared" si="54"/>
        <v>○</v>
      </c>
      <c r="Q394" s="18" t="str">
        <f t="shared" si="54"/>
        <v/>
      </c>
      <c r="R394" s="18" t="str">
        <f t="shared" si="53"/>
        <v/>
      </c>
      <c r="S394" s="18" t="str">
        <f t="shared" si="53"/>
        <v/>
      </c>
      <c r="T394" s="18" t="str">
        <f t="shared" si="53"/>
        <v>○</v>
      </c>
      <c r="U394" s="18" t="str">
        <f t="shared" si="53"/>
        <v>○</v>
      </c>
      <c r="V394" s="18" t="str">
        <f t="shared" si="53"/>
        <v/>
      </c>
      <c r="W394" s="18" t="str">
        <f t="shared" si="53"/>
        <v>○</v>
      </c>
      <c r="X394" s="18" t="str">
        <f t="shared" si="53"/>
        <v/>
      </c>
      <c r="Y394" s="18" t="str">
        <f t="shared" si="53"/>
        <v/>
      </c>
      <c r="Z394" s="18" t="str">
        <f t="shared" si="52"/>
        <v/>
      </c>
      <c r="AA394" s="18" t="str">
        <f t="shared" si="52"/>
        <v/>
      </c>
      <c r="AB394" s="18" t="str">
        <f t="shared" si="52"/>
        <v>○</v>
      </c>
      <c r="AC394" s="18" t="str">
        <f t="shared" si="52"/>
        <v>○</v>
      </c>
      <c r="AD394" s="18" t="str">
        <f t="shared" si="52"/>
        <v/>
      </c>
      <c r="AE394" s="18" t="str">
        <f t="shared" si="52"/>
        <v>○</v>
      </c>
      <c r="AF394" s="18" t="str">
        <f t="shared" si="51"/>
        <v/>
      </c>
      <c r="AG394" s="3"/>
      <c r="AH394" s="3"/>
      <c r="AI394" s="3"/>
      <c r="AJ394" s="15"/>
      <c r="AK394" s="5">
        <v>394</v>
      </c>
      <c r="AL394" s="25" t="s">
        <v>8373</v>
      </c>
      <c r="AM394" s="25" t="s">
        <v>8374</v>
      </c>
      <c r="AN394" s="26">
        <v>44728</v>
      </c>
      <c r="AO394" s="26">
        <v>46553</v>
      </c>
      <c r="AP394" s="27" t="s">
        <v>43</v>
      </c>
      <c r="AQ394" s="28" t="s">
        <v>8375</v>
      </c>
      <c r="AR394" s="27" t="s">
        <v>8376</v>
      </c>
      <c r="AS394" s="27" t="s">
        <v>43</v>
      </c>
      <c r="AT394" s="27" t="s">
        <v>43</v>
      </c>
      <c r="AU394" s="27" t="s">
        <v>43</v>
      </c>
      <c r="AV394" s="29" t="s">
        <v>43</v>
      </c>
      <c r="AW394" s="29" t="s">
        <v>43</v>
      </c>
      <c r="AX394" s="27" t="s">
        <v>46</v>
      </c>
      <c r="AY394" s="27" t="s">
        <v>46</v>
      </c>
      <c r="AZ394" s="27" t="s">
        <v>46</v>
      </c>
      <c r="BA394" s="27" t="s">
        <v>46</v>
      </c>
      <c r="BB394" s="27" t="s">
        <v>43</v>
      </c>
      <c r="BC394" s="29" t="s">
        <v>43</v>
      </c>
      <c r="BD394" s="27" t="s">
        <v>43</v>
      </c>
      <c r="BE394" s="27" t="s">
        <v>46</v>
      </c>
      <c r="BF394" s="27" t="s">
        <v>46</v>
      </c>
      <c r="BG394" s="29" t="s">
        <v>43</v>
      </c>
      <c r="BH394" s="27" t="s">
        <v>46</v>
      </c>
      <c r="BI394" s="29" t="s">
        <v>43</v>
      </c>
      <c r="BJ394" s="29" t="s">
        <v>43</v>
      </c>
      <c r="BK394" s="27" t="s">
        <v>43</v>
      </c>
      <c r="BL394" s="29" t="s">
        <v>43</v>
      </c>
      <c r="BM394" s="29" t="s">
        <v>46</v>
      </c>
      <c r="BN394" s="27" t="s">
        <v>46</v>
      </c>
      <c r="BO394" s="27" t="s">
        <v>43</v>
      </c>
      <c r="BP394" s="27" t="s">
        <v>46</v>
      </c>
      <c r="BQ394" s="30"/>
      <c r="BR394" s="31" t="s">
        <v>49</v>
      </c>
    </row>
    <row r="395" spans="1:70" ht="28.5">
      <c r="A395" s="18" t="str">
        <f t="shared" si="50"/>
        <v>00400204901</v>
      </c>
      <c r="B395" s="23" t="str">
        <f t="shared" si="50"/>
        <v>株式会社ＳＴＮＳ</v>
      </c>
      <c r="C395" s="24">
        <f t="shared" si="50"/>
        <v>45273</v>
      </c>
      <c r="D395" s="24">
        <f t="shared" si="50"/>
        <v>47099</v>
      </c>
      <c r="E395" s="18" t="str">
        <f t="shared" si="50"/>
        <v/>
      </c>
      <c r="F395" s="23" t="str">
        <f t="shared" si="50"/>
        <v>宮城県仙台市太白区茂庭字梨野東４番地の１</v>
      </c>
      <c r="G395" s="18" t="str">
        <f t="shared" si="50"/>
        <v>022-281-8376</v>
      </c>
      <c r="H395" s="18" t="str">
        <f t="shared" si="50"/>
        <v/>
      </c>
      <c r="I395" s="18" t="str">
        <f t="shared" si="50"/>
        <v/>
      </c>
      <c r="J395" s="18" t="str">
        <f t="shared" si="54"/>
        <v/>
      </c>
      <c r="K395" s="18" t="str">
        <f t="shared" si="54"/>
        <v/>
      </c>
      <c r="L395" s="18" t="str">
        <f t="shared" si="54"/>
        <v/>
      </c>
      <c r="M395" s="18" t="str">
        <f t="shared" si="54"/>
        <v>○</v>
      </c>
      <c r="N395" s="18" t="str">
        <f t="shared" si="54"/>
        <v>○</v>
      </c>
      <c r="O395" s="18" t="str">
        <f t="shared" si="54"/>
        <v>○</v>
      </c>
      <c r="P395" s="18" t="str">
        <f t="shared" si="54"/>
        <v>○</v>
      </c>
      <c r="Q395" s="18" t="str">
        <f t="shared" si="54"/>
        <v/>
      </c>
      <c r="R395" s="18" t="str">
        <f t="shared" si="53"/>
        <v/>
      </c>
      <c r="S395" s="18" t="str">
        <f t="shared" si="53"/>
        <v/>
      </c>
      <c r="T395" s="18" t="str">
        <f t="shared" si="53"/>
        <v>○</v>
      </c>
      <c r="U395" s="18" t="str">
        <f t="shared" si="53"/>
        <v>○</v>
      </c>
      <c r="V395" s="18" t="str">
        <f t="shared" si="53"/>
        <v/>
      </c>
      <c r="W395" s="18" t="str">
        <f t="shared" si="53"/>
        <v>○</v>
      </c>
      <c r="X395" s="18" t="str">
        <f t="shared" si="53"/>
        <v/>
      </c>
      <c r="Y395" s="18" t="str">
        <f t="shared" si="53"/>
        <v/>
      </c>
      <c r="Z395" s="18" t="str">
        <f t="shared" si="52"/>
        <v/>
      </c>
      <c r="AA395" s="18" t="str">
        <f t="shared" si="52"/>
        <v/>
      </c>
      <c r="AB395" s="18" t="str">
        <f t="shared" si="52"/>
        <v>○</v>
      </c>
      <c r="AC395" s="18" t="str">
        <f t="shared" si="52"/>
        <v>○</v>
      </c>
      <c r="AD395" s="18" t="str">
        <f t="shared" si="52"/>
        <v/>
      </c>
      <c r="AE395" s="18" t="str">
        <f t="shared" si="52"/>
        <v/>
      </c>
      <c r="AF395" s="18" t="str">
        <f t="shared" si="51"/>
        <v/>
      </c>
      <c r="AG395" s="3"/>
      <c r="AH395" s="3"/>
      <c r="AI395" s="3"/>
      <c r="AJ395" s="15"/>
      <c r="AK395" s="5">
        <v>395</v>
      </c>
      <c r="AL395" s="25" t="s">
        <v>8377</v>
      </c>
      <c r="AM395" s="25" t="s">
        <v>8378</v>
      </c>
      <c r="AN395" s="26">
        <v>45273</v>
      </c>
      <c r="AO395" s="26">
        <v>47099</v>
      </c>
      <c r="AP395" s="27" t="s">
        <v>43</v>
      </c>
      <c r="AQ395" s="28" t="s">
        <v>8379</v>
      </c>
      <c r="AR395" s="27" t="s">
        <v>8380</v>
      </c>
      <c r="AS395" s="27" t="s">
        <v>43</v>
      </c>
      <c r="AT395" s="27" t="s">
        <v>43</v>
      </c>
      <c r="AU395" s="27" t="s">
        <v>43</v>
      </c>
      <c r="AV395" s="29" t="s">
        <v>43</v>
      </c>
      <c r="AW395" s="29" t="s">
        <v>43</v>
      </c>
      <c r="AX395" s="27" t="s">
        <v>46</v>
      </c>
      <c r="AY395" s="27" t="s">
        <v>46</v>
      </c>
      <c r="AZ395" s="27" t="s">
        <v>46</v>
      </c>
      <c r="BA395" s="27" t="s">
        <v>46</v>
      </c>
      <c r="BB395" s="27" t="s">
        <v>43</v>
      </c>
      <c r="BC395" s="29" t="s">
        <v>43</v>
      </c>
      <c r="BD395" s="27" t="s">
        <v>43</v>
      </c>
      <c r="BE395" s="27" t="s">
        <v>46</v>
      </c>
      <c r="BF395" s="27" t="s">
        <v>46</v>
      </c>
      <c r="BG395" s="29" t="s">
        <v>43</v>
      </c>
      <c r="BH395" s="27" t="s">
        <v>46</v>
      </c>
      <c r="BI395" s="29" t="s">
        <v>43</v>
      </c>
      <c r="BJ395" s="29" t="s">
        <v>43</v>
      </c>
      <c r="BK395" s="27" t="s">
        <v>43</v>
      </c>
      <c r="BL395" s="29" t="s">
        <v>43</v>
      </c>
      <c r="BM395" s="29" t="s">
        <v>46</v>
      </c>
      <c r="BN395" s="27" t="s">
        <v>46</v>
      </c>
      <c r="BO395" s="27" t="s">
        <v>43</v>
      </c>
      <c r="BP395" s="27" t="s">
        <v>43</v>
      </c>
      <c r="BQ395" s="30"/>
      <c r="BR395" s="31" t="s">
        <v>49</v>
      </c>
    </row>
    <row r="396" spans="1:70" ht="28.5">
      <c r="A396" s="18" t="str">
        <f t="shared" si="50"/>
        <v>00400246970</v>
      </c>
      <c r="B396" s="23" t="str">
        <f t="shared" si="50"/>
        <v>須藤　浩司</v>
      </c>
      <c r="C396" s="24">
        <f t="shared" si="50"/>
        <v>45791</v>
      </c>
      <c r="D396" s="24">
        <f t="shared" si="50"/>
        <v>47616</v>
      </c>
      <c r="E396" s="18" t="str">
        <f t="shared" si="50"/>
        <v/>
      </c>
      <c r="F396" s="23" t="str">
        <f t="shared" si="50"/>
        <v>宮城県仙台市宮城野区岩切字稲荷西１３番地の１　ボヌール１０２</v>
      </c>
      <c r="G396" s="18" t="str">
        <f t="shared" ref="G396:S434" si="55">IF(AR396="","",AR396)</f>
        <v>080-4514-5754</v>
      </c>
      <c r="H396" s="18" t="str">
        <f t="shared" si="55"/>
        <v/>
      </c>
      <c r="I396" s="18" t="str">
        <f t="shared" si="55"/>
        <v/>
      </c>
      <c r="J396" s="18" t="str">
        <f t="shared" si="54"/>
        <v/>
      </c>
      <c r="K396" s="18" t="str">
        <f t="shared" si="54"/>
        <v/>
      </c>
      <c r="L396" s="18" t="str">
        <f t="shared" si="54"/>
        <v/>
      </c>
      <c r="M396" s="18" t="str">
        <f t="shared" si="54"/>
        <v>○</v>
      </c>
      <c r="N396" s="18" t="str">
        <f t="shared" si="54"/>
        <v/>
      </c>
      <c r="O396" s="18" t="str">
        <f t="shared" si="54"/>
        <v/>
      </c>
      <c r="P396" s="18" t="str">
        <f t="shared" si="54"/>
        <v/>
      </c>
      <c r="Q396" s="18" t="str">
        <f t="shared" si="54"/>
        <v/>
      </c>
      <c r="R396" s="18" t="str">
        <f t="shared" si="53"/>
        <v/>
      </c>
      <c r="S396" s="18" t="str">
        <f t="shared" si="53"/>
        <v/>
      </c>
      <c r="T396" s="18" t="str">
        <f t="shared" si="53"/>
        <v>○</v>
      </c>
      <c r="U396" s="18" t="str">
        <f t="shared" si="53"/>
        <v>○</v>
      </c>
      <c r="V396" s="18" t="str">
        <f t="shared" si="53"/>
        <v/>
      </c>
      <c r="W396" s="18" t="str">
        <f t="shared" si="53"/>
        <v/>
      </c>
      <c r="X396" s="18" t="str">
        <f t="shared" si="53"/>
        <v/>
      </c>
      <c r="Y396" s="18" t="str">
        <f t="shared" si="53"/>
        <v/>
      </c>
      <c r="Z396" s="18" t="str">
        <f t="shared" si="52"/>
        <v/>
      </c>
      <c r="AA396" s="18" t="str">
        <f t="shared" si="52"/>
        <v/>
      </c>
      <c r="AB396" s="18" t="str">
        <f t="shared" si="52"/>
        <v/>
      </c>
      <c r="AC396" s="18" t="str">
        <f t="shared" si="52"/>
        <v/>
      </c>
      <c r="AD396" s="18" t="str">
        <f t="shared" si="52"/>
        <v/>
      </c>
      <c r="AE396" s="18" t="str">
        <f t="shared" si="52"/>
        <v/>
      </c>
      <c r="AF396" s="18" t="str">
        <f t="shared" si="51"/>
        <v/>
      </c>
      <c r="AG396" s="3"/>
      <c r="AH396" s="3"/>
      <c r="AI396" s="3"/>
      <c r="AJ396" s="15"/>
      <c r="AK396" s="5">
        <v>396</v>
      </c>
      <c r="AL396" s="25" t="s">
        <v>8381</v>
      </c>
      <c r="AM396" s="25" t="s">
        <v>8382</v>
      </c>
      <c r="AN396" s="26">
        <v>45791</v>
      </c>
      <c r="AO396" s="26">
        <v>47616</v>
      </c>
      <c r="AP396" s="27" t="s">
        <v>43</v>
      </c>
      <c r="AQ396" s="28" t="s">
        <v>8383</v>
      </c>
      <c r="AR396" s="27" t="s">
        <v>8384</v>
      </c>
      <c r="AS396" s="27" t="s">
        <v>43</v>
      </c>
      <c r="AT396" s="27" t="s">
        <v>43</v>
      </c>
      <c r="AU396" s="27" t="s">
        <v>43</v>
      </c>
      <c r="AV396" s="29" t="s">
        <v>43</v>
      </c>
      <c r="AW396" s="29" t="s">
        <v>43</v>
      </c>
      <c r="AX396" s="27" t="s">
        <v>46</v>
      </c>
      <c r="AY396" s="27" t="s">
        <v>43</v>
      </c>
      <c r="AZ396" s="27" t="s">
        <v>43</v>
      </c>
      <c r="BA396" s="27" t="s">
        <v>43</v>
      </c>
      <c r="BB396" s="27" t="s">
        <v>43</v>
      </c>
      <c r="BC396" s="29" t="s">
        <v>43</v>
      </c>
      <c r="BD396" s="27" t="s">
        <v>43</v>
      </c>
      <c r="BE396" s="27" t="s">
        <v>46</v>
      </c>
      <c r="BF396" s="27" t="s">
        <v>46</v>
      </c>
      <c r="BG396" s="29" t="s">
        <v>43</v>
      </c>
      <c r="BH396" s="27" t="s">
        <v>43</v>
      </c>
      <c r="BI396" s="29" t="s">
        <v>43</v>
      </c>
      <c r="BJ396" s="29" t="s">
        <v>43</v>
      </c>
      <c r="BK396" s="27" t="s">
        <v>43</v>
      </c>
      <c r="BL396" s="29" t="s">
        <v>43</v>
      </c>
      <c r="BM396" s="29" t="s">
        <v>43</v>
      </c>
      <c r="BN396" s="27" t="s">
        <v>43</v>
      </c>
      <c r="BO396" s="27" t="s">
        <v>43</v>
      </c>
      <c r="BP396" s="27" t="s">
        <v>43</v>
      </c>
      <c r="BQ396" s="30"/>
      <c r="BR396" s="31" t="s">
        <v>49</v>
      </c>
    </row>
    <row r="397" spans="1:70" ht="28.5">
      <c r="A397" s="18" t="str">
        <f t="shared" ref="A397:P436" si="56">IF(AL397="","",AL397)</f>
        <v>00400109270</v>
      </c>
      <c r="B397" s="23" t="str">
        <f t="shared" si="56"/>
        <v>株式会社スペースプランニング</v>
      </c>
      <c r="C397" s="24">
        <f t="shared" si="56"/>
        <v>44501</v>
      </c>
      <c r="D397" s="24">
        <f t="shared" si="56"/>
        <v>46326</v>
      </c>
      <c r="E397" s="18" t="str">
        <f t="shared" si="56"/>
        <v/>
      </c>
      <c r="F397" s="23" t="str">
        <f t="shared" si="56"/>
        <v>宮城県仙台市泉区南光台七丁目１０番５号</v>
      </c>
      <c r="G397" s="18" t="str">
        <f t="shared" si="55"/>
        <v>022-252-7876</v>
      </c>
      <c r="H397" s="18" t="str">
        <f t="shared" si="55"/>
        <v/>
      </c>
      <c r="I397" s="18" t="str">
        <f t="shared" si="55"/>
        <v/>
      </c>
      <c r="J397" s="18" t="str">
        <f t="shared" si="54"/>
        <v/>
      </c>
      <c r="K397" s="18" t="str">
        <f t="shared" si="54"/>
        <v/>
      </c>
      <c r="L397" s="18" t="str">
        <f t="shared" si="54"/>
        <v/>
      </c>
      <c r="M397" s="18" t="str">
        <f t="shared" si="54"/>
        <v>○</v>
      </c>
      <c r="N397" s="18" t="str">
        <f t="shared" si="54"/>
        <v>○</v>
      </c>
      <c r="O397" s="18" t="str">
        <f t="shared" si="54"/>
        <v>○</v>
      </c>
      <c r="P397" s="18" t="str">
        <f t="shared" si="54"/>
        <v>○</v>
      </c>
      <c r="Q397" s="18" t="str">
        <f t="shared" si="54"/>
        <v/>
      </c>
      <c r="R397" s="18" t="str">
        <f t="shared" si="53"/>
        <v/>
      </c>
      <c r="S397" s="18" t="str">
        <f t="shared" si="53"/>
        <v>○</v>
      </c>
      <c r="T397" s="18" t="str">
        <f t="shared" si="53"/>
        <v>○</v>
      </c>
      <c r="U397" s="18" t="str">
        <f t="shared" si="53"/>
        <v>○</v>
      </c>
      <c r="V397" s="18" t="str">
        <f t="shared" si="53"/>
        <v/>
      </c>
      <c r="W397" s="18" t="str">
        <f t="shared" si="53"/>
        <v>○</v>
      </c>
      <c r="X397" s="18" t="str">
        <f t="shared" si="53"/>
        <v/>
      </c>
      <c r="Y397" s="18" t="str">
        <f t="shared" si="53"/>
        <v/>
      </c>
      <c r="Z397" s="18" t="str">
        <f t="shared" si="52"/>
        <v/>
      </c>
      <c r="AA397" s="18" t="str">
        <f t="shared" si="52"/>
        <v/>
      </c>
      <c r="AB397" s="18" t="str">
        <f t="shared" si="52"/>
        <v/>
      </c>
      <c r="AC397" s="18" t="str">
        <f t="shared" si="52"/>
        <v/>
      </c>
      <c r="AD397" s="18" t="str">
        <f t="shared" si="52"/>
        <v/>
      </c>
      <c r="AE397" s="18" t="str">
        <f t="shared" si="52"/>
        <v/>
      </c>
      <c r="AF397" s="18" t="str">
        <f t="shared" si="51"/>
        <v/>
      </c>
      <c r="AG397" s="3"/>
      <c r="AH397" s="3"/>
      <c r="AI397" s="3"/>
      <c r="AJ397" s="15"/>
      <c r="AK397" s="5">
        <v>397</v>
      </c>
      <c r="AL397" s="25" t="s">
        <v>8385</v>
      </c>
      <c r="AM397" s="25" t="s">
        <v>8386</v>
      </c>
      <c r="AN397" s="26">
        <v>44501</v>
      </c>
      <c r="AO397" s="26">
        <v>46326</v>
      </c>
      <c r="AP397" s="27" t="s">
        <v>43</v>
      </c>
      <c r="AQ397" s="28" t="s">
        <v>8387</v>
      </c>
      <c r="AR397" s="27" t="s">
        <v>8388</v>
      </c>
      <c r="AS397" s="27" t="s">
        <v>43</v>
      </c>
      <c r="AT397" s="27" t="s">
        <v>43</v>
      </c>
      <c r="AU397" s="27" t="s">
        <v>43</v>
      </c>
      <c r="AV397" s="29" t="s">
        <v>43</v>
      </c>
      <c r="AW397" s="29" t="s">
        <v>43</v>
      </c>
      <c r="AX397" s="27" t="s">
        <v>46</v>
      </c>
      <c r="AY397" s="27" t="s">
        <v>46</v>
      </c>
      <c r="AZ397" s="27" t="s">
        <v>46</v>
      </c>
      <c r="BA397" s="27" t="s">
        <v>46</v>
      </c>
      <c r="BB397" s="27" t="s">
        <v>43</v>
      </c>
      <c r="BC397" s="29" t="s">
        <v>43</v>
      </c>
      <c r="BD397" s="27" t="s">
        <v>46</v>
      </c>
      <c r="BE397" s="27" t="s">
        <v>46</v>
      </c>
      <c r="BF397" s="27" t="s">
        <v>46</v>
      </c>
      <c r="BG397" s="29" t="s">
        <v>43</v>
      </c>
      <c r="BH397" s="27" t="s">
        <v>46</v>
      </c>
      <c r="BI397" s="29" t="s">
        <v>43</v>
      </c>
      <c r="BJ397" s="29" t="s">
        <v>43</v>
      </c>
      <c r="BK397" s="27" t="s">
        <v>43</v>
      </c>
      <c r="BL397" s="29" t="s">
        <v>43</v>
      </c>
      <c r="BM397" s="29" t="s">
        <v>43</v>
      </c>
      <c r="BN397" s="27" t="s">
        <v>43</v>
      </c>
      <c r="BO397" s="27" t="s">
        <v>43</v>
      </c>
      <c r="BP397" s="27" t="s">
        <v>43</v>
      </c>
      <c r="BQ397" s="30"/>
      <c r="BR397" s="31" t="s">
        <v>49</v>
      </c>
    </row>
    <row r="398" spans="1:70" ht="28.5">
      <c r="A398" s="18" t="str">
        <f t="shared" si="56"/>
        <v>00400133867</v>
      </c>
      <c r="B398" s="23" t="str">
        <f t="shared" si="56"/>
        <v>株式会社ＴＨＲＩＶＥ</v>
      </c>
      <c r="C398" s="24">
        <f t="shared" si="56"/>
        <v>44969</v>
      </c>
      <c r="D398" s="24">
        <f t="shared" si="56"/>
        <v>46794</v>
      </c>
      <c r="E398" s="18" t="str">
        <f t="shared" si="56"/>
        <v/>
      </c>
      <c r="F398" s="23" t="str">
        <f t="shared" si="56"/>
        <v>宮城県仙台市泉区高森二丁目１番地の４６－８０７</v>
      </c>
      <c r="G398" s="18" t="str">
        <f t="shared" si="55"/>
        <v>022-765-7816</v>
      </c>
      <c r="H398" s="18" t="str">
        <f t="shared" si="55"/>
        <v/>
      </c>
      <c r="I398" s="18" t="str">
        <f t="shared" si="55"/>
        <v>○</v>
      </c>
      <c r="J398" s="18" t="str">
        <f t="shared" si="54"/>
        <v/>
      </c>
      <c r="K398" s="18" t="str">
        <f t="shared" si="54"/>
        <v/>
      </c>
      <c r="L398" s="18" t="str">
        <f t="shared" si="54"/>
        <v/>
      </c>
      <c r="M398" s="18" t="str">
        <f t="shared" si="54"/>
        <v>○</v>
      </c>
      <c r="N398" s="18" t="str">
        <f t="shared" si="54"/>
        <v>○</v>
      </c>
      <c r="O398" s="18" t="str">
        <f t="shared" si="54"/>
        <v>○</v>
      </c>
      <c r="P398" s="18" t="str">
        <f t="shared" si="54"/>
        <v/>
      </c>
      <c r="Q398" s="18" t="str">
        <f t="shared" si="54"/>
        <v/>
      </c>
      <c r="R398" s="18" t="str">
        <f t="shared" si="53"/>
        <v/>
      </c>
      <c r="S398" s="18" t="str">
        <f t="shared" si="53"/>
        <v/>
      </c>
      <c r="T398" s="18" t="str">
        <f t="shared" si="53"/>
        <v>○</v>
      </c>
      <c r="U398" s="18" t="str">
        <f t="shared" si="53"/>
        <v>○</v>
      </c>
      <c r="V398" s="18" t="str">
        <f t="shared" si="53"/>
        <v/>
      </c>
      <c r="W398" s="18" t="str">
        <f t="shared" si="53"/>
        <v>○</v>
      </c>
      <c r="X398" s="18" t="str">
        <f t="shared" si="53"/>
        <v/>
      </c>
      <c r="Y398" s="18" t="str">
        <f t="shared" si="53"/>
        <v/>
      </c>
      <c r="Z398" s="18" t="str">
        <f t="shared" si="52"/>
        <v/>
      </c>
      <c r="AA398" s="18" t="str">
        <f t="shared" si="52"/>
        <v/>
      </c>
      <c r="AB398" s="18" t="str">
        <f t="shared" si="52"/>
        <v/>
      </c>
      <c r="AC398" s="18" t="str">
        <f t="shared" si="52"/>
        <v/>
      </c>
      <c r="AD398" s="18" t="str">
        <f t="shared" si="52"/>
        <v/>
      </c>
      <c r="AE398" s="18" t="str">
        <f t="shared" si="52"/>
        <v/>
      </c>
      <c r="AF398" s="18" t="str">
        <f t="shared" si="51"/>
        <v/>
      </c>
      <c r="AG398" s="3"/>
      <c r="AH398" s="3"/>
      <c r="AI398" s="3"/>
      <c r="AJ398" s="15"/>
      <c r="AK398" s="5">
        <v>398</v>
      </c>
      <c r="AL398" s="25" t="s">
        <v>8389</v>
      </c>
      <c r="AM398" s="25" t="s">
        <v>8390</v>
      </c>
      <c r="AN398" s="26">
        <v>44969</v>
      </c>
      <c r="AO398" s="26">
        <v>46794</v>
      </c>
      <c r="AP398" s="27" t="s">
        <v>43</v>
      </c>
      <c r="AQ398" s="28" t="s">
        <v>8391</v>
      </c>
      <c r="AR398" s="27" t="s">
        <v>8392</v>
      </c>
      <c r="AS398" s="27" t="s">
        <v>43</v>
      </c>
      <c r="AT398" s="27" t="s">
        <v>46</v>
      </c>
      <c r="AU398" s="27" t="s">
        <v>43</v>
      </c>
      <c r="AV398" s="29" t="s">
        <v>43</v>
      </c>
      <c r="AW398" s="29" t="s">
        <v>43</v>
      </c>
      <c r="AX398" s="27" t="s">
        <v>46</v>
      </c>
      <c r="AY398" s="27" t="s">
        <v>46</v>
      </c>
      <c r="AZ398" s="27" t="s">
        <v>46</v>
      </c>
      <c r="BA398" s="27" t="s">
        <v>43</v>
      </c>
      <c r="BB398" s="27" t="s">
        <v>43</v>
      </c>
      <c r="BC398" s="29" t="s">
        <v>43</v>
      </c>
      <c r="BD398" s="27" t="s">
        <v>43</v>
      </c>
      <c r="BE398" s="27" t="s">
        <v>46</v>
      </c>
      <c r="BF398" s="27" t="s">
        <v>46</v>
      </c>
      <c r="BG398" s="29" t="s">
        <v>43</v>
      </c>
      <c r="BH398" s="27" t="s">
        <v>46</v>
      </c>
      <c r="BI398" s="29" t="s">
        <v>43</v>
      </c>
      <c r="BJ398" s="29" t="s">
        <v>43</v>
      </c>
      <c r="BK398" s="27" t="s">
        <v>43</v>
      </c>
      <c r="BL398" s="29" t="s">
        <v>43</v>
      </c>
      <c r="BM398" s="29" t="s">
        <v>43</v>
      </c>
      <c r="BN398" s="27" t="s">
        <v>43</v>
      </c>
      <c r="BO398" s="27" t="s">
        <v>43</v>
      </c>
      <c r="BP398" s="27" t="s">
        <v>43</v>
      </c>
      <c r="BQ398" s="30"/>
      <c r="BR398" s="31" t="s">
        <v>49</v>
      </c>
    </row>
    <row r="399" spans="1:70" ht="28.5">
      <c r="A399" s="18" t="str">
        <f t="shared" si="56"/>
        <v>00400228673</v>
      </c>
      <c r="B399" s="23" t="str">
        <f t="shared" si="56"/>
        <v>株式会社スリー・アール</v>
      </c>
      <c r="C399" s="24">
        <f t="shared" si="56"/>
        <v>44728</v>
      </c>
      <c r="D399" s="24">
        <f t="shared" si="56"/>
        <v>46553</v>
      </c>
      <c r="E399" s="18" t="str">
        <f t="shared" si="56"/>
        <v/>
      </c>
      <c r="F399" s="23" t="str">
        <f t="shared" si="56"/>
        <v>宮城県仙台市青葉区柏木一丁目２番３８号</v>
      </c>
      <c r="G399" s="18" t="str">
        <f t="shared" si="55"/>
        <v>022-342-8941</v>
      </c>
      <c r="H399" s="18" t="str">
        <f t="shared" si="55"/>
        <v/>
      </c>
      <c r="I399" s="18" t="str">
        <f t="shared" si="55"/>
        <v>○</v>
      </c>
      <c r="J399" s="18" t="str">
        <f t="shared" si="54"/>
        <v/>
      </c>
      <c r="K399" s="18" t="str">
        <f t="shared" si="54"/>
        <v/>
      </c>
      <c r="L399" s="18" t="str">
        <f t="shared" si="54"/>
        <v/>
      </c>
      <c r="M399" s="18" t="str">
        <f t="shared" si="54"/>
        <v>○</v>
      </c>
      <c r="N399" s="18" t="str">
        <f t="shared" si="54"/>
        <v>○</v>
      </c>
      <c r="O399" s="18" t="str">
        <f t="shared" si="54"/>
        <v>○</v>
      </c>
      <c r="P399" s="18" t="str">
        <f t="shared" si="54"/>
        <v>○</v>
      </c>
      <c r="Q399" s="18" t="str">
        <f t="shared" si="54"/>
        <v/>
      </c>
      <c r="R399" s="18" t="str">
        <f t="shared" si="53"/>
        <v/>
      </c>
      <c r="S399" s="18" t="str">
        <f t="shared" si="53"/>
        <v>○</v>
      </c>
      <c r="T399" s="18" t="str">
        <f t="shared" si="53"/>
        <v>○</v>
      </c>
      <c r="U399" s="18" t="str">
        <f t="shared" si="53"/>
        <v>○</v>
      </c>
      <c r="V399" s="18" t="str">
        <f t="shared" si="53"/>
        <v>○</v>
      </c>
      <c r="W399" s="18" t="str">
        <f t="shared" si="53"/>
        <v>○</v>
      </c>
      <c r="X399" s="18" t="str">
        <f t="shared" si="53"/>
        <v/>
      </c>
      <c r="Y399" s="18" t="str">
        <f t="shared" si="53"/>
        <v/>
      </c>
      <c r="Z399" s="18" t="str">
        <f t="shared" si="52"/>
        <v/>
      </c>
      <c r="AA399" s="18" t="str">
        <f t="shared" si="52"/>
        <v/>
      </c>
      <c r="AB399" s="18" t="str">
        <f t="shared" si="52"/>
        <v/>
      </c>
      <c r="AC399" s="18" t="str">
        <f t="shared" si="52"/>
        <v/>
      </c>
      <c r="AD399" s="18" t="str">
        <f t="shared" si="52"/>
        <v/>
      </c>
      <c r="AE399" s="18" t="str">
        <f t="shared" si="52"/>
        <v/>
      </c>
      <c r="AF399" s="18" t="str">
        <f t="shared" si="51"/>
        <v/>
      </c>
      <c r="AG399" s="3"/>
      <c r="AH399" s="3"/>
      <c r="AI399" s="3"/>
      <c r="AJ399" s="15"/>
      <c r="AK399" s="5">
        <v>399</v>
      </c>
      <c r="AL399" s="25" t="s">
        <v>8393</v>
      </c>
      <c r="AM399" s="25" t="s">
        <v>8394</v>
      </c>
      <c r="AN399" s="26">
        <v>44728</v>
      </c>
      <c r="AO399" s="26">
        <v>46553</v>
      </c>
      <c r="AP399" s="27" t="s">
        <v>43</v>
      </c>
      <c r="AQ399" s="28" t="s">
        <v>8395</v>
      </c>
      <c r="AR399" s="27" t="s">
        <v>8396</v>
      </c>
      <c r="AS399" s="27" t="s">
        <v>43</v>
      </c>
      <c r="AT399" s="27" t="s">
        <v>46</v>
      </c>
      <c r="AU399" s="27" t="s">
        <v>43</v>
      </c>
      <c r="AV399" s="29" t="s">
        <v>43</v>
      </c>
      <c r="AW399" s="29" t="s">
        <v>43</v>
      </c>
      <c r="AX399" s="27" t="s">
        <v>46</v>
      </c>
      <c r="AY399" s="27" t="s">
        <v>46</v>
      </c>
      <c r="AZ399" s="27" t="s">
        <v>46</v>
      </c>
      <c r="BA399" s="27" t="s">
        <v>46</v>
      </c>
      <c r="BB399" s="27" t="s">
        <v>43</v>
      </c>
      <c r="BC399" s="29" t="s">
        <v>43</v>
      </c>
      <c r="BD399" s="27" t="s">
        <v>46</v>
      </c>
      <c r="BE399" s="27" t="s">
        <v>46</v>
      </c>
      <c r="BF399" s="27" t="s">
        <v>46</v>
      </c>
      <c r="BG399" s="29" t="s">
        <v>46</v>
      </c>
      <c r="BH399" s="27" t="s">
        <v>46</v>
      </c>
      <c r="BI399" s="29" t="s">
        <v>43</v>
      </c>
      <c r="BJ399" s="29" t="s">
        <v>43</v>
      </c>
      <c r="BK399" s="27" t="s">
        <v>43</v>
      </c>
      <c r="BL399" s="29" t="s">
        <v>43</v>
      </c>
      <c r="BM399" s="29" t="s">
        <v>43</v>
      </c>
      <c r="BN399" s="27" t="s">
        <v>43</v>
      </c>
      <c r="BO399" s="27" t="s">
        <v>43</v>
      </c>
      <c r="BP399" s="27" t="s">
        <v>43</v>
      </c>
      <c r="BQ399" s="30"/>
      <c r="BR399" s="31" t="s">
        <v>49</v>
      </c>
    </row>
    <row r="400" spans="1:70" ht="28.5">
      <c r="A400" s="18" t="str">
        <f t="shared" si="56"/>
        <v>00400228146</v>
      </c>
      <c r="B400" s="23" t="str">
        <f t="shared" si="56"/>
        <v>株式会社Ｈ．Ｈ．Ｈ．</v>
      </c>
      <c r="C400" s="24">
        <f t="shared" si="56"/>
        <v>44708</v>
      </c>
      <c r="D400" s="24">
        <f t="shared" si="56"/>
        <v>46533</v>
      </c>
      <c r="E400" s="18" t="str">
        <f t="shared" si="56"/>
        <v/>
      </c>
      <c r="F400" s="23" t="str">
        <f t="shared" si="56"/>
        <v>宮城県仙台市泉区西田中字根岸５２番地の２</v>
      </c>
      <c r="G400" s="18" t="str">
        <f t="shared" si="55"/>
        <v>022-725-7287</v>
      </c>
      <c r="H400" s="18" t="str">
        <f t="shared" si="55"/>
        <v/>
      </c>
      <c r="I400" s="18" t="str">
        <f t="shared" si="55"/>
        <v/>
      </c>
      <c r="J400" s="18" t="str">
        <f t="shared" si="54"/>
        <v/>
      </c>
      <c r="K400" s="18" t="str">
        <f t="shared" si="54"/>
        <v/>
      </c>
      <c r="L400" s="18" t="str">
        <f t="shared" si="54"/>
        <v/>
      </c>
      <c r="M400" s="18" t="str">
        <f t="shared" si="54"/>
        <v/>
      </c>
      <c r="N400" s="18" t="str">
        <f t="shared" si="54"/>
        <v/>
      </c>
      <c r="O400" s="18" t="str">
        <f t="shared" si="54"/>
        <v/>
      </c>
      <c r="P400" s="18" t="str">
        <f t="shared" si="54"/>
        <v/>
      </c>
      <c r="Q400" s="18" t="str">
        <f t="shared" si="54"/>
        <v/>
      </c>
      <c r="R400" s="18" t="str">
        <f t="shared" si="53"/>
        <v/>
      </c>
      <c r="S400" s="18" t="str">
        <f t="shared" si="53"/>
        <v/>
      </c>
      <c r="T400" s="18" t="str">
        <f t="shared" si="53"/>
        <v/>
      </c>
      <c r="U400" s="18" t="str">
        <f t="shared" si="53"/>
        <v/>
      </c>
      <c r="V400" s="18" t="str">
        <f t="shared" si="53"/>
        <v/>
      </c>
      <c r="W400" s="18" t="str">
        <f t="shared" si="53"/>
        <v>○</v>
      </c>
      <c r="X400" s="18" t="str">
        <f t="shared" si="53"/>
        <v/>
      </c>
      <c r="Y400" s="18" t="str">
        <f t="shared" si="53"/>
        <v/>
      </c>
      <c r="Z400" s="18" t="str">
        <f t="shared" si="52"/>
        <v/>
      </c>
      <c r="AA400" s="18" t="str">
        <f t="shared" si="52"/>
        <v/>
      </c>
      <c r="AB400" s="18" t="str">
        <f t="shared" si="52"/>
        <v/>
      </c>
      <c r="AC400" s="18" t="str">
        <f t="shared" si="52"/>
        <v/>
      </c>
      <c r="AD400" s="18" t="str">
        <f t="shared" si="52"/>
        <v/>
      </c>
      <c r="AE400" s="18" t="str">
        <f t="shared" si="52"/>
        <v/>
      </c>
      <c r="AF400" s="18" t="str">
        <f t="shared" si="51"/>
        <v/>
      </c>
      <c r="AG400" s="3"/>
      <c r="AH400" s="3"/>
      <c r="AI400" s="3"/>
      <c r="AJ400" s="15"/>
      <c r="AK400" s="5">
        <v>400</v>
      </c>
      <c r="AL400" s="25" t="s">
        <v>8397</v>
      </c>
      <c r="AM400" s="25" t="s">
        <v>8398</v>
      </c>
      <c r="AN400" s="26">
        <v>44708</v>
      </c>
      <c r="AO400" s="26">
        <v>46533</v>
      </c>
      <c r="AP400" s="27" t="s">
        <v>43</v>
      </c>
      <c r="AQ400" s="28" t="s">
        <v>8399</v>
      </c>
      <c r="AR400" s="27" t="s">
        <v>8400</v>
      </c>
      <c r="AS400" s="27" t="s">
        <v>43</v>
      </c>
      <c r="AT400" s="27" t="s">
        <v>43</v>
      </c>
      <c r="AU400" s="27" t="s">
        <v>43</v>
      </c>
      <c r="AV400" s="29" t="s">
        <v>43</v>
      </c>
      <c r="AW400" s="29" t="s">
        <v>43</v>
      </c>
      <c r="AX400" s="27" t="s">
        <v>43</v>
      </c>
      <c r="AY400" s="27" t="s">
        <v>43</v>
      </c>
      <c r="AZ400" s="27" t="s">
        <v>43</v>
      </c>
      <c r="BA400" s="27" t="s">
        <v>43</v>
      </c>
      <c r="BB400" s="27" t="s">
        <v>43</v>
      </c>
      <c r="BC400" s="29" t="s">
        <v>43</v>
      </c>
      <c r="BD400" s="27" t="s">
        <v>43</v>
      </c>
      <c r="BE400" s="27" t="s">
        <v>43</v>
      </c>
      <c r="BF400" s="27" t="s">
        <v>43</v>
      </c>
      <c r="BG400" s="29" t="s">
        <v>43</v>
      </c>
      <c r="BH400" s="27" t="s">
        <v>46</v>
      </c>
      <c r="BI400" s="29" t="s">
        <v>43</v>
      </c>
      <c r="BJ400" s="29" t="s">
        <v>43</v>
      </c>
      <c r="BK400" s="27" t="s">
        <v>43</v>
      </c>
      <c r="BL400" s="29" t="s">
        <v>43</v>
      </c>
      <c r="BM400" s="29" t="s">
        <v>43</v>
      </c>
      <c r="BN400" s="27" t="s">
        <v>43</v>
      </c>
      <c r="BO400" s="27" t="s">
        <v>43</v>
      </c>
      <c r="BP400" s="27" t="s">
        <v>43</v>
      </c>
      <c r="BQ400" s="30"/>
      <c r="BR400" s="31" t="s">
        <v>49</v>
      </c>
    </row>
    <row r="401" spans="1:70" ht="28.5">
      <c r="A401" s="18" t="str">
        <f t="shared" si="56"/>
        <v>00400176169</v>
      </c>
      <c r="B401" s="23" t="str">
        <f t="shared" si="56"/>
        <v>諏訪設備株式会社</v>
      </c>
      <c r="C401" s="24">
        <f t="shared" si="56"/>
        <v>45341</v>
      </c>
      <c r="D401" s="24">
        <f t="shared" si="56"/>
        <v>47167</v>
      </c>
      <c r="E401" s="18" t="str">
        <f t="shared" si="56"/>
        <v/>
      </c>
      <c r="F401" s="23" t="str">
        <f t="shared" si="56"/>
        <v>宮城県仙台市宮城野区福室字平柳４６番地の３</v>
      </c>
      <c r="G401" s="18" t="str">
        <f t="shared" si="55"/>
        <v>022-259-0839</v>
      </c>
      <c r="H401" s="18" t="str">
        <f t="shared" si="55"/>
        <v/>
      </c>
      <c r="I401" s="18" t="str">
        <f t="shared" si="55"/>
        <v/>
      </c>
      <c r="J401" s="18" t="str">
        <f t="shared" si="54"/>
        <v/>
      </c>
      <c r="K401" s="18" t="str">
        <f t="shared" si="54"/>
        <v/>
      </c>
      <c r="L401" s="18" t="str">
        <f t="shared" si="54"/>
        <v/>
      </c>
      <c r="M401" s="18" t="str">
        <f t="shared" si="54"/>
        <v>○</v>
      </c>
      <c r="N401" s="18" t="str">
        <f t="shared" si="54"/>
        <v>○</v>
      </c>
      <c r="O401" s="18" t="str">
        <f t="shared" si="54"/>
        <v>○</v>
      </c>
      <c r="P401" s="18" t="str">
        <f t="shared" si="54"/>
        <v>○</v>
      </c>
      <c r="Q401" s="18" t="str">
        <f t="shared" si="54"/>
        <v/>
      </c>
      <c r="R401" s="18" t="str">
        <f t="shared" si="53"/>
        <v/>
      </c>
      <c r="S401" s="18" t="str">
        <f t="shared" si="53"/>
        <v>○</v>
      </c>
      <c r="T401" s="18" t="str">
        <f t="shared" si="53"/>
        <v>○</v>
      </c>
      <c r="U401" s="18" t="str">
        <f t="shared" si="53"/>
        <v>○</v>
      </c>
      <c r="V401" s="18" t="str">
        <f t="shared" si="53"/>
        <v/>
      </c>
      <c r="W401" s="18" t="str">
        <f t="shared" si="53"/>
        <v>○</v>
      </c>
      <c r="X401" s="18" t="str">
        <f t="shared" si="53"/>
        <v/>
      </c>
      <c r="Y401" s="18" t="str">
        <f t="shared" si="53"/>
        <v/>
      </c>
      <c r="Z401" s="18" t="str">
        <f t="shared" si="52"/>
        <v/>
      </c>
      <c r="AA401" s="18" t="str">
        <f t="shared" si="52"/>
        <v/>
      </c>
      <c r="AB401" s="18" t="str">
        <f t="shared" si="52"/>
        <v>○</v>
      </c>
      <c r="AC401" s="18" t="str">
        <f t="shared" si="52"/>
        <v/>
      </c>
      <c r="AD401" s="18" t="str">
        <f t="shared" si="52"/>
        <v/>
      </c>
      <c r="AE401" s="18" t="str">
        <f t="shared" si="52"/>
        <v/>
      </c>
      <c r="AF401" s="18" t="str">
        <f t="shared" si="51"/>
        <v/>
      </c>
      <c r="AG401" s="3"/>
      <c r="AH401" s="3"/>
      <c r="AI401" s="3"/>
      <c r="AJ401" s="15"/>
      <c r="AK401" s="5">
        <v>401</v>
      </c>
      <c r="AL401" s="25" t="s">
        <v>8401</v>
      </c>
      <c r="AM401" s="25" t="s">
        <v>8402</v>
      </c>
      <c r="AN401" s="26">
        <v>45341</v>
      </c>
      <c r="AO401" s="26">
        <v>47167</v>
      </c>
      <c r="AP401" s="27" t="s">
        <v>43</v>
      </c>
      <c r="AQ401" s="28" t="s">
        <v>8403</v>
      </c>
      <c r="AR401" s="27" t="s">
        <v>8404</v>
      </c>
      <c r="AS401" s="27" t="s">
        <v>43</v>
      </c>
      <c r="AT401" s="27" t="s">
        <v>43</v>
      </c>
      <c r="AU401" s="27" t="s">
        <v>43</v>
      </c>
      <c r="AV401" s="29" t="s">
        <v>43</v>
      </c>
      <c r="AW401" s="29" t="s">
        <v>43</v>
      </c>
      <c r="AX401" s="27" t="s">
        <v>46</v>
      </c>
      <c r="AY401" s="27" t="s">
        <v>46</v>
      </c>
      <c r="AZ401" s="27" t="s">
        <v>46</v>
      </c>
      <c r="BA401" s="27" t="s">
        <v>46</v>
      </c>
      <c r="BB401" s="27" t="s">
        <v>43</v>
      </c>
      <c r="BC401" s="29" t="s">
        <v>43</v>
      </c>
      <c r="BD401" s="27" t="s">
        <v>46</v>
      </c>
      <c r="BE401" s="27" t="s">
        <v>46</v>
      </c>
      <c r="BF401" s="27" t="s">
        <v>46</v>
      </c>
      <c r="BG401" s="29" t="s">
        <v>43</v>
      </c>
      <c r="BH401" s="27" t="s">
        <v>46</v>
      </c>
      <c r="BI401" s="29" t="s">
        <v>43</v>
      </c>
      <c r="BJ401" s="29" t="s">
        <v>43</v>
      </c>
      <c r="BK401" s="27" t="s">
        <v>43</v>
      </c>
      <c r="BL401" s="29" t="s">
        <v>43</v>
      </c>
      <c r="BM401" s="29" t="s">
        <v>46</v>
      </c>
      <c r="BN401" s="27" t="s">
        <v>43</v>
      </c>
      <c r="BO401" s="27" t="s">
        <v>43</v>
      </c>
      <c r="BP401" s="27" t="s">
        <v>43</v>
      </c>
      <c r="BQ401" s="30"/>
      <c r="BR401" s="31" t="s">
        <v>49</v>
      </c>
    </row>
    <row r="402" spans="1:70" ht="28.5">
      <c r="A402" s="18" t="str">
        <f t="shared" si="56"/>
        <v>00400189567</v>
      </c>
      <c r="B402" s="23" t="str">
        <f t="shared" si="56"/>
        <v>株式会社正興</v>
      </c>
      <c r="C402" s="24">
        <f t="shared" si="56"/>
        <v>44425</v>
      </c>
      <c r="D402" s="24">
        <f t="shared" si="56"/>
        <v>46250</v>
      </c>
      <c r="E402" s="18" t="str">
        <f t="shared" si="56"/>
        <v/>
      </c>
      <c r="F402" s="23" t="str">
        <f t="shared" si="56"/>
        <v>宮城県仙台市宮城野区幸町二丁目７番２４号</v>
      </c>
      <c r="G402" s="18" t="str">
        <f t="shared" si="55"/>
        <v>022-234-0324</v>
      </c>
      <c r="H402" s="18" t="str">
        <f t="shared" si="55"/>
        <v/>
      </c>
      <c r="I402" s="18" t="str">
        <f t="shared" si="55"/>
        <v/>
      </c>
      <c r="J402" s="18" t="str">
        <f t="shared" si="54"/>
        <v/>
      </c>
      <c r="K402" s="18" t="str">
        <f t="shared" si="54"/>
        <v/>
      </c>
      <c r="L402" s="18" t="str">
        <f t="shared" si="54"/>
        <v/>
      </c>
      <c r="M402" s="18" t="str">
        <f t="shared" si="54"/>
        <v>○</v>
      </c>
      <c r="N402" s="18" t="str">
        <f t="shared" si="54"/>
        <v>○</v>
      </c>
      <c r="O402" s="18" t="str">
        <f t="shared" si="54"/>
        <v>○</v>
      </c>
      <c r="P402" s="18" t="str">
        <f t="shared" si="54"/>
        <v>○</v>
      </c>
      <c r="Q402" s="18" t="str">
        <f t="shared" si="54"/>
        <v/>
      </c>
      <c r="R402" s="18" t="str">
        <f t="shared" si="53"/>
        <v/>
      </c>
      <c r="S402" s="18" t="str">
        <f t="shared" si="53"/>
        <v>○</v>
      </c>
      <c r="T402" s="18" t="str">
        <f t="shared" si="53"/>
        <v>○</v>
      </c>
      <c r="U402" s="18" t="str">
        <f t="shared" si="53"/>
        <v>○</v>
      </c>
      <c r="V402" s="18" t="str">
        <f t="shared" si="53"/>
        <v/>
      </c>
      <c r="W402" s="18" t="str">
        <f t="shared" si="53"/>
        <v>○</v>
      </c>
      <c r="X402" s="18" t="str">
        <f t="shared" si="53"/>
        <v/>
      </c>
      <c r="Y402" s="18" t="str">
        <f t="shared" si="53"/>
        <v/>
      </c>
      <c r="Z402" s="18" t="str">
        <f t="shared" si="52"/>
        <v/>
      </c>
      <c r="AA402" s="18" t="str">
        <f t="shared" si="52"/>
        <v/>
      </c>
      <c r="AB402" s="18" t="str">
        <f t="shared" si="52"/>
        <v>○</v>
      </c>
      <c r="AC402" s="18" t="str">
        <f t="shared" si="52"/>
        <v>○</v>
      </c>
      <c r="AD402" s="18" t="str">
        <f t="shared" si="52"/>
        <v/>
      </c>
      <c r="AE402" s="18" t="str">
        <f t="shared" si="52"/>
        <v/>
      </c>
      <c r="AF402" s="18" t="str">
        <f t="shared" si="51"/>
        <v/>
      </c>
      <c r="AG402" s="3"/>
      <c r="AH402" s="3"/>
      <c r="AI402" s="3"/>
      <c r="AJ402" s="15"/>
      <c r="AK402" s="5">
        <v>402</v>
      </c>
      <c r="AL402" s="25" t="s">
        <v>8405</v>
      </c>
      <c r="AM402" s="25" t="s">
        <v>8406</v>
      </c>
      <c r="AN402" s="26">
        <v>44425</v>
      </c>
      <c r="AO402" s="26">
        <v>46250</v>
      </c>
      <c r="AP402" s="27" t="s">
        <v>43</v>
      </c>
      <c r="AQ402" s="28" t="s">
        <v>8407</v>
      </c>
      <c r="AR402" s="27" t="s">
        <v>8408</v>
      </c>
      <c r="AS402" s="27" t="s">
        <v>43</v>
      </c>
      <c r="AT402" s="27" t="s">
        <v>43</v>
      </c>
      <c r="AU402" s="27" t="s">
        <v>43</v>
      </c>
      <c r="AV402" s="29" t="s">
        <v>43</v>
      </c>
      <c r="AW402" s="29" t="s">
        <v>43</v>
      </c>
      <c r="AX402" s="27" t="s">
        <v>46</v>
      </c>
      <c r="AY402" s="27" t="s">
        <v>46</v>
      </c>
      <c r="AZ402" s="27" t="s">
        <v>46</v>
      </c>
      <c r="BA402" s="27" t="s">
        <v>46</v>
      </c>
      <c r="BB402" s="27" t="s">
        <v>43</v>
      </c>
      <c r="BC402" s="29" t="s">
        <v>43</v>
      </c>
      <c r="BD402" s="27" t="s">
        <v>46</v>
      </c>
      <c r="BE402" s="27" t="s">
        <v>46</v>
      </c>
      <c r="BF402" s="27" t="s">
        <v>46</v>
      </c>
      <c r="BG402" s="29" t="s">
        <v>43</v>
      </c>
      <c r="BH402" s="27" t="s">
        <v>46</v>
      </c>
      <c r="BI402" s="29" t="s">
        <v>43</v>
      </c>
      <c r="BJ402" s="29" t="s">
        <v>43</v>
      </c>
      <c r="BK402" s="27" t="s">
        <v>43</v>
      </c>
      <c r="BL402" s="29" t="s">
        <v>43</v>
      </c>
      <c r="BM402" s="29" t="s">
        <v>46</v>
      </c>
      <c r="BN402" s="27" t="s">
        <v>46</v>
      </c>
      <c r="BO402" s="27" t="s">
        <v>43</v>
      </c>
      <c r="BP402" s="27" t="s">
        <v>43</v>
      </c>
      <c r="BQ402" s="30"/>
      <c r="BR402" s="31" t="s">
        <v>49</v>
      </c>
    </row>
    <row r="403" spans="1:70" ht="28.5">
      <c r="A403" s="18" t="str">
        <f t="shared" si="56"/>
        <v>00400240595</v>
      </c>
      <c r="B403" s="23" t="str">
        <f t="shared" si="56"/>
        <v>株式会社成光興業</v>
      </c>
      <c r="C403" s="24">
        <f t="shared" si="56"/>
        <v>45432</v>
      </c>
      <c r="D403" s="24">
        <f t="shared" si="56"/>
        <v>47257</v>
      </c>
      <c r="E403" s="18" t="str">
        <f t="shared" si="56"/>
        <v/>
      </c>
      <c r="F403" s="23" t="str">
        <f t="shared" si="56"/>
        <v>宮城県仙台市宮城野区岩切字入山８１番地の８</v>
      </c>
      <c r="G403" s="18" t="str">
        <f t="shared" si="55"/>
        <v>022-255-9455</v>
      </c>
      <c r="H403" s="18" t="str">
        <f t="shared" si="55"/>
        <v/>
      </c>
      <c r="I403" s="18" t="str">
        <f t="shared" si="55"/>
        <v/>
      </c>
      <c r="J403" s="18" t="str">
        <f t="shared" si="54"/>
        <v/>
      </c>
      <c r="K403" s="18" t="str">
        <f t="shared" si="54"/>
        <v/>
      </c>
      <c r="L403" s="18" t="str">
        <f t="shared" si="54"/>
        <v/>
      </c>
      <c r="M403" s="18" t="str">
        <f t="shared" si="54"/>
        <v>○</v>
      </c>
      <c r="N403" s="18" t="str">
        <f t="shared" si="54"/>
        <v>○</v>
      </c>
      <c r="O403" s="18" t="str">
        <f t="shared" si="54"/>
        <v>○</v>
      </c>
      <c r="P403" s="18" t="str">
        <f t="shared" si="54"/>
        <v>○</v>
      </c>
      <c r="Q403" s="18" t="str">
        <f t="shared" si="54"/>
        <v/>
      </c>
      <c r="R403" s="18" t="str">
        <f t="shared" si="53"/>
        <v/>
      </c>
      <c r="S403" s="18" t="str">
        <f t="shared" si="53"/>
        <v>○</v>
      </c>
      <c r="T403" s="18" t="str">
        <f t="shared" si="53"/>
        <v>○</v>
      </c>
      <c r="U403" s="18" t="str">
        <f t="shared" si="53"/>
        <v>○</v>
      </c>
      <c r="V403" s="18" t="str">
        <f t="shared" si="53"/>
        <v/>
      </c>
      <c r="W403" s="18" t="str">
        <f t="shared" si="53"/>
        <v>○</v>
      </c>
      <c r="X403" s="18" t="str">
        <f t="shared" si="53"/>
        <v/>
      </c>
      <c r="Y403" s="18" t="str">
        <f t="shared" si="53"/>
        <v/>
      </c>
      <c r="Z403" s="18" t="str">
        <f t="shared" si="52"/>
        <v/>
      </c>
      <c r="AA403" s="18" t="str">
        <f t="shared" si="52"/>
        <v/>
      </c>
      <c r="AB403" s="18" t="str">
        <f t="shared" si="52"/>
        <v/>
      </c>
      <c r="AC403" s="18" t="str">
        <f t="shared" si="52"/>
        <v/>
      </c>
      <c r="AD403" s="18" t="str">
        <f t="shared" si="52"/>
        <v/>
      </c>
      <c r="AE403" s="18" t="str">
        <f t="shared" si="52"/>
        <v/>
      </c>
      <c r="AF403" s="18" t="str">
        <f t="shared" si="51"/>
        <v/>
      </c>
      <c r="AG403" s="3"/>
      <c r="AH403" s="3"/>
      <c r="AI403" s="3"/>
      <c r="AJ403" s="15"/>
      <c r="AK403" s="5">
        <v>403</v>
      </c>
      <c r="AL403" s="25" t="s">
        <v>8409</v>
      </c>
      <c r="AM403" s="25" t="s">
        <v>8410</v>
      </c>
      <c r="AN403" s="26">
        <v>45432</v>
      </c>
      <c r="AO403" s="26">
        <v>47257</v>
      </c>
      <c r="AP403" s="27" t="s">
        <v>43</v>
      </c>
      <c r="AQ403" s="28" t="s">
        <v>8411</v>
      </c>
      <c r="AR403" s="27" t="s">
        <v>8412</v>
      </c>
      <c r="AS403" s="27" t="s">
        <v>43</v>
      </c>
      <c r="AT403" s="27" t="s">
        <v>43</v>
      </c>
      <c r="AU403" s="27" t="s">
        <v>43</v>
      </c>
      <c r="AV403" s="29" t="s">
        <v>43</v>
      </c>
      <c r="AW403" s="29" t="s">
        <v>43</v>
      </c>
      <c r="AX403" s="27" t="s">
        <v>46</v>
      </c>
      <c r="AY403" s="27" t="s">
        <v>46</v>
      </c>
      <c r="AZ403" s="27" t="s">
        <v>46</v>
      </c>
      <c r="BA403" s="27" t="s">
        <v>46</v>
      </c>
      <c r="BB403" s="27" t="s">
        <v>43</v>
      </c>
      <c r="BC403" s="29" t="s">
        <v>43</v>
      </c>
      <c r="BD403" s="27" t="s">
        <v>46</v>
      </c>
      <c r="BE403" s="27" t="s">
        <v>46</v>
      </c>
      <c r="BF403" s="27" t="s">
        <v>46</v>
      </c>
      <c r="BG403" s="29" t="s">
        <v>43</v>
      </c>
      <c r="BH403" s="27" t="s">
        <v>46</v>
      </c>
      <c r="BI403" s="29" t="s">
        <v>43</v>
      </c>
      <c r="BJ403" s="29" t="s">
        <v>43</v>
      </c>
      <c r="BK403" s="27" t="s">
        <v>43</v>
      </c>
      <c r="BL403" s="29" t="s">
        <v>43</v>
      </c>
      <c r="BM403" s="29" t="s">
        <v>43</v>
      </c>
      <c r="BN403" s="27" t="s">
        <v>43</v>
      </c>
      <c r="BO403" s="27" t="s">
        <v>43</v>
      </c>
      <c r="BP403" s="27" t="s">
        <v>43</v>
      </c>
      <c r="BQ403" s="30"/>
      <c r="BR403" s="31" t="s">
        <v>49</v>
      </c>
    </row>
    <row r="404" spans="1:70" ht="28.5">
      <c r="A404" s="18" t="str">
        <f t="shared" si="56"/>
        <v>00400247354</v>
      </c>
      <c r="B404" s="23" t="str">
        <f t="shared" si="56"/>
        <v>株式会社清晃仙台</v>
      </c>
      <c r="C404" s="24">
        <f t="shared" si="56"/>
        <v>45817</v>
      </c>
      <c r="D404" s="24">
        <f t="shared" si="56"/>
        <v>47642</v>
      </c>
      <c r="E404" s="18" t="str">
        <f t="shared" si="56"/>
        <v/>
      </c>
      <c r="F404" s="23" t="str">
        <f t="shared" si="56"/>
        <v>宮城県仙台市宮城野区原町六丁目４－２３</v>
      </c>
      <c r="G404" s="18" t="str">
        <f t="shared" si="55"/>
        <v>022-295-0278</v>
      </c>
      <c r="H404" s="18" t="str">
        <f t="shared" si="55"/>
        <v/>
      </c>
      <c r="I404" s="18" t="str">
        <f t="shared" si="55"/>
        <v/>
      </c>
      <c r="J404" s="18" t="str">
        <f t="shared" si="54"/>
        <v/>
      </c>
      <c r="K404" s="18" t="str">
        <f t="shared" si="54"/>
        <v/>
      </c>
      <c r="L404" s="18" t="str">
        <f t="shared" si="54"/>
        <v/>
      </c>
      <c r="M404" s="18" t="str">
        <f t="shared" si="54"/>
        <v>○</v>
      </c>
      <c r="N404" s="18" t="str">
        <f t="shared" si="54"/>
        <v/>
      </c>
      <c r="O404" s="18" t="str">
        <f t="shared" si="54"/>
        <v/>
      </c>
      <c r="P404" s="18" t="str">
        <f t="shared" si="54"/>
        <v/>
      </c>
      <c r="Q404" s="18" t="str">
        <f t="shared" si="54"/>
        <v/>
      </c>
      <c r="R404" s="18" t="str">
        <f t="shared" si="53"/>
        <v/>
      </c>
      <c r="S404" s="18" t="str">
        <f t="shared" si="53"/>
        <v/>
      </c>
      <c r="T404" s="18" t="str">
        <f t="shared" si="53"/>
        <v>○</v>
      </c>
      <c r="U404" s="18" t="str">
        <f t="shared" si="53"/>
        <v>○</v>
      </c>
      <c r="V404" s="18" t="str">
        <f t="shared" si="53"/>
        <v/>
      </c>
      <c r="W404" s="18" t="str">
        <f t="shared" si="53"/>
        <v>○</v>
      </c>
      <c r="X404" s="18" t="str">
        <f t="shared" si="53"/>
        <v/>
      </c>
      <c r="Y404" s="18" t="str">
        <f t="shared" si="53"/>
        <v/>
      </c>
      <c r="Z404" s="18" t="str">
        <f t="shared" si="52"/>
        <v/>
      </c>
      <c r="AA404" s="18" t="str">
        <f t="shared" si="52"/>
        <v/>
      </c>
      <c r="AB404" s="18" t="str">
        <f t="shared" si="52"/>
        <v/>
      </c>
      <c r="AC404" s="18" t="str">
        <f t="shared" si="52"/>
        <v/>
      </c>
      <c r="AD404" s="18" t="str">
        <f t="shared" si="52"/>
        <v/>
      </c>
      <c r="AE404" s="18" t="str">
        <f t="shared" si="52"/>
        <v/>
      </c>
      <c r="AF404" s="18" t="str">
        <f t="shared" si="51"/>
        <v/>
      </c>
      <c r="AG404" s="3"/>
      <c r="AH404" s="3"/>
      <c r="AI404" s="3"/>
      <c r="AJ404" s="15"/>
      <c r="AK404" s="5">
        <v>404</v>
      </c>
      <c r="AL404" s="25" t="s">
        <v>8413</v>
      </c>
      <c r="AM404" s="25" t="s">
        <v>8414</v>
      </c>
      <c r="AN404" s="26">
        <v>45817</v>
      </c>
      <c r="AO404" s="26">
        <v>47642</v>
      </c>
      <c r="AP404" s="27" t="s">
        <v>43</v>
      </c>
      <c r="AQ404" s="28" t="s">
        <v>8415</v>
      </c>
      <c r="AR404" s="27" t="s">
        <v>8416</v>
      </c>
      <c r="AS404" s="27" t="s">
        <v>43</v>
      </c>
      <c r="AT404" s="27" t="s">
        <v>43</v>
      </c>
      <c r="AU404" s="27" t="s">
        <v>43</v>
      </c>
      <c r="AV404" s="29" t="s">
        <v>43</v>
      </c>
      <c r="AW404" s="29" t="s">
        <v>43</v>
      </c>
      <c r="AX404" s="27" t="s">
        <v>46</v>
      </c>
      <c r="AY404" s="27" t="s">
        <v>43</v>
      </c>
      <c r="AZ404" s="27" t="s">
        <v>43</v>
      </c>
      <c r="BA404" s="27" t="s">
        <v>43</v>
      </c>
      <c r="BB404" s="27" t="s">
        <v>43</v>
      </c>
      <c r="BC404" s="29" t="s">
        <v>43</v>
      </c>
      <c r="BD404" s="27" t="s">
        <v>43</v>
      </c>
      <c r="BE404" s="27" t="s">
        <v>46</v>
      </c>
      <c r="BF404" s="27" t="s">
        <v>46</v>
      </c>
      <c r="BG404" s="29" t="s">
        <v>43</v>
      </c>
      <c r="BH404" s="27" t="s">
        <v>46</v>
      </c>
      <c r="BI404" s="29" t="s">
        <v>43</v>
      </c>
      <c r="BJ404" s="29" t="s">
        <v>43</v>
      </c>
      <c r="BK404" s="27" t="s">
        <v>43</v>
      </c>
      <c r="BL404" s="29" t="s">
        <v>43</v>
      </c>
      <c r="BM404" s="29" t="s">
        <v>43</v>
      </c>
      <c r="BN404" s="27" t="s">
        <v>43</v>
      </c>
      <c r="BO404" s="27" t="s">
        <v>43</v>
      </c>
      <c r="BP404" s="27" t="s">
        <v>43</v>
      </c>
      <c r="BQ404" s="30"/>
      <c r="BR404" s="31" t="s">
        <v>49</v>
      </c>
    </row>
    <row r="405" spans="1:70" ht="36">
      <c r="A405" s="18" t="str">
        <f t="shared" si="56"/>
        <v>00400124659</v>
      </c>
      <c r="B405" s="23" t="str">
        <f t="shared" si="56"/>
        <v>有限会社セイコ緑地建設</v>
      </c>
      <c r="C405" s="24">
        <f t="shared" si="56"/>
        <v>46017</v>
      </c>
      <c r="D405" s="24">
        <f t="shared" si="56"/>
        <v>47842</v>
      </c>
      <c r="E405" s="18" t="str">
        <f t="shared" si="56"/>
        <v/>
      </c>
      <c r="F405" s="23" t="str">
        <f t="shared" si="56"/>
        <v>宮城県仙台市泉区松森字鹿島５０番地の１２０</v>
      </c>
      <c r="G405" s="18" t="str">
        <f t="shared" si="55"/>
        <v>022-375-5557</v>
      </c>
      <c r="H405" s="18" t="str">
        <f t="shared" si="55"/>
        <v>○</v>
      </c>
      <c r="I405" s="18" t="str">
        <f t="shared" si="55"/>
        <v>○</v>
      </c>
      <c r="J405" s="18" t="str">
        <f t="shared" si="54"/>
        <v/>
      </c>
      <c r="K405" s="18" t="str">
        <f t="shared" si="54"/>
        <v/>
      </c>
      <c r="L405" s="18" t="str">
        <f t="shared" si="54"/>
        <v/>
      </c>
      <c r="M405" s="18" t="str">
        <f t="shared" si="54"/>
        <v>○</v>
      </c>
      <c r="N405" s="18" t="str">
        <f t="shared" si="54"/>
        <v>○</v>
      </c>
      <c r="O405" s="18" t="str">
        <f t="shared" si="54"/>
        <v>○</v>
      </c>
      <c r="P405" s="18" t="str">
        <f t="shared" si="54"/>
        <v>○</v>
      </c>
      <c r="Q405" s="18" t="str">
        <f t="shared" si="54"/>
        <v/>
      </c>
      <c r="R405" s="18" t="str">
        <f t="shared" si="53"/>
        <v/>
      </c>
      <c r="S405" s="18" t="str">
        <f t="shared" si="53"/>
        <v>○</v>
      </c>
      <c r="T405" s="18" t="str">
        <f t="shared" si="53"/>
        <v>○</v>
      </c>
      <c r="U405" s="18" t="str">
        <f t="shared" si="53"/>
        <v>○</v>
      </c>
      <c r="V405" s="18" t="str">
        <f t="shared" si="53"/>
        <v>○</v>
      </c>
      <c r="W405" s="18" t="str">
        <f t="shared" si="53"/>
        <v>○</v>
      </c>
      <c r="X405" s="18" t="str">
        <f t="shared" si="53"/>
        <v/>
      </c>
      <c r="Y405" s="18" t="str">
        <f t="shared" si="53"/>
        <v/>
      </c>
      <c r="Z405" s="18" t="str">
        <f t="shared" si="52"/>
        <v/>
      </c>
      <c r="AA405" s="18" t="str">
        <f t="shared" si="52"/>
        <v/>
      </c>
      <c r="AB405" s="18" t="str">
        <f t="shared" si="52"/>
        <v>○</v>
      </c>
      <c r="AC405" s="18" t="str">
        <f t="shared" si="52"/>
        <v>○</v>
      </c>
      <c r="AD405" s="18" t="str">
        <f t="shared" si="52"/>
        <v>○</v>
      </c>
      <c r="AE405" s="18" t="str">
        <f t="shared" si="52"/>
        <v/>
      </c>
      <c r="AF405" s="18" t="str">
        <f t="shared" si="51"/>
        <v xml:space="preserve">「汚泥」は含水率８５パーセント以下のものに限る。
</v>
      </c>
      <c r="AG405" s="3"/>
      <c r="AH405" s="3"/>
      <c r="AI405" s="3"/>
      <c r="AJ405" s="15"/>
      <c r="AK405" s="5">
        <v>405</v>
      </c>
      <c r="AL405" s="25" t="s">
        <v>8417</v>
      </c>
      <c r="AM405" s="25" t="s">
        <v>8418</v>
      </c>
      <c r="AN405" s="26">
        <v>46017</v>
      </c>
      <c r="AO405" s="26">
        <v>47842</v>
      </c>
      <c r="AP405" s="27" t="s">
        <v>43</v>
      </c>
      <c r="AQ405" s="28" t="s">
        <v>8419</v>
      </c>
      <c r="AR405" s="27" t="s">
        <v>8420</v>
      </c>
      <c r="AS405" s="27" t="s">
        <v>46</v>
      </c>
      <c r="AT405" s="27" t="s">
        <v>46</v>
      </c>
      <c r="AU405" s="27" t="s">
        <v>43</v>
      </c>
      <c r="AV405" s="29" t="s">
        <v>43</v>
      </c>
      <c r="AW405" s="29" t="s">
        <v>43</v>
      </c>
      <c r="AX405" s="27" t="s">
        <v>46</v>
      </c>
      <c r="AY405" s="27" t="s">
        <v>46</v>
      </c>
      <c r="AZ405" s="27" t="s">
        <v>46</v>
      </c>
      <c r="BA405" s="27" t="s">
        <v>46</v>
      </c>
      <c r="BB405" s="27" t="s">
        <v>43</v>
      </c>
      <c r="BC405" s="29" t="s">
        <v>43</v>
      </c>
      <c r="BD405" s="27" t="s">
        <v>46</v>
      </c>
      <c r="BE405" s="27" t="s">
        <v>46</v>
      </c>
      <c r="BF405" s="27" t="s">
        <v>46</v>
      </c>
      <c r="BG405" s="29" t="s">
        <v>46</v>
      </c>
      <c r="BH405" s="27" t="s">
        <v>46</v>
      </c>
      <c r="BI405" s="29" t="s">
        <v>43</v>
      </c>
      <c r="BJ405" s="29" t="s">
        <v>43</v>
      </c>
      <c r="BK405" s="27" t="s">
        <v>43</v>
      </c>
      <c r="BL405" s="29" t="s">
        <v>43</v>
      </c>
      <c r="BM405" s="29" t="s">
        <v>46</v>
      </c>
      <c r="BN405" s="27" t="s">
        <v>46</v>
      </c>
      <c r="BO405" s="27" t="s">
        <v>46</v>
      </c>
      <c r="BP405" s="27" t="s">
        <v>43</v>
      </c>
      <c r="BQ405" s="30" t="s">
        <v>1096</v>
      </c>
      <c r="BR405" s="31" t="s">
        <v>49</v>
      </c>
    </row>
    <row r="406" spans="1:70" ht="28.5">
      <c r="A406" s="18" t="str">
        <f t="shared" si="56"/>
        <v>00400164200</v>
      </c>
      <c r="B406" s="23" t="str">
        <f t="shared" si="56"/>
        <v>有限会社正友設備</v>
      </c>
      <c r="C406" s="24">
        <f t="shared" si="56"/>
        <v>44572</v>
      </c>
      <c r="D406" s="24">
        <f t="shared" si="56"/>
        <v>46397</v>
      </c>
      <c r="E406" s="18" t="str">
        <f t="shared" si="56"/>
        <v/>
      </c>
      <c r="F406" s="23" t="str">
        <f t="shared" si="56"/>
        <v>宮城県仙台市若林区沖野二丁目５番７０号</v>
      </c>
      <c r="G406" s="18" t="str">
        <f t="shared" si="55"/>
        <v>022-290-6636</v>
      </c>
      <c r="H406" s="18" t="str">
        <f t="shared" si="55"/>
        <v/>
      </c>
      <c r="I406" s="18" t="str">
        <f t="shared" si="55"/>
        <v>○</v>
      </c>
      <c r="J406" s="18" t="str">
        <f t="shared" si="54"/>
        <v/>
      </c>
      <c r="K406" s="18" t="str">
        <f t="shared" si="54"/>
        <v/>
      </c>
      <c r="L406" s="18" t="str">
        <f t="shared" si="54"/>
        <v/>
      </c>
      <c r="M406" s="18" t="str">
        <f t="shared" si="54"/>
        <v>○</v>
      </c>
      <c r="N406" s="18" t="str">
        <f t="shared" si="54"/>
        <v>○</v>
      </c>
      <c r="O406" s="18" t="str">
        <f t="shared" si="54"/>
        <v>○</v>
      </c>
      <c r="P406" s="18" t="str">
        <f t="shared" si="54"/>
        <v>○</v>
      </c>
      <c r="Q406" s="18" t="str">
        <f t="shared" si="54"/>
        <v/>
      </c>
      <c r="R406" s="18" t="str">
        <f t="shared" si="53"/>
        <v/>
      </c>
      <c r="S406" s="18" t="str">
        <f t="shared" si="53"/>
        <v>○</v>
      </c>
      <c r="T406" s="18" t="str">
        <f t="shared" si="53"/>
        <v>○</v>
      </c>
      <c r="U406" s="18" t="str">
        <f t="shared" si="53"/>
        <v>○</v>
      </c>
      <c r="V406" s="18" t="str">
        <f t="shared" si="53"/>
        <v/>
      </c>
      <c r="W406" s="18" t="str">
        <f t="shared" si="53"/>
        <v>○</v>
      </c>
      <c r="X406" s="18" t="str">
        <f t="shared" si="53"/>
        <v/>
      </c>
      <c r="Y406" s="18" t="str">
        <f t="shared" si="53"/>
        <v/>
      </c>
      <c r="Z406" s="18" t="str">
        <f t="shared" si="52"/>
        <v/>
      </c>
      <c r="AA406" s="18" t="str">
        <f t="shared" si="52"/>
        <v/>
      </c>
      <c r="AB406" s="18" t="str">
        <f t="shared" si="52"/>
        <v>○</v>
      </c>
      <c r="AC406" s="18" t="str">
        <f t="shared" si="52"/>
        <v/>
      </c>
      <c r="AD406" s="18" t="str">
        <f t="shared" si="52"/>
        <v/>
      </c>
      <c r="AE406" s="18" t="str">
        <f t="shared" si="52"/>
        <v>○</v>
      </c>
      <c r="AF406" s="18" t="str">
        <f t="shared" si="51"/>
        <v/>
      </c>
      <c r="AG406" s="3"/>
      <c r="AH406" s="3"/>
      <c r="AI406" s="3"/>
      <c r="AJ406" s="15"/>
      <c r="AK406" s="5">
        <v>406</v>
      </c>
      <c r="AL406" s="25" t="s">
        <v>8421</v>
      </c>
      <c r="AM406" s="25" t="s">
        <v>8422</v>
      </c>
      <c r="AN406" s="26">
        <v>44572</v>
      </c>
      <c r="AO406" s="26">
        <v>46397</v>
      </c>
      <c r="AP406" s="27" t="s">
        <v>43</v>
      </c>
      <c r="AQ406" s="28" t="s">
        <v>8423</v>
      </c>
      <c r="AR406" s="27" t="s">
        <v>8424</v>
      </c>
      <c r="AS406" s="27" t="s">
        <v>43</v>
      </c>
      <c r="AT406" s="27" t="s">
        <v>46</v>
      </c>
      <c r="AU406" s="27" t="s">
        <v>43</v>
      </c>
      <c r="AV406" s="29" t="s">
        <v>43</v>
      </c>
      <c r="AW406" s="29" t="s">
        <v>43</v>
      </c>
      <c r="AX406" s="27" t="s">
        <v>46</v>
      </c>
      <c r="AY406" s="27" t="s">
        <v>46</v>
      </c>
      <c r="AZ406" s="27" t="s">
        <v>46</v>
      </c>
      <c r="BA406" s="27" t="s">
        <v>46</v>
      </c>
      <c r="BB406" s="27" t="s">
        <v>43</v>
      </c>
      <c r="BC406" s="29" t="s">
        <v>43</v>
      </c>
      <c r="BD406" s="27" t="s">
        <v>46</v>
      </c>
      <c r="BE406" s="27" t="s">
        <v>46</v>
      </c>
      <c r="BF406" s="27" t="s">
        <v>46</v>
      </c>
      <c r="BG406" s="29" t="s">
        <v>43</v>
      </c>
      <c r="BH406" s="27" t="s">
        <v>46</v>
      </c>
      <c r="BI406" s="29" t="s">
        <v>43</v>
      </c>
      <c r="BJ406" s="29" t="s">
        <v>43</v>
      </c>
      <c r="BK406" s="27" t="s">
        <v>43</v>
      </c>
      <c r="BL406" s="29" t="s">
        <v>43</v>
      </c>
      <c r="BM406" s="29" t="s">
        <v>46</v>
      </c>
      <c r="BN406" s="27" t="s">
        <v>43</v>
      </c>
      <c r="BO406" s="27" t="s">
        <v>43</v>
      </c>
      <c r="BP406" s="27" t="s">
        <v>46</v>
      </c>
      <c r="BQ406" s="30"/>
      <c r="BR406" s="31" t="s">
        <v>49</v>
      </c>
    </row>
    <row r="407" spans="1:70" ht="28.5">
      <c r="A407" s="18" t="str">
        <f t="shared" si="56"/>
        <v>00400214965</v>
      </c>
      <c r="B407" s="23" t="str">
        <f t="shared" si="56"/>
        <v>株式会社星龍工業</v>
      </c>
      <c r="C407" s="24">
        <f t="shared" si="56"/>
        <v>45763</v>
      </c>
      <c r="D407" s="24">
        <f t="shared" si="56"/>
        <v>47588</v>
      </c>
      <c r="E407" s="18" t="str">
        <f t="shared" si="56"/>
        <v/>
      </c>
      <c r="F407" s="23" t="str">
        <f t="shared" si="56"/>
        <v>宮城県仙台市宮城野区福室四丁目１６番５１号</v>
      </c>
      <c r="G407" s="18" t="str">
        <f t="shared" si="55"/>
        <v>022-353-7088</v>
      </c>
      <c r="H407" s="18" t="str">
        <f t="shared" si="55"/>
        <v/>
      </c>
      <c r="I407" s="18" t="str">
        <f t="shared" si="55"/>
        <v/>
      </c>
      <c r="J407" s="18" t="str">
        <f t="shared" si="54"/>
        <v/>
      </c>
      <c r="K407" s="18" t="str">
        <f t="shared" si="54"/>
        <v/>
      </c>
      <c r="L407" s="18" t="str">
        <f t="shared" si="54"/>
        <v/>
      </c>
      <c r="M407" s="18" t="str">
        <f t="shared" si="54"/>
        <v>○</v>
      </c>
      <c r="N407" s="18" t="str">
        <f t="shared" si="54"/>
        <v>○</v>
      </c>
      <c r="O407" s="18" t="str">
        <f t="shared" si="54"/>
        <v>○</v>
      </c>
      <c r="P407" s="18" t="str">
        <f t="shared" si="54"/>
        <v>○</v>
      </c>
      <c r="Q407" s="18" t="str">
        <f t="shared" si="54"/>
        <v/>
      </c>
      <c r="R407" s="18" t="str">
        <f t="shared" si="53"/>
        <v/>
      </c>
      <c r="S407" s="18" t="str">
        <f t="shared" si="53"/>
        <v>○</v>
      </c>
      <c r="T407" s="18" t="str">
        <f t="shared" si="53"/>
        <v>○</v>
      </c>
      <c r="U407" s="18" t="str">
        <f t="shared" si="53"/>
        <v>○</v>
      </c>
      <c r="V407" s="18" t="str">
        <f t="shared" si="53"/>
        <v/>
      </c>
      <c r="W407" s="18" t="str">
        <f t="shared" si="53"/>
        <v>○</v>
      </c>
      <c r="X407" s="18" t="str">
        <f t="shared" si="53"/>
        <v/>
      </c>
      <c r="Y407" s="18" t="str">
        <f t="shared" si="53"/>
        <v/>
      </c>
      <c r="Z407" s="18" t="str">
        <f t="shared" si="52"/>
        <v/>
      </c>
      <c r="AA407" s="18" t="str">
        <f t="shared" si="52"/>
        <v/>
      </c>
      <c r="AB407" s="18" t="str">
        <f t="shared" si="52"/>
        <v>○</v>
      </c>
      <c r="AC407" s="18" t="str">
        <f t="shared" si="52"/>
        <v>○</v>
      </c>
      <c r="AD407" s="18" t="str">
        <f t="shared" si="52"/>
        <v/>
      </c>
      <c r="AE407" s="18" t="str">
        <f t="shared" si="52"/>
        <v/>
      </c>
      <c r="AF407" s="18" t="str">
        <f t="shared" si="51"/>
        <v/>
      </c>
      <c r="AG407" s="3"/>
      <c r="AH407" s="3"/>
      <c r="AI407" s="3"/>
      <c r="AJ407" s="15"/>
      <c r="AK407" s="5">
        <v>407</v>
      </c>
      <c r="AL407" s="25" t="s">
        <v>8425</v>
      </c>
      <c r="AM407" s="25" t="s">
        <v>8426</v>
      </c>
      <c r="AN407" s="26">
        <v>45763</v>
      </c>
      <c r="AO407" s="26">
        <v>47588</v>
      </c>
      <c r="AP407" s="27" t="s">
        <v>43</v>
      </c>
      <c r="AQ407" s="28" t="s">
        <v>8427</v>
      </c>
      <c r="AR407" s="27" t="s">
        <v>8428</v>
      </c>
      <c r="AS407" s="27" t="s">
        <v>43</v>
      </c>
      <c r="AT407" s="27" t="s">
        <v>43</v>
      </c>
      <c r="AU407" s="27" t="s">
        <v>43</v>
      </c>
      <c r="AV407" s="29" t="s">
        <v>43</v>
      </c>
      <c r="AW407" s="29" t="s">
        <v>43</v>
      </c>
      <c r="AX407" s="27" t="s">
        <v>46</v>
      </c>
      <c r="AY407" s="27" t="s">
        <v>46</v>
      </c>
      <c r="AZ407" s="27" t="s">
        <v>46</v>
      </c>
      <c r="BA407" s="27" t="s">
        <v>46</v>
      </c>
      <c r="BB407" s="27" t="s">
        <v>43</v>
      </c>
      <c r="BC407" s="29" t="s">
        <v>43</v>
      </c>
      <c r="BD407" s="27" t="s">
        <v>46</v>
      </c>
      <c r="BE407" s="27" t="s">
        <v>46</v>
      </c>
      <c r="BF407" s="27" t="s">
        <v>46</v>
      </c>
      <c r="BG407" s="29" t="s">
        <v>43</v>
      </c>
      <c r="BH407" s="27" t="s">
        <v>46</v>
      </c>
      <c r="BI407" s="29" t="s">
        <v>43</v>
      </c>
      <c r="BJ407" s="29" t="s">
        <v>43</v>
      </c>
      <c r="BK407" s="27" t="s">
        <v>43</v>
      </c>
      <c r="BL407" s="29" t="s">
        <v>43</v>
      </c>
      <c r="BM407" s="29" t="s">
        <v>46</v>
      </c>
      <c r="BN407" s="27" t="s">
        <v>46</v>
      </c>
      <c r="BO407" s="27" t="s">
        <v>43</v>
      </c>
      <c r="BP407" s="27" t="s">
        <v>43</v>
      </c>
      <c r="BQ407" s="30"/>
      <c r="BR407" s="31" t="s">
        <v>49</v>
      </c>
    </row>
    <row r="408" spans="1:70" ht="28.5">
      <c r="A408" s="18" t="str">
        <f t="shared" si="56"/>
        <v>00400152113</v>
      </c>
      <c r="B408" s="23" t="str">
        <f t="shared" si="56"/>
        <v>株式会社星和電設</v>
      </c>
      <c r="C408" s="24">
        <f t="shared" si="56"/>
        <v>45626</v>
      </c>
      <c r="D408" s="24">
        <f t="shared" si="56"/>
        <v>47451</v>
      </c>
      <c r="E408" s="18" t="str">
        <f t="shared" si="56"/>
        <v/>
      </c>
      <c r="F408" s="23" t="str">
        <f t="shared" si="56"/>
        <v>宮城県仙台市泉区西田中字萱場中２５番地の１</v>
      </c>
      <c r="G408" s="18" t="str">
        <f t="shared" si="55"/>
        <v>022-347-9350</v>
      </c>
      <c r="H408" s="18" t="str">
        <f t="shared" si="55"/>
        <v/>
      </c>
      <c r="I408" s="18" t="str">
        <f t="shared" si="55"/>
        <v/>
      </c>
      <c r="J408" s="18" t="str">
        <f t="shared" si="54"/>
        <v/>
      </c>
      <c r="K408" s="18" t="str">
        <f t="shared" si="54"/>
        <v/>
      </c>
      <c r="L408" s="18" t="str">
        <f t="shared" si="54"/>
        <v/>
      </c>
      <c r="M408" s="18" t="str">
        <f t="shared" si="54"/>
        <v>○</v>
      </c>
      <c r="N408" s="18" t="str">
        <f t="shared" si="54"/>
        <v>○</v>
      </c>
      <c r="O408" s="18" t="str">
        <f t="shared" si="54"/>
        <v>○</v>
      </c>
      <c r="P408" s="18" t="str">
        <f t="shared" si="54"/>
        <v>○</v>
      </c>
      <c r="Q408" s="18" t="str">
        <f t="shared" si="54"/>
        <v/>
      </c>
      <c r="R408" s="18" t="str">
        <f t="shared" si="53"/>
        <v/>
      </c>
      <c r="S408" s="18" t="str">
        <f t="shared" si="53"/>
        <v>○</v>
      </c>
      <c r="T408" s="18" t="str">
        <f t="shared" si="53"/>
        <v>○</v>
      </c>
      <c r="U408" s="18" t="str">
        <f t="shared" si="53"/>
        <v>○</v>
      </c>
      <c r="V408" s="18" t="str">
        <f t="shared" si="53"/>
        <v/>
      </c>
      <c r="W408" s="18" t="str">
        <f t="shared" si="53"/>
        <v>○</v>
      </c>
      <c r="X408" s="18" t="str">
        <f t="shared" si="53"/>
        <v/>
      </c>
      <c r="Y408" s="18" t="str">
        <f t="shared" si="53"/>
        <v/>
      </c>
      <c r="Z408" s="18" t="str">
        <f t="shared" si="52"/>
        <v/>
      </c>
      <c r="AA408" s="18" t="str">
        <f t="shared" si="52"/>
        <v/>
      </c>
      <c r="AB408" s="18" t="str">
        <f t="shared" si="52"/>
        <v>○</v>
      </c>
      <c r="AC408" s="18" t="str">
        <f t="shared" si="52"/>
        <v>○</v>
      </c>
      <c r="AD408" s="18" t="str">
        <f t="shared" si="52"/>
        <v/>
      </c>
      <c r="AE408" s="18" t="str">
        <f t="shared" si="52"/>
        <v/>
      </c>
      <c r="AF408" s="18" t="str">
        <f t="shared" si="51"/>
        <v/>
      </c>
      <c r="AG408" s="3"/>
      <c r="AH408" s="3"/>
      <c r="AI408" s="3"/>
      <c r="AJ408" s="15"/>
      <c r="AK408" s="5">
        <v>408</v>
      </c>
      <c r="AL408" s="25" t="s">
        <v>8429</v>
      </c>
      <c r="AM408" s="25" t="s">
        <v>8430</v>
      </c>
      <c r="AN408" s="26">
        <v>45626</v>
      </c>
      <c r="AO408" s="26">
        <v>47451</v>
      </c>
      <c r="AP408" s="27" t="s">
        <v>43</v>
      </c>
      <c r="AQ408" s="28" t="s">
        <v>8431</v>
      </c>
      <c r="AR408" s="27" t="s">
        <v>8432</v>
      </c>
      <c r="AS408" s="27" t="s">
        <v>43</v>
      </c>
      <c r="AT408" s="27" t="s">
        <v>43</v>
      </c>
      <c r="AU408" s="27" t="s">
        <v>43</v>
      </c>
      <c r="AV408" s="29" t="s">
        <v>43</v>
      </c>
      <c r="AW408" s="29" t="s">
        <v>43</v>
      </c>
      <c r="AX408" s="27" t="s">
        <v>46</v>
      </c>
      <c r="AY408" s="27" t="s">
        <v>46</v>
      </c>
      <c r="AZ408" s="27" t="s">
        <v>46</v>
      </c>
      <c r="BA408" s="27" t="s">
        <v>46</v>
      </c>
      <c r="BB408" s="27" t="s">
        <v>43</v>
      </c>
      <c r="BC408" s="29" t="s">
        <v>43</v>
      </c>
      <c r="BD408" s="27" t="s">
        <v>46</v>
      </c>
      <c r="BE408" s="27" t="s">
        <v>46</v>
      </c>
      <c r="BF408" s="27" t="s">
        <v>46</v>
      </c>
      <c r="BG408" s="29" t="s">
        <v>43</v>
      </c>
      <c r="BH408" s="27" t="s">
        <v>46</v>
      </c>
      <c r="BI408" s="29" t="s">
        <v>43</v>
      </c>
      <c r="BJ408" s="29" t="s">
        <v>43</v>
      </c>
      <c r="BK408" s="27" t="s">
        <v>43</v>
      </c>
      <c r="BL408" s="29" t="s">
        <v>43</v>
      </c>
      <c r="BM408" s="29" t="s">
        <v>46</v>
      </c>
      <c r="BN408" s="27" t="s">
        <v>46</v>
      </c>
      <c r="BO408" s="27" t="s">
        <v>43</v>
      </c>
      <c r="BP408" s="27" t="s">
        <v>43</v>
      </c>
      <c r="BQ408" s="30"/>
      <c r="BR408" s="31" t="s">
        <v>49</v>
      </c>
    </row>
    <row r="409" spans="1:70" ht="28.5">
      <c r="A409" s="18" t="str">
        <f t="shared" si="56"/>
        <v>00400000155</v>
      </c>
      <c r="B409" s="23" t="str">
        <f t="shared" si="56"/>
        <v>株式会社関興業</v>
      </c>
      <c r="C409" s="24">
        <f t="shared" si="56"/>
        <v>44795</v>
      </c>
      <c r="D409" s="24">
        <f t="shared" si="56"/>
        <v>46620</v>
      </c>
      <c r="E409" s="18" t="str">
        <f t="shared" si="56"/>
        <v/>
      </c>
      <c r="F409" s="23" t="str">
        <f t="shared" si="56"/>
        <v>宮城県仙台市青葉区芋沢字赤坂３２番地１４</v>
      </c>
      <c r="G409" s="18" t="str">
        <f t="shared" si="55"/>
        <v>022-394-7351</v>
      </c>
      <c r="H409" s="18" t="str">
        <f t="shared" si="55"/>
        <v>○</v>
      </c>
      <c r="I409" s="18" t="str">
        <f t="shared" si="55"/>
        <v>○</v>
      </c>
      <c r="J409" s="18" t="str">
        <f t="shared" si="54"/>
        <v/>
      </c>
      <c r="K409" s="18" t="str">
        <f t="shared" si="54"/>
        <v/>
      </c>
      <c r="L409" s="18" t="str">
        <f t="shared" si="54"/>
        <v/>
      </c>
      <c r="M409" s="18" t="str">
        <f t="shared" si="54"/>
        <v>○</v>
      </c>
      <c r="N409" s="18" t="str">
        <f t="shared" si="54"/>
        <v>○</v>
      </c>
      <c r="O409" s="18" t="str">
        <f t="shared" si="54"/>
        <v>○</v>
      </c>
      <c r="P409" s="18" t="str">
        <f t="shared" si="54"/>
        <v>○</v>
      </c>
      <c r="Q409" s="18" t="str">
        <f t="shared" si="54"/>
        <v/>
      </c>
      <c r="R409" s="18" t="str">
        <f t="shared" si="53"/>
        <v/>
      </c>
      <c r="S409" s="18" t="str">
        <f t="shared" si="53"/>
        <v>○</v>
      </c>
      <c r="T409" s="18" t="str">
        <f t="shared" si="53"/>
        <v>○</v>
      </c>
      <c r="U409" s="18" t="str">
        <f t="shared" si="53"/>
        <v>○</v>
      </c>
      <c r="V409" s="18" t="str">
        <f t="shared" si="53"/>
        <v>○</v>
      </c>
      <c r="W409" s="18" t="str">
        <f t="shared" si="53"/>
        <v>○</v>
      </c>
      <c r="X409" s="18" t="str">
        <f t="shared" si="53"/>
        <v/>
      </c>
      <c r="Y409" s="18" t="str">
        <f t="shared" si="53"/>
        <v/>
      </c>
      <c r="Z409" s="18" t="str">
        <f t="shared" si="52"/>
        <v>○</v>
      </c>
      <c r="AA409" s="18" t="str">
        <f t="shared" si="52"/>
        <v>○</v>
      </c>
      <c r="AB409" s="18" t="str">
        <f t="shared" si="52"/>
        <v>○</v>
      </c>
      <c r="AC409" s="18" t="str">
        <f t="shared" si="52"/>
        <v>○</v>
      </c>
      <c r="AD409" s="18" t="str">
        <f t="shared" si="52"/>
        <v>○</v>
      </c>
      <c r="AE409" s="18" t="str">
        <f t="shared" si="52"/>
        <v>○</v>
      </c>
      <c r="AF409" s="18" t="str">
        <f t="shared" si="51"/>
        <v/>
      </c>
      <c r="AG409" s="3"/>
      <c r="AH409" s="3"/>
      <c r="AI409" s="3"/>
      <c r="AJ409" s="15"/>
      <c r="AK409" s="5">
        <v>409</v>
      </c>
      <c r="AL409" s="25" t="s">
        <v>8433</v>
      </c>
      <c r="AM409" s="25" t="s">
        <v>8434</v>
      </c>
      <c r="AN409" s="26">
        <v>44795</v>
      </c>
      <c r="AO409" s="26">
        <v>46620</v>
      </c>
      <c r="AP409" s="27" t="s">
        <v>43</v>
      </c>
      <c r="AQ409" s="28" t="s">
        <v>8435</v>
      </c>
      <c r="AR409" s="27" t="s">
        <v>8436</v>
      </c>
      <c r="AS409" s="27" t="s">
        <v>46</v>
      </c>
      <c r="AT409" s="27" t="s">
        <v>46</v>
      </c>
      <c r="AU409" s="27" t="s">
        <v>43</v>
      </c>
      <c r="AV409" s="29" t="s">
        <v>43</v>
      </c>
      <c r="AW409" s="29" t="s">
        <v>43</v>
      </c>
      <c r="AX409" s="27" t="s">
        <v>46</v>
      </c>
      <c r="AY409" s="27" t="s">
        <v>46</v>
      </c>
      <c r="AZ409" s="27" t="s">
        <v>46</v>
      </c>
      <c r="BA409" s="27" t="s">
        <v>46</v>
      </c>
      <c r="BB409" s="27" t="s">
        <v>43</v>
      </c>
      <c r="BC409" s="29" t="s">
        <v>43</v>
      </c>
      <c r="BD409" s="27" t="s">
        <v>46</v>
      </c>
      <c r="BE409" s="27" t="s">
        <v>46</v>
      </c>
      <c r="BF409" s="27" t="s">
        <v>46</v>
      </c>
      <c r="BG409" s="29" t="s">
        <v>46</v>
      </c>
      <c r="BH409" s="27" t="s">
        <v>46</v>
      </c>
      <c r="BI409" s="29" t="s">
        <v>43</v>
      </c>
      <c r="BJ409" s="29" t="s">
        <v>43</v>
      </c>
      <c r="BK409" s="27" t="s">
        <v>46</v>
      </c>
      <c r="BL409" s="29" t="s">
        <v>46</v>
      </c>
      <c r="BM409" s="29" t="s">
        <v>46</v>
      </c>
      <c r="BN409" s="27" t="s">
        <v>46</v>
      </c>
      <c r="BO409" s="27" t="s">
        <v>46</v>
      </c>
      <c r="BP409" s="27" t="s">
        <v>46</v>
      </c>
      <c r="BQ409" s="30"/>
      <c r="BR409" s="31" t="s">
        <v>49</v>
      </c>
    </row>
    <row r="410" spans="1:70" ht="28.5">
      <c r="A410" s="18" t="str">
        <f t="shared" si="56"/>
        <v>00400027155</v>
      </c>
      <c r="B410" s="23" t="str">
        <f t="shared" si="56"/>
        <v>積水ハウス建設東北株式会社</v>
      </c>
      <c r="C410" s="24">
        <f t="shared" si="56"/>
        <v>45713</v>
      </c>
      <c r="D410" s="24">
        <f t="shared" si="56"/>
        <v>47538</v>
      </c>
      <c r="E410" s="18" t="str">
        <f t="shared" si="56"/>
        <v/>
      </c>
      <c r="F410" s="23" t="str">
        <f t="shared" si="56"/>
        <v>宮城県仙台市泉区明通三丁目１５番地２</v>
      </c>
      <c r="G410" s="18" t="str">
        <f t="shared" si="55"/>
        <v>022-777-3911</v>
      </c>
      <c r="H410" s="18" t="str">
        <f t="shared" si="55"/>
        <v/>
      </c>
      <c r="I410" s="18" t="str">
        <f t="shared" si="55"/>
        <v/>
      </c>
      <c r="J410" s="18" t="str">
        <f t="shared" si="54"/>
        <v/>
      </c>
      <c r="K410" s="18" t="str">
        <f t="shared" si="54"/>
        <v/>
      </c>
      <c r="L410" s="18" t="str">
        <f t="shared" si="54"/>
        <v/>
      </c>
      <c r="M410" s="18" t="str">
        <f t="shared" si="54"/>
        <v>○</v>
      </c>
      <c r="N410" s="18" t="str">
        <f t="shared" si="54"/>
        <v>○</v>
      </c>
      <c r="O410" s="18" t="str">
        <f t="shared" si="54"/>
        <v>○</v>
      </c>
      <c r="P410" s="18" t="str">
        <f t="shared" si="54"/>
        <v>○</v>
      </c>
      <c r="Q410" s="18" t="str">
        <f t="shared" si="54"/>
        <v/>
      </c>
      <c r="R410" s="18" t="str">
        <f t="shared" si="53"/>
        <v/>
      </c>
      <c r="S410" s="18" t="str">
        <f t="shared" si="53"/>
        <v/>
      </c>
      <c r="T410" s="18" t="str">
        <f t="shared" si="53"/>
        <v>○</v>
      </c>
      <c r="U410" s="18" t="str">
        <f t="shared" si="53"/>
        <v>○</v>
      </c>
      <c r="V410" s="18" t="str">
        <f t="shared" si="53"/>
        <v/>
      </c>
      <c r="W410" s="18" t="str">
        <f t="shared" si="53"/>
        <v>○</v>
      </c>
      <c r="X410" s="18" t="str">
        <f t="shared" si="53"/>
        <v/>
      </c>
      <c r="Y410" s="18" t="str">
        <f t="shared" si="53"/>
        <v/>
      </c>
      <c r="Z410" s="18" t="str">
        <f t="shared" si="52"/>
        <v/>
      </c>
      <c r="AA410" s="18" t="str">
        <f t="shared" si="52"/>
        <v/>
      </c>
      <c r="AB410" s="18" t="str">
        <f t="shared" si="52"/>
        <v>○</v>
      </c>
      <c r="AC410" s="18" t="str">
        <f t="shared" si="52"/>
        <v>○</v>
      </c>
      <c r="AD410" s="18" t="str">
        <f t="shared" si="52"/>
        <v/>
      </c>
      <c r="AE410" s="18" t="str">
        <f t="shared" si="52"/>
        <v/>
      </c>
      <c r="AF410" s="18" t="str">
        <f t="shared" si="51"/>
        <v/>
      </c>
      <c r="AG410" s="3"/>
      <c r="AH410" s="3"/>
      <c r="AI410" s="3"/>
      <c r="AJ410" s="15"/>
      <c r="AK410" s="5">
        <v>410</v>
      </c>
      <c r="AL410" s="25" t="s">
        <v>8437</v>
      </c>
      <c r="AM410" s="25" t="s">
        <v>8438</v>
      </c>
      <c r="AN410" s="26">
        <v>45713</v>
      </c>
      <c r="AO410" s="26">
        <v>47538</v>
      </c>
      <c r="AP410" s="27" t="s">
        <v>43</v>
      </c>
      <c r="AQ410" s="28" t="s">
        <v>8439</v>
      </c>
      <c r="AR410" s="27" t="s">
        <v>8440</v>
      </c>
      <c r="AS410" s="27" t="s">
        <v>43</v>
      </c>
      <c r="AT410" s="27" t="s">
        <v>43</v>
      </c>
      <c r="AU410" s="27" t="s">
        <v>43</v>
      </c>
      <c r="AV410" s="29" t="s">
        <v>43</v>
      </c>
      <c r="AW410" s="29" t="s">
        <v>43</v>
      </c>
      <c r="AX410" s="27" t="s">
        <v>46</v>
      </c>
      <c r="AY410" s="27" t="s">
        <v>46</v>
      </c>
      <c r="AZ410" s="27" t="s">
        <v>46</v>
      </c>
      <c r="BA410" s="27" t="s">
        <v>46</v>
      </c>
      <c r="BB410" s="27" t="s">
        <v>43</v>
      </c>
      <c r="BC410" s="29" t="s">
        <v>43</v>
      </c>
      <c r="BD410" s="27" t="s">
        <v>43</v>
      </c>
      <c r="BE410" s="27" t="s">
        <v>46</v>
      </c>
      <c r="BF410" s="27" t="s">
        <v>46</v>
      </c>
      <c r="BG410" s="29" t="s">
        <v>43</v>
      </c>
      <c r="BH410" s="27" t="s">
        <v>46</v>
      </c>
      <c r="BI410" s="29" t="s">
        <v>43</v>
      </c>
      <c r="BJ410" s="29" t="s">
        <v>43</v>
      </c>
      <c r="BK410" s="27" t="s">
        <v>43</v>
      </c>
      <c r="BL410" s="29" t="s">
        <v>43</v>
      </c>
      <c r="BM410" s="29" t="s">
        <v>46</v>
      </c>
      <c r="BN410" s="27" t="s">
        <v>46</v>
      </c>
      <c r="BO410" s="27" t="s">
        <v>43</v>
      </c>
      <c r="BP410" s="27" t="s">
        <v>43</v>
      </c>
      <c r="BQ410" s="30"/>
      <c r="BR410" s="31" t="s">
        <v>49</v>
      </c>
    </row>
    <row r="411" spans="1:70" ht="28.5">
      <c r="A411" s="18" t="str">
        <f t="shared" si="56"/>
        <v>00400210178</v>
      </c>
      <c r="B411" s="23" t="str">
        <f t="shared" si="56"/>
        <v>株式会社セナ・コーポレーション</v>
      </c>
      <c r="C411" s="24">
        <f t="shared" si="56"/>
        <v>45491</v>
      </c>
      <c r="D411" s="24">
        <f t="shared" si="56"/>
        <v>47316</v>
      </c>
      <c r="E411" s="18" t="str">
        <f t="shared" si="56"/>
        <v/>
      </c>
      <c r="F411" s="23" t="str">
        <f t="shared" si="56"/>
        <v>宮城県仙台市若林区蒲町東２番地の１カーサクッチョロ６０１</v>
      </c>
      <c r="G411" s="18" t="str">
        <f t="shared" si="55"/>
        <v>022-290-5070</v>
      </c>
      <c r="H411" s="18" t="str">
        <f t="shared" si="55"/>
        <v/>
      </c>
      <c r="I411" s="18" t="str">
        <f t="shared" si="55"/>
        <v/>
      </c>
      <c r="J411" s="18" t="str">
        <f t="shared" si="54"/>
        <v/>
      </c>
      <c r="K411" s="18" t="str">
        <f t="shared" si="54"/>
        <v/>
      </c>
      <c r="L411" s="18" t="str">
        <f t="shared" si="54"/>
        <v/>
      </c>
      <c r="M411" s="18" t="str">
        <f t="shared" si="54"/>
        <v/>
      </c>
      <c r="N411" s="18" t="str">
        <f t="shared" si="54"/>
        <v/>
      </c>
      <c r="O411" s="18" t="str">
        <f t="shared" si="54"/>
        <v/>
      </c>
      <c r="P411" s="18" t="str">
        <f t="shared" si="54"/>
        <v/>
      </c>
      <c r="Q411" s="18" t="str">
        <f t="shared" si="54"/>
        <v/>
      </c>
      <c r="R411" s="18" t="str">
        <f t="shared" si="53"/>
        <v/>
      </c>
      <c r="S411" s="18" t="str">
        <f t="shared" si="53"/>
        <v/>
      </c>
      <c r="T411" s="18" t="str">
        <f t="shared" si="53"/>
        <v/>
      </c>
      <c r="U411" s="18" t="str">
        <f t="shared" si="53"/>
        <v>○</v>
      </c>
      <c r="V411" s="18" t="str">
        <f t="shared" si="53"/>
        <v/>
      </c>
      <c r="W411" s="18" t="str">
        <f t="shared" si="53"/>
        <v>○</v>
      </c>
      <c r="X411" s="18" t="str">
        <f t="shared" si="53"/>
        <v/>
      </c>
      <c r="Y411" s="18" t="str">
        <f t="shared" si="53"/>
        <v/>
      </c>
      <c r="Z411" s="18" t="str">
        <f t="shared" si="52"/>
        <v/>
      </c>
      <c r="AA411" s="18" t="str">
        <f t="shared" si="52"/>
        <v/>
      </c>
      <c r="AB411" s="18" t="str">
        <f t="shared" si="52"/>
        <v/>
      </c>
      <c r="AC411" s="18" t="str">
        <f t="shared" si="52"/>
        <v/>
      </c>
      <c r="AD411" s="18" t="str">
        <f t="shared" si="52"/>
        <v/>
      </c>
      <c r="AE411" s="18" t="str">
        <f t="shared" si="52"/>
        <v/>
      </c>
      <c r="AF411" s="18" t="str">
        <f t="shared" si="51"/>
        <v/>
      </c>
      <c r="AG411" s="3"/>
      <c r="AH411" s="3"/>
      <c r="AI411" s="3"/>
      <c r="AJ411" s="15"/>
      <c r="AK411" s="5">
        <v>411</v>
      </c>
      <c r="AL411" s="25" t="s">
        <v>8441</v>
      </c>
      <c r="AM411" s="25" t="s">
        <v>8442</v>
      </c>
      <c r="AN411" s="26">
        <v>45491</v>
      </c>
      <c r="AO411" s="26">
        <v>47316</v>
      </c>
      <c r="AP411" s="27" t="s">
        <v>43</v>
      </c>
      <c r="AQ411" s="28" t="s">
        <v>8443</v>
      </c>
      <c r="AR411" s="27" t="s">
        <v>8444</v>
      </c>
      <c r="AS411" s="27" t="s">
        <v>43</v>
      </c>
      <c r="AT411" s="27" t="s">
        <v>43</v>
      </c>
      <c r="AU411" s="27" t="s">
        <v>43</v>
      </c>
      <c r="AV411" s="29" t="s">
        <v>43</v>
      </c>
      <c r="AW411" s="29" t="s">
        <v>43</v>
      </c>
      <c r="AX411" s="27" t="s">
        <v>43</v>
      </c>
      <c r="AY411" s="27" t="s">
        <v>43</v>
      </c>
      <c r="AZ411" s="27" t="s">
        <v>43</v>
      </c>
      <c r="BA411" s="27" t="s">
        <v>43</v>
      </c>
      <c r="BB411" s="27" t="s">
        <v>43</v>
      </c>
      <c r="BC411" s="29" t="s">
        <v>43</v>
      </c>
      <c r="BD411" s="27" t="s">
        <v>43</v>
      </c>
      <c r="BE411" s="27" t="s">
        <v>43</v>
      </c>
      <c r="BF411" s="27" t="s">
        <v>46</v>
      </c>
      <c r="BG411" s="29" t="s">
        <v>43</v>
      </c>
      <c r="BH411" s="27" t="s">
        <v>46</v>
      </c>
      <c r="BI411" s="29" t="s">
        <v>43</v>
      </c>
      <c r="BJ411" s="29" t="s">
        <v>43</v>
      </c>
      <c r="BK411" s="27" t="s">
        <v>43</v>
      </c>
      <c r="BL411" s="29" t="s">
        <v>43</v>
      </c>
      <c r="BM411" s="29" t="s">
        <v>43</v>
      </c>
      <c r="BN411" s="27" t="s">
        <v>43</v>
      </c>
      <c r="BO411" s="27" t="s">
        <v>43</v>
      </c>
      <c r="BP411" s="27" t="s">
        <v>43</v>
      </c>
      <c r="BQ411" s="30"/>
      <c r="BR411" s="31" t="s">
        <v>49</v>
      </c>
    </row>
    <row r="412" spans="1:70" ht="28.5">
      <c r="A412" s="18" t="str">
        <f t="shared" si="56"/>
        <v>00400201835</v>
      </c>
      <c r="B412" s="23" t="str">
        <f t="shared" si="56"/>
        <v>セルテックエンジニアリング株式会社</v>
      </c>
      <c r="C412" s="24">
        <f t="shared" si="56"/>
        <v>45096</v>
      </c>
      <c r="D412" s="24">
        <f t="shared" si="56"/>
        <v>46922</v>
      </c>
      <c r="E412" s="18" t="str">
        <f t="shared" si="56"/>
        <v/>
      </c>
      <c r="F412" s="23" t="str">
        <f t="shared" si="56"/>
        <v>宮城県仙台市太白区富田字八幡東４２番地の２</v>
      </c>
      <c r="G412" s="18" t="str">
        <f t="shared" si="55"/>
        <v>022-307-3103</v>
      </c>
      <c r="H412" s="18" t="str">
        <f t="shared" si="55"/>
        <v/>
      </c>
      <c r="I412" s="18" t="str">
        <f t="shared" si="55"/>
        <v/>
      </c>
      <c r="J412" s="18" t="str">
        <f t="shared" si="54"/>
        <v/>
      </c>
      <c r="K412" s="18" t="str">
        <f t="shared" si="54"/>
        <v/>
      </c>
      <c r="L412" s="18" t="str">
        <f t="shared" si="54"/>
        <v/>
      </c>
      <c r="M412" s="18" t="str">
        <f t="shared" si="54"/>
        <v>○</v>
      </c>
      <c r="N412" s="18" t="str">
        <f t="shared" si="54"/>
        <v>○</v>
      </c>
      <c r="O412" s="18" t="str">
        <f t="shared" si="54"/>
        <v>○</v>
      </c>
      <c r="P412" s="18" t="str">
        <f t="shared" si="54"/>
        <v/>
      </c>
      <c r="Q412" s="18" t="str">
        <f t="shared" si="54"/>
        <v/>
      </c>
      <c r="R412" s="18" t="str">
        <f t="shared" si="53"/>
        <v/>
      </c>
      <c r="S412" s="18" t="str">
        <f t="shared" si="53"/>
        <v>○</v>
      </c>
      <c r="T412" s="18" t="str">
        <f t="shared" si="53"/>
        <v>○</v>
      </c>
      <c r="U412" s="18" t="str">
        <f t="shared" si="53"/>
        <v>○</v>
      </c>
      <c r="V412" s="18" t="str">
        <f t="shared" si="53"/>
        <v/>
      </c>
      <c r="W412" s="18" t="str">
        <f t="shared" si="53"/>
        <v>○</v>
      </c>
      <c r="X412" s="18" t="str">
        <f t="shared" si="53"/>
        <v/>
      </c>
      <c r="Y412" s="18" t="str">
        <f t="shared" si="53"/>
        <v/>
      </c>
      <c r="Z412" s="18" t="str">
        <f t="shared" si="52"/>
        <v/>
      </c>
      <c r="AA412" s="18" t="str">
        <f t="shared" si="52"/>
        <v/>
      </c>
      <c r="AB412" s="18" t="str">
        <f t="shared" si="52"/>
        <v>○</v>
      </c>
      <c r="AC412" s="18" t="str">
        <f t="shared" si="52"/>
        <v>○</v>
      </c>
      <c r="AD412" s="18" t="str">
        <f t="shared" si="52"/>
        <v/>
      </c>
      <c r="AE412" s="18" t="str">
        <f t="shared" si="52"/>
        <v/>
      </c>
      <c r="AF412" s="18" t="str">
        <f t="shared" si="51"/>
        <v/>
      </c>
      <c r="AG412" s="3"/>
      <c r="AH412" s="3"/>
      <c r="AI412" s="3"/>
      <c r="AJ412" s="15"/>
      <c r="AK412" s="5">
        <v>412</v>
      </c>
      <c r="AL412" s="25" t="s">
        <v>8445</v>
      </c>
      <c r="AM412" s="25" t="s">
        <v>8446</v>
      </c>
      <c r="AN412" s="26">
        <v>45096</v>
      </c>
      <c r="AO412" s="26">
        <v>46922</v>
      </c>
      <c r="AP412" s="27" t="s">
        <v>43</v>
      </c>
      <c r="AQ412" s="28" t="s">
        <v>8447</v>
      </c>
      <c r="AR412" s="27" t="s">
        <v>8448</v>
      </c>
      <c r="AS412" s="27" t="s">
        <v>43</v>
      </c>
      <c r="AT412" s="27" t="s">
        <v>43</v>
      </c>
      <c r="AU412" s="27" t="s">
        <v>43</v>
      </c>
      <c r="AV412" s="29" t="s">
        <v>43</v>
      </c>
      <c r="AW412" s="29" t="s">
        <v>43</v>
      </c>
      <c r="AX412" s="27" t="s">
        <v>46</v>
      </c>
      <c r="AY412" s="27" t="s">
        <v>46</v>
      </c>
      <c r="AZ412" s="27" t="s">
        <v>46</v>
      </c>
      <c r="BA412" s="27" t="s">
        <v>43</v>
      </c>
      <c r="BB412" s="27" t="s">
        <v>43</v>
      </c>
      <c r="BC412" s="29" t="s">
        <v>43</v>
      </c>
      <c r="BD412" s="27" t="s">
        <v>46</v>
      </c>
      <c r="BE412" s="27" t="s">
        <v>46</v>
      </c>
      <c r="BF412" s="27" t="s">
        <v>46</v>
      </c>
      <c r="BG412" s="29" t="s">
        <v>43</v>
      </c>
      <c r="BH412" s="27" t="s">
        <v>46</v>
      </c>
      <c r="BI412" s="29" t="s">
        <v>43</v>
      </c>
      <c r="BJ412" s="29" t="s">
        <v>43</v>
      </c>
      <c r="BK412" s="27" t="s">
        <v>43</v>
      </c>
      <c r="BL412" s="29" t="s">
        <v>43</v>
      </c>
      <c r="BM412" s="29" t="s">
        <v>46</v>
      </c>
      <c r="BN412" s="27" t="s">
        <v>46</v>
      </c>
      <c r="BO412" s="27" t="s">
        <v>43</v>
      </c>
      <c r="BP412" s="27" t="s">
        <v>43</v>
      </c>
      <c r="BQ412" s="30"/>
      <c r="BR412" s="31" t="s">
        <v>49</v>
      </c>
    </row>
    <row r="413" spans="1:70" ht="28.5">
      <c r="A413" s="18" t="str">
        <f t="shared" si="56"/>
        <v>00400062421</v>
      </c>
      <c r="B413" s="23" t="str">
        <f t="shared" si="56"/>
        <v>株式会社セレクト</v>
      </c>
      <c r="C413" s="24">
        <f t="shared" si="56"/>
        <v>45481</v>
      </c>
      <c r="D413" s="24">
        <f t="shared" si="56"/>
        <v>47306</v>
      </c>
      <c r="E413" s="18" t="str">
        <f t="shared" si="56"/>
        <v/>
      </c>
      <c r="F413" s="23" t="str">
        <f t="shared" si="56"/>
        <v>宮城県仙台市若林区六丁目字南９７番地の３東インター斎喜ビル</v>
      </c>
      <c r="G413" s="18" t="str">
        <f t="shared" si="55"/>
        <v>022-762-7633</v>
      </c>
      <c r="H413" s="18" t="str">
        <f t="shared" si="55"/>
        <v>○</v>
      </c>
      <c r="I413" s="18" t="str">
        <f t="shared" si="55"/>
        <v>○</v>
      </c>
      <c r="J413" s="18" t="str">
        <f t="shared" si="54"/>
        <v>○</v>
      </c>
      <c r="K413" s="18" t="str">
        <f t="shared" si="54"/>
        <v>○</v>
      </c>
      <c r="L413" s="18" t="str">
        <f t="shared" si="54"/>
        <v>○</v>
      </c>
      <c r="M413" s="18" t="str">
        <f t="shared" si="54"/>
        <v>○</v>
      </c>
      <c r="N413" s="18" t="str">
        <f t="shared" si="54"/>
        <v>○</v>
      </c>
      <c r="O413" s="18" t="str">
        <f t="shared" si="54"/>
        <v>○</v>
      </c>
      <c r="P413" s="18" t="str">
        <f t="shared" si="54"/>
        <v>○</v>
      </c>
      <c r="Q413" s="18" t="str">
        <f t="shared" si="54"/>
        <v>○</v>
      </c>
      <c r="R413" s="18" t="str">
        <f t="shared" si="53"/>
        <v/>
      </c>
      <c r="S413" s="18" t="str">
        <f t="shared" si="53"/>
        <v>○</v>
      </c>
      <c r="T413" s="18" t="str">
        <f t="shared" si="53"/>
        <v>○</v>
      </c>
      <c r="U413" s="18" t="str">
        <f t="shared" si="53"/>
        <v>○</v>
      </c>
      <c r="V413" s="18" t="str">
        <f t="shared" si="53"/>
        <v/>
      </c>
      <c r="W413" s="18" t="str">
        <f t="shared" si="53"/>
        <v>○</v>
      </c>
      <c r="X413" s="18" t="str">
        <f t="shared" si="53"/>
        <v/>
      </c>
      <c r="Y413" s="18" t="str">
        <f t="shared" si="53"/>
        <v/>
      </c>
      <c r="Z413" s="18" t="str">
        <f t="shared" si="52"/>
        <v>○</v>
      </c>
      <c r="AA413" s="18" t="str">
        <f t="shared" si="52"/>
        <v/>
      </c>
      <c r="AB413" s="18" t="str">
        <f t="shared" si="52"/>
        <v>○</v>
      </c>
      <c r="AC413" s="18" t="str">
        <f t="shared" si="52"/>
        <v/>
      </c>
      <c r="AD413" s="18" t="str">
        <f t="shared" si="52"/>
        <v/>
      </c>
      <c r="AE413" s="18" t="str">
        <f t="shared" si="52"/>
        <v/>
      </c>
      <c r="AF413" s="18" t="str">
        <f t="shared" si="51"/>
        <v/>
      </c>
      <c r="AG413" s="3"/>
      <c r="AH413" s="3"/>
      <c r="AI413" s="3"/>
      <c r="AJ413" s="15"/>
      <c r="AK413" s="5">
        <v>413</v>
      </c>
      <c r="AL413" s="25" t="s">
        <v>8449</v>
      </c>
      <c r="AM413" s="25" t="s">
        <v>8450</v>
      </c>
      <c r="AN413" s="26">
        <v>45481</v>
      </c>
      <c r="AO413" s="26">
        <v>47306</v>
      </c>
      <c r="AP413" s="27" t="s">
        <v>43</v>
      </c>
      <c r="AQ413" s="28" t="s">
        <v>8451</v>
      </c>
      <c r="AR413" s="27" t="s">
        <v>8452</v>
      </c>
      <c r="AS413" s="27" t="s">
        <v>46</v>
      </c>
      <c r="AT413" s="27" t="s">
        <v>46</v>
      </c>
      <c r="AU413" s="27" t="s">
        <v>46</v>
      </c>
      <c r="AV413" s="29" t="s">
        <v>46</v>
      </c>
      <c r="AW413" s="29" t="s">
        <v>46</v>
      </c>
      <c r="AX413" s="27" t="s">
        <v>46</v>
      </c>
      <c r="AY413" s="27" t="s">
        <v>46</v>
      </c>
      <c r="AZ413" s="27" t="s">
        <v>46</v>
      </c>
      <c r="BA413" s="27" t="s">
        <v>46</v>
      </c>
      <c r="BB413" s="27" t="s">
        <v>46</v>
      </c>
      <c r="BC413" s="29" t="s">
        <v>43</v>
      </c>
      <c r="BD413" s="27" t="s">
        <v>46</v>
      </c>
      <c r="BE413" s="27" t="s">
        <v>46</v>
      </c>
      <c r="BF413" s="27" t="s">
        <v>46</v>
      </c>
      <c r="BG413" s="29" t="s">
        <v>43</v>
      </c>
      <c r="BH413" s="27" t="s">
        <v>46</v>
      </c>
      <c r="BI413" s="29" t="s">
        <v>43</v>
      </c>
      <c r="BJ413" s="29" t="s">
        <v>43</v>
      </c>
      <c r="BK413" s="27" t="s">
        <v>46</v>
      </c>
      <c r="BL413" s="29" t="s">
        <v>43</v>
      </c>
      <c r="BM413" s="29" t="s">
        <v>46</v>
      </c>
      <c r="BN413" s="27" t="s">
        <v>43</v>
      </c>
      <c r="BO413" s="27" t="s">
        <v>43</v>
      </c>
      <c r="BP413" s="27" t="s">
        <v>43</v>
      </c>
      <c r="BQ413" s="30"/>
      <c r="BR413" s="31" t="s">
        <v>49</v>
      </c>
    </row>
    <row r="414" spans="1:70" ht="28.5">
      <c r="A414" s="18" t="str">
        <f t="shared" si="56"/>
        <v>00400216789</v>
      </c>
      <c r="B414" s="23" t="str">
        <f t="shared" si="56"/>
        <v>株式会社ゼロトランス</v>
      </c>
      <c r="C414" s="24">
        <f t="shared" si="56"/>
        <v>45872</v>
      </c>
      <c r="D414" s="24">
        <f t="shared" si="56"/>
        <v>47697</v>
      </c>
      <c r="E414" s="18" t="str">
        <f t="shared" si="56"/>
        <v/>
      </c>
      <c r="F414" s="23" t="str">
        <f t="shared" si="56"/>
        <v>宮城県仙台市青葉区みやぎ台三丁目２３番１９号</v>
      </c>
      <c r="G414" s="18" t="str">
        <f t="shared" si="55"/>
        <v>022-748-7846</v>
      </c>
      <c r="H414" s="18" t="str">
        <f t="shared" si="55"/>
        <v/>
      </c>
      <c r="I414" s="18" t="str">
        <f t="shared" si="55"/>
        <v>○</v>
      </c>
      <c r="J414" s="18" t="str">
        <f t="shared" si="54"/>
        <v/>
      </c>
      <c r="K414" s="18" t="str">
        <f t="shared" si="54"/>
        <v/>
      </c>
      <c r="L414" s="18" t="str">
        <f t="shared" si="54"/>
        <v/>
      </c>
      <c r="M414" s="18" t="str">
        <f t="shared" si="54"/>
        <v>○</v>
      </c>
      <c r="N414" s="18" t="str">
        <f t="shared" si="54"/>
        <v>○</v>
      </c>
      <c r="O414" s="18" t="str">
        <f t="shared" si="54"/>
        <v>○</v>
      </c>
      <c r="P414" s="18" t="str">
        <f t="shared" si="54"/>
        <v>○</v>
      </c>
      <c r="Q414" s="18" t="str">
        <f t="shared" si="54"/>
        <v/>
      </c>
      <c r="R414" s="18" t="str">
        <f t="shared" si="53"/>
        <v/>
      </c>
      <c r="S414" s="18" t="str">
        <f t="shared" si="53"/>
        <v/>
      </c>
      <c r="T414" s="18" t="str">
        <f t="shared" si="53"/>
        <v>○</v>
      </c>
      <c r="U414" s="18" t="str">
        <f t="shared" si="53"/>
        <v>○</v>
      </c>
      <c r="V414" s="18" t="str">
        <f t="shared" si="53"/>
        <v/>
      </c>
      <c r="W414" s="18" t="str">
        <f t="shared" si="53"/>
        <v>○</v>
      </c>
      <c r="X414" s="18" t="str">
        <f t="shared" si="53"/>
        <v/>
      </c>
      <c r="Y414" s="18" t="str">
        <f t="shared" si="53"/>
        <v/>
      </c>
      <c r="Z414" s="18" t="str">
        <f t="shared" si="52"/>
        <v/>
      </c>
      <c r="AA414" s="18" t="str">
        <f t="shared" si="52"/>
        <v/>
      </c>
      <c r="AB414" s="18" t="str">
        <f t="shared" si="52"/>
        <v>○</v>
      </c>
      <c r="AC414" s="18" t="str">
        <f t="shared" si="52"/>
        <v/>
      </c>
      <c r="AD414" s="18" t="str">
        <f t="shared" si="52"/>
        <v/>
      </c>
      <c r="AE414" s="18" t="str">
        <f t="shared" si="52"/>
        <v/>
      </c>
      <c r="AF414" s="18" t="str">
        <f t="shared" si="51"/>
        <v/>
      </c>
      <c r="AG414" s="3"/>
      <c r="AH414" s="3"/>
      <c r="AI414" s="3"/>
      <c r="AJ414" s="15"/>
      <c r="AK414" s="5">
        <v>414</v>
      </c>
      <c r="AL414" s="25" t="s">
        <v>8453</v>
      </c>
      <c r="AM414" s="25" t="s">
        <v>8454</v>
      </c>
      <c r="AN414" s="26">
        <v>45872</v>
      </c>
      <c r="AO414" s="26">
        <v>47697</v>
      </c>
      <c r="AP414" s="27" t="s">
        <v>43</v>
      </c>
      <c r="AQ414" s="28" t="s">
        <v>8455</v>
      </c>
      <c r="AR414" s="27" t="s">
        <v>8456</v>
      </c>
      <c r="AS414" s="27" t="s">
        <v>43</v>
      </c>
      <c r="AT414" s="27" t="s">
        <v>46</v>
      </c>
      <c r="AU414" s="27" t="s">
        <v>43</v>
      </c>
      <c r="AV414" s="29" t="s">
        <v>43</v>
      </c>
      <c r="AW414" s="29" t="s">
        <v>43</v>
      </c>
      <c r="AX414" s="27" t="s">
        <v>46</v>
      </c>
      <c r="AY414" s="27" t="s">
        <v>46</v>
      </c>
      <c r="AZ414" s="27" t="s">
        <v>46</v>
      </c>
      <c r="BA414" s="27" t="s">
        <v>46</v>
      </c>
      <c r="BB414" s="27" t="s">
        <v>43</v>
      </c>
      <c r="BC414" s="29" t="s">
        <v>43</v>
      </c>
      <c r="BD414" s="27" t="s">
        <v>43</v>
      </c>
      <c r="BE414" s="27" t="s">
        <v>46</v>
      </c>
      <c r="BF414" s="27" t="s">
        <v>46</v>
      </c>
      <c r="BG414" s="29" t="s">
        <v>43</v>
      </c>
      <c r="BH414" s="27" t="s">
        <v>46</v>
      </c>
      <c r="BI414" s="29" t="s">
        <v>43</v>
      </c>
      <c r="BJ414" s="29" t="s">
        <v>43</v>
      </c>
      <c r="BK414" s="27" t="s">
        <v>43</v>
      </c>
      <c r="BL414" s="29" t="s">
        <v>43</v>
      </c>
      <c r="BM414" s="29" t="s">
        <v>46</v>
      </c>
      <c r="BN414" s="27" t="s">
        <v>43</v>
      </c>
      <c r="BO414" s="27" t="s">
        <v>43</v>
      </c>
      <c r="BP414" s="27" t="s">
        <v>43</v>
      </c>
      <c r="BQ414" s="30"/>
      <c r="BR414" s="31" t="s">
        <v>49</v>
      </c>
    </row>
    <row r="415" spans="1:70" ht="28.5">
      <c r="A415" s="18" t="str">
        <f t="shared" si="56"/>
        <v>00400221568</v>
      </c>
      <c r="B415" s="23" t="str">
        <f t="shared" si="56"/>
        <v>株式会社泉榮</v>
      </c>
      <c r="C415" s="24">
        <f t="shared" si="56"/>
        <v>44327</v>
      </c>
      <c r="D415" s="24">
        <f t="shared" si="56"/>
        <v>46152</v>
      </c>
      <c r="E415" s="18" t="str">
        <f t="shared" si="56"/>
        <v/>
      </c>
      <c r="F415" s="23" t="str">
        <f t="shared" si="56"/>
        <v>宮城県仙台市青葉区八幡六丁目２番８号</v>
      </c>
      <c r="G415" s="18" t="str">
        <f t="shared" si="55"/>
        <v>022-234-2610</v>
      </c>
      <c r="H415" s="18" t="str">
        <f t="shared" si="55"/>
        <v/>
      </c>
      <c r="I415" s="18" t="str">
        <f t="shared" si="55"/>
        <v>○</v>
      </c>
      <c r="J415" s="18" t="str">
        <f t="shared" si="54"/>
        <v/>
      </c>
      <c r="K415" s="18" t="str">
        <f t="shared" si="54"/>
        <v/>
      </c>
      <c r="L415" s="18" t="str">
        <f t="shared" si="54"/>
        <v>○</v>
      </c>
      <c r="M415" s="18" t="str">
        <f t="shared" si="54"/>
        <v>○</v>
      </c>
      <c r="N415" s="18" t="str">
        <f t="shared" si="54"/>
        <v>○</v>
      </c>
      <c r="O415" s="18" t="str">
        <f t="shared" si="54"/>
        <v>○</v>
      </c>
      <c r="P415" s="18" t="str">
        <f t="shared" si="54"/>
        <v>○</v>
      </c>
      <c r="Q415" s="18" t="str">
        <f t="shared" si="54"/>
        <v/>
      </c>
      <c r="R415" s="18" t="str">
        <f t="shared" si="53"/>
        <v/>
      </c>
      <c r="S415" s="18" t="str">
        <f t="shared" si="53"/>
        <v>○</v>
      </c>
      <c r="T415" s="18" t="str">
        <f t="shared" si="53"/>
        <v>○</v>
      </c>
      <c r="U415" s="18" t="str">
        <f t="shared" si="53"/>
        <v>○</v>
      </c>
      <c r="V415" s="18" t="str">
        <f t="shared" si="53"/>
        <v/>
      </c>
      <c r="W415" s="18" t="str">
        <f t="shared" si="53"/>
        <v>○</v>
      </c>
      <c r="X415" s="18" t="str">
        <f t="shared" si="53"/>
        <v/>
      </c>
      <c r="Y415" s="18" t="str">
        <f t="shared" si="53"/>
        <v/>
      </c>
      <c r="Z415" s="18" t="str">
        <f t="shared" si="52"/>
        <v/>
      </c>
      <c r="AA415" s="18" t="str">
        <f t="shared" si="52"/>
        <v/>
      </c>
      <c r="AB415" s="18" t="str">
        <f t="shared" si="52"/>
        <v>○</v>
      </c>
      <c r="AC415" s="18" t="str">
        <f t="shared" si="52"/>
        <v>○</v>
      </c>
      <c r="AD415" s="18" t="str">
        <f t="shared" si="52"/>
        <v/>
      </c>
      <c r="AE415" s="18" t="str">
        <f t="shared" si="52"/>
        <v/>
      </c>
      <c r="AF415" s="18" t="str">
        <f t="shared" si="51"/>
        <v/>
      </c>
      <c r="AG415" s="3"/>
      <c r="AH415" s="3"/>
      <c r="AI415" s="3"/>
      <c r="AJ415" s="15"/>
      <c r="AK415" s="5">
        <v>415</v>
      </c>
      <c r="AL415" s="25" t="s">
        <v>8457</v>
      </c>
      <c r="AM415" s="25" t="s">
        <v>8458</v>
      </c>
      <c r="AN415" s="26">
        <v>44327</v>
      </c>
      <c r="AO415" s="26">
        <v>46152</v>
      </c>
      <c r="AP415" s="27" t="s">
        <v>43</v>
      </c>
      <c r="AQ415" s="28" t="s">
        <v>8459</v>
      </c>
      <c r="AR415" s="27" t="s">
        <v>8460</v>
      </c>
      <c r="AS415" s="27" t="s">
        <v>43</v>
      </c>
      <c r="AT415" s="27" t="s">
        <v>46</v>
      </c>
      <c r="AU415" s="27" t="s">
        <v>43</v>
      </c>
      <c r="AV415" s="29" t="s">
        <v>43</v>
      </c>
      <c r="AW415" s="29" t="s">
        <v>46</v>
      </c>
      <c r="AX415" s="27" t="s">
        <v>46</v>
      </c>
      <c r="AY415" s="27" t="s">
        <v>46</v>
      </c>
      <c r="AZ415" s="27" t="s">
        <v>46</v>
      </c>
      <c r="BA415" s="27" t="s">
        <v>46</v>
      </c>
      <c r="BB415" s="27" t="s">
        <v>43</v>
      </c>
      <c r="BC415" s="29" t="s">
        <v>43</v>
      </c>
      <c r="BD415" s="27" t="s">
        <v>46</v>
      </c>
      <c r="BE415" s="27" t="s">
        <v>46</v>
      </c>
      <c r="BF415" s="27" t="s">
        <v>46</v>
      </c>
      <c r="BG415" s="29" t="s">
        <v>43</v>
      </c>
      <c r="BH415" s="27" t="s">
        <v>46</v>
      </c>
      <c r="BI415" s="29" t="s">
        <v>43</v>
      </c>
      <c r="BJ415" s="29" t="s">
        <v>43</v>
      </c>
      <c r="BK415" s="27" t="s">
        <v>43</v>
      </c>
      <c r="BL415" s="29" t="s">
        <v>43</v>
      </c>
      <c r="BM415" s="29" t="s">
        <v>46</v>
      </c>
      <c r="BN415" s="27" t="s">
        <v>46</v>
      </c>
      <c r="BO415" s="27" t="s">
        <v>43</v>
      </c>
      <c r="BP415" s="27" t="s">
        <v>43</v>
      </c>
      <c r="BQ415" s="30"/>
      <c r="BR415" s="31" t="s">
        <v>49</v>
      </c>
    </row>
    <row r="416" spans="1:70" ht="28.5">
      <c r="A416" s="18" t="str">
        <f t="shared" si="56"/>
        <v>00400150799</v>
      </c>
      <c r="B416" s="23" t="str">
        <f t="shared" si="56"/>
        <v>全栄興業株式会社</v>
      </c>
      <c r="C416" s="24">
        <f t="shared" si="56"/>
        <v>45536</v>
      </c>
      <c r="D416" s="24">
        <f t="shared" si="56"/>
        <v>47361</v>
      </c>
      <c r="E416" s="18" t="str">
        <f t="shared" si="56"/>
        <v/>
      </c>
      <c r="F416" s="23" t="str">
        <f t="shared" si="56"/>
        <v>宮城県仙台市宮城野区岩切字昭和北４８番地１</v>
      </c>
      <c r="G416" s="18" t="str">
        <f t="shared" si="55"/>
        <v>022-255-2066</v>
      </c>
      <c r="H416" s="18" t="str">
        <f t="shared" si="55"/>
        <v/>
      </c>
      <c r="I416" s="18" t="str">
        <f t="shared" si="55"/>
        <v/>
      </c>
      <c r="J416" s="18" t="str">
        <f t="shared" si="54"/>
        <v/>
      </c>
      <c r="K416" s="18" t="str">
        <f t="shared" si="54"/>
        <v/>
      </c>
      <c r="L416" s="18" t="str">
        <f t="shared" si="54"/>
        <v/>
      </c>
      <c r="M416" s="18" t="str">
        <f t="shared" si="54"/>
        <v>○</v>
      </c>
      <c r="N416" s="18" t="str">
        <f t="shared" si="54"/>
        <v/>
      </c>
      <c r="O416" s="18" t="str">
        <f t="shared" si="54"/>
        <v/>
      </c>
      <c r="P416" s="18" t="str">
        <f t="shared" si="54"/>
        <v/>
      </c>
      <c r="Q416" s="18" t="str">
        <f t="shared" si="54"/>
        <v/>
      </c>
      <c r="R416" s="18" t="str">
        <f t="shared" si="53"/>
        <v/>
      </c>
      <c r="S416" s="18" t="str">
        <f t="shared" si="53"/>
        <v/>
      </c>
      <c r="T416" s="18" t="str">
        <f t="shared" si="53"/>
        <v>○</v>
      </c>
      <c r="U416" s="18" t="str">
        <f t="shared" si="53"/>
        <v>○</v>
      </c>
      <c r="V416" s="18" t="str">
        <f t="shared" si="53"/>
        <v/>
      </c>
      <c r="W416" s="18" t="str">
        <f t="shared" si="53"/>
        <v>○</v>
      </c>
      <c r="X416" s="18" t="str">
        <f t="shared" si="53"/>
        <v/>
      </c>
      <c r="Y416" s="18" t="str">
        <f t="shared" ref="Y416:AB479" si="57">IF(BJ416="","",BJ416)</f>
        <v/>
      </c>
      <c r="Z416" s="18" t="str">
        <f t="shared" si="52"/>
        <v/>
      </c>
      <c r="AA416" s="18" t="str">
        <f t="shared" si="52"/>
        <v/>
      </c>
      <c r="AB416" s="18" t="str">
        <f t="shared" si="52"/>
        <v/>
      </c>
      <c r="AC416" s="18" t="str">
        <f t="shared" ref="AC416:AF479" si="58">IF(BN416="","",BN416)</f>
        <v/>
      </c>
      <c r="AD416" s="18" t="str">
        <f t="shared" si="58"/>
        <v/>
      </c>
      <c r="AE416" s="18" t="str">
        <f t="shared" si="58"/>
        <v/>
      </c>
      <c r="AF416" s="18" t="str">
        <f t="shared" si="51"/>
        <v/>
      </c>
      <c r="AG416" s="3"/>
      <c r="AH416" s="3"/>
      <c r="AI416" s="3"/>
      <c r="AJ416" s="15"/>
      <c r="AK416" s="5">
        <v>416</v>
      </c>
      <c r="AL416" s="25" t="s">
        <v>8461</v>
      </c>
      <c r="AM416" s="25" t="s">
        <v>8462</v>
      </c>
      <c r="AN416" s="26">
        <v>45536</v>
      </c>
      <c r="AO416" s="26">
        <v>47361</v>
      </c>
      <c r="AP416" s="27" t="s">
        <v>43</v>
      </c>
      <c r="AQ416" s="28" t="s">
        <v>8463</v>
      </c>
      <c r="AR416" s="27" t="s">
        <v>8464</v>
      </c>
      <c r="AS416" s="27" t="s">
        <v>43</v>
      </c>
      <c r="AT416" s="27" t="s">
        <v>43</v>
      </c>
      <c r="AU416" s="27" t="s">
        <v>43</v>
      </c>
      <c r="AV416" s="29" t="s">
        <v>43</v>
      </c>
      <c r="AW416" s="29" t="s">
        <v>43</v>
      </c>
      <c r="AX416" s="27" t="s">
        <v>46</v>
      </c>
      <c r="AY416" s="27" t="s">
        <v>43</v>
      </c>
      <c r="AZ416" s="27" t="s">
        <v>43</v>
      </c>
      <c r="BA416" s="27" t="s">
        <v>43</v>
      </c>
      <c r="BB416" s="27" t="s">
        <v>43</v>
      </c>
      <c r="BC416" s="29" t="s">
        <v>43</v>
      </c>
      <c r="BD416" s="27" t="s">
        <v>43</v>
      </c>
      <c r="BE416" s="27" t="s">
        <v>46</v>
      </c>
      <c r="BF416" s="27" t="s">
        <v>46</v>
      </c>
      <c r="BG416" s="29" t="s">
        <v>43</v>
      </c>
      <c r="BH416" s="27" t="s">
        <v>46</v>
      </c>
      <c r="BI416" s="29" t="s">
        <v>43</v>
      </c>
      <c r="BJ416" s="29" t="s">
        <v>43</v>
      </c>
      <c r="BK416" s="27" t="s">
        <v>43</v>
      </c>
      <c r="BL416" s="29" t="s">
        <v>43</v>
      </c>
      <c r="BM416" s="29" t="s">
        <v>43</v>
      </c>
      <c r="BN416" s="27" t="s">
        <v>43</v>
      </c>
      <c r="BO416" s="27" t="s">
        <v>43</v>
      </c>
      <c r="BP416" s="27" t="s">
        <v>43</v>
      </c>
      <c r="BQ416" s="30"/>
      <c r="BR416" s="31" t="s">
        <v>49</v>
      </c>
    </row>
    <row r="417" spans="1:70" ht="28.5">
      <c r="A417" s="18" t="str">
        <f t="shared" si="56"/>
        <v>00400000218</v>
      </c>
      <c r="B417" s="23" t="str">
        <f t="shared" si="56"/>
        <v>全環衛生事業協同組合</v>
      </c>
      <c r="C417" s="24">
        <f t="shared" si="56"/>
        <v>46070</v>
      </c>
      <c r="D417" s="24">
        <f t="shared" si="56"/>
        <v>47895</v>
      </c>
      <c r="E417" s="18" t="str">
        <f t="shared" si="56"/>
        <v/>
      </c>
      <c r="F417" s="23" t="str">
        <f t="shared" si="56"/>
        <v>宮城県仙台市若林区荒浜字北長沼１番地の２</v>
      </c>
      <c r="G417" s="18" t="str">
        <f t="shared" si="55"/>
        <v>022-390-1133</v>
      </c>
      <c r="H417" s="18" t="str">
        <f t="shared" si="55"/>
        <v>○</v>
      </c>
      <c r="I417" s="18" t="str">
        <f t="shared" si="55"/>
        <v>○</v>
      </c>
      <c r="J417" s="18" t="str">
        <f t="shared" si="54"/>
        <v>○</v>
      </c>
      <c r="K417" s="18" t="str">
        <f t="shared" si="54"/>
        <v>○</v>
      </c>
      <c r="L417" s="18" t="str">
        <f t="shared" si="54"/>
        <v>○</v>
      </c>
      <c r="M417" s="18" t="str">
        <f t="shared" si="54"/>
        <v>○</v>
      </c>
      <c r="N417" s="18" t="str">
        <f t="shared" si="54"/>
        <v>○</v>
      </c>
      <c r="O417" s="18" t="str">
        <f t="shared" si="54"/>
        <v>○</v>
      </c>
      <c r="P417" s="18" t="str">
        <f t="shared" si="54"/>
        <v/>
      </c>
      <c r="Q417" s="18" t="str">
        <f t="shared" si="54"/>
        <v>○</v>
      </c>
      <c r="R417" s="18" t="str">
        <f t="shared" si="54"/>
        <v/>
      </c>
      <c r="S417" s="18" t="str">
        <f t="shared" si="54"/>
        <v>○</v>
      </c>
      <c r="T417" s="18" t="str">
        <f t="shared" si="54"/>
        <v>○</v>
      </c>
      <c r="U417" s="18" t="str">
        <f t="shared" si="54"/>
        <v>○</v>
      </c>
      <c r="V417" s="18" t="str">
        <f t="shared" si="54"/>
        <v/>
      </c>
      <c r="W417" s="18" t="str">
        <f t="shared" si="54"/>
        <v>○</v>
      </c>
      <c r="X417" s="18" t="str">
        <f t="shared" si="54"/>
        <v>○</v>
      </c>
      <c r="Y417" s="18" t="str">
        <f t="shared" si="57"/>
        <v/>
      </c>
      <c r="Z417" s="18" t="str">
        <f t="shared" si="57"/>
        <v/>
      </c>
      <c r="AA417" s="18" t="str">
        <f t="shared" si="57"/>
        <v/>
      </c>
      <c r="AB417" s="18" t="str">
        <f t="shared" si="57"/>
        <v>○</v>
      </c>
      <c r="AC417" s="18" t="str">
        <f t="shared" si="58"/>
        <v/>
      </c>
      <c r="AD417" s="18" t="str">
        <f t="shared" si="58"/>
        <v/>
      </c>
      <c r="AE417" s="18" t="str">
        <f t="shared" si="58"/>
        <v/>
      </c>
      <c r="AF417" s="18" t="str">
        <f t="shared" si="51"/>
        <v/>
      </c>
      <c r="AG417" s="3"/>
      <c r="AH417" s="3"/>
      <c r="AI417" s="3"/>
      <c r="AJ417" s="15"/>
      <c r="AK417" s="5">
        <v>417</v>
      </c>
      <c r="AL417" s="25" t="s">
        <v>8465</v>
      </c>
      <c r="AM417" s="25" t="s">
        <v>8466</v>
      </c>
      <c r="AN417" s="26">
        <v>46070</v>
      </c>
      <c r="AO417" s="26">
        <v>47895</v>
      </c>
      <c r="AP417" s="27" t="s">
        <v>43</v>
      </c>
      <c r="AQ417" s="28" t="s">
        <v>7957</v>
      </c>
      <c r="AR417" s="27" t="s">
        <v>8467</v>
      </c>
      <c r="AS417" s="27" t="s">
        <v>46</v>
      </c>
      <c r="AT417" s="27" t="s">
        <v>46</v>
      </c>
      <c r="AU417" s="27" t="s">
        <v>46</v>
      </c>
      <c r="AV417" s="29" t="s">
        <v>46</v>
      </c>
      <c r="AW417" s="29" t="s">
        <v>46</v>
      </c>
      <c r="AX417" s="27" t="s">
        <v>46</v>
      </c>
      <c r="AY417" s="27" t="s">
        <v>46</v>
      </c>
      <c r="AZ417" s="27" t="s">
        <v>46</v>
      </c>
      <c r="BA417" s="27" t="s">
        <v>43</v>
      </c>
      <c r="BB417" s="27" t="s">
        <v>46</v>
      </c>
      <c r="BC417" s="29" t="s">
        <v>43</v>
      </c>
      <c r="BD417" s="27" t="s">
        <v>46</v>
      </c>
      <c r="BE417" s="27" t="s">
        <v>46</v>
      </c>
      <c r="BF417" s="27" t="s">
        <v>46</v>
      </c>
      <c r="BG417" s="29" t="s">
        <v>43</v>
      </c>
      <c r="BH417" s="27" t="s">
        <v>46</v>
      </c>
      <c r="BI417" s="29" t="s">
        <v>46</v>
      </c>
      <c r="BJ417" s="29" t="s">
        <v>43</v>
      </c>
      <c r="BK417" s="27" t="s">
        <v>43</v>
      </c>
      <c r="BL417" s="29" t="s">
        <v>43</v>
      </c>
      <c r="BM417" s="29" t="s">
        <v>46</v>
      </c>
      <c r="BN417" s="27" t="s">
        <v>43</v>
      </c>
      <c r="BO417" s="27" t="s">
        <v>43</v>
      </c>
      <c r="BP417" s="27" t="s">
        <v>43</v>
      </c>
      <c r="BQ417" s="30"/>
      <c r="BR417" s="31" t="s">
        <v>49</v>
      </c>
    </row>
    <row r="418" spans="1:70" ht="28.5">
      <c r="A418" s="18" t="str">
        <f t="shared" si="56"/>
        <v>00400237982</v>
      </c>
      <c r="B418" s="23" t="str">
        <f t="shared" si="56"/>
        <v>株式会社仙秀機工</v>
      </c>
      <c r="C418" s="24">
        <f t="shared" si="56"/>
        <v>45287</v>
      </c>
      <c r="D418" s="24">
        <f t="shared" si="56"/>
        <v>47113</v>
      </c>
      <c r="E418" s="18" t="str">
        <f t="shared" si="56"/>
        <v/>
      </c>
      <c r="F418" s="23" t="str">
        <f t="shared" si="56"/>
        <v>宮城県仙台市宮城野区鶴ケ谷北一丁目１４番１８号</v>
      </c>
      <c r="G418" s="18" t="str">
        <f t="shared" si="55"/>
        <v>022-354-0594</v>
      </c>
      <c r="H418" s="18" t="str">
        <f t="shared" si="55"/>
        <v/>
      </c>
      <c r="I418" s="18" t="str">
        <f t="shared" si="55"/>
        <v/>
      </c>
      <c r="J418" s="18" t="str">
        <f t="shared" si="54"/>
        <v/>
      </c>
      <c r="K418" s="18" t="str">
        <f t="shared" si="54"/>
        <v/>
      </c>
      <c r="L418" s="18" t="str">
        <f t="shared" si="54"/>
        <v/>
      </c>
      <c r="M418" s="18" t="str">
        <f t="shared" si="54"/>
        <v>○</v>
      </c>
      <c r="N418" s="18" t="str">
        <f t="shared" si="54"/>
        <v/>
      </c>
      <c r="O418" s="18" t="str">
        <f t="shared" si="54"/>
        <v>○</v>
      </c>
      <c r="P418" s="18" t="str">
        <f t="shared" si="54"/>
        <v/>
      </c>
      <c r="Q418" s="18" t="str">
        <f t="shared" si="54"/>
        <v/>
      </c>
      <c r="R418" s="18" t="str">
        <f t="shared" si="54"/>
        <v/>
      </c>
      <c r="S418" s="18" t="str">
        <f t="shared" si="54"/>
        <v/>
      </c>
      <c r="T418" s="18" t="str">
        <f t="shared" si="54"/>
        <v>○</v>
      </c>
      <c r="U418" s="18" t="str">
        <f t="shared" si="54"/>
        <v>○</v>
      </c>
      <c r="V418" s="18" t="str">
        <f t="shared" si="54"/>
        <v/>
      </c>
      <c r="W418" s="18" t="str">
        <f t="shared" si="54"/>
        <v>○</v>
      </c>
      <c r="X418" s="18" t="str">
        <f t="shared" si="54"/>
        <v/>
      </c>
      <c r="Y418" s="18" t="str">
        <f t="shared" si="57"/>
        <v/>
      </c>
      <c r="Z418" s="18" t="str">
        <f t="shared" si="57"/>
        <v/>
      </c>
      <c r="AA418" s="18" t="str">
        <f t="shared" si="57"/>
        <v/>
      </c>
      <c r="AB418" s="18" t="str">
        <f t="shared" si="57"/>
        <v>○</v>
      </c>
      <c r="AC418" s="18" t="str">
        <f t="shared" si="58"/>
        <v/>
      </c>
      <c r="AD418" s="18" t="str">
        <f t="shared" si="58"/>
        <v/>
      </c>
      <c r="AE418" s="18" t="str">
        <f t="shared" si="58"/>
        <v/>
      </c>
      <c r="AF418" s="18" t="str">
        <f t="shared" si="51"/>
        <v/>
      </c>
      <c r="AG418" s="3"/>
      <c r="AH418" s="3"/>
      <c r="AI418" s="3"/>
      <c r="AJ418" s="15"/>
      <c r="AK418" s="5">
        <v>418</v>
      </c>
      <c r="AL418" s="25" t="s">
        <v>8468</v>
      </c>
      <c r="AM418" s="25" t="s">
        <v>8469</v>
      </c>
      <c r="AN418" s="26">
        <v>45287</v>
      </c>
      <c r="AO418" s="26">
        <v>47113</v>
      </c>
      <c r="AP418" s="27" t="s">
        <v>43</v>
      </c>
      <c r="AQ418" s="28" t="s">
        <v>8470</v>
      </c>
      <c r="AR418" s="27" t="s">
        <v>8471</v>
      </c>
      <c r="AS418" s="27" t="s">
        <v>43</v>
      </c>
      <c r="AT418" s="27" t="s">
        <v>43</v>
      </c>
      <c r="AU418" s="27" t="s">
        <v>43</v>
      </c>
      <c r="AV418" s="29" t="s">
        <v>43</v>
      </c>
      <c r="AW418" s="29" t="s">
        <v>43</v>
      </c>
      <c r="AX418" s="27" t="s">
        <v>46</v>
      </c>
      <c r="AY418" s="27" t="s">
        <v>43</v>
      </c>
      <c r="AZ418" s="27" t="s">
        <v>46</v>
      </c>
      <c r="BA418" s="27" t="s">
        <v>43</v>
      </c>
      <c r="BB418" s="27" t="s">
        <v>43</v>
      </c>
      <c r="BC418" s="29" t="s">
        <v>43</v>
      </c>
      <c r="BD418" s="27" t="s">
        <v>43</v>
      </c>
      <c r="BE418" s="27" t="s">
        <v>46</v>
      </c>
      <c r="BF418" s="27" t="s">
        <v>46</v>
      </c>
      <c r="BG418" s="29" t="s">
        <v>43</v>
      </c>
      <c r="BH418" s="27" t="s">
        <v>46</v>
      </c>
      <c r="BI418" s="29" t="s">
        <v>43</v>
      </c>
      <c r="BJ418" s="29" t="s">
        <v>43</v>
      </c>
      <c r="BK418" s="27" t="s">
        <v>43</v>
      </c>
      <c r="BL418" s="29" t="s">
        <v>43</v>
      </c>
      <c r="BM418" s="29" t="s">
        <v>46</v>
      </c>
      <c r="BN418" s="27" t="s">
        <v>43</v>
      </c>
      <c r="BO418" s="27" t="s">
        <v>43</v>
      </c>
      <c r="BP418" s="27" t="s">
        <v>43</v>
      </c>
      <c r="BQ418" s="30"/>
      <c r="BR418" s="31" t="s">
        <v>49</v>
      </c>
    </row>
    <row r="419" spans="1:70" ht="28.5">
      <c r="A419" s="18" t="str">
        <f t="shared" si="56"/>
        <v>00400220964</v>
      </c>
      <c r="B419" s="23" t="str">
        <f t="shared" si="56"/>
        <v>株式会社ＳＥＮＳＩＮ</v>
      </c>
      <c r="C419" s="24">
        <f t="shared" si="56"/>
        <v>44292</v>
      </c>
      <c r="D419" s="24">
        <f t="shared" si="56"/>
        <v>46117</v>
      </c>
      <c r="E419" s="18" t="str">
        <f t="shared" si="56"/>
        <v/>
      </c>
      <c r="F419" s="23" t="str">
        <f t="shared" si="56"/>
        <v>宮城県仙台市泉区実沢字広畑６６番地の１Ａ－７</v>
      </c>
      <c r="G419" s="18" t="str">
        <f t="shared" si="55"/>
        <v>022-765-9400</v>
      </c>
      <c r="H419" s="18" t="str">
        <f t="shared" si="55"/>
        <v>○</v>
      </c>
      <c r="I419" s="18" t="str">
        <f t="shared" si="55"/>
        <v>○</v>
      </c>
      <c r="J419" s="18" t="str">
        <f t="shared" si="54"/>
        <v/>
      </c>
      <c r="K419" s="18" t="str">
        <f t="shared" si="54"/>
        <v/>
      </c>
      <c r="L419" s="18" t="str">
        <f t="shared" si="54"/>
        <v/>
      </c>
      <c r="M419" s="18" t="str">
        <f t="shared" si="54"/>
        <v>○</v>
      </c>
      <c r="N419" s="18" t="str">
        <f t="shared" si="54"/>
        <v>○</v>
      </c>
      <c r="O419" s="18" t="str">
        <f t="shared" si="54"/>
        <v>○</v>
      </c>
      <c r="P419" s="18" t="str">
        <f t="shared" si="54"/>
        <v>○</v>
      </c>
      <c r="Q419" s="18" t="str">
        <f t="shared" si="54"/>
        <v/>
      </c>
      <c r="R419" s="18" t="str">
        <f t="shared" si="54"/>
        <v/>
      </c>
      <c r="S419" s="18" t="str">
        <f t="shared" si="54"/>
        <v>○</v>
      </c>
      <c r="T419" s="18" t="str">
        <f t="shared" si="54"/>
        <v>○</v>
      </c>
      <c r="U419" s="18" t="str">
        <f t="shared" si="54"/>
        <v>○</v>
      </c>
      <c r="V419" s="18" t="str">
        <f t="shared" si="54"/>
        <v/>
      </c>
      <c r="W419" s="18" t="str">
        <f t="shared" si="54"/>
        <v>○</v>
      </c>
      <c r="X419" s="18" t="str">
        <f t="shared" si="54"/>
        <v/>
      </c>
      <c r="Y419" s="18" t="str">
        <f t="shared" si="57"/>
        <v/>
      </c>
      <c r="Z419" s="18" t="str">
        <f t="shared" si="57"/>
        <v>○</v>
      </c>
      <c r="AA419" s="18" t="str">
        <f t="shared" si="57"/>
        <v/>
      </c>
      <c r="AB419" s="18" t="str">
        <f t="shared" si="57"/>
        <v>○</v>
      </c>
      <c r="AC419" s="18" t="str">
        <f t="shared" si="58"/>
        <v>○</v>
      </c>
      <c r="AD419" s="18" t="str">
        <f t="shared" si="58"/>
        <v>○</v>
      </c>
      <c r="AE419" s="18" t="str">
        <f t="shared" si="58"/>
        <v/>
      </c>
      <c r="AF419" s="18" t="str">
        <f t="shared" si="51"/>
        <v/>
      </c>
      <c r="AG419" s="3"/>
      <c r="AH419" s="3"/>
      <c r="AI419" s="3"/>
      <c r="AJ419" s="15"/>
      <c r="AK419" s="5">
        <v>419</v>
      </c>
      <c r="AL419" s="25" t="s">
        <v>8472</v>
      </c>
      <c r="AM419" s="25" t="s">
        <v>8473</v>
      </c>
      <c r="AN419" s="26">
        <v>44292</v>
      </c>
      <c r="AO419" s="26">
        <v>46117</v>
      </c>
      <c r="AP419" s="27" t="s">
        <v>43</v>
      </c>
      <c r="AQ419" s="28" t="s">
        <v>8474</v>
      </c>
      <c r="AR419" s="27" t="s">
        <v>8475</v>
      </c>
      <c r="AS419" s="27" t="s">
        <v>46</v>
      </c>
      <c r="AT419" s="27" t="s">
        <v>46</v>
      </c>
      <c r="AU419" s="27" t="s">
        <v>43</v>
      </c>
      <c r="AV419" s="29" t="s">
        <v>43</v>
      </c>
      <c r="AW419" s="29" t="s">
        <v>43</v>
      </c>
      <c r="AX419" s="27" t="s">
        <v>46</v>
      </c>
      <c r="AY419" s="27" t="s">
        <v>46</v>
      </c>
      <c r="AZ419" s="27" t="s">
        <v>46</v>
      </c>
      <c r="BA419" s="27" t="s">
        <v>46</v>
      </c>
      <c r="BB419" s="27" t="s">
        <v>43</v>
      </c>
      <c r="BC419" s="29" t="s">
        <v>43</v>
      </c>
      <c r="BD419" s="27" t="s">
        <v>46</v>
      </c>
      <c r="BE419" s="27" t="s">
        <v>46</v>
      </c>
      <c r="BF419" s="27" t="s">
        <v>46</v>
      </c>
      <c r="BG419" s="29" t="s">
        <v>43</v>
      </c>
      <c r="BH419" s="27" t="s">
        <v>46</v>
      </c>
      <c r="BI419" s="29" t="s">
        <v>43</v>
      </c>
      <c r="BJ419" s="29" t="s">
        <v>43</v>
      </c>
      <c r="BK419" s="27" t="s">
        <v>46</v>
      </c>
      <c r="BL419" s="29" t="s">
        <v>43</v>
      </c>
      <c r="BM419" s="29" t="s">
        <v>46</v>
      </c>
      <c r="BN419" s="27" t="s">
        <v>46</v>
      </c>
      <c r="BO419" s="27" t="s">
        <v>46</v>
      </c>
      <c r="BP419" s="27" t="s">
        <v>43</v>
      </c>
      <c r="BQ419" s="30"/>
      <c r="BR419" s="31" t="s">
        <v>49</v>
      </c>
    </row>
    <row r="420" spans="1:70" ht="28.5">
      <c r="A420" s="18" t="str">
        <f t="shared" si="56"/>
        <v>00400183960</v>
      </c>
      <c r="B420" s="23" t="str">
        <f t="shared" si="56"/>
        <v>泉新機械工業株式会社</v>
      </c>
      <c r="C420" s="24">
        <f t="shared" si="56"/>
        <v>45837</v>
      </c>
      <c r="D420" s="24">
        <f t="shared" si="56"/>
        <v>47662</v>
      </c>
      <c r="E420" s="18" t="str">
        <f t="shared" si="56"/>
        <v/>
      </c>
      <c r="F420" s="23" t="str">
        <f t="shared" si="56"/>
        <v>宮城県仙台市泉区古内字宮下７番地の１３</v>
      </c>
      <c r="G420" s="18" t="str">
        <f t="shared" si="55"/>
        <v>022-378-5581</v>
      </c>
      <c r="H420" s="18" t="str">
        <f t="shared" si="55"/>
        <v/>
      </c>
      <c r="I420" s="18" t="str">
        <f t="shared" si="55"/>
        <v/>
      </c>
      <c r="J420" s="18" t="str">
        <f t="shared" si="54"/>
        <v/>
      </c>
      <c r="K420" s="18" t="str">
        <f t="shared" si="54"/>
        <v/>
      </c>
      <c r="L420" s="18" t="str">
        <f t="shared" si="54"/>
        <v/>
      </c>
      <c r="M420" s="18" t="str">
        <f t="shared" si="54"/>
        <v>○</v>
      </c>
      <c r="N420" s="18" t="str">
        <f t="shared" si="54"/>
        <v/>
      </c>
      <c r="O420" s="18" t="str">
        <f t="shared" si="54"/>
        <v>○</v>
      </c>
      <c r="P420" s="18" t="str">
        <f t="shared" si="54"/>
        <v/>
      </c>
      <c r="Q420" s="18" t="str">
        <f t="shared" si="54"/>
        <v/>
      </c>
      <c r="R420" s="18" t="str">
        <f t="shared" si="54"/>
        <v/>
      </c>
      <c r="S420" s="18" t="str">
        <f t="shared" si="54"/>
        <v/>
      </c>
      <c r="T420" s="18" t="str">
        <f t="shared" ref="T420:X470" si="59">IF(BE420="","",BE420)</f>
        <v>○</v>
      </c>
      <c r="U420" s="18" t="str">
        <f t="shared" si="59"/>
        <v>○</v>
      </c>
      <c r="V420" s="18" t="str">
        <f t="shared" si="59"/>
        <v/>
      </c>
      <c r="W420" s="18" t="str">
        <f t="shared" si="59"/>
        <v>○</v>
      </c>
      <c r="X420" s="18" t="str">
        <f t="shared" si="59"/>
        <v/>
      </c>
      <c r="Y420" s="18" t="str">
        <f t="shared" si="57"/>
        <v/>
      </c>
      <c r="Z420" s="18" t="str">
        <f t="shared" si="57"/>
        <v/>
      </c>
      <c r="AA420" s="18" t="str">
        <f t="shared" si="57"/>
        <v/>
      </c>
      <c r="AB420" s="18" t="str">
        <f t="shared" si="57"/>
        <v/>
      </c>
      <c r="AC420" s="18" t="str">
        <f t="shared" si="58"/>
        <v/>
      </c>
      <c r="AD420" s="18" t="str">
        <f t="shared" si="58"/>
        <v/>
      </c>
      <c r="AE420" s="18" t="str">
        <f t="shared" si="58"/>
        <v/>
      </c>
      <c r="AF420" s="18" t="str">
        <f t="shared" si="51"/>
        <v/>
      </c>
      <c r="AG420" s="3"/>
      <c r="AH420" s="3"/>
      <c r="AI420" s="3"/>
      <c r="AJ420" s="15"/>
      <c r="AK420" s="5">
        <v>420</v>
      </c>
      <c r="AL420" s="25" t="s">
        <v>8476</v>
      </c>
      <c r="AM420" s="25" t="s">
        <v>8477</v>
      </c>
      <c r="AN420" s="26">
        <v>45837</v>
      </c>
      <c r="AO420" s="26">
        <v>47662</v>
      </c>
      <c r="AP420" s="27" t="s">
        <v>43</v>
      </c>
      <c r="AQ420" s="28" t="s">
        <v>8478</v>
      </c>
      <c r="AR420" s="27" t="s">
        <v>8479</v>
      </c>
      <c r="AS420" s="27" t="s">
        <v>43</v>
      </c>
      <c r="AT420" s="27" t="s">
        <v>43</v>
      </c>
      <c r="AU420" s="27" t="s">
        <v>43</v>
      </c>
      <c r="AV420" s="29" t="s">
        <v>43</v>
      </c>
      <c r="AW420" s="29" t="s">
        <v>43</v>
      </c>
      <c r="AX420" s="27" t="s">
        <v>46</v>
      </c>
      <c r="AY420" s="27" t="s">
        <v>43</v>
      </c>
      <c r="AZ420" s="27" t="s">
        <v>46</v>
      </c>
      <c r="BA420" s="27" t="s">
        <v>43</v>
      </c>
      <c r="BB420" s="27" t="s">
        <v>43</v>
      </c>
      <c r="BC420" s="29" t="s">
        <v>43</v>
      </c>
      <c r="BD420" s="27" t="s">
        <v>43</v>
      </c>
      <c r="BE420" s="27" t="s">
        <v>46</v>
      </c>
      <c r="BF420" s="27" t="s">
        <v>46</v>
      </c>
      <c r="BG420" s="29" t="s">
        <v>43</v>
      </c>
      <c r="BH420" s="27" t="s">
        <v>46</v>
      </c>
      <c r="BI420" s="29" t="s">
        <v>43</v>
      </c>
      <c r="BJ420" s="29" t="s">
        <v>43</v>
      </c>
      <c r="BK420" s="27" t="s">
        <v>43</v>
      </c>
      <c r="BL420" s="29" t="s">
        <v>43</v>
      </c>
      <c r="BM420" s="29" t="s">
        <v>43</v>
      </c>
      <c r="BN420" s="27" t="s">
        <v>43</v>
      </c>
      <c r="BO420" s="27" t="s">
        <v>43</v>
      </c>
      <c r="BP420" s="27" t="s">
        <v>43</v>
      </c>
      <c r="BQ420" s="30"/>
      <c r="BR420" s="31" t="s">
        <v>49</v>
      </c>
    </row>
    <row r="421" spans="1:70" ht="45">
      <c r="A421" s="18" t="str">
        <f t="shared" si="56"/>
        <v>00400109950</v>
      </c>
      <c r="B421" s="23" t="str">
        <f t="shared" si="56"/>
        <v>仙新設備工業株式会社</v>
      </c>
      <c r="C421" s="24">
        <f t="shared" si="56"/>
        <v>45720</v>
      </c>
      <c r="D421" s="24">
        <f t="shared" si="56"/>
        <v>47545</v>
      </c>
      <c r="E421" s="18" t="str">
        <f t="shared" si="56"/>
        <v/>
      </c>
      <c r="F421" s="23" t="str">
        <f t="shared" si="56"/>
        <v>宮城県仙台市宮城野区岩切字千刈田８０番６</v>
      </c>
      <c r="G421" s="18" t="str">
        <f t="shared" si="55"/>
        <v>022-255-7360</v>
      </c>
      <c r="H421" s="18" t="str">
        <f t="shared" si="55"/>
        <v/>
      </c>
      <c r="I421" s="18" t="str">
        <f t="shared" si="55"/>
        <v>○</v>
      </c>
      <c r="J421" s="18" t="str">
        <f t="shared" si="55"/>
        <v/>
      </c>
      <c r="K421" s="18" t="str">
        <f t="shared" si="55"/>
        <v/>
      </c>
      <c r="L421" s="18" t="str">
        <f t="shared" si="55"/>
        <v/>
      </c>
      <c r="M421" s="18" t="str">
        <f t="shared" si="55"/>
        <v>○</v>
      </c>
      <c r="N421" s="18" t="str">
        <f t="shared" si="55"/>
        <v>○</v>
      </c>
      <c r="O421" s="18" t="str">
        <f t="shared" si="55"/>
        <v>○</v>
      </c>
      <c r="P421" s="18" t="str">
        <f t="shared" si="55"/>
        <v>○</v>
      </c>
      <c r="Q421" s="18" t="str">
        <f t="shared" si="55"/>
        <v/>
      </c>
      <c r="R421" s="18" t="str">
        <f t="shared" si="55"/>
        <v/>
      </c>
      <c r="S421" s="18" t="str">
        <f t="shared" si="55"/>
        <v/>
      </c>
      <c r="T421" s="18" t="str">
        <f t="shared" si="59"/>
        <v>○</v>
      </c>
      <c r="U421" s="18" t="str">
        <f t="shared" si="59"/>
        <v>○</v>
      </c>
      <c r="V421" s="18" t="str">
        <f t="shared" si="59"/>
        <v/>
      </c>
      <c r="W421" s="18" t="str">
        <f t="shared" si="59"/>
        <v>○</v>
      </c>
      <c r="X421" s="18" t="str">
        <f t="shared" si="59"/>
        <v/>
      </c>
      <c r="Y421" s="18" t="str">
        <f t="shared" si="57"/>
        <v/>
      </c>
      <c r="Z421" s="18" t="str">
        <f t="shared" si="57"/>
        <v/>
      </c>
      <c r="AA421" s="18" t="str">
        <f t="shared" si="57"/>
        <v/>
      </c>
      <c r="AB421" s="18" t="str">
        <f t="shared" si="57"/>
        <v>○</v>
      </c>
      <c r="AC421" s="18" t="str">
        <f t="shared" si="58"/>
        <v/>
      </c>
      <c r="AD421" s="18" t="str">
        <f t="shared" si="58"/>
        <v/>
      </c>
      <c r="AE421" s="18" t="str">
        <f t="shared" si="58"/>
        <v/>
      </c>
      <c r="AF421" s="18" t="str">
        <f t="shared" si="51"/>
        <v xml:space="preserve">
宮城県仙台市宮城野区仙台市宮城野区岩切字千刈田８０－６
</v>
      </c>
      <c r="AG421" s="3"/>
      <c r="AH421" s="3"/>
      <c r="AI421" s="3"/>
      <c r="AJ421" s="15"/>
      <c r="AK421" s="5">
        <v>421</v>
      </c>
      <c r="AL421" s="25" t="s">
        <v>8480</v>
      </c>
      <c r="AM421" s="25" t="s">
        <v>8481</v>
      </c>
      <c r="AN421" s="26">
        <v>45720</v>
      </c>
      <c r="AO421" s="26">
        <v>47545</v>
      </c>
      <c r="AP421" s="27" t="s">
        <v>43</v>
      </c>
      <c r="AQ421" s="28" t="s">
        <v>8482</v>
      </c>
      <c r="AR421" s="27" t="s">
        <v>8483</v>
      </c>
      <c r="AS421" s="27" t="s">
        <v>43</v>
      </c>
      <c r="AT421" s="27" t="s">
        <v>46</v>
      </c>
      <c r="AU421" s="27" t="s">
        <v>43</v>
      </c>
      <c r="AV421" s="29" t="s">
        <v>43</v>
      </c>
      <c r="AW421" s="29" t="s">
        <v>43</v>
      </c>
      <c r="AX421" s="27" t="s">
        <v>46</v>
      </c>
      <c r="AY421" s="27" t="s">
        <v>46</v>
      </c>
      <c r="AZ421" s="27" t="s">
        <v>46</v>
      </c>
      <c r="BA421" s="27" t="s">
        <v>46</v>
      </c>
      <c r="BB421" s="27" t="s">
        <v>43</v>
      </c>
      <c r="BC421" s="29" t="s">
        <v>43</v>
      </c>
      <c r="BD421" s="27" t="s">
        <v>43</v>
      </c>
      <c r="BE421" s="27" t="s">
        <v>46</v>
      </c>
      <c r="BF421" s="27" t="s">
        <v>46</v>
      </c>
      <c r="BG421" s="29" t="s">
        <v>43</v>
      </c>
      <c r="BH421" s="27" t="s">
        <v>46</v>
      </c>
      <c r="BI421" s="29" t="s">
        <v>43</v>
      </c>
      <c r="BJ421" s="29" t="s">
        <v>43</v>
      </c>
      <c r="BK421" s="27" t="s">
        <v>43</v>
      </c>
      <c r="BL421" s="29" t="s">
        <v>43</v>
      </c>
      <c r="BM421" s="29" t="s">
        <v>46</v>
      </c>
      <c r="BN421" s="27" t="s">
        <v>43</v>
      </c>
      <c r="BO421" s="27" t="s">
        <v>43</v>
      </c>
      <c r="BP421" s="27" t="s">
        <v>43</v>
      </c>
      <c r="BQ421" s="30" t="s">
        <v>8484</v>
      </c>
      <c r="BR421" s="31" t="s">
        <v>49</v>
      </c>
    </row>
    <row r="422" spans="1:70" ht="28.5">
      <c r="A422" s="18" t="str">
        <f t="shared" si="56"/>
        <v>00400031894</v>
      </c>
      <c r="B422" s="23" t="str">
        <f t="shared" si="56"/>
        <v>仙台アスコン株式会社</v>
      </c>
      <c r="C422" s="24">
        <f t="shared" si="56"/>
        <v>46109</v>
      </c>
      <c r="D422" s="24">
        <f t="shared" si="56"/>
        <v>47934</v>
      </c>
      <c r="E422" s="18" t="str">
        <f t="shared" si="56"/>
        <v/>
      </c>
      <c r="F422" s="23" t="str">
        <f t="shared" si="56"/>
        <v>宮城県仙台市宮城野区扇町六丁目２番２１号</v>
      </c>
      <c r="G422" s="18" t="str">
        <f t="shared" si="55"/>
        <v>022-258-1128</v>
      </c>
      <c r="H422" s="18" t="str">
        <f t="shared" si="55"/>
        <v/>
      </c>
      <c r="I422" s="18" t="str">
        <f t="shared" si="55"/>
        <v>○</v>
      </c>
      <c r="J422" s="18" t="str">
        <f t="shared" si="55"/>
        <v/>
      </c>
      <c r="K422" s="18" t="str">
        <f t="shared" si="55"/>
        <v/>
      </c>
      <c r="L422" s="18" t="str">
        <f t="shared" si="55"/>
        <v/>
      </c>
      <c r="M422" s="18" t="str">
        <f t="shared" si="55"/>
        <v/>
      </c>
      <c r="N422" s="18" t="str">
        <f t="shared" si="55"/>
        <v/>
      </c>
      <c r="O422" s="18" t="str">
        <f t="shared" si="55"/>
        <v/>
      </c>
      <c r="P422" s="18" t="str">
        <f t="shared" si="55"/>
        <v/>
      </c>
      <c r="Q422" s="18" t="str">
        <f t="shared" si="55"/>
        <v/>
      </c>
      <c r="R422" s="18" t="str">
        <f t="shared" si="55"/>
        <v/>
      </c>
      <c r="S422" s="18" t="str">
        <f t="shared" si="55"/>
        <v/>
      </c>
      <c r="T422" s="18" t="str">
        <f t="shared" si="59"/>
        <v/>
      </c>
      <c r="U422" s="18" t="str">
        <f t="shared" si="59"/>
        <v/>
      </c>
      <c r="V422" s="18" t="str">
        <f t="shared" si="59"/>
        <v/>
      </c>
      <c r="W422" s="18" t="str">
        <f t="shared" si="59"/>
        <v>○</v>
      </c>
      <c r="X422" s="18" t="str">
        <f t="shared" si="59"/>
        <v/>
      </c>
      <c r="Y422" s="18" t="str">
        <f t="shared" si="57"/>
        <v/>
      </c>
      <c r="Z422" s="18" t="str">
        <f t="shared" si="57"/>
        <v/>
      </c>
      <c r="AA422" s="18" t="str">
        <f t="shared" si="57"/>
        <v/>
      </c>
      <c r="AB422" s="18" t="str">
        <f t="shared" si="57"/>
        <v/>
      </c>
      <c r="AC422" s="18" t="str">
        <f t="shared" si="58"/>
        <v/>
      </c>
      <c r="AD422" s="18" t="str">
        <f t="shared" si="58"/>
        <v/>
      </c>
      <c r="AE422" s="18" t="str">
        <f t="shared" si="58"/>
        <v/>
      </c>
      <c r="AF422" s="18" t="str">
        <f t="shared" si="51"/>
        <v/>
      </c>
      <c r="AG422" s="3"/>
      <c r="AH422" s="3"/>
      <c r="AI422" s="3"/>
      <c r="AJ422" s="15"/>
      <c r="AK422" s="5">
        <v>422</v>
      </c>
      <c r="AL422" s="25" t="s">
        <v>8485</v>
      </c>
      <c r="AM422" s="25" t="s">
        <v>8486</v>
      </c>
      <c r="AN422" s="26">
        <v>46109</v>
      </c>
      <c r="AO422" s="26">
        <v>47934</v>
      </c>
      <c r="AP422" s="27" t="s">
        <v>43</v>
      </c>
      <c r="AQ422" s="28" t="s">
        <v>8487</v>
      </c>
      <c r="AR422" s="27" t="s">
        <v>8488</v>
      </c>
      <c r="AS422" s="27" t="s">
        <v>43</v>
      </c>
      <c r="AT422" s="27" t="s">
        <v>46</v>
      </c>
      <c r="AU422" s="27" t="s">
        <v>43</v>
      </c>
      <c r="AV422" s="29" t="s">
        <v>43</v>
      </c>
      <c r="AW422" s="29" t="s">
        <v>43</v>
      </c>
      <c r="AX422" s="27" t="s">
        <v>43</v>
      </c>
      <c r="AY422" s="27" t="s">
        <v>43</v>
      </c>
      <c r="AZ422" s="27" t="s">
        <v>43</v>
      </c>
      <c r="BA422" s="27" t="s">
        <v>43</v>
      </c>
      <c r="BB422" s="27" t="s">
        <v>43</v>
      </c>
      <c r="BC422" s="29" t="s">
        <v>43</v>
      </c>
      <c r="BD422" s="27" t="s">
        <v>43</v>
      </c>
      <c r="BE422" s="27" t="s">
        <v>43</v>
      </c>
      <c r="BF422" s="27" t="s">
        <v>43</v>
      </c>
      <c r="BG422" s="29" t="s">
        <v>43</v>
      </c>
      <c r="BH422" s="27" t="s">
        <v>46</v>
      </c>
      <c r="BI422" s="29" t="s">
        <v>43</v>
      </c>
      <c r="BJ422" s="29" t="s">
        <v>43</v>
      </c>
      <c r="BK422" s="27" t="s">
        <v>43</v>
      </c>
      <c r="BL422" s="29" t="s">
        <v>43</v>
      </c>
      <c r="BM422" s="29" t="s">
        <v>43</v>
      </c>
      <c r="BN422" s="27" t="s">
        <v>43</v>
      </c>
      <c r="BO422" s="27" t="s">
        <v>43</v>
      </c>
      <c r="BP422" s="27" t="s">
        <v>43</v>
      </c>
      <c r="BQ422" s="30"/>
      <c r="BR422" s="31" t="s">
        <v>49</v>
      </c>
    </row>
    <row r="423" spans="1:70" ht="28.5">
      <c r="A423" s="18" t="str">
        <f t="shared" si="56"/>
        <v>00400170736</v>
      </c>
      <c r="B423" s="23" t="str">
        <f t="shared" si="56"/>
        <v>株式会社仙台アメニテイセンター</v>
      </c>
      <c r="C423" s="24">
        <f t="shared" si="56"/>
        <v>44972</v>
      </c>
      <c r="D423" s="24">
        <f t="shared" si="56"/>
        <v>46797</v>
      </c>
      <c r="E423" s="18" t="str">
        <f t="shared" si="56"/>
        <v/>
      </c>
      <c r="F423" s="23" t="str">
        <f t="shared" si="56"/>
        <v>宮城県仙台市泉区南中山一丁目３１番地の２</v>
      </c>
      <c r="G423" s="18" t="str">
        <f t="shared" si="55"/>
        <v>022-277-3261</v>
      </c>
      <c r="H423" s="18" t="str">
        <f t="shared" si="55"/>
        <v/>
      </c>
      <c r="I423" s="18" t="str">
        <f t="shared" si="55"/>
        <v>○</v>
      </c>
      <c r="J423" s="18" t="str">
        <f t="shared" si="55"/>
        <v>○</v>
      </c>
      <c r="K423" s="18" t="str">
        <f t="shared" si="55"/>
        <v>○</v>
      </c>
      <c r="L423" s="18" t="str">
        <f t="shared" si="55"/>
        <v>○</v>
      </c>
      <c r="M423" s="18" t="str">
        <f t="shared" si="55"/>
        <v>○</v>
      </c>
      <c r="N423" s="18" t="str">
        <f t="shared" si="55"/>
        <v>○</v>
      </c>
      <c r="O423" s="18" t="str">
        <f t="shared" si="55"/>
        <v>○</v>
      </c>
      <c r="P423" s="18" t="str">
        <f t="shared" si="55"/>
        <v>○</v>
      </c>
      <c r="Q423" s="18" t="str">
        <f t="shared" si="55"/>
        <v>○</v>
      </c>
      <c r="R423" s="18" t="str">
        <f t="shared" si="55"/>
        <v/>
      </c>
      <c r="S423" s="18" t="str">
        <f t="shared" si="55"/>
        <v>○</v>
      </c>
      <c r="T423" s="18" t="str">
        <f t="shared" si="59"/>
        <v>○</v>
      </c>
      <c r="U423" s="18" t="str">
        <f t="shared" si="59"/>
        <v>○</v>
      </c>
      <c r="V423" s="18" t="str">
        <f t="shared" si="59"/>
        <v/>
      </c>
      <c r="W423" s="18" t="str">
        <f t="shared" si="59"/>
        <v>○</v>
      </c>
      <c r="X423" s="18" t="str">
        <f t="shared" si="59"/>
        <v/>
      </c>
      <c r="Y423" s="18" t="str">
        <f t="shared" si="57"/>
        <v/>
      </c>
      <c r="Z423" s="18" t="str">
        <f t="shared" si="57"/>
        <v/>
      </c>
      <c r="AA423" s="18" t="str">
        <f t="shared" si="57"/>
        <v/>
      </c>
      <c r="AB423" s="18" t="str">
        <f t="shared" si="57"/>
        <v>○</v>
      </c>
      <c r="AC423" s="18" t="str">
        <f t="shared" si="58"/>
        <v/>
      </c>
      <c r="AD423" s="18" t="str">
        <f t="shared" si="58"/>
        <v/>
      </c>
      <c r="AE423" s="18" t="str">
        <f t="shared" si="58"/>
        <v/>
      </c>
      <c r="AF423" s="18" t="str">
        <f t="shared" si="51"/>
        <v/>
      </c>
      <c r="AG423" s="3"/>
      <c r="AH423" s="3"/>
      <c r="AI423" s="3"/>
      <c r="AJ423" s="15"/>
      <c r="AK423" s="5">
        <v>423</v>
      </c>
      <c r="AL423" s="25" t="s">
        <v>8489</v>
      </c>
      <c r="AM423" s="25" t="s">
        <v>8490</v>
      </c>
      <c r="AN423" s="26">
        <v>44972</v>
      </c>
      <c r="AO423" s="26">
        <v>46797</v>
      </c>
      <c r="AP423" s="27" t="s">
        <v>43</v>
      </c>
      <c r="AQ423" s="28" t="s">
        <v>8491</v>
      </c>
      <c r="AR423" s="27" t="s">
        <v>8492</v>
      </c>
      <c r="AS423" s="27" t="s">
        <v>43</v>
      </c>
      <c r="AT423" s="27" t="s">
        <v>46</v>
      </c>
      <c r="AU423" s="27" t="s">
        <v>46</v>
      </c>
      <c r="AV423" s="29" t="s">
        <v>46</v>
      </c>
      <c r="AW423" s="29" t="s">
        <v>46</v>
      </c>
      <c r="AX423" s="27" t="s">
        <v>46</v>
      </c>
      <c r="AY423" s="27" t="s">
        <v>46</v>
      </c>
      <c r="AZ423" s="27" t="s">
        <v>46</v>
      </c>
      <c r="BA423" s="27" t="s">
        <v>46</v>
      </c>
      <c r="BB423" s="27" t="s">
        <v>46</v>
      </c>
      <c r="BC423" s="29" t="s">
        <v>43</v>
      </c>
      <c r="BD423" s="27" t="s">
        <v>46</v>
      </c>
      <c r="BE423" s="27" t="s">
        <v>46</v>
      </c>
      <c r="BF423" s="27" t="s">
        <v>46</v>
      </c>
      <c r="BG423" s="29" t="s">
        <v>43</v>
      </c>
      <c r="BH423" s="27" t="s">
        <v>46</v>
      </c>
      <c r="BI423" s="29" t="s">
        <v>43</v>
      </c>
      <c r="BJ423" s="29" t="s">
        <v>43</v>
      </c>
      <c r="BK423" s="27" t="s">
        <v>43</v>
      </c>
      <c r="BL423" s="29" t="s">
        <v>43</v>
      </c>
      <c r="BM423" s="29" t="s">
        <v>46</v>
      </c>
      <c r="BN423" s="27" t="s">
        <v>43</v>
      </c>
      <c r="BO423" s="27" t="s">
        <v>43</v>
      </c>
      <c r="BP423" s="27" t="s">
        <v>43</v>
      </c>
      <c r="BQ423" s="30"/>
      <c r="BR423" s="31" t="s">
        <v>49</v>
      </c>
    </row>
    <row r="424" spans="1:70" ht="28.5">
      <c r="A424" s="18" t="str">
        <f t="shared" si="56"/>
        <v>00400034758</v>
      </c>
      <c r="B424" s="23" t="str">
        <f t="shared" si="56"/>
        <v>株式会社仙台運送サービスセンター</v>
      </c>
      <c r="C424" s="24">
        <f t="shared" si="56"/>
        <v>44414</v>
      </c>
      <c r="D424" s="24">
        <f t="shared" si="56"/>
        <v>46239</v>
      </c>
      <c r="E424" s="18" t="str">
        <f t="shared" si="56"/>
        <v/>
      </c>
      <c r="F424" s="23" t="str">
        <f t="shared" si="56"/>
        <v>宮城県仙台市若林区卸町四丁目４番地</v>
      </c>
      <c r="G424" s="18" t="str">
        <f t="shared" si="55"/>
        <v>022-236-8803</v>
      </c>
      <c r="H424" s="18" t="str">
        <f t="shared" si="55"/>
        <v>○</v>
      </c>
      <c r="I424" s="18" t="str">
        <f t="shared" si="55"/>
        <v/>
      </c>
      <c r="J424" s="18" t="str">
        <f t="shared" si="55"/>
        <v/>
      </c>
      <c r="K424" s="18" t="str">
        <f t="shared" si="55"/>
        <v/>
      </c>
      <c r="L424" s="18" t="str">
        <f t="shared" si="55"/>
        <v/>
      </c>
      <c r="M424" s="18" t="str">
        <f t="shared" si="55"/>
        <v>○</v>
      </c>
      <c r="N424" s="18" t="str">
        <f t="shared" si="55"/>
        <v>○</v>
      </c>
      <c r="O424" s="18" t="str">
        <f t="shared" si="55"/>
        <v>○</v>
      </c>
      <c r="P424" s="18" t="str">
        <f t="shared" si="55"/>
        <v/>
      </c>
      <c r="Q424" s="18" t="str">
        <f t="shared" si="55"/>
        <v/>
      </c>
      <c r="R424" s="18" t="str">
        <f t="shared" si="55"/>
        <v/>
      </c>
      <c r="S424" s="18" t="str">
        <f t="shared" si="55"/>
        <v/>
      </c>
      <c r="T424" s="18" t="str">
        <f t="shared" si="59"/>
        <v>○</v>
      </c>
      <c r="U424" s="18" t="str">
        <f t="shared" si="59"/>
        <v>○</v>
      </c>
      <c r="V424" s="18" t="str">
        <f t="shared" si="59"/>
        <v/>
      </c>
      <c r="W424" s="18" t="str">
        <f t="shared" si="59"/>
        <v>○</v>
      </c>
      <c r="X424" s="18" t="str">
        <f t="shared" si="59"/>
        <v/>
      </c>
      <c r="Y424" s="18" t="str">
        <f t="shared" si="57"/>
        <v/>
      </c>
      <c r="Z424" s="18" t="str">
        <f t="shared" si="57"/>
        <v/>
      </c>
      <c r="AA424" s="18" t="str">
        <f t="shared" si="57"/>
        <v/>
      </c>
      <c r="AB424" s="18" t="str">
        <f t="shared" si="57"/>
        <v/>
      </c>
      <c r="AC424" s="18" t="str">
        <f t="shared" si="58"/>
        <v/>
      </c>
      <c r="AD424" s="18" t="str">
        <f t="shared" si="58"/>
        <v/>
      </c>
      <c r="AE424" s="18" t="str">
        <f t="shared" si="58"/>
        <v/>
      </c>
      <c r="AF424" s="18" t="str">
        <f t="shared" si="51"/>
        <v/>
      </c>
      <c r="AG424" s="3"/>
      <c r="AH424" s="3"/>
      <c r="AI424" s="3"/>
      <c r="AJ424" s="15"/>
      <c r="AK424" s="5">
        <v>424</v>
      </c>
      <c r="AL424" s="25" t="s">
        <v>8493</v>
      </c>
      <c r="AM424" s="25" t="s">
        <v>8494</v>
      </c>
      <c r="AN424" s="26">
        <v>44414</v>
      </c>
      <c r="AO424" s="26">
        <v>46239</v>
      </c>
      <c r="AP424" s="27" t="s">
        <v>43</v>
      </c>
      <c r="AQ424" s="28" t="s">
        <v>8495</v>
      </c>
      <c r="AR424" s="27" t="s">
        <v>8496</v>
      </c>
      <c r="AS424" s="27" t="s">
        <v>46</v>
      </c>
      <c r="AT424" s="27" t="s">
        <v>43</v>
      </c>
      <c r="AU424" s="27" t="s">
        <v>43</v>
      </c>
      <c r="AV424" s="29" t="s">
        <v>43</v>
      </c>
      <c r="AW424" s="29" t="s">
        <v>43</v>
      </c>
      <c r="AX424" s="27" t="s">
        <v>46</v>
      </c>
      <c r="AY424" s="27" t="s">
        <v>46</v>
      </c>
      <c r="AZ424" s="27" t="s">
        <v>46</v>
      </c>
      <c r="BA424" s="27" t="s">
        <v>43</v>
      </c>
      <c r="BB424" s="27" t="s">
        <v>43</v>
      </c>
      <c r="BC424" s="29" t="s">
        <v>43</v>
      </c>
      <c r="BD424" s="27" t="s">
        <v>43</v>
      </c>
      <c r="BE424" s="27" t="s">
        <v>46</v>
      </c>
      <c r="BF424" s="27" t="s">
        <v>46</v>
      </c>
      <c r="BG424" s="29" t="s">
        <v>43</v>
      </c>
      <c r="BH424" s="27" t="s">
        <v>46</v>
      </c>
      <c r="BI424" s="29" t="s">
        <v>43</v>
      </c>
      <c r="BJ424" s="29" t="s">
        <v>43</v>
      </c>
      <c r="BK424" s="27" t="s">
        <v>43</v>
      </c>
      <c r="BL424" s="29" t="s">
        <v>43</v>
      </c>
      <c r="BM424" s="29" t="s">
        <v>43</v>
      </c>
      <c r="BN424" s="27" t="s">
        <v>43</v>
      </c>
      <c r="BO424" s="27" t="s">
        <v>43</v>
      </c>
      <c r="BP424" s="27" t="s">
        <v>43</v>
      </c>
      <c r="BQ424" s="30"/>
      <c r="BR424" s="31" t="s">
        <v>49</v>
      </c>
    </row>
    <row r="425" spans="1:70" ht="28.5">
      <c r="A425" s="18" t="str">
        <f t="shared" si="56"/>
        <v>00400205555</v>
      </c>
      <c r="B425" s="23" t="str">
        <f t="shared" si="56"/>
        <v>仙台オデッサ株式会社</v>
      </c>
      <c r="C425" s="24">
        <f t="shared" si="56"/>
        <v>45370</v>
      </c>
      <c r="D425" s="24">
        <f t="shared" si="56"/>
        <v>47195</v>
      </c>
      <c r="E425" s="18" t="str">
        <f t="shared" si="56"/>
        <v/>
      </c>
      <c r="F425" s="23" t="str">
        <f t="shared" si="56"/>
        <v>宮城県仙台市宮城野区榴岡二丁目２番１０号</v>
      </c>
      <c r="G425" s="18" t="str">
        <f t="shared" si="55"/>
        <v>022-205-1291</v>
      </c>
      <c r="H425" s="18" t="str">
        <f t="shared" si="55"/>
        <v/>
      </c>
      <c r="I425" s="18" t="str">
        <f t="shared" si="55"/>
        <v>○</v>
      </c>
      <c r="J425" s="18" t="str">
        <f t="shared" si="55"/>
        <v/>
      </c>
      <c r="K425" s="18" t="str">
        <f t="shared" si="55"/>
        <v/>
      </c>
      <c r="L425" s="18" t="str">
        <f t="shared" si="55"/>
        <v/>
      </c>
      <c r="M425" s="18" t="str">
        <f t="shared" si="55"/>
        <v>○</v>
      </c>
      <c r="N425" s="18" t="str">
        <f t="shared" si="55"/>
        <v>○</v>
      </c>
      <c r="O425" s="18" t="str">
        <f t="shared" si="55"/>
        <v>○</v>
      </c>
      <c r="P425" s="18" t="str">
        <f t="shared" si="55"/>
        <v>○</v>
      </c>
      <c r="Q425" s="18" t="str">
        <f t="shared" si="55"/>
        <v/>
      </c>
      <c r="R425" s="18" t="str">
        <f t="shared" si="55"/>
        <v/>
      </c>
      <c r="S425" s="18" t="str">
        <f t="shared" si="55"/>
        <v/>
      </c>
      <c r="T425" s="18" t="str">
        <f t="shared" si="59"/>
        <v>○</v>
      </c>
      <c r="U425" s="18" t="str">
        <f t="shared" si="59"/>
        <v>○</v>
      </c>
      <c r="V425" s="18" t="str">
        <f t="shared" si="59"/>
        <v/>
      </c>
      <c r="W425" s="18" t="str">
        <f t="shared" si="59"/>
        <v>○</v>
      </c>
      <c r="X425" s="18" t="str">
        <f t="shared" si="59"/>
        <v/>
      </c>
      <c r="Y425" s="18" t="str">
        <f t="shared" si="57"/>
        <v/>
      </c>
      <c r="Z425" s="18" t="str">
        <f t="shared" si="57"/>
        <v/>
      </c>
      <c r="AA425" s="18" t="str">
        <f t="shared" si="57"/>
        <v/>
      </c>
      <c r="AB425" s="18" t="str">
        <f t="shared" si="57"/>
        <v/>
      </c>
      <c r="AC425" s="18" t="str">
        <f t="shared" si="58"/>
        <v/>
      </c>
      <c r="AD425" s="18" t="str">
        <f t="shared" si="58"/>
        <v/>
      </c>
      <c r="AE425" s="18" t="str">
        <f t="shared" si="58"/>
        <v/>
      </c>
      <c r="AF425" s="18" t="str">
        <f t="shared" si="51"/>
        <v/>
      </c>
      <c r="AG425" s="3"/>
      <c r="AH425" s="3"/>
      <c r="AI425" s="3"/>
      <c r="AJ425" s="15"/>
      <c r="AK425" s="5">
        <v>425</v>
      </c>
      <c r="AL425" s="25" t="s">
        <v>8497</v>
      </c>
      <c r="AM425" s="25" t="s">
        <v>8498</v>
      </c>
      <c r="AN425" s="26">
        <v>45370</v>
      </c>
      <c r="AO425" s="26">
        <v>47195</v>
      </c>
      <c r="AP425" s="27" t="s">
        <v>43</v>
      </c>
      <c r="AQ425" s="28" t="s">
        <v>7582</v>
      </c>
      <c r="AR425" s="27" t="s">
        <v>8499</v>
      </c>
      <c r="AS425" s="27" t="s">
        <v>43</v>
      </c>
      <c r="AT425" s="27" t="s">
        <v>46</v>
      </c>
      <c r="AU425" s="27" t="s">
        <v>43</v>
      </c>
      <c r="AV425" s="29" t="s">
        <v>43</v>
      </c>
      <c r="AW425" s="29" t="s">
        <v>43</v>
      </c>
      <c r="AX425" s="27" t="s">
        <v>46</v>
      </c>
      <c r="AY425" s="27" t="s">
        <v>46</v>
      </c>
      <c r="AZ425" s="27" t="s">
        <v>46</v>
      </c>
      <c r="BA425" s="27" t="s">
        <v>46</v>
      </c>
      <c r="BB425" s="27" t="s">
        <v>43</v>
      </c>
      <c r="BC425" s="29" t="s">
        <v>43</v>
      </c>
      <c r="BD425" s="27" t="s">
        <v>43</v>
      </c>
      <c r="BE425" s="27" t="s">
        <v>46</v>
      </c>
      <c r="BF425" s="27" t="s">
        <v>46</v>
      </c>
      <c r="BG425" s="29" t="s">
        <v>43</v>
      </c>
      <c r="BH425" s="27" t="s">
        <v>46</v>
      </c>
      <c r="BI425" s="29" t="s">
        <v>43</v>
      </c>
      <c r="BJ425" s="29" t="s">
        <v>43</v>
      </c>
      <c r="BK425" s="27" t="s">
        <v>43</v>
      </c>
      <c r="BL425" s="29" t="s">
        <v>43</v>
      </c>
      <c r="BM425" s="29" t="s">
        <v>43</v>
      </c>
      <c r="BN425" s="27" t="s">
        <v>43</v>
      </c>
      <c r="BO425" s="27" t="s">
        <v>43</v>
      </c>
      <c r="BP425" s="27" t="s">
        <v>43</v>
      </c>
      <c r="BQ425" s="30"/>
      <c r="BR425" s="31" t="s">
        <v>49</v>
      </c>
    </row>
    <row r="426" spans="1:70" ht="28.5">
      <c r="A426" s="18" t="str">
        <f t="shared" si="56"/>
        <v>00400249849</v>
      </c>
      <c r="B426" s="23" t="str">
        <f t="shared" si="56"/>
        <v>仙台ガス株式会社</v>
      </c>
      <c r="C426" s="24">
        <f t="shared" si="56"/>
        <v>45953</v>
      </c>
      <c r="D426" s="24">
        <f t="shared" si="56"/>
        <v>47778</v>
      </c>
      <c r="E426" s="18" t="str">
        <f t="shared" si="56"/>
        <v/>
      </c>
      <c r="F426" s="23" t="str">
        <f t="shared" si="56"/>
        <v>宮城県仙台市宮城野区扇町五丁目１１番１０号</v>
      </c>
      <c r="G426" s="18" t="str">
        <f t="shared" si="55"/>
        <v>022-236-2011</v>
      </c>
      <c r="H426" s="18" t="str">
        <f t="shared" si="55"/>
        <v/>
      </c>
      <c r="I426" s="18" t="str">
        <f t="shared" si="55"/>
        <v/>
      </c>
      <c r="J426" s="18" t="str">
        <f t="shared" si="55"/>
        <v/>
      </c>
      <c r="K426" s="18" t="str">
        <f t="shared" si="55"/>
        <v/>
      </c>
      <c r="L426" s="18" t="str">
        <f t="shared" si="55"/>
        <v/>
      </c>
      <c r="M426" s="18" t="str">
        <f t="shared" si="55"/>
        <v>○</v>
      </c>
      <c r="N426" s="18" t="str">
        <f t="shared" si="55"/>
        <v>○</v>
      </c>
      <c r="O426" s="18" t="str">
        <f t="shared" si="55"/>
        <v>○</v>
      </c>
      <c r="P426" s="18" t="str">
        <f t="shared" si="55"/>
        <v>○</v>
      </c>
      <c r="Q426" s="18" t="str">
        <f t="shared" si="55"/>
        <v/>
      </c>
      <c r="R426" s="18" t="str">
        <f t="shared" si="55"/>
        <v/>
      </c>
      <c r="S426" s="18" t="str">
        <f t="shared" si="55"/>
        <v>○</v>
      </c>
      <c r="T426" s="18" t="str">
        <f t="shared" si="59"/>
        <v>○</v>
      </c>
      <c r="U426" s="18" t="str">
        <f t="shared" si="59"/>
        <v>○</v>
      </c>
      <c r="V426" s="18" t="str">
        <f t="shared" si="59"/>
        <v/>
      </c>
      <c r="W426" s="18" t="str">
        <f t="shared" si="59"/>
        <v>○</v>
      </c>
      <c r="X426" s="18" t="str">
        <f t="shared" si="59"/>
        <v/>
      </c>
      <c r="Y426" s="18" t="str">
        <f t="shared" si="57"/>
        <v/>
      </c>
      <c r="Z426" s="18" t="str">
        <f t="shared" si="57"/>
        <v/>
      </c>
      <c r="AA426" s="18" t="str">
        <f t="shared" si="57"/>
        <v/>
      </c>
      <c r="AB426" s="18" t="str">
        <f t="shared" si="57"/>
        <v/>
      </c>
      <c r="AC426" s="18" t="str">
        <f t="shared" si="58"/>
        <v/>
      </c>
      <c r="AD426" s="18" t="str">
        <f t="shared" si="58"/>
        <v/>
      </c>
      <c r="AE426" s="18" t="str">
        <f t="shared" si="58"/>
        <v/>
      </c>
      <c r="AF426" s="18" t="str">
        <f t="shared" si="51"/>
        <v/>
      </c>
      <c r="AG426" s="3"/>
      <c r="AH426" s="3"/>
      <c r="AI426" s="3"/>
      <c r="AJ426" s="15"/>
      <c r="AK426" s="5">
        <v>426</v>
      </c>
      <c r="AL426" s="25" t="s">
        <v>8500</v>
      </c>
      <c r="AM426" s="25" t="s">
        <v>8501</v>
      </c>
      <c r="AN426" s="26">
        <v>45953</v>
      </c>
      <c r="AO426" s="26">
        <v>47778</v>
      </c>
      <c r="AP426" s="27" t="s">
        <v>43</v>
      </c>
      <c r="AQ426" s="28" t="s">
        <v>8502</v>
      </c>
      <c r="AR426" s="27" t="s">
        <v>8503</v>
      </c>
      <c r="AS426" s="27" t="s">
        <v>43</v>
      </c>
      <c r="AT426" s="27" t="s">
        <v>43</v>
      </c>
      <c r="AU426" s="27" t="s">
        <v>43</v>
      </c>
      <c r="AV426" s="29" t="s">
        <v>43</v>
      </c>
      <c r="AW426" s="29" t="s">
        <v>43</v>
      </c>
      <c r="AX426" s="27" t="s">
        <v>46</v>
      </c>
      <c r="AY426" s="27" t="s">
        <v>46</v>
      </c>
      <c r="AZ426" s="27" t="s">
        <v>46</v>
      </c>
      <c r="BA426" s="27" t="s">
        <v>46</v>
      </c>
      <c r="BB426" s="27" t="s">
        <v>43</v>
      </c>
      <c r="BC426" s="29" t="s">
        <v>43</v>
      </c>
      <c r="BD426" s="27" t="s">
        <v>46</v>
      </c>
      <c r="BE426" s="27" t="s">
        <v>46</v>
      </c>
      <c r="BF426" s="27" t="s">
        <v>46</v>
      </c>
      <c r="BG426" s="29" t="s">
        <v>43</v>
      </c>
      <c r="BH426" s="27" t="s">
        <v>46</v>
      </c>
      <c r="BI426" s="29" t="s">
        <v>43</v>
      </c>
      <c r="BJ426" s="29" t="s">
        <v>43</v>
      </c>
      <c r="BK426" s="27" t="s">
        <v>43</v>
      </c>
      <c r="BL426" s="29" t="s">
        <v>43</v>
      </c>
      <c r="BM426" s="29" t="s">
        <v>43</v>
      </c>
      <c r="BN426" s="27" t="s">
        <v>43</v>
      </c>
      <c r="BO426" s="27" t="s">
        <v>43</v>
      </c>
      <c r="BP426" s="27" t="s">
        <v>43</v>
      </c>
      <c r="BQ426" s="30"/>
      <c r="BR426" s="31" t="s">
        <v>49</v>
      </c>
    </row>
    <row r="427" spans="1:70" ht="28.5">
      <c r="A427" s="18" t="str">
        <f t="shared" si="56"/>
        <v>00400224091</v>
      </c>
      <c r="B427" s="23" t="str">
        <f t="shared" si="56"/>
        <v>有限会社仙台ガス工業</v>
      </c>
      <c r="C427" s="24">
        <f t="shared" si="56"/>
        <v>44502</v>
      </c>
      <c r="D427" s="24">
        <f t="shared" si="56"/>
        <v>46327</v>
      </c>
      <c r="E427" s="18" t="str">
        <f t="shared" si="56"/>
        <v/>
      </c>
      <c r="F427" s="23" t="str">
        <f t="shared" si="56"/>
        <v>宮城県仙台市宮城野区扇町五丁目１１番２４号</v>
      </c>
      <c r="G427" s="18" t="str">
        <f t="shared" si="55"/>
        <v>022-766-9381</v>
      </c>
      <c r="H427" s="18" t="str">
        <f t="shared" si="55"/>
        <v>○</v>
      </c>
      <c r="I427" s="18" t="str">
        <f t="shared" si="55"/>
        <v>○</v>
      </c>
      <c r="J427" s="18" t="str">
        <f t="shared" si="55"/>
        <v>○</v>
      </c>
      <c r="K427" s="18" t="str">
        <f t="shared" si="55"/>
        <v>○</v>
      </c>
      <c r="L427" s="18" t="str">
        <f t="shared" si="55"/>
        <v>○</v>
      </c>
      <c r="M427" s="18" t="str">
        <f t="shared" si="55"/>
        <v>○</v>
      </c>
      <c r="N427" s="18" t="str">
        <f t="shared" si="55"/>
        <v>○</v>
      </c>
      <c r="O427" s="18" t="str">
        <f t="shared" si="55"/>
        <v>○</v>
      </c>
      <c r="P427" s="18" t="str">
        <f t="shared" si="55"/>
        <v>○</v>
      </c>
      <c r="Q427" s="18" t="str">
        <f t="shared" si="55"/>
        <v/>
      </c>
      <c r="R427" s="18" t="str">
        <f t="shared" si="55"/>
        <v/>
      </c>
      <c r="S427" s="18" t="str">
        <f t="shared" si="55"/>
        <v>○</v>
      </c>
      <c r="T427" s="18" t="str">
        <f t="shared" si="59"/>
        <v>○</v>
      </c>
      <c r="U427" s="18" t="str">
        <f t="shared" si="59"/>
        <v>○</v>
      </c>
      <c r="V427" s="18" t="str">
        <f t="shared" si="59"/>
        <v>○</v>
      </c>
      <c r="W427" s="18" t="str">
        <f t="shared" si="59"/>
        <v>○</v>
      </c>
      <c r="X427" s="18" t="str">
        <f t="shared" si="59"/>
        <v/>
      </c>
      <c r="Y427" s="18" t="str">
        <f t="shared" si="57"/>
        <v/>
      </c>
      <c r="Z427" s="18" t="str">
        <f t="shared" si="57"/>
        <v>○</v>
      </c>
      <c r="AA427" s="18" t="str">
        <f t="shared" si="57"/>
        <v/>
      </c>
      <c r="AB427" s="18" t="str">
        <f t="shared" si="57"/>
        <v>○</v>
      </c>
      <c r="AC427" s="18" t="str">
        <f t="shared" si="58"/>
        <v/>
      </c>
      <c r="AD427" s="18" t="str">
        <f t="shared" si="58"/>
        <v/>
      </c>
      <c r="AE427" s="18" t="str">
        <f t="shared" si="58"/>
        <v/>
      </c>
      <c r="AF427" s="18" t="str">
        <f t="shared" si="51"/>
        <v/>
      </c>
      <c r="AG427" s="3"/>
      <c r="AH427" s="3"/>
      <c r="AI427" s="3"/>
      <c r="AJ427" s="15"/>
      <c r="AK427" s="5">
        <v>427</v>
      </c>
      <c r="AL427" s="25" t="s">
        <v>8504</v>
      </c>
      <c r="AM427" s="25" t="s">
        <v>8505</v>
      </c>
      <c r="AN427" s="26">
        <v>44502</v>
      </c>
      <c r="AO427" s="26">
        <v>46327</v>
      </c>
      <c r="AP427" s="27" t="s">
        <v>43</v>
      </c>
      <c r="AQ427" s="28" t="s">
        <v>8506</v>
      </c>
      <c r="AR427" s="27" t="s">
        <v>8507</v>
      </c>
      <c r="AS427" s="27" t="s">
        <v>46</v>
      </c>
      <c r="AT427" s="27" t="s">
        <v>46</v>
      </c>
      <c r="AU427" s="27" t="s">
        <v>46</v>
      </c>
      <c r="AV427" s="29" t="s">
        <v>46</v>
      </c>
      <c r="AW427" s="29" t="s">
        <v>46</v>
      </c>
      <c r="AX427" s="27" t="s">
        <v>46</v>
      </c>
      <c r="AY427" s="27" t="s">
        <v>46</v>
      </c>
      <c r="AZ427" s="27" t="s">
        <v>46</v>
      </c>
      <c r="BA427" s="27" t="s">
        <v>46</v>
      </c>
      <c r="BB427" s="27" t="s">
        <v>43</v>
      </c>
      <c r="BC427" s="29" t="s">
        <v>43</v>
      </c>
      <c r="BD427" s="27" t="s">
        <v>46</v>
      </c>
      <c r="BE427" s="27" t="s">
        <v>46</v>
      </c>
      <c r="BF427" s="27" t="s">
        <v>46</v>
      </c>
      <c r="BG427" s="29" t="s">
        <v>46</v>
      </c>
      <c r="BH427" s="27" t="s">
        <v>46</v>
      </c>
      <c r="BI427" s="29" t="s">
        <v>43</v>
      </c>
      <c r="BJ427" s="29" t="s">
        <v>43</v>
      </c>
      <c r="BK427" s="27" t="s">
        <v>46</v>
      </c>
      <c r="BL427" s="29" t="s">
        <v>43</v>
      </c>
      <c r="BM427" s="29" t="s">
        <v>46</v>
      </c>
      <c r="BN427" s="27" t="s">
        <v>43</v>
      </c>
      <c r="BO427" s="27" t="s">
        <v>43</v>
      </c>
      <c r="BP427" s="27" t="s">
        <v>43</v>
      </c>
      <c r="BQ427" s="30"/>
      <c r="BR427" s="31" t="s">
        <v>49</v>
      </c>
    </row>
    <row r="428" spans="1:70" ht="28.5">
      <c r="A428" s="18" t="str">
        <f t="shared" si="56"/>
        <v>00400168099</v>
      </c>
      <c r="B428" s="23" t="str">
        <f t="shared" si="56"/>
        <v>仙台ガスサービス株式会社</v>
      </c>
      <c r="C428" s="24">
        <f t="shared" si="56"/>
        <v>44804</v>
      </c>
      <c r="D428" s="24">
        <f t="shared" si="56"/>
        <v>46629</v>
      </c>
      <c r="E428" s="18" t="str">
        <f t="shared" si="56"/>
        <v/>
      </c>
      <c r="F428" s="23" t="str">
        <f t="shared" si="56"/>
        <v>宮城県仙台市宮城野区幸町三丁目１２番１５号</v>
      </c>
      <c r="G428" s="18" t="str">
        <f t="shared" si="55"/>
        <v>022-792-6611</v>
      </c>
      <c r="H428" s="18" t="str">
        <f t="shared" si="55"/>
        <v/>
      </c>
      <c r="I428" s="18" t="str">
        <f t="shared" si="55"/>
        <v/>
      </c>
      <c r="J428" s="18" t="str">
        <f t="shared" si="55"/>
        <v/>
      </c>
      <c r="K428" s="18" t="str">
        <f t="shared" si="55"/>
        <v/>
      </c>
      <c r="L428" s="18" t="str">
        <f t="shared" si="55"/>
        <v/>
      </c>
      <c r="M428" s="18" t="str">
        <f t="shared" si="55"/>
        <v>○</v>
      </c>
      <c r="N428" s="18" t="str">
        <f t="shared" si="55"/>
        <v>○</v>
      </c>
      <c r="O428" s="18" t="str">
        <f t="shared" si="55"/>
        <v>○</v>
      </c>
      <c r="P428" s="18" t="str">
        <f t="shared" si="55"/>
        <v>○</v>
      </c>
      <c r="Q428" s="18" t="str">
        <f t="shared" si="55"/>
        <v/>
      </c>
      <c r="R428" s="18" t="str">
        <f t="shared" si="55"/>
        <v/>
      </c>
      <c r="S428" s="18" t="str">
        <f t="shared" si="55"/>
        <v/>
      </c>
      <c r="T428" s="18" t="str">
        <f t="shared" si="59"/>
        <v>○</v>
      </c>
      <c r="U428" s="18" t="str">
        <f t="shared" si="59"/>
        <v>○</v>
      </c>
      <c r="V428" s="18" t="str">
        <f t="shared" si="59"/>
        <v/>
      </c>
      <c r="W428" s="18" t="str">
        <f t="shared" si="59"/>
        <v>○</v>
      </c>
      <c r="X428" s="18" t="str">
        <f t="shared" si="59"/>
        <v/>
      </c>
      <c r="Y428" s="18" t="str">
        <f t="shared" si="57"/>
        <v/>
      </c>
      <c r="Z428" s="18" t="str">
        <f t="shared" si="57"/>
        <v/>
      </c>
      <c r="AA428" s="18" t="str">
        <f t="shared" si="57"/>
        <v/>
      </c>
      <c r="AB428" s="18" t="str">
        <f t="shared" si="57"/>
        <v>○</v>
      </c>
      <c r="AC428" s="18" t="str">
        <f t="shared" si="58"/>
        <v/>
      </c>
      <c r="AD428" s="18" t="str">
        <f t="shared" si="58"/>
        <v/>
      </c>
      <c r="AE428" s="18" t="str">
        <f t="shared" si="58"/>
        <v/>
      </c>
      <c r="AF428" s="18" t="str">
        <f t="shared" si="51"/>
        <v/>
      </c>
      <c r="AG428" s="3"/>
      <c r="AH428" s="3"/>
      <c r="AI428" s="3"/>
      <c r="AJ428" s="15"/>
      <c r="AK428" s="5">
        <v>428</v>
      </c>
      <c r="AL428" s="25" t="s">
        <v>8508</v>
      </c>
      <c r="AM428" s="25" t="s">
        <v>8509</v>
      </c>
      <c r="AN428" s="26">
        <v>44804</v>
      </c>
      <c r="AO428" s="26">
        <v>46629</v>
      </c>
      <c r="AP428" s="27" t="s">
        <v>43</v>
      </c>
      <c r="AQ428" s="28" t="s">
        <v>8510</v>
      </c>
      <c r="AR428" s="27" t="s">
        <v>8511</v>
      </c>
      <c r="AS428" s="27" t="s">
        <v>43</v>
      </c>
      <c r="AT428" s="27" t="s">
        <v>43</v>
      </c>
      <c r="AU428" s="27" t="s">
        <v>43</v>
      </c>
      <c r="AV428" s="29" t="s">
        <v>43</v>
      </c>
      <c r="AW428" s="29" t="s">
        <v>43</v>
      </c>
      <c r="AX428" s="27" t="s">
        <v>46</v>
      </c>
      <c r="AY428" s="27" t="s">
        <v>46</v>
      </c>
      <c r="AZ428" s="27" t="s">
        <v>46</v>
      </c>
      <c r="BA428" s="27" t="s">
        <v>46</v>
      </c>
      <c r="BB428" s="27" t="s">
        <v>43</v>
      </c>
      <c r="BC428" s="29" t="s">
        <v>43</v>
      </c>
      <c r="BD428" s="27" t="s">
        <v>43</v>
      </c>
      <c r="BE428" s="27" t="s">
        <v>46</v>
      </c>
      <c r="BF428" s="27" t="s">
        <v>46</v>
      </c>
      <c r="BG428" s="29" t="s">
        <v>43</v>
      </c>
      <c r="BH428" s="27" t="s">
        <v>46</v>
      </c>
      <c r="BI428" s="29" t="s">
        <v>43</v>
      </c>
      <c r="BJ428" s="29" t="s">
        <v>43</v>
      </c>
      <c r="BK428" s="27" t="s">
        <v>43</v>
      </c>
      <c r="BL428" s="29" t="s">
        <v>43</v>
      </c>
      <c r="BM428" s="29" t="s">
        <v>46</v>
      </c>
      <c r="BN428" s="27" t="s">
        <v>43</v>
      </c>
      <c r="BO428" s="27" t="s">
        <v>43</v>
      </c>
      <c r="BP428" s="27" t="s">
        <v>43</v>
      </c>
      <c r="BQ428" s="30"/>
      <c r="BR428" s="31" t="s">
        <v>49</v>
      </c>
    </row>
    <row r="429" spans="1:70" ht="28.5">
      <c r="A429" s="18" t="str">
        <f t="shared" si="56"/>
        <v>00400080986</v>
      </c>
      <c r="B429" s="23" t="str">
        <f t="shared" si="56"/>
        <v>仙台ガス水道工業株式会社</v>
      </c>
      <c r="C429" s="24">
        <f t="shared" si="56"/>
        <v>44527</v>
      </c>
      <c r="D429" s="24">
        <f t="shared" si="56"/>
        <v>46352</v>
      </c>
      <c r="E429" s="18" t="str">
        <f t="shared" si="56"/>
        <v/>
      </c>
      <c r="F429" s="23" t="str">
        <f t="shared" si="56"/>
        <v>宮城県仙台市宮城野区扇町五丁目６番１３号</v>
      </c>
      <c r="G429" s="18" t="str">
        <f t="shared" si="55"/>
        <v>022-232-5881</v>
      </c>
      <c r="H429" s="18" t="str">
        <f t="shared" si="55"/>
        <v>○</v>
      </c>
      <c r="I429" s="18" t="str">
        <f t="shared" si="55"/>
        <v>○</v>
      </c>
      <c r="J429" s="18" t="str">
        <f t="shared" si="55"/>
        <v>○</v>
      </c>
      <c r="K429" s="18" t="str">
        <f t="shared" si="55"/>
        <v>○</v>
      </c>
      <c r="L429" s="18" t="str">
        <f t="shared" si="55"/>
        <v>○</v>
      </c>
      <c r="M429" s="18" t="str">
        <f t="shared" si="55"/>
        <v>○</v>
      </c>
      <c r="N429" s="18" t="str">
        <f t="shared" si="55"/>
        <v>○</v>
      </c>
      <c r="O429" s="18" t="str">
        <f t="shared" si="55"/>
        <v>○</v>
      </c>
      <c r="P429" s="18" t="str">
        <f t="shared" si="55"/>
        <v>○</v>
      </c>
      <c r="Q429" s="18" t="str">
        <f t="shared" si="55"/>
        <v/>
      </c>
      <c r="R429" s="18" t="str">
        <f t="shared" si="55"/>
        <v/>
      </c>
      <c r="S429" s="18" t="str">
        <f t="shared" si="55"/>
        <v>○</v>
      </c>
      <c r="T429" s="18" t="str">
        <f t="shared" si="59"/>
        <v>○</v>
      </c>
      <c r="U429" s="18" t="str">
        <f t="shared" si="59"/>
        <v>○</v>
      </c>
      <c r="V429" s="18" t="str">
        <f t="shared" si="59"/>
        <v>○</v>
      </c>
      <c r="W429" s="18" t="str">
        <f t="shared" si="59"/>
        <v>○</v>
      </c>
      <c r="X429" s="18" t="str">
        <f t="shared" si="59"/>
        <v/>
      </c>
      <c r="Y429" s="18" t="str">
        <f t="shared" si="57"/>
        <v/>
      </c>
      <c r="Z429" s="18" t="str">
        <f t="shared" si="57"/>
        <v>○</v>
      </c>
      <c r="AA429" s="18" t="str">
        <f t="shared" si="57"/>
        <v/>
      </c>
      <c r="AB429" s="18" t="str">
        <f t="shared" si="57"/>
        <v>○</v>
      </c>
      <c r="AC429" s="18" t="str">
        <f t="shared" si="58"/>
        <v/>
      </c>
      <c r="AD429" s="18" t="str">
        <f t="shared" si="58"/>
        <v/>
      </c>
      <c r="AE429" s="18" t="str">
        <f t="shared" si="58"/>
        <v/>
      </c>
      <c r="AF429" s="18" t="str">
        <f t="shared" si="51"/>
        <v/>
      </c>
      <c r="AG429" s="3"/>
      <c r="AH429" s="3"/>
      <c r="AI429" s="3"/>
      <c r="AJ429" s="15"/>
      <c r="AK429" s="5">
        <v>429</v>
      </c>
      <c r="AL429" s="25" t="s">
        <v>8512</v>
      </c>
      <c r="AM429" s="25" t="s">
        <v>8513</v>
      </c>
      <c r="AN429" s="26">
        <v>44527</v>
      </c>
      <c r="AO429" s="26">
        <v>46352</v>
      </c>
      <c r="AP429" s="27" t="s">
        <v>43</v>
      </c>
      <c r="AQ429" s="28" t="s">
        <v>8514</v>
      </c>
      <c r="AR429" s="27" t="s">
        <v>8515</v>
      </c>
      <c r="AS429" s="27" t="s">
        <v>46</v>
      </c>
      <c r="AT429" s="27" t="s">
        <v>46</v>
      </c>
      <c r="AU429" s="27" t="s">
        <v>46</v>
      </c>
      <c r="AV429" s="29" t="s">
        <v>46</v>
      </c>
      <c r="AW429" s="29" t="s">
        <v>46</v>
      </c>
      <c r="AX429" s="27" t="s">
        <v>46</v>
      </c>
      <c r="AY429" s="27" t="s">
        <v>46</v>
      </c>
      <c r="AZ429" s="27" t="s">
        <v>46</v>
      </c>
      <c r="BA429" s="27" t="s">
        <v>46</v>
      </c>
      <c r="BB429" s="27" t="s">
        <v>43</v>
      </c>
      <c r="BC429" s="29" t="s">
        <v>43</v>
      </c>
      <c r="BD429" s="27" t="s">
        <v>46</v>
      </c>
      <c r="BE429" s="27" t="s">
        <v>46</v>
      </c>
      <c r="BF429" s="27" t="s">
        <v>46</v>
      </c>
      <c r="BG429" s="29" t="s">
        <v>46</v>
      </c>
      <c r="BH429" s="27" t="s">
        <v>46</v>
      </c>
      <c r="BI429" s="29" t="s">
        <v>43</v>
      </c>
      <c r="BJ429" s="29" t="s">
        <v>43</v>
      </c>
      <c r="BK429" s="27" t="s">
        <v>46</v>
      </c>
      <c r="BL429" s="29" t="s">
        <v>43</v>
      </c>
      <c r="BM429" s="29" t="s">
        <v>46</v>
      </c>
      <c r="BN429" s="27" t="s">
        <v>43</v>
      </c>
      <c r="BO429" s="27" t="s">
        <v>43</v>
      </c>
      <c r="BP429" s="27" t="s">
        <v>43</v>
      </c>
      <c r="BQ429" s="30"/>
      <c r="BR429" s="31" t="s">
        <v>49</v>
      </c>
    </row>
    <row r="430" spans="1:70" ht="28.5">
      <c r="A430" s="18" t="str">
        <f t="shared" si="56"/>
        <v>00400109211</v>
      </c>
      <c r="B430" s="23" t="str">
        <f t="shared" si="56"/>
        <v>仙台ガス保安工事株式会社</v>
      </c>
      <c r="C430" s="24">
        <f t="shared" si="56"/>
        <v>45771</v>
      </c>
      <c r="D430" s="24">
        <f t="shared" si="56"/>
        <v>47165</v>
      </c>
      <c r="E430" s="18" t="str">
        <f t="shared" si="56"/>
        <v/>
      </c>
      <c r="F430" s="23" t="str">
        <f t="shared" si="56"/>
        <v>宮城県仙台市若林区卸町東三丁目２番３６号</v>
      </c>
      <c r="G430" s="18" t="str">
        <f t="shared" si="55"/>
        <v>022-288-7609</v>
      </c>
      <c r="H430" s="18" t="str">
        <f t="shared" si="55"/>
        <v/>
      </c>
      <c r="I430" s="18" t="str">
        <f t="shared" si="55"/>
        <v>○</v>
      </c>
      <c r="J430" s="18" t="str">
        <f t="shared" si="55"/>
        <v/>
      </c>
      <c r="K430" s="18" t="str">
        <f t="shared" si="55"/>
        <v/>
      </c>
      <c r="L430" s="18" t="str">
        <f t="shared" si="55"/>
        <v/>
      </c>
      <c r="M430" s="18" t="str">
        <f t="shared" si="55"/>
        <v>○</v>
      </c>
      <c r="N430" s="18" t="str">
        <f t="shared" si="55"/>
        <v/>
      </c>
      <c r="O430" s="18" t="str">
        <f t="shared" si="55"/>
        <v/>
      </c>
      <c r="P430" s="18" t="str">
        <f t="shared" si="55"/>
        <v/>
      </c>
      <c r="Q430" s="18" t="str">
        <f t="shared" si="55"/>
        <v/>
      </c>
      <c r="R430" s="18" t="str">
        <f t="shared" si="55"/>
        <v/>
      </c>
      <c r="S430" s="18" t="str">
        <f t="shared" si="55"/>
        <v/>
      </c>
      <c r="T430" s="18" t="str">
        <f t="shared" si="59"/>
        <v/>
      </c>
      <c r="U430" s="18" t="str">
        <f t="shared" si="59"/>
        <v>○</v>
      </c>
      <c r="V430" s="18" t="str">
        <f t="shared" si="59"/>
        <v/>
      </c>
      <c r="W430" s="18" t="str">
        <f t="shared" si="59"/>
        <v>○</v>
      </c>
      <c r="X430" s="18" t="str">
        <f t="shared" si="59"/>
        <v/>
      </c>
      <c r="Y430" s="18" t="str">
        <f t="shared" si="57"/>
        <v/>
      </c>
      <c r="Z430" s="18" t="str">
        <f t="shared" si="57"/>
        <v/>
      </c>
      <c r="AA430" s="18" t="str">
        <f t="shared" si="57"/>
        <v/>
      </c>
      <c r="AB430" s="18" t="str">
        <f t="shared" si="57"/>
        <v>○</v>
      </c>
      <c r="AC430" s="18" t="str">
        <f t="shared" si="58"/>
        <v/>
      </c>
      <c r="AD430" s="18" t="str">
        <f t="shared" si="58"/>
        <v/>
      </c>
      <c r="AE430" s="18" t="str">
        <f t="shared" si="58"/>
        <v/>
      </c>
      <c r="AF430" s="18" t="str">
        <f t="shared" si="51"/>
        <v/>
      </c>
      <c r="AG430" s="3"/>
      <c r="AH430" s="3"/>
      <c r="AI430" s="3"/>
      <c r="AJ430" s="15"/>
      <c r="AK430" s="5">
        <v>430</v>
      </c>
      <c r="AL430" s="25" t="s">
        <v>8516</v>
      </c>
      <c r="AM430" s="25" t="s">
        <v>8517</v>
      </c>
      <c r="AN430" s="26">
        <v>45771</v>
      </c>
      <c r="AO430" s="26">
        <v>47165</v>
      </c>
      <c r="AP430" s="27" t="s">
        <v>43</v>
      </c>
      <c r="AQ430" s="28" t="s">
        <v>8518</v>
      </c>
      <c r="AR430" s="27" t="s">
        <v>8519</v>
      </c>
      <c r="AS430" s="27" t="s">
        <v>43</v>
      </c>
      <c r="AT430" s="27" t="s">
        <v>46</v>
      </c>
      <c r="AU430" s="27" t="s">
        <v>43</v>
      </c>
      <c r="AV430" s="29" t="s">
        <v>43</v>
      </c>
      <c r="AW430" s="29" t="s">
        <v>43</v>
      </c>
      <c r="AX430" s="27" t="s">
        <v>46</v>
      </c>
      <c r="AY430" s="27" t="s">
        <v>43</v>
      </c>
      <c r="AZ430" s="27" t="s">
        <v>43</v>
      </c>
      <c r="BA430" s="27" t="s">
        <v>43</v>
      </c>
      <c r="BB430" s="27" t="s">
        <v>43</v>
      </c>
      <c r="BC430" s="29" t="s">
        <v>43</v>
      </c>
      <c r="BD430" s="27" t="s">
        <v>43</v>
      </c>
      <c r="BE430" s="27" t="s">
        <v>43</v>
      </c>
      <c r="BF430" s="27" t="s">
        <v>46</v>
      </c>
      <c r="BG430" s="29" t="s">
        <v>43</v>
      </c>
      <c r="BH430" s="27" t="s">
        <v>46</v>
      </c>
      <c r="BI430" s="29" t="s">
        <v>43</v>
      </c>
      <c r="BJ430" s="29" t="s">
        <v>43</v>
      </c>
      <c r="BK430" s="27" t="s">
        <v>43</v>
      </c>
      <c r="BL430" s="29" t="s">
        <v>43</v>
      </c>
      <c r="BM430" s="29" t="s">
        <v>46</v>
      </c>
      <c r="BN430" s="27" t="s">
        <v>43</v>
      </c>
      <c r="BO430" s="27" t="s">
        <v>43</v>
      </c>
      <c r="BP430" s="27" t="s">
        <v>43</v>
      </c>
      <c r="BQ430" s="30"/>
      <c r="BR430" s="31" t="s">
        <v>49</v>
      </c>
    </row>
    <row r="431" spans="1:70" ht="28.5">
      <c r="A431" s="18" t="str">
        <f t="shared" si="56"/>
        <v>00400052901</v>
      </c>
      <c r="B431" s="23" t="str">
        <f t="shared" si="56"/>
        <v>仙台環境開発株式会社</v>
      </c>
      <c r="C431" s="24">
        <f t="shared" si="56"/>
        <v>43902</v>
      </c>
      <c r="D431" s="24">
        <f t="shared" si="56"/>
        <v>46457</v>
      </c>
      <c r="E431" s="18" t="str">
        <f t="shared" si="56"/>
        <v/>
      </c>
      <c r="F431" s="23" t="str">
        <f t="shared" si="56"/>
        <v>宮城県仙台市青葉区二日町２番２７号</v>
      </c>
      <c r="G431" s="18" t="str">
        <f t="shared" si="55"/>
        <v>022-711-2880</v>
      </c>
      <c r="H431" s="18" t="str">
        <f t="shared" si="55"/>
        <v>○</v>
      </c>
      <c r="I431" s="18" t="str">
        <f t="shared" si="55"/>
        <v>○</v>
      </c>
      <c r="J431" s="18" t="str">
        <f t="shared" si="55"/>
        <v>○</v>
      </c>
      <c r="K431" s="18" t="str">
        <f t="shared" si="55"/>
        <v>○</v>
      </c>
      <c r="L431" s="18" t="str">
        <f t="shared" si="55"/>
        <v>○</v>
      </c>
      <c r="M431" s="18" t="str">
        <f t="shared" si="55"/>
        <v>○</v>
      </c>
      <c r="N431" s="18" t="str">
        <f t="shared" si="55"/>
        <v>○</v>
      </c>
      <c r="O431" s="18" t="str">
        <f t="shared" si="55"/>
        <v>○</v>
      </c>
      <c r="P431" s="18" t="str">
        <f t="shared" si="55"/>
        <v>○</v>
      </c>
      <c r="Q431" s="18" t="str">
        <f t="shared" si="55"/>
        <v/>
      </c>
      <c r="R431" s="18" t="str">
        <f t="shared" si="55"/>
        <v/>
      </c>
      <c r="S431" s="18" t="str">
        <f t="shared" si="55"/>
        <v>○</v>
      </c>
      <c r="T431" s="18" t="str">
        <f t="shared" si="59"/>
        <v>○</v>
      </c>
      <c r="U431" s="18" t="str">
        <f t="shared" si="59"/>
        <v>○</v>
      </c>
      <c r="V431" s="18" t="str">
        <f t="shared" si="59"/>
        <v>○</v>
      </c>
      <c r="W431" s="18" t="str">
        <f t="shared" si="59"/>
        <v>○</v>
      </c>
      <c r="X431" s="18" t="str">
        <f t="shared" si="59"/>
        <v/>
      </c>
      <c r="Y431" s="18" t="str">
        <f t="shared" si="57"/>
        <v/>
      </c>
      <c r="Z431" s="18" t="str">
        <f t="shared" si="57"/>
        <v>○</v>
      </c>
      <c r="AA431" s="18" t="str">
        <f t="shared" si="57"/>
        <v>○</v>
      </c>
      <c r="AB431" s="18" t="str">
        <f t="shared" si="57"/>
        <v>○</v>
      </c>
      <c r="AC431" s="18" t="str">
        <f t="shared" si="58"/>
        <v>○</v>
      </c>
      <c r="AD431" s="18" t="str">
        <f t="shared" si="58"/>
        <v>○</v>
      </c>
      <c r="AE431" s="18" t="str">
        <f t="shared" si="58"/>
        <v>○</v>
      </c>
      <c r="AF431" s="18" t="str">
        <f t="shared" si="51"/>
        <v/>
      </c>
      <c r="AG431" s="3"/>
      <c r="AH431" s="3"/>
      <c r="AI431" s="3"/>
      <c r="AJ431" s="15"/>
      <c r="AK431" s="5">
        <v>431</v>
      </c>
      <c r="AL431" s="25" t="s">
        <v>8520</v>
      </c>
      <c r="AM431" s="25" t="s">
        <v>8521</v>
      </c>
      <c r="AN431" s="26">
        <v>43902</v>
      </c>
      <c r="AO431" s="26">
        <v>46457</v>
      </c>
      <c r="AP431" s="27" t="s">
        <v>43</v>
      </c>
      <c r="AQ431" s="28" t="s">
        <v>8522</v>
      </c>
      <c r="AR431" s="27" t="s">
        <v>8523</v>
      </c>
      <c r="AS431" s="27" t="s">
        <v>46</v>
      </c>
      <c r="AT431" s="27" t="s">
        <v>46</v>
      </c>
      <c r="AU431" s="27" t="s">
        <v>46</v>
      </c>
      <c r="AV431" s="29" t="s">
        <v>46</v>
      </c>
      <c r="AW431" s="29" t="s">
        <v>46</v>
      </c>
      <c r="AX431" s="27" t="s">
        <v>46</v>
      </c>
      <c r="AY431" s="27" t="s">
        <v>46</v>
      </c>
      <c r="AZ431" s="27" t="s">
        <v>46</v>
      </c>
      <c r="BA431" s="27" t="s">
        <v>46</v>
      </c>
      <c r="BB431" s="27" t="s">
        <v>43</v>
      </c>
      <c r="BC431" s="29" t="s">
        <v>43</v>
      </c>
      <c r="BD431" s="27" t="s">
        <v>46</v>
      </c>
      <c r="BE431" s="27" t="s">
        <v>46</v>
      </c>
      <c r="BF431" s="27" t="s">
        <v>46</v>
      </c>
      <c r="BG431" s="29" t="s">
        <v>46</v>
      </c>
      <c r="BH431" s="27" t="s">
        <v>46</v>
      </c>
      <c r="BI431" s="29" t="s">
        <v>43</v>
      </c>
      <c r="BJ431" s="29" t="s">
        <v>43</v>
      </c>
      <c r="BK431" s="27" t="s">
        <v>46</v>
      </c>
      <c r="BL431" s="29" t="s">
        <v>46</v>
      </c>
      <c r="BM431" s="29" t="s">
        <v>46</v>
      </c>
      <c r="BN431" s="27" t="s">
        <v>46</v>
      </c>
      <c r="BO431" s="27" t="s">
        <v>46</v>
      </c>
      <c r="BP431" s="27" t="s">
        <v>46</v>
      </c>
      <c r="BQ431" s="30"/>
      <c r="BR431" s="31" t="s">
        <v>49</v>
      </c>
    </row>
    <row r="432" spans="1:70" ht="36">
      <c r="A432" s="18" t="str">
        <f t="shared" si="56"/>
        <v>00400199345</v>
      </c>
      <c r="B432" s="23" t="str">
        <f t="shared" si="56"/>
        <v>株式会社センダイ技工</v>
      </c>
      <c r="C432" s="24">
        <f t="shared" si="56"/>
        <v>44978</v>
      </c>
      <c r="D432" s="24">
        <f t="shared" si="56"/>
        <v>46803</v>
      </c>
      <c r="E432" s="18" t="str">
        <f t="shared" si="56"/>
        <v/>
      </c>
      <c r="F432" s="23" t="str">
        <f t="shared" si="56"/>
        <v>宮城県仙台市宮城野区福田町南一丁目１１番３５号</v>
      </c>
      <c r="G432" s="18" t="str">
        <f t="shared" si="55"/>
        <v>022-388-5253</v>
      </c>
      <c r="H432" s="18" t="str">
        <f t="shared" si="55"/>
        <v/>
      </c>
      <c r="I432" s="18" t="str">
        <f t="shared" si="55"/>
        <v>○</v>
      </c>
      <c r="J432" s="18" t="str">
        <f t="shared" si="55"/>
        <v/>
      </c>
      <c r="K432" s="18" t="str">
        <f t="shared" si="55"/>
        <v/>
      </c>
      <c r="L432" s="18" t="str">
        <f t="shared" si="55"/>
        <v/>
      </c>
      <c r="M432" s="18" t="str">
        <f t="shared" si="55"/>
        <v>○</v>
      </c>
      <c r="N432" s="18" t="str">
        <f t="shared" si="55"/>
        <v>○</v>
      </c>
      <c r="O432" s="18" t="str">
        <f t="shared" si="55"/>
        <v>○</v>
      </c>
      <c r="P432" s="18" t="str">
        <f t="shared" si="55"/>
        <v>○</v>
      </c>
      <c r="Q432" s="18" t="str">
        <f t="shared" si="55"/>
        <v/>
      </c>
      <c r="R432" s="18" t="str">
        <f t="shared" si="55"/>
        <v/>
      </c>
      <c r="S432" s="18" t="str">
        <f t="shared" si="55"/>
        <v>○</v>
      </c>
      <c r="T432" s="18" t="str">
        <f t="shared" si="59"/>
        <v>○</v>
      </c>
      <c r="U432" s="18" t="str">
        <f t="shared" si="59"/>
        <v>○</v>
      </c>
      <c r="V432" s="18" t="str">
        <f t="shared" si="59"/>
        <v/>
      </c>
      <c r="W432" s="18" t="str">
        <f t="shared" si="59"/>
        <v/>
      </c>
      <c r="X432" s="18" t="str">
        <f t="shared" si="59"/>
        <v/>
      </c>
      <c r="Y432" s="18" t="str">
        <f t="shared" si="57"/>
        <v/>
      </c>
      <c r="Z432" s="18" t="str">
        <f t="shared" si="57"/>
        <v/>
      </c>
      <c r="AA432" s="18" t="str">
        <f t="shared" si="57"/>
        <v/>
      </c>
      <c r="AB432" s="18" t="str">
        <f t="shared" si="57"/>
        <v/>
      </c>
      <c r="AC432" s="18" t="str">
        <f t="shared" si="58"/>
        <v/>
      </c>
      <c r="AD432" s="18" t="str">
        <f t="shared" si="58"/>
        <v/>
      </c>
      <c r="AE432" s="18" t="str">
        <f t="shared" si="58"/>
        <v/>
      </c>
      <c r="AF432" s="18" t="str">
        <f t="shared" si="51"/>
        <v xml:space="preserve">「汚泥」は含水率８５パーセント以下の無機性汚泥に限る。
</v>
      </c>
      <c r="AG432" s="3"/>
      <c r="AH432" s="3"/>
      <c r="AI432" s="3"/>
      <c r="AJ432" s="15"/>
      <c r="AK432" s="5">
        <v>432</v>
      </c>
      <c r="AL432" s="25" t="s">
        <v>8524</v>
      </c>
      <c r="AM432" s="25" t="s">
        <v>8525</v>
      </c>
      <c r="AN432" s="26">
        <v>44978</v>
      </c>
      <c r="AO432" s="26">
        <v>46803</v>
      </c>
      <c r="AP432" s="27" t="s">
        <v>43</v>
      </c>
      <c r="AQ432" s="28" t="s">
        <v>8526</v>
      </c>
      <c r="AR432" s="27" t="s">
        <v>8527</v>
      </c>
      <c r="AS432" s="27" t="s">
        <v>43</v>
      </c>
      <c r="AT432" s="27" t="s">
        <v>46</v>
      </c>
      <c r="AU432" s="27" t="s">
        <v>43</v>
      </c>
      <c r="AV432" s="29" t="s">
        <v>43</v>
      </c>
      <c r="AW432" s="29" t="s">
        <v>43</v>
      </c>
      <c r="AX432" s="27" t="s">
        <v>46</v>
      </c>
      <c r="AY432" s="27" t="s">
        <v>46</v>
      </c>
      <c r="AZ432" s="27" t="s">
        <v>46</v>
      </c>
      <c r="BA432" s="27" t="s">
        <v>46</v>
      </c>
      <c r="BB432" s="27" t="s">
        <v>43</v>
      </c>
      <c r="BC432" s="29" t="s">
        <v>43</v>
      </c>
      <c r="BD432" s="27" t="s">
        <v>46</v>
      </c>
      <c r="BE432" s="27" t="s">
        <v>46</v>
      </c>
      <c r="BF432" s="27" t="s">
        <v>46</v>
      </c>
      <c r="BG432" s="29" t="s">
        <v>43</v>
      </c>
      <c r="BH432" s="27" t="s">
        <v>43</v>
      </c>
      <c r="BI432" s="29" t="s">
        <v>43</v>
      </c>
      <c r="BJ432" s="29" t="s">
        <v>43</v>
      </c>
      <c r="BK432" s="27" t="s">
        <v>43</v>
      </c>
      <c r="BL432" s="29" t="s">
        <v>43</v>
      </c>
      <c r="BM432" s="29" t="s">
        <v>43</v>
      </c>
      <c r="BN432" s="27" t="s">
        <v>43</v>
      </c>
      <c r="BO432" s="27" t="s">
        <v>43</v>
      </c>
      <c r="BP432" s="27" t="s">
        <v>43</v>
      </c>
      <c r="BQ432" s="30" t="s">
        <v>8528</v>
      </c>
      <c r="BR432" s="31" t="s">
        <v>49</v>
      </c>
    </row>
    <row r="433" spans="1:70" ht="28.5">
      <c r="A433" s="18" t="str">
        <f t="shared" si="56"/>
        <v>00400077451</v>
      </c>
      <c r="B433" s="23" t="str">
        <f t="shared" si="56"/>
        <v>有限会社仙台クマックス</v>
      </c>
      <c r="C433" s="24">
        <f t="shared" si="56"/>
        <v>44440</v>
      </c>
      <c r="D433" s="24">
        <f t="shared" si="56"/>
        <v>46265</v>
      </c>
      <c r="E433" s="18" t="str">
        <f t="shared" si="56"/>
        <v/>
      </c>
      <c r="F433" s="23" t="str">
        <f t="shared" si="56"/>
        <v>宮城県仙台市若林区鶴代町４番２２号</v>
      </c>
      <c r="G433" s="18" t="str">
        <f t="shared" si="55"/>
        <v>022-239-8151</v>
      </c>
      <c r="H433" s="18" t="str">
        <f t="shared" si="55"/>
        <v/>
      </c>
      <c r="I433" s="18" t="str">
        <f t="shared" si="55"/>
        <v/>
      </c>
      <c r="J433" s="18" t="str">
        <f t="shared" si="55"/>
        <v/>
      </c>
      <c r="K433" s="18" t="str">
        <f t="shared" si="55"/>
        <v/>
      </c>
      <c r="L433" s="18" t="str">
        <f t="shared" si="55"/>
        <v/>
      </c>
      <c r="M433" s="18" t="str">
        <f t="shared" si="55"/>
        <v>○</v>
      </c>
      <c r="N433" s="18" t="str">
        <f t="shared" si="55"/>
        <v>○</v>
      </c>
      <c r="O433" s="18" t="str">
        <f t="shared" si="55"/>
        <v>○</v>
      </c>
      <c r="P433" s="18" t="str">
        <f t="shared" si="55"/>
        <v>○</v>
      </c>
      <c r="Q433" s="18" t="str">
        <f t="shared" si="55"/>
        <v/>
      </c>
      <c r="R433" s="18" t="str">
        <f t="shared" si="55"/>
        <v/>
      </c>
      <c r="S433" s="18" t="str">
        <f t="shared" si="55"/>
        <v>○</v>
      </c>
      <c r="T433" s="18" t="str">
        <f t="shared" si="59"/>
        <v>○</v>
      </c>
      <c r="U433" s="18" t="str">
        <f t="shared" si="59"/>
        <v>○</v>
      </c>
      <c r="V433" s="18" t="str">
        <f t="shared" si="59"/>
        <v/>
      </c>
      <c r="W433" s="18" t="str">
        <f t="shared" si="59"/>
        <v>○</v>
      </c>
      <c r="X433" s="18" t="str">
        <f t="shared" si="59"/>
        <v/>
      </c>
      <c r="Y433" s="18" t="str">
        <f t="shared" si="57"/>
        <v/>
      </c>
      <c r="Z433" s="18" t="str">
        <f t="shared" si="57"/>
        <v/>
      </c>
      <c r="AA433" s="18" t="str">
        <f t="shared" si="57"/>
        <v/>
      </c>
      <c r="AB433" s="18" t="str">
        <f t="shared" si="57"/>
        <v>○</v>
      </c>
      <c r="AC433" s="18" t="str">
        <f t="shared" si="58"/>
        <v>○</v>
      </c>
      <c r="AD433" s="18" t="str">
        <f t="shared" si="58"/>
        <v/>
      </c>
      <c r="AE433" s="18" t="str">
        <f t="shared" si="58"/>
        <v/>
      </c>
      <c r="AF433" s="18" t="str">
        <f t="shared" si="51"/>
        <v/>
      </c>
      <c r="AG433" s="3"/>
      <c r="AH433" s="3"/>
      <c r="AI433" s="3"/>
      <c r="AJ433" s="15"/>
      <c r="AK433" s="5">
        <v>433</v>
      </c>
      <c r="AL433" s="25" t="s">
        <v>8529</v>
      </c>
      <c r="AM433" s="25" t="s">
        <v>8530</v>
      </c>
      <c r="AN433" s="26">
        <v>44440</v>
      </c>
      <c r="AO433" s="26">
        <v>46265</v>
      </c>
      <c r="AP433" s="27" t="s">
        <v>43</v>
      </c>
      <c r="AQ433" s="28" t="s">
        <v>8531</v>
      </c>
      <c r="AR433" s="27" t="s">
        <v>8532</v>
      </c>
      <c r="AS433" s="27" t="s">
        <v>43</v>
      </c>
      <c r="AT433" s="27" t="s">
        <v>43</v>
      </c>
      <c r="AU433" s="27" t="s">
        <v>43</v>
      </c>
      <c r="AV433" s="29" t="s">
        <v>43</v>
      </c>
      <c r="AW433" s="29" t="s">
        <v>43</v>
      </c>
      <c r="AX433" s="27" t="s">
        <v>46</v>
      </c>
      <c r="AY433" s="27" t="s">
        <v>46</v>
      </c>
      <c r="AZ433" s="27" t="s">
        <v>46</v>
      </c>
      <c r="BA433" s="27" t="s">
        <v>46</v>
      </c>
      <c r="BB433" s="27" t="s">
        <v>43</v>
      </c>
      <c r="BC433" s="29" t="s">
        <v>43</v>
      </c>
      <c r="BD433" s="27" t="s">
        <v>46</v>
      </c>
      <c r="BE433" s="27" t="s">
        <v>46</v>
      </c>
      <c r="BF433" s="27" t="s">
        <v>46</v>
      </c>
      <c r="BG433" s="29" t="s">
        <v>43</v>
      </c>
      <c r="BH433" s="27" t="s">
        <v>46</v>
      </c>
      <c r="BI433" s="29" t="s">
        <v>43</v>
      </c>
      <c r="BJ433" s="29" t="s">
        <v>43</v>
      </c>
      <c r="BK433" s="27" t="s">
        <v>43</v>
      </c>
      <c r="BL433" s="29" t="s">
        <v>43</v>
      </c>
      <c r="BM433" s="29" t="s">
        <v>46</v>
      </c>
      <c r="BN433" s="27" t="s">
        <v>46</v>
      </c>
      <c r="BO433" s="27" t="s">
        <v>43</v>
      </c>
      <c r="BP433" s="27" t="s">
        <v>43</v>
      </c>
      <c r="BQ433" s="30"/>
      <c r="BR433" s="31" t="s">
        <v>49</v>
      </c>
    </row>
    <row r="434" spans="1:70" ht="28.5">
      <c r="A434" s="18" t="str">
        <f t="shared" si="56"/>
        <v>00400078225</v>
      </c>
      <c r="B434" s="23" t="str">
        <f t="shared" si="56"/>
        <v>有限会社仙台くみあい運輸</v>
      </c>
      <c r="C434" s="24">
        <f t="shared" si="56"/>
        <v>44440</v>
      </c>
      <c r="D434" s="24">
        <f t="shared" si="56"/>
        <v>46265</v>
      </c>
      <c r="E434" s="18" t="str">
        <f t="shared" si="56"/>
        <v/>
      </c>
      <c r="F434" s="23" t="str">
        <f t="shared" si="56"/>
        <v>宮城県仙台市若林区卸町東一丁目９番１８号</v>
      </c>
      <c r="G434" s="18" t="str">
        <f t="shared" si="55"/>
        <v>022-284-7284</v>
      </c>
      <c r="H434" s="18" t="str">
        <f t="shared" si="55"/>
        <v/>
      </c>
      <c r="I434" s="18" t="str">
        <f t="shared" si="55"/>
        <v/>
      </c>
      <c r="J434" s="18" t="str">
        <f t="shared" si="55"/>
        <v/>
      </c>
      <c r="K434" s="18" t="str">
        <f t="shared" si="55"/>
        <v/>
      </c>
      <c r="L434" s="18" t="str">
        <f t="shared" si="55"/>
        <v/>
      </c>
      <c r="M434" s="18" t="str">
        <f t="shared" si="55"/>
        <v>○</v>
      </c>
      <c r="N434" s="18" t="str">
        <f t="shared" si="55"/>
        <v/>
      </c>
      <c r="O434" s="18" t="str">
        <f t="shared" si="55"/>
        <v/>
      </c>
      <c r="P434" s="18" t="str">
        <f t="shared" si="55"/>
        <v/>
      </c>
      <c r="Q434" s="18" t="str">
        <f t="shared" si="55"/>
        <v/>
      </c>
      <c r="R434" s="18" t="str">
        <f t="shared" ref="R434:AF487" si="60">IF(BC434="","",BC434)</f>
        <v/>
      </c>
      <c r="S434" s="18" t="str">
        <f t="shared" si="60"/>
        <v/>
      </c>
      <c r="T434" s="18" t="str">
        <f t="shared" si="59"/>
        <v>○</v>
      </c>
      <c r="U434" s="18" t="str">
        <f t="shared" si="59"/>
        <v/>
      </c>
      <c r="V434" s="18" t="str">
        <f t="shared" si="59"/>
        <v/>
      </c>
      <c r="W434" s="18" t="str">
        <f t="shared" si="59"/>
        <v/>
      </c>
      <c r="X434" s="18" t="str">
        <f t="shared" si="59"/>
        <v/>
      </c>
      <c r="Y434" s="18" t="str">
        <f t="shared" si="57"/>
        <v/>
      </c>
      <c r="Z434" s="18" t="str">
        <f t="shared" si="57"/>
        <v/>
      </c>
      <c r="AA434" s="18" t="str">
        <f t="shared" si="57"/>
        <v/>
      </c>
      <c r="AB434" s="18" t="str">
        <f t="shared" si="57"/>
        <v/>
      </c>
      <c r="AC434" s="18" t="str">
        <f t="shared" si="58"/>
        <v/>
      </c>
      <c r="AD434" s="18" t="str">
        <f t="shared" si="58"/>
        <v/>
      </c>
      <c r="AE434" s="18" t="str">
        <f t="shared" si="58"/>
        <v/>
      </c>
      <c r="AF434" s="18" t="str">
        <f t="shared" si="51"/>
        <v/>
      </c>
      <c r="AG434" s="3"/>
      <c r="AH434" s="3"/>
      <c r="AI434" s="3"/>
      <c r="AJ434" s="15"/>
      <c r="AK434" s="5">
        <v>434</v>
      </c>
      <c r="AL434" s="25" t="s">
        <v>8533</v>
      </c>
      <c r="AM434" s="25" t="s">
        <v>8534</v>
      </c>
      <c r="AN434" s="26">
        <v>44440</v>
      </c>
      <c r="AO434" s="26">
        <v>46265</v>
      </c>
      <c r="AP434" s="27" t="s">
        <v>43</v>
      </c>
      <c r="AQ434" s="28" t="s">
        <v>8535</v>
      </c>
      <c r="AR434" s="27" t="s">
        <v>8536</v>
      </c>
      <c r="AS434" s="27" t="s">
        <v>43</v>
      </c>
      <c r="AT434" s="27" t="s">
        <v>43</v>
      </c>
      <c r="AU434" s="27" t="s">
        <v>43</v>
      </c>
      <c r="AV434" s="29" t="s">
        <v>43</v>
      </c>
      <c r="AW434" s="29" t="s">
        <v>43</v>
      </c>
      <c r="AX434" s="27" t="s">
        <v>46</v>
      </c>
      <c r="AY434" s="27" t="s">
        <v>43</v>
      </c>
      <c r="AZ434" s="27" t="s">
        <v>43</v>
      </c>
      <c r="BA434" s="27" t="s">
        <v>43</v>
      </c>
      <c r="BB434" s="27" t="s">
        <v>43</v>
      </c>
      <c r="BC434" s="29" t="s">
        <v>43</v>
      </c>
      <c r="BD434" s="27" t="s">
        <v>43</v>
      </c>
      <c r="BE434" s="27" t="s">
        <v>46</v>
      </c>
      <c r="BF434" s="27" t="s">
        <v>43</v>
      </c>
      <c r="BG434" s="29" t="s">
        <v>43</v>
      </c>
      <c r="BH434" s="27" t="s">
        <v>43</v>
      </c>
      <c r="BI434" s="29" t="s">
        <v>43</v>
      </c>
      <c r="BJ434" s="29" t="s">
        <v>43</v>
      </c>
      <c r="BK434" s="27" t="s">
        <v>43</v>
      </c>
      <c r="BL434" s="29" t="s">
        <v>43</v>
      </c>
      <c r="BM434" s="29" t="s">
        <v>43</v>
      </c>
      <c r="BN434" s="27" t="s">
        <v>43</v>
      </c>
      <c r="BO434" s="27" t="s">
        <v>43</v>
      </c>
      <c r="BP434" s="27" t="s">
        <v>43</v>
      </c>
      <c r="BQ434" s="30"/>
      <c r="BR434" s="31" t="s">
        <v>49</v>
      </c>
    </row>
    <row r="435" spans="1:70" ht="28.5">
      <c r="A435" s="18" t="str">
        <f t="shared" si="56"/>
        <v>00400188243</v>
      </c>
      <c r="B435" s="23" t="str">
        <f t="shared" si="56"/>
        <v>株式会社仙台グリーンガーデン</v>
      </c>
      <c r="C435" s="24">
        <f t="shared" si="56"/>
        <v>42485</v>
      </c>
      <c r="D435" s="24">
        <f t="shared" si="56"/>
        <v>44310</v>
      </c>
      <c r="E435" s="18" t="str">
        <f t="shared" si="56"/>
        <v/>
      </c>
      <c r="F435" s="23" t="str">
        <f t="shared" si="56"/>
        <v>宮城県仙台市若林区荒井字平田１１０番地</v>
      </c>
      <c r="G435" s="18" t="str">
        <f t="shared" si="56"/>
        <v>022-288-7427</v>
      </c>
      <c r="H435" s="18" t="str">
        <f t="shared" si="56"/>
        <v/>
      </c>
      <c r="I435" s="18" t="str">
        <f t="shared" si="56"/>
        <v/>
      </c>
      <c r="J435" s="18" t="str">
        <f t="shared" si="56"/>
        <v/>
      </c>
      <c r="K435" s="18" t="str">
        <f t="shared" si="56"/>
        <v/>
      </c>
      <c r="L435" s="18" t="str">
        <f t="shared" si="56"/>
        <v/>
      </c>
      <c r="M435" s="18" t="str">
        <f t="shared" si="56"/>
        <v>○</v>
      </c>
      <c r="N435" s="18" t="str">
        <f t="shared" si="56"/>
        <v>○</v>
      </c>
      <c r="O435" s="18" t="str">
        <f t="shared" si="56"/>
        <v>○</v>
      </c>
      <c r="P435" s="18" t="str">
        <f t="shared" si="56"/>
        <v>○</v>
      </c>
      <c r="Q435" s="18" t="str">
        <f t="shared" ref="Q435:AD498" si="61">IF(BB435="","",BB435)</f>
        <v/>
      </c>
      <c r="R435" s="18" t="str">
        <f t="shared" si="60"/>
        <v/>
      </c>
      <c r="S435" s="18" t="str">
        <f t="shared" si="60"/>
        <v>○</v>
      </c>
      <c r="T435" s="18" t="str">
        <f t="shared" si="59"/>
        <v>○</v>
      </c>
      <c r="U435" s="18" t="str">
        <f t="shared" si="59"/>
        <v>○</v>
      </c>
      <c r="V435" s="18" t="str">
        <f t="shared" si="59"/>
        <v/>
      </c>
      <c r="W435" s="18" t="str">
        <f t="shared" si="59"/>
        <v>○</v>
      </c>
      <c r="X435" s="18" t="str">
        <f t="shared" si="59"/>
        <v/>
      </c>
      <c r="Y435" s="18" t="str">
        <f t="shared" si="57"/>
        <v/>
      </c>
      <c r="Z435" s="18" t="str">
        <f t="shared" si="57"/>
        <v/>
      </c>
      <c r="AA435" s="18" t="str">
        <f t="shared" si="57"/>
        <v/>
      </c>
      <c r="AB435" s="18" t="str">
        <f t="shared" si="57"/>
        <v/>
      </c>
      <c r="AC435" s="18" t="str">
        <f t="shared" si="58"/>
        <v/>
      </c>
      <c r="AD435" s="18" t="str">
        <f t="shared" si="58"/>
        <v/>
      </c>
      <c r="AE435" s="18" t="str">
        <f t="shared" si="58"/>
        <v/>
      </c>
      <c r="AF435" s="18" t="str">
        <f t="shared" si="51"/>
        <v/>
      </c>
      <c r="AG435" s="3"/>
      <c r="AH435" s="3"/>
      <c r="AI435" s="3"/>
      <c r="AJ435" s="15"/>
      <c r="AK435" s="5">
        <v>435</v>
      </c>
      <c r="AL435" s="25" t="s">
        <v>8537</v>
      </c>
      <c r="AM435" s="25" t="s">
        <v>8538</v>
      </c>
      <c r="AN435" s="26">
        <v>42485</v>
      </c>
      <c r="AO435" s="26">
        <v>44310</v>
      </c>
      <c r="AP435" s="27" t="s">
        <v>43</v>
      </c>
      <c r="AQ435" s="28" t="s">
        <v>8539</v>
      </c>
      <c r="AR435" s="27" t="s">
        <v>8540</v>
      </c>
      <c r="AS435" s="27" t="s">
        <v>43</v>
      </c>
      <c r="AT435" s="27" t="s">
        <v>43</v>
      </c>
      <c r="AU435" s="27" t="s">
        <v>43</v>
      </c>
      <c r="AV435" s="29" t="s">
        <v>43</v>
      </c>
      <c r="AW435" s="29" t="s">
        <v>43</v>
      </c>
      <c r="AX435" s="27" t="s">
        <v>46</v>
      </c>
      <c r="AY435" s="27" t="s">
        <v>46</v>
      </c>
      <c r="AZ435" s="27" t="s">
        <v>46</v>
      </c>
      <c r="BA435" s="27" t="s">
        <v>46</v>
      </c>
      <c r="BB435" s="27" t="s">
        <v>43</v>
      </c>
      <c r="BC435" s="29" t="s">
        <v>43</v>
      </c>
      <c r="BD435" s="27" t="s">
        <v>46</v>
      </c>
      <c r="BE435" s="27" t="s">
        <v>46</v>
      </c>
      <c r="BF435" s="27" t="s">
        <v>46</v>
      </c>
      <c r="BG435" s="29" t="s">
        <v>43</v>
      </c>
      <c r="BH435" s="27" t="s">
        <v>46</v>
      </c>
      <c r="BI435" s="29" t="s">
        <v>43</v>
      </c>
      <c r="BJ435" s="29" t="s">
        <v>43</v>
      </c>
      <c r="BK435" s="27" t="s">
        <v>43</v>
      </c>
      <c r="BL435" s="29" t="s">
        <v>43</v>
      </c>
      <c r="BM435" s="29" t="s">
        <v>43</v>
      </c>
      <c r="BN435" s="27" t="s">
        <v>43</v>
      </c>
      <c r="BO435" s="27" t="s">
        <v>43</v>
      </c>
      <c r="BP435" s="27" t="s">
        <v>43</v>
      </c>
      <c r="BQ435" s="30"/>
      <c r="BR435" s="31" t="s">
        <v>49</v>
      </c>
    </row>
    <row r="436" spans="1:70" ht="28.5">
      <c r="A436" s="18" t="str">
        <f t="shared" si="56"/>
        <v>00400117232</v>
      </c>
      <c r="B436" s="23" t="str">
        <f t="shared" si="56"/>
        <v>仙台五陽環境株式会社</v>
      </c>
      <c r="C436" s="24">
        <f t="shared" si="56"/>
        <v>45731</v>
      </c>
      <c r="D436" s="24">
        <f t="shared" si="56"/>
        <v>47556</v>
      </c>
      <c r="E436" s="18" t="str">
        <f t="shared" si="56"/>
        <v/>
      </c>
      <c r="F436" s="23" t="str">
        <f t="shared" si="56"/>
        <v>宮城県仙台市青葉区郷六字舘５６番地の６</v>
      </c>
      <c r="G436" s="18" t="str">
        <f t="shared" si="56"/>
        <v>022-226-3550</v>
      </c>
      <c r="H436" s="18" t="str">
        <f t="shared" si="56"/>
        <v>○</v>
      </c>
      <c r="I436" s="18" t="str">
        <f t="shared" si="56"/>
        <v>○</v>
      </c>
      <c r="J436" s="18" t="str">
        <f t="shared" si="56"/>
        <v>○</v>
      </c>
      <c r="K436" s="18" t="str">
        <f t="shared" si="56"/>
        <v>○</v>
      </c>
      <c r="L436" s="18" t="str">
        <f t="shared" ref="L436:P486" si="62">IF(AW436="","",AW436)</f>
        <v>○</v>
      </c>
      <c r="M436" s="18" t="str">
        <f t="shared" si="62"/>
        <v>○</v>
      </c>
      <c r="N436" s="18" t="str">
        <f t="shared" si="62"/>
        <v>○</v>
      </c>
      <c r="O436" s="18" t="str">
        <f t="shared" si="62"/>
        <v>○</v>
      </c>
      <c r="P436" s="18" t="str">
        <f t="shared" si="62"/>
        <v>○</v>
      </c>
      <c r="Q436" s="18" t="str">
        <f t="shared" si="61"/>
        <v>○</v>
      </c>
      <c r="R436" s="18" t="str">
        <f t="shared" si="60"/>
        <v/>
      </c>
      <c r="S436" s="18" t="str">
        <f t="shared" si="60"/>
        <v>○</v>
      </c>
      <c r="T436" s="18" t="str">
        <f t="shared" si="59"/>
        <v>○</v>
      </c>
      <c r="U436" s="18" t="str">
        <f t="shared" si="59"/>
        <v>○</v>
      </c>
      <c r="V436" s="18" t="str">
        <f t="shared" si="59"/>
        <v/>
      </c>
      <c r="W436" s="18" t="str">
        <f t="shared" si="59"/>
        <v>○</v>
      </c>
      <c r="X436" s="18" t="str">
        <f t="shared" si="59"/>
        <v/>
      </c>
      <c r="Y436" s="18" t="str">
        <f t="shared" si="57"/>
        <v/>
      </c>
      <c r="Z436" s="18" t="str">
        <f t="shared" si="57"/>
        <v/>
      </c>
      <c r="AA436" s="18" t="str">
        <f t="shared" si="57"/>
        <v/>
      </c>
      <c r="AB436" s="18" t="str">
        <f t="shared" si="57"/>
        <v>○</v>
      </c>
      <c r="AC436" s="18" t="str">
        <f t="shared" si="58"/>
        <v/>
      </c>
      <c r="AD436" s="18" t="str">
        <f t="shared" si="58"/>
        <v/>
      </c>
      <c r="AE436" s="18" t="str">
        <f t="shared" si="58"/>
        <v/>
      </c>
      <c r="AF436" s="18" t="str">
        <f t="shared" si="51"/>
        <v/>
      </c>
      <c r="AG436" s="3"/>
      <c r="AH436" s="3"/>
      <c r="AI436" s="3"/>
      <c r="AJ436" s="15"/>
      <c r="AK436" s="5">
        <v>436</v>
      </c>
      <c r="AL436" s="25" t="s">
        <v>8541</v>
      </c>
      <c r="AM436" s="25" t="s">
        <v>8542</v>
      </c>
      <c r="AN436" s="26">
        <v>45731</v>
      </c>
      <c r="AO436" s="26">
        <v>47556</v>
      </c>
      <c r="AP436" s="27" t="s">
        <v>43</v>
      </c>
      <c r="AQ436" s="28" t="s">
        <v>8543</v>
      </c>
      <c r="AR436" s="27" t="s">
        <v>8544</v>
      </c>
      <c r="AS436" s="27" t="s">
        <v>46</v>
      </c>
      <c r="AT436" s="27" t="s">
        <v>46</v>
      </c>
      <c r="AU436" s="27" t="s">
        <v>46</v>
      </c>
      <c r="AV436" s="29" t="s">
        <v>46</v>
      </c>
      <c r="AW436" s="29" t="s">
        <v>46</v>
      </c>
      <c r="AX436" s="27" t="s">
        <v>46</v>
      </c>
      <c r="AY436" s="27" t="s">
        <v>46</v>
      </c>
      <c r="AZ436" s="27" t="s">
        <v>46</v>
      </c>
      <c r="BA436" s="27" t="s">
        <v>46</v>
      </c>
      <c r="BB436" s="27" t="s">
        <v>46</v>
      </c>
      <c r="BC436" s="29" t="s">
        <v>43</v>
      </c>
      <c r="BD436" s="27" t="s">
        <v>46</v>
      </c>
      <c r="BE436" s="27" t="s">
        <v>46</v>
      </c>
      <c r="BF436" s="27" t="s">
        <v>46</v>
      </c>
      <c r="BG436" s="29" t="s">
        <v>43</v>
      </c>
      <c r="BH436" s="27" t="s">
        <v>46</v>
      </c>
      <c r="BI436" s="29" t="s">
        <v>43</v>
      </c>
      <c r="BJ436" s="29" t="s">
        <v>43</v>
      </c>
      <c r="BK436" s="27" t="s">
        <v>43</v>
      </c>
      <c r="BL436" s="29" t="s">
        <v>43</v>
      </c>
      <c r="BM436" s="29" t="s">
        <v>46</v>
      </c>
      <c r="BN436" s="27" t="s">
        <v>43</v>
      </c>
      <c r="BO436" s="27" t="s">
        <v>43</v>
      </c>
      <c r="BP436" s="27" t="s">
        <v>43</v>
      </c>
      <c r="BQ436" s="30"/>
      <c r="BR436" s="31" t="s">
        <v>49</v>
      </c>
    </row>
    <row r="437" spans="1:70" ht="28.5">
      <c r="A437" s="18" t="str">
        <f t="shared" ref="A437:K460" si="63">IF(AL437="","",AL437)</f>
        <v>00400214967</v>
      </c>
      <c r="B437" s="23" t="str">
        <f t="shared" si="63"/>
        <v>株式会社仙台ストラーダ</v>
      </c>
      <c r="C437" s="24">
        <f t="shared" si="63"/>
        <v>45756</v>
      </c>
      <c r="D437" s="24">
        <f t="shared" si="63"/>
        <v>47581</v>
      </c>
      <c r="E437" s="18" t="str">
        <f t="shared" si="63"/>
        <v/>
      </c>
      <c r="F437" s="23" t="str">
        <f t="shared" si="63"/>
        <v>宮城県仙台市太白区郡山字原田５番地１</v>
      </c>
      <c r="G437" s="18" t="str">
        <f t="shared" si="63"/>
        <v>022-399-7164</v>
      </c>
      <c r="H437" s="18" t="str">
        <f t="shared" si="63"/>
        <v/>
      </c>
      <c r="I437" s="18" t="str">
        <f t="shared" si="63"/>
        <v>○</v>
      </c>
      <c r="J437" s="18" t="str">
        <f t="shared" si="63"/>
        <v/>
      </c>
      <c r="K437" s="18" t="str">
        <f t="shared" si="63"/>
        <v/>
      </c>
      <c r="L437" s="18" t="str">
        <f t="shared" si="62"/>
        <v/>
      </c>
      <c r="M437" s="18" t="str">
        <f t="shared" si="62"/>
        <v>○</v>
      </c>
      <c r="N437" s="18" t="str">
        <f t="shared" si="62"/>
        <v/>
      </c>
      <c r="O437" s="18" t="str">
        <f t="shared" si="62"/>
        <v/>
      </c>
      <c r="P437" s="18" t="str">
        <f t="shared" si="62"/>
        <v/>
      </c>
      <c r="Q437" s="18" t="str">
        <f t="shared" si="61"/>
        <v/>
      </c>
      <c r="R437" s="18" t="str">
        <f t="shared" si="60"/>
        <v/>
      </c>
      <c r="S437" s="18" t="str">
        <f t="shared" si="60"/>
        <v/>
      </c>
      <c r="T437" s="18" t="str">
        <f t="shared" si="59"/>
        <v>○</v>
      </c>
      <c r="U437" s="18" t="str">
        <f t="shared" si="59"/>
        <v>○</v>
      </c>
      <c r="V437" s="18" t="str">
        <f t="shared" si="59"/>
        <v/>
      </c>
      <c r="W437" s="18" t="str">
        <f t="shared" si="59"/>
        <v>○</v>
      </c>
      <c r="X437" s="18" t="str">
        <f t="shared" si="59"/>
        <v/>
      </c>
      <c r="Y437" s="18" t="str">
        <f t="shared" si="57"/>
        <v/>
      </c>
      <c r="Z437" s="18" t="str">
        <f t="shared" si="57"/>
        <v/>
      </c>
      <c r="AA437" s="18" t="str">
        <f t="shared" si="57"/>
        <v/>
      </c>
      <c r="AB437" s="18" t="str">
        <f t="shared" si="57"/>
        <v/>
      </c>
      <c r="AC437" s="18" t="str">
        <f t="shared" si="58"/>
        <v/>
      </c>
      <c r="AD437" s="18" t="str">
        <f t="shared" si="58"/>
        <v/>
      </c>
      <c r="AE437" s="18" t="str">
        <f t="shared" si="58"/>
        <v/>
      </c>
      <c r="AF437" s="18" t="str">
        <f t="shared" si="58"/>
        <v/>
      </c>
      <c r="AG437" s="3"/>
      <c r="AH437" s="3"/>
      <c r="AI437" s="3"/>
      <c r="AJ437" s="15"/>
      <c r="AK437" s="5">
        <v>437</v>
      </c>
      <c r="AL437" s="25" t="s">
        <v>8545</v>
      </c>
      <c r="AM437" s="25" t="s">
        <v>8546</v>
      </c>
      <c r="AN437" s="26">
        <v>45756</v>
      </c>
      <c r="AO437" s="26">
        <v>47581</v>
      </c>
      <c r="AP437" s="27" t="s">
        <v>43</v>
      </c>
      <c r="AQ437" s="28" t="s">
        <v>8547</v>
      </c>
      <c r="AR437" s="27" t="s">
        <v>8548</v>
      </c>
      <c r="AS437" s="27" t="s">
        <v>43</v>
      </c>
      <c r="AT437" s="27" t="s">
        <v>46</v>
      </c>
      <c r="AU437" s="27" t="s">
        <v>43</v>
      </c>
      <c r="AV437" s="29" t="s">
        <v>43</v>
      </c>
      <c r="AW437" s="29" t="s">
        <v>43</v>
      </c>
      <c r="AX437" s="27" t="s">
        <v>46</v>
      </c>
      <c r="AY437" s="27" t="s">
        <v>43</v>
      </c>
      <c r="AZ437" s="27" t="s">
        <v>43</v>
      </c>
      <c r="BA437" s="27" t="s">
        <v>43</v>
      </c>
      <c r="BB437" s="27" t="s">
        <v>43</v>
      </c>
      <c r="BC437" s="29" t="s">
        <v>43</v>
      </c>
      <c r="BD437" s="27" t="s">
        <v>43</v>
      </c>
      <c r="BE437" s="27" t="s">
        <v>46</v>
      </c>
      <c r="BF437" s="27" t="s">
        <v>46</v>
      </c>
      <c r="BG437" s="29" t="s">
        <v>43</v>
      </c>
      <c r="BH437" s="27" t="s">
        <v>46</v>
      </c>
      <c r="BI437" s="29" t="s">
        <v>43</v>
      </c>
      <c r="BJ437" s="29" t="s">
        <v>43</v>
      </c>
      <c r="BK437" s="27" t="s">
        <v>43</v>
      </c>
      <c r="BL437" s="29" t="s">
        <v>43</v>
      </c>
      <c r="BM437" s="29" t="s">
        <v>43</v>
      </c>
      <c r="BN437" s="27" t="s">
        <v>43</v>
      </c>
      <c r="BO437" s="27" t="s">
        <v>43</v>
      </c>
      <c r="BP437" s="27" t="s">
        <v>43</v>
      </c>
      <c r="BQ437" s="30"/>
      <c r="BR437" s="31" t="s">
        <v>49</v>
      </c>
    </row>
    <row r="438" spans="1:70" ht="28.5">
      <c r="A438" s="18" t="str">
        <f t="shared" si="63"/>
        <v>00400003527</v>
      </c>
      <c r="B438" s="23" t="str">
        <f t="shared" si="63"/>
        <v>協業組合仙台清掃公社</v>
      </c>
      <c r="C438" s="24">
        <f t="shared" si="63"/>
        <v>45643</v>
      </c>
      <c r="D438" s="24">
        <f t="shared" si="63"/>
        <v>48198</v>
      </c>
      <c r="E438" s="18" t="str">
        <f t="shared" si="63"/>
        <v>○</v>
      </c>
      <c r="F438" s="23" t="str">
        <f t="shared" si="63"/>
        <v>宮城県仙台市宮城野区日の出町一丁目７番１５号</v>
      </c>
      <c r="G438" s="18" t="str">
        <f t="shared" si="63"/>
        <v>022-284-5383</v>
      </c>
      <c r="H438" s="18" t="str">
        <f t="shared" si="63"/>
        <v>○</v>
      </c>
      <c r="I438" s="18" t="str">
        <f t="shared" si="63"/>
        <v>○</v>
      </c>
      <c r="J438" s="18" t="str">
        <f t="shared" si="63"/>
        <v>○</v>
      </c>
      <c r="K438" s="18" t="str">
        <f t="shared" si="63"/>
        <v>○</v>
      </c>
      <c r="L438" s="18" t="str">
        <f t="shared" si="62"/>
        <v>○</v>
      </c>
      <c r="M438" s="18" t="str">
        <f t="shared" si="62"/>
        <v>○</v>
      </c>
      <c r="N438" s="18" t="str">
        <f t="shared" si="62"/>
        <v>○</v>
      </c>
      <c r="O438" s="18" t="str">
        <f t="shared" si="62"/>
        <v>○</v>
      </c>
      <c r="P438" s="18" t="str">
        <f t="shared" si="62"/>
        <v>○</v>
      </c>
      <c r="Q438" s="18" t="str">
        <f t="shared" si="61"/>
        <v>○</v>
      </c>
      <c r="R438" s="18" t="str">
        <f t="shared" si="60"/>
        <v/>
      </c>
      <c r="S438" s="18" t="str">
        <f t="shared" si="60"/>
        <v>○</v>
      </c>
      <c r="T438" s="18" t="str">
        <f t="shared" si="59"/>
        <v>○</v>
      </c>
      <c r="U438" s="18" t="str">
        <f t="shared" si="59"/>
        <v>○</v>
      </c>
      <c r="V438" s="18" t="str">
        <f t="shared" si="59"/>
        <v>○</v>
      </c>
      <c r="W438" s="18" t="str">
        <f t="shared" si="59"/>
        <v>○</v>
      </c>
      <c r="X438" s="18" t="str">
        <f t="shared" si="59"/>
        <v>○</v>
      </c>
      <c r="Y438" s="18" t="str">
        <f t="shared" si="57"/>
        <v/>
      </c>
      <c r="Z438" s="18" t="str">
        <f t="shared" si="57"/>
        <v>○</v>
      </c>
      <c r="AA438" s="18" t="str">
        <f t="shared" si="57"/>
        <v/>
      </c>
      <c r="AB438" s="18" t="str">
        <f t="shared" si="57"/>
        <v>○</v>
      </c>
      <c r="AC438" s="18" t="str">
        <f t="shared" si="58"/>
        <v>○</v>
      </c>
      <c r="AD438" s="18" t="str">
        <f t="shared" si="58"/>
        <v/>
      </c>
      <c r="AE438" s="18" t="str">
        <f t="shared" si="58"/>
        <v>○</v>
      </c>
      <c r="AF438" s="18" t="str">
        <f t="shared" si="58"/>
        <v/>
      </c>
      <c r="AG438" s="3"/>
      <c r="AH438" s="3"/>
      <c r="AI438" s="3"/>
      <c r="AJ438" s="15"/>
      <c r="AK438" s="5">
        <v>438</v>
      </c>
      <c r="AL438" s="25" t="s">
        <v>8549</v>
      </c>
      <c r="AM438" s="25" t="s">
        <v>8550</v>
      </c>
      <c r="AN438" s="26">
        <v>45643</v>
      </c>
      <c r="AO438" s="26">
        <v>48198</v>
      </c>
      <c r="AP438" s="27" t="s">
        <v>46</v>
      </c>
      <c r="AQ438" s="28" t="s">
        <v>8551</v>
      </c>
      <c r="AR438" s="27" t="s">
        <v>8552</v>
      </c>
      <c r="AS438" s="27" t="s">
        <v>46</v>
      </c>
      <c r="AT438" s="27" t="s">
        <v>46</v>
      </c>
      <c r="AU438" s="27" t="s">
        <v>46</v>
      </c>
      <c r="AV438" s="29" t="s">
        <v>46</v>
      </c>
      <c r="AW438" s="29" t="s">
        <v>46</v>
      </c>
      <c r="AX438" s="27" t="s">
        <v>46</v>
      </c>
      <c r="AY438" s="27" t="s">
        <v>46</v>
      </c>
      <c r="AZ438" s="27" t="s">
        <v>46</v>
      </c>
      <c r="BA438" s="27" t="s">
        <v>46</v>
      </c>
      <c r="BB438" s="27" t="s">
        <v>46</v>
      </c>
      <c r="BC438" s="29" t="s">
        <v>43</v>
      </c>
      <c r="BD438" s="27" t="s">
        <v>46</v>
      </c>
      <c r="BE438" s="27" t="s">
        <v>46</v>
      </c>
      <c r="BF438" s="27" t="s">
        <v>46</v>
      </c>
      <c r="BG438" s="29" t="s">
        <v>46</v>
      </c>
      <c r="BH438" s="27" t="s">
        <v>46</v>
      </c>
      <c r="BI438" s="29" t="s">
        <v>46</v>
      </c>
      <c r="BJ438" s="29" t="s">
        <v>43</v>
      </c>
      <c r="BK438" s="27" t="s">
        <v>46</v>
      </c>
      <c r="BL438" s="29" t="s">
        <v>43</v>
      </c>
      <c r="BM438" s="29" t="s">
        <v>46</v>
      </c>
      <c r="BN438" s="27" t="s">
        <v>46</v>
      </c>
      <c r="BO438" s="27" t="s">
        <v>43</v>
      </c>
      <c r="BP438" s="27" t="s">
        <v>46</v>
      </c>
      <c r="BQ438" s="30"/>
      <c r="BR438" s="31" t="s">
        <v>49</v>
      </c>
    </row>
    <row r="439" spans="1:70" ht="28.5">
      <c r="A439" s="18" t="str">
        <f t="shared" si="63"/>
        <v>00400222380</v>
      </c>
      <c r="B439" s="23" t="str">
        <f t="shared" si="63"/>
        <v>仙台設備工事株式会社</v>
      </c>
      <c r="C439" s="24">
        <f t="shared" si="63"/>
        <v>44392</v>
      </c>
      <c r="D439" s="24">
        <f t="shared" si="63"/>
        <v>46217</v>
      </c>
      <c r="E439" s="18" t="str">
        <f t="shared" si="63"/>
        <v/>
      </c>
      <c r="F439" s="23" t="str">
        <f t="shared" si="63"/>
        <v>宮城県仙台市宮城野区萩野町四丁目６番１号</v>
      </c>
      <c r="G439" s="18" t="str">
        <f t="shared" si="63"/>
        <v>022-232-4008</v>
      </c>
      <c r="H439" s="18" t="str">
        <f t="shared" si="63"/>
        <v/>
      </c>
      <c r="I439" s="18" t="str">
        <f t="shared" si="63"/>
        <v/>
      </c>
      <c r="J439" s="18" t="str">
        <f t="shared" si="63"/>
        <v/>
      </c>
      <c r="K439" s="18" t="str">
        <f t="shared" si="63"/>
        <v/>
      </c>
      <c r="L439" s="18" t="str">
        <f t="shared" si="62"/>
        <v/>
      </c>
      <c r="M439" s="18" t="str">
        <f t="shared" si="62"/>
        <v>○</v>
      </c>
      <c r="N439" s="18" t="str">
        <f t="shared" si="62"/>
        <v>○</v>
      </c>
      <c r="O439" s="18" t="str">
        <f t="shared" si="62"/>
        <v>○</v>
      </c>
      <c r="P439" s="18" t="str">
        <f t="shared" si="62"/>
        <v>○</v>
      </c>
      <c r="Q439" s="18" t="str">
        <f t="shared" si="61"/>
        <v/>
      </c>
      <c r="R439" s="18" t="str">
        <f t="shared" si="60"/>
        <v/>
      </c>
      <c r="S439" s="18" t="str">
        <f t="shared" si="60"/>
        <v/>
      </c>
      <c r="T439" s="18" t="str">
        <f t="shared" si="59"/>
        <v>○</v>
      </c>
      <c r="U439" s="18" t="str">
        <f t="shared" si="59"/>
        <v>○</v>
      </c>
      <c r="V439" s="18" t="str">
        <f t="shared" si="59"/>
        <v/>
      </c>
      <c r="W439" s="18" t="str">
        <f t="shared" si="59"/>
        <v>○</v>
      </c>
      <c r="X439" s="18" t="str">
        <f t="shared" si="59"/>
        <v/>
      </c>
      <c r="Y439" s="18" t="str">
        <f t="shared" si="57"/>
        <v/>
      </c>
      <c r="Z439" s="18" t="str">
        <f t="shared" si="57"/>
        <v/>
      </c>
      <c r="AA439" s="18" t="str">
        <f t="shared" si="57"/>
        <v/>
      </c>
      <c r="AB439" s="18" t="str">
        <f t="shared" si="57"/>
        <v/>
      </c>
      <c r="AC439" s="18" t="str">
        <f t="shared" si="58"/>
        <v/>
      </c>
      <c r="AD439" s="18" t="str">
        <f t="shared" si="58"/>
        <v/>
      </c>
      <c r="AE439" s="18" t="str">
        <f t="shared" si="58"/>
        <v/>
      </c>
      <c r="AF439" s="18" t="str">
        <f t="shared" si="58"/>
        <v/>
      </c>
      <c r="AG439" s="3"/>
      <c r="AH439" s="3"/>
      <c r="AI439" s="3"/>
      <c r="AJ439" s="15"/>
      <c r="AK439" s="5">
        <v>439</v>
      </c>
      <c r="AL439" s="25" t="s">
        <v>8553</v>
      </c>
      <c r="AM439" s="25" t="s">
        <v>8554</v>
      </c>
      <c r="AN439" s="26">
        <v>44392</v>
      </c>
      <c r="AO439" s="26">
        <v>46217</v>
      </c>
      <c r="AP439" s="27" t="s">
        <v>43</v>
      </c>
      <c r="AQ439" s="28" t="s">
        <v>8555</v>
      </c>
      <c r="AR439" s="27" t="s">
        <v>8556</v>
      </c>
      <c r="AS439" s="27" t="s">
        <v>43</v>
      </c>
      <c r="AT439" s="27" t="s">
        <v>43</v>
      </c>
      <c r="AU439" s="27" t="s">
        <v>43</v>
      </c>
      <c r="AV439" s="29" t="s">
        <v>43</v>
      </c>
      <c r="AW439" s="29" t="s">
        <v>43</v>
      </c>
      <c r="AX439" s="27" t="s">
        <v>46</v>
      </c>
      <c r="AY439" s="27" t="s">
        <v>46</v>
      </c>
      <c r="AZ439" s="27" t="s">
        <v>46</v>
      </c>
      <c r="BA439" s="27" t="s">
        <v>46</v>
      </c>
      <c r="BB439" s="27" t="s">
        <v>43</v>
      </c>
      <c r="BC439" s="29" t="s">
        <v>43</v>
      </c>
      <c r="BD439" s="27" t="s">
        <v>43</v>
      </c>
      <c r="BE439" s="27" t="s">
        <v>46</v>
      </c>
      <c r="BF439" s="27" t="s">
        <v>46</v>
      </c>
      <c r="BG439" s="29" t="s">
        <v>43</v>
      </c>
      <c r="BH439" s="27" t="s">
        <v>46</v>
      </c>
      <c r="BI439" s="29" t="s">
        <v>43</v>
      </c>
      <c r="BJ439" s="29" t="s">
        <v>43</v>
      </c>
      <c r="BK439" s="27" t="s">
        <v>43</v>
      </c>
      <c r="BL439" s="29" t="s">
        <v>43</v>
      </c>
      <c r="BM439" s="29" t="s">
        <v>43</v>
      </c>
      <c r="BN439" s="27" t="s">
        <v>43</v>
      </c>
      <c r="BO439" s="27" t="s">
        <v>43</v>
      </c>
      <c r="BP439" s="27" t="s">
        <v>43</v>
      </c>
      <c r="BQ439" s="30"/>
      <c r="BR439" s="31" t="s">
        <v>49</v>
      </c>
    </row>
    <row r="440" spans="1:70" ht="28.5">
      <c r="A440" s="18" t="str">
        <f t="shared" si="63"/>
        <v>00400148912</v>
      </c>
      <c r="B440" s="23" t="str">
        <f t="shared" si="63"/>
        <v>仙台電気工事株式会社</v>
      </c>
      <c r="C440" s="24">
        <f t="shared" si="63"/>
        <v>45427</v>
      </c>
      <c r="D440" s="24">
        <f t="shared" si="63"/>
        <v>47252</v>
      </c>
      <c r="E440" s="18" t="str">
        <f t="shared" si="63"/>
        <v/>
      </c>
      <c r="F440" s="23" t="str">
        <f t="shared" si="63"/>
        <v>宮城県仙台市青葉区北根黒松１番２５号</v>
      </c>
      <c r="G440" s="18" t="str">
        <f t="shared" si="63"/>
        <v>022-301-8666</v>
      </c>
      <c r="H440" s="18" t="str">
        <f t="shared" si="63"/>
        <v/>
      </c>
      <c r="I440" s="18" t="str">
        <f t="shared" si="63"/>
        <v/>
      </c>
      <c r="J440" s="18" t="str">
        <f t="shared" si="63"/>
        <v/>
      </c>
      <c r="K440" s="18" t="str">
        <f t="shared" si="63"/>
        <v/>
      </c>
      <c r="L440" s="18" t="str">
        <f t="shared" si="62"/>
        <v/>
      </c>
      <c r="M440" s="18" t="str">
        <f t="shared" si="62"/>
        <v>○</v>
      </c>
      <c r="N440" s="18" t="str">
        <f t="shared" si="62"/>
        <v>○</v>
      </c>
      <c r="O440" s="18" t="str">
        <f t="shared" si="62"/>
        <v>○</v>
      </c>
      <c r="P440" s="18" t="str">
        <f t="shared" si="62"/>
        <v>○</v>
      </c>
      <c r="Q440" s="18" t="str">
        <f t="shared" si="61"/>
        <v/>
      </c>
      <c r="R440" s="18" t="str">
        <f t="shared" si="60"/>
        <v/>
      </c>
      <c r="S440" s="18" t="str">
        <f t="shared" si="60"/>
        <v>○</v>
      </c>
      <c r="T440" s="18" t="str">
        <f t="shared" si="59"/>
        <v>○</v>
      </c>
      <c r="U440" s="18" t="str">
        <f t="shared" si="59"/>
        <v>○</v>
      </c>
      <c r="V440" s="18" t="str">
        <f t="shared" si="59"/>
        <v/>
      </c>
      <c r="W440" s="18" t="str">
        <f t="shared" si="59"/>
        <v>○</v>
      </c>
      <c r="X440" s="18" t="str">
        <f t="shared" si="59"/>
        <v/>
      </c>
      <c r="Y440" s="18" t="str">
        <f t="shared" si="57"/>
        <v/>
      </c>
      <c r="Z440" s="18" t="str">
        <f t="shared" si="57"/>
        <v/>
      </c>
      <c r="AA440" s="18" t="str">
        <f t="shared" si="57"/>
        <v/>
      </c>
      <c r="AB440" s="18" t="str">
        <f t="shared" si="57"/>
        <v/>
      </c>
      <c r="AC440" s="18" t="str">
        <f t="shared" si="58"/>
        <v/>
      </c>
      <c r="AD440" s="18" t="str">
        <f t="shared" si="58"/>
        <v/>
      </c>
      <c r="AE440" s="18" t="str">
        <f t="shared" si="58"/>
        <v/>
      </c>
      <c r="AF440" s="18" t="str">
        <f t="shared" si="58"/>
        <v/>
      </c>
      <c r="AG440" s="3"/>
      <c r="AH440" s="3"/>
      <c r="AI440" s="3"/>
      <c r="AJ440" s="15"/>
      <c r="AK440" s="5">
        <v>440</v>
      </c>
      <c r="AL440" s="25" t="s">
        <v>8557</v>
      </c>
      <c r="AM440" s="25" t="s">
        <v>8558</v>
      </c>
      <c r="AN440" s="26">
        <v>45427</v>
      </c>
      <c r="AO440" s="26">
        <v>47252</v>
      </c>
      <c r="AP440" s="27" t="s">
        <v>43</v>
      </c>
      <c r="AQ440" s="28" t="s">
        <v>8559</v>
      </c>
      <c r="AR440" s="27" t="s">
        <v>8560</v>
      </c>
      <c r="AS440" s="27" t="s">
        <v>43</v>
      </c>
      <c r="AT440" s="27" t="s">
        <v>43</v>
      </c>
      <c r="AU440" s="27" t="s">
        <v>43</v>
      </c>
      <c r="AV440" s="29" t="s">
        <v>43</v>
      </c>
      <c r="AW440" s="29" t="s">
        <v>43</v>
      </c>
      <c r="AX440" s="27" t="s">
        <v>46</v>
      </c>
      <c r="AY440" s="27" t="s">
        <v>46</v>
      </c>
      <c r="AZ440" s="27" t="s">
        <v>46</v>
      </c>
      <c r="BA440" s="27" t="s">
        <v>46</v>
      </c>
      <c r="BB440" s="27" t="s">
        <v>43</v>
      </c>
      <c r="BC440" s="29" t="s">
        <v>43</v>
      </c>
      <c r="BD440" s="27" t="s">
        <v>46</v>
      </c>
      <c r="BE440" s="27" t="s">
        <v>46</v>
      </c>
      <c r="BF440" s="27" t="s">
        <v>46</v>
      </c>
      <c r="BG440" s="29" t="s">
        <v>43</v>
      </c>
      <c r="BH440" s="27" t="s">
        <v>46</v>
      </c>
      <c r="BI440" s="29" t="s">
        <v>43</v>
      </c>
      <c r="BJ440" s="29" t="s">
        <v>43</v>
      </c>
      <c r="BK440" s="27" t="s">
        <v>43</v>
      </c>
      <c r="BL440" s="29" t="s">
        <v>43</v>
      </c>
      <c r="BM440" s="29" t="s">
        <v>43</v>
      </c>
      <c r="BN440" s="27" t="s">
        <v>43</v>
      </c>
      <c r="BO440" s="27" t="s">
        <v>43</v>
      </c>
      <c r="BP440" s="27" t="s">
        <v>43</v>
      </c>
      <c r="BQ440" s="30"/>
      <c r="BR440" s="31" t="s">
        <v>49</v>
      </c>
    </row>
    <row r="441" spans="1:70" ht="28.5">
      <c r="A441" s="18" t="str">
        <f t="shared" si="63"/>
        <v>00400216643</v>
      </c>
      <c r="B441" s="23" t="str">
        <f t="shared" si="63"/>
        <v>株式会社仙台東部改良土センター</v>
      </c>
      <c r="C441" s="24">
        <f t="shared" si="63"/>
        <v>45869</v>
      </c>
      <c r="D441" s="24">
        <f t="shared" si="63"/>
        <v>47694</v>
      </c>
      <c r="E441" s="18" t="str">
        <f t="shared" si="63"/>
        <v/>
      </c>
      <c r="F441" s="23" t="str">
        <f t="shared" si="63"/>
        <v>宮城県仙台市宮城野区蒲生三丁目６番地の１</v>
      </c>
      <c r="G441" s="18" t="str">
        <f t="shared" si="63"/>
        <v>022-781-8865</v>
      </c>
      <c r="H441" s="18" t="str">
        <f t="shared" si="63"/>
        <v/>
      </c>
      <c r="I441" s="18" t="str">
        <f t="shared" si="63"/>
        <v/>
      </c>
      <c r="J441" s="18" t="str">
        <f t="shared" si="63"/>
        <v/>
      </c>
      <c r="K441" s="18" t="str">
        <f t="shared" si="63"/>
        <v/>
      </c>
      <c r="L441" s="18" t="str">
        <f t="shared" si="62"/>
        <v/>
      </c>
      <c r="M441" s="18" t="str">
        <f t="shared" si="62"/>
        <v/>
      </c>
      <c r="N441" s="18" t="str">
        <f t="shared" si="62"/>
        <v/>
      </c>
      <c r="O441" s="18" t="str">
        <f t="shared" si="62"/>
        <v/>
      </c>
      <c r="P441" s="18" t="str">
        <f t="shared" si="62"/>
        <v/>
      </c>
      <c r="Q441" s="18" t="str">
        <f t="shared" si="61"/>
        <v/>
      </c>
      <c r="R441" s="18" t="str">
        <f t="shared" si="60"/>
        <v/>
      </c>
      <c r="S441" s="18" t="str">
        <f t="shared" si="60"/>
        <v/>
      </c>
      <c r="T441" s="18" t="str">
        <f t="shared" si="59"/>
        <v/>
      </c>
      <c r="U441" s="18" t="str">
        <f t="shared" si="59"/>
        <v>○</v>
      </c>
      <c r="V441" s="18" t="str">
        <f t="shared" si="59"/>
        <v/>
      </c>
      <c r="W441" s="18" t="str">
        <f t="shared" si="59"/>
        <v>○</v>
      </c>
      <c r="X441" s="18" t="str">
        <f t="shared" si="59"/>
        <v/>
      </c>
      <c r="Y441" s="18" t="str">
        <f t="shared" si="57"/>
        <v/>
      </c>
      <c r="Z441" s="18" t="str">
        <f t="shared" si="57"/>
        <v/>
      </c>
      <c r="AA441" s="18" t="str">
        <f t="shared" si="57"/>
        <v/>
      </c>
      <c r="AB441" s="18" t="str">
        <f t="shared" si="57"/>
        <v/>
      </c>
      <c r="AC441" s="18" t="str">
        <f t="shared" si="58"/>
        <v/>
      </c>
      <c r="AD441" s="18" t="str">
        <f t="shared" si="58"/>
        <v/>
      </c>
      <c r="AE441" s="18" t="str">
        <f t="shared" si="58"/>
        <v/>
      </c>
      <c r="AF441" s="18" t="str">
        <f t="shared" si="58"/>
        <v/>
      </c>
      <c r="AG441" s="3"/>
      <c r="AH441" s="3"/>
      <c r="AI441" s="3"/>
      <c r="AJ441" s="15"/>
      <c r="AK441" s="5">
        <v>441</v>
      </c>
      <c r="AL441" s="25" t="s">
        <v>8561</v>
      </c>
      <c r="AM441" s="25" t="s">
        <v>8562</v>
      </c>
      <c r="AN441" s="26">
        <v>45869</v>
      </c>
      <c r="AO441" s="26">
        <v>47694</v>
      </c>
      <c r="AP441" s="27" t="s">
        <v>43</v>
      </c>
      <c r="AQ441" s="28" t="s">
        <v>8563</v>
      </c>
      <c r="AR441" s="27" t="s">
        <v>8564</v>
      </c>
      <c r="AS441" s="27" t="s">
        <v>43</v>
      </c>
      <c r="AT441" s="27" t="s">
        <v>43</v>
      </c>
      <c r="AU441" s="27" t="s">
        <v>43</v>
      </c>
      <c r="AV441" s="29" t="s">
        <v>43</v>
      </c>
      <c r="AW441" s="29" t="s">
        <v>43</v>
      </c>
      <c r="AX441" s="27" t="s">
        <v>43</v>
      </c>
      <c r="AY441" s="27" t="s">
        <v>43</v>
      </c>
      <c r="AZ441" s="27" t="s">
        <v>43</v>
      </c>
      <c r="BA441" s="27" t="s">
        <v>43</v>
      </c>
      <c r="BB441" s="27" t="s">
        <v>43</v>
      </c>
      <c r="BC441" s="29" t="s">
        <v>43</v>
      </c>
      <c r="BD441" s="27" t="s">
        <v>43</v>
      </c>
      <c r="BE441" s="27" t="s">
        <v>43</v>
      </c>
      <c r="BF441" s="27" t="s">
        <v>46</v>
      </c>
      <c r="BG441" s="29" t="s">
        <v>43</v>
      </c>
      <c r="BH441" s="27" t="s">
        <v>46</v>
      </c>
      <c r="BI441" s="29" t="s">
        <v>43</v>
      </c>
      <c r="BJ441" s="29" t="s">
        <v>43</v>
      </c>
      <c r="BK441" s="27" t="s">
        <v>43</v>
      </c>
      <c r="BL441" s="29" t="s">
        <v>43</v>
      </c>
      <c r="BM441" s="29" t="s">
        <v>43</v>
      </c>
      <c r="BN441" s="27" t="s">
        <v>43</v>
      </c>
      <c r="BO441" s="27" t="s">
        <v>43</v>
      </c>
      <c r="BP441" s="27" t="s">
        <v>43</v>
      </c>
      <c r="BQ441" s="30"/>
      <c r="BR441" s="31" t="s">
        <v>49</v>
      </c>
    </row>
    <row r="442" spans="1:70" ht="28.5">
      <c r="A442" s="18" t="str">
        <f t="shared" si="63"/>
        <v>00400153274</v>
      </c>
      <c r="B442" s="23" t="str">
        <f t="shared" si="63"/>
        <v>株式会社仙台ピアノサービス</v>
      </c>
      <c r="C442" s="24">
        <f t="shared" si="63"/>
        <v>45698</v>
      </c>
      <c r="D442" s="24">
        <f t="shared" si="63"/>
        <v>47523</v>
      </c>
      <c r="E442" s="18" t="str">
        <f t="shared" si="63"/>
        <v/>
      </c>
      <c r="F442" s="23" t="str">
        <f t="shared" si="63"/>
        <v>宮城県仙台市宮城野区日の出町二丁目４番１号</v>
      </c>
      <c r="G442" s="18" t="str">
        <f t="shared" si="63"/>
        <v>022-231-0367</v>
      </c>
      <c r="H442" s="18" t="str">
        <f t="shared" si="63"/>
        <v/>
      </c>
      <c r="I442" s="18" t="str">
        <f t="shared" si="63"/>
        <v/>
      </c>
      <c r="J442" s="18" t="str">
        <f t="shared" si="63"/>
        <v/>
      </c>
      <c r="K442" s="18" t="str">
        <f t="shared" si="63"/>
        <v/>
      </c>
      <c r="L442" s="18" t="str">
        <f t="shared" si="62"/>
        <v/>
      </c>
      <c r="M442" s="18" t="str">
        <f t="shared" si="62"/>
        <v>○</v>
      </c>
      <c r="N442" s="18" t="str">
        <f t="shared" si="62"/>
        <v>○</v>
      </c>
      <c r="O442" s="18" t="str">
        <f t="shared" si="62"/>
        <v>○</v>
      </c>
      <c r="P442" s="18" t="str">
        <f t="shared" si="62"/>
        <v>○</v>
      </c>
      <c r="Q442" s="18" t="str">
        <f t="shared" si="61"/>
        <v/>
      </c>
      <c r="R442" s="18" t="str">
        <f t="shared" si="60"/>
        <v/>
      </c>
      <c r="S442" s="18" t="str">
        <f t="shared" si="60"/>
        <v/>
      </c>
      <c r="T442" s="18" t="str">
        <f t="shared" si="59"/>
        <v>○</v>
      </c>
      <c r="U442" s="18" t="str">
        <f t="shared" si="59"/>
        <v>○</v>
      </c>
      <c r="V442" s="18" t="str">
        <f t="shared" si="59"/>
        <v/>
      </c>
      <c r="W442" s="18" t="str">
        <f t="shared" si="59"/>
        <v>○</v>
      </c>
      <c r="X442" s="18" t="str">
        <f t="shared" si="59"/>
        <v/>
      </c>
      <c r="Y442" s="18" t="str">
        <f t="shared" si="57"/>
        <v/>
      </c>
      <c r="Z442" s="18" t="str">
        <f t="shared" si="57"/>
        <v/>
      </c>
      <c r="AA442" s="18" t="str">
        <f t="shared" si="57"/>
        <v/>
      </c>
      <c r="AB442" s="18" t="str">
        <f t="shared" si="57"/>
        <v/>
      </c>
      <c r="AC442" s="18" t="str">
        <f t="shared" si="58"/>
        <v/>
      </c>
      <c r="AD442" s="18" t="str">
        <f t="shared" si="58"/>
        <v/>
      </c>
      <c r="AE442" s="18" t="str">
        <f t="shared" si="58"/>
        <v/>
      </c>
      <c r="AF442" s="18" t="str">
        <f t="shared" si="58"/>
        <v/>
      </c>
      <c r="AG442" s="3"/>
      <c r="AH442" s="3"/>
      <c r="AI442" s="3"/>
      <c r="AJ442" s="15"/>
      <c r="AK442" s="5">
        <v>442</v>
      </c>
      <c r="AL442" s="25" t="s">
        <v>8565</v>
      </c>
      <c r="AM442" s="25" t="s">
        <v>8566</v>
      </c>
      <c r="AN442" s="26">
        <v>45698</v>
      </c>
      <c r="AO442" s="26">
        <v>47523</v>
      </c>
      <c r="AP442" s="27" t="s">
        <v>43</v>
      </c>
      <c r="AQ442" s="28" t="s">
        <v>8567</v>
      </c>
      <c r="AR442" s="27" t="s">
        <v>8568</v>
      </c>
      <c r="AS442" s="27" t="s">
        <v>43</v>
      </c>
      <c r="AT442" s="27" t="s">
        <v>43</v>
      </c>
      <c r="AU442" s="27" t="s">
        <v>43</v>
      </c>
      <c r="AV442" s="29" t="s">
        <v>43</v>
      </c>
      <c r="AW442" s="29" t="s">
        <v>43</v>
      </c>
      <c r="AX442" s="27" t="s">
        <v>46</v>
      </c>
      <c r="AY442" s="27" t="s">
        <v>46</v>
      </c>
      <c r="AZ442" s="27" t="s">
        <v>46</v>
      </c>
      <c r="BA442" s="27" t="s">
        <v>46</v>
      </c>
      <c r="BB442" s="27" t="s">
        <v>43</v>
      </c>
      <c r="BC442" s="29" t="s">
        <v>43</v>
      </c>
      <c r="BD442" s="27" t="s">
        <v>43</v>
      </c>
      <c r="BE442" s="27" t="s">
        <v>46</v>
      </c>
      <c r="BF442" s="27" t="s">
        <v>46</v>
      </c>
      <c r="BG442" s="29" t="s">
        <v>43</v>
      </c>
      <c r="BH442" s="27" t="s">
        <v>46</v>
      </c>
      <c r="BI442" s="29" t="s">
        <v>43</v>
      </c>
      <c r="BJ442" s="29" t="s">
        <v>43</v>
      </c>
      <c r="BK442" s="27" t="s">
        <v>43</v>
      </c>
      <c r="BL442" s="29" t="s">
        <v>43</v>
      </c>
      <c r="BM442" s="29" t="s">
        <v>43</v>
      </c>
      <c r="BN442" s="27" t="s">
        <v>43</v>
      </c>
      <c r="BO442" s="27" t="s">
        <v>43</v>
      </c>
      <c r="BP442" s="27" t="s">
        <v>43</v>
      </c>
      <c r="BQ442" s="30"/>
      <c r="BR442" s="31" t="s">
        <v>49</v>
      </c>
    </row>
    <row r="443" spans="1:70" ht="28.5">
      <c r="A443" s="18" t="str">
        <f t="shared" si="63"/>
        <v>00400192403</v>
      </c>
      <c r="B443" s="23" t="str">
        <f t="shared" si="63"/>
        <v>株式会社仙台Ｐ．Ｂ工業</v>
      </c>
      <c r="C443" s="24">
        <f t="shared" si="63"/>
        <v>44594</v>
      </c>
      <c r="D443" s="24">
        <f t="shared" si="63"/>
        <v>46419</v>
      </c>
      <c r="E443" s="18" t="str">
        <f t="shared" si="63"/>
        <v/>
      </c>
      <c r="F443" s="23" t="str">
        <f t="shared" si="63"/>
        <v>宮城県仙台市若林区三本塚󠄄字北中谷地６１－１</v>
      </c>
      <c r="G443" s="18" t="str">
        <f t="shared" si="63"/>
        <v>022-253-7512</v>
      </c>
      <c r="H443" s="18" t="str">
        <f t="shared" si="63"/>
        <v/>
      </c>
      <c r="I443" s="18" t="str">
        <f t="shared" si="63"/>
        <v/>
      </c>
      <c r="J443" s="18" t="str">
        <f t="shared" si="63"/>
        <v>○</v>
      </c>
      <c r="K443" s="18" t="str">
        <f t="shared" si="63"/>
        <v>○</v>
      </c>
      <c r="L443" s="18" t="str">
        <f t="shared" si="62"/>
        <v>○</v>
      </c>
      <c r="M443" s="18" t="str">
        <f t="shared" si="62"/>
        <v>○</v>
      </c>
      <c r="N443" s="18" t="str">
        <f t="shared" si="62"/>
        <v>○</v>
      </c>
      <c r="O443" s="18" t="str">
        <f t="shared" si="62"/>
        <v>○</v>
      </c>
      <c r="P443" s="18" t="str">
        <f t="shared" si="62"/>
        <v>○</v>
      </c>
      <c r="Q443" s="18" t="str">
        <f t="shared" si="61"/>
        <v/>
      </c>
      <c r="R443" s="18" t="str">
        <f t="shared" si="60"/>
        <v/>
      </c>
      <c r="S443" s="18" t="str">
        <f t="shared" si="60"/>
        <v>○</v>
      </c>
      <c r="T443" s="18" t="str">
        <f t="shared" si="59"/>
        <v>○</v>
      </c>
      <c r="U443" s="18" t="str">
        <f t="shared" si="59"/>
        <v>○</v>
      </c>
      <c r="V443" s="18" t="str">
        <f t="shared" si="59"/>
        <v/>
      </c>
      <c r="W443" s="18" t="str">
        <f t="shared" si="59"/>
        <v>○</v>
      </c>
      <c r="X443" s="18" t="str">
        <f t="shared" si="59"/>
        <v/>
      </c>
      <c r="Y443" s="18" t="str">
        <f t="shared" si="57"/>
        <v/>
      </c>
      <c r="Z443" s="18" t="str">
        <f t="shared" si="57"/>
        <v/>
      </c>
      <c r="AA443" s="18" t="str">
        <f t="shared" si="57"/>
        <v>○</v>
      </c>
      <c r="AB443" s="18" t="str">
        <f t="shared" si="57"/>
        <v>○</v>
      </c>
      <c r="AC443" s="18" t="str">
        <f t="shared" si="58"/>
        <v>○</v>
      </c>
      <c r="AD443" s="18" t="str">
        <f t="shared" si="58"/>
        <v>○</v>
      </c>
      <c r="AE443" s="18" t="str">
        <f t="shared" si="58"/>
        <v/>
      </c>
      <c r="AF443" s="18" t="str">
        <f t="shared" si="58"/>
        <v/>
      </c>
      <c r="AG443" s="3"/>
      <c r="AH443" s="3"/>
      <c r="AI443" s="3"/>
      <c r="AJ443" s="15"/>
      <c r="AK443" s="5">
        <v>443</v>
      </c>
      <c r="AL443" s="25" t="s">
        <v>8569</v>
      </c>
      <c r="AM443" s="25" t="s">
        <v>8570</v>
      </c>
      <c r="AN443" s="26">
        <v>44594</v>
      </c>
      <c r="AO443" s="26">
        <v>46419</v>
      </c>
      <c r="AP443" s="27" t="s">
        <v>43</v>
      </c>
      <c r="AQ443" s="28" t="s">
        <v>8571</v>
      </c>
      <c r="AR443" s="27" t="s">
        <v>8572</v>
      </c>
      <c r="AS443" s="27" t="s">
        <v>43</v>
      </c>
      <c r="AT443" s="27" t="s">
        <v>43</v>
      </c>
      <c r="AU443" s="27" t="s">
        <v>46</v>
      </c>
      <c r="AV443" s="29" t="s">
        <v>46</v>
      </c>
      <c r="AW443" s="29" t="s">
        <v>46</v>
      </c>
      <c r="AX443" s="27" t="s">
        <v>46</v>
      </c>
      <c r="AY443" s="27" t="s">
        <v>46</v>
      </c>
      <c r="AZ443" s="27" t="s">
        <v>46</v>
      </c>
      <c r="BA443" s="27" t="s">
        <v>46</v>
      </c>
      <c r="BB443" s="27" t="s">
        <v>43</v>
      </c>
      <c r="BC443" s="29" t="s">
        <v>43</v>
      </c>
      <c r="BD443" s="27" t="s">
        <v>46</v>
      </c>
      <c r="BE443" s="27" t="s">
        <v>46</v>
      </c>
      <c r="BF443" s="27" t="s">
        <v>46</v>
      </c>
      <c r="BG443" s="29" t="s">
        <v>43</v>
      </c>
      <c r="BH443" s="27" t="s">
        <v>46</v>
      </c>
      <c r="BI443" s="29" t="s">
        <v>43</v>
      </c>
      <c r="BJ443" s="29" t="s">
        <v>43</v>
      </c>
      <c r="BK443" s="27" t="s">
        <v>43</v>
      </c>
      <c r="BL443" s="29" t="s">
        <v>46</v>
      </c>
      <c r="BM443" s="29" t="s">
        <v>46</v>
      </c>
      <c r="BN443" s="27" t="s">
        <v>46</v>
      </c>
      <c r="BO443" s="27" t="s">
        <v>46</v>
      </c>
      <c r="BP443" s="27" t="s">
        <v>43</v>
      </c>
      <c r="BQ443" s="30"/>
      <c r="BR443" s="31" t="s">
        <v>49</v>
      </c>
    </row>
    <row r="444" spans="1:70" ht="28.5">
      <c r="A444" s="18" t="str">
        <f t="shared" si="63"/>
        <v>00400239101</v>
      </c>
      <c r="B444" s="23" t="str">
        <f t="shared" si="63"/>
        <v>有限会社仙台美装</v>
      </c>
      <c r="C444" s="24">
        <f t="shared" si="63"/>
        <v>45344</v>
      </c>
      <c r="D444" s="24">
        <f t="shared" si="63"/>
        <v>47170</v>
      </c>
      <c r="E444" s="18" t="str">
        <f t="shared" si="63"/>
        <v/>
      </c>
      <c r="F444" s="23" t="str">
        <f t="shared" si="63"/>
        <v>宮城県仙台市泉区松森字前田６８番地の３</v>
      </c>
      <c r="G444" s="18" t="str">
        <f t="shared" si="63"/>
        <v>022-773-4282</v>
      </c>
      <c r="H444" s="18" t="str">
        <f t="shared" si="63"/>
        <v/>
      </c>
      <c r="I444" s="18" t="str">
        <f t="shared" si="63"/>
        <v/>
      </c>
      <c r="J444" s="18" t="str">
        <f t="shared" si="63"/>
        <v/>
      </c>
      <c r="K444" s="18" t="str">
        <f t="shared" si="63"/>
        <v/>
      </c>
      <c r="L444" s="18" t="str">
        <f t="shared" si="62"/>
        <v/>
      </c>
      <c r="M444" s="18" t="str">
        <f t="shared" si="62"/>
        <v>○</v>
      </c>
      <c r="N444" s="18" t="str">
        <f t="shared" si="62"/>
        <v>○</v>
      </c>
      <c r="O444" s="18" t="str">
        <f t="shared" si="62"/>
        <v>○</v>
      </c>
      <c r="P444" s="18" t="str">
        <f t="shared" si="62"/>
        <v>○</v>
      </c>
      <c r="Q444" s="18" t="str">
        <f t="shared" si="61"/>
        <v/>
      </c>
      <c r="R444" s="18" t="str">
        <f t="shared" si="60"/>
        <v/>
      </c>
      <c r="S444" s="18" t="str">
        <f t="shared" si="60"/>
        <v>○</v>
      </c>
      <c r="T444" s="18" t="str">
        <f t="shared" si="59"/>
        <v>○</v>
      </c>
      <c r="U444" s="18" t="str">
        <f t="shared" si="59"/>
        <v>○</v>
      </c>
      <c r="V444" s="18" t="str">
        <f t="shared" si="59"/>
        <v>○</v>
      </c>
      <c r="W444" s="18" t="str">
        <f t="shared" si="59"/>
        <v>○</v>
      </c>
      <c r="X444" s="18" t="str">
        <f t="shared" si="59"/>
        <v/>
      </c>
      <c r="Y444" s="18" t="str">
        <f t="shared" si="57"/>
        <v/>
      </c>
      <c r="Z444" s="18" t="str">
        <f t="shared" si="57"/>
        <v>○</v>
      </c>
      <c r="AA444" s="18" t="str">
        <f t="shared" si="57"/>
        <v/>
      </c>
      <c r="AB444" s="18" t="str">
        <f t="shared" si="57"/>
        <v>○</v>
      </c>
      <c r="AC444" s="18" t="str">
        <f t="shared" si="58"/>
        <v/>
      </c>
      <c r="AD444" s="18" t="str">
        <f t="shared" si="58"/>
        <v/>
      </c>
      <c r="AE444" s="18" t="str">
        <f t="shared" si="58"/>
        <v/>
      </c>
      <c r="AF444" s="18" t="str">
        <f t="shared" si="58"/>
        <v/>
      </c>
      <c r="AG444" s="3"/>
      <c r="AH444" s="3"/>
      <c r="AI444" s="3"/>
      <c r="AJ444" s="15"/>
      <c r="AK444" s="5">
        <v>444</v>
      </c>
      <c r="AL444" s="25" t="s">
        <v>8573</v>
      </c>
      <c r="AM444" s="25" t="s">
        <v>8574</v>
      </c>
      <c r="AN444" s="26">
        <v>45344</v>
      </c>
      <c r="AO444" s="26">
        <v>47170</v>
      </c>
      <c r="AP444" s="27" t="s">
        <v>43</v>
      </c>
      <c r="AQ444" s="28" t="s">
        <v>8575</v>
      </c>
      <c r="AR444" s="27" t="s">
        <v>8576</v>
      </c>
      <c r="AS444" s="27" t="s">
        <v>43</v>
      </c>
      <c r="AT444" s="27" t="s">
        <v>43</v>
      </c>
      <c r="AU444" s="27" t="s">
        <v>43</v>
      </c>
      <c r="AV444" s="29" t="s">
        <v>43</v>
      </c>
      <c r="AW444" s="29" t="s">
        <v>43</v>
      </c>
      <c r="AX444" s="27" t="s">
        <v>46</v>
      </c>
      <c r="AY444" s="27" t="s">
        <v>46</v>
      </c>
      <c r="AZ444" s="27" t="s">
        <v>46</v>
      </c>
      <c r="BA444" s="27" t="s">
        <v>46</v>
      </c>
      <c r="BB444" s="27" t="s">
        <v>43</v>
      </c>
      <c r="BC444" s="29" t="s">
        <v>43</v>
      </c>
      <c r="BD444" s="27" t="s">
        <v>46</v>
      </c>
      <c r="BE444" s="27" t="s">
        <v>46</v>
      </c>
      <c r="BF444" s="27" t="s">
        <v>46</v>
      </c>
      <c r="BG444" s="29" t="s">
        <v>46</v>
      </c>
      <c r="BH444" s="27" t="s">
        <v>46</v>
      </c>
      <c r="BI444" s="29" t="s">
        <v>43</v>
      </c>
      <c r="BJ444" s="29" t="s">
        <v>43</v>
      </c>
      <c r="BK444" s="27" t="s">
        <v>46</v>
      </c>
      <c r="BL444" s="29" t="s">
        <v>43</v>
      </c>
      <c r="BM444" s="29" t="s">
        <v>46</v>
      </c>
      <c r="BN444" s="27" t="s">
        <v>43</v>
      </c>
      <c r="BO444" s="27" t="s">
        <v>43</v>
      </c>
      <c r="BP444" s="27" t="s">
        <v>43</v>
      </c>
      <c r="BQ444" s="30"/>
      <c r="BR444" s="31" t="s">
        <v>49</v>
      </c>
    </row>
    <row r="445" spans="1:70" ht="28.5">
      <c r="A445" s="18" t="str">
        <f t="shared" si="63"/>
        <v>00400049414</v>
      </c>
      <c r="B445" s="23" t="str">
        <f t="shared" si="63"/>
        <v>有限会社仙台福祉清掃社</v>
      </c>
      <c r="C445" s="24">
        <f t="shared" si="63"/>
        <v>46038</v>
      </c>
      <c r="D445" s="24">
        <f t="shared" si="63"/>
        <v>47863</v>
      </c>
      <c r="E445" s="18" t="str">
        <f t="shared" si="63"/>
        <v/>
      </c>
      <c r="F445" s="23" t="str">
        <f t="shared" si="63"/>
        <v>宮城県仙台市若林区沖野六丁目３３番２２号</v>
      </c>
      <c r="G445" s="18" t="str">
        <f t="shared" si="63"/>
        <v>022-288-2611</v>
      </c>
      <c r="H445" s="18" t="str">
        <f t="shared" si="63"/>
        <v>○</v>
      </c>
      <c r="I445" s="18" t="str">
        <f t="shared" si="63"/>
        <v>○</v>
      </c>
      <c r="J445" s="18" t="str">
        <f t="shared" si="63"/>
        <v>○</v>
      </c>
      <c r="K445" s="18" t="str">
        <f t="shared" si="63"/>
        <v>○</v>
      </c>
      <c r="L445" s="18" t="str">
        <f t="shared" si="62"/>
        <v>○</v>
      </c>
      <c r="M445" s="18" t="str">
        <f t="shared" si="62"/>
        <v>○</v>
      </c>
      <c r="N445" s="18" t="str">
        <f t="shared" si="62"/>
        <v>○</v>
      </c>
      <c r="O445" s="18" t="str">
        <f t="shared" si="62"/>
        <v>○</v>
      </c>
      <c r="P445" s="18" t="str">
        <f t="shared" si="62"/>
        <v>○</v>
      </c>
      <c r="Q445" s="18" t="str">
        <f t="shared" si="61"/>
        <v>○</v>
      </c>
      <c r="R445" s="18" t="str">
        <f t="shared" si="60"/>
        <v/>
      </c>
      <c r="S445" s="18" t="str">
        <f t="shared" si="60"/>
        <v>○</v>
      </c>
      <c r="T445" s="18" t="str">
        <f t="shared" si="59"/>
        <v>○</v>
      </c>
      <c r="U445" s="18" t="str">
        <f t="shared" si="59"/>
        <v>○</v>
      </c>
      <c r="V445" s="18" t="str">
        <f t="shared" si="59"/>
        <v>○</v>
      </c>
      <c r="W445" s="18" t="str">
        <f t="shared" si="59"/>
        <v>○</v>
      </c>
      <c r="X445" s="18" t="str">
        <f t="shared" si="59"/>
        <v/>
      </c>
      <c r="Y445" s="18" t="str">
        <f t="shared" si="57"/>
        <v/>
      </c>
      <c r="Z445" s="18" t="str">
        <f t="shared" si="57"/>
        <v>○</v>
      </c>
      <c r="AA445" s="18" t="str">
        <f t="shared" si="57"/>
        <v/>
      </c>
      <c r="AB445" s="18" t="str">
        <f t="shared" si="57"/>
        <v>○</v>
      </c>
      <c r="AC445" s="18" t="str">
        <f t="shared" si="58"/>
        <v>○</v>
      </c>
      <c r="AD445" s="18" t="str">
        <f t="shared" si="58"/>
        <v/>
      </c>
      <c r="AE445" s="18" t="str">
        <f t="shared" si="58"/>
        <v/>
      </c>
      <c r="AF445" s="18" t="str">
        <f t="shared" si="58"/>
        <v/>
      </c>
      <c r="AG445" s="3"/>
      <c r="AH445" s="3"/>
      <c r="AI445" s="3"/>
      <c r="AJ445" s="15"/>
      <c r="AK445" s="5">
        <v>445</v>
      </c>
      <c r="AL445" s="25" t="s">
        <v>8577</v>
      </c>
      <c r="AM445" s="25" t="s">
        <v>8578</v>
      </c>
      <c r="AN445" s="26">
        <v>46038</v>
      </c>
      <c r="AO445" s="26">
        <v>47863</v>
      </c>
      <c r="AP445" s="27" t="s">
        <v>43</v>
      </c>
      <c r="AQ445" s="28" t="s">
        <v>8579</v>
      </c>
      <c r="AR445" s="27" t="s">
        <v>8580</v>
      </c>
      <c r="AS445" s="27" t="s">
        <v>46</v>
      </c>
      <c r="AT445" s="27" t="s">
        <v>46</v>
      </c>
      <c r="AU445" s="27" t="s">
        <v>46</v>
      </c>
      <c r="AV445" s="29" t="s">
        <v>46</v>
      </c>
      <c r="AW445" s="29" t="s">
        <v>46</v>
      </c>
      <c r="AX445" s="27" t="s">
        <v>46</v>
      </c>
      <c r="AY445" s="27" t="s">
        <v>46</v>
      </c>
      <c r="AZ445" s="27" t="s">
        <v>46</v>
      </c>
      <c r="BA445" s="27" t="s">
        <v>46</v>
      </c>
      <c r="BB445" s="27" t="s">
        <v>46</v>
      </c>
      <c r="BC445" s="29" t="s">
        <v>43</v>
      </c>
      <c r="BD445" s="27" t="s">
        <v>46</v>
      </c>
      <c r="BE445" s="27" t="s">
        <v>46</v>
      </c>
      <c r="BF445" s="27" t="s">
        <v>46</v>
      </c>
      <c r="BG445" s="29" t="s">
        <v>46</v>
      </c>
      <c r="BH445" s="27" t="s">
        <v>46</v>
      </c>
      <c r="BI445" s="29" t="s">
        <v>43</v>
      </c>
      <c r="BJ445" s="29" t="s">
        <v>43</v>
      </c>
      <c r="BK445" s="27" t="s">
        <v>46</v>
      </c>
      <c r="BL445" s="29" t="s">
        <v>43</v>
      </c>
      <c r="BM445" s="29" t="s">
        <v>46</v>
      </c>
      <c r="BN445" s="27" t="s">
        <v>46</v>
      </c>
      <c r="BO445" s="27" t="s">
        <v>43</v>
      </c>
      <c r="BP445" s="27" t="s">
        <v>43</v>
      </c>
      <c r="BQ445" s="30"/>
      <c r="BR445" s="31" t="s">
        <v>49</v>
      </c>
    </row>
    <row r="446" spans="1:70" ht="28.5">
      <c r="A446" s="18" t="str">
        <f t="shared" si="63"/>
        <v>00400225450</v>
      </c>
      <c r="B446" s="23" t="str">
        <f t="shared" si="63"/>
        <v>株式会社仙臺屋</v>
      </c>
      <c r="C446" s="24">
        <f t="shared" si="63"/>
        <v>44572</v>
      </c>
      <c r="D446" s="24">
        <f t="shared" si="63"/>
        <v>46397</v>
      </c>
      <c r="E446" s="18" t="str">
        <f t="shared" si="63"/>
        <v/>
      </c>
      <c r="F446" s="23" t="str">
        <f t="shared" si="63"/>
        <v>宮城県仙台市青葉区中山台四丁目６番地の１０</v>
      </c>
      <c r="G446" s="18" t="str">
        <f t="shared" si="63"/>
        <v>022-343-7442</v>
      </c>
      <c r="H446" s="18" t="str">
        <f t="shared" si="63"/>
        <v/>
      </c>
      <c r="I446" s="18" t="str">
        <f t="shared" si="63"/>
        <v/>
      </c>
      <c r="J446" s="18" t="str">
        <f t="shared" si="63"/>
        <v/>
      </c>
      <c r="K446" s="18" t="str">
        <f t="shared" si="63"/>
        <v/>
      </c>
      <c r="L446" s="18" t="str">
        <f t="shared" si="62"/>
        <v/>
      </c>
      <c r="M446" s="18" t="str">
        <f t="shared" si="62"/>
        <v>○</v>
      </c>
      <c r="N446" s="18" t="str">
        <f t="shared" si="62"/>
        <v>○</v>
      </c>
      <c r="O446" s="18" t="str">
        <f t="shared" si="62"/>
        <v>○</v>
      </c>
      <c r="P446" s="18" t="str">
        <f t="shared" si="62"/>
        <v>○</v>
      </c>
      <c r="Q446" s="18" t="str">
        <f t="shared" si="61"/>
        <v/>
      </c>
      <c r="R446" s="18" t="str">
        <f t="shared" si="60"/>
        <v/>
      </c>
      <c r="S446" s="18" t="str">
        <f t="shared" si="60"/>
        <v/>
      </c>
      <c r="T446" s="18" t="str">
        <f t="shared" si="59"/>
        <v>○</v>
      </c>
      <c r="U446" s="18" t="str">
        <f t="shared" si="59"/>
        <v>○</v>
      </c>
      <c r="V446" s="18" t="str">
        <f t="shared" si="59"/>
        <v/>
      </c>
      <c r="W446" s="18" t="str">
        <f t="shared" si="59"/>
        <v>○</v>
      </c>
      <c r="X446" s="18" t="str">
        <f t="shared" si="59"/>
        <v/>
      </c>
      <c r="Y446" s="18" t="str">
        <f t="shared" si="57"/>
        <v/>
      </c>
      <c r="Z446" s="18" t="str">
        <f t="shared" si="57"/>
        <v/>
      </c>
      <c r="AA446" s="18" t="str">
        <f t="shared" si="57"/>
        <v/>
      </c>
      <c r="AB446" s="18" t="str">
        <f t="shared" si="57"/>
        <v/>
      </c>
      <c r="AC446" s="18" t="str">
        <f t="shared" si="58"/>
        <v/>
      </c>
      <c r="AD446" s="18" t="str">
        <f t="shared" si="58"/>
        <v/>
      </c>
      <c r="AE446" s="18" t="str">
        <f t="shared" si="58"/>
        <v/>
      </c>
      <c r="AF446" s="18" t="str">
        <f t="shared" si="58"/>
        <v/>
      </c>
      <c r="AG446" s="3"/>
      <c r="AH446" s="3"/>
      <c r="AI446" s="3"/>
      <c r="AJ446" s="15"/>
      <c r="AK446" s="5">
        <v>446</v>
      </c>
      <c r="AL446" s="25" t="s">
        <v>8581</v>
      </c>
      <c r="AM446" s="25" t="s">
        <v>8582</v>
      </c>
      <c r="AN446" s="26">
        <v>44572</v>
      </c>
      <c r="AO446" s="26">
        <v>46397</v>
      </c>
      <c r="AP446" s="27" t="s">
        <v>43</v>
      </c>
      <c r="AQ446" s="28" t="s">
        <v>8583</v>
      </c>
      <c r="AR446" s="27" t="s">
        <v>8584</v>
      </c>
      <c r="AS446" s="27" t="s">
        <v>43</v>
      </c>
      <c r="AT446" s="27" t="s">
        <v>43</v>
      </c>
      <c r="AU446" s="27" t="s">
        <v>43</v>
      </c>
      <c r="AV446" s="29" t="s">
        <v>43</v>
      </c>
      <c r="AW446" s="29" t="s">
        <v>43</v>
      </c>
      <c r="AX446" s="27" t="s">
        <v>46</v>
      </c>
      <c r="AY446" s="27" t="s">
        <v>46</v>
      </c>
      <c r="AZ446" s="27" t="s">
        <v>46</v>
      </c>
      <c r="BA446" s="27" t="s">
        <v>46</v>
      </c>
      <c r="BB446" s="27" t="s">
        <v>43</v>
      </c>
      <c r="BC446" s="29" t="s">
        <v>43</v>
      </c>
      <c r="BD446" s="27" t="s">
        <v>43</v>
      </c>
      <c r="BE446" s="27" t="s">
        <v>46</v>
      </c>
      <c r="BF446" s="27" t="s">
        <v>46</v>
      </c>
      <c r="BG446" s="29" t="s">
        <v>43</v>
      </c>
      <c r="BH446" s="27" t="s">
        <v>46</v>
      </c>
      <c r="BI446" s="29" t="s">
        <v>43</v>
      </c>
      <c r="BJ446" s="29" t="s">
        <v>43</v>
      </c>
      <c r="BK446" s="27" t="s">
        <v>43</v>
      </c>
      <c r="BL446" s="29" t="s">
        <v>43</v>
      </c>
      <c r="BM446" s="29" t="s">
        <v>43</v>
      </c>
      <c r="BN446" s="27" t="s">
        <v>43</v>
      </c>
      <c r="BO446" s="27" t="s">
        <v>43</v>
      </c>
      <c r="BP446" s="27" t="s">
        <v>43</v>
      </c>
      <c r="BQ446" s="30"/>
      <c r="BR446" s="31" t="s">
        <v>49</v>
      </c>
    </row>
    <row r="447" spans="1:70" ht="28.5">
      <c r="A447" s="18" t="str">
        <f t="shared" si="63"/>
        <v>00400131904</v>
      </c>
      <c r="B447" s="23" t="str">
        <f t="shared" si="63"/>
        <v>仙台ライオン運送株式会社</v>
      </c>
      <c r="C447" s="24">
        <f t="shared" si="63"/>
        <v>44516</v>
      </c>
      <c r="D447" s="24">
        <f t="shared" si="63"/>
        <v>46341</v>
      </c>
      <c r="E447" s="18" t="str">
        <f t="shared" si="63"/>
        <v/>
      </c>
      <c r="F447" s="23" t="str">
        <f t="shared" si="63"/>
        <v>宮城県仙台市若林区卸町東三丁目３番１７号</v>
      </c>
      <c r="G447" s="18" t="str">
        <f t="shared" si="63"/>
        <v>022-259-5153</v>
      </c>
      <c r="H447" s="18" t="str">
        <f t="shared" si="63"/>
        <v/>
      </c>
      <c r="I447" s="18" t="str">
        <f t="shared" si="63"/>
        <v/>
      </c>
      <c r="J447" s="18" t="str">
        <f t="shared" si="63"/>
        <v/>
      </c>
      <c r="K447" s="18" t="str">
        <f t="shared" si="63"/>
        <v/>
      </c>
      <c r="L447" s="18" t="str">
        <f t="shared" si="62"/>
        <v/>
      </c>
      <c r="M447" s="18" t="str">
        <f t="shared" si="62"/>
        <v>○</v>
      </c>
      <c r="N447" s="18" t="str">
        <f t="shared" si="62"/>
        <v>○</v>
      </c>
      <c r="O447" s="18" t="str">
        <f t="shared" si="62"/>
        <v>○</v>
      </c>
      <c r="P447" s="18" t="str">
        <f t="shared" si="62"/>
        <v>○</v>
      </c>
      <c r="Q447" s="18" t="str">
        <f t="shared" si="61"/>
        <v/>
      </c>
      <c r="R447" s="18" t="str">
        <f t="shared" si="60"/>
        <v/>
      </c>
      <c r="S447" s="18" t="str">
        <f t="shared" si="60"/>
        <v>○</v>
      </c>
      <c r="T447" s="18" t="str">
        <f t="shared" si="59"/>
        <v>○</v>
      </c>
      <c r="U447" s="18" t="str">
        <f t="shared" si="59"/>
        <v>○</v>
      </c>
      <c r="V447" s="18" t="str">
        <f t="shared" si="59"/>
        <v/>
      </c>
      <c r="W447" s="18" t="str">
        <f t="shared" si="59"/>
        <v>○</v>
      </c>
      <c r="X447" s="18" t="str">
        <f t="shared" si="59"/>
        <v/>
      </c>
      <c r="Y447" s="18" t="str">
        <f t="shared" si="57"/>
        <v/>
      </c>
      <c r="Z447" s="18" t="str">
        <f t="shared" si="57"/>
        <v/>
      </c>
      <c r="AA447" s="18" t="str">
        <f t="shared" si="57"/>
        <v/>
      </c>
      <c r="AB447" s="18" t="str">
        <f t="shared" si="57"/>
        <v/>
      </c>
      <c r="AC447" s="18" t="str">
        <f t="shared" si="58"/>
        <v/>
      </c>
      <c r="AD447" s="18" t="str">
        <f t="shared" si="58"/>
        <v/>
      </c>
      <c r="AE447" s="18" t="str">
        <f t="shared" si="58"/>
        <v/>
      </c>
      <c r="AF447" s="18" t="str">
        <f t="shared" si="58"/>
        <v/>
      </c>
      <c r="AG447" s="3"/>
      <c r="AH447" s="3"/>
      <c r="AI447" s="3"/>
      <c r="AJ447" s="15"/>
      <c r="AK447" s="5">
        <v>447</v>
      </c>
      <c r="AL447" s="25" t="s">
        <v>8585</v>
      </c>
      <c r="AM447" s="25" t="s">
        <v>8586</v>
      </c>
      <c r="AN447" s="26">
        <v>44516</v>
      </c>
      <c r="AO447" s="26">
        <v>46341</v>
      </c>
      <c r="AP447" s="27" t="s">
        <v>43</v>
      </c>
      <c r="AQ447" s="28" t="s">
        <v>8587</v>
      </c>
      <c r="AR447" s="27" t="s">
        <v>8588</v>
      </c>
      <c r="AS447" s="27" t="s">
        <v>43</v>
      </c>
      <c r="AT447" s="27" t="s">
        <v>43</v>
      </c>
      <c r="AU447" s="27" t="s">
        <v>43</v>
      </c>
      <c r="AV447" s="29" t="s">
        <v>43</v>
      </c>
      <c r="AW447" s="29" t="s">
        <v>43</v>
      </c>
      <c r="AX447" s="27" t="s">
        <v>46</v>
      </c>
      <c r="AY447" s="27" t="s">
        <v>46</v>
      </c>
      <c r="AZ447" s="27" t="s">
        <v>46</v>
      </c>
      <c r="BA447" s="27" t="s">
        <v>46</v>
      </c>
      <c r="BB447" s="27" t="s">
        <v>43</v>
      </c>
      <c r="BC447" s="29" t="s">
        <v>43</v>
      </c>
      <c r="BD447" s="27" t="s">
        <v>46</v>
      </c>
      <c r="BE447" s="27" t="s">
        <v>46</v>
      </c>
      <c r="BF447" s="27" t="s">
        <v>46</v>
      </c>
      <c r="BG447" s="29" t="s">
        <v>43</v>
      </c>
      <c r="BH447" s="27" t="s">
        <v>46</v>
      </c>
      <c r="BI447" s="29" t="s">
        <v>43</v>
      </c>
      <c r="BJ447" s="29" t="s">
        <v>43</v>
      </c>
      <c r="BK447" s="27" t="s">
        <v>43</v>
      </c>
      <c r="BL447" s="29" t="s">
        <v>43</v>
      </c>
      <c r="BM447" s="29" t="s">
        <v>43</v>
      </c>
      <c r="BN447" s="27" t="s">
        <v>43</v>
      </c>
      <c r="BO447" s="27" t="s">
        <v>43</v>
      </c>
      <c r="BP447" s="27" t="s">
        <v>43</v>
      </c>
      <c r="BQ447" s="30"/>
      <c r="BR447" s="31" t="s">
        <v>49</v>
      </c>
    </row>
    <row r="448" spans="1:70" ht="28.5">
      <c r="A448" s="18" t="str">
        <f t="shared" si="63"/>
        <v>00400126563</v>
      </c>
      <c r="B448" s="23" t="str">
        <f t="shared" si="63"/>
        <v>仙台陸運株式会社</v>
      </c>
      <c r="C448" s="24">
        <f t="shared" si="63"/>
        <v>44279</v>
      </c>
      <c r="D448" s="24">
        <f t="shared" si="63"/>
        <v>46104</v>
      </c>
      <c r="E448" s="18" t="str">
        <f t="shared" si="63"/>
        <v/>
      </c>
      <c r="F448" s="23" t="str">
        <f t="shared" si="63"/>
        <v>宮城県仙台市若林区卸町四丁目５番地</v>
      </c>
      <c r="G448" s="18" t="str">
        <f t="shared" si="63"/>
        <v>022-782-7272</v>
      </c>
      <c r="H448" s="18" t="str">
        <f t="shared" si="63"/>
        <v/>
      </c>
      <c r="I448" s="18" t="str">
        <f t="shared" si="63"/>
        <v>○</v>
      </c>
      <c r="J448" s="18" t="str">
        <f t="shared" si="63"/>
        <v/>
      </c>
      <c r="K448" s="18" t="str">
        <f t="shared" si="63"/>
        <v/>
      </c>
      <c r="L448" s="18" t="str">
        <f t="shared" si="62"/>
        <v/>
      </c>
      <c r="M448" s="18" t="str">
        <f t="shared" si="62"/>
        <v>○</v>
      </c>
      <c r="N448" s="18" t="str">
        <f t="shared" si="62"/>
        <v/>
      </c>
      <c r="O448" s="18" t="str">
        <f t="shared" si="62"/>
        <v/>
      </c>
      <c r="P448" s="18" t="str">
        <f t="shared" si="62"/>
        <v/>
      </c>
      <c r="Q448" s="18" t="str">
        <f t="shared" si="61"/>
        <v/>
      </c>
      <c r="R448" s="18" t="str">
        <f t="shared" si="60"/>
        <v/>
      </c>
      <c r="S448" s="18" t="str">
        <f t="shared" si="60"/>
        <v/>
      </c>
      <c r="T448" s="18" t="str">
        <f t="shared" si="59"/>
        <v>○</v>
      </c>
      <c r="U448" s="18" t="str">
        <f t="shared" si="59"/>
        <v>○</v>
      </c>
      <c r="V448" s="18" t="str">
        <f t="shared" si="59"/>
        <v/>
      </c>
      <c r="W448" s="18" t="str">
        <f t="shared" si="59"/>
        <v/>
      </c>
      <c r="X448" s="18" t="str">
        <f t="shared" si="59"/>
        <v/>
      </c>
      <c r="Y448" s="18" t="str">
        <f t="shared" si="57"/>
        <v/>
      </c>
      <c r="Z448" s="18" t="str">
        <f t="shared" si="57"/>
        <v/>
      </c>
      <c r="AA448" s="18" t="str">
        <f t="shared" si="57"/>
        <v/>
      </c>
      <c r="AB448" s="18" t="str">
        <f t="shared" si="57"/>
        <v/>
      </c>
      <c r="AC448" s="18" t="str">
        <f t="shared" si="58"/>
        <v/>
      </c>
      <c r="AD448" s="18" t="str">
        <f t="shared" si="58"/>
        <v/>
      </c>
      <c r="AE448" s="18" t="str">
        <f t="shared" si="58"/>
        <v/>
      </c>
      <c r="AF448" s="18" t="str">
        <f t="shared" si="58"/>
        <v xml:space="preserve">「汚泥」は無機性汚泥に限る。
</v>
      </c>
      <c r="AG448" s="3"/>
      <c r="AH448" s="3"/>
      <c r="AI448" s="3"/>
      <c r="AJ448" s="15"/>
      <c r="AK448" s="5">
        <v>448</v>
      </c>
      <c r="AL448" s="25" t="s">
        <v>8589</v>
      </c>
      <c r="AM448" s="25" t="s">
        <v>8590</v>
      </c>
      <c r="AN448" s="26">
        <v>44279</v>
      </c>
      <c r="AO448" s="26">
        <v>46104</v>
      </c>
      <c r="AP448" s="27" t="s">
        <v>43</v>
      </c>
      <c r="AQ448" s="28" t="s">
        <v>8591</v>
      </c>
      <c r="AR448" s="27" t="s">
        <v>8592</v>
      </c>
      <c r="AS448" s="27" t="s">
        <v>43</v>
      </c>
      <c r="AT448" s="27" t="s">
        <v>46</v>
      </c>
      <c r="AU448" s="27" t="s">
        <v>43</v>
      </c>
      <c r="AV448" s="29" t="s">
        <v>43</v>
      </c>
      <c r="AW448" s="29" t="s">
        <v>43</v>
      </c>
      <c r="AX448" s="27" t="s">
        <v>46</v>
      </c>
      <c r="AY448" s="27" t="s">
        <v>43</v>
      </c>
      <c r="AZ448" s="27" t="s">
        <v>43</v>
      </c>
      <c r="BA448" s="27" t="s">
        <v>43</v>
      </c>
      <c r="BB448" s="27" t="s">
        <v>43</v>
      </c>
      <c r="BC448" s="29" t="s">
        <v>43</v>
      </c>
      <c r="BD448" s="27" t="s">
        <v>43</v>
      </c>
      <c r="BE448" s="27" t="s">
        <v>46</v>
      </c>
      <c r="BF448" s="27" t="s">
        <v>46</v>
      </c>
      <c r="BG448" s="29" t="s">
        <v>43</v>
      </c>
      <c r="BH448" s="27" t="s">
        <v>43</v>
      </c>
      <c r="BI448" s="29" t="s">
        <v>43</v>
      </c>
      <c r="BJ448" s="29" t="s">
        <v>43</v>
      </c>
      <c r="BK448" s="27" t="s">
        <v>43</v>
      </c>
      <c r="BL448" s="29" t="s">
        <v>43</v>
      </c>
      <c r="BM448" s="29" t="s">
        <v>43</v>
      </c>
      <c r="BN448" s="27" t="s">
        <v>43</v>
      </c>
      <c r="BO448" s="27" t="s">
        <v>43</v>
      </c>
      <c r="BP448" s="27" t="s">
        <v>43</v>
      </c>
      <c r="BQ448" s="30" t="s">
        <v>8593</v>
      </c>
      <c r="BR448" s="31" t="s">
        <v>49</v>
      </c>
    </row>
    <row r="449" spans="1:70" ht="36">
      <c r="A449" s="18" t="str">
        <f t="shared" si="63"/>
        <v>00400015567</v>
      </c>
      <c r="B449" s="23" t="str">
        <f t="shared" si="63"/>
        <v>株式会社仙台リサイクルセンター</v>
      </c>
      <c r="C449" s="24">
        <f t="shared" si="63"/>
        <v>45369</v>
      </c>
      <c r="D449" s="24">
        <f t="shared" si="63"/>
        <v>47194</v>
      </c>
      <c r="E449" s="18" t="str">
        <f t="shared" si="63"/>
        <v/>
      </c>
      <c r="F449" s="23" t="str">
        <f t="shared" si="63"/>
        <v>宮城県仙台市泉区根白石字福沢後１番地の１</v>
      </c>
      <c r="G449" s="18" t="str">
        <f t="shared" si="63"/>
        <v xml:space="preserve">022-278-3196 </v>
      </c>
      <c r="H449" s="18" t="str">
        <f t="shared" si="63"/>
        <v>○</v>
      </c>
      <c r="I449" s="18" t="str">
        <f t="shared" si="63"/>
        <v>○</v>
      </c>
      <c r="J449" s="18" t="str">
        <f t="shared" si="63"/>
        <v>○</v>
      </c>
      <c r="K449" s="18" t="str">
        <f t="shared" si="63"/>
        <v>○</v>
      </c>
      <c r="L449" s="18" t="str">
        <f t="shared" si="62"/>
        <v>○</v>
      </c>
      <c r="M449" s="18" t="str">
        <f t="shared" si="62"/>
        <v>○</v>
      </c>
      <c r="N449" s="18" t="str">
        <f t="shared" si="62"/>
        <v>○</v>
      </c>
      <c r="O449" s="18" t="str">
        <f t="shared" si="62"/>
        <v>○</v>
      </c>
      <c r="P449" s="18" t="str">
        <f t="shared" si="62"/>
        <v>○</v>
      </c>
      <c r="Q449" s="18" t="str">
        <f t="shared" si="61"/>
        <v>○</v>
      </c>
      <c r="R449" s="18" t="str">
        <f t="shared" si="60"/>
        <v/>
      </c>
      <c r="S449" s="18" t="str">
        <f t="shared" si="60"/>
        <v>○</v>
      </c>
      <c r="T449" s="18" t="str">
        <f t="shared" si="59"/>
        <v>○</v>
      </c>
      <c r="U449" s="18" t="str">
        <f t="shared" si="59"/>
        <v>○</v>
      </c>
      <c r="V449" s="18" t="str">
        <f t="shared" si="59"/>
        <v>○</v>
      </c>
      <c r="W449" s="18" t="str">
        <f t="shared" si="59"/>
        <v>○</v>
      </c>
      <c r="X449" s="18" t="str">
        <f t="shared" si="59"/>
        <v/>
      </c>
      <c r="Y449" s="18" t="str">
        <f t="shared" si="57"/>
        <v/>
      </c>
      <c r="Z449" s="18" t="str">
        <f t="shared" si="57"/>
        <v/>
      </c>
      <c r="AA449" s="18" t="str">
        <f t="shared" si="57"/>
        <v/>
      </c>
      <c r="AB449" s="18" t="str">
        <f t="shared" si="57"/>
        <v>○</v>
      </c>
      <c r="AC449" s="18" t="str">
        <f t="shared" si="58"/>
        <v>○</v>
      </c>
      <c r="AD449" s="18" t="str">
        <f t="shared" si="58"/>
        <v/>
      </c>
      <c r="AE449" s="18" t="str">
        <f t="shared" si="58"/>
        <v/>
      </c>
      <c r="AF449" s="18" t="str">
        <f t="shared" si="58"/>
        <v xml:space="preserve">
宮城県名取市名取市愛島台１－４－５
</v>
      </c>
      <c r="AG449" s="3"/>
      <c r="AH449" s="3"/>
      <c r="AI449" s="3"/>
      <c r="AJ449" s="15"/>
      <c r="AK449" s="5">
        <v>449</v>
      </c>
      <c r="AL449" s="25" t="s">
        <v>8594</v>
      </c>
      <c r="AM449" s="25" t="s">
        <v>8595</v>
      </c>
      <c r="AN449" s="26">
        <v>45369</v>
      </c>
      <c r="AO449" s="26">
        <v>47194</v>
      </c>
      <c r="AP449" s="27" t="s">
        <v>43</v>
      </c>
      <c r="AQ449" s="28" t="s">
        <v>7329</v>
      </c>
      <c r="AR449" s="27" t="s">
        <v>8596</v>
      </c>
      <c r="AS449" s="27" t="s">
        <v>46</v>
      </c>
      <c r="AT449" s="27" t="s">
        <v>46</v>
      </c>
      <c r="AU449" s="27" t="s">
        <v>46</v>
      </c>
      <c r="AV449" s="29" t="s">
        <v>46</v>
      </c>
      <c r="AW449" s="29" t="s">
        <v>46</v>
      </c>
      <c r="AX449" s="27" t="s">
        <v>46</v>
      </c>
      <c r="AY449" s="27" t="s">
        <v>46</v>
      </c>
      <c r="AZ449" s="27" t="s">
        <v>46</v>
      </c>
      <c r="BA449" s="27" t="s">
        <v>46</v>
      </c>
      <c r="BB449" s="27" t="s">
        <v>46</v>
      </c>
      <c r="BC449" s="29" t="s">
        <v>43</v>
      </c>
      <c r="BD449" s="27" t="s">
        <v>46</v>
      </c>
      <c r="BE449" s="27" t="s">
        <v>46</v>
      </c>
      <c r="BF449" s="27" t="s">
        <v>46</v>
      </c>
      <c r="BG449" s="29" t="s">
        <v>46</v>
      </c>
      <c r="BH449" s="27" t="s">
        <v>46</v>
      </c>
      <c r="BI449" s="29" t="s">
        <v>43</v>
      </c>
      <c r="BJ449" s="29" t="s">
        <v>43</v>
      </c>
      <c r="BK449" s="27" t="s">
        <v>43</v>
      </c>
      <c r="BL449" s="29" t="s">
        <v>43</v>
      </c>
      <c r="BM449" s="29" t="s">
        <v>46</v>
      </c>
      <c r="BN449" s="27" t="s">
        <v>46</v>
      </c>
      <c r="BO449" s="27" t="s">
        <v>43</v>
      </c>
      <c r="BP449" s="27" t="s">
        <v>43</v>
      </c>
      <c r="BQ449" s="30" t="s">
        <v>8597</v>
      </c>
      <c r="BR449" s="31" t="s">
        <v>49</v>
      </c>
    </row>
    <row r="450" spans="1:70" ht="28.5">
      <c r="A450" s="18" t="str">
        <f t="shared" si="63"/>
        <v>00400165497</v>
      </c>
      <c r="B450" s="23" t="str">
        <f t="shared" si="63"/>
        <v>仙台ロジスティクス株式会社</v>
      </c>
      <c r="C450" s="24">
        <f t="shared" si="63"/>
        <v>44639</v>
      </c>
      <c r="D450" s="24">
        <f t="shared" si="63"/>
        <v>46464</v>
      </c>
      <c r="E450" s="18" t="str">
        <f t="shared" si="63"/>
        <v/>
      </c>
      <c r="F450" s="23" t="str">
        <f t="shared" si="63"/>
        <v>宮城県仙台市宮城野区高砂二丁目３番地２</v>
      </c>
      <c r="G450" s="18" t="str">
        <f t="shared" si="63"/>
        <v>022-355-6116</v>
      </c>
      <c r="H450" s="18" t="str">
        <f t="shared" si="63"/>
        <v/>
      </c>
      <c r="I450" s="18" t="str">
        <f t="shared" si="63"/>
        <v/>
      </c>
      <c r="J450" s="18" t="str">
        <f t="shared" si="63"/>
        <v/>
      </c>
      <c r="K450" s="18" t="str">
        <f t="shared" si="63"/>
        <v/>
      </c>
      <c r="L450" s="18" t="str">
        <f t="shared" si="62"/>
        <v/>
      </c>
      <c r="M450" s="18" t="str">
        <f t="shared" si="62"/>
        <v>○</v>
      </c>
      <c r="N450" s="18" t="str">
        <f t="shared" si="62"/>
        <v>○</v>
      </c>
      <c r="O450" s="18" t="str">
        <f t="shared" si="62"/>
        <v>○</v>
      </c>
      <c r="P450" s="18" t="str">
        <f t="shared" si="62"/>
        <v>○</v>
      </c>
      <c r="Q450" s="18" t="str">
        <f t="shared" si="61"/>
        <v/>
      </c>
      <c r="R450" s="18" t="str">
        <f t="shared" si="60"/>
        <v/>
      </c>
      <c r="S450" s="18" t="str">
        <f t="shared" si="60"/>
        <v>○</v>
      </c>
      <c r="T450" s="18" t="str">
        <f t="shared" si="59"/>
        <v>○</v>
      </c>
      <c r="U450" s="18" t="str">
        <f t="shared" si="59"/>
        <v>○</v>
      </c>
      <c r="V450" s="18" t="str">
        <f t="shared" si="59"/>
        <v/>
      </c>
      <c r="W450" s="18" t="str">
        <f t="shared" si="59"/>
        <v>○</v>
      </c>
      <c r="X450" s="18" t="str">
        <f t="shared" si="59"/>
        <v/>
      </c>
      <c r="Y450" s="18" t="str">
        <f t="shared" si="57"/>
        <v/>
      </c>
      <c r="Z450" s="18" t="str">
        <f t="shared" si="57"/>
        <v/>
      </c>
      <c r="AA450" s="18" t="str">
        <f t="shared" si="57"/>
        <v/>
      </c>
      <c r="AB450" s="18" t="str">
        <f t="shared" si="57"/>
        <v/>
      </c>
      <c r="AC450" s="18" t="str">
        <f t="shared" si="58"/>
        <v/>
      </c>
      <c r="AD450" s="18" t="str">
        <f t="shared" si="58"/>
        <v/>
      </c>
      <c r="AE450" s="18" t="str">
        <f t="shared" si="58"/>
        <v/>
      </c>
      <c r="AF450" s="18" t="str">
        <f t="shared" si="58"/>
        <v/>
      </c>
      <c r="AG450" s="3"/>
      <c r="AH450" s="3"/>
      <c r="AI450" s="3"/>
      <c r="AJ450" s="15"/>
      <c r="AK450" s="5">
        <v>450</v>
      </c>
      <c r="AL450" s="25" t="s">
        <v>8598</v>
      </c>
      <c r="AM450" s="25" t="s">
        <v>8599</v>
      </c>
      <c r="AN450" s="26">
        <v>44639</v>
      </c>
      <c r="AO450" s="26">
        <v>46464</v>
      </c>
      <c r="AP450" s="27" t="s">
        <v>43</v>
      </c>
      <c r="AQ450" s="28" t="s">
        <v>8600</v>
      </c>
      <c r="AR450" s="27" t="s">
        <v>8601</v>
      </c>
      <c r="AS450" s="27" t="s">
        <v>43</v>
      </c>
      <c r="AT450" s="27" t="s">
        <v>43</v>
      </c>
      <c r="AU450" s="27" t="s">
        <v>43</v>
      </c>
      <c r="AV450" s="29" t="s">
        <v>43</v>
      </c>
      <c r="AW450" s="29" t="s">
        <v>43</v>
      </c>
      <c r="AX450" s="27" t="s">
        <v>46</v>
      </c>
      <c r="AY450" s="27" t="s">
        <v>46</v>
      </c>
      <c r="AZ450" s="27" t="s">
        <v>46</v>
      </c>
      <c r="BA450" s="27" t="s">
        <v>46</v>
      </c>
      <c r="BB450" s="27" t="s">
        <v>43</v>
      </c>
      <c r="BC450" s="29" t="s">
        <v>43</v>
      </c>
      <c r="BD450" s="27" t="s">
        <v>46</v>
      </c>
      <c r="BE450" s="27" t="s">
        <v>46</v>
      </c>
      <c r="BF450" s="27" t="s">
        <v>46</v>
      </c>
      <c r="BG450" s="29" t="s">
        <v>43</v>
      </c>
      <c r="BH450" s="27" t="s">
        <v>46</v>
      </c>
      <c r="BI450" s="29" t="s">
        <v>43</v>
      </c>
      <c r="BJ450" s="29" t="s">
        <v>43</v>
      </c>
      <c r="BK450" s="27" t="s">
        <v>43</v>
      </c>
      <c r="BL450" s="29" t="s">
        <v>43</v>
      </c>
      <c r="BM450" s="29" t="s">
        <v>43</v>
      </c>
      <c r="BN450" s="27" t="s">
        <v>43</v>
      </c>
      <c r="BO450" s="27" t="s">
        <v>43</v>
      </c>
      <c r="BP450" s="27" t="s">
        <v>43</v>
      </c>
      <c r="BQ450" s="30"/>
      <c r="BR450" s="31" t="s">
        <v>49</v>
      </c>
    </row>
    <row r="451" spans="1:70" ht="28.5">
      <c r="A451" s="18" t="str">
        <f t="shared" si="63"/>
        <v>00400231864</v>
      </c>
      <c r="B451" s="23" t="str">
        <f t="shared" si="63"/>
        <v>株式会社閃杜</v>
      </c>
      <c r="C451" s="24">
        <f t="shared" si="63"/>
        <v>44904</v>
      </c>
      <c r="D451" s="24">
        <f t="shared" si="63"/>
        <v>46729</v>
      </c>
      <c r="E451" s="18" t="str">
        <f t="shared" si="63"/>
        <v/>
      </c>
      <c r="F451" s="23" t="str">
        <f t="shared" si="63"/>
        <v>宮城県仙台市若林区遠見塚一丁目１２番１９号</v>
      </c>
      <c r="G451" s="18" t="str">
        <f t="shared" si="63"/>
        <v>022-355-7039</v>
      </c>
      <c r="H451" s="18" t="str">
        <f t="shared" si="63"/>
        <v/>
      </c>
      <c r="I451" s="18" t="str">
        <f t="shared" si="63"/>
        <v/>
      </c>
      <c r="J451" s="18" t="str">
        <f t="shared" si="63"/>
        <v/>
      </c>
      <c r="K451" s="18" t="str">
        <f t="shared" si="63"/>
        <v/>
      </c>
      <c r="L451" s="18" t="str">
        <f t="shared" si="62"/>
        <v/>
      </c>
      <c r="M451" s="18" t="str">
        <f t="shared" si="62"/>
        <v>○</v>
      </c>
      <c r="N451" s="18" t="str">
        <f t="shared" si="62"/>
        <v>○</v>
      </c>
      <c r="O451" s="18" t="str">
        <f t="shared" si="62"/>
        <v>○</v>
      </c>
      <c r="P451" s="18" t="str">
        <f t="shared" si="62"/>
        <v>○</v>
      </c>
      <c r="Q451" s="18" t="str">
        <f t="shared" si="61"/>
        <v/>
      </c>
      <c r="R451" s="18" t="str">
        <f t="shared" si="60"/>
        <v/>
      </c>
      <c r="S451" s="18" t="str">
        <f t="shared" si="60"/>
        <v/>
      </c>
      <c r="T451" s="18" t="str">
        <f t="shared" si="59"/>
        <v>○</v>
      </c>
      <c r="U451" s="18" t="str">
        <f t="shared" si="59"/>
        <v>○</v>
      </c>
      <c r="V451" s="18" t="str">
        <f t="shared" si="59"/>
        <v/>
      </c>
      <c r="W451" s="18" t="str">
        <f t="shared" si="59"/>
        <v>○</v>
      </c>
      <c r="X451" s="18" t="str">
        <f t="shared" si="59"/>
        <v/>
      </c>
      <c r="Y451" s="18" t="str">
        <f t="shared" si="57"/>
        <v/>
      </c>
      <c r="Z451" s="18" t="str">
        <f t="shared" si="57"/>
        <v/>
      </c>
      <c r="AA451" s="18" t="str">
        <f t="shared" si="57"/>
        <v/>
      </c>
      <c r="AB451" s="18" t="str">
        <f t="shared" si="57"/>
        <v/>
      </c>
      <c r="AC451" s="18" t="str">
        <f t="shared" si="58"/>
        <v/>
      </c>
      <c r="AD451" s="18" t="str">
        <f t="shared" si="58"/>
        <v/>
      </c>
      <c r="AE451" s="18" t="str">
        <f t="shared" si="58"/>
        <v/>
      </c>
      <c r="AF451" s="18" t="str">
        <f t="shared" si="58"/>
        <v/>
      </c>
      <c r="AG451" s="3"/>
      <c r="AH451" s="3"/>
      <c r="AI451" s="3"/>
      <c r="AJ451" s="15"/>
      <c r="AK451" s="5">
        <v>451</v>
      </c>
      <c r="AL451" s="25" t="s">
        <v>8602</v>
      </c>
      <c r="AM451" s="25" t="s">
        <v>8603</v>
      </c>
      <c r="AN451" s="26">
        <v>44904</v>
      </c>
      <c r="AO451" s="26">
        <v>46729</v>
      </c>
      <c r="AP451" s="27" t="s">
        <v>43</v>
      </c>
      <c r="AQ451" s="28" t="s">
        <v>8604</v>
      </c>
      <c r="AR451" s="27" t="s">
        <v>8605</v>
      </c>
      <c r="AS451" s="27" t="s">
        <v>43</v>
      </c>
      <c r="AT451" s="27" t="s">
        <v>43</v>
      </c>
      <c r="AU451" s="27" t="s">
        <v>43</v>
      </c>
      <c r="AV451" s="29" t="s">
        <v>43</v>
      </c>
      <c r="AW451" s="29" t="s">
        <v>43</v>
      </c>
      <c r="AX451" s="27" t="s">
        <v>46</v>
      </c>
      <c r="AY451" s="27" t="s">
        <v>46</v>
      </c>
      <c r="AZ451" s="27" t="s">
        <v>46</v>
      </c>
      <c r="BA451" s="27" t="s">
        <v>46</v>
      </c>
      <c r="BB451" s="27" t="s">
        <v>43</v>
      </c>
      <c r="BC451" s="29" t="s">
        <v>43</v>
      </c>
      <c r="BD451" s="27" t="s">
        <v>43</v>
      </c>
      <c r="BE451" s="27" t="s">
        <v>46</v>
      </c>
      <c r="BF451" s="27" t="s">
        <v>46</v>
      </c>
      <c r="BG451" s="29" t="s">
        <v>43</v>
      </c>
      <c r="BH451" s="27" t="s">
        <v>46</v>
      </c>
      <c r="BI451" s="29" t="s">
        <v>43</v>
      </c>
      <c r="BJ451" s="29" t="s">
        <v>43</v>
      </c>
      <c r="BK451" s="27" t="s">
        <v>43</v>
      </c>
      <c r="BL451" s="29" t="s">
        <v>43</v>
      </c>
      <c r="BM451" s="29" t="s">
        <v>43</v>
      </c>
      <c r="BN451" s="27" t="s">
        <v>43</v>
      </c>
      <c r="BO451" s="27" t="s">
        <v>43</v>
      </c>
      <c r="BP451" s="27" t="s">
        <v>43</v>
      </c>
      <c r="BQ451" s="30"/>
      <c r="BR451" s="31" t="s">
        <v>49</v>
      </c>
    </row>
    <row r="452" spans="1:70" ht="28.5">
      <c r="A452" s="18" t="str">
        <f t="shared" si="63"/>
        <v>00400243591</v>
      </c>
      <c r="B452" s="23" t="str">
        <f t="shared" si="63"/>
        <v>有限会社泉都ガス設備</v>
      </c>
      <c r="C452" s="24">
        <f t="shared" si="63"/>
        <v>45632</v>
      </c>
      <c r="D452" s="24">
        <f t="shared" si="63"/>
        <v>47457</v>
      </c>
      <c r="E452" s="18" t="str">
        <f t="shared" si="63"/>
        <v/>
      </c>
      <c r="F452" s="23" t="str">
        <f t="shared" si="63"/>
        <v>宮城県仙台市泉区市名坂字町２６番地</v>
      </c>
      <c r="G452" s="18" t="str">
        <f t="shared" si="63"/>
        <v>022-373-8180</v>
      </c>
      <c r="H452" s="18" t="str">
        <f t="shared" si="63"/>
        <v/>
      </c>
      <c r="I452" s="18" t="str">
        <f t="shared" si="63"/>
        <v>○</v>
      </c>
      <c r="J452" s="18" t="str">
        <f t="shared" si="63"/>
        <v/>
      </c>
      <c r="K452" s="18" t="str">
        <f t="shared" si="63"/>
        <v/>
      </c>
      <c r="L452" s="18" t="str">
        <f t="shared" si="62"/>
        <v/>
      </c>
      <c r="M452" s="18" t="str">
        <f t="shared" si="62"/>
        <v>○</v>
      </c>
      <c r="N452" s="18" t="str">
        <f t="shared" si="62"/>
        <v/>
      </c>
      <c r="O452" s="18" t="str">
        <f t="shared" si="62"/>
        <v/>
      </c>
      <c r="P452" s="18" t="str">
        <f t="shared" si="62"/>
        <v/>
      </c>
      <c r="Q452" s="18" t="str">
        <f t="shared" si="61"/>
        <v/>
      </c>
      <c r="R452" s="18" t="str">
        <f t="shared" si="60"/>
        <v/>
      </c>
      <c r="S452" s="18" t="str">
        <f t="shared" si="60"/>
        <v>○</v>
      </c>
      <c r="T452" s="18" t="str">
        <f t="shared" si="59"/>
        <v>○</v>
      </c>
      <c r="U452" s="18" t="str">
        <f t="shared" si="59"/>
        <v>○</v>
      </c>
      <c r="V452" s="18" t="str">
        <f t="shared" si="59"/>
        <v/>
      </c>
      <c r="W452" s="18" t="str">
        <f t="shared" si="59"/>
        <v>○</v>
      </c>
      <c r="X452" s="18" t="str">
        <f t="shared" si="59"/>
        <v/>
      </c>
      <c r="Y452" s="18" t="str">
        <f t="shared" si="57"/>
        <v/>
      </c>
      <c r="Z452" s="18" t="str">
        <f t="shared" si="57"/>
        <v/>
      </c>
      <c r="AA452" s="18" t="str">
        <f t="shared" si="57"/>
        <v/>
      </c>
      <c r="AB452" s="18" t="str">
        <f t="shared" si="57"/>
        <v>○</v>
      </c>
      <c r="AC452" s="18" t="str">
        <f t="shared" si="58"/>
        <v/>
      </c>
      <c r="AD452" s="18" t="str">
        <f t="shared" si="58"/>
        <v/>
      </c>
      <c r="AE452" s="18" t="str">
        <f t="shared" si="58"/>
        <v/>
      </c>
      <c r="AF452" s="18" t="str">
        <f t="shared" si="58"/>
        <v/>
      </c>
      <c r="AG452" s="3"/>
      <c r="AH452" s="3"/>
      <c r="AI452" s="3"/>
      <c r="AJ452" s="15"/>
      <c r="AK452" s="5">
        <v>452</v>
      </c>
      <c r="AL452" s="25" t="s">
        <v>8606</v>
      </c>
      <c r="AM452" s="25" t="s">
        <v>8607</v>
      </c>
      <c r="AN452" s="26">
        <v>45632</v>
      </c>
      <c r="AO452" s="26">
        <v>47457</v>
      </c>
      <c r="AP452" s="27" t="s">
        <v>43</v>
      </c>
      <c r="AQ452" s="28" t="s">
        <v>8608</v>
      </c>
      <c r="AR452" s="27" t="s">
        <v>8609</v>
      </c>
      <c r="AS452" s="27" t="s">
        <v>43</v>
      </c>
      <c r="AT452" s="27" t="s">
        <v>46</v>
      </c>
      <c r="AU452" s="27" t="s">
        <v>43</v>
      </c>
      <c r="AV452" s="29" t="s">
        <v>43</v>
      </c>
      <c r="AW452" s="29" t="s">
        <v>43</v>
      </c>
      <c r="AX452" s="27" t="s">
        <v>46</v>
      </c>
      <c r="AY452" s="27" t="s">
        <v>43</v>
      </c>
      <c r="AZ452" s="27" t="s">
        <v>43</v>
      </c>
      <c r="BA452" s="27" t="s">
        <v>43</v>
      </c>
      <c r="BB452" s="27" t="s">
        <v>43</v>
      </c>
      <c r="BC452" s="29" t="s">
        <v>43</v>
      </c>
      <c r="BD452" s="27" t="s">
        <v>46</v>
      </c>
      <c r="BE452" s="27" t="s">
        <v>46</v>
      </c>
      <c r="BF452" s="27" t="s">
        <v>46</v>
      </c>
      <c r="BG452" s="29" t="s">
        <v>43</v>
      </c>
      <c r="BH452" s="27" t="s">
        <v>46</v>
      </c>
      <c r="BI452" s="29" t="s">
        <v>43</v>
      </c>
      <c r="BJ452" s="29" t="s">
        <v>43</v>
      </c>
      <c r="BK452" s="27" t="s">
        <v>43</v>
      </c>
      <c r="BL452" s="29" t="s">
        <v>43</v>
      </c>
      <c r="BM452" s="29" t="s">
        <v>46</v>
      </c>
      <c r="BN452" s="27" t="s">
        <v>43</v>
      </c>
      <c r="BO452" s="27" t="s">
        <v>43</v>
      </c>
      <c r="BP452" s="27" t="s">
        <v>43</v>
      </c>
      <c r="BQ452" s="30"/>
      <c r="BR452" s="31" t="s">
        <v>49</v>
      </c>
    </row>
    <row r="453" spans="1:70" ht="28.5">
      <c r="A453" s="18" t="str">
        <f t="shared" si="63"/>
        <v>00400139930</v>
      </c>
      <c r="B453" s="23" t="str">
        <f t="shared" si="63"/>
        <v>仙塗機工株式会社</v>
      </c>
      <c r="C453" s="24">
        <f t="shared" si="63"/>
        <v>44965</v>
      </c>
      <c r="D453" s="24">
        <f t="shared" si="63"/>
        <v>46790</v>
      </c>
      <c r="E453" s="18" t="str">
        <f t="shared" si="63"/>
        <v/>
      </c>
      <c r="F453" s="23" t="str">
        <f t="shared" si="63"/>
        <v>宮城県仙台市青葉区柏木三丁目２番１６号</v>
      </c>
      <c r="G453" s="18" t="str">
        <f t="shared" si="63"/>
        <v>022-272-8508</v>
      </c>
      <c r="H453" s="18" t="str">
        <f t="shared" si="63"/>
        <v/>
      </c>
      <c r="I453" s="18" t="str">
        <f t="shared" si="63"/>
        <v/>
      </c>
      <c r="J453" s="18" t="str">
        <f t="shared" si="63"/>
        <v>○</v>
      </c>
      <c r="K453" s="18" t="str">
        <f t="shared" si="63"/>
        <v/>
      </c>
      <c r="L453" s="18" t="str">
        <f t="shared" si="62"/>
        <v/>
      </c>
      <c r="M453" s="18" t="str">
        <f t="shared" si="62"/>
        <v>○</v>
      </c>
      <c r="N453" s="18" t="str">
        <f t="shared" si="62"/>
        <v/>
      </c>
      <c r="O453" s="18" t="str">
        <f t="shared" si="62"/>
        <v/>
      </c>
      <c r="P453" s="18" t="str">
        <f t="shared" si="62"/>
        <v/>
      </c>
      <c r="Q453" s="18" t="str">
        <f t="shared" si="61"/>
        <v/>
      </c>
      <c r="R453" s="18" t="str">
        <f t="shared" si="60"/>
        <v/>
      </c>
      <c r="S453" s="18" t="str">
        <f t="shared" si="60"/>
        <v/>
      </c>
      <c r="T453" s="18" t="str">
        <f t="shared" si="59"/>
        <v>○</v>
      </c>
      <c r="U453" s="18" t="str">
        <f t="shared" si="59"/>
        <v/>
      </c>
      <c r="V453" s="18" t="str">
        <f t="shared" si="59"/>
        <v/>
      </c>
      <c r="W453" s="18" t="str">
        <f t="shared" si="59"/>
        <v/>
      </c>
      <c r="X453" s="18" t="str">
        <f t="shared" si="59"/>
        <v/>
      </c>
      <c r="Y453" s="18" t="str">
        <f t="shared" si="57"/>
        <v/>
      </c>
      <c r="Z453" s="18" t="str">
        <f t="shared" si="57"/>
        <v/>
      </c>
      <c r="AA453" s="18" t="str">
        <f t="shared" si="57"/>
        <v/>
      </c>
      <c r="AB453" s="18" t="str">
        <f t="shared" si="57"/>
        <v/>
      </c>
      <c r="AC453" s="18" t="str">
        <f t="shared" si="58"/>
        <v/>
      </c>
      <c r="AD453" s="18" t="str">
        <f t="shared" si="58"/>
        <v/>
      </c>
      <c r="AE453" s="18" t="str">
        <f t="shared" si="58"/>
        <v/>
      </c>
      <c r="AF453" s="18" t="str">
        <f t="shared" si="58"/>
        <v/>
      </c>
      <c r="AG453" s="3"/>
      <c r="AH453" s="3"/>
      <c r="AI453" s="3"/>
      <c r="AJ453" s="15"/>
      <c r="AK453" s="5">
        <v>453</v>
      </c>
      <c r="AL453" s="25" t="s">
        <v>8610</v>
      </c>
      <c r="AM453" s="25" t="s">
        <v>8611</v>
      </c>
      <c r="AN453" s="26">
        <v>44965</v>
      </c>
      <c r="AO453" s="26">
        <v>46790</v>
      </c>
      <c r="AP453" s="27" t="s">
        <v>43</v>
      </c>
      <c r="AQ453" s="28" t="s">
        <v>8612</v>
      </c>
      <c r="AR453" s="27" t="s">
        <v>8613</v>
      </c>
      <c r="AS453" s="27" t="s">
        <v>43</v>
      </c>
      <c r="AT453" s="27" t="s">
        <v>43</v>
      </c>
      <c r="AU453" s="27" t="s">
        <v>46</v>
      </c>
      <c r="AV453" s="29" t="s">
        <v>43</v>
      </c>
      <c r="AW453" s="29" t="s">
        <v>43</v>
      </c>
      <c r="AX453" s="27" t="s">
        <v>46</v>
      </c>
      <c r="AY453" s="27" t="s">
        <v>43</v>
      </c>
      <c r="AZ453" s="27" t="s">
        <v>43</v>
      </c>
      <c r="BA453" s="27" t="s">
        <v>43</v>
      </c>
      <c r="BB453" s="27" t="s">
        <v>43</v>
      </c>
      <c r="BC453" s="29" t="s">
        <v>43</v>
      </c>
      <c r="BD453" s="27" t="s">
        <v>43</v>
      </c>
      <c r="BE453" s="27" t="s">
        <v>46</v>
      </c>
      <c r="BF453" s="27" t="s">
        <v>43</v>
      </c>
      <c r="BG453" s="29" t="s">
        <v>43</v>
      </c>
      <c r="BH453" s="27" t="s">
        <v>43</v>
      </c>
      <c r="BI453" s="29" t="s">
        <v>43</v>
      </c>
      <c r="BJ453" s="29" t="s">
        <v>43</v>
      </c>
      <c r="BK453" s="27" t="s">
        <v>43</v>
      </c>
      <c r="BL453" s="29" t="s">
        <v>43</v>
      </c>
      <c r="BM453" s="29" t="s">
        <v>43</v>
      </c>
      <c r="BN453" s="27" t="s">
        <v>43</v>
      </c>
      <c r="BO453" s="27" t="s">
        <v>43</v>
      </c>
      <c r="BP453" s="27" t="s">
        <v>43</v>
      </c>
      <c r="BQ453" s="30"/>
      <c r="BR453" s="31" t="s">
        <v>49</v>
      </c>
    </row>
    <row r="454" spans="1:70" ht="28.5">
      <c r="A454" s="18" t="str">
        <f t="shared" si="63"/>
        <v>00400181712</v>
      </c>
      <c r="B454" s="23" t="str">
        <f t="shared" si="63"/>
        <v>株式会社セントラルトレーデイング</v>
      </c>
      <c r="C454" s="24">
        <f t="shared" si="63"/>
        <v>43865</v>
      </c>
      <c r="D454" s="24">
        <f t="shared" si="63"/>
        <v>45691</v>
      </c>
      <c r="E454" s="18" t="str">
        <f t="shared" si="63"/>
        <v/>
      </c>
      <c r="F454" s="23" t="str">
        <f t="shared" si="63"/>
        <v>宮城県仙台市泉区松森字刺松１－１ミヤジョウビル２０３号</v>
      </c>
      <c r="G454" s="18" t="str">
        <f t="shared" si="63"/>
        <v>022-372-5034</v>
      </c>
      <c r="H454" s="18" t="str">
        <f t="shared" si="63"/>
        <v/>
      </c>
      <c r="I454" s="18" t="str">
        <f t="shared" si="63"/>
        <v>○</v>
      </c>
      <c r="J454" s="18" t="str">
        <f t="shared" si="63"/>
        <v>○</v>
      </c>
      <c r="K454" s="18" t="str">
        <f t="shared" si="63"/>
        <v/>
      </c>
      <c r="L454" s="18" t="str">
        <f t="shared" si="62"/>
        <v/>
      </c>
      <c r="M454" s="18" t="str">
        <f t="shared" si="62"/>
        <v>○</v>
      </c>
      <c r="N454" s="18" t="str">
        <f t="shared" si="62"/>
        <v/>
      </c>
      <c r="O454" s="18" t="str">
        <f t="shared" si="62"/>
        <v>○</v>
      </c>
      <c r="P454" s="18" t="str">
        <f t="shared" si="62"/>
        <v>○</v>
      </c>
      <c r="Q454" s="18" t="str">
        <f t="shared" si="61"/>
        <v/>
      </c>
      <c r="R454" s="18" t="str">
        <f t="shared" si="60"/>
        <v/>
      </c>
      <c r="S454" s="18" t="str">
        <f t="shared" si="60"/>
        <v/>
      </c>
      <c r="T454" s="18" t="str">
        <f t="shared" si="59"/>
        <v>○</v>
      </c>
      <c r="U454" s="18" t="str">
        <f t="shared" si="59"/>
        <v>○</v>
      </c>
      <c r="V454" s="18" t="str">
        <f t="shared" si="59"/>
        <v/>
      </c>
      <c r="W454" s="18" t="str">
        <f t="shared" si="59"/>
        <v>○</v>
      </c>
      <c r="X454" s="18" t="str">
        <f t="shared" si="59"/>
        <v/>
      </c>
      <c r="Y454" s="18" t="str">
        <f t="shared" si="57"/>
        <v/>
      </c>
      <c r="Z454" s="18" t="str">
        <f t="shared" si="57"/>
        <v/>
      </c>
      <c r="AA454" s="18" t="str">
        <f t="shared" si="57"/>
        <v/>
      </c>
      <c r="AB454" s="18" t="str">
        <f t="shared" si="57"/>
        <v>○</v>
      </c>
      <c r="AC454" s="18" t="str">
        <f t="shared" si="58"/>
        <v>○</v>
      </c>
      <c r="AD454" s="18" t="str">
        <f t="shared" si="58"/>
        <v/>
      </c>
      <c r="AE454" s="18" t="str">
        <f t="shared" si="58"/>
        <v/>
      </c>
      <c r="AF454" s="18" t="str">
        <f t="shared" si="58"/>
        <v/>
      </c>
      <c r="AG454" s="3"/>
      <c r="AH454" s="3"/>
      <c r="AI454" s="3"/>
      <c r="AJ454" s="15"/>
      <c r="AK454" s="5">
        <v>454</v>
      </c>
      <c r="AL454" s="25" t="s">
        <v>8614</v>
      </c>
      <c r="AM454" s="25" t="s">
        <v>8615</v>
      </c>
      <c r="AN454" s="26">
        <v>43865</v>
      </c>
      <c r="AO454" s="26">
        <v>45691</v>
      </c>
      <c r="AP454" s="27" t="s">
        <v>43</v>
      </c>
      <c r="AQ454" s="28" t="s">
        <v>8616</v>
      </c>
      <c r="AR454" s="27" t="s">
        <v>8617</v>
      </c>
      <c r="AS454" s="27" t="s">
        <v>43</v>
      </c>
      <c r="AT454" s="27" t="s">
        <v>46</v>
      </c>
      <c r="AU454" s="27" t="s">
        <v>46</v>
      </c>
      <c r="AV454" s="29" t="s">
        <v>43</v>
      </c>
      <c r="AW454" s="29" t="s">
        <v>43</v>
      </c>
      <c r="AX454" s="27" t="s">
        <v>46</v>
      </c>
      <c r="AY454" s="27" t="s">
        <v>43</v>
      </c>
      <c r="AZ454" s="27" t="s">
        <v>46</v>
      </c>
      <c r="BA454" s="27" t="s">
        <v>46</v>
      </c>
      <c r="BB454" s="27" t="s">
        <v>43</v>
      </c>
      <c r="BC454" s="29" t="s">
        <v>43</v>
      </c>
      <c r="BD454" s="27" t="s">
        <v>43</v>
      </c>
      <c r="BE454" s="27" t="s">
        <v>46</v>
      </c>
      <c r="BF454" s="27" t="s">
        <v>46</v>
      </c>
      <c r="BG454" s="29" t="s">
        <v>43</v>
      </c>
      <c r="BH454" s="27" t="s">
        <v>46</v>
      </c>
      <c r="BI454" s="29" t="s">
        <v>43</v>
      </c>
      <c r="BJ454" s="29" t="s">
        <v>43</v>
      </c>
      <c r="BK454" s="27" t="s">
        <v>43</v>
      </c>
      <c r="BL454" s="29" t="s">
        <v>43</v>
      </c>
      <c r="BM454" s="29" t="s">
        <v>46</v>
      </c>
      <c r="BN454" s="27" t="s">
        <v>46</v>
      </c>
      <c r="BO454" s="27" t="s">
        <v>43</v>
      </c>
      <c r="BP454" s="27" t="s">
        <v>43</v>
      </c>
      <c r="BQ454" s="30"/>
      <c r="BR454" s="31" t="s">
        <v>49</v>
      </c>
    </row>
    <row r="455" spans="1:70" ht="28.5">
      <c r="A455" s="18" t="str">
        <f t="shared" si="63"/>
        <v>00400178039</v>
      </c>
      <c r="B455" s="23" t="str">
        <f t="shared" si="63"/>
        <v>仙舗建設株式会社</v>
      </c>
      <c r="C455" s="24">
        <f t="shared" si="63"/>
        <v>45460</v>
      </c>
      <c r="D455" s="24">
        <f t="shared" si="63"/>
        <v>47285</v>
      </c>
      <c r="E455" s="18" t="str">
        <f t="shared" si="63"/>
        <v/>
      </c>
      <c r="F455" s="23" t="str">
        <f t="shared" si="63"/>
        <v>宮城県仙台市若林区荒井七丁目３７－２</v>
      </c>
      <c r="G455" s="18" t="str">
        <f t="shared" si="63"/>
        <v>022-766-9581</v>
      </c>
      <c r="H455" s="18" t="str">
        <f t="shared" si="63"/>
        <v/>
      </c>
      <c r="I455" s="18" t="str">
        <f t="shared" si="63"/>
        <v>○</v>
      </c>
      <c r="J455" s="18" t="str">
        <f t="shared" si="63"/>
        <v/>
      </c>
      <c r="K455" s="18" t="str">
        <f t="shared" si="63"/>
        <v/>
      </c>
      <c r="L455" s="18" t="str">
        <f t="shared" si="62"/>
        <v/>
      </c>
      <c r="M455" s="18" t="str">
        <f t="shared" si="62"/>
        <v/>
      </c>
      <c r="N455" s="18" t="str">
        <f t="shared" si="62"/>
        <v/>
      </c>
      <c r="O455" s="18" t="str">
        <f t="shared" si="62"/>
        <v/>
      </c>
      <c r="P455" s="18" t="str">
        <f t="shared" si="62"/>
        <v/>
      </c>
      <c r="Q455" s="18" t="str">
        <f t="shared" si="61"/>
        <v/>
      </c>
      <c r="R455" s="18" t="str">
        <f t="shared" si="60"/>
        <v/>
      </c>
      <c r="S455" s="18" t="str">
        <f t="shared" si="60"/>
        <v/>
      </c>
      <c r="T455" s="18" t="str">
        <f t="shared" si="59"/>
        <v/>
      </c>
      <c r="U455" s="18" t="str">
        <f t="shared" si="59"/>
        <v/>
      </c>
      <c r="V455" s="18" t="str">
        <f t="shared" si="59"/>
        <v/>
      </c>
      <c r="W455" s="18" t="str">
        <f t="shared" si="59"/>
        <v>○</v>
      </c>
      <c r="X455" s="18" t="str">
        <f t="shared" si="59"/>
        <v/>
      </c>
      <c r="Y455" s="18" t="str">
        <f t="shared" si="57"/>
        <v/>
      </c>
      <c r="Z455" s="18" t="str">
        <f t="shared" si="57"/>
        <v/>
      </c>
      <c r="AA455" s="18" t="str">
        <f t="shared" si="57"/>
        <v/>
      </c>
      <c r="AB455" s="18" t="str">
        <f t="shared" si="57"/>
        <v/>
      </c>
      <c r="AC455" s="18" t="str">
        <f t="shared" si="58"/>
        <v/>
      </c>
      <c r="AD455" s="18" t="str">
        <f t="shared" si="58"/>
        <v/>
      </c>
      <c r="AE455" s="18" t="str">
        <f t="shared" si="58"/>
        <v/>
      </c>
      <c r="AF455" s="18" t="str">
        <f t="shared" si="58"/>
        <v/>
      </c>
      <c r="AG455" s="3"/>
      <c r="AH455" s="3"/>
      <c r="AI455" s="3"/>
      <c r="AJ455" s="15"/>
      <c r="AK455" s="5">
        <v>455</v>
      </c>
      <c r="AL455" s="25" t="s">
        <v>8618</v>
      </c>
      <c r="AM455" s="25" t="s">
        <v>8619</v>
      </c>
      <c r="AN455" s="26">
        <v>45460</v>
      </c>
      <c r="AO455" s="26">
        <v>47285</v>
      </c>
      <c r="AP455" s="27" t="s">
        <v>43</v>
      </c>
      <c r="AQ455" s="28" t="s">
        <v>8620</v>
      </c>
      <c r="AR455" s="27" t="s">
        <v>8621</v>
      </c>
      <c r="AS455" s="27" t="s">
        <v>43</v>
      </c>
      <c r="AT455" s="27" t="s">
        <v>46</v>
      </c>
      <c r="AU455" s="27" t="s">
        <v>43</v>
      </c>
      <c r="AV455" s="29" t="s">
        <v>43</v>
      </c>
      <c r="AW455" s="29" t="s">
        <v>43</v>
      </c>
      <c r="AX455" s="27" t="s">
        <v>43</v>
      </c>
      <c r="AY455" s="27" t="s">
        <v>43</v>
      </c>
      <c r="AZ455" s="27" t="s">
        <v>43</v>
      </c>
      <c r="BA455" s="27" t="s">
        <v>43</v>
      </c>
      <c r="BB455" s="27" t="s">
        <v>43</v>
      </c>
      <c r="BC455" s="29" t="s">
        <v>43</v>
      </c>
      <c r="BD455" s="27" t="s">
        <v>43</v>
      </c>
      <c r="BE455" s="27" t="s">
        <v>43</v>
      </c>
      <c r="BF455" s="27" t="s">
        <v>43</v>
      </c>
      <c r="BG455" s="29" t="s">
        <v>43</v>
      </c>
      <c r="BH455" s="27" t="s">
        <v>46</v>
      </c>
      <c r="BI455" s="29" t="s">
        <v>43</v>
      </c>
      <c r="BJ455" s="29" t="s">
        <v>43</v>
      </c>
      <c r="BK455" s="27" t="s">
        <v>43</v>
      </c>
      <c r="BL455" s="29" t="s">
        <v>43</v>
      </c>
      <c r="BM455" s="29" t="s">
        <v>43</v>
      </c>
      <c r="BN455" s="27" t="s">
        <v>43</v>
      </c>
      <c r="BO455" s="27" t="s">
        <v>43</v>
      </c>
      <c r="BP455" s="27" t="s">
        <v>43</v>
      </c>
      <c r="BQ455" s="30"/>
      <c r="BR455" s="31" t="s">
        <v>49</v>
      </c>
    </row>
    <row r="456" spans="1:70" ht="28.5">
      <c r="A456" s="18" t="str">
        <f t="shared" si="63"/>
        <v>00400217276</v>
      </c>
      <c r="B456" s="23" t="str">
        <f t="shared" si="63"/>
        <v>株式会社仙暘</v>
      </c>
      <c r="C456" s="24">
        <f t="shared" si="63"/>
        <v>45901</v>
      </c>
      <c r="D456" s="24">
        <f t="shared" si="63"/>
        <v>47726</v>
      </c>
      <c r="E456" s="18" t="str">
        <f t="shared" si="63"/>
        <v/>
      </c>
      <c r="F456" s="23" t="str">
        <f t="shared" si="63"/>
        <v>宮城県仙台市宮城野区蒲生字屋倉１２番地の４</v>
      </c>
      <c r="G456" s="18" t="str">
        <f t="shared" si="63"/>
        <v>022-794-7831</v>
      </c>
      <c r="H456" s="18" t="str">
        <f t="shared" si="63"/>
        <v/>
      </c>
      <c r="I456" s="18" t="str">
        <f t="shared" si="63"/>
        <v/>
      </c>
      <c r="J456" s="18" t="str">
        <f t="shared" si="63"/>
        <v/>
      </c>
      <c r="K456" s="18" t="str">
        <f t="shared" si="63"/>
        <v/>
      </c>
      <c r="L456" s="18" t="str">
        <f t="shared" si="62"/>
        <v/>
      </c>
      <c r="M456" s="18" t="str">
        <f t="shared" si="62"/>
        <v>○</v>
      </c>
      <c r="N456" s="18" t="str">
        <f t="shared" si="62"/>
        <v>○</v>
      </c>
      <c r="O456" s="18" t="str">
        <f t="shared" si="62"/>
        <v>○</v>
      </c>
      <c r="P456" s="18" t="str">
        <f t="shared" si="62"/>
        <v>○</v>
      </c>
      <c r="Q456" s="18" t="str">
        <f t="shared" si="61"/>
        <v/>
      </c>
      <c r="R456" s="18" t="str">
        <f t="shared" si="60"/>
        <v/>
      </c>
      <c r="S456" s="18" t="str">
        <f t="shared" si="60"/>
        <v/>
      </c>
      <c r="T456" s="18" t="str">
        <f t="shared" si="59"/>
        <v>○</v>
      </c>
      <c r="U456" s="18" t="str">
        <f t="shared" si="59"/>
        <v>○</v>
      </c>
      <c r="V456" s="18" t="str">
        <f t="shared" si="59"/>
        <v/>
      </c>
      <c r="W456" s="18" t="str">
        <f t="shared" si="59"/>
        <v>○</v>
      </c>
      <c r="X456" s="18" t="str">
        <f t="shared" si="59"/>
        <v/>
      </c>
      <c r="Y456" s="18" t="str">
        <f t="shared" si="57"/>
        <v/>
      </c>
      <c r="Z456" s="18" t="str">
        <f t="shared" si="57"/>
        <v/>
      </c>
      <c r="AA456" s="18" t="str">
        <f t="shared" si="57"/>
        <v/>
      </c>
      <c r="AB456" s="18" t="str">
        <f t="shared" si="57"/>
        <v>○</v>
      </c>
      <c r="AC456" s="18" t="str">
        <f t="shared" si="58"/>
        <v>○</v>
      </c>
      <c r="AD456" s="18" t="str">
        <f t="shared" si="58"/>
        <v/>
      </c>
      <c r="AE456" s="18" t="str">
        <f t="shared" si="58"/>
        <v/>
      </c>
      <c r="AF456" s="18" t="str">
        <f t="shared" si="58"/>
        <v/>
      </c>
      <c r="AG456" s="3"/>
      <c r="AH456" s="3"/>
      <c r="AI456" s="3"/>
      <c r="AJ456" s="15"/>
      <c r="AK456" s="5">
        <v>456</v>
      </c>
      <c r="AL456" s="25" t="s">
        <v>8622</v>
      </c>
      <c r="AM456" s="25" t="s">
        <v>8623</v>
      </c>
      <c r="AN456" s="26">
        <v>45901</v>
      </c>
      <c r="AO456" s="26">
        <v>47726</v>
      </c>
      <c r="AP456" s="27" t="s">
        <v>43</v>
      </c>
      <c r="AQ456" s="28" t="s">
        <v>8624</v>
      </c>
      <c r="AR456" s="27" t="s">
        <v>8625</v>
      </c>
      <c r="AS456" s="27" t="s">
        <v>43</v>
      </c>
      <c r="AT456" s="27" t="s">
        <v>43</v>
      </c>
      <c r="AU456" s="27" t="s">
        <v>43</v>
      </c>
      <c r="AV456" s="29" t="s">
        <v>43</v>
      </c>
      <c r="AW456" s="29" t="s">
        <v>43</v>
      </c>
      <c r="AX456" s="27" t="s">
        <v>46</v>
      </c>
      <c r="AY456" s="27" t="s">
        <v>46</v>
      </c>
      <c r="AZ456" s="27" t="s">
        <v>46</v>
      </c>
      <c r="BA456" s="27" t="s">
        <v>46</v>
      </c>
      <c r="BB456" s="27" t="s">
        <v>43</v>
      </c>
      <c r="BC456" s="29" t="s">
        <v>43</v>
      </c>
      <c r="BD456" s="27" t="s">
        <v>43</v>
      </c>
      <c r="BE456" s="27" t="s">
        <v>46</v>
      </c>
      <c r="BF456" s="27" t="s">
        <v>46</v>
      </c>
      <c r="BG456" s="29" t="s">
        <v>43</v>
      </c>
      <c r="BH456" s="27" t="s">
        <v>46</v>
      </c>
      <c r="BI456" s="29" t="s">
        <v>43</v>
      </c>
      <c r="BJ456" s="29" t="s">
        <v>43</v>
      </c>
      <c r="BK456" s="27" t="s">
        <v>43</v>
      </c>
      <c r="BL456" s="29" t="s">
        <v>43</v>
      </c>
      <c r="BM456" s="29" t="s">
        <v>46</v>
      </c>
      <c r="BN456" s="27" t="s">
        <v>46</v>
      </c>
      <c r="BO456" s="27" t="s">
        <v>43</v>
      </c>
      <c r="BP456" s="27" t="s">
        <v>43</v>
      </c>
      <c r="BQ456" s="30"/>
      <c r="BR456" s="31" t="s">
        <v>49</v>
      </c>
    </row>
    <row r="457" spans="1:70" ht="28.5">
      <c r="A457" s="18" t="str">
        <f t="shared" si="63"/>
        <v>00400243060</v>
      </c>
      <c r="B457" s="23" t="str">
        <f t="shared" si="63"/>
        <v>株式会社総合美建</v>
      </c>
      <c r="C457" s="24">
        <f t="shared" si="63"/>
        <v>45582</v>
      </c>
      <c r="D457" s="24">
        <f t="shared" si="63"/>
        <v>47407</v>
      </c>
      <c r="E457" s="18" t="str">
        <f t="shared" si="63"/>
        <v/>
      </c>
      <c r="F457" s="23" t="str">
        <f t="shared" si="63"/>
        <v>宮城県仙台市泉区館五丁目１９番地の１０</v>
      </c>
      <c r="G457" s="18" t="str">
        <f t="shared" si="63"/>
        <v>022-341-9068</v>
      </c>
      <c r="H457" s="18" t="str">
        <f t="shared" si="63"/>
        <v/>
      </c>
      <c r="I457" s="18" t="str">
        <f t="shared" si="63"/>
        <v/>
      </c>
      <c r="J457" s="18" t="str">
        <f t="shared" si="63"/>
        <v/>
      </c>
      <c r="K457" s="18" t="str">
        <f t="shared" si="63"/>
        <v/>
      </c>
      <c r="L457" s="18" t="str">
        <f t="shared" si="62"/>
        <v/>
      </c>
      <c r="M457" s="18" t="str">
        <f t="shared" si="62"/>
        <v>○</v>
      </c>
      <c r="N457" s="18" t="str">
        <f t="shared" si="62"/>
        <v>○</v>
      </c>
      <c r="O457" s="18" t="str">
        <f t="shared" si="62"/>
        <v>○</v>
      </c>
      <c r="P457" s="18" t="str">
        <f t="shared" si="62"/>
        <v>○</v>
      </c>
      <c r="Q457" s="18" t="str">
        <f t="shared" si="61"/>
        <v/>
      </c>
      <c r="R457" s="18" t="str">
        <f t="shared" si="60"/>
        <v/>
      </c>
      <c r="S457" s="18" t="str">
        <f t="shared" si="60"/>
        <v>○</v>
      </c>
      <c r="T457" s="18" t="str">
        <f t="shared" si="59"/>
        <v>○</v>
      </c>
      <c r="U457" s="18" t="str">
        <f t="shared" si="59"/>
        <v>○</v>
      </c>
      <c r="V457" s="18" t="str">
        <f t="shared" si="59"/>
        <v/>
      </c>
      <c r="W457" s="18" t="str">
        <f t="shared" si="59"/>
        <v>○</v>
      </c>
      <c r="X457" s="18" t="str">
        <f t="shared" si="59"/>
        <v/>
      </c>
      <c r="Y457" s="18" t="str">
        <f t="shared" si="57"/>
        <v/>
      </c>
      <c r="Z457" s="18" t="str">
        <f t="shared" si="57"/>
        <v/>
      </c>
      <c r="AA457" s="18" t="str">
        <f t="shared" si="57"/>
        <v/>
      </c>
      <c r="AB457" s="18" t="str">
        <f t="shared" si="57"/>
        <v>○</v>
      </c>
      <c r="AC457" s="18" t="str">
        <f t="shared" si="58"/>
        <v>○</v>
      </c>
      <c r="AD457" s="18" t="str">
        <f t="shared" si="58"/>
        <v/>
      </c>
      <c r="AE457" s="18" t="str">
        <f t="shared" si="58"/>
        <v/>
      </c>
      <c r="AF457" s="18" t="str">
        <f t="shared" si="58"/>
        <v/>
      </c>
      <c r="AG457" s="3"/>
      <c r="AH457" s="3"/>
      <c r="AI457" s="3"/>
      <c r="AJ457" s="15"/>
      <c r="AK457" s="5">
        <v>457</v>
      </c>
      <c r="AL457" s="25" t="s">
        <v>8626</v>
      </c>
      <c r="AM457" s="25" t="s">
        <v>8627</v>
      </c>
      <c r="AN457" s="26">
        <v>45582</v>
      </c>
      <c r="AO457" s="26">
        <v>47407</v>
      </c>
      <c r="AP457" s="27" t="s">
        <v>43</v>
      </c>
      <c r="AQ457" s="28" t="s">
        <v>8628</v>
      </c>
      <c r="AR457" s="27" t="s">
        <v>8629</v>
      </c>
      <c r="AS457" s="27" t="s">
        <v>43</v>
      </c>
      <c r="AT457" s="27" t="s">
        <v>43</v>
      </c>
      <c r="AU457" s="27" t="s">
        <v>43</v>
      </c>
      <c r="AV457" s="29" t="s">
        <v>43</v>
      </c>
      <c r="AW457" s="29" t="s">
        <v>43</v>
      </c>
      <c r="AX457" s="27" t="s">
        <v>46</v>
      </c>
      <c r="AY457" s="27" t="s">
        <v>46</v>
      </c>
      <c r="AZ457" s="27" t="s">
        <v>46</v>
      </c>
      <c r="BA457" s="27" t="s">
        <v>46</v>
      </c>
      <c r="BB457" s="27" t="s">
        <v>43</v>
      </c>
      <c r="BC457" s="29" t="s">
        <v>43</v>
      </c>
      <c r="BD457" s="27" t="s">
        <v>46</v>
      </c>
      <c r="BE457" s="27" t="s">
        <v>46</v>
      </c>
      <c r="BF457" s="27" t="s">
        <v>46</v>
      </c>
      <c r="BG457" s="29" t="s">
        <v>43</v>
      </c>
      <c r="BH457" s="27" t="s">
        <v>46</v>
      </c>
      <c r="BI457" s="29" t="s">
        <v>43</v>
      </c>
      <c r="BJ457" s="29" t="s">
        <v>43</v>
      </c>
      <c r="BK457" s="27" t="s">
        <v>43</v>
      </c>
      <c r="BL457" s="29" t="s">
        <v>43</v>
      </c>
      <c r="BM457" s="29" t="s">
        <v>46</v>
      </c>
      <c r="BN457" s="27" t="s">
        <v>46</v>
      </c>
      <c r="BO457" s="27" t="s">
        <v>43</v>
      </c>
      <c r="BP457" s="27" t="s">
        <v>43</v>
      </c>
      <c r="BQ457" s="30"/>
      <c r="BR457" s="31" t="s">
        <v>49</v>
      </c>
    </row>
    <row r="458" spans="1:70" ht="28.5">
      <c r="A458" s="18" t="str">
        <f t="shared" si="63"/>
        <v>00400241089</v>
      </c>
      <c r="B458" s="23" t="str">
        <f t="shared" si="63"/>
        <v>株式会社想和工匠</v>
      </c>
      <c r="C458" s="24">
        <f t="shared" si="63"/>
        <v>45454</v>
      </c>
      <c r="D458" s="24">
        <f t="shared" si="63"/>
        <v>47279</v>
      </c>
      <c r="E458" s="18" t="str">
        <f t="shared" si="63"/>
        <v/>
      </c>
      <c r="F458" s="23" t="str">
        <f t="shared" si="63"/>
        <v>宮城県仙台市青葉区八幡五丁目４番３２号リバーサイドヴィラ八幡１０４</v>
      </c>
      <c r="G458" s="18" t="str">
        <f t="shared" si="63"/>
        <v>022-725-6833</v>
      </c>
      <c r="H458" s="18" t="str">
        <f t="shared" si="63"/>
        <v/>
      </c>
      <c r="I458" s="18" t="str">
        <f t="shared" si="63"/>
        <v/>
      </c>
      <c r="J458" s="18" t="str">
        <f t="shared" si="63"/>
        <v/>
      </c>
      <c r="K458" s="18" t="str">
        <f t="shared" si="63"/>
        <v/>
      </c>
      <c r="L458" s="18" t="str">
        <f t="shared" si="62"/>
        <v/>
      </c>
      <c r="M458" s="18" t="str">
        <f t="shared" si="62"/>
        <v>○</v>
      </c>
      <c r="N458" s="18" t="str">
        <f t="shared" si="62"/>
        <v>○</v>
      </c>
      <c r="O458" s="18" t="str">
        <f t="shared" si="62"/>
        <v>○</v>
      </c>
      <c r="P458" s="18" t="str">
        <f t="shared" si="62"/>
        <v>○</v>
      </c>
      <c r="Q458" s="18" t="str">
        <f t="shared" si="61"/>
        <v/>
      </c>
      <c r="R458" s="18" t="str">
        <f t="shared" si="60"/>
        <v/>
      </c>
      <c r="S458" s="18" t="str">
        <f t="shared" si="60"/>
        <v>○</v>
      </c>
      <c r="T458" s="18" t="str">
        <f t="shared" si="59"/>
        <v>○</v>
      </c>
      <c r="U458" s="18" t="str">
        <f t="shared" si="59"/>
        <v>○</v>
      </c>
      <c r="V458" s="18" t="str">
        <f t="shared" si="59"/>
        <v/>
      </c>
      <c r="W458" s="18" t="str">
        <f t="shared" si="59"/>
        <v>○</v>
      </c>
      <c r="X458" s="18" t="str">
        <f t="shared" si="59"/>
        <v/>
      </c>
      <c r="Y458" s="18" t="str">
        <f t="shared" si="57"/>
        <v/>
      </c>
      <c r="Z458" s="18" t="str">
        <f t="shared" si="57"/>
        <v/>
      </c>
      <c r="AA458" s="18" t="str">
        <f t="shared" si="57"/>
        <v/>
      </c>
      <c r="AB458" s="18" t="str">
        <f t="shared" si="57"/>
        <v/>
      </c>
      <c r="AC458" s="18" t="str">
        <f t="shared" si="58"/>
        <v/>
      </c>
      <c r="AD458" s="18" t="str">
        <f t="shared" si="58"/>
        <v/>
      </c>
      <c r="AE458" s="18" t="str">
        <f t="shared" si="58"/>
        <v/>
      </c>
      <c r="AF458" s="18" t="str">
        <f t="shared" si="58"/>
        <v/>
      </c>
      <c r="AG458" s="3"/>
      <c r="AH458" s="3"/>
      <c r="AI458" s="3"/>
      <c r="AJ458" s="15"/>
      <c r="AK458" s="5">
        <v>458</v>
      </c>
      <c r="AL458" s="25" t="s">
        <v>8630</v>
      </c>
      <c r="AM458" s="25" t="s">
        <v>8631</v>
      </c>
      <c r="AN458" s="26">
        <v>45454</v>
      </c>
      <c r="AO458" s="26">
        <v>47279</v>
      </c>
      <c r="AP458" s="27" t="s">
        <v>43</v>
      </c>
      <c r="AQ458" s="28" t="s">
        <v>8632</v>
      </c>
      <c r="AR458" s="27" t="s">
        <v>8633</v>
      </c>
      <c r="AS458" s="27" t="s">
        <v>43</v>
      </c>
      <c r="AT458" s="27" t="s">
        <v>43</v>
      </c>
      <c r="AU458" s="27" t="s">
        <v>43</v>
      </c>
      <c r="AV458" s="29" t="s">
        <v>43</v>
      </c>
      <c r="AW458" s="29" t="s">
        <v>43</v>
      </c>
      <c r="AX458" s="27" t="s">
        <v>46</v>
      </c>
      <c r="AY458" s="27" t="s">
        <v>46</v>
      </c>
      <c r="AZ458" s="27" t="s">
        <v>46</v>
      </c>
      <c r="BA458" s="27" t="s">
        <v>46</v>
      </c>
      <c r="BB458" s="27" t="s">
        <v>43</v>
      </c>
      <c r="BC458" s="29" t="s">
        <v>43</v>
      </c>
      <c r="BD458" s="27" t="s">
        <v>46</v>
      </c>
      <c r="BE458" s="27" t="s">
        <v>46</v>
      </c>
      <c r="BF458" s="27" t="s">
        <v>46</v>
      </c>
      <c r="BG458" s="29" t="s">
        <v>43</v>
      </c>
      <c r="BH458" s="27" t="s">
        <v>46</v>
      </c>
      <c r="BI458" s="29" t="s">
        <v>43</v>
      </c>
      <c r="BJ458" s="29" t="s">
        <v>43</v>
      </c>
      <c r="BK458" s="27" t="s">
        <v>43</v>
      </c>
      <c r="BL458" s="29" t="s">
        <v>43</v>
      </c>
      <c r="BM458" s="29" t="s">
        <v>43</v>
      </c>
      <c r="BN458" s="27" t="s">
        <v>43</v>
      </c>
      <c r="BO458" s="27" t="s">
        <v>43</v>
      </c>
      <c r="BP458" s="27" t="s">
        <v>43</v>
      </c>
      <c r="BQ458" s="30"/>
      <c r="BR458" s="31" t="s">
        <v>49</v>
      </c>
    </row>
    <row r="459" spans="1:70" ht="28.5">
      <c r="A459" s="18" t="str">
        <f t="shared" si="63"/>
        <v>00400171534</v>
      </c>
      <c r="B459" s="23" t="str">
        <f t="shared" si="63"/>
        <v>有限会社第一ハツリ工業</v>
      </c>
      <c r="C459" s="24">
        <f t="shared" si="63"/>
        <v>45040</v>
      </c>
      <c r="D459" s="24">
        <f t="shared" si="63"/>
        <v>46866</v>
      </c>
      <c r="E459" s="18" t="str">
        <f t="shared" si="63"/>
        <v/>
      </c>
      <c r="F459" s="23" t="str">
        <f t="shared" si="63"/>
        <v>宮城県仙台市太白区長町八丁目２０番２３号</v>
      </c>
      <c r="G459" s="18" t="str">
        <f t="shared" si="63"/>
        <v>022-249-2574</v>
      </c>
      <c r="H459" s="18" t="str">
        <f t="shared" si="63"/>
        <v/>
      </c>
      <c r="I459" s="18" t="str">
        <f t="shared" si="63"/>
        <v/>
      </c>
      <c r="J459" s="18" t="str">
        <f t="shared" si="63"/>
        <v/>
      </c>
      <c r="K459" s="18" t="str">
        <f t="shared" si="63"/>
        <v/>
      </c>
      <c r="L459" s="18" t="str">
        <f t="shared" si="62"/>
        <v/>
      </c>
      <c r="M459" s="18" t="str">
        <f t="shared" si="62"/>
        <v>○</v>
      </c>
      <c r="N459" s="18" t="str">
        <f t="shared" si="62"/>
        <v>○</v>
      </c>
      <c r="O459" s="18" t="str">
        <f t="shared" si="62"/>
        <v>○</v>
      </c>
      <c r="P459" s="18" t="str">
        <f t="shared" si="62"/>
        <v>○</v>
      </c>
      <c r="Q459" s="18" t="str">
        <f t="shared" si="61"/>
        <v/>
      </c>
      <c r="R459" s="18" t="str">
        <f t="shared" si="60"/>
        <v/>
      </c>
      <c r="S459" s="18" t="str">
        <f t="shared" si="60"/>
        <v/>
      </c>
      <c r="T459" s="18" t="str">
        <f t="shared" si="59"/>
        <v>○</v>
      </c>
      <c r="U459" s="18" t="str">
        <f t="shared" si="59"/>
        <v>○</v>
      </c>
      <c r="V459" s="18" t="str">
        <f t="shared" si="59"/>
        <v/>
      </c>
      <c r="W459" s="18" t="str">
        <f t="shared" si="59"/>
        <v>○</v>
      </c>
      <c r="X459" s="18" t="str">
        <f t="shared" si="59"/>
        <v/>
      </c>
      <c r="Y459" s="18" t="str">
        <f t="shared" si="57"/>
        <v/>
      </c>
      <c r="Z459" s="18" t="str">
        <f t="shared" si="57"/>
        <v/>
      </c>
      <c r="AA459" s="18" t="str">
        <f t="shared" si="57"/>
        <v/>
      </c>
      <c r="AB459" s="18" t="str">
        <f t="shared" si="57"/>
        <v>○</v>
      </c>
      <c r="AC459" s="18" t="str">
        <f t="shared" si="58"/>
        <v/>
      </c>
      <c r="AD459" s="18" t="str">
        <f t="shared" si="58"/>
        <v/>
      </c>
      <c r="AE459" s="18" t="str">
        <f t="shared" si="58"/>
        <v/>
      </c>
      <c r="AF459" s="18" t="str">
        <f t="shared" si="58"/>
        <v/>
      </c>
      <c r="AG459" s="3"/>
      <c r="AH459" s="3"/>
      <c r="AI459" s="3"/>
      <c r="AJ459" s="15"/>
      <c r="AK459" s="5">
        <v>459</v>
      </c>
      <c r="AL459" s="25" t="s">
        <v>8634</v>
      </c>
      <c r="AM459" s="25" t="s">
        <v>8635</v>
      </c>
      <c r="AN459" s="26">
        <v>45040</v>
      </c>
      <c r="AO459" s="26">
        <v>46866</v>
      </c>
      <c r="AP459" s="27" t="s">
        <v>43</v>
      </c>
      <c r="AQ459" s="28" t="s">
        <v>8636</v>
      </c>
      <c r="AR459" s="27" t="s">
        <v>8637</v>
      </c>
      <c r="AS459" s="27" t="s">
        <v>43</v>
      </c>
      <c r="AT459" s="27" t="s">
        <v>43</v>
      </c>
      <c r="AU459" s="27" t="s">
        <v>43</v>
      </c>
      <c r="AV459" s="29" t="s">
        <v>43</v>
      </c>
      <c r="AW459" s="29" t="s">
        <v>43</v>
      </c>
      <c r="AX459" s="27" t="s">
        <v>46</v>
      </c>
      <c r="AY459" s="27" t="s">
        <v>46</v>
      </c>
      <c r="AZ459" s="27" t="s">
        <v>46</v>
      </c>
      <c r="BA459" s="27" t="s">
        <v>46</v>
      </c>
      <c r="BB459" s="27" t="s">
        <v>43</v>
      </c>
      <c r="BC459" s="29" t="s">
        <v>43</v>
      </c>
      <c r="BD459" s="27" t="s">
        <v>43</v>
      </c>
      <c r="BE459" s="27" t="s">
        <v>46</v>
      </c>
      <c r="BF459" s="27" t="s">
        <v>46</v>
      </c>
      <c r="BG459" s="29" t="s">
        <v>43</v>
      </c>
      <c r="BH459" s="27" t="s">
        <v>46</v>
      </c>
      <c r="BI459" s="29" t="s">
        <v>43</v>
      </c>
      <c r="BJ459" s="29" t="s">
        <v>43</v>
      </c>
      <c r="BK459" s="27" t="s">
        <v>43</v>
      </c>
      <c r="BL459" s="29" t="s">
        <v>43</v>
      </c>
      <c r="BM459" s="29" t="s">
        <v>46</v>
      </c>
      <c r="BN459" s="27" t="s">
        <v>43</v>
      </c>
      <c r="BO459" s="27" t="s">
        <v>43</v>
      </c>
      <c r="BP459" s="27" t="s">
        <v>43</v>
      </c>
      <c r="BQ459" s="30"/>
      <c r="BR459" s="31" t="s">
        <v>49</v>
      </c>
    </row>
    <row r="460" spans="1:70" ht="28.5">
      <c r="A460" s="18" t="str">
        <f t="shared" si="63"/>
        <v>00400235345</v>
      </c>
      <c r="B460" s="23" t="str">
        <f t="shared" si="63"/>
        <v>株式会社大翔工業</v>
      </c>
      <c r="C460" s="24">
        <f t="shared" ref="C460:N487" si="64">IF(AN460="","",AN460)</f>
        <v>45134</v>
      </c>
      <c r="D460" s="24">
        <f t="shared" si="64"/>
        <v>46960</v>
      </c>
      <c r="E460" s="18" t="str">
        <f t="shared" si="64"/>
        <v/>
      </c>
      <c r="F460" s="23" t="str">
        <f t="shared" si="64"/>
        <v>宮城県仙台市太白区富沢三丁目２５番２３－１０３号</v>
      </c>
      <c r="G460" s="18" t="str">
        <f t="shared" si="64"/>
        <v>022-206-8340</v>
      </c>
      <c r="H460" s="18" t="str">
        <f t="shared" si="64"/>
        <v/>
      </c>
      <c r="I460" s="18" t="str">
        <f t="shared" si="64"/>
        <v>○</v>
      </c>
      <c r="J460" s="18" t="str">
        <f t="shared" si="64"/>
        <v>○</v>
      </c>
      <c r="K460" s="18" t="str">
        <f t="shared" si="64"/>
        <v>○</v>
      </c>
      <c r="L460" s="18" t="str">
        <f t="shared" si="62"/>
        <v>○</v>
      </c>
      <c r="M460" s="18" t="str">
        <f t="shared" si="62"/>
        <v>○</v>
      </c>
      <c r="N460" s="18" t="str">
        <f t="shared" si="62"/>
        <v>○</v>
      </c>
      <c r="O460" s="18" t="str">
        <f t="shared" si="62"/>
        <v>○</v>
      </c>
      <c r="P460" s="18" t="str">
        <f t="shared" si="62"/>
        <v>○</v>
      </c>
      <c r="Q460" s="18" t="str">
        <f t="shared" si="61"/>
        <v/>
      </c>
      <c r="R460" s="18" t="str">
        <f t="shared" si="60"/>
        <v/>
      </c>
      <c r="S460" s="18" t="str">
        <f t="shared" si="60"/>
        <v>○</v>
      </c>
      <c r="T460" s="18" t="str">
        <f t="shared" si="59"/>
        <v>○</v>
      </c>
      <c r="U460" s="18" t="str">
        <f t="shared" si="59"/>
        <v>○</v>
      </c>
      <c r="V460" s="18" t="str">
        <f t="shared" si="59"/>
        <v>○</v>
      </c>
      <c r="W460" s="18" t="str">
        <f t="shared" si="59"/>
        <v>○</v>
      </c>
      <c r="X460" s="18" t="str">
        <f t="shared" si="59"/>
        <v/>
      </c>
      <c r="Y460" s="18" t="str">
        <f t="shared" si="57"/>
        <v/>
      </c>
      <c r="Z460" s="18" t="str">
        <f t="shared" si="57"/>
        <v/>
      </c>
      <c r="AA460" s="18" t="str">
        <f t="shared" si="57"/>
        <v/>
      </c>
      <c r="AB460" s="18" t="str">
        <f t="shared" si="57"/>
        <v>○</v>
      </c>
      <c r="AC460" s="18" t="str">
        <f t="shared" si="58"/>
        <v>○</v>
      </c>
      <c r="AD460" s="18" t="str">
        <f t="shared" si="58"/>
        <v/>
      </c>
      <c r="AE460" s="18" t="str">
        <f t="shared" si="58"/>
        <v/>
      </c>
      <c r="AF460" s="18" t="str">
        <f t="shared" si="58"/>
        <v/>
      </c>
      <c r="AG460" s="3"/>
      <c r="AH460" s="3"/>
      <c r="AI460" s="3"/>
      <c r="AJ460" s="15"/>
      <c r="AK460" s="5">
        <v>460</v>
      </c>
      <c r="AL460" s="25" t="s">
        <v>8638</v>
      </c>
      <c r="AM460" s="25" t="s">
        <v>8639</v>
      </c>
      <c r="AN460" s="26">
        <v>45134</v>
      </c>
      <c r="AO460" s="26">
        <v>46960</v>
      </c>
      <c r="AP460" s="27" t="s">
        <v>43</v>
      </c>
      <c r="AQ460" s="28" t="s">
        <v>8640</v>
      </c>
      <c r="AR460" s="27" t="s">
        <v>8641</v>
      </c>
      <c r="AS460" s="27" t="s">
        <v>43</v>
      </c>
      <c r="AT460" s="27" t="s">
        <v>46</v>
      </c>
      <c r="AU460" s="27" t="s">
        <v>46</v>
      </c>
      <c r="AV460" s="29" t="s">
        <v>46</v>
      </c>
      <c r="AW460" s="29" t="s">
        <v>46</v>
      </c>
      <c r="AX460" s="27" t="s">
        <v>46</v>
      </c>
      <c r="AY460" s="27" t="s">
        <v>46</v>
      </c>
      <c r="AZ460" s="27" t="s">
        <v>46</v>
      </c>
      <c r="BA460" s="27" t="s">
        <v>46</v>
      </c>
      <c r="BB460" s="27" t="s">
        <v>43</v>
      </c>
      <c r="BC460" s="29" t="s">
        <v>43</v>
      </c>
      <c r="BD460" s="27" t="s">
        <v>46</v>
      </c>
      <c r="BE460" s="27" t="s">
        <v>46</v>
      </c>
      <c r="BF460" s="27" t="s">
        <v>46</v>
      </c>
      <c r="BG460" s="29" t="s">
        <v>46</v>
      </c>
      <c r="BH460" s="27" t="s">
        <v>46</v>
      </c>
      <c r="BI460" s="29" t="s">
        <v>43</v>
      </c>
      <c r="BJ460" s="29" t="s">
        <v>43</v>
      </c>
      <c r="BK460" s="27" t="s">
        <v>43</v>
      </c>
      <c r="BL460" s="29" t="s">
        <v>43</v>
      </c>
      <c r="BM460" s="29" t="s">
        <v>46</v>
      </c>
      <c r="BN460" s="27" t="s">
        <v>46</v>
      </c>
      <c r="BO460" s="27" t="s">
        <v>43</v>
      </c>
      <c r="BP460" s="27" t="s">
        <v>43</v>
      </c>
      <c r="BQ460" s="30"/>
      <c r="BR460" s="31" t="s">
        <v>49</v>
      </c>
    </row>
    <row r="461" spans="1:70" ht="28.5">
      <c r="A461" s="18" t="str">
        <f t="shared" ref="A461:N502" si="65">IF(AL461="","",AL461)</f>
        <v>00400165806</v>
      </c>
      <c r="B461" s="23" t="str">
        <f t="shared" si="65"/>
        <v>株式会社大貴建設</v>
      </c>
      <c r="C461" s="24">
        <f t="shared" si="64"/>
        <v>45448</v>
      </c>
      <c r="D461" s="24">
        <f t="shared" si="64"/>
        <v>46492</v>
      </c>
      <c r="E461" s="18" t="str">
        <f t="shared" si="64"/>
        <v/>
      </c>
      <c r="F461" s="23" t="str">
        <f t="shared" si="64"/>
        <v>宮城県仙台市青葉区吉成二丁目１８番１３号</v>
      </c>
      <c r="G461" s="18" t="str">
        <f t="shared" si="64"/>
        <v>022-279-2070</v>
      </c>
      <c r="H461" s="18" t="str">
        <f t="shared" si="64"/>
        <v>○</v>
      </c>
      <c r="I461" s="18" t="str">
        <f t="shared" si="64"/>
        <v>○</v>
      </c>
      <c r="J461" s="18" t="str">
        <f t="shared" si="64"/>
        <v>○</v>
      </c>
      <c r="K461" s="18" t="str">
        <f t="shared" si="64"/>
        <v>○</v>
      </c>
      <c r="L461" s="18" t="str">
        <f t="shared" si="62"/>
        <v>○</v>
      </c>
      <c r="M461" s="18" t="str">
        <f t="shared" si="62"/>
        <v>○</v>
      </c>
      <c r="N461" s="18" t="str">
        <f t="shared" si="62"/>
        <v>○</v>
      </c>
      <c r="O461" s="18" t="str">
        <f t="shared" si="62"/>
        <v>○</v>
      </c>
      <c r="P461" s="18" t="str">
        <f t="shared" si="62"/>
        <v>○</v>
      </c>
      <c r="Q461" s="18" t="str">
        <f t="shared" si="61"/>
        <v>○</v>
      </c>
      <c r="R461" s="18" t="str">
        <f t="shared" si="60"/>
        <v>○</v>
      </c>
      <c r="S461" s="18" t="str">
        <f t="shared" si="60"/>
        <v>○</v>
      </c>
      <c r="T461" s="18" t="str">
        <f t="shared" si="59"/>
        <v>○</v>
      </c>
      <c r="U461" s="18" t="str">
        <f t="shared" si="59"/>
        <v>○</v>
      </c>
      <c r="V461" s="18" t="str">
        <f t="shared" si="59"/>
        <v>○</v>
      </c>
      <c r="W461" s="18" t="str">
        <f t="shared" si="59"/>
        <v>○</v>
      </c>
      <c r="X461" s="18" t="str">
        <f t="shared" si="59"/>
        <v>○</v>
      </c>
      <c r="Y461" s="18" t="str">
        <f t="shared" si="57"/>
        <v>○</v>
      </c>
      <c r="Z461" s="18" t="str">
        <f t="shared" si="57"/>
        <v>○</v>
      </c>
      <c r="AA461" s="18" t="str">
        <f t="shared" si="57"/>
        <v>○</v>
      </c>
      <c r="AB461" s="18" t="str">
        <f t="shared" si="57"/>
        <v>○</v>
      </c>
      <c r="AC461" s="18" t="str">
        <f t="shared" si="58"/>
        <v>○</v>
      </c>
      <c r="AD461" s="18" t="str">
        <f t="shared" si="58"/>
        <v>○</v>
      </c>
      <c r="AE461" s="18" t="str">
        <f t="shared" si="58"/>
        <v>○</v>
      </c>
      <c r="AF461" s="18" t="str">
        <f t="shared" si="58"/>
        <v/>
      </c>
      <c r="AG461" s="3"/>
      <c r="AH461" s="3"/>
      <c r="AI461" s="3"/>
      <c r="AJ461" s="15"/>
      <c r="AK461" s="5">
        <v>461</v>
      </c>
      <c r="AL461" s="25" t="s">
        <v>8642</v>
      </c>
      <c r="AM461" s="25" t="s">
        <v>8643</v>
      </c>
      <c r="AN461" s="26">
        <v>45448</v>
      </c>
      <c r="AO461" s="26">
        <v>46492</v>
      </c>
      <c r="AP461" s="27" t="s">
        <v>43</v>
      </c>
      <c r="AQ461" s="28" t="s">
        <v>8644</v>
      </c>
      <c r="AR461" s="27" t="s">
        <v>8645</v>
      </c>
      <c r="AS461" s="27" t="s">
        <v>46</v>
      </c>
      <c r="AT461" s="27" t="s">
        <v>46</v>
      </c>
      <c r="AU461" s="27" t="s">
        <v>46</v>
      </c>
      <c r="AV461" s="29" t="s">
        <v>46</v>
      </c>
      <c r="AW461" s="29" t="s">
        <v>46</v>
      </c>
      <c r="AX461" s="27" t="s">
        <v>46</v>
      </c>
      <c r="AY461" s="27" t="s">
        <v>46</v>
      </c>
      <c r="AZ461" s="27" t="s">
        <v>46</v>
      </c>
      <c r="BA461" s="27" t="s">
        <v>46</v>
      </c>
      <c r="BB461" s="27" t="s">
        <v>46</v>
      </c>
      <c r="BC461" s="29" t="s">
        <v>46</v>
      </c>
      <c r="BD461" s="27" t="s">
        <v>46</v>
      </c>
      <c r="BE461" s="27" t="s">
        <v>46</v>
      </c>
      <c r="BF461" s="27" t="s">
        <v>46</v>
      </c>
      <c r="BG461" s="29" t="s">
        <v>46</v>
      </c>
      <c r="BH461" s="27" t="s">
        <v>46</v>
      </c>
      <c r="BI461" s="29" t="s">
        <v>46</v>
      </c>
      <c r="BJ461" s="29" t="s">
        <v>46</v>
      </c>
      <c r="BK461" s="27" t="s">
        <v>46</v>
      </c>
      <c r="BL461" s="29" t="s">
        <v>46</v>
      </c>
      <c r="BM461" s="29" t="s">
        <v>46</v>
      </c>
      <c r="BN461" s="27" t="s">
        <v>46</v>
      </c>
      <c r="BO461" s="27" t="s">
        <v>46</v>
      </c>
      <c r="BP461" s="27" t="s">
        <v>46</v>
      </c>
      <c r="BQ461" s="30"/>
      <c r="BR461" s="31" t="s">
        <v>49</v>
      </c>
    </row>
    <row r="462" spans="1:70" ht="28.5">
      <c r="A462" s="18" t="str">
        <f t="shared" si="65"/>
        <v>00400054923</v>
      </c>
      <c r="B462" s="23" t="str">
        <f t="shared" si="65"/>
        <v>株式会社大幸建設</v>
      </c>
      <c r="C462" s="24">
        <f t="shared" si="64"/>
        <v>44892</v>
      </c>
      <c r="D462" s="24">
        <f t="shared" si="64"/>
        <v>46717</v>
      </c>
      <c r="E462" s="18" t="str">
        <f t="shared" si="64"/>
        <v/>
      </c>
      <c r="F462" s="23" t="str">
        <f t="shared" si="64"/>
        <v>宮城県仙台市宮城野区中野五丁目９番１１号</v>
      </c>
      <c r="G462" s="18" t="str">
        <f t="shared" si="64"/>
        <v>022-355-6678</v>
      </c>
      <c r="H462" s="18" t="str">
        <f t="shared" si="64"/>
        <v/>
      </c>
      <c r="I462" s="18" t="str">
        <f t="shared" si="64"/>
        <v>○</v>
      </c>
      <c r="J462" s="18" t="str">
        <f t="shared" si="64"/>
        <v/>
      </c>
      <c r="K462" s="18" t="str">
        <f t="shared" si="64"/>
        <v/>
      </c>
      <c r="L462" s="18" t="str">
        <f t="shared" si="62"/>
        <v/>
      </c>
      <c r="M462" s="18" t="str">
        <f t="shared" si="62"/>
        <v>○</v>
      </c>
      <c r="N462" s="18" t="str">
        <f t="shared" si="62"/>
        <v>○</v>
      </c>
      <c r="O462" s="18" t="str">
        <f t="shared" si="62"/>
        <v>○</v>
      </c>
      <c r="P462" s="18" t="str">
        <f t="shared" si="62"/>
        <v>○</v>
      </c>
      <c r="Q462" s="18" t="str">
        <f t="shared" si="61"/>
        <v/>
      </c>
      <c r="R462" s="18" t="str">
        <f t="shared" si="60"/>
        <v/>
      </c>
      <c r="S462" s="18" t="str">
        <f t="shared" si="60"/>
        <v>○</v>
      </c>
      <c r="T462" s="18" t="str">
        <f t="shared" si="59"/>
        <v>○</v>
      </c>
      <c r="U462" s="18" t="str">
        <f t="shared" si="59"/>
        <v>○</v>
      </c>
      <c r="V462" s="18" t="str">
        <f t="shared" si="59"/>
        <v>○</v>
      </c>
      <c r="W462" s="18" t="str">
        <f t="shared" si="59"/>
        <v>○</v>
      </c>
      <c r="X462" s="18" t="str">
        <f t="shared" si="59"/>
        <v/>
      </c>
      <c r="Y462" s="18" t="str">
        <f t="shared" si="57"/>
        <v/>
      </c>
      <c r="Z462" s="18" t="str">
        <f t="shared" si="57"/>
        <v/>
      </c>
      <c r="AA462" s="18" t="str">
        <f t="shared" si="57"/>
        <v/>
      </c>
      <c r="AB462" s="18" t="str">
        <f t="shared" si="57"/>
        <v/>
      </c>
      <c r="AC462" s="18" t="str">
        <f t="shared" si="58"/>
        <v/>
      </c>
      <c r="AD462" s="18" t="str">
        <f t="shared" si="58"/>
        <v/>
      </c>
      <c r="AE462" s="18" t="str">
        <f t="shared" si="58"/>
        <v>○</v>
      </c>
      <c r="AF462" s="18" t="str">
        <f t="shared" si="58"/>
        <v/>
      </c>
      <c r="AG462" s="3"/>
      <c r="AH462" s="3"/>
      <c r="AI462" s="3"/>
      <c r="AJ462" s="15"/>
      <c r="AK462" s="5">
        <v>462</v>
      </c>
      <c r="AL462" s="25" t="s">
        <v>8646</v>
      </c>
      <c r="AM462" s="25" t="s">
        <v>8647</v>
      </c>
      <c r="AN462" s="26">
        <v>44892</v>
      </c>
      <c r="AO462" s="26">
        <v>46717</v>
      </c>
      <c r="AP462" s="27" t="s">
        <v>43</v>
      </c>
      <c r="AQ462" s="28" t="s">
        <v>8648</v>
      </c>
      <c r="AR462" s="27" t="s">
        <v>8649</v>
      </c>
      <c r="AS462" s="27" t="s">
        <v>43</v>
      </c>
      <c r="AT462" s="27" t="s">
        <v>46</v>
      </c>
      <c r="AU462" s="27" t="s">
        <v>43</v>
      </c>
      <c r="AV462" s="29" t="s">
        <v>43</v>
      </c>
      <c r="AW462" s="29" t="s">
        <v>43</v>
      </c>
      <c r="AX462" s="27" t="s">
        <v>46</v>
      </c>
      <c r="AY462" s="27" t="s">
        <v>46</v>
      </c>
      <c r="AZ462" s="27" t="s">
        <v>46</v>
      </c>
      <c r="BA462" s="27" t="s">
        <v>46</v>
      </c>
      <c r="BB462" s="27" t="s">
        <v>43</v>
      </c>
      <c r="BC462" s="29" t="s">
        <v>43</v>
      </c>
      <c r="BD462" s="27" t="s">
        <v>46</v>
      </c>
      <c r="BE462" s="27" t="s">
        <v>46</v>
      </c>
      <c r="BF462" s="27" t="s">
        <v>46</v>
      </c>
      <c r="BG462" s="29" t="s">
        <v>46</v>
      </c>
      <c r="BH462" s="27" t="s">
        <v>46</v>
      </c>
      <c r="BI462" s="29" t="s">
        <v>43</v>
      </c>
      <c r="BJ462" s="29" t="s">
        <v>43</v>
      </c>
      <c r="BK462" s="27" t="s">
        <v>43</v>
      </c>
      <c r="BL462" s="29" t="s">
        <v>43</v>
      </c>
      <c r="BM462" s="29" t="s">
        <v>43</v>
      </c>
      <c r="BN462" s="27" t="s">
        <v>43</v>
      </c>
      <c r="BO462" s="27" t="s">
        <v>43</v>
      </c>
      <c r="BP462" s="27" t="s">
        <v>46</v>
      </c>
      <c r="BQ462" s="30"/>
      <c r="BR462" s="31" t="s">
        <v>49</v>
      </c>
    </row>
    <row r="463" spans="1:70" ht="28.5">
      <c r="A463" s="18" t="str">
        <f t="shared" si="65"/>
        <v>00400201841</v>
      </c>
      <c r="B463" s="23" t="str">
        <f t="shared" si="65"/>
        <v>株式会社大幸社</v>
      </c>
      <c r="C463" s="24">
        <f t="shared" si="64"/>
        <v>45096</v>
      </c>
      <c r="D463" s="24">
        <f t="shared" si="64"/>
        <v>46922</v>
      </c>
      <c r="E463" s="18" t="str">
        <f t="shared" si="64"/>
        <v/>
      </c>
      <c r="F463" s="23" t="str">
        <f t="shared" si="64"/>
        <v>宮城県仙台市宮城野区幸町一丁目１７番１号</v>
      </c>
      <c r="G463" s="18" t="str">
        <f t="shared" si="64"/>
        <v>022-363-1566</v>
      </c>
      <c r="H463" s="18" t="str">
        <f t="shared" si="64"/>
        <v>○</v>
      </c>
      <c r="I463" s="18" t="str">
        <f t="shared" si="64"/>
        <v>○</v>
      </c>
      <c r="J463" s="18" t="str">
        <f t="shared" si="64"/>
        <v>○</v>
      </c>
      <c r="K463" s="18" t="str">
        <f t="shared" si="64"/>
        <v>○</v>
      </c>
      <c r="L463" s="18" t="str">
        <f t="shared" si="62"/>
        <v>○</v>
      </c>
      <c r="M463" s="18" t="str">
        <f t="shared" si="62"/>
        <v>○</v>
      </c>
      <c r="N463" s="18" t="str">
        <f t="shared" si="62"/>
        <v>○</v>
      </c>
      <c r="O463" s="18" t="str">
        <f t="shared" si="62"/>
        <v>○</v>
      </c>
      <c r="P463" s="18" t="str">
        <f t="shared" si="62"/>
        <v>○</v>
      </c>
      <c r="Q463" s="18" t="str">
        <f t="shared" si="61"/>
        <v>○</v>
      </c>
      <c r="R463" s="18" t="str">
        <f t="shared" si="60"/>
        <v/>
      </c>
      <c r="S463" s="18" t="str">
        <f t="shared" si="60"/>
        <v/>
      </c>
      <c r="T463" s="18" t="str">
        <f t="shared" si="59"/>
        <v>○</v>
      </c>
      <c r="U463" s="18" t="str">
        <f t="shared" si="59"/>
        <v>○</v>
      </c>
      <c r="V463" s="18" t="str">
        <f t="shared" si="59"/>
        <v/>
      </c>
      <c r="W463" s="18" t="str">
        <f t="shared" si="59"/>
        <v>○</v>
      </c>
      <c r="X463" s="18" t="str">
        <f t="shared" si="59"/>
        <v/>
      </c>
      <c r="Y463" s="18" t="str">
        <f t="shared" si="57"/>
        <v/>
      </c>
      <c r="Z463" s="18" t="str">
        <f t="shared" si="57"/>
        <v>○</v>
      </c>
      <c r="AA463" s="18" t="str">
        <f t="shared" si="57"/>
        <v/>
      </c>
      <c r="AB463" s="18" t="str">
        <f t="shared" si="57"/>
        <v>○</v>
      </c>
      <c r="AC463" s="18" t="str">
        <f t="shared" si="58"/>
        <v>○</v>
      </c>
      <c r="AD463" s="18" t="str">
        <f t="shared" si="58"/>
        <v>○</v>
      </c>
      <c r="AE463" s="18" t="str">
        <f t="shared" si="58"/>
        <v/>
      </c>
      <c r="AF463" s="18" t="str">
        <f t="shared" si="58"/>
        <v/>
      </c>
      <c r="AG463" s="3"/>
      <c r="AH463" s="3"/>
      <c r="AI463" s="3"/>
      <c r="AJ463" s="15"/>
      <c r="AK463" s="5">
        <v>463</v>
      </c>
      <c r="AL463" s="25" t="s">
        <v>8650</v>
      </c>
      <c r="AM463" s="25" t="s">
        <v>8651</v>
      </c>
      <c r="AN463" s="26">
        <v>45096</v>
      </c>
      <c r="AO463" s="26">
        <v>46922</v>
      </c>
      <c r="AP463" s="27" t="s">
        <v>43</v>
      </c>
      <c r="AQ463" s="28" t="s">
        <v>8652</v>
      </c>
      <c r="AR463" s="27" t="s">
        <v>8653</v>
      </c>
      <c r="AS463" s="27" t="s">
        <v>46</v>
      </c>
      <c r="AT463" s="27" t="s">
        <v>46</v>
      </c>
      <c r="AU463" s="27" t="s">
        <v>46</v>
      </c>
      <c r="AV463" s="29" t="s">
        <v>46</v>
      </c>
      <c r="AW463" s="29" t="s">
        <v>46</v>
      </c>
      <c r="AX463" s="27" t="s">
        <v>46</v>
      </c>
      <c r="AY463" s="27" t="s">
        <v>46</v>
      </c>
      <c r="AZ463" s="27" t="s">
        <v>46</v>
      </c>
      <c r="BA463" s="27" t="s">
        <v>46</v>
      </c>
      <c r="BB463" s="27" t="s">
        <v>46</v>
      </c>
      <c r="BC463" s="29" t="s">
        <v>43</v>
      </c>
      <c r="BD463" s="27" t="s">
        <v>43</v>
      </c>
      <c r="BE463" s="27" t="s">
        <v>46</v>
      </c>
      <c r="BF463" s="27" t="s">
        <v>46</v>
      </c>
      <c r="BG463" s="29" t="s">
        <v>43</v>
      </c>
      <c r="BH463" s="27" t="s">
        <v>46</v>
      </c>
      <c r="BI463" s="29" t="s">
        <v>43</v>
      </c>
      <c r="BJ463" s="29" t="s">
        <v>43</v>
      </c>
      <c r="BK463" s="27" t="s">
        <v>46</v>
      </c>
      <c r="BL463" s="29" t="s">
        <v>43</v>
      </c>
      <c r="BM463" s="29" t="s">
        <v>46</v>
      </c>
      <c r="BN463" s="27" t="s">
        <v>46</v>
      </c>
      <c r="BO463" s="27" t="s">
        <v>46</v>
      </c>
      <c r="BP463" s="27" t="s">
        <v>43</v>
      </c>
      <c r="BQ463" s="30"/>
      <c r="BR463" s="31" t="s">
        <v>49</v>
      </c>
    </row>
    <row r="464" spans="1:70" ht="28.5">
      <c r="A464" s="18" t="str">
        <f t="shared" si="65"/>
        <v>00400166494</v>
      </c>
      <c r="B464" s="23" t="str">
        <f t="shared" si="65"/>
        <v>株式会社大昇</v>
      </c>
      <c r="C464" s="24">
        <f t="shared" si="64"/>
        <v>44706</v>
      </c>
      <c r="D464" s="24">
        <f t="shared" si="64"/>
        <v>46531</v>
      </c>
      <c r="E464" s="18" t="str">
        <f t="shared" si="64"/>
        <v/>
      </c>
      <c r="F464" s="23" t="str">
        <f t="shared" si="64"/>
        <v>宮城県仙台市若林区荒浜字石場前１０１－１</v>
      </c>
      <c r="G464" s="18" t="str">
        <f t="shared" si="64"/>
        <v>022-290-5288</v>
      </c>
      <c r="H464" s="18" t="str">
        <f t="shared" si="64"/>
        <v>○</v>
      </c>
      <c r="I464" s="18" t="str">
        <f t="shared" si="64"/>
        <v/>
      </c>
      <c r="J464" s="18" t="str">
        <f t="shared" si="64"/>
        <v/>
      </c>
      <c r="K464" s="18" t="str">
        <f t="shared" si="64"/>
        <v/>
      </c>
      <c r="L464" s="18" t="str">
        <f t="shared" si="62"/>
        <v/>
      </c>
      <c r="M464" s="18" t="str">
        <f t="shared" si="62"/>
        <v>○</v>
      </c>
      <c r="N464" s="18" t="str">
        <f t="shared" si="62"/>
        <v>○</v>
      </c>
      <c r="O464" s="18" t="str">
        <f t="shared" si="62"/>
        <v>○</v>
      </c>
      <c r="P464" s="18" t="str">
        <f t="shared" si="62"/>
        <v>○</v>
      </c>
      <c r="Q464" s="18" t="str">
        <f t="shared" si="61"/>
        <v/>
      </c>
      <c r="R464" s="18" t="str">
        <f t="shared" si="60"/>
        <v/>
      </c>
      <c r="S464" s="18" t="str">
        <f t="shared" si="60"/>
        <v>○</v>
      </c>
      <c r="T464" s="18" t="str">
        <f t="shared" si="59"/>
        <v>○</v>
      </c>
      <c r="U464" s="18" t="str">
        <f t="shared" si="59"/>
        <v>○</v>
      </c>
      <c r="V464" s="18" t="str">
        <f t="shared" si="59"/>
        <v>○</v>
      </c>
      <c r="W464" s="18" t="str">
        <f t="shared" si="59"/>
        <v>○</v>
      </c>
      <c r="X464" s="18" t="str">
        <f t="shared" si="59"/>
        <v/>
      </c>
      <c r="Y464" s="18" t="str">
        <f t="shared" si="57"/>
        <v/>
      </c>
      <c r="Z464" s="18" t="str">
        <f t="shared" si="57"/>
        <v>○</v>
      </c>
      <c r="AA464" s="18" t="str">
        <f t="shared" si="57"/>
        <v/>
      </c>
      <c r="AB464" s="18" t="str">
        <f t="shared" si="57"/>
        <v>○</v>
      </c>
      <c r="AC464" s="18" t="str">
        <f t="shared" si="58"/>
        <v>○</v>
      </c>
      <c r="AD464" s="18" t="str">
        <f t="shared" si="58"/>
        <v/>
      </c>
      <c r="AE464" s="18" t="str">
        <f t="shared" si="58"/>
        <v/>
      </c>
      <c r="AF464" s="18" t="str">
        <f t="shared" si="58"/>
        <v/>
      </c>
      <c r="AG464" s="3"/>
      <c r="AH464" s="3"/>
      <c r="AI464" s="3"/>
      <c r="AJ464" s="15"/>
      <c r="AK464" s="5">
        <v>464</v>
      </c>
      <c r="AL464" s="25" t="s">
        <v>8654</v>
      </c>
      <c r="AM464" s="25" t="s">
        <v>8655</v>
      </c>
      <c r="AN464" s="26">
        <v>44706</v>
      </c>
      <c r="AO464" s="26">
        <v>46531</v>
      </c>
      <c r="AP464" s="27" t="s">
        <v>43</v>
      </c>
      <c r="AQ464" s="28" t="s">
        <v>8656</v>
      </c>
      <c r="AR464" s="27" t="s">
        <v>8657</v>
      </c>
      <c r="AS464" s="27" t="s">
        <v>46</v>
      </c>
      <c r="AT464" s="27" t="s">
        <v>43</v>
      </c>
      <c r="AU464" s="27" t="s">
        <v>43</v>
      </c>
      <c r="AV464" s="29" t="s">
        <v>43</v>
      </c>
      <c r="AW464" s="29" t="s">
        <v>43</v>
      </c>
      <c r="AX464" s="27" t="s">
        <v>46</v>
      </c>
      <c r="AY464" s="27" t="s">
        <v>46</v>
      </c>
      <c r="AZ464" s="27" t="s">
        <v>46</v>
      </c>
      <c r="BA464" s="27" t="s">
        <v>46</v>
      </c>
      <c r="BB464" s="27" t="s">
        <v>43</v>
      </c>
      <c r="BC464" s="29" t="s">
        <v>43</v>
      </c>
      <c r="BD464" s="27" t="s">
        <v>46</v>
      </c>
      <c r="BE464" s="27" t="s">
        <v>46</v>
      </c>
      <c r="BF464" s="27" t="s">
        <v>46</v>
      </c>
      <c r="BG464" s="29" t="s">
        <v>46</v>
      </c>
      <c r="BH464" s="27" t="s">
        <v>46</v>
      </c>
      <c r="BI464" s="29" t="s">
        <v>43</v>
      </c>
      <c r="BJ464" s="29" t="s">
        <v>43</v>
      </c>
      <c r="BK464" s="27" t="s">
        <v>46</v>
      </c>
      <c r="BL464" s="29" t="s">
        <v>43</v>
      </c>
      <c r="BM464" s="29" t="s">
        <v>46</v>
      </c>
      <c r="BN464" s="27" t="s">
        <v>46</v>
      </c>
      <c r="BO464" s="27" t="s">
        <v>43</v>
      </c>
      <c r="BP464" s="27" t="s">
        <v>43</v>
      </c>
      <c r="BQ464" s="30"/>
      <c r="BR464" s="31" t="s">
        <v>49</v>
      </c>
    </row>
    <row r="465" spans="1:70" ht="28.5">
      <c r="A465" s="18" t="str">
        <f t="shared" si="65"/>
        <v>00400101396</v>
      </c>
      <c r="B465" s="23" t="str">
        <f t="shared" si="65"/>
        <v>泰誠機械工業株式会社</v>
      </c>
      <c r="C465" s="24">
        <f t="shared" si="64"/>
        <v>44935</v>
      </c>
      <c r="D465" s="24">
        <f t="shared" si="64"/>
        <v>46760</v>
      </c>
      <c r="E465" s="18" t="str">
        <f t="shared" si="64"/>
        <v/>
      </c>
      <c r="F465" s="23" t="str">
        <f t="shared" si="64"/>
        <v>宮城県仙台市宮城野区岩切一丁目２０番１５号</v>
      </c>
      <c r="G465" s="18" t="str">
        <f t="shared" si="64"/>
        <v>022-255-5123</v>
      </c>
      <c r="H465" s="18" t="str">
        <f t="shared" si="64"/>
        <v/>
      </c>
      <c r="I465" s="18" t="str">
        <f t="shared" si="64"/>
        <v/>
      </c>
      <c r="J465" s="18" t="str">
        <f t="shared" si="64"/>
        <v/>
      </c>
      <c r="K465" s="18" t="str">
        <f t="shared" si="64"/>
        <v/>
      </c>
      <c r="L465" s="18" t="str">
        <f t="shared" si="62"/>
        <v/>
      </c>
      <c r="M465" s="18" t="str">
        <f t="shared" si="62"/>
        <v>○</v>
      </c>
      <c r="N465" s="18" t="str">
        <f t="shared" si="62"/>
        <v>○</v>
      </c>
      <c r="O465" s="18" t="str">
        <f t="shared" si="62"/>
        <v>○</v>
      </c>
      <c r="P465" s="18" t="str">
        <f t="shared" si="62"/>
        <v>○</v>
      </c>
      <c r="Q465" s="18" t="str">
        <f t="shared" si="61"/>
        <v/>
      </c>
      <c r="R465" s="18" t="str">
        <f t="shared" si="60"/>
        <v/>
      </c>
      <c r="S465" s="18" t="str">
        <f t="shared" si="60"/>
        <v>○</v>
      </c>
      <c r="T465" s="18" t="str">
        <f t="shared" si="59"/>
        <v>○</v>
      </c>
      <c r="U465" s="18" t="str">
        <f t="shared" si="59"/>
        <v>○</v>
      </c>
      <c r="V465" s="18" t="str">
        <f t="shared" si="59"/>
        <v/>
      </c>
      <c r="W465" s="18" t="str">
        <f t="shared" si="59"/>
        <v>○</v>
      </c>
      <c r="X465" s="18" t="str">
        <f t="shared" si="59"/>
        <v/>
      </c>
      <c r="Y465" s="18" t="str">
        <f t="shared" si="57"/>
        <v/>
      </c>
      <c r="Z465" s="18" t="str">
        <f t="shared" si="57"/>
        <v>○</v>
      </c>
      <c r="AA465" s="18" t="str">
        <f t="shared" si="57"/>
        <v/>
      </c>
      <c r="AB465" s="18" t="str">
        <f t="shared" si="57"/>
        <v>○</v>
      </c>
      <c r="AC465" s="18" t="str">
        <f t="shared" si="58"/>
        <v>○</v>
      </c>
      <c r="AD465" s="18" t="str">
        <f t="shared" si="58"/>
        <v>○</v>
      </c>
      <c r="AE465" s="18" t="str">
        <f t="shared" si="58"/>
        <v/>
      </c>
      <c r="AF465" s="18" t="str">
        <f t="shared" si="58"/>
        <v/>
      </c>
      <c r="AG465" s="3"/>
      <c r="AH465" s="3"/>
      <c r="AI465" s="3"/>
      <c r="AJ465" s="15"/>
      <c r="AK465" s="5">
        <v>465</v>
      </c>
      <c r="AL465" s="25" t="s">
        <v>8658</v>
      </c>
      <c r="AM465" s="25" t="s">
        <v>8659</v>
      </c>
      <c r="AN465" s="26">
        <v>44935</v>
      </c>
      <c r="AO465" s="26">
        <v>46760</v>
      </c>
      <c r="AP465" s="27" t="s">
        <v>43</v>
      </c>
      <c r="AQ465" s="28" t="s">
        <v>8660</v>
      </c>
      <c r="AR465" s="27" t="s">
        <v>8661</v>
      </c>
      <c r="AS465" s="27" t="s">
        <v>43</v>
      </c>
      <c r="AT465" s="27" t="s">
        <v>43</v>
      </c>
      <c r="AU465" s="27" t="s">
        <v>43</v>
      </c>
      <c r="AV465" s="29" t="s">
        <v>43</v>
      </c>
      <c r="AW465" s="29" t="s">
        <v>43</v>
      </c>
      <c r="AX465" s="27" t="s">
        <v>46</v>
      </c>
      <c r="AY465" s="27" t="s">
        <v>46</v>
      </c>
      <c r="AZ465" s="27" t="s">
        <v>46</v>
      </c>
      <c r="BA465" s="27" t="s">
        <v>46</v>
      </c>
      <c r="BB465" s="27" t="s">
        <v>43</v>
      </c>
      <c r="BC465" s="29" t="s">
        <v>43</v>
      </c>
      <c r="BD465" s="27" t="s">
        <v>46</v>
      </c>
      <c r="BE465" s="27" t="s">
        <v>46</v>
      </c>
      <c r="BF465" s="27" t="s">
        <v>46</v>
      </c>
      <c r="BG465" s="29" t="s">
        <v>43</v>
      </c>
      <c r="BH465" s="27" t="s">
        <v>46</v>
      </c>
      <c r="BI465" s="29" t="s">
        <v>43</v>
      </c>
      <c r="BJ465" s="29" t="s">
        <v>43</v>
      </c>
      <c r="BK465" s="27" t="s">
        <v>46</v>
      </c>
      <c r="BL465" s="29" t="s">
        <v>43</v>
      </c>
      <c r="BM465" s="29" t="s">
        <v>46</v>
      </c>
      <c r="BN465" s="27" t="s">
        <v>46</v>
      </c>
      <c r="BO465" s="27" t="s">
        <v>46</v>
      </c>
      <c r="BP465" s="27" t="s">
        <v>43</v>
      </c>
      <c r="BQ465" s="30"/>
      <c r="BR465" s="31" t="s">
        <v>49</v>
      </c>
    </row>
    <row r="466" spans="1:70" ht="28.5">
      <c r="A466" s="18" t="str">
        <f t="shared" si="65"/>
        <v>00400036859</v>
      </c>
      <c r="B466" s="23" t="str">
        <f t="shared" si="65"/>
        <v>大青工業株式会社</v>
      </c>
      <c r="C466" s="24">
        <f t="shared" si="64"/>
        <v>46067</v>
      </c>
      <c r="D466" s="24">
        <f t="shared" si="64"/>
        <v>47892</v>
      </c>
      <c r="E466" s="18" t="str">
        <f t="shared" si="64"/>
        <v/>
      </c>
      <c r="F466" s="23" t="str">
        <f t="shared" si="64"/>
        <v>宮城県仙台市青葉区上杉一丁目３番２２号</v>
      </c>
      <c r="G466" s="18" t="str">
        <f t="shared" si="64"/>
        <v>022-222-0224</v>
      </c>
      <c r="H466" s="18" t="str">
        <f t="shared" si="64"/>
        <v>○</v>
      </c>
      <c r="I466" s="18" t="str">
        <f t="shared" si="64"/>
        <v/>
      </c>
      <c r="J466" s="18" t="str">
        <f t="shared" si="64"/>
        <v/>
      </c>
      <c r="K466" s="18" t="str">
        <f t="shared" si="64"/>
        <v/>
      </c>
      <c r="L466" s="18" t="str">
        <f t="shared" si="62"/>
        <v/>
      </c>
      <c r="M466" s="18" t="str">
        <f t="shared" si="62"/>
        <v>○</v>
      </c>
      <c r="N466" s="18" t="str">
        <f t="shared" si="62"/>
        <v>○</v>
      </c>
      <c r="O466" s="18" t="str">
        <f t="shared" si="62"/>
        <v>○</v>
      </c>
      <c r="P466" s="18" t="str">
        <f t="shared" si="62"/>
        <v>○</v>
      </c>
      <c r="Q466" s="18" t="str">
        <f t="shared" si="61"/>
        <v/>
      </c>
      <c r="R466" s="18" t="str">
        <f t="shared" si="60"/>
        <v/>
      </c>
      <c r="S466" s="18" t="str">
        <f t="shared" si="60"/>
        <v>○</v>
      </c>
      <c r="T466" s="18" t="str">
        <f t="shared" si="59"/>
        <v>○</v>
      </c>
      <c r="U466" s="18" t="str">
        <f t="shared" si="59"/>
        <v>○</v>
      </c>
      <c r="V466" s="18" t="str">
        <f t="shared" si="59"/>
        <v/>
      </c>
      <c r="W466" s="18" t="str">
        <f t="shared" si="59"/>
        <v>○</v>
      </c>
      <c r="X466" s="18" t="str">
        <f t="shared" si="59"/>
        <v/>
      </c>
      <c r="Y466" s="18" t="str">
        <f t="shared" si="57"/>
        <v/>
      </c>
      <c r="Z466" s="18" t="str">
        <f t="shared" si="57"/>
        <v/>
      </c>
      <c r="AA466" s="18" t="str">
        <f t="shared" si="57"/>
        <v/>
      </c>
      <c r="AB466" s="18" t="str">
        <f t="shared" si="57"/>
        <v>○</v>
      </c>
      <c r="AC466" s="18" t="str">
        <f t="shared" si="58"/>
        <v>○</v>
      </c>
      <c r="AD466" s="18" t="str">
        <f t="shared" si="58"/>
        <v>○</v>
      </c>
      <c r="AE466" s="18" t="str">
        <f t="shared" si="58"/>
        <v/>
      </c>
      <c r="AF466" s="18" t="str">
        <f t="shared" si="58"/>
        <v/>
      </c>
      <c r="AG466" s="3"/>
      <c r="AH466" s="3"/>
      <c r="AI466" s="3"/>
      <c r="AJ466" s="15"/>
      <c r="AK466" s="5">
        <v>466</v>
      </c>
      <c r="AL466" s="25" t="s">
        <v>8662</v>
      </c>
      <c r="AM466" s="25" t="s">
        <v>8663</v>
      </c>
      <c r="AN466" s="26">
        <v>46067</v>
      </c>
      <c r="AO466" s="26">
        <v>47892</v>
      </c>
      <c r="AP466" s="27" t="s">
        <v>43</v>
      </c>
      <c r="AQ466" s="28" t="s">
        <v>8664</v>
      </c>
      <c r="AR466" s="27" t="s">
        <v>8665</v>
      </c>
      <c r="AS466" s="27" t="s">
        <v>46</v>
      </c>
      <c r="AT466" s="27" t="s">
        <v>43</v>
      </c>
      <c r="AU466" s="27" t="s">
        <v>43</v>
      </c>
      <c r="AV466" s="29" t="s">
        <v>43</v>
      </c>
      <c r="AW466" s="29" t="s">
        <v>43</v>
      </c>
      <c r="AX466" s="27" t="s">
        <v>46</v>
      </c>
      <c r="AY466" s="27" t="s">
        <v>46</v>
      </c>
      <c r="AZ466" s="27" t="s">
        <v>46</v>
      </c>
      <c r="BA466" s="27" t="s">
        <v>46</v>
      </c>
      <c r="BB466" s="27" t="s">
        <v>43</v>
      </c>
      <c r="BC466" s="29" t="s">
        <v>43</v>
      </c>
      <c r="BD466" s="27" t="s">
        <v>46</v>
      </c>
      <c r="BE466" s="27" t="s">
        <v>46</v>
      </c>
      <c r="BF466" s="27" t="s">
        <v>46</v>
      </c>
      <c r="BG466" s="29" t="s">
        <v>43</v>
      </c>
      <c r="BH466" s="27" t="s">
        <v>46</v>
      </c>
      <c r="BI466" s="29" t="s">
        <v>43</v>
      </c>
      <c r="BJ466" s="29" t="s">
        <v>43</v>
      </c>
      <c r="BK466" s="27" t="s">
        <v>43</v>
      </c>
      <c r="BL466" s="29" t="s">
        <v>43</v>
      </c>
      <c r="BM466" s="29" t="s">
        <v>46</v>
      </c>
      <c r="BN466" s="27" t="s">
        <v>46</v>
      </c>
      <c r="BO466" s="27" t="s">
        <v>46</v>
      </c>
      <c r="BP466" s="27" t="s">
        <v>43</v>
      </c>
      <c r="BQ466" s="30"/>
      <c r="BR466" s="31" t="s">
        <v>49</v>
      </c>
    </row>
    <row r="467" spans="1:70" ht="28.5">
      <c r="A467" s="18" t="str">
        <f t="shared" si="65"/>
        <v>00400116885</v>
      </c>
      <c r="B467" s="23" t="str">
        <f t="shared" si="65"/>
        <v>株式会社大政商事</v>
      </c>
      <c r="C467" s="24">
        <f t="shared" si="64"/>
        <v>45954</v>
      </c>
      <c r="D467" s="24">
        <f t="shared" si="64"/>
        <v>47779</v>
      </c>
      <c r="E467" s="18" t="str">
        <f t="shared" si="64"/>
        <v/>
      </c>
      <c r="F467" s="23" t="str">
        <f t="shared" si="64"/>
        <v>宮城県仙台市宮城野区日の出町二丁目５番２６号</v>
      </c>
      <c r="G467" s="18" t="str">
        <f t="shared" si="64"/>
        <v>022-255-7559</v>
      </c>
      <c r="H467" s="18" t="str">
        <f t="shared" si="64"/>
        <v/>
      </c>
      <c r="I467" s="18" t="str">
        <f t="shared" si="64"/>
        <v/>
      </c>
      <c r="J467" s="18" t="str">
        <f t="shared" si="64"/>
        <v/>
      </c>
      <c r="K467" s="18" t="str">
        <f t="shared" si="64"/>
        <v/>
      </c>
      <c r="L467" s="18" t="str">
        <f t="shared" si="62"/>
        <v/>
      </c>
      <c r="M467" s="18" t="str">
        <f t="shared" si="62"/>
        <v>○</v>
      </c>
      <c r="N467" s="18" t="str">
        <f t="shared" si="62"/>
        <v>○</v>
      </c>
      <c r="O467" s="18" t="str">
        <f t="shared" si="62"/>
        <v>○</v>
      </c>
      <c r="P467" s="18" t="str">
        <f t="shared" si="62"/>
        <v>○</v>
      </c>
      <c r="Q467" s="18" t="str">
        <f t="shared" si="61"/>
        <v/>
      </c>
      <c r="R467" s="18" t="str">
        <f t="shared" si="60"/>
        <v/>
      </c>
      <c r="S467" s="18" t="str">
        <f t="shared" si="60"/>
        <v/>
      </c>
      <c r="T467" s="18" t="str">
        <f t="shared" si="59"/>
        <v>○</v>
      </c>
      <c r="U467" s="18" t="str">
        <f t="shared" si="59"/>
        <v>○</v>
      </c>
      <c r="V467" s="18" t="str">
        <f t="shared" si="59"/>
        <v/>
      </c>
      <c r="W467" s="18" t="str">
        <f t="shared" si="59"/>
        <v>○</v>
      </c>
      <c r="X467" s="18" t="str">
        <f t="shared" si="59"/>
        <v/>
      </c>
      <c r="Y467" s="18" t="str">
        <f t="shared" si="57"/>
        <v/>
      </c>
      <c r="Z467" s="18" t="str">
        <f t="shared" si="57"/>
        <v/>
      </c>
      <c r="AA467" s="18" t="str">
        <f t="shared" si="57"/>
        <v/>
      </c>
      <c r="AB467" s="18" t="str">
        <f t="shared" si="57"/>
        <v/>
      </c>
      <c r="AC467" s="18" t="str">
        <f t="shared" si="58"/>
        <v/>
      </c>
      <c r="AD467" s="18" t="str">
        <f t="shared" si="58"/>
        <v/>
      </c>
      <c r="AE467" s="18" t="str">
        <f t="shared" si="58"/>
        <v/>
      </c>
      <c r="AF467" s="18" t="str">
        <f t="shared" si="58"/>
        <v/>
      </c>
      <c r="AG467" s="3"/>
      <c r="AH467" s="3"/>
      <c r="AI467" s="3"/>
      <c r="AJ467" s="15"/>
      <c r="AK467" s="5">
        <v>467</v>
      </c>
      <c r="AL467" s="25" t="s">
        <v>8666</v>
      </c>
      <c r="AM467" s="25" t="s">
        <v>8667</v>
      </c>
      <c r="AN467" s="26">
        <v>45954</v>
      </c>
      <c r="AO467" s="26">
        <v>47779</v>
      </c>
      <c r="AP467" s="27" t="s">
        <v>43</v>
      </c>
      <c r="AQ467" s="28" t="s">
        <v>8668</v>
      </c>
      <c r="AR467" s="27" t="s">
        <v>8669</v>
      </c>
      <c r="AS467" s="27" t="s">
        <v>43</v>
      </c>
      <c r="AT467" s="27" t="s">
        <v>43</v>
      </c>
      <c r="AU467" s="27" t="s">
        <v>43</v>
      </c>
      <c r="AV467" s="29" t="s">
        <v>43</v>
      </c>
      <c r="AW467" s="29" t="s">
        <v>43</v>
      </c>
      <c r="AX467" s="27" t="s">
        <v>46</v>
      </c>
      <c r="AY467" s="27" t="s">
        <v>46</v>
      </c>
      <c r="AZ467" s="27" t="s">
        <v>46</v>
      </c>
      <c r="BA467" s="27" t="s">
        <v>46</v>
      </c>
      <c r="BB467" s="27" t="s">
        <v>43</v>
      </c>
      <c r="BC467" s="29" t="s">
        <v>43</v>
      </c>
      <c r="BD467" s="27" t="s">
        <v>43</v>
      </c>
      <c r="BE467" s="27" t="s">
        <v>46</v>
      </c>
      <c r="BF467" s="27" t="s">
        <v>46</v>
      </c>
      <c r="BG467" s="29" t="s">
        <v>43</v>
      </c>
      <c r="BH467" s="27" t="s">
        <v>46</v>
      </c>
      <c r="BI467" s="29" t="s">
        <v>43</v>
      </c>
      <c r="BJ467" s="29" t="s">
        <v>43</v>
      </c>
      <c r="BK467" s="27" t="s">
        <v>43</v>
      </c>
      <c r="BL467" s="29" t="s">
        <v>43</v>
      </c>
      <c r="BM467" s="29" t="s">
        <v>43</v>
      </c>
      <c r="BN467" s="27" t="s">
        <v>43</v>
      </c>
      <c r="BO467" s="27" t="s">
        <v>43</v>
      </c>
      <c r="BP467" s="27" t="s">
        <v>43</v>
      </c>
      <c r="BQ467" s="30"/>
      <c r="BR467" s="31" t="s">
        <v>49</v>
      </c>
    </row>
    <row r="468" spans="1:70" ht="28.5">
      <c r="A468" s="18" t="str">
        <f t="shared" si="65"/>
        <v>00400213087</v>
      </c>
      <c r="B468" s="23" t="str">
        <f t="shared" si="65"/>
        <v>株式会社大盛設備工業</v>
      </c>
      <c r="C468" s="24">
        <f t="shared" si="64"/>
        <v>45645</v>
      </c>
      <c r="D468" s="24">
        <f t="shared" si="64"/>
        <v>47470</v>
      </c>
      <c r="E468" s="18" t="str">
        <f t="shared" si="64"/>
        <v/>
      </c>
      <c r="F468" s="23" t="str">
        <f t="shared" si="64"/>
        <v>宮城県仙台市太白区西中田五丁目７番６号</v>
      </c>
      <c r="G468" s="18" t="str">
        <f t="shared" si="64"/>
        <v>022-242-1588</v>
      </c>
      <c r="H468" s="18" t="str">
        <f t="shared" si="64"/>
        <v/>
      </c>
      <c r="I468" s="18" t="str">
        <f t="shared" si="64"/>
        <v/>
      </c>
      <c r="J468" s="18" t="str">
        <f t="shared" si="64"/>
        <v/>
      </c>
      <c r="K468" s="18" t="str">
        <f t="shared" si="64"/>
        <v/>
      </c>
      <c r="L468" s="18" t="str">
        <f t="shared" si="62"/>
        <v/>
      </c>
      <c r="M468" s="18" t="str">
        <f t="shared" si="62"/>
        <v>○</v>
      </c>
      <c r="N468" s="18" t="str">
        <f t="shared" si="62"/>
        <v/>
      </c>
      <c r="O468" s="18" t="str">
        <f t="shared" si="62"/>
        <v>○</v>
      </c>
      <c r="P468" s="18" t="str">
        <f t="shared" si="62"/>
        <v>○</v>
      </c>
      <c r="Q468" s="18" t="str">
        <f t="shared" si="61"/>
        <v/>
      </c>
      <c r="R468" s="18" t="str">
        <f t="shared" si="60"/>
        <v/>
      </c>
      <c r="S468" s="18" t="str">
        <f t="shared" si="60"/>
        <v/>
      </c>
      <c r="T468" s="18" t="str">
        <f t="shared" si="59"/>
        <v>○</v>
      </c>
      <c r="U468" s="18" t="str">
        <f t="shared" si="59"/>
        <v>○</v>
      </c>
      <c r="V468" s="18" t="str">
        <f t="shared" si="59"/>
        <v/>
      </c>
      <c r="W468" s="18" t="str">
        <f t="shared" si="59"/>
        <v>○</v>
      </c>
      <c r="X468" s="18" t="str">
        <f t="shared" si="59"/>
        <v/>
      </c>
      <c r="Y468" s="18" t="str">
        <f t="shared" si="57"/>
        <v/>
      </c>
      <c r="Z468" s="18" t="str">
        <f t="shared" si="57"/>
        <v/>
      </c>
      <c r="AA468" s="18" t="str">
        <f t="shared" si="57"/>
        <v/>
      </c>
      <c r="AB468" s="18" t="str">
        <f t="shared" si="57"/>
        <v/>
      </c>
      <c r="AC468" s="18" t="str">
        <f t="shared" si="58"/>
        <v/>
      </c>
      <c r="AD468" s="18" t="str">
        <f t="shared" si="58"/>
        <v/>
      </c>
      <c r="AE468" s="18" t="str">
        <f t="shared" si="58"/>
        <v/>
      </c>
      <c r="AF468" s="18" t="str">
        <f t="shared" si="58"/>
        <v/>
      </c>
      <c r="AG468" s="3"/>
      <c r="AH468" s="3"/>
      <c r="AI468" s="3"/>
      <c r="AJ468" s="15"/>
      <c r="AK468" s="5">
        <v>468</v>
      </c>
      <c r="AL468" s="25" t="s">
        <v>8670</v>
      </c>
      <c r="AM468" s="25" t="s">
        <v>8671</v>
      </c>
      <c r="AN468" s="26">
        <v>45645</v>
      </c>
      <c r="AO468" s="26">
        <v>47470</v>
      </c>
      <c r="AP468" s="27" t="s">
        <v>43</v>
      </c>
      <c r="AQ468" s="28" t="s">
        <v>8672</v>
      </c>
      <c r="AR468" s="27" t="s">
        <v>8673</v>
      </c>
      <c r="AS468" s="27" t="s">
        <v>43</v>
      </c>
      <c r="AT468" s="27" t="s">
        <v>43</v>
      </c>
      <c r="AU468" s="27" t="s">
        <v>43</v>
      </c>
      <c r="AV468" s="29" t="s">
        <v>43</v>
      </c>
      <c r="AW468" s="29" t="s">
        <v>43</v>
      </c>
      <c r="AX468" s="27" t="s">
        <v>46</v>
      </c>
      <c r="AY468" s="27" t="s">
        <v>43</v>
      </c>
      <c r="AZ468" s="27" t="s">
        <v>46</v>
      </c>
      <c r="BA468" s="27" t="s">
        <v>46</v>
      </c>
      <c r="BB468" s="27" t="s">
        <v>43</v>
      </c>
      <c r="BC468" s="29" t="s">
        <v>43</v>
      </c>
      <c r="BD468" s="27" t="s">
        <v>43</v>
      </c>
      <c r="BE468" s="27" t="s">
        <v>46</v>
      </c>
      <c r="BF468" s="27" t="s">
        <v>46</v>
      </c>
      <c r="BG468" s="29" t="s">
        <v>43</v>
      </c>
      <c r="BH468" s="27" t="s">
        <v>46</v>
      </c>
      <c r="BI468" s="29" t="s">
        <v>43</v>
      </c>
      <c r="BJ468" s="29" t="s">
        <v>43</v>
      </c>
      <c r="BK468" s="27" t="s">
        <v>43</v>
      </c>
      <c r="BL468" s="29" t="s">
        <v>43</v>
      </c>
      <c r="BM468" s="29" t="s">
        <v>43</v>
      </c>
      <c r="BN468" s="27" t="s">
        <v>43</v>
      </c>
      <c r="BO468" s="27" t="s">
        <v>43</v>
      </c>
      <c r="BP468" s="27" t="s">
        <v>43</v>
      </c>
      <c r="BQ468" s="30"/>
      <c r="BR468" s="31" t="s">
        <v>49</v>
      </c>
    </row>
    <row r="469" spans="1:70" ht="28.5">
      <c r="A469" s="18" t="str">
        <f t="shared" si="65"/>
        <v>00400181717</v>
      </c>
      <c r="B469" s="23" t="str">
        <f t="shared" si="65"/>
        <v>有限会社大地建設</v>
      </c>
      <c r="C469" s="24">
        <f t="shared" si="64"/>
        <v>45684</v>
      </c>
      <c r="D469" s="24">
        <f t="shared" si="64"/>
        <v>47509</v>
      </c>
      <c r="E469" s="18" t="str">
        <f t="shared" si="64"/>
        <v/>
      </c>
      <c r="F469" s="23" t="str">
        <f t="shared" si="64"/>
        <v>宮城県仙台市若林区遠見塚三丁目１４番１８号</v>
      </c>
      <c r="G469" s="18" t="str">
        <f t="shared" si="64"/>
        <v>022-369-3593</v>
      </c>
      <c r="H469" s="18" t="str">
        <f t="shared" si="64"/>
        <v/>
      </c>
      <c r="I469" s="18" t="str">
        <f t="shared" si="64"/>
        <v/>
      </c>
      <c r="J469" s="18" t="str">
        <f t="shared" si="64"/>
        <v/>
      </c>
      <c r="K469" s="18" t="str">
        <f t="shared" si="64"/>
        <v/>
      </c>
      <c r="L469" s="18" t="str">
        <f t="shared" si="62"/>
        <v/>
      </c>
      <c r="M469" s="18" t="str">
        <f t="shared" si="62"/>
        <v/>
      </c>
      <c r="N469" s="18" t="str">
        <f t="shared" si="62"/>
        <v/>
      </c>
      <c r="O469" s="18" t="str">
        <f t="shared" si="62"/>
        <v/>
      </c>
      <c r="P469" s="18" t="str">
        <f t="shared" si="62"/>
        <v/>
      </c>
      <c r="Q469" s="18" t="str">
        <f t="shared" si="61"/>
        <v/>
      </c>
      <c r="R469" s="18" t="str">
        <f t="shared" si="60"/>
        <v/>
      </c>
      <c r="S469" s="18" t="str">
        <f t="shared" si="60"/>
        <v/>
      </c>
      <c r="T469" s="18" t="str">
        <f t="shared" si="59"/>
        <v>○</v>
      </c>
      <c r="U469" s="18" t="str">
        <f t="shared" si="59"/>
        <v>○</v>
      </c>
      <c r="V469" s="18" t="str">
        <f t="shared" si="59"/>
        <v/>
      </c>
      <c r="W469" s="18" t="str">
        <f t="shared" si="59"/>
        <v>○</v>
      </c>
      <c r="X469" s="18" t="str">
        <f t="shared" si="59"/>
        <v/>
      </c>
      <c r="Y469" s="18" t="str">
        <f t="shared" si="57"/>
        <v/>
      </c>
      <c r="Z469" s="18" t="str">
        <f t="shared" si="57"/>
        <v/>
      </c>
      <c r="AA469" s="18" t="str">
        <f t="shared" si="57"/>
        <v/>
      </c>
      <c r="AB469" s="18" t="str">
        <f t="shared" si="57"/>
        <v/>
      </c>
      <c r="AC469" s="18" t="str">
        <f t="shared" si="58"/>
        <v/>
      </c>
      <c r="AD469" s="18" t="str">
        <f t="shared" si="58"/>
        <v/>
      </c>
      <c r="AE469" s="18" t="str">
        <f t="shared" si="58"/>
        <v/>
      </c>
      <c r="AF469" s="18" t="str">
        <f t="shared" si="58"/>
        <v/>
      </c>
      <c r="AG469" s="3"/>
      <c r="AH469" s="3"/>
      <c r="AI469" s="3"/>
      <c r="AJ469" s="15"/>
      <c r="AK469" s="5">
        <v>469</v>
      </c>
      <c r="AL469" s="25" t="s">
        <v>8674</v>
      </c>
      <c r="AM469" s="25" t="s">
        <v>8675</v>
      </c>
      <c r="AN469" s="26">
        <v>45684</v>
      </c>
      <c r="AO469" s="26">
        <v>47509</v>
      </c>
      <c r="AP469" s="27" t="s">
        <v>43</v>
      </c>
      <c r="AQ469" s="28" t="s">
        <v>8676</v>
      </c>
      <c r="AR469" s="27" t="s">
        <v>8677</v>
      </c>
      <c r="AS469" s="27" t="s">
        <v>43</v>
      </c>
      <c r="AT469" s="27" t="s">
        <v>43</v>
      </c>
      <c r="AU469" s="27" t="s">
        <v>43</v>
      </c>
      <c r="AV469" s="29" t="s">
        <v>43</v>
      </c>
      <c r="AW469" s="29" t="s">
        <v>43</v>
      </c>
      <c r="AX469" s="27" t="s">
        <v>43</v>
      </c>
      <c r="AY469" s="27" t="s">
        <v>43</v>
      </c>
      <c r="AZ469" s="27" t="s">
        <v>43</v>
      </c>
      <c r="BA469" s="27" t="s">
        <v>43</v>
      </c>
      <c r="BB469" s="27" t="s">
        <v>43</v>
      </c>
      <c r="BC469" s="29" t="s">
        <v>43</v>
      </c>
      <c r="BD469" s="27" t="s">
        <v>43</v>
      </c>
      <c r="BE469" s="27" t="s">
        <v>46</v>
      </c>
      <c r="BF469" s="27" t="s">
        <v>46</v>
      </c>
      <c r="BG469" s="29" t="s">
        <v>43</v>
      </c>
      <c r="BH469" s="27" t="s">
        <v>46</v>
      </c>
      <c r="BI469" s="29" t="s">
        <v>43</v>
      </c>
      <c r="BJ469" s="29" t="s">
        <v>43</v>
      </c>
      <c r="BK469" s="27" t="s">
        <v>43</v>
      </c>
      <c r="BL469" s="29" t="s">
        <v>43</v>
      </c>
      <c r="BM469" s="29" t="s">
        <v>43</v>
      </c>
      <c r="BN469" s="27" t="s">
        <v>43</v>
      </c>
      <c r="BO469" s="27" t="s">
        <v>43</v>
      </c>
      <c r="BP469" s="27" t="s">
        <v>43</v>
      </c>
      <c r="BQ469" s="30"/>
      <c r="BR469" s="31" t="s">
        <v>49</v>
      </c>
    </row>
    <row r="470" spans="1:70" ht="28.5">
      <c r="A470" s="18" t="str">
        <f t="shared" si="65"/>
        <v>00400185858</v>
      </c>
      <c r="B470" s="23" t="str">
        <f t="shared" si="65"/>
        <v>株式会社大藤</v>
      </c>
      <c r="C470" s="24">
        <f t="shared" si="64"/>
        <v>45949</v>
      </c>
      <c r="D470" s="24">
        <f t="shared" si="64"/>
        <v>47774</v>
      </c>
      <c r="E470" s="18" t="str">
        <f t="shared" si="64"/>
        <v/>
      </c>
      <c r="F470" s="23" t="str">
        <f t="shared" si="64"/>
        <v>宮城県多賀城市中央三丁目９番２７号
宮城県仙台市宮城野区福室字平柳８２番２</v>
      </c>
      <c r="G470" s="18" t="str">
        <f t="shared" si="64"/>
        <v>022-702-7006
022-352-1752</v>
      </c>
      <c r="H470" s="18" t="str">
        <f t="shared" si="64"/>
        <v/>
      </c>
      <c r="I470" s="18" t="str">
        <f t="shared" si="64"/>
        <v/>
      </c>
      <c r="J470" s="18" t="str">
        <f t="shared" si="64"/>
        <v/>
      </c>
      <c r="K470" s="18" t="str">
        <f t="shared" si="64"/>
        <v/>
      </c>
      <c r="L470" s="18" t="str">
        <f t="shared" si="62"/>
        <v/>
      </c>
      <c r="M470" s="18" t="str">
        <f t="shared" si="62"/>
        <v>○</v>
      </c>
      <c r="N470" s="18" t="str">
        <f t="shared" si="62"/>
        <v>○</v>
      </c>
      <c r="O470" s="18" t="str">
        <f t="shared" si="62"/>
        <v>○</v>
      </c>
      <c r="P470" s="18" t="str">
        <f t="shared" si="62"/>
        <v>○</v>
      </c>
      <c r="Q470" s="18" t="str">
        <f t="shared" si="61"/>
        <v/>
      </c>
      <c r="R470" s="18" t="str">
        <f t="shared" si="60"/>
        <v/>
      </c>
      <c r="S470" s="18" t="str">
        <f t="shared" si="60"/>
        <v>○</v>
      </c>
      <c r="T470" s="18" t="str">
        <f t="shared" si="59"/>
        <v>○</v>
      </c>
      <c r="U470" s="18" t="str">
        <f t="shared" si="59"/>
        <v>○</v>
      </c>
      <c r="V470" s="18" t="str">
        <f t="shared" si="59"/>
        <v/>
      </c>
      <c r="W470" s="18" t="str">
        <f t="shared" si="59"/>
        <v>○</v>
      </c>
      <c r="X470" s="18" t="str">
        <f t="shared" si="59"/>
        <v/>
      </c>
      <c r="Y470" s="18" t="str">
        <f t="shared" si="57"/>
        <v/>
      </c>
      <c r="Z470" s="18" t="str">
        <f t="shared" si="57"/>
        <v/>
      </c>
      <c r="AA470" s="18" t="str">
        <f t="shared" si="57"/>
        <v/>
      </c>
      <c r="AB470" s="18" t="str">
        <f t="shared" si="57"/>
        <v>○</v>
      </c>
      <c r="AC470" s="18" t="str">
        <f t="shared" si="58"/>
        <v>○</v>
      </c>
      <c r="AD470" s="18" t="str">
        <f t="shared" si="58"/>
        <v/>
      </c>
      <c r="AE470" s="18" t="str">
        <f t="shared" si="58"/>
        <v/>
      </c>
      <c r="AF470" s="18" t="str">
        <f t="shared" si="58"/>
        <v/>
      </c>
      <c r="AG470" s="3"/>
      <c r="AH470" s="3"/>
      <c r="AI470" s="3"/>
      <c r="AJ470" s="15"/>
      <c r="AK470" s="5">
        <v>470</v>
      </c>
      <c r="AL470" s="25" t="s">
        <v>8678</v>
      </c>
      <c r="AM470" s="25" t="s">
        <v>8679</v>
      </c>
      <c r="AN470" s="26">
        <v>45949</v>
      </c>
      <c r="AO470" s="26">
        <v>47774</v>
      </c>
      <c r="AP470" s="27" t="s">
        <v>43</v>
      </c>
      <c r="AQ470" s="28" t="s">
        <v>8680</v>
      </c>
      <c r="AR470" s="27" t="s">
        <v>8681</v>
      </c>
      <c r="AS470" s="27" t="s">
        <v>43</v>
      </c>
      <c r="AT470" s="27" t="s">
        <v>43</v>
      </c>
      <c r="AU470" s="27" t="s">
        <v>43</v>
      </c>
      <c r="AV470" s="29" t="s">
        <v>43</v>
      </c>
      <c r="AW470" s="29" t="s">
        <v>43</v>
      </c>
      <c r="AX470" s="27" t="s">
        <v>46</v>
      </c>
      <c r="AY470" s="27" t="s">
        <v>46</v>
      </c>
      <c r="AZ470" s="27" t="s">
        <v>46</v>
      </c>
      <c r="BA470" s="27" t="s">
        <v>46</v>
      </c>
      <c r="BB470" s="27" t="s">
        <v>43</v>
      </c>
      <c r="BC470" s="29" t="s">
        <v>43</v>
      </c>
      <c r="BD470" s="27" t="s">
        <v>46</v>
      </c>
      <c r="BE470" s="27" t="s">
        <v>46</v>
      </c>
      <c r="BF470" s="27" t="s">
        <v>46</v>
      </c>
      <c r="BG470" s="29" t="s">
        <v>43</v>
      </c>
      <c r="BH470" s="27" t="s">
        <v>46</v>
      </c>
      <c r="BI470" s="29" t="s">
        <v>43</v>
      </c>
      <c r="BJ470" s="29" t="s">
        <v>43</v>
      </c>
      <c r="BK470" s="27" t="s">
        <v>43</v>
      </c>
      <c r="BL470" s="29" t="s">
        <v>43</v>
      </c>
      <c r="BM470" s="29" t="s">
        <v>46</v>
      </c>
      <c r="BN470" s="27" t="s">
        <v>46</v>
      </c>
      <c r="BO470" s="27" t="s">
        <v>43</v>
      </c>
      <c r="BP470" s="27" t="s">
        <v>43</v>
      </c>
      <c r="BQ470" s="30"/>
      <c r="BR470" s="31" t="s">
        <v>49</v>
      </c>
    </row>
    <row r="471" spans="1:70" ht="28.5">
      <c r="A471" s="18" t="str">
        <f t="shared" si="65"/>
        <v>00400001095</v>
      </c>
      <c r="B471" s="23" t="str">
        <f t="shared" si="65"/>
        <v>大道土木株式会社</v>
      </c>
      <c r="C471" s="24">
        <f t="shared" si="64"/>
        <v>44632</v>
      </c>
      <c r="D471" s="24">
        <f t="shared" si="64"/>
        <v>46457</v>
      </c>
      <c r="E471" s="18" t="str">
        <f t="shared" si="64"/>
        <v/>
      </c>
      <c r="F471" s="23" t="str">
        <f t="shared" si="64"/>
        <v>宮城県仙台市宮城野区岡田字八間谷地６番地の１</v>
      </c>
      <c r="G471" s="18" t="str">
        <f t="shared" si="64"/>
        <v>022-258-0077</v>
      </c>
      <c r="H471" s="18" t="str">
        <f t="shared" si="64"/>
        <v>○</v>
      </c>
      <c r="I471" s="18" t="str">
        <f t="shared" si="64"/>
        <v>○</v>
      </c>
      <c r="J471" s="18" t="str">
        <f t="shared" si="64"/>
        <v/>
      </c>
      <c r="K471" s="18" t="str">
        <f t="shared" si="64"/>
        <v/>
      </c>
      <c r="L471" s="18" t="str">
        <f t="shared" si="62"/>
        <v/>
      </c>
      <c r="M471" s="18" t="str">
        <f t="shared" si="62"/>
        <v>○</v>
      </c>
      <c r="N471" s="18" t="str">
        <f t="shared" si="62"/>
        <v>○</v>
      </c>
      <c r="O471" s="18" t="str">
        <f t="shared" si="62"/>
        <v>○</v>
      </c>
      <c r="P471" s="18" t="str">
        <f t="shared" si="62"/>
        <v>○</v>
      </c>
      <c r="Q471" s="18" t="str">
        <f t="shared" si="61"/>
        <v>○</v>
      </c>
      <c r="R471" s="18" t="str">
        <f t="shared" si="60"/>
        <v/>
      </c>
      <c r="S471" s="18" t="str">
        <f t="shared" si="60"/>
        <v>○</v>
      </c>
      <c r="T471" s="18" t="str">
        <f t="shared" si="60"/>
        <v>○</v>
      </c>
      <c r="U471" s="18" t="str">
        <f t="shared" si="60"/>
        <v>○</v>
      </c>
      <c r="V471" s="18" t="str">
        <f t="shared" si="60"/>
        <v>○</v>
      </c>
      <c r="W471" s="18" t="str">
        <f t="shared" si="60"/>
        <v>○</v>
      </c>
      <c r="X471" s="18" t="str">
        <f t="shared" si="60"/>
        <v>○</v>
      </c>
      <c r="Y471" s="18" t="str">
        <f t="shared" si="57"/>
        <v/>
      </c>
      <c r="Z471" s="18" t="str">
        <f t="shared" si="57"/>
        <v>○</v>
      </c>
      <c r="AA471" s="18" t="str">
        <f t="shared" si="57"/>
        <v/>
      </c>
      <c r="AB471" s="18" t="str">
        <f t="shared" si="57"/>
        <v>○</v>
      </c>
      <c r="AC471" s="18" t="str">
        <f t="shared" si="58"/>
        <v/>
      </c>
      <c r="AD471" s="18" t="str">
        <f t="shared" si="58"/>
        <v/>
      </c>
      <c r="AE471" s="18" t="str">
        <f t="shared" si="58"/>
        <v/>
      </c>
      <c r="AF471" s="18" t="str">
        <f t="shared" si="58"/>
        <v/>
      </c>
      <c r="AG471" s="3"/>
      <c r="AH471" s="3"/>
      <c r="AI471" s="3"/>
      <c r="AJ471" s="15"/>
      <c r="AK471" s="5">
        <v>471</v>
      </c>
      <c r="AL471" s="25" t="s">
        <v>8682</v>
      </c>
      <c r="AM471" s="25" t="s">
        <v>8683</v>
      </c>
      <c r="AN471" s="26">
        <v>44632</v>
      </c>
      <c r="AO471" s="26">
        <v>46457</v>
      </c>
      <c r="AP471" s="27" t="s">
        <v>43</v>
      </c>
      <c r="AQ471" s="28" t="s">
        <v>8684</v>
      </c>
      <c r="AR471" s="27" t="s">
        <v>8685</v>
      </c>
      <c r="AS471" s="27" t="s">
        <v>46</v>
      </c>
      <c r="AT471" s="27" t="s">
        <v>46</v>
      </c>
      <c r="AU471" s="27" t="s">
        <v>43</v>
      </c>
      <c r="AV471" s="29" t="s">
        <v>43</v>
      </c>
      <c r="AW471" s="29" t="s">
        <v>43</v>
      </c>
      <c r="AX471" s="27" t="s">
        <v>46</v>
      </c>
      <c r="AY471" s="27" t="s">
        <v>46</v>
      </c>
      <c r="AZ471" s="27" t="s">
        <v>46</v>
      </c>
      <c r="BA471" s="27" t="s">
        <v>46</v>
      </c>
      <c r="BB471" s="27" t="s">
        <v>46</v>
      </c>
      <c r="BC471" s="29" t="s">
        <v>43</v>
      </c>
      <c r="BD471" s="27" t="s">
        <v>46</v>
      </c>
      <c r="BE471" s="27" t="s">
        <v>46</v>
      </c>
      <c r="BF471" s="27" t="s">
        <v>46</v>
      </c>
      <c r="BG471" s="29" t="s">
        <v>46</v>
      </c>
      <c r="BH471" s="27" t="s">
        <v>46</v>
      </c>
      <c r="BI471" s="29" t="s">
        <v>46</v>
      </c>
      <c r="BJ471" s="29" t="s">
        <v>43</v>
      </c>
      <c r="BK471" s="27" t="s">
        <v>46</v>
      </c>
      <c r="BL471" s="29" t="s">
        <v>43</v>
      </c>
      <c r="BM471" s="29" t="s">
        <v>46</v>
      </c>
      <c r="BN471" s="27" t="s">
        <v>43</v>
      </c>
      <c r="BO471" s="27" t="s">
        <v>43</v>
      </c>
      <c r="BP471" s="27" t="s">
        <v>43</v>
      </c>
      <c r="BQ471" s="30"/>
      <c r="BR471" s="31" t="s">
        <v>49</v>
      </c>
    </row>
    <row r="472" spans="1:70" ht="28.5">
      <c r="A472" s="18" t="str">
        <f t="shared" si="65"/>
        <v>00400008160</v>
      </c>
      <c r="B472" s="23" t="str">
        <f t="shared" si="65"/>
        <v>株式会社大松</v>
      </c>
      <c r="C472" s="24">
        <f t="shared" si="64"/>
        <v>45207</v>
      </c>
      <c r="D472" s="24">
        <f t="shared" si="64"/>
        <v>47033</v>
      </c>
      <c r="E472" s="18" t="str">
        <f t="shared" si="64"/>
        <v/>
      </c>
      <c r="F472" s="23" t="str">
        <f t="shared" si="64"/>
        <v>宮城県仙台市宮城野区鶴ケ谷東二丁目３５番１５号</v>
      </c>
      <c r="G472" s="18" t="str">
        <f t="shared" si="64"/>
        <v>022-352-4840</v>
      </c>
      <c r="H472" s="18" t="str">
        <f t="shared" si="64"/>
        <v>○</v>
      </c>
      <c r="I472" s="18" t="str">
        <f t="shared" si="64"/>
        <v>○</v>
      </c>
      <c r="J472" s="18" t="str">
        <f t="shared" si="64"/>
        <v/>
      </c>
      <c r="K472" s="18" t="str">
        <f t="shared" si="64"/>
        <v/>
      </c>
      <c r="L472" s="18" t="str">
        <f t="shared" si="62"/>
        <v/>
      </c>
      <c r="M472" s="18" t="str">
        <f t="shared" si="62"/>
        <v>○</v>
      </c>
      <c r="N472" s="18" t="str">
        <f t="shared" si="62"/>
        <v>○</v>
      </c>
      <c r="O472" s="18" t="str">
        <f t="shared" si="62"/>
        <v>○</v>
      </c>
      <c r="P472" s="18" t="str">
        <f t="shared" si="62"/>
        <v>○</v>
      </c>
      <c r="Q472" s="18" t="str">
        <f t="shared" si="61"/>
        <v>○</v>
      </c>
      <c r="R472" s="18" t="str">
        <f t="shared" si="60"/>
        <v/>
      </c>
      <c r="S472" s="18" t="str">
        <f t="shared" si="60"/>
        <v>○</v>
      </c>
      <c r="T472" s="18" t="str">
        <f t="shared" si="60"/>
        <v>○</v>
      </c>
      <c r="U472" s="18" t="str">
        <f t="shared" si="60"/>
        <v>○</v>
      </c>
      <c r="V472" s="18" t="str">
        <f t="shared" si="60"/>
        <v>○</v>
      </c>
      <c r="W472" s="18" t="str">
        <f t="shared" si="60"/>
        <v>○</v>
      </c>
      <c r="X472" s="18" t="str">
        <f t="shared" si="60"/>
        <v/>
      </c>
      <c r="Y472" s="18" t="str">
        <f t="shared" si="57"/>
        <v/>
      </c>
      <c r="Z472" s="18" t="str">
        <f t="shared" si="57"/>
        <v/>
      </c>
      <c r="AA472" s="18" t="str">
        <f t="shared" si="57"/>
        <v/>
      </c>
      <c r="AB472" s="18" t="str">
        <f t="shared" si="57"/>
        <v>○</v>
      </c>
      <c r="AC472" s="18" t="str">
        <f t="shared" si="58"/>
        <v>○</v>
      </c>
      <c r="AD472" s="18" t="str">
        <f t="shared" si="58"/>
        <v/>
      </c>
      <c r="AE472" s="18" t="str">
        <f t="shared" si="58"/>
        <v>○</v>
      </c>
      <c r="AF472" s="18" t="str">
        <f t="shared" si="58"/>
        <v/>
      </c>
      <c r="AG472" s="3"/>
      <c r="AH472" s="3"/>
      <c r="AI472" s="3"/>
      <c r="AJ472" s="15"/>
      <c r="AK472" s="5">
        <v>472</v>
      </c>
      <c r="AL472" s="25" t="s">
        <v>8686</v>
      </c>
      <c r="AM472" s="25" t="s">
        <v>8687</v>
      </c>
      <c r="AN472" s="26">
        <v>45207</v>
      </c>
      <c r="AO472" s="26">
        <v>47033</v>
      </c>
      <c r="AP472" s="27" t="s">
        <v>43</v>
      </c>
      <c r="AQ472" s="28" t="s">
        <v>8688</v>
      </c>
      <c r="AR472" s="27" t="s">
        <v>8689</v>
      </c>
      <c r="AS472" s="27" t="s">
        <v>46</v>
      </c>
      <c r="AT472" s="27" t="s">
        <v>46</v>
      </c>
      <c r="AU472" s="27" t="s">
        <v>43</v>
      </c>
      <c r="AV472" s="29" t="s">
        <v>43</v>
      </c>
      <c r="AW472" s="29" t="s">
        <v>43</v>
      </c>
      <c r="AX472" s="27" t="s">
        <v>46</v>
      </c>
      <c r="AY472" s="27" t="s">
        <v>46</v>
      </c>
      <c r="AZ472" s="27" t="s">
        <v>46</v>
      </c>
      <c r="BA472" s="27" t="s">
        <v>46</v>
      </c>
      <c r="BB472" s="27" t="s">
        <v>46</v>
      </c>
      <c r="BC472" s="29" t="s">
        <v>43</v>
      </c>
      <c r="BD472" s="27" t="s">
        <v>46</v>
      </c>
      <c r="BE472" s="27" t="s">
        <v>46</v>
      </c>
      <c r="BF472" s="27" t="s">
        <v>46</v>
      </c>
      <c r="BG472" s="29" t="s">
        <v>46</v>
      </c>
      <c r="BH472" s="27" t="s">
        <v>46</v>
      </c>
      <c r="BI472" s="29" t="s">
        <v>43</v>
      </c>
      <c r="BJ472" s="29" t="s">
        <v>43</v>
      </c>
      <c r="BK472" s="27" t="s">
        <v>43</v>
      </c>
      <c r="BL472" s="29" t="s">
        <v>43</v>
      </c>
      <c r="BM472" s="29" t="s">
        <v>46</v>
      </c>
      <c r="BN472" s="27" t="s">
        <v>46</v>
      </c>
      <c r="BO472" s="27" t="s">
        <v>43</v>
      </c>
      <c r="BP472" s="27" t="s">
        <v>46</v>
      </c>
      <c r="BQ472" s="30"/>
      <c r="BR472" s="31" t="s">
        <v>49</v>
      </c>
    </row>
    <row r="473" spans="1:70" ht="28.5">
      <c r="A473" s="18" t="str">
        <f t="shared" si="65"/>
        <v>00400223636</v>
      </c>
      <c r="B473" s="23" t="str">
        <f t="shared" si="65"/>
        <v>合同会社ダイヤトータルサービス</v>
      </c>
      <c r="C473" s="24">
        <f t="shared" si="64"/>
        <v>44456</v>
      </c>
      <c r="D473" s="24">
        <f t="shared" si="64"/>
        <v>46281</v>
      </c>
      <c r="E473" s="18" t="str">
        <f t="shared" si="64"/>
        <v/>
      </c>
      <c r="F473" s="23" t="str">
        <f t="shared" si="64"/>
        <v>宮城県仙台市太白区泉﨑一丁目２番５号エスペーロ泉﨑２０１</v>
      </c>
      <c r="G473" s="18" t="str">
        <f t="shared" si="64"/>
        <v>022-797-7185</v>
      </c>
      <c r="H473" s="18" t="str">
        <f t="shared" si="64"/>
        <v/>
      </c>
      <c r="I473" s="18" t="str">
        <f t="shared" si="64"/>
        <v/>
      </c>
      <c r="J473" s="18" t="str">
        <f t="shared" si="64"/>
        <v/>
      </c>
      <c r="K473" s="18" t="str">
        <f t="shared" si="64"/>
        <v/>
      </c>
      <c r="L473" s="18" t="str">
        <f t="shared" si="62"/>
        <v/>
      </c>
      <c r="M473" s="18" t="str">
        <f t="shared" si="62"/>
        <v>○</v>
      </c>
      <c r="N473" s="18" t="str">
        <f t="shared" si="62"/>
        <v>○</v>
      </c>
      <c r="O473" s="18" t="str">
        <f t="shared" si="62"/>
        <v>○</v>
      </c>
      <c r="P473" s="18" t="str">
        <f t="shared" si="62"/>
        <v>○</v>
      </c>
      <c r="Q473" s="18" t="str">
        <f t="shared" si="61"/>
        <v/>
      </c>
      <c r="R473" s="18" t="str">
        <f t="shared" si="60"/>
        <v/>
      </c>
      <c r="S473" s="18" t="str">
        <f t="shared" si="60"/>
        <v>○</v>
      </c>
      <c r="T473" s="18" t="str">
        <f t="shared" si="60"/>
        <v>○</v>
      </c>
      <c r="U473" s="18" t="str">
        <f t="shared" si="60"/>
        <v>○</v>
      </c>
      <c r="V473" s="18" t="str">
        <f t="shared" si="60"/>
        <v/>
      </c>
      <c r="W473" s="18" t="str">
        <f t="shared" si="60"/>
        <v>○</v>
      </c>
      <c r="X473" s="18" t="str">
        <f t="shared" si="60"/>
        <v/>
      </c>
      <c r="Y473" s="18" t="str">
        <f t="shared" si="57"/>
        <v/>
      </c>
      <c r="Z473" s="18" t="str">
        <f t="shared" si="57"/>
        <v/>
      </c>
      <c r="AA473" s="18" t="str">
        <f t="shared" si="57"/>
        <v/>
      </c>
      <c r="AB473" s="18" t="str">
        <f t="shared" si="57"/>
        <v>○</v>
      </c>
      <c r="AC473" s="18" t="str">
        <f t="shared" si="58"/>
        <v>○</v>
      </c>
      <c r="AD473" s="18" t="str">
        <f t="shared" si="58"/>
        <v/>
      </c>
      <c r="AE473" s="18" t="str">
        <f t="shared" si="58"/>
        <v/>
      </c>
      <c r="AF473" s="18" t="str">
        <f t="shared" si="58"/>
        <v/>
      </c>
      <c r="AG473" s="3"/>
      <c r="AH473" s="3"/>
      <c r="AI473" s="3"/>
      <c r="AJ473" s="15"/>
      <c r="AK473" s="5">
        <v>473</v>
      </c>
      <c r="AL473" s="25" t="s">
        <v>8690</v>
      </c>
      <c r="AM473" s="25" t="s">
        <v>8691</v>
      </c>
      <c r="AN473" s="26">
        <v>44456</v>
      </c>
      <c r="AO473" s="26">
        <v>46281</v>
      </c>
      <c r="AP473" s="27" t="s">
        <v>43</v>
      </c>
      <c r="AQ473" s="28" t="s">
        <v>8692</v>
      </c>
      <c r="AR473" s="27" t="s">
        <v>8693</v>
      </c>
      <c r="AS473" s="27" t="s">
        <v>43</v>
      </c>
      <c r="AT473" s="27" t="s">
        <v>43</v>
      </c>
      <c r="AU473" s="27" t="s">
        <v>43</v>
      </c>
      <c r="AV473" s="29" t="s">
        <v>43</v>
      </c>
      <c r="AW473" s="29" t="s">
        <v>43</v>
      </c>
      <c r="AX473" s="27" t="s">
        <v>46</v>
      </c>
      <c r="AY473" s="27" t="s">
        <v>46</v>
      </c>
      <c r="AZ473" s="27" t="s">
        <v>46</v>
      </c>
      <c r="BA473" s="27" t="s">
        <v>46</v>
      </c>
      <c r="BB473" s="27" t="s">
        <v>43</v>
      </c>
      <c r="BC473" s="29" t="s">
        <v>43</v>
      </c>
      <c r="BD473" s="27" t="s">
        <v>46</v>
      </c>
      <c r="BE473" s="27" t="s">
        <v>46</v>
      </c>
      <c r="BF473" s="27" t="s">
        <v>46</v>
      </c>
      <c r="BG473" s="29" t="s">
        <v>43</v>
      </c>
      <c r="BH473" s="27" t="s">
        <v>46</v>
      </c>
      <c r="BI473" s="29" t="s">
        <v>43</v>
      </c>
      <c r="BJ473" s="29" t="s">
        <v>43</v>
      </c>
      <c r="BK473" s="27" t="s">
        <v>43</v>
      </c>
      <c r="BL473" s="29" t="s">
        <v>43</v>
      </c>
      <c r="BM473" s="29" t="s">
        <v>46</v>
      </c>
      <c r="BN473" s="27" t="s">
        <v>46</v>
      </c>
      <c r="BO473" s="27" t="s">
        <v>43</v>
      </c>
      <c r="BP473" s="27" t="s">
        <v>43</v>
      </c>
      <c r="BQ473" s="30"/>
      <c r="BR473" s="31" t="s">
        <v>49</v>
      </c>
    </row>
    <row r="474" spans="1:70" ht="28.5">
      <c r="A474" s="18" t="str">
        <f t="shared" si="65"/>
        <v>00400184702</v>
      </c>
      <c r="B474" s="23" t="str">
        <f t="shared" si="65"/>
        <v>株式会社太洋解体</v>
      </c>
      <c r="C474" s="24">
        <f t="shared" si="64"/>
        <v>45875</v>
      </c>
      <c r="D474" s="24">
        <f t="shared" si="64"/>
        <v>47700</v>
      </c>
      <c r="E474" s="18" t="str">
        <f t="shared" si="64"/>
        <v/>
      </c>
      <c r="F474" s="23" t="str">
        <f t="shared" si="64"/>
        <v>宮城県仙台市太白区富沢南二丁目２０番地の１</v>
      </c>
      <c r="G474" s="18" t="str">
        <f t="shared" si="64"/>
        <v>022-395-7443</v>
      </c>
      <c r="H474" s="18" t="str">
        <f t="shared" si="64"/>
        <v/>
      </c>
      <c r="I474" s="18" t="str">
        <f t="shared" si="64"/>
        <v/>
      </c>
      <c r="J474" s="18" t="str">
        <f t="shared" si="64"/>
        <v/>
      </c>
      <c r="K474" s="18" t="str">
        <f t="shared" si="64"/>
        <v/>
      </c>
      <c r="L474" s="18" t="str">
        <f t="shared" si="62"/>
        <v/>
      </c>
      <c r="M474" s="18" t="str">
        <f t="shared" si="62"/>
        <v>○</v>
      </c>
      <c r="N474" s="18" t="str">
        <f t="shared" si="62"/>
        <v>○</v>
      </c>
      <c r="O474" s="18" t="str">
        <f t="shared" si="62"/>
        <v>○</v>
      </c>
      <c r="P474" s="18" t="str">
        <f t="shared" si="62"/>
        <v>○</v>
      </c>
      <c r="Q474" s="18" t="str">
        <f t="shared" si="61"/>
        <v/>
      </c>
      <c r="R474" s="18" t="str">
        <f t="shared" si="60"/>
        <v/>
      </c>
      <c r="S474" s="18" t="str">
        <f t="shared" si="60"/>
        <v>○</v>
      </c>
      <c r="T474" s="18" t="str">
        <f t="shared" si="60"/>
        <v>○</v>
      </c>
      <c r="U474" s="18" t="str">
        <f t="shared" si="60"/>
        <v>○</v>
      </c>
      <c r="V474" s="18" t="str">
        <f t="shared" si="60"/>
        <v/>
      </c>
      <c r="W474" s="18" t="str">
        <f t="shared" si="60"/>
        <v>○</v>
      </c>
      <c r="X474" s="18" t="str">
        <f t="shared" si="60"/>
        <v/>
      </c>
      <c r="Y474" s="18" t="str">
        <f t="shared" si="57"/>
        <v/>
      </c>
      <c r="Z474" s="18" t="str">
        <f t="shared" si="57"/>
        <v/>
      </c>
      <c r="AA474" s="18" t="str">
        <f t="shared" si="57"/>
        <v/>
      </c>
      <c r="AB474" s="18" t="str">
        <f t="shared" si="57"/>
        <v>○</v>
      </c>
      <c r="AC474" s="18" t="str">
        <f t="shared" si="58"/>
        <v>○</v>
      </c>
      <c r="AD474" s="18" t="str">
        <f t="shared" si="58"/>
        <v/>
      </c>
      <c r="AE474" s="18" t="str">
        <f t="shared" si="58"/>
        <v/>
      </c>
      <c r="AF474" s="18" t="str">
        <f t="shared" si="58"/>
        <v/>
      </c>
      <c r="AG474" s="3"/>
      <c r="AH474" s="3"/>
      <c r="AI474" s="3"/>
      <c r="AJ474" s="15"/>
      <c r="AK474" s="5">
        <v>474</v>
      </c>
      <c r="AL474" s="25" t="s">
        <v>8694</v>
      </c>
      <c r="AM474" s="25" t="s">
        <v>8695</v>
      </c>
      <c r="AN474" s="26">
        <v>45875</v>
      </c>
      <c r="AO474" s="26">
        <v>47700</v>
      </c>
      <c r="AP474" s="27" t="s">
        <v>43</v>
      </c>
      <c r="AQ474" s="28" t="s">
        <v>8696</v>
      </c>
      <c r="AR474" s="27" t="s">
        <v>8697</v>
      </c>
      <c r="AS474" s="27" t="s">
        <v>43</v>
      </c>
      <c r="AT474" s="27" t="s">
        <v>43</v>
      </c>
      <c r="AU474" s="27" t="s">
        <v>43</v>
      </c>
      <c r="AV474" s="29" t="s">
        <v>43</v>
      </c>
      <c r="AW474" s="29" t="s">
        <v>43</v>
      </c>
      <c r="AX474" s="27" t="s">
        <v>46</v>
      </c>
      <c r="AY474" s="27" t="s">
        <v>46</v>
      </c>
      <c r="AZ474" s="27" t="s">
        <v>46</v>
      </c>
      <c r="BA474" s="27" t="s">
        <v>46</v>
      </c>
      <c r="BB474" s="27" t="s">
        <v>43</v>
      </c>
      <c r="BC474" s="29" t="s">
        <v>43</v>
      </c>
      <c r="BD474" s="27" t="s">
        <v>46</v>
      </c>
      <c r="BE474" s="27" t="s">
        <v>46</v>
      </c>
      <c r="BF474" s="27" t="s">
        <v>46</v>
      </c>
      <c r="BG474" s="29" t="s">
        <v>43</v>
      </c>
      <c r="BH474" s="27" t="s">
        <v>46</v>
      </c>
      <c r="BI474" s="29" t="s">
        <v>43</v>
      </c>
      <c r="BJ474" s="29" t="s">
        <v>43</v>
      </c>
      <c r="BK474" s="27" t="s">
        <v>43</v>
      </c>
      <c r="BL474" s="29" t="s">
        <v>43</v>
      </c>
      <c r="BM474" s="29" t="s">
        <v>46</v>
      </c>
      <c r="BN474" s="27" t="s">
        <v>46</v>
      </c>
      <c r="BO474" s="27" t="s">
        <v>43</v>
      </c>
      <c r="BP474" s="27" t="s">
        <v>43</v>
      </c>
      <c r="BQ474" s="30"/>
      <c r="BR474" s="31" t="s">
        <v>49</v>
      </c>
    </row>
    <row r="475" spans="1:70" ht="28.5">
      <c r="A475" s="18" t="str">
        <f t="shared" si="65"/>
        <v>00400121749</v>
      </c>
      <c r="B475" s="23" t="str">
        <f t="shared" si="65"/>
        <v>太陽産業株式会社</v>
      </c>
      <c r="C475" s="24">
        <f t="shared" si="64"/>
        <v>45935</v>
      </c>
      <c r="D475" s="24">
        <f t="shared" si="64"/>
        <v>47760</v>
      </c>
      <c r="E475" s="18" t="str">
        <f t="shared" si="64"/>
        <v/>
      </c>
      <c r="F475" s="23" t="str">
        <f t="shared" si="64"/>
        <v>宮城県仙台市宮城野区扇町七丁目１番２０号</v>
      </c>
      <c r="G475" s="18" t="str">
        <f t="shared" si="64"/>
        <v>022-388-8033</v>
      </c>
      <c r="H475" s="18" t="str">
        <f t="shared" si="64"/>
        <v/>
      </c>
      <c r="I475" s="18" t="str">
        <f t="shared" si="64"/>
        <v/>
      </c>
      <c r="J475" s="18" t="str">
        <f t="shared" si="64"/>
        <v/>
      </c>
      <c r="K475" s="18" t="str">
        <f t="shared" si="64"/>
        <v/>
      </c>
      <c r="L475" s="18" t="str">
        <f t="shared" si="62"/>
        <v/>
      </c>
      <c r="M475" s="18" t="str">
        <f t="shared" si="62"/>
        <v>○</v>
      </c>
      <c r="N475" s="18" t="str">
        <f t="shared" si="62"/>
        <v>○</v>
      </c>
      <c r="O475" s="18" t="str">
        <f t="shared" si="62"/>
        <v>○</v>
      </c>
      <c r="P475" s="18" t="str">
        <f t="shared" si="62"/>
        <v>○</v>
      </c>
      <c r="Q475" s="18" t="str">
        <f t="shared" si="61"/>
        <v/>
      </c>
      <c r="R475" s="18" t="str">
        <f t="shared" si="60"/>
        <v/>
      </c>
      <c r="S475" s="18" t="str">
        <f t="shared" si="60"/>
        <v>○</v>
      </c>
      <c r="T475" s="18" t="str">
        <f t="shared" si="60"/>
        <v>○</v>
      </c>
      <c r="U475" s="18" t="str">
        <f t="shared" si="60"/>
        <v>○</v>
      </c>
      <c r="V475" s="18" t="str">
        <f t="shared" si="60"/>
        <v/>
      </c>
      <c r="W475" s="18" t="str">
        <f t="shared" si="60"/>
        <v>○</v>
      </c>
      <c r="X475" s="18" t="str">
        <f t="shared" si="60"/>
        <v/>
      </c>
      <c r="Y475" s="18" t="str">
        <f t="shared" si="57"/>
        <v/>
      </c>
      <c r="Z475" s="18" t="str">
        <f t="shared" si="57"/>
        <v/>
      </c>
      <c r="AA475" s="18" t="str">
        <f t="shared" si="57"/>
        <v/>
      </c>
      <c r="AB475" s="18" t="str">
        <f t="shared" si="57"/>
        <v>○</v>
      </c>
      <c r="AC475" s="18" t="str">
        <f t="shared" si="58"/>
        <v>○</v>
      </c>
      <c r="AD475" s="18" t="str">
        <f t="shared" si="58"/>
        <v/>
      </c>
      <c r="AE475" s="18" t="str">
        <f t="shared" si="58"/>
        <v/>
      </c>
      <c r="AF475" s="18" t="str">
        <f t="shared" si="58"/>
        <v/>
      </c>
      <c r="AG475" s="3"/>
      <c r="AH475" s="3"/>
      <c r="AI475" s="3"/>
      <c r="AJ475" s="15"/>
      <c r="AK475" s="5">
        <v>475</v>
      </c>
      <c r="AL475" s="25" t="s">
        <v>8698</v>
      </c>
      <c r="AM475" s="25" t="s">
        <v>8699</v>
      </c>
      <c r="AN475" s="26">
        <v>45935</v>
      </c>
      <c r="AO475" s="26">
        <v>47760</v>
      </c>
      <c r="AP475" s="27" t="s">
        <v>43</v>
      </c>
      <c r="AQ475" s="28" t="s">
        <v>8700</v>
      </c>
      <c r="AR475" s="27" t="s">
        <v>8701</v>
      </c>
      <c r="AS475" s="27" t="s">
        <v>43</v>
      </c>
      <c r="AT475" s="27" t="s">
        <v>43</v>
      </c>
      <c r="AU475" s="27" t="s">
        <v>43</v>
      </c>
      <c r="AV475" s="29" t="s">
        <v>43</v>
      </c>
      <c r="AW475" s="29" t="s">
        <v>43</v>
      </c>
      <c r="AX475" s="27" t="s">
        <v>46</v>
      </c>
      <c r="AY475" s="27" t="s">
        <v>46</v>
      </c>
      <c r="AZ475" s="27" t="s">
        <v>46</v>
      </c>
      <c r="BA475" s="27" t="s">
        <v>46</v>
      </c>
      <c r="BB475" s="27" t="s">
        <v>43</v>
      </c>
      <c r="BC475" s="29" t="s">
        <v>43</v>
      </c>
      <c r="BD475" s="27" t="s">
        <v>46</v>
      </c>
      <c r="BE475" s="27" t="s">
        <v>46</v>
      </c>
      <c r="BF475" s="27" t="s">
        <v>46</v>
      </c>
      <c r="BG475" s="29" t="s">
        <v>43</v>
      </c>
      <c r="BH475" s="27" t="s">
        <v>46</v>
      </c>
      <c r="BI475" s="29" t="s">
        <v>43</v>
      </c>
      <c r="BJ475" s="29" t="s">
        <v>43</v>
      </c>
      <c r="BK475" s="27" t="s">
        <v>43</v>
      </c>
      <c r="BL475" s="29" t="s">
        <v>43</v>
      </c>
      <c r="BM475" s="29" t="s">
        <v>46</v>
      </c>
      <c r="BN475" s="27" t="s">
        <v>46</v>
      </c>
      <c r="BO475" s="27" t="s">
        <v>43</v>
      </c>
      <c r="BP475" s="27" t="s">
        <v>43</v>
      </c>
      <c r="BQ475" s="30"/>
      <c r="BR475" s="31" t="s">
        <v>49</v>
      </c>
    </row>
    <row r="476" spans="1:70" ht="28.5">
      <c r="A476" s="18" t="str">
        <f t="shared" si="65"/>
        <v>00400098559</v>
      </c>
      <c r="B476" s="23" t="str">
        <f t="shared" si="65"/>
        <v>株式会社太陽事務機</v>
      </c>
      <c r="C476" s="24">
        <f t="shared" si="64"/>
        <v>44814</v>
      </c>
      <c r="D476" s="24">
        <f t="shared" si="64"/>
        <v>46639</v>
      </c>
      <c r="E476" s="18" t="str">
        <f t="shared" si="64"/>
        <v/>
      </c>
      <c r="F476" s="23" t="str">
        <f t="shared" si="64"/>
        <v>宮城県仙台市宮城野区高砂一丁目１０番地の２</v>
      </c>
      <c r="G476" s="18" t="str">
        <f t="shared" si="64"/>
        <v>022-254-4616</v>
      </c>
      <c r="H476" s="18" t="str">
        <f t="shared" si="64"/>
        <v/>
      </c>
      <c r="I476" s="18" t="str">
        <f t="shared" si="64"/>
        <v/>
      </c>
      <c r="J476" s="18" t="str">
        <f t="shared" si="64"/>
        <v/>
      </c>
      <c r="K476" s="18" t="str">
        <f t="shared" si="64"/>
        <v/>
      </c>
      <c r="L476" s="18" t="str">
        <f t="shared" si="62"/>
        <v/>
      </c>
      <c r="M476" s="18" t="str">
        <f t="shared" si="62"/>
        <v>○</v>
      </c>
      <c r="N476" s="18" t="str">
        <f t="shared" si="62"/>
        <v/>
      </c>
      <c r="O476" s="18" t="str">
        <f t="shared" si="62"/>
        <v>○</v>
      </c>
      <c r="P476" s="18" t="str">
        <f t="shared" si="62"/>
        <v/>
      </c>
      <c r="Q476" s="18" t="str">
        <f t="shared" si="61"/>
        <v/>
      </c>
      <c r="R476" s="18" t="str">
        <f t="shared" si="60"/>
        <v/>
      </c>
      <c r="S476" s="18" t="str">
        <f t="shared" si="60"/>
        <v>○</v>
      </c>
      <c r="T476" s="18" t="str">
        <f t="shared" si="60"/>
        <v>○</v>
      </c>
      <c r="U476" s="18" t="str">
        <f t="shared" si="60"/>
        <v>○</v>
      </c>
      <c r="V476" s="18" t="str">
        <f t="shared" si="60"/>
        <v/>
      </c>
      <c r="W476" s="18" t="str">
        <f t="shared" si="60"/>
        <v/>
      </c>
      <c r="X476" s="18" t="str">
        <f t="shared" si="60"/>
        <v/>
      </c>
      <c r="Y476" s="18" t="str">
        <f t="shared" si="57"/>
        <v/>
      </c>
      <c r="Z476" s="18" t="str">
        <f t="shared" si="57"/>
        <v/>
      </c>
      <c r="AA476" s="18" t="str">
        <f t="shared" si="57"/>
        <v/>
      </c>
      <c r="AB476" s="18" t="str">
        <f t="shared" si="57"/>
        <v/>
      </c>
      <c r="AC476" s="18" t="str">
        <f t="shared" si="58"/>
        <v>○</v>
      </c>
      <c r="AD476" s="18" t="str">
        <f t="shared" si="58"/>
        <v/>
      </c>
      <c r="AE476" s="18" t="str">
        <f t="shared" si="58"/>
        <v/>
      </c>
      <c r="AF476" s="18" t="str">
        <f t="shared" si="58"/>
        <v/>
      </c>
      <c r="AG476" s="3"/>
      <c r="AH476" s="3"/>
      <c r="AI476" s="3"/>
      <c r="AJ476" s="15"/>
      <c r="AK476" s="5">
        <v>476</v>
      </c>
      <c r="AL476" s="25" t="s">
        <v>8702</v>
      </c>
      <c r="AM476" s="25" t="s">
        <v>8703</v>
      </c>
      <c r="AN476" s="26">
        <v>44814</v>
      </c>
      <c r="AO476" s="26">
        <v>46639</v>
      </c>
      <c r="AP476" s="27" t="s">
        <v>43</v>
      </c>
      <c r="AQ476" s="28" t="s">
        <v>8704</v>
      </c>
      <c r="AR476" s="27" t="s">
        <v>8705</v>
      </c>
      <c r="AS476" s="27" t="s">
        <v>43</v>
      </c>
      <c r="AT476" s="27" t="s">
        <v>43</v>
      </c>
      <c r="AU476" s="27" t="s">
        <v>43</v>
      </c>
      <c r="AV476" s="29" t="s">
        <v>43</v>
      </c>
      <c r="AW476" s="29" t="s">
        <v>43</v>
      </c>
      <c r="AX476" s="27" t="s">
        <v>46</v>
      </c>
      <c r="AY476" s="27" t="s">
        <v>43</v>
      </c>
      <c r="AZ476" s="27" t="s">
        <v>46</v>
      </c>
      <c r="BA476" s="27" t="s">
        <v>43</v>
      </c>
      <c r="BB476" s="27" t="s">
        <v>43</v>
      </c>
      <c r="BC476" s="29" t="s">
        <v>43</v>
      </c>
      <c r="BD476" s="27" t="s">
        <v>46</v>
      </c>
      <c r="BE476" s="27" t="s">
        <v>46</v>
      </c>
      <c r="BF476" s="27" t="s">
        <v>46</v>
      </c>
      <c r="BG476" s="29" t="s">
        <v>43</v>
      </c>
      <c r="BH476" s="27" t="s">
        <v>43</v>
      </c>
      <c r="BI476" s="29" t="s">
        <v>43</v>
      </c>
      <c r="BJ476" s="29" t="s">
        <v>43</v>
      </c>
      <c r="BK476" s="27" t="s">
        <v>43</v>
      </c>
      <c r="BL476" s="29" t="s">
        <v>43</v>
      </c>
      <c r="BM476" s="29" t="s">
        <v>43</v>
      </c>
      <c r="BN476" s="27" t="s">
        <v>46</v>
      </c>
      <c r="BO476" s="27" t="s">
        <v>43</v>
      </c>
      <c r="BP476" s="27" t="s">
        <v>43</v>
      </c>
      <c r="BQ476" s="30"/>
      <c r="BR476" s="31" t="s">
        <v>49</v>
      </c>
    </row>
    <row r="477" spans="1:70" ht="28.5">
      <c r="A477" s="18" t="str">
        <f t="shared" si="65"/>
        <v>00400190497</v>
      </c>
      <c r="B477" s="23" t="str">
        <f t="shared" si="65"/>
        <v>株式会社平設備興業</v>
      </c>
      <c r="C477" s="24">
        <f t="shared" si="64"/>
        <v>44708</v>
      </c>
      <c r="D477" s="24">
        <f t="shared" si="64"/>
        <v>46533</v>
      </c>
      <c r="E477" s="18" t="str">
        <f t="shared" si="64"/>
        <v/>
      </c>
      <c r="F477" s="23" t="str">
        <f t="shared" si="64"/>
        <v>宮城県仙台市宮城野区扇町七丁目１番３０号</v>
      </c>
      <c r="G477" s="18" t="str">
        <f t="shared" si="64"/>
        <v>022-766-9177</v>
      </c>
      <c r="H477" s="18" t="str">
        <f t="shared" si="64"/>
        <v/>
      </c>
      <c r="I477" s="18" t="str">
        <f t="shared" si="64"/>
        <v/>
      </c>
      <c r="J477" s="18" t="str">
        <f t="shared" si="64"/>
        <v/>
      </c>
      <c r="K477" s="18" t="str">
        <f t="shared" si="64"/>
        <v/>
      </c>
      <c r="L477" s="18" t="str">
        <f t="shared" si="62"/>
        <v/>
      </c>
      <c r="M477" s="18" t="str">
        <f t="shared" si="62"/>
        <v>○</v>
      </c>
      <c r="N477" s="18" t="str">
        <f t="shared" si="62"/>
        <v>○</v>
      </c>
      <c r="O477" s="18" t="str">
        <f t="shared" si="62"/>
        <v>○</v>
      </c>
      <c r="P477" s="18" t="str">
        <f t="shared" si="62"/>
        <v/>
      </c>
      <c r="Q477" s="18" t="str">
        <f t="shared" si="61"/>
        <v/>
      </c>
      <c r="R477" s="18" t="str">
        <f t="shared" si="60"/>
        <v/>
      </c>
      <c r="S477" s="18" t="str">
        <f t="shared" si="60"/>
        <v/>
      </c>
      <c r="T477" s="18" t="str">
        <f t="shared" si="60"/>
        <v>○</v>
      </c>
      <c r="U477" s="18" t="str">
        <f t="shared" si="60"/>
        <v>○</v>
      </c>
      <c r="V477" s="18" t="str">
        <f t="shared" si="60"/>
        <v/>
      </c>
      <c r="W477" s="18" t="str">
        <f t="shared" si="60"/>
        <v>○</v>
      </c>
      <c r="X477" s="18" t="str">
        <f t="shared" si="60"/>
        <v/>
      </c>
      <c r="Y477" s="18" t="str">
        <f t="shared" si="57"/>
        <v/>
      </c>
      <c r="Z477" s="18" t="str">
        <f t="shared" si="57"/>
        <v/>
      </c>
      <c r="AA477" s="18" t="str">
        <f t="shared" si="57"/>
        <v/>
      </c>
      <c r="AB477" s="18" t="str">
        <f t="shared" si="57"/>
        <v>○</v>
      </c>
      <c r="AC477" s="18" t="str">
        <f t="shared" si="58"/>
        <v/>
      </c>
      <c r="AD477" s="18" t="str">
        <f t="shared" si="58"/>
        <v/>
      </c>
      <c r="AE477" s="18" t="str">
        <f t="shared" si="58"/>
        <v/>
      </c>
      <c r="AF477" s="18" t="str">
        <f t="shared" si="58"/>
        <v/>
      </c>
      <c r="AG477" s="3"/>
      <c r="AH477" s="3"/>
      <c r="AI477" s="3"/>
      <c r="AJ477" s="15"/>
      <c r="AK477" s="5">
        <v>477</v>
      </c>
      <c r="AL477" s="25" t="s">
        <v>8706</v>
      </c>
      <c r="AM477" s="25" t="s">
        <v>8707</v>
      </c>
      <c r="AN477" s="26">
        <v>44708</v>
      </c>
      <c r="AO477" s="26">
        <v>46533</v>
      </c>
      <c r="AP477" s="27" t="s">
        <v>43</v>
      </c>
      <c r="AQ477" s="28" t="s">
        <v>8708</v>
      </c>
      <c r="AR477" s="27" t="s">
        <v>8709</v>
      </c>
      <c r="AS477" s="27" t="s">
        <v>43</v>
      </c>
      <c r="AT477" s="27" t="s">
        <v>43</v>
      </c>
      <c r="AU477" s="27" t="s">
        <v>43</v>
      </c>
      <c r="AV477" s="29" t="s">
        <v>43</v>
      </c>
      <c r="AW477" s="29" t="s">
        <v>43</v>
      </c>
      <c r="AX477" s="27" t="s">
        <v>46</v>
      </c>
      <c r="AY477" s="27" t="s">
        <v>46</v>
      </c>
      <c r="AZ477" s="27" t="s">
        <v>46</v>
      </c>
      <c r="BA477" s="27" t="s">
        <v>43</v>
      </c>
      <c r="BB477" s="27" t="s">
        <v>43</v>
      </c>
      <c r="BC477" s="29" t="s">
        <v>43</v>
      </c>
      <c r="BD477" s="27" t="s">
        <v>43</v>
      </c>
      <c r="BE477" s="27" t="s">
        <v>46</v>
      </c>
      <c r="BF477" s="27" t="s">
        <v>46</v>
      </c>
      <c r="BG477" s="29" t="s">
        <v>43</v>
      </c>
      <c r="BH477" s="27" t="s">
        <v>46</v>
      </c>
      <c r="BI477" s="29" t="s">
        <v>43</v>
      </c>
      <c r="BJ477" s="29" t="s">
        <v>43</v>
      </c>
      <c r="BK477" s="27" t="s">
        <v>43</v>
      </c>
      <c r="BL477" s="29" t="s">
        <v>43</v>
      </c>
      <c r="BM477" s="29" t="s">
        <v>46</v>
      </c>
      <c r="BN477" s="27" t="s">
        <v>43</v>
      </c>
      <c r="BO477" s="27" t="s">
        <v>43</v>
      </c>
      <c r="BP477" s="27" t="s">
        <v>43</v>
      </c>
      <c r="BQ477" s="30"/>
      <c r="BR477" s="31" t="s">
        <v>49</v>
      </c>
    </row>
    <row r="478" spans="1:70" ht="28.5">
      <c r="A478" s="18" t="str">
        <f t="shared" si="65"/>
        <v>00400180130</v>
      </c>
      <c r="B478" s="23" t="str">
        <f t="shared" si="65"/>
        <v>株式会社高砂コーポレーション</v>
      </c>
      <c r="C478" s="24">
        <f t="shared" si="64"/>
        <v>45748</v>
      </c>
      <c r="D478" s="24">
        <f t="shared" si="64"/>
        <v>47573</v>
      </c>
      <c r="E478" s="18" t="str">
        <f t="shared" si="64"/>
        <v/>
      </c>
      <c r="F478" s="23" t="str">
        <f t="shared" si="64"/>
        <v>宮城県仙台市若林区大和町１－２２－３６</v>
      </c>
      <c r="G478" s="18" t="str">
        <f t="shared" si="64"/>
        <v>022-236-3750</v>
      </c>
      <c r="H478" s="18" t="str">
        <f t="shared" si="64"/>
        <v/>
      </c>
      <c r="I478" s="18" t="str">
        <f t="shared" si="64"/>
        <v/>
      </c>
      <c r="J478" s="18" t="str">
        <f t="shared" si="64"/>
        <v/>
      </c>
      <c r="K478" s="18" t="str">
        <f t="shared" si="64"/>
        <v/>
      </c>
      <c r="L478" s="18" t="str">
        <f t="shared" si="62"/>
        <v/>
      </c>
      <c r="M478" s="18" t="str">
        <f t="shared" si="62"/>
        <v>○</v>
      </c>
      <c r="N478" s="18" t="str">
        <f t="shared" si="62"/>
        <v>○</v>
      </c>
      <c r="O478" s="18" t="str">
        <f t="shared" si="62"/>
        <v>○</v>
      </c>
      <c r="P478" s="18" t="str">
        <f t="shared" si="62"/>
        <v>○</v>
      </c>
      <c r="Q478" s="18" t="str">
        <f t="shared" si="61"/>
        <v/>
      </c>
      <c r="R478" s="18" t="str">
        <f t="shared" si="60"/>
        <v/>
      </c>
      <c r="S478" s="18" t="str">
        <f t="shared" si="60"/>
        <v>○</v>
      </c>
      <c r="T478" s="18" t="str">
        <f t="shared" si="60"/>
        <v>○</v>
      </c>
      <c r="U478" s="18" t="str">
        <f t="shared" si="60"/>
        <v>○</v>
      </c>
      <c r="V478" s="18" t="str">
        <f t="shared" si="60"/>
        <v/>
      </c>
      <c r="W478" s="18" t="str">
        <f t="shared" si="60"/>
        <v>○</v>
      </c>
      <c r="X478" s="18" t="str">
        <f t="shared" si="60"/>
        <v/>
      </c>
      <c r="Y478" s="18" t="str">
        <f t="shared" si="57"/>
        <v/>
      </c>
      <c r="Z478" s="18" t="str">
        <f t="shared" si="57"/>
        <v/>
      </c>
      <c r="AA478" s="18" t="str">
        <f t="shared" si="57"/>
        <v/>
      </c>
      <c r="AB478" s="18" t="str">
        <f t="shared" si="57"/>
        <v>○</v>
      </c>
      <c r="AC478" s="18" t="str">
        <f t="shared" si="58"/>
        <v/>
      </c>
      <c r="AD478" s="18" t="str">
        <f t="shared" si="58"/>
        <v/>
      </c>
      <c r="AE478" s="18" t="str">
        <f t="shared" si="58"/>
        <v/>
      </c>
      <c r="AF478" s="18" t="str">
        <f t="shared" si="58"/>
        <v/>
      </c>
      <c r="AG478" s="3"/>
      <c r="AH478" s="3"/>
      <c r="AI478" s="3"/>
      <c r="AJ478" s="15"/>
      <c r="AK478" s="5">
        <v>478</v>
      </c>
      <c r="AL478" s="25" t="s">
        <v>8710</v>
      </c>
      <c r="AM478" s="25" t="s">
        <v>8711</v>
      </c>
      <c r="AN478" s="26">
        <v>45748</v>
      </c>
      <c r="AO478" s="26">
        <v>47573</v>
      </c>
      <c r="AP478" s="27" t="s">
        <v>43</v>
      </c>
      <c r="AQ478" s="28" t="s">
        <v>8712</v>
      </c>
      <c r="AR478" s="27" t="s">
        <v>8713</v>
      </c>
      <c r="AS478" s="27" t="s">
        <v>43</v>
      </c>
      <c r="AT478" s="27" t="s">
        <v>43</v>
      </c>
      <c r="AU478" s="27" t="s">
        <v>43</v>
      </c>
      <c r="AV478" s="29" t="s">
        <v>43</v>
      </c>
      <c r="AW478" s="29" t="s">
        <v>43</v>
      </c>
      <c r="AX478" s="27" t="s">
        <v>46</v>
      </c>
      <c r="AY478" s="27" t="s">
        <v>46</v>
      </c>
      <c r="AZ478" s="27" t="s">
        <v>46</v>
      </c>
      <c r="BA478" s="27" t="s">
        <v>46</v>
      </c>
      <c r="BB478" s="27" t="s">
        <v>43</v>
      </c>
      <c r="BC478" s="29" t="s">
        <v>43</v>
      </c>
      <c r="BD478" s="27" t="s">
        <v>46</v>
      </c>
      <c r="BE478" s="27" t="s">
        <v>46</v>
      </c>
      <c r="BF478" s="27" t="s">
        <v>46</v>
      </c>
      <c r="BG478" s="29" t="s">
        <v>43</v>
      </c>
      <c r="BH478" s="27" t="s">
        <v>46</v>
      </c>
      <c r="BI478" s="29" t="s">
        <v>43</v>
      </c>
      <c r="BJ478" s="29" t="s">
        <v>43</v>
      </c>
      <c r="BK478" s="27" t="s">
        <v>43</v>
      </c>
      <c r="BL478" s="29" t="s">
        <v>43</v>
      </c>
      <c r="BM478" s="29" t="s">
        <v>46</v>
      </c>
      <c r="BN478" s="27" t="s">
        <v>43</v>
      </c>
      <c r="BO478" s="27" t="s">
        <v>43</v>
      </c>
      <c r="BP478" s="27" t="s">
        <v>43</v>
      </c>
      <c r="BQ478" s="30"/>
      <c r="BR478" s="31" t="s">
        <v>49</v>
      </c>
    </row>
    <row r="479" spans="1:70" ht="28.5">
      <c r="A479" s="18" t="str">
        <f t="shared" si="65"/>
        <v>00400199035</v>
      </c>
      <c r="B479" s="23" t="str">
        <f t="shared" si="65"/>
        <v>株式会社髙澤産業</v>
      </c>
      <c r="C479" s="24">
        <f t="shared" si="64"/>
        <v>45392</v>
      </c>
      <c r="D479" s="24">
        <f t="shared" si="64"/>
        <v>47217</v>
      </c>
      <c r="E479" s="18" t="str">
        <f t="shared" si="64"/>
        <v/>
      </c>
      <c r="F479" s="23" t="str">
        <f t="shared" si="64"/>
        <v>宮城県仙台市泉区市名坂字野藏３６番地</v>
      </c>
      <c r="G479" s="18" t="str">
        <f t="shared" si="64"/>
        <v>022-374-0620</v>
      </c>
      <c r="H479" s="18" t="str">
        <f t="shared" si="64"/>
        <v/>
      </c>
      <c r="I479" s="18" t="str">
        <f t="shared" si="64"/>
        <v/>
      </c>
      <c r="J479" s="18" t="str">
        <f t="shared" si="64"/>
        <v/>
      </c>
      <c r="K479" s="18" t="str">
        <f t="shared" si="64"/>
        <v/>
      </c>
      <c r="L479" s="18" t="str">
        <f t="shared" si="62"/>
        <v/>
      </c>
      <c r="M479" s="18" t="str">
        <f t="shared" si="62"/>
        <v/>
      </c>
      <c r="N479" s="18" t="str">
        <f t="shared" si="62"/>
        <v/>
      </c>
      <c r="O479" s="18" t="str">
        <f t="shared" si="62"/>
        <v/>
      </c>
      <c r="P479" s="18" t="str">
        <f t="shared" si="62"/>
        <v/>
      </c>
      <c r="Q479" s="18" t="str">
        <f t="shared" si="61"/>
        <v/>
      </c>
      <c r="R479" s="18" t="str">
        <f t="shared" si="60"/>
        <v/>
      </c>
      <c r="S479" s="18" t="str">
        <f t="shared" si="60"/>
        <v/>
      </c>
      <c r="T479" s="18" t="str">
        <f t="shared" si="60"/>
        <v/>
      </c>
      <c r="U479" s="18" t="str">
        <f t="shared" si="60"/>
        <v>○</v>
      </c>
      <c r="V479" s="18" t="str">
        <f t="shared" si="60"/>
        <v/>
      </c>
      <c r="W479" s="18" t="str">
        <f t="shared" si="60"/>
        <v>○</v>
      </c>
      <c r="X479" s="18" t="str">
        <f t="shared" si="60"/>
        <v/>
      </c>
      <c r="Y479" s="18" t="str">
        <f t="shared" si="57"/>
        <v/>
      </c>
      <c r="Z479" s="18" t="str">
        <f t="shared" si="57"/>
        <v/>
      </c>
      <c r="AA479" s="18" t="str">
        <f t="shared" si="57"/>
        <v/>
      </c>
      <c r="AB479" s="18" t="str">
        <f t="shared" si="57"/>
        <v/>
      </c>
      <c r="AC479" s="18" t="str">
        <f t="shared" si="58"/>
        <v/>
      </c>
      <c r="AD479" s="18" t="str">
        <f t="shared" si="58"/>
        <v/>
      </c>
      <c r="AE479" s="18" t="str">
        <f t="shared" si="58"/>
        <v/>
      </c>
      <c r="AF479" s="18" t="str">
        <f t="shared" si="58"/>
        <v/>
      </c>
      <c r="AG479" s="3"/>
      <c r="AH479" s="3"/>
      <c r="AI479" s="3"/>
      <c r="AJ479" s="15"/>
      <c r="AK479" s="5">
        <v>479</v>
      </c>
      <c r="AL479" s="25" t="s">
        <v>8714</v>
      </c>
      <c r="AM479" s="25" t="s">
        <v>8715</v>
      </c>
      <c r="AN479" s="26">
        <v>45392</v>
      </c>
      <c r="AO479" s="26">
        <v>47217</v>
      </c>
      <c r="AP479" s="27" t="s">
        <v>43</v>
      </c>
      <c r="AQ479" s="28" t="s">
        <v>8716</v>
      </c>
      <c r="AR479" s="27" t="s">
        <v>8717</v>
      </c>
      <c r="AS479" s="27" t="s">
        <v>43</v>
      </c>
      <c r="AT479" s="27" t="s">
        <v>43</v>
      </c>
      <c r="AU479" s="27" t="s">
        <v>43</v>
      </c>
      <c r="AV479" s="29" t="s">
        <v>43</v>
      </c>
      <c r="AW479" s="29" t="s">
        <v>43</v>
      </c>
      <c r="AX479" s="27" t="s">
        <v>43</v>
      </c>
      <c r="AY479" s="27" t="s">
        <v>43</v>
      </c>
      <c r="AZ479" s="27" t="s">
        <v>43</v>
      </c>
      <c r="BA479" s="27" t="s">
        <v>43</v>
      </c>
      <c r="BB479" s="27" t="s">
        <v>43</v>
      </c>
      <c r="BC479" s="29" t="s">
        <v>43</v>
      </c>
      <c r="BD479" s="27" t="s">
        <v>43</v>
      </c>
      <c r="BE479" s="27" t="s">
        <v>43</v>
      </c>
      <c r="BF479" s="27" t="s">
        <v>46</v>
      </c>
      <c r="BG479" s="29" t="s">
        <v>43</v>
      </c>
      <c r="BH479" s="27" t="s">
        <v>46</v>
      </c>
      <c r="BI479" s="29" t="s">
        <v>43</v>
      </c>
      <c r="BJ479" s="29" t="s">
        <v>43</v>
      </c>
      <c r="BK479" s="27" t="s">
        <v>43</v>
      </c>
      <c r="BL479" s="29" t="s">
        <v>43</v>
      </c>
      <c r="BM479" s="29" t="s">
        <v>43</v>
      </c>
      <c r="BN479" s="27" t="s">
        <v>43</v>
      </c>
      <c r="BO479" s="27" t="s">
        <v>43</v>
      </c>
      <c r="BP479" s="27" t="s">
        <v>43</v>
      </c>
      <c r="BQ479" s="30"/>
      <c r="BR479" s="31" t="s">
        <v>49</v>
      </c>
    </row>
    <row r="480" spans="1:70" ht="28.5">
      <c r="A480" s="18" t="str">
        <f t="shared" si="65"/>
        <v>00400201598</v>
      </c>
      <c r="B480" s="23" t="str">
        <f t="shared" si="65"/>
        <v>株式会社髙島泉樹園</v>
      </c>
      <c r="C480" s="24">
        <f t="shared" si="64"/>
        <v>45075</v>
      </c>
      <c r="D480" s="24">
        <f t="shared" si="64"/>
        <v>46901</v>
      </c>
      <c r="E480" s="18" t="str">
        <f t="shared" si="64"/>
        <v/>
      </c>
      <c r="F480" s="23" t="str">
        <f t="shared" si="64"/>
        <v>宮城県仙台市若林区遠見塚二丁目２５番２６号</v>
      </c>
      <c r="G480" s="18" t="str">
        <f t="shared" si="64"/>
        <v>022-286-3456</v>
      </c>
      <c r="H480" s="18" t="str">
        <f t="shared" si="64"/>
        <v>○</v>
      </c>
      <c r="I480" s="18" t="str">
        <f t="shared" si="64"/>
        <v/>
      </c>
      <c r="J480" s="18" t="str">
        <f t="shared" si="64"/>
        <v/>
      </c>
      <c r="K480" s="18" t="str">
        <f t="shared" si="64"/>
        <v/>
      </c>
      <c r="L480" s="18" t="str">
        <f t="shared" si="62"/>
        <v/>
      </c>
      <c r="M480" s="18" t="str">
        <f t="shared" si="62"/>
        <v>○</v>
      </c>
      <c r="N480" s="18" t="str">
        <f t="shared" si="62"/>
        <v>○</v>
      </c>
      <c r="O480" s="18" t="str">
        <f t="shared" si="62"/>
        <v>○</v>
      </c>
      <c r="P480" s="18" t="str">
        <f t="shared" si="62"/>
        <v>○</v>
      </c>
      <c r="Q480" s="18" t="str">
        <f t="shared" si="61"/>
        <v/>
      </c>
      <c r="R480" s="18" t="str">
        <f t="shared" si="60"/>
        <v/>
      </c>
      <c r="S480" s="18" t="str">
        <f t="shared" si="60"/>
        <v>○</v>
      </c>
      <c r="T480" s="18" t="str">
        <f t="shared" si="60"/>
        <v>○</v>
      </c>
      <c r="U480" s="18" t="str">
        <f t="shared" si="60"/>
        <v>○</v>
      </c>
      <c r="V480" s="18" t="str">
        <f t="shared" si="60"/>
        <v/>
      </c>
      <c r="W480" s="18" t="str">
        <f t="shared" si="60"/>
        <v>○</v>
      </c>
      <c r="X480" s="18" t="str">
        <f t="shared" si="60"/>
        <v/>
      </c>
      <c r="Y480" s="18" t="str">
        <f t="shared" si="60"/>
        <v/>
      </c>
      <c r="Z480" s="18" t="str">
        <f t="shared" si="60"/>
        <v/>
      </c>
      <c r="AA480" s="18" t="str">
        <f t="shared" si="60"/>
        <v/>
      </c>
      <c r="AB480" s="18" t="str">
        <f t="shared" si="60"/>
        <v>○</v>
      </c>
      <c r="AC480" s="18" t="str">
        <f t="shared" si="60"/>
        <v/>
      </c>
      <c r="AD480" s="18" t="str">
        <f t="shared" si="60"/>
        <v/>
      </c>
      <c r="AE480" s="18" t="str">
        <f t="shared" si="60"/>
        <v/>
      </c>
      <c r="AF480" s="18" t="str">
        <f t="shared" si="60"/>
        <v/>
      </c>
      <c r="AG480" s="3"/>
      <c r="AH480" s="3"/>
      <c r="AI480" s="3"/>
      <c r="AJ480" s="15"/>
      <c r="AK480" s="5">
        <v>480</v>
      </c>
      <c r="AL480" s="25" t="s">
        <v>8718</v>
      </c>
      <c r="AM480" s="25" t="s">
        <v>8719</v>
      </c>
      <c r="AN480" s="26">
        <v>45075</v>
      </c>
      <c r="AO480" s="26">
        <v>46901</v>
      </c>
      <c r="AP480" s="27" t="s">
        <v>43</v>
      </c>
      <c r="AQ480" s="28" t="s">
        <v>8720</v>
      </c>
      <c r="AR480" s="27" t="s">
        <v>8721</v>
      </c>
      <c r="AS480" s="27" t="s">
        <v>46</v>
      </c>
      <c r="AT480" s="27" t="s">
        <v>43</v>
      </c>
      <c r="AU480" s="27" t="s">
        <v>43</v>
      </c>
      <c r="AV480" s="29" t="s">
        <v>43</v>
      </c>
      <c r="AW480" s="29" t="s">
        <v>43</v>
      </c>
      <c r="AX480" s="27" t="s">
        <v>46</v>
      </c>
      <c r="AY480" s="27" t="s">
        <v>46</v>
      </c>
      <c r="AZ480" s="27" t="s">
        <v>46</v>
      </c>
      <c r="BA480" s="27" t="s">
        <v>46</v>
      </c>
      <c r="BB480" s="27" t="s">
        <v>43</v>
      </c>
      <c r="BC480" s="29" t="s">
        <v>43</v>
      </c>
      <c r="BD480" s="27" t="s">
        <v>46</v>
      </c>
      <c r="BE480" s="27" t="s">
        <v>46</v>
      </c>
      <c r="BF480" s="27" t="s">
        <v>46</v>
      </c>
      <c r="BG480" s="29" t="s">
        <v>43</v>
      </c>
      <c r="BH480" s="27" t="s">
        <v>46</v>
      </c>
      <c r="BI480" s="29" t="s">
        <v>43</v>
      </c>
      <c r="BJ480" s="29" t="s">
        <v>43</v>
      </c>
      <c r="BK480" s="27" t="s">
        <v>43</v>
      </c>
      <c r="BL480" s="29" t="s">
        <v>43</v>
      </c>
      <c r="BM480" s="29" t="s">
        <v>46</v>
      </c>
      <c r="BN480" s="27" t="s">
        <v>43</v>
      </c>
      <c r="BO480" s="27" t="s">
        <v>43</v>
      </c>
      <c r="BP480" s="27" t="s">
        <v>43</v>
      </c>
      <c r="BQ480" s="30"/>
      <c r="BR480" s="31" t="s">
        <v>49</v>
      </c>
    </row>
    <row r="481" spans="1:70" ht="28.5">
      <c r="A481" s="18" t="str">
        <f t="shared" si="65"/>
        <v>00400248835</v>
      </c>
      <c r="B481" s="23" t="str">
        <f t="shared" si="65"/>
        <v>株式会社高正工務店</v>
      </c>
      <c r="C481" s="24">
        <f t="shared" si="64"/>
        <v>45902</v>
      </c>
      <c r="D481" s="24">
        <f t="shared" si="64"/>
        <v>47727</v>
      </c>
      <c r="E481" s="18" t="str">
        <f t="shared" si="64"/>
        <v/>
      </c>
      <c r="F481" s="23" t="str">
        <f t="shared" si="64"/>
        <v>宮城県仙台市泉区八乙女三丁目１１番地の７</v>
      </c>
      <c r="G481" s="18" t="str">
        <f t="shared" si="64"/>
        <v>022-373-3655</v>
      </c>
      <c r="H481" s="18" t="str">
        <f t="shared" si="64"/>
        <v>○</v>
      </c>
      <c r="I481" s="18" t="str">
        <f t="shared" si="64"/>
        <v>○</v>
      </c>
      <c r="J481" s="18" t="str">
        <f t="shared" si="64"/>
        <v>○</v>
      </c>
      <c r="K481" s="18" t="str">
        <f t="shared" si="64"/>
        <v/>
      </c>
      <c r="L481" s="18" t="str">
        <f t="shared" si="62"/>
        <v/>
      </c>
      <c r="M481" s="18" t="str">
        <f t="shared" si="62"/>
        <v>○</v>
      </c>
      <c r="N481" s="18" t="str">
        <f t="shared" si="62"/>
        <v>○</v>
      </c>
      <c r="O481" s="18" t="str">
        <f t="shared" si="62"/>
        <v>○</v>
      </c>
      <c r="P481" s="18" t="str">
        <f t="shared" si="62"/>
        <v>○</v>
      </c>
      <c r="Q481" s="18" t="str">
        <f t="shared" si="61"/>
        <v/>
      </c>
      <c r="R481" s="18" t="str">
        <f t="shared" si="60"/>
        <v/>
      </c>
      <c r="S481" s="18" t="str">
        <f t="shared" si="60"/>
        <v/>
      </c>
      <c r="T481" s="18" t="str">
        <f t="shared" si="60"/>
        <v>○</v>
      </c>
      <c r="U481" s="18" t="str">
        <f t="shared" si="60"/>
        <v>○</v>
      </c>
      <c r="V481" s="18" t="str">
        <f t="shared" si="60"/>
        <v/>
      </c>
      <c r="W481" s="18" t="str">
        <f t="shared" si="60"/>
        <v>○</v>
      </c>
      <c r="X481" s="18" t="str">
        <f t="shared" si="60"/>
        <v/>
      </c>
      <c r="Y481" s="18" t="str">
        <f t="shared" si="60"/>
        <v/>
      </c>
      <c r="Z481" s="18" t="str">
        <f t="shared" si="60"/>
        <v/>
      </c>
      <c r="AA481" s="18" t="str">
        <f t="shared" si="60"/>
        <v/>
      </c>
      <c r="AB481" s="18" t="str">
        <f t="shared" si="60"/>
        <v>○</v>
      </c>
      <c r="AC481" s="18" t="str">
        <f t="shared" si="60"/>
        <v/>
      </c>
      <c r="AD481" s="18" t="str">
        <f t="shared" si="60"/>
        <v/>
      </c>
      <c r="AE481" s="18" t="str">
        <f t="shared" si="60"/>
        <v/>
      </c>
      <c r="AF481" s="18" t="str">
        <f t="shared" si="60"/>
        <v/>
      </c>
      <c r="AG481" s="3"/>
      <c r="AH481" s="3"/>
      <c r="AI481" s="3"/>
      <c r="AJ481" s="15"/>
      <c r="AK481" s="5">
        <v>481</v>
      </c>
      <c r="AL481" s="25" t="s">
        <v>8722</v>
      </c>
      <c r="AM481" s="25" t="s">
        <v>8723</v>
      </c>
      <c r="AN481" s="26">
        <v>45902</v>
      </c>
      <c r="AO481" s="26">
        <v>47727</v>
      </c>
      <c r="AP481" s="27" t="s">
        <v>43</v>
      </c>
      <c r="AQ481" s="28" t="s">
        <v>8724</v>
      </c>
      <c r="AR481" s="27" t="s">
        <v>8725</v>
      </c>
      <c r="AS481" s="27" t="s">
        <v>46</v>
      </c>
      <c r="AT481" s="27" t="s">
        <v>46</v>
      </c>
      <c r="AU481" s="27" t="s">
        <v>46</v>
      </c>
      <c r="AV481" s="29" t="s">
        <v>43</v>
      </c>
      <c r="AW481" s="29" t="s">
        <v>43</v>
      </c>
      <c r="AX481" s="27" t="s">
        <v>46</v>
      </c>
      <c r="AY481" s="27" t="s">
        <v>46</v>
      </c>
      <c r="AZ481" s="27" t="s">
        <v>46</v>
      </c>
      <c r="BA481" s="27" t="s">
        <v>46</v>
      </c>
      <c r="BB481" s="27" t="s">
        <v>43</v>
      </c>
      <c r="BC481" s="29" t="s">
        <v>43</v>
      </c>
      <c r="BD481" s="27" t="s">
        <v>43</v>
      </c>
      <c r="BE481" s="27" t="s">
        <v>46</v>
      </c>
      <c r="BF481" s="27" t="s">
        <v>46</v>
      </c>
      <c r="BG481" s="29" t="s">
        <v>43</v>
      </c>
      <c r="BH481" s="27" t="s">
        <v>46</v>
      </c>
      <c r="BI481" s="29" t="s">
        <v>43</v>
      </c>
      <c r="BJ481" s="29" t="s">
        <v>43</v>
      </c>
      <c r="BK481" s="27" t="s">
        <v>43</v>
      </c>
      <c r="BL481" s="29" t="s">
        <v>43</v>
      </c>
      <c r="BM481" s="29" t="s">
        <v>46</v>
      </c>
      <c r="BN481" s="27" t="s">
        <v>43</v>
      </c>
      <c r="BO481" s="27" t="s">
        <v>43</v>
      </c>
      <c r="BP481" s="27" t="s">
        <v>43</v>
      </c>
      <c r="BQ481" s="30"/>
      <c r="BR481" s="31" t="s">
        <v>49</v>
      </c>
    </row>
    <row r="482" spans="1:70" ht="28.5">
      <c r="A482" s="18" t="str">
        <f t="shared" si="65"/>
        <v>00400172564</v>
      </c>
      <c r="B482" s="23" t="str">
        <f t="shared" si="65"/>
        <v>有限会社髙双</v>
      </c>
      <c r="C482" s="24">
        <f t="shared" si="64"/>
        <v>45205</v>
      </c>
      <c r="D482" s="24">
        <f t="shared" si="64"/>
        <v>47031</v>
      </c>
      <c r="E482" s="18" t="str">
        <f t="shared" si="64"/>
        <v/>
      </c>
      <c r="F482" s="23" t="str">
        <f t="shared" si="64"/>
        <v>宮城県仙台市泉区本田町３番６６号</v>
      </c>
      <c r="G482" s="18" t="str">
        <f t="shared" si="64"/>
        <v>022-394-8444</v>
      </c>
      <c r="H482" s="18" t="str">
        <f t="shared" si="64"/>
        <v>○</v>
      </c>
      <c r="I482" s="18" t="str">
        <f t="shared" si="64"/>
        <v>○</v>
      </c>
      <c r="J482" s="18" t="str">
        <f t="shared" si="64"/>
        <v>○</v>
      </c>
      <c r="K482" s="18" t="str">
        <f t="shared" si="64"/>
        <v>○</v>
      </c>
      <c r="L482" s="18" t="str">
        <f t="shared" si="62"/>
        <v>○</v>
      </c>
      <c r="M482" s="18" t="str">
        <f t="shared" si="62"/>
        <v>○</v>
      </c>
      <c r="N482" s="18" t="str">
        <f t="shared" si="62"/>
        <v>○</v>
      </c>
      <c r="O482" s="18" t="str">
        <f t="shared" si="62"/>
        <v>○</v>
      </c>
      <c r="P482" s="18" t="str">
        <f t="shared" si="62"/>
        <v>○</v>
      </c>
      <c r="Q482" s="18" t="str">
        <f t="shared" si="61"/>
        <v/>
      </c>
      <c r="R482" s="18" t="str">
        <f t="shared" si="60"/>
        <v/>
      </c>
      <c r="S482" s="18" t="str">
        <f t="shared" si="60"/>
        <v>○</v>
      </c>
      <c r="T482" s="18" t="str">
        <f t="shared" si="60"/>
        <v>○</v>
      </c>
      <c r="U482" s="18" t="str">
        <f t="shared" si="60"/>
        <v>○</v>
      </c>
      <c r="V482" s="18" t="str">
        <f t="shared" si="60"/>
        <v>○</v>
      </c>
      <c r="W482" s="18" t="str">
        <f t="shared" si="60"/>
        <v>○</v>
      </c>
      <c r="X482" s="18" t="str">
        <f t="shared" si="60"/>
        <v/>
      </c>
      <c r="Y482" s="18" t="str">
        <f t="shared" si="60"/>
        <v/>
      </c>
      <c r="Z482" s="18" t="str">
        <f t="shared" si="60"/>
        <v>○</v>
      </c>
      <c r="AA482" s="18" t="str">
        <f t="shared" si="60"/>
        <v>○</v>
      </c>
      <c r="AB482" s="18" t="str">
        <f t="shared" si="60"/>
        <v>○</v>
      </c>
      <c r="AC482" s="18" t="str">
        <f t="shared" si="60"/>
        <v>○</v>
      </c>
      <c r="AD482" s="18" t="str">
        <f t="shared" si="60"/>
        <v>○</v>
      </c>
      <c r="AE482" s="18" t="str">
        <f t="shared" si="60"/>
        <v>○</v>
      </c>
      <c r="AF482" s="18" t="str">
        <f t="shared" si="60"/>
        <v/>
      </c>
      <c r="AG482" s="3"/>
      <c r="AH482" s="3"/>
      <c r="AI482" s="3"/>
      <c r="AJ482" s="15"/>
      <c r="AK482" s="5">
        <v>482</v>
      </c>
      <c r="AL482" s="25" t="s">
        <v>8726</v>
      </c>
      <c r="AM482" s="25" t="s">
        <v>8727</v>
      </c>
      <c r="AN482" s="26">
        <v>45205</v>
      </c>
      <c r="AO482" s="26">
        <v>47031</v>
      </c>
      <c r="AP482" s="27" t="s">
        <v>43</v>
      </c>
      <c r="AQ482" s="28" t="s">
        <v>8728</v>
      </c>
      <c r="AR482" s="27" t="s">
        <v>8729</v>
      </c>
      <c r="AS482" s="27" t="s">
        <v>46</v>
      </c>
      <c r="AT482" s="27" t="s">
        <v>46</v>
      </c>
      <c r="AU482" s="27" t="s">
        <v>46</v>
      </c>
      <c r="AV482" s="29" t="s">
        <v>46</v>
      </c>
      <c r="AW482" s="29" t="s">
        <v>46</v>
      </c>
      <c r="AX482" s="27" t="s">
        <v>46</v>
      </c>
      <c r="AY482" s="27" t="s">
        <v>46</v>
      </c>
      <c r="AZ482" s="27" t="s">
        <v>46</v>
      </c>
      <c r="BA482" s="27" t="s">
        <v>46</v>
      </c>
      <c r="BB482" s="27" t="s">
        <v>43</v>
      </c>
      <c r="BC482" s="29" t="s">
        <v>43</v>
      </c>
      <c r="BD482" s="27" t="s">
        <v>46</v>
      </c>
      <c r="BE482" s="27" t="s">
        <v>46</v>
      </c>
      <c r="BF482" s="27" t="s">
        <v>46</v>
      </c>
      <c r="BG482" s="29" t="s">
        <v>46</v>
      </c>
      <c r="BH482" s="27" t="s">
        <v>46</v>
      </c>
      <c r="BI482" s="29" t="s">
        <v>43</v>
      </c>
      <c r="BJ482" s="29" t="s">
        <v>43</v>
      </c>
      <c r="BK482" s="27" t="s">
        <v>46</v>
      </c>
      <c r="BL482" s="29" t="s">
        <v>46</v>
      </c>
      <c r="BM482" s="29" t="s">
        <v>46</v>
      </c>
      <c r="BN482" s="27" t="s">
        <v>46</v>
      </c>
      <c r="BO482" s="27" t="s">
        <v>46</v>
      </c>
      <c r="BP482" s="27" t="s">
        <v>46</v>
      </c>
      <c r="BQ482" s="30"/>
      <c r="BR482" s="31" t="s">
        <v>49</v>
      </c>
    </row>
    <row r="483" spans="1:70" ht="28.5">
      <c r="A483" s="18" t="str">
        <f t="shared" si="65"/>
        <v>00400169412</v>
      </c>
      <c r="B483" s="23" t="str">
        <f t="shared" si="65"/>
        <v>有限会社髙大工業</v>
      </c>
      <c r="C483" s="24">
        <f t="shared" si="64"/>
        <v>44886</v>
      </c>
      <c r="D483" s="24">
        <f t="shared" si="64"/>
        <v>46711</v>
      </c>
      <c r="E483" s="18" t="str">
        <f t="shared" si="64"/>
        <v/>
      </c>
      <c r="F483" s="23" t="str">
        <f t="shared" si="64"/>
        <v>宮城県仙台市宮城野区岩切字今市東９３番地</v>
      </c>
      <c r="G483" s="18" t="str">
        <f t="shared" si="64"/>
        <v>022-396-3570</v>
      </c>
      <c r="H483" s="18" t="str">
        <f t="shared" si="64"/>
        <v/>
      </c>
      <c r="I483" s="18" t="str">
        <f t="shared" si="64"/>
        <v/>
      </c>
      <c r="J483" s="18" t="str">
        <f t="shared" si="64"/>
        <v/>
      </c>
      <c r="K483" s="18" t="str">
        <f t="shared" si="64"/>
        <v/>
      </c>
      <c r="L483" s="18" t="str">
        <f t="shared" si="62"/>
        <v/>
      </c>
      <c r="M483" s="18" t="str">
        <f t="shared" si="62"/>
        <v>○</v>
      </c>
      <c r="N483" s="18" t="str">
        <f t="shared" si="62"/>
        <v/>
      </c>
      <c r="O483" s="18" t="str">
        <f t="shared" si="62"/>
        <v>○</v>
      </c>
      <c r="P483" s="18" t="str">
        <f t="shared" si="62"/>
        <v/>
      </c>
      <c r="Q483" s="18" t="str">
        <f t="shared" si="61"/>
        <v/>
      </c>
      <c r="R483" s="18" t="str">
        <f t="shared" si="60"/>
        <v/>
      </c>
      <c r="S483" s="18" t="str">
        <f t="shared" si="60"/>
        <v>○</v>
      </c>
      <c r="T483" s="18" t="str">
        <f t="shared" si="60"/>
        <v>○</v>
      </c>
      <c r="U483" s="18" t="str">
        <f t="shared" si="60"/>
        <v>○</v>
      </c>
      <c r="V483" s="18" t="str">
        <f t="shared" si="60"/>
        <v/>
      </c>
      <c r="W483" s="18" t="str">
        <f t="shared" si="60"/>
        <v>○</v>
      </c>
      <c r="X483" s="18" t="str">
        <f t="shared" si="60"/>
        <v/>
      </c>
      <c r="Y483" s="18" t="str">
        <f t="shared" si="60"/>
        <v/>
      </c>
      <c r="Z483" s="18" t="str">
        <f t="shared" si="60"/>
        <v/>
      </c>
      <c r="AA483" s="18" t="str">
        <f t="shared" si="60"/>
        <v/>
      </c>
      <c r="AB483" s="18" t="str">
        <f t="shared" si="60"/>
        <v/>
      </c>
      <c r="AC483" s="18" t="str">
        <f t="shared" si="60"/>
        <v/>
      </c>
      <c r="AD483" s="18" t="str">
        <f t="shared" si="60"/>
        <v/>
      </c>
      <c r="AE483" s="18" t="str">
        <f t="shared" si="60"/>
        <v/>
      </c>
      <c r="AF483" s="18" t="str">
        <f t="shared" si="60"/>
        <v/>
      </c>
      <c r="AG483" s="3"/>
      <c r="AH483" s="3"/>
      <c r="AI483" s="3"/>
      <c r="AJ483" s="15"/>
      <c r="AK483" s="5">
        <v>483</v>
      </c>
      <c r="AL483" s="25" t="s">
        <v>8730</v>
      </c>
      <c r="AM483" s="25" t="s">
        <v>8731</v>
      </c>
      <c r="AN483" s="26">
        <v>44886</v>
      </c>
      <c r="AO483" s="26">
        <v>46711</v>
      </c>
      <c r="AP483" s="27" t="s">
        <v>43</v>
      </c>
      <c r="AQ483" s="28" t="s">
        <v>8732</v>
      </c>
      <c r="AR483" s="27" t="s">
        <v>8733</v>
      </c>
      <c r="AS483" s="27" t="s">
        <v>43</v>
      </c>
      <c r="AT483" s="27" t="s">
        <v>43</v>
      </c>
      <c r="AU483" s="27" t="s">
        <v>43</v>
      </c>
      <c r="AV483" s="29" t="s">
        <v>43</v>
      </c>
      <c r="AW483" s="29" t="s">
        <v>43</v>
      </c>
      <c r="AX483" s="27" t="s">
        <v>46</v>
      </c>
      <c r="AY483" s="27" t="s">
        <v>43</v>
      </c>
      <c r="AZ483" s="27" t="s">
        <v>46</v>
      </c>
      <c r="BA483" s="27" t="s">
        <v>43</v>
      </c>
      <c r="BB483" s="27" t="s">
        <v>43</v>
      </c>
      <c r="BC483" s="29" t="s">
        <v>43</v>
      </c>
      <c r="BD483" s="27" t="s">
        <v>46</v>
      </c>
      <c r="BE483" s="27" t="s">
        <v>46</v>
      </c>
      <c r="BF483" s="27" t="s">
        <v>46</v>
      </c>
      <c r="BG483" s="29" t="s">
        <v>43</v>
      </c>
      <c r="BH483" s="27" t="s">
        <v>46</v>
      </c>
      <c r="BI483" s="29" t="s">
        <v>43</v>
      </c>
      <c r="BJ483" s="29" t="s">
        <v>43</v>
      </c>
      <c r="BK483" s="27" t="s">
        <v>43</v>
      </c>
      <c r="BL483" s="29" t="s">
        <v>43</v>
      </c>
      <c r="BM483" s="29" t="s">
        <v>43</v>
      </c>
      <c r="BN483" s="27" t="s">
        <v>43</v>
      </c>
      <c r="BO483" s="27" t="s">
        <v>43</v>
      </c>
      <c r="BP483" s="27" t="s">
        <v>43</v>
      </c>
      <c r="BQ483" s="30"/>
      <c r="BR483" s="31" t="s">
        <v>49</v>
      </c>
    </row>
    <row r="484" spans="1:70" ht="28.5">
      <c r="A484" s="18" t="str">
        <f t="shared" si="65"/>
        <v>00400159126</v>
      </c>
      <c r="B484" s="23" t="str">
        <f t="shared" si="65"/>
        <v>株式会社高嗣建設工業</v>
      </c>
      <c r="C484" s="24">
        <f t="shared" si="64"/>
        <v>44293</v>
      </c>
      <c r="D484" s="24">
        <f t="shared" si="64"/>
        <v>46118</v>
      </c>
      <c r="E484" s="18" t="str">
        <f t="shared" si="64"/>
        <v/>
      </c>
      <c r="F484" s="23" t="str">
        <f t="shared" si="64"/>
        <v>宮城県仙台市青葉区台原六丁目１２番１９－３０３号</v>
      </c>
      <c r="G484" s="18" t="str">
        <f t="shared" si="64"/>
        <v>022-274-3088</v>
      </c>
      <c r="H484" s="18" t="str">
        <f t="shared" si="64"/>
        <v>○</v>
      </c>
      <c r="I484" s="18" t="str">
        <f t="shared" si="64"/>
        <v>○</v>
      </c>
      <c r="J484" s="18" t="str">
        <f t="shared" si="64"/>
        <v/>
      </c>
      <c r="K484" s="18" t="str">
        <f t="shared" si="64"/>
        <v/>
      </c>
      <c r="L484" s="18" t="str">
        <f t="shared" si="62"/>
        <v/>
      </c>
      <c r="M484" s="18" t="str">
        <f t="shared" si="62"/>
        <v>○</v>
      </c>
      <c r="N484" s="18" t="str">
        <f t="shared" si="62"/>
        <v>○</v>
      </c>
      <c r="O484" s="18" t="str">
        <f t="shared" si="62"/>
        <v>○</v>
      </c>
      <c r="P484" s="18" t="str">
        <f t="shared" si="62"/>
        <v>○</v>
      </c>
      <c r="Q484" s="18" t="str">
        <f t="shared" si="61"/>
        <v/>
      </c>
      <c r="R484" s="18" t="str">
        <f t="shared" si="60"/>
        <v/>
      </c>
      <c r="S484" s="18" t="str">
        <f t="shared" si="60"/>
        <v>○</v>
      </c>
      <c r="T484" s="18" t="str">
        <f t="shared" si="60"/>
        <v>○</v>
      </c>
      <c r="U484" s="18" t="str">
        <f t="shared" si="60"/>
        <v>○</v>
      </c>
      <c r="V484" s="18" t="str">
        <f t="shared" si="60"/>
        <v/>
      </c>
      <c r="W484" s="18" t="str">
        <f t="shared" si="60"/>
        <v>○</v>
      </c>
      <c r="X484" s="18" t="str">
        <f t="shared" si="60"/>
        <v/>
      </c>
      <c r="Y484" s="18" t="str">
        <f t="shared" si="60"/>
        <v/>
      </c>
      <c r="Z484" s="18" t="str">
        <f t="shared" si="60"/>
        <v/>
      </c>
      <c r="AA484" s="18" t="str">
        <f t="shared" si="60"/>
        <v/>
      </c>
      <c r="AB484" s="18" t="str">
        <f t="shared" si="60"/>
        <v>○</v>
      </c>
      <c r="AC484" s="18" t="str">
        <f t="shared" si="60"/>
        <v/>
      </c>
      <c r="AD484" s="18" t="str">
        <f t="shared" si="60"/>
        <v/>
      </c>
      <c r="AE484" s="18" t="str">
        <f t="shared" si="60"/>
        <v/>
      </c>
      <c r="AF484" s="18" t="str">
        <f t="shared" si="60"/>
        <v/>
      </c>
      <c r="AG484" s="3"/>
      <c r="AH484" s="3"/>
      <c r="AI484" s="3"/>
      <c r="AJ484" s="15"/>
      <c r="AK484" s="5">
        <v>484</v>
      </c>
      <c r="AL484" s="25" t="s">
        <v>8734</v>
      </c>
      <c r="AM484" s="25" t="s">
        <v>8735</v>
      </c>
      <c r="AN484" s="26">
        <v>44293</v>
      </c>
      <c r="AO484" s="26">
        <v>46118</v>
      </c>
      <c r="AP484" s="27" t="s">
        <v>43</v>
      </c>
      <c r="AQ484" s="28" t="s">
        <v>8736</v>
      </c>
      <c r="AR484" s="27" t="s">
        <v>8737</v>
      </c>
      <c r="AS484" s="27" t="s">
        <v>46</v>
      </c>
      <c r="AT484" s="27" t="s">
        <v>46</v>
      </c>
      <c r="AU484" s="27" t="s">
        <v>43</v>
      </c>
      <c r="AV484" s="29" t="s">
        <v>43</v>
      </c>
      <c r="AW484" s="29" t="s">
        <v>43</v>
      </c>
      <c r="AX484" s="27" t="s">
        <v>46</v>
      </c>
      <c r="AY484" s="27" t="s">
        <v>46</v>
      </c>
      <c r="AZ484" s="27" t="s">
        <v>46</v>
      </c>
      <c r="BA484" s="27" t="s">
        <v>46</v>
      </c>
      <c r="BB484" s="27" t="s">
        <v>43</v>
      </c>
      <c r="BC484" s="29" t="s">
        <v>43</v>
      </c>
      <c r="BD484" s="27" t="s">
        <v>46</v>
      </c>
      <c r="BE484" s="27" t="s">
        <v>46</v>
      </c>
      <c r="BF484" s="27" t="s">
        <v>46</v>
      </c>
      <c r="BG484" s="29" t="s">
        <v>43</v>
      </c>
      <c r="BH484" s="27" t="s">
        <v>46</v>
      </c>
      <c r="BI484" s="29" t="s">
        <v>43</v>
      </c>
      <c r="BJ484" s="29" t="s">
        <v>43</v>
      </c>
      <c r="BK484" s="27" t="s">
        <v>43</v>
      </c>
      <c r="BL484" s="29" t="s">
        <v>43</v>
      </c>
      <c r="BM484" s="29" t="s">
        <v>46</v>
      </c>
      <c r="BN484" s="27" t="s">
        <v>43</v>
      </c>
      <c r="BO484" s="27" t="s">
        <v>43</v>
      </c>
      <c r="BP484" s="27" t="s">
        <v>43</v>
      </c>
      <c r="BQ484" s="30"/>
      <c r="BR484" s="31" t="s">
        <v>49</v>
      </c>
    </row>
    <row r="485" spans="1:70" ht="28.5">
      <c r="A485" s="18" t="str">
        <f t="shared" si="65"/>
        <v>00400021291</v>
      </c>
      <c r="B485" s="23" t="str">
        <f t="shared" si="65"/>
        <v>株式会社タカトヨエンジニアリング</v>
      </c>
      <c r="C485" s="24">
        <f t="shared" si="64"/>
        <v>45795</v>
      </c>
      <c r="D485" s="24">
        <f t="shared" si="64"/>
        <v>47620</v>
      </c>
      <c r="E485" s="18" t="str">
        <f t="shared" si="64"/>
        <v/>
      </c>
      <c r="F485" s="23" t="str">
        <f t="shared" si="64"/>
        <v>宮城県仙台市太白区郡山六丁目１番３２号</v>
      </c>
      <c r="G485" s="18" t="str">
        <f t="shared" si="64"/>
        <v>022-248-1372</v>
      </c>
      <c r="H485" s="18" t="str">
        <f t="shared" si="64"/>
        <v/>
      </c>
      <c r="I485" s="18" t="str">
        <f t="shared" si="64"/>
        <v/>
      </c>
      <c r="J485" s="18" t="str">
        <f t="shared" si="64"/>
        <v>○</v>
      </c>
      <c r="K485" s="18" t="str">
        <f t="shared" si="64"/>
        <v/>
      </c>
      <c r="L485" s="18" t="str">
        <f t="shared" si="62"/>
        <v/>
      </c>
      <c r="M485" s="18" t="str">
        <f t="shared" si="62"/>
        <v/>
      </c>
      <c r="N485" s="18" t="str">
        <f t="shared" si="62"/>
        <v/>
      </c>
      <c r="O485" s="18" t="str">
        <f t="shared" si="62"/>
        <v/>
      </c>
      <c r="P485" s="18" t="str">
        <f t="shared" si="62"/>
        <v/>
      </c>
      <c r="Q485" s="18" t="str">
        <f t="shared" si="61"/>
        <v/>
      </c>
      <c r="R485" s="18" t="str">
        <f t="shared" si="60"/>
        <v/>
      </c>
      <c r="S485" s="18" t="str">
        <f t="shared" si="60"/>
        <v/>
      </c>
      <c r="T485" s="18" t="str">
        <f t="shared" si="60"/>
        <v/>
      </c>
      <c r="U485" s="18" t="str">
        <f t="shared" si="60"/>
        <v/>
      </c>
      <c r="V485" s="18" t="str">
        <f t="shared" si="60"/>
        <v/>
      </c>
      <c r="W485" s="18" t="str">
        <f t="shared" si="60"/>
        <v/>
      </c>
      <c r="X485" s="18" t="str">
        <f t="shared" si="60"/>
        <v/>
      </c>
      <c r="Y485" s="18" t="str">
        <f t="shared" si="60"/>
        <v/>
      </c>
      <c r="Z485" s="18" t="str">
        <f t="shared" si="60"/>
        <v/>
      </c>
      <c r="AA485" s="18" t="str">
        <f t="shared" si="60"/>
        <v/>
      </c>
      <c r="AB485" s="18" t="str">
        <f t="shared" si="60"/>
        <v/>
      </c>
      <c r="AC485" s="18" t="str">
        <f t="shared" si="60"/>
        <v/>
      </c>
      <c r="AD485" s="18" t="str">
        <f t="shared" si="60"/>
        <v/>
      </c>
      <c r="AE485" s="18" t="str">
        <f t="shared" si="60"/>
        <v/>
      </c>
      <c r="AF485" s="18" t="str">
        <f t="shared" si="60"/>
        <v xml:space="preserve">「廃油」は油泥を含む。
</v>
      </c>
      <c r="AG485" s="3"/>
      <c r="AH485" s="3"/>
      <c r="AI485" s="3"/>
      <c r="AJ485" s="15"/>
      <c r="AK485" s="5">
        <v>485</v>
      </c>
      <c r="AL485" s="25" t="s">
        <v>8738</v>
      </c>
      <c r="AM485" s="25" t="s">
        <v>8739</v>
      </c>
      <c r="AN485" s="26">
        <v>45795</v>
      </c>
      <c r="AO485" s="26">
        <v>47620</v>
      </c>
      <c r="AP485" s="27" t="s">
        <v>43</v>
      </c>
      <c r="AQ485" s="28" t="s">
        <v>8740</v>
      </c>
      <c r="AR485" s="27" t="s">
        <v>8741</v>
      </c>
      <c r="AS485" s="27" t="s">
        <v>43</v>
      </c>
      <c r="AT485" s="27" t="s">
        <v>43</v>
      </c>
      <c r="AU485" s="27" t="s">
        <v>46</v>
      </c>
      <c r="AV485" s="29" t="s">
        <v>43</v>
      </c>
      <c r="AW485" s="29" t="s">
        <v>43</v>
      </c>
      <c r="AX485" s="27" t="s">
        <v>43</v>
      </c>
      <c r="AY485" s="27" t="s">
        <v>43</v>
      </c>
      <c r="AZ485" s="27" t="s">
        <v>43</v>
      </c>
      <c r="BA485" s="27" t="s">
        <v>43</v>
      </c>
      <c r="BB485" s="27" t="s">
        <v>43</v>
      </c>
      <c r="BC485" s="29" t="s">
        <v>43</v>
      </c>
      <c r="BD485" s="27" t="s">
        <v>43</v>
      </c>
      <c r="BE485" s="27" t="s">
        <v>43</v>
      </c>
      <c r="BF485" s="27" t="s">
        <v>43</v>
      </c>
      <c r="BG485" s="29" t="s">
        <v>43</v>
      </c>
      <c r="BH485" s="27" t="s">
        <v>43</v>
      </c>
      <c r="BI485" s="29" t="s">
        <v>43</v>
      </c>
      <c r="BJ485" s="29" t="s">
        <v>43</v>
      </c>
      <c r="BK485" s="27" t="s">
        <v>43</v>
      </c>
      <c r="BL485" s="29" t="s">
        <v>43</v>
      </c>
      <c r="BM485" s="29" t="s">
        <v>43</v>
      </c>
      <c r="BN485" s="27" t="s">
        <v>43</v>
      </c>
      <c r="BO485" s="27" t="s">
        <v>43</v>
      </c>
      <c r="BP485" s="27" t="s">
        <v>43</v>
      </c>
      <c r="BQ485" s="30" t="s">
        <v>8742</v>
      </c>
      <c r="BR485" s="31" t="s">
        <v>49</v>
      </c>
    </row>
    <row r="486" spans="1:70" ht="28.5">
      <c r="A486" s="18" t="str">
        <f t="shared" si="65"/>
        <v>00400164742</v>
      </c>
      <c r="B486" s="23" t="str">
        <f t="shared" si="65"/>
        <v>株式会社高野工業</v>
      </c>
      <c r="C486" s="24">
        <f t="shared" si="64"/>
        <v>44600</v>
      </c>
      <c r="D486" s="24">
        <f t="shared" si="64"/>
        <v>46425</v>
      </c>
      <c r="E486" s="18" t="str">
        <f t="shared" si="64"/>
        <v/>
      </c>
      <c r="F486" s="23" t="str">
        <f t="shared" si="64"/>
        <v>宮城県仙台市若林区かすみ町１番５８号</v>
      </c>
      <c r="G486" s="18" t="str">
        <f t="shared" si="64"/>
        <v>022-285-5518</v>
      </c>
      <c r="H486" s="18" t="str">
        <f t="shared" si="64"/>
        <v/>
      </c>
      <c r="I486" s="18" t="str">
        <f t="shared" si="64"/>
        <v>○</v>
      </c>
      <c r="J486" s="18" t="str">
        <f t="shared" si="64"/>
        <v/>
      </c>
      <c r="K486" s="18" t="str">
        <f t="shared" si="64"/>
        <v/>
      </c>
      <c r="L486" s="18" t="str">
        <f t="shared" si="62"/>
        <v/>
      </c>
      <c r="M486" s="18" t="str">
        <f t="shared" si="62"/>
        <v>○</v>
      </c>
      <c r="N486" s="18" t="str">
        <f t="shared" si="62"/>
        <v/>
      </c>
      <c r="O486" s="18" t="str">
        <f t="shared" si="62"/>
        <v>○</v>
      </c>
      <c r="P486" s="18" t="str">
        <f t="shared" si="62"/>
        <v>○</v>
      </c>
      <c r="Q486" s="18" t="str">
        <f t="shared" si="61"/>
        <v/>
      </c>
      <c r="R486" s="18" t="str">
        <f t="shared" si="60"/>
        <v/>
      </c>
      <c r="S486" s="18" t="str">
        <f t="shared" si="60"/>
        <v/>
      </c>
      <c r="T486" s="18" t="str">
        <f t="shared" si="60"/>
        <v>○</v>
      </c>
      <c r="U486" s="18" t="str">
        <f t="shared" si="60"/>
        <v>○</v>
      </c>
      <c r="V486" s="18" t="str">
        <f t="shared" si="60"/>
        <v/>
      </c>
      <c r="W486" s="18" t="str">
        <f t="shared" si="60"/>
        <v>○</v>
      </c>
      <c r="X486" s="18" t="str">
        <f t="shared" si="60"/>
        <v/>
      </c>
      <c r="Y486" s="18" t="str">
        <f t="shared" si="60"/>
        <v/>
      </c>
      <c r="Z486" s="18" t="str">
        <f t="shared" si="60"/>
        <v/>
      </c>
      <c r="AA486" s="18" t="str">
        <f t="shared" si="60"/>
        <v/>
      </c>
      <c r="AB486" s="18" t="str">
        <f t="shared" si="60"/>
        <v/>
      </c>
      <c r="AC486" s="18" t="str">
        <f t="shared" si="60"/>
        <v/>
      </c>
      <c r="AD486" s="18" t="str">
        <f t="shared" si="60"/>
        <v/>
      </c>
      <c r="AE486" s="18" t="str">
        <f t="shared" si="60"/>
        <v/>
      </c>
      <c r="AF486" s="18" t="str">
        <f t="shared" si="60"/>
        <v/>
      </c>
      <c r="AG486" s="3"/>
      <c r="AH486" s="3"/>
      <c r="AI486" s="3"/>
      <c r="AJ486" s="15"/>
      <c r="AK486" s="5">
        <v>486</v>
      </c>
      <c r="AL486" s="25" t="s">
        <v>8743</v>
      </c>
      <c r="AM486" s="25" t="s">
        <v>8744</v>
      </c>
      <c r="AN486" s="26">
        <v>44600</v>
      </c>
      <c r="AO486" s="26">
        <v>46425</v>
      </c>
      <c r="AP486" s="27" t="s">
        <v>43</v>
      </c>
      <c r="AQ486" s="28" t="s">
        <v>8745</v>
      </c>
      <c r="AR486" s="27" t="s">
        <v>8746</v>
      </c>
      <c r="AS486" s="27" t="s">
        <v>43</v>
      </c>
      <c r="AT486" s="27" t="s">
        <v>46</v>
      </c>
      <c r="AU486" s="27" t="s">
        <v>43</v>
      </c>
      <c r="AV486" s="29" t="s">
        <v>43</v>
      </c>
      <c r="AW486" s="29" t="s">
        <v>43</v>
      </c>
      <c r="AX486" s="27" t="s">
        <v>46</v>
      </c>
      <c r="AY486" s="27" t="s">
        <v>43</v>
      </c>
      <c r="AZ486" s="27" t="s">
        <v>46</v>
      </c>
      <c r="BA486" s="27" t="s">
        <v>46</v>
      </c>
      <c r="BB486" s="27" t="s">
        <v>43</v>
      </c>
      <c r="BC486" s="29" t="s">
        <v>43</v>
      </c>
      <c r="BD486" s="27" t="s">
        <v>43</v>
      </c>
      <c r="BE486" s="27" t="s">
        <v>46</v>
      </c>
      <c r="BF486" s="27" t="s">
        <v>46</v>
      </c>
      <c r="BG486" s="29" t="s">
        <v>43</v>
      </c>
      <c r="BH486" s="27" t="s">
        <v>46</v>
      </c>
      <c r="BI486" s="29" t="s">
        <v>43</v>
      </c>
      <c r="BJ486" s="29" t="s">
        <v>43</v>
      </c>
      <c r="BK486" s="27" t="s">
        <v>43</v>
      </c>
      <c r="BL486" s="29" t="s">
        <v>43</v>
      </c>
      <c r="BM486" s="29" t="s">
        <v>43</v>
      </c>
      <c r="BN486" s="27" t="s">
        <v>43</v>
      </c>
      <c r="BO486" s="27" t="s">
        <v>43</v>
      </c>
      <c r="BP486" s="27" t="s">
        <v>43</v>
      </c>
      <c r="BQ486" s="30"/>
      <c r="BR486" s="31" t="s">
        <v>49</v>
      </c>
    </row>
    <row r="487" spans="1:70" ht="28.5">
      <c r="A487" s="18" t="str">
        <f t="shared" si="65"/>
        <v>00400233701</v>
      </c>
      <c r="B487" s="23" t="str">
        <f t="shared" si="65"/>
        <v>高橋　光男</v>
      </c>
      <c r="C487" s="24">
        <f t="shared" si="64"/>
        <v>45015</v>
      </c>
      <c r="D487" s="24">
        <f t="shared" si="64"/>
        <v>46841</v>
      </c>
      <c r="E487" s="18" t="str">
        <f t="shared" si="64"/>
        <v/>
      </c>
      <c r="F487" s="23" t="str">
        <f t="shared" si="64"/>
        <v>宮城県仙台市泉区上谷刈字橋元５０番地の８</v>
      </c>
      <c r="G487" s="18" t="str">
        <f t="shared" si="64"/>
        <v>090-9634-0224</v>
      </c>
      <c r="H487" s="18" t="str">
        <f t="shared" si="64"/>
        <v/>
      </c>
      <c r="I487" s="18" t="str">
        <f t="shared" si="64"/>
        <v/>
      </c>
      <c r="J487" s="18" t="str">
        <f t="shared" si="64"/>
        <v/>
      </c>
      <c r="K487" s="18" t="str">
        <f t="shared" si="64"/>
        <v/>
      </c>
      <c r="L487" s="18" t="str">
        <f t="shared" si="64"/>
        <v/>
      </c>
      <c r="M487" s="18" t="str">
        <f t="shared" si="64"/>
        <v>○</v>
      </c>
      <c r="N487" s="18" t="str">
        <f t="shared" si="64"/>
        <v>○</v>
      </c>
      <c r="O487" s="18" t="str">
        <f t="shared" ref="O487:AD513" si="66">IF(AZ487="","",AZ487)</f>
        <v>○</v>
      </c>
      <c r="P487" s="18" t="str">
        <f t="shared" si="66"/>
        <v>○</v>
      </c>
      <c r="Q487" s="18" t="str">
        <f t="shared" si="61"/>
        <v/>
      </c>
      <c r="R487" s="18" t="str">
        <f t="shared" si="60"/>
        <v/>
      </c>
      <c r="S487" s="18" t="str">
        <f t="shared" si="60"/>
        <v>○</v>
      </c>
      <c r="T487" s="18" t="str">
        <f t="shared" si="60"/>
        <v>○</v>
      </c>
      <c r="U487" s="18" t="str">
        <f t="shared" si="60"/>
        <v>○</v>
      </c>
      <c r="V487" s="18" t="str">
        <f t="shared" si="60"/>
        <v/>
      </c>
      <c r="W487" s="18" t="str">
        <f t="shared" si="60"/>
        <v>○</v>
      </c>
      <c r="X487" s="18" t="str">
        <f t="shared" si="60"/>
        <v/>
      </c>
      <c r="Y487" s="18" t="str">
        <f t="shared" si="60"/>
        <v/>
      </c>
      <c r="Z487" s="18" t="str">
        <f t="shared" si="60"/>
        <v/>
      </c>
      <c r="AA487" s="18" t="str">
        <f t="shared" si="60"/>
        <v/>
      </c>
      <c r="AB487" s="18" t="str">
        <f t="shared" si="60"/>
        <v/>
      </c>
      <c r="AC487" s="18" t="str">
        <f t="shared" si="60"/>
        <v/>
      </c>
      <c r="AD487" s="18" t="str">
        <f t="shared" si="60"/>
        <v/>
      </c>
      <c r="AE487" s="18" t="str">
        <f t="shared" ref="AE487:AF550" si="67">IF(BP487="","",BP487)</f>
        <v/>
      </c>
      <c r="AF487" s="18" t="str">
        <f t="shared" si="67"/>
        <v/>
      </c>
      <c r="AG487" s="3"/>
      <c r="AH487" s="3"/>
      <c r="AI487" s="3"/>
      <c r="AJ487" s="15"/>
      <c r="AK487" s="5">
        <v>487</v>
      </c>
      <c r="AL487" s="25" t="s">
        <v>8747</v>
      </c>
      <c r="AM487" s="25" t="s">
        <v>8748</v>
      </c>
      <c r="AN487" s="26">
        <v>45015</v>
      </c>
      <c r="AO487" s="26">
        <v>46841</v>
      </c>
      <c r="AP487" s="27" t="s">
        <v>43</v>
      </c>
      <c r="AQ487" s="28" t="s">
        <v>8749</v>
      </c>
      <c r="AR487" s="27" t="s">
        <v>8750</v>
      </c>
      <c r="AS487" s="27" t="s">
        <v>43</v>
      </c>
      <c r="AT487" s="27" t="s">
        <v>43</v>
      </c>
      <c r="AU487" s="27" t="s">
        <v>43</v>
      </c>
      <c r="AV487" s="29" t="s">
        <v>43</v>
      </c>
      <c r="AW487" s="29" t="s">
        <v>43</v>
      </c>
      <c r="AX487" s="27" t="s">
        <v>46</v>
      </c>
      <c r="AY487" s="27" t="s">
        <v>46</v>
      </c>
      <c r="AZ487" s="27" t="s">
        <v>46</v>
      </c>
      <c r="BA487" s="27" t="s">
        <v>46</v>
      </c>
      <c r="BB487" s="27" t="s">
        <v>43</v>
      </c>
      <c r="BC487" s="29" t="s">
        <v>43</v>
      </c>
      <c r="BD487" s="27" t="s">
        <v>46</v>
      </c>
      <c r="BE487" s="27" t="s">
        <v>46</v>
      </c>
      <c r="BF487" s="27" t="s">
        <v>46</v>
      </c>
      <c r="BG487" s="29" t="s">
        <v>43</v>
      </c>
      <c r="BH487" s="27" t="s">
        <v>46</v>
      </c>
      <c r="BI487" s="29" t="s">
        <v>43</v>
      </c>
      <c r="BJ487" s="29" t="s">
        <v>43</v>
      </c>
      <c r="BK487" s="27" t="s">
        <v>43</v>
      </c>
      <c r="BL487" s="29" t="s">
        <v>43</v>
      </c>
      <c r="BM487" s="29" t="s">
        <v>43</v>
      </c>
      <c r="BN487" s="27" t="s">
        <v>43</v>
      </c>
      <c r="BO487" s="27" t="s">
        <v>43</v>
      </c>
      <c r="BP487" s="27" t="s">
        <v>43</v>
      </c>
      <c r="BQ487" s="30"/>
      <c r="BR487" s="31" t="s">
        <v>49</v>
      </c>
    </row>
    <row r="488" spans="1:70" ht="28.5">
      <c r="A488" s="18" t="str">
        <f t="shared" si="65"/>
        <v>00400199545</v>
      </c>
      <c r="B488" s="23" t="str">
        <f t="shared" si="65"/>
        <v>株式会社高橋造園</v>
      </c>
      <c r="C488" s="24">
        <f t="shared" si="65"/>
        <v>44990</v>
      </c>
      <c r="D488" s="24">
        <f t="shared" si="65"/>
        <v>46816</v>
      </c>
      <c r="E488" s="18" t="str">
        <f t="shared" si="65"/>
        <v/>
      </c>
      <c r="F488" s="23" t="str">
        <f t="shared" si="65"/>
        <v>宮城県仙台市若林区八軒小路５番地</v>
      </c>
      <c r="G488" s="18" t="str">
        <f t="shared" si="65"/>
        <v>022-227-0243</v>
      </c>
      <c r="H488" s="18" t="str">
        <f t="shared" si="65"/>
        <v/>
      </c>
      <c r="I488" s="18" t="str">
        <f t="shared" si="65"/>
        <v/>
      </c>
      <c r="J488" s="18" t="str">
        <f t="shared" si="65"/>
        <v/>
      </c>
      <c r="K488" s="18" t="str">
        <f t="shared" si="65"/>
        <v/>
      </c>
      <c r="L488" s="18" t="str">
        <f t="shared" si="65"/>
        <v/>
      </c>
      <c r="M488" s="18" t="str">
        <f t="shared" si="65"/>
        <v>○</v>
      </c>
      <c r="N488" s="18" t="str">
        <f t="shared" si="65"/>
        <v>○</v>
      </c>
      <c r="O488" s="18" t="str">
        <f t="shared" si="66"/>
        <v>○</v>
      </c>
      <c r="P488" s="18" t="str">
        <f t="shared" si="66"/>
        <v>○</v>
      </c>
      <c r="Q488" s="18" t="str">
        <f t="shared" si="61"/>
        <v/>
      </c>
      <c r="R488" s="18" t="str">
        <f t="shared" si="61"/>
        <v/>
      </c>
      <c r="S488" s="18" t="str">
        <f t="shared" si="61"/>
        <v/>
      </c>
      <c r="T488" s="18" t="str">
        <f t="shared" si="61"/>
        <v>○</v>
      </c>
      <c r="U488" s="18" t="str">
        <f t="shared" si="61"/>
        <v>○</v>
      </c>
      <c r="V488" s="18" t="str">
        <f t="shared" si="61"/>
        <v/>
      </c>
      <c r="W488" s="18" t="str">
        <f t="shared" si="61"/>
        <v>○</v>
      </c>
      <c r="X488" s="18" t="str">
        <f t="shared" si="61"/>
        <v/>
      </c>
      <c r="Y488" s="18" t="str">
        <f t="shared" si="61"/>
        <v/>
      </c>
      <c r="Z488" s="18" t="str">
        <f t="shared" si="61"/>
        <v/>
      </c>
      <c r="AA488" s="18" t="str">
        <f t="shared" si="61"/>
        <v/>
      </c>
      <c r="AB488" s="18" t="str">
        <f t="shared" si="61"/>
        <v/>
      </c>
      <c r="AC488" s="18" t="str">
        <f t="shared" si="61"/>
        <v/>
      </c>
      <c r="AD488" s="18" t="str">
        <f t="shared" si="61"/>
        <v/>
      </c>
      <c r="AE488" s="18" t="str">
        <f t="shared" si="67"/>
        <v/>
      </c>
      <c r="AF488" s="18" t="str">
        <f t="shared" si="67"/>
        <v/>
      </c>
      <c r="AG488" s="3"/>
      <c r="AH488" s="3"/>
      <c r="AI488" s="3"/>
      <c r="AJ488" s="15"/>
      <c r="AK488" s="5">
        <v>488</v>
      </c>
      <c r="AL488" s="25" t="s">
        <v>8751</v>
      </c>
      <c r="AM488" s="25" t="s">
        <v>8752</v>
      </c>
      <c r="AN488" s="26">
        <v>44990</v>
      </c>
      <c r="AO488" s="26">
        <v>46816</v>
      </c>
      <c r="AP488" s="27" t="s">
        <v>43</v>
      </c>
      <c r="AQ488" s="28" t="s">
        <v>8753</v>
      </c>
      <c r="AR488" s="27" t="s">
        <v>8754</v>
      </c>
      <c r="AS488" s="27" t="s">
        <v>43</v>
      </c>
      <c r="AT488" s="27" t="s">
        <v>43</v>
      </c>
      <c r="AU488" s="27" t="s">
        <v>43</v>
      </c>
      <c r="AV488" s="29" t="s">
        <v>43</v>
      </c>
      <c r="AW488" s="29" t="s">
        <v>43</v>
      </c>
      <c r="AX488" s="27" t="s">
        <v>46</v>
      </c>
      <c r="AY488" s="27" t="s">
        <v>46</v>
      </c>
      <c r="AZ488" s="27" t="s">
        <v>46</v>
      </c>
      <c r="BA488" s="27" t="s">
        <v>46</v>
      </c>
      <c r="BB488" s="27" t="s">
        <v>43</v>
      </c>
      <c r="BC488" s="29" t="s">
        <v>43</v>
      </c>
      <c r="BD488" s="27" t="s">
        <v>43</v>
      </c>
      <c r="BE488" s="27" t="s">
        <v>46</v>
      </c>
      <c r="BF488" s="27" t="s">
        <v>46</v>
      </c>
      <c r="BG488" s="29" t="s">
        <v>43</v>
      </c>
      <c r="BH488" s="27" t="s">
        <v>46</v>
      </c>
      <c r="BI488" s="29" t="s">
        <v>43</v>
      </c>
      <c r="BJ488" s="29" t="s">
        <v>43</v>
      </c>
      <c r="BK488" s="27" t="s">
        <v>43</v>
      </c>
      <c r="BL488" s="29" t="s">
        <v>43</v>
      </c>
      <c r="BM488" s="29" t="s">
        <v>43</v>
      </c>
      <c r="BN488" s="27" t="s">
        <v>43</v>
      </c>
      <c r="BO488" s="27" t="s">
        <v>43</v>
      </c>
      <c r="BP488" s="27" t="s">
        <v>43</v>
      </c>
      <c r="BQ488" s="30"/>
      <c r="BR488" s="31" t="s">
        <v>49</v>
      </c>
    </row>
    <row r="489" spans="1:70" ht="36">
      <c r="A489" s="18" t="str">
        <f t="shared" si="65"/>
        <v>00400147914</v>
      </c>
      <c r="B489" s="23" t="str">
        <f t="shared" si="65"/>
        <v>株式会社髙橋鉄工設備</v>
      </c>
      <c r="C489" s="24">
        <f t="shared" si="65"/>
        <v>45364</v>
      </c>
      <c r="D489" s="24">
        <f t="shared" si="65"/>
        <v>47189</v>
      </c>
      <c r="E489" s="18" t="str">
        <f t="shared" si="65"/>
        <v/>
      </c>
      <c r="F489" s="23" t="str">
        <f t="shared" si="65"/>
        <v>宮城県仙台市宮城野区中野一丁目３番地の３４</v>
      </c>
      <c r="G489" s="18" t="str">
        <f t="shared" si="65"/>
        <v>022-258-9008</v>
      </c>
      <c r="H489" s="18" t="str">
        <f t="shared" si="65"/>
        <v>○</v>
      </c>
      <c r="I489" s="18" t="str">
        <f t="shared" si="65"/>
        <v>○</v>
      </c>
      <c r="J489" s="18" t="str">
        <f t="shared" si="65"/>
        <v>○</v>
      </c>
      <c r="K489" s="18" t="str">
        <f t="shared" si="65"/>
        <v/>
      </c>
      <c r="L489" s="18" t="str">
        <f t="shared" si="65"/>
        <v/>
      </c>
      <c r="M489" s="18" t="str">
        <f t="shared" si="65"/>
        <v>○</v>
      </c>
      <c r="N489" s="18" t="str">
        <f t="shared" si="65"/>
        <v>○</v>
      </c>
      <c r="O489" s="18" t="str">
        <f t="shared" si="66"/>
        <v>○</v>
      </c>
      <c r="P489" s="18" t="str">
        <f t="shared" si="66"/>
        <v>○</v>
      </c>
      <c r="Q489" s="18" t="str">
        <f t="shared" si="61"/>
        <v/>
      </c>
      <c r="R489" s="18" t="str">
        <f t="shared" si="61"/>
        <v/>
      </c>
      <c r="S489" s="18" t="str">
        <f t="shared" si="61"/>
        <v>○</v>
      </c>
      <c r="T489" s="18" t="str">
        <f t="shared" si="61"/>
        <v>○</v>
      </c>
      <c r="U489" s="18" t="str">
        <f t="shared" si="61"/>
        <v>○</v>
      </c>
      <c r="V489" s="18" t="str">
        <f t="shared" si="61"/>
        <v>○</v>
      </c>
      <c r="W489" s="18" t="str">
        <f t="shared" si="61"/>
        <v>○</v>
      </c>
      <c r="X489" s="18" t="str">
        <f t="shared" si="61"/>
        <v/>
      </c>
      <c r="Y489" s="18" t="str">
        <f t="shared" si="61"/>
        <v/>
      </c>
      <c r="Z489" s="18" t="str">
        <f t="shared" si="61"/>
        <v>○</v>
      </c>
      <c r="AA489" s="18" t="str">
        <f t="shared" si="61"/>
        <v/>
      </c>
      <c r="AB489" s="18" t="str">
        <f t="shared" si="61"/>
        <v>○</v>
      </c>
      <c r="AC489" s="18" t="str">
        <f t="shared" si="61"/>
        <v>○</v>
      </c>
      <c r="AD489" s="18" t="str">
        <f t="shared" si="61"/>
        <v>○</v>
      </c>
      <c r="AE489" s="18" t="str">
        <f t="shared" si="67"/>
        <v/>
      </c>
      <c r="AF489" s="18" t="str">
        <f t="shared" si="67"/>
        <v xml:space="preserve">「汚泥」は含水率８５パーセント以下のものに限る。
</v>
      </c>
      <c r="AG489" s="3"/>
      <c r="AH489" s="3"/>
      <c r="AI489" s="3"/>
      <c r="AJ489" s="15"/>
      <c r="AK489" s="5">
        <v>489</v>
      </c>
      <c r="AL489" s="25" t="s">
        <v>8755</v>
      </c>
      <c r="AM489" s="25" t="s">
        <v>8756</v>
      </c>
      <c r="AN489" s="26">
        <v>45364</v>
      </c>
      <c r="AO489" s="26">
        <v>47189</v>
      </c>
      <c r="AP489" s="27" t="s">
        <v>43</v>
      </c>
      <c r="AQ489" s="28" t="s">
        <v>8757</v>
      </c>
      <c r="AR489" s="27" t="s">
        <v>8758</v>
      </c>
      <c r="AS489" s="27" t="s">
        <v>46</v>
      </c>
      <c r="AT489" s="27" t="s">
        <v>46</v>
      </c>
      <c r="AU489" s="27" t="s">
        <v>46</v>
      </c>
      <c r="AV489" s="29" t="s">
        <v>43</v>
      </c>
      <c r="AW489" s="29" t="s">
        <v>43</v>
      </c>
      <c r="AX489" s="27" t="s">
        <v>46</v>
      </c>
      <c r="AY489" s="27" t="s">
        <v>46</v>
      </c>
      <c r="AZ489" s="27" t="s">
        <v>46</v>
      </c>
      <c r="BA489" s="27" t="s">
        <v>46</v>
      </c>
      <c r="BB489" s="27" t="s">
        <v>43</v>
      </c>
      <c r="BC489" s="29" t="s">
        <v>43</v>
      </c>
      <c r="BD489" s="27" t="s">
        <v>46</v>
      </c>
      <c r="BE489" s="27" t="s">
        <v>46</v>
      </c>
      <c r="BF489" s="27" t="s">
        <v>46</v>
      </c>
      <c r="BG489" s="29" t="s">
        <v>46</v>
      </c>
      <c r="BH489" s="27" t="s">
        <v>46</v>
      </c>
      <c r="BI489" s="29" t="s">
        <v>43</v>
      </c>
      <c r="BJ489" s="29" t="s">
        <v>43</v>
      </c>
      <c r="BK489" s="27" t="s">
        <v>46</v>
      </c>
      <c r="BL489" s="29" t="s">
        <v>43</v>
      </c>
      <c r="BM489" s="29" t="s">
        <v>46</v>
      </c>
      <c r="BN489" s="27" t="s">
        <v>46</v>
      </c>
      <c r="BO489" s="27" t="s">
        <v>46</v>
      </c>
      <c r="BP489" s="27" t="s">
        <v>43</v>
      </c>
      <c r="BQ489" s="30" t="s">
        <v>1096</v>
      </c>
      <c r="BR489" s="31" t="s">
        <v>49</v>
      </c>
    </row>
    <row r="490" spans="1:70" ht="36">
      <c r="A490" s="18" t="str">
        <f t="shared" si="65"/>
        <v>00400008158</v>
      </c>
      <c r="B490" s="23" t="str">
        <f t="shared" si="65"/>
        <v>高穂企業有限会社</v>
      </c>
      <c r="C490" s="24">
        <f t="shared" si="65"/>
        <v>45207</v>
      </c>
      <c r="D490" s="24">
        <f t="shared" si="65"/>
        <v>47033</v>
      </c>
      <c r="E490" s="18" t="str">
        <f t="shared" si="65"/>
        <v/>
      </c>
      <c r="F490" s="23" t="str">
        <f t="shared" si="65"/>
        <v>宮城県仙台市宮城野区岩切一丁目４番１号</v>
      </c>
      <c r="G490" s="18" t="str">
        <f t="shared" si="65"/>
        <v>022-255-7707</v>
      </c>
      <c r="H490" s="18" t="str">
        <f t="shared" si="65"/>
        <v>○</v>
      </c>
      <c r="I490" s="18" t="str">
        <f t="shared" si="65"/>
        <v>○</v>
      </c>
      <c r="J490" s="18" t="str">
        <f t="shared" si="65"/>
        <v/>
      </c>
      <c r="K490" s="18" t="str">
        <f t="shared" si="65"/>
        <v/>
      </c>
      <c r="L490" s="18" t="str">
        <f t="shared" si="65"/>
        <v/>
      </c>
      <c r="M490" s="18" t="str">
        <f t="shared" si="65"/>
        <v>○</v>
      </c>
      <c r="N490" s="18" t="str">
        <f t="shared" si="65"/>
        <v>○</v>
      </c>
      <c r="O490" s="18" t="str">
        <f t="shared" si="66"/>
        <v>○</v>
      </c>
      <c r="P490" s="18" t="str">
        <f t="shared" si="66"/>
        <v>○</v>
      </c>
      <c r="Q490" s="18" t="str">
        <f t="shared" si="61"/>
        <v/>
      </c>
      <c r="R490" s="18" t="str">
        <f t="shared" si="61"/>
        <v/>
      </c>
      <c r="S490" s="18" t="str">
        <f t="shared" si="61"/>
        <v>○</v>
      </c>
      <c r="T490" s="18" t="str">
        <f t="shared" si="61"/>
        <v>○</v>
      </c>
      <c r="U490" s="18" t="str">
        <f t="shared" si="61"/>
        <v>○</v>
      </c>
      <c r="V490" s="18" t="str">
        <f t="shared" si="61"/>
        <v>○</v>
      </c>
      <c r="W490" s="18" t="str">
        <f t="shared" si="61"/>
        <v>○</v>
      </c>
      <c r="X490" s="18" t="str">
        <f t="shared" si="61"/>
        <v/>
      </c>
      <c r="Y490" s="18" t="str">
        <f t="shared" si="61"/>
        <v/>
      </c>
      <c r="Z490" s="18" t="str">
        <f t="shared" si="61"/>
        <v/>
      </c>
      <c r="AA490" s="18" t="str">
        <f t="shared" si="61"/>
        <v/>
      </c>
      <c r="AB490" s="18" t="str">
        <f t="shared" si="61"/>
        <v>○</v>
      </c>
      <c r="AC490" s="18" t="str">
        <f t="shared" si="61"/>
        <v>○</v>
      </c>
      <c r="AD490" s="18" t="str">
        <f t="shared" si="61"/>
        <v>○</v>
      </c>
      <c r="AE490" s="18" t="str">
        <f t="shared" si="67"/>
        <v/>
      </c>
      <c r="AF490" s="18" t="str">
        <f t="shared" si="67"/>
        <v xml:space="preserve">「汚泥」は含水率８５パーセント以下のものに限る。
</v>
      </c>
      <c r="AG490" s="3"/>
      <c r="AH490" s="3"/>
      <c r="AI490" s="3"/>
      <c r="AJ490" s="15"/>
      <c r="AK490" s="5">
        <v>490</v>
      </c>
      <c r="AL490" s="25" t="s">
        <v>8759</v>
      </c>
      <c r="AM490" s="25" t="s">
        <v>8760</v>
      </c>
      <c r="AN490" s="26">
        <v>45207</v>
      </c>
      <c r="AO490" s="26">
        <v>47033</v>
      </c>
      <c r="AP490" s="27" t="s">
        <v>43</v>
      </c>
      <c r="AQ490" s="28" t="s">
        <v>8761</v>
      </c>
      <c r="AR490" s="27" t="s">
        <v>8762</v>
      </c>
      <c r="AS490" s="27" t="s">
        <v>46</v>
      </c>
      <c r="AT490" s="27" t="s">
        <v>46</v>
      </c>
      <c r="AU490" s="27" t="s">
        <v>43</v>
      </c>
      <c r="AV490" s="29" t="s">
        <v>43</v>
      </c>
      <c r="AW490" s="29" t="s">
        <v>43</v>
      </c>
      <c r="AX490" s="27" t="s">
        <v>46</v>
      </c>
      <c r="AY490" s="27" t="s">
        <v>46</v>
      </c>
      <c r="AZ490" s="27" t="s">
        <v>46</v>
      </c>
      <c r="BA490" s="27" t="s">
        <v>46</v>
      </c>
      <c r="BB490" s="27" t="s">
        <v>43</v>
      </c>
      <c r="BC490" s="29" t="s">
        <v>43</v>
      </c>
      <c r="BD490" s="27" t="s">
        <v>46</v>
      </c>
      <c r="BE490" s="27" t="s">
        <v>46</v>
      </c>
      <c r="BF490" s="27" t="s">
        <v>46</v>
      </c>
      <c r="BG490" s="29" t="s">
        <v>46</v>
      </c>
      <c r="BH490" s="27" t="s">
        <v>46</v>
      </c>
      <c r="BI490" s="29" t="s">
        <v>43</v>
      </c>
      <c r="BJ490" s="29" t="s">
        <v>43</v>
      </c>
      <c r="BK490" s="27" t="s">
        <v>43</v>
      </c>
      <c r="BL490" s="29" t="s">
        <v>43</v>
      </c>
      <c r="BM490" s="29" t="s">
        <v>46</v>
      </c>
      <c r="BN490" s="27" t="s">
        <v>46</v>
      </c>
      <c r="BO490" s="27" t="s">
        <v>46</v>
      </c>
      <c r="BP490" s="27" t="s">
        <v>43</v>
      </c>
      <c r="BQ490" s="30" t="s">
        <v>1096</v>
      </c>
      <c r="BR490" s="31" t="s">
        <v>49</v>
      </c>
    </row>
    <row r="491" spans="1:70" ht="28.5">
      <c r="A491" s="18" t="str">
        <f t="shared" si="65"/>
        <v>00400008145</v>
      </c>
      <c r="B491" s="23" t="str">
        <f t="shared" si="65"/>
        <v>株式会社高松衛生工業</v>
      </c>
      <c r="C491" s="24">
        <f t="shared" si="65"/>
        <v>45203</v>
      </c>
      <c r="D491" s="24">
        <f t="shared" si="65"/>
        <v>47029</v>
      </c>
      <c r="E491" s="18" t="str">
        <f t="shared" si="65"/>
        <v/>
      </c>
      <c r="F491" s="23" t="str">
        <f t="shared" si="65"/>
        <v>宮城県仙台市泉区南中山一丁目３１番２号</v>
      </c>
      <c r="G491" s="18" t="str">
        <f t="shared" si="65"/>
        <v>022-782-7886</v>
      </c>
      <c r="H491" s="18" t="str">
        <f t="shared" si="65"/>
        <v>○</v>
      </c>
      <c r="I491" s="18" t="str">
        <f t="shared" si="65"/>
        <v>○</v>
      </c>
      <c r="J491" s="18" t="str">
        <f t="shared" si="65"/>
        <v/>
      </c>
      <c r="K491" s="18" t="str">
        <f t="shared" si="65"/>
        <v/>
      </c>
      <c r="L491" s="18" t="str">
        <f t="shared" si="65"/>
        <v/>
      </c>
      <c r="M491" s="18" t="str">
        <f t="shared" si="65"/>
        <v>○</v>
      </c>
      <c r="N491" s="18" t="str">
        <f t="shared" si="65"/>
        <v>○</v>
      </c>
      <c r="O491" s="18" t="str">
        <f t="shared" si="66"/>
        <v>○</v>
      </c>
      <c r="P491" s="18" t="str">
        <f t="shared" si="66"/>
        <v>○</v>
      </c>
      <c r="Q491" s="18" t="str">
        <f t="shared" si="61"/>
        <v/>
      </c>
      <c r="R491" s="18" t="str">
        <f t="shared" si="61"/>
        <v/>
      </c>
      <c r="S491" s="18" t="str">
        <f t="shared" si="61"/>
        <v>○</v>
      </c>
      <c r="T491" s="18" t="str">
        <f t="shared" si="61"/>
        <v>○</v>
      </c>
      <c r="U491" s="18" t="str">
        <f t="shared" si="61"/>
        <v>○</v>
      </c>
      <c r="V491" s="18" t="str">
        <f t="shared" si="61"/>
        <v>○</v>
      </c>
      <c r="W491" s="18" t="str">
        <f t="shared" si="61"/>
        <v>○</v>
      </c>
      <c r="X491" s="18" t="str">
        <f t="shared" si="61"/>
        <v/>
      </c>
      <c r="Y491" s="18" t="str">
        <f t="shared" si="61"/>
        <v/>
      </c>
      <c r="Z491" s="18" t="str">
        <f t="shared" si="61"/>
        <v>○</v>
      </c>
      <c r="AA491" s="18" t="str">
        <f t="shared" si="61"/>
        <v/>
      </c>
      <c r="AB491" s="18" t="str">
        <f t="shared" si="61"/>
        <v/>
      </c>
      <c r="AC491" s="18" t="str">
        <f t="shared" si="61"/>
        <v/>
      </c>
      <c r="AD491" s="18" t="str">
        <f t="shared" si="61"/>
        <v/>
      </c>
      <c r="AE491" s="18" t="str">
        <f t="shared" si="67"/>
        <v/>
      </c>
      <c r="AF491" s="18" t="str">
        <f t="shared" si="67"/>
        <v/>
      </c>
      <c r="AG491" s="3"/>
      <c r="AH491" s="3"/>
      <c r="AI491" s="3"/>
      <c r="AJ491" s="15"/>
      <c r="AK491" s="5">
        <v>491</v>
      </c>
      <c r="AL491" s="25" t="s">
        <v>8763</v>
      </c>
      <c r="AM491" s="25" t="s">
        <v>8764</v>
      </c>
      <c r="AN491" s="26">
        <v>45203</v>
      </c>
      <c r="AO491" s="26">
        <v>47029</v>
      </c>
      <c r="AP491" s="27" t="s">
        <v>43</v>
      </c>
      <c r="AQ491" s="28" t="s">
        <v>8765</v>
      </c>
      <c r="AR491" s="27" t="s">
        <v>8766</v>
      </c>
      <c r="AS491" s="27" t="s">
        <v>46</v>
      </c>
      <c r="AT491" s="27" t="s">
        <v>46</v>
      </c>
      <c r="AU491" s="27" t="s">
        <v>43</v>
      </c>
      <c r="AV491" s="29" t="s">
        <v>43</v>
      </c>
      <c r="AW491" s="29" t="s">
        <v>43</v>
      </c>
      <c r="AX491" s="27" t="s">
        <v>46</v>
      </c>
      <c r="AY491" s="27" t="s">
        <v>46</v>
      </c>
      <c r="AZ491" s="27" t="s">
        <v>46</v>
      </c>
      <c r="BA491" s="27" t="s">
        <v>46</v>
      </c>
      <c r="BB491" s="27" t="s">
        <v>43</v>
      </c>
      <c r="BC491" s="29" t="s">
        <v>43</v>
      </c>
      <c r="BD491" s="27" t="s">
        <v>46</v>
      </c>
      <c r="BE491" s="27" t="s">
        <v>46</v>
      </c>
      <c r="BF491" s="27" t="s">
        <v>46</v>
      </c>
      <c r="BG491" s="29" t="s">
        <v>46</v>
      </c>
      <c r="BH491" s="27" t="s">
        <v>46</v>
      </c>
      <c r="BI491" s="29" t="s">
        <v>43</v>
      </c>
      <c r="BJ491" s="29" t="s">
        <v>43</v>
      </c>
      <c r="BK491" s="27" t="s">
        <v>46</v>
      </c>
      <c r="BL491" s="29" t="s">
        <v>43</v>
      </c>
      <c r="BM491" s="29" t="s">
        <v>43</v>
      </c>
      <c r="BN491" s="27" t="s">
        <v>43</v>
      </c>
      <c r="BO491" s="27" t="s">
        <v>43</v>
      </c>
      <c r="BP491" s="27" t="s">
        <v>43</v>
      </c>
      <c r="BQ491" s="30"/>
      <c r="BR491" s="31" t="s">
        <v>49</v>
      </c>
    </row>
    <row r="492" spans="1:70" ht="28.5">
      <c r="A492" s="18" t="str">
        <f t="shared" si="65"/>
        <v>00400110616</v>
      </c>
      <c r="B492" s="23" t="str">
        <f t="shared" si="65"/>
        <v>タカラ工業株式会社</v>
      </c>
      <c r="C492" s="24">
        <f t="shared" si="65"/>
        <v>45404</v>
      </c>
      <c r="D492" s="24">
        <f t="shared" si="65"/>
        <v>47229</v>
      </c>
      <c r="E492" s="18" t="str">
        <f t="shared" si="65"/>
        <v/>
      </c>
      <c r="F492" s="23" t="str">
        <f t="shared" si="65"/>
        <v>宮城県仙台市青葉区台原一丁目３番２０号</v>
      </c>
      <c r="G492" s="18" t="str">
        <f t="shared" si="65"/>
        <v>022-234-4481</v>
      </c>
      <c r="H492" s="18" t="str">
        <f t="shared" si="65"/>
        <v/>
      </c>
      <c r="I492" s="18" t="str">
        <f t="shared" si="65"/>
        <v/>
      </c>
      <c r="J492" s="18" t="str">
        <f t="shared" si="65"/>
        <v/>
      </c>
      <c r="K492" s="18" t="str">
        <f t="shared" si="65"/>
        <v/>
      </c>
      <c r="L492" s="18" t="str">
        <f t="shared" si="65"/>
        <v/>
      </c>
      <c r="M492" s="18" t="str">
        <f t="shared" si="65"/>
        <v>○</v>
      </c>
      <c r="N492" s="18" t="str">
        <f t="shared" si="65"/>
        <v>○</v>
      </c>
      <c r="O492" s="18" t="str">
        <f t="shared" si="66"/>
        <v>○</v>
      </c>
      <c r="P492" s="18" t="str">
        <f t="shared" si="66"/>
        <v>○</v>
      </c>
      <c r="Q492" s="18" t="str">
        <f t="shared" si="61"/>
        <v/>
      </c>
      <c r="R492" s="18" t="str">
        <f t="shared" si="61"/>
        <v/>
      </c>
      <c r="S492" s="18" t="str">
        <f t="shared" si="61"/>
        <v/>
      </c>
      <c r="T492" s="18" t="str">
        <f t="shared" si="61"/>
        <v>○</v>
      </c>
      <c r="U492" s="18" t="str">
        <f t="shared" si="61"/>
        <v>○</v>
      </c>
      <c r="V492" s="18" t="str">
        <f t="shared" si="61"/>
        <v/>
      </c>
      <c r="W492" s="18" t="str">
        <f t="shared" si="61"/>
        <v>○</v>
      </c>
      <c r="X492" s="18" t="str">
        <f t="shared" si="61"/>
        <v/>
      </c>
      <c r="Y492" s="18" t="str">
        <f t="shared" si="61"/>
        <v/>
      </c>
      <c r="Z492" s="18" t="str">
        <f t="shared" si="61"/>
        <v/>
      </c>
      <c r="AA492" s="18" t="str">
        <f t="shared" si="61"/>
        <v/>
      </c>
      <c r="AB492" s="18" t="str">
        <f t="shared" si="61"/>
        <v>○</v>
      </c>
      <c r="AC492" s="18" t="str">
        <f t="shared" si="61"/>
        <v/>
      </c>
      <c r="AD492" s="18" t="str">
        <f t="shared" si="61"/>
        <v/>
      </c>
      <c r="AE492" s="18" t="str">
        <f t="shared" si="67"/>
        <v/>
      </c>
      <c r="AF492" s="18" t="str">
        <f t="shared" si="67"/>
        <v/>
      </c>
      <c r="AG492" s="3"/>
      <c r="AH492" s="3"/>
      <c r="AI492" s="3"/>
      <c r="AJ492" s="15"/>
      <c r="AK492" s="5">
        <v>492</v>
      </c>
      <c r="AL492" s="25" t="s">
        <v>8767</v>
      </c>
      <c r="AM492" s="25" t="s">
        <v>8768</v>
      </c>
      <c r="AN492" s="26">
        <v>45404</v>
      </c>
      <c r="AO492" s="26">
        <v>47229</v>
      </c>
      <c r="AP492" s="27" t="s">
        <v>43</v>
      </c>
      <c r="AQ492" s="28" t="s">
        <v>8769</v>
      </c>
      <c r="AR492" s="27" t="s">
        <v>8770</v>
      </c>
      <c r="AS492" s="27" t="s">
        <v>43</v>
      </c>
      <c r="AT492" s="27" t="s">
        <v>43</v>
      </c>
      <c r="AU492" s="27" t="s">
        <v>43</v>
      </c>
      <c r="AV492" s="29" t="s">
        <v>43</v>
      </c>
      <c r="AW492" s="29" t="s">
        <v>43</v>
      </c>
      <c r="AX492" s="27" t="s">
        <v>46</v>
      </c>
      <c r="AY492" s="27" t="s">
        <v>46</v>
      </c>
      <c r="AZ492" s="27" t="s">
        <v>46</v>
      </c>
      <c r="BA492" s="27" t="s">
        <v>46</v>
      </c>
      <c r="BB492" s="27" t="s">
        <v>43</v>
      </c>
      <c r="BC492" s="29" t="s">
        <v>43</v>
      </c>
      <c r="BD492" s="27" t="s">
        <v>43</v>
      </c>
      <c r="BE492" s="27" t="s">
        <v>46</v>
      </c>
      <c r="BF492" s="27" t="s">
        <v>46</v>
      </c>
      <c r="BG492" s="29" t="s">
        <v>43</v>
      </c>
      <c r="BH492" s="27" t="s">
        <v>46</v>
      </c>
      <c r="BI492" s="29" t="s">
        <v>43</v>
      </c>
      <c r="BJ492" s="29" t="s">
        <v>43</v>
      </c>
      <c r="BK492" s="27" t="s">
        <v>43</v>
      </c>
      <c r="BL492" s="29" t="s">
        <v>43</v>
      </c>
      <c r="BM492" s="29" t="s">
        <v>46</v>
      </c>
      <c r="BN492" s="27" t="s">
        <v>43</v>
      </c>
      <c r="BO492" s="27" t="s">
        <v>43</v>
      </c>
      <c r="BP492" s="27" t="s">
        <v>43</v>
      </c>
      <c r="BQ492" s="30"/>
      <c r="BR492" s="31" t="s">
        <v>49</v>
      </c>
    </row>
    <row r="493" spans="1:70" ht="28.5">
      <c r="A493" s="18" t="str">
        <f t="shared" si="65"/>
        <v>00400032477</v>
      </c>
      <c r="B493" s="23" t="str">
        <f t="shared" si="65"/>
        <v>田口　康男</v>
      </c>
      <c r="C493" s="24">
        <f t="shared" si="65"/>
        <v>45879</v>
      </c>
      <c r="D493" s="24">
        <f t="shared" si="65"/>
        <v>47704</v>
      </c>
      <c r="E493" s="18" t="str">
        <f t="shared" si="65"/>
        <v/>
      </c>
      <c r="F493" s="23" t="str">
        <f t="shared" si="65"/>
        <v>宮城県仙台市太白区緑ケ丘１丁目１０番３０号</v>
      </c>
      <c r="G493" s="18" t="str">
        <f t="shared" si="65"/>
        <v>022-308-0907</v>
      </c>
      <c r="H493" s="18" t="str">
        <f t="shared" si="65"/>
        <v/>
      </c>
      <c r="I493" s="18" t="str">
        <f t="shared" si="65"/>
        <v/>
      </c>
      <c r="J493" s="18" t="str">
        <f t="shared" si="65"/>
        <v/>
      </c>
      <c r="K493" s="18" t="str">
        <f t="shared" si="65"/>
        <v/>
      </c>
      <c r="L493" s="18" t="str">
        <f t="shared" si="65"/>
        <v/>
      </c>
      <c r="M493" s="18" t="str">
        <f t="shared" si="65"/>
        <v>○</v>
      </c>
      <c r="N493" s="18" t="str">
        <f t="shared" si="65"/>
        <v>○</v>
      </c>
      <c r="O493" s="18" t="str">
        <f t="shared" si="66"/>
        <v>○</v>
      </c>
      <c r="P493" s="18" t="str">
        <f t="shared" si="66"/>
        <v/>
      </c>
      <c r="Q493" s="18" t="str">
        <f t="shared" si="61"/>
        <v/>
      </c>
      <c r="R493" s="18" t="str">
        <f t="shared" si="61"/>
        <v/>
      </c>
      <c r="S493" s="18" t="str">
        <f t="shared" si="61"/>
        <v/>
      </c>
      <c r="T493" s="18" t="str">
        <f t="shared" si="61"/>
        <v>○</v>
      </c>
      <c r="U493" s="18" t="str">
        <f t="shared" si="61"/>
        <v/>
      </c>
      <c r="V493" s="18" t="str">
        <f t="shared" si="61"/>
        <v/>
      </c>
      <c r="W493" s="18" t="str">
        <f t="shared" si="61"/>
        <v>○</v>
      </c>
      <c r="X493" s="18" t="str">
        <f t="shared" si="61"/>
        <v/>
      </c>
      <c r="Y493" s="18" t="str">
        <f t="shared" si="61"/>
        <v/>
      </c>
      <c r="Z493" s="18" t="str">
        <f t="shared" si="61"/>
        <v/>
      </c>
      <c r="AA493" s="18" t="str">
        <f t="shared" si="61"/>
        <v/>
      </c>
      <c r="AB493" s="18" t="str">
        <f t="shared" si="61"/>
        <v>○</v>
      </c>
      <c r="AC493" s="18" t="str">
        <f t="shared" si="61"/>
        <v/>
      </c>
      <c r="AD493" s="18" t="str">
        <f t="shared" si="61"/>
        <v/>
      </c>
      <c r="AE493" s="18" t="str">
        <f t="shared" si="67"/>
        <v/>
      </c>
      <c r="AF493" s="18" t="str">
        <f t="shared" si="67"/>
        <v/>
      </c>
      <c r="AG493" s="3"/>
      <c r="AH493" s="3"/>
      <c r="AI493" s="3"/>
      <c r="AJ493" s="15"/>
      <c r="AK493" s="5">
        <v>493</v>
      </c>
      <c r="AL493" s="25" t="s">
        <v>8771</v>
      </c>
      <c r="AM493" s="25" t="s">
        <v>8772</v>
      </c>
      <c r="AN493" s="26">
        <v>45879</v>
      </c>
      <c r="AO493" s="26">
        <v>47704</v>
      </c>
      <c r="AP493" s="27" t="s">
        <v>43</v>
      </c>
      <c r="AQ493" s="28" t="s">
        <v>8773</v>
      </c>
      <c r="AR493" s="27" t="s">
        <v>8774</v>
      </c>
      <c r="AS493" s="27" t="s">
        <v>43</v>
      </c>
      <c r="AT493" s="27" t="s">
        <v>43</v>
      </c>
      <c r="AU493" s="27" t="s">
        <v>43</v>
      </c>
      <c r="AV493" s="29" t="s">
        <v>43</v>
      </c>
      <c r="AW493" s="29" t="s">
        <v>43</v>
      </c>
      <c r="AX493" s="27" t="s">
        <v>46</v>
      </c>
      <c r="AY493" s="27" t="s">
        <v>46</v>
      </c>
      <c r="AZ493" s="27" t="s">
        <v>46</v>
      </c>
      <c r="BA493" s="27" t="s">
        <v>43</v>
      </c>
      <c r="BB493" s="27" t="s">
        <v>43</v>
      </c>
      <c r="BC493" s="29" t="s">
        <v>43</v>
      </c>
      <c r="BD493" s="27" t="s">
        <v>43</v>
      </c>
      <c r="BE493" s="27" t="s">
        <v>46</v>
      </c>
      <c r="BF493" s="27" t="s">
        <v>43</v>
      </c>
      <c r="BG493" s="29" t="s">
        <v>43</v>
      </c>
      <c r="BH493" s="27" t="s">
        <v>46</v>
      </c>
      <c r="BI493" s="29" t="s">
        <v>43</v>
      </c>
      <c r="BJ493" s="29" t="s">
        <v>43</v>
      </c>
      <c r="BK493" s="27" t="s">
        <v>43</v>
      </c>
      <c r="BL493" s="29" t="s">
        <v>43</v>
      </c>
      <c r="BM493" s="29" t="s">
        <v>46</v>
      </c>
      <c r="BN493" s="27" t="s">
        <v>43</v>
      </c>
      <c r="BO493" s="27" t="s">
        <v>43</v>
      </c>
      <c r="BP493" s="27" t="s">
        <v>43</v>
      </c>
      <c r="BQ493" s="30"/>
      <c r="BR493" s="31" t="s">
        <v>49</v>
      </c>
    </row>
    <row r="494" spans="1:70" ht="28.5">
      <c r="A494" s="18" t="str">
        <f t="shared" si="65"/>
        <v>00400229889</v>
      </c>
      <c r="B494" s="23" t="str">
        <f t="shared" si="65"/>
        <v>株式会社タクワーク</v>
      </c>
      <c r="C494" s="24">
        <f t="shared" si="65"/>
        <v>44812</v>
      </c>
      <c r="D494" s="24">
        <f t="shared" si="65"/>
        <v>46637</v>
      </c>
      <c r="E494" s="18" t="str">
        <f t="shared" si="65"/>
        <v/>
      </c>
      <c r="F494" s="23" t="str">
        <f t="shared" si="65"/>
        <v>宮城県仙台市泉区向陽台三丁目１８番８号</v>
      </c>
      <c r="G494" s="18" t="str">
        <f t="shared" si="65"/>
        <v>022-218-0959</v>
      </c>
      <c r="H494" s="18" t="str">
        <f t="shared" si="65"/>
        <v>○</v>
      </c>
      <c r="I494" s="18" t="str">
        <f t="shared" si="65"/>
        <v>○</v>
      </c>
      <c r="J494" s="18" t="str">
        <f t="shared" si="65"/>
        <v/>
      </c>
      <c r="K494" s="18" t="str">
        <f t="shared" si="65"/>
        <v/>
      </c>
      <c r="L494" s="18" t="str">
        <f t="shared" si="65"/>
        <v/>
      </c>
      <c r="M494" s="18" t="str">
        <f t="shared" si="65"/>
        <v>○</v>
      </c>
      <c r="N494" s="18" t="str">
        <f t="shared" si="65"/>
        <v>○</v>
      </c>
      <c r="O494" s="18" t="str">
        <f t="shared" si="66"/>
        <v>○</v>
      </c>
      <c r="P494" s="18" t="str">
        <f t="shared" si="66"/>
        <v>○</v>
      </c>
      <c r="Q494" s="18" t="str">
        <f t="shared" si="61"/>
        <v/>
      </c>
      <c r="R494" s="18" t="str">
        <f t="shared" si="61"/>
        <v/>
      </c>
      <c r="S494" s="18" t="str">
        <f t="shared" si="61"/>
        <v>○</v>
      </c>
      <c r="T494" s="18" t="str">
        <f t="shared" si="61"/>
        <v>○</v>
      </c>
      <c r="U494" s="18" t="str">
        <f t="shared" si="61"/>
        <v>○</v>
      </c>
      <c r="V494" s="18" t="str">
        <f t="shared" si="61"/>
        <v/>
      </c>
      <c r="W494" s="18" t="str">
        <f t="shared" si="61"/>
        <v>○</v>
      </c>
      <c r="X494" s="18" t="str">
        <f t="shared" si="61"/>
        <v/>
      </c>
      <c r="Y494" s="18" t="str">
        <f t="shared" si="61"/>
        <v/>
      </c>
      <c r="Z494" s="18" t="str">
        <f t="shared" si="61"/>
        <v/>
      </c>
      <c r="AA494" s="18" t="str">
        <f t="shared" si="61"/>
        <v/>
      </c>
      <c r="AB494" s="18" t="str">
        <f t="shared" si="61"/>
        <v/>
      </c>
      <c r="AC494" s="18" t="str">
        <f t="shared" si="61"/>
        <v/>
      </c>
      <c r="AD494" s="18" t="str">
        <f t="shared" si="61"/>
        <v/>
      </c>
      <c r="AE494" s="18" t="str">
        <f t="shared" si="67"/>
        <v/>
      </c>
      <c r="AF494" s="18" t="str">
        <f t="shared" si="67"/>
        <v/>
      </c>
      <c r="AG494" s="3"/>
      <c r="AH494" s="3"/>
      <c r="AI494" s="3"/>
      <c r="AJ494" s="15"/>
      <c r="AK494" s="5">
        <v>494</v>
      </c>
      <c r="AL494" s="25" t="s">
        <v>8775</v>
      </c>
      <c r="AM494" s="25" t="s">
        <v>8776</v>
      </c>
      <c r="AN494" s="26">
        <v>44812</v>
      </c>
      <c r="AO494" s="26">
        <v>46637</v>
      </c>
      <c r="AP494" s="27" t="s">
        <v>43</v>
      </c>
      <c r="AQ494" s="28" t="s">
        <v>8777</v>
      </c>
      <c r="AR494" s="27" t="s">
        <v>8778</v>
      </c>
      <c r="AS494" s="27" t="s">
        <v>46</v>
      </c>
      <c r="AT494" s="27" t="s">
        <v>46</v>
      </c>
      <c r="AU494" s="27" t="s">
        <v>43</v>
      </c>
      <c r="AV494" s="29" t="s">
        <v>43</v>
      </c>
      <c r="AW494" s="29" t="s">
        <v>43</v>
      </c>
      <c r="AX494" s="27" t="s">
        <v>46</v>
      </c>
      <c r="AY494" s="27" t="s">
        <v>46</v>
      </c>
      <c r="AZ494" s="27" t="s">
        <v>46</v>
      </c>
      <c r="BA494" s="27" t="s">
        <v>46</v>
      </c>
      <c r="BB494" s="27" t="s">
        <v>43</v>
      </c>
      <c r="BC494" s="29" t="s">
        <v>43</v>
      </c>
      <c r="BD494" s="27" t="s">
        <v>46</v>
      </c>
      <c r="BE494" s="27" t="s">
        <v>46</v>
      </c>
      <c r="BF494" s="27" t="s">
        <v>46</v>
      </c>
      <c r="BG494" s="29" t="s">
        <v>43</v>
      </c>
      <c r="BH494" s="27" t="s">
        <v>46</v>
      </c>
      <c r="BI494" s="29" t="s">
        <v>43</v>
      </c>
      <c r="BJ494" s="29" t="s">
        <v>43</v>
      </c>
      <c r="BK494" s="27" t="s">
        <v>43</v>
      </c>
      <c r="BL494" s="29" t="s">
        <v>43</v>
      </c>
      <c r="BM494" s="29" t="s">
        <v>43</v>
      </c>
      <c r="BN494" s="27" t="s">
        <v>43</v>
      </c>
      <c r="BO494" s="27" t="s">
        <v>43</v>
      </c>
      <c r="BP494" s="27" t="s">
        <v>43</v>
      </c>
      <c r="BQ494" s="30"/>
      <c r="BR494" s="31" t="s">
        <v>49</v>
      </c>
    </row>
    <row r="495" spans="1:70" ht="36">
      <c r="A495" s="18" t="str">
        <f t="shared" si="65"/>
        <v>00400098556</v>
      </c>
      <c r="B495" s="23" t="str">
        <f t="shared" si="65"/>
        <v>タケイ産業株式会社</v>
      </c>
      <c r="C495" s="24">
        <f t="shared" si="65"/>
        <v>44806</v>
      </c>
      <c r="D495" s="24">
        <f t="shared" si="65"/>
        <v>46631</v>
      </c>
      <c r="E495" s="18" t="str">
        <f t="shared" si="65"/>
        <v/>
      </c>
      <c r="F495" s="23" t="str">
        <f t="shared" si="65"/>
        <v>宮城県仙台市青葉区国分町三丁目８番３号</v>
      </c>
      <c r="G495" s="18" t="str">
        <f t="shared" si="65"/>
        <v>022-262-3741</v>
      </c>
      <c r="H495" s="18" t="str">
        <f t="shared" si="65"/>
        <v/>
      </c>
      <c r="I495" s="18" t="str">
        <f t="shared" si="65"/>
        <v>○</v>
      </c>
      <c r="J495" s="18" t="str">
        <f t="shared" si="65"/>
        <v/>
      </c>
      <c r="K495" s="18" t="str">
        <f t="shared" si="65"/>
        <v/>
      </c>
      <c r="L495" s="18" t="str">
        <f t="shared" si="65"/>
        <v/>
      </c>
      <c r="M495" s="18" t="str">
        <f t="shared" si="65"/>
        <v>○</v>
      </c>
      <c r="N495" s="18" t="str">
        <f t="shared" si="65"/>
        <v>○</v>
      </c>
      <c r="O495" s="18" t="str">
        <f t="shared" si="66"/>
        <v>○</v>
      </c>
      <c r="P495" s="18" t="str">
        <f t="shared" si="66"/>
        <v>○</v>
      </c>
      <c r="Q495" s="18" t="str">
        <f t="shared" si="61"/>
        <v/>
      </c>
      <c r="R495" s="18" t="str">
        <f t="shared" si="61"/>
        <v/>
      </c>
      <c r="S495" s="18" t="str">
        <f t="shared" si="61"/>
        <v/>
      </c>
      <c r="T495" s="18" t="str">
        <f t="shared" si="61"/>
        <v>○</v>
      </c>
      <c r="U495" s="18" t="str">
        <f t="shared" si="61"/>
        <v>○</v>
      </c>
      <c r="V495" s="18" t="str">
        <f t="shared" si="61"/>
        <v/>
      </c>
      <c r="W495" s="18" t="str">
        <f t="shared" si="61"/>
        <v>○</v>
      </c>
      <c r="X495" s="18" t="str">
        <f t="shared" si="61"/>
        <v/>
      </c>
      <c r="Y495" s="18" t="str">
        <f t="shared" si="61"/>
        <v/>
      </c>
      <c r="Z495" s="18" t="str">
        <f t="shared" si="61"/>
        <v/>
      </c>
      <c r="AA495" s="18" t="str">
        <f t="shared" si="61"/>
        <v/>
      </c>
      <c r="AB495" s="18" t="str">
        <f t="shared" si="61"/>
        <v/>
      </c>
      <c r="AC495" s="18" t="str">
        <f t="shared" si="61"/>
        <v/>
      </c>
      <c r="AD495" s="18" t="str">
        <f t="shared" si="61"/>
        <v/>
      </c>
      <c r="AE495" s="18" t="str">
        <f t="shared" si="67"/>
        <v/>
      </c>
      <c r="AF495" s="18" t="str">
        <f t="shared" si="67"/>
        <v xml:space="preserve">「汚泥」は含水率８５パーセント以下のものに限る。
</v>
      </c>
      <c r="AG495" s="3"/>
      <c r="AH495" s="3"/>
      <c r="AI495" s="3"/>
      <c r="AJ495" s="15"/>
      <c r="AK495" s="5">
        <v>495</v>
      </c>
      <c r="AL495" s="25" t="s">
        <v>8779</v>
      </c>
      <c r="AM495" s="25" t="s">
        <v>8780</v>
      </c>
      <c r="AN495" s="26">
        <v>44806</v>
      </c>
      <c r="AO495" s="26">
        <v>46631</v>
      </c>
      <c r="AP495" s="27" t="s">
        <v>43</v>
      </c>
      <c r="AQ495" s="28" t="s">
        <v>7505</v>
      </c>
      <c r="AR495" s="27" t="s">
        <v>8781</v>
      </c>
      <c r="AS495" s="27" t="s">
        <v>43</v>
      </c>
      <c r="AT495" s="27" t="s">
        <v>46</v>
      </c>
      <c r="AU495" s="27" t="s">
        <v>43</v>
      </c>
      <c r="AV495" s="29" t="s">
        <v>43</v>
      </c>
      <c r="AW495" s="29" t="s">
        <v>43</v>
      </c>
      <c r="AX495" s="27" t="s">
        <v>46</v>
      </c>
      <c r="AY495" s="27" t="s">
        <v>46</v>
      </c>
      <c r="AZ495" s="27" t="s">
        <v>46</v>
      </c>
      <c r="BA495" s="27" t="s">
        <v>46</v>
      </c>
      <c r="BB495" s="27" t="s">
        <v>43</v>
      </c>
      <c r="BC495" s="29" t="s">
        <v>43</v>
      </c>
      <c r="BD495" s="27" t="s">
        <v>43</v>
      </c>
      <c r="BE495" s="27" t="s">
        <v>46</v>
      </c>
      <c r="BF495" s="27" t="s">
        <v>46</v>
      </c>
      <c r="BG495" s="29" t="s">
        <v>43</v>
      </c>
      <c r="BH495" s="27" t="s">
        <v>46</v>
      </c>
      <c r="BI495" s="29" t="s">
        <v>43</v>
      </c>
      <c r="BJ495" s="29" t="s">
        <v>43</v>
      </c>
      <c r="BK495" s="27" t="s">
        <v>43</v>
      </c>
      <c r="BL495" s="29" t="s">
        <v>43</v>
      </c>
      <c r="BM495" s="29" t="s">
        <v>43</v>
      </c>
      <c r="BN495" s="27" t="s">
        <v>43</v>
      </c>
      <c r="BO495" s="27" t="s">
        <v>43</v>
      </c>
      <c r="BP495" s="27" t="s">
        <v>43</v>
      </c>
      <c r="BQ495" s="30" t="s">
        <v>1096</v>
      </c>
      <c r="BR495" s="31" t="s">
        <v>49</v>
      </c>
    </row>
    <row r="496" spans="1:70" ht="28.5">
      <c r="A496" s="18" t="str">
        <f t="shared" si="65"/>
        <v>00400012780</v>
      </c>
      <c r="B496" s="23" t="str">
        <f t="shared" si="65"/>
        <v>竹内　秀一</v>
      </c>
      <c r="C496" s="24">
        <f t="shared" si="65"/>
        <v>45312</v>
      </c>
      <c r="D496" s="24">
        <f t="shared" si="65"/>
        <v>47138</v>
      </c>
      <c r="E496" s="18" t="str">
        <f t="shared" si="65"/>
        <v/>
      </c>
      <c r="F496" s="23" t="str">
        <f t="shared" si="65"/>
        <v>宮城県仙台市泉区歩坂町１６番５号</v>
      </c>
      <c r="G496" s="18" t="str">
        <f t="shared" si="65"/>
        <v>022-373-3036</v>
      </c>
      <c r="H496" s="18" t="str">
        <f t="shared" si="65"/>
        <v/>
      </c>
      <c r="I496" s="18" t="str">
        <f t="shared" si="65"/>
        <v/>
      </c>
      <c r="J496" s="18" t="str">
        <f t="shared" si="65"/>
        <v/>
      </c>
      <c r="K496" s="18" t="str">
        <f t="shared" si="65"/>
        <v/>
      </c>
      <c r="L496" s="18" t="str">
        <f t="shared" si="65"/>
        <v/>
      </c>
      <c r="M496" s="18" t="str">
        <f t="shared" si="65"/>
        <v>○</v>
      </c>
      <c r="N496" s="18" t="str">
        <f t="shared" si="65"/>
        <v/>
      </c>
      <c r="O496" s="18" t="str">
        <f t="shared" si="66"/>
        <v>○</v>
      </c>
      <c r="P496" s="18" t="str">
        <f t="shared" si="66"/>
        <v/>
      </c>
      <c r="Q496" s="18" t="str">
        <f t="shared" si="61"/>
        <v/>
      </c>
      <c r="R496" s="18" t="str">
        <f t="shared" si="61"/>
        <v/>
      </c>
      <c r="S496" s="18" t="str">
        <f t="shared" si="61"/>
        <v/>
      </c>
      <c r="T496" s="18" t="str">
        <f t="shared" si="61"/>
        <v>○</v>
      </c>
      <c r="U496" s="18" t="str">
        <f t="shared" si="61"/>
        <v>○</v>
      </c>
      <c r="V496" s="18" t="str">
        <f t="shared" si="61"/>
        <v/>
      </c>
      <c r="W496" s="18" t="str">
        <f t="shared" si="61"/>
        <v>○</v>
      </c>
      <c r="X496" s="18" t="str">
        <f t="shared" si="61"/>
        <v/>
      </c>
      <c r="Y496" s="18" t="str">
        <f t="shared" si="61"/>
        <v/>
      </c>
      <c r="Z496" s="18" t="str">
        <f t="shared" si="61"/>
        <v/>
      </c>
      <c r="AA496" s="18" t="str">
        <f t="shared" si="61"/>
        <v/>
      </c>
      <c r="AB496" s="18" t="str">
        <f t="shared" si="61"/>
        <v/>
      </c>
      <c r="AC496" s="18" t="str">
        <f t="shared" si="61"/>
        <v/>
      </c>
      <c r="AD496" s="18" t="str">
        <f t="shared" si="61"/>
        <v/>
      </c>
      <c r="AE496" s="18" t="str">
        <f t="shared" si="67"/>
        <v/>
      </c>
      <c r="AF496" s="18" t="str">
        <f t="shared" si="67"/>
        <v/>
      </c>
      <c r="AG496" s="3"/>
      <c r="AH496" s="3"/>
      <c r="AI496" s="3"/>
      <c r="AJ496" s="15"/>
      <c r="AK496" s="5">
        <v>496</v>
      </c>
      <c r="AL496" s="25" t="s">
        <v>8782</v>
      </c>
      <c r="AM496" s="25" t="s">
        <v>8783</v>
      </c>
      <c r="AN496" s="26">
        <v>45312</v>
      </c>
      <c r="AO496" s="26">
        <v>47138</v>
      </c>
      <c r="AP496" s="27" t="s">
        <v>43</v>
      </c>
      <c r="AQ496" s="28" t="s">
        <v>8784</v>
      </c>
      <c r="AR496" s="27" t="s">
        <v>8785</v>
      </c>
      <c r="AS496" s="27" t="s">
        <v>43</v>
      </c>
      <c r="AT496" s="27" t="s">
        <v>43</v>
      </c>
      <c r="AU496" s="27" t="s">
        <v>43</v>
      </c>
      <c r="AV496" s="29" t="s">
        <v>43</v>
      </c>
      <c r="AW496" s="29" t="s">
        <v>43</v>
      </c>
      <c r="AX496" s="27" t="s">
        <v>46</v>
      </c>
      <c r="AY496" s="27" t="s">
        <v>43</v>
      </c>
      <c r="AZ496" s="27" t="s">
        <v>46</v>
      </c>
      <c r="BA496" s="27" t="s">
        <v>43</v>
      </c>
      <c r="BB496" s="27" t="s">
        <v>43</v>
      </c>
      <c r="BC496" s="29" t="s">
        <v>43</v>
      </c>
      <c r="BD496" s="27" t="s">
        <v>43</v>
      </c>
      <c r="BE496" s="27" t="s">
        <v>46</v>
      </c>
      <c r="BF496" s="27" t="s">
        <v>46</v>
      </c>
      <c r="BG496" s="29" t="s">
        <v>43</v>
      </c>
      <c r="BH496" s="27" t="s">
        <v>46</v>
      </c>
      <c r="BI496" s="29" t="s">
        <v>43</v>
      </c>
      <c r="BJ496" s="29" t="s">
        <v>43</v>
      </c>
      <c r="BK496" s="27" t="s">
        <v>43</v>
      </c>
      <c r="BL496" s="29" t="s">
        <v>43</v>
      </c>
      <c r="BM496" s="29" t="s">
        <v>43</v>
      </c>
      <c r="BN496" s="27" t="s">
        <v>43</v>
      </c>
      <c r="BO496" s="27" t="s">
        <v>43</v>
      </c>
      <c r="BP496" s="27" t="s">
        <v>43</v>
      </c>
      <c r="BQ496" s="30"/>
      <c r="BR496" s="31" t="s">
        <v>49</v>
      </c>
    </row>
    <row r="497" spans="1:70" ht="28.5">
      <c r="A497" s="18" t="str">
        <f t="shared" si="65"/>
        <v>00400216462</v>
      </c>
      <c r="B497" s="23" t="str">
        <f t="shared" si="65"/>
        <v>株式会社武田総業</v>
      </c>
      <c r="C497" s="24">
        <f t="shared" si="65"/>
        <v>45839</v>
      </c>
      <c r="D497" s="24">
        <f t="shared" si="65"/>
        <v>47664</v>
      </c>
      <c r="E497" s="18" t="str">
        <f t="shared" si="65"/>
        <v/>
      </c>
      <c r="F497" s="23" t="str">
        <f t="shared" si="65"/>
        <v>宮城県仙台市宮城野区岩切分台三丁目１２番地の４</v>
      </c>
      <c r="G497" s="18" t="str">
        <f t="shared" si="65"/>
        <v>022-255-1408</v>
      </c>
      <c r="H497" s="18" t="str">
        <f t="shared" si="65"/>
        <v/>
      </c>
      <c r="I497" s="18" t="str">
        <f t="shared" si="65"/>
        <v>○</v>
      </c>
      <c r="J497" s="18" t="str">
        <f t="shared" si="65"/>
        <v/>
      </c>
      <c r="K497" s="18" t="str">
        <f t="shared" si="65"/>
        <v/>
      </c>
      <c r="L497" s="18" t="str">
        <f t="shared" si="65"/>
        <v/>
      </c>
      <c r="M497" s="18" t="str">
        <f t="shared" si="65"/>
        <v>○</v>
      </c>
      <c r="N497" s="18" t="str">
        <f t="shared" si="65"/>
        <v>○</v>
      </c>
      <c r="O497" s="18" t="str">
        <f t="shared" si="66"/>
        <v>○</v>
      </c>
      <c r="P497" s="18" t="str">
        <f t="shared" si="66"/>
        <v>○</v>
      </c>
      <c r="Q497" s="18" t="str">
        <f t="shared" si="61"/>
        <v/>
      </c>
      <c r="R497" s="18" t="str">
        <f t="shared" si="61"/>
        <v/>
      </c>
      <c r="S497" s="18" t="str">
        <f t="shared" si="61"/>
        <v>○</v>
      </c>
      <c r="T497" s="18" t="str">
        <f t="shared" si="61"/>
        <v>○</v>
      </c>
      <c r="U497" s="18" t="str">
        <f t="shared" si="61"/>
        <v>○</v>
      </c>
      <c r="V497" s="18" t="str">
        <f t="shared" si="61"/>
        <v/>
      </c>
      <c r="W497" s="18" t="str">
        <f t="shared" si="61"/>
        <v>○</v>
      </c>
      <c r="X497" s="18" t="str">
        <f t="shared" si="61"/>
        <v/>
      </c>
      <c r="Y497" s="18" t="str">
        <f t="shared" si="61"/>
        <v/>
      </c>
      <c r="Z497" s="18" t="str">
        <f t="shared" si="61"/>
        <v/>
      </c>
      <c r="AA497" s="18" t="str">
        <f t="shared" si="61"/>
        <v/>
      </c>
      <c r="AB497" s="18" t="str">
        <f t="shared" si="61"/>
        <v>○</v>
      </c>
      <c r="AC497" s="18" t="str">
        <f t="shared" si="61"/>
        <v>○</v>
      </c>
      <c r="AD497" s="18" t="str">
        <f t="shared" si="61"/>
        <v/>
      </c>
      <c r="AE497" s="18" t="str">
        <f t="shared" si="67"/>
        <v/>
      </c>
      <c r="AF497" s="18" t="str">
        <f t="shared" si="67"/>
        <v/>
      </c>
      <c r="AG497" s="3"/>
      <c r="AH497" s="3"/>
      <c r="AI497" s="3"/>
      <c r="AJ497" s="15"/>
      <c r="AK497" s="5">
        <v>497</v>
      </c>
      <c r="AL497" s="25" t="s">
        <v>8786</v>
      </c>
      <c r="AM497" s="25" t="s">
        <v>8787</v>
      </c>
      <c r="AN497" s="26">
        <v>45839</v>
      </c>
      <c r="AO497" s="26">
        <v>47664</v>
      </c>
      <c r="AP497" s="27" t="s">
        <v>43</v>
      </c>
      <c r="AQ497" s="28" t="s">
        <v>8788</v>
      </c>
      <c r="AR497" s="27" t="s">
        <v>8789</v>
      </c>
      <c r="AS497" s="27" t="s">
        <v>43</v>
      </c>
      <c r="AT497" s="27" t="s">
        <v>46</v>
      </c>
      <c r="AU497" s="27" t="s">
        <v>43</v>
      </c>
      <c r="AV497" s="29" t="s">
        <v>43</v>
      </c>
      <c r="AW497" s="29" t="s">
        <v>43</v>
      </c>
      <c r="AX497" s="27" t="s">
        <v>46</v>
      </c>
      <c r="AY497" s="27" t="s">
        <v>46</v>
      </c>
      <c r="AZ497" s="27" t="s">
        <v>46</v>
      </c>
      <c r="BA497" s="27" t="s">
        <v>46</v>
      </c>
      <c r="BB497" s="27" t="s">
        <v>43</v>
      </c>
      <c r="BC497" s="29" t="s">
        <v>43</v>
      </c>
      <c r="BD497" s="27" t="s">
        <v>46</v>
      </c>
      <c r="BE497" s="27" t="s">
        <v>46</v>
      </c>
      <c r="BF497" s="27" t="s">
        <v>46</v>
      </c>
      <c r="BG497" s="29" t="s">
        <v>43</v>
      </c>
      <c r="BH497" s="27" t="s">
        <v>46</v>
      </c>
      <c r="BI497" s="29" t="s">
        <v>43</v>
      </c>
      <c r="BJ497" s="29" t="s">
        <v>43</v>
      </c>
      <c r="BK497" s="27" t="s">
        <v>43</v>
      </c>
      <c r="BL497" s="29" t="s">
        <v>43</v>
      </c>
      <c r="BM497" s="29" t="s">
        <v>46</v>
      </c>
      <c r="BN497" s="27" t="s">
        <v>46</v>
      </c>
      <c r="BO497" s="27" t="s">
        <v>43</v>
      </c>
      <c r="BP497" s="27" t="s">
        <v>43</v>
      </c>
      <c r="BQ497" s="30"/>
      <c r="BR497" s="31" t="s">
        <v>49</v>
      </c>
    </row>
    <row r="498" spans="1:70" ht="28.5">
      <c r="A498" s="18" t="str">
        <f t="shared" si="65"/>
        <v>00400231140</v>
      </c>
      <c r="B498" s="23" t="str">
        <f t="shared" si="65"/>
        <v>株式会社たさい</v>
      </c>
      <c r="C498" s="24">
        <f t="shared" si="65"/>
        <v>44867</v>
      </c>
      <c r="D498" s="24">
        <f t="shared" si="65"/>
        <v>46692</v>
      </c>
      <c r="E498" s="18" t="str">
        <f t="shared" si="65"/>
        <v/>
      </c>
      <c r="F498" s="23" t="str">
        <f t="shared" si="65"/>
        <v>宮城県仙台市宮城野区高砂一丁目３０２番地の１</v>
      </c>
      <c r="G498" s="18" t="str">
        <f t="shared" si="65"/>
        <v>022-258-1417</v>
      </c>
      <c r="H498" s="18" t="str">
        <f t="shared" si="65"/>
        <v/>
      </c>
      <c r="I498" s="18" t="str">
        <f t="shared" si="65"/>
        <v>○</v>
      </c>
      <c r="J498" s="18" t="str">
        <f t="shared" si="65"/>
        <v>○</v>
      </c>
      <c r="K498" s="18" t="str">
        <f t="shared" si="65"/>
        <v/>
      </c>
      <c r="L498" s="18" t="str">
        <f t="shared" si="65"/>
        <v/>
      </c>
      <c r="M498" s="18" t="str">
        <f t="shared" si="65"/>
        <v>○</v>
      </c>
      <c r="N498" s="18" t="str">
        <f t="shared" si="65"/>
        <v>○</v>
      </c>
      <c r="O498" s="18" t="str">
        <f t="shared" si="66"/>
        <v>○</v>
      </c>
      <c r="P498" s="18" t="str">
        <f t="shared" si="66"/>
        <v>○</v>
      </c>
      <c r="Q498" s="18" t="str">
        <f t="shared" si="61"/>
        <v/>
      </c>
      <c r="R498" s="18" t="str">
        <f t="shared" si="61"/>
        <v/>
      </c>
      <c r="S498" s="18" t="str">
        <f t="shared" si="61"/>
        <v>○</v>
      </c>
      <c r="T498" s="18" t="str">
        <f t="shared" si="61"/>
        <v>○</v>
      </c>
      <c r="U498" s="18" t="str">
        <f t="shared" si="61"/>
        <v>○</v>
      </c>
      <c r="V498" s="18" t="str">
        <f t="shared" si="61"/>
        <v/>
      </c>
      <c r="W498" s="18" t="str">
        <f t="shared" si="61"/>
        <v>○</v>
      </c>
      <c r="X498" s="18" t="str">
        <f t="shared" si="61"/>
        <v/>
      </c>
      <c r="Y498" s="18" t="str">
        <f t="shared" si="61"/>
        <v/>
      </c>
      <c r="Z498" s="18" t="str">
        <f t="shared" si="61"/>
        <v/>
      </c>
      <c r="AA498" s="18" t="str">
        <f t="shared" si="61"/>
        <v/>
      </c>
      <c r="AB498" s="18" t="str">
        <f t="shared" si="61"/>
        <v/>
      </c>
      <c r="AC498" s="18" t="str">
        <f t="shared" si="61"/>
        <v/>
      </c>
      <c r="AD498" s="18" t="str">
        <f t="shared" si="61"/>
        <v/>
      </c>
      <c r="AE498" s="18" t="str">
        <f t="shared" si="67"/>
        <v/>
      </c>
      <c r="AF498" s="18" t="str">
        <f t="shared" si="67"/>
        <v/>
      </c>
      <c r="AG498" s="3"/>
      <c r="AH498" s="3"/>
      <c r="AI498" s="3"/>
      <c r="AJ498" s="15"/>
      <c r="AK498" s="5">
        <v>498</v>
      </c>
      <c r="AL498" s="25" t="s">
        <v>8790</v>
      </c>
      <c r="AM498" s="25" t="s">
        <v>8791</v>
      </c>
      <c r="AN498" s="26">
        <v>44867</v>
      </c>
      <c r="AO498" s="26">
        <v>46692</v>
      </c>
      <c r="AP498" s="27" t="s">
        <v>43</v>
      </c>
      <c r="AQ498" s="28" t="s">
        <v>8792</v>
      </c>
      <c r="AR498" s="27" t="s">
        <v>8793</v>
      </c>
      <c r="AS498" s="27" t="s">
        <v>43</v>
      </c>
      <c r="AT498" s="27" t="s">
        <v>46</v>
      </c>
      <c r="AU498" s="27" t="s">
        <v>46</v>
      </c>
      <c r="AV498" s="29" t="s">
        <v>43</v>
      </c>
      <c r="AW498" s="29" t="s">
        <v>43</v>
      </c>
      <c r="AX498" s="27" t="s">
        <v>46</v>
      </c>
      <c r="AY498" s="27" t="s">
        <v>46</v>
      </c>
      <c r="AZ498" s="27" t="s">
        <v>46</v>
      </c>
      <c r="BA498" s="27" t="s">
        <v>46</v>
      </c>
      <c r="BB498" s="27" t="s">
        <v>43</v>
      </c>
      <c r="BC498" s="29" t="s">
        <v>43</v>
      </c>
      <c r="BD498" s="27" t="s">
        <v>46</v>
      </c>
      <c r="BE498" s="27" t="s">
        <v>46</v>
      </c>
      <c r="BF498" s="27" t="s">
        <v>46</v>
      </c>
      <c r="BG498" s="29" t="s">
        <v>43</v>
      </c>
      <c r="BH498" s="27" t="s">
        <v>46</v>
      </c>
      <c r="BI498" s="29" t="s">
        <v>43</v>
      </c>
      <c r="BJ498" s="29" t="s">
        <v>43</v>
      </c>
      <c r="BK498" s="27" t="s">
        <v>43</v>
      </c>
      <c r="BL498" s="29" t="s">
        <v>43</v>
      </c>
      <c r="BM498" s="29" t="s">
        <v>43</v>
      </c>
      <c r="BN498" s="27" t="s">
        <v>43</v>
      </c>
      <c r="BO498" s="27" t="s">
        <v>43</v>
      </c>
      <c r="BP498" s="27" t="s">
        <v>43</v>
      </c>
      <c r="BQ498" s="30"/>
      <c r="BR498" s="31" t="s">
        <v>49</v>
      </c>
    </row>
    <row r="499" spans="1:70" ht="28.5">
      <c r="A499" s="18" t="str">
        <f t="shared" si="65"/>
        <v>00400239782</v>
      </c>
      <c r="B499" s="23" t="str">
        <f t="shared" si="65"/>
        <v>有限会社只野工業</v>
      </c>
      <c r="C499" s="24">
        <f t="shared" si="65"/>
        <v>45394</v>
      </c>
      <c r="D499" s="24">
        <f t="shared" si="65"/>
        <v>47219</v>
      </c>
      <c r="E499" s="18" t="str">
        <f t="shared" si="65"/>
        <v/>
      </c>
      <c r="F499" s="23" t="str">
        <f t="shared" si="65"/>
        <v>宮城県仙台市宮城野区新田三丁目２５番２号</v>
      </c>
      <c r="G499" s="18" t="str">
        <f t="shared" si="65"/>
        <v>022-238-6243</v>
      </c>
      <c r="H499" s="18" t="str">
        <f t="shared" si="65"/>
        <v>○</v>
      </c>
      <c r="I499" s="18" t="str">
        <f t="shared" si="65"/>
        <v/>
      </c>
      <c r="J499" s="18" t="str">
        <f t="shared" si="65"/>
        <v/>
      </c>
      <c r="K499" s="18" t="str">
        <f t="shared" si="65"/>
        <v/>
      </c>
      <c r="L499" s="18" t="str">
        <f t="shared" si="65"/>
        <v/>
      </c>
      <c r="M499" s="18" t="str">
        <f t="shared" si="65"/>
        <v>○</v>
      </c>
      <c r="N499" s="18" t="str">
        <f t="shared" si="65"/>
        <v/>
      </c>
      <c r="O499" s="18" t="str">
        <f t="shared" si="66"/>
        <v/>
      </c>
      <c r="P499" s="18" t="str">
        <f t="shared" si="66"/>
        <v/>
      </c>
      <c r="Q499" s="18" t="str">
        <f t="shared" si="66"/>
        <v/>
      </c>
      <c r="R499" s="18" t="str">
        <f t="shared" si="66"/>
        <v/>
      </c>
      <c r="S499" s="18" t="str">
        <f t="shared" si="66"/>
        <v>○</v>
      </c>
      <c r="T499" s="18" t="str">
        <f t="shared" si="66"/>
        <v>○</v>
      </c>
      <c r="U499" s="18" t="str">
        <f t="shared" si="66"/>
        <v>○</v>
      </c>
      <c r="V499" s="18" t="str">
        <f t="shared" si="66"/>
        <v/>
      </c>
      <c r="W499" s="18" t="str">
        <f t="shared" si="66"/>
        <v>○</v>
      </c>
      <c r="X499" s="18" t="str">
        <f t="shared" si="66"/>
        <v/>
      </c>
      <c r="Y499" s="18" t="str">
        <f t="shared" si="66"/>
        <v/>
      </c>
      <c r="Z499" s="18" t="str">
        <f t="shared" si="66"/>
        <v/>
      </c>
      <c r="AA499" s="18" t="str">
        <f t="shared" si="66"/>
        <v/>
      </c>
      <c r="AB499" s="18" t="str">
        <f t="shared" si="66"/>
        <v/>
      </c>
      <c r="AC499" s="18" t="str">
        <f t="shared" si="66"/>
        <v/>
      </c>
      <c r="AD499" s="18" t="str">
        <f t="shared" si="66"/>
        <v/>
      </c>
      <c r="AE499" s="18" t="str">
        <f t="shared" si="67"/>
        <v/>
      </c>
      <c r="AF499" s="18" t="str">
        <f t="shared" si="67"/>
        <v/>
      </c>
      <c r="AG499" s="3"/>
      <c r="AH499" s="3"/>
      <c r="AI499" s="3"/>
      <c r="AJ499" s="15"/>
      <c r="AK499" s="5">
        <v>499</v>
      </c>
      <c r="AL499" s="25" t="s">
        <v>8794</v>
      </c>
      <c r="AM499" s="25" t="s">
        <v>8795</v>
      </c>
      <c r="AN499" s="26">
        <v>45394</v>
      </c>
      <c r="AO499" s="26">
        <v>47219</v>
      </c>
      <c r="AP499" s="27" t="s">
        <v>43</v>
      </c>
      <c r="AQ499" s="28" t="s">
        <v>8796</v>
      </c>
      <c r="AR499" s="27" t="s">
        <v>8797</v>
      </c>
      <c r="AS499" s="27" t="s">
        <v>46</v>
      </c>
      <c r="AT499" s="27" t="s">
        <v>43</v>
      </c>
      <c r="AU499" s="27" t="s">
        <v>43</v>
      </c>
      <c r="AV499" s="29" t="s">
        <v>43</v>
      </c>
      <c r="AW499" s="29" t="s">
        <v>43</v>
      </c>
      <c r="AX499" s="27" t="s">
        <v>46</v>
      </c>
      <c r="AY499" s="27" t="s">
        <v>43</v>
      </c>
      <c r="AZ499" s="27" t="s">
        <v>43</v>
      </c>
      <c r="BA499" s="27" t="s">
        <v>43</v>
      </c>
      <c r="BB499" s="27" t="s">
        <v>43</v>
      </c>
      <c r="BC499" s="29" t="s">
        <v>43</v>
      </c>
      <c r="BD499" s="27" t="s">
        <v>46</v>
      </c>
      <c r="BE499" s="27" t="s">
        <v>46</v>
      </c>
      <c r="BF499" s="27" t="s">
        <v>46</v>
      </c>
      <c r="BG499" s="29" t="s">
        <v>43</v>
      </c>
      <c r="BH499" s="27" t="s">
        <v>46</v>
      </c>
      <c r="BI499" s="29" t="s">
        <v>43</v>
      </c>
      <c r="BJ499" s="29" t="s">
        <v>43</v>
      </c>
      <c r="BK499" s="27" t="s">
        <v>43</v>
      </c>
      <c r="BL499" s="29" t="s">
        <v>43</v>
      </c>
      <c r="BM499" s="29" t="s">
        <v>43</v>
      </c>
      <c r="BN499" s="27" t="s">
        <v>43</v>
      </c>
      <c r="BO499" s="27" t="s">
        <v>43</v>
      </c>
      <c r="BP499" s="27" t="s">
        <v>43</v>
      </c>
      <c r="BQ499" s="30"/>
      <c r="BR499" s="31" t="s">
        <v>49</v>
      </c>
    </row>
    <row r="500" spans="1:70" ht="28.5">
      <c r="A500" s="18" t="str">
        <f t="shared" si="65"/>
        <v>00400173025</v>
      </c>
      <c r="B500" s="23" t="str">
        <f t="shared" si="65"/>
        <v>株式会社橘工業</v>
      </c>
      <c r="C500" s="24">
        <f t="shared" si="65"/>
        <v>45132</v>
      </c>
      <c r="D500" s="24">
        <f t="shared" si="65"/>
        <v>46958</v>
      </c>
      <c r="E500" s="18" t="str">
        <f t="shared" si="65"/>
        <v/>
      </c>
      <c r="F500" s="23" t="str">
        <f t="shared" si="65"/>
        <v>宮城県仙台市宮城野区蒲生一丁目１０３番地の１５</v>
      </c>
      <c r="G500" s="18" t="str">
        <f t="shared" si="65"/>
        <v>022-258-6644</v>
      </c>
      <c r="H500" s="18" t="str">
        <f t="shared" si="65"/>
        <v/>
      </c>
      <c r="I500" s="18" t="str">
        <f t="shared" si="65"/>
        <v/>
      </c>
      <c r="J500" s="18" t="str">
        <f t="shared" si="65"/>
        <v/>
      </c>
      <c r="K500" s="18" t="str">
        <f t="shared" si="65"/>
        <v/>
      </c>
      <c r="L500" s="18" t="str">
        <f t="shared" si="65"/>
        <v/>
      </c>
      <c r="M500" s="18" t="str">
        <f t="shared" si="65"/>
        <v>○</v>
      </c>
      <c r="N500" s="18" t="str">
        <f t="shared" si="65"/>
        <v/>
      </c>
      <c r="O500" s="18" t="str">
        <f t="shared" si="66"/>
        <v>○</v>
      </c>
      <c r="P500" s="18" t="str">
        <f t="shared" si="66"/>
        <v/>
      </c>
      <c r="Q500" s="18" t="str">
        <f t="shared" si="66"/>
        <v/>
      </c>
      <c r="R500" s="18" t="str">
        <f t="shared" si="66"/>
        <v/>
      </c>
      <c r="S500" s="18" t="str">
        <f t="shared" si="66"/>
        <v/>
      </c>
      <c r="T500" s="18" t="str">
        <f t="shared" si="66"/>
        <v>○</v>
      </c>
      <c r="U500" s="18" t="str">
        <f t="shared" si="66"/>
        <v/>
      </c>
      <c r="V500" s="18" t="str">
        <f t="shared" si="66"/>
        <v/>
      </c>
      <c r="W500" s="18" t="str">
        <f t="shared" si="66"/>
        <v/>
      </c>
      <c r="X500" s="18" t="str">
        <f t="shared" si="66"/>
        <v/>
      </c>
      <c r="Y500" s="18" t="str">
        <f t="shared" si="66"/>
        <v/>
      </c>
      <c r="Z500" s="18" t="str">
        <f t="shared" si="66"/>
        <v/>
      </c>
      <c r="AA500" s="18" t="str">
        <f t="shared" si="66"/>
        <v/>
      </c>
      <c r="AB500" s="18" t="str">
        <f t="shared" si="66"/>
        <v/>
      </c>
      <c r="AC500" s="18" t="str">
        <f t="shared" si="66"/>
        <v/>
      </c>
      <c r="AD500" s="18" t="str">
        <f t="shared" si="66"/>
        <v/>
      </c>
      <c r="AE500" s="18" t="str">
        <f t="shared" si="67"/>
        <v/>
      </c>
      <c r="AF500" s="18" t="str">
        <f t="shared" si="67"/>
        <v/>
      </c>
      <c r="AG500" s="3"/>
      <c r="AH500" s="3"/>
      <c r="AI500" s="3"/>
      <c r="AJ500" s="15"/>
      <c r="AK500" s="5">
        <v>500</v>
      </c>
      <c r="AL500" s="25" t="s">
        <v>8798</v>
      </c>
      <c r="AM500" s="25" t="s">
        <v>8799</v>
      </c>
      <c r="AN500" s="26">
        <v>45132</v>
      </c>
      <c r="AO500" s="26">
        <v>46958</v>
      </c>
      <c r="AP500" s="27" t="s">
        <v>43</v>
      </c>
      <c r="AQ500" s="28" t="s">
        <v>8800</v>
      </c>
      <c r="AR500" s="27" t="s">
        <v>8801</v>
      </c>
      <c r="AS500" s="27" t="s">
        <v>43</v>
      </c>
      <c r="AT500" s="27" t="s">
        <v>43</v>
      </c>
      <c r="AU500" s="27" t="s">
        <v>43</v>
      </c>
      <c r="AV500" s="29" t="s">
        <v>43</v>
      </c>
      <c r="AW500" s="29" t="s">
        <v>43</v>
      </c>
      <c r="AX500" s="27" t="s">
        <v>46</v>
      </c>
      <c r="AY500" s="27" t="s">
        <v>43</v>
      </c>
      <c r="AZ500" s="27" t="s">
        <v>46</v>
      </c>
      <c r="BA500" s="27" t="s">
        <v>43</v>
      </c>
      <c r="BB500" s="27" t="s">
        <v>43</v>
      </c>
      <c r="BC500" s="29" t="s">
        <v>43</v>
      </c>
      <c r="BD500" s="27" t="s">
        <v>43</v>
      </c>
      <c r="BE500" s="27" t="s">
        <v>46</v>
      </c>
      <c r="BF500" s="27" t="s">
        <v>43</v>
      </c>
      <c r="BG500" s="29" t="s">
        <v>43</v>
      </c>
      <c r="BH500" s="27" t="s">
        <v>43</v>
      </c>
      <c r="BI500" s="29" t="s">
        <v>43</v>
      </c>
      <c r="BJ500" s="29" t="s">
        <v>43</v>
      </c>
      <c r="BK500" s="27" t="s">
        <v>43</v>
      </c>
      <c r="BL500" s="29" t="s">
        <v>43</v>
      </c>
      <c r="BM500" s="29" t="s">
        <v>43</v>
      </c>
      <c r="BN500" s="27" t="s">
        <v>43</v>
      </c>
      <c r="BO500" s="27" t="s">
        <v>43</v>
      </c>
      <c r="BP500" s="27" t="s">
        <v>43</v>
      </c>
      <c r="BQ500" s="30"/>
      <c r="BR500" s="31" t="s">
        <v>49</v>
      </c>
    </row>
    <row r="501" spans="1:70" ht="28.5">
      <c r="A501" s="18" t="str">
        <f t="shared" si="65"/>
        <v>00400243984</v>
      </c>
      <c r="B501" s="23" t="str">
        <f t="shared" si="65"/>
        <v>辰輝建設株式会社</v>
      </c>
      <c r="C501" s="24">
        <f t="shared" si="65"/>
        <v>45638</v>
      </c>
      <c r="D501" s="24">
        <f t="shared" si="65"/>
        <v>47463</v>
      </c>
      <c r="E501" s="18" t="str">
        <f t="shared" si="65"/>
        <v/>
      </c>
      <c r="F501" s="23" t="str">
        <f t="shared" si="65"/>
        <v>宮城県仙台市宮城野区蒲生一丁目１０８番７</v>
      </c>
      <c r="G501" s="18" t="str">
        <f t="shared" si="65"/>
        <v>022-353-9114</v>
      </c>
      <c r="H501" s="18" t="str">
        <f t="shared" si="65"/>
        <v/>
      </c>
      <c r="I501" s="18" t="str">
        <f t="shared" si="65"/>
        <v>○</v>
      </c>
      <c r="J501" s="18" t="str">
        <f t="shared" si="65"/>
        <v>○</v>
      </c>
      <c r="K501" s="18" t="str">
        <f t="shared" si="65"/>
        <v/>
      </c>
      <c r="L501" s="18" t="str">
        <f t="shared" si="65"/>
        <v/>
      </c>
      <c r="M501" s="18" t="str">
        <f t="shared" si="65"/>
        <v>○</v>
      </c>
      <c r="N501" s="18" t="str">
        <f t="shared" si="65"/>
        <v>○</v>
      </c>
      <c r="O501" s="18" t="str">
        <f t="shared" si="66"/>
        <v>○</v>
      </c>
      <c r="P501" s="18" t="str">
        <f t="shared" si="66"/>
        <v>○</v>
      </c>
      <c r="Q501" s="18" t="str">
        <f t="shared" si="66"/>
        <v/>
      </c>
      <c r="R501" s="18" t="str">
        <f t="shared" si="66"/>
        <v/>
      </c>
      <c r="S501" s="18" t="str">
        <f t="shared" si="66"/>
        <v>○</v>
      </c>
      <c r="T501" s="18" t="str">
        <f t="shared" si="66"/>
        <v>○</v>
      </c>
      <c r="U501" s="18" t="str">
        <f t="shared" si="66"/>
        <v>○</v>
      </c>
      <c r="V501" s="18" t="str">
        <f t="shared" si="66"/>
        <v>○</v>
      </c>
      <c r="W501" s="18" t="str">
        <f t="shared" si="66"/>
        <v>○</v>
      </c>
      <c r="X501" s="18" t="str">
        <f t="shared" si="66"/>
        <v/>
      </c>
      <c r="Y501" s="18" t="str">
        <f t="shared" si="66"/>
        <v/>
      </c>
      <c r="Z501" s="18" t="str">
        <f t="shared" si="66"/>
        <v>○</v>
      </c>
      <c r="AA501" s="18" t="str">
        <f t="shared" si="66"/>
        <v/>
      </c>
      <c r="AB501" s="18" t="str">
        <f t="shared" si="66"/>
        <v>○</v>
      </c>
      <c r="AC501" s="18" t="str">
        <f t="shared" si="66"/>
        <v>○</v>
      </c>
      <c r="AD501" s="18" t="str">
        <f t="shared" si="66"/>
        <v>○</v>
      </c>
      <c r="AE501" s="18" t="str">
        <f t="shared" si="67"/>
        <v/>
      </c>
      <c r="AF501" s="18" t="str">
        <f t="shared" si="67"/>
        <v/>
      </c>
      <c r="AG501" s="3"/>
      <c r="AH501" s="3"/>
      <c r="AI501" s="3"/>
      <c r="AJ501" s="15"/>
      <c r="AK501" s="5">
        <v>501</v>
      </c>
      <c r="AL501" s="25" t="s">
        <v>8802</v>
      </c>
      <c r="AM501" s="25" t="s">
        <v>8803</v>
      </c>
      <c r="AN501" s="26">
        <v>45638</v>
      </c>
      <c r="AO501" s="26">
        <v>47463</v>
      </c>
      <c r="AP501" s="27" t="s">
        <v>43</v>
      </c>
      <c r="AQ501" s="28" t="s">
        <v>8804</v>
      </c>
      <c r="AR501" s="27" t="s">
        <v>8805</v>
      </c>
      <c r="AS501" s="27" t="s">
        <v>43</v>
      </c>
      <c r="AT501" s="27" t="s">
        <v>46</v>
      </c>
      <c r="AU501" s="27" t="s">
        <v>46</v>
      </c>
      <c r="AV501" s="29" t="s">
        <v>43</v>
      </c>
      <c r="AW501" s="29" t="s">
        <v>43</v>
      </c>
      <c r="AX501" s="27" t="s">
        <v>46</v>
      </c>
      <c r="AY501" s="27" t="s">
        <v>46</v>
      </c>
      <c r="AZ501" s="27" t="s">
        <v>46</v>
      </c>
      <c r="BA501" s="27" t="s">
        <v>46</v>
      </c>
      <c r="BB501" s="27" t="s">
        <v>43</v>
      </c>
      <c r="BC501" s="29" t="s">
        <v>43</v>
      </c>
      <c r="BD501" s="27" t="s">
        <v>46</v>
      </c>
      <c r="BE501" s="27" t="s">
        <v>46</v>
      </c>
      <c r="BF501" s="27" t="s">
        <v>46</v>
      </c>
      <c r="BG501" s="29" t="s">
        <v>46</v>
      </c>
      <c r="BH501" s="27" t="s">
        <v>46</v>
      </c>
      <c r="BI501" s="29" t="s">
        <v>43</v>
      </c>
      <c r="BJ501" s="29" t="s">
        <v>43</v>
      </c>
      <c r="BK501" s="27" t="s">
        <v>46</v>
      </c>
      <c r="BL501" s="29" t="s">
        <v>43</v>
      </c>
      <c r="BM501" s="29" t="s">
        <v>46</v>
      </c>
      <c r="BN501" s="27" t="s">
        <v>46</v>
      </c>
      <c r="BO501" s="27" t="s">
        <v>46</v>
      </c>
      <c r="BP501" s="27" t="s">
        <v>43</v>
      </c>
      <c r="BQ501" s="30"/>
      <c r="BR501" s="31" t="s">
        <v>49</v>
      </c>
    </row>
    <row r="502" spans="1:70" ht="28.5">
      <c r="A502" s="18" t="str">
        <f t="shared" si="65"/>
        <v>00400173834</v>
      </c>
      <c r="B502" s="23" t="str">
        <f t="shared" si="65"/>
        <v>株式会社龍匠</v>
      </c>
      <c r="C502" s="24">
        <f t="shared" si="65"/>
        <v>45175</v>
      </c>
      <c r="D502" s="24">
        <f t="shared" si="65"/>
        <v>47001</v>
      </c>
      <c r="E502" s="18" t="str">
        <f t="shared" si="65"/>
        <v/>
      </c>
      <c r="F502" s="23" t="str">
        <f t="shared" ref="F502:U523" si="68">IF(AQ502="","",AQ502)</f>
        <v>宮城県仙台市若林区霞目二丁目１４番２４号</v>
      </c>
      <c r="G502" s="18" t="str">
        <f t="shared" si="68"/>
        <v>022-762-8856</v>
      </c>
      <c r="H502" s="18" t="str">
        <f t="shared" si="68"/>
        <v/>
      </c>
      <c r="I502" s="18" t="str">
        <f t="shared" si="68"/>
        <v/>
      </c>
      <c r="J502" s="18" t="str">
        <f t="shared" si="68"/>
        <v/>
      </c>
      <c r="K502" s="18" t="str">
        <f t="shared" si="68"/>
        <v/>
      </c>
      <c r="L502" s="18" t="str">
        <f t="shared" si="68"/>
        <v/>
      </c>
      <c r="M502" s="18" t="str">
        <f t="shared" si="68"/>
        <v>○</v>
      </c>
      <c r="N502" s="18" t="str">
        <f t="shared" si="68"/>
        <v>○</v>
      </c>
      <c r="O502" s="18" t="str">
        <f t="shared" si="66"/>
        <v>○</v>
      </c>
      <c r="P502" s="18" t="str">
        <f t="shared" si="66"/>
        <v>○</v>
      </c>
      <c r="Q502" s="18" t="str">
        <f t="shared" si="66"/>
        <v/>
      </c>
      <c r="R502" s="18" t="str">
        <f t="shared" si="66"/>
        <v/>
      </c>
      <c r="S502" s="18" t="str">
        <f t="shared" si="66"/>
        <v>○</v>
      </c>
      <c r="T502" s="18" t="str">
        <f t="shared" si="66"/>
        <v>○</v>
      </c>
      <c r="U502" s="18" t="str">
        <f t="shared" si="66"/>
        <v>○</v>
      </c>
      <c r="V502" s="18" t="str">
        <f t="shared" si="66"/>
        <v/>
      </c>
      <c r="W502" s="18" t="str">
        <f t="shared" si="66"/>
        <v>○</v>
      </c>
      <c r="X502" s="18" t="str">
        <f t="shared" si="66"/>
        <v/>
      </c>
      <c r="Y502" s="18" t="str">
        <f t="shared" si="66"/>
        <v/>
      </c>
      <c r="Z502" s="18" t="str">
        <f t="shared" si="66"/>
        <v/>
      </c>
      <c r="AA502" s="18" t="str">
        <f t="shared" si="66"/>
        <v/>
      </c>
      <c r="AB502" s="18" t="str">
        <f t="shared" si="66"/>
        <v>○</v>
      </c>
      <c r="AC502" s="18" t="str">
        <f t="shared" si="66"/>
        <v/>
      </c>
      <c r="AD502" s="18" t="str">
        <f t="shared" si="66"/>
        <v/>
      </c>
      <c r="AE502" s="18" t="str">
        <f t="shared" si="67"/>
        <v/>
      </c>
      <c r="AF502" s="18" t="str">
        <f t="shared" si="67"/>
        <v/>
      </c>
      <c r="AG502" s="3"/>
      <c r="AH502" s="3"/>
      <c r="AI502" s="3"/>
      <c r="AJ502" s="15"/>
      <c r="AK502" s="5">
        <v>502</v>
      </c>
      <c r="AL502" s="25" t="s">
        <v>8806</v>
      </c>
      <c r="AM502" s="25" t="s">
        <v>8807</v>
      </c>
      <c r="AN502" s="26">
        <v>45175</v>
      </c>
      <c r="AO502" s="26">
        <v>47001</v>
      </c>
      <c r="AP502" s="27" t="s">
        <v>43</v>
      </c>
      <c r="AQ502" s="28" t="s">
        <v>8808</v>
      </c>
      <c r="AR502" s="27" t="s">
        <v>6895</v>
      </c>
      <c r="AS502" s="27" t="s">
        <v>43</v>
      </c>
      <c r="AT502" s="27" t="s">
        <v>43</v>
      </c>
      <c r="AU502" s="27" t="s">
        <v>43</v>
      </c>
      <c r="AV502" s="29" t="s">
        <v>43</v>
      </c>
      <c r="AW502" s="29" t="s">
        <v>43</v>
      </c>
      <c r="AX502" s="27" t="s">
        <v>46</v>
      </c>
      <c r="AY502" s="27" t="s">
        <v>46</v>
      </c>
      <c r="AZ502" s="27" t="s">
        <v>46</v>
      </c>
      <c r="BA502" s="27" t="s">
        <v>46</v>
      </c>
      <c r="BB502" s="27" t="s">
        <v>43</v>
      </c>
      <c r="BC502" s="29" t="s">
        <v>43</v>
      </c>
      <c r="BD502" s="27" t="s">
        <v>46</v>
      </c>
      <c r="BE502" s="27" t="s">
        <v>46</v>
      </c>
      <c r="BF502" s="27" t="s">
        <v>46</v>
      </c>
      <c r="BG502" s="29" t="s">
        <v>43</v>
      </c>
      <c r="BH502" s="27" t="s">
        <v>46</v>
      </c>
      <c r="BI502" s="29" t="s">
        <v>43</v>
      </c>
      <c r="BJ502" s="29" t="s">
        <v>43</v>
      </c>
      <c r="BK502" s="27" t="s">
        <v>43</v>
      </c>
      <c r="BL502" s="29" t="s">
        <v>43</v>
      </c>
      <c r="BM502" s="29" t="s">
        <v>46</v>
      </c>
      <c r="BN502" s="27" t="s">
        <v>43</v>
      </c>
      <c r="BO502" s="27" t="s">
        <v>43</v>
      </c>
      <c r="BP502" s="27" t="s">
        <v>43</v>
      </c>
      <c r="BQ502" s="30"/>
      <c r="BR502" s="31" t="s">
        <v>49</v>
      </c>
    </row>
    <row r="503" spans="1:70" ht="28.5">
      <c r="A503" s="18" t="str">
        <f t="shared" ref="A503:H542" si="69">IF(AL503="","",AL503)</f>
        <v>00400224946</v>
      </c>
      <c r="B503" s="23" t="str">
        <f t="shared" si="69"/>
        <v>たつみ建設株式会社</v>
      </c>
      <c r="C503" s="24">
        <f t="shared" si="69"/>
        <v>44526</v>
      </c>
      <c r="D503" s="24">
        <f t="shared" si="69"/>
        <v>46351</v>
      </c>
      <c r="E503" s="18" t="str">
        <f t="shared" si="69"/>
        <v/>
      </c>
      <c r="F503" s="23" t="str">
        <f t="shared" si="68"/>
        <v>宮城県仙台市青葉区一番町四丁目４番２号</v>
      </c>
      <c r="G503" s="18" t="str">
        <f t="shared" si="68"/>
        <v>022-217-2228</v>
      </c>
      <c r="H503" s="18" t="str">
        <f t="shared" si="68"/>
        <v>○</v>
      </c>
      <c r="I503" s="18" t="str">
        <f t="shared" si="68"/>
        <v>○</v>
      </c>
      <c r="J503" s="18" t="str">
        <f t="shared" si="68"/>
        <v/>
      </c>
      <c r="K503" s="18" t="str">
        <f t="shared" si="68"/>
        <v/>
      </c>
      <c r="L503" s="18" t="str">
        <f t="shared" si="68"/>
        <v/>
      </c>
      <c r="M503" s="18" t="str">
        <f t="shared" si="68"/>
        <v>○</v>
      </c>
      <c r="N503" s="18" t="str">
        <f t="shared" si="68"/>
        <v>○</v>
      </c>
      <c r="O503" s="18" t="str">
        <f t="shared" si="66"/>
        <v>○</v>
      </c>
      <c r="P503" s="18" t="str">
        <f t="shared" si="66"/>
        <v>○</v>
      </c>
      <c r="Q503" s="18" t="str">
        <f t="shared" si="66"/>
        <v/>
      </c>
      <c r="R503" s="18" t="str">
        <f t="shared" si="66"/>
        <v/>
      </c>
      <c r="S503" s="18" t="str">
        <f t="shared" si="66"/>
        <v>○</v>
      </c>
      <c r="T503" s="18" t="str">
        <f t="shared" si="66"/>
        <v>○</v>
      </c>
      <c r="U503" s="18" t="str">
        <f t="shared" si="66"/>
        <v>○</v>
      </c>
      <c r="V503" s="18" t="str">
        <f t="shared" si="66"/>
        <v/>
      </c>
      <c r="W503" s="18" t="str">
        <f t="shared" si="66"/>
        <v>○</v>
      </c>
      <c r="X503" s="18" t="str">
        <f t="shared" si="66"/>
        <v/>
      </c>
      <c r="Y503" s="18" t="str">
        <f t="shared" si="66"/>
        <v/>
      </c>
      <c r="Z503" s="18" t="str">
        <f t="shared" si="66"/>
        <v>○</v>
      </c>
      <c r="AA503" s="18" t="str">
        <f t="shared" si="66"/>
        <v/>
      </c>
      <c r="AB503" s="18" t="str">
        <f t="shared" si="66"/>
        <v>○</v>
      </c>
      <c r="AC503" s="18" t="str">
        <f t="shared" si="66"/>
        <v>○</v>
      </c>
      <c r="AD503" s="18" t="str">
        <f t="shared" si="66"/>
        <v>○</v>
      </c>
      <c r="AE503" s="18" t="str">
        <f t="shared" si="67"/>
        <v/>
      </c>
      <c r="AF503" s="18" t="str">
        <f t="shared" si="67"/>
        <v/>
      </c>
      <c r="AG503" s="3"/>
      <c r="AH503" s="3"/>
      <c r="AI503" s="3"/>
      <c r="AJ503" s="15"/>
      <c r="AK503" s="5">
        <v>503</v>
      </c>
      <c r="AL503" s="25" t="s">
        <v>8809</v>
      </c>
      <c r="AM503" s="25" t="s">
        <v>8810</v>
      </c>
      <c r="AN503" s="26">
        <v>44526</v>
      </c>
      <c r="AO503" s="26">
        <v>46351</v>
      </c>
      <c r="AP503" s="27" t="s">
        <v>43</v>
      </c>
      <c r="AQ503" s="28" t="s">
        <v>8811</v>
      </c>
      <c r="AR503" s="27" t="s">
        <v>8812</v>
      </c>
      <c r="AS503" s="27" t="s">
        <v>46</v>
      </c>
      <c r="AT503" s="27" t="s">
        <v>46</v>
      </c>
      <c r="AU503" s="27" t="s">
        <v>43</v>
      </c>
      <c r="AV503" s="29" t="s">
        <v>43</v>
      </c>
      <c r="AW503" s="29" t="s">
        <v>43</v>
      </c>
      <c r="AX503" s="27" t="s">
        <v>46</v>
      </c>
      <c r="AY503" s="27" t="s">
        <v>46</v>
      </c>
      <c r="AZ503" s="27" t="s">
        <v>46</v>
      </c>
      <c r="BA503" s="27" t="s">
        <v>46</v>
      </c>
      <c r="BB503" s="27" t="s">
        <v>43</v>
      </c>
      <c r="BC503" s="29" t="s">
        <v>43</v>
      </c>
      <c r="BD503" s="27" t="s">
        <v>46</v>
      </c>
      <c r="BE503" s="27" t="s">
        <v>46</v>
      </c>
      <c r="BF503" s="27" t="s">
        <v>46</v>
      </c>
      <c r="BG503" s="29" t="s">
        <v>43</v>
      </c>
      <c r="BH503" s="27" t="s">
        <v>46</v>
      </c>
      <c r="BI503" s="29" t="s">
        <v>43</v>
      </c>
      <c r="BJ503" s="29" t="s">
        <v>43</v>
      </c>
      <c r="BK503" s="27" t="s">
        <v>46</v>
      </c>
      <c r="BL503" s="29" t="s">
        <v>43</v>
      </c>
      <c r="BM503" s="29" t="s">
        <v>46</v>
      </c>
      <c r="BN503" s="27" t="s">
        <v>46</v>
      </c>
      <c r="BO503" s="27" t="s">
        <v>46</v>
      </c>
      <c r="BP503" s="27" t="s">
        <v>43</v>
      </c>
      <c r="BQ503" s="30"/>
      <c r="BR503" s="31" t="s">
        <v>49</v>
      </c>
    </row>
    <row r="504" spans="1:70" ht="28.5">
      <c r="A504" s="18" t="str">
        <f t="shared" si="69"/>
        <v>00400006445</v>
      </c>
      <c r="B504" s="23" t="str">
        <f t="shared" si="69"/>
        <v>田中産業株式会社</v>
      </c>
      <c r="C504" s="24">
        <f t="shared" si="69"/>
        <v>45203</v>
      </c>
      <c r="D504" s="24">
        <f t="shared" si="69"/>
        <v>47029</v>
      </c>
      <c r="E504" s="18" t="str">
        <f t="shared" si="69"/>
        <v/>
      </c>
      <c r="F504" s="23" t="str">
        <f t="shared" si="68"/>
        <v>宮城県仙台市若林区荒浜字南長沼１４番地の２０</v>
      </c>
      <c r="G504" s="18" t="str">
        <f t="shared" si="68"/>
        <v>022-287-1050</v>
      </c>
      <c r="H504" s="18" t="str">
        <f t="shared" si="68"/>
        <v>○</v>
      </c>
      <c r="I504" s="18" t="str">
        <f t="shared" si="68"/>
        <v/>
      </c>
      <c r="J504" s="18" t="str">
        <f t="shared" si="68"/>
        <v/>
      </c>
      <c r="K504" s="18" t="str">
        <f t="shared" si="68"/>
        <v/>
      </c>
      <c r="L504" s="18" t="str">
        <f t="shared" si="68"/>
        <v/>
      </c>
      <c r="M504" s="18" t="str">
        <f t="shared" si="68"/>
        <v>○</v>
      </c>
      <c r="N504" s="18" t="str">
        <f t="shared" si="68"/>
        <v>○</v>
      </c>
      <c r="O504" s="18" t="str">
        <f t="shared" si="66"/>
        <v>○</v>
      </c>
      <c r="P504" s="18" t="str">
        <f t="shared" si="66"/>
        <v>○</v>
      </c>
      <c r="Q504" s="18" t="str">
        <f t="shared" si="66"/>
        <v/>
      </c>
      <c r="R504" s="18" t="str">
        <f t="shared" si="66"/>
        <v/>
      </c>
      <c r="S504" s="18" t="str">
        <f t="shared" si="66"/>
        <v>○</v>
      </c>
      <c r="T504" s="18" t="str">
        <f t="shared" si="66"/>
        <v>○</v>
      </c>
      <c r="U504" s="18" t="str">
        <f t="shared" si="66"/>
        <v>○</v>
      </c>
      <c r="V504" s="18" t="str">
        <f t="shared" si="66"/>
        <v/>
      </c>
      <c r="W504" s="18" t="str">
        <f t="shared" si="66"/>
        <v>○</v>
      </c>
      <c r="X504" s="18" t="str">
        <f t="shared" si="66"/>
        <v/>
      </c>
      <c r="Y504" s="18" t="str">
        <f t="shared" si="66"/>
        <v/>
      </c>
      <c r="Z504" s="18" t="str">
        <f t="shared" si="66"/>
        <v/>
      </c>
      <c r="AA504" s="18" t="str">
        <f t="shared" si="66"/>
        <v/>
      </c>
      <c r="AB504" s="18" t="str">
        <f t="shared" si="66"/>
        <v>○</v>
      </c>
      <c r="AC504" s="18" t="str">
        <f t="shared" si="66"/>
        <v>○</v>
      </c>
      <c r="AD504" s="18" t="str">
        <f t="shared" si="66"/>
        <v/>
      </c>
      <c r="AE504" s="18" t="str">
        <f t="shared" si="67"/>
        <v/>
      </c>
      <c r="AF504" s="18" t="str">
        <f t="shared" si="67"/>
        <v/>
      </c>
      <c r="AG504" s="3"/>
      <c r="AH504" s="3"/>
      <c r="AI504" s="3"/>
      <c r="AJ504" s="15"/>
      <c r="AK504" s="5">
        <v>504</v>
      </c>
      <c r="AL504" s="25" t="s">
        <v>8813</v>
      </c>
      <c r="AM504" s="25" t="s">
        <v>8814</v>
      </c>
      <c r="AN504" s="26">
        <v>45203</v>
      </c>
      <c r="AO504" s="26">
        <v>47029</v>
      </c>
      <c r="AP504" s="27" t="s">
        <v>43</v>
      </c>
      <c r="AQ504" s="28" t="s">
        <v>8815</v>
      </c>
      <c r="AR504" s="27" t="s">
        <v>8816</v>
      </c>
      <c r="AS504" s="27" t="s">
        <v>46</v>
      </c>
      <c r="AT504" s="27" t="s">
        <v>43</v>
      </c>
      <c r="AU504" s="27" t="s">
        <v>43</v>
      </c>
      <c r="AV504" s="29" t="s">
        <v>43</v>
      </c>
      <c r="AW504" s="29" t="s">
        <v>43</v>
      </c>
      <c r="AX504" s="27" t="s">
        <v>46</v>
      </c>
      <c r="AY504" s="27" t="s">
        <v>46</v>
      </c>
      <c r="AZ504" s="27" t="s">
        <v>46</v>
      </c>
      <c r="BA504" s="27" t="s">
        <v>46</v>
      </c>
      <c r="BB504" s="27" t="s">
        <v>43</v>
      </c>
      <c r="BC504" s="29" t="s">
        <v>43</v>
      </c>
      <c r="BD504" s="27" t="s">
        <v>46</v>
      </c>
      <c r="BE504" s="27" t="s">
        <v>46</v>
      </c>
      <c r="BF504" s="27" t="s">
        <v>46</v>
      </c>
      <c r="BG504" s="29" t="s">
        <v>43</v>
      </c>
      <c r="BH504" s="27" t="s">
        <v>46</v>
      </c>
      <c r="BI504" s="29" t="s">
        <v>43</v>
      </c>
      <c r="BJ504" s="29" t="s">
        <v>43</v>
      </c>
      <c r="BK504" s="27" t="s">
        <v>43</v>
      </c>
      <c r="BL504" s="29" t="s">
        <v>43</v>
      </c>
      <c r="BM504" s="29" t="s">
        <v>46</v>
      </c>
      <c r="BN504" s="27" t="s">
        <v>46</v>
      </c>
      <c r="BO504" s="27" t="s">
        <v>43</v>
      </c>
      <c r="BP504" s="27" t="s">
        <v>43</v>
      </c>
      <c r="BQ504" s="30"/>
      <c r="BR504" s="31" t="s">
        <v>49</v>
      </c>
    </row>
    <row r="505" spans="1:70" ht="28.5">
      <c r="A505" s="18" t="str">
        <f t="shared" si="69"/>
        <v>00400201855</v>
      </c>
      <c r="B505" s="23" t="str">
        <f t="shared" si="69"/>
        <v>株式会社たのひら仙台店</v>
      </c>
      <c r="C505" s="24">
        <f t="shared" si="69"/>
        <v>45096</v>
      </c>
      <c r="D505" s="24">
        <f t="shared" si="69"/>
        <v>46922</v>
      </c>
      <c r="E505" s="18" t="str">
        <f t="shared" si="69"/>
        <v/>
      </c>
      <c r="F505" s="23" t="str">
        <f t="shared" si="68"/>
        <v>宮城県仙台市泉区八乙女一丁目３番地の７</v>
      </c>
      <c r="G505" s="18" t="str">
        <f t="shared" si="68"/>
        <v>022-725-5723</v>
      </c>
      <c r="H505" s="18" t="str">
        <f t="shared" si="68"/>
        <v/>
      </c>
      <c r="I505" s="18" t="str">
        <f t="shared" si="68"/>
        <v/>
      </c>
      <c r="J505" s="18" t="str">
        <f t="shared" si="68"/>
        <v/>
      </c>
      <c r="K505" s="18" t="str">
        <f t="shared" si="68"/>
        <v/>
      </c>
      <c r="L505" s="18" t="str">
        <f t="shared" si="68"/>
        <v/>
      </c>
      <c r="M505" s="18" t="str">
        <f t="shared" si="68"/>
        <v>○</v>
      </c>
      <c r="N505" s="18" t="str">
        <f t="shared" si="68"/>
        <v>○</v>
      </c>
      <c r="O505" s="18" t="str">
        <f t="shared" si="66"/>
        <v>○</v>
      </c>
      <c r="P505" s="18" t="str">
        <f t="shared" si="66"/>
        <v>○</v>
      </c>
      <c r="Q505" s="18" t="str">
        <f t="shared" si="66"/>
        <v/>
      </c>
      <c r="R505" s="18" t="str">
        <f t="shared" si="66"/>
        <v/>
      </c>
      <c r="S505" s="18" t="str">
        <f t="shared" si="66"/>
        <v>○</v>
      </c>
      <c r="T505" s="18" t="str">
        <f t="shared" si="66"/>
        <v>○</v>
      </c>
      <c r="U505" s="18" t="str">
        <f t="shared" si="66"/>
        <v>○</v>
      </c>
      <c r="V505" s="18" t="str">
        <f t="shared" si="66"/>
        <v/>
      </c>
      <c r="W505" s="18" t="str">
        <f t="shared" si="66"/>
        <v>○</v>
      </c>
      <c r="X505" s="18" t="str">
        <f t="shared" si="66"/>
        <v/>
      </c>
      <c r="Y505" s="18" t="str">
        <f t="shared" si="66"/>
        <v/>
      </c>
      <c r="Z505" s="18" t="str">
        <f t="shared" si="66"/>
        <v/>
      </c>
      <c r="AA505" s="18" t="str">
        <f t="shared" si="66"/>
        <v/>
      </c>
      <c r="AB505" s="18" t="str">
        <f t="shared" si="66"/>
        <v>○</v>
      </c>
      <c r="AC505" s="18" t="str">
        <f t="shared" si="66"/>
        <v>○</v>
      </c>
      <c r="AD505" s="18" t="str">
        <f t="shared" si="66"/>
        <v/>
      </c>
      <c r="AE505" s="18" t="str">
        <f t="shared" si="67"/>
        <v/>
      </c>
      <c r="AF505" s="18" t="str">
        <f t="shared" si="67"/>
        <v/>
      </c>
      <c r="AG505" s="3"/>
      <c r="AH505" s="3"/>
      <c r="AI505" s="3"/>
      <c r="AJ505" s="15"/>
      <c r="AK505" s="5">
        <v>505</v>
      </c>
      <c r="AL505" s="25" t="s">
        <v>8817</v>
      </c>
      <c r="AM505" s="25" t="s">
        <v>8818</v>
      </c>
      <c r="AN505" s="26">
        <v>45096</v>
      </c>
      <c r="AO505" s="26">
        <v>46922</v>
      </c>
      <c r="AP505" s="27" t="s">
        <v>43</v>
      </c>
      <c r="AQ505" s="28" t="s">
        <v>8819</v>
      </c>
      <c r="AR505" s="27" t="s">
        <v>8820</v>
      </c>
      <c r="AS505" s="27" t="s">
        <v>43</v>
      </c>
      <c r="AT505" s="27" t="s">
        <v>43</v>
      </c>
      <c r="AU505" s="27" t="s">
        <v>43</v>
      </c>
      <c r="AV505" s="29" t="s">
        <v>43</v>
      </c>
      <c r="AW505" s="29" t="s">
        <v>43</v>
      </c>
      <c r="AX505" s="27" t="s">
        <v>46</v>
      </c>
      <c r="AY505" s="27" t="s">
        <v>46</v>
      </c>
      <c r="AZ505" s="27" t="s">
        <v>46</v>
      </c>
      <c r="BA505" s="27" t="s">
        <v>46</v>
      </c>
      <c r="BB505" s="27" t="s">
        <v>43</v>
      </c>
      <c r="BC505" s="29" t="s">
        <v>43</v>
      </c>
      <c r="BD505" s="27" t="s">
        <v>46</v>
      </c>
      <c r="BE505" s="27" t="s">
        <v>46</v>
      </c>
      <c r="BF505" s="27" t="s">
        <v>46</v>
      </c>
      <c r="BG505" s="29" t="s">
        <v>43</v>
      </c>
      <c r="BH505" s="27" t="s">
        <v>46</v>
      </c>
      <c r="BI505" s="29" t="s">
        <v>43</v>
      </c>
      <c r="BJ505" s="29" t="s">
        <v>43</v>
      </c>
      <c r="BK505" s="27" t="s">
        <v>43</v>
      </c>
      <c r="BL505" s="29" t="s">
        <v>43</v>
      </c>
      <c r="BM505" s="29" t="s">
        <v>46</v>
      </c>
      <c r="BN505" s="27" t="s">
        <v>46</v>
      </c>
      <c r="BO505" s="27" t="s">
        <v>43</v>
      </c>
      <c r="BP505" s="27" t="s">
        <v>43</v>
      </c>
      <c r="BQ505" s="30"/>
      <c r="BR505" s="31" t="s">
        <v>49</v>
      </c>
    </row>
    <row r="506" spans="1:70" ht="28.5">
      <c r="A506" s="18" t="str">
        <f t="shared" si="69"/>
        <v>00400249253</v>
      </c>
      <c r="B506" s="23" t="str">
        <f t="shared" si="69"/>
        <v>株式会社Ｗ</v>
      </c>
      <c r="C506" s="24">
        <f t="shared" si="69"/>
        <v>45936</v>
      </c>
      <c r="D506" s="24">
        <f t="shared" si="69"/>
        <v>47761</v>
      </c>
      <c r="E506" s="18" t="str">
        <f t="shared" si="69"/>
        <v/>
      </c>
      <c r="F506" s="23" t="str">
        <f t="shared" si="68"/>
        <v>宮城県仙台市泉区八乙女一丁目３－１</v>
      </c>
      <c r="G506" s="18" t="str">
        <f t="shared" si="68"/>
        <v>090-66860838</v>
      </c>
      <c r="H506" s="18" t="str">
        <f t="shared" si="68"/>
        <v/>
      </c>
      <c r="I506" s="18" t="str">
        <f t="shared" si="68"/>
        <v>○</v>
      </c>
      <c r="J506" s="18" t="str">
        <f t="shared" si="68"/>
        <v>○</v>
      </c>
      <c r="K506" s="18" t="str">
        <f t="shared" si="68"/>
        <v>○</v>
      </c>
      <c r="L506" s="18" t="str">
        <f t="shared" si="68"/>
        <v>○</v>
      </c>
      <c r="M506" s="18" t="str">
        <f t="shared" si="68"/>
        <v>○</v>
      </c>
      <c r="N506" s="18" t="str">
        <f t="shared" si="68"/>
        <v>○</v>
      </c>
      <c r="O506" s="18" t="str">
        <f t="shared" si="66"/>
        <v>○</v>
      </c>
      <c r="P506" s="18" t="str">
        <f t="shared" si="66"/>
        <v>○</v>
      </c>
      <c r="Q506" s="18" t="str">
        <f t="shared" si="66"/>
        <v/>
      </c>
      <c r="R506" s="18" t="str">
        <f t="shared" si="66"/>
        <v/>
      </c>
      <c r="S506" s="18" t="str">
        <f t="shared" si="66"/>
        <v/>
      </c>
      <c r="T506" s="18" t="str">
        <f t="shared" si="66"/>
        <v>○</v>
      </c>
      <c r="U506" s="18" t="str">
        <f t="shared" si="66"/>
        <v>○</v>
      </c>
      <c r="V506" s="18" t="str">
        <f t="shared" si="66"/>
        <v/>
      </c>
      <c r="W506" s="18" t="str">
        <f t="shared" si="66"/>
        <v>○</v>
      </c>
      <c r="X506" s="18" t="str">
        <f t="shared" si="66"/>
        <v/>
      </c>
      <c r="Y506" s="18" t="str">
        <f t="shared" si="66"/>
        <v/>
      </c>
      <c r="Z506" s="18" t="str">
        <f t="shared" si="66"/>
        <v/>
      </c>
      <c r="AA506" s="18" t="str">
        <f t="shared" si="66"/>
        <v/>
      </c>
      <c r="AB506" s="18" t="str">
        <f t="shared" si="66"/>
        <v>○</v>
      </c>
      <c r="AC506" s="18" t="str">
        <f t="shared" si="66"/>
        <v>○</v>
      </c>
      <c r="AD506" s="18" t="str">
        <f t="shared" si="66"/>
        <v/>
      </c>
      <c r="AE506" s="18" t="str">
        <f t="shared" si="67"/>
        <v/>
      </c>
      <c r="AF506" s="18" t="str">
        <f t="shared" si="67"/>
        <v/>
      </c>
      <c r="AG506" s="3"/>
      <c r="AH506" s="3"/>
      <c r="AI506" s="3"/>
      <c r="AJ506" s="15"/>
      <c r="AK506" s="5">
        <v>506</v>
      </c>
      <c r="AL506" s="25" t="s">
        <v>8821</v>
      </c>
      <c r="AM506" s="25" t="s">
        <v>8822</v>
      </c>
      <c r="AN506" s="26">
        <v>45936</v>
      </c>
      <c r="AO506" s="26">
        <v>47761</v>
      </c>
      <c r="AP506" s="27" t="s">
        <v>43</v>
      </c>
      <c r="AQ506" s="28" t="s">
        <v>8823</v>
      </c>
      <c r="AR506" s="27" t="s">
        <v>8824</v>
      </c>
      <c r="AS506" s="27" t="s">
        <v>43</v>
      </c>
      <c r="AT506" s="27" t="s">
        <v>46</v>
      </c>
      <c r="AU506" s="27" t="s">
        <v>46</v>
      </c>
      <c r="AV506" s="29" t="s">
        <v>46</v>
      </c>
      <c r="AW506" s="29" t="s">
        <v>46</v>
      </c>
      <c r="AX506" s="27" t="s">
        <v>46</v>
      </c>
      <c r="AY506" s="27" t="s">
        <v>46</v>
      </c>
      <c r="AZ506" s="27" t="s">
        <v>46</v>
      </c>
      <c r="BA506" s="27" t="s">
        <v>46</v>
      </c>
      <c r="BB506" s="27" t="s">
        <v>43</v>
      </c>
      <c r="BC506" s="29" t="s">
        <v>43</v>
      </c>
      <c r="BD506" s="27" t="s">
        <v>43</v>
      </c>
      <c r="BE506" s="27" t="s">
        <v>46</v>
      </c>
      <c r="BF506" s="27" t="s">
        <v>46</v>
      </c>
      <c r="BG506" s="29" t="s">
        <v>43</v>
      </c>
      <c r="BH506" s="27" t="s">
        <v>46</v>
      </c>
      <c r="BI506" s="29" t="s">
        <v>43</v>
      </c>
      <c r="BJ506" s="29" t="s">
        <v>43</v>
      </c>
      <c r="BK506" s="27" t="s">
        <v>43</v>
      </c>
      <c r="BL506" s="29" t="s">
        <v>43</v>
      </c>
      <c r="BM506" s="29" t="s">
        <v>46</v>
      </c>
      <c r="BN506" s="27" t="s">
        <v>46</v>
      </c>
      <c r="BO506" s="27" t="s">
        <v>43</v>
      </c>
      <c r="BP506" s="27" t="s">
        <v>43</v>
      </c>
      <c r="BQ506" s="30"/>
      <c r="BR506" s="31" t="s">
        <v>49</v>
      </c>
    </row>
    <row r="507" spans="1:70" ht="28.5">
      <c r="A507" s="18" t="str">
        <f t="shared" si="69"/>
        <v>00400111565</v>
      </c>
      <c r="B507" s="23" t="str">
        <f t="shared" si="69"/>
        <v>有限会社チグリス技研</v>
      </c>
      <c r="C507" s="24">
        <f t="shared" si="69"/>
        <v>45439</v>
      </c>
      <c r="D507" s="24">
        <f t="shared" si="69"/>
        <v>47264</v>
      </c>
      <c r="E507" s="18" t="str">
        <f t="shared" si="69"/>
        <v/>
      </c>
      <c r="F507" s="23" t="str">
        <f t="shared" si="68"/>
        <v>宮城県仙台市若林区遠見塚二丁目１番２号</v>
      </c>
      <c r="G507" s="18" t="str">
        <f t="shared" si="68"/>
        <v>022-286-1239</v>
      </c>
      <c r="H507" s="18" t="str">
        <f t="shared" si="68"/>
        <v>○</v>
      </c>
      <c r="I507" s="18" t="str">
        <f t="shared" si="68"/>
        <v>○</v>
      </c>
      <c r="J507" s="18" t="str">
        <f t="shared" si="68"/>
        <v>○</v>
      </c>
      <c r="K507" s="18" t="str">
        <f t="shared" si="68"/>
        <v>○</v>
      </c>
      <c r="L507" s="18" t="str">
        <f t="shared" si="68"/>
        <v>○</v>
      </c>
      <c r="M507" s="18" t="str">
        <f t="shared" si="68"/>
        <v>○</v>
      </c>
      <c r="N507" s="18" t="str">
        <f t="shared" si="68"/>
        <v>○</v>
      </c>
      <c r="O507" s="18" t="str">
        <f t="shared" si="66"/>
        <v>○</v>
      </c>
      <c r="P507" s="18" t="str">
        <f t="shared" si="66"/>
        <v>○</v>
      </c>
      <c r="Q507" s="18" t="str">
        <f t="shared" si="66"/>
        <v/>
      </c>
      <c r="R507" s="18" t="str">
        <f t="shared" si="66"/>
        <v/>
      </c>
      <c r="S507" s="18" t="str">
        <f t="shared" si="66"/>
        <v>○</v>
      </c>
      <c r="T507" s="18" t="str">
        <f t="shared" si="66"/>
        <v>○</v>
      </c>
      <c r="U507" s="18" t="str">
        <f t="shared" si="66"/>
        <v>○</v>
      </c>
      <c r="V507" s="18" t="str">
        <f t="shared" si="66"/>
        <v>○</v>
      </c>
      <c r="W507" s="18" t="str">
        <f t="shared" si="66"/>
        <v>○</v>
      </c>
      <c r="X507" s="18" t="str">
        <f t="shared" si="66"/>
        <v/>
      </c>
      <c r="Y507" s="18" t="str">
        <f t="shared" si="66"/>
        <v/>
      </c>
      <c r="Z507" s="18" t="str">
        <f t="shared" si="66"/>
        <v>○</v>
      </c>
      <c r="AA507" s="18" t="str">
        <f t="shared" si="66"/>
        <v>○</v>
      </c>
      <c r="AB507" s="18" t="str">
        <f t="shared" si="66"/>
        <v>○</v>
      </c>
      <c r="AC507" s="18" t="str">
        <f t="shared" si="66"/>
        <v>○</v>
      </c>
      <c r="AD507" s="18" t="str">
        <f t="shared" si="66"/>
        <v>○</v>
      </c>
      <c r="AE507" s="18" t="str">
        <f t="shared" si="67"/>
        <v/>
      </c>
      <c r="AF507" s="18" t="str">
        <f t="shared" si="67"/>
        <v/>
      </c>
      <c r="AG507" s="3"/>
      <c r="AH507" s="3"/>
      <c r="AI507" s="3"/>
      <c r="AJ507" s="15"/>
      <c r="AK507" s="5">
        <v>507</v>
      </c>
      <c r="AL507" s="25" t="s">
        <v>8825</v>
      </c>
      <c r="AM507" s="25" t="s">
        <v>8826</v>
      </c>
      <c r="AN507" s="26">
        <v>45439</v>
      </c>
      <c r="AO507" s="26">
        <v>47264</v>
      </c>
      <c r="AP507" s="27" t="s">
        <v>43</v>
      </c>
      <c r="AQ507" s="28" t="s">
        <v>8827</v>
      </c>
      <c r="AR507" s="27" t="s">
        <v>8828</v>
      </c>
      <c r="AS507" s="27" t="s">
        <v>46</v>
      </c>
      <c r="AT507" s="27" t="s">
        <v>46</v>
      </c>
      <c r="AU507" s="27" t="s">
        <v>46</v>
      </c>
      <c r="AV507" s="29" t="s">
        <v>46</v>
      </c>
      <c r="AW507" s="29" t="s">
        <v>46</v>
      </c>
      <c r="AX507" s="27" t="s">
        <v>46</v>
      </c>
      <c r="AY507" s="27" t="s">
        <v>46</v>
      </c>
      <c r="AZ507" s="27" t="s">
        <v>46</v>
      </c>
      <c r="BA507" s="27" t="s">
        <v>46</v>
      </c>
      <c r="BB507" s="27" t="s">
        <v>43</v>
      </c>
      <c r="BC507" s="29" t="s">
        <v>43</v>
      </c>
      <c r="BD507" s="27" t="s">
        <v>46</v>
      </c>
      <c r="BE507" s="27" t="s">
        <v>46</v>
      </c>
      <c r="BF507" s="27" t="s">
        <v>46</v>
      </c>
      <c r="BG507" s="29" t="s">
        <v>46</v>
      </c>
      <c r="BH507" s="27" t="s">
        <v>46</v>
      </c>
      <c r="BI507" s="29" t="s">
        <v>43</v>
      </c>
      <c r="BJ507" s="29" t="s">
        <v>43</v>
      </c>
      <c r="BK507" s="27" t="s">
        <v>46</v>
      </c>
      <c r="BL507" s="29" t="s">
        <v>46</v>
      </c>
      <c r="BM507" s="29" t="s">
        <v>46</v>
      </c>
      <c r="BN507" s="27" t="s">
        <v>46</v>
      </c>
      <c r="BO507" s="27" t="s">
        <v>46</v>
      </c>
      <c r="BP507" s="27" t="s">
        <v>43</v>
      </c>
      <c r="BQ507" s="30"/>
      <c r="BR507" s="31" t="s">
        <v>49</v>
      </c>
    </row>
    <row r="508" spans="1:70" ht="28.5">
      <c r="A508" s="18" t="str">
        <f t="shared" si="69"/>
        <v>00400115893</v>
      </c>
      <c r="B508" s="23" t="str">
        <f t="shared" si="69"/>
        <v>チコーエンジニアリング株式会社</v>
      </c>
      <c r="C508" s="24">
        <f t="shared" si="69"/>
        <v>45650</v>
      </c>
      <c r="D508" s="24">
        <f t="shared" si="69"/>
        <v>47475</v>
      </c>
      <c r="E508" s="18" t="str">
        <f t="shared" si="69"/>
        <v/>
      </c>
      <c r="F508" s="23" t="str">
        <f t="shared" si="68"/>
        <v>宮城県仙台市宮城野区日の出町三丁目５番１号</v>
      </c>
      <c r="G508" s="18" t="str">
        <f t="shared" si="68"/>
        <v>022-284-3666</v>
      </c>
      <c r="H508" s="18" t="str">
        <f t="shared" si="68"/>
        <v/>
      </c>
      <c r="I508" s="18" t="str">
        <f t="shared" si="68"/>
        <v>○</v>
      </c>
      <c r="J508" s="18" t="str">
        <f t="shared" si="68"/>
        <v/>
      </c>
      <c r="K508" s="18" t="str">
        <f t="shared" si="68"/>
        <v/>
      </c>
      <c r="L508" s="18" t="str">
        <f t="shared" si="68"/>
        <v/>
      </c>
      <c r="M508" s="18" t="str">
        <f t="shared" si="68"/>
        <v/>
      </c>
      <c r="N508" s="18" t="str">
        <f t="shared" si="68"/>
        <v/>
      </c>
      <c r="O508" s="18" t="str">
        <f t="shared" si="66"/>
        <v>○</v>
      </c>
      <c r="P508" s="18" t="str">
        <f t="shared" si="66"/>
        <v/>
      </c>
      <c r="Q508" s="18" t="str">
        <f t="shared" si="66"/>
        <v/>
      </c>
      <c r="R508" s="18" t="str">
        <f t="shared" si="66"/>
        <v/>
      </c>
      <c r="S508" s="18" t="str">
        <f t="shared" si="66"/>
        <v/>
      </c>
      <c r="T508" s="18" t="str">
        <f t="shared" si="66"/>
        <v>○</v>
      </c>
      <c r="U508" s="18" t="str">
        <f t="shared" si="66"/>
        <v>○</v>
      </c>
      <c r="V508" s="18" t="str">
        <f t="shared" si="66"/>
        <v/>
      </c>
      <c r="W508" s="18" t="str">
        <f t="shared" si="66"/>
        <v>○</v>
      </c>
      <c r="X508" s="18" t="str">
        <f t="shared" si="66"/>
        <v/>
      </c>
      <c r="Y508" s="18" t="str">
        <f t="shared" si="66"/>
        <v/>
      </c>
      <c r="Z508" s="18" t="str">
        <f t="shared" si="66"/>
        <v/>
      </c>
      <c r="AA508" s="18" t="str">
        <f t="shared" si="66"/>
        <v/>
      </c>
      <c r="AB508" s="18" t="str">
        <f t="shared" si="66"/>
        <v/>
      </c>
      <c r="AC508" s="18" t="str">
        <f t="shared" si="66"/>
        <v/>
      </c>
      <c r="AD508" s="18" t="str">
        <f t="shared" si="66"/>
        <v/>
      </c>
      <c r="AE508" s="18" t="str">
        <f t="shared" si="67"/>
        <v/>
      </c>
      <c r="AF508" s="18" t="str">
        <f t="shared" si="67"/>
        <v/>
      </c>
      <c r="AG508" s="3"/>
      <c r="AH508" s="3"/>
      <c r="AI508" s="3"/>
      <c r="AJ508" s="15"/>
      <c r="AK508" s="5">
        <v>508</v>
      </c>
      <c r="AL508" s="25" t="s">
        <v>8829</v>
      </c>
      <c r="AM508" s="25" t="s">
        <v>8830</v>
      </c>
      <c r="AN508" s="26">
        <v>45650</v>
      </c>
      <c r="AO508" s="26">
        <v>47475</v>
      </c>
      <c r="AP508" s="27" t="s">
        <v>43</v>
      </c>
      <c r="AQ508" s="28" t="s">
        <v>8831</v>
      </c>
      <c r="AR508" s="27" t="s">
        <v>8832</v>
      </c>
      <c r="AS508" s="27" t="s">
        <v>43</v>
      </c>
      <c r="AT508" s="27" t="s">
        <v>46</v>
      </c>
      <c r="AU508" s="27" t="s">
        <v>43</v>
      </c>
      <c r="AV508" s="29" t="s">
        <v>43</v>
      </c>
      <c r="AW508" s="29" t="s">
        <v>43</v>
      </c>
      <c r="AX508" s="27" t="s">
        <v>43</v>
      </c>
      <c r="AY508" s="27" t="s">
        <v>43</v>
      </c>
      <c r="AZ508" s="27" t="s">
        <v>46</v>
      </c>
      <c r="BA508" s="27" t="s">
        <v>43</v>
      </c>
      <c r="BB508" s="27" t="s">
        <v>43</v>
      </c>
      <c r="BC508" s="29" t="s">
        <v>43</v>
      </c>
      <c r="BD508" s="27" t="s">
        <v>43</v>
      </c>
      <c r="BE508" s="27" t="s">
        <v>46</v>
      </c>
      <c r="BF508" s="27" t="s">
        <v>46</v>
      </c>
      <c r="BG508" s="29" t="s">
        <v>43</v>
      </c>
      <c r="BH508" s="27" t="s">
        <v>46</v>
      </c>
      <c r="BI508" s="29" t="s">
        <v>43</v>
      </c>
      <c r="BJ508" s="29" t="s">
        <v>43</v>
      </c>
      <c r="BK508" s="27" t="s">
        <v>43</v>
      </c>
      <c r="BL508" s="29" t="s">
        <v>43</v>
      </c>
      <c r="BM508" s="29" t="s">
        <v>43</v>
      </c>
      <c r="BN508" s="27" t="s">
        <v>43</v>
      </c>
      <c r="BO508" s="27" t="s">
        <v>43</v>
      </c>
      <c r="BP508" s="27" t="s">
        <v>43</v>
      </c>
      <c r="BQ508" s="30"/>
      <c r="BR508" s="31" t="s">
        <v>49</v>
      </c>
    </row>
    <row r="509" spans="1:70" ht="28.5">
      <c r="A509" s="18" t="str">
        <f t="shared" si="69"/>
        <v>00400209086</v>
      </c>
      <c r="B509" s="23" t="str">
        <f t="shared" si="69"/>
        <v>株式会社千葉誠</v>
      </c>
      <c r="C509" s="24">
        <f t="shared" si="69"/>
        <v>45957</v>
      </c>
      <c r="D509" s="24">
        <f t="shared" si="69"/>
        <v>47782</v>
      </c>
      <c r="E509" s="18" t="str">
        <f t="shared" si="69"/>
        <v/>
      </c>
      <c r="F509" s="23" t="str">
        <f t="shared" si="68"/>
        <v>宮城県気仙沼市田谷９番地の６</v>
      </c>
      <c r="G509" s="18" t="str">
        <f t="shared" si="68"/>
        <v>0226-24-8880</v>
      </c>
      <c r="H509" s="18" t="str">
        <f t="shared" si="68"/>
        <v/>
      </c>
      <c r="I509" s="18" t="str">
        <f t="shared" si="68"/>
        <v/>
      </c>
      <c r="J509" s="18" t="str">
        <f t="shared" si="68"/>
        <v/>
      </c>
      <c r="K509" s="18" t="str">
        <f t="shared" si="68"/>
        <v/>
      </c>
      <c r="L509" s="18" t="str">
        <f t="shared" si="68"/>
        <v/>
      </c>
      <c r="M509" s="18" t="str">
        <f t="shared" si="68"/>
        <v>○</v>
      </c>
      <c r="N509" s="18" t="str">
        <f t="shared" si="68"/>
        <v>○</v>
      </c>
      <c r="O509" s="18" t="str">
        <f t="shared" si="66"/>
        <v>○</v>
      </c>
      <c r="P509" s="18" t="str">
        <f t="shared" si="66"/>
        <v>○</v>
      </c>
      <c r="Q509" s="18" t="str">
        <f t="shared" si="66"/>
        <v/>
      </c>
      <c r="R509" s="18" t="str">
        <f t="shared" si="66"/>
        <v/>
      </c>
      <c r="S509" s="18" t="str">
        <f t="shared" si="66"/>
        <v/>
      </c>
      <c r="T509" s="18" t="str">
        <f t="shared" si="66"/>
        <v>○</v>
      </c>
      <c r="U509" s="18" t="str">
        <f t="shared" si="66"/>
        <v>○</v>
      </c>
      <c r="V509" s="18" t="str">
        <f t="shared" si="66"/>
        <v/>
      </c>
      <c r="W509" s="18" t="str">
        <f t="shared" si="66"/>
        <v/>
      </c>
      <c r="X509" s="18" t="str">
        <f t="shared" si="66"/>
        <v/>
      </c>
      <c r="Y509" s="18" t="str">
        <f t="shared" si="66"/>
        <v/>
      </c>
      <c r="Z509" s="18" t="str">
        <f t="shared" si="66"/>
        <v/>
      </c>
      <c r="AA509" s="18" t="str">
        <f t="shared" si="66"/>
        <v/>
      </c>
      <c r="AB509" s="18" t="str">
        <f t="shared" si="66"/>
        <v/>
      </c>
      <c r="AC509" s="18" t="str">
        <f t="shared" si="66"/>
        <v/>
      </c>
      <c r="AD509" s="18" t="str">
        <f t="shared" si="66"/>
        <v/>
      </c>
      <c r="AE509" s="18" t="str">
        <f t="shared" si="67"/>
        <v/>
      </c>
      <c r="AF509" s="18" t="str">
        <f t="shared" si="67"/>
        <v/>
      </c>
      <c r="AG509" s="3"/>
      <c r="AH509" s="3"/>
      <c r="AI509" s="3"/>
      <c r="AJ509" s="15"/>
      <c r="AK509" s="5">
        <v>509</v>
      </c>
      <c r="AL509" s="25" t="s">
        <v>8833</v>
      </c>
      <c r="AM509" s="25" t="s">
        <v>8834</v>
      </c>
      <c r="AN509" s="26">
        <v>45957</v>
      </c>
      <c r="AO509" s="26">
        <v>47782</v>
      </c>
      <c r="AP509" s="27" t="s">
        <v>43</v>
      </c>
      <c r="AQ509" s="28" t="s">
        <v>8835</v>
      </c>
      <c r="AR509" s="27" t="s">
        <v>8836</v>
      </c>
      <c r="AS509" s="27" t="s">
        <v>43</v>
      </c>
      <c r="AT509" s="27" t="s">
        <v>43</v>
      </c>
      <c r="AU509" s="27" t="s">
        <v>43</v>
      </c>
      <c r="AV509" s="29" t="s">
        <v>43</v>
      </c>
      <c r="AW509" s="29" t="s">
        <v>43</v>
      </c>
      <c r="AX509" s="27" t="s">
        <v>46</v>
      </c>
      <c r="AY509" s="27" t="s">
        <v>46</v>
      </c>
      <c r="AZ509" s="27" t="s">
        <v>46</v>
      </c>
      <c r="BA509" s="27" t="s">
        <v>46</v>
      </c>
      <c r="BB509" s="27" t="s">
        <v>43</v>
      </c>
      <c r="BC509" s="29" t="s">
        <v>43</v>
      </c>
      <c r="BD509" s="27" t="s">
        <v>43</v>
      </c>
      <c r="BE509" s="27" t="s">
        <v>46</v>
      </c>
      <c r="BF509" s="27" t="s">
        <v>46</v>
      </c>
      <c r="BG509" s="29" t="s">
        <v>43</v>
      </c>
      <c r="BH509" s="27" t="s">
        <v>43</v>
      </c>
      <c r="BI509" s="29" t="s">
        <v>43</v>
      </c>
      <c r="BJ509" s="29" t="s">
        <v>43</v>
      </c>
      <c r="BK509" s="27" t="s">
        <v>43</v>
      </c>
      <c r="BL509" s="29" t="s">
        <v>43</v>
      </c>
      <c r="BM509" s="29" t="s">
        <v>43</v>
      </c>
      <c r="BN509" s="27" t="s">
        <v>43</v>
      </c>
      <c r="BO509" s="27" t="s">
        <v>43</v>
      </c>
      <c r="BP509" s="27" t="s">
        <v>43</v>
      </c>
      <c r="BQ509" s="30"/>
      <c r="BR509" s="31" t="s">
        <v>49</v>
      </c>
    </row>
    <row r="510" spans="1:70" ht="28.5">
      <c r="A510" s="18" t="str">
        <f t="shared" si="69"/>
        <v>00400251119</v>
      </c>
      <c r="B510" s="23" t="str">
        <f t="shared" si="69"/>
        <v>株式会社千葉測機</v>
      </c>
      <c r="C510" s="24">
        <f t="shared" si="69"/>
        <v>46073</v>
      </c>
      <c r="D510" s="24">
        <f t="shared" si="69"/>
        <v>47898</v>
      </c>
      <c r="E510" s="18" t="str">
        <f t="shared" si="69"/>
        <v/>
      </c>
      <c r="F510" s="23" t="str">
        <f t="shared" si="68"/>
        <v>宮城県仙台市太白区東中田四丁目２１番１号</v>
      </c>
      <c r="G510" s="18" t="str">
        <f t="shared" si="68"/>
        <v>022-242-3035</v>
      </c>
      <c r="H510" s="18" t="str">
        <f t="shared" si="68"/>
        <v/>
      </c>
      <c r="I510" s="18" t="str">
        <f t="shared" si="68"/>
        <v>○</v>
      </c>
      <c r="J510" s="18" t="str">
        <f t="shared" si="68"/>
        <v>○</v>
      </c>
      <c r="K510" s="18" t="str">
        <f t="shared" si="68"/>
        <v>○</v>
      </c>
      <c r="L510" s="18" t="str">
        <f t="shared" si="68"/>
        <v>○</v>
      </c>
      <c r="M510" s="18" t="str">
        <f t="shared" si="68"/>
        <v>○</v>
      </c>
      <c r="N510" s="18" t="str">
        <f t="shared" si="68"/>
        <v>○</v>
      </c>
      <c r="O510" s="18" t="str">
        <f t="shared" si="66"/>
        <v>○</v>
      </c>
      <c r="P510" s="18" t="str">
        <f t="shared" si="66"/>
        <v>○</v>
      </c>
      <c r="Q510" s="18" t="str">
        <f t="shared" si="66"/>
        <v/>
      </c>
      <c r="R510" s="18" t="str">
        <f t="shared" si="66"/>
        <v/>
      </c>
      <c r="S510" s="18" t="str">
        <f t="shared" si="66"/>
        <v>○</v>
      </c>
      <c r="T510" s="18" t="str">
        <f t="shared" si="66"/>
        <v>○</v>
      </c>
      <c r="U510" s="18" t="str">
        <f t="shared" si="66"/>
        <v>○</v>
      </c>
      <c r="V510" s="18" t="str">
        <f t="shared" si="66"/>
        <v/>
      </c>
      <c r="W510" s="18" t="str">
        <f t="shared" si="66"/>
        <v>○</v>
      </c>
      <c r="X510" s="18" t="str">
        <f t="shared" si="66"/>
        <v/>
      </c>
      <c r="Y510" s="18" t="str">
        <f t="shared" si="66"/>
        <v/>
      </c>
      <c r="Z510" s="18" t="str">
        <f t="shared" si="66"/>
        <v/>
      </c>
      <c r="AA510" s="18" t="str">
        <f t="shared" si="66"/>
        <v/>
      </c>
      <c r="AB510" s="18" t="str">
        <f t="shared" si="66"/>
        <v>○</v>
      </c>
      <c r="AC510" s="18" t="str">
        <f t="shared" si="66"/>
        <v>○</v>
      </c>
      <c r="AD510" s="18" t="str">
        <f t="shared" si="66"/>
        <v/>
      </c>
      <c r="AE510" s="18" t="str">
        <f t="shared" si="67"/>
        <v/>
      </c>
      <c r="AF510" s="18" t="str">
        <f t="shared" si="67"/>
        <v/>
      </c>
      <c r="AG510" s="3"/>
      <c r="AH510" s="3"/>
      <c r="AI510" s="3"/>
      <c r="AJ510" s="15"/>
      <c r="AK510" s="5">
        <v>510</v>
      </c>
      <c r="AL510" s="25" t="s">
        <v>8837</v>
      </c>
      <c r="AM510" s="25" t="s">
        <v>8838</v>
      </c>
      <c r="AN510" s="26">
        <v>46073</v>
      </c>
      <c r="AO510" s="26">
        <v>47898</v>
      </c>
      <c r="AP510" s="27" t="s">
        <v>43</v>
      </c>
      <c r="AQ510" s="28" t="s">
        <v>8839</v>
      </c>
      <c r="AR510" s="27" t="s">
        <v>8840</v>
      </c>
      <c r="AS510" s="27" t="s">
        <v>43</v>
      </c>
      <c r="AT510" s="27" t="s">
        <v>46</v>
      </c>
      <c r="AU510" s="27" t="s">
        <v>46</v>
      </c>
      <c r="AV510" s="29" t="s">
        <v>46</v>
      </c>
      <c r="AW510" s="29" t="s">
        <v>46</v>
      </c>
      <c r="AX510" s="27" t="s">
        <v>46</v>
      </c>
      <c r="AY510" s="27" t="s">
        <v>46</v>
      </c>
      <c r="AZ510" s="27" t="s">
        <v>46</v>
      </c>
      <c r="BA510" s="27" t="s">
        <v>46</v>
      </c>
      <c r="BB510" s="27" t="s">
        <v>43</v>
      </c>
      <c r="BC510" s="29" t="s">
        <v>43</v>
      </c>
      <c r="BD510" s="27" t="s">
        <v>46</v>
      </c>
      <c r="BE510" s="27" t="s">
        <v>46</v>
      </c>
      <c r="BF510" s="27" t="s">
        <v>46</v>
      </c>
      <c r="BG510" s="29" t="s">
        <v>43</v>
      </c>
      <c r="BH510" s="27" t="s">
        <v>46</v>
      </c>
      <c r="BI510" s="29" t="s">
        <v>43</v>
      </c>
      <c r="BJ510" s="29" t="s">
        <v>43</v>
      </c>
      <c r="BK510" s="27" t="s">
        <v>43</v>
      </c>
      <c r="BL510" s="29" t="s">
        <v>43</v>
      </c>
      <c r="BM510" s="29" t="s">
        <v>46</v>
      </c>
      <c r="BN510" s="27" t="s">
        <v>46</v>
      </c>
      <c r="BO510" s="27" t="s">
        <v>43</v>
      </c>
      <c r="BP510" s="27" t="s">
        <v>43</v>
      </c>
      <c r="BQ510" s="30"/>
      <c r="BR510" s="31" t="s">
        <v>49</v>
      </c>
    </row>
    <row r="511" spans="1:70" ht="36">
      <c r="A511" s="18" t="str">
        <f t="shared" si="69"/>
        <v>00400000603</v>
      </c>
      <c r="B511" s="23" t="str">
        <f t="shared" si="69"/>
        <v>株式会社地原</v>
      </c>
      <c r="C511" s="24">
        <f t="shared" si="69"/>
        <v>44891</v>
      </c>
      <c r="D511" s="24">
        <f t="shared" si="69"/>
        <v>46716</v>
      </c>
      <c r="E511" s="18" t="str">
        <f t="shared" si="69"/>
        <v/>
      </c>
      <c r="F511" s="23" t="str">
        <f t="shared" si="68"/>
        <v>宮城県仙台市宮城野区扇町七丁目１番１６号</v>
      </c>
      <c r="G511" s="18" t="str">
        <f t="shared" si="68"/>
        <v>022-342-1554</v>
      </c>
      <c r="H511" s="18" t="str">
        <f t="shared" si="68"/>
        <v/>
      </c>
      <c r="I511" s="18" t="str">
        <f t="shared" si="68"/>
        <v>○</v>
      </c>
      <c r="J511" s="18" t="str">
        <f t="shared" si="68"/>
        <v/>
      </c>
      <c r="K511" s="18" t="str">
        <f t="shared" si="68"/>
        <v/>
      </c>
      <c r="L511" s="18" t="str">
        <f t="shared" si="68"/>
        <v/>
      </c>
      <c r="M511" s="18" t="str">
        <f t="shared" si="68"/>
        <v>○</v>
      </c>
      <c r="N511" s="18" t="str">
        <f t="shared" si="68"/>
        <v>○</v>
      </c>
      <c r="O511" s="18" t="str">
        <f t="shared" si="66"/>
        <v>○</v>
      </c>
      <c r="P511" s="18" t="str">
        <f t="shared" si="66"/>
        <v>○</v>
      </c>
      <c r="Q511" s="18" t="str">
        <f t="shared" si="66"/>
        <v/>
      </c>
      <c r="R511" s="18" t="str">
        <f t="shared" si="66"/>
        <v/>
      </c>
      <c r="S511" s="18" t="str">
        <f t="shared" si="66"/>
        <v>○</v>
      </c>
      <c r="T511" s="18" t="str">
        <f t="shared" si="66"/>
        <v>○</v>
      </c>
      <c r="U511" s="18" t="str">
        <f t="shared" si="66"/>
        <v>○</v>
      </c>
      <c r="V511" s="18" t="str">
        <f t="shared" si="66"/>
        <v/>
      </c>
      <c r="W511" s="18" t="str">
        <f t="shared" si="66"/>
        <v>○</v>
      </c>
      <c r="X511" s="18" t="str">
        <f t="shared" si="66"/>
        <v/>
      </c>
      <c r="Y511" s="18" t="str">
        <f t="shared" si="66"/>
        <v/>
      </c>
      <c r="Z511" s="18" t="str">
        <f t="shared" si="66"/>
        <v/>
      </c>
      <c r="AA511" s="18" t="str">
        <f t="shared" si="66"/>
        <v/>
      </c>
      <c r="AB511" s="18" t="str">
        <f t="shared" si="66"/>
        <v>○</v>
      </c>
      <c r="AC511" s="18" t="str">
        <f t="shared" si="66"/>
        <v/>
      </c>
      <c r="AD511" s="18" t="str">
        <f t="shared" si="66"/>
        <v/>
      </c>
      <c r="AE511" s="18" t="str">
        <f t="shared" si="67"/>
        <v/>
      </c>
      <c r="AF511" s="18" t="str">
        <f t="shared" si="67"/>
        <v xml:space="preserve">「汚泥」は含水率８５パーセント以下のものに限る。
</v>
      </c>
      <c r="AG511" s="3"/>
      <c r="AH511" s="3"/>
      <c r="AI511" s="3"/>
      <c r="AJ511" s="15"/>
      <c r="AK511" s="5">
        <v>511</v>
      </c>
      <c r="AL511" s="25" t="s">
        <v>8841</v>
      </c>
      <c r="AM511" s="25" t="s">
        <v>8842</v>
      </c>
      <c r="AN511" s="26">
        <v>44891</v>
      </c>
      <c r="AO511" s="26">
        <v>46716</v>
      </c>
      <c r="AP511" s="27" t="s">
        <v>43</v>
      </c>
      <c r="AQ511" s="28" t="s">
        <v>8843</v>
      </c>
      <c r="AR511" s="27" t="s">
        <v>8844</v>
      </c>
      <c r="AS511" s="27" t="s">
        <v>43</v>
      </c>
      <c r="AT511" s="27" t="s">
        <v>46</v>
      </c>
      <c r="AU511" s="27" t="s">
        <v>43</v>
      </c>
      <c r="AV511" s="29" t="s">
        <v>43</v>
      </c>
      <c r="AW511" s="29" t="s">
        <v>43</v>
      </c>
      <c r="AX511" s="27" t="s">
        <v>46</v>
      </c>
      <c r="AY511" s="27" t="s">
        <v>46</v>
      </c>
      <c r="AZ511" s="27" t="s">
        <v>46</v>
      </c>
      <c r="BA511" s="27" t="s">
        <v>46</v>
      </c>
      <c r="BB511" s="27" t="s">
        <v>43</v>
      </c>
      <c r="BC511" s="29" t="s">
        <v>43</v>
      </c>
      <c r="BD511" s="27" t="s">
        <v>46</v>
      </c>
      <c r="BE511" s="27" t="s">
        <v>46</v>
      </c>
      <c r="BF511" s="27" t="s">
        <v>46</v>
      </c>
      <c r="BG511" s="29" t="s">
        <v>43</v>
      </c>
      <c r="BH511" s="27" t="s">
        <v>46</v>
      </c>
      <c r="BI511" s="29" t="s">
        <v>43</v>
      </c>
      <c r="BJ511" s="29" t="s">
        <v>43</v>
      </c>
      <c r="BK511" s="27" t="s">
        <v>43</v>
      </c>
      <c r="BL511" s="29" t="s">
        <v>43</v>
      </c>
      <c r="BM511" s="29" t="s">
        <v>46</v>
      </c>
      <c r="BN511" s="27" t="s">
        <v>43</v>
      </c>
      <c r="BO511" s="27" t="s">
        <v>43</v>
      </c>
      <c r="BP511" s="27" t="s">
        <v>43</v>
      </c>
      <c r="BQ511" s="30" t="s">
        <v>1096</v>
      </c>
      <c r="BR511" s="31" t="s">
        <v>49</v>
      </c>
    </row>
    <row r="512" spans="1:70" ht="28.5">
      <c r="A512" s="18" t="str">
        <f t="shared" si="69"/>
        <v>00400214509</v>
      </c>
      <c r="B512" s="23" t="str">
        <f t="shared" si="69"/>
        <v>茶谷建設株式会社</v>
      </c>
      <c r="C512" s="24">
        <f t="shared" si="69"/>
        <v>45728</v>
      </c>
      <c r="D512" s="24">
        <f t="shared" si="69"/>
        <v>47553</v>
      </c>
      <c r="E512" s="18" t="str">
        <f t="shared" si="69"/>
        <v/>
      </c>
      <c r="F512" s="23" t="str">
        <f t="shared" si="68"/>
        <v>宮城県仙台市青葉区土樋一丁目１０番１２号</v>
      </c>
      <c r="G512" s="18" t="str">
        <f t="shared" si="68"/>
        <v>022-227-8338</v>
      </c>
      <c r="H512" s="18" t="str">
        <f t="shared" si="68"/>
        <v/>
      </c>
      <c r="I512" s="18" t="str">
        <f t="shared" si="68"/>
        <v>○</v>
      </c>
      <c r="J512" s="18" t="str">
        <f t="shared" si="68"/>
        <v/>
      </c>
      <c r="K512" s="18" t="str">
        <f t="shared" si="68"/>
        <v/>
      </c>
      <c r="L512" s="18" t="str">
        <f t="shared" si="68"/>
        <v/>
      </c>
      <c r="M512" s="18" t="str">
        <f t="shared" si="68"/>
        <v>○</v>
      </c>
      <c r="N512" s="18" t="str">
        <f t="shared" si="68"/>
        <v>○</v>
      </c>
      <c r="O512" s="18" t="str">
        <f t="shared" si="66"/>
        <v>○</v>
      </c>
      <c r="P512" s="18" t="str">
        <f t="shared" si="66"/>
        <v/>
      </c>
      <c r="Q512" s="18" t="str">
        <f t="shared" si="66"/>
        <v/>
      </c>
      <c r="R512" s="18" t="str">
        <f t="shared" si="66"/>
        <v/>
      </c>
      <c r="S512" s="18" t="str">
        <f t="shared" si="66"/>
        <v/>
      </c>
      <c r="T512" s="18" t="str">
        <f t="shared" si="66"/>
        <v>○</v>
      </c>
      <c r="U512" s="18" t="str">
        <f t="shared" si="66"/>
        <v>○</v>
      </c>
      <c r="V512" s="18" t="str">
        <f t="shared" si="66"/>
        <v/>
      </c>
      <c r="W512" s="18" t="str">
        <f t="shared" si="66"/>
        <v>○</v>
      </c>
      <c r="X512" s="18" t="str">
        <f t="shared" si="66"/>
        <v/>
      </c>
      <c r="Y512" s="18" t="str">
        <f t="shared" si="66"/>
        <v/>
      </c>
      <c r="Z512" s="18" t="str">
        <f t="shared" si="66"/>
        <v/>
      </c>
      <c r="AA512" s="18" t="str">
        <f t="shared" si="66"/>
        <v/>
      </c>
      <c r="AB512" s="18" t="str">
        <f t="shared" si="66"/>
        <v/>
      </c>
      <c r="AC512" s="18" t="str">
        <f t="shared" si="66"/>
        <v/>
      </c>
      <c r="AD512" s="18" t="str">
        <f t="shared" si="66"/>
        <v/>
      </c>
      <c r="AE512" s="18" t="str">
        <f t="shared" si="67"/>
        <v/>
      </c>
      <c r="AF512" s="18" t="str">
        <f t="shared" si="67"/>
        <v/>
      </c>
      <c r="AG512" s="3"/>
      <c r="AH512" s="3"/>
      <c r="AI512" s="3"/>
      <c r="AJ512" s="15"/>
      <c r="AK512" s="5">
        <v>512</v>
      </c>
      <c r="AL512" s="25" t="s">
        <v>8845</v>
      </c>
      <c r="AM512" s="25" t="s">
        <v>8846</v>
      </c>
      <c r="AN512" s="26">
        <v>45728</v>
      </c>
      <c r="AO512" s="26">
        <v>47553</v>
      </c>
      <c r="AP512" s="27" t="s">
        <v>43</v>
      </c>
      <c r="AQ512" s="28" t="s">
        <v>8847</v>
      </c>
      <c r="AR512" s="27" t="s">
        <v>8848</v>
      </c>
      <c r="AS512" s="27" t="s">
        <v>43</v>
      </c>
      <c r="AT512" s="27" t="s">
        <v>46</v>
      </c>
      <c r="AU512" s="27" t="s">
        <v>43</v>
      </c>
      <c r="AV512" s="29" t="s">
        <v>43</v>
      </c>
      <c r="AW512" s="29" t="s">
        <v>43</v>
      </c>
      <c r="AX512" s="27" t="s">
        <v>46</v>
      </c>
      <c r="AY512" s="27" t="s">
        <v>46</v>
      </c>
      <c r="AZ512" s="27" t="s">
        <v>46</v>
      </c>
      <c r="BA512" s="27" t="s">
        <v>43</v>
      </c>
      <c r="BB512" s="27" t="s">
        <v>43</v>
      </c>
      <c r="BC512" s="29" t="s">
        <v>43</v>
      </c>
      <c r="BD512" s="27" t="s">
        <v>43</v>
      </c>
      <c r="BE512" s="27" t="s">
        <v>46</v>
      </c>
      <c r="BF512" s="27" t="s">
        <v>46</v>
      </c>
      <c r="BG512" s="29" t="s">
        <v>43</v>
      </c>
      <c r="BH512" s="27" t="s">
        <v>46</v>
      </c>
      <c r="BI512" s="29" t="s">
        <v>43</v>
      </c>
      <c r="BJ512" s="29" t="s">
        <v>43</v>
      </c>
      <c r="BK512" s="27" t="s">
        <v>43</v>
      </c>
      <c r="BL512" s="29" t="s">
        <v>43</v>
      </c>
      <c r="BM512" s="29" t="s">
        <v>43</v>
      </c>
      <c r="BN512" s="27" t="s">
        <v>43</v>
      </c>
      <c r="BO512" s="27" t="s">
        <v>43</v>
      </c>
      <c r="BP512" s="27" t="s">
        <v>43</v>
      </c>
      <c r="BQ512" s="30"/>
      <c r="BR512" s="31" t="s">
        <v>49</v>
      </c>
    </row>
    <row r="513" spans="1:70" ht="28.5">
      <c r="A513" s="18" t="str">
        <f t="shared" si="69"/>
        <v>00400185167</v>
      </c>
      <c r="B513" s="23" t="str">
        <f t="shared" si="69"/>
        <v>中央管工業株式会社</v>
      </c>
      <c r="C513" s="24">
        <f t="shared" si="69"/>
        <v>45902</v>
      </c>
      <c r="D513" s="24">
        <f t="shared" si="69"/>
        <v>47727</v>
      </c>
      <c r="E513" s="18" t="str">
        <f t="shared" si="69"/>
        <v/>
      </c>
      <c r="F513" s="23" t="str">
        <f t="shared" si="68"/>
        <v>宮城県仙台市宮城野区新田三丁目２１番５号</v>
      </c>
      <c r="G513" s="18" t="str">
        <f t="shared" si="68"/>
        <v>022-232-3644</v>
      </c>
      <c r="H513" s="18" t="str">
        <f t="shared" si="68"/>
        <v/>
      </c>
      <c r="I513" s="18" t="str">
        <f t="shared" si="68"/>
        <v>○</v>
      </c>
      <c r="J513" s="18" t="str">
        <f t="shared" si="68"/>
        <v>○</v>
      </c>
      <c r="K513" s="18" t="str">
        <f t="shared" si="68"/>
        <v/>
      </c>
      <c r="L513" s="18" t="str">
        <f t="shared" si="68"/>
        <v/>
      </c>
      <c r="M513" s="18" t="str">
        <f t="shared" si="68"/>
        <v>○</v>
      </c>
      <c r="N513" s="18" t="str">
        <f t="shared" si="68"/>
        <v>○</v>
      </c>
      <c r="O513" s="18" t="str">
        <f t="shared" si="66"/>
        <v>○</v>
      </c>
      <c r="P513" s="18" t="str">
        <f t="shared" si="66"/>
        <v>○</v>
      </c>
      <c r="Q513" s="18" t="str">
        <f t="shared" si="66"/>
        <v/>
      </c>
      <c r="R513" s="18" t="str">
        <f t="shared" si="66"/>
        <v/>
      </c>
      <c r="S513" s="18" t="str">
        <f t="shared" si="66"/>
        <v>○</v>
      </c>
      <c r="T513" s="18" t="str">
        <f t="shared" si="66"/>
        <v>○</v>
      </c>
      <c r="U513" s="18" t="str">
        <f t="shared" si="66"/>
        <v>○</v>
      </c>
      <c r="V513" s="18" t="str">
        <f t="shared" ref="V513:AD541" si="70">IF(BG513="","",BG513)</f>
        <v/>
      </c>
      <c r="W513" s="18" t="str">
        <f t="shared" si="70"/>
        <v>○</v>
      </c>
      <c r="X513" s="18" t="str">
        <f t="shared" si="70"/>
        <v/>
      </c>
      <c r="Y513" s="18" t="str">
        <f t="shared" si="70"/>
        <v/>
      </c>
      <c r="Z513" s="18" t="str">
        <f t="shared" si="70"/>
        <v/>
      </c>
      <c r="AA513" s="18" t="str">
        <f t="shared" si="70"/>
        <v/>
      </c>
      <c r="AB513" s="18" t="str">
        <f t="shared" si="70"/>
        <v/>
      </c>
      <c r="AC513" s="18" t="str">
        <f t="shared" si="70"/>
        <v/>
      </c>
      <c r="AD513" s="18" t="str">
        <f t="shared" si="70"/>
        <v/>
      </c>
      <c r="AE513" s="18" t="str">
        <f t="shared" si="67"/>
        <v/>
      </c>
      <c r="AF513" s="18" t="str">
        <f t="shared" si="67"/>
        <v/>
      </c>
      <c r="AG513" s="3"/>
      <c r="AH513" s="3"/>
      <c r="AI513" s="3"/>
      <c r="AJ513" s="15"/>
      <c r="AK513" s="5">
        <v>513</v>
      </c>
      <c r="AL513" s="25" t="s">
        <v>8849</v>
      </c>
      <c r="AM513" s="25" t="s">
        <v>8850</v>
      </c>
      <c r="AN513" s="26">
        <v>45902</v>
      </c>
      <c r="AO513" s="26">
        <v>47727</v>
      </c>
      <c r="AP513" s="27" t="s">
        <v>43</v>
      </c>
      <c r="AQ513" s="28" t="s">
        <v>8851</v>
      </c>
      <c r="AR513" s="27" t="s">
        <v>8852</v>
      </c>
      <c r="AS513" s="27" t="s">
        <v>43</v>
      </c>
      <c r="AT513" s="27" t="s">
        <v>46</v>
      </c>
      <c r="AU513" s="27" t="s">
        <v>46</v>
      </c>
      <c r="AV513" s="29" t="s">
        <v>43</v>
      </c>
      <c r="AW513" s="29" t="s">
        <v>43</v>
      </c>
      <c r="AX513" s="27" t="s">
        <v>46</v>
      </c>
      <c r="AY513" s="27" t="s">
        <v>46</v>
      </c>
      <c r="AZ513" s="27" t="s">
        <v>46</v>
      </c>
      <c r="BA513" s="27" t="s">
        <v>46</v>
      </c>
      <c r="BB513" s="27" t="s">
        <v>43</v>
      </c>
      <c r="BC513" s="29" t="s">
        <v>43</v>
      </c>
      <c r="BD513" s="27" t="s">
        <v>46</v>
      </c>
      <c r="BE513" s="27" t="s">
        <v>46</v>
      </c>
      <c r="BF513" s="27" t="s">
        <v>46</v>
      </c>
      <c r="BG513" s="29" t="s">
        <v>43</v>
      </c>
      <c r="BH513" s="27" t="s">
        <v>46</v>
      </c>
      <c r="BI513" s="29" t="s">
        <v>43</v>
      </c>
      <c r="BJ513" s="29" t="s">
        <v>43</v>
      </c>
      <c r="BK513" s="27" t="s">
        <v>43</v>
      </c>
      <c r="BL513" s="29" t="s">
        <v>43</v>
      </c>
      <c r="BM513" s="29" t="s">
        <v>43</v>
      </c>
      <c r="BN513" s="27" t="s">
        <v>43</v>
      </c>
      <c r="BO513" s="27" t="s">
        <v>43</v>
      </c>
      <c r="BP513" s="27" t="s">
        <v>43</v>
      </c>
      <c r="BQ513" s="30"/>
      <c r="BR513" s="31" t="s">
        <v>49</v>
      </c>
    </row>
    <row r="514" spans="1:70" ht="28.5">
      <c r="A514" s="18" t="str">
        <f t="shared" si="69"/>
        <v>00400126548</v>
      </c>
      <c r="B514" s="23" t="str">
        <f t="shared" si="69"/>
        <v>中外機工株式会社</v>
      </c>
      <c r="C514" s="24">
        <f t="shared" si="69"/>
        <v>44643</v>
      </c>
      <c r="D514" s="24">
        <f t="shared" si="69"/>
        <v>46468</v>
      </c>
      <c r="E514" s="18" t="str">
        <f t="shared" si="69"/>
        <v/>
      </c>
      <c r="F514" s="23" t="str">
        <f t="shared" si="68"/>
        <v>宮城県仙台市若林区卸町三丁目１番地の２３</v>
      </c>
      <c r="G514" s="18" t="str">
        <f t="shared" si="68"/>
        <v>022-349-9101</v>
      </c>
      <c r="H514" s="18" t="str">
        <f t="shared" si="68"/>
        <v/>
      </c>
      <c r="I514" s="18" t="str">
        <f t="shared" si="68"/>
        <v/>
      </c>
      <c r="J514" s="18" t="str">
        <f t="shared" si="68"/>
        <v>○</v>
      </c>
      <c r="K514" s="18" t="str">
        <f t="shared" si="68"/>
        <v/>
      </c>
      <c r="L514" s="18" t="str">
        <f t="shared" si="68"/>
        <v/>
      </c>
      <c r="M514" s="18" t="str">
        <f t="shared" si="68"/>
        <v>○</v>
      </c>
      <c r="N514" s="18" t="str">
        <f t="shared" si="68"/>
        <v>○</v>
      </c>
      <c r="O514" s="18" t="str">
        <f t="shared" si="68"/>
        <v>○</v>
      </c>
      <c r="P514" s="18" t="str">
        <f t="shared" si="68"/>
        <v>○</v>
      </c>
      <c r="Q514" s="18" t="str">
        <f t="shared" si="68"/>
        <v/>
      </c>
      <c r="R514" s="18" t="str">
        <f t="shared" si="68"/>
        <v/>
      </c>
      <c r="S514" s="18" t="str">
        <f t="shared" si="68"/>
        <v>○</v>
      </c>
      <c r="T514" s="18" t="str">
        <f t="shared" si="68"/>
        <v>○</v>
      </c>
      <c r="U514" s="18" t="str">
        <f t="shared" si="68"/>
        <v>○</v>
      </c>
      <c r="V514" s="18" t="str">
        <f t="shared" si="70"/>
        <v/>
      </c>
      <c r="W514" s="18" t="str">
        <f t="shared" si="70"/>
        <v/>
      </c>
      <c r="X514" s="18" t="str">
        <f t="shared" si="70"/>
        <v/>
      </c>
      <c r="Y514" s="18" t="str">
        <f t="shared" si="70"/>
        <v/>
      </c>
      <c r="Z514" s="18" t="str">
        <f t="shared" si="70"/>
        <v/>
      </c>
      <c r="AA514" s="18" t="str">
        <f t="shared" si="70"/>
        <v/>
      </c>
      <c r="AB514" s="18" t="str">
        <f t="shared" si="70"/>
        <v/>
      </c>
      <c r="AC514" s="18" t="str">
        <f t="shared" si="70"/>
        <v/>
      </c>
      <c r="AD514" s="18" t="str">
        <f t="shared" si="70"/>
        <v/>
      </c>
      <c r="AE514" s="18" t="str">
        <f t="shared" si="67"/>
        <v/>
      </c>
      <c r="AF514" s="18" t="str">
        <f t="shared" si="67"/>
        <v/>
      </c>
      <c r="AG514" s="3"/>
      <c r="AH514" s="3"/>
      <c r="AI514" s="3"/>
      <c r="AJ514" s="15"/>
      <c r="AK514" s="5">
        <v>514</v>
      </c>
      <c r="AL514" s="25" t="s">
        <v>8853</v>
      </c>
      <c r="AM514" s="25" t="s">
        <v>8854</v>
      </c>
      <c r="AN514" s="26">
        <v>44643</v>
      </c>
      <c r="AO514" s="26">
        <v>46468</v>
      </c>
      <c r="AP514" s="27" t="s">
        <v>43</v>
      </c>
      <c r="AQ514" s="28" t="s">
        <v>8855</v>
      </c>
      <c r="AR514" s="27" t="s">
        <v>8856</v>
      </c>
      <c r="AS514" s="27" t="s">
        <v>43</v>
      </c>
      <c r="AT514" s="27" t="s">
        <v>43</v>
      </c>
      <c r="AU514" s="27" t="s">
        <v>46</v>
      </c>
      <c r="AV514" s="29" t="s">
        <v>43</v>
      </c>
      <c r="AW514" s="29" t="s">
        <v>43</v>
      </c>
      <c r="AX514" s="27" t="s">
        <v>46</v>
      </c>
      <c r="AY514" s="27" t="s">
        <v>46</v>
      </c>
      <c r="AZ514" s="27" t="s">
        <v>46</v>
      </c>
      <c r="BA514" s="27" t="s">
        <v>46</v>
      </c>
      <c r="BB514" s="27" t="s">
        <v>43</v>
      </c>
      <c r="BC514" s="29" t="s">
        <v>43</v>
      </c>
      <c r="BD514" s="27" t="s">
        <v>46</v>
      </c>
      <c r="BE514" s="27" t="s">
        <v>46</v>
      </c>
      <c r="BF514" s="27" t="s">
        <v>46</v>
      </c>
      <c r="BG514" s="29" t="s">
        <v>43</v>
      </c>
      <c r="BH514" s="27" t="s">
        <v>43</v>
      </c>
      <c r="BI514" s="29" t="s">
        <v>43</v>
      </c>
      <c r="BJ514" s="29" t="s">
        <v>43</v>
      </c>
      <c r="BK514" s="27" t="s">
        <v>43</v>
      </c>
      <c r="BL514" s="29" t="s">
        <v>43</v>
      </c>
      <c r="BM514" s="29" t="s">
        <v>43</v>
      </c>
      <c r="BN514" s="27" t="s">
        <v>43</v>
      </c>
      <c r="BO514" s="27" t="s">
        <v>43</v>
      </c>
      <c r="BP514" s="27" t="s">
        <v>43</v>
      </c>
      <c r="BQ514" s="30"/>
      <c r="BR514" s="31" t="s">
        <v>49</v>
      </c>
    </row>
    <row r="515" spans="1:70" ht="28.5">
      <c r="A515" s="18" t="str">
        <f t="shared" si="69"/>
        <v>00400220795</v>
      </c>
      <c r="B515" s="23" t="str">
        <f t="shared" si="69"/>
        <v>株式会社土屋歯科商店</v>
      </c>
      <c r="C515" s="24">
        <f t="shared" si="69"/>
        <v>44273</v>
      </c>
      <c r="D515" s="24">
        <f t="shared" si="69"/>
        <v>46098</v>
      </c>
      <c r="E515" s="18" t="str">
        <f t="shared" si="69"/>
        <v/>
      </c>
      <c r="F515" s="23" t="str">
        <f t="shared" si="68"/>
        <v>宮城県仙台市青葉区中央四丁目２番２８号</v>
      </c>
      <c r="G515" s="18" t="str">
        <f t="shared" si="68"/>
        <v>022-221-2485</v>
      </c>
      <c r="H515" s="18" t="str">
        <f t="shared" si="68"/>
        <v/>
      </c>
      <c r="I515" s="18" t="str">
        <f t="shared" si="68"/>
        <v/>
      </c>
      <c r="J515" s="18" t="str">
        <f t="shared" si="68"/>
        <v>○</v>
      </c>
      <c r="K515" s="18" t="str">
        <f t="shared" si="68"/>
        <v/>
      </c>
      <c r="L515" s="18" t="str">
        <f t="shared" si="68"/>
        <v/>
      </c>
      <c r="M515" s="18" t="str">
        <f t="shared" si="68"/>
        <v>○</v>
      </c>
      <c r="N515" s="18" t="str">
        <f t="shared" si="68"/>
        <v/>
      </c>
      <c r="O515" s="18" t="str">
        <f t="shared" si="68"/>
        <v/>
      </c>
      <c r="P515" s="18" t="str">
        <f t="shared" si="68"/>
        <v/>
      </c>
      <c r="Q515" s="18" t="str">
        <f t="shared" si="68"/>
        <v/>
      </c>
      <c r="R515" s="18" t="str">
        <f t="shared" si="68"/>
        <v/>
      </c>
      <c r="S515" s="18" t="str">
        <f t="shared" si="68"/>
        <v/>
      </c>
      <c r="T515" s="18" t="str">
        <f t="shared" si="68"/>
        <v>○</v>
      </c>
      <c r="U515" s="18" t="str">
        <f t="shared" si="68"/>
        <v>○</v>
      </c>
      <c r="V515" s="18" t="str">
        <f t="shared" si="70"/>
        <v/>
      </c>
      <c r="W515" s="18" t="str">
        <f t="shared" si="70"/>
        <v/>
      </c>
      <c r="X515" s="18" t="str">
        <f t="shared" si="70"/>
        <v/>
      </c>
      <c r="Y515" s="18" t="str">
        <f t="shared" si="70"/>
        <v/>
      </c>
      <c r="Z515" s="18" t="str">
        <f t="shared" si="70"/>
        <v/>
      </c>
      <c r="AA515" s="18" t="str">
        <f t="shared" si="70"/>
        <v/>
      </c>
      <c r="AB515" s="18" t="str">
        <f t="shared" si="70"/>
        <v/>
      </c>
      <c r="AC515" s="18" t="str">
        <f t="shared" si="70"/>
        <v/>
      </c>
      <c r="AD515" s="18" t="str">
        <f t="shared" si="70"/>
        <v/>
      </c>
      <c r="AE515" s="18" t="str">
        <f t="shared" si="67"/>
        <v/>
      </c>
      <c r="AF515" s="18" t="str">
        <f t="shared" si="67"/>
        <v/>
      </c>
      <c r="AG515" s="3"/>
      <c r="AH515" s="3"/>
      <c r="AI515" s="3"/>
      <c r="AJ515" s="15"/>
      <c r="AK515" s="5">
        <v>515</v>
      </c>
      <c r="AL515" s="25" t="s">
        <v>8857</v>
      </c>
      <c r="AM515" s="25" t="s">
        <v>8858</v>
      </c>
      <c r="AN515" s="26">
        <v>44273</v>
      </c>
      <c r="AO515" s="26">
        <v>46098</v>
      </c>
      <c r="AP515" s="27" t="s">
        <v>43</v>
      </c>
      <c r="AQ515" s="28" t="s">
        <v>8859</v>
      </c>
      <c r="AR515" s="27" t="s">
        <v>8860</v>
      </c>
      <c r="AS515" s="27" t="s">
        <v>43</v>
      </c>
      <c r="AT515" s="27" t="s">
        <v>43</v>
      </c>
      <c r="AU515" s="27" t="s">
        <v>46</v>
      </c>
      <c r="AV515" s="29" t="s">
        <v>43</v>
      </c>
      <c r="AW515" s="29" t="s">
        <v>43</v>
      </c>
      <c r="AX515" s="27" t="s">
        <v>46</v>
      </c>
      <c r="AY515" s="27" t="s">
        <v>43</v>
      </c>
      <c r="AZ515" s="27" t="s">
        <v>43</v>
      </c>
      <c r="BA515" s="27" t="s">
        <v>43</v>
      </c>
      <c r="BB515" s="27" t="s">
        <v>43</v>
      </c>
      <c r="BC515" s="29" t="s">
        <v>43</v>
      </c>
      <c r="BD515" s="27" t="s">
        <v>43</v>
      </c>
      <c r="BE515" s="27" t="s">
        <v>46</v>
      </c>
      <c r="BF515" s="27" t="s">
        <v>46</v>
      </c>
      <c r="BG515" s="29" t="s">
        <v>43</v>
      </c>
      <c r="BH515" s="27" t="s">
        <v>43</v>
      </c>
      <c r="BI515" s="29" t="s">
        <v>43</v>
      </c>
      <c r="BJ515" s="29" t="s">
        <v>43</v>
      </c>
      <c r="BK515" s="27" t="s">
        <v>43</v>
      </c>
      <c r="BL515" s="29" t="s">
        <v>43</v>
      </c>
      <c r="BM515" s="29" t="s">
        <v>43</v>
      </c>
      <c r="BN515" s="27" t="s">
        <v>43</v>
      </c>
      <c r="BO515" s="27" t="s">
        <v>43</v>
      </c>
      <c r="BP515" s="27" t="s">
        <v>43</v>
      </c>
      <c r="BQ515" s="30"/>
      <c r="BR515" s="31" t="s">
        <v>49</v>
      </c>
    </row>
    <row r="516" spans="1:70" ht="28.5">
      <c r="A516" s="18" t="str">
        <f t="shared" si="69"/>
        <v>00400188457</v>
      </c>
      <c r="B516" s="23" t="str">
        <f t="shared" si="69"/>
        <v>綱本　正夫</v>
      </c>
      <c r="C516" s="24">
        <f t="shared" si="69"/>
        <v>44328</v>
      </c>
      <c r="D516" s="24">
        <f t="shared" si="69"/>
        <v>46153</v>
      </c>
      <c r="E516" s="18" t="str">
        <f t="shared" si="69"/>
        <v/>
      </c>
      <c r="F516" s="23" t="str">
        <f t="shared" si="68"/>
        <v>宮城県仙台市青葉区中山吉成２丁目８番２７号</v>
      </c>
      <c r="G516" s="18" t="str">
        <f t="shared" si="68"/>
        <v>022-279-6544</v>
      </c>
      <c r="H516" s="18" t="str">
        <f t="shared" si="68"/>
        <v/>
      </c>
      <c r="I516" s="18" t="str">
        <f t="shared" si="68"/>
        <v/>
      </c>
      <c r="J516" s="18" t="str">
        <f t="shared" si="68"/>
        <v>○</v>
      </c>
      <c r="K516" s="18" t="str">
        <f t="shared" si="68"/>
        <v/>
      </c>
      <c r="L516" s="18" t="str">
        <f t="shared" si="68"/>
        <v/>
      </c>
      <c r="M516" s="18" t="str">
        <f t="shared" si="68"/>
        <v>○</v>
      </c>
      <c r="N516" s="18" t="str">
        <f t="shared" si="68"/>
        <v/>
      </c>
      <c r="O516" s="18" t="str">
        <f t="shared" si="68"/>
        <v/>
      </c>
      <c r="P516" s="18" t="str">
        <f t="shared" si="68"/>
        <v/>
      </c>
      <c r="Q516" s="18" t="str">
        <f t="shared" si="68"/>
        <v/>
      </c>
      <c r="R516" s="18" t="str">
        <f t="shared" si="68"/>
        <v/>
      </c>
      <c r="S516" s="18" t="str">
        <f t="shared" si="68"/>
        <v/>
      </c>
      <c r="T516" s="18" t="str">
        <f t="shared" si="68"/>
        <v>○</v>
      </c>
      <c r="U516" s="18" t="str">
        <f t="shared" si="68"/>
        <v>○</v>
      </c>
      <c r="V516" s="18" t="str">
        <f t="shared" si="70"/>
        <v/>
      </c>
      <c r="W516" s="18" t="str">
        <f t="shared" si="70"/>
        <v>○</v>
      </c>
      <c r="X516" s="18" t="str">
        <f t="shared" si="70"/>
        <v/>
      </c>
      <c r="Y516" s="18" t="str">
        <f t="shared" si="70"/>
        <v/>
      </c>
      <c r="Z516" s="18" t="str">
        <f t="shared" si="70"/>
        <v/>
      </c>
      <c r="AA516" s="18" t="str">
        <f t="shared" si="70"/>
        <v/>
      </c>
      <c r="AB516" s="18" t="str">
        <f t="shared" si="70"/>
        <v/>
      </c>
      <c r="AC516" s="18" t="str">
        <f t="shared" si="70"/>
        <v/>
      </c>
      <c r="AD516" s="18" t="str">
        <f t="shared" si="70"/>
        <v/>
      </c>
      <c r="AE516" s="18" t="str">
        <f t="shared" si="67"/>
        <v/>
      </c>
      <c r="AF516" s="18" t="str">
        <f t="shared" si="67"/>
        <v/>
      </c>
      <c r="AG516" s="3"/>
      <c r="AH516" s="3"/>
      <c r="AI516" s="3"/>
      <c r="AJ516" s="15"/>
      <c r="AK516" s="5">
        <v>516</v>
      </c>
      <c r="AL516" s="25" t="s">
        <v>8861</v>
      </c>
      <c r="AM516" s="25" t="s">
        <v>8862</v>
      </c>
      <c r="AN516" s="26">
        <v>44328</v>
      </c>
      <c r="AO516" s="26">
        <v>46153</v>
      </c>
      <c r="AP516" s="27" t="s">
        <v>43</v>
      </c>
      <c r="AQ516" s="28" t="s">
        <v>8863</v>
      </c>
      <c r="AR516" s="27" t="s">
        <v>8864</v>
      </c>
      <c r="AS516" s="27" t="s">
        <v>43</v>
      </c>
      <c r="AT516" s="27" t="s">
        <v>43</v>
      </c>
      <c r="AU516" s="27" t="s">
        <v>46</v>
      </c>
      <c r="AV516" s="29" t="s">
        <v>43</v>
      </c>
      <c r="AW516" s="29" t="s">
        <v>43</v>
      </c>
      <c r="AX516" s="27" t="s">
        <v>46</v>
      </c>
      <c r="AY516" s="27" t="s">
        <v>43</v>
      </c>
      <c r="AZ516" s="27" t="s">
        <v>43</v>
      </c>
      <c r="BA516" s="27" t="s">
        <v>43</v>
      </c>
      <c r="BB516" s="27" t="s">
        <v>43</v>
      </c>
      <c r="BC516" s="29" t="s">
        <v>43</v>
      </c>
      <c r="BD516" s="27" t="s">
        <v>43</v>
      </c>
      <c r="BE516" s="27" t="s">
        <v>46</v>
      </c>
      <c r="BF516" s="27" t="s">
        <v>46</v>
      </c>
      <c r="BG516" s="29" t="s">
        <v>43</v>
      </c>
      <c r="BH516" s="27" t="s">
        <v>46</v>
      </c>
      <c r="BI516" s="29" t="s">
        <v>43</v>
      </c>
      <c r="BJ516" s="29" t="s">
        <v>43</v>
      </c>
      <c r="BK516" s="27" t="s">
        <v>43</v>
      </c>
      <c r="BL516" s="29" t="s">
        <v>43</v>
      </c>
      <c r="BM516" s="29" t="s">
        <v>43</v>
      </c>
      <c r="BN516" s="27" t="s">
        <v>43</v>
      </c>
      <c r="BO516" s="27" t="s">
        <v>43</v>
      </c>
      <c r="BP516" s="27" t="s">
        <v>43</v>
      </c>
      <c r="BQ516" s="30"/>
      <c r="BR516" s="31" t="s">
        <v>49</v>
      </c>
    </row>
    <row r="517" spans="1:70" ht="28.5">
      <c r="A517" s="18" t="str">
        <f t="shared" si="69"/>
        <v>00400192266</v>
      </c>
      <c r="B517" s="23" t="str">
        <f t="shared" si="69"/>
        <v>株式会社ツバサ</v>
      </c>
      <c r="C517" s="24">
        <f t="shared" si="69"/>
        <v>44549</v>
      </c>
      <c r="D517" s="24">
        <f t="shared" si="69"/>
        <v>46374</v>
      </c>
      <c r="E517" s="18" t="str">
        <f t="shared" si="69"/>
        <v/>
      </c>
      <c r="F517" s="23" t="str">
        <f t="shared" si="68"/>
        <v>宮城県仙台市青葉区愛子東五丁目９番２５号</v>
      </c>
      <c r="G517" s="18" t="str">
        <f t="shared" si="68"/>
        <v>022-702-2759</v>
      </c>
      <c r="H517" s="18" t="str">
        <f t="shared" si="68"/>
        <v/>
      </c>
      <c r="I517" s="18" t="str">
        <f t="shared" si="68"/>
        <v/>
      </c>
      <c r="J517" s="18" t="str">
        <f t="shared" si="68"/>
        <v/>
      </c>
      <c r="K517" s="18" t="str">
        <f t="shared" si="68"/>
        <v/>
      </c>
      <c r="L517" s="18" t="str">
        <f t="shared" si="68"/>
        <v/>
      </c>
      <c r="M517" s="18" t="str">
        <f t="shared" si="68"/>
        <v>○</v>
      </c>
      <c r="N517" s="18" t="str">
        <f t="shared" si="68"/>
        <v>○</v>
      </c>
      <c r="O517" s="18" t="str">
        <f t="shared" si="68"/>
        <v>○</v>
      </c>
      <c r="P517" s="18" t="str">
        <f t="shared" si="68"/>
        <v>○</v>
      </c>
      <c r="Q517" s="18" t="str">
        <f t="shared" si="68"/>
        <v/>
      </c>
      <c r="R517" s="18" t="str">
        <f t="shared" si="68"/>
        <v/>
      </c>
      <c r="S517" s="18" t="str">
        <f t="shared" si="68"/>
        <v/>
      </c>
      <c r="T517" s="18" t="str">
        <f t="shared" si="68"/>
        <v>○</v>
      </c>
      <c r="U517" s="18" t="str">
        <f t="shared" si="68"/>
        <v>○</v>
      </c>
      <c r="V517" s="18" t="str">
        <f t="shared" si="70"/>
        <v/>
      </c>
      <c r="W517" s="18" t="str">
        <f t="shared" si="70"/>
        <v>○</v>
      </c>
      <c r="X517" s="18" t="str">
        <f t="shared" si="70"/>
        <v/>
      </c>
      <c r="Y517" s="18" t="str">
        <f t="shared" si="70"/>
        <v/>
      </c>
      <c r="Z517" s="18" t="str">
        <f t="shared" si="70"/>
        <v/>
      </c>
      <c r="AA517" s="18" t="str">
        <f t="shared" si="70"/>
        <v/>
      </c>
      <c r="AB517" s="18" t="str">
        <f t="shared" si="70"/>
        <v/>
      </c>
      <c r="AC517" s="18" t="str">
        <f t="shared" si="70"/>
        <v>○</v>
      </c>
      <c r="AD517" s="18" t="str">
        <f t="shared" si="70"/>
        <v/>
      </c>
      <c r="AE517" s="18" t="str">
        <f t="shared" si="67"/>
        <v/>
      </c>
      <c r="AF517" s="18" t="str">
        <f t="shared" si="67"/>
        <v/>
      </c>
      <c r="AG517" s="3"/>
      <c r="AH517" s="3"/>
      <c r="AI517" s="3"/>
      <c r="AJ517" s="15"/>
      <c r="AK517" s="5">
        <v>517</v>
      </c>
      <c r="AL517" s="25" t="s">
        <v>8865</v>
      </c>
      <c r="AM517" s="25" t="s">
        <v>5952</v>
      </c>
      <c r="AN517" s="26">
        <v>44549</v>
      </c>
      <c r="AO517" s="26">
        <v>46374</v>
      </c>
      <c r="AP517" s="27" t="s">
        <v>43</v>
      </c>
      <c r="AQ517" s="28" t="s">
        <v>8866</v>
      </c>
      <c r="AR517" s="27" t="s">
        <v>8867</v>
      </c>
      <c r="AS517" s="27" t="s">
        <v>43</v>
      </c>
      <c r="AT517" s="27" t="s">
        <v>43</v>
      </c>
      <c r="AU517" s="27" t="s">
        <v>43</v>
      </c>
      <c r="AV517" s="29" t="s">
        <v>43</v>
      </c>
      <c r="AW517" s="29" t="s">
        <v>43</v>
      </c>
      <c r="AX517" s="27" t="s">
        <v>46</v>
      </c>
      <c r="AY517" s="27" t="s">
        <v>46</v>
      </c>
      <c r="AZ517" s="27" t="s">
        <v>46</v>
      </c>
      <c r="BA517" s="27" t="s">
        <v>46</v>
      </c>
      <c r="BB517" s="27" t="s">
        <v>43</v>
      </c>
      <c r="BC517" s="29" t="s">
        <v>43</v>
      </c>
      <c r="BD517" s="27" t="s">
        <v>43</v>
      </c>
      <c r="BE517" s="27" t="s">
        <v>46</v>
      </c>
      <c r="BF517" s="27" t="s">
        <v>46</v>
      </c>
      <c r="BG517" s="29" t="s">
        <v>43</v>
      </c>
      <c r="BH517" s="27" t="s">
        <v>46</v>
      </c>
      <c r="BI517" s="29" t="s">
        <v>43</v>
      </c>
      <c r="BJ517" s="29" t="s">
        <v>43</v>
      </c>
      <c r="BK517" s="27" t="s">
        <v>43</v>
      </c>
      <c r="BL517" s="29" t="s">
        <v>43</v>
      </c>
      <c r="BM517" s="29" t="s">
        <v>43</v>
      </c>
      <c r="BN517" s="27" t="s">
        <v>46</v>
      </c>
      <c r="BO517" s="27" t="s">
        <v>43</v>
      </c>
      <c r="BP517" s="27" t="s">
        <v>43</v>
      </c>
      <c r="BQ517" s="30"/>
      <c r="BR517" s="31" t="s">
        <v>49</v>
      </c>
    </row>
    <row r="518" spans="1:70" ht="28.5">
      <c r="A518" s="18" t="str">
        <f t="shared" si="69"/>
        <v>00400098558</v>
      </c>
      <c r="B518" s="23" t="str">
        <f t="shared" si="69"/>
        <v>坪田工業株式会社</v>
      </c>
      <c r="C518" s="24">
        <f t="shared" si="69"/>
        <v>44814</v>
      </c>
      <c r="D518" s="24">
        <f t="shared" si="69"/>
        <v>46639</v>
      </c>
      <c r="E518" s="18" t="str">
        <f t="shared" si="69"/>
        <v/>
      </c>
      <c r="F518" s="23" t="str">
        <f t="shared" si="68"/>
        <v>宮城県仙台市宮城野区岩切字今市東２９１番地</v>
      </c>
      <c r="G518" s="18" t="str">
        <f t="shared" si="68"/>
        <v>022-255-9451</v>
      </c>
      <c r="H518" s="18" t="str">
        <f t="shared" si="68"/>
        <v/>
      </c>
      <c r="I518" s="18" t="str">
        <f t="shared" si="68"/>
        <v/>
      </c>
      <c r="J518" s="18" t="str">
        <f t="shared" si="68"/>
        <v/>
      </c>
      <c r="K518" s="18" t="str">
        <f t="shared" si="68"/>
        <v/>
      </c>
      <c r="L518" s="18" t="str">
        <f t="shared" si="68"/>
        <v/>
      </c>
      <c r="M518" s="18" t="str">
        <f t="shared" si="68"/>
        <v>○</v>
      </c>
      <c r="N518" s="18" t="str">
        <f t="shared" si="68"/>
        <v/>
      </c>
      <c r="O518" s="18" t="str">
        <f t="shared" si="68"/>
        <v>○</v>
      </c>
      <c r="P518" s="18" t="str">
        <f t="shared" si="68"/>
        <v/>
      </c>
      <c r="Q518" s="18" t="str">
        <f t="shared" si="68"/>
        <v/>
      </c>
      <c r="R518" s="18" t="str">
        <f t="shared" si="68"/>
        <v/>
      </c>
      <c r="S518" s="18" t="str">
        <f t="shared" si="68"/>
        <v/>
      </c>
      <c r="T518" s="18" t="str">
        <f t="shared" si="68"/>
        <v>○</v>
      </c>
      <c r="U518" s="18" t="str">
        <f t="shared" si="68"/>
        <v>○</v>
      </c>
      <c r="V518" s="18" t="str">
        <f t="shared" si="70"/>
        <v/>
      </c>
      <c r="W518" s="18" t="str">
        <f t="shared" si="70"/>
        <v>○</v>
      </c>
      <c r="X518" s="18" t="str">
        <f t="shared" si="70"/>
        <v/>
      </c>
      <c r="Y518" s="18" t="str">
        <f t="shared" si="70"/>
        <v/>
      </c>
      <c r="Z518" s="18" t="str">
        <f t="shared" si="70"/>
        <v/>
      </c>
      <c r="AA518" s="18" t="str">
        <f t="shared" si="70"/>
        <v/>
      </c>
      <c r="AB518" s="18" t="str">
        <f t="shared" si="70"/>
        <v/>
      </c>
      <c r="AC518" s="18" t="str">
        <f t="shared" si="70"/>
        <v/>
      </c>
      <c r="AD518" s="18" t="str">
        <f t="shared" si="70"/>
        <v/>
      </c>
      <c r="AE518" s="18" t="str">
        <f t="shared" si="67"/>
        <v/>
      </c>
      <c r="AF518" s="18" t="str">
        <f t="shared" si="67"/>
        <v/>
      </c>
      <c r="AG518" s="3"/>
      <c r="AH518" s="3"/>
      <c r="AI518" s="3"/>
      <c r="AJ518" s="15"/>
      <c r="AK518" s="5">
        <v>518</v>
      </c>
      <c r="AL518" s="25" t="s">
        <v>8868</v>
      </c>
      <c r="AM518" s="25" t="s">
        <v>8869</v>
      </c>
      <c r="AN518" s="26">
        <v>44814</v>
      </c>
      <c r="AO518" s="26">
        <v>46639</v>
      </c>
      <c r="AP518" s="27" t="s">
        <v>43</v>
      </c>
      <c r="AQ518" s="28" t="s">
        <v>8870</v>
      </c>
      <c r="AR518" s="27" t="s">
        <v>8871</v>
      </c>
      <c r="AS518" s="27" t="s">
        <v>43</v>
      </c>
      <c r="AT518" s="27" t="s">
        <v>43</v>
      </c>
      <c r="AU518" s="27" t="s">
        <v>43</v>
      </c>
      <c r="AV518" s="29" t="s">
        <v>43</v>
      </c>
      <c r="AW518" s="29" t="s">
        <v>43</v>
      </c>
      <c r="AX518" s="27" t="s">
        <v>46</v>
      </c>
      <c r="AY518" s="27" t="s">
        <v>43</v>
      </c>
      <c r="AZ518" s="27" t="s">
        <v>46</v>
      </c>
      <c r="BA518" s="27" t="s">
        <v>43</v>
      </c>
      <c r="BB518" s="27" t="s">
        <v>43</v>
      </c>
      <c r="BC518" s="29" t="s">
        <v>43</v>
      </c>
      <c r="BD518" s="27" t="s">
        <v>43</v>
      </c>
      <c r="BE518" s="27" t="s">
        <v>46</v>
      </c>
      <c r="BF518" s="27" t="s">
        <v>46</v>
      </c>
      <c r="BG518" s="29" t="s">
        <v>43</v>
      </c>
      <c r="BH518" s="27" t="s">
        <v>46</v>
      </c>
      <c r="BI518" s="29" t="s">
        <v>43</v>
      </c>
      <c r="BJ518" s="29" t="s">
        <v>43</v>
      </c>
      <c r="BK518" s="27" t="s">
        <v>43</v>
      </c>
      <c r="BL518" s="29" t="s">
        <v>43</v>
      </c>
      <c r="BM518" s="29" t="s">
        <v>43</v>
      </c>
      <c r="BN518" s="27" t="s">
        <v>43</v>
      </c>
      <c r="BO518" s="27" t="s">
        <v>43</v>
      </c>
      <c r="BP518" s="27" t="s">
        <v>43</v>
      </c>
      <c r="BQ518" s="30"/>
      <c r="BR518" s="31" t="s">
        <v>49</v>
      </c>
    </row>
    <row r="519" spans="1:70" ht="28.5">
      <c r="A519" s="18" t="str">
        <f t="shared" si="69"/>
        <v>00400241663</v>
      </c>
      <c r="B519" s="23" t="str">
        <f t="shared" si="69"/>
        <v>株式会社つりふね電機サービス</v>
      </c>
      <c r="C519" s="24">
        <f t="shared" si="69"/>
        <v>45523</v>
      </c>
      <c r="D519" s="24">
        <f t="shared" si="69"/>
        <v>47348</v>
      </c>
      <c r="E519" s="18" t="str">
        <f t="shared" si="69"/>
        <v/>
      </c>
      <c r="F519" s="23" t="str">
        <f t="shared" si="68"/>
        <v>宮城県仙台市宮城野区二の森１４番１９号</v>
      </c>
      <c r="G519" s="18" t="str">
        <f t="shared" si="68"/>
        <v>022-243-8483</v>
      </c>
      <c r="H519" s="18" t="str">
        <f t="shared" si="68"/>
        <v>○</v>
      </c>
      <c r="I519" s="18" t="str">
        <f t="shared" si="68"/>
        <v>○</v>
      </c>
      <c r="J519" s="18" t="str">
        <f t="shared" si="68"/>
        <v>○</v>
      </c>
      <c r="K519" s="18" t="str">
        <f t="shared" si="68"/>
        <v>○</v>
      </c>
      <c r="L519" s="18" t="str">
        <f t="shared" si="68"/>
        <v>○</v>
      </c>
      <c r="M519" s="18" t="str">
        <f t="shared" si="68"/>
        <v>○</v>
      </c>
      <c r="N519" s="18" t="str">
        <f t="shared" si="68"/>
        <v>○</v>
      </c>
      <c r="O519" s="18" t="str">
        <f t="shared" si="68"/>
        <v>○</v>
      </c>
      <c r="P519" s="18" t="str">
        <f t="shared" si="68"/>
        <v>○</v>
      </c>
      <c r="Q519" s="18" t="str">
        <f t="shared" si="68"/>
        <v/>
      </c>
      <c r="R519" s="18" t="str">
        <f t="shared" si="68"/>
        <v/>
      </c>
      <c r="S519" s="18" t="str">
        <f t="shared" si="68"/>
        <v>○</v>
      </c>
      <c r="T519" s="18" t="str">
        <f t="shared" si="68"/>
        <v>○</v>
      </c>
      <c r="U519" s="18" t="str">
        <f t="shared" si="68"/>
        <v>○</v>
      </c>
      <c r="V519" s="18" t="str">
        <f t="shared" si="70"/>
        <v/>
      </c>
      <c r="W519" s="18" t="str">
        <f t="shared" si="70"/>
        <v>○</v>
      </c>
      <c r="X519" s="18" t="str">
        <f t="shared" si="70"/>
        <v/>
      </c>
      <c r="Y519" s="18" t="str">
        <f t="shared" si="70"/>
        <v/>
      </c>
      <c r="Z519" s="18" t="str">
        <f t="shared" si="70"/>
        <v/>
      </c>
      <c r="AA519" s="18" t="str">
        <f t="shared" si="70"/>
        <v/>
      </c>
      <c r="AB519" s="18" t="str">
        <f t="shared" si="70"/>
        <v/>
      </c>
      <c r="AC519" s="18" t="str">
        <f t="shared" si="70"/>
        <v/>
      </c>
      <c r="AD519" s="18" t="str">
        <f t="shared" si="70"/>
        <v/>
      </c>
      <c r="AE519" s="18" t="str">
        <f t="shared" si="67"/>
        <v/>
      </c>
      <c r="AF519" s="18" t="str">
        <f t="shared" si="67"/>
        <v/>
      </c>
      <c r="AG519" s="3"/>
      <c r="AH519" s="3"/>
      <c r="AI519" s="3"/>
      <c r="AJ519" s="15"/>
      <c r="AK519" s="5">
        <v>519</v>
      </c>
      <c r="AL519" s="25" t="s">
        <v>8872</v>
      </c>
      <c r="AM519" s="25" t="s">
        <v>8873</v>
      </c>
      <c r="AN519" s="26">
        <v>45523</v>
      </c>
      <c r="AO519" s="26">
        <v>47348</v>
      </c>
      <c r="AP519" s="27" t="s">
        <v>43</v>
      </c>
      <c r="AQ519" s="28" t="s">
        <v>8874</v>
      </c>
      <c r="AR519" s="27" t="s">
        <v>8875</v>
      </c>
      <c r="AS519" s="27" t="s">
        <v>46</v>
      </c>
      <c r="AT519" s="27" t="s">
        <v>46</v>
      </c>
      <c r="AU519" s="27" t="s">
        <v>46</v>
      </c>
      <c r="AV519" s="29" t="s">
        <v>46</v>
      </c>
      <c r="AW519" s="29" t="s">
        <v>46</v>
      </c>
      <c r="AX519" s="27" t="s">
        <v>46</v>
      </c>
      <c r="AY519" s="27" t="s">
        <v>46</v>
      </c>
      <c r="AZ519" s="27" t="s">
        <v>46</v>
      </c>
      <c r="BA519" s="27" t="s">
        <v>46</v>
      </c>
      <c r="BB519" s="27" t="s">
        <v>43</v>
      </c>
      <c r="BC519" s="29" t="s">
        <v>43</v>
      </c>
      <c r="BD519" s="27" t="s">
        <v>46</v>
      </c>
      <c r="BE519" s="27" t="s">
        <v>46</v>
      </c>
      <c r="BF519" s="27" t="s">
        <v>46</v>
      </c>
      <c r="BG519" s="29" t="s">
        <v>43</v>
      </c>
      <c r="BH519" s="27" t="s">
        <v>46</v>
      </c>
      <c r="BI519" s="29" t="s">
        <v>43</v>
      </c>
      <c r="BJ519" s="29" t="s">
        <v>43</v>
      </c>
      <c r="BK519" s="27" t="s">
        <v>43</v>
      </c>
      <c r="BL519" s="29" t="s">
        <v>43</v>
      </c>
      <c r="BM519" s="29" t="s">
        <v>43</v>
      </c>
      <c r="BN519" s="27" t="s">
        <v>43</v>
      </c>
      <c r="BO519" s="27" t="s">
        <v>43</v>
      </c>
      <c r="BP519" s="27" t="s">
        <v>43</v>
      </c>
      <c r="BQ519" s="30"/>
      <c r="BR519" s="31" t="s">
        <v>49</v>
      </c>
    </row>
    <row r="520" spans="1:70" ht="28.5">
      <c r="A520" s="18" t="str">
        <f t="shared" si="69"/>
        <v>00400109003</v>
      </c>
      <c r="B520" s="23" t="str">
        <f t="shared" si="69"/>
        <v>有限会社鶴ケ谷ボデーサービス</v>
      </c>
      <c r="C520" s="24">
        <f t="shared" si="69"/>
        <v>45334</v>
      </c>
      <c r="D520" s="24">
        <f t="shared" si="69"/>
        <v>47160</v>
      </c>
      <c r="E520" s="18" t="str">
        <f t="shared" si="69"/>
        <v/>
      </c>
      <c r="F520" s="23" t="str">
        <f t="shared" si="68"/>
        <v>宮城県仙台市宮城野区岩切字三所北１１４番地の３</v>
      </c>
      <c r="G520" s="18" t="str">
        <f t="shared" si="68"/>
        <v>022-251-3235</v>
      </c>
      <c r="H520" s="18" t="str">
        <f t="shared" si="68"/>
        <v/>
      </c>
      <c r="I520" s="18" t="str">
        <f t="shared" si="68"/>
        <v/>
      </c>
      <c r="J520" s="18" t="str">
        <f t="shared" si="68"/>
        <v>○</v>
      </c>
      <c r="K520" s="18" t="str">
        <f t="shared" si="68"/>
        <v/>
      </c>
      <c r="L520" s="18" t="str">
        <f t="shared" si="68"/>
        <v/>
      </c>
      <c r="M520" s="18" t="str">
        <f t="shared" si="68"/>
        <v>○</v>
      </c>
      <c r="N520" s="18" t="str">
        <f t="shared" si="68"/>
        <v>○</v>
      </c>
      <c r="O520" s="18" t="str">
        <f t="shared" si="68"/>
        <v>○</v>
      </c>
      <c r="P520" s="18" t="str">
        <f t="shared" si="68"/>
        <v>○</v>
      </c>
      <c r="Q520" s="18" t="str">
        <f t="shared" si="68"/>
        <v/>
      </c>
      <c r="R520" s="18" t="str">
        <f t="shared" si="68"/>
        <v/>
      </c>
      <c r="S520" s="18" t="str">
        <f t="shared" si="68"/>
        <v/>
      </c>
      <c r="T520" s="18" t="str">
        <f t="shared" si="68"/>
        <v>○</v>
      </c>
      <c r="U520" s="18" t="str">
        <f t="shared" si="68"/>
        <v>○</v>
      </c>
      <c r="V520" s="18" t="str">
        <f t="shared" si="70"/>
        <v/>
      </c>
      <c r="W520" s="18" t="str">
        <f t="shared" si="70"/>
        <v/>
      </c>
      <c r="X520" s="18" t="str">
        <f t="shared" si="70"/>
        <v/>
      </c>
      <c r="Y520" s="18" t="str">
        <f t="shared" si="70"/>
        <v/>
      </c>
      <c r="Z520" s="18" t="str">
        <f t="shared" si="70"/>
        <v/>
      </c>
      <c r="AA520" s="18" t="str">
        <f t="shared" si="70"/>
        <v/>
      </c>
      <c r="AB520" s="18" t="str">
        <f t="shared" si="70"/>
        <v/>
      </c>
      <c r="AC520" s="18" t="str">
        <f t="shared" si="70"/>
        <v/>
      </c>
      <c r="AD520" s="18" t="str">
        <f t="shared" si="70"/>
        <v/>
      </c>
      <c r="AE520" s="18" t="str">
        <f t="shared" si="67"/>
        <v>○</v>
      </c>
      <c r="AF520" s="18" t="str">
        <f t="shared" si="67"/>
        <v/>
      </c>
      <c r="AG520" s="3"/>
      <c r="AH520" s="3"/>
      <c r="AI520" s="3"/>
      <c r="AJ520" s="15"/>
      <c r="AK520" s="5">
        <v>520</v>
      </c>
      <c r="AL520" s="25" t="s">
        <v>8876</v>
      </c>
      <c r="AM520" s="25" t="s">
        <v>8877</v>
      </c>
      <c r="AN520" s="26">
        <v>45334</v>
      </c>
      <c r="AO520" s="26">
        <v>47160</v>
      </c>
      <c r="AP520" s="27" t="s">
        <v>43</v>
      </c>
      <c r="AQ520" s="28" t="s">
        <v>8878</v>
      </c>
      <c r="AR520" s="27" t="s">
        <v>8879</v>
      </c>
      <c r="AS520" s="27" t="s">
        <v>43</v>
      </c>
      <c r="AT520" s="27" t="s">
        <v>43</v>
      </c>
      <c r="AU520" s="27" t="s">
        <v>46</v>
      </c>
      <c r="AV520" s="29" t="s">
        <v>43</v>
      </c>
      <c r="AW520" s="29" t="s">
        <v>43</v>
      </c>
      <c r="AX520" s="27" t="s">
        <v>46</v>
      </c>
      <c r="AY520" s="27" t="s">
        <v>46</v>
      </c>
      <c r="AZ520" s="27" t="s">
        <v>46</v>
      </c>
      <c r="BA520" s="27" t="s">
        <v>46</v>
      </c>
      <c r="BB520" s="27" t="s">
        <v>43</v>
      </c>
      <c r="BC520" s="29" t="s">
        <v>43</v>
      </c>
      <c r="BD520" s="27" t="s">
        <v>43</v>
      </c>
      <c r="BE520" s="27" t="s">
        <v>46</v>
      </c>
      <c r="BF520" s="27" t="s">
        <v>46</v>
      </c>
      <c r="BG520" s="29" t="s">
        <v>43</v>
      </c>
      <c r="BH520" s="27" t="s">
        <v>43</v>
      </c>
      <c r="BI520" s="29" t="s">
        <v>43</v>
      </c>
      <c r="BJ520" s="29" t="s">
        <v>43</v>
      </c>
      <c r="BK520" s="27" t="s">
        <v>43</v>
      </c>
      <c r="BL520" s="29" t="s">
        <v>43</v>
      </c>
      <c r="BM520" s="29" t="s">
        <v>43</v>
      </c>
      <c r="BN520" s="27" t="s">
        <v>43</v>
      </c>
      <c r="BO520" s="27" t="s">
        <v>43</v>
      </c>
      <c r="BP520" s="27" t="s">
        <v>46</v>
      </c>
      <c r="BQ520" s="30"/>
      <c r="BR520" s="31" t="s">
        <v>49</v>
      </c>
    </row>
    <row r="521" spans="1:70" ht="28.5">
      <c r="A521" s="18" t="str">
        <f t="shared" si="69"/>
        <v>00400242719</v>
      </c>
      <c r="B521" s="23" t="str">
        <f t="shared" si="69"/>
        <v>鶴田　大地</v>
      </c>
      <c r="C521" s="24">
        <f t="shared" si="69"/>
        <v>45554</v>
      </c>
      <c r="D521" s="24">
        <f t="shared" si="69"/>
        <v>47379</v>
      </c>
      <c r="E521" s="18" t="str">
        <f t="shared" si="69"/>
        <v/>
      </c>
      <c r="F521" s="23" t="str">
        <f t="shared" si="68"/>
        <v>宮城県仙台市太白区中田２丁目２４番１４号</v>
      </c>
      <c r="G521" s="18" t="str">
        <f t="shared" si="68"/>
        <v>080-4517-0079</v>
      </c>
      <c r="H521" s="18" t="str">
        <f t="shared" si="68"/>
        <v/>
      </c>
      <c r="I521" s="18" t="str">
        <f t="shared" si="68"/>
        <v/>
      </c>
      <c r="J521" s="18" t="str">
        <f t="shared" si="68"/>
        <v/>
      </c>
      <c r="K521" s="18" t="str">
        <f t="shared" si="68"/>
        <v/>
      </c>
      <c r="L521" s="18" t="str">
        <f t="shared" si="68"/>
        <v/>
      </c>
      <c r="M521" s="18" t="str">
        <f t="shared" si="68"/>
        <v>○</v>
      </c>
      <c r="N521" s="18" t="str">
        <f t="shared" si="68"/>
        <v>○</v>
      </c>
      <c r="O521" s="18" t="str">
        <f t="shared" si="68"/>
        <v>○</v>
      </c>
      <c r="P521" s="18" t="str">
        <f t="shared" si="68"/>
        <v>○</v>
      </c>
      <c r="Q521" s="18" t="str">
        <f t="shared" si="68"/>
        <v/>
      </c>
      <c r="R521" s="18" t="str">
        <f t="shared" si="68"/>
        <v/>
      </c>
      <c r="S521" s="18" t="str">
        <f t="shared" si="68"/>
        <v>○</v>
      </c>
      <c r="T521" s="18" t="str">
        <f t="shared" si="68"/>
        <v>○</v>
      </c>
      <c r="U521" s="18" t="str">
        <f t="shared" si="68"/>
        <v>○</v>
      </c>
      <c r="V521" s="18" t="str">
        <f t="shared" si="70"/>
        <v/>
      </c>
      <c r="W521" s="18" t="str">
        <f t="shared" si="70"/>
        <v>○</v>
      </c>
      <c r="X521" s="18" t="str">
        <f t="shared" si="70"/>
        <v/>
      </c>
      <c r="Y521" s="18" t="str">
        <f t="shared" si="70"/>
        <v/>
      </c>
      <c r="Z521" s="18" t="str">
        <f t="shared" si="70"/>
        <v/>
      </c>
      <c r="AA521" s="18" t="str">
        <f t="shared" si="70"/>
        <v/>
      </c>
      <c r="AB521" s="18" t="str">
        <f t="shared" si="70"/>
        <v>○</v>
      </c>
      <c r="AC521" s="18" t="str">
        <f t="shared" si="70"/>
        <v/>
      </c>
      <c r="AD521" s="18" t="str">
        <f t="shared" si="70"/>
        <v/>
      </c>
      <c r="AE521" s="18" t="str">
        <f t="shared" si="67"/>
        <v/>
      </c>
      <c r="AF521" s="18" t="str">
        <f t="shared" si="67"/>
        <v/>
      </c>
      <c r="AG521" s="3"/>
      <c r="AH521" s="3"/>
      <c r="AI521" s="3"/>
      <c r="AJ521" s="15"/>
      <c r="AK521" s="5">
        <v>521</v>
      </c>
      <c r="AL521" s="25" t="s">
        <v>8880</v>
      </c>
      <c r="AM521" s="25" t="s">
        <v>8881</v>
      </c>
      <c r="AN521" s="26">
        <v>45554</v>
      </c>
      <c r="AO521" s="26">
        <v>47379</v>
      </c>
      <c r="AP521" s="27" t="s">
        <v>43</v>
      </c>
      <c r="AQ521" s="28" t="s">
        <v>8882</v>
      </c>
      <c r="AR521" s="27" t="s">
        <v>8883</v>
      </c>
      <c r="AS521" s="27" t="s">
        <v>43</v>
      </c>
      <c r="AT521" s="27" t="s">
        <v>43</v>
      </c>
      <c r="AU521" s="27" t="s">
        <v>43</v>
      </c>
      <c r="AV521" s="29" t="s">
        <v>43</v>
      </c>
      <c r="AW521" s="29" t="s">
        <v>43</v>
      </c>
      <c r="AX521" s="27" t="s">
        <v>46</v>
      </c>
      <c r="AY521" s="27" t="s">
        <v>46</v>
      </c>
      <c r="AZ521" s="27" t="s">
        <v>46</v>
      </c>
      <c r="BA521" s="27" t="s">
        <v>46</v>
      </c>
      <c r="BB521" s="27" t="s">
        <v>43</v>
      </c>
      <c r="BC521" s="29" t="s">
        <v>43</v>
      </c>
      <c r="BD521" s="27" t="s">
        <v>46</v>
      </c>
      <c r="BE521" s="27" t="s">
        <v>46</v>
      </c>
      <c r="BF521" s="27" t="s">
        <v>46</v>
      </c>
      <c r="BG521" s="29" t="s">
        <v>43</v>
      </c>
      <c r="BH521" s="27" t="s">
        <v>46</v>
      </c>
      <c r="BI521" s="29" t="s">
        <v>43</v>
      </c>
      <c r="BJ521" s="29" t="s">
        <v>43</v>
      </c>
      <c r="BK521" s="27" t="s">
        <v>43</v>
      </c>
      <c r="BL521" s="29" t="s">
        <v>43</v>
      </c>
      <c r="BM521" s="29" t="s">
        <v>46</v>
      </c>
      <c r="BN521" s="27" t="s">
        <v>43</v>
      </c>
      <c r="BO521" s="27" t="s">
        <v>43</v>
      </c>
      <c r="BP521" s="27" t="s">
        <v>43</v>
      </c>
      <c r="BQ521" s="30"/>
      <c r="BR521" s="31" t="s">
        <v>49</v>
      </c>
    </row>
    <row r="522" spans="1:70" ht="28.5">
      <c r="A522" s="18" t="str">
        <f t="shared" si="69"/>
        <v>00400194383</v>
      </c>
      <c r="B522" s="23" t="str">
        <f t="shared" si="69"/>
        <v>株式会社ティ・ピィ・エスサービス</v>
      </c>
      <c r="C522" s="24">
        <f t="shared" si="69"/>
        <v>44637</v>
      </c>
      <c r="D522" s="24">
        <f t="shared" si="69"/>
        <v>46462</v>
      </c>
      <c r="E522" s="18" t="str">
        <f t="shared" si="69"/>
        <v/>
      </c>
      <c r="F522" s="23" t="str">
        <f t="shared" si="68"/>
        <v>宮城県仙台市泉区市名坂字南前４番地の１</v>
      </c>
      <c r="G522" s="18" t="str">
        <f t="shared" si="68"/>
        <v>022-372-0815</v>
      </c>
      <c r="H522" s="18" t="str">
        <f t="shared" si="68"/>
        <v/>
      </c>
      <c r="I522" s="18" t="str">
        <f t="shared" si="68"/>
        <v>○</v>
      </c>
      <c r="J522" s="18" t="str">
        <f t="shared" si="68"/>
        <v>○</v>
      </c>
      <c r="K522" s="18" t="str">
        <f t="shared" si="68"/>
        <v/>
      </c>
      <c r="L522" s="18" t="str">
        <f t="shared" si="68"/>
        <v/>
      </c>
      <c r="M522" s="18" t="str">
        <f t="shared" si="68"/>
        <v>○</v>
      </c>
      <c r="N522" s="18" t="str">
        <f t="shared" si="68"/>
        <v>○</v>
      </c>
      <c r="O522" s="18" t="str">
        <f t="shared" si="68"/>
        <v>○</v>
      </c>
      <c r="P522" s="18" t="str">
        <f t="shared" si="68"/>
        <v>○</v>
      </c>
      <c r="Q522" s="18" t="str">
        <f t="shared" si="68"/>
        <v/>
      </c>
      <c r="R522" s="18" t="str">
        <f t="shared" si="68"/>
        <v/>
      </c>
      <c r="S522" s="18" t="str">
        <f t="shared" si="68"/>
        <v>○</v>
      </c>
      <c r="T522" s="18" t="str">
        <f t="shared" si="68"/>
        <v>○</v>
      </c>
      <c r="U522" s="18" t="str">
        <f t="shared" si="68"/>
        <v>○</v>
      </c>
      <c r="V522" s="18" t="str">
        <f t="shared" si="70"/>
        <v/>
      </c>
      <c r="W522" s="18" t="str">
        <f t="shared" si="70"/>
        <v>○</v>
      </c>
      <c r="X522" s="18" t="str">
        <f t="shared" si="70"/>
        <v/>
      </c>
      <c r="Y522" s="18" t="str">
        <f t="shared" si="70"/>
        <v/>
      </c>
      <c r="Z522" s="18" t="str">
        <f t="shared" si="70"/>
        <v/>
      </c>
      <c r="AA522" s="18" t="str">
        <f t="shared" si="70"/>
        <v/>
      </c>
      <c r="AB522" s="18" t="str">
        <f t="shared" si="70"/>
        <v>○</v>
      </c>
      <c r="AC522" s="18" t="str">
        <f t="shared" si="70"/>
        <v>○</v>
      </c>
      <c r="AD522" s="18" t="str">
        <f t="shared" si="70"/>
        <v/>
      </c>
      <c r="AE522" s="18" t="str">
        <f t="shared" si="67"/>
        <v/>
      </c>
      <c r="AF522" s="18" t="str">
        <f t="shared" si="67"/>
        <v/>
      </c>
      <c r="AG522" s="3"/>
      <c r="AH522" s="3"/>
      <c r="AI522" s="3"/>
      <c r="AJ522" s="15"/>
      <c r="AK522" s="5">
        <v>522</v>
      </c>
      <c r="AL522" s="25" t="s">
        <v>8884</v>
      </c>
      <c r="AM522" s="25" t="s">
        <v>8885</v>
      </c>
      <c r="AN522" s="26">
        <v>44637</v>
      </c>
      <c r="AO522" s="26">
        <v>46462</v>
      </c>
      <c r="AP522" s="27" t="s">
        <v>43</v>
      </c>
      <c r="AQ522" s="28" t="s">
        <v>8886</v>
      </c>
      <c r="AR522" s="27" t="s">
        <v>8887</v>
      </c>
      <c r="AS522" s="27" t="s">
        <v>43</v>
      </c>
      <c r="AT522" s="27" t="s">
        <v>46</v>
      </c>
      <c r="AU522" s="27" t="s">
        <v>46</v>
      </c>
      <c r="AV522" s="29" t="s">
        <v>43</v>
      </c>
      <c r="AW522" s="29" t="s">
        <v>43</v>
      </c>
      <c r="AX522" s="27" t="s">
        <v>46</v>
      </c>
      <c r="AY522" s="27" t="s">
        <v>46</v>
      </c>
      <c r="AZ522" s="27" t="s">
        <v>46</v>
      </c>
      <c r="BA522" s="27" t="s">
        <v>46</v>
      </c>
      <c r="BB522" s="27" t="s">
        <v>43</v>
      </c>
      <c r="BC522" s="29" t="s">
        <v>43</v>
      </c>
      <c r="BD522" s="27" t="s">
        <v>46</v>
      </c>
      <c r="BE522" s="27" t="s">
        <v>46</v>
      </c>
      <c r="BF522" s="27" t="s">
        <v>46</v>
      </c>
      <c r="BG522" s="29" t="s">
        <v>43</v>
      </c>
      <c r="BH522" s="27" t="s">
        <v>46</v>
      </c>
      <c r="BI522" s="29" t="s">
        <v>43</v>
      </c>
      <c r="BJ522" s="29" t="s">
        <v>43</v>
      </c>
      <c r="BK522" s="27" t="s">
        <v>43</v>
      </c>
      <c r="BL522" s="29" t="s">
        <v>43</v>
      </c>
      <c r="BM522" s="29" t="s">
        <v>46</v>
      </c>
      <c r="BN522" s="27" t="s">
        <v>46</v>
      </c>
      <c r="BO522" s="27" t="s">
        <v>43</v>
      </c>
      <c r="BP522" s="27" t="s">
        <v>43</v>
      </c>
      <c r="BQ522" s="30"/>
      <c r="BR522" s="31" t="s">
        <v>49</v>
      </c>
    </row>
    <row r="523" spans="1:70" ht="28.5">
      <c r="A523" s="18" t="str">
        <f t="shared" si="69"/>
        <v>00400175868</v>
      </c>
      <c r="B523" s="23" t="str">
        <f t="shared" si="69"/>
        <v>ＴＨＳ仙台株式会社</v>
      </c>
      <c r="C523" s="24">
        <f t="shared" si="69"/>
        <v>45364</v>
      </c>
      <c r="D523" s="24">
        <f t="shared" si="69"/>
        <v>47189</v>
      </c>
      <c r="E523" s="18" t="str">
        <f t="shared" si="69"/>
        <v/>
      </c>
      <c r="F523" s="23" t="str">
        <f t="shared" si="68"/>
        <v>宮城県仙台市宮城野区苦竹三丁目１番６号</v>
      </c>
      <c r="G523" s="18" t="str">
        <f t="shared" si="68"/>
        <v>022-388-7774</v>
      </c>
      <c r="H523" s="18" t="str">
        <f t="shared" si="68"/>
        <v/>
      </c>
      <c r="I523" s="18" t="str">
        <f t="shared" ref="I523:U542" si="71">IF(AT523="","",AT523)</f>
        <v/>
      </c>
      <c r="J523" s="18" t="str">
        <f t="shared" si="71"/>
        <v>○</v>
      </c>
      <c r="K523" s="18" t="str">
        <f t="shared" si="71"/>
        <v>○</v>
      </c>
      <c r="L523" s="18" t="str">
        <f t="shared" si="71"/>
        <v>○</v>
      </c>
      <c r="M523" s="18" t="str">
        <f t="shared" si="71"/>
        <v>○</v>
      </c>
      <c r="N523" s="18" t="str">
        <f t="shared" si="71"/>
        <v>○</v>
      </c>
      <c r="O523" s="18" t="str">
        <f t="shared" si="71"/>
        <v>○</v>
      </c>
      <c r="P523" s="18" t="str">
        <f t="shared" si="71"/>
        <v>○</v>
      </c>
      <c r="Q523" s="18" t="str">
        <f t="shared" si="71"/>
        <v>○</v>
      </c>
      <c r="R523" s="18" t="str">
        <f t="shared" si="71"/>
        <v/>
      </c>
      <c r="S523" s="18" t="str">
        <f t="shared" si="71"/>
        <v>○</v>
      </c>
      <c r="T523" s="18" t="str">
        <f t="shared" si="71"/>
        <v>○</v>
      </c>
      <c r="U523" s="18" t="str">
        <f t="shared" si="71"/>
        <v>○</v>
      </c>
      <c r="V523" s="18" t="str">
        <f t="shared" si="70"/>
        <v/>
      </c>
      <c r="W523" s="18" t="str">
        <f t="shared" si="70"/>
        <v>○</v>
      </c>
      <c r="X523" s="18" t="str">
        <f t="shared" si="70"/>
        <v/>
      </c>
      <c r="Y523" s="18" t="str">
        <f t="shared" si="70"/>
        <v/>
      </c>
      <c r="Z523" s="18" t="str">
        <f t="shared" si="70"/>
        <v/>
      </c>
      <c r="AA523" s="18" t="str">
        <f t="shared" si="70"/>
        <v/>
      </c>
      <c r="AB523" s="18" t="str">
        <f t="shared" si="70"/>
        <v>○</v>
      </c>
      <c r="AC523" s="18" t="str">
        <f t="shared" si="70"/>
        <v>○</v>
      </c>
      <c r="AD523" s="18" t="str">
        <f t="shared" si="70"/>
        <v>○</v>
      </c>
      <c r="AE523" s="18" t="str">
        <f t="shared" si="67"/>
        <v>○</v>
      </c>
      <c r="AF523" s="18" t="str">
        <f t="shared" si="67"/>
        <v/>
      </c>
      <c r="AG523" s="3"/>
      <c r="AH523" s="3"/>
      <c r="AI523" s="3"/>
      <c r="AJ523" s="15"/>
      <c r="AK523" s="5">
        <v>523</v>
      </c>
      <c r="AL523" s="25" t="s">
        <v>8888</v>
      </c>
      <c r="AM523" s="25" t="s">
        <v>8889</v>
      </c>
      <c r="AN523" s="26">
        <v>45364</v>
      </c>
      <c r="AO523" s="26">
        <v>47189</v>
      </c>
      <c r="AP523" s="27" t="s">
        <v>43</v>
      </c>
      <c r="AQ523" s="28" t="s">
        <v>8890</v>
      </c>
      <c r="AR523" s="27" t="s">
        <v>8891</v>
      </c>
      <c r="AS523" s="27" t="s">
        <v>43</v>
      </c>
      <c r="AT523" s="27" t="s">
        <v>43</v>
      </c>
      <c r="AU523" s="27" t="s">
        <v>46</v>
      </c>
      <c r="AV523" s="29" t="s">
        <v>46</v>
      </c>
      <c r="AW523" s="29" t="s">
        <v>46</v>
      </c>
      <c r="AX523" s="27" t="s">
        <v>46</v>
      </c>
      <c r="AY523" s="27" t="s">
        <v>46</v>
      </c>
      <c r="AZ523" s="27" t="s">
        <v>46</v>
      </c>
      <c r="BA523" s="27" t="s">
        <v>46</v>
      </c>
      <c r="BB523" s="27" t="s">
        <v>46</v>
      </c>
      <c r="BC523" s="29" t="s">
        <v>43</v>
      </c>
      <c r="BD523" s="27" t="s">
        <v>46</v>
      </c>
      <c r="BE523" s="27" t="s">
        <v>46</v>
      </c>
      <c r="BF523" s="27" t="s">
        <v>46</v>
      </c>
      <c r="BG523" s="29" t="s">
        <v>43</v>
      </c>
      <c r="BH523" s="27" t="s">
        <v>46</v>
      </c>
      <c r="BI523" s="29" t="s">
        <v>43</v>
      </c>
      <c r="BJ523" s="29" t="s">
        <v>43</v>
      </c>
      <c r="BK523" s="27" t="s">
        <v>43</v>
      </c>
      <c r="BL523" s="29" t="s">
        <v>43</v>
      </c>
      <c r="BM523" s="29" t="s">
        <v>46</v>
      </c>
      <c r="BN523" s="27" t="s">
        <v>46</v>
      </c>
      <c r="BO523" s="27" t="s">
        <v>46</v>
      </c>
      <c r="BP523" s="27" t="s">
        <v>46</v>
      </c>
      <c r="BQ523" s="30"/>
      <c r="BR523" s="31" t="s">
        <v>49</v>
      </c>
    </row>
    <row r="524" spans="1:70" ht="28.5">
      <c r="A524" s="18" t="str">
        <f t="shared" si="69"/>
        <v>00400243537</v>
      </c>
      <c r="B524" s="23" t="str">
        <f t="shared" si="69"/>
        <v>株式会社Ｔ．Ｓ．Ａ</v>
      </c>
      <c r="C524" s="24">
        <f t="shared" si="69"/>
        <v>45614</v>
      </c>
      <c r="D524" s="24">
        <f t="shared" si="69"/>
        <v>47439</v>
      </c>
      <c r="E524" s="18" t="str">
        <f t="shared" si="69"/>
        <v/>
      </c>
      <c r="F524" s="23" t="str">
        <f t="shared" si="69"/>
        <v>宮城県仙台市宮城野区萩野町一丁目４番地の２１</v>
      </c>
      <c r="G524" s="18" t="str">
        <f t="shared" si="69"/>
        <v>080-1656+7874</v>
      </c>
      <c r="H524" s="18" t="str">
        <f t="shared" si="69"/>
        <v>○</v>
      </c>
      <c r="I524" s="18" t="str">
        <f t="shared" si="71"/>
        <v/>
      </c>
      <c r="J524" s="18" t="str">
        <f t="shared" si="71"/>
        <v/>
      </c>
      <c r="K524" s="18" t="str">
        <f t="shared" si="71"/>
        <v/>
      </c>
      <c r="L524" s="18" t="str">
        <f t="shared" si="71"/>
        <v>○</v>
      </c>
      <c r="M524" s="18" t="str">
        <f t="shared" si="71"/>
        <v>○</v>
      </c>
      <c r="N524" s="18" t="str">
        <f t="shared" si="71"/>
        <v>○</v>
      </c>
      <c r="O524" s="18" t="str">
        <f t="shared" si="71"/>
        <v>○</v>
      </c>
      <c r="P524" s="18" t="str">
        <f t="shared" si="71"/>
        <v>○</v>
      </c>
      <c r="Q524" s="18" t="str">
        <f t="shared" si="71"/>
        <v/>
      </c>
      <c r="R524" s="18" t="str">
        <f t="shared" si="71"/>
        <v/>
      </c>
      <c r="S524" s="18" t="str">
        <f t="shared" si="71"/>
        <v>○</v>
      </c>
      <c r="T524" s="18" t="str">
        <f t="shared" si="71"/>
        <v>○</v>
      </c>
      <c r="U524" s="18" t="str">
        <f t="shared" si="71"/>
        <v>○</v>
      </c>
      <c r="V524" s="18" t="str">
        <f t="shared" si="70"/>
        <v/>
      </c>
      <c r="W524" s="18" t="str">
        <f t="shared" si="70"/>
        <v>○</v>
      </c>
      <c r="X524" s="18" t="str">
        <f t="shared" si="70"/>
        <v/>
      </c>
      <c r="Y524" s="18" t="str">
        <f t="shared" si="70"/>
        <v/>
      </c>
      <c r="Z524" s="18" t="str">
        <f t="shared" si="70"/>
        <v>○</v>
      </c>
      <c r="AA524" s="18" t="str">
        <f t="shared" si="70"/>
        <v/>
      </c>
      <c r="AB524" s="18" t="str">
        <f t="shared" si="70"/>
        <v>○</v>
      </c>
      <c r="AC524" s="18" t="str">
        <f t="shared" si="70"/>
        <v>○</v>
      </c>
      <c r="AD524" s="18" t="str">
        <f t="shared" si="70"/>
        <v>○</v>
      </c>
      <c r="AE524" s="18" t="str">
        <f t="shared" si="67"/>
        <v/>
      </c>
      <c r="AF524" s="18" t="str">
        <f t="shared" si="67"/>
        <v/>
      </c>
      <c r="AG524" s="3"/>
      <c r="AH524" s="3"/>
      <c r="AI524" s="3"/>
      <c r="AJ524" s="15"/>
      <c r="AK524" s="5">
        <v>524</v>
      </c>
      <c r="AL524" s="25" t="s">
        <v>8892</v>
      </c>
      <c r="AM524" s="25" t="s">
        <v>8893</v>
      </c>
      <c r="AN524" s="26">
        <v>45614</v>
      </c>
      <c r="AO524" s="26">
        <v>47439</v>
      </c>
      <c r="AP524" s="27" t="s">
        <v>43</v>
      </c>
      <c r="AQ524" s="28" t="s">
        <v>8894</v>
      </c>
      <c r="AR524" s="27" t="s">
        <v>8895</v>
      </c>
      <c r="AS524" s="27" t="s">
        <v>46</v>
      </c>
      <c r="AT524" s="27" t="s">
        <v>43</v>
      </c>
      <c r="AU524" s="27" t="s">
        <v>43</v>
      </c>
      <c r="AV524" s="29" t="s">
        <v>43</v>
      </c>
      <c r="AW524" s="29" t="s">
        <v>46</v>
      </c>
      <c r="AX524" s="27" t="s">
        <v>46</v>
      </c>
      <c r="AY524" s="27" t="s">
        <v>46</v>
      </c>
      <c r="AZ524" s="27" t="s">
        <v>46</v>
      </c>
      <c r="BA524" s="27" t="s">
        <v>46</v>
      </c>
      <c r="BB524" s="27" t="s">
        <v>43</v>
      </c>
      <c r="BC524" s="29" t="s">
        <v>43</v>
      </c>
      <c r="BD524" s="27" t="s">
        <v>46</v>
      </c>
      <c r="BE524" s="27" t="s">
        <v>46</v>
      </c>
      <c r="BF524" s="27" t="s">
        <v>46</v>
      </c>
      <c r="BG524" s="29" t="s">
        <v>43</v>
      </c>
      <c r="BH524" s="27" t="s">
        <v>46</v>
      </c>
      <c r="BI524" s="29" t="s">
        <v>43</v>
      </c>
      <c r="BJ524" s="29" t="s">
        <v>43</v>
      </c>
      <c r="BK524" s="27" t="s">
        <v>46</v>
      </c>
      <c r="BL524" s="29" t="s">
        <v>43</v>
      </c>
      <c r="BM524" s="29" t="s">
        <v>46</v>
      </c>
      <c r="BN524" s="27" t="s">
        <v>46</v>
      </c>
      <c r="BO524" s="27" t="s">
        <v>46</v>
      </c>
      <c r="BP524" s="27" t="s">
        <v>43</v>
      </c>
      <c r="BQ524" s="30"/>
      <c r="BR524" s="31" t="s">
        <v>49</v>
      </c>
    </row>
    <row r="525" spans="1:70" ht="28.5">
      <c r="A525" s="18" t="str">
        <f t="shared" si="69"/>
        <v>00400248977</v>
      </c>
      <c r="B525" s="23" t="str">
        <f t="shared" si="69"/>
        <v>Ｔ．Ｓ　ｗｏｒｋｓ株式会社</v>
      </c>
      <c r="C525" s="24">
        <f t="shared" si="69"/>
        <v>45902</v>
      </c>
      <c r="D525" s="24">
        <f t="shared" si="69"/>
        <v>47727</v>
      </c>
      <c r="E525" s="18" t="str">
        <f t="shared" si="69"/>
        <v/>
      </c>
      <c r="F525" s="23" t="str">
        <f t="shared" si="69"/>
        <v>宮城県仙台市泉区寺岡二丁目７番地の６</v>
      </c>
      <c r="G525" s="18" t="str">
        <f t="shared" si="69"/>
        <v>022-341-0298</v>
      </c>
      <c r="H525" s="18" t="str">
        <f t="shared" si="69"/>
        <v/>
      </c>
      <c r="I525" s="18" t="str">
        <f t="shared" si="71"/>
        <v/>
      </c>
      <c r="J525" s="18" t="str">
        <f t="shared" si="71"/>
        <v/>
      </c>
      <c r="K525" s="18" t="str">
        <f t="shared" si="71"/>
        <v/>
      </c>
      <c r="L525" s="18" t="str">
        <f t="shared" si="71"/>
        <v/>
      </c>
      <c r="M525" s="18" t="str">
        <f t="shared" si="71"/>
        <v>○</v>
      </c>
      <c r="N525" s="18" t="str">
        <f t="shared" si="71"/>
        <v>○</v>
      </c>
      <c r="O525" s="18" t="str">
        <f t="shared" si="71"/>
        <v>○</v>
      </c>
      <c r="P525" s="18" t="str">
        <f t="shared" si="71"/>
        <v>○</v>
      </c>
      <c r="Q525" s="18" t="str">
        <f t="shared" si="71"/>
        <v/>
      </c>
      <c r="R525" s="18" t="str">
        <f t="shared" si="71"/>
        <v/>
      </c>
      <c r="S525" s="18" t="str">
        <f t="shared" si="71"/>
        <v>○</v>
      </c>
      <c r="T525" s="18" t="str">
        <f t="shared" si="71"/>
        <v>○</v>
      </c>
      <c r="U525" s="18" t="str">
        <f t="shared" si="71"/>
        <v>○</v>
      </c>
      <c r="V525" s="18" t="str">
        <f t="shared" si="70"/>
        <v/>
      </c>
      <c r="W525" s="18" t="str">
        <f t="shared" si="70"/>
        <v>○</v>
      </c>
      <c r="X525" s="18" t="str">
        <f t="shared" si="70"/>
        <v/>
      </c>
      <c r="Y525" s="18" t="str">
        <f t="shared" si="70"/>
        <v/>
      </c>
      <c r="Z525" s="18" t="str">
        <f t="shared" si="70"/>
        <v/>
      </c>
      <c r="AA525" s="18" t="str">
        <f t="shared" si="70"/>
        <v/>
      </c>
      <c r="AB525" s="18" t="str">
        <f t="shared" si="70"/>
        <v>○</v>
      </c>
      <c r="AC525" s="18" t="str">
        <f t="shared" si="70"/>
        <v>○</v>
      </c>
      <c r="AD525" s="18" t="str">
        <f t="shared" si="70"/>
        <v/>
      </c>
      <c r="AE525" s="18" t="str">
        <f t="shared" si="67"/>
        <v/>
      </c>
      <c r="AF525" s="18" t="str">
        <f t="shared" si="67"/>
        <v/>
      </c>
      <c r="AG525" s="3"/>
      <c r="AH525" s="3"/>
      <c r="AI525" s="3"/>
      <c r="AJ525" s="15"/>
      <c r="AK525" s="5">
        <v>525</v>
      </c>
      <c r="AL525" s="25" t="s">
        <v>8896</v>
      </c>
      <c r="AM525" s="25" t="s">
        <v>8897</v>
      </c>
      <c r="AN525" s="26">
        <v>45902</v>
      </c>
      <c r="AO525" s="26">
        <v>47727</v>
      </c>
      <c r="AP525" s="27" t="s">
        <v>43</v>
      </c>
      <c r="AQ525" s="28" t="s">
        <v>8898</v>
      </c>
      <c r="AR525" s="27" t="s">
        <v>8899</v>
      </c>
      <c r="AS525" s="27" t="s">
        <v>43</v>
      </c>
      <c r="AT525" s="27" t="s">
        <v>43</v>
      </c>
      <c r="AU525" s="27" t="s">
        <v>43</v>
      </c>
      <c r="AV525" s="29" t="s">
        <v>43</v>
      </c>
      <c r="AW525" s="29" t="s">
        <v>43</v>
      </c>
      <c r="AX525" s="27" t="s">
        <v>46</v>
      </c>
      <c r="AY525" s="27" t="s">
        <v>46</v>
      </c>
      <c r="AZ525" s="27" t="s">
        <v>46</v>
      </c>
      <c r="BA525" s="27" t="s">
        <v>46</v>
      </c>
      <c r="BB525" s="27" t="s">
        <v>43</v>
      </c>
      <c r="BC525" s="29" t="s">
        <v>43</v>
      </c>
      <c r="BD525" s="27" t="s">
        <v>46</v>
      </c>
      <c r="BE525" s="27" t="s">
        <v>46</v>
      </c>
      <c r="BF525" s="27" t="s">
        <v>46</v>
      </c>
      <c r="BG525" s="29" t="s">
        <v>43</v>
      </c>
      <c r="BH525" s="27" t="s">
        <v>46</v>
      </c>
      <c r="BI525" s="29" t="s">
        <v>43</v>
      </c>
      <c r="BJ525" s="29" t="s">
        <v>43</v>
      </c>
      <c r="BK525" s="27" t="s">
        <v>43</v>
      </c>
      <c r="BL525" s="29" t="s">
        <v>43</v>
      </c>
      <c r="BM525" s="29" t="s">
        <v>46</v>
      </c>
      <c r="BN525" s="27" t="s">
        <v>46</v>
      </c>
      <c r="BO525" s="27" t="s">
        <v>43</v>
      </c>
      <c r="BP525" s="27" t="s">
        <v>43</v>
      </c>
      <c r="BQ525" s="30"/>
      <c r="BR525" s="31" t="s">
        <v>49</v>
      </c>
    </row>
    <row r="526" spans="1:70" ht="28.5">
      <c r="A526" s="18" t="str">
        <f t="shared" si="69"/>
        <v>00400228903</v>
      </c>
      <c r="B526" s="23" t="str">
        <f t="shared" si="69"/>
        <v>株式会社ティー・エッチ・エム</v>
      </c>
      <c r="C526" s="24">
        <f t="shared" si="69"/>
        <v>44754</v>
      </c>
      <c r="D526" s="24">
        <f t="shared" si="69"/>
        <v>46579</v>
      </c>
      <c r="E526" s="18" t="str">
        <f t="shared" si="69"/>
        <v/>
      </c>
      <c r="F526" s="23" t="str">
        <f t="shared" si="69"/>
        <v>宮城県仙台市青葉区中央四丁目２番１６号</v>
      </c>
      <c r="G526" s="18" t="str">
        <f t="shared" si="69"/>
        <v>022-226-2110</v>
      </c>
      <c r="H526" s="18" t="str">
        <f t="shared" si="69"/>
        <v/>
      </c>
      <c r="I526" s="18" t="str">
        <f t="shared" si="71"/>
        <v>○</v>
      </c>
      <c r="J526" s="18" t="str">
        <f t="shared" si="71"/>
        <v/>
      </c>
      <c r="K526" s="18" t="str">
        <f t="shared" si="71"/>
        <v/>
      </c>
      <c r="L526" s="18" t="str">
        <f t="shared" si="71"/>
        <v/>
      </c>
      <c r="M526" s="18" t="str">
        <f t="shared" si="71"/>
        <v>○</v>
      </c>
      <c r="N526" s="18" t="str">
        <f t="shared" si="71"/>
        <v>○</v>
      </c>
      <c r="O526" s="18" t="str">
        <f t="shared" si="71"/>
        <v>○</v>
      </c>
      <c r="P526" s="18" t="str">
        <f t="shared" si="71"/>
        <v>○</v>
      </c>
      <c r="Q526" s="18" t="str">
        <f t="shared" si="71"/>
        <v/>
      </c>
      <c r="R526" s="18" t="str">
        <f t="shared" si="71"/>
        <v/>
      </c>
      <c r="S526" s="18" t="str">
        <f t="shared" si="71"/>
        <v/>
      </c>
      <c r="T526" s="18" t="str">
        <f t="shared" si="71"/>
        <v>○</v>
      </c>
      <c r="U526" s="18" t="str">
        <f t="shared" si="71"/>
        <v>○</v>
      </c>
      <c r="V526" s="18" t="str">
        <f t="shared" si="70"/>
        <v/>
      </c>
      <c r="W526" s="18" t="str">
        <f t="shared" si="70"/>
        <v>○</v>
      </c>
      <c r="X526" s="18" t="str">
        <f t="shared" si="70"/>
        <v/>
      </c>
      <c r="Y526" s="18" t="str">
        <f t="shared" si="70"/>
        <v/>
      </c>
      <c r="Z526" s="18" t="str">
        <f t="shared" si="70"/>
        <v/>
      </c>
      <c r="AA526" s="18" t="str">
        <f t="shared" si="70"/>
        <v/>
      </c>
      <c r="AB526" s="18" t="str">
        <f t="shared" si="70"/>
        <v/>
      </c>
      <c r="AC526" s="18" t="str">
        <f t="shared" si="70"/>
        <v/>
      </c>
      <c r="AD526" s="18" t="str">
        <f t="shared" si="70"/>
        <v/>
      </c>
      <c r="AE526" s="18" t="str">
        <f t="shared" si="67"/>
        <v/>
      </c>
      <c r="AF526" s="18" t="str">
        <f t="shared" si="67"/>
        <v/>
      </c>
      <c r="AG526" s="3"/>
      <c r="AH526" s="3"/>
      <c r="AI526" s="3"/>
      <c r="AJ526" s="15"/>
      <c r="AK526" s="5">
        <v>526</v>
      </c>
      <c r="AL526" s="25" t="s">
        <v>8900</v>
      </c>
      <c r="AM526" s="25" t="s">
        <v>8901</v>
      </c>
      <c r="AN526" s="26">
        <v>44754</v>
      </c>
      <c r="AO526" s="26">
        <v>46579</v>
      </c>
      <c r="AP526" s="27" t="s">
        <v>43</v>
      </c>
      <c r="AQ526" s="28" t="s">
        <v>8902</v>
      </c>
      <c r="AR526" s="27" t="s">
        <v>8903</v>
      </c>
      <c r="AS526" s="27" t="s">
        <v>43</v>
      </c>
      <c r="AT526" s="27" t="s">
        <v>46</v>
      </c>
      <c r="AU526" s="27" t="s">
        <v>43</v>
      </c>
      <c r="AV526" s="29" t="s">
        <v>43</v>
      </c>
      <c r="AW526" s="29" t="s">
        <v>43</v>
      </c>
      <c r="AX526" s="27" t="s">
        <v>46</v>
      </c>
      <c r="AY526" s="27" t="s">
        <v>46</v>
      </c>
      <c r="AZ526" s="27" t="s">
        <v>46</v>
      </c>
      <c r="BA526" s="27" t="s">
        <v>46</v>
      </c>
      <c r="BB526" s="27" t="s">
        <v>43</v>
      </c>
      <c r="BC526" s="29" t="s">
        <v>43</v>
      </c>
      <c r="BD526" s="27" t="s">
        <v>43</v>
      </c>
      <c r="BE526" s="27" t="s">
        <v>46</v>
      </c>
      <c r="BF526" s="27" t="s">
        <v>46</v>
      </c>
      <c r="BG526" s="29" t="s">
        <v>43</v>
      </c>
      <c r="BH526" s="27" t="s">
        <v>46</v>
      </c>
      <c r="BI526" s="29" t="s">
        <v>43</v>
      </c>
      <c r="BJ526" s="29" t="s">
        <v>43</v>
      </c>
      <c r="BK526" s="27" t="s">
        <v>43</v>
      </c>
      <c r="BL526" s="29" t="s">
        <v>43</v>
      </c>
      <c r="BM526" s="29" t="s">
        <v>43</v>
      </c>
      <c r="BN526" s="27" t="s">
        <v>43</v>
      </c>
      <c r="BO526" s="27" t="s">
        <v>43</v>
      </c>
      <c r="BP526" s="27" t="s">
        <v>43</v>
      </c>
      <c r="BQ526" s="30"/>
      <c r="BR526" s="31" t="s">
        <v>49</v>
      </c>
    </row>
    <row r="527" spans="1:70" ht="28.5">
      <c r="A527" s="18" t="str">
        <f t="shared" si="69"/>
        <v>00400209662</v>
      </c>
      <c r="B527" s="23" t="str">
        <f t="shared" si="69"/>
        <v>株式会社ディーケー</v>
      </c>
      <c r="C527" s="24">
        <f t="shared" si="69"/>
        <v>45491</v>
      </c>
      <c r="D527" s="24">
        <f t="shared" si="69"/>
        <v>47316</v>
      </c>
      <c r="E527" s="18" t="str">
        <f t="shared" si="69"/>
        <v/>
      </c>
      <c r="F527" s="23" t="str">
        <f t="shared" si="69"/>
        <v>宮城県仙台市太白区鈎取字一本杉３０番地の１</v>
      </c>
      <c r="G527" s="18" t="str">
        <f t="shared" si="69"/>
        <v>022-393-9089</v>
      </c>
      <c r="H527" s="18" t="str">
        <f t="shared" si="69"/>
        <v/>
      </c>
      <c r="I527" s="18" t="str">
        <f t="shared" si="71"/>
        <v/>
      </c>
      <c r="J527" s="18" t="str">
        <f t="shared" si="71"/>
        <v/>
      </c>
      <c r="K527" s="18" t="str">
        <f t="shared" si="71"/>
        <v/>
      </c>
      <c r="L527" s="18" t="str">
        <f t="shared" si="71"/>
        <v/>
      </c>
      <c r="M527" s="18" t="str">
        <f t="shared" si="71"/>
        <v>○</v>
      </c>
      <c r="N527" s="18" t="str">
        <f t="shared" si="71"/>
        <v>○</v>
      </c>
      <c r="O527" s="18" t="str">
        <f t="shared" si="71"/>
        <v>○</v>
      </c>
      <c r="P527" s="18" t="str">
        <f t="shared" si="71"/>
        <v>○</v>
      </c>
      <c r="Q527" s="18" t="str">
        <f t="shared" si="71"/>
        <v/>
      </c>
      <c r="R527" s="18" t="str">
        <f t="shared" si="71"/>
        <v/>
      </c>
      <c r="S527" s="18" t="str">
        <f t="shared" si="71"/>
        <v/>
      </c>
      <c r="T527" s="18" t="str">
        <f t="shared" si="71"/>
        <v>○</v>
      </c>
      <c r="U527" s="18" t="str">
        <f t="shared" si="71"/>
        <v>○</v>
      </c>
      <c r="V527" s="18" t="str">
        <f t="shared" si="70"/>
        <v/>
      </c>
      <c r="W527" s="18" t="str">
        <f t="shared" si="70"/>
        <v>○</v>
      </c>
      <c r="X527" s="18" t="str">
        <f t="shared" si="70"/>
        <v/>
      </c>
      <c r="Y527" s="18" t="str">
        <f t="shared" si="70"/>
        <v/>
      </c>
      <c r="Z527" s="18" t="str">
        <f t="shared" si="70"/>
        <v/>
      </c>
      <c r="AA527" s="18" t="str">
        <f t="shared" si="70"/>
        <v/>
      </c>
      <c r="AB527" s="18" t="str">
        <f t="shared" si="70"/>
        <v/>
      </c>
      <c r="AC527" s="18" t="str">
        <f t="shared" si="70"/>
        <v/>
      </c>
      <c r="AD527" s="18" t="str">
        <f t="shared" si="70"/>
        <v/>
      </c>
      <c r="AE527" s="18" t="str">
        <f t="shared" si="67"/>
        <v/>
      </c>
      <c r="AF527" s="18" t="str">
        <f t="shared" si="67"/>
        <v/>
      </c>
      <c r="AG527" s="3"/>
      <c r="AH527" s="3"/>
      <c r="AI527" s="3"/>
      <c r="AJ527" s="15"/>
      <c r="AK527" s="5">
        <v>527</v>
      </c>
      <c r="AL527" s="25" t="s">
        <v>8904</v>
      </c>
      <c r="AM527" s="25" t="s">
        <v>8905</v>
      </c>
      <c r="AN527" s="26">
        <v>45491</v>
      </c>
      <c r="AO527" s="26">
        <v>47316</v>
      </c>
      <c r="AP527" s="27" t="s">
        <v>43</v>
      </c>
      <c r="AQ527" s="28" t="s">
        <v>8906</v>
      </c>
      <c r="AR527" s="27" t="s">
        <v>8907</v>
      </c>
      <c r="AS527" s="27" t="s">
        <v>43</v>
      </c>
      <c r="AT527" s="27" t="s">
        <v>43</v>
      </c>
      <c r="AU527" s="27" t="s">
        <v>43</v>
      </c>
      <c r="AV527" s="29" t="s">
        <v>43</v>
      </c>
      <c r="AW527" s="29" t="s">
        <v>43</v>
      </c>
      <c r="AX527" s="27" t="s">
        <v>46</v>
      </c>
      <c r="AY527" s="27" t="s">
        <v>46</v>
      </c>
      <c r="AZ527" s="27" t="s">
        <v>46</v>
      </c>
      <c r="BA527" s="27" t="s">
        <v>46</v>
      </c>
      <c r="BB527" s="27" t="s">
        <v>43</v>
      </c>
      <c r="BC527" s="29" t="s">
        <v>43</v>
      </c>
      <c r="BD527" s="27" t="s">
        <v>43</v>
      </c>
      <c r="BE527" s="27" t="s">
        <v>46</v>
      </c>
      <c r="BF527" s="27" t="s">
        <v>46</v>
      </c>
      <c r="BG527" s="29" t="s">
        <v>43</v>
      </c>
      <c r="BH527" s="27" t="s">
        <v>46</v>
      </c>
      <c r="BI527" s="29" t="s">
        <v>43</v>
      </c>
      <c r="BJ527" s="29" t="s">
        <v>43</v>
      </c>
      <c r="BK527" s="27" t="s">
        <v>43</v>
      </c>
      <c r="BL527" s="29" t="s">
        <v>43</v>
      </c>
      <c r="BM527" s="29" t="s">
        <v>43</v>
      </c>
      <c r="BN527" s="27" t="s">
        <v>43</v>
      </c>
      <c r="BO527" s="27" t="s">
        <v>43</v>
      </c>
      <c r="BP527" s="27" t="s">
        <v>43</v>
      </c>
      <c r="BQ527" s="30"/>
      <c r="BR527" s="31" t="s">
        <v>49</v>
      </c>
    </row>
    <row r="528" spans="1:70" ht="28.5">
      <c r="A528" s="18" t="str">
        <f t="shared" si="69"/>
        <v>00400246641</v>
      </c>
      <c r="B528" s="23" t="str">
        <f t="shared" si="69"/>
        <v>有限会社ティーティーエンジニアリング</v>
      </c>
      <c r="C528" s="24">
        <f t="shared" si="69"/>
        <v>45819</v>
      </c>
      <c r="D528" s="24">
        <f t="shared" si="69"/>
        <v>47644</v>
      </c>
      <c r="E528" s="18" t="str">
        <f t="shared" si="69"/>
        <v/>
      </c>
      <c r="F528" s="23" t="str">
        <f t="shared" si="69"/>
        <v>宮城県仙台市宮城野区鶴巻一丁目１６番１５号</v>
      </c>
      <c r="G528" s="18" t="str">
        <f t="shared" si="69"/>
        <v>022-766-8274</v>
      </c>
      <c r="H528" s="18" t="str">
        <f t="shared" si="69"/>
        <v>○</v>
      </c>
      <c r="I528" s="18" t="str">
        <f t="shared" si="71"/>
        <v>○</v>
      </c>
      <c r="J528" s="18" t="str">
        <f t="shared" si="71"/>
        <v>○</v>
      </c>
      <c r="K528" s="18" t="str">
        <f t="shared" si="71"/>
        <v>○</v>
      </c>
      <c r="L528" s="18" t="str">
        <f t="shared" si="71"/>
        <v>○</v>
      </c>
      <c r="M528" s="18" t="str">
        <f t="shared" si="71"/>
        <v>○</v>
      </c>
      <c r="N528" s="18" t="str">
        <f t="shared" si="71"/>
        <v>○</v>
      </c>
      <c r="O528" s="18" t="str">
        <f t="shared" si="71"/>
        <v>○</v>
      </c>
      <c r="P528" s="18" t="str">
        <f t="shared" si="71"/>
        <v>○</v>
      </c>
      <c r="Q528" s="18" t="str">
        <f t="shared" si="71"/>
        <v>○</v>
      </c>
      <c r="R528" s="18" t="str">
        <f t="shared" si="71"/>
        <v>○</v>
      </c>
      <c r="S528" s="18" t="str">
        <f t="shared" si="71"/>
        <v>○</v>
      </c>
      <c r="T528" s="18" t="str">
        <f t="shared" si="71"/>
        <v>○</v>
      </c>
      <c r="U528" s="18" t="str">
        <f t="shared" si="71"/>
        <v>○</v>
      </c>
      <c r="V528" s="18" t="str">
        <f t="shared" si="70"/>
        <v>○</v>
      </c>
      <c r="W528" s="18" t="str">
        <f t="shared" si="70"/>
        <v>○</v>
      </c>
      <c r="X528" s="18" t="str">
        <f t="shared" si="70"/>
        <v>○</v>
      </c>
      <c r="Y528" s="18" t="str">
        <f t="shared" si="70"/>
        <v>○</v>
      </c>
      <c r="Z528" s="18" t="str">
        <f t="shared" si="70"/>
        <v>○</v>
      </c>
      <c r="AA528" s="18" t="str">
        <f t="shared" si="70"/>
        <v/>
      </c>
      <c r="AB528" s="18" t="str">
        <f t="shared" si="70"/>
        <v/>
      </c>
      <c r="AC528" s="18" t="str">
        <f t="shared" si="70"/>
        <v/>
      </c>
      <c r="AD528" s="18" t="str">
        <f t="shared" si="70"/>
        <v/>
      </c>
      <c r="AE528" s="18" t="str">
        <f t="shared" si="67"/>
        <v/>
      </c>
      <c r="AF528" s="18" t="str">
        <f t="shared" si="67"/>
        <v/>
      </c>
      <c r="AG528" s="3"/>
      <c r="AH528" s="3"/>
      <c r="AI528" s="3"/>
      <c r="AJ528" s="15"/>
      <c r="AK528" s="5">
        <v>528</v>
      </c>
      <c r="AL528" s="25" t="s">
        <v>8908</v>
      </c>
      <c r="AM528" s="25" t="s">
        <v>8909</v>
      </c>
      <c r="AN528" s="26">
        <v>45819</v>
      </c>
      <c r="AO528" s="26">
        <v>47644</v>
      </c>
      <c r="AP528" s="27" t="s">
        <v>43</v>
      </c>
      <c r="AQ528" s="28" t="s">
        <v>8910</v>
      </c>
      <c r="AR528" s="27" t="s">
        <v>8911</v>
      </c>
      <c r="AS528" s="27" t="s">
        <v>46</v>
      </c>
      <c r="AT528" s="27" t="s">
        <v>46</v>
      </c>
      <c r="AU528" s="27" t="s">
        <v>46</v>
      </c>
      <c r="AV528" s="29" t="s">
        <v>46</v>
      </c>
      <c r="AW528" s="29" t="s">
        <v>46</v>
      </c>
      <c r="AX528" s="27" t="s">
        <v>46</v>
      </c>
      <c r="AY528" s="27" t="s">
        <v>46</v>
      </c>
      <c r="AZ528" s="27" t="s">
        <v>46</v>
      </c>
      <c r="BA528" s="27" t="s">
        <v>46</v>
      </c>
      <c r="BB528" s="27" t="s">
        <v>46</v>
      </c>
      <c r="BC528" s="29" t="s">
        <v>46</v>
      </c>
      <c r="BD528" s="27" t="s">
        <v>46</v>
      </c>
      <c r="BE528" s="27" t="s">
        <v>46</v>
      </c>
      <c r="BF528" s="27" t="s">
        <v>46</v>
      </c>
      <c r="BG528" s="29" t="s">
        <v>46</v>
      </c>
      <c r="BH528" s="27" t="s">
        <v>46</v>
      </c>
      <c r="BI528" s="29" t="s">
        <v>46</v>
      </c>
      <c r="BJ528" s="29" t="s">
        <v>46</v>
      </c>
      <c r="BK528" s="27" t="s">
        <v>46</v>
      </c>
      <c r="BL528" s="29" t="s">
        <v>43</v>
      </c>
      <c r="BM528" s="29" t="s">
        <v>43</v>
      </c>
      <c r="BN528" s="27" t="s">
        <v>43</v>
      </c>
      <c r="BO528" s="27" t="s">
        <v>43</v>
      </c>
      <c r="BP528" s="27" t="s">
        <v>43</v>
      </c>
      <c r="BQ528" s="30"/>
      <c r="BR528" s="31" t="s">
        <v>49</v>
      </c>
    </row>
    <row r="529" spans="1:70" ht="28.5">
      <c r="A529" s="18" t="str">
        <f t="shared" si="69"/>
        <v>00400221279</v>
      </c>
      <c r="B529" s="23" t="str">
        <f t="shared" si="69"/>
        <v>株式会社Ｔ－ＲＩＳＥ</v>
      </c>
      <c r="C529" s="24">
        <f t="shared" si="69"/>
        <v>44326</v>
      </c>
      <c r="D529" s="24">
        <f t="shared" si="69"/>
        <v>46151</v>
      </c>
      <c r="E529" s="18" t="str">
        <f t="shared" si="69"/>
        <v/>
      </c>
      <c r="F529" s="23" t="str">
        <f t="shared" si="69"/>
        <v>宮城県仙台市太白区中田町字前沖１２４番地１</v>
      </c>
      <c r="G529" s="18" t="str">
        <f t="shared" si="69"/>
        <v>022-395-5712</v>
      </c>
      <c r="H529" s="18" t="str">
        <f t="shared" si="69"/>
        <v/>
      </c>
      <c r="I529" s="18" t="str">
        <f t="shared" si="71"/>
        <v>○</v>
      </c>
      <c r="J529" s="18" t="str">
        <f t="shared" si="71"/>
        <v/>
      </c>
      <c r="K529" s="18" t="str">
        <f t="shared" si="71"/>
        <v/>
      </c>
      <c r="L529" s="18" t="str">
        <f t="shared" si="71"/>
        <v/>
      </c>
      <c r="M529" s="18" t="str">
        <f t="shared" si="71"/>
        <v>○</v>
      </c>
      <c r="N529" s="18" t="str">
        <f t="shared" si="71"/>
        <v>○</v>
      </c>
      <c r="O529" s="18" t="str">
        <f t="shared" si="71"/>
        <v>○</v>
      </c>
      <c r="P529" s="18" t="str">
        <f t="shared" si="71"/>
        <v>○</v>
      </c>
      <c r="Q529" s="18" t="str">
        <f t="shared" si="71"/>
        <v/>
      </c>
      <c r="R529" s="18" t="str">
        <f t="shared" si="71"/>
        <v/>
      </c>
      <c r="S529" s="18" t="str">
        <f t="shared" si="71"/>
        <v/>
      </c>
      <c r="T529" s="18" t="str">
        <f t="shared" si="71"/>
        <v>○</v>
      </c>
      <c r="U529" s="18" t="str">
        <f t="shared" si="71"/>
        <v>○</v>
      </c>
      <c r="V529" s="18" t="str">
        <f t="shared" si="70"/>
        <v/>
      </c>
      <c r="W529" s="18" t="str">
        <f t="shared" si="70"/>
        <v>○</v>
      </c>
      <c r="X529" s="18" t="str">
        <f t="shared" si="70"/>
        <v/>
      </c>
      <c r="Y529" s="18" t="str">
        <f t="shared" si="70"/>
        <v/>
      </c>
      <c r="Z529" s="18" t="str">
        <f t="shared" si="70"/>
        <v/>
      </c>
      <c r="AA529" s="18" t="str">
        <f t="shared" si="70"/>
        <v/>
      </c>
      <c r="AB529" s="18" t="str">
        <f t="shared" si="70"/>
        <v/>
      </c>
      <c r="AC529" s="18" t="str">
        <f t="shared" si="70"/>
        <v/>
      </c>
      <c r="AD529" s="18" t="str">
        <f t="shared" si="70"/>
        <v/>
      </c>
      <c r="AE529" s="18" t="str">
        <f t="shared" si="67"/>
        <v/>
      </c>
      <c r="AF529" s="18" t="str">
        <f t="shared" si="67"/>
        <v/>
      </c>
      <c r="AG529" s="3"/>
      <c r="AH529" s="3"/>
      <c r="AI529" s="3"/>
      <c r="AJ529" s="15"/>
      <c r="AK529" s="5">
        <v>529</v>
      </c>
      <c r="AL529" s="25" t="s">
        <v>8912</v>
      </c>
      <c r="AM529" s="25" t="s">
        <v>8913</v>
      </c>
      <c r="AN529" s="26">
        <v>44326</v>
      </c>
      <c r="AO529" s="26">
        <v>46151</v>
      </c>
      <c r="AP529" s="27" t="s">
        <v>43</v>
      </c>
      <c r="AQ529" s="28" t="s">
        <v>8914</v>
      </c>
      <c r="AR529" s="27" t="s">
        <v>8915</v>
      </c>
      <c r="AS529" s="27" t="s">
        <v>43</v>
      </c>
      <c r="AT529" s="27" t="s">
        <v>46</v>
      </c>
      <c r="AU529" s="27" t="s">
        <v>43</v>
      </c>
      <c r="AV529" s="29" t="s">
        <v>43</v>
      </c>
      <c r="AW529" s="29" t="s">
        <v>43</v>
      </c>
      <c r="AX529" s="27" t="s">
        <v>46</v>
      </c>
      <c r="AY529" s="27" t="s">
        <v>46</v>
      </c>
      <c r="AZ529" s="27" t="s">
        <v>46</v>
      </c>
      <c r="BA529" s="27" t="s">
        <v>46</v>
      </c>
      <c r="BB529" s="27" t="s">
        <v>43</v>
      </c>
      <c r="BC529" s="29" t="s">
        <v>43</v>
      </c>
      <c r="BD529" s="27" t="s">
        <v>43</v>
      </c>
      <c r="BE529" s="27" t="s">
        <v>46</v>
      </c>
      <c r="BF529" s="27" t="s">
        <v>46</v>
      </c>
      <c r="BG529" s="29" t="s">
        <v>43</v>
      </c>
      <c r="BH529" s="27" t="s">
        <v>46</v>
      </c>
      <c r="BI529" s="29" t="s">
        <v>43</v>
      </c>
      <c r="BJ529" s="29" t="s">
        <v>43</v>
      </c>
      <c r="BK529" s="27" t="s">
        <v>43</v>
      </c>
      <c r="BL529" s="29" t="s">
        <v>43</v>
      </c>
      <c r="BM529" s="29" t="s">
        <v>43</v>
      </c>
      <c r="BN529" s="27" t="s">
        <v>43</v>
      </c>
      <c r="BO529" s="27" t="s">
        <v>43</v>
      </c>
      <c r="BP529" s="27" t="s">
        <v>43</v>
      </c>
      <c r="BQ529" s="30"/>
      <c r="BR529" s="31" t="s">
        <v>49</v>
      </c>
    </row>
    <row r="530" spans="1:70" ht="28.5">
      <c r="A530" s="18" t="str">
        <f t="shared" si="69"/>
        <v>00400198282</v>
      </c>
      <c r="B530" s="23" t="str">
        <f t="shared" si="69"/>
        <v>Ｔｓロード株式会社</v>
      </c>
      <c r="C530" s="24">
        <f t="shared" si="69"/>
        <v>44941</v>
      </c>
      <c r="D530" s="24">
        <f t="shared" si="69"/>
        <v>46766</v>
      </c>
      <c r="E530" s="18" t="str">
        <f t="shared" si="69"/>
        <v/>
      </c>
      <c r="F530" s="23" t="str">
        <f t="shared" si="69"/>
        <v>宮城県仙台市若林区今泉字鹿子穴３８番地</v>
      </c>
      <c r="G530" s="18" t="str">
        <f t="shared" si="69"/>
        <v>022-289-0881</v>
      </c>
      <c r="H530" s="18" t="str">
        <f t="shared" si="69"/>
        <v/>
      </c>
      <c r="I530" s="18" t="str">
        <f t="shared" si="71"/>
        <v>○</v>
      </c>
      <c r="J530" s="18" t="str">
        <f t="shared" si="71"/>
        <v/>
      </c>
      <c r="K530" s="18" t="str">
        <f t="shared" si="71"/>
        <v/>
      </c>
      <c r="L530" s="18" t="str">
        <f t="shared" si="71"/>
        <v/>
      </c>
      <c r="M530" s="18" t="str">
        <f t="shared" si="71"/>
        <v>○</v>
      </c>
      <c r="N530" s="18" t="str">
        <f t="shared" si="71"/>
        <v>○</v>
      </c>
      <c r="O530" s="18" t="str">
        <f t="shared" si="71"/>
        <v>○</v>
      </c>
      <c r="P530" s="18" t="str">
        <f t="shared" si="71"/>
        <v>○</v>
      </c>
      <c r="Q530" s="18" t="str">
        <f t="shared" si="71"/>
        <v/>
      </c>
      <c r="R530" s="18" t="str">
        <f t="shared" si="71"/>
        <v/>
      </c>
      <c r="S530" s="18" t="str">
        <f t="shared" si="71"/>
        <v>○</v>
      </c>
      <c r="T530" s="18" t="str">
        <f t="shared" si="71"/>
        <v>○</v>
      </c>
      <c r="U530" s="18" t="str">
        <f t="shared" si="71"/>
        <v>○</v>
      </c>
      <c r="V530" s="18" t="str">
        <f t="shared" si="70"/>
        <v/>
      </c>
      <c r="W530" s="18" t="str">
        <f t="shared" si="70"/>
        <v>○</v>
      </c>
      <c r="X530" s="18" t="str">
        <f t="shared" si="70"/>
        <v/>
      </c>
      <c r="Y530" s="18" t="str">
        <f t="shared" si="70"/>
        <v/>
      </c>
      <c r="Z530" s="18" t="str">
        <f t="shared" si="70"/>
        <v/>
      </c>
      <c r="AA530" s="18" t="str">
        <f t="shared" si="70"/>
        <v/>
      </c>
      <c r="AB530" s="18" t="str">
        <f t="shared" si="70"/>
        <v>○</v>
      </c>
      <c r="AC530" s="18" t="str">
        <f t="shared" si="70"/>
        <v>○</v>
      </c>
      <c r="AD530" s="18" t="str">
        <f t="shared" si="70"/>
        <v>○</v>
      </c>
      <c r="AE530" s="18" t="str">
        <f t="shared" si="67"/>
        <v/>
      </c>
      <c r="AF530" s="18" t="str">
        <f t="shared" si="67"/>
        <v/>
      </c>
      <c r="AG530" s="3"/>
      <c r="AH530" s="3"/>
      <c r="AI530" s="3"/>
      <c r="AJ530" s="15"/>
      <c r="AK530" s="5">
        <v>530</v>
      </c>
      <c r="AL530" s="25" t="s">
        <v>8916</v>
      </c>
      <c r="AM530" s="25" t="s">
        <v>8917</v>
      </c>
      <c r="AN530" s="26">
        <v>44941</v>
      </c>
      <c r="AO530" s="26">
        <v>46766</v>
      </c>
      <c r="AP530" s="27" t="s">
        <v>43</v>
      </c>
      <c r="AQ530" s="28" t="s">
        <v>8918</v>
      </c>
      <c r="AR530" s="27" t="s">
        <v>8919</v>
      </c>
      <c r="AS530" s="27" t="s">
        <v>43</v>
      </c>
      <c r="AT530" s="27" t="s">
        <v>46</v>
      </c>
      <c r="AU530" s="27" t="s">
        <v>43</v>
      </c>
      <c r="AV530" s="29" t="s">
        <v>43</v>
      </c>
      <c r="AW530" s="29" t="s">
        <v>43</v>
      </c>
      <c r="AX530" s="27" t="s">
        <v>46</v>
      </c>
      <c r="AY530" s="27" t="s">
        <v>46</v>
      </c>
      <c r="AZ530" s="27" t="s">
        <v>46</v>
      </c>
      <c r="BA530" s="27" t="s">
        <v>46</v>
      </c>
      <c r="BB530" s="27" t="s">
        <v>43</v>
      </c>
      <c r="BC530" s="29" t="s">
        <v>43</v>
      </c>
      <c r="BD530" s="27" t="s">
        <v>46</v>
      </c>
      <c r="BE530" s="27" t="s">
        <v>46</v>
      </c>
      <c r="BF530" s="27" t="s">
        <v>46</v>
      </c>
      <c r="BG530" s="29" t="s">
        <v>43</v>
      </c>
      <c r="BH530" s="27" t="s">
        <v>46</v>
      </c>
      <c r="BI530" s="29" t="s">
        <v>43</v>
      </c>
      <c r="BJ530" s="29" t="s">
        <v>43</v>
      </c>
      <c r="BK530" s="27" t="s">
        <v>43</v>
      </c>
      <c r="BL530" s="29" t="s">
        <v>43</v>
      </c>
      <c r="BM530" s="29" t="s">
        <v>46</v>
      </c>
      <c r="BN530" s="27" t="s">
        <v>46</v>
      </c>
      <c r="BO530" s="27" t="s">
        <v>46</v>
      </c>
      <c r="BP530" s="27" t="s">
        <v>43</v>
      </c>
      <c r="BQ530" s="30"/>
      <c r="BR530" s="31" t="s">
        <v>49</v>
      </c>
    </row>
    <row r="531" spans="1:70" ht="28.5">
      <c r="A531" s="18" t="str">
        <f t="shared" si="69"/>
        <v>00400195225</v>
      </c>
      <c r="B531" s="23" t="str">
        <f t="shared" si="69"/>
        <v>ディックライト株式会社</v>
      </c>
      <c r="C531" s="24">
        <f t="shared" si="69"/>
        <v>44704</v>
      </c>
      <c r="D531" s="24">
        <f t="shared" si="69"/>
        <v>46529</v>
      </c>
      <c r="E531" s="18" t="str">
        <f t="shared" si="69"/>
        <v/>
      </c>
      <c r="F531" s="23" t="str">
        <f t="shared" si="69"/>
        <v>宮城県仙台市青葉区上愛子字蛇台原５０番地の１</v>
      </c>
      <c r="G531" s="18" t="str">
        <f t="shared" si="69"/>
        <v>022-391-0177</v>
      </c>
      <c r="H531" s="18" t="str">
        <f t="shared" si="69"/>
        <v/>
      </c>
      <c r="I531" s="18" t="str">
        <f t="shared" si="71"/>
        <v>○</v>
      </c>
      <c r="J531" s="18" t="str">
        <f t="shared" si="71"/>
        <v>○</v>
      </c>
      <c r="K531" s="18" t="str">
        <f t="shared" si="71"/>
        <v/>
      </c>
      <c r="L531" s="18" t="str">
        <f t="shared" si="71"/>
        <v/>
      </c>
      <c r="M531" s="18" t="str">
        <f t="shared" si="71"/>
        <v>○</v>
      </c>
      <c r="N531" s="18" t="str">
        <f t="shared" si="71"/>
        <v>○</v>
      </c>
      <c r="O531" s="18" t="str">
        <f t="shared" si="71"/>
        <v>○</v>
      </c>
      <c r="P531" s="18" t="str">
        <f t="shared" si="71"/>
        <v>○</v>
      </c>
      <c r="Q531" s="18" t="str">
        <f t="shared" si="71"/>
        <v/>
      </c>
      <c r="R531" s="18" t="str">
        <f t="shared" si="71"/>
        <v/>
      </c>
      <c r="S531" s="18" t="str">
        <f t="shared" si="71"/>
        <v/>
      </c>
      <c r="T531" s="18" t="str">
        <f t="shared" si="71"/>
        <v>○</v>
      </c>
      <c r="U531" s="18" t="str">
        <f t="shared" si="71"/>
        <v>○</v>
      </c>
      <c r="V531" s="18" t="str">
        <f t="shared" si="70"/>
        <v/>
      </c>
      <c r="W531" s="18" t="str">
        <f t="shared" si="70"/>
        <v>○</v>
      </c>
      <c r="X531" s="18" t="str">
        <f t="shared" si="70"/>
        <v/>
      </c>
      <c r="Y531" s="18" t="str">
        <f t="shared" si="70"/>
        <v/>
      </c>
      <c r="Z531" s="18" t="str">
        <f t="shared" si="70"/>
        <v/>
      </c>
      <c r="AA531" s="18" t="str">
        <f t="shared" si="70"/>
        <v/>
      </c>
      <c r="AB531" s="18" t="str">
        <f t="shared" si="70"/>
        <v>○</v>
      </c>
      <c r="AC531" s="18" t="str">
        <f t="shared" si="70"/>
        <v>○</v>
      </c>
      <c r="AD531" s="18" t="str">
        <f t="shared" si="70"/>
        <v>○</v>
      </c>
      <c r="AE531" s="18" t="str">
        <f t="shared" si="67"/>
        <v/>
      </c>
      <c r="AF531" s="18" t="str">
        <f t="shared" si="67"/>
        <v/>
      </c>
      <c r="AG531" s="3"/>
      <c r="AH531" s="3"/>
      <c r="AI531" s="3"/>
      <c r="AJ531" s="15"/>
      <c r="AK531" s="5">
        <v>531</v>
      </c>
      <c r="AL531" s="25" t="s">
        <v>8920</v>
      </c>
      <c r="AM531" s="25" t="s">
        <v>8921</v>
      </c>
      <c r="AN531" s="26">
        <v>44704</v>
      </c>
      <c r="AO531" s="26">
        <v>46529</v>
      </c>
      <c r="AP531" s="27" t="s">
        <v>43</v>
      </c>
      <c r="AQ531" s="28" t="s">
        <v>8922</v>
      </c>
      <c r="AR531" s="27" t="s">
        <v>8923</v>
      </c>
      <c r="AS531" s="27" t="s">
        <v>43</v>
      </c>
      <c r="AT531" s="27" t="s">
        <v>46</v>
      </c>
      <c r="AU531" s="27" t="s">
        <v>46</v>
      </c>
      <c r="AV531" s="29" t="s">
        <v>43</v>
      </c>
      <c r="AW531" s="29" t="s">
        <v>43</v>
      </c>
      <c r="AX531" s="27" t="s">
        <v>46</v>
      </c>
      <c r="AY531" s="27" t="s">
        <v>46</v>
      </c>
      <c r="AZ531" s="27" t="s">
        <v>46</v>
      </c>
      <c r="BA531" s="27" t="s">
        <v>46</v>
      </c>
      <c r="BB531" s="27" t="s">
        <v>43</v>
      </c>
      <c r="BC531" s="29" t="s">
        <v>43</v>
      </c>
      <c r="BD531" s="27" t="s">
        <v>43</v>
      </c>
      <c r="BE531" s="27" t="s">
        <v>46</v>
      </c>
      <c r="BF531" s="27" t="s">
        <v>46</v>
      </c>
      <c r="BG531" s="29" t="s">
        <v>43</v>
      </c>
      <c r="BH531" s="27" t="s">
        <v>46</v>
      </c>
      <c r="BI531" s="29" t="s">
        <v>43</v>
      </c>
      <c r="BJ531" s="29" t="s">
        <v>43</v>
      </c>
      <c r="BK531" s="27" t="s">
        <v>43</v>
      </c>
      <c r="BL531" s="29" t="s">
        <v>43</v>
      </c>
      <c r="BM531" s="29" t="s">
        <v>46</v>
      </c>
      <c r="BN531" s="27" t="s">
        <v>46</v>
      </c>
      <c r="BO531" s="27" t="s">
        <v>46</v>
      </c>
      <c r="BP531" s="27" t="s">
        <v>43</v>
      </c>
      <c r="BQ531" s="30"/>
      <c r="BR531" s="31" t="s">
        <v>49</v>
      </c>
    </row>
    <row r="532" spans="1:70" ht="28.5">
      <c r="A532" s="18" t="str">
        <f t="shared" si="69"/>
        <v>00400037759</v>
      </c>
      <c r="B532" s="23" t="str">
        <f t="shared" si="69"/>
        <v>有限会社テー・エム物流</v>
      </c>
      <c r="C532" s="24">
        <f t="shared" si="69"/>
        <v>44274</v>
      </c>
      <c r="D532" s="24">
        <f t="shared" si="69"/>
        <v>46099</v>
      </c>
      <c r="E532" s="18" t="str">
        <f t="shared" si="69"/>
        <v/>
      </c>
      <c r="F532" s="23" t="str">
        <f t="shared" si="69"/>
        <v>宮城県仙台市青葉区みやぎ台二丁目１８番１７号</v>
      </c>
      <c r="G532" s="18" t="str">
        <f t="shared" si="69"/>
        <v>022-394-6867</v>
      </c>
      <c r="H532" s="18" t="str">
        <f t="shared" si="69"/>
        <v/>
      </c>
      <c r="I532" s="18" t="str">
        <f t="shared" si="71"/>
        <v/>
      </c>
      <c r="J532" s="18" t="str">
        <f t="shared" si="71"/>
        <v/>
      </c>
      <c r="K532" s="18" t="str">
        <f t="shared" si="71"/>
        <v/>
      </c>
      <c r="L532" s="18" t="str">
        <f t="shared" si="71"/>
        <v/>
      </c>
      <c r="M532" s="18" t="str">
        <f t="shared" si="71"/>
        <v>○</v>
      </c>
      <c r="N532" s="18" t="str">
        <f t="shared" si="71"/>
        <v/>
      </c>
      <c r="O532" s="18" t="str">
        <f t="shared" si="71"/>
        <v>○</v>
      </c>
      <c r="P532" s="18" t="str">
        <f t="shared" si="71"/>
        <v/>
      </c>
      <c r="Q532" s="18" t="str">
        <f t="shared" si="71"/>
        <v/>
      </c>
      <c r="R532" s="18" t="str">
        <f t="shared" si="71"/>
        <v/>
      </c>
      <c r="S532" s="18" t="str">
        <f t="shared" si="71"/>
        <v/>
      </c>
      <c r="T532" s="18" t="str">
        <f t="shared" si="71"/>
        <v>○</v>
      </c>
      <c r="U532" s="18" t="str">
        <f t="shared" si="71"/>
        <v>○</v>
      </c>
      <c r="V532" s="18" t="str">
        <f t="shared" si="70"/>
        <v/>
      </c>
      <c r="W532" s="18" t="str">
        <f t="shared" si="70"/>
        <v>○</v>
      </c>
      <c r="X532" s="18" t="str">
        <f t="shared" si="70"/>
        <v/>
      </c>
      <c r="Y532" s="18" t="str">
        <f t="shared" si="70"/>
        <v/>
      </c>
      <c r="Z532" s="18" t="str">
        <f t="shared" si="70"/>
        <v/>
      </c>
      <c r="AA532" s="18" t="str">
        <f t="shared" si="70"/>
        <v/>
      </c>
      <c r="AB532" s="18" t="str">
        <f t="shared" si="70"/>
        <v/>
      </c>
      <c r="AC532" s="18" t="str">
        <f t="shared" si="70"/>
        <v/>
      </c>
      <c r="AD532" s="18" t="str">
        <f t="shared" si="70"/>
        <v/>
      </c>
      <c r="AE532" s="18" t="str">
        <f t="shared" si="67"/>
        <v>○</v>
      </c>
      <c r="AF532" s="18" t="str">
        <f t="shared" si="67"/>
        <v/>
      </c>
      <c r="AG532" s="3"/>
      <c r="AH532" s="3"/>
      <c r="AI532" s="3"/>
      <c r="AJ532" s="15"/>
      <c r="AK532" s="5">
        <v>532</v>
      </c>
      <c r="AL532" s="25" t="s">
        <v>8924</v>
      </c>
      <c r="AM532" s="25" t="s">
        <v>8925</v>
      </c>
      <c r="AN532" s="26">
        <v>44274</v>
      </c>
      <c r="AO532" s="26">
        <v>46099</v>
      </c>
      <c r="AP532" s="27" t="s">
        <v>43</v>
      </c>
      <c r="AQ532" s="28" t="s">
        <v>8926</v>
      </c>
      <c r="AR532" s="27" t="s">
        <v>8927</v>
      </c>
      <c r="AS532" s="27" t="s">
        <v>43</v>
      </c>
      <c r="AT532" s="27" t="s">
        <v>43</v>
      </c>
      <c r="AU532" s="27" t="s">
        <v>43</v>
      </c>
      <c r="AV532" s="29" t="s">
        <v>43</v>
      </c>
      <c r="AW532" s="29" t="s">
        <v>43</v>
      </c>
      <c r="AX532" s="27" t="s">
        <v>46</v>
      </c>
      <c r="AY532" s="27" t="s">
        <v>43</v>
      </c>
      <c r="AZ532" s="27" t="s">
        <v>46</v>
      </c>
      <c r="BA532" s="27" t="s">
        <v>43</v>
      </c>
      <c r="BB532" s="27" t="s">
        <v>43</v>
      </c>
      <c r="BC532" s="29" t="s">
        <v>43</v>
      </c>
      <c r="BD532" s="27" t="s">
        <v>43</v>
      </c>
      <c r="BE532" s="27" t="s">
        <v>46</v>
      </c>
      <c r="BF532" s="27" t="s">
        <v>46</v>
      </c>
      <c r="BG532" s="29" t="s">
        <v>43</v>
      </c>
      <c r="BH532" s="27" t="s">
        <v>46</v>
      </c>
      <c r="BI532" s="29" t="s">
        <v>43</v>
      </c>
      <c r="BJ532" s="29" t="s">
        <v>43</v>
      </c>
      <c r="BK532" s="27" t="s">
        <v>43</v>
      </c>
      <c r="BL532" s="29" t="s">
        <v>43</v>
      </c>
      <c r="BM532" s="29" t="s">
        <v>43</v>
      </c>
      <c r="BN532" s="27" t="s">
        <v>43</v>
      </c>
      <c r="BO532" s="27" t="s">
        <v>43</v>
      </c>
      <c r="BP532" s="27" t="s">
        <v>46</v>
      </c>
      <c r="BQ532" s="30"/>
      <c r="BR532" s="31" t="s">
        <v>49</v>
      </c>
    </row>
    <row r="533" spans="1:70" ht="28.5">
      <c r="A533" s="18" t="str">
        <f t="shared" si="69"/>
        <v>00400222163</v>
      </c>
      <c r="B533" s="23" t="str">
        <f t="shared" si="69"/>
        <v>ＴＥＱＮＩＣＥ株式会社</v>
      </c>
      <c r="C533" s="24">
        <f t="shared" si="69"/>
        <v>45951</v>
      </c>
      <c r="D533" s="24">
        <f t="shared" si="69"/>
        <v>46194</v>
      </c>
      <c r="E533" s="18" t="str">
        <f t="shared" si="69"/>
        <v/>
      </c>
      <c r="F533" s="23" t="str">
        <f t="shared" si="69"/>
        <v>宮城県仙台市太白区郡山字穴田東１３番地の２６</v>
      </c>
      <c r="G533" s="18" t="str">
        <f t="shared" si="69"/>
        <v>022-398-6552</v>
      </c>
      <c r="H533" s="18" t="str">
        <f t="shared" si="69"/>
        <v/>
      </c>
      <c r="I533" s="18" t="str">
        <f t="shared" si="71"/>
        <v/>
      </c>
      <c r="J533" s="18" t="str">
        <f t="shared" si="71"/>
        <v/>
      </c>
      <c r="K533" s="18" t="str">
        <f t="shared" si="71"/>
        <v/>
      </c>
      <c r="L533" s="18" t="str">
        <f t="shared" si="71"/>
        <v/>
      </c>
      <c r="M533" s="18" t="str">
        <f t="shared" si="71"/>
        <v>○</v>
      </c>
      <c r="N533" s="18" t="str">
        <f t="shared" si="71"/>
        <v>○</v>
      </c>
      <c r="O533" s="18" t="str">
        <f t="shared" si="71"/>
        <v>○</v>
      </c>
      <c r="P533" s="18" t="str">
        <f t="shared" si="71"/>
        <v>○</v>
      </c>
      <c r="Q533" s="18" t="str">
        <f t="shared" si="71"/>
        <v/>
      </c>
      <c r="R533" s="18" t="str">
        <f t="shared" si="71"/>
        <v/>
      </c>
      <c r="S533" s="18" t="str">
        <f t="shared" si="71"/>
        <v>○</v>
      </c>
      <c r="T533" s="18" t="str">
        <f t="shared" si="71"/>
        <v>○</v>
      </c>
      <c r="U533" s="18" t="str">
        <f t="shared" si="71"/>
        <v>○</v>
      </c>
      <c r="V533" s="18" t="str">
        <f t="shared" si="70"/>
        <v/>
      </c>
      <c r="W533" s="18" t="str">
        <f t="shared" si="70"/>
        <v/>
      </c>
      <c r="X533" s="18" t="str">
        <f t="shared" si="70"/>
        <v/>
      </c>
      <c r="Y533" s="18" t="str">
        <f t="shared" si="70"/>
        <v/>
      </c>
      <c r="Z533" s="18" t="str">
        <f t="shared" si="70"/>
        <v/>
      </c>
      <c r="AA533" s="18" t="str">
        <f t="shared" si="70"/>
        <v/>
      </c>
      <c r="AB533" s="18" t="str">
        <f t="shared" si="70"/>
        <v>○</v>
      </c>
      <c r="AC533" s="18" t="str">
        <f t="shared" si="70"/>
        <v>○</v>
      </c>
      <c r="AD533" s="18" t="str">
        <f t="shared" si="70"/>
        <v/>
      </c>
      <c r="AE533" s="18" t="str">
        <f t="shared" si="67"/>
        <v/>
      </c>
      <c r="AF533" s="18" t="str">
        <f t="shared" si="67"/>
        <v/>
      </c>
      <c r="AG533" s="3"/>
      <c r="AH533" s="3"/>
      <c r="AI533" s="3"/>
      <c r="AJ533" s="15"/>
      <c r="AK533" s="5">
        <v>533</v>
      </c>
      <c r="AL533" s="25" t="s">
        <v>8928</v>
      </c>
      <c r="AM533" s="25" t="s">
        <v>8929</v>
      </c>
      <c r="AN533" s="26">
        <v>45951</v>
      </c>
      <c r="AO533" s="26">
        <v>46194</v>
      </c>
      <c r="AP533" s="27" t="s">
        <v>43</v>
      </c>
      <c r="AQ533" s="28" t="s">
        <v>8930</v>
      </c>
      <c r="AR533" s="27" t="s">
        <v>8931</v>
      </c>
      <c r="AS533" s="27" t="s">
        <v>43</v>
      </c>
      <c r="AT533" s="27" t="s">
        <v>43</v>
      </c>
      <c r="AU533" s="27" t="s">
        <v>43</v>
      </c>
      <c r="AV533" s="29" t="s">
        <v>43</v>
      </c>
      <c r="AW533" s="29" t="s">
        <v>43</v>
      </c>
      <c r="AX533" s="27" t="s">
        <v>46</v>
      </c>
      <c r="AY533" s="27" t="s">
        <v>46</v>
      </c>
      <c r="AZ533" s="27" t="s">
        <v>46</v>
      </c>
      <c r="BA533" s="27" t="s">
        <v>46</v>
      </c>
      <c r="BB533" s="27" t="s">
        <v>43</v>
      </c>
      <c r="BC533" s="29" t="s">
        <v>43</v>
      </c>
      <c r="BD533" s="27" t="s">
        <v>46</v>
      </c>
      <c r="BE533" s="27" t="s">
        <v>46</v>
      </c>
      <c r="BF533" s="27" t="s">
        <v>46</v>
      </c>
      <c r="BG533" s="29" t="s">
        <v>43</v>
      </c>
      <c r="BH533" s="27" t="s">
        <v>43</v>
      </c>
      <c r="BI533" s="29" t="s">
        <v>43</v>
      </c>
      <c r="BJ533" s="29" t="s">
        <v>43</v>
      </c>
      <c r="BK533" s="27" t="s">
        <v>43</v>
      </c>
      <c r="BL533" s="29" t="s">
        <v>43</v>
      </c>
      <c r="BM533" s="29" t="s">
        <v>46</v>
      </c>
      <c r="BN533" s="27" t="s">
        <v>46</v>
      </c>
      <c r="BO533" s="27" t="s">
        <v>43</v>
      </c>
      <c r="BP533" s="27" t="s">
        <v>43</v>
      </c>
      <c r="BQ533" s="30"/>
      <c r="BR533" s="31" t="s">
        <v>49</v>
      </c>
    </row>
    <row r="534" spans="1:70" ht="28.5">
      <c r="A534" s="18" t="str">
        <f t="shared" si="69"/>
        <v>00400246179</v>
      </c>
      <c r="B534" s="23" t="str">
        <f t="shared" si="69"/>
        <v>株式会社ｔｅｒｒａ</v>
      </c>
      <c r="C534" s="24">
        <f t="shared" si="69"/>
        <v>45742</v>
      </c>
      <c r="D534" s="24">
        <f t="shared" si="69"/>
        <v>47567</v>
      </c>
      <c r="E534" s="18" t="str">
        <f t="shared" si="69"/>
        <v/>
      </c>
      <c r="F534" s="23" t="str">
        <f t="shared" si="69"/>
        <v>宮城県仙台市太白区山田上ノ台町６番１０号</v>
      </c>
      <c r="G534" s="18" t="str">
        <f t="shared" si="69"/>
        <v>022-245-9470</v>
      </c>
      <c r="H534" s="18" t="str">
        <f t="shared" si="69"/>
        <v>○</v>
      </c>
      <c r="I534" s="18" t="str">
        <f t="shared" si="71"/>
        <v>○</v>
      </c>
      <c r="J534" s="18" t="str">
        <f t="shared" si="71"/>
        <v/>
      </c>
      <c r="K534" s="18" t="str">
        <f t="shared" si="71"/>
        <v/>
      </c>
      <c r="L534" s="18" t="str">
        <f t="shared" si="71"/>
        <v/>
      </c>
      <c r="M534" s="18" t="str">
        <f t="shared" si="71"/>
        <v>○</v>
      </c>
      <c r="N534" s="18" t="str">
        <f t="shared" si="71"/>
        <v>○</v>
      </c>
      <c r="O534" s="18" t="str">
        <f t="shared" si="71"/>
        <v>○</v>
      </c>
      <c r="P534" s="18" t="str">
        <f t="shared" si="71"/>
        <v>○</v>
      </c>
      <c r="Q534" s="18" t="str">
        <f t="shared" si="71"/>
        <v/>
      </c>
      <c r="R534" s="18" t="str">
        <f t="shared" si="71"/>
        <v/>
      </c>
      <c r="S534" s="18" t="str">
        <f t="shared" si="71"/>
        <v/>
      </c>
      <c r="T534" s="18" t="str">
        <f t="shared" si="71"/>
        <v>○</v>
      </c>
      <c r="U534" s="18" t="str">
        <f t="shared" si="71"/>
        <v>○</v>
      </c>
      <c r="V534" s="18" t="str">
        <f t="shared" si="70"/>
        <v/>
      </c>
      <c r="W534" s="18" t="str">
        <f t="shared" si="70"/>
        <v>○</v>
      </c>
      <c r="X534" s="18" t="str">
        <f t="shared" si="70"/>
        <v/>
      </c>
      <c r="Y534" s="18" t="str">
        <f t="shared" si="70"/>
        <v/>
      </c>
      <c r="Z534" s="18" t="str">
        <f t="shared" si="70"/>
        <v/>
      </c>
      <c r="AA534" s="18" t="str">
        <f t="shared" si="70"/>
        <v/>
      </c>
      <c r="AB534" s="18" t="str">
        <f t="shared" si="70"/>
        <v>○</v>
      </c>
      <c r="AC534" s="18" t="str">
        <f t="shared" si="70"/>
        <v>○</v>
      </c>
      <c r="AD534" s="18" t="str">
        <f t="shared" si="70"/>
        <v/>
      </c>
      <c r="AE534" s="18" t="str">
        <f t="shared" si="67"/>
        <v/>
      </c>
      <c r="AF534" s="18" t="str">
        <f t="shared" si="67"/>
        <v/>
      </c>
      <c r="AG534" s="3"/>
      <c r="AH534" s="3"/>
      <c r="AI534" s="3"/>
      <c r="AJ534" s="15"/>
      <c r="AK534" s="5">
        <v>534</v>
      </c>
      <c r="AL534" s="25" t="s">
        <v>8932</v>
      </c>
      <c r="AM534" s="25" t="s">
        <v>8933</v>
      </c>
      <c r="AN534" s="26">
        <v>45742</v>
      </c>
      <c r="AO534" s="26">
        <v>47567</v>
      </c>
      <c r="AP534" s="27" t="s">
        <v>43</v>
      </c>
      <c r="AQ534" s="28" t="s">
        <v>8934</v>
      </c>
      <c r="AR534" s="27" t="s">
        <v>8935</v>
      </c>
      <c r="AS534" s="27" t="s">
        <v>46</v>
      </c>
      <c r="AT534" s="27" t="s">
        <v>46</v>
      </c>
      <c r="AU534" s="27" t="s">
        <v>43</v>
      </c>
      <c r="AV534" s="29" t="s">
        <v>43</v>
      </c>
      <c r="AW534" s="29" t="s">
        <v>43</v>
      </c>
      <c r="AX534" s="27" t="s">
        <v>46</v>
      </c>
      <c r="AY534" s="27" t="s">
        <v>46</v>
      </c>
      <c r="AZ534" s="27" t="s">
        <v>46</v>
      </c>
      <c r="BA534" s="27" t="s">
        <v>46</v>
      </c>
      <c r="BB534" s="27" t="s">
        <v>43</v>
      </c>
      <c r="BC534" s="29" t="s">
        <v>43</v>
      </c>
      <c r="BD534" s="27" t="s">
        <v>43</v>
      </c>
      <c r="BE534" s="27" t="s">
        <v>46</v>
      </c>
      <c r="BF534" s="27" t="s">
        <v>46</v>
      </c>
      <c r="BG534" s="29" t="s">
        <v>43</v>
      </c>
      <c r="BH534" s="27" t="s">
        <v>46</v>
      </c>
      <c r="BI534" s="29" t="s">
        <v>43</v>
      </c>
      <c r="BJ534" s="29" t="s">
        <v>43</v>
      </c>
      <c r="BK534" s="27" t="s">
        <v>43</v>
      </c>
      <c r="BL534" s="29" t="s">
        <v>43</v>
      </c>
      <c r="BM534" s="29" t="s">
        <v>46</v>
      </c>
      <c r="BN534" s="27" t="s">
        <v>46</v>
      </c>
      <c r="BO534" s="27" t="s">
        <v>43</v>
      </c>
      <c r="BP534" s="27" t="s">
        <v>43</v>
      </c>
      <c r="BQ534" s="30"/>
      <c r="BR534" s="31" t="s">
        <v>49</v>
      </c>
    </row>
    <row r="535" spans="1:70" ht="28.5">
      <c r="A535" s="18" t="str">
        <f t="shared" si="69"/>
        <v>00400196877</v>
      </c>
      <c r="B535" s="23" t="str">
        <f t="shared" si="69"/>
        <v>電通テクノ株式会社</v>
      </c>
      <c r="C535" s="24">
        <f t="shared" si="69"/>
        <v>44798</v>
      </c>
      <c r="D535" s="24">
        <f t="shared" si="69"/>
        <v>46623</v>
      </c>
      <c r="E535" s="18" t="str">
        <f t="shared" si="69"/>
        <v/>
      </c>
      <c r="F535" s="23" t="str">
        <f t="shared" si="69"/>
        <v>宮城県仙台市青葉区愛子東三丁目９番５号</v>
      </c>
      <c r="G535" s="18" t="str">
        <f t="shared" si="69"/>
        <v>022-765-1477</v>
      </c>
      <c r="H535" s="18" t="str">
        <f t="shared" si="69"/>
        <v>○</v>
      </c>
      <c r="I535" s="18" t="str">
        <f t="shared" si="71"/>
        <v>○</v>
      </c>
      <c r="J535" s="18" t="str">
        <f t="shared" si="71"/>
        <v>○</v>
      </c>
      <c r="K535" s="18" t="str">
        <f t="shared" si="71"/>
        <v>○</v>
      </c>
      <c r="L535" s="18" t="str">
        <f t="shared" si="71"/>
        <v>○</v>
      </c>
      <c r="M535" s="18" t="str">
        <f t="shared" si="71"/>
        <v>○</v>
      </c>
      <c r="N535" s="18" t="str">
        <f t="shared" si="71"/>
        <v>○</v>
      </c>
      <c r="O535" s="18" t="str">
        <f t="shared" si="71"/>
        <v>○</v>
      </c>
      <c r="P535" s="18" t="str">
        <f t="shared" si="71"/>
        <v>○</v>
      </c>
      <c r="Q535" s="18" t="str">
        <f t="shared" si="71"/>
        <v/>
      </c>
      <c r="R535" s="18" t="str">
        <f t="shared" si="71"/>
        <v/>
      </c>
      <c r="S535" s="18" t="str">
        <f t="shared" si="71"/>
        <v>○</v>
      </c>
      <c r="T535" s="18" t="str">
        <f t="shared" si="71"/>
        <v>○</v>
      </c>
      <c r="U535" s="18" t="str">
        <f t="shared" si="71"/>
        <v>○</v>
      </c>
      <c r="V535" s="18" t="str">
        <f t="shared" si="70"/>
        <v>○</v>
      </c>
      <c r="W535" s="18" t="str">
        <f t="shared" si="70"/>
        <v>○</v>
      </c>
      <c r="X535" s="18" t="str">
        <f t="shared" si="70"/>
        <v/>
      </c>
      <c r="Y535" s="18" t="str">
        <f t="shared" si="70"/>
        <v/>
      </c>
      <c r="Z535" s="18" t="str">
        <f t="shared" si="70"/>
        <v>○</v>
      </c>
      <c r="AA535" s="18" t="str">
        <f t="shared" si="70"/>
        <v/>
      </c>
      <c r="AB535" s="18" t="str">
        <f t="shared" si="70"/>
        <v>○</v>
      </c>
      <c r="AC535" s="18" t="str">
        <f t="shared" si="70"/>
        <v>○</v>
      </c>
      <c r="AD535" s="18" t="str">
        <f t="shared" si="70"/>
        <v>○</v>
      </c>
      <c r="AE535" s="18" t="str">
        <f t="shared" si="67"/>
        <v/>
      </c>
      <c r="AF535" s="18" t="str">
        <f t="shared" si="67"/>
        <v/>
      </c>
      <c r="AG535" s="3"/>
      <c r="AH535" s="3"/>
      <c r="AI535" s="3"/>
      <c r="AJ535" s="15"/>
      <c r="AK535" s="5">
        <v>535</v>
      </c>
      <c r="AL535" s="25" t="s">
        <v>8936</v>
      </c>
      <c r="AM535" s="25" t="s">
        <v>8937</v>
      </c>
      <c r="AN535" s="26">
        <v>44798</v>
      </c>
      <c r="AO535" s="26">
        <v>46623</v>
      </c>
      <c r="AP535" s="27" t="s">
        <v>43</v>
      </c>
      <c r="AQ535" s="28" t="s">
        <v>8938</v>
      </c>
      <c r="AR535" s="27" t="s">
        <v>8939</v>
      </c>
      <c r="AS535" s="27" t="s">
        <v>46</v>
      </c>
      <c r="AT535" s="27" t="s">
        <v>46</v>
      </c>
      <c r="AU535" s="27" t="s">
        <v>46</v>
      </c>
      <c r="AV535" s="29" t="s">
        <v>46</v>
      </c>
      <c r="AW535" s="29" t="s">
        <v>46</v>
      </c>
      <c r="AX535" s="27" t="s">
        <v>46</v>
      </c>
      <c r="AY535" s="27" t="s">
        <v>46</v>
      </c>
      <c r="AZ535" s="27" t="s">
        <v>46</v>
      </c>
      <c r="BA535" s="27" t="s">
        <v>46</v>
      </c>
      <c r="BB535" s="27" t="s">
        <v>43</v>
      </c>
      <c r="BC535" s="29" t="s">
        <v>43</v>
      </c>
      <c r="BD535" s="27" t="s">
        <v>46</v>
      </c>
      <c r="BE535" s="27" t="s">
        <v>46</v>
      </c>
      <c r="BF535" s="27" t="s">
        <v>46</v>
      </c>
      <c r="BG535" s="29" t="s">
        <v>46</v>
      </c>
      <c r="BH535" s="27" t="s">
        <v>46</v>
      </c>
      <c r="BI535" s="29" t="s">
        <v>43</v>
      </c>
      <c r="BJ535" s="29" t="s">
        <v>43</v>
      </c>
      <c r="BK535" s="27" t="s">
        <v>46</v>
      </c>
      <c r="BL535" s="29" t="s">
        <v>43</v>
      </c>
      <c r="BM535" s="29" t="s">
        <v>46</v>
      </c>
      <c r="BN535" s="27" t="s">
        <v>46</v>
      </c>
      <c r="BO535" s="27" t="s">
        <v>46</v>
      </c>
      <c r="BP535" s="27" t="s">
        <v>43</v>
      </c>
      <c r="BQ535" s="30"/>
      <c r="BR535" s="31" t="s">
        <v>49</v>
      </c>
    </row>
    <row r="536" spans="1:70" ht="28.5">
      <c r="A536" s="18" t="str">
        <f t="shared" si="69"/>
        <v>00400214624</v>
      </c>
      <c r="B536" s="23" t="str">
        <f t="shared" si="69"/>
        <v>天龍運送株式会社</v>
      </c>
      <c r="C536" s="24">
        <f t="shared" si="69"/>
        <v>46010</v>
      </c>
      <c r="D536" s="24">
        <f t="shared" si="69"/>
        <v>47835</v>
      </c>
      <c r="E536" s="18" t="str">
        <f t="shared" si="69"/>
        <v/>
      </c>
      <c r="F536" s="23" t="str">
        <f t="shared" si="69"/>
        <v>福島県双葉郡浪江町大字権現堂字塚越１２番地の１</v>
      </c>
      <c r="G536" s="18" t="str">
        <f t="shared" si="69"/>
        <v>0240-35-2024</v>
      </c>
      <c r="H536" s="18" t="str">
        <f t="shared" si="69"/>
        <v/>
      </c>
      <c r="I536" s="18" t="str">
        <f t="shared" si="71"/>
        <v/>
      </c>
      <c r="J536" s="18" t="str">
        <f t="shared" si="71"/>
        <v/>
      </c>
      <c r="K536" s="18" t="str">
        <f t="shared" si="71"/>
        <v/>
      </c>
      <c r="L536" s="18" t="str">
        <f t="shared" si="71"/>
        <v/>
      </c>
      <c r="M536" s="18" t="str">
        <f t="shared" si="71"/>
        <v>○</v>
      </c>
      <c r="N536" s="18" t="str">
        <f t="shared" si="71"/>
        <v/>
      </c>
      <c r="O536" s="18" t="str">
        <f t="shared" si="71"/>
        <v>○</v>
      </c>
      <c r="P536" s="18" t="str">
        <f t="shared" si="71"/>
        <v/>
      </c>
      <c r="Q536" s="18" t="str">
        <f t="shared" si="71"/>
        <v/>
      </c>
      <c r="R536" s="18" t="str">
        <f t="shared" si="71"/>
        <v/>
      </c>
      <c r="S536" s="18" t="str">
        <f t="shared" si="71"/>
        <v/>
      </c>
      <c r="T536" s="18" t="str">
        <f t="shared" si="71"/>
        <v>○</v>
      </c>
      <c r="U536" s="18" t="str">
        <f t="shared" si="71"/>
        <v>○</v>
      </c>
      <c r="V536" s="18" t="str">
        <f t="shared" si="70"/>
        <v/>
      </c>
      <c r="W536" s="18" t="str">
        <f t="shared" si="70"/>
        <v>○</v>
      </c>
      <c r="X536" s="18" t="str">
        <f t="shared" si="70"/>
        <v/>
      </c>
      <c r="Y536" s="18" t="str">
        <f t="shared" si="70"/>
        <v/>
      </c>
      <c r="Z536" s="18" t="str">
        <f t="shared" si="70"/>
        <v/>
      </c>
      <c r="AA536" s="18" t="str">
        <f t="shared" si="70"/>
        <v/>
      </c>
      <c r="AB536" s="18" t="str">
        <f t="shared" si="70"/>
        <v/>
      </c>
      <c r="AC536" s="18" t="str">
        <f t="shared" si="70"/>
        <v/>
      </c>
      <c r="AD536" s="18" t="str">
        <f t="shared" si="70"/>
        <v/>
      </c>
      <c r="AE536" s="18" t="str">
        <f t="shared" si="67"/>
        <v/>
      </c>
      <c r="AF536" s="18" t="str">
        <f t="shared" si="67"/>
        <v/>
      </c>
      <c r="AG536" s="3"/>
      <c r="AH536" s="3"/>
      <c r="AI536" s="3"/>
      <c r="AJ536" s="15"/>
      <c r="AK536" s="5">
        <v>536</v>
      </c>
      <c r="AL536" s="25" t="s">
        <v>8940</v>
      </c>
      <c r="AM536" s="25" t="s">
        <v>8941</v>
      </c>
      <c r="AN536" s="26">
        <v>46010</v>
      </c>
      <c r="AO536" s="26">
        <v>47835</v>
      </c>
      <c r="AP536" s="27" t="s">
        <v>43</v>
      </c>
      <c r="AQ536" s="28" t="s">
        <v>8942</v>
      </c>
      <c r="AR536" s="27" t="s">
        <v>8943</v>
      </c>
      <c r="AS536" s="27" t="s">
        <v>43</v>
      </c>
      <c r="AT536" s="27" t="s">
        <v>43</v>
      </c>
      <c r="AU536" s="27" t="s">
        <v>43</v>
      </c>
      <c r="AV536" s="29" t="s">
        <v>43</v>
      </c>
      <c r="AW536" s="29" t="s">
        <v>43</v>
      </c>
      <c r="AX536" s="27" t="s">
        <v>46</v>
      </c>
      <c r="AY536" s="27" t="s">
        <v>43</v>
      </c>
      <c r="AZ536" s="27" t="s">
        <v>46</v>
      </c>
      <c r="BA536" s="27" t="s">
        <v>43</v>
      </c>
      <c r="BB536" s="27" t="s">
        <v>43</v>
      </c>
      <c r="BC536" s="29" t="s">
        <v>43</v>
      </c>
      <c r="BD536" s="27" t="s">
        <v>43</v>
      </c>
      <c r="BE536" s="27" t="s">
        <v>46</v>
      </c>
      <c r="BF536" s="27" t="s">
        <v>46</v>
      </c>
      <c r="BG536" s="29" t="s">
        <v>43</v>
      </c>
      <c r="BH536" s="27" t="s">
        <v>46</v>
      </c>
      <c r="BI536" s="29" t="s">
        <v>43</v>
      </c>
      <c r="BJ536" s="29" t="s">
        <v>43</v>
      </c>
      <c r="BK536" s="27" t="s">
        <v>43</v>
      </c>
      <c r="BL536" s="29" t="s">
        <v>43</v>
      </c>
      <c r="BM536" s="29" t="s">
        <v>43</v>
      </c>
      <c r="BN536" s="27" t="s">
        <v>43</v>
      </c>
      <c r="BO536" s="27" t="s">
        <v>43</v>
      </c>
      <c r="BP536" s="27" t="s">
        <v>43</v>
      </c>
      <c r="BQ536" s="30"/>
      <c r="BR536" s="31" t="s">
        <v>49</v>
      </c>
    </row>
    <row r="537" spans="1:70" ht="36">
      <c r="A537" s="18" t="str">
        <f t="shared" si="69"/>
        <v>00400077202</v>
      </c>
      <c r="B537" s="23" t="str">
        <f t="shared" si="69"/>
        <v>株式会社東建</v>
      </c>
      <c r="C537" s="24">
        <f t="shared" si="69"/>
        <v>44440</v>
      </c>
      <c r="D537" s="24">
        <f t="shared" si="69"/>
        <v>46265</v>
      </c>
      <c r="E537" s="18" t="str">
        <f t="shared" si="69"/>
        <v/>
      </c>
      <c r="F537" s="23" t="str">
        <f t="shared" si="69"/>
        <v>宮城県仙台市宮城野区銀杏町３９番２０号</v>
      </c>
      <c r="G537" s="18" t="str">
        <f t="shared" si="69"/>
        <v>022-231-6920</v>
      </c>
      <c r="H537" s="18" t="str">
        <f t="shared" si="69"/>
        <v/>
      </c>
      <c r="I537" s="18" t="str">
        <f t="shared" si="71"/>
        <v>○</v>
      </c>
      <c r="J537" s="18" t="str">
        <f t="shared" si="71"/>
        <v/>
      </c>
      <c r="K537" s="18" t="str">
        <f t="shared" si="71"/>
        <v/>
      </c>
      <c r="L537" s="18" t="str">
        <f t="shared" si="71"/>
        <v/>
      </c>
      <c r="M537" s="18" t="str">
        <f t="shared" si="71"/>
        <v>○</v>
      </c>
      <c r="N537" s="18" t="str">
        <f t="shared" si="71"/>
        <v>○</v>
      </c>
      <c r="O537" s="18" t="str">
        <f t="shared" si="71"/>
        <v>○</v>
      </c>
      <c r="P537" s="18" t="str">
        <f t="shared" si="71"/>
        <v>○</v>
      </c>
      <c r="Q537" s="18" t="str">
        <f t="shared" si="71"/>
        <v/>
      </c>
      <c r="R537" s="18" t="str">
        <f t="shared" si="71"/>
        <v/>
      </c>
      <c r="S537" s="18" t="str">
        <f t="shared" si="71"/>
        <v>○</v>
      </c>
      <c r="T537" s="18" t="str">
        <f t="shared" si="71"/>
        <v>○</v>
      </c>
      <c r="U537" s="18" t="str">
        <f t="shared" si="71"/>
        <v>○</v>
      </c>
      <c r="V537" s="18" t="str">
        <f t="shared" si="70"/>
        <v/>
      </c>
      <c r="W537" s="18" t="str">
        <f t="shared" si="70"/>
        <v>○</v>
      </c>
      <c r="X537" s="18" t="str">
        <f t="shared" si="70"/>
        <v/>
      </c>
      <c r="Y537" s="18" t="str">
        <f t="shared" si="70"/>
        <v/>
      </c>
      <c r="Z537" s="18" t="str">
        <f t="shared" si="70"/>
        <v>○</v>
      </c>
      <c r="AA537" s="18" t="str">
        <f t="shared" si="70"/>
        <v/>
      </c>
      <c r="AB537" s="18" t="str">
        <f t="shared" si="70"/>
        <v>○</v>
      </c>
      <c r="AC537" s="18" t="str">
        <f t="shared" si="70"/>
        <v>○</v>
      </c>
      <c r="AD537" s="18" t="str">
        <f t="shared" si="70"/>
        <v/>
      </c>
      <c r="AE537" s="18" t="str">
        <f t="shared" si="67"/>
        <v/>
      </c>
      <c r="AF537" s="18" t="str">
        <f t="shared" si="67"/>
        <v xml:space="preserve">「汚泥」は含水率８５パーセント以下のものに限る。
</v>
      </c>
      <c r="AG537" s="3"/>
      <c r="AH537" s="3"/>
      <c r="AI537" s="3"/>
      <c r="AJ537" s="15"/>
      <c r="AK537" s="5">
        <v>537</v>
      </c>
      <c r="AL537" s="25" t="s">
        <v>8944</v>
      </c>
      <c r="AM537" s="25" t="s">
        <v>8945</v>
      </c>
      <c r="AN537" s="26">
        <v>44440</v>
      </c>
      <c r="AO537" s="26">
        <v>46265</v>
      </c>
      <c r="AP537" s="27" t="s">
        <v>43</v>
      </c>
      <c r="AQ537" s="28" t="s">
        <v>8946</v>
      </c>
      <c r="AR537" s="27" t="s">
        <v>8947</v>
      </c>
      <c r="AS537" s="27" t="s">
        <v>43</v>
      </c>
      <c r="AT537" s="27" t="s">
        <v>46</v>
      </c>
      <c r="AU537" s="27" t="s">
        <v>43</v>
      </c>
      <c r="AV537" s="29" t="s">
        <v>43</v>
      </c>
      <c r="AW537" s="29" t="s">
        <v>43</v>
      </c>
      <c r="AX537" s="27" t="s">
        <v>46</v>
      </c>
      <c r="AY537" s="27" t="s">
        <v>46</v>
      </c>
      <c r="AZ537" s="27" t="s">
        <v>46</v>
      </c>
      <c r="BA537" s="27" t="s">
        <v>46</v>
      </c>
      <c r="BB537" s="27" t="s">
        <v>43</v>
      </c>
      <c r="BC537" s="29" t="s">
        <v>43</v>
      </c>
      <c r="BD537" s="27" t="s">
        <v>46</v>
      </c>
      <c r="BE537" s="27" t="s">
        <v>46</v>
      </c>
      <c r="BF537" s="27" t="s">
        <v>46</v>
      </c>
      <c r="BG537" s="29" t="s">
        <v>43</v>
      </c>
      <c r="BH537" s="27" t="s">
        <v>46</v>
      </c>
      <c r="BI537" s="29" t="s">
        <v>43</v>
      </c>
      <c r="BJ537" s="29" t="s">
        <v>43</v>
      </c>
      <c r="BK537" s="27" t="s">
        <v>46</v>
      </c>
      <c r="BL537" s="29" t="s">
        <v>43</v>
      </c>
      <c r="BM537" s="29" t="s">
        <v>46</v>
      </c>
      <c r="BN537" s="27" t="s">
        <v>46</v>
      </c>
      <c r="BO537" s="27" t="s">
        <v>43</v>
      </c>
      <c r="BP537" s="27" t="s">
        <v>43</v>
      </c>
      <c r="BQ537" s="30" t="s">
        <v>1096</v>
      </c>
      <c r="BR537" s="31" t="s">
        <v>49</v>
      </c>
    </row>
    <row r="538" spans="1:70" ht="28.5">
      <c r="A538" s="18" t="str">
        <f t="shared" si="69"/>
        <v>00400228688</v>
      </c>
      <c r="B538" s="23" t="str">
        <f t="shared" si="69"/>
        <v>株式会社棟建</v>
      </c>
      <c r="C538" s="24">
        <f t="shared" si="69"/>
        <v>44729</v>
      </c>
      <c r="D538" s="24">
        <f t="shared" si="69"/>
        <v>46554</v>
      </c>
      <c r="E538" s="18" t="str">
        <f t="shared" si="69"/>
        <v/>
      </c>
      <c r="F538" s="23" t="str">
        <f t="shared" si="69"/>
        <v>宮城県仙台市青葉区折立５丁目７－１</v>
      </c>
      <c r="G538" s="18" t="str">
        <f t="shared" si="69"/>
        <v>022-226-1766</v>
      </c>
      <c r="H538" s="18" t="str">
        <f t="shared" si="69"/>
        <v/>
      </c>
      <c r="I538" s="18" t="str">
        <f t="shared" si="71"/>
        <v>○</v>
      </c>
      <c r="J538" s="18" t="str">
        <f t="shared" si="71"/>
        <v/>
      </c>
      <c r="K538" s="18" t="str">
        <f t="shared" si="71"/>
        <v/>
      </c>
      <c r="L538" s="18" t="str">
        <f t="shared" si="71"/>
        <v/>
      </c>
      <c r="M538" s="18" t="str">
        <f t="shared" si="71"/>
        <v>○</v>
      </c>
      <c r="N538" s="18" t="str">
        <f t="shared" si="71"/>
        <v>○</v>
      </c>
      <c r="O538" s="18" t="str">
        <f t="shared" si="71"/>
        <v>○</v>
      </c>
      <c r="P538" s="18" t="str">
        <f t="shared" si="71"/>
        <v>○</v>
      </c>
      <c r="Q538" s="18" t="str">
        <f t="shared" si="71"/>
        <v/>
      </c>
      <c r="R538" s="18" t="str">
        <f t="shared" si="71"/>
        <v/>
      </c>
      <c r="S538" s="18" t="str">
        <f t="shared" si="71"/>
        <v>○</v>
      </c>
      <c r="T538" s="18" t="str">
        <f t="shared" si="71"/>
        <v>○</v>
      </c>
      <c r="U538" s="18" t="str">
        <f t="shared" si="71"/>
        <v>○</v>
      </c>
      <c r="V538" s="18" t="str">
        <f t="shared" si="70"/>
        <v/>
      </c>
      <c r="W538" s="18" t="str">
        <f t="shared" si="70"/>
        <v>○</v>
      </c>
      <c r="X538" s="18" t="str">
        <f t="shared" si="70"/>
        <v/>
      </c>
      <c r="Y538" s="18" t="str">
        <f t="shared" si="70"/>
        <v/>
      </c>
      <c r="Z538" s="18" t="str">
        <f t="shared" si="70"/>
        <v/>
      </c>
      <c r="AA538" s="18" t="str">
        <f t="shared" si="70"/>
        <v/>
      </c>
      <c r="AB538" s="18" t="str">
        <f t="shared" si="70"/>
        <v>○</v>
      </c>
      <c r="AC538" s="18" t="str">
        <f t="shared" si="70"/>
        <v>○</v>
      </c>
      <c r="AD538" s="18" t="str">
        <f t="shared" si="70"/>
        <v>○</v>
      </c>
      <c r="AE538" s="18" t="str">
        <f t="shared" si="67"/>
        <v/>
      </c>
      <c r="AF538" s="18" t="str">
        <f t="shared" si="67"/>
        <v/>
      </c>
      <c r="AG538" s="3"/>
      <c r="AH538" s="3"/>
      <c r="AI538" s="3"/>
      <c r="AJ538" s="15"/>
      <c r="AK538" s="5">
        <v>538</v>
      </c>
      <c r="AL538" s="25" t="s">
        <v>8948</v>
      </c>
      <c r="AM538" s="25" t="s">
        <v>8949</v>
      </c>
      <c r="AN538" s="26">
        <v>44729</v>
      </c>
      <c r="AO538" s="26">
        <v>46554</v>
      </c>
      <c r="AP538" s="27" t="s">
        <v>43</v>
      </c>
      <c r="AQ538" s="28" t="s">
        <v>8950</v>
      </c>
      <c r="AR538" s="27" t="s">
        <v>8951</v>
      </c>
      <c r="AS538" s="27" t="s">
        <v>43</v>
      </c>
      <c r="AT538" s="27" t="s">
        <v>46</v>
      </c>
      <c r="AU538" s="27" t="s">
        <v>43</v>
      </c>
      <c r="AV538" s="29" t="s">
        <v>43</v>
      </c>
      <c r="AW538" s="29" t="s">
        <v>43</v>
      </c>
      <c r="AX538" s="27" t="s">
        <v>46</v>
      </c>
      <c r="AY538" s="27" t="s">
        <v>46</v>
      </c>
      <c r="AZ538" s="27" t="s">
        <v>46</v>
      </c>
      <c r="BA538" s="27" t="s">
        <v>46</v>
      </c>
      <c r="BB538" s="27" t="s">
        <v>43</v>
      </c>
      <c r="BC538" s="29" t="s">
        <v>43</v>
      </c>
      <c r="BD538" s="27" t="s">
        <v>46</v>
      </c>
      <c r="BE538" s="27" t="s">
        <v>46</v>
      </c>
      <c r="BF538" s="27" t="s">
        <v>46</v>
      </c>
      <c r="BG538" s="29" t="s">
        <v>43</v>
      </c>
      <c r="BH538" s="27" t="s">
        <v>46</v>
      </c>
      <c r="BI538" s="29" t="s">
        <v>43</v>
      </c>
      <c r="BJ538" s="29" t="s">
        <v>43</v>
      </c>
      <c r="BK538" s="27" t="s">
        <v>43</v>
      </c>
      <c r="BL538" s="29" t="s">
        <v>43</v>
      </c>
      <c r="BM538" s="29" t="s">
        <v>46</v>
      </c>
      <c r="BN538" s="27" t="s">
        <v>46</v>
      </c>
      <c r="BO538" s="27" t="s">
        <v>46</v>
      </c>
      <c r="BP538" s="27" t="s">
        <v>43</v>
      </c>
      <c r="BQ538" s="30"/>
      <c r="BR538" s="31" t="s">
        <v>49</v>
      </c>
    </row>
    <row r="539" spans="1:70" ht="28.5">
      <c r="A539" s="18" t="str">
        <f t="shared" si="69"/>
        <v>00400194838</v>
      </c>
      <c r="B539" s="23" t="str">
        <f t="shared" si="69"/>
        <v>株式会社トウケングループ</v>
      </c>
      <c r="C539" s="24">
        <f t="shared" si="69"/>
        <v>44741</v>
      </c>
      <c r="D539" s="24">
        <f t="shared" si="69"/>
        <v>46566</v>
      </c>
      <c r="E539" s="18" t="str">
        <f t="shared" si="69"/>
        <v/>
      </c>
      <c r="F539" s="23" t="str">
        <f t="shared" si="69"/>
        <v>宮城県仙台市宮城野区銀杏町３４－２２</v>
      </c>
      <c r="G539" s="18" t="str">
        <f t="shared" si="69"/>
        <v>022-781-5031</v>
      </c>
      <c r="H539" s="18" t="str">
        <f t="shared" si="69"/>
        <v/>
      </c>
      <c r="I539" s="18" t="str">
        <f t="shared" si="71"/>
        <v/>
      </c>
      <c r="J539" s="18" t="str">
        <f t="shared" si="71"/>
        <v/>
      </c>
      <c r="K539" s="18" t="str">
        <f t="shared" si="71"/>
        <v/>
      </c>
      <c r="L539" s="18" t="str">
        <f t="shared" si="71"/>
        <v/>
      </c>
      <c r="M539" s="18" t="str">
        <f t="shared" si="71"/>
        <v>○</v>
      </c>
      <c r="N539" s="18" t="str">
        <f t="shared" si="71"/>
        <v>○</v>
      </c>
      <c r="O539" s="18" t="str">
        <f t="shared" si="71"/>
        <v>○</v>
      </c>
      <c r="P539" s="18" t="str">
        <f t="shared" si="71"/>
        <v>○</v>
      </c>
      <c r="Q539" s="18" t="str">
        <f t="shared" si="71"/>
        <v/>
      </c>
      <c r="R539" s="18" t="str">
        <f t="shared" si="71"/>
        <v/>
      </c>
      <c r="S539" s="18" t="str">
        <f t="shared" si="71"/>
        <v/>
      </c>
      <c r="T539" s="18" t="str">
        <f t="shared" si="71"/>
        <v>○</v>
      </c>
      <c r="U539" s="18" t="str">
        <f t="shared" si="71"/>
        <v>○</v>
      </c>
      <c r="V539" s="18" t="str">
        <f t="shared" si="70"/>
        <v/>
      </c>
      <c r="W539" s="18" t="str">
        <f t="shared" si="70"/>
        <v>○</v>
      </c>
      <c r="X539" s="18" t="str">
        <f t="shared" si="70"/>
        <v/>
      </c>
      <c r="Y539" s="18" t="str">
        <f t="shared" si="70"/>
        <v/>
      </c>
      <c r="Z539" s="18" t="str">
        <f t="shared" si="70"/>
        <v/>
      </c>
      <c r="AA539" s="18" t="str">
        <f t="shared" si="70"/>
        <v/>
      </c>
      <c r="AB539" s="18" t="str">
        <f t="shared" si="70"/>
        <v>○</v>
      </c>
      <c r="AC539" s="18" t="str">
        <f t="shared" si="70"/>
        <v>○</v>
      </c>
      <c r="AD539" s="18" t="str">
        <f t="shared" si="70"/>
        <v/>
      </c>
      <c r="AE539" s="18" t="str">
        <f t="shared" si="67"/>
        <v/>
      </c>
      <c r="AF539" s="18" t="str">
        <f t="shared" si="67"/>
        <v/>
      </c>
      <c r="AG539" s="3"/>
      <c r="AH539" s="3"/>
      <c r="AI539" s="3"/>
      <c r="AJ539" s="15"/>
      <c r="AK539" s="5">
        <v>539</v>
      </c>
      <c r="AL539" s="25" t="s">
        <v>8952</v>
      </c>
      <c r="AM539" s="25" t="s">
        <v>8953</v>
      </c>
      <c r="AN539" s="26">
        <v>44741</v>
      </c>
      <c r="AO539" s="26">
        <v>46566</v>
      </c>
      <c r="AP539" s="27" t="s">
        <v>43</v>
      </c>
      <c r="AQ539" s="28" t="s">
        <v>8954</v>
      </c>
      <c r="AR539" s="27" t="s">
        <v>8955</v>
      </c>
      <c r="AS539" s="27" t="s">
        <v>43</v>
      </c>
      <c r="AT539" s="27" t="s">
        <v>43</v>
      </c>
      <c r="AU539" s="27" t="s">
        <v>43</v>
      </c>
      <c r="AV539" s="29" t="s">
        <v>43</v>
      </c>
      <c r="AW539" s="29" t="s">
        <v>43</v>
      </c>
      <c r="AX539" s="27" t="s">
        <v>46</v>
      </c>
      <c r="AY539" s="27" t="s">
        <v>46</v>
      </c>
      <c r="AZ539" s="27" t="s">
        <v>46</v>
      </c>
      <c r="BA539" s="27" t="s">
        <v>46</v>
      </c>
      <c r="BB539" s="27" t="s">
        <v>43</v>
      </c>
      <c r="BC539" s="29" t="s">
        <v>43</v>
      </c>
      <c r="BD539" s="27" t="s">
        <v>43</v>
      </c>
      <c r="BE539" s="27" t="s">
        <v>46</v>
      </c>
      <c r="BF539" s="27" t="s">
        <v>46</v>
      </c>
      <c r="BG539" s="29" t="s">
        <v>43</v>
      </c>
      <c r="BH539" s="27" t="s">
        <v>46</v>
      </c>
      <c r="BI539" s="29" t="s">
        <v>43</v>
      </c>
      <c r="BJ539" s="29" t="s">
        <v>43</v>
      </c>
      <c r="BK539" s="27" t="s">
        <v>43</v>
      </c>
      <c r="BL539" s="29" t="s">
        <v>43</v>
      </c>
      <c r="BM539" s="29" t="s">
        <v>46</v>
      </c>
      <c r="BN539" s="27" t="s">
        <v>46</v>
      </c>
      <c r="BO539" s="27" t="s">
        <v>43</v>
      </c>
      <c r="BP539" s="27" t="s">
        <v>43</v>
      </c>
      <c r="BQ539" s="30"/>
      <c r="BR539" s="31" t="s">
        <v>49</v>
      </c>
    </row>
    <row r="540" spans="1:70" ht="36">
      <c r="A540" s="18" t="str">
        <f t="shared" si="69"/>
        <v>00400177897</v>
      </c>
      <c r="B540" s="23" t="str">
        <f t="shared" si="69"/>
        <v>東秀産業株式会社</v>
      </c>
      <c r="C540" s="24">
        <f t="shared" si="69"/>
        <v>45453</v>
      </c>
      <c r="D540" s="24">
        <f t="shared" si="69"/>
        <v>47278</v>
      </c>
      <c r="E540" s="18" t="str">
        <f t="shared" si="69"/>
        <v/>
      </c>
      <c r="F540" s="23" t="str">
        <f t="shared" si="69"/>
        <v>宮城県仙台市若林区若林二丁目５番２５号</v>
      </c>
      <c r="G540" s="18" t="str">
        <f t="shared" si="69"/>
        <v>022-266-2978</v>
      </c>
      <c r="H540" s="18" t="str">
        <f t="shared" si="69"/>
        <v/>
      </c>
      <c r="I540" s="18" t="str">
        <f t="shared" si="71"/>
        <v>○</v>
      </c>
      <c r="J540" s="18" t="str">
        <f t="shared" si="71"/>
        <v/>
      </c>
      <c r="K540" s="18" t="str">
        <f t="shared" si="71"/>
        <v/>
      </c>
      <c r="L540" s="18" t="str">
        <f t="shared" si="71"/>
        <v/>
      </c>
      <c r="M540" s="18" t="str">
        <f t="shared" si="71"/>
        <v>○</v>
      </c>
      <c r="N540" s="18" t="str">
        <f t="shared" si="71"/>
        <v>○</v>
      </c>
      <c r="O540" s="18" t="str">
        <f t="shared" si="71"/>
        <v>○</v>
      </c>
      <c r="P540" s="18" t="str">
        <f t="shared" si="71"/>
        <v>○</v>
      </c>
      <c r="Q540" s="18" t="str">
        <f t="shared" si="71"/>
        <v/>
      </c>
      <c r="R540" s="18" t="str">
        <f t="shared" si="71"/>
        <v/>
      </c>
      <c r="S540" s="18" t="str">
        <f t="shared" si="71"/>
        <v>○</v>
      </c>
      <c r="T540" s="18" t="str">
        <f t="shared" si="71"/>
        <v>○</v>
      </c>
      <c r="U540" s="18" t="str">
        <f t="shared" si="71"/>
        <v>○</v>
      </c>
      <c r="V540" s="18" t="str">
        <f t="shared" si="70"/>
        <v/>
      </c>
      <c r="W540" s="18" t="str">
        <f t="shared" si="70"/>
        <v>○</v>
      </c>
      <c r="X540" s="18" t="str">
        <f t="shared" si="70"/>
        <v/>
      </c>
      <c r="Y540" s="18" t="str">
        <f t="shared" si="70"/>
        <v/>
      </c>
      <c r="Z540" s="18" t="str">
        <f t="shared" si="70"/>
        <v/>
      </c>
      <c r="AA540" s="18" t="str">
        <f t="shared" si="70"/>
        <v/>
      </c>
      <c r="AB540" s="18" t="str">
        <f t="shared" si="70"/>
        <v>○</v>
      </c>
      <c r="AC540" s="18" t="str">
        <f t="shared" si="70"/>
        <v>○</v>
      </c>
      <c r="AD540" s="18" t="str">
        <f t="shared" si="70"/>
        <v>○</v>
      </c>
      <c r="AE540" s="18" t="str">
        <f t="shared" si="67"/>
        <v/>
      </c>
      <c r="AF540" s="18" t="str">
        <f t="shared" si="67"/>
        <v xml:space="preserve">「汚泥」は含水率８５パーセント以下のものに限る。
</v>
      </c>
      <c r="AG540" s="3"/>
      <c r="AH540" s="3"/>
      <c r="AI540" s="3"/>
      <c r="AJ540" s="15"/>
      <c r="AK540" s="5">
        <v>540</v>
      </c>
      <c r="AL540" s="25" t="s">
        <v>8956</v>
      </c>
      <c r="AM540" s="25" t="s">
        <v>8957</v>
      </c>
      <c r="AN540" s="26">
        <v>45453</v>
      </c>
      <c r="AO540" s="26">
        <v>47278</v>
      </c>
      <c r="AP540" s="27" t="s">
        <v>43</v>
      </c>
      <c r="AQ540" s="28" t="s">
        <v>8958</v>
      </c>
      <c r="AR540" s="27" t="s">
        <v>8959</v>
      </c>
      <c r="AS540" s="27" t="s">
        <v>43</v>
      </c>
      <c r="AT540" s="27" t="s">
        <v>46</v>
      </c>
      <c r="AU540" s="27" t="s">
        <v>43</v>
      </c>
      <c r="AV540" s="29" t="s">
        <v>43</v>
      </c>
      <c r="AW540" s="29" t="s">
        <v>43</v>
      </c>
      <c r="AX540" s="27" t="s">
        <v>46</v>
      </c>
      <c r="AY540" s="27" t="s">
        <v>46</v>
      </c>
      <c r="AZ540" s="27" t="s">
        <v>46</v>
      </c>
      <c r="BA540" s="27" t="s">
        <v>46</v>
      </c>
      <c r="BB540" s="27" t="s">
        <v>43</v>
      </c>
      <c r="BC540" s="29" t="s">
        <v>43</v>
      </c>
      <c r="BD540" s="27" t="s">
        <v>46</v>
      </c>
      <c r="BE540" s="27" t="s">
        <v>46</v>
      </c>
      <c r="BF540" s="27" t="s">
        <v>46</v>
      </c>
      <c r="BG540" s="29" t="s">
        <v>43</v>
      </c>
      <c r="BH540" s="27" t="s">
        <v>46</v>
      </c>
      <c r="BI540" s="29" t="s">
        <v>43</v>
      </c>
      <c r="BJ540" s="29" t="s">
        <v>43</v>
      </c>
      <c r="BK540" s="27" t="s">
        <v>43</v>
      </c>
      <c r="BL540" s="29" t="s">
        <v>43</v>
      </c>
      <c r="BM540" s="29" t="s">
        <v>46</v>
      </c>
      <c r="BN540" s="27" t="s">
        <v>46</v>
      </c>
      <c r="BO540" s="27" t="s">
        <v>46</v>
      </c>
      <c r="BP540" s="27" t="s">
        <v>43</v>
      </c>
      <c r="BQ540" s="30" t="s">
        <v>1096</v>
      </c>
      <c r="BR540" s="31" t="s">
        <v>49</v>
      </c>
    </row>
    <row r="541" spans="1:70" ht="28.5">
      <c r="A541" s="18" t="str">
        <f t="shared" si="69"/>
        <v>00400049084</v>
      </c>
      <c r="B541" s="23" t="str">
        <f t="shared" si="69"/>
        <v>株式会社東伸</v>
      </c>
      <c r="C541" s="24">
        <f t="shared" si="69"/>
        <v>44751</v>
      </c>
      <c r="D541" s="24">
        <f t="shared" si="69"/>
        <v>46576</v>
      </c>
      <c r="E541" s="18" t="str">
        <f t="shared" si="69"/>
        <v/>
      </c>
      <c r="F541" s="23" t="str">
        <f t="shared" si="69"/>
        <v>宮城県仙台市泉区長命ケ丘五丁目１２番地の２１</v>
      </c>
      <c r="G541" s="18" t="str">
        <f t="shared" si="69"/>
        <v>022-377-7503</v>
      </c>
      <c r="H541" s="18" t="str">
        <f t="shared" si="69"/>
        <v/>
      </c>
      <c r="I541" s="18" t="str">
        <f t="shared" si="71"/>
        <v>○</v>
      </c>
      <c r="J541" s="18" t="str">
        <f t="shared" si="71"/>
        <v>○</v>
      </c>
      <c r="K541" s="18" t="str">
        <f t="shared" si="71"/>
        <v>○</v>
      </c>
      <c r="L541" s="18" t="str">
        <f t="shared" si="71"/>
        <v>○</v>
      </c>
      <c r="M541" s="18" t="str">
        <f t="shared" si="71"/>
        <v/>
      </c>
      <c r="N541" s="18" t="str">
        <f t="shared" si="71"/>
        <v/>
      </c>
      <c r="O541" s="18" t="str">
        <f t="shared" si="71"/>
        <v/>
      </c>
      <c r="P541" s="18" t="str">
        <f t="shared" si="71"/>
        <v/>
      </c>
      <c r="Q541" s="18" t="str">
        <f t="shared" si="71"/>
        <v>○</v>
      </c>
      <c r="R541" s="18" t="str">
        <f t="shared" si="71"/>
        <v/>
      </c>
      <c r="S541" s="18" t="str">
        <f t="shared" si="71"/>
        <v/>
      </c>
      <c r="T541" s="18" t="str">
        <f t="shared" si="71"/>
        <v/>
      </c>
      <c r="U541" s="18" t="str">
        <f t="shared" si="71"/>
        <v/>
      </c>
      <c r="V541" s="18" t="str">
        <f t="shared" si="70"/>
        <v/>
      </c>
      <c r="W541" s="18" t="str">
        <f t="shared" si="70"/>
        <v/>
      </c>
      <c r="X541" s="18" t="str">
        <f t="shared" si="70"/>
        <v/>
      </c>
      <c r="Y541" s="18" t="str">
        <f t="shared" ref="Y541:AF575" si="72">IF(BJ541="","",BJ541)</f>
        <v/>
      </c>
      <c r="Z541" s="18" t="str">
        <f t="shared" si="72"/>
        <v/>
      </c>
      <c r="AA541" s="18" t="str">
        <f t="shared" si="72"/>
        <v/>
      </c>
      <c r="AB541" s="18" t="str">
        <f t="shared" si="72"/>
        <v/>
      </c>
      <c r="AC541" s="18" t="str">
        <f t="shared" si="72"/>
        <v/>
      </c>
      <c r="AD541" s="18" t="str">
        <f t="shared" si="72"/>
        <v/>
      </c>
      <c r="AE541" s="18" t="str">
        <f t="shared" si="67"/>
        <v/>
      </c>
      <c r="AF541" s="18" t="str">
        <f t="shared" si="67"/>
        <v/>
      </c>
      <c r="AG541" s="3"/>
      <c r="AH541" s="3"/>
      <c r="AI541" s="3"/>
      <c r="AJ541" s="15"/>
      <c r="AK541" s="5">
        <v>541</v>
      </c>
      <c r="AL541" s="25" t="s">
        <v>8960</v>
      </c>
      <c r="AM541" s="25" t="s">
        <v>8961</v>
      </c>
      <c r="AN541" s="26">
        <v>44751</v>
      </c>
      <c r="AO541" s="26">
        <v>46576</v>
      </c>
      <c r="AP541" s="27" t="s">
        <v>43</v>
      </c>
      <c r="AQ541" s="28" t="s">
        <v>8962</v>
      </c>
      <c r="AR541" s="27" t="s">
        <v>8963</v>
      </c>
      <c r="AS541" s="27" t="s">
        <v>43</v>
      </c>
      <c r="AT541" s="27" t="s">
        <v>46</v>
      </c>
      <c r="AU541" s="27" t="s">
        <v>46</v>
      </c>
      <c r="AV541" s="29" t="s">
        <v>46</v>
      </c>
      <c r="AW541" s="29" t="s">
        <v>46</v>
      </c>
      <c r="AX541" s="27" t="s">
        <v>43</v>
      </c>
      <c r="AY541" s="27" t="s">
        <v>43</v>
      </c>
      <c r="AZ541" s="27" t="s">
        <v>43</v>
      </c>
      <c r="BA541" s="27" t="s">
        <v>43</v>
      </c>
      <c r="BB541" s="27" t="s">
        <v>46</v>
      </c>
      <c r="BC541" s="29" t="s">
        <v>43</v>
      </c>
      <c r="BD541" s="27" t="s">
        <v>43</v>
      </c>
      <c r="BE541" s="27" t="s">
        <v>43</v>
      </c>
      <c r="BF541" s="27" t="s">
        <v>43</v>
      </c>
      <c r="BG541" s="29" t="s">
        <v>43</v>
      </c>
      <c r="BH541" s="27" t="s">
        <v>43</v>
      </c>
      <c r="BI541" s="29" t="s">
        <v>43</v>
      </c>
      <c r="BJ541" s="29" t="s">
        <v>43</v>
      </c>
      <c r="BK541" s="27" t="s">
        <v>43</v>
      </c>
      <c r="BL541" s="29" t="s">
        <v>43</v>
      </c>
      <c r="BM541" s="29" t="s">
        <v>43</v>
      </c>
      <c r="BN541" s="27" t="s">
        <v>43</v>
      </c>
      <c r="BO541" s="27" t="s">
        <v>43</v>
      </c>
      <c r="BP541" s="27" t="s">
        <v>43</v>
      </c>
      <c r="BQ541" s="30"/>
      <c r="BR541" s="31" t="s">
        <v>49</v>
      </c>
    </row>
    <row r="542" spans="1:70" ht="28.5">
      <c r="A542" s="18" t="str">
        <f t="shared" si="69"/>
        <v>00400213688</v>
      </c>
      <c r="B542" s="23" t="str">
        <f t="shared" si="69"/>
        <v>株式会社東振開発</v>
      </c>
      <c r="C542" s="24">
        <f t="shared" si="69"/>
        <v>45684</v>
      </c>
      <c r="D542" s="24">
        <f t="shared" si="69"/>
        <v>47509</v>
      </c>
      <c r="E542" s="18" t="str">
        <f t="shared" si="69"/>
        <v/>
      </c>
      <c r="F542" s="23" t="str">
        <f t="shared" si="69"/>
        <v>宮城県仙台市太白区八本松一丁目９番３０号</v>
      </c>
      <c r="G542" s="18" t="str">
        <f t="shared" ref="G542:P568" si="73">IF(AR542="","",AR542)</f>
        <v>022-226-7260</v>
      </c>
      <c r="H542" s="18" t="str">
        <f t="shared" si="73"/>
        <v/>
      </c>
      <c r="I542" s="18" t="str">
        <f t="shared" si="71"/>
        <v/>
      </c>
      <c r="J542" s="18" t="str">
        <f t="shared" si="71"/>
        <v/>
      </c>
      <c r="K542" s="18" t="str">
        <f t="shared" si="71"/>
        <v/>
      </c>
      <c r="L542" s="18" t="str">
        <f t="shared" si="71"/>
        <v/>
      </c>
      <c r="M542" s="18" t="str">
        <f t="shared" si="71"/>
        <v>○</v>
      </c>
      <c r="N542" s="18" t="str">
        <f t="shared" si="71"/>
        <v>○</v>
      </c>
      <c r="O542" s="18" t="str">
        <f t="shared" si="71"/>
        <v>○</v>
      </c>
      <c r="P542" s="18" t="str">
        <f t="shared" si="71"/>
        <v>○</v>
      </c>
      <c r="Q542" s="18" t="str">
        <f t="shared" ref="Q542:X573" si="74">IF(BB542="","",BB542)</f>
        <v/>
      </c>
      <c r="R542" s="18" t="str">
        <f t="shared" si="74"/>
        <v/>
      </c>
      <c r="S542" s="18" t="str">
        <f t="shared" si="74"/>
        <v>○</v>
      </c>
      <c r="T542" s="18" t="str">
        <f t="shared" si="74"/>
        <v>○</v>
      </c>
      <c r="U542" s="18" t="str">
        <f t="shared" si="74"/>
        <v>○</v>
      </c>
      <c r="V542" s="18" t="str">
        <f t="shared" si="74"/>
        <v/>
      </c>
      <c r="W542" s="18" t="str">
        <f t="shared" si="74"/>
        <v>○</v>
      </c>
      <c r="X542" s="18" t="str">
        <f t="shared" si="74"/>
        <v/>
      </c>
      <c r="Y542" s="18" t="str">
        <f t="shared" si="72"/>
        <v/>
      </c>
      <c r="Z542" s="18" t="str">
        <f t="shared" si="72"/>
        <v/>
      </c>
      <c r="AA542" s="18" t="str">
        <f t="shared" si="72"/>
        <v/>
      </c>
      <c r="AB542" s="18" t="str">
        <f t="shared" si="72"/>
        <v/>
      </c>
      <c r="AC542" s="18" t="str">
        <f t="shared" si="72"/>
        <v/>
      </c>
      <c r="AD542" s="18" t="str">
        <f t="shared" si="72"/>
        <v/>
      </c>
      <c r="AE542" s="18" t="str">
        <f t="shared" si="67"/>
        <v/>
      </c>
      <c r="AF542" s="18" t="str">
        <f t="shared" si="67"/>
        <v/>
      </c>
      <c r="AG542" s="3"/>
      <c r="AH542" s="3"/>
      <c r="AI542" s="3"/>
      <c r="AJ542" s="15"/>
      <c r="AK542" s="5">
        <v>542</v>
      </c>
      <c r="AL542" s="25" t="s">
        <v>8964</v>
      </c>
      <c r="AM542" s="25" t="s">
        <v>8965</v>
      </c>
      <c r="AN542" s="26">
        <v>45684</v>
      </c>
      <c r="AO542" s="26">
        <v>47509</v>
      </c>
      <c r="AP542" s="27" t="s">
        <v>43</v>
      </c>
      <c r="AQ542" s="28" t="s">
        <v>8966</v>
      </c>
      <c r="AR542" s="27" t="s">
        <v>8967</v>
      </c>
      <c r="AS542" s="27" t="s">
        <v>43</v>
      </c>
      <c r="AT542" s="27" t="s">
        <v>43</v>
      </c>
      <c r="AU542" s="27" t="s">
        <v>43</v>
      </c>
      <c r="AV542" s="29" t="s">
        <v>43</v>
      </c>
      <c r="AW542" s="29" t="s">
        <v>43</v>
      </c>
      <c r="AX542" s="27" t="s">
        <v>46</v>
      </c>
      <c r="AY542" s="27" t="s">
        <v>46</v>
      </c>
      <c r="AZ542" s="27" t="s">
        <v>46</v>
      </c>
      <c r="BA542" s="27" t="s">
        <v>46</v>
      </c>
      <c r="BB542" s="27" t="s">
        <v>43</v>
      </c>
      <c r="BC542" s="29" t="s">
        <v>43</v>
      </c>
      <c r="BD542" s="27" t="s">
        <v>46</v>
      </c>
      <c r="BE542" s="27" t="s">
        <v>46</v>
      </c>
      <c r="BF542" s="27" t="s">
        <v>46</v>
      </c>
      <c r="BG542" s="29" t="s">
        <v>43</v>
      </c>
      <c r="BH542" s="27" t="s">
        <v>46</v>
      </c>
      <c r="BI542" s="29" t="s">
        <v>43</v>
      </c>
      <c r="BJ542" s="29" t="s">
        <v>43</v>
      </c>
      <c r="BK542" s="27" t="s">
        <v>43</v>
      </c>
      <c r="BL542" s="29" t="s">
        <v>43</v>
      </c>
      <c r="BM542" s="29" t="s">
        <v>43</v>
      </c>
      <c r="BN542" s="27" t="s">
        <v>43</v>
      </c>
      <c r="BO542" s="27" t="s">
        <v>43</v>
      </c>
      <c r="BP542" s="27" t="s">
        <v>43</v>
      </c>
      <c r="BQ542" s="30"/>
      <c r="BR542" s="31" t="s">
        <v>49</v>
      </c>
    </row>
    <row r="543" spans="1:70" ht="28.5">
      <c r="A543" s="18" t="str">
        <f t="shared" ref="A543:I579" si="75">IF(AL543="","",AL543)</f>
        <v>00400033699</v>
      </c>
      <c r="B543" s="23" t="str">
        <f t="shared" si="75"/>
        <v>東伸環境株式会社</v>
      </c>
      <c r="C543" s="24">
        <f t="shared" si="75"/>
        <v>43563</v>
      </c>
      <c r="D543" s="24">
        <f t="shared" si="75"/>
        <v>46119</v>
      </c>
      <c r="E543" s="18" t="str">
        <f t="shared" si="75"/>
        <v>○</v>
      </c>
      <c r="F543" s="23" t="str">
        <f t="shared" si="75"/>
        <v>宮城県仙台市若林区卸町東五丁目３番１６号</v>
      </c>
      <c r="G543" s="18" t="str">
        <f t="shared" si="73"/>
        <v>022-390-4051</v>
      </c>
      <c r="H543" s="18" t="str">
        <f t="shared" si="73"/>
        <v>○</v>
      </c>
      <c r="I543" s="18" t="str">
        <f t="shared" si="73"/>
        <v>○</v>
      </c>
      <c r="J543" s="18" t="str">
        <f t="shared" si="73"/>
        <v>○</v>
      </c>
      <c r="K543" s="18" t="str">
        <f t="shared" si="73"/>
        <v>○</v>
      </c>
      <c r="L543" s="18" t="str">
        <f t="shared" si="73"/>
        <v>○</v>
      </c>
      <c r="M543" s="18" t="str">
        <f t="shared" si="73"/>
        <v>○</v>
      </c>
      <c r="N543" s="18" t="str">
        <f t="shared" si="73"/>
        <v>○</v>
      </c>
      <c r="O543" s="18" t="str">
        <f t="shared" si="73"/>
        <v>○</v>
      </c>
      <c r="P543" s="18" t="str">
        <f t="shared" si="73"/>
        <v>○</v>
      </c>
      <c r="Q543" s="18" t="str">
        <f t="shared" si="74"/>
        <v>○</v>
      </c>
      <c r="R543" s="18" t="str">
        <f t="shared" si="74"/>
        <v>○</v>
      </c>
      <c r="S543" s="18" t="str">
        <f t="shared" si="74"/>
        <v>○</v>
      </c>
      <c r="T543" s="18" t="str">
        <f t="shared" si="74"/>
        <v>○</v>
      </c>
      <c r="U543" s="18" t="str">
        <f t="shared" si="74"/>
        <v>○</v>
      </c>
      <c r="V543" s="18" t="str">
        <f t="shared" si="74"/>
        <v>○</v>
      </c>
      <c r="W543" s="18" t="str">
        <f t="shared" si="74"/>
        <v>○</v>
      </c>
      <c r="X543" s="18" t="str">
        <f t="shared" si="74"/>
        <v>○</v>
      </c>
      <c r="Y543" s="18" t="str">
        <f t="shared" si="72"/>
        <v>○</v>
      </c>
      <c r="Z543" s="18" t="str">
        <f t="shared" si="72"/>
        <v>○</v>
      </c>
      <c r="AA543" s="18" t="str">
        <f t="shared" si="72"/>
        <v/>
      </c>
      <c r="AB543" s="18" t="str">
        <f t="shared" si="72"/>
        <v>○</v>
      </c>
      <c r="AC543" s="18" t="str">
        <f t="shared" si="72"/>
        <v>○</v>
      </c>
      <c r="AD543" s="18" t="str">
        <f t="shared" si="72"/>
        <v>○</v>
      </c>
      <c r="AE543" s="18" t="str">
        <f t="shared" si="67"/>
        <v>○</v>
      </c>
      <c r="AF543" s="18" t="str">
        <f t="shared" si="67"/>
        <v/>
      </c>
      <c r="AG543" s="3"/>
      <c r="AH543" s="3"/>
      <c r="AI543" s="3"/>
      <c r="AJ543" s="15"/>
      <c r="AK543" s="5">
        <v>543</v>
      </c>
      <c r="AL543" s="25" t="s">
        <v>8968</v>
      </c>
      <c r="AM543" s="25" t="s">
        <v>8969</v>
      </c>
      <c r="AN543" s="26">
        <v>43563</v>
      </c>
      <c r="AO543" s="26">
        <v>46119</v>
      </c>
      <c r="AP543" s="27" t="s">
        <v>46</v>
      </c>
      <c r="AQ543" s="28" t="s">
        <v>8970</v>
      </c>
      <c r="AR543" s="27" t="s">
        <v>8971</v>
      </c>
      <c r="AS543" s="27" t="s">
        <v>46</v>
      </c>
      <c r="AT543" s="27" t="s">
        <v>46</v>
      </c>
      <c r="AU543" s="27" t="s">
        <v>46</v>
      </c>
      <c r="AV543" s="29" t="s">
        <v>46</v>
      </c>
      <c r="AW543" s="29" t="s">
        <v>46</v>
      </c>
      <c r="AX543" s="27" t="s">
        <v>46</v>
      </c>
      <c r="AY543" s="27" t="s">
        <v>46</v>
      </c>
      <c r="AZ543" s="27" t="s">
        <v>46</v>
      </c>
      <c r="BA543" s="27" t="s">
        <v>46</v>
      </c>
      <c r="BB543" s="27" t="s">
        <v>46</v>
      </c>
      <c r="BC543" s="29" t="s">
        <v>46</v>
      </c>
      <c r="BD543" s="27" t="s">
        <v>46</v>
      </c>
      <c r="BE543" s="27" t="s">
        <v>46</v>
      </c>
      <c r="BF543" s="27" t="s">
        <v>46</v>
      </c>
      <c r="BG543" s="29" t="s">
        <v>46</v>
      </c>
      <c r="BH543" s="27" t="s">
        <v>46</v>
      </c>
      <c r="BI543" s="29" t="s">
        <v>46</v>
      </c>
      <c r="BJ543" s="29" t="s">
        <v>46</v>
      </c>
      <c r="BK543" s="27" t="s">
        <v>46</v>
      </c>
      <c r="BL543" s="29" t="s">
        <v>43</v>
      </c>
      <c r="BM543" s="29" t="s">
        <v>46</v>
      </c>
      <c r="BN543" s="27" t="s">
        <v>46</v>
      </c>
      <c r="BO543" s="27" t="s">
        <v>46</v>
      </c>
      <c r="BP543" s="27" t="s">
        <v>46</v>
      </c>
      <c r="BQ543" s="30"/>
      <c r="BR543" s="31" t="s">
        <v>49</v>
      </c>
    </row>
    <row r="544" spans="1:70" ht="28.5">
      <c r="A544" s="18" t="str">
        <f t="shared" si="75"/>
        <v>00400163811</v>
      </c>
      <c r="B544" s="23" t="str">
        <f t="shared" si="75"/>
        <v>株式会社東信空調</v>
      </c>
      <c r="C544" s="24">
        <f t="shared" si="75"/>
        <v>44549</v>
      </c>
      <c r="D544" s="24">
        <f t="shared" si="75"/>
        <v>46374</v>
      </c>
      <c r="E544" s="18" t="str">
        <f t="shared" si="75"/>
        <v/>
      </c>
      <c r="F544" s="23" t="str">
        <f t="shared" si="75"/>
        <v>宮城県仙台市宮城野区中野字神明１８５番地の４</v>
      </c>
      <c r="G544" s="18" t="str">
        <f t="shared" si="73"/>
        <v>022-254-4001</v>
      </c>
      <c r="H544" s="18" t="str">
        <f t="shared" si="73"/>
        <v/>
      </c>
      <c r="I544" s="18" t="str">
        <f t="shared" si="73"/>
        <v/>
      </c>
      <c r="J544" s="18" t="str">
        <f t="shared" si="73"/>
        <v/>
      </c>
      <c r="K544" s="18" t="str">
        <f t="shared" si="73"/>
        <v/>
      </c>
      <c r="L544" s="18" t="str">
        <f t="shared" si="73"/>
        <v/>
      </c>
      <c r="M544" s="18" t="str">
        <f t="shared" si="73"/>
        <v>○</v>
      </c>
      <c r="N544" s="18" t="str">
        <f t="shared" si="73"/>
        <v>○</v>
      </c>
      <c r="O544" s="18" t="str">
        <f t="shared" si="73"/>
        <v>○</v>
      </c>
      <c r="P544" s="18" t="str">
        <f t="shared" si="73"/>
        <v>○</v>
      </c>
      <c r="Q544" s="18" t="str">
        <f t="shared" si="74"/>
        <v/>
      </c>
      <c r="R544" s="18" t="str">
        <f t="shared" si="74"/>
        <v/>
      </c>
      <c r="S544" s="18" t="str">
        <f t="shared" si="74"/>
        <v/>
      </c>
      <c r="T544" s="18" t="str">
        <f t="shared" si="74"/>
        <v>○</v>
      </c>
      <c r="U544" s="18" t="str">
        <f t="shared" si="74"/>
        <v>○</v>
      </c>
      <c r="V544" s="18" t="str">
        <f t="shared" si="74"/>
        <v/>
      </c>
      <c r="W544" s="18" t="str">
        <f t="shared" si="74"/>
        <v>○</v>
      </c>
      <c r="X544" s="18" t="str">
        <f t="shared" si="74"/>
        <v/>
      </c>
      <c r="Y544" s="18" t="str">
        <f t="shared" si="72"/>
        <v/>
      </c>
      <c r="Z544" s="18" t="str">
        <f t="shared" si="72"/>
        <v/>
      </c>
      <c r="AA544" s="18" t="str">
        <f t="shared" si="72"/>
        <v/>
      </c>
      <c r="AB544" s="18" t="str">
        <f t="shared" si="72"/>
        <v>○</v>
      </c>
      <c r="AC544" s="18" t="str">
        <f t="shared" si="72"/>
        <v>○</v>
      </c>
      <c r="AD544" s="18" t="str">
        <f t="shared" si="72"/>
        <v/>
      </c>
      <c r="AE544" s="18" t="str">
        <f t="shared" si="67"/>
        <v/>
      </c>
      <c r="AF544" s="18" t="str">
        <f t="shared" si="67"/>
        <v/>
      </c>
      <c r="AG544" s="3"/>
      <c r="AH544" s="3"/>
      <c r="AI544" s="3"/>
      <c r="AJ544" s="15"/>
      <c r="AK544" s="5">
        <v>544</v>
      </c>
      <c r="AL544" s="25" t="s">
        <v>8972</v>
      </c>
      <c r="AM544" s="25" t="s">
        <v>8973</v>
      </c>
      <c r="AN544" s="26">
        <v>44549</v>
      </c>
      <c r="AO544" s="26">
        <v>46374</v>
      </c>
      <c r="AP544" s="27" t="s">
        <v>43</v>
      </c>
      <c r="AQ544" s="28" t="s">
        <v>8974</v>
      </c>
      <c r="AR544" s="27" t="s">
        <v>8975</v>
      </c>
      <c r="AS544" s="27" t="s">
        <v>43</v>
      </c>
      <c r="AT544" s="27" t="s">
        <v>43</v>
      </c>
      <c r="AU544" s="27" t="s">
        <v>43</v>
      </c>
      <c r="AV544" s="29" t="s">
        <v>43</v>
      </c>
      <c r="AW544" s="29" t="s">
        <v>43</v>
      </c>
      <c r="AX544" s="27" t="s">
        <v>46</v>
      </c>
      <c r="AY544" s="27" t="s">
        <v>46</v>
      </c>
      <c r="AZ544" s="27" t="s">
        <v>46</v>
      </c>
      <c r="BA544" s="27" t="s">
        <v>46</v>
      </c>
      <c r="BB544" s="27" t="s">
        <v>43</v>
      </c>
      <c r="BC544" s="29" t="s">
        <v>43</v>
      </c>
      <c r="BD544" s="27" t="s">
        <v>43</v>
      </c>
      <c r="BE544" s="27" t="s">
        <v>46</v>
      </c>
      <c r="BF544" s="27" t="s">
        <v>46</v>
      </c>
      <c r="BG544" s="29" t="s">
        <v>43</v>
      </c>
      <c r="BH544" s="27" t="s">
        <v>46</v>
      </c>
      <c r="BI544" s="29" t="s">
        <v>43</v>
      </c>
      <c r="BJ544" s="29" t="s">
        <v>43</v>
      </c>
      <c r="BK544" s="27" t="s">
        <v>43</v>
      </c>
      <c r="BL544" s="29" t="s">
        <v>43</v>
      </c>
      <c r="BM544" s="29" t="s">
        <v>46</v>
      </c>
      <c r="BN544" s="27" t="s">
        <v>46</v>
      </c>
      <c r="BO544" s="27" t="s">
        <v>43</v>
      </c>
      <c r="BP544" s="27" t="s">
        <v>43</v>
      </c>
      <c r="BQ544" s="30"/>
      <c r="BR544" s="31" t="s">
        <v>49</v>
      </c>
    </row>
    <row r="545" spans="1:70" ht="28.5">
      <c r="A545" s="18" t="str">
        <f t="shared" si="75"/>
        <v>00400158185</v>
      </c>
      <c r="B545" s="23" t="str">
        <f t="shared" si="75"/>
        <v>東水工業株式会社</v>
      </c>
      <c r="C545" s="24">
        <f t="shared" si="75"/>
        <v>46034</v>
      </c>
      <c r="D545" s="24">
        <f t="shared" si="75"/>
        <v>47859</v>
      </c>
      <c r="E545" s="18" t="str">
        <f t="shared" si="75"/>
        <v/>
      </c>
      <c r="F545" s="23" t="str">
        <f t="shared" si="75"/>
        <v>宮城県仙台市若林区沖野三丁目２番７号</v>
      </c>
      <c r="G545" s="18" t="str">
        <f t="shared" si="73"/>
        <v>022-285-7724</v>
      </c>
      <c r="H545" s="18" t="str">
        <f t="shared" si="73"/>
        <v/>
      </c>
      <c r="I545" s="18" t="str">
        <f t="shared" si="73"/>
        <v/>
      </c>
      <c r="J545" s="18" t="str">
        <f t="shared" si="73"/>
        <v/>
      </c>
      <c r="K545" s="18" t="str">
        <f t="shared" si="73"/>
        <v/>
      </c>
      <c r="L545" s="18" t="str">
        <f t="shared" si="73"/>
        <v/>
      </c>
      <c r="M545" s="18" t="str">
        <f t="shared" si="73"/>
        <v>○</v>
      </c>
      <c r="N545" s="18" t="str">
        <f t="shared" si="73"/>
        <v/>
      </c>
      <c r="O545" s="18" t="str">
        <f t="shared" si="73"/>
        <v/>
      </c>
      <c r="P545" s="18" t="str">
        <f t="shared" si="73"/>
        <v/>
      </c>
      <c r="Q545" s="18" t="str">
        <f t="shared" si="74"/>
        <v/>
      </c>
      <c r="R545" s="18" t="str">
        <f t="shared" si="74"/>
        <v/>
      </c>
      <c r="S545" s="18" t="str">
        <f t="shared" si="74"/>
        <v/>
      </c>
      <c r="T545" s="18" t="str">
        <f t="shared" si="74"/>
        <v>○</v>
      </c>
      <c r="U545" s="18" t="str">
        <f t="shared" si="74"/>
        <v>○</v>
      </c>
      <c r="V545" s="18" t="str">
        <f t="shared" si="74"/>
        <v/>
      </c>
      <c r="W545" s="18" t="str">
        <f t="shared" si="74"/>
        <v>○</v>
      </c>
      <c r="X545" s="18" t="str">
        <f t="shared" si="74"/>
        <v/>
      </c>
      <c r="Y545" s="18" t="str">
        <f t="shared" si="72"/>
        <v/>
      </c>
      <c r="Z545" s="18" t="str">
        <f t="shared" si="72"/>
        <v/>
      </c>
      <c r="AA545" s="18" t="str">
        <f t="shared" si="72"/>
        <v/>
      </c>
      <c r="AB545" s="18" t="str">
        <f t="shared" si="72"/>
        <v>○</v>
      </c>
      <c r="AC545" s="18" t="str">
        <f t="shared" si="72"/>
        <v/>
      </c>
      <c r="AD545" s="18" t="str">
        <f t="shared" si="72"/>
        <v/>
      </c>
      <c r="AE545" s="18" t="str">
        <f t="shared" si="67"/>
        <v/>
      </c>
      <c r="AF545" s="18" t="str">
        <f t="shared" si="67"/>
        <v/>
      </c>
      <c r="AG545" s="3"/>
      <c r="AH545" s="3"/>
      <c r="AI545" s="3"/>
      <c r="AJ545" s="15"/>
      <c r="AK545" s="5">
        <v>545</v>
      </c>
      <c r="AL545" s="25" t="s">
        <v>8976</v>
      </c>
      <c r="AM545" s="25" t="s">
        <v>8977</v>
      </c>
      <c r="AN545" s="26">
        <v>46034</v>
      </c>
      <c r="AO545" s="26">
        <v>47859</v>
      </c>
      <c r="AP545" s="27" t="s">
        <v>43</v>
      </c>
      <c r="AQ545" s="28" t="s">
        <v>8978</v>
      </c>
      <c r="AR545" s="27" t="s">
        <v>8979</v>
      </c>
      <c r="AS545" s="27" t="s">
        <v>43</v>
      </c>
      <c r="AT545" s="27" t="s">
        <v>43</v>
      </c>
      <c r="AU545" s="27" t="s">
        <v>43</v>
      </c>
      <c r="AV545" s="29" t="s">
        <v>43</v>
      </c>
      <c r="AW545" s="29" t="s">
        <v>43</v>
      </c>
      <c r="AX545" s="27" t="s">
        <v>46</v>
      </c>
      <c r="AY545" s="27" t="s">
        <v>43</v>
      </c>
      <c r="AZ545" s="27" t="s">
        <v>43</v>
      </c>
      <c r="BA545" s="27" t="s">
        <v>43</v>
      </c>
      <c r="BB545" s="27" t="s">
        <v>43</v>
      </c>
      <c r="BC545" s="29" t="s">
        <v>43</v>
      </c>
      <c r="BD545" s="27" t="s">
        <v>43</v>
      </c>
      <c r="BE545" s="27" t="s">
        <v>46</v>
      </c>
      <c r="BF545" s="27" t="s">
        <v>46</v>
      </c>
      <c r="BG545" s="29" t="s">
        <v>43</v>
      </c>
      <c r="BH545" s="27" t="s">
        <v>46</v>
      </c>
      <c r="BI545" s="29" t="s">
        <v>43</v>
      </c>
      <c r="BJ545" s="29" t="s">
        <v>43</v>
      </c>
      <c r="BK545" s="27" t="s">
        <v>43</v>
      </c>
      <c r="BL545" s="29" t="s">
        <v>43</v>
      </c>
      <c r="BM545" s="29" t="s">
        <v>46</v>
      </c>
      <c r="BN545" s="27" t="s">
        <v>43</v>
      </c>
      <c r="BO545" s="27" t="s">
        <v>43</v>
      </c>
      <c r="BP545" s="27" t="s">
        <v>43</v>
      </c>
      <c r="BQ545" s="30"/>
      <c r="BR545" s="31" t="s">
        <v>49</v>
      </c>
    </row>
    <row r="546" spans="1:70" ht="28.5">
      <c r="A546" s="18" t="str">
        <f t="shared" si="75"/>
        <v>00400046153</v>
      </c>
      <c r="B546" s="23" t="str">
        <f t="shared" si="75"/>
        <v>東日運送株式会社</v>
      </c>
      <c r="C546" s="24">
        <f t="shared" si="75"/>
        <v>44916</v>
      </c>
      <c r="D546" s="24">
        <f t="shared" si="75"/>
        <v>46741</v>
      </c>
      <c r="E546" s="18" t="str">
        <f t="shared" si="75"/>
        <v/>
      </c>
      <c r="F546" s="23" t="str">
        <f t="shared" si="75"/>
        <v>宮城県仙台市若林区卸町四丁目２番地の２</v>
      </c>
      <c r="G546" s="18" t="str">
        <f t="shared" si="73"/>
        <v>022-231-5036</v>
      </c>
      <c r="H546" s="18" t="str">
        <f t="shared" si="73"/>
        <v/>
      </c>
      <c r="I546" s="18" t="str">
        <f t="shared" si="73"/>
        <v/>
      </c>
      <c r="J546" s="18" t="str">
        <f t="shared" si="73"/>
        <v/>
      </c>
      <c r="K546" s="18" t="str">
        <f t="shared" si="73"/>
        <v/>
      </c>
      <c r="L546" s="18" t="str">
        <f t="shared" si="73"/>
        <v/>
      </c>
      <c r="M546" s="18" t="str">
        <f t="shared" si="73"/>
        <v>○</v>
      </c>
      <c r="N546" s="18" t="str">
        <f t="shared" si="73"/>
        <v/>
      </c>
      <c r="O546" s="18" t="str">
        <f t="shared" si="73"/>
        <v/>
      </c>
      <c r="P546" s="18" t="str">
        <f t="shared" si="73"/>
        <v/>
      </c>
      <c r="Q546" s="18" t="str">
        <f t="shared" si="74"/>
        <v/>
      </c>
      <c r="R546" s="18" t="str">
        <f t="shared" si="74"/>
        <v/>
      </c>
      <c r="S546" s="18" t="str">
        <f t="shared" si="74"/>
        <v>○</v>
      </c>
      <c r="T546" s="18" t="str">
        <f t="shared" si="74"/>
        <v>○</v>
      </c>
      <c r="U546" s="18" t="str">
        <f t="shared" si="74"/>
        <v>○</v>
      </c>
      <c r="V546" s="18" t="str">
        <f t="shared" si="74"/>
        <v/>
      </c>
      <c r="W546" s="18" t="str">
        <f t="shared" si="74"/>
        <v>○</v>
      </c>
      <c r="X546" s="18" t="str">
        <f t="shared" si="74"/>
        <v/>
      </c>
      <c r="Y546" s="18" t="str">
        <f t="shared" si="72"/>
        <v/>
      </c>
      <c r="Z546" s="18" t="str">
        <f t="shared" si="72"/>
        <v/>
      </c>
      <c r="AA546" s="18" t="str">
        <f t="shared" si="72"/>
        <v/>
      </c>
      <c r="AB546" s="18" t="str">
        <f t="shared" si="72"/>
        <v/>
      </c>
      <c r="AC546" s="18" t="str">
        <f t="shared" si="72"/>
        <v/>
      </c>
      <c r="AD546" s="18" t="str">
        <f t="shared" si="72"/>
        <v/>
      </c>
      <c r="AE546" s="18" t="str">
        <f t="shared" si="67"/>
        <v/>
      </c>
      <c r="AF546" s="18" t="str">
        <f t="shared" si="67"/>
        <v/>
      </c>
      <c r="AG546" s="3"/>
      <c r="AH546" s="3"/>
      <c r="AI546" s="3"/>
      <c r="AJ546" s="15"/>
      <c r="AK546" s="5">
        <v>546</v>
      </c>
      <c r="AL546" s="25" t="s">
        <v>8980</v>
      </c>
      <c r="AM546" s="25" t="s">
        <v>8981</v>
      </c>
      <c r="AN546" s="26">
        <v>44916</v>
      </c>
      <c r="AO546" s="26">
        <v>46741</v>
      </c>
      <c r="AP546" s="27" t="s">
        <v>43</v>
      </c>
      <c r="AQ546" s="28" t="s">
        <v>8982</v>
      </c>
      <c r="AR546" s="27" t="s">
        <v>8983</v>
      </c>
      <c r="AS546" s="27" t="s">
        <v>43</v>
      </c>
      <c r="AT546" s="27" t="s">
        <v>43</v>
      </c>
      <c r="AU546" s="27" t="s">
        <v>43</v>
      </c>
      <c r="AV546" s="29" t="s">
        <v>43</v>
      </c>
      <c r="AW546" s="29" t="s">
        <v>43</v>
      </c>
      <c r="AX546" s="27" t="s">
        <v>46</v>
      </c>
      <c r="AY546" s="27" t="s">
        <v>43</v>
      </c>
      <c r="AZ546" s="27" t="s">
        <v>43</v>
      </c>
      <c r="BA546" s="27" t="s">
        <v>43</v>
      </c>
      <c r="BB546" s="27" t="s">
        <v>43</v>
      </c>
      <c r="BC546" s="29" t="s">
        <v>43</v>
      </c>
      <c r="BD546" s="27" t="s">
        <v>46</v>
      </c>
      <c r="BE546" s="27" t="s">
        <v>46</v>
      </c>
      <c r="BF546" s="27" t="s">
        <v>46</v>
      </c>
      <c r="BG546" s="29" t="s">
        <v>43</v>
      </c>
      <c r="BH546" s="27" t="s">
        <v>46</v>
      </c>
      <c r="BI546" s="29" t="s">
        <v>43</v>
      </c>
      <c r="BJ546" s="29" t="s">
        <v>43</v>
      </c>
      <c r="BK546" s="27" t="s">
        <v>43</v>
      </c>
      <c r="BL546" s="29" t="s">
        <v>43</v>
      </c>
      <c r="BM546" s="29" t="s">
        <v>43</v>
      </c>
      <c r="BN546" s="27" t="s">
        <v>43</v>
      </c>
      <c r="BO546" s="27" t="s">
        <v>43</v>
      </c>
      <c r="BP546" s="27" t="s">
        <v>43</v>
      </c>
      <c r="BQ546" s="30"/>
      <c r="BR546" s="31" t="s">
        <v>49</v>
      </c>
    </row>
    <row r="547" spans="1:70" ht="28.5">
      <c r="A547" s="18" t="str">
        <f t="shared" si="75"/>
        <v>00400058392</v>
      </c>
      <c r="B547" s="23" t="str">
        <f t="shared" si="75"/>
        <v>有限会社東部総業</v>
      </c>
      <c r="C547" s="24">
        <f t="shared" si="75"/>
        <v>45327</v>
      </c>
      <c r="D547" s="24">
        <f t="shared" si="75"/>
        <v>47153</v>
      </c>
      <c r="E547" s="18" t="str">
        <f t="shared" si="75"/>
        <v/>
      </c>
      <c r="F547" s="23" t="str">
        <f t="shared" si="75"/>
        <v>宮城県仙台市若林区今泉字古川１０６番地</v>
      </c>
      <c r="G547" s="18" t="str">
        <f t="shared" si="73"/>
        <v>022-289-6109</v>
      </c>
      <c r="H547" s="18" t="str">
        <f t="shared" si="73"/>
        <v>○</v>
      </c>
      <c r="I547" s="18" t="str">
        <f t="shared" si="73"/>
        <v>○</v>
      </c>
      <c r="J547" s="18" t="str">
        <f t="shared" si="73"/>
        <v>○</v>
      </c>
      <c r="K547" s="18" t="str">
        <f t="shared" si="73"/>
        <v>○</v>
      </c>
      <c r="L547" s="18" t="str">
        <f t="shared" si="73"/>
        <v>○</v>
      </c>
      <c r="M547" s="18" t="str">
        <f t="shared" si="73"/>
        <v>○</v>
      </c>
      <c r="N547" s="18" t="str">
        <f t="shared" si="73"/>
        <v>○</v>
      </c>
      <c r="O547" s="18" t="str">
        <f t="shared" si="73"/>
        <v>○</v>
      </c>
      <c r="P547" s="18" t="str">
        <f t="shared" si="73"/>
        <v>○</v>
      </c>
      <c r="Q547" s="18" t="str">
        <f t="shared" si="74"/>
        <v/>
      </c>
      <c r="R547" s="18" t="str">
        <f t="shared" si="74"/>
        <v/>
      </c>
      <c r="S547" s="18" t="str">
        <f t="shared" si="74"/>
        <v>○</v>
      </c>
      <c r="T547" s="18" t="str">
        <f t="shared" si="74"/>
        <v>○</v>
      </c>
      <c r="U547" s="18" t="str">
        <f t="shared" si="74"/>
        <v>○</v>
      </c>
      <c r="V547" s="18" t="str">
        <f t="shared" si="74"/>
        <v/>
      </c>
      <c r="W547" s="18" t="str">
        <f t="shared" si="74"/>
        <v>○</v>
      </c>
      <c r="X547" s="18" t="str">
        <f t="shared" si="74"/>
        <v/>
      </c>
      <c r="Y547" s="18" t="str">
        <f t="shared" si="72"/>
        <v/>
      </c>
      <c r="Z547" s="18" t="str">
        <f t="shared" si="72"/>
        <v/>
      </c>
      <c r="AA547" s="18" t="str">
        <f t="shared" si="72"/>
        <v/>
      </c>
      <c r="AB547" s="18" t="str">
        <f t="shared" si="72"/>
        <v>○</v>
      </c>
      <c r="AC547" s="18" t="str">
        <f t="shared" si="72"/>
        <v>○</v>
      </c>
      <c r="AD547" s="18" t="str">
        <f t="shared" si="72"/>
        <v/>
      </c>
      <c r="AE547" s="18" t="str">
        <f t="shared" si="67"/>
        <v/>
      </c>
      <c r="AF547" s="18" t="str">
        <f t="shared" si="67"/>
        <v/>
      </c>
      <c r="AG547" s="3"/>
      <c r="AH547" s="3"/>
      <c r="AI547" s="3"/>
      <c r="AJ547" s="15"/>
      <c r="AK547" s="5">
        <v>547</v>
      </c>
      <c r="AL547" s="25" t="s">
        <v>8984</v>
      </c>
      <c r="AM547" s="25" t="s">
        <v>8985</v>
      </c>
      <c r="AN547" s="26">
        <v>45327</v>
      </c>
      <c r="AO547" s="26">
        <v>47153</v>
      </c>
      <c r="AP547" s="27" t="s">
        <v>43</v>
      </c>
      <c r="AQ547" s="28" t="s">
        <v>8986</v>
      </c>
      <c r="AR547" s="27" t="s">
        <v>8987</v>
      </c>
      <c r="AS547" s="27" t="s">
        <v>46</v>
      </c>
      <c r="AT547" s="27" t="s">
        <v>46</v>
      </c>
      <c r="AU547" s="27" t="s">
        <v>46</v>
      </c>
      <c r="AV547" s="29" t="s">
        <v>46</v>
      </c>
      <c r="AW547" s="29" t="s">
        <v>46</v>
      </c>
      <c r="AX547" s="27" t="s">
        <v>46</v>
      </c>
      <c r="AY547" s="27" t="s">
        <v>46</v>
      </c>
      <c r="AZ547" s="27" t="s">
        <v>46</v>
      </c>
      <c r="BA547" s="27" t="s">
        <v>46</v>
      </c>
      <c r="BB547" s="27" t="s">
        <v>43</v>
      </c>
      <c r="BC547" s="29" t="s">
        <v>43</v>
      </c>
      <c r="BD547" s="27" t="s">
        <v>46</v>
      </c>
      <c r="BE547" s="27" t="s">
        <v>46</v>
      </c>
      <c r="BF547" s="27" t="s">
        <v>46</v>
      </c>
      <c r="BG547" s="29" t="s">
        <v>43</v>
      </c>
      <c r="BH547" s="27" t="s">
        <v>46</v>
      </c>
      <c r="BI547" s="29" t="s">
        <v>43</v>
      </c>
      <c r="BJ547" s="29" t="s">
        <v>43</v>
      </c>
      <c r="BK547" s="27" t="s">
        <v>43</v>
      </c>
      <c r="BL547" s="29" t="s">
        <v>43</v>
      </c>
      <c r="BM547" s="29" t="s">
        <v>46</v>
      </c>
      <c r="BN547" s="27" t="s">
        <v>46</v>
      </c>
      <c r="BO547" s="27" t="s">
        <v>43</v>
      </c>
      <c r="BP547" s="27" t="s">
        <v>43</v>
      </c>
      <c r="BQ547" s="30"/>
      <c r="BR547" s="31" t="s">
        <v>49</v>
      </c>
    </row>
    <row r="548" spans="1:70" ht="28.5">
      <c r="A548" s="18" t="str">
        <f t="shared" si="75"/>
        <v>00400220962</v>
      </c>
      <c r="B548" s="23" t="str">
        <f t="shared" si="75"/>
        <v>株式会社ＴＯＨＯ</v>
      </c>
      <c r="C548" s="24">
        <f t="shared" si="75"/>
        <v>44291</v>
      </c>
      <c r="D548" s="24">
        <f t="shared" si="75"/>
        <v>46116</v>
      </c>
      <c r="E548" s="18" t="str">
        <f t="shared" si="75"/>
        <v/>
      </c>
      <c r="F548" s="23" t="str">
        <f t="shared" si="75"/>
        <v>宮城県仙台市太白区柳生二丁目２８番地４</v>
      </c>
      <c r="G548" s="18" t="str">
        <f t="shared" si="73"/>
        <v>022-302-3305</v>
      </c>
      <c r="H548" s="18" t="str">
        <f t="shared" si="73"/>
        <v/>
      </c>
      <c r="I548" s="18" t="str">
        <f t="shared" si="73"/>
        <v/>
      </c>
      <c r="J548" s="18" t="str">
        <f t="shared" si="73"/>
        <v/>
      </c>
      <c r="K548" s="18" t="str">
        <f t="shared" si="73"/>
        <v>○</v>
      </c>
      <c r="L548" s="18" t="str">
        <f t="shared" si="73"/>
        <v>○</v>
      </c>
      <c r="M548" s="18" t="str">
        <f t="shared" si="73"/>
        <v>○</v>
      </c>
      <c r="N548" s="18" t="str">
        <f t="shared" si="73"/>
        <v>○</v>
      </c>
      <c r="O548" s="18" t="str">
        <f t="shared" si="73"/>
        <v>○</v>
      </c>
      <c r="P548" s="18" t="str">
        <f t="shared" si="73"/>
        <v>○</v>
      </c>
      <c r="Q548" s="18" t="str">
        <f t="shared" si="74"/>
        <v/>
      </c>
      <c r="R548" s="18" t="str">
        <f t="shared" si="74"/>
        <v/>
      </c>
      <c r="S548" s="18" t="str">
        <f t="shared" si="74"/>
        <v>○</v>
      </c>
      <c r="T548" s="18" t="str">
        <f t="shared" si="74"/>
        <v>○</v>
      </c>
      <c r="U548" s="18" t="str">
        <f t="shared" si="74"/>
        <v>○</v>
      </c>
      <c r="V548" s="18" t="str">
        <f t="shared" si="74"/>
        <v/>
      </c>
      <c r="W548" s="18" t="str">
        <f t="shared" si="74"/>
        <v>○</v>
      </c>
      <c r="X548" s="18" t="str">
        <f t="shared" si="74"/>
        <v/>
      </c>
      <c r="Y548" s="18" t="str">
        <f t="shared" si="72"/>
        <v/>
      </c>
      <c r="Z548" s="18" t="str">
        <f t="shared" si="72"/>
        <v/>
      </c>
      <c r="AA548" s="18" t="str">
        <f t="shared" si="72"/>
        <v/>
      </c>
      <c r="AB548" s="18" t="str">
        <f t="shared" si="72"/>
        <v/>
      </c>
      <c r="AC548" s="18" t="str">
        <f t="shared" si="72"/>
        <v>○</v>
      </c>
      <c r="AD548" s="18" t="str">
        <f t="shared" si="72"/>
        <v>○</v>
      </c>
      <c r="AE548" s="18" t="str">
        <f t="shared" si="67"/>
        <v/>
      </c>
      <c r="AF548" s="18" t="str">
        <f t="shared" si="67"/>
        <v/>
      </c>
      <c r="AG548" s="3"/>
      <c r="AH548" s="3"/>
      <c r="AI548" s="3"/>
      <c r="AJ548" s="15"/>
      <c r="AK548" s="5">
        <v>548</v>
      </c>
      <c r="AL548" s="25" t="s">
        <v>8988</v>
      </c>
      <c r="AM548" s="25" t="s">
        <v>8989</v>
      </c>
      <c r="AN548" s="26">
        <v>44291</v>
      </c>
      <c r="AO548" s="26">
        <v>46116</v>
      </c>
      <c r="AP548" s="27" t="s">
        <v>43</v>
      </c>
      <c r="AQ548" s="28" t="s">
        <v>8990</v>
      </c>
      <c r="AR548" s="27" t="s">
        <v>8991</v>
      </c>
      <c r="AS548" s="27" t="s">
        <v>43</v>
      </c>
      <c r="AT548" s="27" t="s">
        <v>43</v>
      </c>
      <c r="AU548" s="27" t="s">
        <v>43</v>
      </c>
      <c r="AV548" s="29" t="s">
        <v>46</v>
      </c>
      <c r="AW548" s="29" t="s">
        <v>46</v>
      </c>
      <c r="AX548" s="27" t="s">
        <v>46</v>
      </c>
      <c r="AY548" s="27" t="s">
        <v>46</v>
      </c>
      <c r="AZ548" s="27" t="s">
        <v>46</v>
      </c>
      <c r="BA548" s="27" t="s">
        <v>46</v>
      </c>
      <c r="BB548" s="27" t="s">
        <v>43</v>
      </c>
      <c r="BC548" s="29" t="s">
        <v>43</v>
      </c>
      <c r="BD548" s="27" t="s">
        <v>46</v>
      </c>
      <c r="BE548" s="27" t="s">
        <v>46</v>
      </c>
      <c r="BF548" s="27" t="s">
        <v>46</v>
      </c>
      <c r="BG548" s="29" t="s">
        <v>43</v>
      </c>
      <c r="BH548" s="27" t="s">
        <v>46</v>
      </c>
      <c r="BI548" s="29" t="s">
        <v>43</v>
      </c>
      <c r="BJ548" s="29" t="s">
        <v>43</v>
      </c>
      <c r="BK548" s="27" t="s">
        <v>43</v>
      </c>
      <c r="BL548" s="29" t="s">
        <v>43</v>
      </c>
      <c r="BM548" s="29" t="s">
        <v>43</v>
      </c>
      <c r="BN548" s="27" t="s">
        <v>46</v>
      </c>
      <c r="BO548" s="27" t="s">
        <v>46</v>
      </c>
      <c r="BP548" s="27" t="s">
        <v>43</v>
      </c>
      <c r="BQ548" s="30"/>
      <c r="BR548" s="31" t="s">
        <v>49</v>
      </c>
    </row>
    <row r="549" spans="1:70" ht="28.5">
      <c r="A549" s="18" t="str">
        <f t="shared" si="75"/>
        <v>00400180131</v>
      </c>
      <c r="B549" s="23" t="str">
        <f t="shared" si="75"/>
        <v>東峯建設株式会社</v>
      </c>
      <c r="C549" s="24">
        <f t="shared" si="75"/>
        <v>44676</v>
      </c>
      <c r="D549" s="24">
        <f t="shared" si="75"/>
        <v>46501</v>
      </c>
      <c r="E549" s="18" t="str">
        <f t="shared" si="75"/>
        <v/>
      </c>
      <c r="F549" s="23" t="str">
        <f t="shared" si="75"/>
        <v>宮城県仙台市泉区高森一丁目１番２９</v>
      </c>
      <c r="G549" s="18" t="str">
        <f t="shared" si="73"/>
        <v>022-341-8790</v>
      </c>
      <c r="H549" s="18" t="str">
        <f t="shared" si="73"/>
        <v/>
      </c>
      <c r="I549" s="18" t="str">
        <f t="shared" si="73"/>
        <v/>
      </c>
      <c r="J549" s="18" t="str">
        <f t="shared" si="73"/>
        <v/>
      </c>
      <c r="K549" s="18" t="str">
        <f t="shared" si="73"/>
        <v/>
      </c>
      <c r="L549" s="18" t="str">
        <f t="shared" si="73"/>
        <v/>
      </c>
      <c r="M549" s="18" t="str">
        <f t="shared" si="73"/>
        <v>○</v>
      </c>
      <c r="N549" s="18" t="str">
        <f t="shared" si="73"/>
        <v>○</v>
      </c>
      <c r="O549" s="18" t="str">
        <f t="shared" si="73"/>
        <v>○</v>
      </c>
      <c r="P549" s="18" t="str">
        <f t="shared" si="73"/>
        <v>○</v>
      </c>
      <c r="Q549" s="18" t="str">
        <f t="shared" si="74"/>
        <v/>
      </c>
      <c r="R549" s="18" t="str">
        <f t="shared" si="74"/>
        <v/>
      </c>
      <c r="S549" s="18" t="str">
        <f t="shared" si="74"/>
        <v>○</v>
      </c>
      <c r="T549" s="18" t="str">
        <f t="shared" si="74"/>
        <v>○</v>
      </c>
      <c r="U549" s="18" t="str">
        <f t="shared" si="74"/>
        <v>○</v>
      </c>
      <c r="V549" s="18" t="str">
        <f t="shared" si="74"/>
        <v/>
      </c>
      <c r="W549" s="18" t="str">
        <f t="shared" si="74"/>
        <v>○</v>
      </c>
      <c r="X549" s="18" t="str">
        <f t="shared" si="74"/>
        <v/>
      </c>
      <c r="Y549" s="18" t="str">
        <f t="shared" si="72"/>
        <v/>
      </c>
      <c r="Z549" s="18" t="str">
        <f t="shared" si="72"/>
        <v/>
      </c>
      <c r="AA549" s="18" t="str">
        <f t="shared" si="72"/>
        <v/>
      </c>
      <c r="AB549" s="18" t="str">
        <f t="shared" si="72"/>
        <v>○</v>
      </c>
      <c r="AC549" s="18" t="str">
        <f t="shared" si="72"/>
        <v/>
      </c>
      <c r="AD549" s="18" t="str">
        <f t="shared" si="72"/>
        <v/>
      </c>
      <c r="AE549" s="18" t="str">
        <f t="shared" si="67"/>
        <v/>
      </c>
      <c r="AF549" s="18" t="str">
        <f t="shared" si="67"/>
        <v/>
      </c>
      <c r="AG549" s="3"/>
      <c r="AH549" s="3"/>
      <c r="AI549" s="3"/>
      <c r="AJ549" s="15"/>
      <c r="AK549" s="5">
        <v>549</v>
      </c>
      <c r="AL549" s="25" t="s">
        <v>8992</v>
      </c>
      <c r="AM549" s="25" t="s">
        <v>8993</v>
      </c>
      <c r="AN549" s="26">
        <v>44676</v>
      </c>
      <c r="AO549" s="26">
        <v>46501</v>
      </c>
      <c r="AP549" s="27" t="s">
        <v>43</v>
      </c>
      <c r="AQ549" s="28" t="s">
        <v>8994</v>
      </c>
      <c r="AR549" s="27" t="s">
        <v>8995</v>
      </c>
      <c r="AS549" s="27" t="s">
        <v>43</v>
      </c>
      <c r="AT549" s="27" t="s">
        <v>43</v>
      </c>
      <c r="AU549" s="27" t="s">
        <v>43</v>
      </c>
      <c r="AV549" s="29" t="s">
        <v>43</v>
      </c>
      <c r="AW549" s="29" t="s">
        <v>43</v>
      </c>
      <c r="AX549" s="27" t="s">
        <v>46</v>
      </c>
      <c r="AY549" s="27" t="s">
        <v>46</v>
      </c>
      <c r="AZ549" s="27" t="s">
        <v>46</v>
      </c>
      <c r="BA549" s="27" t="s">
        <v>46</v>
      </c>
      <c r="BB549" s="27" t="s">
        <v>43</v>
      </c>
      <c r="BC549" s="29" t="s">
        <v>43</v>
      </c>
      <c r="BD549" s="27" t="s">
        <v>46</v>
      </c>
      <c r="BE549" s="27" t="s">
        <v>46</v>
      </c>
      <c r="BF549" s="27" t="s">
        <v>46</v>
      </c>
      <c r="BG549" s="29" t="s">
        <v>43</v>
      </c>
      <c r="BH549" s="27" t="s">
        <v>46</v>
      </c>
      <c r="BI549" s="29" t="s">
        <v>43</v>
      </c>
      <c r="BJ549" s="29" t="s">
        <v>43</v>
      </c>
      <c r="BK549" s="27" t="s">
        <v>43</v>
      </c>
      <c r="BL549" s="29" t="s">
        <v>43</v>
      </c>
      <c r="BM549" s="29" t="s">
        <v>46</v>
      </c>
      <c r="BN549" s="27" t="s">
        <v>43</v>
      </c>
      <c r="BO549" s="27" t="s">
        <v>43</v>
      </c>
      <c r="BP549" s="27" t="s">
        <v>43</v>
      </c>
      <c r="BQ549" s="30"/>
      <c r="BR549" s="31" t="s">
        <v>49</v>
      </c>
    </row>
    <row r="550" spans="1:70" ht="28.5">
      <c r="A550" s="18" t="str">
        <f t="shared" si="75"/>
        <v>00400189551</v>
      </c>
      <c r="B550" s="23" t="str">
        <f t="shared" si="75"/>
        <v>東北環境アセスメント有限会社</v>
      </c>
      <c r="C550" s="24">
        <f t="shared" si="75"/>
        <v>44369</v>
      </c>
      <c r="D550" s="24">
        <f t="shared" si="75"/>
        <v>46194</v>
      </c>
      <c r="E550" s="18" t="str">
        <f t="shared" si="75"/>
        <v/>
      </c>
      <c r="F550" s="23" t="str">
        <f t="shared" si="75"/>
        <v>宮城県仙台市宮城野区中野一丁目５－２６</v>
      </c>
      <c r="G550" s="18" t="str">
        <f t="shared" si="73"/>
        <v>022-342-0572</v>
      </c>
      <c r="H550" s="18" t="str">
        <f t="shared" si="73"/>
        <v>○</v>
      </c>
      <c r="I550" s="18" t="str">
        <f t="shared" si="73"/>
        <v>○</v>
      </c>
      <c r="J550" s="18" t="str">
        <f t="shared" si="73"/>
        <v>○</v>
      </c>
      <c r="K550" s="18" t="str">
        <f t="shared" si="73"/>
        <v>○</v>
      </c>
      <c r="L550" s="18" t="str">
        <f t="shared" si="73"/>
        <v>○</v>
      </c>
      <c r="M550" s="18" t="str">
        <f t="shared" si="73"/>
        <v>○</v>
      </c>
      <c r="N550" s="18" t="str">
        <f t="shared" si="73"/>
        <v>○</v>
      </c>
      <c r="O550" s="18" t="str">
        <f t="shared" si="73"/>
        <v>○</v>
      </c>
      <c r="P550" s="18" t="str">
        <f t="shared" si="73"/>
        <v>○</v>
      </c>
      <c r="Q550" s="18" t="str">
        <f t="shared" si="74"/>
        <v>○</v>
      </c>
      <c r="R550" s="18" t="str">
        <f t="shared" si="74"/>
        <v/>
      </c>
      <c r="S550" s="18" t="str">
        <f t="shared" si="74"/>
        <v>○</v>
      </c>
      <c r="T550" s="18" t="str">
        <f t="shared" si="74"/>
        <v>○</v>
      </c>
      <c r="U550" s="18" t="str">
        <f t="shared" si="74"/>
        <v>○</v>
      </c>
      <c r="V550" s="18" t="str">
        <f t="shared" si="74"/>
        <v>○</v>
      </c>
      <c r="W550" s="18" t="str">
        <f t="shared" si="74"/>
        <v>○</v>
      </c>
      <c r="X550" s="18" t="str">
        <f t="shared" si="74"/>
        <v/>
      </c>
      <c r="Y550" s="18" t="str">
        <f t="shared" si="72"/>
        <v/>
      </c>
      <c r="Z550" s="18" t="str">
        <f t="shared" si="72"/>
        <v>○</v>
      </c>
      <c r="AA550" s="18" t="str">
        <f t="shared" si="72"/>
        <v/>
      </c>
      <c r="AB550" s="18" t="str">
        <f t="shared" si="72"/>
        <v>○</v>
      </c>
      <c r="AC550" s="18" t="str">
        <f t="shared" si="72"/>
        <v>○</v>
      </c>
      <c r="AD550" s="18" t="str">
        <f t="shared" si="72"/>
        <v/>
      </c>
      <c r="AE550" s="18" t="str">
        <f t="shared" si="67"/>
        <v/>
      </c>
      <c r="AF550" s="18" t="str">
        <f t="shared" si="67"/>
        <v/>
      </c>
      <c r="AG550" s="3"/>
      <c r="AH550" s="3"/>
      <c r="AI550" s="3"/>
      <c r="AJ550" s="15"/>
      <c r="AK550" s="5">
        <v>550</v>
      </c>
      <c r="AL550" s="25" t="s">
        <v>8996</v>
      </c>
      <c r="AM550" s="25" t="s">
        <v>8997</v>
      </c>
      <c r="AN550" s="26">
        <v>44369</v>
      </c>
      <c r="AO550" s="26">
        <v>46194</v>
      </c>
      <c r="AP550" s="27" t="s">
        <v>43</v>
      </c>
      <c r="AQ550" s="28" t="s">
        <v>8998</v>
      </c>
      <c r="AR550" s="27" t="s">
        <v>8999</v>
      </c>
      <c r="AS550" s="27" t="s">
        <v>46</v>
      </c>
      <c r="AT550" s="27" t="s">
        <v>46</v>
      </c>
      <c r="AU550" s="27" t="s">
        <v>46</v>
      </c>
      <c r="AV550" s="29" t="s">
        <v>46</v>
      </c>
      <c r="AW550" s="29" t="s">
        <v>46</v>
      </c>
      <c r="AX550" s="27" t="s">
        <v>46</v>
      </c>
      <c r="AY550" s="27" t="s">
        <v>46</v>
      </c>
      <c r="AZ550" s="27" t="s">
        <v>46</v>
      </c>
      <c r="BA550" s="27" t="s">
        <v>46</v>
      </c>
      <c r="BB550" s="27" t="s">
        <v>46</v>
      </c>
      <c r="BC550" s="29" t="s">
        <v>43</v>
      </c>
      <c r="BD550" s="27" t="s">
        <v>46</v>
      </c>
      <c r="BE550" s="27" t="s">
        <v>46</v>
      </c>
      <c r="BF550" s="27" t="s">
        <v>46</v>
      </c>
      <c r="BG550" s="29" t="s">
        <v>46</v>
      </c>
      <c r="BH550" s="27" t="s">
        <v>46</v>
      </c>
      <c r="BI550" s="29" t="s">
        <v>43</v>
      </c>
      <c r="BJ550" s="29" t="s">
        <v>43</v>
      </c>
      <c r="BK550" s="27" t="s">
        <v>46</v>
      </c>
      <c r="BL550" s="29" t="s">
        <v>43</v>
      </c>
      <c r="BM550" s="29" t="s">
        <v>46</v>
      </c>
      <c r="BN550" s="27" t="s">
        <v>46</v>
      </c>
      <c r="BO550" s="27" t="s">
        <v>43</v>
      </c>
      <c r="BP550" s="27" t="s">
        <v>43</v>
      </c>
      <c r="BQ550" s="30"/>
      <c r="BR550" s="31" t="s">
        <v>49</v>
      </c>
    </row>
    <row r="551" spans="1:70" ht="28.5">
      <c r="A551" s="18" t="str">
        <f t="shared" si="75"/>
        <v>00400007910</v>
      </c>
      <c r="B551" s="23" t="str">
        <f t="shared" si="75"/>
        <v>東北環境整備株式会社</v>
      </c>
      <c r="C551" s="24">
        <f t="shared" si="75"/>
        <v>45203</v>
      </c>
      <c r="D551" s="24">
        <f t="shared" si="75"/>
        <v>47029</v>
      </c>
      <c r="E551" s="18" t="str">
        <f t="shared" si="75"/>
        <v/>
      </c>
      <c r="F551" s="23" t="str">
        <f t="shared" si="75"/>
        <v>宮城県仙台市青葉区水の森三丁目４１番６号</v>
      </c>
      <c r="G551" s="18" t="str">
        <f t="shared" si="73"/>
        <v>022-278-1684</v>
      </c>
      <c r="H551" s="18" t="str">
        <f t="shared" si="73"/>
        <v>○</v>
      </c>
      <c r="I551" s="18" t="str">
        <f t="shared" si="73"/>
        <v>○</v>
      </c>
      <c r="J551" s="18" t="str">
        <f t="shared" si="73"/>
        <v>○</v>
      </c>
      <c r="K551" s="18" t="str">
        <f t="shared" si="73"/>
        <v>○</v>
      </c>
      <c r="L551" s="18" t="str">
        <f t="shared" si="73"/>
        <v>○</v>
      </c>
      <c r="M551" s="18" t="str">
        <f t="shared" si="73"/>
        <v>○</v>
      </c>
      <c r="N551" s="18" t="str">
        <f t="shared" si="73"/>
        <v>○</v>
      </c>
      <c r="O551" s="18" t="str">
        <f t="shared" si="73"/>
        <v>○</v>
      </c>
      <c r="P551" s="18" t="str">
        <f t="shared" si="73"/>
        <v>○</v>
      </c>
      <c r="Q551" s="18" t="str">
        <f t="shared" si="74"/>
        <v>○</v>
      </c>
      <c r="R551" s="18" t="str">
        <f t="shared" si="74"/>
        <v/>
      </c>
      <c r="S551" s="18" t="str">
        <f t="shared" si="74"/>
        <v>○</v>
      </c>
      <c r="T551" s="18" t="str">
        <f t="shared" si="74"/>
        <v>○</v>
      </c>
      <c r="U551" s="18" t="str">
        <f t="shared" si="74"/>
        <v>○</v>
      </c>
      <c r="V551" s="18" t="str">
        <f t="shared" si="74"/>
        <v>○</v>
      </c>
      <c r="W551" s="18" t="str">
        <f t="shared" si="74"/>
        <v>○</v>
      </c>
      <c r="X551" s="18" t="str">
        <f t="shared" si="74"/>
        <v>○</v>
      </c>
      <c r="Y551" s="18" t="str">
        <f t="shared" si="72"/>
        <v/>
      </c>
      <c r="Z551" s="18" t="str">
        <f t="shared" si="72"/>
        <v>○</v>
      </c>
      <c r="AA551" s="18" t="str">
        <f t="shared" si="72"/>
        <v/>
      </c>
      <c r="AB551" s="18" t="str">
        <f t="shared" si="72"/>
        <v/>
      </c>
      <c r="AC551" s="18" t="str">
        <f t="shared" si="72"/>
        <v/>
      </c>
      <c r="AD551" s="18" t="str">
        <f t="shared" si="72"/>
        <v/>
      </c>
      <c r="AE551" s="18" t="str">
        <f t="shared" si="72"/>
        <v/>
      </c>
      <c r="AF551" s="18" t="str">
        <f t="shared" si="72"/>
        <v/>
      </c>
      <c r="AG551" s="3"/>
      <c r="AH551" s="3"/>
      <c r="AI551" s="3"/>
      <c r="AJ551" s="15"/>
      <c r="AK551" s="5">
        <v>551</v>
      </c>
      <c r="AL551" s="25" t="s">
        <v>9000</v>
      </c>
      <c r="AM551" s="25" t="s">
        <v>9001</v>
      </c>
      <c r="AN551" s="26">
        <v>45203</v>
      </c>
      <c r="AO551" s="26">
        <v>47029</v>
      </c>
      <c r="AP551" s="27" t="s">
        <v>43</v>
      </c>
      <c r="AQ551" s="28" t="s">
        <v>9002</v>
      </c>
      <c r="AR551" s="27" t="s">
        <v>9003</v>
      </c>
      <c r="AS551" s="27" t="s">
        <v>46</v>
      </c>
      <c r="AT551" s="27" t="s">
        <v>46</v>
      </c>
      <c r="AU551" s="27" t="s">
        <v>46</v>
      </c>
      <c r="AV551" s="29" t="s">
        <v>46</v>
      </c>
      <c r="AW551" s="29" t="s">
        <v>46</v>
      </c>
      <c r="AX551" s="27" t="s">
        <v>46</v>
      </c>
      <c r="AY551" s="27" t="s">
        <v>46</v>
      </c>
      <c r="AZ551" s="27" t="s">
        <v>46</v>
      </c>
      <c r="BA551" s="27" t="s">
        <v>46</v>
      </c>
      <c r="BB551" s="27" t="s">
        <v>46</v>
      </c>
      <c r="BC551" s="29" t="s">
        <v>43</v>
      </c>
      <c r="BD551" s="27" t="s">
        <v>46</v>
      </c>
      <c r="BE551" s="27" t="s">
        <v>46</v>
      </c>
      <c r="BF551" s="27" t="s">
        <v>46</v>
      </c>
      <c r="BG551" s="29" t="s">
        <v>46</v>
      </c>
      <c r="BH551" s="27" t="s">
        <v>46</v>
      </c>
      <c r="BI551" s="29" t="s">
        <v>46</v>
      </c>
      <c r="BJ551" s="29" t="s">
        <v>43</v>
      </c>
      <c r="BK551" s="27" t="s">
        <v>46</v>
      </c>
      <c r="BL551" s="29" t="s">
        <v>43</v>
      </c>
      <c r="BM551" s="29" t="s">
        <v>43</v>
      </c>
      <c r="BN551" s="27" t="s">
        <v>43</v>
      </c>
      <c r="BO551" s="27" t="s">
        <v>43</v>
      </c>
      <c r="BP551" s="27" t="s">
        <v>43</v>
      </c>
      <c r="BQ551" s="30"/>
      <c r="BR551" s="31" t="s">
        <v>49</v>
      </c>
    </row>
    <row r="552" spans="1:70" ht="28.5">
      <c r="A552" s="18" t="str">
        <f t="shared" si="75"/>
        <v>00400056702</v>
      </c>
      <c r="B552" s="23" t="str">
        <f t="shared" si="75"/>
        <v>東北急送株式会社</v>
      </c>
      <c r="C552" s="24">
        <f t="shared" si="75"/>
        <v>46001</v>
      </c>
      <c r="D552" s="24">
        <f t="shared" si="75"/>
        <v>47826</v>
      </c>
      <c r="E552" s="18" t="str">
        <f t="shared" si="75"/>
        <v/>
      </c>
      <c r="F552" s="23" t="str">
        <f t="shared" si="75"/>
        <v>宮城県仙台市宮城野区仙台港北二丁目２番地の１５</v>
      </c>
      <c r="G552" s="18" t="str">
        <f t="shared" si="73"/>
        <v>022-259-3201</v>
      </c>
      <c r="H552" s="18" t="str">
        <f t="shared" si="73"/>
        <v>○</v>
      </c>
      <c r="I552" s="18" t="str">
        <f t="shared" si="73"/>
        <v>○</v>
      </c>
      <c r="J552" s="18" t="str">
        <f t="shared" si="73"/>
        <v>○</v>
      </c>
      <c r="K552" s="18" t="str">
        <f t="shared" si="73"/>
        <v>○</v>
      </c>
      <c r="L552" s="18" t="str">
        <f t="shared" si="73"/>
        <v>○</v>
      </c>
      <c r="M552" s="18" t="str">
        <f t="shared" si="73"/>
        <v>○</v>
      </c>
      <c r="N552" s="18" t="str">
        <f t="shared" si="73"/>
        <v>○</v>
      </c>
      <c r="O552" s="18" t="str">
        <f t="shared" si="73"/>
        <v>○</v>
      </c>
      <c r="P552" s="18" t="str">
        <f t="shared" si="73"/>
        <v>○</v>
      </c>
      <c r="Q552" s="18" t="str">
        <f t="shared" si="74"/>
        <v/>
      </c>
      <c r="R552" s="18" t="str">
        <f t="shared" si="74"/>
        <v/>
      </c>
      <c r="S552" s="18" t="str">
        <f t="shared" si="74"/>
        <v>○</v>
      </c>
      <c r="T552" s="18" t="str">
        <f t="shared" si="74"/>
        <v>○</v>
      </c>
      <c r="U552" s="18" t="str">
        <f t="shared" si="74"/>
        <v>○</v>
      </c>
      <c r="V552" s="18" t="str">
        <f t="shared" si="74"/>
        <v>○</v>
      </c>
      <c r="W552" s="18" t="str">
        <f t="shared" si="74"/>
        <v>○</v>
      </c>
      <c r="X552" s="18" t="str">
        <f t="shared" si="74"/>
        <v/>
      </c>
      <c r="Y552" s="18" t="str">
        <f t="shared" si="72"/>
        <v/>
      </c>
      <c r="Z552" s="18" t="str">
        <f t="shared" si="72"/>
        <v>○</v>
      </c>
      <c r="AA552" s="18" t="str">
        <f t="shared" si="72"/>
        <v/>
      </c>
      <c r="AB552" s="18" t="str">
        <f t="shared" si="72"/>
        <v>○</v>
      </c>
      <c r="AC552" s="18" t="str">
        <f t="shared" si="72"/>
        <v/>
      </c>
      <c r="AD552" s="18" t="str">
        <f t="shared" si="72"/>
        <v/>
      </c>
      <c r="AE552" s="18" t="str">
        <f t="shared" si="72"/>
        <v/>
      </c>
      <c r="AF552" s="18" t="str">
        <f t="shared" si="72"/>
        <v/>
      </c>
      <c r="AG552" s="3"/>
      <c r="AH552" s="3"/>
      <c r="AI552" s="3"/>
      <c r="AJ552" s="15"/>
      <c r="AK552" s="5">
        <v>552</v>
      </c>
      <c r="AL552" s="25" t="s">
        <v>9004</v>
      </c>
      <c r="AM552" s="25" t="s">
        <v>9005</v>
      </c>
      <c r="AN552" s="26">
        <v>46001</v>
      </c>
      <c r="AO552" s="26">
        <v>47826</v>
      </c>
      <c r="AP552" s="27" t="s">
        <v>43</v>
      </c>
      <c r="AQ552" s="28" t="s">
        <v>9006</v>
      </c>
      <c r="AR552" s="27" t="s">
        <v>9007</v>
      </c>
      <c r="AS552" s="27" t="s">
        <v>46</v>
      </c>
      <c r="AT552" s="27" t="s">
        <v>46</v>
      </c>
      <c r="AU552" s="27" t="s">
        <v>46</v>
      </c>
      <c r="AV552" s="29" t="s">
        <v>46</v>
      </c>
      <c r="AW552" s="29" t="s">
        <v>46</v>
      </c>
      <c r="AX552" s="27" t="s">
        <v>46</v>
      </c>
      <c r="AY552" s="27" t="s">
        <v>46</v>
      </c>
      <c r="AZ552" s="27" t="s">
        <v>46</v>
      </c>
      <c r="BA552" s="27" t="s">
        <v>46</v>
      </c>
      <c r="BB552" s="27" t="s">
        <v>43</v>
      </c>
      <c r="BC552" s="29" t="s">
        <v>43</v>
      </c>
      <c r="BD552" s="27" t="s">
        <v>46</v>
      </c>
      <c r="BE552" s="27" t="s">
        <v>46</v>
      </c>
      <c r="BF552" s="27" t="s">
        <v>46</v>
      </c>
      <c r="BG552" s="29" t="s">
        <v>46</v>
      </c>
      <c r="BH552" s="27" t="s">
        <v>46</v>
      </c>
      <c r="BI552" s="29" t="s">
        <v>43</v>
      </c>
      <c r="BJ552" s="29" t="s">
        <v>43</v>
      </c>
      <c r="BK552" s="27" t="s">
        <v>46</v>
      </c>
      <c r="BL552" s="29" t="s">
        <v>43</v>
      </c>
      <c r="BM552" s="29" t="s">
        <v>46</v>
      </c>
      <c r="BN552" s="27" t="s">
        <v>43</v>
      </c>
      <c r="BO552" s="27" t="s">
        <v>43</v>
      </c>
      <c r="BP552" s="27" t="s">
        <v>43</v>
      </c>
      <c r="BQ552" s="30"/>
      <c r="BR552" s="31" t="s">
        <v>49</v>
      </c>
    </row>
    <row r="553" spans="1:70" ht="36">
      <c r="A553" s="18" t="str">
        <f t="shared" si="75"/>
        <v>00400118812</v>
      </c>
      <c r="B553" s="23" t="str">
        <f t="shared" si="75"/>
        <v>東北建設企画株式会社</v>
      </c>
      <c r="C553" s="24">
        <f t="shared" si="75"/>
        <v>45989</v>
      </c>
      <c r="D553" s="24">
        <f t="shared" si="75"/>
        <v>47633</v>
      </c>
      <c r="E553" s="18" t="str">
        <f t="shared" si="75"/>
        <v/>
      </c>
      <c r="F553" s="23" t="str">
        <f t="shared" si="75"/>
        <v>宮城県仙台市青葉区大町二丁目１５番３１号大町電力ビル別館２階</v>
      </c>
      <c r="G553" s="18" t="str">
        <f t="shared" si="73"/>
        <v>022-266-8622</v>
      </c>
      <c r="H553" s="18" t="str">
        <f t="shared" si="73"/>
        <v/>
      </c>
      <c r="I553" s="18" t="str">
        <f t="shared" si="73"/>
        <v>○</v>
      </c>
      <c r="J553" s="18" t="str">
        <f t="shared" si="73"/>
        <v>○</v>
      </c>
      <c r="K553" s="18" t="str">
        <f t="shared" si="73"/>
        <v/>
      </c>
      <c r="L553" s="18" t="str">
        <f t="shared" si="73"/>
        <v>○</v>
      </c>
      <c r="M553" s="18" t="str">
        <f t="shared" si="73"/>
        <v>○</v>
      </c>
      <c r="N553" s="18" t="str">
        <f t="shared" si="73"/>
        <v>○</v>
      </c>
      <c r="O553" s="18" t="str">
        <f t="shared" si="73"/>
        <v>○</v>
      </c>
      <c r="P553" s="18" t="str">
        <f t="shared" si="73"/>
        <v>○</v>
      </c>
      <c r="Q553" s="18" t="str">
        <f t="shared" si="74"/>
        <v/>
      </c>
      <c r="R553" s="18" t="str">
        <f t="shared" si="74"/>
        <v/>
      </c>
      <c r="S553" s="18" t="str">
        <f t="shared" si="74"/>
        <v>○</v>
      </c>
      <c r="T553" s="18" t="str">
        <f t="shared" si="74"/>
        <v>○</v>
      </c>
      <c r="U553" s="18" t="str">
        <f t="shared" si="74"/>
        <v>○</v>
      </c>
      <c r="V553" s="18" t="str">
        <f t="shared" si="74"/>
        <v/>
      </c>
      <c r="W553" s="18" t="str">
        <f t="shared" si="74"/>
        <v>○</v>
      </c>
      <c r="X553" s="18" t="str">
        <f t="shared" si="74"/>
        <v/>
      </c>
      <c r="Y553" s="18" t="str">
        <f t="shared" si="72"/>
        <v/>
      </c>
      <c r="Z553" s="18" t="str">
        <f t="shared" si="72"/>
        <v/>
      </c>
      <c r="AA553" s="18" t="str">
        <f t="shared" si="72"/>
        <v/>
      </c>
      <c r="AB553" s="18" t="str">
        <f t="shared" si="72"/>
        <v>○</v>
      </c>
      <c r="AC553" s="18" t="str">
        <f t="shared" si="72"/>
        <v>○</v>
      </c>
      <c r="AD553" s="18" t="str">
        <f t="shared" si="72"/>
        <v/>
      </c>
      <c r="AE553" s="18" t="str">
        <f t="shared" si="72"/>
        <v/>
      </c>
      <c r="AF553" s="18" t="str">
        <f t="shared" si="72"/>
        <v xml:space="preserve">「汚泥」は含水率８５パーセント以下のものに限る。
</v>
      </c>
      <c r="AG553" s="3"/>
      <c r="AH553" s="3"/>
      <c r="AI553" s="3"/>
      <c r="AJ553" s="15"/>
      <c r="AK553" s="5">
        <v>553</v>
      </c>
      <c r="AL553" s="25" t="s">
        <v>9008</v>
      </c>
      <c r="AM553" s="25" t="s">
        <v>9009</v>
      </c>
      <c r="AN553" s="26">
        <v>45989</v>
      </c>
      <c r="AO553" s="26">
        <v>47633</v>
      </c>
      <c r="AP553" s="27" t="s">
        <v>43</v>
      </c>
      <c r="AQ553" s="28" t="s">
        <v>9010</v>
      </c>
      <c r="AR553" s="27" t="s">
        <v>9011</v>
      </c>
      <c r="AS553" s="27" t="s">
        <v>43</v>
      </c>
      <c r="AT553" s="27" t="s">
        <v>46</v>
      </c>
      <c r="AU553" s="27" t="s">
        <v>46</v>
      </c>
      <c r="AV553" s="29" t="s">
        <v>43</v>
      </c>
      <c r="AW553" s="29" t="s">
        <v>46</v>
      </c>
      <c r="AX553" s="27" t="s">
        <v>46</v>
      </c>
      <c r="AY553" s="27" t="s">
        <v>46</v>
      </c>
      <c r="AZ553" s="27" t="s">
        <v>46</v>
      </c>
      <c r="BA553" s="27" t="s">
        <v>46</v>
      </c>
      <c r="BB553" s="27" t="s">
        <v>43</v>
      </c>
      <c r="BC553" s="29" t="s">
        <v>43</v>
      </c>
      <c r="BD553" s="27" t="s">
        <v>46</v>
      </c>
      <c r="BE553" s="27" t="s">
        <v>46</v>
      </c>
      <c r="BF553" s="27" t="s">
        <v>46</v>
      </c>
      <c r="BG553" s="29" t="s">
        <v>43</v>
      </c>
      <c r="BH553" s="27" t="s">
        <v>46</v>
      </c>
      <c r="BI553" s="29" t="s">
        <v>43</v>
      </c>
      <c r="BJ553" s="29" t="s">
        <v>43</v>
      </c>
      <c r="BK553" s="27" t="s">
        <v>43</v>
      </c>
      <c r="BL553" s="29" t="s">
        <v>43</v>
      </c>
      <c r="BM553" s="29" t="s">
        <v>46</v>
      </c>
      <c r="BN553" s="27" t="s">
        <v>46</v>
      </c>
      <c r="BO553" s="27" t="s">
        <v>43</v>
      </c>
      <c r="BP553" s="27" t="s">
        <v>43</v>
      </c>
      <c r="BQ553" s="30" t="s">
        <v>1096</v>
      </c>
      <c r="BR553" s="31" t="s">
        <v>49</v>
      </c>
    </row>
    <row r="554" spans="1:70" ht="28.5">
      <c r="A554" s="18" t="str">
        <f t="shared" si="75"/>
        <v>00400170628</v>
      </c>
      <c r="B554" s="23" t="str">
        <f t="shared" si="75"/>
        <v>株式会社東北三恵</v>
      </c>
      <c r="C554" s="24">
        <f t="shared" si="75"/>
        <v>44969</v>
      </c>
      <c r="D554" s="24">
        <f t="shared" si="75"/>
        <v>46794</v>
      </c>
      <c r="E554" s="18" t="str">
        <f t="shared" si="75"/>
        <v/>
      </c>
      <c r="F554" s="23" t="str">
        <f t="shared" si="75"/>
        <v>宮城県仙台市太白区柳生四丁目４番１４号</v>
      </c>
      <c r="G554" s="18" t="str">
        <f t="shared" si="73"/>
        <v>022-241-6696</v>
      </c>
      <c r="H554" s="18" t="str">
        <f t="shared" si="73"/>
        <v/>
      </c>
      <c r="I554" s="18" t="str">
        <f t="shared" si="73"/>
        <v/>
      </c>
      <c r="J554" s="18" t="str">
        <f t="shared" si="73"/>
        <v>○</v>
      </c>
      <c r="K554" s="18" t="str">
        <f t="shared" si="73"/>
        <v/>
      </c>
      <c r="L554" s="18" t="str">
        <f t="shared" si="73"/>
        <v/>
      </c>
      <c r="M554" s="18" t="str">
        <f t="shared" si="73"/>
        <v>○</v>
      </c>
      <c r="N554" s="18" t="str">
        <f t="shared" si="73"/>
        <v>○</v>
      </c>
      <c r="O554" s="18" t="str">
        <f t="shared" si="73"/>
        <v>○</v>
      </c>
      <c r="P554" s="18" t="str">
        <f t="shared" si="73"/>
        <v/>
      </c>
      <c r="Q554" s="18" t="str">
        <f t="shared" si="74"/>
        <v/>
      </c>
      <c r="R554" s="18" t="str">
        <f t="shared" si="74"/>
        <v/>
      </c>
      <c r="S554" s="18" t="str">
        <f t="shared" si="74"/>
        <v>○</v>
      </c>
      <c r="T554" s="18" t="str">
        <f t="shared" si="74"/>
        <v>○</v>
      </c>
      <c r="U554" s="18" t="str">
        <f t="shared" si="74"/>
        <v>○</v>
      </c>
      <c r="V554" s="18" t="str">
        <f t="shared" si="74"/>
        <v/>
      </c>
      <c r="W554" s="18" t="str">
        <f t="shared" si="74"/>
        <v>○</v>
      </c>
      <c r="X554" s="18" t="str">
        <f t="shared" si="74"/>
        <v/>
      </c>
      <c r="Y554" s="18" t="str">
        <f t="shared" si="72"/>
        <v/>
      </c>
      <c r="Z554" s="18" t="str">
        <f t="shared" si="72"/>
        <v/>
      </c>
      <c r="AA554" s="18" t="str">
        <f t="shared" si="72"/>
        <v/>
      </c>
      <c r="AB554" s="18" t="str">
        <f t="shared" si="72"/>
        <v/>
      </c>
      <c r="AC554" s="18" t="str">
        <f t="shared" si="72"/>
        <v/>
      </c>
      <c r="AD554" s="18" t="str">
        <f t="shared" si="72"/>
        <v/>
      </c>
      <c r="AE554" s="18" t="str">
        <f t="shared" si="72"/>
        <v/>
      </c>
      <c r="AF554" s="18" t="str">
        <f t="shared" si="72"/>
        <v/>
      </c>
      <c r="AG554" s="3"/>
      <c r="AH554" s="3"/>
      <c r="AI554" s="3"/>
      <c r="AJ554" s="15"/>
      <c r="AK554" s="5">
        <v>554</v>
      </c>
      <c r="AL554" s="25" t="s">
        <v>9012</v>
      </c>
      <c r="AM554" s="25" t="s">
        <v>9013</v>
      </c>
      <c r="AN554" s="26">
        <v>44969</v>
      </c>
      <c r="AO554" s="26">
        <v>46794</v>
      </c>
      <c r="AP554" s="27" t="s">
        <v>43</v>
      </c>
      <c r="AQ554" s="28" t="s">
        <v>9014</v>
      </c>
      <c r="AR554" s="27" t="s">
        <v>9015</v>
      </c>
      <c r="AS554" s="27" t="s">
        <v>43</v>
      </c>
      <c r="AT554" s="27" t="s">
        <v>43</v>
      </c>
      <c r="AU554" s="27" t="s">
        <v>46</v>
      </c>
      <c r="AV554" s="29" t="s">
        <v>43</v>
      </c>
      <c r="AW554" s="29" t="s">
        <v>43</v>
      </c>
      <c r="AX554" s="27" t="s">
        <v>46</v>
      </c>
      <c r="AY554" s="27" t="s">
        <v>46</v>
      </c>
      <c r="AZ554" s="27" t="s">
        <v>46</v>
      </c>
      <c r="BA554" s="27" t="s">
        <v>43</v>
      </c>
      <c r="BB554" s="27" t="s">
        <v>43</v>
      </c>
      <c r="BC554" s="29" t="s">
        <v>43</v>
      </c>
      <c r="BD554" s="27" t="s">
        <v>46</v>
      </c>
      <c r="BE554" s="27" t="s">
        <v>46</v>
      </c>
      <c r="BF554" s="27" t="s">
        <v>46</v>
      </c>
      <c r="BG554" s="29" t="s">
        <v>43</v>
      </c>
      <c r="BH554" s="27" t="s">
        <v>46</v>
      </c>
      <c r="BI554" s="29" t="s">
        <v>43</v>
      </c>
      <c r="BJ554" s="29" t="s">
        <v>43</v>
      </c>
      <c r="BK554" s="27" t="s">
        <v>43</v>
      </c>
      <c r="BL554" s="29" t="s">
        <v>43</v>
      </c>
      <c r="BM554" s="29" t="s">
        <v>43</v>
      </c>
      <c r="BN554" s="27" t="s">
        <v>43</v>
      </c>
      <c r="BO554" s="27" t="s">
        <v>43</v>
      </c>
      <c r="BP554" s="27" t="s">
        <v>43</v>
      </c>
      <c r="BQ554" s="30"/>
      <c r="BR554" s="31" t="s">
        <v>49</v>
      </c>
    </row>
    <row r="555" spans="1:70" ht="28.5">
      <c r="A555" s="18" t="str">
        <f t="shared" si="75"/>
        <v>00400209210</v>
      </c>
      <c r="B555" s="23" t="str">
        <f t="shared" si="75"/>
        <v>株式会社東北住建設</v>
      </c>
      <c r="C555" s="24">
        <f t="shared" si="75"/>
        <v>45435</v>
      </c>
      <c r="D555" s="24">
        <f t="shared" si="75"/>
        <v>47260</v>
      </c>
      <c r="E555" s="18" t="str">
        <f t="shared" si="75"/>
        <v/>
      </c>
      <c r="F555" s="23" t="str">
        <f t="shared" si="75"/>
        <v>宮城県仙台市宮城野区中野四丁目５番地の５</v>
      </c>
      <c r="G555" s="18" t="str">
        <f t="shared" si="73"/>
        <v>022-341-3333</v>
      </c>
      <c r="H555" s="18" t="str">
        <f t="shared" si="73"/>
        <v/>
      </c>
      <c r="I555" s="18" t="str">
        <f t="shared" si="73"/>
        <v/>
      </c>
      <c r="J555" s="18" t="str">
        <f t="shared" si="73"/>
        <v/>
      </c>
      <c r="K555" s="18" t="str">
        <f t="shared" si="73"/>
        <v/>
      </c>
      <c r="L555" s="18" t="str">
        <f t="shared" si="73"/>
        <v/>
      </c>
      <c r="M555" s="18" t="str">
        <f t="shared" si="73"/>
        <v>○</v>
      </c>
      <c r="N555" s="18" t="str">
        <f t="shared" si="73"/>
        <v>○</v>
      </c>
      <c r="O555" s="18" t="str">
        <f t="shared" si="73"/>
        <v>○</v>
      </c>
      <c r="P555" s="18" t="str">
        <f t="shared" si="73"/>
        <v>○</v>
      </c>
      <c r="Q555" s="18" t="str">
        <f t="shared" si="74"/>
        <v/>
      </c>
      <c r="R555" s="18" t="str">
        <f t="shared" si="74"/>
        <v/>
      </c>
      <c r="S555" s="18" t="str">
        <f t="shared" si="74"/>
        <v/>
      </c>
      <c r="T555" s="18" t="str">
        <f t="shared" si="74"/>
        <v>○</v>
      </c>
      <c r="U555" s="18" t="str">
        <f t="shared" si="74"/>
        <v>○</v>
      </c>
      <c r="V555" s="18" t="str">
        <f t="shared" si="74"/>
        <v/>
      </c>
      <c r="W555" s="18" t="str">
        <f t="shared" si="74"/>
        <v>○</v>
      </c>
      <c r="X555" s="18" t="str">
        <f t="shared" si="74"/>
        <v/>
      </c>
      <c r="Y555" s="18" t="str">
        <f t="shared" si="72"/>
        <v/>
      </c>
      <c r="Z555" s="18" t="str">
        <f t="shared" si="72"/>
        <v/>
      </c>
      <c r="AA555" s="18" t="str">
        <f t="shared" si="72"/>
        <v/>
      </c>
      <c r="AB555" s="18" t="str">
        <f t="shared" si="72"/>
        <v>○</v>
      </c>
      <c r="AC555" s="18" t="str">
        <f t="shared" si="72"/>
        <v>○</v>
      </c>
      <c r="AD555" s="18" t="str">
        <f t="shared" si="72"/>
        <v/>
      </c>
      <c r="AE555" s="18" t="str">
        <f t="shared" si="72"/>
        <v/>
      </c>
      <c r="AF555" s="18" t="str">
        <f t="shared" si="72"/>
        <v/>
      </c>
      <c r="AG555" s="3"/>
      <c r="AH555" s="3"/>
      <c r="AI555" s="3"/>
      <c r="AJ555" s="15"/>
      <c r="AK555" s="5">
        <v>555</v>
      </c>
      <c r="AL555" s="25" t="s">
        <v>9016</v>
      </c>
      <c r="AM555" s="25" t="s">
        <v>9017</v>
      </c>
      <c r="AN555" s="26">
        <v>45435</v>
      </c>
      <c r="AO555" s="26">
        <v>47260</v>
      </c>
      <c r="AP555" s="27" t="s">
        <v>43</v>
      </c>
      <c r="AQ555" s="28" t="s">
        <v>9018</v>
      </c>
      <c r="AR555" s="27" t="s">
        <v>9019</v>
      </c>
      <c r="AS555" s="27" t="s">
        <v>43</v>
      </c>
      <c r="AT555" s="27" t="s">
        <v>43</v>
      </c>
      <c r="AU555" s="27" t="s">
        <v>43</v>
      </c>
      <c r="AV555" s="29" t="s">
        <v>43</v>
      </c>
      <c r="AW555" s="29" t="s">
        <v>43</v>
      </c>
      <c r="AX555" s="27" t="s">
        <v>46</v>
      </c>
      <c r="AY555" s="27" t="s">
        <v>46</v>
      </c>
      <c r="AZ555" s="27" t="s">
        <v>46</v>
      </c>
      <c r="BA555" s="27" t="s">
        <v>46</v>
      </c>
      <c r="BB555" s="27" t="s">
        <v>43</v>
      </c>
      <c r="BC555" s="29" t="s">
        <v>43</v>
      </c>
      <c r="BD555" s="27" t="s">
        <v>43</v>
      </c>
      <c r="BE555" s="27" t="s">
        <v>46</v>
      </c>
      <c r="BF555" s="27" t="s">
        <v>46</v>
      </c>
      <c r="BG555" s="29" t="s">
        <v>43</v>
      </c>
      <c r="BH555" s="27" t="s">
        <v>46</v>
      </c>
      <c r="BI555" s="29" t="s">
        <v>43</v>
      </c>
      <c r="BJ555" s="29" t="s">
        <v>43</v>
      </c>
      <c r="BK555" s="27" t="s">
        <v>43</v>
      </c>
      <c r="BL555" s="29" t="s">
        <v>43</v>
      </c>
      <c r="BM555" s="29" t="s">
        <v>46</v>
      </c>
      <c r="BN555" s="27" t="s">
        <v>46</v>
      </c>
      <c r="BO555" s="27" t="s">
        <v>43</v>
      </c>
      <c r="BP555" s="27" t="s">
        <v>43</v>
      </c>
      <c r="BQ555" s="30"/>
      <c r="BR555" s="31" t="s">
        <v>49</v>
      </c>
    </row>
    <row r="556" spans="1:70" ht="28.5">
      <c r="A556" s="18" t="str">
        <f t="shared" si="75"/>
        <v>00400151516</v>
      </c>
      <c r="B556" s="23" t="str">
        <f t="shared" si="75"/>
        <v>東北ゼネラル防災株式会社</v>
      </c>
      <c r="C556" s="24">
        <f t="shared" si="75"/>
        <v>45128</v>
      </c>
      <c r="D556" s="24">
        <f t="shared" si="75"/>
        <v>46954</v>
      </c>
      <c r="E556" s="18" t="str">
        <f t="shared" si="75"/>
        <v/>
      </c>
      <c r="F556" s="23" t="str">
        <f t="shared" si="75"/>
        <v>宮城県仙台市宮城野区岩切字今市東３０１番地</v>
      </c>
      <c r="G556" s="18" t="str">
        <f t="shared" si="73"/>
        <v>022-255-1501</v>
      </c>
      <c r="H556" s="18" t="str">
        <f t="shared" si="73"/>
        <v/>
      </c>
      <c r="I556" s="18" t="str">
        <f t="shared" si="73"/>
        <v/>
      </c>
      <c r="J556" s="18" t="str">
        <f t="shared" si="73"/>
        <v/>
      </c>
      <c r="K556" s="18" t="str">
        <f t="shared" si="73"/>
        <v/>
      </c>
      <c r="L556" s="18" t="str">
        <f t="shared" si="73"/>
        <v/>
      </c>
      <c r="M556" s="18" t="str">
        <f t="shared" si="73"/>
        <v>○</v>
      </c>
      <c r="N556" s="18" t="str">
        <f t="shared" si="73"/>
        <v>○</v>
      </c>
      <c r="O556" s="18" t="str">
        <f t="shared" si="73"/>
        <v>○</v>
      </c>
      <c r="P556" s="18" t="str">
        <f t="shared" si="73"/>
        <v/>
      </c>
      <c r="Q556" s="18" t="str">
        <f t="shared" si="74"/>
        <v/>
      </c>
      <c r="R556" s="18" t="str">
        <f t="shared" si="74"/>
        <v/>
      </c>
      <c r="S556" s="18" t="str">
        <f t="shared" si="74"/>
        <v/>
      </c>
      <c r="T556" s="18" t="str">
        <f t="shared" si="74"/>
        <v>○</v>
      </c>
      <c r="U556" s="18" t="str">
        <f t="shared" si="74"/>
        <v>○</v>
      </c>
      <c r="V556" s="18" t="str">
        <f t="shared" si="74"/>
        <v/>
      </c>
      <c r="W556" s="18" t="str">
        <f t="shared" si="74"/>
        <v>○</v>
      </c>
      <c r="X556" s="18" t="str">
        <f t="shared" si="74"/>
        <v/>
      </c>
      <c r="Y556" s="18" t="str">
        <f t="shared" si="72"/>
        <v/>
      </c>
      <c r="Z556" s="18" t="str">
        <f t="shared" si="72"/>
        <v/>
      </c>
      <c r="AA556" s="18" t="str">
        <f t="shared" si="72"/>
        <v/>
      </c>
      <c r="AB556" s="18" t="str">
        <f t="shared" si="72"/>
        <v/>
      </c>
      <c r="AC556" s="18" t="str">
        <f t="shared" si="72"/>
        <v/>
      </c>
      <c r="AD556" s="18" t="str">
        <f t="shared" si="72"/>
        <v/>
      </c>
      <c r="AE556" s="18" t="str">
        <f t="shared" si="72"/>
        <v/>
      </c>
      <c r="AF556" s="18" t="str">
        <f t="shared" si="72"/>
        <v/>
      </c>
      <c r="AG556" s="3"/>
      <c r="AH556" s="3"/>
      <c r="AI556" s="3"/>
      <c r="AJ556" s="15"/>
      <c r="AK556" s="5">
        <v>556</v>
      </c>
      <c r="AL556" s="25" t="s">
        <v>9020</v>
      </c>
      <c r="AM556" s="25" t="s">
        <v>9021</v>
      </c>
      <c r="AN556" s="26">
        <v>45128</v>
      </c>
      <c r="AO556" s="26">
        <v>46954</v>
      </c>
      <c r="AP556" s="27" t="s">
        <v>43</v>
      </c>
      <c r="AQ556" s="28" t="s">
        <v>9022</v>
      </c>
      <c r="AR556" s="27" t="s">
        <v>9023</v>
      </c>
      <c r="AS556" s="27" t="s">
        <v>43</v>
      </c>
      <c r="AT556" s="27" t="s">
        <v>43</v>
      </c>
      <c r="AU556" s="27" t="s">
        <v>43</v>
      </c>
      <c r="AV556" s="29" t="s">
        <v>43</v>
      </c>
      <c r="AW556" s="29" t="s">
        <v>43</v>
      </c>
      <c r="AX556" s="27" t="s">
        <v>46</v>
      </c>
      <c r="AY556" s="27" t="s">
        <v>46</v>
      </c>
      <c r="AZ556" s="27" t="s">
        <v>46</v>
      </c>
      <c r="BA556" s="27" t="s">
        <v>43</v>
      </c>
      <c r="BB556" s="27" t="s">
        <v>43</v>
      </c>
      <c r="BC556" s="29" t="s">
        <v>43</v>
      </c>
      <c r="BD556" s="27" t="s">
        <v>43</v>
      </c>
      <c r="BE556" s="27" t="s">
        <v>46</v>
      </c>
      <c r="BF556" s="27" t="s">
        <v>46</v>
      </c>
      <c r="BG556" s="29" t="s">
        <v>43</v>
      </c>
      <c r="BH556" s="27" t="s">
        <v>46</v>
      </c>
      <c r="BI556" s="29" t="s">
        <v>43</v>
      </c>
      <c r="BJ556" s="29" t="s">
        <v>43</v>
      </c>
      <c r="BK556" s="27" t="s">
        <v>43</v>
      </c>
      <c r="BL556" s="29" t="s">
        <v>43</v>
      </c>
      <c r="BM556" s="29" t="s">
        <v>43</v>
      </c>
      <c r="BN556" s="27" t="s">
        <v>43</v>
      </c>
      <c r="BO556" s="27" t="s">
        <v>43</v>
      </c>
      <c r="BP556" s="27" t="s">
        <v>43</v>
      </c>
      <c r="BQ556" s="30"/>
      <c r="BR556" s="31" t="s">
        <v>49</v>
      </c>
    </row>
    <row r="557" spans="1:70" ht="28.5">
      <c r="A557" s="18" t="str">
        <f t="shared" si="75"/>
        <v>00400128717</v>
      </c>
      <c r="B557" s="23" t="str">
        <f t="shared" si="75"/>
        <v>株式会社東北造園</v>
      </c>
      <c r="C557" s="24">
        <f t="shared" si="75"/>
        <v>44440</v>
      </c>
      <c r="D557" s="24">
        <f t="shared" si="75"/>
        <v>46265</v>
      </c>
      <c r="E557" s="18" t="str">
        <f t="shared" si="75"/>
        <v/>
      </c>
      <c r="F557" s="23" t="str">
        <f t="shared" si="75"/>
        <v>宮城県仙台市宮城野区西宮城野３番８号</v>
      </c>
      <c r="G557" s="18" t="str">
        <f t="shared" si="73"/>
        <v>022-291-7339</v>
      </c>
      <c r="H557" s="18" t="str">
        <f t="shared" si="73"/>
        <v/>
      </c>
      <c r="I557" s="18" t="str">
        <f t="shared" si="73"/>
        <v/>
      </c>
      <c r="J557" s="18" t="str">
        <f t="shared" si="73"/>
        <v/>
      </c>
      <c r="K557" s="18" t="str">
        <f t="shared" si="73"/>
        <v/>
      </c>
      <c r="L557" s="18" t="str">
        <f t="shared" si="73"/>
        <v/>
      </c>
      <c r="M557" s="18" t="str">
        <f t="shared" si="73"/>
        <v/>
      </c>
      <c r="N557" s="18" t="str">
        <f t="shared" si="73"/>
        <v>○</v>
      </c>
      <c r="O557" s="18" t="str">
        <f t="shared" si="73"/>
        <v>○</v>
      </c>
      <c r="P557" s="18" t="str">
        <f t="shared" si="73"/>
        <v/>
      </c>
      <c r="Q557" s="18" t="str">
        <f t="shared" si="74"/>
        <v/>
      </c>
      <c r="R557" s="18" t="str">
        <f t="shared" si="74"/>
        <v/>
      </c>
      <c r="S557" s="18" t="str">
        <f t="shared" si="74"/>
        <v/>
      </c>
      <c r="T557" s="18" t="str">
        <f t="shared" si="74"/>
        <v/>
      </c>
      <c r="U557" s="18" t="str">
        <f t="shared" si="74"/>
        <v/>
      </c>
      <c r="V557" s="18" t="str">
        <f t="shared" si="74"/>
        <v/>
      </c>
      <c r="W557" s="18" t="str">
        <f t="shared" si="74"/>
        <v>○</v>
      </c>
      <c r="X557" s="18" t="str">
        <f t="shared" si="74"/>
        <v/>
      </c>
      <c r="Y557" s="18" t="str">
        <f t="shared" si="72"/>
        <v/>
      </c>
      <c r="Z557" s="18" t="str">
        <f t="shared" si="72"/>
        <v/>
      </c>
      <c r="AA557" s="18" t="str">
        <f t="shared" si="72"/>
        <v/>
      </c>
      <c r="AB557" s="18" t="str">
        <f t="shared" si="72"/>
        <v/>
      </c>
      <c r="AC557" s="18" t="str">
        <f t="shared" si="72"/>
        <v/>
      </c>
      <c r="AD557" s="18" t="str">
        <f t="shared" si="72"/>
        <v/>
      </c>
      <c r="AE557" s="18" t="str">
        <f t="shared" si="72"/>
        <v/>
      </c>
      <c r="AF557" s="18" t="str">
        <f t="shared" si="72"/>
        <v/>
      </c>
      <c r="AG557" s="3"/>
      <c r="AH557" s="3"/>
      <c r="AI557" s="3"/>
      <c r="AJ557" s="15"/>
      <c r="AK557" s="5">
        <v>557</v>
      </c>
      <c r="AL557" s="25" t="s">
        <v>9024</v>
      </c>
      <c r="AM557" s="25" t="s">
        <v>9025</v>
      </c>
      <c r="AN557" s="26">
        <v>44440</v>
      </c>
      <c r="AO557" s="26">
        <v>46265</v>
      </c>
      <c r="AP557" s="27" t="s">
        <v>43</v>
      </c>
      <c r="AQ557" s="28" t="s">
        <v>9026</v>
      </c>
      <c r="AR557" s="27" t="s">
        <v>9027</v>
      </c>
      <c r="AS557" s="27" t="s">
        <v>43</v>
      </c>
      <c r="AT557" s="27" t="s">
        <v>43</v>
      </c>
      <c r="AU557" s="27" t="s">
        <v>43</v>
      </c>
      <c r="AV557" s="29" t="s">
        <v>43</v>
      </c>
      <c r="AW557" s="29" t="s">
        <v>43</v>
      </c>
      <c r="AX557" s="27" t="s">
        <v>43</v>
      </c>
      <c r="AY557" s="27" t="s">
        <v>46</v>
      </c>
      <c r="AZ557" s="27" t="s">
        <v>46</v>
      </c>
      <c r="BA557" s="27" t="s">
        <v>43</v>
      </c>
      <c r="BB557" s="27" t="s">
        <v>43</v>
      </c>
      <c r="BC557" s="29" t="s">
        <v>43</v>
      </c>
      <c r="BD557" s="27" t="s">
        <v>43</v>
      </c>
      <c r="BE557" s="27" t="s">
        <v>43</v>
      </c>
      <c r="BF557" s="27" t="s">
        <v>43</v>
      </c>
      <c r="BG557" s="29" t="s">
        <v>43</v>
      </c>
      <c r="BH557" s="27" t="s">
        <v>46</v>
      </c>
      <c r="BI557" s="29" t="s">
        <v>43</v>
      </c>
      <c r="BJ557" s="29" t="s">
        <v>43</v>
      </c>
      <c r="BK557" s="27" t="s">
        <v>43</v>
      </c>
      <c r="BL557" s="29" t="s">
        <v>43</v>
      </c>
      <c r="BM557" s="29" t="s">
        <v>43</v>
      </c>
      <c r="BN557" s="27" t="s">
        <v>43</v>
      </c>
      <c r="BO557" s="27" t="s">
        <v>43</v>
      </c>
      <c r="BP557" s="27" t="s">
        <v>43</v>
      </c>
      <c r="BQ557" s="30"/>
      <c r="BR557" s="31" t="s">
        <v>49</v>
      </c>
    </row>
    <row r="558" spans="1:70" ht="28.5">
      <c r="A558" s="18" t="str">
        <f t="shared" si="75"/>
        <v>00400165510</v>
      </c>
      <c r="B558" s="23" t="str">
        <f t="shared" si="75"/>
        <v>株式会社東北創造社</v>
      </c>
      <c r="C558" s="24">
        <f t="shared" si="75"/>
        <v>44641</v>
      </c>
      <c r="D558" s="24">
        <f t="shared" si="75"/>
        <v>46466</v>
      </c>
      <c r="E558" s="18" t="str">
        <f t="shared" si="75"/>
        <v/>
      </c>
      <c r="F558" s="23" t="str">
        <f t="shared" si="75"/>
        <v>宮城県仙台市宮城野区出花一丁目１番１－２０１号</v>
      </c>
      <c r="G558" s="18" t="str">
        <f t="shared" si="73"/>
        <v>022-393-4864</v>
      </c>
      <c r="H558" s="18" t="str">
        <f t="shared" si="73"/>
        <v/>
      </c>
      <c r="I558" s="18" t="str">
        <f t="shared" si="73"/>
        <v/>
      </c>
      <c r="J558" s="18" t="str">
        <f t="shared" si="73"/>
        <v/>
      </c>
      <c r="K558" s="18" t="str">
        <f t="shared" si="73"/>
        <v/>
      </c>
      <c r="L558" s="18" t="str">
        <f t="shared" si="73"/>
        <v/>
      </c>
      <c r="M558" s="18" t="str">
        <f t="shared" si="73"/>
        <v>○</v>
      </c>
      <c r="N558" s="18" t="str">
        <f t="shared" si="73"/>
        <v>○</v>
      </c>
      <c r="O558" s="18" t="str">
        <f t="shared" si="73"/>
        <v>○</v>
      </c>
      <c r="P558" s="18" t="str">
        <f t="shared" si="73"/>
        <v>○</v>
      </c>
      <c r="Q558" s="18" t="str">
        <f t="shared" si="74"/>
        <v/>
      </c>
      <c r="R558" s="18" t="str">
        <f t="shared" si="74"/>
        <v/>
      </c>
      <c r="S558" s="18" t="str">
        <f t="shared" si="74"/>
        <v/>
      </c>
      <c r="T558" s="18" t="str">
        <f t="shared" si="74"/>
        <v>○</v>
      </c>
      <c r="U558" s="18" t="str">
        <f t="shared" si="74"/>
        <v>○</v>
      </c>
      <c r="V558" s="18" t="str">
        <f t="shared" si="74"/>
        <v/>
      </c>
      <c r="W558" s="18" t="str">
        <f t="shared" si="74"/>
        <v>○</v>
      </c>
      <c r="X558" s="18" t="str">
        <f t="shared" si="74"/>
        <v/>
      </c>
      <c r="Y558" s="18" t="str">
        <f t="shared" si="72"/>
        <v/>
      </c>
      <c r="Z558" s="18" t="str">
        <f t="shared" si="72"/>
        <v/>
      </c>
      <c r="AA558" s="18" t="str">
        <f t="shared" si="72"/>
        <v/>
      </c>
      <c r="AB558" s="18" t="str">
        <f t="shared" si="72"/>
        <v/>
      </c>
      <c r="AC558" s="18" t="str">
        <f t="shared" si="72"/>
        <v/>
      </c>
      <c r="AD558" s="18" t="str">
        <f t="shared" si="72"/>
        <v/>
      </c>
      <c r="AE558" s="18" t="str">
        <f t="shared" si="72"/>
        <v/>
      </c>
      <c r="AF558" s="18" t="str">
        <f t="shared" si="72"/>
        <v/>
      </c>
      <c r="AG558" s="3"/>
      <c r="AH558" s="3"/>
      <c r="AI558" s="3"/>
      <c r="AJ558" s="15"/>
      <c r="AK558" s="5">
        <v>558</v>
      </c>
      <c r="AL558" s="25" t="s">
        <v>9028</v>
      </c>
      <c r="AM558" s="25" t="s">
        <v>9029</v>
      </c>
      <c r="AN558" s="26">
        <v>44641</v>
      </c>
      <c r="AO558" s="26">
        <v>46466</v>
      </c>
      <c r="AP558" s="27" t="s">
        <v>43</v>
      </c>
      <c r="AQ558" s="28" t="s">
        <v>9030</v>
      </c>
      <c r="AR558" s="27" t="s">
        <v>9031</v>
      </c>
      <c r="AS558" s="27" t="s">
        <v>43</v>
      </c>
      <c r="AT558" s="27" t="s">
        <v>43</v>
      </c>
      <c r="AU558" s="27" t="s">
        <v>43</v>
      </c>
      <c r="AV558" s="29" t="s">
        <v>43</v>
      </c>
      <c r="AW558" s="29" t="s">
        <v>43</v>
      </c>
      <c r="AX558" s="27" t="s">
        <v>46</v>
      </c>
      <c r="AY558" s="27" t="s">
        <v>46</v>
      </c>
      <c r="AZ558" s="27" t="s">
        <v>46</v>
      </c>
      <c r="BA558" s="27" t="s">
        <v>46</v>
      </c>
      <c r="BB558" s="27" t="s">
        <v>43</v>
      </c>
      <c r="BC558" s="29" t="s">
        <v>43</v>
      </c>
      <c r="BD558" s="27" t="s">
        <v>43</v>
      </c>
      <c r="BE558" s="27" t="s">
        <v>46</v>
      </c>
      <c r="BF558" s="27" t="s">
        <v>46</v>
      </c>
      <c r="BG558" s="29" t="s">
        <v>43</v>
      </c>
      <c r="BH558" s="27" t="s">
        <v>46</v>
      </c>
      <c r="BI558" s="29" t="s">
        <v>43</v>
      </c>
      <c r="BJ558" s="29" t="s">
        <v>43</v>
      </c>
      <c r="BK558" s="27" t="s">
        <v>43</v>
      </c>
      <c r="BL558" s="29" t="s">
        <v>43</v>
      </c>
      <c r="BM558" s="29" t="s">
        <v>43</v>
      </c>
      <c r="BN558" s="27" t="s">
        <v>43</v>
      </c>
      <c r="BO558" s="27" t="s">
        <v>43</v>
      </c>
      <c r="BP558" s="27" t="s">
        <v>43</v>
      </c>
      <c r="BQ558" s="30"/>
      <c r="BR558" s="31" t="s">
        <v>49</v>
      </c>
    </row>
    <row r="559" spans="1:70" ht="28.5">
      <c r="A559" s="18" t="str">
        <f t="shared" si="75"/>
        <v>00400202995</v>
      </c>
      <c r="B559" s="23" t="str">
        <f t="shared" si="75"/>
        <v>株式会社東北通電工</v>
      </c>
      <c r="C559" s="24">
        <f t="shared" si="75"/>
        <v>45287</v>
      </c>
      <c r="D559" s="24">
        <f t="shared" si="75"/>
        <v>46988</v>
      </c>
      <c r="E559" s="18" t="str">
        <f t="shared" si="75"/>
        <v/>
      </c>
      <c r="F559" s="23" t="str">
        <f t="shared" si="75"/>
        <v>宮城県仙台市若林区卸町東五丁目７番２０号</v>
      </c>
      <c r="G559" s="18" t="str">
        <f t="shared" si="73"/>
        <v>022-762-9661</v>
      </c>
      <c r="H559" s="18" t="str">
        <f t="shared" si="73"/>
        <v/>
      </c>
      <c r="I559" s="18" t="str">
        <f t="shared" si="73"/>
        <v>○</v>
      </c>
      <c r="J559" s="18" t="str">
        <f t="shared" si="73"/>
        <v>○</v>
      </c>
      <c r="K559" s="18" t="str">
        <f t="shared" si="73"/>
        <v>○</v>
      </c>
      <c r="L559" s="18" t="str">
        <f t="shared" si="73"/>
        <v>○</v>
      </c>
      <c r="M559" s="18" t="str">
        <f t="shared" si="73"/>
        <v>○</v>
      </c>
      <c r="N559" s="18" t="str">
        <f t="shared" si="73"/>
        <v>○</v>
      </c>
      <c r="O559" s="18" t="str">
        <f t="shared" si="73"/>
        <v>○</v>
      </c>
      <c r="P559" s="18" t="str">
        <f t="shared" si="73"/>
        <v>○</v>
      </c>
      <c r="Q559" s="18" t="str">
        <f t="shared" si="74"/>
        <v/>
      </c>
      <c r="R559" s="18" t="str">
        <f t="shared" si="74"/>
        <v/>
      </c>
      <c r="S559" s="18" t="str">
        <f t="shared" si="74"/>
        <v>○</v>
      </c>
      <c r="T559" s="18" t="str">
        <f t="shared" si="74"/>
        <v>○</v>
      </c>
      <c r="U559" s="18" t="str">
        <f t="shared" si="74"/>
        <v>○</v>
      </c>
      <c r="V559" s="18" t="str">
        <f t="shared" si="74"/>
        <v/>
      </c>
      <c r="W559" s="18" t="str">
        <f t="shared" si="74"/>
        <v>○</v>
      </c>
      <c r="X559" s="18" t="str">
        <f t="shared" si="74"/>
        <v/>
      </c>
      <c r="Y559" s="18" t="str">
        <f t="shared" si="72"/>
        <v/>
      </c>
      <c r="Z559" s="18" t="str">
        <f t="shared" si="72"/>
        <v/>
      </c>
      <c r="AA559" s="18" t="str">
        <f t="shared" si="72"/>
        <v/>
      </c>
      <c r="AB559" s="18" t="str">
        <f t="shared" si="72"/>
        <v>○</v>
      </c>
      <c r="AC559" s="18" t="str">
        <f t="shared" si="72"/>
        <v/>
      </c>
      <c r="AD559" s="18" t="str">
        <f t="shared" si="72"/>
        <v/>
      </c>
      <c r="AE559" s="18" t="str">
        <f t="shared" si="72"/>
        <v/>
      </c>
      <c r="AF559" s="18" t="str">
        <f t="shared" si="72"/>
        <v/>
      </c>
      <c r="AG559" s="3"/>
      <c r="AH559" s="3"/>
      <c r="AI559" s="3"/>
      <c r="AJ559" s="15"/>
      <c r="AK559" s="5">
        <v>559</v>
      </c>
      <c r="AL559" s="25" t="s">
        <v>9032</v>
      </c>
      <c r="AM559" s="25" t="s">
        <v>9033</v>
      </c>
      <c r="AN559" s="26">
        <v>45287</v>
      </c>
      <c r="AO559" s="26">
        <v>46988</v>
      </c>
      <c r="AP559" s="27" t="s">
        <v>43</v>
      </c>
      <c r="AQ559" s="28" t="s">
        <v>9034</v>
      </c>
      <c r="AR559" s="27" t="s">
        <v>9035</v>
      </c>
      <c r="AS559" s="27" t="s">
        <v>43</v>
      </c>
      <c r="AT559" s="27" t="s">
        <v>46</v>
      </c>
      <c r="AU559" s="27" t="s">
        <v>46</v>
      </c>
      <c r="AV559" s="29" t="s">
        <v>46</v>
      </c>
      <c r="AW559" s="29" t="s">
        <v>46</v>
      </c>
      <c r="AX559" s="27" t="s">
        <v>46</v>
      </c>
      <c r="AY559" s="27" t="s">
        <v>46</v>
      </c>
      <c r="AZ559" s="27" t="s">
        <v>46</v>
      </c>
      <c r="BA559" s="27" t="s">
        <v>46</v>
      </c>
      <c r="BB559" s="27" t="s">
        <v>43</v>
      </c>
      <c r="BC559" s="29" t="s">
        <v>43</v>
      </c>
      <c r="BD559" s="27" t="s">
        <v>46</v>
      </c>
      <c r="BE559" s="27" t="s">
        <v>46</v>
      </c>
      <c r="BF559" s="27" t="s">
        <v>46</v>
      </c>
      <c r="BG559" s="29" t="s">
        <v>43</v>
      </c>
      <c r="BH559" s="27" t="s">
        <v>46</v>
      </c>
      <c r="BI559" s="29" t="s">
        <v>43</v>
      </c>
      <c r="BJ559" s="29" t="s">
        <v>43</v>
      </c>
      <c r="BK559" s="27" t="s">
        <v>43</v>
      </c>
      <c r="BL559" s="29" t="s">
        <v>43</v>
      </c>
      <c r="BM559" s="29" t="s">
        <v>46</v>
      </c>
      <c r="BN559" s="27" t="s">
        <v>43</v>
      </c>
      <c r="BO559" s="27" t="s">
        <v>43</v>
      </c>
      <c r="BP559" s="27" t="s">
        <v>43</v>
      </c>
      <c r="BQ559" s="30"/>
      <c r="BR559" s="31" t="s">
        <v>49</v>
      </c>
    </row>
    <row r="560" spans="1:70" ht="28.5">
      <c r="A560" s="18" t="str">
        <f t="shared" si="75"/>
        <v>00400076321</v>
      </c>
      <c r="B560" s="23" t="str">
        <f t="shared" si="75"/>
        <v>東北鉄道運輸株式会社</v>
      </c>
      <c r="C560" s="24">
        <f t="shared" si="75"/>
        <v>44495</v>
      </c>
      <c r="D560" s="24">
        <f t="shared" si="75"/>
        <v>46265</v>
      </c>
      <c r="E560" s="18" t="str">
        <f t="shared" si="75"/>
        <v/>
      </c>
      <c r="F560" s="23" t="str">
        <f t="shared" si="75"/>
        <v>宮城県仙台市太白区郡山六丁目１番３９号</v>
      </c>
      <c r="G560" s="18" t="str">
        <f t="shared" si="73"/>
        <v>022-247-3138</v>
      </c>
      <c r="H560" s="18" t="str">
        <f t="shared" si="73"/>
        <v>○</v>
      </c>
      <c r="I560" s="18" t="str">
        <f t="shared" si="73"/>
        <v>○</v>
      </c>
      <c r="J560" s="18" t="str">
        <f t="shared" si="73"/>
        <v>○</v>
      </c>
      <c r="K560" s="18" t="str">
        <f t="shared" si="73"/>
        <v>○</v>
      </c>
      <c r="L560" s="18" t="str">
        <f t="shared" si="73"/>
        <v>○</v>
      </c>
      <c r="M560" s="18" t="str">
        <f t="shared" si="73"/>
        <v>○</v>
      </c>
      <c r="N560" s="18" t="str">
        <f t="shared" si="73"/>
        <v>○</v>
      </c>
      <c r="O560" s="18" t="str">
        <f t="shared" si="73"/>
        <v>○</v>
      </c>
      <c r="P560" s="18" t="str">
        <f t="shared" si="73"/>
        <v>○</v>
      </c>
      <c r="Q560" s="18" t="str">
        <f t="shared" si="74"/>
        <v>○</v>
      </c>
      <c r="R560" s="18" t="str">
        <f t="shared" si="74"/>
        <v/>
      </c>
      <c r="S560" s="18" t="str">
        <f t="shared" si="74"/>
        <v>○</v>
      </c>
      <c r="T560" s="18" t="str">
        <f t="shared" si="74"/>
        <v>○</v>
      </c>
      <c r="U560" s="18" t="str">
        <f t="shared" si="74"/>
        <v>○</v>
      </c>
      <c r="V560" s="18" t="str">
        <f t="shared" si="74"/>
        <v/>
      </c>
      <c r="W560" s="18" t="str">
        <f t="shared" si="74"/>
        <v>○</v>
      </c>
      <c r="X560" s="18" t="str">
        <f t="shared" si="74"/>
        <v/>
      </c>
      <c r="Y560" s="18" t="str">
        <f t="shared" si="72"/>
        <v/>
      </c>
      <c r="Z560" s="18" t="str">
        <f t="shared" si="72"/>
        <v/>
      </c>
      <c r="AA560" s="18" t="str">
        <f t="shared" si="72"/>
        <v/>
      </c>
      <c r="AB560" s="18" t="str">
        <f t="shared" si="72"/>
        <v>○</v>
      </c>
      <c r="AC560" s="18" t="str">
        <f t="shared" si="72"/>
        <v>○</v>
      </c>
      <c r="AD560" s="18" t="str">
        <f t="shared" si="72"/>
        <v/>
      </c>
      <c r="AE560" s="18" t="str">
        <f t="shared" si="72"/>
        <v/>
      </c>
      <c r="AF560" s="18" t="str">
        <f t="shared" si="72"/>
        <v/>
      </c>
      <c r="AG560" s="3"/>
      <c r="AH560" s="3"/>
      <c r="AI560" s="3"/>
      <c r="AJ560" s="15"/>
      <c r="AK560" s="5">
        <v>560</v>
      </c>
      <c r="AL560" s="25" t="s">
        <v>9036</v>
      </c>
      <c r="AM560" s="25" t="s">
        <v>9037</v>
      </c>
      <c r="AN560" s="26">
        <v>44495</v>
      </c>
      <c r="AO560" s="26">
        <v>46265</v>
      </c>
      <c r="AP560" s="27" t="s">
        <v>43</v>
      </c>
      <c r="AQ560" s="28" t="s">
        <v>9038</v>
      </c>
      <c r="AR560" s="27" t="s">
        <v>9039</v>
      </c>
      <c r="AS560" s="27" t="s">
        <v>46</v>
      </c>
      <c r="AT560" s="27" t="s">
        <v>46</v>
      </c>
      <c r="AU560" s="27" t="s">
        <v>46</v>
      </c>
      <c r="AV560" s="29" t="s">
        <v>46</v>
      </c>
      <c r="AW560" s="29" t="s">
        <v>46</v>
      </c>
      <c r="AX560" s="27" t="s">
        <v>46</v>
      </c>
      <c r="AY560" s="27" t="s">
        <v>46</v>
      </c>
      <c r="AZ560" s="27" t="s">
        <v>46</v>
      </c>
      <c r="BA560" s="27" t="s">
        <v>46</v>
      </c>
      <c r="BB560" s="27" t="s">
        <v>46</v>
      </c>
      <c r="BC560" s="29" t="s">
        <v>43</v>
      </c>
      <c r="BD560" s="27" t="s">
        <v>46</v>
      </c>
      <c r="BE560" s="27" t="s">
        <v>46</v>
      </c>
      <c r="BF560" s="27" t="s">
        <v>46</v>
      </c>
      <c r="BG560" s="29" t="s">
        <v>43</v>
      </c>
      <c r="BH560" s="27" t="s">
        <v>46</v>
      </c>
      <c r="BI560" s="29" t="s">
        <v>43</v>
      </c>
      <c r="BJ560" s="29" t="s">
        <v>43</v>
      </c>
      <c r="BK560" s="27" t="s">
        <v>43</v>
      </c>
      <c r="BL560" s="29" t="s">
        <v>43</v>
      </c>
      <c r="BM560" s="29" t="s">
        <v>46</v>
      </c>
      <c r="BN560" s="27" t="s">
        <v>46</v>
      </c>
      <c r="BO560" s="27" t="s">
        <v>43</v>
      </c>
      <c r="BP560" s="27" t="s">
        <v>43</v>
      </c>
      <c r="BQ560" s="30"/>
      <c r="BR560" s="31" t="s">
        <v>49</v>
      </c>
    </row>
    <row r="561" spans="1:70" ht="28.5">
      <c r="A561" s="18" t="str">
        <f t="shared" si="75"/>
        <v>00400086178</v>
      </c>
      <c r="B561" s="23" t="str">
        <f t="shared" si="75"/>
        <v>東北電子機器株式会社</v>
      </c>
      <c r="C561" s="24">
        <f t="shared" si="75"/>
        <v>44802</v>
      </c>
      <c r="D561" s="24">
        <f t="shared" si="75"/>
        <v>46627</v>
      </c>
      <c r="E561" s="18" t="str">
        <f t="shared" si="75"/>
        <v/>
      </c>
      <c r="F561" s="23" t="str">
        <f t="shared" si="75"/>
        <v>宮城県仙台市宮城野区中野五丁目４番地６</v>
      </c>
      <c r="G561" s="18" t="str">
        <f t="shared" si="73"/>
        <v>022-258-7395</v>
      </c>
      <c r="H561" s="18" t="str">
        <f t="shared" si="73"/>
        <v/>
      </c>
      <c r="I561" s="18" t="str">
        <f t="shared" si="73"/>
        <v/>
      </c>
      <c r="J561" s="18" t="str">
        <f t="shared" si="73"/>
        <v/>
      </c>
      <c r="K561" s="18" t="str">
        <f t="shared" si="73"/>
        <v>○</v>
      </c>
      <c r="L561" s="18" t="str">
        <f t="shared" si="73"/>
        <v>○</v>
      </c>
      <c r="M561" s="18" t="str">
        <f t="shared" si="73"/>
        <v>○</v>
      </c>
      <c r="N561" s="18" t="str">
        <f t="shared" si="73"/>
        <v/>
      </c>
      <c r="O561" s="18" t="str">
        <f t="shared" si="73"/>
        <v/>
      </c>
      <c r="P561" s="18" t="str">
        <f t="shared" si="73"/>
        <v/>
      </c>
      <c r="Q561" s="18" t="str">
        <f t="shared" si="74"/>
        <v/>
      </c>
      <c r="R561" s="18" t="str">
        <f t="shared" si="74"/>
        <v/>
      </c>
      <c r="S561" s="18" t="str">
        <f t="shared" si="74"/>
        <v/>
      </c>
      <c r="T561" s="18" t="str">
        <f t="shared" si="74"/>
        <v>○</v>
      </c>
      <c r="U561" s="18" t="str">
        <f t="shared" si="74"/>
        <v>○</v>
      </c>
      <c r="V561" s="18" t="str">
        <f t="shared" si="74"/>
        <v/>
      </c>
      <c r="W561" s="18" t="str">
        <f t="shared" si="74"/>
        <v/>
      </c>
      <c r="X561" s="18" t="str">
        <f t="shared" si="74"/>
        <v/>
      </c>
      <c r="Y561" s="18" t="str">
        <f t="shared" si="72"/>
        <v/>
      </c>
      <c r="Z561" s="18" t="str">
        <f t="shared" si="72"/>
        <v/>
      </c>
      <c r="AA561" s="18" t="str">
        <f t="shared" si="72"/>
        <v/>
      </c>
      <c r="AB561" s="18" t="str">
        <f t="shared" si="72"/>
        <v/>
      </c>
      <c r="AC561" s="18" t="str">
        <f t="shared" si="72"/>
        <v/>
      </c>
      <c r="AD561" s="18" t="str">
        <f t="shared" si="72"/>
        <v/>
      </c>
      <c r="AE561" s="18" t="str">
        <f t="shared" si="72"/>
        <v/>
      </c>
      <c r="AF561" s="18" t="str">
        <f t="shared" si="72"/>
        <v/>
      </c>
      <c r="AG561" s="3"/>
      <c r="AH561" s="3"/>
      <c r="AI561" s="3"/>
      <c r="AJ561" s="15"/>
      <c r="AK561" s="5">
        <v>561</v>
      </c>
      <c r="AL561" s="25" t="s">
        <v>9040</v>
      </c>
      <c r="AM561" s="25" t="s">
        <v>9041</v>
      </c>
      <c r="AN561" s="26">
        <v>44802</v>
      </c>
      <c r="AO561" s="26">
        <v>46627</v>
      </c>
      <c r="AP561" s="27" t="s">
        <v>43</v>
      </c>
      <c r="AQ561" s="28" t="s">
        <v>9042</v>
      </c>
      <c r="AR561" s="27" t="s">
        <v>9043</v>
      </c>
      <c r="AS561" s="27" t="s">
        <v>43</v>
      </c>
      <c r="AT561" s="27" t="s">
        <v>43</v>
      </c>
      <c r="AU561" s="27" t="s">
        <v>43</v>
      </c>
      <c r="AV561" s="29" t="s">
        <v>46</v>
      </c>
      <c r="AW561" s="29" t="s">
        <v>46</v>
      </c>
      <c r="AX561" s="27" t="s">
        <v>46</v>
      </c>
      <c r="AY561" s="27" t="s">
        <v>43</v>
      </c>
      <c r="AZ561" s="27" t="s">
        <v>43</v>
      </c>
      <c r="BA561" s="27" t="s">
        <v>43</v>
      </c>
      <c r="BB561" s="27" t="s">
        <v>43</v>
      </c>
      <c r="BC561" s="29" t="s">
        <v>43</v>
      </c>
      <c r="BD561" s="27" t="s">
        <v>43</v>
      </c>
      <c r="BE561" s="27" t="s">
        <v>46</v>
      </c>
      <c r="BF561" s="27" t="s">
        <v>46</v>
      </c>
      <c r="BG561" s="29" t="s">
        <v>43</v>
      </c>
      <c r="BH561" s="27" t="s">
        <v>43</v>
      </c>
      <c r="BI561" s="29" t="s">
        <v>43</v>
      </c>
      <c r="BJ561" s="29" t="s">
        <v>43</v>
      </c>
      <c r="BK561" s="27" t="s">
        <v>43</v>
      </c>
      <c r="BL561" s="29" t="s">
        <v>43</v>
      </c>
      <c r="BM561" s="29" t="s">
        <v>43</v>
      </c>
      <c r="BN561" s="27" t="s">
        <v>43</v>
      </c>
      <c r="BO561" s="27" t="s">
        <v>43</v>
      </c>
      <c r="BP561" s="27" t="s">
        <v>43</v>
      </c>
      <c r="BQ561" s="30"/>
      <c r="BR561" s="31" t="s">
        <v>49</v>
      </c>
    </row>
    <row r="562" spans="1:70" ht="28.5">
      <c r="A562" s="18" t="str">
        <f t="shared" si="75"/>
        <v>00400077859</v>
      </c>
      <c r="B562" s="23" t="str">
        <f t="shared" si="75"/>
        <v>東北特機サービス株式会社</v>
      </c>
      <c r="C562" s="24">
        <f t="shared" si="75"/>
        <v>44487</v>
      </c>
      <c r="D562" s="24">
        <f t="shared" si="75"/>
        <v>46312</v>
      </c>
      <c r="E562" s="18" t="str">
        <f t="shared" si="75"/>
        <v/>
      </c>
      <c r="F562" s="23" t="str">
        <f t="shared" si="75"/>
        <v>宮城県仙台市若林区大和町二丁目１番１０号</v>
      </c>
      <c r="G562" s="18" t="str">
        <f t="shared" si="73"/>
        <v>022-284-0354</v>
      </c>
      <c r="H562" s="18" t="str">
        <f t="shared" si="73"/>
        <v/>
      </c>
      <c r="I562" s="18" t="str">
        <f t="shared" si="73"/>
        <v/>
      </c>
      <c r="J562" s="18" t="str">
        <f t="shared" si="73"/>
        <v/>
      </c>
      <c r="K562" s="18" t="str">
        <f t="shared" si="73"/>
        <v>○</v>
      </c>
      <c r="L562" s="18" t="str">
        <f t="shared" si="73"/>
        <v>○</v>
      </c>
      <c r="M562" s="18" t="str">
        <f t="shared" si="73"/>
        <v>○</v>
      </c>
      <c r="N562" s="18" t="str">
        <f t="shared" si="73"/>
        <v>○</v>
      </c>
      <c r="O562" s="18" t="str">
        <f t="shared" si="73"/>
        <v>○</v>
      </c>
      <c r="P562" s="18" t="str">
        <f t="shared" si="73"/>
        <v>○</v>
      </c>
      <c r="Q562" s="18" t="str">
        <f t="shared" si="74"/>
        <v/>
      </c>
      <c r="R562" s="18" t="str">
        <f t="shared" si="74"/>
        <v/>
      </c>
      <c r="S562" s="18" t="str">
        <f t="shared" si="74"/>
        <v>○</v>
      </c>
      <c r="T562" s="18" t="str">
        <f t="shared" si="74"/>
        <v>○</v>
      </c>
      <c r="U562" s="18" t="str">
        <f t="shared" si="74"/>
        <v>○</v>
      </c>
      <c r="V562" s="18" t="str">
        <f t="shared" si="74"/>
        <v/>
      </c>
      <c r="W562" s="18" t="str">
        <f t="shared" si="74"/>
        <v>○</v>
      </c>
      <c r="X562" s="18" t="str">
        <f t="shared" si="74"/>
        <v/>
      </c>
      <c r="Y562" s="18" t="str">
        <f t="shared" si="72"/>
        <v/>
      </c>
      <c r="Z562" s="18" t="str">
        <f t="shared" si="72"/>
        <v/>
      </c>
      <c r="AA562" s="18" t="str">
        <f t="shared" si="72"/>
        <v/>
      </c>
      <c r="AB562" s="18" t="str">
        <f t="shared" si="72"/>
        <v/>
      </c>
      <c r="AC562" s="18" t="str">
        <f t="shared" si="72"/>
        <v/>
      </c>
      <c r="AD562" s="18" t="str">
        <f t="shared" si="72"/>
        <v/>
      </c>
      <c r="AE562" s="18" t="str">
        <f t="shared" si="72"/>
        <v/>
      </c>
      <c r="AF562" s="18" t="str">
        <f t="shared" si="72"/>
        <v/>
      </c>
      <c r="AG562" s="3"/>
      <c r="AH562" s="3"/>
      <c r="AI562" s="3"/>
      <c r="AJ562" s="15"/>
      <c r="AK562" s="5">
        <v>562</v>
      </c>
      <c r="AL562" s="25" t="s">
        <v>9044</v>
      </c>
      <c r="AM562" s="25" t="s">
        <v>9045</v>
      </c>
      <c r="AN562" s="26">
        <v>44487</v>
      </c>
      <c r="AO562" s="26">
        <v>46312</v>
      </c>
      <c r="AP562" s="27" t="s">
        <v>43</v>
      </c>
      <c r="AQ562" s="28" t="s">
        <v>9046</v>
      </c>
      <c r="AR562" s="27" t="s">
        <v>9047</v>
      </c>
      <c r="AS562" s="27" t="s">
        <v>43</v>
      </c>
      <c r="AT562" s="27" t="s">
        <v>43</v>
      </c>
      <c r="AU562" s="27" t="s">
        <v>43</v>
      </c>
      <c r="AV562" s="29" t="s">
        <v>46</v>
      </c>
      <c r="AW562" s="29" t="s">
        <v>46</v>
      </c>
      <c r="AX562" s="27" t="s">
        <v>46</v>
      </c>
      <c r="AY562" s="27" t="s">
        <v>46</v>
      </c>
      <c r="AZ562" s="27" t="s">
        <v>46</v>
      </c>
      <c r="BA562" s="27" t="s">
        <v>46</v>
      </c>
      <c r="BB562" s="27" t="s">
        <v>43</v>
      </c>
      <c r="BC562" s="29" t="s">
        <v>43</v>
      </c>
      <c r="BD562" s="27" t="s">
        <v>46</v>
      </c>
      <c r="BE562" s="27" t="s">
        <v>46</v>
      </c>
      <c r="BF562" s="27" t="s">
        <v>46</v>
      </c>
      <c r="BG562" s="29" t="s">
        <v>43</v>
      </c>
      <c r="BH562" s="27" t="s">
        <v>46</v>
      </c>
      <c r="BI562" s="29" t="s">
        <v>43</v>
      </c>
      <c r="BJ562" s="29" t="s">
        <v>43</v>
      </c>
      <c r="BK562" s="27" t="s">
        <v>43</v>
      </c>
      <c r="BL562" s="29" t="s">
        <v>43</v>
      </c>
      <c r="BM562" s="29" t="s">
        <v>43</v>
      </c>
      <c r="BN562" s="27" t="s">
        <v>43</v>
      </c>
      <c r="BO562" s="27" t="s">
        <v>43</v>
      </c>
      <c r="BP562" s="27" t="s">
        <v>43</v>
      </c>
      <c r="BQ562" s="30"/>
      <c r="BR562" s="31" t="s">
        <v>49</v>
      </c>
    </row>
    <row r="563" spans="1:70" ht="28.5">
      <c r="A563" s="18" t="str">
        <f t="shared" si="75"/>
        <v>00400196878</v>
      </c>
      <c r="B563" s="23" t="str">
        <f t="shared" si="75"/>
        <v>東北トラス株式会社</v>
      </c>
      <c r="C563" s="24">
        <f t="shared" si="75"/>
        <v>44798</v>
      </c>
      <c r="D563" s="24">
        <f t="shared" si="75"/>
        <v>46623</v>
      </c>
      <c r="E563" s="18" t="str">
        <f t="shared" si="75"/>
        <v/>
      </c>
      <c r="F563" s="23" t="str">
        <f t="shared" si="75"/>
        <v>宮城県仙台市泉区桂四丁目１番９号</v>
      </c>
      <c r="G563" s="18" t="str">
        <f t="shared" si="73"/>
        <v/>
      </c>
      <c r="H563" s="18" t="str">
        <f t="shared" si="73"/>
        <v/>
      </c>
      <c r="I563" s="18" t="str">
        <f t="shared" si="73"/>
        <v/>
      </c>
      <c r="J563" s="18" t="str">
        <f t="shared" si="73"/>
        <v/>
      </c>
      <c r="K563" s="18" t="str">
        <f t="shared" si="73"/>
        <v/>
      </c>
      <c r="L563" s="18" t="str">
        <f t="shared" si="73"/>
        <v/>
      </c>
      <c r="M563" s="18" t="str">
        <f t="shared" si="73"/>
        <v>○</v>
      </c>
      <c r="N563" s="18" t="str">
        <f t="shared" si="73"/>
        <v>○</v>
      </c>
      <c r="O563" s="18" t="str">
        <f t="shared" si="73"/>
        <v>○</v>
      </c>
      <c r="P563" s="18" t="str">
        <f t="shared" si="73"/>
        <v/>
      </c>
      <c r="Q563" s="18" t="str">
        <f t="shared" si="74"/>
        <v/>
      </c>
      <c r="R563" s="18" t="str">
        <f t="shared" si="74"/>
        <v/>
      </c>
      <c r="S563" s="18" t="str">
        <f t="shared" si="74"/>
        <v>○</v>
      </c>
      <c r="T563" s="18" t="str">
        <f t="shared" si="74"/>
        <v>○</v>
      </c>
      <c r="U563" s="18" t="str">
        <f t="shared" si="74"/>
        <v>○</v>
      </c>
      <c r="V563" s="18" t="str">
        <f t="shared" si="74"/>
        <v/>
      </c>
      <c r="W563" s="18" t="str">
        <f t="shared" si="74"/>
        <v>○</v>
      </c>
      <c r="X563" s="18" t="str">
        <f t="shared" si="74"/>
        <v/>
      </c>
      <c r="Y563" s="18" t="str">
        <f t="shared" si="72"/>
        <v/>
      </c>
      <c r="Z563" s="18" t="str">
        <f t="shared" si="72"/>
        <v/>
      </c>
      <c r="AA563" s="18" t="str">
        <f t="shared" si="72"/>
        <v/>
      </c>
      <c r="AB563" s="18" t="str">
        <f t="shared" si="72"/>
        <v>○</v>
      </c>
      <c r="AC563" s="18" t="str">
        <f t="shared" si="72"/>
        <v/>
      </c>
      <c r="AD563" s="18" t="str">
        <f t="shared" si="72"/>
        <v/>
      </c>
      <c r="AE563" s="18" t="str">
        <f t="shared" si="72"/>
        <v/>
      </c>
      <c r="AF563" s="18" t="str">
        <f t="shared" si="72"/>
        <v/>
      </c>
      <c r="AG563" s="3"/>
      <c r="AH563" s="3"/>
      <c r="AI563" s="3"/>
      <c r="AJ563" s="15"/>
      <c r="AK563" s="5">
        <v>563</v>
      </c>
      <c r="AL563" s="25" t="s">
        <v>9048</v>
      </c>
      <c r="AM563" s="25" t="s">
        <v>9049</v>
      </c>
      <c r="AN563" s="26">
        <v>44798</v>
      </c>
      <c r="AO563" s="26">
        <v>46623</v>
      </c>
      <c r="AP563" s="27" t="s">
        <v>43</v>
      </c>
      <c r="AQ563" s="28" t="s">
        <v>9050</v>
      </c>
      <c r="AR563" s="27" t="s">
        <v>43</v>
      </c>
      <c r="AS563" s="27" t="s">
        <v>43</v>
      </c>
      <c r="AT563" s="27" t="s">
        <v>43</v>
      </c>
      <c r="AU563" s="27" t="s">
        <v>43</v>
      </c>
      <c r="AV563" s="29" t="s">
        <v>43</v>
      </c>
      <c r="AW563" s="29" t="s">
        <v>43</v>
      </c>
      <c r="AX563" s="27" t="s">
        <v>46</v>
      </c>
      <c r="AY563" s="27" t="s">
        <v>46</v>
      </c>
      <c r="AZ563" s="27" t="s">
        <v>46</v>
      </c>
      <c r="BA563" s="27" t="s">
        <v>43</v>
      </c>
      <c r="BB563" s="27" t="s">
        <v>43</v>
      </c>
      <c r="BC563" s="29" t="s">
        <v>43</v>
      </c>
      <c r="BD563" s="27" t="s">
        <v>46</v>
      </c>
      <c r="BE563" s="27" t="s">
        <v>46</v>
      </c>
      <c r="BF563" s="27" t="s">
        <v>46</v>
      </c>
      <c r="BG563" s="29" t="s">
        <v>43</v>
      </c>
      <c r="BH563" s="27" t="s">
        <v>46</v>
      </c>
      <c r="BI563" s="29" t="s">
        <v>43</v>
      </c>
      <c r="BJ563" s="29" t="s">
        <v>43</v>
      </c>
      <c r="BK563" s="27" t="s">
        <v>43</v>
      </c>
      <c r="BL563" s="29" t="s">
        <v>43</v>
      </c>
      <c r="BM563" s="29" t="s">
        <v>46</v>
      </c>
      <c r="BN563" s="27" t="s">
        <v>43</v>
      </c>
      <c r="BO563" s="27" t="s">
        <v>43</v>
      </c>
      <c r="BP563" s="27" t="s">
        <v>43</v>
      </c>
      <c r="BQ563" s="30"/>
      <c r="BR563" s="31" t="s">
        <v>49</v>
      </c>
    </row>
    <row r="564" spans="1:70" ht="28.5">
      <c r="A564" s="18" t="str">
        <f t="shared" si="75"/>
        <v>00400072185</v>
      </c>
      <c r="B564" s="23" t="str">
        <f t="shared" si="75"/>
        <v>東北ニチレキ工事株式会社</v>
      </c>
      <c r="C564" s="24">
        <f t="shared" si="75"/>
        <v>44488</v>
      </c>
      <c r="D564" s="24">
        <f t="shared" si="75"/>
        <v>46313</v>
      </c>
      <c r="E564" s="18" t="str">
        <f t="shared" si="75"/>
        <v/>
      </c>
      <c r="F564" s="23" t="str">
        <f t="shared" si="75"/>
        <v>宮城県仙台市若林区沖野四丁目３番１５号</v>
      </c>
      <c r="G564" s="18" t="str">
        <f t="shared" si="73"/>
        <v>022-285-1511</v>
      </c>
      <c r="H564" s="18" t="str">
        <f t="shared" si="73"/>
        <v/>
      </c>
      <c r="I564" s="18" t="str">
        <f t="shared" si="73"/>
        <v/>
      </c>
      <c r="J564" s="18" t="str">
        <f t="shared" si="73"/>
        <v/>
      </c>
      <c r="K564" s="18" t="str">
        <f t="shared" si="73"/>
        <v/>
      </c>
      <c r="L564" s="18" t="str">
        <f t="shared" si="73"/>
        <v/>
      </c>
      <c r="M564" s="18" t="str">
        <f t="shared" si="73"/>
        <v>○</v>
      </c>
      <c r="N564" s="18" t="str">
        <f t="shared" si="73"/>
        <v/>
      </c>
      <c r="O564" s="18" t="str">
        <f t="shared" si="73"/>
        <v/>
      </c>
      <c r="P564" s="18" t="str">
        <f t="shared" si="73"/>
        <v/>
      </c>
      <c r="Q564" s="18" t="str">
        <f t="shared" si="74"/>
        <v/>
      </c>
      <c r="R564" s="18" t="str">
        <f t="shared" si="74"/>
        <v/>
      </c>
      <c r="S564" s="18" t="str">
        <f t="shared" si="74"/>
        <v/>
      </c>
      <c r="T564" s="18" t="str">
        <f t="shared" si="74"/>
        <v>○</v>
      </c>
      <c r="U564" s="18" t="str">
        <f t="shared" si="74"/>
        <v>○</v>
      </c>
      <c r="V564" s="18" t="str">
        <f t="shared" si="74"/>
        <v/>
      </c>
      <c r="W564" s="18" t="str">
        <f t="shared" si="74"/>
        <v>○</v>
      </c>
      <c r="X564" s="18" t="str">
        <f t="shared" si="74"/>
        <v/>
      </c>
      <c r="Y564" s="18" t="str">
        <f t="shared" si="72"/>
        <v/>
      </c>
      <c r="Z564" s="18" t="str">
        <f t="shared" si="72"/>
        <v/>
      </c>
      <c r="AA564" s="18" t="str">
        <f t="shared" si="72"/>
        <v/>
      </c>
      <c r="AB564" s="18" t="str">
        <f t="shared" si="72"/>
        <v/>
      </c>
      <c r="AC564" s="18" t="str">
        <f t="shared" si="72"/>
        <v/>
      </c>
      <c r="AD564" s="18" t="str">
        <f t="shared" si="72"/>
        <v/>
      </c>
      <c r="AE564" s="18" t="str">
        <f t="shared" si="72"/>
        <v/>
      </c>
      <c r="AF564" s="18" t="str">
        <f t="shared" si="72"/>
        <v/>
      </c>
      <c r="AG564" s="3"/>
      <c r="AH564" s="3"/>
      <c r="AI564" s="3"/>
      <c r="AJ564" s="15"/>
      <c r="AK564" s="5">
        <v>564</v>
      </c>
      <c r="AL564" s="25" t="s">
        <v>9051</v>
      </c>
      <c r="AM564" s="25" t="s">
        <v>9052</v>
      </c>
      <c r="AN564" s="26">
        <v>44488</v>
      </c>
      <c r="AO564" s="26">
        <v>46313</v>
      </c>
      <c r="AP564" s="27" t="s">
        <v>43</v>
      </c>
      <c r="AQ564" s="28" t="s">
        <v>9053</v>
      </c>
      <c r="AR564" s="27" t="s">
        <v>9054</v>
      </c>
      <c r="AS564" s="27" t="s">
        <v>43</v>
      </c>
      <c r="AT564" s="27" t="s">
        <v>43</v>
      </c>
      <c r="AU564" s="27" t="s">
        <v>43</v>
      </c>
      <c r="AV564" s="29" t="s">
        <v>43</v>
      </c>
      <c r="AW564" s="29" t="s">
        <v>43</v>
      </c>
      <c r="AX564" s="27" t="s">
        <v>46</v>
      </c>
      <c r="AY564" s="27" t="s">
        <v>43</v>
      </c>
      <c r="AZ564" s="27" t="s">
        <v>43</v>
      </c>
      <c r="BA564" s="27" t="s">
        <v>43</v>
      </c>
      <c r="BB564" s="27" t="s">
        <v>43</v>
      </c>
      <c r="BC564" s="29" t="s">
        <v>43</v>
      </c>
      <c r="BD564" s="27" t="s">
        <v>43</v>
      </c>
      <c r="BE564" s="27" t="s">
        <v>46</v>
      </c>
      <c r="BF564" s="27" t="s">
        <v>46</v>
      </c>
      <c r="BG564" s="29" t="s">
        <v>43</v>
      </c>
      <c r="BH564" s="27" t="s">
        <v>46</v>
      </c>
      <c r="BI564" s="29" t="s">
        <v>43</v>
      </c>
      <c r="BJ564" s="29" t="s">
        <v>43</v>
      </c>
      <c r="BK564" s="27" t="s">
        <v>43</v>
      </c>
      <c r="BL564" s="29" t="s">
        <v>43</v>
      </c>
      <c r="BM564" s="29" t="s">
        <v>43</v>
      </c>
      <c r="BN564" s="27" t="s">
        <v>43</v>
      </c>
      <c r="BO564" s="27" t="s">
        <v>43</v>
      </c>
      <c r="BP564" s="27" t="s">
        <v>43</v>
      </c>
      <c r="BQ564" s="30"/>
      <c r="BR564" s="31" t="s">
        <v>49</v>
      </c>
    </row>
    <row r="565" spans="1:70" ht="28.5">
      <c r="A565" s="18" t="str">
        <f t="shared" si="75"/>
        <v>00400189555</v>
      </c>
      <c r="B565" s="23" t="str">
        <f t="shared" si="75"/>
        <v>株式会社東北ビルドサービス</v>
      </c>
      <c r="C565" s="24">
        <f t="shared" si="75"/>
        <v>44425</v>
      </c>
      <c r="D565" s="24">
        <f t="shared" si="75"/>
        <v>46250</v>
      </c>
      <c r="E565" s="18" t="str">
        <f t="shared" si="75"/>
        <v/>
      </c>
      <c r="F565" s="23" t="str">
        <f t="shared" si="75"/>
        <v>宮城県仙台市泉区根白石字上花輪４１番地１</v>
      </c>
      <c r="G565" s="18" t="str">
        <f t="shared" si="73"/>
        <v>022-797-2391</v>
      </c>
      <c r="H565" s="18" t="str">
        <f t="shared" si="73"/>
        <v/>
      </c>
      <c r="I565" s="18" t="str">
        <f t="shared" si="73"/>
        <v/>
      </c>
      <c r="J565" s="18" t="str">
        <f t="shared" si="73"/>
        <v/>
      </c>
      <c r="K565" s="18" t="str">
        <f t="shared" si="73"/>
        <v/>
      </c>
      <c r="L565" s="18" t="str">
        <f t="shared" si="73"/>
        <v/>
      </c>
      <c r="M565" s="18" t="str">
        <f t="shared" si="73"/>
        <v>○</v>
      </c>
      <c r="N565" s="18" t="str">
        <f t="shared" si="73"/>
        <v>○</v>
      </c>
      <c r="O565" s="18" t="str">
        <f t="shared" si="73"/>
        <v>○</v>
      </c>
      <c r="P565" s="18" t="str">
        <f t="shared" si="73"/>
        <v>○</v>
      </c>
      <c r="Q565" s="18" t="str">
        <f t="shared" si="74"/>
        <v/>
      </c>
      <c r="R565" s="18" t="str">
        <f t="shared" si="74"/>
        <v/>
      </c>
      <c r="S565" s="18" t="str">
        <f t="shared" si="74"/>
        <v>○</v>
      </c>
      <c r="T565" s="18" t="str">
        <f t="shared" si="74"/>
        <v>○</v>
      </c>
      <c r="U565" s="18" t="str">
        <f t="shared" si="74"/>
        <v>○</v>
      </c>
      <c r="V565" s="18" t="str">
        <f t="shared" si="74"/>
        <v/>
      </c>
      <c r="W565" s="18" t="str">
        <f t="shared" si="74"/>
        <v>○</v>
      </c>
      <c r="X565" s="18" t="str">
        <f t="shared" si="74"/>
        <v/>
      </c>
      <c r="Y565" s="18" t="str">
        <f t="shared" si="72"/>
        <v/>
      </c>
      <c r="Z565" s="18" t="str">
        <f t="shared" si="72"/>
        <v/>
      </c>
      <c r="AA565" s="18" t="str">
        <f t="shared" si="72"/>
        <v/>
      </c>
      <c r="AB565" s="18" t="str">
        <f t="shared" si="72"/>
        <v>○</v>
      </c>
      <c r="AC565" s="18" t="str">
        <f t="shared" si="72"/>
        <v>○</v>
      </c>
      <c r="AD565" s="18" t="str">
        <f t="shared" si="72"/>
        <v/>
      </c>
      <c r="AE565" s="18" t="str">
        <f t="shared" si="72"/>
        <v/>
      </c>
      <c r="AF565" s="18" t="str">
        <f t="shared" si="72"/>
        <v/>
      </c>
      <c r="AG565" s="3"/>
      <c r="AH565" s="3"/>
      <c r="AI565" s="3"/>
      <c r="AJ565" s="15"/>
      <c r="AK565" s="5">
        <v>565</v>
      </c>
      <c r="AL565" s="25" t="s">
        <v>9055</v>
      </c>
      <c r="AM565" s="25" t="s">
        <v>9056</v>
      </c>
      <c r="AN565" s="26">
        <v>44425</v>
      </c>
      <c r="AO565" s="26">
        <v>46250</v>
      </c>
      <c r="AP565" s="27" t="s">
        <v>43</v>
      </c>
      <c r="AQ565" s="28" t="s">
        <v>9057</v>
      </c>
      <c r="AR565" s="27" t="s">
        <v>9058</v>
      </c>
      <c r="AS565" s="27" t="s">
        <v>43</v>
      </c>
      <c r="AT565" s="27" t="s">
        <v>43</v>
      </c>
      <c r="AU565" s="27" t="s">
        <v>43</v>
      </c>
      <c r="AV565" s="29" t="s">
        <v>43</v>
      </c>
      <c r="AW565" s="29" t="s">
        <v>43</v>
      </c>
      <c r="AX565" s="27" t="s">
        <v>46</v>
      </c>
      <c r="AY565" s="27" t="s">
        <v>46</v>
      </c>
      <c r="AZ565" s="27" t="s">
        <v>46</v>
      </c>
      <c r="BA565" s="27" t="s">
        <v>46</v>
      </c>
      <c r="BB565" s="27" t="s">
        <v>43</v>
      </c>
      <c r="BC565" s="29" t="s">
        <v>43</v>
      </c>
      <c r="BD565" s="27" t="s">
        <v>46</v>
      </c>
      <c r="BE565" s="27" t="s">
        <v>46</v>
      </c>
      <c r="BF565" s="27" t="s">
        <v>46</v>
      </c>
      <c r="BG565" s="29" t="s">
        <v>43</v>
      </c>
      <c r="BH565" s="27" t="s">
        <v>46</v>
      </c>
      <c r="BI565" s="29" t="s">
        <v>43</v>
      </c>
      <c r="BJ565" s="29" t="s">
        <v>43</v>
      </c>
      <c r="BK565" s="27" t="s">
        <v>43</v>
      </c>
      <c r="BL565" s="29" t="s">
        <v>43</v>
      </c>
      <c r="BM565" s="29" t="s">
        <v>46</v>
      </c>
      <c r="BN565" s="27" t="s">
        <v>46</v>
      </c>
      <c r="BO565" s="27" t="s">
        <v>43</v>
      </c>
      <c r="BP565" s="27" t="s">
        <v>43</v>
      </c>
      <c r="BQ565" s="30"/>
      <c r="BR565" s="31" t="s">
        <v>49</v>
      </c>
    </row>
    <row r="566" spans="1:70" ht="28.5">
      <c r="A566" s="18" t="str">
        <f t="shared" si="75"/>
        <v>00400011396</v>
      </c>
      <c r="B566" s="23" t="str">
        <f t="shared" si="75"/>
        <v>東北藤𠮷工業株式会社</v>
      </c>
      <c r="C566" s="24">
        <f t="shared" si="75"/>
        <v>45266</v>
      </c>
      <c r="D566" s="24">
        <f t="shared" si="75"/>
        <v>47092</v>
      </c>
      <c r="E566" s="18" t="str">
        <f t="shared" si="75"/>
        <v/>
      </c>
      <c r="F566" s="23" t="str">
        <f t="shared" si="75"/>
        <v>宮城県仙台市若林区蒲町１８番１号</v>
      </c>
      <c r="G566" s="18" t="str">
        <f t="shared" si="73"/>
        <v>022-286-4431</v>
      </c>
      <c r="H566" s="18" t="str">
        <f t="shared" si="73"/>
        <v/>
      </c>
      <c r="I566" s="18" t="str">
        <f t="shared" si="73"/>
        <v>○</v>
      </c>
      <c r="J566" s="18" t="str">
        <f t="shared" si="73"/>
        <v/>
      </c>
      <c r="K566" s="18" t="str">
        <f t="shared" si="73"/>
        <v/>
      </c>
      <c r="L566" s="18" t="str">
        <f t="shared" si="73"/>
        <v/>
      </c>
      <c r="M566" s="18" t="str">
        <f t="shared" si="73"/>
        <v/>
      </c>
      <c r="N566" s="18" t="str">
        <f t="shared" si="73"/>
        <v/>
      </c>
      <c r="O566" s="18" t="str">
        <f t="shared" si="73"/>
        <v/>
      </c>
      <c r="P566" s="18" t="str">
        <f t="shared" si="73"/>
        <v/>
      </c>
      <c r="Q566" s="18" t="str">
        <f t="shared" si="74"/>
        <v/>
      </c>
      <c r="R566" s="18" t="str">
        <f t="shared" si="74"/>
        <v/>
      </c>
      <c r="S566" s="18" t="str">
        <f t="shared" si="74"/>
        <v/>
      </c>
      <c r="T566" s="18" t="str">
        <f t="shared" si="74"/>
        <v/>
      </c>
      <c r="U566" s="18" t="str">
        <f t="shared" si="74"/>
        <v/>
      </c>
      <c r="V566" s="18" t="str">
        <f t="shared" si="74"/>
        <v/>
      </c>
      <c r="W566" s="18" t="str">
        <f t="shared" si="74"/>
        <v/>
      </c>
      <c r="X566" s="18" t="str">
        <f t="shared" si="74"/>
        <v/>
      </c>
      <c r="Y566" s="18" t="str">
        <f t="shared" si="72"/>
        <v/>
      </c>
      <c r="Z566" s="18" t="str">
        <f t="shared" si="72"/>
        <v/>
      </c>
      <c r="AA566" s="18" t="str">
        <f t="shared" si="72"/>
        <v/>
      </c>
      <c r="AB566" s="18" t="str">
        <f t="shared" si="72"/>
        <v/>
      </c>
      <c r="AC566" s="18" t="str">
        <f t="shared" si="72"/>
        <v/>
      </c>
      <c r="AD566" s="18" t="str">
        <f t="shared" si="72"/>
        <v/>
      </c>
      <c r="AE566" s="18" t="str">
        <f t="shared" si="72"/>
        <v/>
      </c>
      <c r="AF566" s="18" t="str">
        <f t="shared" si="72"/>
        <v/>
      </c>
      <c r="AG566" s="3"/>
      <c r="AH566" s="3"/>
      <c r="AI566" s="3"/>
      <c r="AJ566" s="15"/>
      <c r="AK566" s="5">
        <v>566</v>
      </c>
      <c r="AL566" s="25" t="s">
        <v>9059</v>
      </c>
      <c r="AM566" s="25" t="s">
        <v>9060</v>
      </c>
      <c r="AN566" s="26">
        <v>45266</v>
      </c>
      <c r="AO566" s="26">
        <v>47092</v>
      </c>
      <c r="AP566" s="27" t="s">
        <v>43</v>
      </c>
      <c r="AQ566" s="28" t="s">
        <v>9061</v>
      </c>
      <c r="AR566" s="27" t="s">
        <v>9062</v>
      </c>
      <c r="AS566" s="27" t="s">
        <v>43</v>
      </c>
      <c r="AT566" s="27" t="s">
        <v>46</v>
      </c>
      <c r="AU566" s="27" t="s">
        <v>43</v>
      </c>
      <c r="AV566" s="29" t="s">
        <v>43</v>
      </c>
      <c r="AW566" s="29" t="s">
        <v>43</v>
      </c>
      <c r="AX566" s="27" t="s">
        <v>43</v>
      </c>
      <c r="AY566" s="27" t="s">
        <v>43</v>
      </c>
      <c r="AZ566" s="27" t="s">
        <v>43</v>
      </c>
      <c r="BA566" s="27" t="s">
        <v>43</v>
      </c>
      <c r="BB566" s="27" t="s">
        <v>43</v>
      </c>
      <c r="BC566" s="29" t="s">
        <v>43</v>
      </c>
      <c r="BD566" s="27" t="s">
        <v>43</v>
      </c>
      <c r="BE566" s="27" t="s">
        <v>43</v>
      </c>
      <c r="BF566" s="27" t="s">
        <v>43</v>
      </c>
      <c r="BG566" s="29" t="s">
        <v>43</v>
      </c>
      <c r="BH566" s="27" t="s">
        <v>43</v>
      </c>
      <c r="BI566" s="29" t="s">
        <v>43</v>
      </c>
      <c r="BJ566" s="29" t="s">
        <v>43</v>
      </c>
      <c r="BK566" s="27" t="s">
        <v>43</v>
      </c>
      <c r="BL566" s="29" t="s">
        <v>43</v>
      </c>
      <c r="BM566" s="29" t="s">
        <v>43</v>
      </c>
      <c r="BN566" s="27" t="s">
        <v>43</v>
      </c>
      <c r="BO566" s="27" t="s">
        <v>43</v>
      </c>
      <c r="BP566" s="27" t="s">
        <v>43</v>
      </c>
      <c r="BQ566" s="30"/>
      <c r="BR566" s="31" t="s">
        <v>49</v>
      </c>
    </row>
    <row r="567" spans="1:70" ht="28.5">
      <c r="A567" s="18" t="str">
        <f t="shared" si="75"/>
        <v>00400068437</v>
      </c>
      <c r="B567" s="23" t="str">
        <f t="shared" si="75"/>
        <v>東北マツクラ株式会社</v>
      </c>
      <c r="C567" s="24">
        <f t="shared" si="75"/>
        <v>44663</v>
      </c>
      <c r="D567" s="24">
        <f t="shared" si="75"/>
        <v>46488</v>
      </c>
      <c r="E567" s="18" t="str">
        <f t="shared" si="75"/>
        <v/>
      </c>
      <c r="F567" s="23" t="str">
        <f t="shared" si="75"/>
        <v>宮城県仙台市青葉区一番町二丁目２番１３号</v>
      </c>
      <c r="G567" s="18" t="str">
        <f t="shared" si="73"/>
        <v>022-223-1081</v>
      </c>
      <c r="H567" s="18" t="str">
        <f t="shared" si="73"/>
        <v>○</v>
      </c>
      <c r="I567" s="18" t="str">
        <f t="shared" si="73"/>
        <v>○</v>
      </c>
      <c r="J567" s="18" t="str">
        <f t="shared" si="73"/>
        <v>○</v>
      </c>
      <c r="K567" s="18" t="str">
        <f t="shared" si="73"/>
        <v>○</v>
      </c>
      <c r="L567" s="18" t="str">
        <f t="shared" si="73"/>
        <v>○</v>
      </c>
      <c r="M567" s="18" t="str">
        <f t="shared" si="73"/>
        <v>○</v>
      </c>
      <c r="N567" s="18" t="str">
        <f t="shared" si="73"/>
        <v>○</v>
      </c>
      <c r="O567" s="18" t="str">
        <f t="shared" si="73"/>
        <v>○</v>
      </c>
      <c r="P567" s="18" t="str">
        <f t="shared" si="73"/>
        <v>○</v>
      </c>
      <c r="Q567" s="18" t="str">
        <f t="shared" si="74"/>
        <v/>
      </c>
      <c r="R567" s="18" t="str">
        <f t="shared" si="74"/>
        <v/>
      </c>
      <c r="S567" s="18" t="str">
        <f t="shared" si="74"/>
        <v>○</v>
      </c>
      <c r="T567" s="18" t="str">
        <f t="shared" si="74"/>
        <v>○</v>
      </c>
      <c r="U567" s="18" t="str">
        <f t="shared" si="74"/>
        <v>○</v>
      </c>
      <c r="V567" s="18" t="str">
        <f t="shared" si="74"/>
        <v>○</v>
      </c>
      <c r="W567" s="18" t="str">
        <f t="shared" si="74"/>
        <v>○</v>
      </c>
      <c r="X567" s="18" t="str">
        <f t="shared" si="74"/>
        <v/>
      </c>
      <c r="Y567" s="18" t="str">
        <f t="shared" si="72"/>
        <v/>
      </c>
      <c r="Z567" s="18" t="str">
        <f t="shared" si="72"/>
        <v/>
      </c>
      <c r="AA567" s="18" t="str">
        <f t="shared" si="72"/>
        <v/>
      </c>
      <c r="AB567" s="18" t="str">
        <f t="shared" si="72"/>
        <v>○</v>
      </c>
      <c r="AC567" s="18" t="str">
        <f t="shared" si="72"/>
        <v>○</v>
      </c>
      <c r="AD567" s="18" t="str">
        <f t="shared" si="72"/>
        <v/>
      </c>
      <c r="AE567" s="18" t="str">
        <f t="shared" si="72"/>
        <v/>
      </c>
      <c r="AF567" s="18" t="str">
        <f t="shared" si="72"/>
        <v/>
      </c>
      <c r="AG567" s="3"/>
      <c r="AH567" s="3"/>
      <c r="AI567" s="3"/>
      <c r="AJ567" s="15"/>
      <c r="AK567" s="5">
        <v>567</v>
      </c>
      <c r="AL567" s="25" t="s">
        <v>9063</v>
      </c>
      <c r="AM567" s="25" t="s">
        <v>9064</v>
      </c>
      <c r="AN567" s="26">
        <v>44663</v>
      </c>
      <c r="AO567" s="26">
        <v>46488</v>
      </c>
      <c r="AP567" s="27" t="s">
        <v>43</v>
      </c>
      <c r="AQ567" s="28" t="s">
        <v>9065</v>
      </c>
      <c r="AR567" s="27" t="s">
        <v>9066</v>
      </c>
      <c r="AS567" s="27" t="s">
        <v>46</v>
      </c>
      <c r="AT567" s="27" t="s">
        <v>46</v>
      </c>
      <c r="AU567" s="27" t="s">
        <v>46</v>
      </c>
      <c r="AV567" s="29" t="s">
        <v>46</v>
      </c>
      <c r="AW567" s="29" t="s">
        <v>46</v>
      </c>
      <c r="AX567" s="27" t="s">
        <v>46</v>
      </c>
      <c r="AY567" s="27" t="s">
        <v>46</v>
      </c>
      <c r="AZ567" s="27" t="s">
        <v>46</v>
      </c>
      <c r="BA567" s="27" t="s">
        <v>46</v>
      </c>
      <c r="BB567" s="27" t="s">
        <v>43</v>
      </c>
      <c r="BC567" s="29" t="s">
        <v>43</v>
      </c>
      <c r="BD567" s="27" t="s">
        <v>46</v>
      </c>
      <c r="BE567" s="27" t="s">
        <v>46</v>
      </c>
      <c r="BF567" s="27" t="s">
        <v>46</v>
      </c>
      <c r="BG567" s="29" t="s">
        <v>46</v>
      </c>
      <c r="BH567" s="27" t="s">
        <v>46</v>
      </c>
      <c r="BI567" s="29" t="s">
        <v>43</v>
      </c>
      <c r="BJ567" s="29" t="s">
        <v>43</v>
      </c>
      <c r="BK567" s="27" t="s">
        <v>43</v>
      </c>
      <c r="BL567" s="29" t="s">
        <v>43</v>
      </c>
      <c r="BM567" s="29" t="s">
        <v>46</v>
      </c>
      <c r="BN567" s="27" t="s">
        <v>46</v>
      </c>
      <c r="BO567" s="27" t="s">
        <v>43</v>
      </c>
      <c r="BP567" s="27" t="s">
        <v>43</v>
      </c>
      <c r="BQ567" s="30"/>
      <c r="BR567" s="31" t="s">
        <v>49</v>
      </c>
    </row>
    <row r="568" spans="1:70" ht="36">
      <c r="A568" s="18" t="str">
        <f t="shared" si="75"/>
        <v>00400146872</v>
      </c>
      <c r="B568" s="23" t="str">
        <f t="shared" si="75"/>
        <v>株式会社東北丸和ロジスティクス</v>
      </c>
      <c r="C568" s="24">
        <f t="shared" si="75"/>
        <v>45331</v>
      </c>
      <c r="D568" s="24">
        <f t="shared" si="75"/>
        <v>47157</v>
      </c>
      <c r="E568" s="18" t="str">
        <f t="shared" si="75"/>
        <v/>
      </c>
      <c r="F568" s="23" t="str">
        <f t="shared" si="75"/>
        <v>宮城県仙台市太白区郡山六丁目７番２０号</v>
      </c>
      <c r="G568" s="18" t="str">
        <f t="shared" si="73"/>
        <v>022-226-7117</v>
      </c>
      <c r="H568" s="18" t="str">
        <f t="shared" si="73"/>
        <v/>
      </c>
      <c r="I568" s="18" t="str">
        <f t="shared" si="73"/>
        <v>○</v>
      </c>
      <c r="J568" s="18" t="str">
        <f t="shared" ref="J568:W589" si="76">IF(AU568="","",AU568)</f>
        <v/>
      </c>
      <c r="K568" s="18" t="str">
        <f t="shared" si="76"/>
        <v/>
      </c>
      <c r="L568" s="18" t="str">
        <f t="shared" si="76"/>
        <v/>
      </c>
      <c r="M568" s="18" t="str">
        <f t="shared" si="76"/>
        <v>○</v>
      </c>
      <c r="N568" s="18" t="str">
        <f t="shared" si="76"/>
        <v/>
      </c>
      <c r="O568" s="18" t="str">
        <f t="shared" si="76"/>
        <v>○</v>
      </c>
      <c r="P568" s="18" t="str">
        <f t="shared" si="76"/>
        <v/>
      </c>
      <c r="Q568" s="18" t="str">
        <f t="shared" si="74"/>
        <v/>
      </c>
      <c r="R568" s="18" t="str">
        <f t="shared" si="74"/>
        <v/>
      </c>
      <c r="S568" s="18" t="str">
        <f t="shared" si="74"/>
        <v/>
      </c>
      <c r="T568" s="18" t="str">
        <f t="shared" si="74"/>
        <v>○</v>
      </c>
      <c r="U568" s="18" t="str">
        <f t="shared" si="74"/>
        <v>○</v>
      </c>
      <c r="V568" s="18" t="str">
        <f t="shared" si="74"/>
        <v/>
      </c>
      <c r="W568" s="18" t="str">
        <f t="shared" si="74"/>
        <v/>
      </c>
      <c r="X568" s="18" t="str">
        <f t="shared" si="74"/>
        <v/>
      </c>
      <c r="Y568" s="18" t="str">
        <f t="shared" si="72"/>
        <v/>
      </c>
      <c r="Z568" s="18" t="str">
        <f t="shared" si="72"/>
        <v/>
      </c>
      <c r="AA568" s="18" t="str">
        <f t="shared" si="72"/>
        <v/>
      </c>
      <c r="AB568" s="18" t="str">
        <f t="shared" si="72"/>
        <v/>
      </c>
      <c r="AC568" s="18" t="str">
        <f t="shared" si="72"/>
        <v/>
      </c>
      <c r="AD568" s="18" t="str">
        <f t="shared" si="72"/>
        <v/>
      </c>
      <c r="AE568" s="18" t="str">
        <f t="shared" si="72"/>
        <v/>
      </c>
      <c r="AF568" s="18" t="str">
        <f t="shared" si="72"/>
        <v xml:space="preserve">「汚泥」は含水率８５パーセント以下のものに限る。
</v>
      </c>
      <c r="AG568" s="3"/>
      <c r="AH568" s="3"/>
      <c r="AI568" s="3"/>
      <c r="AJ568" s="15"/>
      <c r="AK568" s="5">
        <v>568</v>
      </c>
      <c r="AL568" s="25" t="s">
        <v>9067</v>
      </c>
      <c r="AM568" s="25" t="s">
        <v>9068</v>
      </c>
      <c r="AN568" s="26">
        <v>45331</v>
      </c>
      <c r="AO568" s="26">
        <v>47157</v>
      </c>
      <c r="AP568" s="27" t="s">
        <v>43</v>
      </c>
      <c r="AQ568" s="28" t="s">
        <v>9069</v>
      </c>
      <c r="AR568" s="27" t="s">
        <v>9070</v>
      </c>
      <c r="AS568" s="27" t="s">
        <v>43</v>
      </c>
      <c r="AT568" s="27" t="s">
        <v>46</v>
      </c>
      <c r="AU568" s="27" t="s">
        <v>43</v>
      </c>
      <c r="AV568" s="29" t="s">
        <v>43</v>
      </c>
      <c r="AW568" s="29" t="s">
        <v>43</v>
      </c>
      <c r="AX568" s="27" t="s">
        <v>46</v>
      </c>
      <c r="AY568" s="27" t="s">
        <v>43</v>
      </c>
      <c r="AZ568" s="27" t="s">
        <v>46</v>
      </c>
      <c r="BA568" s="27" t="s">
        <v>43</v>
      </c>
      <c r="BB568" s="27" t="s">
        <v>43</v>
      </c>
      <c r="BC568" s="29" t="s">
        <v>43</v>
      </c>
      <c r="BD568" s="27" t="s">
        <v>43</v>
      </c>
      <c r="BE568" s="27" t="s">
        <v>46</v>
      </c>
      <c r="BF568" s="27" t="s">
        <v>46</v>
      </c>
      <c r="BG568" s="29" t="s">
        <v>43</v>
      </c>
      <c r="BH568" s="27" t="s">
        <v>43</v>
      </c>
      <c r="BI568" s="29" t="s">
        <v>43</v>
      </c>
      <c r="BJ568" s="29" t="s">
        <v>43</v>
      </c>
      <c r="BK568" s="27" t="s">
        <v>43</v>
      </c>
      <c r="BL568" s="29" t="s">
        <v>43</v>
      </c>
      <c r="BM568" s="29" t="s">
        <v>43</v>
      </c>
      <c r="BN568" s="27" t="s">
        <v>43</v>
      </c>
      <c r="BO568" s="27" t="s">
        <v>43</v>
      </c>
      <c r="BP568" s="27" t="s">
        <v>43</v>
      </c>
      <c r="BQ568" s="30" t="s">
        <v>1096</v>
      </c>
      <c r="BR568" s="31" t="s">
        <v>49</v>
      </c>
    </row>
    <row r="569" spans="1:70" ht="28.5">
      <c r="A569" s="18" t="str">
        <f t="shared" si="75"/>
        <v>00400209087</v>
      </c>
      <c r="B569" s="23" t="str">
        <f t="shared" si="75"/>
        <v>東北三八五流通株式会社</v>
      </c>
      <c r="C569" s="24">
        <f t="shared" si="75"/>
        <v>45449</v>
      </c>
      <c r="D569" s="24">
        <f t="shared" si="75"/>
        <v>47274</v>
      </c>
      <c r="E569" s="18" t="str">
        <f t="shared" si="75"/>
        <v/>
      </c>
      <c r="F569" s="23" t="str">
        <f t="shared" si="75"/>
        <v>宮城県仙台市宮城野区岡田西町１番１０号</v>
      </c>
      <c r="G569" s="18" t="str">
        <f t="shared" si="75"/>
        <v>022-288-8280</v>
      </c>
      <c r="H569" s="18" t="str">
        <f t="shared" si="75"/>
        <v/>
      </c>
      <c r="I569" s="18" t="str">
        <f t="shared" si="75"/>
        <v/>
      </c>
      <c r="J569" s="18" t="str">
        <f t="shared" si="76"/>
        <v/>
      </c>
      <c r="K569" s="18" t="str">
        <f t="shared" si="76"/>
        <v/>
      </c>
      <c r="L569" s="18" t="str">
        <f t="shared" si="76"/>
        <v/>
      </c>
      <c r="M569" s="18" t="str">
        <f t="shared" si="76"/>
        <v>○</v>
      </c>
      <c r="N569" s="18" t="str">
        <f t="shared" si="76"/>
        <v/>
      </c>
      <c r="O569" s="18" t="str">
        <f t="shared" si="76"/>
        <v/>
      </c>
      <c r="P569" s="18" t="str">
        <f t="shared" si="76"/>
        <v/>
      </c>
      <c r="Q569" s="18" t="str">
        <f t="shared" si="74"/>
        <v/>
      </c>
      <c r="R569" s="18" t="str">
        <f t="shared" si="74"/>
        <v/>
      </c>
      <c r="S569" s="18" t="str">
        <f t="shared" si="74"/>
        <v/>
      </c>
      <c r="T569" s="18" t="str">
        <f t="shared" si="74"/>
        <v>○</v>
      </c>
      <c r="U569" s="18" t="str">
        <f t="shared" si="74"/>
        <v>○</v>
      </c>
      <c r="V569" s="18" t="str">
        <f t="shared" si="74"/>
        <v/>
      </c>
      <c r="W569" s="18" t="str">
        <f t="shared" si="74"/>
        <v/>
      </c>
      <c r="X569" s="18" t="str">
        <f t="shared" si="74"/>
        <v/>
      </c>
      <c r="Y569" s="18" t="str">
        <f t="shared" si="72"/>
        <v/>
      </c>
      <c r="Z569" s="18" t="str">
        <f t="shared" si="72"/>
        <v/>
      </c>
      <c r="AA569" s="18" t="str">
        <f t="shared" si="72"/>
        <v/>
      </c>
      <c r="AB569" s="18" t="str">
        <f t="shared" si="72"/>
        <v/>
      </c>
      <c r="AC569" s="18" t="str">
        <f t="shared" si="72"/>
        <v/>
      </c>
      <c r="AD569" s="18" t="str">
        <f t="shared" si="72"/>
        <v/>
      </c>
      <c r="AE569" s="18" t="str">
        <f t="shared" si="72"/>
        <v/>
      </c>
      <c r="AF569" s="18" t="str">
        <f t="shared" si="72"/>
        <v/>
      </c>
      <c r="AG569" s="3"/>
      <c r="AH569" s="3"/>
      <c r="AI569" s="3"/>
      <c r="AJ569" s="15"/>
      <c r="AK569" s="5">
        <v>569</v>
      </c>
      <c r="AL569" s="25" t="s">
        <v>9071</v>
      </c>
      <c r="AM569" s="25" t="s">
        <v>9072</v>
      </c>
      <c r="AN569" s="26">
        <v>45449</v>
      </c>
      <c r="AO569" s="26">
        <v>47274</v>
      </c>
      <c r="AP569" s="27" t="s">
        <v>43</v>
      </c>
      <c r="AQ569" s="28" t="s">
        <v>9073</v>
      </c>
      <c r="AR569" s="27" t="s">
        <v>9074</v>
      </c>
      <c r="AS569" s="27" t="s">
        <v>43</v>
      </c>
      <c r="AT569" s="27" t="s">
        <v>43</v>
      </c>
      <c r="AU569" s="27" t="s">
        <v>43</v>
      </c>
      <c r="AV569" s="29" t="s">
        <v>43</v>
      </c>
      <c r="AW569" s="29" t="s">
        <v>43</v>
      </c>
      <c r="AX569" s="27" t="s">
        <v>46</v>
      </c>
      <c r="AY569" s="27" t="s">
        <v>43</v>
      </c>
      <c r="AZ569" s="27" t="s">
        <v>43</v>
      </c>
      <c r="BA569" s="27" t="s">
        <v>43</v>
      </c>
      <c r="BB569" s="27" t="s">
        <v>43</v>
      </c>
      <c r="BC569" s="29" t="s">
        <v>43</v>
      </c>
      <c r="BD569" s="27" t="s">
        <v>43</v>
      </c>
      <c r="BE569" s="27" t="s">
        <v>46</v>
      </c>
      <c r="BF569" s="27" t="s">
        <v>46</v>
      </c>
      <c r="BG569" s="29" t="s">
        <v>43</v>
      </c>
      <c r="BH569" s="27" t="s">
        <v>43</v>
      </c>
      <c r="BI569" s="29" t="s">
        <v>43</v>
      </c>
      <c r="BJ569" s="29" t="s">
        <v>43</v>
      </c>
      <c r="BK569" s="27" t="s">
        <v>43</v>
      </c>
      <c r="BL569" s="29" t="s">
        <v>43</v>
      </c>
      <c r="BM569" s="29" t="s">
        <v>43</v>
      </c>
      <c r="BN569" s="27" t="s">
        <v>43</v>
      </c>
      <c r="BO569" s="27" t="s">
        <v>43</v>
      </c>
      <c r="BP569" s="27" t="s">
        <v>43</v>
      </c>
      <c r="BQ569" s="30"/>
      <c r="BR569" s="31" t="s">
        <v>49</v>
      </c>
    </row>
    <row r="570" spans="1:70" ht="28.5">
      <c r="A570" s="18" t="str">
        <f t="shared" si="75"/>
        <v>00400000955</v>
      </c>
      <c r="B570" s="23" t="str">
        <f t="shared" si="75"/>
        <v>東北油化工業株式会社</v>
      </c>
      <c r="C570" s="24">
        <f t="shared" si="75"/>
        <v>45203</v>
      </c>
      <c r="D570" s="24">
        <f t="shared" si="75"/>
        <v>47029</v>
      </c>
      <c r="E570" s="18" t="str">
        <f t="shared" si="75"/>
        <v/>
      </c>
      <c r="F570" s="23" t="str">
        <f t="shared" si="75"/>
        <v>宮城県仙台市宮城野区蒲生字八郎兵衛谷地第二１１２番地の１０</v>
      </c>
      <c r="G570" s="18" t="str">
        <f t="shared" si="75"/>
        <v>022-258-7074</v>
      </c>
      <c r="H570" s="18" t="str">
        <f t="shared" si="75"/>
        <v>○</v>
      </c>
      <c r="I570" s="18" t="str">
        <f t="shared" si="75"/>
        <v>○</v>
      </c>
      <c r="J570" s="18" t="str">
        <f t="shared" si="76"/>
        <v>○</v>
      </c>
      <c r="K570" s="18" t="str">
        <f t="shared" si="76"/>
        <v>○</v>
      </c>
      <c r="L570" s="18" t="str">
        <f t="shared" si="76"/>
        <v>○</v>
      </c>
      <c r="M570" s="18" t="str">
        <f t="shared" si="76"/>
        <v>○</v>
      </c>
      <c r="N570" s="18" t="str">
        <f t="shared" si="76"/>
        <v>○</v>
      </c>
      <c r="O570" s="18" t="str">
        <f t="shared" si="76"/>
        <v>○</v>
      </c>
      <c r="P570" s="18" t="str">
        <f t="shared" si="76"/>
        <v>○</v>
      </c>
      <c r="Q570" s="18" t="str">
        <f t="shared" si="74"/>
        <v>○</v>
      </c>
      <c r="R570" s="18" t="str">
        <f t="shared" si="74"/>
        <v>○</v>
      </c>
      <c r="S570" s="18" t="str">
        <f t="shared" si="74"/>
        <v>○</v>
      </c>
      <c r="T570" s="18" t="str">
        <f t="shared" si="74"/>
        <v>○</v>
      </c>
      <c r="U570" s="18" t="str">
        <f t="shared" si="74"/>
        <v>○</v>
      </c>
      <c r="V570" s="18" t="str">
        <f t="shared" si="74"/>
        <v>○</v>
      </c>
      <c r="W570" s="18" t="str">
        <f t="shared" si="74"/>
        <v>○</v>
      </c>
      <c r="X570" s="18" t="str">
        <f t="shared" si="74"/>
        <v/>
      </c>
      <c r="Y570" s="18" t="str">
        <f t="shared" si="72"/>
        <v/>
      </c>
      <c r="Z570" s="18" t="str">
        <f t="shared" si="72"/>
        <v>○</v>
      </c>
      <c r="AA570" s="18" t="str">
        <f t="shared" si="72"/>
        <v/>
      </c>
      <c r="AB570" s="18" t="str">
        <f t="shared" si="72"/>
        <v>○</v>
      </c>
      <c r="AC570" s="18" t="str">
        <f t="shared" si="72"/>
        <v/>
      </c>
      <c r="AD570" s="18" t="str">
        <f t="shared" si="72"/>
        <v/>
      </c>
      <c r="AE570" s="18" t="str">
        <f t="shared" si="72"/>
        <v>○</v>
      </c>
      <c r="AF570" s="18" t="str">
        <f t="shared" si="72"/>
        <v/>
      </c>
      <c r="AG570" s="3"/>
      <c r="AH570" s="3"/>
      <c r="AI570" s="3"/>
      <c r="AJ570" s="15"/>
      <c r="AK570" s="5">
        <v>570</v>
      </c>
      <c r="AL570" s="25" t="s">
        <v>9075</v>
      </c>
      <c r="AM570" s="25" t="s">
        <v>9076</v>
      </c>
      <c r="AN570" s="26">
        <v>45203</v>
      </c>
      <c r="AO570" s="26">
        <v>47029</v>
      </c>
      <c r="AP570" s="27" t="s">
        <v>43</v>
      </c>
      <c r="AQ570" s="28" t="s">
        <v>9077</v>
      </c>
      <c r="AR570" s="27" t="s">
        <v>9078</v>
      </c>
      <c r="AS570" s="27" t="s">
        <v>46</v>
      </c>
      <c r="AT570" s="27" t="s">
        <v>46</v>
      </c>
      <c r="AU570" s="27" t="s">
        <v>46</v>
      </c>
      <c r="AV570" s="29" t="s">
        <v>46</v>
      </c>
      <c r="AW570" s="29" t="s">
        <v>46</v>
      </c>
      <c r="AX570" s="27" t="s">
        <v>46</v>
      </c>
      <c r="AY570" s="27" t="s">
        <v>46</v>
      </c>
      <c r="AZ570" s="27" t="s">
        <v>46</v>
      </c>
      <c r="BA570" s="27" t="s">
        <v>46</v>
      </c>
      <c r="BB570" s="27" t="s">
        <v>46</v>
      </c>
      <c r="BC570" s="29" t="s">
        <v>46</v>
      </c>
      <c r="BD570" s="27" t="s">
        <v>46</v>
      </c>
      <c r="BE570" s="27" t="s">
        <v>46</v>
      </c>
      <c r="BF570" s="27" t="s">
        <v>46</v>
      </c>
      <c r="BG570" s="29" t="s">
        <v>46</v>
      </c>
      <c r="BH570" s="27" t="s">
        <v>46</v>
      </c>
      <c r="BI570" s="29" t="s">
        <v>43</v>
      </c>
      <c r="BJ570" s="29" t="s">
        <v>43</v>
      </c>
      <c r="BK570" s="27" t="s">
        <v>46</v>
      </c>
      <c r="BL570" s="29" t="s">
        <v>43</v>
      </c>
      <c r="BM570" s="29" t="s">
        <v>46</v>
      </c>
      <c r="BN570" s="27" t="s">
        <v>43</v>
      </c>
      <c r="BO570" s="27" t="s">
        <v>43</v>
      </c>
      <c r="BP570" s="27" t="s">
        <v>46</v>
      </c>
      <c r="BQ570" s="30"/>
      <c r="BR570" s="31" t="s">
        <v>49</v>
      </c>
    </row>
    <row r="571" spans="1:70" ht="28.5">
      <c r="A571" s="18" t="str">
        <f t="shared" si="75"/>
        <v>00400107949</v>
      </c>
      <c r="B571" s="23" t="str">
        <f t="shared" si="75"/>
        <v>株式会社東北油器</v>
      </c>
      <c r="C571" s="24">
        <f t="shared" si="75"/>
        <v>45264</v>
      </c>
      <c r="D571" s="24">
        <f t="shared" si="75"/>
        <v>47090</v>
      </c>
      <c r="E571" s="18" t="str">
        <f t="shared" si="75"/>
        <v/>
      </c>
      <c r="F571" s="23" t="str">
        <f t="shared" si="75"/>
        <v>宮城県仙台市太白区人来田一丁目７番１２号</v>
      </c>
      <c r="G571" s="18" t="str">
        <f t="shared" si="75"/>
        <v>022-244-5467</v>
      </c>
      <c r="H571" s="18" t="str">
        <f t="shared" si="75"/>
        <v/>
      </c>
      <c r="I571" s="18" t="str">
        <f t="shared" si="75"/>
        <v/>
      </c>
      <c r="J571" s="18" t="str">
        <f t="shared" si="76"/>
        <v>○</v>
      </c>
      <c r="K571" s="18" t="str">
        <f t="shared" si="76"/>
        <v>○</v>
      </c>
      <c r="L571" s="18" t="str">
        <f t="shared" si="76"/>
        <v>○</v>
      </c>
      <c r="M571" s="18" t="str">
        <f t="shared" si="76"/>
        <v/>
      </c>
      <c r="N571" s="18" t="str">
        <f t="shared" si="76"/>
        <v>○</v>
      </c>
      <c r="O571" s="18" t="str">
        <f t="shared" si="76"/>
        <v/>
      </c>
      <c r="P571" s="18" t="str">
        <f t="shared" si="76"/>
        <v/>
      </c>
      <c r="Q571" s="18" t="str">
        <f t="shared" si="74"/>
        <v/>
      </c>
      <c r="R571" s="18" t="str">
        <f t="shared" si="74"/>
        <v/>
      </c>
      <c r="S571" s="18" t="str">
        <f t="shared" si="74"/>
        <v/>
      </c>
      <c r="T571" s="18" t="str">
        <f t="shared" si="74"/>
        <v/>
      </c>
      <c r="U571" s="18" t="str">
        <f t="shared" si="74"/>
        <v/>
      </c>
      <c r="V571" s="18" t="str">
        <f t="shared" si="74"/>
        <v/>
      </c>
      <c r="W571" s="18" t="str">
        <f t="shared" si="74"/>
        <v/>
      </c>
      <c r="X571" s="18" t="str">
        <f t="shared" si="74"/>
        <v/>
      </c>
      <c r="Y571" s="18" t="str">
        <f t="shared" si="72"/>
        <v/>
      </c>
      <c r="Z571" s="18" t="str">
        <f t="shared" si="72"/>
        <v/>
      </c>
      <c r="AA571" s="18" t="str">
        <f t="shared" si="72"/>
        <v/>
      </c>
      <c r="AB571" s="18" t="str">
        <f t="shared" si="72"/>
        <v/>
      </c>
      <c r="AC571" s="18" t="str">
        <f t="shared" si="72"/>
        <v/>
      </c>
      <c r="AD571" s="18" t="str">
        <f t="shared" si="72"/>
        <v/>
      </c>
      <c r="AE571" s="18" t="str">
        <f t="shared" si="72"/>
        <v/>
      </c>
      <c r="AF571" s="18" t="str">
        <f t="shared" si="72"/>
        <v/>
      </c>
      <c r="AG571" s="3"/>
      <c r="AH571" s="3"/>
      <c r="AI571" s="3"/>
      <c r="AJ571" s="15"/>
      <c r="AK571" s="5">
        <v>571</v>
      </c>
      <c r="AL571" s="25" t="s">
        <v>9079</v>
      </c>
      <c r="AM571" s="25" t="s">
        <v>9080</v>
      </c>
      <c r="AN571" s="26">
        <v>45264</v>
      </c>
      <c r="AO571" s="26">
        <v>47090</v>
      </c>
      <c r="AP571" s="27" t="s">
        <v>43</v>
      </c>
      <c r="AQ571" s="28" t="s">
        <v>9081</v>
      </c>
      <c r="AR571" s="27" t="s">
        <v>9082</v>
      </c>
      <c r="AS571" s="27" t="s">
        <v>43</v>
      </c>
      <c r="AT571" s="27" t="s">
        <v>43</v>
      </c>
      <c r="AU571" s="27" t="s">
        <v>46</v>
      </c>
      <c r="AV571" s="29" t="s">
        <v>46</v>
      </c>
      <c r="AW571" s="29" t="s">
        <v>46</v>
      </c>
      <c r="AX571" s="27" t="s">
        <v>43</v>
      </c>
      <c r="AY571" s="27" t="s">
        <v>46</v>
      </c>
      <c r="AZ571" s="27" t="s">
        <v>43</v>
      </c>
      <c r="BA571" s="27" t="s">
        <v>43</v>
      </c>
      <c r="BB571" s="27" t="s">
        <v>43</v>
      </c>
      <c r="BC571" s="29" t="s">
        <v>43</v>
      </c>
      <c r="BD571" s="27" t="s">
        <v>43</v>
      </c>
      <c r="BE571" s="27" t="s">
        <v>43</v>
      </c>
      <c r="BF571" s="27" t="s">
        <v>43</v>
      </c>
      <c r="BG571" s="29" t="s">
        <v>43</v>
      </c>
      <c r="BH571" s="27" t="s">
        <v>43</v>
      </c>
      <c r="BI571" s="29" t="s">
        <v>43</v>
      </c>
      <c r="BJ571" s="29" t="s">
        <v>43</v>
      </c>
      <c r="BK571" s="27" t="s">
        <v>43</v>
      </c>
      <c r="BL571" s="29" t="s">
        <v>43</v>
      </c>
      <c r="BM571" s="29" t="s">
        <v>43</v>
      </c>
      <c r="BN571" s="27" t="s">
        <v>43</v>
      </c>
      <c r="BO571" s="27" t="s">
        <v>43</v>
      </c>
      <c r="BP571" s="27" t="s">
        <v>43</v>
      </c>
      <c r="BQ571" s="30"/>
      <c r="BR571" s="31" t="s">
        <v>49</v>
      </c>
    </row>
    <row r="572" spans="1:70" ht="28.5">
      <c r="A572" s="18" t="str">
        <f t="shared" si="75"/>
        <v>00400069047</v>
      </c>
      <c r="B572" s="23" t="str">
        <f t="shared" si="75"/>
        <v>東北油設工業株式会社</v>
      </c>
      <c r="C572" s="24">
        <f t="shared" si="75"/>
        <v>44336</v>
      </c>
      <c r="D572" s="24">
        <f t="shared" si="75"/>
        <v>46161</v>
      </c>
      <c r="E572" s="18" t="str">
        <f t="shared" si="75"/>
        <v/>
      </c>
      <c r="F572" s="23" t="str">
        <f t="shared" si="75"/>
        <v>宮城県仙台市宮城野区鶴ケ谷字京原８９番地</v>
      </c>
      <c r="G572" s="18" t="str">
        <f t="shared" si="75"/>
        <v>022-252-6766</v>
      </c>
      <c r="H572" s="18" t="str">
        <f t="shared" si="75"/>
        <v/>
      </c>
      <c r="I572" s="18" t="str">
        <f t="shared" si="75"/>
        <v/>
      </c>
      <c r="J572" s="18" t="str">
        <f t="shared" si="76"/>
        <v>○</v>
      </c>
      <c r="K572" s="18" t="str">
        <f t="shared" si="76"/>
        <v/>
      </c>
      <c r="L572" s="18" t="str">
        <f t="shared" si="76"/>
        <v/>
      </c>
      <c r="M572" s="18" t="str">
        <f t="shared" si="76"/>
        <v>○</v>
      </c>
      <c r="N572" s="18" t="str">
        <f t="shared" si="76"/>
        <v>○</v>
      </c>
      <c r="O572" s="18" t="str">
        <f t="shared" si="76"/>
        <v>○</v>
      </c>
      <c r="P572" s="18" t="str">
        <f t="shared" si="76"/>
        <v>○</v>
      </c>
      <c r="Q572" s="18" t="str">
        <f t="shared" si="74"/>
        <v/>
      </c>
      <c r="R572" s="18" t="str">
        <f t="shared" si="74"/>
        <v/>
      </c>
      <c r="S572" s="18" t="str">
        <f t="shared" si="74"/>
        <v/>
      </c>
      <c r="T572" s="18" t="str">
        <f t="shared" si="74"/>
        <v>○</v>
      </c>
      <c r="U572" s="18" t="str">
        <f t="shared" si="74"/>
        <v>○</v>
      </c>
      <c r="V572" s="18" t="str">
        <f t="shared" si="74"/>
        <v/>
      </c>
      <c r="W572" s="18" t="str">
        <f t="shared" si="74"/>
        <v>○</v>
      </c>
      <c r="X572" s="18" t="str">
        <f t="shared" si="74"/>
        <v/>
      </c>
      <c r="Y572" s="18" t="str">
        <f t="shared" si="72"/>
        <v/>
      </c>
      <c r="Z572" s="18" t="str">
        <f t="shared" si="72"/>
        <v/>
      </c>
      <c r="AA572" s="18" t="str">
        <f t="shared" si="72"/>
        <v/>
      </c>
      <c r="AB572" s="18" t="str">
        <f t="shared" si="72"/>
        <v>○</v>
      </c>
      <c r="AC572" s="18" t="str">
        <f t="shared" si="72"/>
        <v/>
      </c>
      <c r="AD572" s="18" t="str">
        <f t="shared" si="72"/>
        <v/>
      </c>
      <c r="AE572" s="18" t="str">
        <f t="shared" si="72"/>
        <v/>
      </c>
      <c r="AF572" s="18" t="str">
        <f t="shared" si="72"/>
        <v/>
      </c>
      <c r="AG572" s="3"/>
      <c r="AH572" s="3"/>
      <c r="AI572" s="3"/>
      <c r="AJ572" s="15"/>
      <c r="AK572" s="5">
        <v>572</v>
      </c>
      <c r="AL572" s="25" t="s">
        <v>9083</v>
      </c>
      <c r="AM572" s="25" t="s">
        <v>9084</v>
      </c>
      <c r="AN572" s="26">
        <v>44336</v>
      </c>
      <c r="AO572" s="26">
        <v>46161</v>
      </c>
      <c r="AP572" s="27" t="s">
        <v>43</v>
      </c>
      <c r="AQ572" s="28" t="s">
        <v>9085</v>
      </c>
      <c r="AR572" s="27" t="s">
        <v>9086</v>
      </c>
      <c r="AS572" s="27" t="s">
        <v>43</v>
      </c>
      <c r="AT572" s="27" t="s">
        <v>43</v>
      </c>
      <c r="AU572" s="27" t="s">
        <v>46</v>
      </c>
      <c r="AV572" s="29" t="s">
        <v>43</v>
      </c>
      <c r="AW572" s="29" t="s">
        <v>43</v>
      </c>
      <c r="AX572" s="27" t="s">
        <v>46</v>
      </c>
      <c r="AY572" s="27" t="s">
        <v>46</v>
      </c>
      <c r="AZ572" s="27" t="s">
        <v>46</v>
      </c>
      <c r="BA572" s="27" t="s">
        <v>46</v>
      </c>
      <c r="BB572" s="27" t="s">
        <v>43</v>
      </c>
      <c r="BC572" s="29" t="s">
        <v>43</v>
      </c>
      <c r="BD572" s="27" t="s">
        <v>43</v>
      </c>
      <c r="BE572" s="27" t="s">
        <v>46</v>
      </c>
      <c r="BF572" s="27" t="s">
        <v>46</v>
      </c>
      <c r="BG572" s="29" t="s">
        <v>43</v>
      </c>
      <c r="BH572" s="27" t="s">
        <v>46</v>
      </c>
      <c r="BI572" s="29" t="s">
        <v>43</v>
      </c>
      <c r="BJ572" s="29" t="s">
        <v>43</v>
      </c>
      <c r="BK572" s="27" t="s">
        <v>43</v>
      </c>
      <c r="BL572" s="29" t="s">
        <v>43</v>
      </c>
      <c r="BM572" s="29" t="s">
        <v>46</v>
      </c>
      <c r="BN572" s="27" t="s">
        <v>43</v>
      </c>
      <c r="BO572" s="27" t="s">
        <v>43</v>
      </c>
      <c r="BP572" s="27" t="s">
        <v>43</v>
      </c>
      <c r="BQ572" s="30"/>
      <c r="BR572" s="31" t="s">
        <v>49</v>
      </c>
    </row>
    <row r="573" spans="1:70" ht="28.5">
      <c r="A573" s="18" t="str">
        <f t="shared" si="75"/>
        <v>00400205501</v>
      </c>
      <c r="B573" s="23" t="str">
        <f t="shared" si="75"/>
        <v>株式会社東洋建設</v>
      </c>
      <c r="C573" s="24">
        <f t="shared" si="75"/>
        <v>45306</v>
      </c>
      <c r="D573" s="24">
        <f t="shared" si="75"/>
        <v>47132</v>
      </c>
      <c r="E573" s="18" t="str">
        <f t="shared" si="75"/>
        <v/>
      </c>
      <c r="F573" s="23" t="str">
        <f t="shared" si="75"/>
        <v>宮城県仙台市泉区住吉台西一丁目３－１ＴＢＫビル２Ｆ</v>
      </c>
      <c r="G573" s="18" t="str">
        <f t="shared" si="75"/>
        <v>022-376-0522</v>
      </c>
      <c r="H573" s="18" t="str">
        <f t="shared" si="75"/>
        <v/>
      </c>
      <c r="I573" s="18" t="str">
        <f t="shared" si="75"/>
        <v/>
      </c>
      <c r="J573" s="18" t="str">
        <f t="shared" si="76"/>
        <v/>
      </c>
      <c r="K573" s="18" t="str">
        <f t="shared" si="76"/>
        <v/>
      </c>
      <c r="L573" s="18" t="str">
        <f t="shared" si="76"/>
        <v/>
      </c>
      <c r="M573" s="18" t="str">
        <f t="shared" si="76"/>
        <v>○</v>
      </c>
      <c r="N573" s="18" t="str">
        <f t="shared" si="76"/>
        <v>○</v>
      </c>
      <c r="O573" s="18" t="str">
        <f t="shared" si="76"/>
        <v>○</v>
      </c>
      <c r="P573" s="18" t="str">
        <f t="shared" si="76"/>
        <v>○</v>
      </c>
      <c r="Q573" s="18" t="str">
        <f t="shared" si="74"/>
        <v/>
      </c>
      <c r="R573" s="18" t="str">
        <f t="shared" si="74"/>
        <v/>
      </c>
      <c r="S573" s="18" t="str">
        <f t="shared" si="74"/>
        <v>○</v>
      </c>
      <c r="T573" s="18" t="str">
        <f t="shared" si="74"/>
        <v>○</v>
      </c>
      <c r="U573" s="18" t="str">
        <f t="shared" si="74"/>
        <v>○</v>
      </c>
      <c r="V573" s="18" t="str">
        <f t="shared" si="74"/>
        <v>○</v>
      </c>
      <c r="W573" s="18" t="str">
        <f t="shared" si="74"/>
        <v>○</v>
      </c>
      <c r="X573" s="18" t="str">
        <f t="shared" ref="X573:AF631" si="77">IF(BI573="","",BI573)</f>
        <v/>
      </c>
      <c r="Y573" s="18" t="str">
        <f t="shared" si="72"/>
        <v/>
      </c>
      <c r="Z573" s="18" t="str">
        <f t="shared" si="72"/>
        <v/>
      </c>
      <c r="AA573" s="18" t="str">
        <f t="shared" si="72"/>
        <v/>
      </c>
      <c r="AB573" s="18" t="str">
        <f t="shared" si="72"/>
        <v/>
      </c>
      <c r="AC573" s="18" t="str">
        <f t="shared" si="72"/>
        <v/>
      </c>
      <c r="AD573" s="18" t="str">
        <f t="shared" si="72"/>
        <v/>
      </c>
      <c r="AE573" s="18" t="str">
        <f t="shared" si="72"/>
        <v/>
      </c>
      <c r="AF573" s="18" t="str">
        <f t="shared" si="72"/>
        <v/>
      </c>
      <c r="AG573" s="3"/>
      <c r="AH573" s="3"/>
      <c r="AI573" s="3"/>
      <c r="AJ573" s="15"/>
      <c r="AK573" s="5">
        <v>573</v>
      </c>
      <c r="AL573" s="25" t="s">
        <v>9087</v>
      </c>
      <c r="AM573" s="25" t="s">
        <v>9088</v>
      </c>
      <c r="AN573" s="26">
        <v>45306</v>
      </c>
      <c r="AO573" s="26">
        <v>47132</v>
      </c>
      <c r="AP573" s="27" t="s">
        <v>43</v>
      </c>
      <c r="AQ573" s="28" t="s">
        <v>9089</v>
      </c>
      <c r="AR573" s="27" t="s">
        <v>9090</v>
      </c>
      <c r="AS573" s="27" t="s">
        <v>43</v>
      </c>
      <c r="AT573" s="27" t="s">
        <v>43</v>
      </c>
      <c r="AU573" s="27" t="s">
        <v>43</v>
      </c>
      <c r="AV573" s="29" t="s">
        <v>43</v>
      </c>
      <c r="AW573" s="29" t="s">
        <v>43</v>
      </c>
      <c r="AX573" s="27" t="s">
        <v>46</v>
      </c>
      <c r="AY573" s="27" t="s">
        <v>46</v>
      </c>
      <c r="AZ573" s="27" t="s">
        <v>46</v>
      </c>
      <c r="BA573" s="27" t="s">
        <v>46</v>
      </c>
      <c r="BB573" s="27" t="s">
        <v>43</v>
      </c>
      <c r="BC573" s="29" t="s">
        <v>43</v>
      </c>
      <c r="BD573" s="27" t="s">
        <v>46</v>
      </c>
      <c r="BE573" s="27" t="s">
        <v>46</v>
      </c>
      <c r="BF573" s="27" t="s">
        <v>46</v>
      </c>
      <c r="BG573" s="29" t="s">
        <v>46</v>
      </c>
      <c r="BH573" s="27" t="s">
        <v>46</v>
      </c>
      <c r="BI573" s="29" t="s">
        <v>43</v>
      </c>
      <c r="BJ573" s="29" t="s">
        <v>43</v>
      </c>
      <c r="BK573" s="27" t="s">
        <v>43</v>
      </c>
      <c r="BL573" s="29" t="s">
        <v>43</v>
      </c>
      <c r="BM573" s="29" t="s">
        <v>43</v>
      </c>
      <c r="BN573" s="27" t="s">
        <v>43</v>
      </c>
      <c r="BO573" s="27" t="s">
        <v>43</v>
      </c>
      <c r="BP573" s="27" t="s">
        <v>43</v>
      </c>
      <c r="BQ573" s="30"/>
      <c r="BR573" s="31" t="s">
        <v>49</v>
      </c>
    </row>
    <row r="574" spans="1:70" ht="28.5">
      <c r="A574" s="18" t="str">
        <f t="shared" si="75"/>
        <v>00400245623</v>
      </c>
      <c r="B574" s="23" t="str">
        <f t="shared" si="75"/>
        <v>東洋緑化株式会社</v>
      </c>
      <c r="C574" s="24">
        <f t="shared" si="75"/>
        <v>45709</v>
      </c>
      <c r="D574" s="24">
        <f t="shared" si="75"/>
        <v>47534</v>
      </c>
      <c r="E574" s="18" t="str">
        <f t="shared" si="75"/>
        <v/>
      </c>
      <c r="F574" s="23" t="str">
        <f t="shared" si="75"/>
        <v>宮城県仙台市青葉区柏木一丁目１番８号ポラリスビル２Ｆ</v>
      </c>
      <c r="G574" s="18" t="str">
        <f t="shared" si="75"/>
        <v>022-274-1873</v>
      </c>
      <c r="H574" s="18" t="str">
        <f t="shared" si="75"/>
        <v/>
      </c>
      <c r="I574" s="18" t="str">
        <f t="shared" si="75"/>
        <v/>
      </c>
      <c r="J574" s="18" t="str">
        <f t="shared" si="76"/>
        <v/>
      </c>
      <c r="K574" s="18" t="str">
        <f t="shared" si="76"/>
        <v/>
      </c>
      <c r="L574" s="18" t="str">
        <f t="shared" si="76"/>
        <v/>
      </c>
      <c r="M574" s="18" t="str">
        <f t="shared" si="76"/>
        <v>○</v>
      </c>
      <c r="N574" s="18" t="str">
        <f t="shared" si="76"/>
        <v>○</v>
      </c>
      <c r="O574" s="18" t="str">
        <f t="shared" si="76"/>
        <v>○</v>
      </c>
      <c r="P574" s="18" t="str">
        <f t="shared" si="76"/>
        <v/>
      </c>
      <c r="Q574" s="18" t="str">
        <f t="shared" si="76"/>
        <v/>
      </c>
      <c r="R574" s="18" t="str">
        <f t="shared" si="76"/>
        <v/>
      </c>
      <c r="S574" s="18" t="str">
        <f t="shared" si="76"/>
        <v>○</v>
      </c>
      <c r="T574" s="18" t="str">
        <f t="shared" si="76"/>
        <v/>
      </c>
      <c r="U574" s="18" t="str">
        <f t="shared" si="76"/>
        <v>○</v>
      </c>
      <c r="V574" s="18" t="str">
        <f t="shared" si="76"/>
        <v/>
      </c>
      <c r="W574" s="18" t="str">
        <f t="shared" si="76"/>
        <v>○</v>
      </c>
      <c r="X574" s="18" t="str">
        <f t="shared" si="77"/>
        <v/>
      </c>
      <c r="Y574" s="18" t="str">
        <f t="shared" si="72"/>
        <v/>
      </c>
      <c r="Z574" s="18" t="str">
        <f t="shared" si="72"/>
        <v/>
      </c>
      <c r="AA574" s="18" t="str">
        <f t="shared" si="72"/>
        <v/>
      </c>
      <c r="AB574" s="18" t="str">
        <f t="shared" si="72"/>
        <v/>
      </c>
      <c r="AC574" s="18" t="str">
        <f t="shared" si="72"/>
        <v/>
      </c>
      <c r="AD574" s="18" t="str">
        <f t="shared" si="72"/>
        <v/>
      </c>
      <c r="AE574" s="18" t="str">
        <f t="shared" si="72"/>
        <v/>
      </c>
      <c r="AF574" s="18" t="str">
        <f t="shared" si="72"/>
        <v/>
      </c>
      <c r="AG574" s="3"/>
      <c r="AH574" s="3"/>
      <c r="AI574" s="3"/>
      <c r="AJ574" s="15"/>
      <c r="AK574" s="5">
        <v>574</v>
      </c>
      <c r="AL574" s="25" t="s">
        <v>9091</v>
      </c>
      <c r="AM574" s="25" t="s">
        <v>9092</v>
      </c>
      <c r="AN574" s="26">
        <v>45709</v>
      </c>
      <c r="AO574" s="26">
        <v>47534</v>
      </c>
      <c r="AP574" s="27" t="s">
        <v>43</v>
      </c>
      <c r="AQ574" s="28" t="s">
        <v>9093</v>
      </c>
      <c r="AR574" s="27" t="s">
        <v>9094</v>
      </c>
      <c r="AS574" s="27" t="s">
        <v>43</v>
      </c>
      <c r="AT574" s="27" t="s">
        <v>43</v>
      </c>
      <c r="AU574" s="27" t="s">
        <v>43</v>
      </c>
      <c r="AV574" s="29" t="s">
        <v>43</v>
      </c>
      <c r="AW574" s="29" t="s">
        <v>43</v>
      </c>
      <c r="AX574" s="27" t="s">
        <v>46</v>
      </c>
      <c r="AY574" s="27" t="s">
        <v>46</v>
      </c>
      <c r="AZ574" s="27" t="s">
        <v>46</v>
      </c>
      <c r="BA574" s="27" t="s">
        <v>43</v>
      </c>
      <c r="BB574" s="27" t="s">
        <v>43</v>
      </c>
      <c r="BC574" s="29" t="s">
        <v>43</v>
      </c>
      <c r="BD574" s="27" t="s">
        <v>46</v>
      </c>
      <c r="BE574" s="27" t="s">
        <v>43</v>
      </c>
      <c r="BF574" s="27" t="s">
        <v>46</v>
      </c>
      <c r="BG574" s="29" t="s">
        <v>43</v>
      </c>
      <c r="BH574" s="27" t="s">
        <v>46</v>
      </c>
      <c r="BI574" s="29" t="s">
        <v>43</v>
      </c>
      <c r="BJ574" s="29" t="s">
        <v>43</v>
      </c>
      <c r="BK574" s="27" t="s">
        <v>43</v>
      </c>
      <c r="BL574" s="29" t="s">
        <v>43</v>
      </c>
      <c r="BM574" s="29" t="s">
        <v>43</v>
      </c>
      <c r="BN574" s="27" t="s">
        <v>43</v>
      </c>
      <c r="BO574" s="27" t="s">
        <v>43</v>
      </c>
      <c r="BP574" s="27" t="s">
        <v>43</v>
      </c>
      <c r="BQ574" s="30"/>
      <c r="BR574" s="31" t="s">
        <v>49</v>
      </c>
    </row>
    <row r="575" spans="1:70" ht="28.5">
      <c r="A575" s="18" t="str">
        <f t="shared" si="75"/>
        <v>00400205810</v>
      </c>
      <c r="B575" s="23" t="str">
        <f t="shared" si="75"/>
        <v>株式会社道路維持管理センター</v>
      </c>
      <c r="C575" s="24">
        <f t="shared" si="75"/>
        <v>45328</v>
      </c>
      <c r="D575" s="24">
        <f t="shared" si="75"/>
        <v>47154</v>
      </c>
      <c r="E575" s="18" t="str">
        <f t="shared" si="75"/>
        <v/>
      </c>
      <c r="F575" s="23" t="str">
        <f t="shared" si="75"/>
        <v>宮城県大崎市古川清水字成田御蔵場９７番地１</v>
      </c>
      <c r="G575" s="18" t="str">
        <f t="shared" si="75"/>
        <v>0229-36-2772</v>
      </c>
      <c r="H575" s="18" t="str">
        <f t="shared" si="75"/>
        <v/>
      </c>
      <c r="I575" s="18" t="str">
        <f t="shared" si="75"/>
        <v/>
      </c>
      <c r="J575" s="18" t="str">
        <f t="shared" si="76"/>
        <v/>
      </c>
      <c r="K575" s="18" t="str">
        <f t="shared" si="76"/>
        <v/>
      </c>
      <c r="L575" s="18" t="str">
        <f t="shared" si="76"/>
        <v/>
      </c>
      <c r="M575" s="18" t="str">
        <f t="shared" si="76"/>
        <v>○</v>
      </c>
      <c r="N575" s="18" t="str">
        <f t="shared" si="76"/>
        <v>○</v>
      </c>
      <c r="O575" s="18" t="str">
        <f t="shared" si="76"/>
        <v>○</v>
      </c>
      <c r="P575" s="18" t="str">
        <f t="shared" si="76"/>
        <v>○</v>
      </c>
      <c r="Q575" s="18" t="str">
        <f t="shared" si="76"/>
        <v/>
      </c>
      <c r="R575" s="18" t="str">
        <f t="shared" si="76"/>
        <v/>
      </c>
      <c r="S575" s="18" t="str">
        <f t="shared" si="76"/>
        <v/>
      </c>
      <c r="T575" s="18" t="str">
        <f t="shared" si="76"/>
        <v>○</v>
      </c>
      <c r="U575" s="18" t="str">
        <f t="shared" si="76"/>
        <v>○</v>
      </c>
      <c r="V575" s="18" t="str">
        <f t="shared" si="76"/>
        <v/>
      </c>
      <c r="W575" s="18" t="str">
        <f t="shared" si="76"/>
        <v>○</v>
      </c>
      <c r="X575" s="18" t="str">
        <f t="shared" si="77"/>
        <v/>
      </c>
      <c r="Y575" s="18" t="str">
        <f t="shared" si="72"/>
        <v/>
      </c>
      <c r="Z575" s="18" t="str">
        <f t="shared" si="72"/>
        <v/>
      </c>
      <c r="AA575" s="18" t="str">
        <f t="shared" si="72"/>
        <v/>
      </c>
      <c r="AB575" s="18" t="str">
        <f t="shared" ref="AB575:AF625" si="78">IF(BM575="","",BM575)</f>
        <v/>
      </c>
      <c r="AC575" s="18" t="str">
        <f t="shared" si="78"/>
        <v/>
      </c>
      <c r="AD575" s="18" t="str">
        <f t="shared" si="78"/>
        <v/>
      </c>
      <c r="AE575" s="18" t="str">
        <f t="shared" si="78"/>
        <v/>
      </c>
      <c r="AF575" s="18" t="str">
        <f t="shared" si="78"/>
        <v/>
      </c>
      <c r="AG575" s="3"/>
      <c r="AH575" s="3"/>
      <c r="AI575" s="3"/>
      <c r="AJ575" s="15"/>
      <c r="AK575" s="5">
        <v>575</v>
      </c>
      <c r="AL575" s="25" t="s">
        <v>9095</v>
      </c>
      <c r="AM575" s="25" t="s">
        <v>9096</v>
      </c>
      <c r="AN575" s="26">
        <v>45328</v>
      </c>
      <c r="AO575" s="26">
        <v>47154</v>
      </c>
      <c r="AP575" s="27" t="s">
        <v>43</v>
      </c>
      <c r="AQ575" s="28" t="s">
        <v>9097</v>
      </c>
      <c r="AR575" s="27" t="s">
        <v>9098</v>
      </c>
      <c r="AS575" s="27" t="s">
        <v>43</v>
      </c>
      <c r="AT575" s="27" t="s">
        <v>43</v>
      </c>
      <c r="AU575" s="27" t="s">
        <v>43</v>
      </c>
      <c r="AV575" s="29" t="s">
        <v>43</v>
      </c>
      <c r="AW575" s="29" t="s">
        <v>43</v>
      </c>
      <c r="AX575" s="27" t="s">
        <v>46</v>
      </c>
      <c r="AY575" s="27" t="s">
        <v>46</v>
      </c>
      <c r="AZ575" s="27" t="s">
        <v>46</v>
      </c>
      <c r="BA575" s="27" t="s">
        <v>46</v>
      </c>
      <c r="BB575" s="27" t="s">
        <v>43</v>
      </c>
      <c r="BC575" s="29" t="s">
        <v>43</v>
      </c>
      <c r="BD575" s="27" t="s">
        <v>43</v>
      </c>
      <c r="BE575" s="27" t="s">
        <v>46</v>
      </c>
      <c r="BF575" s="27" t="s">
        <v>46</v>
      </c>
      <c r="BG575" s="29" t="s">
        <v>43</v>
      </c>
      <c r="BH575" s="27" t="s">
        <v>46</v>
      </c>
      <c r="BI575" s="29" t="s">
        <v>43</v>
      </c>
      <c r="BJ575" s="29" t="s">
        <v>43</v>
      </c>
      <c r="BK575" s="27" t="s">
        <v>43</v>
      </c>
      <c r="BL575" s="29" t="s">
        <v>43</v>
      </c>
      <c r="BM575" s="29" t="s">
        <v>43</v>
      </c>
      <c r="BN575" s="27" t="s">
        <v>43</v>
      </c>
      <c r="BO575" s="27" t="s">
        <v>43</v>
      </c>
      <c r="BP575" s="27" t="s">
        <v>43</v>
      </c>
      <c r="BQ575" s="30"/>
      <c r="BR575" s="31" t="s">
        <v>49</v>
      </c>
    </row>
    <row r="576" spans="1:70" ht="28.5">
      <c r="A576" s="18" t="str">
        <f t="shared" si="75"/>
        <v>00400065770</v>
      </c>
      <c r="B576" s="23" t="str">
        <f t="shared" si="75"/>
        <v>株式会社東和商会</v>
      </c>
      <c r="C576" s="24">
        <f t="shared" si="75"/>
        <v>45629</v>
      </c>
      <c r="D576" s="24">
        <f t="shared" si="75"/>
        <v>47454</v>
      </c>
      <c r="E576" s="18" t="str">
        <f t="shared" si="75"/>
        <v/>
      </c>
      <c r="F576" s="23" t="str">
        <f t="shared" si="75"/>
        <v>宮城県仙台市若林区鶴代町１番２０号</v>
      </c>
      <c r="G576" s="18" t="str">
        <f t="shared" si="75"/>
        <v>022-284-5771</v>
      </c>
      <c r="H576" s="18" t="str">
        <f t="shared" si="75"/>
        <v/>
      </c>
      <c r="I576" s="18" t="str">
        <f t="shared" si="75"/>
        <v/>
      </c>
      <c r="J576" s="18" t="str">
        <f t="shared" si="76"/>
        <v/>
      </c>
      <c r="K576" s="18" t="str">
        <f t="shared" si="76"/>
        <v/>
      </c>
      <c r="L576" s="18" t="str">
        <f t="shared" si="76"/>
        <v/>
      </c>
      <c r="M576" s="18" t="str">
        <f t="shared" si="76"/>
        <v>○</v>
      </c>
      <c r="N576" s="18" t="str">
        <f t="shared" si="76"/>
        <v>○</v>
      </c>
      <c r="O576" s="18" t="str">
        <f t="shared" si="76"/>
        <v>○</v>
      </c>
      <c r="P576" s="18" t="str">
        <f t="shared" si="76"/>
        <v>○</v>
      </c>
      <c r="Q576" s="18" t="str">
        <f t="shared" si="76"/>
        <v/>
      </c>
      <c r="R576" s="18" t="str">
        <f t="shared" si="76"/>
        <v/>
      </c>
      <c r="S576" s="18" t="str">
        <f t="shared" si="76"/>
        <v>○</v>
      </c>
      <c r="T576" s="18" t="str">
        <f t="shared" si="76"/>
        <v>○</v>
      </c>
      <c r="U576" s="18" t="str">
        <f t="shared" si="76"/>
        <v>○</v>
      </c>
      <c r="V576" s="18" t="str">
        <f t="shared" si="76"/>
        <v/>
      </c>
      <c r="W576" s="18" t="str">
        <f t="shared" si="76"/>
        <v>○</v>
      </c>
      <c r="X576" s="18" t="str">
        <f t="shared" si="77"/>
        <v/>
      </c>
      <c r="Y576" s="18" t="str">
        <f t="shared" si="77"/>
        <v/>
      </c>
      <c r="Z576" s="18" t="str">
        <f t="shared" si="77"/>
        <v/>
      </c>
      <c r="AA576" s="18" t="str">
        <f t="shared" si="77"/>
        <v/>
      </c>
      <c r="AB576" s="18" t="str">
        <f t="shared" si="78"/>
        <v>○</v>
      </c>
      <c r="AC576" s="18" t="str">
        <f t="shared" si="78"/>
        <v>○</v>
      </c>
      <c r="AD576" s="18" t="str">
        <f t="shared" si="78"/>
        <v/>
      </c>
      <c r="AE576" s="18" t="str">
        <f t="shared" si="78"/>
        <v/>
      </c>
      <c r="AF576" s="18" t="str">
        <f t="shared" si="78"/>
        <v/>
      </c>
      <c r="AG576" s="3"/>
      <c r="AH576" s="3"/>
      <c r="AI576" s="3"/>
      <c r="AJ576" s="15"/>
      <c r="AK576" s="5">
        <v>576</v>
      </c>
      <c r="AL576" s="25" t="s">
        <v>9099</v>
      </c>
      <c r="AM576" s="25" t="s">
        <v>3988</v>
      </c>
      <c r="AN576" s="26">
        <v>45629</v>
      </c>
      <c r="AO576" s="26">
        <v>47454</v>
      </c>
      <c r="AP576" s="27" t="s">
        <v>43</v>
      </c>
      <c r="AQ576" s="28" t="s">
        <v>9100</v>
      </c>
      <c r="AR576" s="27" t="s">
        <v>9101</v>
      </c>
      <c r="AS576" s="27" t="s">
        <v>43</v>
      </c>
      <c r="AT576" s="27" t="s">
        <v>43</v>
      </c>
      <c r="AU576" s="27" t="s">
        <v>43</v>
      </c>
      <c r="AV576" s="29" t="s">
        <v>43</v>
      </c>
      <c r="AW576" s="29" t="s">
        <v>43</v>
      </c>
      <c r="AX576" s="27" t="s">
        <v>46</v>
      </c>
      <c r="AY576" s="27" t="s">
        <v>46</v>
      </c>
      <c r="AZ576" s="27" t="s">
        <v>46</v>
      </c>
      <c r="BA576" s="27" t="s">
        <v>46</v>
      </c>
      <c r="BB576" s="27" t="s">
        <v>43</v>
      </c>
      <c r="BC576" s="29" t="s">
        <v>43</v>
      </c>
      <c r="BD576" s="27" t="s">
        <v>46</v>
      </c>
      <c r="BE576" s="27" t="s">
        <v>46</v>
      </c>
      <c r="BF576" s="27" t="s">
        <v>46</v>
      </c>
      <c r="BG576" s="29" t="s">
        <v>43</v>
      </c>
      <c r="BH576" s="27" t="s">
        <v>46</v>
      </c>
      <c r="BI576" s="29" t="s">
        <v>43</v>
      </c>
      <c r="BJ576" s="29" t="s">
        <v>43</v>
      </c>
      <c r="BK576" s="27" t="s">
        <v>43</v>
      </c>
      <c r="BL576" s="29" t="s">
        <v>43</v>
      </c>
      <c r="BM576" s="29" t="s">
        <v>46</v>
      </c>
      <c r="BN576" s="27" t="s">
        <v>46</v>
      </c>
      <c r="BO576" s="27" t="s">
        <v>43</v>
      </c>
      <c r="BP576" s="27" t="s">
        <v>43</v>
      </c>
      <c r="BQ576" s="30"/>
      <c r="BR576" s="31" t="s">
        <v>49</v>
      </c>
    </row>
    <row r="577" spans="1:70" ht="28.5">
      <c r="A577" s="18" t="str">
        <f t="shared" si="75"/>
        <v>00400192944</v>
      </c>
      <c r="B577" s="23" t="str">
        <f t="shared" si="75"/>
        <v>東和通信建設株式会社</v>
      </c>
      <c r="C577" s="24">
        <f t="shared" si="75"/>
        <v>44609</v>
      </c>
      <c r="D577" s="24">
        <f t="shared" si="75"/>
        <v>46434</v>
      </c>
      <c r="E577" s="18" t="str">
        <f t="shared" si="75"/>
        <v/>
      </c>
      <c r="F577" s="23" t="str">
        <f t="shared" si="75"/>
        <v>宮城県仙台市泉区七北田字白水沢１１１番地の１８</v>
      </c>
      <c r="G577" s="18" t="str">
        <f t="shared" si="75"/>
        <v>02-771-8626</v>
      </c>
      <c r="H577" s="18" t="str">
        <f t="shared" si="75"/>
        <v/>
      </c>
      <c r="I577" s="18" t="str">
        <f t="shared" si="75"/>
        <v/>
      </c>
      <c r="J577" s="18" t="str">
        <f t="shared" si="76"/>
        <v/>
      </c>
      <c r="K577" s="18" t="str">
        <f t="shared" si="76"/>
        <v/>
      </c>
      <c r="L577" s="18" t="str">
        <f t="shared" si="76"/>
        <v/>
      </c>
      <c r="M577" s="18" t="str">
        <f t="shared" si="76"/>
        <v>○</v>
      </c>
      <c r="N577" s="18" t="str">
        <f t="shared" si="76"/>
        <v>○</v>
      </c>
      <c r="O577" s="18" t="str">
        <f t="shared" si="76"/>
        <v>○</v>
      </c>
      <c r="P577" s="18" t="str">
        <f t="shared" si="76"/>
        <v/>
      </c>
      <c r="Q577" s="18" t="str">
        <f t="shared" si="76"/>
        <v/>
      </c>
      <c r="R577" s="18" t="str">
        <f t="shared" si="76"/>
        <v/>
      </c>
      <c r="S577" s="18" t="str">
        <f t="shared" si="76"/>
        <v/>
      </c>
      <c r="T577" s="18" t="str">
        <f t="shared" si="76"/>
        <v>○</v>
      </c>
      <c r="U577" s="18" t="str">
        <f t="shared" si="76"/>
        <v>○</v>
      </c>
      <c r="V577" s="18" t="str">
        <f t="shared" si="76"/>
        <v/>
      </c>
      <c r="W577" s="18" t="str">
        <f t="shared" si="76"/>
        <v>○</v>
      </c>
      <c r="X577" s="18" t="str">
        <f t="shared" si="77"/>
        <v/>
      </c>
      <c r="Y577" s="18" t="str">
        <f t="shared" si="77"/>
        <v/>
      </c>
      <c r="Z577" s="18" t="str">
        <f t="shared" si="77"/>
        <v/>
      </c>
      <c r="AA577" s="18" t="str">
        <f t="shared" si="77"/>
        <v/>
      </c>
      <c r="AB577" s="18" t="str">
        <f t="shared" si="78"/>
        <v/>
      </c>
      <c r="AC577" s="18" t="str">
        <f t="shared" si="78"/>
        <v/>
      </c>
      <c r="AD577" s="18" t="str">
        <f t="shared" si="78"/>
        <v/>
      </c>
      <c r="AE577" s="18" t="str">
        <f t="shared" si="78"/>
        <v/>
      </c>
      <c r="AF577" s="18" t="str">
        <f t="shared" si="78"/>
        <v/>
      </c>
      <c r="AG577" s="3"/>
      <c r="AH577" s="3"/>
      <c r="AI577" s="3"/>
      <c r="AJ577" s="15"/>
      <c r="AK577" s="5">
        <v>577</v>
      </c>
      <c r="AL577" s="25" t="s">
        <v>9102</v>
      </c>
      <c r="AM577" s="25" t="s">
        <v>9103</v>
      </c>
      <c r="AN577" s="26">
        <v>44609</v>
      </c>
      <c r="AO577" s="26">
        <v>46434</v>
      </c>
      <c r="AP577" s="27" t="s">
        <v>43</v>
      </c>
      <c r="AQ577" s="28" t="s">
        <v>9104</v>
      </c>
      <c r="AR577" s="27" t="s">
        <v>9105</v>
      </c>
      <c r="AS577" s="27" t="s">
        <v>43</v>
      </c>
      <c r="AT577" s="27" t="s">
        <v>43</v>
      </c>
      <c r="AU577" s="27" t="s">
        <v>43</v>
      </c>
      <c r="AV577" s="29" t="s">
        <v>43</v>
      </c>
      <c r="AW577" s="29" t="s">
        <v>43</v>
      </c>
      <c r="AX577" s="27" t="s">
        <v>46</v>
      </c>
      <c r="AY577" s="27" t="s">
        <v>46</v>
      </c>
      <c r="AZ577" s="27" t="s">
        <v>46</v>
      </c>
      <c r="BA577" s="27" t="s">
        <v>43</v>
      </c>
      <c r="BB577" s="27" t="s">
        <v>43</v>
      </c>
      <c r="BC577" s="29" t="s">
        <v>43</v>
      </c>
      <c r="BD577" s="27" t="s">
        <v>43</v>
      </c>
      <c r="BE577" s="27" t="s">
        <v>46</v>
      </c>
      <c r="BF577" s="27" t="s">
        <v>46</v>
      </c>
      <c r="BG577" s="29" t="s">
        <v>43</v>
      </c>
      <c r="BH577" s="27" t="s">
        <v>46</v>
      </c>
      <c r="BI577" s="29" t="s">
        <v>43</v>
      </c>
      <c r="BJ577" s="29" t="s">
        <v>43</v>
      </c>
      <c r="BK577" s="27" t="s">
        <v>43</v>
      </c>
      <c r="BL577" s="29" t="s">
        <v>43</v>
      </c>
      <c r="BM577" s="29" t="s">
        <v>43</v>
      </c>
      <c r="BN577" s="27" t="s">
        <v>43</v>
      </c>
      <c r="BO577" s="27" t="s">
        <v>43</v>
      </c>
      <c r="BP577" s="27" t="s">
        <v>43</v>
      </c>
      <c r="BQ577" s="30"/>
      <c r="BR577" s="31" t="s">
        <v>49</v>
      </c>
    </row>
    <row r="578" spans="1:70" ht="28.5">
      <c r="A578" s="18" t="str">
        <f t="shared" si="75"/>
        <v>00400098020</v>
      </c>
      <c r="B578" s="23" t="str">
        <f t="shared" si="75"/>
        <v>有限会社東和油脂</v>
      </c>
      <c r="C578" s="24">
        <f t="shared" si="75"/>
        <v>42956</v>
      </c>
      <c r="D578" s="24">
        <f t="shared" si="75"/>
        <v>44781</v>
      </c>
      <c r="E578" s="18" t="str">
        <f t="shared" si="75"/>
        <v/>
      </c>
      <c r="F578" s="23" t="str">
        <f t="shared" si="75"/>
        <v>宮城県仙台市若林区荒浜字大堀５３番地の２</v>
      </c>
      <c r="G578" s="18" t="str">
        <f t="shared" si="75"/>
        <v>022-288-3212</v>
      </c>
      <c r="H578" s="18" t="str">
        <f t="shared" si="75"/>
        <v/>
      </c>
      <c r="I578" s="18" t="str">
        <f t="shared" si="75"/>
        <v/>
      </c>
      <c r="J578" s="18" t="str">
        <f t="shared" si="76"/>
        <v>○</v>
      </c>
      <c r="K578" s="18" t="str">
        <f t="shared" si="76"/>
        <v/>
      </c>
      <c r="L578" s="18" t="str">
        <f t="shared" si="76"/>
        <v/>
      </c>
      <c r="M578" s="18" t="str">
        <f t="shared" si="76"/>
        <v/>
      </c>
      <c r="N578" s="18" t="str">
        <f t="shared" si="76"/>
        <v/>
      </c>
      <c r="O578" s="18" t="str">
        <f t="shared" si="76"/>
        <v/>
      </c>
      <c r="P578" s="18" t="str">
        <f t="shared" si="76"/>
        <v/>
      </c>
      <c r="Q578" s="18" t="str">
        <f t="shared" si="76"/>
        <v>○</v>
      </c>
      <c r="R578" s="18" t="str">
        <f t="shared" si="76"/>
        <v/>
      </c>
      <c r="S578" s="18" t="str">
        <f t="shared" si="76"/>
        <v/>
      </c>
      <c r="T578" s="18" t="str">
        <f t="shared" si="76"/>
        <v/>
      </c>
      <c r="U578" s="18" t="str">
        <f t="shared" si="76"/>
        <v/>
      </c>
      <c r="V578" s="18" t="str">
        <f t="shared" si="76"/>
        <v/>
      </c>
      <c r="W578" s="18" t="str">
        <f t="shared" si="76"/>
        <v/>
      </c>
      <c r="X578" s="18" t="str">
        <f t="shared" si="77"/>
        <v/>
      </c>
      <c r="Y578" s="18" t="str">
        <f t="shared" si="77"/>
        <v>○</v>
      </c>
      <c r="Z578" s="18" t="str">
        <f t="shared" si="77"/>
        <v/>
      </c>
      <c r="AA578" s="18" t="str">
        <f t="shared" si="77"/>
        <v/>
      </c>
      <c r="AB578" s="18" t="str">
        <f t="shared" si="78"/>
        <v/>
      </c>
      <c r="AC578" s="18" t="str">
        <f t="shared" si="78"/>
        <v/>
      </c>
      <c r="AD578" s="18" t="str">
        <f t="shared" si="78"/>
        <v/>
      </c>
      <c r="AE578" s="18" t="str">
        <f t="shared" si="78"/>
        <v/>
      </c>
      <c r="AF578" s="18" t="str">
        <f t="shared" si="78"/>
        <v/>
      </c>
      <c r="AG578" s="3"/>
      <c r="AH578" s="3"/>
      <c r="AI578" s="3"/>
      <c r="AJ578" s="15"/>
      <c r="AK578" s="5">
        <v>578</v>
      </c>
      <c r="AL578" s="25" t="s">
        <v>9106</v>
      </c>
      <c r="AM578" s="25" t="s">
        <v>9107</v>
      </c>
      <c r="AN578" s="26">
        <v>42956</v>
      </c>
      <c r="AO578" s="26">
        <v>44781</v>
      </c>
      <c r="AP578" s="27" t="s">
        <v>43</v>
      </c>
      <c r="AQ578" s="28" t="s">
        <v>9108</v>
      </c>
      <c r="AR578" s="27" t="s">
        <v>9109</v>
      </c>
      <c r="AS578" s="27" t="s">
        <v>43</v>
      </c>
      <c r="AT578" s="27" t="s">
        <v>43</v>
      </c>
      <c r="AU578" s="27" t="s">
        <v>46</v>
      </c>
      <c r="AV578" s="29" t="s">
        <v>43</v>
      </c>
      <c r="AW578" s="29" t="s">
        <v>43</v>
      </c>
      <c r="AX578" s="27" t="s">
        <v>43</v>
      </c>
      <c r="AY578" s="27" t="s">
        <v>43</v>
      </c>
      <c r="AZ578" s="27" t="s">
        <v>43</v>
      </c>
      <c r="BA578" s="27" t="s">
        <v>43</v>
      </c>
      <c r="BB578" s="27" t="s">
        <v>46</v>
      </c>
      <c r="BC578" s="29" t="s">
        <v>43</v>
      </c>
      <c r="BD578" s="27" t="s">
        <v>43</v>
      </c>
      <c r="BE578" s="27" t="s">
        <v>43</v>
      </c>
      <c r="BF578" s="27" t="s">
        <v>43</v>
      </c>
      <c r="BG578" s="29" t="s">
        <v>43</v>
      </c>
      <c r="BH578" s="27" t="s">
        <v>43</v>
      </c>
      <c r="BI578" s="29" t="s">
        <v>43</v>
      </c>
      <c r="BJ578" s="29" t="s">
        <v>46</v>
      </c>
      <c r="BK578" s="27" t="s">
        <v>43</v>
      </c>
      <c r="BL578" s="29" t="s">
        <v>43</v>
      </c>
      <c r="BM578" s="29" t="s">
        <v>43</v>
      </c>
      <c r="BN578" s="27" t="s">
        <v>43</v>
      </c>
      <c r="BO578" s="27" t="s">
        <v>43</v>
      </c>
      <c r="BP578" s="27" t="s">
        <v>43</v>
      </c>
      <c r="BQ578" s="30"/>
      <c r="BR578" s="31" t="s">
        <v>49</v>
      </c>
    </row>
    <row r="579" spans="1:70" ht="28.5">
      <c r="A579" s="18" t="str">
        <f t="shared" si="75"/>
        <v>00400008784</v>
      </c>
      <c r="B579" s="23" t="str">
        <f t="shared" si="75"/>
        <v>トーエイライニング株式会社</v>
      </c>
      <c r="C579" s="24">
        <f t="shared" si="75"/>
        <v>45207</v>
      </c>
      <c r="D579" s="24">
        <f t="shared" si="75"/>
        <v>47033</v>
      </c>
      <c r="E579" s="18" t="str">
        <f t="shared" si="75"/>
        <v/>
      </c>
      <c r="F579" s="23" t="str">
        <f t="shared" si="75"/>
        <v>宮城県仙台市宮城野区岩切字鴻巣南８８番地の４</v>
      </c>
      <c r="G579" s="18" t="str">
        <f t="shared" si="75"/>
        <v>022-396-8401</v>
      </c>
      <c r="H579" s="18" t="str">
        <f t="shared" si="75"/>
        <v/>
      </c>
      <c r="I579" s="18" t="str">
        <f t="shared" si="75"/>
        <v>○</v>
      </c>
      <c r="J579" s="18" t="str">
        <f t="shared" si="76"/>
        <v>○</v>
      </c>
      <c r="K579" s="18" t="str">
        <f t="shared" si="76"/>
        <v/>
      </c>
      <c r="L579" s="18" t="str">
        <f t="shared" si="76"/>
        <v/>
      </c>
      <c r="M579" s="18" t="str">
        <f t="shared" si="76"/>
        <v>○</v>
      </c>
      <c r="N579" s="18" t="str">
        <f t="shared" si="76"/>
        <v/>
      </c>
      <c r="O579" s="18" t="str">
        <f t="shared" si="76"/>
        <v/>
      </c>
      <c r="P579" s="18" t="str">
        <f t="shared" si="76"/>
        <v/>
      </c>
      <c r="Q579" s="18" t="str">
        <f t="shared" si="76"/>
        <v/>
      </c>
      <c r="R579" s="18" t="str">
        <f t="shared" si="76"/>
        <v/>
      </c>
      <c r="S579" s="18" t="str">
        <f t="shared" si="76"/>
        <v/>
      </c>
      <c r="T579" s="18" t="str">
        <f t="shared" si="76"/>
        <v>○</v>
      </c>
      <c r="U579" s="18" t="str">
        <f t="shared" si="76"/>
        <v>○</v>
      </c>
      <c r="V579" s="18" t="str">
        <f t="shared" si="76"/>
        <v/>
      </c>
      <c r="W579" s="18" t="str">
        <f t="shared" si="76"/>
        <v/>
      </c>
      <c r="X579" s="18" t="str">
        <f t="shared" si="77"/>
        <v/>
      </c>
      <c r="Y579" s="18" t="str">
        <f t="shared" si="77"/>
        <v/>
      </c>
      <c r="Z579" s="18" t="str">
        <f t="shared" si="77"/>
        <v/>
      </c>
      <c r="AA579" s="18" t="str">
        <f t="shared" si="77"/>
        <v/>
      </c>
      <c r="AB579" s="18" t="str">
        <f t="shared" si="78"/>
        <v/>
      </c>
      <c r="AC579" s="18" t="str">
        <f t="shared" si="78"/>
        <v/>
      </c>
      <c r="AD579" s="18" t="str">
        <f t="shared" si="78"/>
        <v/>
      </c>
      <c r="AE579" s="18" t="str">
        <f t="shared" si="78"/>
        <v/>
      </c>
      <c r="AF579" s="18" t="str">
        <f t="shared" si="78"/>
        <v/>
      </c>
      <c r="AG579" s="3"/>
      <c r="AH579" s="3"/>
      <c r="AI579" s="3"/>
      <c r="AJ579" s="15"/>
      <c r="AK579" s="5">
        <v>579</v>
      </c>
      <c r="AL579" s="25" t="s">
        <v>9110</v>
      </c>
      <c r="AM579" s="25" t="s">
        <v>9111</v>
      </c>
      <c r="AN579" s="26">
        <v>45207</v>
      </c>
      <c r="AO579" s="26">
        <v>47033</v>
      </c>
      <c r="AP579" s="27" t="s">
        <v>43</v>
      </c>
      <c r="AQ579" s="28" t="s">
        <v>9112</v>
      </c>
      <c r="AR579" s="27" t="s">
        <v>9113</v>
      </c>
      <c r="AS579" s="27" t="s">
        <v>43</v>
      </c>
      <c r="AT579" s="27" t="s">
        <v>46</v>
      </c>
      <c r="AU579" s="27" t="s">
        <v>46</v>
      </c>
      <c r="AV579" s="29" t="s">
        <v>43</v>
      </c>
      <c r="AW579" s="29" t="s">
        <v>43</v>
      </c>
      <c r="AX579" s="27" t="s">
        <v>46</v>
      </c>
      <c r="AY579" s="27" t="s">
        <v>43</v>
      </c>
      <c r="AZ579" s="27" t="s">
        <v>43</v>
      </c>
      <c r="BA579" s="27" t="s">
        <v>43</v>
      </c>
      <c r="BB579" s="27" t="s">
        <v>43</v>
      </c>
      <c r="BC579" s="29" t="s">
        <v>43</v>
      </c>
      <c r="BD579" s="27" t="s">
        <v>43</v>
      </c>
      <c r="BE579" s="27" t="s">
        <v>46</v>
      </c>
      <c r="BF579" s="27" t="s">
        <v>46</v>
      </c>
      <c r="BG579" s="29" t="s">
        <v>43</v>
      </c>
      <c r="BH579" s="27" t="s">
        <v>43</v>
      </c>
      <c r="BI579" s="29" t="s">
        <v>43</v>
      </c>
      <c r="BJ579" s="29" t="s">
        <v>43</v>
      </c>
      <c r="BK579" s="27" t="s">
        <v>43</v>
      </c>
      <c r="BL579" s="29" t="s">
        <v>43</v>
      </c>
      <c r="BM579" s="29" t="s">
        <v>43</v>
      </c>
      <c r="BN579" s="27" t="s">
        <v>43</v>
      </c>
      <c r="BO579" s="27" t="s">
        <v>43</v>
      </c>
      <c r="BP579" s="27" t="s">
        <v>43</v>
      </c>
      <c r="BQ579" s="30"/>
      <c r="BR579" s="31" t="s">
        <v>49</v>
      </c>
    </row>
    <row r="580" spans="1:70" ht="28.5">
      <c r="A580" s="18" t="str">
        <f t="shared" ref="A580:L603" si="79">IF(AL580="","",AL580)</f>
        <v>00400178818</v>
      </c>
      <c r="B580" s="23" t="str">
        <f t="shared" si="79"/>
        <v>有限会社戸ヶ瀬土建</v>
      </c>
      <c r="C580" s="24">
        <f t="shared" si="79"/>
        <v>45509</v>
      </c>
      <c r="D580" s="24">
        <f t="shared" si="79"/>
        <v>47334</v>
      </c>
      <c r="E580" s="18" t="str">
        <f t="shared" si="79"/>
        <v/>
      </c>
      <c r="F580" s="23" t="str">
        <f t="shared" si="79"/>
        <v>宮城県仙台市泉区永和台２０番１０号</v>
      </c>
      <c r="G580" s="18" t="str">
        <f t="shared" si="79"/>
        <v>022-373-1805</v>
      </c>
      <c r="H580" s="18" t="str">
        <f t="shared" si="79"/>
        <v/>
      </c>
      <c r="I580" s="18" t="str">
        <f t="shared" si="79"/>
        <v/>
      </c>
      <c r="J580" s="18" t="str">
        <f t="shared" si="76"/>
        <v/>
      </c>
      <c r="K580" s="18" t="str">
        <f t="shared" si="76"/>
        <v/>
      </c>
      <c r="L580" s="18" t="str">
        <f t="shared" si="76"/>
        <v/>
      </c>
      <c r="M580" s="18" t="str">
        <f t="shared" si="76"/>
        <v>○</v>
      </c>
      <c r="N580" s="18" t="str">
        <f t="shared" si="76"/>
        <v>○</v>
      </c>
      <c r="O580" s="18" t="str">
        <f t="shared" si="76"/>
        <v>○</v>
      </c>
      <c r="P580" s="18" t="str">
        <f t="shared" si="76"/>
        <v>○</v>
      </c>
      <c r="Q580" s="18" t="str">
        <f t="shared" si="76"/>
        <v/>
      </c>
      <c r="R580" s="18" t="str">
        <f t="shared" si="76"/>
        <v/>
      </c>
      <c r="S580" s="18" t="str">
        <f t="shared" si="76"/>
        <v/>
      </c>
      <c r="T580" s="18" t="str">
        <f t="shared" si="76"/>
        <v>○</v>
      </c>
      <c r="U580" s="18" t="str">
        <f t="shared" si="76"/>
        <v>○</v>
      </c>
      <c r="V580" s="18" t="str">
        <f t="shared" si="76"/>
        <v/>
      </c>
      <c r="W580" s="18" t="str">
        <f t="shared" si="76"/>
        <v>○</v>
      </c>
      <c r="X580" s="18" t="str">
        <f t="shared" si="77"/>
        <v/>
      </c>
      <c r="Y580" s="18" t="str">
        <f t="shared" si="77"/>
        <v/>
      </c>
      <c r="Z580" s="18" t="str">
        <f t="shared" si="77"/>
        <v/>
      </c>
      <c r="AA580" s="18" t="str">
        <f t="shared" si="77"/>
        <v/>
      </c>
      <c r="AB580" s="18" t="str">
        <f t="shared" si="78"/>
        <v>○</v>
      </c>
      <c r="AC580" s="18" t="str">
        <f t="shared" si="78"/>
        <v>○</v>
      </c>
      <c r="AD580" s="18" t="str">
        <f t="shared" si="78"/>
        <v/>
      </c>
      <c r="AE580" s="18" t="str">
        <f t="shared" si="78"/>
        <v/>
      </c>
      <c r="AF580" s="18" t="str">
        <f t="shared" si="78"/>
        <v/>
      </c>
      <c r="AG580" s="3"/>
      <c r="AH580" s="3"/>
      <c r="AI580" s="3"/>
      <c r="AJ580" s="15"/>
      <c r="AK580" s="5">
        <v>580</v>
      </c>
      <c r="AL580" s="25" t="s">
        <v>9114</v>
      </c>
      <c r="AM580" s="25" t="s">
        <v>9115</v>
      </c>
      <c r="AN580" s="26">
        <v>45509</v>
      </c>
      <c r="AO580" s="26">
        <v>47334</v>
      </c>
      <c r="AP580" s="27" t="s">
        <v>43</v>
      </c>
      <c r="AQ580" s="28" t="s">
        <v>9116</v>
      </c>
      <c r="AR580" s="27" t="s">
        <v>9117</v>
      </c>
      <c r="AS580" s="27" t="s">
        <v>43</v>
      </c>
      <c r="AT580" s="27" t="s">
        <v>43</v>
      </c>
      <c r="AU580" s="27" t="s">
        <v>43</v>
      </c>
      <c r="AV580" s="29" t="s">
        <v>43</v>
      </c>
      <c r="AW580" s="29" t="s">
        <v>43</v>
      </c>
      <c r="AX580" s="27" t="s">
        <v>46</v>
      </c>
      <c r="AY580" s="27" t="s">
        <v>46</v>
      </c>
      <c r="AZ580" s="27" t="s">
        <v>46</v>
      </c>
      <c r="BA580" s="27" t="s">
        <v>46</v>
      </c>
      <c r="BB580" s="27" t="s">
        <v>43</v>
      </c>
      <c r="BC580" s="29" t="s">
        <v>43</v>
      </c>
      <c r="BD580" s="27" t="s">
        <v>43</v>
      </c>
      <c r="BE580" s="27" t="s">
        <v>46</v>
      </c>
      <c r="BF580" s="27" t="s">
        <v>46</v>
      </c>
      <c r="BG580" s="29" t="s">
        <v>43</v>
      </c>
      <c r="BH580" s="27" t="s">
        <v>46</v>
      </c>
      <c r="BI580" s="29" t="s">
        <v>43</v>
      </c>
      <c r="BJ580" s="29" t="s">
        <v>43</v>
      </c>
      <c r="BK580" s="27" t="s">
        <v>43</v>
      </c>
      <c r="BL580" s="29" t="s">
        <v>43</v>
      </c>
      <c r="BM580" s="29" t="s">
        <v>46</v>
      </c>
      <c r="BN580" s="27" t="s">
        <v>46</v>
      </c>
      <c r="BO580" s="27" t="s">
        <v>43</v>
      </c>
      <c r="BP580" s="27" t="s">
        <v>43</v>
      </c>
      <c r="BQ580" s="30"/>
      <c r="BR580" s="31" t="s">
        <v>49</v>
      </c>
    </row>
    <row r="581" spans="1:70" ht="28.5">
      <c r="A581" s="18" t="str">
        <f t="shared" si="79"/>
        <v>00400104973</v>
      </c>
      <c r="B581" s="23" t="str">
        <f t="shared" si="79"/>
        <v>有限会社鴇田運送</v>
      </c>
      <c r="C581" s="24">
        <f t="shared" si="79"/>
        <v>45114</v>
      </c>
      <c r="D581" s="24">
        <f t="shared" si="79"/>
        <v>46940</v>
      </c>
      <c r="E581" s="18" t="str">
        <f t="shared" si="79"/>
        <v/>
      </c>
      <c r="F581" s="23" t="str">
        <f t="shared" si="79"/>
        <v>宮城県仙台市青葉区木町通二丁目１番２１号</v>
      </c>
      <c r="G581" s="18" t="str">
        <f t="shared" si="79"/>
        <v>022-234-0785</v>
      </c>
      <c r="H581" s="18" t="str">
        <f t="shared" si="79"/>
        <v/>
      </c>
      <c r="I581" s="18" t="str">
        <f t="shared" si="79"/>
        <v/>
      </c>
      <c r="J581" s="18" t="str">
        <f t="shared" si="76"/>
        <v/>
      </c>
      <c r="K581" s="18" t="str">
        <f t="shared" si="76"/>
        <v/>
      </c>
      <c r="L581" s="18" t="str">
        <f t="shared" si="76"/>
        <v/>
      </c>
      <c r="M581" s="18" t="str">
        <f t="shared" si="76"/>
        <v>○</v>
      </c>
      <c r="N581" s="18" t="str">
        <f t="shared" si="76"/>
        <v>○</v>
      </c>
      <c r="O581" s="18" t="str">
        <f t="shared" si="76"/>
        <v>○</v>
      </c>
      <c r="P581" s="18" t="str">
        <f t="shared" si="76"/>
        <v>○</v>
      </c>
      <c r="Q581" s="18" t="str">
        <f t="shared" si="76"/>
        <v/>
      </c>
      <c r="R581" s="18" t="str">
        <f t="shared" si="76"/>
        <v/>
      </c>
      <c r="S581" s="18" t="str">
        <f t="shared" si="76"/>
        <v/>
      </c>
      <c r="T581" s="18" t="str">
        <f t="shared" si="76"/>
        <v>○</v>
      </c>
      <c r="U581" s="18" t="str">
        <f t="shared" si="76"/>
        <v>○</v>
      </c>
      <c r="V581" s="18" t="str">
        <f t="shared" si="76"/>
        <v/>
      </c>
      <c r="W581" s="18" t="str">
        <f t="shared" si="76"/>
        <v>○</v>
      </c>
      <c r="X581" s="18" t="str">
        <f t="shared" si="77"/>
        <v/>
      </c>
      <c r="Y581" s="18" t="str">
        <f t="shared" si="77"/>
        <v/>
      </c>
      <c r="Z581" s="18" t="str">
        <f t="shared" si="77"/>
        <v/>
      </c>
      <c r="AA581" s="18" t="str">
        <f t="shared" si="77"/>
        <v/>
      </c>
      <c r="AB581" s="18" t="str">
        <f t="shared" si="78"/>
        <v/>
      </c>
      <c r="AC581" s="18" t="str">
        <f t="shared" si="78"/>
        <v>○</v>
      </c>
      <c r="AD581" s="18" t="str">
        <f t="shared" si="78"/>
        <v/>
      </c>
      <c r="AE581" s="18" t="str">
        <f t="shared" si="78"/>
        <v/>
      </c>
      <c r="AF581" s="18" t="str">
        <f t="shared" si="78"/>
        <v/>
      </c>
      <c r="AG581" s="3"/>
      <c r="AH581" s="3"/>
      <c r="AI581" s="3"/>
      <c r="AJ581" s="15"/>
      <c r="AK581" s="5">
        <v>581</v>
      </c>
      <c r="AL581" s="25" t="s">
        <v>9118</v>
      </c>
      <c r="AM581" s="25" t="s">
        <v>9119</v>
      </c>
      <c r="AN581" s="26">
        <v>45114</v>
      </c>
      <c r="AO581" s="26">
        <v>46940</v>
      </c>
      <c r="AP581" s="27" t="s">
        <v>43</v>
      </c>
      <c r="AQ581" s="28" t="s">
        <v>9120</v>
      </c>
      <c r="AR581" s="27" t="s">
        <v>9121</v>
      </c>
      <c r="AS581" s="27" t="s">
        <v>43</v>
      </c>
      <c r="AT581" s="27" t="s">
        <v>43</v>
      </c>
      <c r="AU581" s="27" t="s">
        <v>43</v>
      </c>
      <c r="AV581" s="29" t="s">
        <v>43</v>
      </c>
      <c r="AW581" s="29" t="s">
        <v>43</v>
      </c>
      <c r="AX581" s="27" t="s">
        <v>46</v>
      </c>
      <c r="AY581" s="27" t="s">
        <v>46</v>
      </c>
      <c r="AZ581" s="27" t="s">
        <v>46</v>
      </c>
      <c r="BA581" s="27" t="s">
        <v>46</v>
      </c>
      <c r="BB581" s="27" t="s">
        <v>43</v>
      </c>
      <c r="BC581" s="29" t="s">
        <v>43</v>
      </c>
      <c r="BD581" s="27" t="s">
        <v>43</v>
      </c>
      <c r="BE581" s="27" t="s">
        <v>46</v>
      </c>
      <c r="BF581" s="27" t="s">
        <v>46</v>
      </c>
      <c r="BG581" s="29" t="s">
        <v>43</v>
      </c>
      <c r="BH581" s="27" t="s">
        <v>46</v>
      </c>
      <c r="BI581" s="29" t="s">
        <v>43</v>
      </c>
      <c r="BJ581" s="29" t="s">
        <v>43</v>
      </c>
      <c r="BK581" s="27" t="s">
        <v>43</v>
      </c>
      <c r="BL581" s="29" t="s">
        <v>43</v>
      </c>
      <c r="BM581" s="29" t="s">
        <v>43</v>
      </c>
      <c r="BN581" s="27" t="s">
        <v>46</v>
      </c>
      <c r="BO581" s="27" t="s">
        <v>43</v>
      </c>
      <c r="BP581" s="27" t="s">
        <v>43</v>
      </c>
      <c r="BQ581" s="30"/>
      <c r="BR581" s="31" t="s">
        <v>49</v>
      </c>
    </row>
    <row r="582" spans="1:70" ht="28.5">
      <c r="A582" s="18" t="str">
        <f t="shared" si="79"/>
        <v>00400192943</v>
      </c>
      <c r="B582" s="23" t="str">
        <f t="shared" si="79"/>
        <v>有限会社登紀和カッター</v>
      </c>
      <c r="C582" s="24">
        <f t="shared" si="79"/>
        <v>44599</v>
      </c>
      <c r="D582" s="24">
        <f t="shared" si="79"/>
        <v>46424</v>
      </c>
      <c r="E582" s="18" t="str">
        <f t="shared" si="79"/>
        <v/>
      </c>
      <c r="F582" s="23" t="str">
        <f t="shared" si="79"/>
        <v>宮城県仙台市泉区長命ケ丘一丁目２１番地の６</v>
      </c>
      <c r="G582" s="18" t="str">
        <f t="shared" si="79"/>
        <v>022-377-5660</v>
      </c>
      <c r="H582" s="18" t="str">
        <f t="shared" si="79"/>
        <v/>
      </c>
      <c r="I582" s="18" t="str">
        <f t="shared" si="79"/>
        <v>○</v>
      </c>
      <c r="J582" s="18" t="str">
        <f t="shared" si="76"/>
        <v/>
      </c>
      <c r="K582" s="18" t="str">
        <f t="shared" si="76"/>
        <v/>
      </c>
      <c r="L582" s="18" t="str">
        <f t="shared" si="76"/>
        <v/>
      </c>
      <c r="M582" s="18" t="str">
        <f t="shared" si="76"/>
        <v>○</v>
      </c>
      <c r="N582" s="18" t="str">
        <f t="shared" si="76"/>
        <v>○</v>
      </c>
      <c r="O582" s="18" t="str">
        <f t="shared" si="76"/>
        <v>○</v>
      </c>
      <c r="P582" s="18" t="str">
        <f t="shared" si="76"/>
        <v>○</v>
      </c>
      <c r="Q582" s="18" t="str">
        <f t="shared" si="76"/>
        <v/>
      </c>
      <c r="R582" s="18" t="str">
        <f t="shared" si="76"/>
        <v/>
      </c>
      <c r="S582" s="18" t="str">
        <f t="shared" si="76"/>
        <v/>
      </c>
      <c r="T582" s="18" t="str">
        <f t="shared" si="76"/>
        <v>○</v>
      </c>
      <c r="U582" s="18" t="str">
        <f t="shared" si="76"/>
        <v>○</v>
      </c>
      <c r="V582" s="18" t="str">
        <f t="shared" si="76"/>
        <v/>
      </c>
      <c r="W582" s="18" t="str">
        <f t="shared" si="76"/>
        <v>○</v>
      </c>
      <c r="X582" s="18" t="str">
        <f t="shared" si="77"/>
        <v/>
      </c>
      <c r="Y582" s="18" t="str">
        <f t="shared" si="77"/>
        <v/>
      </c>
      <c r="Z582" s="18" t="str">
        <f t="shared" si="77"/>
        <v/>
      </c>
      <c r="AA582" s="18" t="str">
        <f t="shared" si="77"/>
        <v/>
      </c>
      <c r="AB582" s="18" t="str">
        <f t="shared" si="78"/>
        <v>○</v>
      </c>
      <c r="AC582" s="18" t="str">
        <f t="shared" si="78"/>
        <v/>
      </c>
      <c r="AD582" s="18" t="str">
        <f t="shared" si="78"/>
        <v/>
      </c>
      <c r="AE582" s="18" t="str">
        <f t="shared" si="78"/>
        <v/>
      </c>
      <c r="AF582" s="18" t="str">
        <f t="shared" si="78"/>
        <v/>
      </c>
      <c r="AG582" s="3"/>
      <c r="AH582" s="3"/>
      <c r="AI582" s="3"/>
      <c r="AJ582" s="15"/>
      <c r="AK582" s="5">
        <v>582</v>
      </c>
      <c r="AL582" s="25" t="s">
        <v>9122</v>
      </c>
      <c r="AM582" s="25" t="s">
        <v>9123</v>
      </c>
      <c r="AN582" s="26">
        <v>44599</v>
      </c>
      <c r="AO582" s="26">
        <v>46424</v>
      </c>
      <c r="AP582" s="27" t="s">
        <v>43</v>
      </c>
      <c r="AQ582" s="28" t="s">
        <v>9124</v>
      </c>
      <c r="AR582" s="27" t="s">
        <v>9125</v>
      </c>
      <c r="AS582" s="27" t="s">
        <v>43</v>
      </c>
      <c r="AT582" s="27" t="s">
        <v>46</v>
      </c>
      <c r="AU582" s="27" t="s">
        <v>43</v>
      </c>
      <c r="AV582" s="29" t="s">
        <v>43</v>
      </c>
      <c r="AW582" s="29" t="s">
        <v>43</v>
      </c>
      <c r="AX582" s="27" t="s">
        <v>46</v>
      </c>
      <c r="AY582" s="27" t="s">
        <v>46</v>
      </c>
      <c r="AZ582" s="27" t="s">
        <v>46</v>
      </c>
      <c r="BA582" s="27" t="s">
        <v>46</v>
      </c>
      <c r="BB582" s="27" t="s">
        <v>43</v>
      </c>
      <c r="BC582" s="29" t="s">
        <v>43</v>
      </c>
      <c r="BD582" s="27" t="s">
        <v>43</v>
      </c>
      <c r="BE582" s="27" t="s">
        <v>46</v>
      </c>
      <c r="BF582" s="27" t="s">
        <v>46</v>
      </c>
      <c r="BG582" s="29" t="s">
        <v>43</v>
      </c>
      <c r="BH582" s="27" t="s">
        <v>46</v>
      </c>
      <c r="BI582" s="29" t="s">
        <v>43</v>
      </c>
      <c r="BJ582" s="29" t="s">
        <v>43</v>
      </c>
      <c r="BK582" s="27" t="s">
        <v>43</v>
      </c>
      <c r="BL582" s="29" t="s">
        <v>43</v>
      </c>
      <c r="BM582" s="29" t="s">
        <v>46</v>
      </c>
      <c r="BN582" s="27" t="s">
        <v>43</v>
      </c>
      <c r="BO582" s="27" t="s">
        <v>43</v>
      </c>
      <c r="BP582" s="27" t="s">
        <v>43</v>
      </c>
      <c r="BQ582" s="30"/>
      <c r="BR582" s="31" t="s">
        <v>49</v>
      </c>
    </row>
    <row r="583" spans="1:70" ht="28.5">
      <c r="A583" s="18" t="str">
        <f t="shared" si="79"/>
        <v>00400213623</v>
      </c>
      <c r="B583" s="23" t="str">
        <f t="shared" si="79"/>
        <v>トキワプランニング株式会社</v>
      </c>
      <c r="C583" s="24">
        <f t="shared" si="79"/>
        <v>45680</v>
      </c>
      <c r="D583" s="24">
        <f t="shared" si="79"/>
        <v>47505</v>
      </c>
      <c r="E583" s="18" t="str">
        <f t="shared" si="79"/>
        <v/>
      </c>
      <c r="F583" s="23" t="str">
        <f t="shared" si="79"/>
        <v>宮城県仙台市青葉区小田原五丁目１番５３号第一光洋ビル２０４</v>
      </c>
      <c r="G583" s="18" t="str">
        <f t="shared" si="79"/>
        <v>022-217-0603</v>
      </c>
      <c r="H583" s="18" t="str">
        <f t="shared" si="79"/>
        <v/>
      </c>
      <c r="I583" s="18" t="str">
        <f t="shared" si="79"/>
        <v/>
      </c>
      <c r="J583" s="18" t="str">
        <f t="shared" si="76"/>
        <v/>
      </c>
      <c r="K583" s="18" t="str">
        <f t="shared" si="76"/>
        <v/>
      </c>
      <c r="L583" s="18" t="str">
        <f t="shared" si="76"/>
        <v/>
      </c>
      <c r="M583" s="18" t="str">
        <f t="shared" si="76"/>
        <v>○</v>
      </c>
      <c r="N583" s="18" t="str">
        <f t="shared" si="76"/>
        <v>○</v>
      </c>
      <c r="O583" s="18" t="str">
        <f t="shared" si="76"/>
        <v>○</v>
      </c>
      <c r="P583" s="18" t="str">
        <f t="shared" si="76"/>
        <v>○</v>
      </c>
      <c r="Q583" s="18" t="str">
        <f t="shared" si="76"/>
        <v/>
      </c>
      <c r="R583" s="18" t="str">
        <f t="shared" si="76"/>
        <v/>
      </c>
      <c r="S583" s="18" t="str">
        <f t="shared" si="76"/>
        <v/>
      </c>
      <c r="T583" s="18" t="str">
        <f t="shared" si="76"/>
        <v>○</v>
      </c>
      <c r="U583" s="18" t="str">
        <f t="shared" si="76"/>
        <v>○</v>
      </c>
      <c r="V583" s="18" t="str">
        <f t="shared" si="76"/>
        <v/>
      </c>
      <c r="W583" s="18" t="str">
        <f t="shared" si="76"/>
        <v>○</v>
      </c>
      <c r="X583" s="18" t="str">
        <f t="shared" si="77"/>
        <v/>
      </c>
      <c r="Y583" s="18" t="str">
        <f t="shared" si="77"/>
        <v/>
      </c>
      <c r="Z583" s="18" t="str">
        <f t="shared" si="77"/>
        <v/>
      </c>
      <c r="AA583" s="18" t="str">
        <f t="shared" si="77"/>
        <v/>
      </c>
      <c r="AB583" s="18" t="str">
        <f t="shared" si="78"/>
        <v>○</v>
      </c>
      <c r="AC583" s="18" t="str">
        <f t="shared" si="78"/>
        <v/>
      </c>
      <c r="AD583" s="18" t="str">
        <f t="shared" si="78"/>
        <v/>
      </c>
      <c r="AE583" s="18" t="str">
        <f t="shared" si="78"/>
        <v/>
      </c>
      <c r="AF583" s="18" t="str">
        <f t="shared" si="78"/>
        <v/>
      </c>
      <c r="AG583" s="3"/>
      <c r="AH583" s="3"/>
      <c r="AI583" s="3"/>
      <c r="AJ583" s="15"/>
      <c r="AK583" s="5">
        <v>583</v>
      </c>
      <c r="AL583" s="25" t="s">
        <v>9126</v>
      </c>
      <c r="AM583" s="25" t="s">
        <v>9127</v>
      </c>
      <c r="AN583" s="26">
        <v>45680</v>
      </c>
      <c r="AO583" s="26">
        <v>47505</v>
      </c>
      <c r="AP583" s="27" t="s">
        <v>43</v>
      </c>
      <c r="AQ583" s="28" t="s">
        <v>9128</v>
      </c>
      <c r="AR583" s="27" t="s">
        <v>9129</v>
      </c>
      <c r="AS583" s="27" t="s">
        <v>43</v>
      </c>
      <c r="AT583" s="27" t="s">
        <v>43</v>
      </c>
      <c r="AU583" s="27" t="s">
        <v>43</v>
      </c>
      <c r="AV583" s="29" t="s">
        <v>43</v>
      </c>
      <c r="AW583" s="29" t="s">
        <v>43</v>
      </c>
      <c r="AX583" s="27" t="s">
        <v>46</v>
      </c>
      <c r="AY583" s="27" t="s">
        <v>46</v>
      </c>
      <c r="AZ583" s="27" t="s">
        <v>46</v>
      </c>
      <c r="BA583" s="27" t="s">
        <v>46</v>
      </c>
      <c r="BB583" s="27" t="s">
        <v>43</v>
      </c>
      <c r="BC583" s="29" t="s">
        <v>43</v>
      </c>
      <c r="BD583" s="27" t="s">
        <v>43</v>
      </c>
      <c r="BE583" s="27" t="s">
        <v>46</v>
      </c>
      <c r="BF583" s="27" t="s">
        <v>46</v>
      </c>
      <c r="BG583" s="29" t="s">
        <v>43</v>
      </c>
      <c r="BH583" s="27" t="s">
        <v>46</v>
      </c>
      <c r="BI583" s="29" t="s">
        <v>43</v>
      </c>
      <c r="BJ583" s="29" t="s">
        <v>43</v>
      </c>
      <c r="BK583" s="27" t="s">
        <v>43</v>
      </c>
      <c r="BL583" s="29" t="s">
        <v>43</v>
      </c>
      <c r="BM583" s="29" t="s">
        <v>46</v>
      </c>
      <c r="BN583" s="27" t="s">
        <v>43</v>
      </c>
      <c r="BO583" s="27" t="s">
        <v>43</v>
      </c>
      <c r="BP583" s="27" t="s">
        <v>43</v>
      </c>
      <c r="BQ583" s="30"/>
      <c r="BR583" s="31" t="s">
        <v>49</v>
      </c>
    </row>
    <row r="584" spans="1:70" ht="28.5">
      <c r="A584" s="18" t="str">
        <f t="shared" si="79"/>
        <v>00400152201</v>
      </c>
      <c r="B584" s="23" t="str">
        <f t="shared" si="79"/>
        <v>戸澤　貴生</v>
      </c>
      <c r="C584" s="24">
        <f t="shared" si="79"/>
        <v>45661</v>
      </c>
      <c r="D584" s="24">
        <f t="shared" si="79"/>
        <v>47486</v>
      </c>
      <c r="E584" s="18" t="str">
        <f t="shared" si="79"/>
        <v/>
      </c>
      <c r="F584" s="23" t="str">
        <f t="shared" si="79"/>
        <v>宮城県仙台市宮城野区新田４丁目１６番６号</v>
      </c>
      <c r="G584" s="18" t="str">
        <f t="shared" si="79"/>
        <v>022-236-0940</v>
      </c>
      <c r="H584" s="18" t="str">
        <f t="shared" si="79"/>
        <v/>
      </c>
      <c r="I584" s="18" t="str">
        <f t="shared" si="79"/>
        <v/>
      </c>
      <c r="J584" s="18" t="str">
        <f t="shared" si="76"/>
        <v>○</v>
      </c>
      <c r="K584" s="18" t="str">
        <f t="shared" si="76"/>
        <v/>
      </c>
      <c r="L584" s="18" t="str">
        <f t="shared" si="76"/>
        <v/>
      </c>
      <c r="M584" s="18" t="str">
        <f t="shared" si="76"/>
        <v>○</v>
      </c>
      <c r="N584" s="18" t="str">
        <f t="shared" si="76"/>
        <v>○</v>
      </c>
      <c r="O584" s="18" t="str">
        <f t="shared" si="76"/>
        <v>○</v>
      </c>
      <c r="P584" s="18" t="str">
        <f t="shared" si="76"/>
        <v/>
      </c>
      <c r="Q584" s="18" t="str">
        <f t="shared" si="76"/>
        <v/>
      </c>
      <c r="R584" s="18" t="str">
        <f t="shared" si="76"/>
        <v/>
      </c>
      <c r="S584" s="18" t="str">
        <f t="shared" si="76"/>
        <v/>
      </c>
      <c r="T584" s="18" t="str">
        <f t="shared" si="76"/>
        <v>○</v>
      </c>
      <c r="U584" s="18" t="str">
        <f t="shared" si="76"/>
        <v>○</v>
      </c>
      <c r="V584" s="18" t="str">
        <f t="shared" si="76"/>
        <v/>
      </c>
      <c r="W584" s="18" t="str">
        <f t="shared" si="76"/>
        <v>○</v>
      </c>
      <c r="X584" s="18" t="str">
        <f t="shared" si="77"/>
        <v/>
      </c>
      <c r="Y584" s="18" t="str">
        <f t="shared" si="77"/>
        <v/>
      </c>
      <c r="Z584" s="18" t="str">
        <f t="shared" si="77"/>
        <v/>
      </c>
      <c r="AA584" s="18" t="str">
        <f t="shared" si="77"/>
        <v/>
      </c>
      <c r="AB584" s="18" t="str">
        <f t="shared" si="78"/>
        <v/>
      </c>
      <c r="AC584" s="18" t="str">
        <f t="shared" si="78"/>
        <v/>
      </c>
      <c r="AD584" s="18" t="str">
        <f t="shared" si="78"/>
        <v/>
      </c>
      <c r="AE584" s="18" t="str">
        <f t="shared" si="78"/>
        <v/>
      </c>
      <c r="AF584" s="18" t="str">
        <f t="shared" si="78"/>
        <v/>
      </c>
      <c r="AG584" s="3"/>
      <c r="AH584" s="3"/>
      <c r="AI584" s="3"/>
      <c r="AJ584" s="15"/>
      <c r="AK584" s="5">
        <v>584</v>
      </c>
      <c r="AL584" s="25" t="s">
        <v>9130</v>
      </c>
      <c r="AM584" s="25" t="s">
        <v>9131</v>
      </c>
      <c r="AN584" s="26">
        <v>45661</v>
      </c>
      <c r="AO584" s="26">
        <v>47486</v>
      </c>
      <c r="AP584" s="27" t="s">
        <v>43</v>
      </c>
      <c r="AQ584" s="28" t="s">
        <v>9132</v>
      </c>
      <c r="AR584" s="27" t="s">
        <v>9133</v>
      </c>
      <c r="AS584" s="27" t="s">
        <v>43</v>
      </c>
      <c r="AT584" s="27" t="s">
        <v>43</v>
      </c>
      <c r="AU584" s="27" t="s">
        <v>46</v>
      </c>
      <c r="AV584" s="29" t="s">
        <v>43</v>
      </c>
      <c r="AW584" s="29" t="s">
        <v>43</v>
      </c>
      <c r="AX584" s="27" t="s">
        <v>46</v>
      </c>
      <c r="AY584" s="27" t="s">
        <v>46</v>
      </c>
      <c r="AZ584" s="27" t="s">
        <v>46</v>
      </c>
      <c r="BA584" s="27" t="s">
        <v>43</v>
      </c>
      <c r="BB584" s="27" t="s">
        <v>43</v>
      </c>
      <c r="BC584" s="29" t="s">
        <v>43</v>
      </c>
      <c r="BD584" s="27" t="s">
        <v>43</v>
      </c>
      <c r="BE584" s="27" t="s">
        <v>46</v>
      </c>
      <c r="BF584" s="27" t="s">
        <v>46</v>
      </c>
      <c r="BG584" s="29" t="s">
        <v>43</v>
      </c>
      <c r="BH584" s="27" t="s">
        <v>46</v>
      </c>
      <c r="BI584" s="29" t="s">
        <v>43</v>
      </c>
      <c r="BJ584" s="29" t="s">
        <v>43</v>
      </c>
      <c r="BK584" s="27" t="s">
        <v>43</v>
      </c>
      <c r="BL584" s="29" t="s">
        <v>43</v>
      </c>
      <c r="BM584" s="29" t="s">
        <v>43</v>
      </c>
      <c r="BN584" s="27" t="s">
        <v>43</v>
      </c>
      <c r="BO584" s="27" t="s">
        <v>43</v>
      </c>
      <c r="BP584" s="27" t="s">
        <v>43</v>
      </c>
      <c r="BQ584" s="30"/>
      <c r="BR584" s="31" t="s">
        <v>49</v>
      </c>
    </row>
    <row r="585" spans="1:70" ht="28.5">
      <c r="A585" s="18" t="str">
        <f t="shared" si="79"/>
        <v>00400222382</v>
      </c>
      <c r="B585" s="23" t="str">
        <f t="shared" si="79"/>
        <v>株式会社ＴＯＰＢＡＳＥ</v>
      </c>
      <c r="C585" s="24">
        <f t="shared" si="79"/>
        <v>44382</v>
      </c>
      <c r="D585" s="24">
        <f t="shared" si="79"/>
        <v>46207</v>
      </c>
      <c r="E585" s="18" t="str">
        <f t="shared" si="79"/>
        <v/>
      </c>
      <c r="F585" s="23" t="str">
        <f t="shared" si="79"/>
        <v>宮城県仙台市若林区蒲町２０番３１号</v>
      </c>
      <c r="G585" s="18" t="str">
        <f t="shared" si="79"/>
        <v>022-290-7333</v>
      </c>
      <c r="H585" s="18" t="str">
        <f t="shared" si="79"/>
        <v/>
      </c>
      <c r="I585" s="18" t="str">
        <f t="shared" si="79"/>
        <v>○</v>
      </c>
      <c r="J585" s="18" t="str">
        <f t="shared" si="76"/>
        <v/>
      </c>
      <c r="K585" s="18" t="str">
        <f t="shared" si="76"/>
        <v/>
      </c>
      <c r="L585" s="18" t="str">
        <f t="shared" si="76"/>
        <v/>
      </c>
      <c r="M585" s="18" t="str">
        <f t="shared" si="76"/>
        <v>○</v>
      </c>
      <c r="N585" s="18" t="str">
        <f t="shared" si="76"/>
        <v>○</v>
      </c>
      <c r="O585" s="18" t="str">
        <f t="shared" si="76"/>
        <v>○</v>
      </c>
      <c r="P585" s="18" t="str">
        <f t="shared" si="76"/>
        <v>○</v>
      </c>
      <c r="Q585" s="18" t="str">
        <f t="shared" si="76"/>
        <v/>
      </c>
      <c r="R585" s="18" t="str">
        <f t="shared" si="76"/>
        <v/>
      </c>
      <c r="S585" s="18" t="str">
        <f t="shared" si="76"/>
        <v>○</v>
      </c>
      <c r="T585" s="18" t="str">
        <f t="shared" si="76"/>
        <v>○</v>
      </c>
      <c r="U585" s="18" t="str">
        <f t="shared" si="76"/>
        <v>○</v>
      </c>
      <c r="V585" s="18" t="str">
        <f t="shared" si="76"/>
        <v/>
      </c>
      <c r="W585" s="18" t="str">
        <f t="shared" si="76"/>
        <v>○</v>
      </c>
      <c r="X585" s="18" t="str">
        <f t="shared" si="77"/>
        <v/>
      </c>
      <c r="Y585" s="18" t="str">
        <f t="shared" si="77"/>
        <v/>
      </c>
      <c r="Z585" s="18" t="str">
        <f t="shared" si="77"/>
        <v/>
      </c>
      <c r="AA585" s="18" t="str">
        <f t="shared" si="77"/>
        <v/>
      </c>
      <c r="AB585" s="18" t="str">
        <f t="shared" si="78"/>
        <v>○</v>
      </c>
      <c r="AC585" s="18" t="str">
        <f t="shared" si="78"/>
        <v>○</v>
      </c>
      <c r="AD585" s="18" t="str">
        <f t="shared" si="78"/>
        <v/>
      </c>
      <c r="AE585" s="18" t="str">
        <f t="shared" si="78"/>
        <v/>
      </c>
      <c r="AF585" s="18" t="str">
        <f t="shared" si="78"/>
        <v/>
      </c>
      <c r="AG585" s="3"/>
      <c r="AH585" s="3"/>
      <c r="AI585" s="3"/>
      <c r="AJ585" s="15"/>
      <c r="AK585" s="5">
        <v>585</v>
      </c>
      <c r="AL585" s="25" t="s">
        <v>9134</v>
      </c>
      <c r="AM585" s="25" t="s">
        <v>9135</v>
      </c>
      <c r="AN585" s="26">
        <v>44382</v>
      </c>
      <c r="AO585" s="26">
        <v>46207</v>
      </c>
      <c r="AP585" s="27" t="s">
        <v>43</v>
      </c>
      <c r="AQ585" s="28" t="s">
        <v>9136</v>
      </c>
      <c r="AR585" s="27" t="s">
        <v>9137</v>
      </c>
      <c r="AS585" s="27" t="s">
        <v>43</v>
      </c>
      <c r="AT585" s="27" t="s">
        <v>46</v>
      </c>
      <c r="AU585" s="27" t="s">
        <v>43</v>
      </c>
      <c r="AV585" s="29" t="s">
        <v>43</v>
      </c>
      <c r="AW585" s="29" t="s">
        <v>43</v>
      </c>
      <c r="AX585" s="27" t="s">
        <v>46</v>
      </c>
      <c r="AY585" s="27" t="s">
        <v>46</v>
      </c>
      <c r="AZ585" s="27" t="s">
        <v>46</v>
      </c>
      <c r="BA585" s="27" t="s">
        <v>46</v>
      </c>
      <c r="BB585" s="27" t="s">
        <v>43</v>
      </c>
      <c r="BC585" s="29" t="s">
        <v>43</v>
      </c>
      <c r="BD585" s="27" t="s">
        <v>46</v>
      </c>
      <c r="BE585" s="27" t="s">
        <v>46</v>
      </c>
      <c r="BF585" s="27" t="s">
        <v>46</v>
      </c>
      <c r="BG585" s="29" t="s">
        <v>43</v>
      </c>
      <c r="BH585" s="27" t="s">
        <v>46</v>
      </c>
      <c r="BI585" s="29" t="s">
        <v>43</v>
      </c>
      <c r="BJ585" s="29" t="s">
        <v>43</v>
      </c>
      <c r="BK585" s="27" t="s">
        <v>43</v>
      </c>
      <c r="BL585" s="29" t="s">
        <v>43</v>
      </c>
      <c r="BM585" s="29" t="s">
        <v>46</v>
      </c>
      <c r="BN585" s="27" t="s">
        <v>46</v>
      </c>
      <c r="BO585" s="27" t="s">
        <v>43</v>
      </c>
      <c r="BP585" s="27" t="s">
        <v>43</v>
      </c>
      <c r="BQ585" s="30"/>
      <c r="BR585" s="31" t="s">
        <v>49</v>
      </c>
    </row>
    <row r="586" spans="1:70" ht="28.5">
      <c r="A586" s="18" t="str">
        <f t="shared" si="79"/>
        <v>00400008616</v>
      </c>
      <c r="B586" s="23" t="str">
        <f t="shared" si="79"/>
        <v>鳥羽建設工業株式会社</v>
      </c>
      <c r="C586" s="24">
        <f t="shared" si="79"/>
        <v>45207</v>
      </c>
      <c r="D586" s="24">
        <f t="shared" si="79"/>
        <v>47033</v>
      </c>
      <c r="E586" s="18" t="str">
        <f t="shared" si="79"/>
        <v/>
      </c>
      <c r="F586" s="23" t="str">
        <f t="shared" si="79"/>
        <v>宮城県仙台市宮城野区二十人町３０２番地の１１</v>
      </c>
      <c r="G586" s="18" t="str">
        <f t="shared" si="79"/>
        <v>022-231-3611</v>
      </c>
      <c r="H586" s="18" t="str">
        <f t="shared" si="79"/>
        <v/>
      </c>
      <c r="I586" s="18" t="str">
        <f t="shared" si="79"/>
        <v/>
      </c>
      <c r="J586" s="18" t="str">
        <f t="shared" si="76"/>
        <v/>
      </c>
      <c r="K586" s="18" t="str">
        <f t="shared" si="76"/>
        <v/>
      </c>
      <c r="L586" s="18" t="str">
        <f t="shared" si="76"/>
        <v/>
      </c>
      <c r="M586" s="18" t="str">
        <f t="shared" si="76"/>
        <v>○</v>
      </c>
      <c r="N586" s="18" t="str">
        <f t="shared" si="76"/>
        <v>○</v>
      </c>
      <c r="O586" s="18" t="str">
        <f t="shared" si="76"/>
        <v>○</v>
      </c>
      <c r="P586" s="18" t="str">
        <f t="shared" si="76"/>
        <v>○</v>
      </c>
      <c r="Q586" s="18" t="str">
        <f t="shared" si="76"/>
        <v/>
      </c>
      <c r="R586" s="18" t="str">
        <f t="shared" si="76"/>
        <v/>
      </c>
      <c r="S586" s="18" t="str">
        <f t="shared" si="76"/>
        <v>○</v>
      </c>
      <c r="T586" s="18" t="str">
        <f t="shared" si="76"/>
        <v>○</v>
      </c>
      <c r="U586" s="18" t="str">
        <f t="shared" si="76"/>
        <v>○</v>
      </c>
      <c r="V586" s="18" t="str">
        <f t="shared" si="76"/>
        <v/>
      </c>
      <c r="W586" s="18" t="str">
        <f t="shared" si="76"/>
        <v>○</v>
      </c>
      <c r="X586" s="18" t="str">
        <f t="shared" si="77"/>
        <v/>
      </c>
      <c r="Y586" s="18" t="str">
        <f t="shared" si="77"/>
        <v/>
      </c>
      <c r="Z586" s="18" t="str">
        <f t="shared" si="77"/>
        <v/>
      </c>
      <c r="AA586" s="18" t="str">
        <f t="shared" si="77"/>
        <v/>
      </c>
      <c r="AB586" s="18" t="str">
        <f t="shared" si="78"/>
        <v>○</v>
      </c>
      <c r="AC586" s="18" t="str">
        <f t="shared" si="78"/>
        <v>○</v>
      </c>
      <c r="AD586" s="18" t="str">
        <f t="shared" si="78"/>
        <v/>
      </c>
      <c r="AE586" s="18" t="str">
        <f t="shared" si="78"/>
        <v/>
      </c>
      <c r="AF586" s="18" t="str">
        <f t="shared" si="78"/>
        <v/>
      </c>
      <c r="AG586" s="3"/>
      <c r="AH586" s="3"/>
      <c r="AI586" s="3"/>
      <c r="AJ586" s="15"/>
      <c r="AK586" s="5">
        <v>586</v>
      </c>
      <c r="AL586" s="25" t="s">
        <v>9138</v>
      </c>
      <c r="AM586" s="25" t="s">
        <v>9139</v>
      </c>
      <c r="AN586" s="26">
        <v>45207</v>
      </c>
      <c r="AO586" s="26">
        <v>47033</v>
      </c>
      <c r="AP586" s="27" t="s">
        <v>43</v>
      </c>
      <c r="AQ586" s="28" t="s">
        <v>9140</v>
      </c>
      <c r="AR586" s="27" t="s">
        <v>9141</v>
      </c>
      <c r="AS586" s="27" t="s">
        <v>43</v>
      </c>
      <c r="AT586" s="27" t="s">
        <v>43</v>
      </c>
      <c r="AU586" s="27" t="s">
        <v>43</v>
      </c>
      <c r="AV586" s="29" t="s">
        <v>43</v>
      </c>
      <c r="AW586" s="29" t="s">
        <v>43</v>
      </c>
      <c r="AX586" s="27" t="s">
        <v>46</v>
      </c>
      <c r="AY586" s="27" t="s">
        <v>46</v>
      </c>
      <c r="AZ586" s="27" t="s">
        <v>46</v>
      </c>
      <c r="BA586" s="27" t="s">
        <v>46</v>
      </c>
      <c r="BB586" s="27" t="s">
        <v>43</v>
      </c>
      <c r="BC586" s="29" t="s">
        <v>43</v>
      </c>
      <c r="BD586" s="27" t="s">
        <v>46</v>
      </c>
      <c r="BE586" s="27" t="s">
        <v>46</v>
      </c>
      <c r="BF586" s="27" t="s">
        <v>46</v>
      </c>
      <c r="BG586" s="29" t="s">
        <v>43</v>
      </c>
      <c r="BH586" s="27" t="s">
        <v>46</v>
      </c>
      <c r="BI586" s="29" t="s">
        <v>43</v>
      </c>
      <c r="BJ586" s="29" t="s">
        <v>43</v>
      </c>
      <c r="BK586" s="27" t="s">
        <v>43</v>
      </c>
      <c r="BL586" s="29" t="s">
        <v>43</v>
      </c>
      <c r="BM586" s="29" t="s">
        <v>46</v>
      </c>
      <c r="BN586" s="27" t="s">
        <v>46</v>
      </c>
      <c r="BO586" s="27" t="s">
        <v>43</v>
      </c>
      <c r="BP586" s="27" t="s">
        <v>43</v>
      </c>
      <c r="BQ586" s="30"/>
      <c r="BR586" s="31" t="s">
        <v>49</v>
      </c>
    </row>
    <row r="587" spans="1:70" ht="28.5">
      <c r="A587" s="18" t="str">
        <f t="shared" si="79"/>
        <v>00400196175</v>
      </c>
      <c r="B587" s="23" t="str">
        <f t="shared" si="79"/>
        <v>株式会社飛田組</v>
      </c>
      <c r="C587" s="24">
        <f t="shared" si="79"/>
        <v>44795</v>
      </c>
      <c r="D587" s="24">
        <f t="shared" si="79"/>
        <v>46620</v>
      </c>
      <c r="E587" s="18" t="str">
        <f t="shared" si="79"/>
        <v/>
      </c>
      <c r="F587" s="23" t="str">
        <f t="shared" si="79"/>
        <v>宮城県仙台市太白区袋原字小原４８番１２号</v>
      </c>
      <c r="G587" s="18" t="str">
        <f t="shared" si="79"/>
        <v>022-242-0595</v>
      </c>
      <c r="H587" s="18" t="str">
        <f t="shared" si="79"/>
        <v>○</v>
      </c>
      <c r="I587" s="18" t="str">
        <f t="shared" si="79"/>
        <v/>
      </c>
      <c r="J587" s="18" t="str">
        <f t="shared" si="76"/>
        <v>○</v>
      </c>
      <c r="K587" s="18" t="str">
        <f t="shared" si="76"/>
        <v/>
      </c>
      <c r="L587" s="18" t="str">
        <f t="shared" si="76"/>
        <v/>
      </c>
      <c r="M587" s="18" t="str">
        <f t="shared" si="76"/>
        <v>○</v>
      </c>
      <c r="N587" s="18" t="str">
        <f t="shared" si="76"/>
        <v>○</v>
      </c>
      <c r="O587" s="18" t="str">
        <f t="shared" si="76"/>
        <v>○</v>
      </c>
      <c r="P587" s="18" t="str">
        <f t="shared" si="76"/>
        <v>○</v>
      </c>
      <c r="Q587" s="18" t="str">
        <f t="shared" si="76"/>
        <v/>
      </c>
      <c r="R587" s="18" t="str">
        <f t="shared" si="76"/>
        <v/>
      </c>
      <c r="S587" s="18" t="str">
        <f t="shared" si="76"/>
        <v>○</v>
      </c>
      <c r="T587" s="18" t="str">
        <f t="shared" si="76"/>
        <v>○</v>
      </c>
      <c r="U587" s="18" t="str">
        <f t="shared" si="76"/>
        <v>○</v>
      </c>
      <c r="V587" s="18" t="str">
        <f t="shared" si="76"/>
        <v>○</v>
      </c>
      <c r="W587" s="18" t="str">
        <f t="shared" si="76"/>
        <v>○</v>
      </c>
      <c r="X587" s="18" t="str">
        <f t="shared" si="77"/>
        <v/>
      </c>
      <c r="Y587" s="18" t="str">
        <f t="shared" si="77"/>
        <v/>
      </c>
      <c r="Z587" s="18" t="str">
        <f t="shared" si="77"/>
        <v>○</v>
      </c>
      <c r="AA587" s="18" t="str">
        <f t="shared" si="77"/>
        <v/>
      </c>
      <c r="AB587" s="18" t="str">
        <f t="shared" si="78"/>
        <v>○</v>
      </c>
      <c r="AC587" s="18" t="str">
        <f t="shared" si="78"/>
        <v>○</v>
      </c>
      <c r="AD587" s="18" t="str">
        <f t="shared" si="78"/>
        <v>○</v>
      </c>
      <c r="AE587" s="18" t="str">
        <f t="shared" si="78"/>
        <v/>
      </c>
      <c r="AF587" s="18" t="str">
        <f t="shared" si="78"/>
        <v/>
      </c>
      <c r="AG587" s="3"/>
      <c r="AH587" s="3"/>
      <c r="AI587" s="3"/>
      <c r="AJ587" s="15"/>
      <c r="AK587" s="5">
        <v>587</v>
      </c>
      <c r="AL587" s="25" t="s">
        <v>9142</v>
      </c>
      <c r="AM587" s="25" t="s">
        <v>9143</v>
      </c>
      <c r="AN587" s="26">
        <v>44795</v>
      </c>
      <c r="AO587" s="26">
        <v>46620</v>
      </c>
      <c r="AP587" s="27" t="s">
        <v>43</v>
      </c>
      <c r="AQ587" s="28" t="s">
        <v>9144</v>
      </c>
      <c r="AR587" s="27" t="s">
        <v>9145</v>
      </c>
      <c r="AS587" s="27" t="s">
        <v>46</v>
      </c>
      <c r="AT587" s="27" t="s">
        <v>43</v>
      </c>
      <c r="AU587" s="27" t="s">
        <v>46</v>
      </c>
      <c r="AV587" s="29" t="s">
        <v>43</v>
      </c>
      <c r="AW587" s="29" t="s">
        <v>43</v>
      </c>
      <c r="AX587" s="27" t="s">
        <v>46</v>
      </c>
      <c r="AY587" s="27" t="s">
        <v>46</v>
      </c>
      <c r="AZ587" s="27" t="s">
        <v>46</v>
      </c>
      <c r="BA587" s="27" t="s">
        <v>46</v>
      </c>
      <c r="BB587" s="27" t="s">
        <v>43</v>
      </c>
      <c r="BC587" s="29" t="s">
        <v>43</v>
      </c>
      <c r="BD587" s="27" t="s">
        <v>46</v>
      </c>
      <c r="BE587" s="27" t="s">
        <v>46</v>
      </c>
      <c r="BF587" s="27" t="s">
        <v>46</v>
      </c>
      <c r="BG587" s="29" t="s">
        <v>46</v>
      </c>
      <c r="BH587" s="27" t="s">
        <v>46</v>
      </c>
      <c r="BI587" s="29" t="s">
        <v>43</v>
      </c>
      <c r="BJ587" s="29" t="s">
        <v>43</v>
      </c>
      <c r="BK587" s="27" t="s">
        <v>46</v>
      </c>
      <c r="BL587" s="29" t="s">
        <v>43</v>
      </c>
      <c r="BM587" s="29" t="s">
        <v>46</v>
      </c>
      <c r="BN587" s="27" t="s">
        <v>46</v>
      </c>
      <c r="BO587" s="27" t="s">
        <v>46</v>
      </c>
      <c r="BP587" s="27" t="s">
        <v>43</v>
      </c>
      <c r="BQ587" s="30"/>
      <c r="BR587" s="31" t="s">
        <v>49</v>
      </c>
    </row>
    <row r="588" spans="1:70" ht="28.5">
      <c r="A588" s="18" t="str">
        <f t="shared" si="79"/>
        <v>00400220876</v>
      </c>
      <c r="B588" s="23" t="str">
        <f t="shared" si="79"/>
        <v>株式会社ＴＯＭ</v>
      </c>
      <c r="C588" s="24">
        <f t="shared" si="79"/>
        <v>44292</v>
      </c>
      <c r="D588" s="24">
        <f t="shared" si="79"/>
        <v>46117</v>
      </c>
      <c r="E588" s="18" t="str">
        <f t="shared" si="79"/>
        <v/>
      </c>
      <c r="F588" s="23" t="str">
        <f t="shared" si="79"/>
        <v>宮城県仙台市若林区河原町二丁目１０番２３号</v>
      </c>
      <c r="G588" s="18" t="str">
        <f t="shared" si="79"/>
        <v>022-227-1091</v>
      </c>
      <c r="H588" s="18" t="str">
        <f t="shared" si="79"/>
        <v/>
      </c>
      <c r="I588" s="18" t="str">
        <f t="shared" si="79"/>
        <v/>
      </c>
      <c r="J588" s="18" t="str">
        <f t="shared" si="76"/>
        <v/>
      </c>
      <c r="K588" s="18" t="str">
        <f t="shared" si="76"/>
        <v/>
      </c>
      <c r="L588" s="18" t="str">
        <f t="shared" si="76"/>
        <v/>
      </c>
      <c r="M588" s="18" t="str">
        <f t="shared" si="76"/>
        <v>○</v>
      </c>
      <c r="N588" s="18" t="str">
        <f t="shared" si="76"/>
        <v>○</v>
      </c>
      <c r="O588" s="18" t="str">
        <f t="shared" si="76"/>
        <v>○</v>
      </c>
      <c r="P588" s="18" t="str">
        <f t="shared" si="76"/>
        <v>○</v>
      </c>
      <c r="Q588" s="18" t="str">
        <f t="shared" si="76"/>
        <v/>
      </c>
      <c r="R588" s="18" t="str">
        <f t="shared" si="76"/>
        <v/>
      </c>
      <c r="S588" s="18" t="str">
        <f t="shared" si="76"/>
        <v>○</v>
      </c>
      <c r="T588" s="18" t="str">
        <f t="shared" si="76"/>
        <v>○</v>
      </c>
      <c r="U588" s="18" t="str">
        <f t="shared" si="76"/>
        <v>○</v>
      </c>
      <c r="V588" s="18" t="str">
        <f t="shared" si="76"/>
        <v>○</v>
      </c>
      <c r="W588" s="18" t="str">
        <f t="shared" si="76"/>
        <v>○</v>
      </c>
      <c r="X588" s="18" t="str">
        <f t="shared" si="77"/>
        <v/>
      </c>
      <c r="Y588" s="18" t="str">
        <f t="shared" si="77"/>
        <v/>
      </c>
      <c r="Z588" s="18" t="str">
        <f t="shared" si="77"/>
        <v/>
      </c>
      <c r="AA588" s="18" t="str">
        <f t="shared" si="77"/>
        <v/>
      </c>
      <c r="AB588" s="18" t="str">
        <f t="shared" si="78"/>
        <v/>
      </c>
      <c r="AC588" s="18" t="str">
        <f t="shared" si="78"/>
        <v/>
      </c>
      <c r="AD588" s="18" t="str">
        <f t="shared" si="78"/>
        <v/>
      </c>
      <c r="AE588" s="18" t="str">
        <f t="shared" si="78"/>
        <v/>
      </c>
      <c r="AF588" s="18" t="str">
        <f t="shared" si="78"/>
        <v/>
      </c>
      <c r="AG588" s="3"/>
      <c r="AH588" s="3"/>
      <c r="AI588" s="3"/>
      <c r="AJ588" s="15"/>
      <c r="AK588" s="5">
        <v>588</v>
      </c>
      <c r="AL588" s="25" t="s">
        <v>9146</v>
      </c>
      <c r="AM588" s="25" t="s">
        <v>9147</v>
      </c>
      <c r="AN588" s="26">
        <v>44292</v>
      </c>
      <c r="AO588" s="26">
        <v>46117</v>
      </c>
      <c r="AP588" s="27" t="s">
        <v>43</v>
      </c>
      <c r="AQ588" s="28" t="s">
        <v>9148</v>
      </c>
      <c r="AR588" s="27" t="s">
        <v>9149</v>
      </c>
      <c r="AS588" s="27" t="s">
        <v>43</v>
      </c>
      <c r="AT588" s="27" t="s">
        <v>43</v>
      </c>
      <c r="AU588" s="27" t="s">
        <v>43</v>
      </c>
      <c r="AV588" s="29" t="s">
        <v>43</v>
      </c>
      <c r="AW588" s="29" t="s">
        <v>43</v>
      </c>
      <c r="AX588" s="27" t="s">
        <v>46</v>
      </c>
      <c r="AY588" s="27" t="s">
        <v>46</v>
      </c>
      <c r="AZ588" s="27" t="s">
        <v>46</v>
      </c>
      <c r="BA588" s="27" t="s">
        <v>46</v>
      </c>
      <c r="BB588" s="27" t="s">
        <v>43</v>
      </c>
      <c r="BC588" s="29" t="s">
        <v>43</v>
      </c>
      <c r="BD588" s="27" t="s">
        <v>46</v>
      </c>
      <c r="BE588" s="27" t="s">
        <v>46</v>
      </c>
      <c r="BF588" s="27" t="s">
        <v>46</v>
      </c>
      <c r="BG588" s="29" t="s">
        <v>46</v>
      </c>
      <c r="BH588" s="27" t="s">
        <v>46</v>
      </c>
      <c r="BI588" s="29" t="s">
        <v>43</v>
      </c>
      <c r="BJ588" s="29" t="s">
        <v>43</v>
      </c>
      <c r="BK588" s="27" t="s">
        <v>43</v>
      </c>
      <c r="BL588" s="29" t="s">
        <v>43</v>
      </c>
      <c r="BM588" s="29" t="s">
        <v>43</v>
      </c>
      <c r="BN588" s="27" t="s">
        <v>43</v>
      </c>
      <c r="BO588" s="27" t="s">
        <v>43</v>
      </c>
      <c r="BP588" s="27" t="s">
        <v>43</v>
      </c>
      <c r="BQ588" s="30"/>
      <c r="BR588" s="31" t="s">
        <v>49</v>
      </c>
    </row>
    <row r="589" spans="1:70" ht="28.5">
      <c r="A589" s="18" t="str">
        <f t="shared" si="79"/>
        <v>00400109749</v>
      </c>
      <c r="B589" s="23" t="str">
        <f t="shared" si="79"/>
        <v>有限会社豊原興業</v>
      </c>
      <c r="C589" s="24">
        <f t="shared" si="79"/>
        <v>45361</v>
      </c>
      <c r="D589" s="24">
        <f t="shared" si="79"/>
        <v>47186</v>
      </c>
      <c r="E589" s="18" t="str">
        <f t="shared" si="79"/>
        <v/>
      </c>
      <c r="F589" s="23" t="str">
        <f t="shared" si="79"/>
        <v>宮城県仙台市宮城野区岩切字入山４９番地の８</v>
      </c>
      <c r="G589" s="18" t="str">
        <f t="shared" si="79"/>
        <v>022-255-7329</v>
      </c>
      <c r="H589" s="18" t="str">
        <f t="shared" si="79"/>
        <v/>
      </c>
      <c r="I589" s="18" t="str">
        <f t="shared" si="79"/>
        <v/>
      </c>
      <c r="J589" s="18" t="str">
        <f t="shared" si="76"/>
        <v/>
      </c>
      <c r="K589" s="18" t="str">
        <f t="shared" si="76"/>
        <v/>
      </c>
      <c r="L589" s="18" t="str">
        <f t="shared" si="76"/>
        <v/>
      </c>
      <c r="M589" s="18" t="str">
        <f t="shared" ref="M589:W612" si="80">IF(AX589="","",AX589)</f>
        <v/>
      </c>
      <c r="N589" s="18" t="str">
        <f t="shared" si="80"/>
        <v/>
      </c>
      <c r="O589" s="18" t="str">
        <f t="shared" si="80"/>
        <v/>
      </c>
      <c r="P589" s="18" t="str">
        <f t="shared" si="80"/>
        <v/>
      </c>
      <c r="Q589" s="18" t="str">
        <f t="shared" si="80"/>
        <v/>
      </c>
      <c r="R589" s="18" t="str">
        <f t="shared" si="80"/>
        <v/>
      </c>
      <c r="S589" s="18" t="str">
        <f t="shared" si="80"/>
        <v/>
      </c>
      <c r="T589" s="18" t="str">
        <f t="shared" si="80"/>
        <v/>
      </c>
      <c r="U589" s="18" t="str">
        <f t="shared" si="80"/>
        <v>○</v>
      </c>
      <c r="V589" s="18" t="str">
        <f t="shared" si="80"/>
        <v/>
      </c>
      <c r="W589" s="18" t="str">
        <f t="shared" si="80"/>
        <v>○</v>
      </c>
      <c r="X589" s="18" t="str">
        <f t="shared" si="77"/>
        <v/>
      </c>
      <c r="Y589" s="18" t="str">
        <f t="shared" si="77"/>
        <v/>
      </c>
      <c r="Z589" s="18" t="str">
        <f t="shared" si="77"/>
        <v/>
      </c>
      <c r="AA589" s="18" t="str">
        <f t="shared" si="77"/>
        <v/>
      </c>
      <c r="AB589" s="18" t="str">
        <f t="shared" si="78"/>
        <v/>
      </c>
      <c r="AC589" s="18" t="str">
        <f t="shared" si="78"/>
        <v/>
      </c>
      <c r="AD589" s="18" t="str">
        <f t="shared" si="78"/>
        <v/>
      </c>
      <c r="AE589" s="18" t="str">
        <f t="shared" si="78"/>
        <v/>
      </c>
      <c r="AF589" s="18" t="str">
        <f t="shared" si="78"/>
        <v/>
      </c>
      <c r="AG589" s="3"/>
      <c r="AH589" s="3"/>
      <c r="AI589" s="3"/>
      <c r="AJ589" s="15"/>
      <c r="AK589" s="5">
        <v>589</v>
      </c>
      <c r="AL589" s="25" t="s">
        <v>9150</v>
      </c>
      <c r="AM589" s="25" t="s">
        <v>9151</v>
      </c>
      <c r="AN589" s="26">
        <v>45361</v>
      </c>
      <c r="AO589" s="26">
        <v>47186</v>
      </c>
      <c r="AP589" s="27" t="s">
        <v>43</v>
      </c>
      <c r="AQ589" s="28" t="s">
        <v>9152</v>
      </c>
      <c r="AR589" s="27" t="s">
        <v>9153</v>
      </c>
      <c r="AS589" s="27" t="s">
        <v>43</v>
      </c>
      <c r="AT589" s="27" t="s">
        <v>43</v>
      </c>
      <c r="AU589" s="27" t="s">
        <v>43</v>
      </c>
      <c r="AV589" s="29" t="s">
        <v>43</v>
      </c>
      <c r="AW589" s="29" t="s">
        <v>43</v>
      </c>
      <c r="AX589" s="27" t="s">
        <v>43</v>
      </c>
      <c r="AY589" s="27" t="s">
        <v>43</v>
      </c>
      <c r="AZ589" s="27" t="s">
        <v>43</v>
      </c>
      <c r="BA589" s="27" t="s">
        <v>43</v>
      </c>
      <c r="BB589" s="27" t="s">
        <v>43</v>
      </c>
      <c r="BC589" s="29" t="s">
        <v>43</v>
      </c>
      <c r="BD589" s="27" t="s">
        <v>43</v>
      </c>
      <c r="BE589" s="27" t="s">
        <v>43</v>
      </c>
      <c r="BF589" s="27" t="s">
        <v>46</v>
      </c>
      <c r="BG589" s="29" t="s">
        <v>43</v>
      </c>
      <c r="BH589" s="27" t="s">
        <v>46</v>
      </c>
      <c r="BI589" s="29" t="s">
        <v>43</v>
      </c>
      <c r="BJ589" s="29" t="s">
        <v>43</v>
      </c>
      <c r="BK589" s="27" t="s">
        <v>43</v>
      </c>
      <c r="BL589" s="29" t="s">
        <v>43</v>
      </c>
      <c r="BM589" s="29" t="s">
        <v>43</v>
      </c>
      <c r="BN589" s="27" t="s">
        <v>43</v>
      </c>
      <c r="BO589" s="27" t="s">
        <v>43</v>
      </c>
      <c r="BP589" s="27" t="s">
        <v>43</v>
      </c>
      <c r="BQ589" s="30"/>
      <c r="BR589" s="31" t="s">
        <v>49</v>
      </c>
    </row>
    <row r="590" spans="1:70" ht="28.5">
      <c r="A590" s="18" t="str">
        <f t="shared" si="79"/>
        <v>00400251246</v>
      </c>
      <c r="B590" s="23" t="str">
        <f t="shared" si="79"/>
        <v>トロント株式会社</v>
      </c>
      <c r="C590" s="24">
        <f t="shared" si="79"/>
        <v>46084</v>
      </c>
      <c r="D590" s="24">
        <f t="shared" si="79"/>
        <v>47909</v>
      </c>
      <c r="E590" s="18" t="str">
        <f t="shared" si="79"/>
        <v/>
      </c>
      <c r="F590" s="23" t="str">
        <f t="shared" si="79"/>
        <v>宮城県仙台市宮城野区鶴ケ谷字京原１７１番地</v>
      </c>
      <c r="G590" s="18" t="str">
        <f t="shared" si="79"/>
        <v>0222515405</v>
      </c>
      <c r="H590" s="18" t="str">
        <f t="shared" si="79"/>
        <v>○</v>
      </c>
      <c r="I590" s="18" t="str">
        <f t="shared" si="79"/>
        <v>○</v>
      </c>
      <c r="J590" s="18" t="str">
        <f t="shared" si="79"/>
        <v>○</v>
      </c>
      <c r="K590" s="18" t="str">
        <f t="shared" si="79"/>
        <v>○</v>
      </c>
      <c r="L590" s="18" t="str">
        <f t="shared" si="79"/>
        <v>○</v>
      </c>
      <c r="M590" s="18" t="str">
        <f t="shared" si="80"/>
        <v>○</v>
      </c>
      <c r="N590" s="18" t="str">
        <f t="shared" si="80"/>
        <v>○</v>
      </c>
      <c r="O590" s="18" t="str">
        <f t="shared" si="80"/>
        <v>○</v>
      </c>
      <c r="P590" s="18" t="str">
        <f t="shared" si="80"/>
        <v>○</v>
      </c>
      <c r="Q590" s="18" t="str">
        <f t="shared" si="80"/>
        <v/>
      </c>
      <c r="R590" s="18" t="str">
        <f t="shared" si="80"/>
        <v/>
      </c>
      <c r="S590" s="18" t="str">
        <f t="shared" si="80"/>
        <v>○</v>
      </c>
      <c r="T590" s="18" t="str">
        <f t="shared" si="80"/>
        <v>○</v>
      </c>
      <c r="U590" s="18" t="str">
        <f t="shared" si="80"/>
        <v>○</v>
      </c>
      <c r="V590" s="18" t="str">
        <f t="shared" si="80"/>
        <v>○</v>
      </c>
      <c r="W590" s="18" t="str">
        <f t="shared" si="80"/>
        <v>○</v>
      </c>
      <c r="X590" s="18" t="str">
        <f t="shared" si="77"/>
        <v/>
      </c>
      <c r="Y590" s="18" t="str">
        <f t="shared" si="77"/>
        <v/>
      </c>
      <c r="Z590" s="18" t="str">
        <f t="shared" si="77"/>
        <v>○</v>
      </c>
      <c r="AA590" s="18" t="str">
        <f t="shared" si="77"/>
        <v/>
      </c>
      <c r="AB590" s="18" t="str">
        <f t="shared" si="78"/>
        <v>○</v>
      </c>
      <c r="AC590" s="18" t="str">
        <f t="shared" si="78"/>
        <v>○</v>
      </c>
      <c r="AD590" s="18" t="str">
        <f t="shared" si="78"/>
        <v>○</v>
      </c>
      <c r="AE590" s="18" t="str">
        <f t="shared" si="78"/>
        <v/>
      </c>
      <c r="AF590" s="18" t="str">
        <f t="shared" si="78"/>
        <v/>
      </c>
      <c r="AG590" s="3"/>
      <c r="AH590" s="3"/>
      <c r="AI590" s="3"/>
      <c r="AJ590" s="15"/>
      <c r="AK590" s="5">
        <v>590</v>
      </c>
      <c r="AL590" s="25" t="s">
        <v>9154</v>
      </c>
      <c r="AM590" s="25" t="s">
        <v>9155</v>
      </c>
      <c r="AN590" s="26">
        <v>46084</v>
      </c>
      <c r="AO590" s="26">
        <v>47909</v>
      </c>
      <c r="AP590" s="27" t="s">
        <v>43</v>
      </c>
      <c r="AQ590" s="28" t="s">
        <v>9156</v>
      </c>
      <c r="AR590" s="27" t="s">
        <v>9157</v>
      </c>
      <c r="AS590" s="27" t="s">
        <v>46</v>
      </c>
      <c r="AT590" s="27" t="s">
        <v>46</v>
      </c>
      <c r="AU590" s="27" t="s">
        <v>46</v>
      </c>
      <c r="AV590" s="29" t="s">
        <v>46</v>
      </c>
      <c r="AW590" s="29" t="s">
        <v>46</v>
      </c>
      <c r="AX590" s="27" t="s">
        <v>46</v>
      </c>
      <c r="AY590" s="27" t="s">
        <v>46</v>
      </c>
      <c r="AZ590" s="27" t="s">
        <v>46</v>
      </c>
      <c r="BA590" s="27" t="s">
        <v>46</v>
      </c>
      <c r="BB590" s="27" t="s">
        <v>43</v>
      </c>
      <c r="BC590" s="29" t="s">
        <v>43</v>
      </c>
      <c r="BD590" s="27" t="s">
        <v>46</v>
      </c>
      <c r="BE590" s="27" t="s">
        <v>46</v>
      </c>
      <c r="BF590" s="27" t="s">
        <v>46</v>
      </c>
      <c r="BG590" s="29" t="s">
        <v>46</v>
      </c>
      <c r="BH590" s="27" t="s">
        <v>46</v>
      </c>
      <c r="BI590" s="29" t="s">
        <v>43</v>
      </c>
      <c r="BJ590" s="29" t="s">
        <v>43</v>
      </c>
      <c r="BK590" s="27" t="s">
        <v>46</v>
      </c>
      <c r="BL590" s="29" t="s">
        <v>43</v>
      </c>
      <c r="BM590" s="29" t="s">
        <v>46</v>
      </c>
      <c r="BN590" s="27" t="s">
        <v>46</v>
      </c>
      <c r="BO590" s="27" t="s">
        <v>46</v>
      </c>
      <c r="BP590" s="27" t="s">
        <v>43</v>
      </c>
      <c r="BQ590" s="30"/>
      <c r="BR590" s="31" t="s">
        <v>49</v>
      </c>
    </row>
    <row r="591" spans="1:70" ht="28.5">
      <c r="A591" s="18" t="str">
        <f t="shared" si="79"/>
        <v>00400061747</v>
      </c>
      <c r="B591" s="23" t="str">
        <f t="shared" si="79"/>
        <v>ナイスクリーン株式会社</v>
      </c>
      <c r="C591" s="24">
        <f t="shared" si="79"/>
        <v>45507</v>
      </c>
      <c r="D591" s="24">
        <f t="shared" si="79"/>
        <v>47332</v>
      </c>
      <c r="E591" s="18" t="str">
        <f t="shared" si="79"/>
        <v/>
      </c>
      <c r="F591" s="23" t="str">
        <f t="shared" si="79"/>
        <v>宮城県仙台市青葉区大倉字山根１６番地</v>
      </c>
      <c r="G591" s="18" t="str">
        <f t="shared" si="79"/>
        <v>022-393-2205</v>
      </c>
      <c r="H591" s="18" t="str">
        <f t="shared" si="79"/>
        <v/>
      </c>
      <c r="I591" s="18" t="str">
        <f t="shared" si="79"/>
        <v/>
      </c>
      <c r="J591" s="18" t="str">
        <f t="shared" si="79"/>
        <v/>
      </c>
      <c r="K591" s="18" t="str">
        <f t="shared" si="79"/>
        <v/>
      </c>
      <c r="L591" s="18" t="str">
        <f t="shared" si="79"/>
        <v/>
      </c>
      <c r="M591" s="18" t="str">
        <f t="shared" si="80"/>
        <v/>
      </c>
      <c r="N591" s="18" t="str">
        <f t="shared" si="80"/>
        <v/>
      </c>
      <c r="O591" s="18" t="str">
        <f t="shared" si="80"/>
        <v>○</v>
      </c>
      <c r="P591" s="18" t="str">
        <f t="shared" si="80"/>
        <v/>
      </c>
      <c r="Q591" s="18" t="str">
        <f t="shared" si="80"/>
        <v/>
      </c>
      <c r="R591" s="18" t="str">
        <f t="shared" si="80"/>
        <v/>
      </c>
      <c r="S591" s="18" t="str">
        <f t="shared" si="80"/>
        <v/>
      </c>
      <c r="T591" s="18" t="str">
        <f t="shared" si="80"/>
        <v/>
      </c>
      <c r="U591" s="18" t="str">
        <f t="shared" si="80"/>
        <v/>
      </c>
      <c r="V591" s="18" t="str">
        <f t="shared" si="80"/>
        <v/>
      </c>
      <c r="W591" s="18" t="str">
        <f t="shared" si="80"/>
        <v/>
      </c>
      <c r="X591" s="18" t="str">
        <f t="shared" si="77"/>
        <v/>
      </c>
      <c r="Y591" s="18" t="str">
        <f t="shared" si="77"/>
        <v/>
      </c>
      <c r="Z591" s="18" t="str">
        <f t="shared" si="77"/>
        <v/>
      </c>
      <c r="AA591" s="18" t="str">
        <f t="shared" si="77"/>
        <v/>
      </c>
      <c r="AB591" s="18" t="str">
        <f t="shared" si="78"/>
        <v/>
      </c>
      <c r="AC591" s="18" t="str">
        <f t="shared" si="78"/>
        <v/>
      </c>
      <c r="AD591" s="18" t="str">
        <f t="shared" si="78"/>
        <v/>
      </c>
      <c r="AE591" s="18" t="str">
        <f t="shared" si="78"/>
        <v/>
      </c>
      <c r="AF591" s="18" t="str">
        <f t="shared" si="78"/>
        <v/>
      </c>
      <c r="AG591" s="3"/>
      <c r="AH591" s="3"/>
      <c r="AI591" s="3"/>
      <c r="AJ591" s="15"/>
      <c r="AK591" s="5">
        <v>591</v>
      </c>
      <c r="AL591" s="25" t="s">
        <v>9158</v>
      </c>
      <c r="AM591" s="25" t="s">
        <v>9159</v>
      </c>
      <c r="AN591" s="26">
        <v>45507</v>
      </c>
      <c r="AO591" s="26">
        <v>47332</v>
      </c>
      <c r="AP591" s="27" t="s">
        <v>43</v>
      </c>
      <c r="AQ591" s="28" t="s">
        <v>9160</v>
      </c>
      <c r="AR591" s="27" t="s">
        <v>9161</v>
      </c>
      <c r="AS591" s="27" t="s">
        <v>43</v>
      </c>
      <c r="AT591" s="27" t="s">
        <v>43</v>
      </c>
      <c r="AU591" s="27" t="s">
        <v>43</v>
      </c>
      <c r="AV591" s="29" t="s">
        <v>43</v>
      </c>
      <c r="AW591" s="29" t="s">
        <v>43</v>
      </c>
      <c r="AX591" s="27" t="s">
        <v>43</v>
      </c>
      <c r="AY591" s="27" t="s">
        <v>43</v>
      </c>
      <c r="AZ591" s="27" t="s">
        <v>46</v>
      </c>
      <c r="BA591" s="27" t="s">
        <v>43</v>
      </c>
      <c r="BB591" s="27" t="s">
        <v>43</v>
      </c>
      <c r="BC591" s="29" t="s">
        <v>43</v>
      </c>
      <c r="BD591" s="27" t="s">
        <v>43</v>
      </c>
      <c r="BE591" s="27" t="s">
        <v>43</v>
      </c>
      <c r="BF591" s="27" t="s">
        <v>43</v>
      </c>
      <c r="BG591" s="29" t="s">
        <v>43</v>
      </c>
      <c r="BH591" s="27" t="s">
        <v>43</v>
      </c>
      <c r="BI591" s="29" t="s">
        <v>43</v>
      </c>
      <c r="BJ591" s="29" t="s">
        <v>43</v>
      </c>
      <c r="BK591" s="27" t="s">
        <v>43</v>
      </c>
      <c r="BL591" s="29" t="s">
        <v>43</v>
      </c>
      <c r="BM591" s="29" t="s">
        <v>43</v>
      </c>
      <c r="BN591" s="27" t="s">
        <v>43</v>
      </c>
      <c r="BO591" s="27" t="s">
        <v>43</v>
      </c>
      <c r="BP591" s="27" t="s">
        <v>43</v>
      </c>
      <c r="BQ591" s="30"/>
      <c r="BR591" s="31" t="s">
        <v>49</v>
      </c>
    </row>
    <row r="592" spans="1:70" ht="36">
      <c r="A592" s="18" t="str">
        <f t="shared" si="79"/>
        <v>00400221721</v>
      </c>
      <c r="B592" s="23" t="str">
        <f t="shared" si="79"/>
        <v>株式会社中北電機</v>
      </c>
      <c r="C592" s="24">
        <f t="shared" si="79"/>
        <v>44336</v>
      </c>
      <c r="D592" s="24">
        <f t="shared" si="79"/>
        <v>46161</v>
      </c>
      <c r="E592" s="18" t="str">
        <f t="shared" si="79"/>
        <v/>
      </c>
      <c r="F592" s="23" t="str">
        <f t="shared" si="79"/>
        <v>宮城県仙台市若林区卸町東四丁目３番２７号</v>
      </c>
      <c r="G592" s="18" t="str">
        <f t="shared" si="79"/>
        <v>022-288-1000</v>
      </c>
      <c r="H592" s="18" t="str">
        <f t="shared" si="79"/>
        <v/>
      </c>
      <c r="I592" s="18" t="str">
        <f t="shared" si="79"/>
        <v/>
      </c>
      <c r="J592" s="18" t="str">
        <f t="shared" si="79"/>
        <v/>
      </c>
      <c r="K592" s="18" t="str">
        <f t="shared" si="79"/>
        <v/>
      </c>
      <c r="L592" s="18" t="str">
        <f t="shared" si="79"/>
        <v/>
      </c>
      <c r="M592" s="18" t="str">
        <f t="shared" si="80"/>
        <v>○</v>
      </c>
      <c r="N592" s="18" t="str">
        <f t="shared" si="80"/>
        <v/>
      </c>
      <c r="O592" s="18" t="str">
        <f t="shared" si="80"/>
        <v/>
      </c>
      <c r="P592" s="18" t="str">
        <f t="shared" si="80"/>
        <v/>
      </c>
      <c r="Q592" s="18" t="str">
        <f t="shared" si="80"/>
        <v/>
      </c>
      <c r="R592" s="18" t="str">
        <f t="shared" si="80"/>
        <v/>
      </c>
      <c r="S592" s="18" t="str">
        <f t="shared" si="80"/>
        <v/>
      </c>
      <c r="T592" s="18" t="str">
        <f t="shared" si="80"/>
        <v>○</v>
      </c>
      <c r="U592" s="18" t="str">
        <f t="shared" si="80"/>
        <v/>
      </c>
      <c r="V592" s="18" t="str">
        <f t="shared" si="80"/>
        <v/>
      </c>
      <c r="W592" s="18" t="str">
        <f t="shared" si="80"/>
        <v/>
      </c>
      <c r="X592" s="18" t="str">
        <f t="shared" si="77"/>
        <v/>
      </c>
      <c r="Y592" s="18" t="str">
        <f t="shared" si="77"/>
        <v/>
      </c>
      <c r="Z592" s="18" t="str">
        <f t="shared" si="77"/>
        <v/>
      </c>
      <c r="AA592" s="18" t="str">
        <f t="shared" si="77"/>
        <v/>
      </c>
      <c r="AB592" s="18" t="str">
        <f t="shared" si="78"/>
        <v/>
      </c>
      <c r="AC592" s="18" t="str">
        <f t="shared" si="78"/>
        <v/>
      </c>
      <c r="AD592" s="18" t="str">
        <f t="shared" si="78"/>
        <v/>
      </c>
      <c r="AE592" s="18" t="str">
        <f t="shared" si="78"/>
        <v/>
      </c>
      <c r="AF592" s="18" t="str">
        <f t="shared" si="78"/>
        <v xml:space="preserve">「廃プラスチック類」は廃バッテリーに限る。，「金属くず」は廃バッテリーに限る。
</v>
      </c>
      <c r="AG592" s="3"/>
      <c r="AH592" s="3"/>
      <c r="AI592" s="3"/>
      <c r="AJ592" s="15"/>
      <c r="AK592" s="5">
        <v>592</v>
      </c>
      <c r="AL592" s="25" t="s">
        <v>9162</v>
      </c>
      <c r="AM592" s="25" t="s">
        <v>9163</v>
      </c>
      <c r="AN592" s="26">
        <v>44336</v>
      </c>
      <c r="AO592" s="26">
        <v>46161</v>
      </c>
      <c r="AP592" s="27" t="s">
        <v>43</v>
      </c>
      <c r="AQ592" s="28" t="s">
        <v>9164</v>
      </c>
      <c r="AR592" s="27" t="s">
        <v>9165</v>
      </c>
      <c r="AS592" s="27" t="s">
        <v>43</v>
      </c>
      <c r="AT592" s="27" t="s">
        <v>43</v>
      </c>
      <c r="AU592" s="27" t="s">
        <v>43</v>
      </c>
      <c r="AV592" s="29" t="s">
        <v>43</v>
      </c>
      <c r="AW592" s="29" t="s">
        <v>43</v>
      </c>
      <c r="AX592" s="27" t="s">
        <v>46</v>
      </c>
      <c r="AY592" s="27" t="s">
        <v>43</v>
      </c>
      <c r="AZ592" s="27" t="s">
        <v>43</v>
      </c>
      <c r="BA592" s="27" t="s">
        <v>43</v>
      </c>
      <c r="BB592" s="27" t="s">
        <v>43</v>
      </c>
      <c r="BC592" s="29" t="s">
        <v>43</v>
      </c>
      <c r="BD592" s="27" t="s">
        <v>43</v>
      </c>
      <c r="BE592" s="27" t="s">
        <v>46</v>
      </c>
      <c r="BF592" s="27" t="s">
        <v>43</v>
      </c>
      <c r="BG592" s="29" t="s">
        <v>43</v>
      </c>
      <c r="BH592" s="27" t="s">
        <v>43</v>
      </c>
      <c r="BI592" s="29" t="s">
        <v>43</v>
      </c>
      <c r="BJ592" s="29" t="s">
        <v>43</v>
      </c>
      <c r="BK592" s="27" t="s">
        <v>43</v>
      </c>
      <c r="BL592" s="29" t="s">
        <v>43</v>
      </c>
      <c r="BM592" s="29" t="s">
        <v>43</v>
      </c>
      <c r="BN592" s="27" t="s">
        <v>43</v>
      </c>
      <c r="BO592" s="27" t="s">
        <v>43</v>
      </c>
      <c r="BP592" s="27" t="s">
        <v>43</v>
      </c>
      <c r="BQ592" s="30" t="s">
        <v>9166</v>
      </c>
      <c r="BR592" s="31" t="s">
        <v>49</v>
      </c>
    </row>
    <row r="593" spans="1:70" ht="28.5">
      <c r="A593" s="18" t="str">
        <f t="shared" si="79"/>
        <v>00400078685</v>
      </c>
      <c r="B593" s="23" t="str">
        <f t="shared" si="79"/>
        <v>中田建設工業株式会社</v>
      </c>
      <c r="C593" s="24">
        <f t="shared" si="79"/>
        <v>44440</v>
      </c>
      <c r="D593" s="24">
        <f t="shared" si="79"/>
        <v>46265</v>
      </c>
      <c r="E593" s="18" t="str">
        <f t="shared" si="79"/>
        <v/>
      </c>
      <c r="F593" s="23" t="str">
        <f t="shared" si="79"/>
        <v>宮城県仙台市泉区小角字大明神５番地の１</v>
      </c>
      <c r="G593" s="18" t="str">
        <f t="shared" si="79"/>
        <v>022-348-2348</v>
      </c>
      <c r="H593" s="18" t="str">
        <f t="shared" si="79"/>
        <v/>
      </c>
      <c r="I593" s="18" t="str">
        <f t="shared" si="79"/>
        <v>○</v>
      </c>
      <c r="J593" s="18" t="str">
        <f t="shared" si="79"/>
        <v/>
      </c>
      <c r="K593" s="18" t="str">
        <f t="shared" si="79"/>
        <v/>
      </c>
      <c r="L593" s="18" t="str">
        <f t="shared" si="79"/>
        <v/>
      </c>
      <c r="M593" s="18" t="str">
        <f t="shared" si="80"/>
        <v>○</v>
      </c>
      <c r="N593" s="18" t="str">
        <f t="shared" si="80"/>
        <v>○</v>
      </c>
      <c r="O593" s="18" t="str">
        <f t="shared" si="80"/>
        <v>○</v>
      </c>
      <c r="P593" s="18" t="str">
        <f t="shared" si="80"/>
        <v/>
      </c>
      <c r="Q593" s="18" t="str">
        <f t="shared" si="80"/>
        <v/>
      </c>
      <c r="R593" s="18" t="str">
        <f t="shared" si="80"/>
        <v/>
      </c>
      <c r="S593" s="18" t="str">
        <f t="shared" si="80"/>
        <v/>
      </c>
      <c r="T593" s="18" t="str">
        <f t="shared" si="80"/>
        <v>○</v>
      </c>
      <c r="U593" s="18" t="str">
        <f t="shared" si="80"/>
        <v>○</v>
      </c>
      <c r="V593" s="18" t="str">
        <f t="shared" si="80"/>
        <v/>
      </c>
      <c r="W593" s="18" t="str">
        <f t="shared" si="80"/>
        <v>○</v>
      </c>
      <c r="X593" s="18" t="str">
        <f t="shared" si="77"/>
        <v/>
      </c>
      <c r="Y593" s="18" t="str">
        <f t="shared" si="77"/>
        <v/>
      </c>
      <c r="Z593" s="18" t="str">
        <f t="shared" si="77"/>
        <v/>
      </c>
      <c r="AA593" s="18" t="str">
        <f t="shared" si="77"/>
        <v/>
      </c>
      <c r="AB593" s="18" t="str">
        <f t="shared" si="78"/>
        <v>○</v>
      </c>
      <c r="AC593" s="18" t="str">
        <f t="shared" si="78"/>
        <v/>
      </c>
      <c r="AD593" s="18" t="str">
        <f t="shared" si="78"/>
        <v/>
      </c>
      <c r="AE593" s="18" t="str">
        <f t="shared" si="78"/>
        <v>○</v>
      </c>
      <c r="AF593" s="18" t="str">
        <f t="shared" si="78"/>
        <v/>
      </c>
      <c r="AG593" s="3"/>
      <c r="AH593" s="3"/>
      <c r="AI593" s="3"/>
      <c r="AJ593" s="15"/>
      <c r="AK593" s="5">
        <v>593</v>
      </c>
      <c r="AL593" s="25" t="s">
        <v>9167</v>
      </c>
      <c r="AM593" s="25" t="s">
        <v>9168</v>
      </c>
      <c r="AN593" s="26">
        <v>44440</v>
      </c>
      <c r="AO593" s="26">
        <v>46265</v>
      </c>
      <c r="AP593" s="27" t="s">
        <v>43</v>
      </c>
      <c r="AQ593" s="28" t="s">
        <v>9169</v>
      </c>
      <c r="AR593" s="27" t="s">
        <v>9170</v>
      </c>
      <c r="AS593" s="27" t="s">
        <v>43</v>
      </c>
      <c r="AT593" s="27" t="s">
        <v>46</v>
      </c>
      <c r="AU593" s="27" t="s">
        <v>43</v>
      </c>
      <c r="AV593" s="29" t="s">
        <v>43</v>
      </c>
      <c r="AW593" s="29" t="s">
        <v>43</v>
      </c>
      <c r="AX593" s="27" t="s">
        <v>46</v>
      </c>
      <c r="AY593" s="27" t="s">
        <v>46</v>
      </c>
      <c r="AZ593" s="27" t="s">
        <v>46</v>
      </c>
      <c r="BA593" s="27" t="s">
        <v>43</v>
      </c>
      <c r="BB593" s="27" t="s">
        <v>43</v>
      </c>
      <c r="BC593" s="29" t="s">
        <v>43</v>
      </c>
      <c r="BD593" s="27" t="s">
        <v>43</v>
      </c>
      <c r="BE593" s="27" t="s">
        <v>46</v>
      </c>
      <c r="BF593" s="27" t="s">
        <v>46</v>
      </c>
      <c r="BG593" s="29" t="s">
        <v>43</v>
      </c>
      <c r="BH593" s="27" t="s">
        <v>46</v>
      </c>
      <c r="BI593" s="29" t="s">
        <v>43</v>
      </c>
      <c r="BJ593" s="29" t="s">
        <v>43</v>
      </c>
      <c r="BK593" s="27" t="s">
        <v>43</v>
      </c>
      <c r="BL593" s="29" t="s">
        <v>43</v>
      </c>
      <c r="BM593" s="29" t="s">
        <v>46</v>
      </c>
      <c r="BN593" s="27" t="s">
        <v>43</v>
      </c>
      <c r="BO593" s="27" t="s">
        <v>43</v>
      </c>
      <c r="BP593" s="27" t="s">
        <v>46</v>
      </c>
      <c r="BQ593" s="30"/>
      <c r="BR593" s="31" t="s">
        <v>49</v>
      </c>
    </row>
    <row r="594" spans="1:70" ht="28.5">
      <c r="A594" s="18" t="str">
        <f t="shared" si="79"/>
        <v>00400209242</v>
      </c>
      <c r="B594" s="23" t="str">
        <f t="shared" si="79"/>
        <v>中西　亮</v>
      </c>
      <c r="C594" s="24">
        <f t="shared" si="79"/>
        <v>45582</v>
      </c>
      <c r="D594" s="24">
        <f t="shared" si="79"/>
        <v>47407</v>
      </c>
      <c r="E594" s="18" t="str">
        <f t="shared" si="79"/>
        <v/>
      </c>
      <c r="F594" s="23" t="str">
        <f t="shared" si="79"/>
        <v>宮城県仙台市泉区長命ケ丘３丁目６番地の２０</v>
      </c>
      <c r="G594" s="18" t="str">
        <f t="shared" si="79"/>
        <v>022-702-6215</v>
      </c>
      <c r="H594" s="18" t="str">
        <f t="shared" si="79"/>
        <v/>
      </c>
      <c r="I594" s="18" t="str">
        <f t="shared" si="79"/>
        <v/>
      </c>
      <c r="J594" s="18" t="str">
        <f t="shared" si="79"/>
        <v/>
      </c>
      <c r="K594" s="18" t="str">
        <f t="shared" si="79"/>
        <v/>
      </c>
      <c r="L594" s="18" t="str">
        <f t="shared" si="79"/>
        <v/>
      </c>
      <c r="M594" s="18" t="str">
        <f t="shared" si="80"/>
        <v>○</v>
      </c>
      <c r="N594" s="18" t="str">
        <f t="shared" si="80"/>
        <v/>
      </c>
      <c r="O594" s="18" t="str">
        <f t="shared" si="80"/>
        <v/>
      </c>
      <c r="P594" s="18" t="str">
        <f t="shared" si="80"/>
        <v/>
      </c>
      <c r="Q594" s="18" t="str">
        <f t="shared" si="80"/>
        <v/>
      </c>
      <c r="R594" s="18" t="str">
        <f t="shared" si="80"/>
        <v/>
      </c>
      <c r="S594" s="18" t="str">
        <f t="shared" si="80"/>
        <v/>
      </c>
      <c r="T594" s="18" t="str">
        <f t="shared" si="80"/>
        <v>○</v>
      </c>
      <c r="U594" s="18" t="str">
        <f t="shared" si="80"/>
        <v>○</v>
      </c>
      <c r="V594" s="18" t="str">
        <f t="shared" si="80"/>
        <v/>
      </c>
      <c r="W594" s="18" t="str">
        <f t="shared" si="80"/>
        <v>○</v>
      </c>
      <c r="X594" s="18" t="str">
        <f t="shared" si="77"/>
        <v/>
      </c>
      <c r="Y594" s="18" t="str">
        <f t="shared" si="77"/>
        <v/>
      </c>
      <c r="Z594" s="18" t="str">
        <f t="shared" si="77"/>
        <v/>
      </c>
      <c r="AA594" s="18" t="str">
        <f t="shared" si="77"/>
        <v/>
      </c>
      <c r="AB594" s="18" t="str">
        <f t="shared" si="78"/>
        <v/>
      </c>
      <c r="AC594" s="18" t="str">
        <f t="shared" si="78"/>
        <v/>
      </c>
      <c r="AD594" s="18" t="str">
        <f t="shared" si="78"/>
        <v/>
      </c>
      <c r="AE594" s="18" t="str">
        <f t="shared" si="78"/>
        <v/>
      </c>
      <c r="AF594" s="18" t="str">
        <f t="shared" si="78"/>
        <v/>
      </c>
      <c r="AG594" s="3"/>
      <c r="AH594" s="3"/>
      <c r="AI594" s="3"/>
      <c r="AJ594" s="15"/>
      <c r="AK594" s="5">
        <v>594</v>
      </c>
      <c r="AL594" s="25" t="s">
        <v>9171</v>
      </c>
      <c r="AM594" s="25" t="s">
        <v>9172</v>
      </c>
      <c r="AN594" s="26">
        <v>45582</v>
      </c>
      <c r="AO594" s="26">
        <v>47407</v>
      </c>
      <c r="AP594" s="27" t="s">
        <v>43</v>
      </c>
      <c r="AQ594" s="28" t="s">
        <v>9173</v>
      </c>
      <c r="AR594" s="27" t="s">
        <v>9174</v>
      </c>
      <c r="AS594" s="27" t="s">
        <v>43</v>
      </c>
      <c r="AT594" s="27" t="s">
        <v>43</v>
      </c>
      <c r="AU594" s="27" t="s">
        <v>43</v>
      </c>
      <c r="AV594" s="29" t="s">
        <v>43</v>
      </c>
      <c r="AW594" s="29" t="s">
        <v>43</v>
      </c>
      <c r="AX594" s="27" t="s">
        <v>46</v>
      </c>
      <c r="AY594" s="27" t="s">
        <v>43</v>
      </c>
      <c r="AZ594" s="27" t="s">
        <v>43</v>
      </c>
      <c r="BA594" s="27" t="s">
        <v>43</v>
      </c>
      <c r="BB594" s="27" t="s">
        <v>43</v>
      </c>
      <c r="BC594" s="29" t="s">
        <v>43</v>
      </c>
      <c r="BD594" s="27" t="s">
        <v>43</v>
      </c>
      <c r="BE594" s="27" t="s">
        <v>46</v>
      </c>
      <c r="BF594" s="27" t="s">
        <v>46</v>
      </c>
      <c r="BG594" s="29" t="s">
        <v>43</v>
      </c>
      <c r="BH594" s="27" t="s">
        <v>46</v>
      </c>
      <c r="BI594" s="29" t="s">
        <v>43</v>
      </c>
      <c r="BJ594" s="29" t="s">
        <v>43</v>
      </c>
      <c r="BK594" s="27" t="s">
        <v>43</v>
      </c>
      <c r="BL594" s="29" t="s">
        <v>43</v>
      </c>
      <c r="BM594" s="29" t="s">
        <v>43</v>
      </c>
      <c r="BN594" s="27" t="s">
        <v>43</v>
      </c>
      <c r="BO594" s="27" t="s">
        <v>43</v>
      </c>
      <c r="BP594" s="27" t="s">
        <v>43</v>
      </c>
      <c r="BQ594" s="30"/>
      <c r="BR594" s="31" t="s">
        <v>49</v>
      </c>
    </row>
    <row r="595" spans="1:70" ht="28.5">
      <c r="A595" s="18" t="str">
        <f t="shared" si="79"/>
        <v>00400226874</v>
      </c>
      <c r="B595" s="23" t="str">
        <f t="shared" si="79"/>
        <v>株式会社中村空調</v>
      </c>
      <c r="C595" s="24">
        <f t="shared" si="79"/>
        <v>44635</v>
      </c>
      <c r="D595" s="24">
        <f t="shared" si="79"/>
        <v>46460</v>
      </c>
      <c r="E595" s="18" t="str">
        <f t="shared" si="79"/>
        <v/>
      </c>
      <c r="F595" s="23" t="str">
        <f t="shared" si="79"/>
        <v>宮城県仙台市若林区下飯田字西田３９番地５</v>
      </c>
      <c r="G595" s="18" t="str">
        <f t="shared" si="79"/>
        <v>022-393-5039</v>
      </c>
      <c r="H595" s="18" t="str">
        <f t="shared" si="79"/>
        <v/>
      </c>
      <c r="I595" s="18" t="str">
        <f t="shared" si="79"/>
        <v/>
      </c>
      <c r="J595" s="18" t="str">
        <f t="shared" si="79"/>
        <v/>
      </c>
      <c r="K595" s="18" t="str">
        <f t="shared" si="79"/>
        <v/>
      </c>
      <c r="L595" s="18" t="str">
        <f t="shared" si="79"/>
        <v/>
      </c>
      <c r="M595" s="18" t="str">
        <f t="shared" si="80"/>
        <v>○</v>
      </c>
      <c r="N595" s="18" t="str">
        <f t="shared" si="80"/>
        <v/>
      </c>
      <c r="O595" s="18" t="str">
        <f t="shared" si="80"/>
        <v/>
      </c>
      <c r="P595" s="18" t="str">
        <f t="shared" si="80"/>
        <v/>
      </c>
      <c r="Q595" s="18" t="str">
        <f t="shared" si="80"/>
        <v/>
      </c>
      <c r="R595" s="18" t="str">
        <f t="shared" si="80"/>
        <v/>
      </c>
      <c r="S595" s="18" t="str">
        <f t="shared" si="80"/>
        <v/>
      </c>
      <c r="T595" s="18" t="str">
        <f t="shared" si="80"/>
        <v>○</v>
      </c>
      <c r="U595" s="18" t="str">
        <f t="shared" si="80"/>
        <v/>
      </c>
      <c r="V595" s="18" t="str">
        <f t="shared" si="80"/>
        <v/>
      </c>
      <c r="W595" s="18" t="str">
        <f t="shared" si="80"/>
        <v/>
      </c>
      <c r="X595" s="18" t="str">
        <f t="shared" si="77"/>
        <v/>
      </c>
      <c r="Y595" s="18" t="str">
        <f t="shared" si="77"/>
        <v/>
      </c>
      <c r="Z595" s="18" t="str">
        <f t="shared" si="77"/>
        <v/>
      </c>
      <c r="AA595" s="18" t="str">
        <f t="shared" si="77"/>
        <v/>
      </c>
      <c r="AB595" s="18" t="str">
        <f t="shared" si="78"/>
        <v/>
      </c>
      <c r="AC595" s="18" t="str">
        <f t="shared" si="78"/>
        <v/>
      </c>
      <c r="AD595" s="18" t="str">
        <f t="shared" si="78"/>
        <v/>
      </c>
      <c r="AE595" s="18" t="str">
        <f t="shared" si="78"/>
        <v/>
      </c>
      <c r="AF595" s="18" t="str">
        <f t="shared" si="78"/>
        <v/>
      </c>
      <c r="AG595" s="3"/>
      <c r="AH595" s="3"/>
      <c r="AI595" s="3"/>
      <c r="AJ595" s="15"/>
      <c r="AK595" s="5">
        <v>595</v>
      </c>
      <c r="AL595" s="25" t="s">
        <v>9175</v>
      </c>
      <c r="AM595" s="25" t="s">
        <v>9176</v>
      </c>
      <c r="AN595" s="26">
        <v>44635</v>
      </c>
      <c r="AO595" s="26">
        <v>46460</v>
      </c>
      <c r="AP595" s="27" t="s">
        <v>43</v>
      </c>
      <c r="AQ595" s="28" t="s">
        <v>9177</v>
      </c>
      <c r="AR595" s="27" t="s">
        <v>9178</v>
      </c>
      <c r="AS595" s="27" t="s">
        <v>43</v>
      </c>
      <c r="AT595" s="27" t="s">
        <v>43</v>
      </c>
      <c r="AU595" s="27" t="s">
        <v>43</v>
      </c>
      <c r="AV595" s="29" t="s">
        <v>43</v>
      </c>
      <c r="AW595" s="29" t="s">
        <v>43</v>
      </c>
      <c r="AX595" s="27" t="s">
        <v>46</v>
      </c>
      <c r="AY595" s="27" t="s">
        <v>43</v>
      </c>
      <c r="AZ595" s="27" t="s">
        <v>43</v>
      </c>
      <c r="BA595" s="27" t="s">
        <v>43</v>
      </c>
      <c r="BB595" s="27" t="s">
        <v>43</v>
      </c>
      <c r="BC595" s="29" t="s">
        <v>43</v>
      </c>
      <c r="BD595" s="27" t="s">
        <v>43</v>
      </c>
      <c r="BE595" s="27" t="s">
        <v>46</v>
      </c>
      <c r="BF595" s="27" t="s">
        <v>43</v>
      </c>
      <c r="BG595" s="29" t="s">
        <v>43</v>
      </c>
      <c r="BH595" s="27" t="s">
        <v>43</v>
      </c>
      <c r="BI595" s="29" t="s">
        <v>43</v>
      </c>
      <c r="BJ595" s="29" t="s">
        <v>43</v>
      </c>
      <c r="BK595" s="27" t="s">
        <v>43</v>
      </c>
      <c r="BL595" s="29" t="s">
        <v>43</v>
      </c>
      <c r="BM595" s="29" t="s">
        <v>43</v>
      </c>
      <c r="BN595" s="27" t="s">
        <v>43</v>
      </c>
      <c r="BO595" s="27" t="s">
        <v>43</v>
      </c>
      <c r="BP595" s="27" t="s">
        <v>43</v>
      </c>
      <c r="BQ595" s="30"/>
      <c r="BR595" s="31" t="s">
        <v>49</v>
      </c>
    </row>
    <row r="596" spans="1:70" ht="28.5">
      <c r="A596" s="18" t="str">
        <f t="shared" si="79"/>
        <v>00400165543</v>
      </c>
      <c r="B596" s="23" t="str">
        <f t="shared" si="79"/>
        <v>中村産業株式会社</v>
      </c>
      <c r="C596" s="24">
        <f t="shared" si="79"/>
        <v>44641</v>
      </c>
      <c r="D596" s="24">
        <f t="shared" si="79"/>
        <v>46466</v>
      </c>
      <c r="E596" s="18" t="str">
        <f t="shared" si="79"/>
        <v/>
      </c>
      <c r="F596" s="23" t="str">
        <f t="shared" si="79"/>
        <v>宮城県仙台市青葉区芋沢字小倉東４番地の２</v>
      </c>
      <c r="G596" s="18" t="str">
        <f t="shared" si="79"/>
        <v>022-738-9318</v>
      </c>
      <c r="H596" s="18" t="str">
        <f t="shared" si="79"/>
        <v>○</v>
      </c>
      <c r="I596" s="18" t="str">
        <f t="shared" si="79"/>
        <v>○</v>
      </c>
      <c r="J596" s="18" t="str">
        <f t="shared" si="79"/>
        <v>○</v>
      </c>
      <c r="K596" s="18" t="str">
        <f t="shared" si="79"/>
        <v/>
      </c>
      <c r="L596" s="18" t="str">
        <f t="shared" si="79"/>
        <v/>
      </c>
      <c r="M596" s="18" t="str">
        <f t="shared" si="80"/>
        <v>○</v>
      </c>
      <c r="N596" s="18" t="str">
        <f t="shared" si="80"/>
        <v>○</v>
      </c>
      <c r="O596" s="18" t="str">
        <f t="shared" si="80"/>
        <v>○</v>
      </c>
      <c r="P596" s="18" t="str">
        <f t="shared" si="80"/>
        <v>○</v>
      </c>
      <c r="Q596" s="18" t="str">
        <f t="shared" si="80"/>
        <v/>
      </c>
      <c r="R596" s="18" t="str">
        <f t="shared" si="80"/>
        <v/>
      </c>
      <c r="S596" s="18" t="str">
        <f t="shared" si="80"/>
        <v>○</v>
      </c>
      <c r="T596" s="18" t="str">
        <f t="shared" si="80"/>
        <v>○</v>
      </c>
      <c r="U596" s="18" t="str">
        <f t="shared" si="80"/>
        <v>○</v>
      </c>
      <c r="V596" s="18" t="str">
        <f t="shared" si="80"/>
        <v/>
      </c>
      <c r="W596" s="18" t="str">
        <f t="shared" si="80"/>
        <v>○</v>
      </c>
      <c r="X596" s="18" t="str">
        <f t="shared" si="77"/>
        <v/>
      </c>
      <c r="Y596" s="18" t="str">
        <f t="shared" si="77"/>
        <v/>
      </c>
      <c r="Z596" s="18" t="str">
        <f t="shared" si="77"/>
        <v/>
      </c>
      <c r="AA596" s="18" t="str">
        <f t="shared" si="77"/>
        <v/>
      </c>
      <c r="AB596" s="18" t="str">
        <f t="shared" si="78"/>
        <v/>
      </c>
      <c r="AC596" s="18" t="str">
        <f t="shared" si="78"/>
        <v/>
      </c>
      <c r="AD596" s="18" t="str">
        <f t="shared" si="78"/>
        <v/>
      </c>
      <c r="AE596" s="18" t="str">
        <f t="shared" si="78"/>
        <v/>
      </c>
      <c r="AF596" s="18" t="str">
        <f t="shared" si="78"/>
        <v/>
      </c>
      <c r="AG596" s="3"/>
      <c r="AH596" s="3"/>
      <c r="AI596" s="3"/>
      <c r="AJ596" s="15"/>
      <c r="AK596" s="5">
        <v>596</v>
      </c>
      <c r="AL596" s="25" t="s">
        <v>9179</v>
      </c>
      <c r="AM596" s="25" t="s">
        <v>9180</v>
      </c>
      <c r="AN596" s="26">
        <v>44641</v>
      </c>
      <c r="AO596" s="26">
        <v>46466</v>
      </c>
      <c r="AP596" s="27" t="s">
        <v>43</v>
      </c>
      <c r="AQ596" s="28" t="s">
        <v>9181</v>
      </c>
      <c r="AR596" s="27" t="s">
        <v>9182</v>
      </c>
      <c r="AS596" s="27" t="s">
        <v>46</v>
      </c>
      <c r="AT596" s="27" t="s">
        <v>46</v>
      </c>
      <c r="AU596" s="27" t="s">
        <v>46</v>
      </c>
      <c r="AV596" s="29" t="s">
        <v>43</v>
      </c>
      <c r="AW596" s="29" t="s">
        <v>43</v>
      </c>
      <c r="AX596" s="27" t="s">
        <v>46</v>
      </c>
      <c r="AY596" s="27" t="s">
        <v>46</v>
      </c>
      <c r="AZ596" s="27" t="s">
        <v>46</v>
      </c>
      <c r="BA596" s="27" t="s">
        <v>46</v>
      </c>
      <c r="BB596" s="27" t="s">
        <v>43</v>
      </c>
      <c r="BC596" s="29" t="s">
        <v>43</v>
      </c>
      <c r="BD596" s="27" t="s">
        <v>46</v>
      </c>
      <c r="BE596" s="27" t="s">
        <v>46</v>
      </c>
      <c r="BF596" s="27" t="s">
        <v>46</v>
      </c>
      <c r="BG596" s="29" t="s">
        <v>43</v>
      </c>
      <c r="BH596" s="27" t="s">
        <v>46</v>
      </c>
      <c r="BI596" s="29" t="s">
        <v>43</v>
      </c>
      <c r="BJ596" s="29" t="s">
        <v>43</v>
      </c>
      <c r="BK596" s="27" t="s">
        <v>43</v>
      </c>
      <c r="BL596" s="29" t="s">
        <v>43</v>
      </c>
      <c r="BM596" s="29" t="s">
        <v>43</v>
      </c>
      <c r="BN596" s="27" t="s">
        <v>43</v>
      </c>
      <c r="BO596" s="27" t="s">
        <v>43</v>
      </c>
      <c r="BP596" s="27" t="s">
        <v>43</v>
      </c>
      <c r="BQ596" s="30"/>
      <c r="BR596" s="31" t="s">
        <v>49</v>
      </c>
    </row>
    <row r="597" spans="1:70" ht="28.5">
      <c r="A597" s="18" t="str">
        <f t="shared" si="79"/>
        <v>00400168041</v>
      </c>
      <c r="B597" s="23" t="str">
        <f t="shared" si="79"/>
        <v>有限会社ナガヤ工業</v>
      </c>
      <c r="C597" s="24">
        <f t="shared" si="79"/>
        <v>45856</v>
      </c>
      <c r="D597" s="24">
        <f t="shared" si="79"/>
        <v>46625</v>
      </c>
      <c r="E597" s="18" t="str">
        <f t="shared" si="79"/>
        <v/>
      </c>
      <c r="F597" s="23" t="str">
        <f t="shared" si="79"/>
        <v>宮城県仙台市太白区中田五丁目１６番８号－１０３</v>
      </c>
      <c r="G597" s="18" t="str">
        <f t="shared" si="79"/>
        <v>022-306-5762</v>
      </c>
      <c r="H597" s="18" t="str">
        <f t="shared" si="79"/>
        <v/>
      </c>
      <c r="I597" s="18" t="str">
        <f t="shared" si="79"/>
        <v/>
      </c>
      <c r="J597" s="18" t="str">
        <f t="shared" si="79"/>
        <v/>
      </c>
      <c r="K597" s="18" t="str">
        <f t="shared" si="79"/>
        <v/>
      </c>
      <c r="L597" s="18" t="str">
        <f t="shared" si="79"/>
        <v/>
      </c>
      <c r="M597" s="18" t="str">
        <f t="shared" si="80"/>
        <v>○</v>
      </c>
      <c r="N597" s="18" t="str">
        <f t="shared" si="80"/>
        <v/>
      </c>
      <c r="O597" s="18" t="str">
        <f t="shared" si="80"/>
        <v>○</v>
      </c>
      <c r="P597" s="18" t="str">
        <f t="shared" si="80"/>
        <v/>
      </c>
      <c r="Q597" s="18" t="str">
        <f t="shared" si="80"/>
        <v/>
      </c>
      <c r="R597" s="18" t="str">
        <f t="shared" si="80"/>
        <v/>
      </c>
      <c r="S597" s="18" t="str">
        <f t="shared" si="80"/>
        <v/>
      </c>
      <c r="T597" s="18" t="str">
        <f t="shared" si="80"/>
        <v>○</v>
      </c>
      <c r="U597" s="18" t="str">
        <f t="shared" si="80"/>
        <v>○</v>
      </c>
      <c r="V597" s="18" t="str">
        <f t="shared" si="80"/>
        <v/>
      </c>
      <c r="W597" s="18" t="str">
        <f t="shared" si="80"/>
        <v>○</v>
      </c>
      <c r="X597" s="18" t="str">
        <f t="shared" si="77"/>
        <v/>
      </c>
      <c r="Y597" s="18" t="str">
        <f t="shared" si="77"/>
        <v/>
      </c>
      <c r="Z597" s="18" t="str">
        <f t="shared" si="77"/>
        <v/>
      </c>
      <c r="AA597" s="18" t="str">
        <f t="shared" si="77"/>
        <v/>
      </c>
      <c r="AB597" s="18" t="str">
        <f t="shared" si="78"/>
        <v/>
      </c>
      <c r="AC597" s="18" t="str">
        <f t="shared" si="78"/>
        <v/>
      </c>
      <c r="AD597" s="18" t="str">
        <f t="shared" si="78"/>
        <v/>
      </c>
      <c r="AE597" s="18" t="str">
        <f t="shared" si="78"/>
        <v/>
      </c>
      <c r="AF597" s="18" t="str">
        <f t="shared" si="78"/>
        <v/>
      </c>
      <c r="AG597" s="3"/>
      <c r="AH597" s="3"/>
      <c r="AI597" s="3"/>
      <c r="AJ597" s="15"/>
      <c r="AK597" s="5">
        <v>597</v>
      </c>
      <c r="AL597" s="25" t="s">
        <v>9183</v>
      </c>
      <c r="AM597" s="25" t="s">
        <v>9184</v>
      </c>
      <c r="AN597" s="26">
        <v>45856</v>
      </c>
      <c r="AO597" s="26">
        <v>46625</v>
      </c>
      <c r="AP597" s="27" t="s">
        <v>43</v>
      </c>
      <c r="AQ597" s="28" t="s">
        <v>9185</v>
      </c>
      <c r="AR597" s="27" t="s">
        <v>9186</v>
      </c>
      <c r="AS597" s="27" t="s">
        <v>43</v>
      </c>
      <c r="AT597" s="27" t="s">
        <v>43</v>
      </c>
      <c r="AU597" s="27" t="s">
        <v>43</v>
      </c>
      <c r="AV597" s="29" t="s">
        <v>43</v>
      </c>
      <c r="AW597" s="29" t="s">
        <v>43</v>
      </c>
      <c r="AX597" s="27" t="s">
        <v>46</v>
      </c>
      <c r="AY597" s="27" t="s">
        <v>43</v>
      </c>
      <c r="AZ597" s="27" t="s">
        <v>46</v>
      </c>
      <c r="BA597" s="27" t="s">
        <v>43</v>
      </c>
      <c r="BB597" s="27" t="s">
        <v>43</v>
      </c>
      <c r="BC597" s="29" t="s">
        <v>43</v>
      </c>
      <c r="BD597" s="27" t="s">
        <v>43</v>
      </c>
      <c r="BE597" s="27" t="s">
        <v>46</v>
      </c>
      <c r="BF597" s="27" t="s">
        <v>46</v>
      </c>
      <c r="BG597" s="29" t="s">
        <v>43</v>
      </c>
      <c r="BH597" s="27" t="s">
        <v>46</v>
      </c>
      <c r="BI597" s="29" t="s">
        <v>43</v>
      </c>
      <c r="BJ597" s="29" t="s">
        <v>43</v>
      </c>
      <c r="BK597" s="27" t="s">
        <v>43</v>
      </c>
      <c r="BL597" s="29" t="s">
        <v>43</v>
      </c>
      <c r="BM597" s="29" t="s">
        <v>43</v>
      </c>
      <c r="BN597" s="27" t="s">
        <v>43</v>
      </c>
      <c r="BO597" s="27" t="s">
        <v>43</v>
      </c>
      <c r="BP597" s="27" t="s">
        <v>43</v>
      </c>
      <c r="BQ597" s="30"/>
      <c r="BR597" s="31" t="s">
        <v>49</v>
      </c>
    </row>
    <row r="598" spans="1:70" ht="28.5">
      <c r="A598" s="18" t="str">
        <f t="shared" si="79"/>
        <v>00400219412</v>
      </c>
      <c r="B598" s="23" t="str">
        <f t="shared" si="79"/>
        <v>株式会社和み庭</v>
      </c>
      <c r="C598" s="24">
        <f t="shared" si="79"/>
        <v>46027</v>
      </c>
      <c r="D598" s="24">
        <f t="shared" si="79"/>
        <v>47852</v>
      </c>
      <c r="E598" s="18" t="str">
        <f t="shared" si="79"/>
        <v/>
      </c>
      <c r="F598" s="23" t="str">
        <f t="shared" si="79"/>
        <v>宮城県仙台市若林区今泉字小在家東９０番地の１</v>
      </c>
      <c r="G598" s="18" t="str">
        <f t="shared" si="79"/>
        <v>022-287-2409</v>
      </c>
      <c r="H598" s="18" t="str">
        <f t="shared" si="79"/>
        <v/>
      </c>
      <c r="I598" s="18" t="str">
        <f t="shared" si="79"/>
        <v/>
      </c>
      <c r="J598" s="18" t="str">
        <f t="shared" si="79"/>
        <v/>
      </c>
      <c r="K598" s="18" t="str">
        <f t="shared" si="79"/>
        <v/>
      </c>
      <c r="L598" s="18" t="str">
        <f t="shared" si="79"/>
        <v/>
      </c>
      <c r="M598" s="18" t="str">
        <f t="shared" si="80"/>
        <v>○</v>
      </c>
      <c r="N598" s="18" t="str">
        <f t="shared" si="80"/>
        <v>○</v>
      </c>
      <c r="O598" s="18" t="str">
        <f t="shared" si="80"/>
        <v>○</v>
      </c>
      <c r="P598" s="18" t="str">
        <f t="shared" si="80"/>
        <v>○</v>
      </c>
      <c r="Q598" s="18" t="str">
        <f t="shared" si="80"/>
        <v/>
      </c>
      <c r="R598" s="18" t="str">
        <f t="shared" si="80"/>
        <v/>
      </c>
      <c r="S598" s="18" t="str">
        <f t="shared" si="80"/>
        <v/>
      </c>
      <c r="T598" s="18" t="str">
        <f t="shared" si="80"/>
        <v>○</v>
      </c>
      <c r="U598" s="18" t="str">
        <f t="shared" si="80"/>
        <v>○</v>
      </c>
      <c r="V598" s="18" t="str">
        <f t="shared" si="80"/>
        <v/>
      </c>
      <c r="W598" s="18" t="str">
        <f t="shared" si="80"/>
        <v>○</v>
      </c>
      <c r="X598" s="18" t="str">
        <f t="shared" si="77"/>
        <v/>
      </c>
      <c r="Y598" s="18" t="str">
        <f t="shared" si="77"/>
        <v/>
      </c>
      <c r="Z598" s="18" t="str">
        <f t="shared" si="77"/>
        <v/>
      </c>
      <c r="AA598" s="18" t="str">
        <f t="shared" si="77"/>
        <v/>
      </c>
      <c r="AB598" s="18" t="str">
        <f t="shared" si="78"/>
        <v>○</v>
      </c>
      <c r="AC598" s="18" t="str">
        <f t="shared" si="78"/>
        <v/>
      </c>
      <c r="AD598" s="18" t="str">
        <f t="shared" si="78"/>
        <v/>
      </c>
      <c r="AE598" s="18" t="str">
        <f t="shared" si="78"/>
        <v/>
      </c>
      <c r="AF598" s="18" t="str">
        <f t="shared" si="78"/>
        <v/>
      </c>
      <c r="AG598" s="3"/>
      <c r="AH598" s="3"/>
      <c r="AI598" s="3"/>
      <c r="AJ598" s="15"/>
      <c r="AK598" s="5">
        <v>598</v>
      </c>
      <c r="AL598" s="25" t="s">
        <v>9187</v>
      </c>
      <c r="AM598" s="25" t="s">
        <v>9188</v>
      </c>
      <c r="AN598" s="26">
        <v>46027</v>
      </c>
      <c r="AO598" s="26">
        <v>47852</v>
      </c>
      <c r="AP598" s="27" t="s">
        <v>43</v>
      </c>
      <c r="AQ598" s="28" t="s">
        <v>9189</v>
      </c>
      <c r="AR598" s="27" t="s">
        <v>9190</v>
      </c>
      <c r="AS598" s="27" t="s">
        <v>43</v>
      </c>
      <c r="AT598" s="27" t="s">
        <v>43</v>
      </c>
      <c r="AU598" s="27" t="s">
        <v>43</v>
      </c>
      <c r="AV598" s="29" t="s">
        <v>43</v>
      </c>
      <c r="AW598" s="29" t="s">
        <v>43</v>
      </c>
      <c r="AX598" s="27" t="s">
        <v>46</v>
      </c>
      <c r="AY598" s="27" t="s">
        <v>46</v>
      </c>
      <c r="AZ598" s="27" t="s">
        <v>46</v>
      </c>
      <c r="BA598" s="27" t="s">
        <v>46</v>
      </c>
      <c r="BB598" s="27" t="s">
        <v>43</v>
      </c>
      <c r="BC598" s="29" t="s">
        <v>43</v>
      </c>
      <c r="BD598" s="27" t="s">
        <v>43</v>
      </c>
      <c r="BE598" s="27" t="s">
        <v>46</v>
      </c>
      <c r="BF598" s="27" t="s">
        <v>46</v>
      </c>
      <c r="BG598" s="29" t="s">
        <v>43</v>
      </c>
      <c r="BH598" s="27" t="s">
        <v>46</v>
      </c>
      <c r="BI598" s="29" t="s">
        <v>43</v>
      </c>
      <c r="BJ598" s="29" t="s">
        <v>43</v>
      </c>
      <c r="BK598" s="27" t="s">
        <v>43</v>
      </c>
      <c r="BL598" s="29" t="s">
        <v>43</v>
      </c>
      <c r="BM598" s="29" t="s">
        <v>46</v>
      </c>
      <c r="BN598" s="27" t="s">
        <v>43</v>
      </c>
      <c r="BO598" s="27" t="s">
        <v>43</v>
      </c>
      <c r="BP598" s="27" t="s">
        <v>43</v>
      </c>
      <c r="BQ598" s="30"/>
      <c r="BR598" s="31" t="s">
        <v>49</v>
      </c>
    </row>
    <row r="599" spans="1:70" ht="28.5">
      <c r="A599" s="18" t="str">
        <f t="shared" si="79"/>
        <v>00400238518</v>
      </c>
      <c r="B599" s="23" t="str">
        <f t="shared" si="79"/>
        <v>名美屋株式会社</v>
      </c>
      <c r="C599" s="24">
        <f t="shared" si="79"/>
        <v>45313</v>
      </c>
      <c r="D599" s="24">
        <f t="shared" si="79"/>
        <v>47139</v>
      </c>
      <c r="E599" s="18" t="str">
        <f t="shared" si="79"/>
        <v/>
      </c>
      <c r="F599" s="23" t="str">
        <f t="shared" si="79"/>
        <v>宮城県仙台市太白区四郎丸字新田１１２－３</v>
      </c>
      <c r="G599" s="18" t="str">
        <f t="shared" si="79"/>
        <v>022-738-9327</v>
      </c>
      <c r="H599" s="18" t="str">
        <f t="shared" si="79"/>
        <v/>
      </c>
      <c r="I599" s="18" t="str">
        <f t="shared" si="79"/>
        <v>○</v>
      </c>
      <c r="J599" s="18" t="str">
        <f t="shared" si="79"/>
        <v>○</v>
      </c>
      <c r="K599" s="18" t="str">
        <f t="shared" si="79"/>
        <v>○</v>
      </c>
      <c r="L599" s="18" t="str">
        <f t="shared" si="79"/>
        <v>○</v>
      </c>
      <c r="M599" s="18" t="str">
        <f t="shared" si="80"/>
        <v>○</v>
      </c>
      <c r="N599" s="18" t="str">
        <f t="shared" si="80"/>
        <v>○</v>
      </c>
      <c r="O599" s="18" t="str">
        <f t="shared" si="80"/>
        <v>○</v>
      </c>
      <c r="P599" s="18" t="str">
        <f t="shared" si="80"/>
        <v>○</v>
      </c>
      <c r="Q599" s="18" t="str">
        <f t="shared" si="80"/>
        <v/>
      </c>
      <c r="R599" s="18" t="str">
        <f t="shared" si="80"/>
        <v/>
      </c>
      <c r="S599" s="18" t="str">
        <f t="shared" si="80"/>
        <v>○</v>
      </c>
      <c r="T599" s="18" t="str">
        <f t="shared" si="80"/>
        <v>○</v>
      </c>
      <c r="U599" s="18" t="str">
        <f t="shared" si="80"/>
        <v>○</v>
      </c>
      <c r="V599" s="18" t="str">
        <f t="shared" si="80"/>
        <v/>
      </c>
      <c r="W599" s="18" t="str">
        <f t="shared" si="80"/>
        <v>○</v>
      </c>
      <c r="X599" s="18" t="str">
        <f t="shared" si="77"/>
        <v/>
      </c>
      <c r="Y599" s="18" t="str">
        <f t="shared" si="77"/>
        <v/>
      </c>
      <c r="Z599" s="18" t="str">
        <f t="shared" si="77"/>
        <v/>
      </c>
      <c r="AA599" s="18" t="str">
        <f t="shared" si="77"/>
        <v/>
      </c>
      <c r="AB599" s="18" t="str">
        <f t="shared" si="78"/>
        <v>○</v>
      </c>
      <c r="AC599" s="18" t="str">
        <f t="shared" si="78"/>
        <v>○</v>
      </c>
      <c r="AD599" s="18" t="str">
        <f t="shared" si="78"/>
        <v>○</v>
      </c>
      <c r="AE599" s="18" t="str">
        <f t="shared" si="78"/>
        <v/>
      </c>
      <c r="AF599" s="18" t="str">
        <f t="shared" si="78"/>
        <v/>
      </c>
      <c r="AG599" s="3"/>
      <c r="AH599" s="3"/>
      <c r="AI599" s="3"/>
      <c r="AJ599" s="15"/>
      <c r="AK599" s="5">
        <v>599</v>
      </c>
      <c r="AL599" s="25" t="s">
        <v>9191</v>
      </c>
      <c r="AM599" s="25" t="s">
        <v>9192</v>
      </c>
      <c r="AN599" s="26">
        <v>45313</v>
      </c>
      <c r="AO599" s="26">
        <v>47139</v>
      </c>
      <c r="AP599" s="27" t="s">
        <v>43</v>
      </c>
      <c r="AQ599" s="28" t="s">
        <v>9193</v>
      </c>
      <c r="AR599" s="27" t="s">
        <v>9194</v>
      </c>
      <c r="AS599" s="27" t="s">
        <v>43</v>
      </c>
      <c r="AT599" s="27" t="s">
        <v>46</v>
      </c>
      <c r="AU599" s="27" t="s">
        <v>46</v>
      </c>
      <c r="AV599" s="29" t="s">
        <v>46</v>
      </c>
      <c r="AW599" s="29" t="s">
        <v>46</v>
      </c>
      <c r="AX599" s="27" t="s">
        <v>46</v>
      </c>
      <c r="AY599" s="27" t="s">
        <v>46</v>
      </c>
      <c r="AZ599" s="27" t="s">
        <v>46</v>
      </c>
      <c r="BA599" s="27" t="s">
        <v>46</v>
      </c>
      <c r="BB599" s="27" t="s">
        <v>43</v>
      </c>
      <c r="BC599" s="29" t="s">
        <v>43</v>
      </c>
      <c r="BD599" s="27" t="s">
        <v>46</v>
      </c>
      <c r="BE599" s="27" t="s">
        <v>46</v>
      </c>
      <c r="BF599" s="27" t="s">
        <v>46</v>
      </c>
      <c r="BG599" s="29" t="s">
        <v>43</v>
      </c>
      <c r="BH599" s="27" t="s">
        <v>46</v>
      </c>
      <c r="BI599" s="29" t="s">
        <v>43</v>
      </c>
      <c r="BJ599" s="29" t="s">
        <v>43</v>
      </c>
      <c r="BK599" s="27" t="s">
        <v>43</v>
      </c>
      <c r="BL599" s="29" t="s">
        <v>43</v>
      </c>
      <c r="BM599" s="29" t="s">
        <v>46</v>
      </c>
      <c r="BN599" s="27" t="s">
        <v>46</v>
      </c>
      <c r="BO599" s="27" t="s">
        <v>46</v>
      </c>
      <c r="BP599" s="27" t="s">
        <v>43</v>
      </c>
      <c r="BQ599" s="30"/>
      <c r="BR599" s="31" t="s">
        <v>49</v>
      </c>
    </row>
    <row r="600" spans="1:70" ht="36">
      <c r="A600" s="18" t="str">
        <f t="shared" si="79"/>
        <v>00400173034</v>
      </c>
      <c r="B600" s="23" t="str">
        <f t="shared" si="79"/>
        <v>株式会社ナンセイ</v>
      </c>
      <c r="C600" s="24">
        <f t="shared" si="79"/>
        <v>45125</v>
      </c>
      <c r="D600" s="24">
        <f t="shared" si="79"/>
        <v>46951</v>
      </c>
      <c r="E600" s="18" t="str">
        <f t="shared" si="79"/>
        <v/>
      </c>
      <c r="F600" s="23" t="str">
        <f t="shared" si="79"/>
        <v>宮城県仙台市太白区柳生二丁目３０番１０－１０５</v>
      </c>
      <c r="G600" s="18" t="str">
        <f t="shared" si="79"/>
        <v>022-242-0673</v>
      </c>
      <c r="H600" s="18" t="str">
        <f t="shared" si="79"/>
        <v/>
      </c>
      <c r="I600" s="18" t="str">
        <f t="shared" si="79"/>
        <v>○</v>
      </c>
      <c r="J600" s="18" t="str">
        <f t="shared" si="79"/>
        <v/>
      </c>
      <c r="K600" s="18" t="str">
        <f t="shared" si="79"/>
        <v/>
      </c>
      <c r="L600" s="18" t="str">
        <f t="shared" si="79"/>
        <v/>
      </c>
      <c r="M600" s="18" t="str">
        <f t="shared" si="80"/>
        <v>○</v>
      </c>
      <c r="N600" s="18" t="str">
        <f t="shared" si="80"/>
        <v>○</v>
      </c>
      <c r="O600" s="18" t="str">
        <f t="shared" si="80"/>
        <v>○</v>
      </c>
      <c r="P600" s="18" t="str">
        <f t="shared" si="80"/>
        <v>○</v>
      </c>
      <c r="Q600" s="18" t="str">
        <f t="shared" si="80"/>
        <v/>
      </c>
      <c r="R600" s="18" t="str">
        <f t="shared" si="80"/>
        <v/>
      </c>
      <c r="S600" s="18" t="str">
        <f t="shared" si="80"/>
        <v/>
      </c>
      <c r="T600" s="18" t="str">
        <f t="shared" si="80"/>
        <v>○</v>
      </c>
      <c r="U600" s="18" t="str">
        <f t="shared" si="80"/>
        <v>○</v>
      </c>
      <c r="V600" s="18" t="str">
        <f t="shared" si="80"/>
        <v/>
      </c>
      <c r="W600" s="18" t="str">
        <f t="shared" si="80"/>
        <v>○</v>
      </c>
      <c r="X600" s="18" t="str">
        <f t="shared" si="77"/>
        <v/>
      </c>
      <c r="Y600" s="18" t="str">
        <f t="shared" si="77"/>
        <v/>
      </c>
      <c r="Z600" s="18" t="str">
        <f t="shared" si="77"/>
        <v/>
      </c>
      <c r="AA600" s="18" t="str">
        <f t="shared" si="77"/>
        <v/>
      </c>
      <c r="AB600" s="18" t="str">
        <f t="shared" si="78"/>
        <v/>
      </c>
      <c r="AC600" s="18" t="str">
        <f t="shared" si="78"/>
        <v/>
      </c>
      <c r="AD600" s="18" t="str">
        <f t="shared" si="78"/>
        <v/>
      </c>
      <c r="AE600" s="18" t="str">
        <f t="shared" si="78"/>
        <v/>
      </c>
      <c r="AF600" s="18" t="str">
        <f t="shared" si="78"/>
        <v xml:space="preserve">「汚泥」は含水率８５パーセント以下のものに限る。
</v>
      </c>
      <c r="AG600" s="3"/>
      <c r="AH600" s="3"/>
      <c r="AI600" s="3"/>
      <c r="AJ600" s="15"/>
      <c r="AK600" s="5">
        <v>600</v>
      </c>
      <c r="AL600" s="25" t="s">
        <v>9195</v>
      </c>
      <c r="AM600" s="25" t="s">
        <v>9196</v>
      </c>
      <c r="AN600" s="26">
        <v>45125</v>
      </c>
      <c r="AO600" s="26">
        <v>46951</v>
      </c>
      <c r="AP600" s="27" t="s">
        <v>43</v>
      </c>
      <c r="AQ600" s="28" t="s">
        <v>9197</v>
      </c>
      <c r="AR600" s="27" t="s">
        <v>9198</v>
      </c>
      <c r="AS600" s="27" t="s">
        <v>43</v>
      </c>
      <c r="AT600" s="27" t="s">
        <v>46</v>
      </c>
      <c r="AU600" s="27" t="s">
        <v>43</v>
      </c>
      <c r="AV600" s="29" t="s">
        <v>43</v>
      </c>
      <c r="AW600" s="29" t="s">
        <v>43</v>
      </c>
      <c r="AX600" s="27" t="s">
        <v>46</v>
      </c>
      <c r="AY600" s="27" t="s">
        <v>46</v>
      </c>
      <c r="AZ600" s="27" t="s">
        <v>46</v>
      </c>
      <c r="BA600" s="27" t="s">
        <v>46</v>
      </c>
      <c r="BB600" s="27" t="s">
        <v>43</v>
      </c>
      <c r="BC600" s="29" t="s">
        <v>43</v>
      </c>
      <c r="BD600" s="27" t="s">
        <v>43</v>
      </c>
      <c r="BE600" s="27" t="s">
        <v>46</v>
      </c>
      <c r="BF600" s="27" t="s">
        <v>46</v>
      </c>
      <c r="BG600" s="29" t="s">
        <v>43</v>
      </c>
      <c r="BH600" s="27" t="s">
        <v>46</v>
      </c>
      <c r="BI600" s="29" t="s">
        <v>43</v>
      </c>
      <c r="BJ600" s="29" t="s">
        <v>43</v>
      </c>
      <c r="BK600" s="27" t="s">
        <v>43</v>
      </c>
      <c r="BL600" s="29" t="s">
        <v>43</v>
      </c>
      <c r="BM600" s="29" t="s">
        <v>43</v>
      </c>
      <c r="BN600" s="27" t="s">
        <v>43</v>
      </c>
      <c r="BO600" s="27" t="s">
        <v>43</v>
      </c>
      <c r="BP600" s="27" t="s">
        <v>43</v>
      </c>
      <c r="BQ600" s="30" t="s">
        <v>1096</v>
      </c>
      <c r="BR600" s="31" t="s">
        <v>49</v>
      </c>
    </row>
    <row r="601" spans="1:70" ht="28.5">
      <c r="A601" s="18" t="str">
        <f t="shared" si="79"/>
        <v>00400233286</v>
      </c>
      <c r="B601" s="23" t="str">
        <f t="shared" si="79"/>
        <v>ナンポ産業株式会社</v>
      </c>
      <c r="C601" s="24">
        <f t="shared" si="79"/>
        <v>44998</v>
      </c>
      <c r="D601" s="24">
        <f t="shared" si="79"/>
        <v>46824</v>
      </c>
      <c r="E601" s="18" t="str">
        <f t="shared" si="79"/>
        <v/>
      </c>
      <c r="F601" s="23" t="str">
        <f t="shared" si="79"/>
        <v>宮城県仙台市宮城野区蒲生字荻袋３４番地の２</v>
      </c>
      <c r="G601" s="18" t="str">
        <f t="shared" si="79"/>
        <v>022-254-8611</v>
      </c>
      <c r="H601" s="18" t="str">
        <f t="shared" si="79"/>
        <v/>
      </c>
      <c r="I601" s="18" t="str">
        <f t="shared" si="79"/>
        <v>○</v>
      </c>
      <c r="J601" s="18" t="str">
        <f t="shared" si="79"/>
        <v>○</v>
      </c>
      <c r="K601" s="18" t="str">
        <f t="shared" si="79"/>
        <v/>
      </c>
      <c r="L601" s="18" t="str">
        <f t="shared" si="79"/>
        <v/>
      </c>
      <c r="M601" s="18" t="str">
        <f t="shared" si="80"/>
        <v>○</v>
      </c>
      <c r="N601" s="18" t="str">
        <f t="shared" si="80"/>
        <v>○</v>
      </c>
      <c r="O601" s="18" t="str">
        <f t="shared" si="80"/>
        <v>○</v>
      </c>
      <c r="P601" s="18" t="str">
        <f t="shared" si="80"/>
        <v>○</v>
      </c>
      <c r="Q601" s="18" t="str">
        <f t="shared" si="80"/>
        <v/>
      </c>
      <c r="R601" s="18" t="str">
        <f t="shared" si="80"/>
        <v/>
      </c>
      <c r="S601" s="18" t="str">
        <f t="shared" si="80"/>
        <v/>
      </c>
      <c r="T601" s="18" t="str">
        <f t="shared" si="80"/>
        <v>○</v>
      </c>
      <c r="U601" s="18" t="str">
        <f t="shared" si="80"/>
        <v>○</v>
      </c>
      <c r="V601" s="18" t="str">
        <f t="shared" si="80"/>
        <v/>
      </c>
      <c r="W601" s="18" t="str">
        <f t="shared" si="80"/>
        <v>○</v>
      </c>
      <c r="X601" s="18" t="str">
        <f t="shared" si="77"/>
        <v/>
      </c>
      <c r="Y601" s="18" t="str">
        <f t="shared" si="77"/>
        <v/>
      </c>
      <c r="Z601" s="18" t="str">
        <f t="shared" si="77"/>
        <v/>
      </c>
      <c r="AA601" s="18" t="str">
        <f t="shared" si="77"/>
        <v/>
      </c>
      <c r="AB601" s="18" t="str">
        <f t="shared" si="78"/>
        <v/>
      </c>
      <c r="AC601" s="18" t="str">
        <f t="shared" si="78"/>
        <v/>
      </c>
      <c r="AD601" s="18" t="str">
        <f t="shared" si="78"/>
        <v/>
      </c>
      <c r="AE601" s="18" t="str">
        <f t="shared" si="78"/>
        <v/>
      </c>
      <c r="AF601" s="18" t="str">
        <f t="shared" si="78"/>
        <v/>
      </c>
      <c r="AG601" s="3"/>
      <c r="AH601" s="3"/>
      <c r="AI601" s="3"/>
      <c r="AJ601" s="15"/>
      <c r="AK601" s="5">
        <v>601</v>
      </c>
      <c r="AL601" s="25" t="s">
        <v>9199</v>
      </c>
      <c r="AM601" s="25" t="s">
        <v>9200</v>
      </c>
      <c r="AN601" s="26">
        <v>44998</v>
      </c>
      <c r="AO601" s="26">
        <v>46824</v>
      </c>
      <c r="AP601" s="27" t="s">
        <v>43</v>
      </c>
      <c r="AQ601" s="28" t="s">
        <v>9201</v>
      </c>
      <c r="AR601" s="27" t="s">
        <v>9202</v>
      </c>
      <c r="AS601" s="27" t="s">
        <v>43</v>
      </c>
      <c r="AT601" s="27" t="s">
        <v>46</v>
      </c>
      <c r="AU601" s="27" t="s">
        <v>46</v>
      </c>
      <c r="AV601" s="29" t="s">
        <v>43</v>
      </c>
      <c r="AW601" s="29" t="s">
        <v>43</v>
      </c>
      <c r="AX601" s="27" t="s">
        <v>46</v>
      </c>
      <c r="AY601" s="27" t="s">
        <v>46</v>
      </c>
      <c r="AZ601" s="27" t="s">
        <v>46</v>
      </c>
      <c r="BA601" s="27" t="s">
        <v>46</v>
      </c>
      <c r="BB601" s="27" t="s">
        <v>43</v>
      </c>
      <c r="BC601" s="29" t="s">
        <v>43</v>
      </c>
      <c r="BD601" s="27" t="s">
        <v>43</v>
      </c>
      <c r="BE601" s="27" t="s">
        <v>46</v>
      </c>
      <c r="BF601" s="27" t="s">
        <v>46</v>
      </c>
      <c r="BG601" s="29" t="s">
        <v>43</v>
      </c>
      <c r="BH601" s="27" t="s">
        <v>46</v>
      </c>
      <c r="BI601" s="29" t="s">
        <v>43</v>
      </c>
      <c r="BJ601" s="29" t="s">
        <v>43</v>
      </c>
      <c r="BK601" s="27" t="s">
        <v>43</v>
      </c>
      <c r="BL601" s="29" t="s">
        <v>43</v>
      </c>
      <c r="BM601" s="29" t="s">
        <v>43</v>
      </c>
      <c r="BN601" s="27" t="s">
        <v>43</v>
      </c>
      <c r="BO601" s="27" t="s">
        <v>43</v>
      </c>
      <c r="BP601" s="27" t="s">
        <v>43</v>
      </c>
      <c r="BQ601" s="30"/>
      <c r="BR601" s="31" t="s">
        <v>49</v>
      </c>
    </row>
    <row r="602" spans="1:70" ht="28.5">
      <c r="A602" s="18" t="str">
        <f t="shared" si="79"/>
        <v>00400248033</v>
      </c>
      <c r="B602" s="23" t="str">
        <f t="shared" si="79"/>
        <v>株式会社ＮＩＸ</v>
      </c>
      <c r="C602" s="24">
        <f t="shared" si="79"/>
        <v>45849</v>
      </c>
      <c r="D602" s="24">
        <f t="shared" si="79"/>
        <v>47674</v>
      </c>
      <c r="E602" s="18" t="str">
        <f t="shared" si="79"/>
        <v/>
      </c>
      <c r="F602" s="23" t="str">
        <f t="shared" si="79"/>
        <v>宮城県仙台市青葉区栗生一丁目１７番地の２２</v>
      </c>
      <c r="G602" s="18" t="str">
        <f t="shared" si="79"/>
        <v>022-200-2796</v>
      </c>
      <c r="H602" s="18" t="str">
        <f t="shared" si="79"/>
        <v>○</v>
      </c>
      <c r="I602" s="18" t="str">
        <f t="shared" si="79"/>
        <v/>
      </c>
      <c r="J602" s="18" t="str">
        <f t="shared" si="79"/>
        <v/>
      </c>
      <c r="K602" s="18" t="str">
        <f t="shared" si="79"/>
        <v/>
      </c>
      <c r="L602" s="18" t="str">
        <f t="shared" si="79"/>
        <v/>
      </c>
      <c r="M602" s="18" t="str">
        <f t="shared" si="80"/>
        <v>○</v>
      </c>
      <c r="N602" s="18" t="str">
        <f t="shared" si="80"/>
        <v>○</v>
      </c>
      <c r="O602" s="18" t="str">
        <f t="shared" si="80"/>
        <v>○</v>
      </c>
      <c r="P602" s="18" t="str">
        <f t="shared" si="80"/>
        <v>○</v>
      </c>
      <c r="Q602" s="18" t="str">
        <f t="shared" si="80"/>
        <v/>
      </c>
      <c r="R602" s="18" t="str">
        <f t="shared" si="80"/>
        <v/>
      </c>
      <c r="S602" s="18" t="str">
        <f t="shared" si="80"/>
        <v>○</v>
      </c>
      <c r="T602" s="18" t="str">
        <f t="shared" si="80"/>
        <v>○</v>
      </c>
      <c r="U602" s="18" t="str">
        <f t="shared" si="80"/>
        <v>○</v>
      </c>
      <c r="V602" s="18" t="str">
        <f t="shared" si="80"/>
        <v/>
      </c>
      <c r="W602" s="18" t="str">
        <f t="shared" si="80"/>
        <v>○</v>
      </c>
      <c r="X602" s="18" t="str">
        <f t="shared" si="77"/>
        <v/>
      </c>
      <c r="Y602" s="18" t="str">
        <f t="shared" si="77"/>
        <v/>
      </c>
      <c r="Z602" s="18" t="str">
        <f t="shared" si="77"/>
        <v/>
      </c>
      <c r="AA602" s="18" t="str">
        <f t="shared" si="77"/>
        <v/>
      </c>
      <c r="AB602" s="18" t="str">
        <f t="shared" si="78"/>
        <v>○</v>
      </c>
      <c r="AC602" s="18" t="str">
        <f t="shared" si="78"/>
        <v/>
      </c>
      <c r="AD602" s="18" t="str">
        <f t="shared" si="78"/>
        <v/>
      </c>
      <c r="AE602" s="18" t="str">
        <f t="shared" si="78"/>
        <v/>
      </c>
      <c r="AF602" s="18" t="str">
        <f t="shared" si="78"/>
        <v/>
      </c>
      <c r="AG602" s="3"/>
      <c r="AH602" s="3"/>
      <c r="AI602" s="3"/>
      <c r="AJ602" s="15"/>
      <c r="AK602" s="5">
        <v>602</v>
      </c>
      <c r="AL602" s="25" t="s">
        <v>9203</v>
      </c>
      <c r="AM602" s="25" t="s">
        <v>9204</v>
      </c>
      <c r="AN602" s="26">
        <v>45849</v>
      </c>
      <c r="AO602" s="26">
        <v>47674</v>
      </c>
      <c r="AP602" s="27" t="s">
        <v>43</v>
      </c>
      <c r="AQ602" s="28" t="s">
        <v>9205</v>
      </c>
      <c r="AR602" s="27" t="s">
        <v>9206</v>
      </c>
      <c r="AS602" s="27" t="s">
        <v>46</v>
      </c>
      <c r="AT602" s="27" t="s">
        <v>43</v>
      </c>
      <c r="AU602" s="27" t="s">
        <v>43</v>
      </c>
      <c r="AV602" s="29" t="s">
        <v>43</v>
      </c>
      <c r="AW602" s="29" t="s">
        <v>43</v>
      </c>
      <c r="AX602" s="27" t="s">
        <v>46</v>
      </c>
      <c r="AY602" s="27" t="s">
        <v>46</v>
      </c>
      <c r="AZ602" s="27" t="s">
        <v>46</v>
      </c>
      <c r="BA602" s="27" t="s">
        <v>46</v>
      </c>
      <c r="BB602" s="27" t="s">
        <v>43</v>
      </c>
      <c r="BC602" s="29" t="s">
        <v>43</v>
      </c>
      <c r="BD602" s="27" t="s">
        <v>46</v>
      </c>
      <c r="BE602" s="27" t="s">
        <v>46</v>
      </c>
      <c r="BF602" s="27" t="s">
        <v>46</v>
      </c>
      <c r="BG602" s="29" t="s">
        <v>43</v>
      </c>
      <c r="BH602" s="27" t="s">
        <v>46</v>
      </c>
      <c r="BI602" s="29" t="s">
        <v>43</v>
      </c>
      <c r="BJ602" s="29" t="s">
        <v>43</v>
      </c>
      <c r="BK602" s="27" t="s">
        <v>43</v>
      </c>
      <c r="BL602" s="29" t="s">
        <v>43</v>
      </c>
      <c r="BM602" s="29" t="s">
        <v>46</v>
      </c>
      <c r="BN602" s="27" t="s">
        <v>43</v>
      </c>
      <c r="BO602" s="27" t="s">
        <v>43</v>
      </c>
      <c r="BP602" s="27" t="s">
        <v>43</v>
      </c>
      <c r="BQ602" s="30"/>
      <c r="BR602" s="31" t="s">
        <v>49</v>
      </c>
    </row>
    <row r="603" spans="1:70" ht="45">
      <c r="A603" s="18" t="str">
        <f t="shared" si="79"/>
        <v>00400224881</v>
      </c>
      <c r="B603" s="23" t="str">
        <f t="shared" si="79"/>
        <v>ニック株式会社</v>
      </c>
      <c r="C603" s="24">
        <f t="shared" si="79"/>
        <v>45464</v>
      </c>
      <c r="D603" s="24">
        <f t="shared" si="79"/>
        <v>46361</v>
      </c>
      <c r="E603" s="18" t="str">
        <f t="shared" si="79"/>
        <v/>
      </c>
      <c r="F603" s="23" t="str">
        <f t="shared" si="79"/>
        <v>宮城県仙台市太白区鈎取四丁目２３番１２号　ヴィラ３１０ウエスト３０６号室</v>
      </c>
      <c r="G603" s="18" t="str">
        <f t="shared" si="79"/>
        <v>022-397-8422</v>
      </c>
      <c r="H603" s="18" t="str">
        <f t="shared" si="79"/>
        <v/>
      </c>
      <c r="I603" s="18" t="str">
        <f t="shared" si="79"/>
        <v>○</v>
      </c>
      <c r="J603" s="18" t="str">
        <f t="shared" ref="J603:Y643" si="81">IF(AU603="","",AU603)</f>
        <v/>
      </c>
      <c r="K603" s="18" t="str">
        <f t="shared" si="81"/>
        <v/>
      </c>
      <c r="L603" s="18" t="str">
        <f t="shared" si="81"/>
        <v/>
      </c>
      <c r="M603" s="18" t="str">
        <f t="shared" si="80"/>
        <v>○</v>
      </c>
      <c r="N603" s="18" t="str">
        <f t="shared" si="80"/>
        <v>○</v>
      </c>
      <c r="O603" s="18" t="str">
        <f t="shared" si="80"/>
        <v>○</v>
      </c>
      <c r="P603" s="18" t="str">
        <f t="shared" si="80"/>
        <v>○</v>
      </c>
      <c r="Q603" s="18" t="str">
        <f t="shared" si="80"/>
        <v/>
      </c>
      <c r="R603" s="18" t="str">
        <f t="shared" si="80"/>
        <v/>
      </c>
      <c r="S603" s="18" t="str">
        <f t="shared" si="80"/>
        <v>○</v>
      </c>
      <c r="T603" s="18" t="str">
        <f t="shared" si="80"/>
        <v>○</v>
      </c>
      <c r="U603" s="18" t="str">
        <f t="shared" si="80"/>
        <v>○</v>
      </c>
      <c r="V603" s="18" t="str">
        <f t="shared" si="80"/>
        <v/>
      </c>
      <c r="W603" s="18" t="str">
        <f t="shared" si="80"/>
        <v>○</v>
      </c>
      <c r="X603" s="18" t="str">
        <f t="shared" si="77"/>
        <v/>
      </c>
      <c r="Y603" s="18" t="str">
        <f t="shared" si="77"/>
        <v/>
      </c>
      <c r="Z603" s="18" t="str">
        <f t="shared" si="77"/>
        <v/>
      </c>
      <c r="AA603" s="18" t="str">
        <f t="shared" si="77"/>
        <v>○</v>
      </c>
      <c r="AB603" s="18" t="str">
        <f t="shared" si="78"/>
        <v>○</v>
      </c>
      <c r="AC603" s="18" t="str">
        <f t="shared" si="78"/>
        <v>○</v>
      </c>
      <c r="AD603" s="18" t="str">
        <f t="shared" si="78"/>
        <v>○</v>
      </c>
      <c r="AE603" s="18" t="str">
        <f t="shared" si="78"/>
        <v/>
      </c>
      <c r="AF603" s="18" t="str">
        <f t="shared" si="78"/>
        <v xml:space="preserve">「産業廃棄物を処分するために処理したもの」は燃え殻、汚泥及びばいじんの固粒化処理物に限る。
</v>
      </c>
      <c r="AG603" s="3"/>
      <c r="AH603" s="3"/>
      <c r="AI603" s="3"/>
      <c r="AJ603" s="15"/>
      <c r="AK603" s="5">
        <v>603</v>
      </c>
      <c r="AL603" s="25" t="s">
        <v>9207</v>
      </c>
      <c r="AM603" s="25" t="s">
        <v>9208</v>
      </c>
      <c r="AN603" s="26">
        <v>45464</v>
      </c>
      <c r="AO603" s="26">
        <v>46361</v>
      </c>
      <c r="AP603" s="27" t="s">
        <v>43</v>
      </c>
      <c r="AQ603" s="28" t="s">
        <v>9209</v>
      </c>
      <c r="AR603" s="27" t="s">
        <v>9210</v>
      </c>
      <c r="AS603" s="27" t="s">
        <v>43</v>
      </c>
      <c r="AT603" s="27" t="s">
        <v>46</v>
      </c>
      <c r="AU603" s="27" t="s">
        <v>43</v>
      </c>
      <c r="AV603" s="29" t="s">
        <v>43</v>
      </c>
      <c r="AW603" s="29" t="s">
        <v>43</v>
      </c>
      <c r="AX603" s="27" t="s">
        <v>46</v>
      </c>
      <c r="AY603" s="27" t="s">
        <v>46</v>
      </c>
      <c r="AZ603" s="27" t="s">
        <v>46</v>
      </c>
      <c r="BA603" s="27" t="s">
        <v>46</v>
      </c>
      <c r="BB603" s="27" t="s">
        <v>43</v>
      </c>
      <c r="BC603" s="29" t="s">
        <v>43</v>
      </c>
      <c r="BD603" s="27" t="s">
        <v>46</v>
      </c>
      <c r="BE603" s="27" t="s">
        <v>46</v>
      </c>
      <c r="BF603" s="27" t="s">
        <v>46</v>
      </c>
      <c r="BG603" s="29" t="s">
        <v>43</v>
      </c>
      <c r="BH603" s="27" t="s">
        <v>46</v>
      </c>
      <c r="BI603" s="29" t="s">
        <v>43</v>
      </c>
      <c r="BJ603" s="29" t="s">
        <v>43</v>
      </c>
      <c r="BK603" s="27" t="s">
        <v>43</v>
      </c>
      <c r="BL603" s="29" t="s">
        <v>46</v>
      </c>
      <c r="BM603" s="29" t="s">
        <v>46</v>
      </c>
      <c r="BN603" s="27" t="s">
        <v>46</v>
      </c>
      <c r="BO603" s="27" t="s">
        <v>46</v>
      </c>
      <c r="BP603" s="27" t="s">
        <v>43</v>
      </c>
      <c r="BQ603" s="30" t="s">
        <v>9211</v>
      </c>
      <c r="BR603" s="31" t="s">
        <v>49</v>
      </c>
    </row>
    <row r="604" spans="1:70" ht="28.5">
      <c r="A604" s="18" t="str">
        <f t="shared" ref="A604:I632" si="82">IF(AL604="","",AL604)</f>
        <v>00400157257</v>
      </c>
      <c r="B604" s="23" t="str">
        <f t="shared" si="82"/>
        <v>株式会社日啓工業</v>
      </c>
      <c r="C604" s="24">
        <f t="shared" si="82"/>
        <v>45983</v>
      </c>
      <c r="D604" s="24">
        <f t="shared" si="82"/>
        <v>47808</v>
      </c>
      <c r="E604" s="18" t="str">
        <f t="shared" si="82"/>
        <v/>
      </c>
      <c r="F604" s="23" t="str">
        <f t="shared" si="82"/>
        <v>宮城県仙台市太白区中田町字後河原２０番地の３</v>
      </c>
      <c r="G604" s="18" t="str">
        <f t="shared" si="82"/>
        <v>022-241-2191</v>
      </c>
      <c r="H604" s="18" t="str">
        <f t="shared" si="82"/>
        <v/>
      </c>
      <c r="I604" s="18" t="str">
        <f t="shared" si="82"/>
        <v>○</v>
      </c>
      <c r="J604" s="18" t="str">
        <f t="shared" si="81"/>
        <v/>
      </c>
      <c r="K604" s="18" t="str">
        <f t="shared" si="81"/>
        <v/>
      </c>
      <c r="L604" s="18" t="str">
        <f t="shared" si="81"/>
        <v/>
      </c>
      <c r="M604" s="18" t="str">
        <f t="shared" si="80"/>
        <v>○</v>
      </c>
      <c r="N604" s="18" t="str">
        <f t="shared" si="80"/>
        <v>○</v>
      </c>
      <c r="O604" s="18" t="str">
        <f t="shared" si="80"/>
        <v>○</v>
      </c>
      <c r="P604" s="18" t="str">
        <f t="shared" si="80"/>
        <v/>
      </c>
      <c r="Q604" s="18" t="str">
        <f t="shared" si="80"/>
        <v/>
      </c>
      <c r="R604" s="18" t="str">
        <f t="shared" si="80"/>
        <v/>
      </c>
      <c r="S604" s="18" t="str">
        <f t="shared" si="80"/>
        <v/>
      </c>
      <c r="T604" s="18" t="str">
        <f t="shared" si="80"/>
        <v>○</v>
      </c>
      <c r="U604" s="18" t="str">
        <f t="shared" si="80"/>
        <v>○</v>
      </c>
      <c r="V604" s="18" t="str">
        <f t="shared" si="80"/>
        <v/>
      </c>
      <c r="W604" s="18" t="str">
        <f t="shared" si="80"/>
        <v>○</v>
      </c>
      <c r="X604" s="18" t="str">
        <f t="shared" si="77"/>
        <v/>
      </c>
      <c r="Y604" s="18" t="str">
        <f t="shared" si="77"/>
        <v/>
      </c>
      <c r="Z604" s="18" t="str">
        <f t="shared" si="77"/>
        <v/>
      </c>
      <c r="AA604" s="18" t="str">
        <f t="shared" si="77"/>
        <v/>
      </c>
      <c r="AB604" s="18" t="str">
        <f t="shared" si="78"/>
        <v>○</v>
      </c>
      <c r="AC604" s="18" t="str">
        <f t="shared" si="78"/>
        <v>○</v>
      </c>
      <c r="AD604" s="18" t="str">
        <f t="shared" si="78"/>
        <v>○</v>
      </c>
      <c r="AE604" s="18" t="str">
        <f t="shared" si="78"/>
        <v/>
      </c>
      <c r="AF604" s="18" t="str">
        <f t="shared" si="78"/>
        <v/>
      </c>
      <c r="AG604" s="3"/>
      <c r="AH604" s="3"/>
      <c r="AI604" s="3"/>
      <c r="AJ604" s="15"/>
      <c r="AK604" s="5">
        <v>604</v>
      </c>
      <c r="AL604" s="25" t="s">
        <v>9212</v>
      </c>
      <c r="AM604" s="25" t="s">
        <v>9213</v>
      </c>
      <c r="AN604" s="26">
        <v>45983</v>
      </c>
      <c r="AO604" s="26">
        <v>47808</v>
      </c>
      <c r="AP604" s="27" t="s">
        <v>43</v>
      </c>
      <c r="AQ604" s="28" t="s">
        <v>9214</v>
      </c>
      <c r="AR604" s="27" t="s">
        <v>9215</v>
      </c>
      <c r="AS604" s="27" t="s">
        <v>43</v>
      </c>
      <c r="AT604" s="27" t="s">
        <v>46</v>
      </c>
      <c r="AU604" s="27" t="s">
        <v>43</v>
      </c>
      <c r="AV604" s="29" t="s">
        <v>43</v>
      </c>
      <c r="AW604" s="29" t="s">
        <v>43</v>
      </c>
      <c r="AX604" s="27" t="s">
        <v>46</v>
      </c>
      <c r="AY604" s="27" t="s">
        <v>46</v>
      </c>
      <c r="AZ604" s="27" t="s">
        <v>46</v>
      </c>
      <c r="BA604" s="27" t="s">
        <v>43</v>
      </c>
      <c r="BB604" s="27" t="s">
        <v>43</v>
      </c>
      <c r="BC604" s="29" t="s">
        <v>43</v>
      </c>
      <c r="BD604" s="27" t="s">
        <v>43</v>
      </c>
      <c r="BE604" s="27" t="s">
        <v>46</v>
      </c>
      <c r="BF604" s="27" t="s">
        <v>46</v>
      </c>
      <c r="BG604" s="29" t="s">
        <v>43</v>
      </c>
      <c r="BH604" s="27" t="s">
        <v>46</v>
      </c>
      <c r="BI604" s="29" t="s">
        <v>43</v>
      </c>
      <c r="BJ604" s="29" t="s">
        <v>43</v>
      </c>
      <c r="BK604" s="27" t="s">
        <v>43</v>
      </c>
      <c r="BL604" s="29" t="s">
        <v>43</v>
      </c>
      <c r="BM604" s="29" t="s">
        <v>46</v>
      </c>
      <c r="BN604" s="27" t="s">
        <v>46</v>
      </c>
      <c r="BO604" s="27" t="s">
        <v>46</v>
      </c>
      <c r="BP604" s="27" t="s">
        <v>43</v>
      </c>
      <c r="BQ604" s="30"/>
      <c r="BR604" s="31" t="s">
        <v>49</v>
      </c>
    </row>
    <row r="605" spans="1:70" ht="28.5">
      <c r="A605" s="18" t="str">
        <f t="shared" si="82"/>
        <v>00400243116</v>
      </c>
      <c r="B605" s="23" t="str">
        <f t="shared" si="82"/>
        <v>日幸建設工業株式会社</v>
      </c>
      <c r="C605" s="24">
        <f t="shared" si="82"/>
        <v>45587</v>
      </c>
      <c r="D605" s="24">
        <f t="shared" si="82"/>
        <v>47412</v>
      </c>
      <c r="E605" s="18" t="str">
        <f t="shared" si="82"/>
        <v/>
      </c>
      <c r="F605" s="23" t="str">
        <f t="shared" si="82"/>
        <v>宮城県仙台市太白区ひより台３５番８号</v>
      </c>
      <c r="G605" s="18" t="str">
        <f t="shared" si="82"/>
        <v>022-748-6525</v>
      </c>
      <c r="H605" s="18" t="str">
        <f t="shared" si="82"/>
        <v>○</v>
      </c>
      <c r="I605" s="18" t="str">
        <f t="shared" si="82"/>
        <v>○</v>
      </c>
      <c r="J605" s="18" t="str">
        <f t="shared" si="81"/>
        <v>○</v>
      </c>
      <c r="K605" s="18" t="str">
        <f t="shared" si="81"/>
        <v>○</v>
      </c>
      <c r="L605" s="18" t="str">
        <f t="shared" si="81"/>
        <v>○</v>
      </c>
      <c r="M605" s="18" t="str">
        <f t="shared" si="80"/>
        <v>○</v>
      </c>
      <c r="N605" s="18" t="str">
        <f t="shared" si="80"/>
        <v>○</v>
      </c>
      <c r="O605" s="18" t="str">
        <f t="shared" si="80"/>
        <v>○</v>
      </c>
      <c r="P605" s="18" t="str">
        <f t="shared" si="80"/>
        <v>○</v>
      </c>
      <c r="Q605" s="18" t="str">
        <f t="shared" si="80"/>
        <v/>
      </c>
      <c r="R605" s="18" t="str">
        <f t="shared" si="80"/>
        <v/>
      </c>
      <c r="S605" s="18" t="str">
        <f t="shared" si="80"/>
        <v>○</v>
      </c>
      <c r="T605" s="18" t="str">
        <f t="shared" si="80"/>
        <v>○</v>
      </c>
      <c r="U605" s="18" t="str">
        <f t="shared" si="80"/>
        <v>○</v>
      </c>
      <c r="V605" s="18" t="str">
        <f t="shared" si="80"/>
        <v>○</v>
      </c>
      <c r="W605" s="18" t="str">
        <f t="shared" si="80"/>
        <v>○</v>
      </c>
      <c r="X605" s="18" t="str">
        <f t="shared" si="77"/>
        <v/>
      </c>
      <c r="Y605" s="18" t="str">
        <f t="shared" si="77"/>
        <v/>
      </c>
      <c r="Z605" s="18" t="str">
        <f t="shared" si="77"/>
        <v>○</v>
      </c>
      <c r="AA605" s="18" t="str">
        <f t="shared" si="77"/>
        <v/>
      </c>
      <c r="AB605" s="18" t="str">
        <f t="shared" si="78"/>
        <v>○</v>
      </c>
      <c r="AC605" s="18" t="str">
        <f t="shared" si="78"/>
        <v/>
      </c>
      <c r="AD605" s="18" t="str">
        <f t="shared" si="78"/>
        <v/>
      </c>
      <c r="AE605" s="18" t="str">
        <f t="shared" si="78"/>
        <v/>
      </c>
      <c r="AF605" s="18" t="str">
        <f t="shared" si="78"/>
        <v/>
      </c>
      <c r="AG605" s="3"/>
      <c r="AH605" s="3"/>
      <c r="AI605" s="3"/>
      <c r="AJ605" s="15"/>
      <c r="AK605" s="5">
        <v>605</v>
      </c>
      <c r="AL605" s="25" t="s">
        <v>9216</v>
      </c>
      <c r="AM605" s="25" t="s">
        <v>9217</v>
      </c>
      <c r="AN605" s="26">
        <v>45587</v>
      </c>
      <c r="AO605" s="26">
        <v>47412</v>
      </c>
      <c r="AP605" s="27" t="s">
        <v>43</v>
      </c>
      <c r="AQ605" s="28" t="s">
        <v>9218</v>
      </c>
      <c r="AR605" s="27" t="s">
        <v>9219</v>
      </c>
      <c r="AS605" s="27" t="s">
        <v>46</v>
      </c>
      <c r="AT605" s="27" t="s">
        <v>46</v>
      </c>
      <c r="AU605" s="27" t="s">
        <v>46</v>
      </c>
      <c r="AV605" s="29" t="s">
        <v>46</v>
      </c>
      <c r="AW605" s="29" t="s">
        <v>46</v>
      </c>
      <c r="AX605" s="27" t="s">
        <v>46</v>
      </c>
      <c r="AY605" s="27" t="s">
        <v>46</v>
      </c>
      <c r="AZ605" s="27" t="s">
        <v>46</v>
      </c>
      <c r="BA605" s="27" t="s">
        <v>46</v>
      </c>
      <c r="BB605" s="27" t="s">
        <v>43</v>
      </c>
      <c r="BC605" s="29" t="s">
        <v>43</v>
      </c>
      <c r="BD605" s="27" t="s">
        <v>46</v>
      </c>
      <c r="BE605" s="27" t="s">
        <v>46</v>
      </c>
      <c r="BF605" s="27" t="s">
        <v>46</v>
      </c>
      <c r="BG605" s="29" t="s">
        <v>46</v>
      </c>
      <c r="BH605" s="27" t="s">
        <v>46</v>
      </c>
      <c r="BI605" s="29" t="s">
        <v>43</v>
      </c>
      <c r="BJ605" s="29" t="s">
        <v>43</v>
      </c>
      <c r="BK605" s="27" t="s">
        <v>46</v>
      </c>
      <c r="BL605" s="29" t="s">
        <v>43</v>
      </c>
      <c r="BM605" s="29" t="s">
        <v>46</v>
      </c>
      <c r="BN605" s="27" t="s">
        <v>43</v>
      </c>
      <c r="BO605" s="27" t="s">
        <v>43</v>
      </c>
      <c r="BP605" s="27" t="s">
        <v>43</v>
      </c>
      <c r="BQ605" s="30"/>
      <c r="BR605" s="31" t="s">
        <v>49</v>
      </c>
    </row>
    <row r="606" spans="1:70" ht="28.5">
      <c r="A606" s="18" t="str">
        <f t="shared" si="82"/>
        <v>00400228755</v>
      </c>
      <c r="B606" s="23" t="str">
        <f t="shared" si="82"/>
        <v>日興プロダクト有限会社</v>
      </c>
      <c r="C606" s="24">
        <f t="shared" si="82"/>
        <v>44734</v>
      </c>
      <c r="D606" s="24">
        <f t="shared" si="82"/>
        <v>46559</v>
      </c>
      <c r="E606" s="18" t="str">
        <f t="shared" si="82"/>
        <v/>
      </c>
      <c r="F606" s="23" t="str">
        <f t="shared" si="82"/>
        <v>宮城県仙台市泉区寺岡五丁目６番地の１０</v>
      </c>
      <c r="G606" s="18" t="str">
        <f t="shared" si="82"/>
        <v>022-772-8901</v>
      </c>
      <c r="H606" s="18" t="str">
        <f t="shared" si="82"/>
        <v/>
      </c>
      <c r="I606" s="18" t="str">
        <f t="shared" si="82"/>
        <v/>
      </c>
      <c r="J606" s="18" t="str">
        <f t="shared" si="81"/>
        <v/>
      </c>
      <c r="K606" s="18" t="str">
        <f t="shared" si="81"/>
        <v/>
      </c>
      <c r="L606" s="18" t="str">
        <f t="shared" si="81"/>
        <v/>
      </c>
      <c r="M606" s="18" t="str">
        <f t="shared" si="80"/>
        <v>○</v>
      </c>
      <c r="N606" s="18" t="str">
        <f t="shared" si="80"/>
        <v/>
      </c>
      <c r="O606" s="18" t="str">
        <f t="shared" si="80"/>
        <v/>
      </c>
      <c r="P606" s="18" t="str">
        <f t="shared" si="80"/>
        <v/>
      </c>
      <c r="Q606" s="18" t="str">
        <f t="shared" si="80"/>
        <v/>
      </c>
      <c r="R606" s="18" t="str">
        <f t="shared" si="80"/>
        <v/>
      </c>
      <c r="S606" s="18" t="str">
        <f t="shared" si="80"/>
        <v/>
      </c>
      <c r="T606" s="18" t="str">
        <f t="shared" si="80"/>
        <v>○</v>
      </c>
      <c r="U606" s="18" t="str">
        <f t="shared" si="80"/>
        <v>○</v>
      </c>
      <c r="V606" s="18" t="str">
        <f t="shared" si="80"/>
        <v/>
      </c>
      <c r="W606" s="18" t="str">
        <f t="shared" si="80"/>
        <v/>
      </c>
      <c r="X606" s="18" t="str">
        <f t="shared" si="77"/>
        <v/>
      </c>
      <c r="Y606" s="18" t="str">
        <f t="shared" si="77"/>
        <v/>
      </c>
      <c r="Z606" s="18" t="str">
        <f t="shared" si="77"/>
        <v/>
      </c>
      <c r="AA606" s="18" t="str">
        <f t="shared" si="77"/>
        <v/>
      </c>
      <c r="AB606" s="18" t="str">
        <f t="shared" si="78"/>
        <v/>
      </c>
      <c r="AC606" s="18" t="str">
        <f t="shared" si="78"/>
        <v/>
      </c>
      <c r="AD606" s="18" t="str">
        <f t="shared" si="78"/>
        <v/>
      </c>
      <c r="AE606" s="18" t="str">
        <f t="shared" si="78"/>
        <v/>
      </c>
      <c r="AF606" s="18" t="str">
        <f t="shared" si="78"/>
        <v/>
      </c>
      <c r="AG606" s="3"/>
      <c r="AH606" s="3"/>
      <c r="AI606" s="3"/>
      <c r="AJ606" s="15"/>
      <c r="AK606" s="5">
        <v>606</v>
      </c>
      <c r="AL606" s="25" t="s">
        <v>9220</v>
      </c>
      <c r="AM606" s="25" t="s">
        <v>9221</v>
      </c>
      <c r="AN606" s="26">
        <v>44734</v>
      </c>
      <c r="AO606" s="26">
        <v>46559</v>
      </c>
      <c r="AP606" s="27" t="s">
        <v>43</v>
      </c>
      <c r="AQ606" s="28" t="s">
        <v>9222</v>
      </c>
      <c r="AR606" s="27" t="s">
        <v>9223</v>
      </c>
      <c r="AS606" s="27" t="s">
        <v>43</v>
      </c>
      <c r="AT606" s="27" t="s">
        <v>43</v>
      </c>
      <c r="AU606" s="27" t="s">
        <v>43</v>
      </c>
      <c r="AV606" s="29" t="s">
        <v>43</v>
      </c>
      <c r="AW606" s="29" t="s">
        <v>43</v>
      </c>
      <c r="AX606" s="27" t="s">
        <v>46</v>
      </c>
      <c r="AY606" s="27" t="s">
        <v>43</v>
      </c>
      <c r="AZ606" s="27" t="s">
        <v>43</v>
      </c>
      <c r="BA606" s="27" t="s">
        <v>43</v>
      </c>
      <c r="BB606" s="27" t="s">
        <v>43</v>
      </c>
      <c r="BC606" s="29" t="s">
        <v>43</v>
      </c>
      <c r="BD606" s="27" t="s">
        <v>43</v>
      </c>
      <c r="BE606" s="27" t="s">
        <v>46</v>
      </c>
      <c r="BF606" s="27" t="s">
        <v>46</v>
      </c>
      <c r="BG606" s="29" t="s">
        <v>43</v>
      </c>
      <c r="BH606" s="27" t="s">
        <v>43</v>
      </c>
      <c r="BI606" s="29" t="s">
        <v>43</v>
      </c>
      <c r="BJ606" s="29" t="s">
        <v>43</v>
      </c>
      <c r="BK606" s="27" t="s">
        <v>43</v>
      </c>
      <c r="BL606" s="29" t="s">
        <v>43</v>
      </c>
      <c r="BM606" s="29" t="s">
        <v>43</v>
      </c>
      <c r="BN606" s="27" t="s">
        <v>43</v>
      </c>
      <c r="BO606" s="27" t="s">
        <v>43</v>
      </c>
      <c r="BP606" s="27" t="s">
        <v>43</v>
      </c>
      <c r="BQ606" s="30"/>
      <c r="BR606" s="31" t="s">
        <v>49</v>
      </c>
    </row>
    <row r="607" spans="1:70" ht="28.5">
      <c r="A607" s="18" t="str">
        <f t="shared" si="82"/>
        <v>00400240600</v>
      </c>
      <c r="B607" s="23" t="str">
        <f t="shared" si="82"/>
        <v>ＮＩＫＫＯ株式会社</v>
      </c>
      <c r="C607" s="24">
        <f t="shared" si="82"/>
        <v>45490</v>
      </c>
      <c r="D607" s="24">
        <f t="shared" si="82"/>
        <v>47315</v>
      </c>
      <c r="E607" s="18" t="str">
        <f t="shared" si="82"/>
        <v/>
      </c>
      <c r="F607" s="23" t="str">
        <f t="shared" si="82"/>
        <v>宮城県仙台市宮城野区日の出町二丁目５番３号</v>
      </c>
      <c r="G607" s="18" t="str">
        <f t="shared" si="82"/>
        <v>022-355-9524</v>
      </c>
      <c r="H607" s="18" t="str">
        <f t="shared" si="82"/>
        <v/>
      </c>
      <c r="I607" s="18" t="str">
        <f t="shared" si="82"/>
        <v/>
      </c>
      <c r="J607" s="18" t="str">
        <f t="shared" si="81"/>
        <v/>
      </c>
      <c r="K607" s="18" t="str">
        <f t="shared" si="81"/>
        <v/>
      </c>
      <c r="L607" s="18" t="str">
        <f t="shared" si="81"/>
        <v/>
      </c>
      <c r="M607" s="18" t="str">
        <f t="shared" si="80"/>
        <v>○</v>
      </c>
      <c r="N607" s="18" t="str">
        <f t="shared" si="80"/>
        <v>○</v>
      </c>
      <c r="O607" s="18" t="str">
        <f t="shared" si="80"/>
        <v>○</v>
      </c>
      <c r="P607" s="18" t="str">
        <f t="shared" si="80"/>
        <v>○</v>
      </c>
      <c r="Q607" s="18" t="str">
        <f t="shared" si="80"/>
        <v/>
      </c>
      <c r="R607" s="18" t="str">
        <f t="shared" si="80"/>
        <v/>
      </c>
      <c r="S607" s="18" t="str">
        <f t="shared" si="80"/>
        <v>○</v>
      </c>
      <c r="T607" s="18" t="str">
        <f t="shared" si="80"/>
        <v>○</v>
      </c>
      <c r="U607" s="18" t="str">
        <f t="shared" si="80"/>
        <v>○</v>
      </c>
      <c r="V607" s="18" t="str">
        <f t="shared" si="80"/>
        <v/>
      </c>
      <c r="W607" s="18" t="str">
        <f t="shared" si="80"/>
        <v>○</v>
      </c>
      <c r="X607" s="18" t="str">
        <f t="shared" si="77"/>
        <v/>
      </c>
      <c r="Y607" s="18" t="str">
        <f t="shared" si="77"/>
        <v/>
      </c>
      <c r="Z607" s="18" t="str">
        <f t="shared" si="77"/>
        <v/>
      </c>
      <c r="AA607" s="18" t="str">
        <f t="shared" si="77"/>
        <v/>
      </c>
      <c r="AB607" s="18" t="str">
        <f t="shared" si="78"/>
        <v>○</v>
      </c>
      <c r="AC607" s="18" t="str">
        <f t="shared" si="78"/>
        <v>○</v>
      </c>
      <c r="AD607" s="18" t="str">
        <f t="shared" si="78"/>
        <v/>
      </c>
      <c r="AE607" s="18" t="str">
        <f t="shared" si="78"/>
        <v/>
      </c>
      <c r="AF607" s="18" t="str">
        <f t="shared" si="78"/>
        <v/>
      </c>
      <c r="AG607" s="3"/>
      <c r="AH607" s="3"/>
      <c r="AI607" s="3"/>
      <c r="AJ607" s="15"/>
      <c r="AK607" s="5">
        <v>607</v>
      </c>
      <c r="AL607" s="25" t="s">
        <v>9224</v>
      </c>
      <c r="AM607" s="25" t="s">
        <v>9225</v>
      </c>
      <c r="AN607" s="26">
        <v>45490</v>
      </c>
      <c r="AO607" s="26">
        <v>47315</v>
      </c>
      <c r="AP607" s="27" t="s">
        <v>43</v>
      </c>
      <c r="AQ607" s="28" t="s">
        <v>9226</v>
      </c>
      <c r="AR607" s="27" t="s">
        <v>9227</v>
      </c>
      <c r="AS607" s="27" t="s">
        <v>43</v>
      </c>
      <c r="AT607" s="27" t="s">
        <v>43</v>
      </c>
      <c r="AU607" s="27" t="s">
        <v>43</v>
      </c>
      <c r="AV607" s="29" t="s">
        <v>43</v>
      </c>
      <c r="AW607" s="29" t="s">
        <v>43</v>
      </c>
      <c r="AX607" s="27" t="s">
        <v>46</v>
      </c>
      <c r="AY607" s="27" t="s">
        <v>46</v>
      </c>
      <c r="AZ607" s="27" t="s">
        <v>46</v>
      </c>
      <c r="BA607" s="27" t="s">
        <v>46</v>
      </c>
      <c r="BB607" s="27" t="s">
        <v>43</v>
      </c>
      <c r="BC607" s="29" t="s">
        <v>43</v>
      </c>
      <c r="BD607" s="27" t="s">
        <v>46</v>
      </c>
      <c r="BE607" s="27" t="s">
        <v>46</v>
      </c>
      <c r="BF607" s="27" t="s">
        <v>46</v>
      </c>
      <c r="BG607" s="29" t="s">
        <v>43</v>
      </c>
      <c r="BH607" s="27" t="s">
        <v>46</v>
      </c>
      <c r="BI607" s="29" t="s">
        <v>43</v>
      </c>
      <c r="BJ607" s="29" t="s">
        <v>43</v>
      </c>
      <c r="BK607" s="27" t="s">
        <v>43</v>
      </c>
      <c r="BL607" s="29" t="s">
        <v>43</v>
      </c>
      <c r="BM607" s="29" t="s">
        <v>46</v>
      </c>
      <c r="BN607" s="27" t="s">
        <v>46</v>
      </c>
      <c r="BO607" s="27" t="s">
        <v>43</v>
      </c>
      <c r="BP607" s="27" t="s">
        <v>43</v>
      </c>
      <c r="BQ607" s="30"/>
      <c r="BR607" s="31" t="s">
        <v>49</v>
      </c>
    </row>
    <row r="608" spans="1:70" ht="28.5">
      <c r="A608" s="18" t="str">
        <f t="shared" si="82"/>
        <v>00400176656</v>
      </c>
      <c r="B608" s="23" t="str">
        <f t="shared" si="82"/>
        <v>日新運輸株式会社</v>
      </c>
      <c r="C608" s="24">
        <f t="shared" si="82"/>
        <v>45109</v>
      </c>
      <c r="D608" s="24">
        <f t="shared" si="82"/>
        <v>46935</v>
      </c>
      <c r="E608" s="18" t="str">
        <f t="shared" si="82"/>
        <v/>
      </c>
      <c r="F608" s="23" t="str">
        <f t="shared" si="82"/>
        <v>秋田県秋田市茨島一丁目２番１０号</v>
      </c>
      <c r="G608" s="18" t="str">
        <f t="shared" si="82"/>
        <v>018-862-2137</v>
      </c>
      <c r="H608" s="18" t="str">
        <f t="shared" si="82"/>
        <v/>
      </c>
      <c r="I608" s="18" t="str">
        <f t="shared" si="82"/>
        <v/>
      </c>
      <c r="J608" s="18" t="str">
        <f t="shared" si="81"/>
        <v/>
      </c>
      <c r="K608" s="18" t="str">
        <f t="shared" si="81"/>
        <v/>
      </c>
      <c r="L608" s="18" t="str">
        <f t="shared" si="81"/>
        <v/>
      </c>
      <c r="M608" s="18" t="str">
        <f t="shared" si="80"/>
        <v/>
      </c>
      <c r="N608" s="18" t="str">
        <f t="shared" si="80"/>
        <v/>
      </c>
      <c r="O608" s="18" t="str">
        <f t="shared" si="80"/>
        <v/>
      </c>
      <c r="P608" s="18" t="str">
        <f t="shared" si="80"/>
        <v/>
      </c>
      <c r="Q608" s="18" t="str">
        <f t="shared" si="80"/>
        <v/>
      </c>
      <c r="R608" s="18" t="str">
        <f t="shared" si="80"/>
        <v/>
      </c>
      <c r="S608" s="18" t="str">
        <f t="shared" si="80"/>
        <v/>
      </c>
      <c r="T608" s="18" t="str">
        <f t="shared" si="80"/>
        <v/>
      </c>
      <c r="U608" s="18" t="str">
        <f t="shared" si="80"/>
        <v>○</v>
      </c>
      <c r="V608" s="18" t="str">
        <f t="shared" si="80"/>
        <v/>
      </c>
      <c r="W608" s="18" t="str">
        <f t="shared" si="80"/>
        <v/>
      </c>
      <c r="X608" s="18" t="str">
        <f t="shared" si="77"/>
        <v/>
      </c>
      <c r="Y608" s="18" t="str">
        <f t="shared" si="77"/>
        <v/>
      </c>
      <c r="Z608" s="18" t="str">
        <f t="shared" si="77"/>
        <v/>
      </c>
      <c r="AA608" s="18" t="str">
        <f t="shared" si="77"/>
        <v/>
      </c>
      <c r="AB608" s="18" t="str">
        <f t="shared" si="78"/>
        <v/>
      </c>
      <c r="AC608" s="18" t="str">
        <f t="shared" si="78"/>
        <v/>
      </c>
      <c r="AD608" s="18" t="str">
        <f t="shared" si="78"/>
        <v/>
      </c>
      <c r="AE608" s="18" t="str">
        <f t="shared" si="78"/>
        <v/>
      </c>
      <c r="AF608" s="18" t="str">
        <f t="shared" si="78"/>
        <v/>
      </c>
      <c r="AG608" s="3"/>
      <c r="AH608" s="3"/>
      <c r="AI608" s="3"/>
      <c r="AJ608" s="15"/>
      <c r="AK608" s="5">
        <v>608</v>
      </c>
      <c r="AL608" s="25" t="s">
        <v>9228</v>
      </c>
      <c r="AM608" s="25" t="s">
        <v>9229</v>
      </c>
      <c r="AN608" s="26">
        <v>45109</v>
      </c>
      <c r="AO608" s="26">
        <v>46935</v>
      </c>
      <c r="AP608" s="27" t="s">
        <v>43</v>
      </c>
      <c r="AQ608" s="28" t="s">
        <v>9230</v>
      </c>
      <c r="AR608" s="27" t="s">
        <v>9231</v>
      </c>
      <c r="AS608" s="27" t="s">
        <v>43</v>
      </c>
      <c r="AT608" s="27" t="s">
        <v>43</v>
      </c>
      <c r="AU608" s="27" t="s">
        <v>43</v>
      </c>
      <c r="AV608" s="29" t="s">
        <v>43</v>
      </c>
      <c r="AW608" s="29" t="s">
        <v>43</v>
      </c>
      <c r="AX608" s="27" t="s">
        <v>43</v>
      </c>
      <c r="AY608" s="27" t="s">
        <v>43</v>
      </c>
      <c r="AZ608" s="27" t="s">
        <v>43</v>
      </c>
      <c r="BA608" s="27" t="s">
        <v>43</v>
      </c>
      <c r="BB608" s="27" t="s">
        <v>43</v>
      </c>
      <c r="BC608" s="29" t="s">
        <v>43</v>
      </c>
      <c r="BD608" s="27" t="s">
        <v>43</v>
      </c>
      <c r="BE608" s="27" t="s">
        <v>43</v>
      </c>
      <c r="BF608" s="27" t="s">
        <v>46</v>
      </c>
      <c r="BG608" s="29" t="s">
        <v>43</v>
      </c>
      <c r="BH608" s="27" t="s">
        <v>43</v>
      </c>
      <c r="BI608" s="29" t="s">
        <v>43</v>
      </c>
      <c r="BJ608" s="29" t="s">
        <v>43</v>
      </c>
      <c r="BK608" s="27" t="s">
        <v>43</v>
      </c>
      <c r="BL608" s="29" t="s">
        <v>43</v>
      </c>
      <c r="BM608" s="29" t="s">
        <v>43</v>
      </c>
      <c r="BN608" s="27" t="s">
        <v>43</v>
      </c>
      <c r="BO608" s="27" t="s">
        <v>43</v>
      </c>
      <c r="BP608" s="27" t="s">
        <v>43</v>
      </c>
      <c r="BQ608" s="30"/>
      <c r="BR608" s="31" t="s">
        <v>49</v>
      </c>
    </row>
    <row r="609" spans="1:70" ht="28.5">
      <c r="A609" s="18" t="str">
        <f t="shared" si="82"/>
        <v>00400172858</v>
      </c>
      <c r="B609" s="23" t="str">
        <f t="shared" si="82"/>
        <v>日誠工業株式会社</v>
      </c>
      <c r="C609" s="24">
        <f t="shared" si="82"/>
        <v>45115</v>
      </c>
      <c r="D609" s="24">
        <f t="shared" si="82"/>
        <v>46941</v>
      </c>
      <c r="E609" s="18" t="str">
        <f t="shared" si="82"/>
        <v/>
      </c>
      <c r="F609" s="23" t="str">
        <f t="shared" si="82"/>
        <v>宮城県仙台市宮城野区仙台港北一丁目１番地の７</v>
      </c>
      <c r="G609" s="18" t="str">
        <f t="shared" si="82"/>
        <v>022-287-2271</v>
      </c>
      <c r="H609" s="18" t="str">
        <f t="shared" si="82"/>
        <v/>
      </c>
      <c r="I609" s="18" t="str">
        <f t="shared" si="82"/>
        <v>○</v>
      </c>
      <c r="J609" s="18" t="str">
        <f t="shared" si="81"/>
        <v/>
      </c>
      <c r="K609" s="18" t="str">
        <f t="shared" si="81"/>
        <v/>
      </c>
      <c r="L609" s="18" t="str">
        <f t="shared" si="81"/>
        <v/>
      </c>
      <c r="M609" s="18" t="str">
        <f t="shared" si="80"/>
        <v>○</v>
      </c>
      <c r="N609" s="18" t="str">
        <f t="shared" si="80"/>
        <v/>
      </c>
      <c r="O609" s="18" t="str">
        <f t="shared" si="80"/>
        <v>○</v>
      </c>
      <c r="P609" s="18" t="str">
        <f t="shared" si="80"/>
        <v/>
      </c>
      <c r="Q609" s="18" t="str">
        <f t="shared" si="80"/>
        <v/>
      </c>
      <c r="R609" s="18" t="str">
        <f t="shared" si="80"/>
        <v/>
      </c>
      <c r="S609" s="18" t="str">
        <f t="shared" si="80"/>
        <v/>
      </c>
      <c r="T609" s="18" t="str">
        <f t="shared" si="80"/>
        <v/>
      </c>
      <c r="U609" s="18" t="str">
        <f t="shared" si="80"/>
        <v>○</v>
      </c>
      <c r="V609" s="18" t="str">
        <f t="shared" si="80"/>
        <v/>
      </c>
      <c r="W609" s="18" t="str">
        <f t="shared" si="80"/>
        <v>○</v>
      </c>
      <c r="X609" s="18" t="str">
        <f t="shared" si="77"/>
        <v/>
      </c>
      <c r="Y609" s="18" t="str">
        <f t="shared" si="77"/>
        <v/>
      </c>
      <c r="Z609" s="18" t="str">
        <f t="shared" si="77"/>
        <v/>
      </c>
      <c r="AA609" s="18" t="str">
        <f t="shared" si="77"/>
        <v/>
      </c>
      <c r="AB609" s="18" t="str">
        <f t="shared" si="78"/>
        <v/>
      </c>
      <c r="AC609" s="18" t="str">
        <f t="shared" si="78"/>
        <v/>
      </c>
      <c r="AD609" s="18" t="str">
        <f t="shared" si="78"/>
        <v/>
      </c>
      <c r="AE609" s="18" t="str">
        <f t="shared" si="78"/>
        <v/>
      </c>
      <c r="AF609" s="18" t="str">
        <f t="shared" si="78"/>
        <v/>
      </c>
      <c r="AG609" s="3"/>
      <c r="AH609" s="3"/>
      <c r="AI609" s="3"/>
      <c r="AJ609" s="15"/>
      <c r="AK609" s="5">
        <v>609</v>
      </c>
      <c r="AL609" s="25" t="s">
        <v>9232</v>
      </c>
      <c r="AM609" s="25" t="s">
        <v>9233</v>
      </c>
      <c r="AN609" s="26">
        <v>45115</v>
      </c>
      <c r="AO609" s="26">
        <v>46941</v>
      </c>
      <c r="AP609" s="27" t="s">
        <v>43</v>
      </c>
      <c r="AQ609" s="28" t="s">
        <v>9234</v>
      </c>
      <c r="AR609" s="27" t="s">
        <v>9235</v>
      </c>
      <c r="AS609" s="27" t="s">
        <v>43</v>
      </c>
      <c r="AT609" s="27" t="s">
        <v>46</v>
      </c>
      <c r="AU609" s="27" t="s">
        <v>43</v>
      </c>
      <c r="AV609" s="29" t="s">
        <v>43</v>
      </c>
      <c r="AW609" s="29" t="s">
        <v>43</v>
      </c>
      <c r="AX609" s="27" t="s">
        <v>46</v>
      </c>
      <c r="AY609" s="27" t="s">
        <v>43</v>
      </c>
      <c r="AZ609" s="27" t="s">
        <v>46</v>
      </c>
      <c r="BA609" s="27" t="s">
        <v>43</v>
      </c>
      <c r="BB609" s="27" t="s">
        <v>43</v>
      </c>
      <c r="BC609" s="29" t="s">
        <v>43</v>
      </c>
      <c r="BD609" s="27" t="s">
        <v>43</v>
      </c>
      <c r="BE609" s="27" t="s">
        <v>43</v>
      </c>
      <c r="BF609" s="27" t="s">
        <v>46</v>
      </c>
      <c r="BG609" s="29" t="s">
        <v>43</v>
      </c>
      <c r="BH609" s="27" t="s">
        <v>46</v>
      </c>
      <c r="BI609" s="29" t="s">
        <v>43</v>
      </c>
      <c r="BJ609" s="29" t="s">
        <v>43</v>
      </c>
      <c r="BK609" s="27" t="s">
        <v>43</v>
      </c>
      <c r="BL609" s="29" t="s">
        <v>43</v>
      </c>
      <c r="BM609" s="29" t="s">
        <v>43</v>
      </c>
      <c r="BN609" s="27" t="s">
        <v>43</v>
      </c>
      <c r="BO609" s="27" t="s">
        <v>43</v>
      </c>
      <c r="BP609" s="27" t="s">
        <v>43</v>
      </c>
      <c r="BQ609" s="30"/>
      <c r="BR609" s="31" t="s">
        <v>49</v>
      </c>
    </row>
    <row r="610" spans="1:70" ht="28.5">
      <c r="A610" s="18" t="str">
        <f t="shared" si="82"/>
        <v>00400168045</v>
      </c>
      <c r="B610" s="23" t="str">
        <f t="shared" si="82"/>
        <v>日成施設株式会社</v>
      </c>
      <c r="C610" s="24">
        <f t="shared" si="82"/>
        <v>44800</v>
      </c>
      <c r="D610" s="24">
        <f t="shared" si="82"/>
        <v>46625</v>
      </c>
      <c r="E610" s="18" t="str">
        <f t="shared" si="82"/>
        <v/>
      </c>
      <c r="F610" s="23" t="str">
        <f t="shared" si="82"/>
        <v>宮城県仙台市太白区中田町字法地南２２番地の１</v>
      </c>
      <c r="G610" s="18" t="str">
        <f t="shared" si="82"/>
        <v>022-738-9572</v>
      </c>
      <c r="H610" s="18" t="str">
        <f t="shared" si="82"/>
        <v/>
      </c>
      <c r="I610" s="18" t="str">
        <f t="shared" si="82"/>
        <v/>
      </c>
      <c r="J610" s="18" t="str">
        <f t="shared" si="81"/>
        <v/>
      </c>
      <c r="K610" s="18" t="str">
        <f t="shared" si="81"/>
        <v/>
      </c>
      <c r="L610" s="18" t="str">
        <f t="shared" si="81"/>
        <v/>
      </c>
      <c r="M610" s="18" t="str">
        <f t="shared" si="80"/>
        <v>○</v>
      </c>
      <c r="N610" s="18" t="str">
        <f t="shared" si="80"/>
        <v>○</v>
      </c>
      <c r="O610" s="18" t="str">
        <f t="shared" si="80"/>
        <v>○</v>
      </c>
      <c r="P610" s="18" t="str">
        <f t="shared" si="80"/>
        <v>○</v>
      </c>
      <c r="Q610" s="18" t="str">
        <f t="shared" si="80"/>
        <v/>
      </c>
      <c r="R610" s="18" t="str">
        <f t="shared" si="80"/>
        <v/>
      </c>
      <c r="S610" s="18" t="str">
        <f t="shared" si="80"/>
        <v>○</v>
      </c>
      <c r="T610" s="18" t="str">
        <f t="shared" si="80"/>
        <v>○</v>
      </c>
      <c r="U610" s="18" t="str">
        <f t="shared" si="80"/>
        <v>○</v>
      </c>
      <c r="V610" s="18" t="str">
        <f t="shared" si="80"/>
        <v/>
      </c>
      <c r="W610" s="18" t="str">
        <f t="shared" si="80"/>
        <v>○</v>
      </c>
      <c r="X610" s="18" t="str">
        <f t="shared" si="77"/>
        <v/>
      </c>
      <c r="Y610" s="18" t="str">
        <f t="shared" si="77"/>
        <v/>
      </c>
      <c r="Z610" s="18" t="str">
        <f t="shared" si="77"/>
        <v/>
      </c>
      <c r="AA610" s="18" t="str">
        <f t="shared" si="77"/>
        <v/>
      </c>
      <c r="AB610" s="18" t="str">
        <f t="shared" si="78"/>
        <v>○</v>
      </c>
      <c r="AC610" s="18" t="str">
        <f t="shared" si="78"/>
        <v>○</v>
      </c>
      <c r="AD610" s="18" t="str">
        <f t="shared" si="78"/>
        <v/>
      </c>
      <c r="AE610" s="18" t="str">
        <f t="shared" si="78"/>
        <v/>
      </c>
      <c r="AF610" s="18" t="str">
        <f t="shared" si="78"/>
        <v/>
      </c>
      <c r="AG610" s="3"/>
      <c r="AH610" s="3"/>
      <c r="AI610" s="3"/>
      <c r="AJ610" s="15"/>
      <c r="AK610" s="5">
        <v>610</v>
      </c>
      <c r="AL610" s="25" t="s">
        <v>9236</v>
      </c>
      <c r="AM610" s="25" t="s">
        <v>9237</v>
      </c>
      <c r="AN610" s="26">
        <v>44800</v>
      </c>
      <c r="AO610" s="26">
        <v>46625</v>
      </c>
      <c r="AP610" s="27" t="s">
        <v>43</v>
      </c>
      <c r="AQ610" s="28" t="s">
        <v>9238</v>
      </c>
      <c r="AR610" s="27" t="s">
        <v>9239</v>
      </c>
      <c r="AS610" s="27" t="s">
        <v>43</v>
      </c>
      <c r="AT610" s="27" t="s">
        <v>43</v>
      </c>
      <c r="AU610" s="27" t="s">
        <v>43</v>
      </c>
      <c r="AV610" s="29" t="s">
        <v>43</v>
      </c>
      <c r="AW610" s="29" t="s">
        <v>43</v>
      </c>
      <c r="AX610" s="27" t="s">
        <v>46</v>
      </c>
      <c r="AY610" s="27" t="s">
        <v>46</v>
      </c>
      <c r="AZ610" s="27" t="s">
        <v>46</v>
      </c>
      <c r="BA610" s="27" t="s">
        <v>46</v>
      </c>
      <c r="BB610" s="27" t="s">
        <v>43</v>
      </c>
      <c r="BC610" s="29" t="s">
        <v>43</v>
      </c>
      <c r="BD610" s="27" t="s">
        <v>46</v>
      </c>
      <c r="BE610" s="27" t="s">
        <v>46</v>
      </c>
      <c r="BF610" s="27" t="s">
        <v>46</v>
      </c>
      <c r="BG610" s="29" t="s">
        <v>43</v>
      </c>
      <c r="BH610" s="27" t="s">
        <v>46</v>
      </c>
      <c r="BI610" s="29" t="s">
        <v>43</v>
      </c>
      <c r="BJ610" s="29" t="s">
        <v>43</v>
      </c>
      <c r="BK610" s="27" t="s">
        <v>43</v>
      </c>
      <c r="BL610" s="29" t="s">
        <v>43</v>
      </c>
      <c r="BM610" s="29" t="s">
        <v>46</v>
      </c>
      <c r="BN610" s="27" t="s">
        <v>46</v>
      </c>
      <c r="BO610" s="27" t="s">
        <v>43</v>
      </c>
      <c r="BP610" s="27" t="s">
        <v>43</v>
      </c>
      <c r="BQ610" s="30"/>
      <c r="BR610" s="31" t="s">
        <v>49</v>
      </c>
    </row>
    <row r="611" spans="1:70" ht="28.5">
      <c r="A611" s="18" t="str">
        <f t="shared" si="82"/>
        <v>00400229529</v>
      </c>
      <c r="B611" s="23" t="str">
        <f t="shared" si="82"/>
        <v>ニッテン工業株式会社</v>
      </c>
      <c r="C611" s="24">
        <f t="shared" si="82"/>
        <v>44783</v>
      </c>
      <c r="D611" s="24">
        <f t="shared" si="82"/>
        <v>46608</v>
      </c>
      <c r="E611" s="18" t="str">
        <f t="shared" si="82"/>
        <v/>
      </c>
      <c r="F611" s="23" t="str">
        <f t="shared" si="82"/>
        <v>宮城県仙台市太白区富田字上野東４番地の１</v>
      </c>
      <c r="G611" s="18" t="str">
        <f t="shared" si="82"/>
        <v>022-395-7804</v>
      </c>
      <c r="H611" s="18" t="str">
        <f t="shared" si="82"/>
        <v/>
      </c>
      <c r="I611" s="18" t="str">
        <f t="shared" si="82"/>
        <v/>
      </c>
      <c r="J611" s="18" t="str">
        <f t="shared" si="81"/>
        <v/>
      </c>
      <c r="K611" s="18" t="str">
        <f t="shared" si="81"/>
        <v/>
      </c>
      <c r="L611" s="18" t="str">
        <f t="shared" si="81"/>
        <v/>
      </c>
      <c r="M611" s="18" t="str">
        <f t="shared" si="80"/>
        <v>○</v>
      </c>
      <c r="N611" s="18" t="str">
        <f t="shared" si="80"/>
        <v>○</v>
      </c>
      <c r="O611" s="18" t="str">
        <f t="shared" si="80"/>
        <v>○</v>
      </c>
      <c r="P611" s="18" t="str">
        <f t="shared" si="80"/>
        <v>○</v>
      </c>
      <c r="Q611" s="18" t="str">
        <f t="shared" si="80"/>
        <v/>
      </c>
      <c r="R611" s="18" t="str">
        <f t="shared" si="80"/>
        <v/>
      </c>
      <c r="S611" s="18" t="str">
        <f t="shared" si="80"/>
        <v/>
      </c>
      <c r="T611" s="18" t="str">
        <f t="shared" si="80"/>
        <v>○</v>
      </c>
      <c r="U611" s="18" t="str">
        <f t="shared" si="80"/>
        <v>○</v>
      </c>
      <c r="V611" s="18" t="str">
        <f t="shared" si="80"/>
        <v/>
      </c>
      <c r="W611" s="18" t="str">
        <f t="shared" si="80"/>
        <v>○</v>
      </c>
      <c r="X611" s="18" t="str">
        <f t="shared" si="77"/>
        <v/>
      </c>
      <c r="Y611" s="18" t="str">
        <f t="shared" si="77"/>
        <v/>
      </c>
      <c r="Z611" s="18" t="str">
        <f t="shared" si="77"/>
        <v/>
      </c>
      <c r="AA611" s="18" t="str">
        <f t="shared" si="77"/>
        <v/>
      </c>
      <c r="AB611" s="18" t="str">
        <f t="shared" si="78"/>
        <v/>
      </c>
      <c r="AC611" s="18" t="str">
        <f t="shared" si="78"/>
        <v/>
      </c>
      <c r="AD611" s="18" t="str">
        <f t="shared" si="78"/>
        <v/>
      </c>
      <c r="AE611" s="18" t="str">
        <f t="shared" si="78"/>
        <v/>
      </c>
      <c r="AF611" s="18" t="str">
        <f t="shared" si="78"/>
        <v/>
      </c>
      <c r="AG611" s="3"/>
      <c r="AH611" s="3"/>
      <c r="AI611" s="3"/>
      <c r="AJ611" s="15"/>
      <c r="AK611" s="5">
        <v>611</v>
      </c>
      <c r="AL611" s="25" t="s">
        <v>9240</v>
      </c>
      <c r="AM611" s="25" t="s">
        <v>9241</v>
      </c>
      <c r="AN611" s="26">
        <v>44783</v>
      </c>
      <c r="AO611" s="26">
        <v>46608</v>
      </c>
      <c r="AP611" s="27" t="s">
        <v>43</v>
      </c>
      <c r="AQ611" s="28" t="s">
        <v>9242</v>
      </c>
      <c r="AR611" s="27" t="s">
        <v>9243</v>
      </c>
      <c r="AS611" s="27" t="s">
        <v>43</v>
      </c>
      <c r="AT611" s="27" t="s">
        <v>43</v>
      </c>
      <c r="AU611" s="27" t="s">
        <v>43</v>
      </c>
      <c r="AV611" s="29" t="s">
        <v>43</v>
      </c>
      <c r="AW611" s="29" t="s">
        <v>43</v>
      </c>
      <c r="AX611" s="27" t="s">
        <v>46</v>
      </c>
      <c r="AY611" s="27" t="s">
        <v>46</v>
      </c>
      <c r="AZ611" s="27" t="s">
        <v>46</v>
      </c>
      <c r="BA611" s="27" t="s">
        <v>46</v>
      </c>
      <c r="BB611" s="27" t="s">
        <v>43</v>
      </c>
      <c r="BC611" s="29" t="s">
        <v>43</v>
      </c>
      <c r="BD611" s="27" t="s">
        <v>43</v>
      </c>
      <c r="BE611" s="27" t="s">
        <v>46</v>
      </c>
      <c r="BF611" s="27" t="s">
        <v>46</v>
      </c>
      <c r="BG611" s="29" t="s">
        <v>43</v>
      </c>
      <c r="BH611" s="27" t="s">
        <v>46</v>
      </c>
      <c r="BI611" s="29" t="s">
        <v>43</v>
      </c>
      <c r="BJ611" s="29" t="s">
        <v>43</v>
      </c>
      <c r="BK611" s="27" t="s">
        <v>43</v>
      </c>
      <c r="BL611" s="29" t="s">
        <v>43</v>
      </c>
      <c r="BM611" s="29" t="s">
        <v>43</v>
      </c>
      <c r="BN611" s="27" t="s">
        <v>43</v>
      </c>
      <c r="BO611" s="27" t="s">
        <v>43</v>
      </c>
      <c r="BP611" s="27" t="s">
        <v>43</v>
      </c>
      <c r="BQ611" s="30"/>
      <c r="BR611" s="31" t="s">
        <v>49</v>
      </c>
    </row>
    <row r="612" spans="1:70" ht="28.5">
      <c r="A612" s="18" t="str">
        <f t="shared" si="82"/>
        <v>00400122742</v>
      </c>
      <c r="B612" s="23" t="str">
        <f t="shared" si="82"/>
        <v>株式会社日本オイラービルサービス</v>
      </c>
      <c r="C612" s="24">
        <f t="shared" si="82"/>
        <v>45126</v>
      </c>
      <c r="D612" s="24">
        <f t="shared" si="82"/>
        <v>46952</v>
      </c>
      <c r="E612" s="18" t="str">
        <f t="shared" si="82"/>
        <v/>
      </c>
      <c r="F612" s="23" t="str">
        <f t="shared" si="82"/>
        <v>宮城県仙台市若林区卸町三丁目１番６号</v>
      </c>
      <c r="G612" s="18" t="str">
        <f t="shared" si="82"/>
        <v>022-290-7110</v>
      </c>
      <c r="H612" s="18" t="str">
        <f t="shared" si="82"/>
        <v/>
      </c>
      <c r="I612" s="18" t="str">
        <f t="shared" si="82"/>
        <v>○</v>
      </c>
      <c r="J612" s="18" t="str">
        <f t="shared" si="81"/>
        <v>○</v>
      </c>
      <c r="K612" s="18" t="str">
        <f t="shared" si="81"/>
        <v/>
      </c>
      <c r="L612" s="18" t="str">
        <f t="shared" si="81"/>
        <v/>
      </c>
      <c r="M612" s="18" t="str">
        <f t="shared" si="80"/>
        <v>○</v>
      </c>
      <c r="N612" s="18" t="str">
        <f t="shared" si="80"/>
        <v>○</v>
      </c>
      <c r="O612" s="18" t="str">
        <f t="shared" ref="O612:AD636" si="83">IF(AZ612="","",AZ612)</f>
        <v>○</v>
      </c>
      <c r="P612" s="18" t="str">
        <f t="shared" si="83"/>
        <v>○</v>
      </c>
      <c r="Q612" s="18" t="str">
        <f t="shared" si="83"/>
        <v/>
      </c>
      <c r="R612" s="18" t="str">
        <f t="shared" si="83"/>
        <v/>
      </c>
      <c r="S612" s="18" t="str">
        <f t="shared" si="83"/>
        <v>○</v>
      </c>
      <c r="T612" s="18" t="str">
        <f t="shared" si="83"/>
        <v>○</v>
      </c>
      <c r="U612" s="18" t="str">
        <f t="shared" si="83"/>
        <v>○</v>
      </c>
      <c r="V612" s="18" t="str">
        <f t="shared" si="83"/>
        <v/>
      </c>
      <c r="W612" s="18" t="str">
        <f t="shared" si="83"/>
        <v>○</v>
      </c>
      <c r="X612" s="18" t="str">
        <f t="shared" si="77"/>
        <v/>
      </c>
      <c r="Y612" s="18" t="str">
        <f t="shared" si="77"/>
        <v/>
      </c>
      <c r="Z612" s="18" t="str">
        <f t="shared" si="77"/>
        <v/>
      </c>
      <c r="AA612" s="18" t="str">
        <f t="shared" si="77"/>
        <v/>
      </c>
      <c r="AB612" s="18" t="str">
        <f t="shared" si="78"/>
        <v>○</v>
      </c>
      <c r="AC612" s="18" t="str">
        <f t="shared" si="78"/>
        <v>○</v>
      </c>
      <c r="AD612" s="18" t="str">
        <f t="shared" si="78"/>
        <v/>
      </c>
      <c r="AE612" s="18" t="str">
        <f t="shared" si="78"/>
        <v/>
      </c>
      <c r="AF612" s="18" t="str">
        <f t="shared" si="78"/>
        <v/>
      </c>
      <c r="AG612" s="3"/>
      <c r="AH612" s="3"/>
      <c r="AI612" s="3"/>
      <c r="AJ612" s="15"/>
      <c r="AK612" s="5">
        <v>612</v>
      </c>
      <c r="AL612" s="25" t="s">
        <v>9244</v>
      </c>
      <c r="AM612" s="25" t="s">
        <v>9245</v>
      </c>
      <c r="AN612" s="26">
        <v>45126</v>
      </c>
      <c r="AO612" s="26">
        <v>46952</v>
      </c>
      <c r="AP612" s="27" t="s">
        <v>43</v>
      </c>
      <c r="AQ612" s="28" t="s">
        <v>9246</v>
      </c>
      <c r="AR612" s="27" t="s">
        <v>9247</v>
      </c>
      <c r="AS612" s="27" t="s">
        <v>43</v>
      </c>
      <c r="AT612" s="27" t="s">
        <v>46</v>
      </c>
      <c r="AU612" s="27" t="s">
        <v>46</v>
      </c>
      <c r="AV612" s="29" t="s">
        <v>43</v>
      </c>
      <c r="AW612" s="29" t="s">
        <v>43</v>
      </c>
      <c r="AX612" s="27" t="s">
        <v>46</v>
      </c>
      <c r="AY612" s="27" t="s">
        <v>46</v>
      </c>
      <c r="AZ612" s="27" t="s">
        <v>46</v>
      </c>
      <c r="BA612" s="27" t="s">
        <v>46</v>
      </c>
      <c r="BB612" s="27" t="s">
        <v>43</v>
      </c>
      <c r="BC612" s="29" t="s">
        <v>43</v>
      </c>
      <c r="BD612" s="27" t="s">
        <v>46</v>
      </c>
      <c r="BE612" s="27" t="s">
        <v>46</v>
      </c>
      <c r="BF612" s="27" t="s">
        <v>46</v>
      </c>
      <c r="BG612" s="29" t="s">
        <v>43</v>
      </c>
      <c r="BH612" s="27" t="s">
        <v>46</v>
      </c>
      <c r="BI612" s="29" t="s">
        <v>43</v>
      </c>
      <c r="BJ612" s="29" t="s">
        <v>43</v>
      </c>
      <c r="BK612" s="27" t="s">
        <v>43</v>
      </c>
      <c r="BL612" s="29" t="s">
        <v>43</v>
      </c>
      <c r="BM612" s="29" t="s">
        <v>46</v>
      </c>
      <c r="BN612" s="27" t="s">
        <v>46</v>
      </c>
      <c r="BO612" s="27" t="s">
        <v>43</v>
      </c>
      <c r="BP612" s="27" t="s">
        <v>43</v>
      </c>
      <c r="BQ612" s="30"/>
      <c r="BR612" s="31" t="s">
        <v>49</v>
      </c>
    </row>
    <row r="613" spans="1:70" ht="28.5">
      <c r="A613" s="18" t="str">
        <f t="shared" si="82"/>
        <v>00400173250</v>
      </c>
      <c r="B613" s="23" t="str">
        <f t="shared" si="82"/>
        <v>日本カッター株式会社</v>
      </c>
      <c r="C613" s="24">
        <f t="shared" si="82"/>
        <v>45145</v>
      </c>
      <c r="D613" s="24">
        <f t="shared" si="82"/>
        <v>46971</v>
      </c>
      <c r="E613" s="18" t="str">
        <f t="shared" si="82"/>
        <v/>
      </c>
      <c r="F613" s="23" t="str">
        <f t="shared" si="82"/>
        <v>宮城県仙台市太白区東大野田２０番１０号</v>
      </c>
      <c r="G613" s="18" t="str">
        <f t="shared" si="82"/>
        <v>022-249-7004</v>
      </c>
      <c r="H613" s="18" t="str">
        <f t="shared" si="82"/>
        <v>○</v>
      </c>
      <c r="I613" s="18" t="str">
        <f t="shared" si="82"/>
        <v>○</v>
      </c>
      <c r="J613" s="18" t="str">
        <f t="shared" si="81"/>
        <v>○</v>
      </c>
      <c r="K613" s="18" t="str">
        <f t="shared" si="81"/>
        <v>○</v>
      </c>
      <c r="L613" s="18" t="str">
        <f t="shared" si="81"/>
        <v>○</v>
      </c>
      <c r="M613" s="18" t="str">
        <f t="shared" si="81"/>
        <v>○</v>
      </c>
      <c r="N613" s="18" t="str">
        <f t="shared" si="81"/>
        <v>○</v>
      </c>
      <c r="O613" s="18" t="str">
        <f t="shared" si="83"/>
        <v>○</v>
      </c>
      <c r="P613" s="18" t="str">
        <f t="shared" si="83"/>
        <v>○</v>
      </c>
      <c r="Q613" s="18" t="str">
        <f t="shared" si="83"/>
        <v/>
      </c>
      <c r="R613" s="18" t="str">
        <f t="shared" si="83"/>
        <v/>
      </c>
      <c r="S613" s="18" t="str">
        <f t="shared" si="83"/>
        <v>○</v>
      </c>
      <c r="T613" s="18" t="str">
        <f t="shared" si="83"/>
        <v>○</v>
      </c>
      <c r="U613" s="18" t="str">
        <f t="shared" si="83"/>
        <v>○</v>
      </c>
      <c r="V613" s="18" t="str">
        <f t="shared" si="83"/>
        <v>○</v>
      </c>
      <c r="W613" s="18" t="str">
        <f t="shared" si="83"/>
        <v>○</v>
      </c>
      <c r="X613" s="18" t="str">
        <f t="shared" si="77"/>
        <v/>
      </c>
      <c r="Y613" s="18" t="str">
        <f t="shared" si="77"/>
        <v/>
      </c>
      <c r="Z613" s="18" t="str">
        <f t="shared" si="77"/>
        <v/>
      </c>
      <c r="AA613" s="18" t="str">
        <f t="shared" si="77"/>
        <v/>
      </c>
      <c r="AB613" s="18" t="str">
        <f t="shared" si="78"/>
        <v>○</v>
      </c>
      <c r="AC613" s="18" t="str">
        <f t="shared" si="78"/>
        <v/>
      </c>
      <c r="AD613" s="18" t="str">
        <f t="shared" si="78"/>
        <v/>
      </c>
      <c r="AE613" s="18" t="str">
        <f t="shared" si="78"/>
        <v/>
      </c>
      <c r="AF613" s="18" t="str">
        <f t="shared" si="78"/>
        <v/>
      </c>
      <c r="AG613" s="3"/>
      <c r="AH613" s="3"/>
      <c r="AI613" s="3"/>
      <c r="AJ613" s="15"/>
      <c r="AK613" s="5">
        <v>613</v>
      </c>
      <c r="AL613" s="25" t="s">
        <v>9248</v>
      </c>
      <c r="AM613" s="25" t="s">
        <v>9249</v>
      </c>
      <c r="AN613" s="26">
        <v>45145</v>
      </c>
      <c r="AO613" s="26">
        <v>46971</v>
      </c>
      <c r="AP613" s="27" t="s">
        <v>43</v>
      </c>
      <c r="AQ613" s="28" t="s">
        <v>9250</v>
      </c>
      <c r="AR613" s="27" t="s">
        <v>9251</v>
      </c>
      <c r="AS613" s="27" t="s">
        <v>46</v>
      </c>
      <c r="AT613" s="27" t="s">
        <v>46</v>
      </c>
      <c r="AU613" s="27" t="s">
        <v>46</v>
      </c>
      <c r="AV613" s="29" t="s">
        <v>46</v>
      </c>
      <c r="AW613" s="29" t="s">
        <v>46</v>
      </c>
      <c r="AX613" s="27" t="s">
        <v>46</v>
      </c>
      <c r="AY613" s="27" t="s">
        <v>46</v>
      </c>
      <c r="AZ613" s="27" t="s">
        <v>46</v>
      </c>
      <c r="BA613" s="27" t="s">
        <v>46</v>
      </c>
      <c r="BB613" s="27" t="s">
        <v>43</v>
      </c>
      <c r="BC613" s="29" t="s">
        <v>43</v>
      </c>
      <c r="BD613" s="27" t="s">
        <v>46</v>
      </c>
      <c r="BE613" s="27" t="s">
        <v>46</v>
      </c>
      <c r="BF613" s="27" t="s">
        <v>46</v>
      </c>
      <c r="BG613" s="29" t="s">
        <v>46</v>
      </c>
      <c r="BH613" s="27" t="s">
        <v>46</v>
      </c>
      <c r="BI613" s="29" t="s">
        <v>43</v>
      </c>
      <c r="BJ613" s="29" t="s">
        <v>43</v>
      </c>
      <c r="BK613" s="27" t="s">
        <v>43</v>
      </c>
      <c r="BL613" s="29" t="s">
        <v>43</v>
      </c>
      <c r="BM613" s="29" t="s">
        <v>46</v>
      </c>
      <c r="BN613" s="27" t="s">
        <v>43</v>
      </c>
      <c r="BO613" s="27" t="s">
        <v>43</v>
      </c>
      <c r="BP613" s="27" t="s">
        <v>43</v>
      </c>
      <c r="BQ613" s="30"/>
      <c r="BR613" s="31" t="s">
        <v>49</v>
      </c>
    </row>
    <row r="614" spans="1:70" ht="28.5">
      <c r="A614" s="18" t="str">
        <f t="shared" si="82"/>
        <v>00400202314</v>
      </c>
      <c r="B614" s="23" t="str">
        <f t="shared" si="82"/>
        <v>日本舗装株式会社</v>
      </c>
      <c r="C614" s="24">
        <f t="shared" si="82"/>
        <v>45434</v>
      </c>
      <c r="D614" s="24">
        <f t="shared" si="82"/>
        <v>47259</v>
      </c>
      <c r="E614" s="18" t="str">
        <f t="shared" si="82"/>
        <v/>
      </c>
      <c r="F614" s="23" t="str">
        <f t="shared" si="82"/>
        <v>宮城県仙台市青葉区双葉ケ丘二丁目８番２４号</v>
      </c>
      <c r="G614" s="18" t="str">
        <f t="shared" si="82"/>
        <v>022-346-8628</v>
      </c>
      <c r="H614" s="18" t="str">
        <f t="shared" si="82"/>
        <v/>
      </c>
      <c r="I614" s="18" t="str">
        <f t="shared" si="82"/>
        <v/>
      </c>
      <c r="J614" s="18" t="str">
        <f t="shared" si="81"/>
        <v/>
      </c>
      <c r="K614" s="18" t="str">
        <f t="shared" si="81"/>
        <v/>
      </c>
      <c r="L614" s="18" t="str">
        <f t="shared" si="81"/>
        <v/>
      </c>
      <c r="M614" s="18" t="str">
        <f t="shared" si="81"/>
        <v>○</v>
      </c>
      <c r="N614" s="18" t="str">
        <f t="shared" si="81"/>
        <v/>
      </c>
      <c r="O614" s="18" t="str">
        <f t="shared" si="83"/>
        <v/>
      </c>
      <c r="P614" s="18" t="str">
        <f t="shared" si="83"/>
        <v/>
      </c>
      <c r="Q614" s="18" t="str">
        <f t="shared" si="83"/>
        <v/>
      </c>
      <c r="R614" s="18" t="str">
        <f t="shared" si="83"/>
        <v/>
      </c>
      <c r="S614" s="18" t="str">
        <f t="shared" si="83"/>
        <v/>
      </c>
      <c r="T614" s="18" t="str">
        <f t="shared" si="83"/>
        <v/>
      </c>
      <c r="U614" s="18" t="str">
        <f t="shared" si="83"/>
        <v>○</v>
      </c>
      <c r="V614" s="18" t="str">
        <f t="shared" si="83"/>
        <v/>
      </c>
      <c r="W614" s="18" t="str">
        <f t="shared" si="83"/>
        <v>○</v>
      </c>
      <c r="X614" s="18" t="str">
        <f t="shared" si="77"/>
        <v/>
      </c>
      <c r="Y614" s="18" t="str">
        <f t="shared" si="77"/>
        <v/>
      </c>
      <c r="Z614" s="18" t="str">
        <f t="shared" si="77"/>
        <v/>
      </c>
      <c r="AA614" s="18" t="str">
        <f t="shared" si="77"/>
        <v/>
      </c>
      <c r="AB614" s="18" t="str">
        <f t="shared" si="78"/>
        <v/>
      </c>
      <c r="AC614" s="18" t="str">
        <f t="shared" si="78"/>
        <v/>
      </c>
      <c r="AD614" s="18" t="str">
        <f t="shared" si="78"/>
        <v/>
      </c>
      <c r="AE614" s="18" t="str">
        <f t="shared" si="78"/>
        <v/>
      </c>
      <c r="AF614" s="18" t="str">
        <f t="shared" si="78"/>
        <v/>
      </c>
      <c r="AG614" s="3"/>
      <c r="AH614" s="3"/>
      <c r="AI614" s="3"/>
      <c r="AJ614" s="15"/>
      <c r="AK614" s="5">
        <v>614</v>
      </c>
      <c r="AL614" s="25" t="s">
        <v>9252</v>
      </c>
      <c r="AM614" s="25" t="s">
        <v>9253</v>
      </c>
      <c r="AN614" s="26">
        <v>45434</v>
      </c>
      <c r="AO614" s="26">
        <v>47259</v>
      </c>
      <c r="AP614" s="27" t="s">
        <v>43</v>
      </c>
      <c r="AQ614" s="28" t="s">
        <v>9254</v>
      </c>
      <c r="AR614" s="27" t="s">
        <v>9255</v>
      </c>
      <c r="AS614" s="27" t="s">
        <v>43</v>
      </c>
      <c r="AT614" s="27" t="s">
        <v>43</v>
      </c>
      <c r="AU614" s="27" t="s">
        <v>43</v>
      </c>
      <c r="AV614" s="29" t="s">
        <v>43</v>
      </c>
      <c r="AW614" s="29" t="s">
        <v>43</v>
      </c>
      <c r="AX614" s="27" t="s">
        <v>46</v>
      </c>
      <c r="AY614" s="27" t="s">
        <v>43</v>
      </c>
      <c r="AZ614" s="27" t="s">
        <v>43</v>
      </c>
      <c r="BA614" s="27" t="s">
        <v>43</v>
      </c>
      <c r="BB614" s="27" t="s">
        <v>43</v>
      </c>
      <c r="BC614" s="29" t="s">
        <v>43</v>
      </c>
      <c r="BD614" s="27" t="s">
        <v>43</v>
      </c>
      <c r="BE614" s="27" t="s">
        <v>43</v>
      </c>
      <c r="BF614" s="27" t="s">
        <v>46</v>
      </c>
      <c r="BG614" s="29" t="s">
        <v>43</v>
      </c>
      <c r="BH614" s="27" t="s">
        <v>46</v>
      </c>
      <c r="BI614" s="29" t="s">
        <v>43</v>
      </c>
      <c r="BJ614" s="29" t="s">
        <v>43</v>
      </c>
      <c r="BK614" s="27" t="s">
        <v>43</v>
      </c>
      <c r="BL614" s="29" t="s">
        <v>43</v>
      </c>
      <c r="BM614" s="29" t="s">
        <v>43</v>
      </c>
      <c r="BN614" s="27" t="s">
        <v>43</v>
      </c>
      <c r="BO614" s="27" t="s">
        <v>43</v>
      </c>
      <c r="BP614" s="27" t="s">
        <v>43</v>
      </c>
      <c r="BQ614" s="30"/>
      <c r="BR614" s="31" t="s">
        <v>49</v>
      </c>
    </row>
    <row r="615" spans="1:70" ht="28.5">
      <c r="A615" s="18" t="str">
        <f t="shared" si="82"/>
        <v>00400224090</v>
      </c>
      <c r="B615" s="23" t="str">
        <f t="shared" si="82"/>
        <v>日本ロテック株式会社</v>
      </c>
      <c r="C615" s="24">
        <f t="shared" si="82"/>
        <v>44502</v>
      </c>
      <c r="D615" s="24">
        <f t="shared" si="82"/>
        <v>46327</v>
      </c>
      <c r="E615" s="18" t="str">
        <f t="shared" si="82"/>
        <v/>
      </c>
      <c r="F615" s="23" t="str">
        <f t="shared" si="82"/>
        <v>宮城県仙台市泉区八乙女中央二丁目５番７号</v>
      </c>
      <c r="G615" s="18" t="str">
        <f t="shared" si="82"/>
        <v>022-779-5872</v>
      </c>
      <c r="H615" s="18" t="str">
        <f t="shared" si="82"/>
        <v/>
      </c>
      <c r="I615" s="18" t="str">
        <f t="shared" si="82"/>
        <v/>
      </c>
      <c r="J615" s="18" t="str">
        <f t="shared" si="81"/>
        <v/>
      </c>
      <c r="K615" s="18" t="str">
        <f t="shared" si="81"/>
        <v/>
      </c>
      <c r="L615" s="18" t="str">
        <f t="shared" si="81"/>
        <v/>
      </c>
      <c r="M615" s="18" t="str">
        <f t="shared" si="81"/>
        <v>○</v>
      </c>
      <c r="N615" s="18" t="str">
        <f t="shared" si="81"/>
        <v>○</v>
      </c>
      <c r="O615" s="18" t="str">
        <f t="shared" si="83"/>
        <v>○</v>
      </c>
      <c r="P615" s="18" t="str">
        <f t="shared" si="83"/>
        <v>○</v>
      </c>
      <c r="Q615" s="18" t="str">
        <f t="shared" si="83"/>
        <v/>
      </c>
      <c r="R615" s="18" t="str">
        <f t="shared" si="83"/>
        <v/>
      </c>
      <c r="S615" s="18" t="str">
        <f t="shared" si="83"/>
        <v>○</v>
      </c>
      <c r="T615" s="18" t="str">
        <f t="shared" si="83"/>
        <v>○</v>
      </c>
      <c r="U615" s="18" t="str">
        <f t="shared" si="83"/>
        <v>○</v>
      </c>
      <c r="V615" s="18" t="str">
        <f t="shared" si="83"/>
        <v/>
      </c>
      <c r="W615" s="18" t="str">
        <f t="shared" si="83"/>
        <v>○</v>
      </c>
      <c r="X615" s="18" t="str">
        <f t="shared" si="77"/>
        <v/>
      </c>
      <c r="Y615" s="18" t="str">
        <f t="shared" si="77"/>
        <v/>
      </c>
      <c r="Z615" s="18" t="str">
        <f t="shared" si="77"/>
        <v/>
      </c>
      <c r="AA615" s="18" t="str">
        <f t="shared" si="77"/>
        <v/>
      </c>
      <c r="AB615" s="18" t="str">
        <f t="shared" si="78"/>
        <v>○</v>
      </c>
      <c r="AC615" s="18" t="str">
        <f t="shared" si="78"/>
        <v/>
      </c>
      <c r="AD615" s="18" t="str">
        <f t="shared" si="78"/>
        <v/>
      </c>
      <c r="AE615" s="18" t="str">
        <f t="shared" si="78"/>
        <v/>
      </c>
      <c r="AF615" s="18" t="str">
        <f t="shared" si="78"/>
        <v/>
      </c>
      <c r="AG615" s="3"/>
      <c r="AH615" s="3"/>
      <c r="AI615" s="3"/>
      <c r="AJ615" s="15"/>
      <c r="AK615" s="5">
        <v>615</v>
      </c>
      <c r="AL615" s="25" t="s">
        <v>9256</v>
      </c>
      <c r="AM615" s="25" t="s">
        <v>9257</v>
      </c>
      <c r="AN615" s="26">
        <v>44502</v>
      </c>
      <c r="AO615" s="26">
        <v>46327</v>
      </c>
      <c r="AP615" s="27" t="s">
        <v>43</v>
      </c>
      <c r="AQ615" s="28" t="s">
        <v>9258</v>
      </c>
      <c r="AR615" s="27" t="s">
        <v>9259</v>
      </c>
      <c r="AS615" s="27" t="s">
        <v>43</v>
      </c>
      <c r="AT615" s="27" t="s">
        <v>43</v>
      </c>
      <c r="AU615" s="27" t="s">
        <v>43</v>
      </c>
      <c r="AV615" s="29" t="s">
        <v>43</v>
      </c>
      <c r="AW615" s="29" t="s">
        <v>43</v>
      </c>
      <c r="AX615" s="27" t="s">
        <v>46</v>
      </c>
      <c r="AY615" s="27" t="s">
        <v>46</v>
      </c>
      <c r="AZ615" s="27" t="s">
        <v>46</v>
      </c>
      <c r="BA615" s="27" t="s">
        <v>46</v>
      </c>
      <c r="BB615" s="27" t="s">
        <v>43</v>
      </c>
      <c r="BC615" s="29" t="s">
        <v>43</v>
      </c>
      <c r="BD615" s="27" t="s">
        <v>46</v>
      </c>
      <c r="BE615" s="27" t="s">
        <v>46</v>
      </c>
      <c r="BF615" s="27" t="s">
        <v>46</v>
      </c>
      <c r="BG615" s="29" t="s">
        <v>43</v>
      </c>
      <c r="BH615" s="27" t="s">
        <v>46</v>
      </c>
      <c r="BI615" s="29" t="s">
        <v>43</v>
      </c>
      <c r="BJ615" s="29" t="s">
        <v>43</v>
      </c>
      <c r="BK615" s="27" t="s">
        <v>43</v>
      </c>
      <c r="BL615" s="29" t="s">
        <v>43</v>
      </c>
      <c r="BM615" s="29" t="s">
        <v>46</v>
      </c>
      <c r="BN615" s="27" t="s">
        <v>43</v>
      </c>
      <c r="BO615" s="27" t="s">
        <v>43</v>
      </c>
      <c r="BP615" s="27" t="s">
        <v>43</v>
      </c>
      <c r="BQ615" s="30"/>
      <c r="BR615" s="31" t="s">
        <v>49</v>
      </c>
    </row>
    <row r="616" spans="1:70" ht="28.5">
      <c r="A616" s="18" t="str">
        <f t="shared" si="82"/>
        <v>00400132951</v>
      </c>
      <c r="B616" s="23" t="str">
        <f t="shared" si="82"/>
        <v>株式会社ニュービルディングシステム</v>
      </c>
      <c r="C616" s="24">
        <f t="shared" si="82"/>
        <v>44570</v>
      </c>
      <c r="D616" s="24">
        <f t="shared" si="82"/>
        <v>46395</v>
      </c>
      <c r="E616" s="18" t="str">
        <f t="shared" si="82"/>
        <v/>
      </c>
      <c r="F616" s="23" t="str">
        <f t="shared" si="82"/>
        <v>宮城県仙台市泉区泉ケ丘二丁目２番６号</v>
      </c>
      <c r="G616" s="18" t="str">
        <f t="shared" si="82"/>
        <v>022-341-6313</v>
      </c>
      <c r="H616" s="18" t="str">
        <f t="shared" si="82"/>
        <v>○</v>
      </c>
      <c r="I616" s="18" t="str">
        <f t="shared" si="82"/>
        <v>○</v>
      </c>
      <c r="J616" s="18" t="str">
        <f t="shared" si="81"/>
        <v>○</v>
      </c>
      <c r="K616" s="18" t="str">
        <f t="shared" si="81"/>
        <v>○</v>
      </c>
      <c r="L616" s="18" t="str">
        <f t="shared" si="81"/>
        <v>○</v>
      </c>
      <c r="M616" s="18" t="str">
        <f t="shared" si="81"/>
        <v>○</v>
      </c>
      <c r="N616" s="18" t="str">
        <f t="shared" si="81"/>
        <v>○</v>
      </c>
      <c r="O616" s="18" t="str">
        <f t="shared" si="83"/>
        <v>○</v>
      </c>
      <c r="P616" s="18" t="str">
        <f t="shared" si="83"/>
        <v>○</v>
      </c>
      <c r="Q616" s="18" t="str">
        <f t="shared" si="83"/>
        <v/>
      </c>
      <c r="R616" s="18" t="str">
        <f t="shared" si="83"/>
        <v/>
      </c>
      <c r="S616" s="18" t="str">
        <f t="shared" si="83"/>
        <v>○</v>
      </c>
      <c r="T616" s="18" t="str">
        <f t="shared" si="83"/>
        <v>○</v>
      </c>
      <c r="U616" s="18" t="str">
        <f t="shared" si="83"/>
        <v>○</v>
      </c>
      <c r="V616" s="18" t="str">
        <f t="shared" si="83"/>
        <v>○</v>
      </c>
      <c r="W616" s="18" t="str">
        <f t="shared" si="83"/>
        <v>○</v>
      </c>
      <c r="X616" s="18" t="str">
        <f t="shared" si="77"/>
        <v/>
      </c>
      <c r="Y616" s="18" t="str">
        <f t="shared" si="77"/>
        <v/>
      </c>
      <c r="Z616" s="18" t="str">
        <f t="shared" si="77"/>
        <v>○</v>
      </c>
      <c r="AA616" s="18" t="str">
        <f t="shared" si="77"/>
        <v/>
      </c>
      <c r="AB616" s="18" t="str">
        <f t="shared" si="78"/>
        <v>○</v>
      </c>
      <c r="AC616" s="18" t="str">
        <f t="shared" si="78"/>
        <v>○</v>
      </c>
      <c r="AD616" s="18" t="str">
        <f t="shared" si="78"/>
        <v>○</v>
      </c>
      <c r="AE616" s="18" t="str">
        <f t="shared" si="78"/>
        <v>○</v>
      </c>
      <c r="AF616" s="18" t="str">
        <f t="shared" si="78"/>
        <v/>
      </c>
      <c r="AG616" s="3"/>
      <c r="AH616" s="3"/>
      <c r="AI616" s="3"/>
      <c r="AJ616" s="15"/>
      <c r="AK616" s="5">
        <v>616</v>
      </c>
      <c r="AL616" s="25" t="s">
        <v>9260</v>
      </c>
      <c r="AM616" s="25" t="s">
        <v>9261</v>
      </c>
      <c r="AN616" s="26">
        <v>44570</v>
      </c>
      <c r="AO616" s="26">
        <v>46395</v>
      </c>
      <c r="AP616" s="27" t="s">
        <v>43</v>
      </c>
      <c r="AQ616" s="28" t="s">
        <v>9262</v>
      </c>
      <c r="AR616" s="27" t="s">
        <v>9263</v>
      </c>
      <c r="AS616" s="27" t="s">
        <v>46</v>
      </c>
      <c r="AT616" s="27" t="s">
        <v>46</v>
      </c>
      <c r="AU616" s="27" t="s">
        <v>46</v>
      </c>
      <c r="AV616" s="29" t="s">
        <v>46</v>
      </c>
      <c r="AW616" s="29" t="s">
        <v>46</v>
      </c>
      <c r="AX616" s="27" t="s">
        <v>46</v>
      </c>
      <c r="AY616" s="27" t="s">
        <v>46</v>
      </c>
      <c r="AZ616" s="27" t="s">
        <v>46</v>
      </c>
      <c r="BA616" s="27" t="s">
        <v>46</v>
      </c>
      <c r="BB616" s="27" t="s">
        <v>43</v>
      </c>
      <c r="BC616" s="29" t="s">
        <v>43</v>
      </c>
      <c r="BD616" s="27" t="s">
        <v>46</v>
      </c>
      <c r="BE616" s="27" t="s">
        <v>46</v>
      </c>
      <c r="BF616" s="27" t="s">
        <v>46</v>
      </c>
      <c r="BG616" s="29" t="s">
        <v>46</v>
      </c>
      <c r="BH616" s="27" t="s">
        <v>46</v>
      </c>
      <c r="BI616" s="29" t="s">
        <v>43</v>
      </c>
      <c r="BJ616" s="29" t="s">
        <v>43</v>
      </c>
      <c r="BK616" s="27" t="s">
        <v>46</v>
      </c>
      <c r="BL616" s="29" t="s">
        <v>43</v>
      </c>
      <c r="BM616" s="29" t="s">
        <v>46</v>
      </c>
      <c r="BN616" s="27" t="s">
        <v>46</v>
      </c>
      <c r="BO616" s="27" t="s">
        <v>46</v>
      </c>
      <c r="BP616" s="27" t="s">
        <v>46</v>
      </c>
      <c r="BQ616" s="30"/>
      <c r="BR616" s="31" t="s">
        <v>49</v>
      </c>
    </row>
    <row r="617" spans="1:70" ht="28.5">
      <c r="A617" s="18" t="str">
        <f t="shared" si="82"/>
        <v>00400007918</v>
      </c>
      <c r="B617" s="23" t="str">
        <f t="shared" si="82"/>
        <v>ニューホー高圧洗浄株式会社</v>
      </c>
      <c r="C617" s="24">
        <f t="shared" si="82"/>
        <v>45207</v>
      </c>
      <c r="D617" s="24">
        <f t="shared" si="82"/>
        <v>47033</v>
      </c>
      <c r="E617" s="18" t="str">
        <f t="shared" si="82"/>
        <v/>
      </c>
      <c r="F617" s="23" t="str">
        <f t="shared" si="82"/>
        <v>宮城県仙台市若林区木ノ下一丁目２５番６号</v>
      </c>
      <c r="G617" s="18" t="str">
        <f t="shared" si="82"/>
        <v>022-256-3423</v>
      </c>
      <c r="H617" s="18" t="str">
        <f t="shared" si="82"/>
        <v/>
      </c>
      <c r="I617" s="18" t="str">
        <f t="shared" si="82"/>
        <v>○</v>
      </c>
      <c r="J617" s="18" t="str">
        <f t="shared" si="81"/>
        <v>○</v>
      </c>
      <c r="K617" s="18" t="str">
        <f t="shared" si="81"/>
        <v/>
      </c>
      <c r="L617" s="18" t="str">
        <f t="shared" si="81"/>
        <v/>
      </c>
      <c r="M617" s="18" t="str">
        <f t="shared" si="81"/>
        <v/>
      </c>
      <c r="N617" s="18" t="str">
        <f t="shared" si="81"/>
        <v/>
      </c>
      <c r="O617" s="18" t="str">
        <f t="shared" si="83"/>
        <v/>
      </c>
      <c r="P617" s="18" t="str">
        <f t="shared" si="83"/>
        <v/>
      </c>
      <c r="Q617" s="18" t="str">
        <f t="shared" si="83"/>
        <v/>
      </c>
      <c r="R617" s="18" t="str">
        <f t="shared" si="83"/>
        <v/>
      </c>
      <c r="S617" s="18" t="str">
        <f t="shared" si="83"/>
        <v/>
      </c>
      <c r="T617" s="18" t="str">
        <f t="shared" si="83"/>
        <v/>
      </c>
      <c r="U617" s="18" t="str">
        <f t="shared" si="83"/>
        <v/>
      </c>
      <c r="V617" s="18" t="str">
        <f t="shared" si="83"/>
        <v/>
      </c>
      <c r="W617" s="18" t="str">
        <f t="shared" si="83"/>
        <v/>
      </c>
      <c r="X617" s="18" t="str">
        <f t="shared" si="77"/>
        <v/>
      </c>
      <c r="Y617" s="18" t="str">
        <f t="shared" si="77"/>
        <v/>
      </c>
      <c r="Z617" s="18" t="str">
        <f t="shared" si="77"/>
        <v/>
      </c>
      <c r="AA617" s="18" t="str">
        <f t="shared" si="77"/>
        <v/>
      </c>
      <c r="AB617" s="18" t="str">
        <f t="shared" si="78"/>
        <v/>
      </c>
      <c r="AC617" s="18" t="str">
        <f t="shared" si="78"/>
        <v/>
      </c>
      <c r="AD617" s="18" t="str">
        <f t="shared" si="78"/>
        <v/>
      </c>
      <c r="AE617" s="18" t="str">
        <f t="shared" si="78"/>
        <v/>
      </c>
      <c r="AF617" s="18" t="str">
        <f t="shared" si="78"/>
        <v/>
      </c>
      <c r="AG617" s="3"/>
      <c r="AH617" s="3"/>
      <c r="AI617" s="3"/>
      <c r="AJ617" s="15"/>
      <c r="AK617" s="5">
        <v>617</v>
      </c>
      <c r="AL617" s="25" t="s">
        <v>9264</v>
      </c>
      <c r="AM617" s="25" t="s">
        <v>9265</v>
      </c>
      <c r="AN617" s="26">
        <v>45207</v>
      </c>
      <c r="AO617" s="26">
        <v>47033</v>
      </c>
      <c r="AP617" s="27" t="s">
        <v>43</v>
      </c>
      <c r="AQ617" s="28" t="s">
        <v>9266</v>
      </c>
      <c r="AR617" s="27" t="s">
        <v>9267</v>
      </c>
      <c r="AS617" s="27" t="s">
        <v>43</v>
      </c>
      <c r="AT617" s="27" t="s">
        <v>46</v>
      </c>
      <c r="AU617" s="27" t="s">
        <v>46</v>
      </c>
      <c r="AV617" s="29" t="s">
        <v>43</v>
      </c>
      <c r="AW617" s="29" t="s">
        <v>43</v>
      </c>
      <c r="AX617" s="27" t="s">
        <v>43</v>
      </c>
      <c r="AY617" s="27" t="s">
        <v>43</v>
      </c>
      <c r="AZ617" s="27" t="s">
        <v>43</v>
      </c>
      <c r="BA617" s="27" t="s">
        <v>43</v>
      </c>
      <c r="BB617" s="27" t="s">
        <v>43</v>
      </c>
      <c r="BC617" s="29" t="s">
        <v>43</v>
      </c>
      <c r="BD617" s="27" t="s">
        <v>43</v>
      </c>
      <c r="BE617" s="27" t="s">
        <v>43</v>
      </c>
      <c r="BF617" s="27" t="s">
        <v>43</v>
      </c>
      <c r="BG617" s="29" t="s">
        <v>43</v>
      </c>
      <c r="BH617" s="27" t="s">
        <v>43</v>
      </c>
      <c r="BI617" s="29" t="s">
        <v>43</v>
      </c>
      <c r="BJ617" s="29" t="s">
        <v>43</v>
      </c>
      <c r="BK617" s="27" t="s">
        <v>43</v>
      </c>
      <c r="BL617" s="29" t="s">
        <v>43</v>
      </c>
      <c r="BM617" s="29" t="s">
        <v>43</v>
      </c>
      <c r="BN617" s="27" t="s">
        <v>43</v>
      </c>
      <c r="BO617" s="27" t="s">
        <v>43</v>
      </c>
      <c r="BP617" s="27" t="s">
        <v>43</v>
      </c>
      <c r="BQ617" s="30"/>
      <c r="BR617" s="31" t="s">
        <v>49</v>
      </c>
    </row>
    <row r="618" spans="1:70" ht="28.5">
      <c r="A618" s="18" t="str">
        <f t="shared" si="82"/>
        <v>00400238059</v>
      </c>
      <c r="B618" s="23" t="str">
        <f t="shared" si="82"/>
        <v>株式会社ＮＥＸＴ　ＩＮＮＯＶＡＴＩＯＮ</v>
      </c>
      <c r="C618" s="24">
        <f t="shared" si="82"/>
        <v>45280</v>
      </c>
      <c r="D618" s="24">
        <f t="shared" si="82"/>
        <v>47106</v>
      </c>
      <c r="E618" s="18" t="str">
        <f t="shared" si="82"/>
        <v/>
      </c>
      <c r="F618" s="23" t="str">
        <f t="shared" si="82"/>
        <v>宮城県仙台市青葉区下愛子字町１９番地の３</v>
      </c>
      <c r="G618" s="18" t="str">
        <f t="shared" si="82"/>
        <v>022-302-6167</v>
      </c>
      <c r="H618" s="18" t="str">
        <f t="shared" si="82"/>
        <v/>
      </c>
      <c r="I618" s="18" t="str">
        <f t="shared" si="82"/>
        <v>○</v>
      </c>
      <c r="J618" s="18" t="str">
        <f t="shared" si="81"/>
        <v>○</v>
      </c>
      <c r="K618" s="18" t="str">
        <f t="shared" si="81"/>
        <v>○</v>
      </c>
      <c r="L618" s="18" t="str">
        <f t="shared" si="81"/>
        <v>○</v>
      </c>
      <c r="M618" s="18" t="str">
        <f t="shared" si="81"/>
        <v>○</v>
      </c>
      <c r="N618" s="18" t="str">
        <f t="shared" si="81"/>
        <v>○</v>
      </c>
      <c r="O618" s="18" t="str">
        <f t="shared" si="83"/>
        <v>○</v>
      </c>
      <c r="P618" s="18" t="str">
        <f t="shared" si="83"/>
        <v>○</v>
      </c>
      <c r="Q618" s="18" t="str">
        <f t="shared" si="83"/>
        <v/>
      </c>
      <c r="R618" s="18" t="str">
        <f t="shared" si="83"/>
        <v/>
      </c>
      <c r="S618" s="18" t="str">
        <f t="shared" si="83"/>
        <v>○</v>
      </c>
      <c r="T618" s="18" t="str">
        <f t="shared" si="83"/>
        <v>○</v>
      </c>
      <c r="U618" s="18" t="str">
        <f t="shared" si="83"/>
        <v>○</v>
      </c>
      <c r="V618" s="18" t="str">
        <f t="shared" si="83"/>
        <v/>
      </c>
      <c r="W618" s="18" t="str">
        <f t="shared" si="83"/>
        <v>○</v>
      </c>
      <c r="X618" s="18" t="str">
        <f t="shared" si="77"/>
        <v/>
      </c>
      <c r="Y618" s="18" t="str">
        <f t="shared" si="77"/>
        <v/>
      </c>
      <c r="Z618" s="18" t="str">
        <f t="shared" si="77"/>
        <v/>
      </c>
      <c r="AA618" s="18" t="str">
        <f t="shared" si="77"/>
        <v/>
      </c>
      <c r="AB618" s="18" t="str">
        <f t="shared" si="78"/>
        <v>○</v>
      </c>
      <c r="AC618" s="18" t="str">
        <f t="shared" si="78"/>
        <v>○</v>
      </c>
      <c r="AD618" s="18" t="str">
        <f t="shared" si="78"/>
        <v>○</v>
      </c>
      <c r="AE618" s="18" t="str">
        <f t="shared" si="78"/>
        <v/>
      </c>
      <c r="AF618" s="18" t="str">
        <f t="shared" si="78"/>
        <v/>
      </c>
      <c r="AG618" s="3"/>
      <c r="AH618" s="3"/>
      <c r="AI618" s="3"/>
      <c r="AJ618" s="15"/>
      <c r="AK618" s="5">
        <v>618</v>
      </c>
      <c r="AL618" s="25" t="s">
        <v>9268</v>
      </c>
      <c r="AM618" s="25" t="s">
        <v>9269</v>
      </c>
      <c r="AN618" s="26">
        <v>45280</v>
      </c>
      <c r="AO618" s="26">
        <v>47106</v>
      </c>
      <c r="AP618" s="27" t="s">
        <v>43</v>
      </c>
      <c r="AQ618" s="28" t="s">
        <v>9270</v>
      </c>
      <c r="AR618" s="27" t="s">
        <v>9271</v>
      </c>
      <c r="AS618" s="27" t="s">
        <v>43</v>
      </c>
      <c r="AT618" s="27" t="s">
        <v>46</v>
      </c>
      <c r="AU618" s="27" t="s">
        <v>46</v>
      </c>
      <c r="AV618" s="29" t="s">
        <v>46</v>
      </c>
      <c r="AW618" s="29" t="s">
        <v>46</v>
      </c>
      <c r="AX618" s="27" t="s">
        <v>46</v>
      </c>
      <c r="AY618" s="27" t="s">
        <v>46</v>
      </c>
      <c r="AZ618" s="27" t="s">
        <v>46</v>
      </c>
      <c r="BA618" s="27" t="s">
        <v>46</v>
      </c>
      <c r="BB618" s="27" t="s">
        <v>43</v>
      </c>
      <c r="BC618" s="29" t="s">
        <v>43</v>
      </c>
      <c r="BD618" s="27" t="s">
        <v>46</v>
      </c>
      <c r="BE618" s="27" t="s">
        <v>46</v>
      </c>
      <c r="BF618" s="27" t="s">
        <v>46</v>
      </c>
      <c r="BG618" s="29" t="s">
        <v>43</v>
      </c>
      <c r="BH618" s="27" t="s">
        <v>46</v>
      </c>
      <c r="BI618" s="29" t="s">
        <v>43</v>
      </c>
      <c r="BJ618" s="29" t="s">
        <v>43</v>
      </c>
      <c r="BK618" s="27" t="s">
        <v>43</v>
      </c>
      <c r="BL618" s="29" t="s">
        <v>43</v>
      </c>
      <c r="BM618" s="29" t="s">
        <v>46</v>
      </c>
      <c r="BN618" s="27" t="s">
        <v>46</v>
      </c>
      <c r="BO618" s="27" t="s">
        <v>46</v>
      </c>
      <c r="BP618" s="27" t="s">
        <v>43</v>
      </c>
      <c r="BQ618" s="30"/>
      <c r="BR618" s="31" t="s">
        <v>49</v>
      </c>
    </row>
    <row r="619" spans="1:70" ht="28.5">
      <c r="A619" s="18" t="str">
        <f t="shared" si="82"/>
        <v>00400196672</v>
      </c>
      <c r="B619" s="23" t="str">
        <f t="shared" si="82"/>
        <v>株式会社農建</v>
      </c>
      <c r="C619" s="24">
        <f t="shared" si="82"/>
        <v>44801</v>
      </c>
      <c r="D619" s="24">
        <f t="shared" si="82"/>
        <v>46626</v>
      </c>
      <c r="E619" s="18" t="str">
        <f t="shared" si="82"/>
        <v/>
      </c>
      <c r="F619" s="23" t="str">
        <f t="shared" si="82"/>
        <v>宮城県仙台市青葉区上愛子字中遠野原１７番地</v>
      </c>
      <c r="G619" s="18" t="str">
        <f t="shared" si="82"/>
        <v>0220-42-3755</v>
      </c>
      <c r="H619" s="18" t="str">
        <f t="shared" si="82"/>
        <v/>
      </c>
      <c r="I619" s="18" t="str">
        <f t="shared" si="82"/>
        <v>○</v>
      </c>
      <c r="J619" s="18" t="str">
        <f t="shared" si="81"/>
        <v/>
      </c>
      <c r="K619" s="18" t="str">
        <f t="shared" si="81"/>
        <v/>
      </c>
      <c r="L619" s="18" t="str">
        <f t="shared" si="81"/>
        <v/>
      </c>
      <c r="M619" s="18" t="str">
        <f t="shared" si="81"/>
        <v>○</v>
      </c>
      <c r="N619" s="18" t="str">
        <f t="shared" si="81"/>
        <v>○</v>
      </c>
      <c r="O619" s="18" t="str">
        <f t="shared" si="83"/>
        <v>○</v>
      </c>
      <c r="P619" s="18" t="str">
        <f t="shared" si="83"/>
        <v>○</v>
      </c>
      <c r="Q619" s="18" t="str">
        <f t="shared" si="83"/>
        <v/>
      </c>
      <c r="R619" s="18" t="str">
        <f t="shared" si="83"/>
        <v/>
      </c>
      <c r="S619" s="18" t="str">
        <f t="shared" si="83"/>
        <v>○</v>
      </c>
      <c r="T619" s="18" t="str">
        <f t="shared" si="83"/>
        <v>○</v>
      </c>
      <c r="U619" s="18" t="str">
        <f t="shared" si="83"/>
        <v>○</v>
      </c>
      <c r="V619" s="18" t="str">
        <f t="shared" si="83"/>
        <v/>
      </c>
      <c r="W619" s="18" t="str">
        <f t="shared" si="83"/>
        <v>○</v>
      </c>
      <c r="X619" s="18" t="str">
        <f t="shared" si="77"/>
        <v/>
      </c>
      <c r="Y619" s="18" t="str">
        <f t="shared" si="77"/>
        <v/>
      </c>
      <c r="Z619" s="18" t="str">
        <f t="shared" si="77"/>
        <v/>
      </c>
      <c r="AA619" s="18" t="str">
        <f t="shared" si="77"/>
        <v/>
      </c>
      <c r="AB619" s="18" t="str">
        <f t="shared" si="78"/>
        <v>○</v>
      </c>
      <c r="AC619" s="18" t="str">
        <f t="shared" si="78"/>
        <v>○</v>
      </c>
      <c r="AD619" s="18" t="str">
        <f t="shared" si="78"/>
        <v/>
      </c>
      <c r="AE619" s="18" t="str">
        <f t="shared" si="78"/>
        <v/>
      </c>
      <c r="AF619" s="18" t="str">
        <f t="shared" si="78"/>
        <v/>
      </c>
      <c r="AG619" s="3"/>
      <c r="AH619" s="3"/>
      <c r="AI619" s="3"/>
      <c r="AJ619" s="15"/>
      <c r="AK619" s="5">
        <v>619</v>
      </c>
      <c r="AL619" s="25" t="s">
        <v>9272</v>
      </c>
      <c r="AM619" s="25" t="s">
        <v>9273</v>
      </c>
      <c r="AN619" s="26">
        <v>44801</v>
      </c>
      <c r="AO619" s="26">
        <v>46626</v>
      </c>
      <c r="AP619" s="27" t="s">
        <v>43</v>
      </c>
      <c r="AQ619" s="28" t="s">
        <v>9274</v>
      </c>
      <c r="AR619" s="27" t="s">
        <v>9275</v>
      </c>
      <c r="AS619" s="27" t="s">
        <v>43</v>
      </c>
      <c r="AT619" s="27" t="s">
        <v>46</v>
      </c>
      <c r="AU619" s="27" t="s">
        <v>43</v>
      </c>
      <c r="AV619" s="29" t="s">
        <v>43</v>
      </c>
      <c r="AW619" s="29" t="s">
        <v>43</v>
      </c>
      <c r="AX619" s="27" t="s">
        <v>46</v>
      </c>
      <c r="AY619" s="27" t="s">
        <v>46</v>
      </c>
      <c r="AZ619" s="27" t="s">
        <v>46</v>
      </c>
      <c r="BA619" s="27" t="s">
        <v>46</v>
      </c>
      <c r="BB619" s="27" t="s">
        <v>43</v>
      </c>
      <c r="BC619" s="29" t="s">
        <v>43</v>
      </c>
      <c r="BD619" s="27" t="s">
        <v>46</v>
      </c>
      <c r="BE619" s="27" t="s">
        <v>46</v>
      </c>
      <c r="BF619" s="27" t="s">
        <v>46</v>
      </c>
      <c r="BG619" s="29" t="s">
        <v>43</v>
      </c>
      <c r="BH619" s="27" t="s">
        <v>46</v>
      </c>
      <c r="BI619" s="29" t="s">
        <v>43</v>
      </c>
      <c r="BJ619" s="29" t="s">
        <v>43</v>
      </c>
      <c r="BK619" s="27" t="s">
        <v>43</v>
      </c>
      <c r="BL619" s="29" t="s">
        <v>43</v>
      </c>
      <c r="BM619" s="29" t="s">
        <v>46</v>
      </c>
      <c r="BN619" s="27" t="s">
        <v>46</v>
      </c>
      <c r="BO619" s="27" t="s">
        <v>43</v>
      </c>
      <c r="BP619" s="27" t="s">
        <v>43</v>
      </c>
      <c r="BQ619" s="30"/>
      <c r="BR619" s="31" t="s">
        <v>49</v>
      </c>
    </row>
    <row r="620" spans="1:70" ht="28.5">
      <c r="A620" s="18" t="str">
        <f t="shared" si="82"/>
        <v>00400223269</v>
      </c>
      <c r="B620" s="23" t="str">
        <f t="shared" si="82"/>
        <v>株式会社ノムタベル</v>
      </c>
      <c r="C620" s="24">
        <f t="shared" si="82"/>
        <v>44433</v>
      </c>
      <c r="D620" s="24">
        <f t="shared" si="82"/>
        <v>46258</v>
      </c>
      <c r="E620" s="18" t="str">
        <f t="shared" si="82"/>
        <v/>
      </c>
      <c r="F620" s="23" t="str">
        <f t="shared" si="82"/>
        <v>宮城県仙台市若林区舟丁３番地１３丸三ビル１階</v>
      </c>
      <c r="G620" s="18" t="str">
        <f t="shared" si="82"/>
        <v>022-395-8782</v>
      </c>
      <c r="H620" s="18" t="str">
        <f t="shared" si="82"/>
        <v/>
      </c>
      <c r="I620" s="18" t="str">
        <f t="shared" si="82"/>
        <v>○</v>
      </c>
      <c r="J620" s="18" t="str">
        <f t="shared" si="81"/>
        <v>○</v>
      </c>
      <c r="K620" s="18" t="str">
        <f t="shared" si="81"/>
        <v/>
      </c>
      <c r="L620" s="18" t="str">
        <f t="shared" si="81"/>
        <v/>
      </c>
      <c r="M620" s="18" t="str">
        <f t="shared" si="81"/>
        <v/>
      </c>
      <c r="N620" s="18" t="str">
        <f t="shared" si="81"/>
        <v/>
      </c>
      <c r="O620" s="18" t="str">
        <f t="shared" si="83"/>
        <v/>
      </c>
      <c r="P620" s="18" t="str">
        <f t="shared" si="83"/>
        <v/>
      </c>
      <c r="Q620" s="18" t="str">
        <f t="shared" si="83"/>
        <v/>
      </c>
      <c r="R620" s="18" t="str">
        <f t="shared" si="83"/>
        <v/>
      </c>
      <c r="S620" s="18" t="str">
        <f t="shared" si="83"/>
        <v/>
      </c>
      <c r="T620" s="18" t="str">
        <f t="shared" si="83"/>
        <v/>
      </c>
      <c r="U620" s="18" t="str">
        <f t="shared" si="83"/>
        <v/>
      </c>
      <c r="V620" s="18" t="str">
        <f t="shared" si="83"/>
        <v/>
      </c>
      <c r="W620" s="18" t="str">
        <f t="shared" si="83"/>
        <v/>
      </c>
      <c r="X620" s="18" t="str">
        <f t="shared" si="77"/>
        <v/>
      </c>
      <c r="Y620" s="18" t="str">
        <f t="shared" si="77"/>
        <v/>
      </c>
      <c r="Z620" s="18" t="str">
        <f t="shared" si="77"/>
        <v/>
      </c>
      <c r="AA620" s="18" t="str">
        <f t="shared" si="77"/>
        <v/>
      </c>
      <c r="AB620" s="18" t="str">
        <f t="shared" si="78"/>
        <v/>
      </c>
      <c r="AC620" s="18" t="str">
        <f t="shared" si="78"/>
        <v/>
      </c>
      <c r="AD620" s="18" t="str">
        <f t="shared" si="78"/>
        <v/>
      </c>
      <c r="AE620" s="18" t="str">
        <f t="shared" si="78"/>
        <v/>
      </c>
      <c r="AF620" s="18" t="str">
        <f t="shared" si="78"/>
        <v/>
      </c>
      <c r="AG620" s="3"/>
      <c r="AH620" s="3"/>
      <c r="AI620" s="3"/>
      <c r="AJ620" s="15"/>
      <c r="AK620" s="5">
        <v>620</v>
      </c>
      <c r="AL620" s="25" t="s">
        <v>9276</v>
      </c>
      <c r="AM620" s="25" t="s">
        <v>9277</v>
      </c>
      <c r="AN620" s="26">
        <v>44433</v>
      </c>
      <c r="AO620" s="26">
        <v>46258</v>
      </c>
      <c r="AP620" s="27" t="s">
        <v>43</v>
      </c>
      <c r="AQ620" s="28" t="s">
        <v>9278</v>
      </c>
      <c r="AR620" s="27" t="s">
        <v>9279</v>
      </c>
      <c r="AS620" s="27" t="s">
        <v>43</v>
      </c>
      <c r="AT620" s="27" t="s">
        <v>46</v>
      </c>
      <c r="AU620" s="27" t="s">
        <v>46</v>
      </c>
      <c r="AV620" s="29" t="s">
        <v>43</v>
      </c>
      <c r="AW620" s="29" t="s">
        <v>43</v>
      </c>
      <c r="AX620" s="27" t="s">
        <v>43</v>
      </c>
      <c r="AY620" s="27" t="s">
        <v>43</v>
      </c>
      <c r="AZ620" s="27" t="s">
        <v>43</v>
      </c>
      <c r="BA620" s="27" t="s">
        <v>43</v>
      </c>
      <c r="BB620" s="27" t="s">
        <v>43</v>
      </c>
      <c r="BC620" s="29" t="s">
        <v>43</v>
      </c>
      <c r="BD620" s="27" t="s">
        <v>43</v>
      </c>
      <c r="BE620" s="27" t="s">
        <v>43</v>
      </c>
      <c r="BF620" s="27" t="s">
        <v>43</v>
      </c>
      <c r="BG620" s="29" t="s">
        <v>43</v>
      </c>
      <c r="BH620" s="27" t="s">
        <v>43</v>
      </c>
      <c r="BI620" s="29" t="s">
        <v>43</v>
      </c>
      <c r="BJ620" s="29" t="s">
        <v>43</v>
      </c>
      <c r="BK620" s="27" t="s">
        <v>43</v>
      </c>
      <c r="BL620" s="29" t="s">
        <v>43</v>
      </c>
      <c r="BM620" s="29" t="s">
        <v>43</v>
      </c>
      <c r="BN620" s="27" t="s">
        <v>43</v>
      </c>
      <c r="BO620" s="27" t="s">
        <v>43</v>
      </c>
      <c r="BP620" s="27" t="s">
        <v>43</v>
      </c>
      <c r="BQ620" s="30"/>
      <c r="BR620" s="31" t="s">
        <v>49</v>
      </c>
    </row>
    <row r="621" spans="1:70" ht="28.5">
      <c r="A621" s="18" t="str">
        <f t="shared" si="82"/>
        <v>00400224945</v>
      </c>
      <c r="B621" s="23" t="str">
        <f t="shared" si="82"/>
        <v>株式会社ハーティ・フィリピン</v>
      </c>
      <c r="C621" s="24">
        <f t="shared" si="82"/>
        <v>44536</v>
      </c>
      <c r="D621" s="24">
        <f t="shared" si="82"/>
        <v>46361</v>
      </c>
      <c r="E621" s="18" t="str">
        <f t="shared" si="82"/>
        <v/>
      </c>
      <c r="F621" s="23" t="str">
        <f t="shared" si="82"/>
        <v>宮城県仙台市泉区福岡字寿連原１番６号</v>
      </c>
      <c r="G621" s="18" t="str">
        <f t="shared" si="82"/>
        <v>022-725-3230</v>
      </c>
      <c r="H621" s="18" t="str">
        <f t="shared" si="82"/>
        <v>○</v>
      </c>
      <c r="I621" s="18" t="str">
        <f t="shared" si="82"/>
        <v>○</v>
      </c>
      <c r="J621" s="18" t="str">
        <f t="shared" si="81"/>
        <v>○</v>
      </c>
      <c r="K621" s="18" t="str">
        <f t="shared" si="81"/>
        <v>○</v>
      </c>
      <c r="L621" s="18" t="str">
        <f t="shared" si="81"/>
        <v>○</v>
      </c>
      <c r="M621" s="18" t="str">
        <f t="shared" si="81"/>
        <v>○</v>
      </c>
      <c r="N621" s="18" t="str">
        <f t="shared" si="81"/>
        <v/>
      </c>
      <c r="O621" s="18" t="str">
        <f t="shared" si="83"/>
        <v>○</v>
      </c>
      <c r="P621" s="18" t="str">
        <f t="shared" si="83"/>
        <v>○</v>
      </c>
      <c r="Q621" s="18" t="str">
        <f t="shared" si="83"/>
        <v>○</v>
      </c>
      <c r="R621" s="18" t="str">
        <f t="shared" si="83"/>
        <v/>
      </c>
      <c r="S621" s="18" t="str">
        <f t="shared" si="83"/>
        <v>○</v>
      </c>
      <c r="T621" s="18" t="str">
        <f t="shared" si="83"/>
        <v>○</v>
      </c>
      <c r="U621" s="18" t="str">
        <f t="shared" si="83"/>
        <v>○</v>
      </c>
      <c r="V621" s="18" t="str">
        <f t="shared" si="83"/>
        <v/>
      </c>
      <c r="W621" s="18" t="str">
        <f t="shared" si="83"/>
        <v>○</v>
      </c>
      <c r="X621" s="18" t="str">
        <f t="shared" si="77"/>
        <v/>
      </c>
      <c r="Y621" s="18" t="str">
        <f t="shared" si="77"/>
        <v/>
      </c>
      <c r="Z621" s="18" t="str">
        <f t="shared" si="77"/>
        <v/>
      </c>
      <c r="AA621" s="18" t="str">
        <f t="shared" si="77"/>
        <v/>
      </c>
      <c r="AB621" s="18" t="str">
        <f t="shared" si="78"/>
        <v>○</v>
      </c>
      <c r="AC621" s="18" t="str">
        <f t="shared" si="78"/>
        <v/>
      </c>
      <c r="AD621" s="18" t="str">
        <f t="shared" si="78"/>
        <v/>
      </c>
      <c r="AE621" s="18" t="str">
        <f t="shared" si="78"/>
        <v/>
      </c>
      <c r="AF621" s="18" t="str">
        <f t="shared" si="78"/>
        <v/>
      </c>
      <c r="AG621" s="3"/>
      <c r="AH621" s="3"/>
      <c r="AI621" s="3"/>
      <c r="AJ621" s="15"/>
      <c r="AK621" s="5">
        <v>621</v>
      </c>
      <c r="AL621" s="25" t="s">
        <v>9280</v>
      </c>
      <c r="AM621" s="25" t="s">
        <v>9281</v>
      </c>
      <c r="AN621" s="26">
        <v>44536</v>
      </c>
      <c r="AO621" s="26">
        <v>46361</v>
      </c>
      <c r="AP621" s="27" t="s">
        <v>43</v>
      </c>
      <c r="AQ621" s="28" t="s">
        <v>9282</v>
      </c>
      <c r="AR621" s="27" t="s">
        <v>9283</v>
      </c>
      <c r="AS621" s="27" t="s">
        <v>46</v>
      </c>
      <c r="AT621" s="27" t="s">
        <v>46</v>
      </c>
      <c r="AU621" s="27" t="s">
        <v>46</v>
      </c>
      <c r="AV621" s="29" t="s">
        <v>46</v>
      </c>
      <c r="AW621" s="29" t="s">
        <v>46</v>
      </c>
      <c r="AX621" s="27" t="s">
        <v>46</v>
      </c>
      <c r="AY621" s="27" t="s">
        <v>43</v>
      </c>
      <c r="AZ621" s="27" t="s">
        <v>46</v>
      </c>
      <c r="BA621" s="27" t="s">
        <v>46</v>
      </c>
      <c r="BB621" s="27" t="s">
        <v>46</v>
      </c>
      <c r="BC621" s="29" t="s">
        <v>43</v>
      </c>
      <c r="BD621" s="27" t="s">
        <v>46</v>
      </c>
      <c r="BE621" s="27" t="s">
        <v>46</v>
      </c>
      <c r="BF621" s="27" t="s">
        <v>46</v>
      </c>
      <c r="BG621" s="29" t="s">
        <v>43</v>
      </c>
      <c r="BH621" s="27" t="s">
        <v>46</v>
      </c>
      <c r="BI621" s="29" t="s">
        <v>43</v>
      </c>
      <c r="BJ621" s="29" t="s">
        <v>43</v>
      </c>
      <c r="BK621" s="27" t="s">
        <v>43</v>
      </c>
      <c r="BL621" s="29" t="s">
        <v>43</v>
      </c>
      <c r="BM621" s="29" t="s">
        <v>46</v>
      </c>
      <c r="BN621" s="27" t="s">
        <v>43</v>
      </c>
      <c r="BO621" s="27" t="s">
        <v>43</v>
      </c>
      <c r="BP621" s="27" t="s">
        <v>43</v>
      </c>
      <c r="BQ621" s="30"/>
      <c r="BR621" s="31" t="s">
        <v>49</v>
      </c>
    </row>
    <row r="622" spans="1:70" ht="28.5">
      <c r="A622" s="18" t="str">
        <f t="shared" si="82"/>
        <v>00400233755</v>
      </c>
      <c r="B622" s="23" t="str">
        <f t="shared" si="82"/>
        <v>株式会社ハートアンドブレーン</v>
      </c>
      <c r="C622" s="24">
        <f t="shared" si="82"/>
        <v>45016</v>
      </c>
      <c r="D622" s="24">
        <f t="shared" si="82"/>
        <v>46842</v>
      </c>
      <c r="E622" s="18" t="str">
        <f t="shared" si="82"/>
        <v/>
      </c>
      <c r="F622" s="23" t="str">
        <f t="shared" si="82"/>
        <v>宮城県仙台市泉区南光台一丁目６７番１９号</v>
      </c>
      <c r="G622" s="18" t="str">
        <f t="shared" si="82"/>
        <v>022-346-0570</v>
      </c>
      <c r="H622" s="18" t="str">
        <f t="shared" si="82"/>
        <v>○</v>
      </c>
      <c r="I622" s="18" t="str">
        <f t="shared" si="82"/>
        <v>○</v>
      </c>
      <c r="J622" s="18" t="str">
        <f t="shared" si="81"/>
        <v>○</v>
      </c>
      <c r="K622" s="18" t="str">
        <f t="shared" si="81"/>
        <v>○</v>
      </c>
      <c r="L622" s="18" t="str">
        <f t="shared" si="81"/>
        <v>○</v>
      </c>
      <c r="M622" s="18" t="str">
        <f t="shared" si="81"/>
        <v>○</v>
      </c>
      <c r="N622" s="18" t="str">
        <f t="shared" si="81"/>
        <v>○</v>
      </c>
      <c r="O622" s="18" t="str">
        <f t="shared" si="83"/>
        <v>○</v>
      </c>
      <c r="P622" s="18" t="str">
        <f t="shared" si="83"/>
        <v>○</v>
      </c>
      <c r="Q622" s="18" t="str">
        <f t="shared" si="83"/>
        <v/>
      </c>
      <c r="R622" s="18" t="str">
        <f t="shared" si="83"/>
        <v/>
      </c>
      <c r="S622" s="18" t="str">
        <f t="shared" si="83"/>
        <v>○</v>
      </c>
      <c r="T622" s="18" t="str">
        <f t="shared" si="83"/>
        <v>○</v>
      </c>
      <c r="U622" s="18" t="str">
        <f t="shared" si="83"/>
        <v>○</v>
      </c>
      <c r="V622" s="18" t="str">
        <f t="shared" si="83"/>
        <v>○</v>
      </c>
      <c r="W622" s="18" t="str">
        <f t="shared" si="83"/>
        <v>○</v>
      </c>
      <c r="X622" s="18" t="str">
        <f t="shared" si="77"/>
        <v/>
      </c>
      <c r="Y622" s="18" t="str">
        <f t="shared" si="77"/>
        <v/>
      </c>
      <c r="Z622" s="18" t="str">
        <f t="shared" si="77"/>
        <v>○</v>
      </c>
      <c r="AA622" s="18" t="str">
        <f t="shared" si="77"/>
        <v/>
      </c>
      <c r="AB622" s="18" t="str">
        <f t="shared" si="78"/>
        <v>○</v>
      </c>
      <c r="AC622" s="18" t="str">
        <f t="shared" si="78"/>
        <v>○</v>
      </c>
      <c r="AD622" s="18" t="str">
        <f t="shared" si="78"/>
        <v>○</v>
      </c>
      <c r="AE622" s="18" t="str">
        <f t="shared" si="78"/>
        <v/>
      </c>
      <c r="AF622" s="18" t="str">
        <f t="shared" si="78"/>
        <v/>
      </c>
      <c r="AG622" s="3"/>
      <c r="AH622" s="3"/>
      <c r="AI622" s="3"/>
      <c r="AJ622" s="15"/>
      <c r="AK622" s="5">
        <v>622</v>
      </c>
      <c r="AL622" s="25" t="s">
        <v>9284</v>
      </c>
      <c r="AM622" s="25" t="s">
        <v>9285</v>
      </c>
      <c r="AN622" s="26">
        <v>45016</v>
      </c>
      <c r="AO622" s="26">
        <v>46842</v>
      </c>
      <c r="AP622" s="27" t="s">
        <v>43</v>
      </c>
      <c r="AQ622" s="28" t="s">
        <v>9286</v>
      </c>
      <c r="AR622" s="27" t="s">
        <v>9287</v>
      </c>
      <c r="AS622" s="27" t="s">
        <v>46</v>
      </c>
      <c r="AT622" s="27" t="s">
        <v>46</v>
      </c>
      <c r="AU622" s="27" t="s">
        <v>46</v>
      </c>
      <c r="AV622" s="29" t="s">
        <v>46</v>
      </c>
      <c r="AW622" s="29" t="s">
        <v>46</v>
      </c>
      <c r="AX622" s="27" t="s">
        <v>46</v>
      </c>
      <c r="AY622" s="27" t="s">
        <v>46</v>
      </c>
      <c r="AZ622" s="27" t="s">
        <v>46</v>
      </c>
      <c r="BA622" s="27" t="s">
        <v>46</v>
      </c>
      <c r="BB622" s="27" t="s">
        <v>43</v>
      </c>
      <c r="BC622" s="29" t="s">
        <v>43</v>
      </c>
      <c r="BD622" s="27" t="s">
        <v>46</v>
      </c>
      <c r="BE622" s="27" t="s">
        <v>46</v>
      </c>
      <c r="BF622" s="27" t="s">
        <v>46</v>
      </c>
      <c r="BG622" s="29" t="s">
        <v>46</v>
      </c>
      <c r="BH622" s="27" t="s">
        <v>46</v>
      </c>
      <c r="BI622" s="29" t="s">
        <v>43</v>
      </c>
      <c r="BJ622" s="29" t="s">
        <v>43</v>
      </c>
      <c r="BK622" s="27" t="s">
        <v>46</v>
      </c>
      <c r="BL622" s="29" t="s">
        <v>43</v>
      </c>
      <c r="BM622" s="29" t="s">
        <v>46</v>
      </c>
      <c r="BN622" s="27" t="s">
        <v>46</v>
      </c>
      <c r="BO622" s="27" t="s">
        <v>46</v>
      </c>
      <c r="BP622" s="27" t="s">
        <v>43</v>
      </c>
      <c r="BQ622" s="30"/>
      <c r="BR622" s="31" t="s">
        <v>49</v>
      </c>
    </row>
    <row r="623" spans="1:70" ht="28.5">
      <c r="A623" s="18" t="str">
        <f t="shared" si="82"/>
        <v>00400130999</v>
      </c>
      <c r="B623" s="23" t="str">
        <f t="shared" si="82"/>
        <v>株式会社パートナー</v>
      </c>
      <c r="C623" s="24">
        <f t="shared" si="82"/>
        <v>45020</v>
      </c>
      <c r="D623" s="24">
        <f t="shared" si="82"/>
        <v>46846</v>
      </c>
      <c r="E623" s="18" t="str">
        <f t="shared" si="82"/>
        <v/>
      </c>
      <c r="F623" s="23" t="str">
        <f t="shared" si="82"/>
        <v>宮城県仙台市若林区日辺字宅地８８番地</v>
      </c>
      <c r="G623" s="18" t="str">
        <f t="shared" si="82"/>
        <v>022-289-0277</v>
      </c>
      <c r="H623" s="18" t="str">
        <f t="shared" si="82"/>
        <v/>
      </c>
      <c r="I623" s="18" t="str">
        <f t="shared" si="82"/>
        <v/>
      </c>
      <c r="J623" s="18" t="str">
        <f t="shared" si="81"/>
        <v/>
      </c>
      <c r="K623" s="18" t="str">
        <f t="shared" si="81"/>
        <v/>
      </c>
      <c r="L623" s="18" t="str">
        <f t="shared" si="81"/>
        <v/>
      </c>
      <c r="M623" s="18" t="str">
        <f t="shared" si="81"/>
        <v>○</v>
      </c>
      <c r="N623" s="18" t="str">
        <f t="shared" si="81"/>
        <v>○</v>
      </c>
      <c r="O623" s="18" t="str">
        <f t="shared" si="83"/>
        <v>○</v>
      </c>
      <c r="P623" s="18" t="str">
        <f t="shared" si="83"/>
        <v>○</v>
      </c>
      <c r="Q623" s="18" t="str">
        <f t="shared" si="83"/>
        <v/>
      </c>
      <c r="R623" s="18" t="str">
        <f t="shared" si="83"/>
        <v/>
      </c>
      <c r="S623" s="18" t="str">
        <f t="shared" si="83"/>
        <v/>
      </c>
      <c r="T623" s="18" t="str">
        <f t="shared" si="83"/>
        <v>○</v>
      </c>
      <c r="U623" s="18" t="str">
        <f t="shared" si="83"/>
        <v>○</v>
      </c>
      <c r="V623" s="18" t="str">
        <f t="shared" si="83"/>
        <v/>
      </c>
      <c r="W623" s="18" t="str">
        <f t="shared" si="83"/>
        <v>○</v>
      </c>
      <c r="X623" s="18" t="str">
        <f t="shared" si="77"/>
        <v/>
      </c>
      <c r="Y623" s="18" t="str">
        <f t="shared" si="77"/>
        <v/>
      </c>
      <c r="Z623" s="18" t="str">
        <f t="shared" si="77"/>
        <v/>
      </c>
      <c r="AA623" s="18" t="str">
        <f t="shared" si="77"/>
        <v/>
      </c>
      <c r="AB623" s="18" t="str">
        <f t="shared" si="78"/>
        <v/>
      </c>
      <c r="AC623" s="18" t="str">
        <f t="shared" si="78"/>
        <v/>
      </c>
      <c r="AD623" s="18" t="str">
        <f t="shared" si="78"/>
        <v/>
      </c>
      <c r="AE623" s="18" t="str">
        <f t="shared" si="78"/>
        <v/>
      </c>
      <c r="AF623" s="18" t="str">
        <f t="shared" si="78"/>
        <v/>
      </c>
      <c r="AG623" s="3"/>
      <c r="AH623" s="3"/>
      <c r="AI623" s="3"/>
      <c r="AJ623" s="15"/>
      <c r="AK623" s="5">
        <v>623</v>
      </c>
      <c r="AL623" s="25" t="s">
        <v>9288</v>
      </c>
      <c r="AM623" s="25" t="s">
        <v>9289</v>
      </c>
      <c r="AN623" s="26">
        <v>45020</v>
      </c>
      <c r="AO623" s="26">
        <v>46846</v>
      </c>
      <c r="AP623" s="27" t="s">
        <v>43</v>
      </c>
      <c r="AQ623" s="28" t="s">
        <v>9290</v>
      </c>
      <c r="AR623" s="27" t="s">
        <v>9291</v>
      </c>
      <c r="AS623" s="27" t="s">
        <v>43</v>
      </c>
      <c r="AT623" s="27" t="s">
        <v>43</v>
      </c>
      <c r="AU623" s="27" t="s">
        <v>43</v>
      </c>
      <c r="AV623" s="29" t="s">
        <v>43</v>
      </c>
      <c r="AW623" s="29" t="s">
        <v>43</v>
      </c>
      <c r="AX623" s="27" t="s">
        <v>46</v>
      </c>
      <c r="AY623" s="27" t="s">
        <v>46</v>
      </c>
      <c r="AZ623" s="27" t="s">
        <v>46</v>
      </c>
      <c r="BA623" s="27" t="s">
        <v>46</v>
      </c>
      <c r="BB623" s="27" t="s">
        <v>43</v>
      </c>
      <c r="BC623" s="29" t="s">
        <v>43</v>
      </c>
      <c r="BD623" s="27" t="s">
        <v>43</v>
      </c>
      <c r="BE623" s="27" t="s">
        <v>46</v>
      </c>
      <c r="BF623" s="27" t="s">
        <v>46</v>
      </c>
      <c r="BG623" s="29" t="s">
        <v>43</v>
      </c>
      <c r="BH623" s="27" t="s">
        <v>46</v>
      </c>
      <c r="BI623" s="29" t="s">
        <v>43</v>
      </c>
      <c r="BJ623" s="29" t="s">
        <v>43</v>
      </c>
      <c r="BK623" s="27" t="s">
        <v>43</v>
      </c>
      <c r="BL623" s="29" t="s">
        <v>43</v>
      </c>
      <c r="BM623" s="29" t="s">
        <v>43</v>
      </c>
      <c r="BN623" s="27" t="s">
        <v>43</v>
      </c>
      <c r="BO623" s="27" t="s">
        <v>43</v>
      </c>
      <c r="BP623" s="27" t="s">
        <v>43</v>
      </c>
      <c r="BQ623" s="30"/>
      <c r="BR623" s="31" t="s">
        <v>49</v>
      </c>
    </row>
    <row r="624" spans="1:70" ht="28.5">
      <c r="A624" s="18" t="str">
        <f t="shared" si="82"/>
        <v>00400168044</v>
      </c>
      <c r="B624" s="23" t="str">
        <f t="shared" si="82"/>
        <v>株式会社ハートライン</v>
      </c>
      <c r="C624" s="24">
        <f t="shared" si="82"/>
        <v>44800</v>
      </c>
      <c r="D624" s="24">
        <f t="shared" si="82"/>
        <v>46625</v>
      </c>
      <c r="E624" s="18" t="str">
        <f t="shared" si="82"/>
        <v/>
      </c>
      <c r="F624" s="23" t="str">
        <f t="shared" si="82"/>
        <v>宮城県仙台市若林区鶴代町４番３０号</v>
      </c>
      <c r="G624" s="18" t="str">
        <f t="shared" si="82"/>
        <v>022-355-8160</v>
      </c>
      <c r="H624" s="18" t="str">
        <f t="shared" si="82"/>
        <v/>
      </c>
      <c r="I624" s="18" t="str">
        <f t="shared" si="82"/>
        <v/>
      </c>
      <c r="J624" s="18" t="str">
        <f t="shared" si="81"/>
        <v/>
      </c>
      <c r="K624" s="18" t="str">
        <f t="shared" si="81"/>
        <v/>
      </c>
      <c r="L624" s="18" t="str">
        <f t="shared" si="81"/>
        <v/>
      </c>
      <c r="M624" s="18" t="str">
        <f t="shared" si="81"/>
        <v>○</v>
      </c>
      <c r="N624" s="18" t="str">
        <f t="shared" si="81"/>
        <v>○</v>
      </c>
      <c r="O624" s="18" t="str">
        <f t="shared" si="83"/>
        <v>○</v>
      </c>
      <c r="P624" s="18" t="str">
        <f t="shared" si="83"/>
        <v>○</v>
      </c>
      <c r="Q624" s="18" t="str">
        <f t="shared" si="83"/>
        <v/>
      </c>
      <c r="R624" s="18" t="str">
        <f t="shared" si="83"/>
        <v/>
      </c>
      <c r="S624" s="18" t="str">
        <f t="shared" si="83"/>
        <v>○</v>
      </c>
      <c r="T624" s="18" t="str">
        <f t="shared" si="83"/>
        <v>○</v>
      </c>
      <c r="U624" s="18" t="str">
        <f t="shared" si="83"/>
        <v>○</v>
      </c>
      <c r="V624" s="18" t="str">
        <f t="shared" si="83"/>
        <v/>
      </c>
      <c r="W624" s="18" t="str">
        <f t="shared" si="83"/>
        <v>○</v>
      </c>
      <c r="X624" s="18" t="str">
        <f t="shared" si="77"/>
        <v/>
      </c>
      <c r="Y624" s="18" t="str">
        <f t="shared" si="77"/>
        <v/>
      </c>
      <c r="Z624" s="18" t="str">
        <f t="shared" si="77"/>
        <v/>
      </c>
      <c r="AA624" s="18" t="str">
        <f t="shared" si="77"/>
        <v/>
      </c>
      <c r="AB624" s="18" t="str">
        <f t="shared" si="78"/>
        <v>○</v>
      </c>
      <c r="AC624" s="18" t="str">
        <f t="shared" si="78"/>
        <v/>
      </c>
      <c r="AD624" s="18" t="str">
        <f t="shared" si="78"/>
        <v/>
      </c>
      <c r="AE624" s="18" t="str">
        <f t="shared" si="78"/>
        <v/>
      </c>
      <c r="AF624" s="18" t="str">
        <f t="shared" si="78"/>
        <v/>
      </c>
      <c r="AG624" s="3"/>
      <c r="AH624" s="3"/>
      <c r="AI624" s="3"/>
      <c r="AJ624" s="15"/>
      <c r="AK624" s="5">
        <v>624</v>
      </c>
      <c r="AL624" s="25" t="s">
        <v>9292</v>
      </c>
      <c r="AM624" s="25" t="s">
        <v>9293</v>
      </c>
      <c r="AN624" s="26">
        <v>44800</v>
      </c>
      <c r="AO624" s="26">
        <v>46625</v>
      </c>
      <c r="AP624" s="27" t="s">
        <v>43</v>
      </c>
      <c r="AQ624" s="28" t="s">
        <v>9294</v>
      </c>
      <c r="AR624" s="27" t="s">
        <v>9295</v>
      </c>
      <c r="AS624" s="27" t="s">
        <v>43</v>
      </c>
      <c r="AT624" s="27" t="s">
        <v>43</v>
      </c>
      <c r="AU624" s="27" t="s">
        <v>43</v>
      </c>
      <c r="AV624" s="29" t="s">
        <v>43</v>
      </c>
      <c r="AW624" s="29" t="s">
        <v>43</v>
      </c>
      <c r="AX624" s="27" t="s">
        <v>46</v>
      </c>
      <c r="AY624" s="27" t="s">
        <v>46</v>
      </c>
      <c r="AZ624" s="27" t="s">
        <v>46</v>
      </c>
      <c r="BA624" s="27" t="s">
        <v>46</v>
      </c>
      <c r="BB624" s="27" t="s">
        <v>43</v>
      </c>
      <c r="BC624" s="29" t="s">
        <v>43</v>
      </c>
      <c r="BD624" s="27" t="s">
        <v>46</v>
      </c>
      <c r="BE624" s="27" t="s">
        <v>46</v>
      </c>
      <c r="BF624" s="27" t="s">
        <v>46</v>
      </c>
      <c r="BG624" s="29" t="s">
        <v>43</v>
      </c>
      <c r="BH624" s="27" t="s">
        <v>46</v>
      </c>
      <c r="BI624" s="29" t="s">
        <v>43</v>
      </c>
      <c r="BJ624" s="29" t="s">
        <v>43</v>
      </c>
      <c r="BK624" s="27" t="s">
        <v>43</v>
      </c>
      <c r="BL624" s="29" t="s">
        <v>43</v>
      </c>
      <c r="BM624" s="29" t="s">
        <v>46</v>
      </c>
      <c r="BN624" s="27" t="s">
        <v>43</v>
      </c>
      <c r="BO624" s="27" t="s">
        <v>43</v>
      </c>
      <c r="BP624" s="27" t="s">
        <v>43</v>
      </c>
      <c r="BQ624" s="30"/>
      <c r="BR624" s="31" t="s">
        <v>49</v>
      </c>
    </row>
    <row r="625" spans="1:70" ht="28.5">
      <c r="A625" s="18" t="str">
        <f t="shared" si="82"/>
        <v>00400134020</v>
      </c>
      <c r="B625" s="23" t="str">
        <f t="shared" si="82"/>
        <v>株式会社パーフェクト</v>
      </c>
      <c r="C625" s="24">
        <f t="shared" si="82"/>
        <v>44615</v>
      </c>
      <c r="D625" s="24">
        <f t="shared" si="82"/>
        <v>46440</v>
      </c>
      <c r="E625" s="18" t="str">
        <f t="shared" si="82"/>
        <v/>
      </c>
      <c r="F625" s="23" t="str">
        <f t="shared" si="82"/>
        <v>宮城県仙台市宮城野区日の出町三丁目５－２</v>
      </c>
      <c r="G625" s="18" t="str">
        <f t="shared" si="82"/>
        <v>022-782-5987</v>
      </c>
      <c r="H625" s="18" t="str">
        <f t="shared" si="82"/>
        <v/>
      </c>
      <c r="I625" s="18" t="str">
        <f t="shared" si="82"/>
        <v/>
      </c>
      <c r="J625" s="18" t="str">
        <f t="shared" si="81"/>
        <v/>
      </c>
      <c r="K625" s="18" t="str">
        <f t="shared" si="81"/>
        <v/>
      </c>
      <c r="L625" s="18" t="str">
        <f t="shared" si="81"/>
        <v/>
      </c>
      <c r="M625" s="18" t="str">
        <f t="shared" si="81"/>
        <v>○</v>
      </c>
      <c r="N625" s="18" t="str">
        <f t="shared" si="81"/>
        <v/>
      </c>
      <c r="O625" s="18" t="str">
        <f t="shared" si="83"/>
        <v/>
      </c>
      <c r="P625" s="18" t="str">
        <f t="shared" si="83"/>
        <v/>
      </c>
      <c r="Q625" s="18" t="str">
        <f t="shared" si="83"/>
        <v/>
      </c>
      <c r="R625" s="18" t="str">
        <f t="shared" si="83"/>
        <v/>
      </c>
      <c r="S625" s="18" t="str">
        <f t="shared" si="83"/>
        <v/>
      </c>
      <c r="T625" s="18" t="str">
        <f t="shared" si="83"/>
        <v>○</v>
      </c>
      <c r="U625" s="18" t="str">
        <f t="shared" si="83"/>
        <v>○</v>
      </c>
      <c r="V625" s="18" t="str">
        <f t="shared" si="83"/>
        <v/>
      </c>
      <c r="W625" s="18" t="str">
        <f t="shared" si="83"/>
        <v/>
      </c>
      <c r="X625" s="18" t="str">
        <f t="shared" si="77"/>
        <v/>
      </c>
      <c r="Y625" s="18" t="str">
        <f t="shared" si="77"/>
        <v/>
      </c>
      <c r="Z625" s="18" t="str">
        <f t="shared" si="77"/>
        <v/>
      </c>
      <c r="AA625" s="18" t="str">
        <f t="shared" si="77"/>
        <v/>
      </c>
      <c r="AB625" s="18" t="str">
        <f t="shared" si="78"/>
        <v>○</v>
      </c>
      <c r="AC625" s="18" t="str">
        <f t="shared" si="78"/>
        <v/>
      </c>
      <c r="AD625" s="18" t="str">
        <f t="shared" si="78"/>
        <v/>
      </c>
      <c r="AE625" s="18" t="str">
        <f t="shared" si="78"/>
        <v/>
      </c>
      <c r="AF625" s="18" t="str">
        <f t="shared" si="78"/>
        <v/>
      </c>
      <c r="AG625" s="3"/>
      <c r="AH625" s="3"/>
      <c r="AI625" s="3"/>
      <c r="AJ625" s="15"/>
      <c r="AK625" s="5">
        <v>625</v>
      </c>
      <c r="AL625" s="25" t="s">
        <v>9296</v>
      </c>
      <c r="AM625" s="25" t="s">
        <v>9297</v>
      </c>
      <c r="AN625" s="26">
        <v>44615</v>
      </c>
      <c r="AO625" s="26">
        <v>46440</v>
      </c>
      <c r="AP625" s="27" t="s">
        <v>43</v>
      </c>
      <c r="AQ625" s="28" t="s">
        <v>9298</v>
      </c>
      <c r="AR625" s="27" t="s">
        <v>9299</v>
      </c>
      <c r="AS625" s="27" t="s">
        <v>43</v>
      </c>
      <c r="AT625" s="27" t="s">
        <v>43</v>
      </c>
      <c r="AU625" s="27" t="s">
        <v>43</v>
      </c>
      <c r="AV625" s="29" t="s">
        <v>43</v>
      </c>
      <c r="AW625" s="29" t="s">
        <v>43</v>
      </c>
      <c r="AX625" s="27" t="s">
        <v>46</v>
      </c>
      <c r="AY625" s="27" t="s">
        <v>43</v>
      </c>
      <c r="AZ625" s="27" t="s">
        <v>43</v>
      </c>
      <c r="BA625" s="27" t="s">
        <v>43</v>
      </c>
      <c r="BB625" s="27" t="s">
        <v>43</v>
      </c>
      <c r="BC625" s="29" t="s">
        <v>43</v>
      </c>
      <c r="BD625" s="27" t="s">
        <v>43</v>
      </c>
      <c r="BE625" s="27" t="s">
        <v>46</v>
      </c>
      <c r="BF625" s="27" t="s">
        <v>46</v>
      </c>
      <c r="BG625" s="29" t="s">
        <v>43</v>
      </c>
      <c r="BH625" s="27" t="s">
        <v>43</v>
      </c>
      <c r="BI625" s="29" t="s">
        <v>43</v>
      </c>
      <c r="BJ625" s="29" t="s">
        <v>43</v>
      </c>
      <c r="BK625" s="27" t="s">
        <v>43</v>
      </c>
      <c r="BL625" s="29" t="s">
        <v>43</v>
      </c>
      <c r="BM625" s="29" t="s">
        <v>46</v>
      </c>
      <c r="BN625" s="27" t="s">
        <v>43</v>
      </c>
      <c r="BO625" s="27" t="s">
        <v>43</v>
      </c>
      <c r="BP625" s="27" t="s">
        <v>43</v>
      </c>
      <c r="BQ625" s="30"/>
      <c r="BR625" s="31" t="s">
        <v>49</v>
      </c>
    </row>
    <row r="626" spans="1:70" ht="28.5">
      <c r="A626" s="18" t="str">
        <f t="shared" si="82"/>
        <v>00400100999</v>
      </c>
      <c r="B626" s="23" t="str">
        <f t="shared" si="82"/>
        <v>株式会社ハイウエイとうほく</v>
      </c>
      <c r="C626" s="24">
        <f t="shared" si="82"/>
        <v>44998</v>
      </c>
      <c r="D626" s="24">
        <f t="shared" si="82"/>
        <v>46824</v>
      </c>
      <c r="E626" s="18" t="str">
        <f t="shared" si="82"/>
        <v/>
      </c>
      <c r="F626" s="23" t="str">
        <f t="shared" si="82"/>
        <v>宮城県仙台市泉区永和台３５番１号</v>
      </c>
      <c r="G626" s="18" t="str">
        <f t="shared" si="82"/>
        <v>022-371-4561</v>
      </c>
      <c r="H626" s="18" t="str">
        <f t="shared" si="82"/>
        <v/>
      </c>
      <c r="I626" s="18" t="str">
        <f t="shared" si="82"/>
        <v>○</v>
      </c>
      <c r="J626" s="18" t="str">
        <f t="shared" si="81"/>
        <v/>
      </c>
      <c r="K626" s="18" t="str">
        <f t="shared" si="81"/>
        <v/>
      </c>
      <c r="L626" s="18" t="str">
        <f t="shared" si="81"/>
        <v/>
      </c>
      <c r="M626" s="18" t="str">
        <f t="shared" si="81"/>
        <v>○</v>
      </c>
      <c r="N626" s="18" t="str">
        <f t="shared" si="81"/>
        <v>○</v>
      </c>
      <c r="O626" s="18" t="str">
        <f t="shared" si="83"/>
        <v>○</v>
      </c>
      <c r="P626" s="18" t="str">
        <f t="shared" si="83"/>
        <v>○</v>
      </c>
      <c r="Q626" s="18" t="str">
        <f t="shared" si="83"/>
        <v/>
      </c>
      <c r="R626" s="18" t="str">
        <f t="shared" si="83"/>
        <v/>
      </c>
      <c r="S626" s="18" t="str">
        <f t="shared" si="83"/>
        <v/>
      </c>
      <c r="T626" s="18" t="str">
        <f t="shared" si="83"/>
        <v>○</v>
      </c>
      <c r="U626" s="18" t="str">
        <f t="shared" si="83"/>
        <v>○</v>
      </c>
      <c r="V626" s="18" t="str">
        <f t="shared" si="83"/>
        <v/>
      </c>
      <c r="W626" s="18" t="str">
        <f t="shared" si="83"/>
        <v>○</v>
      </c>
      <c r="X626" s="18" t="str">
        <f t="shared" si="77"/>
        <v/>
      </c>
      <c r="Y626" s="18" t="str">
        <f t="shared" si="77"/>
        <v/>
      </c>
      <c r="Z626" s="18" t="str">
        <f t="shared" si="77"/>
        <v/>
      </c>
      <c r="AA626" s="18" t="str">
        <f t="shared" si="77"/>
        <v/>
      </c>
      <c r="AB626" s="18" t="str">
        <f t="shared" si="77"/>
        <v>○</v>
      </c>
      <c r="AC626" s="18" t="str">
        <f t="shared" si="77"/>
        <v/>
      </c>
      <c r="AD626" s="18" t="str">
        <f t="shared" si="77"/>
        <v/>
      </c>
      <c r="AE626" s="18" t="str">
        <f t="shared" si="77"/>
        <v/>
      </c>
      <c r="AF626" s="18" t="str">
        <f t="shared" si="77"/>
        <v/>
      </c>
      <c r="AG626" s="3"/>
      <c r="AH626" s="3"/>
      <c r="AI626" s="3"/>
      <c r="AJ626" s="15"/>
      <c r="AK626" s="5">
        <v>626</v>
      </c>
      <c r="AL626" s="25" t="s">
        <v>9300</v>
      </c>
      <c r="AM626" s="25" t="s">
        <v>9301</v>
      </c>
      <c r="AN626" s="26">
        <v>44998</v>
      </c>
      <c r="AO626" s="26">
        <v>46824</v>
      </c>
      <c r="AP626" s="27" t="s">
        <v>43</v>
      </c>
      <c r="AQ626" s="28" t="s">
        <v>9302</v>
      </c>
      <c r="AR626" s="27" t="s">
        <v>9303</v>
      </c>
      <c r="AS626" s="27" t="s">
        <v>43</v>
      </c>
      <c r="AT626" s="27" t="s">
        <v>46</v>
      </c>
      <c r="AU626" s="27" t="s">
        <v>43</v>
      </c>
      <c r="AV626" s="29" t="s">
        <v>43</v>
      </c>
      <c r="AW626" s="29" t="s">
        <v>43</v>
      </c>
      <c r="AX626" s="27" t="s">
        <v>46</v>
      </c>
      <c r="AY626" s="27" t="s">
        <v>46</v>
      </c>
      <c r="AZ626" s="27" t="s">
        <v>46</v>
      </c>
      <c r="BA626" s="27" t="s">
        <v>46</v>
      </c>
      <c r="BB626" s="27" t="s">
        <v>43</v>
      </c>
      <c r="BC626" s="29" t="s">
        <v>43</v>
      </c>
      <c r="BD626" s="27" t="s">
        <v>43</v>
      </c>
      <c r="BE626" s="27" t="s">
        <v>46</v>
      </c>
      <c r="BF626" s="27" t="s">
        <v>46</v>
      </c>
      <c r="BG626" s="29" t="s">
        <v>43</v>
      </c>
      <c r="BH626" s="27" t="s">
        <v>46</v>
      </c>
      <c r="BI626" s="29" t="s">
        <v>43</v>
      </c>
      <c r="BJ626" s="29" t="s">
        <v>43</v>
      </c>
      <c r="BK626" s="27" t="s">
        <v>43</v>
      </c>
      <c r="BL626" s="29" t="s">
        <v>43</v>
      </c>
      <c r="BM626" s="29" t="s">
        <v>46</v>
      </c>
      <c r="BN626" s="27" t="s">
        <v>43</v>
      </c>
      <c r="BO626" s="27" t="s">
        <v>43</v>
      </c>
      <c r="BP626" s="27" t="s">
        <v>43</v>
      </c>
      <c r="BQ626" s="30"/>
      <c r="BR626" s="31" t="s">
        <v>49</v>
      </c>
    </row>
    <row r="627" spans="1:70" ht="28.5">
      <c r="A627" s="18" t="str">
        <f t="shared" si="82"/>
        <v>00400117460</v>
      </c>
      <c r="B627" s="23" t="str">
        <f t="shared" si="82"/>
        <v>有限会社ハウジング・コーディネート・イズミ</v>
      </c>
      <c r="C627" s="24">
        <f t="shared" si="82"/>
        <v>45891</v>
      </c>
      <c r="D627" s="24">
        <f t="shared" si="82"/>
        <v>47716</v>
      </c>
      <c r="E627" s="18" t="str">
        <f t="shared" si="82"/>
        <v/>
      </c>
      <c r="F627" s="23" t="str">
        <f t="shared" si="82"/>
        <v>宮城県仙台市泉区紫山二丁目１５番地の１０</v>
      </c>
      <c r="G627" s="18" t="str">
        <f t="shared" si="82"/>
        <v>022-377-1325</v>
      </c>
      <c r="H627" s="18" t="str">
        <f t="shared" si="82"/>
        <v/>
      </c>
      <c r="I627" s="18" t="str">
        <f t="shared" si="82"/>
        <v/>
      </c>
      <c r="J627" s="18" t="str">
        <f t="shared" si="81"/>
        <v/>
      </c>
      <c r="K627" s="18" t="str">
        <f t="shared" si="81"/>
        <v/>
      </c>
      <c r="L627" s="18" t="str">
        <f t="shared" si="81"/>
        <v/>
      </c>
      <c r="M627" s="18" t="str">
        <f t="shared" si="81"/>
        <v>○</v>
      </c>
      <c r="N627" s="18" t="str">
        <f t="shared" si="81"/>
        <v>○</v>
      </c>
      <c r="O627" s="18" t="str">
        <f t="shared" si="83"/>
        <v>○</v>
      </c>
      <c r="P627" s="18" t="str">
        <f t="shared" si="83"/>
        <v>○</v>
      </c>
      <c r="Q627" s="18" t="str">
        <f t="shared" si="83"/>
        <v/>
      </c>
      <c r="R627" s="18" t="str">
        <f t="shared" si="83"/>
        <v/>
      </c>
      <c r="S627" s="18" t="str">
        <f t="shared" si="83"/>
        <v>○</v>
      </c>
      <c r="T627" s="18" t="str">
        <f t="shared" si="83"/>
        <v>○</v>
      </c>
      <c r="U627" s="18" t="str">
        <f t="shared" si="83"/>
        <v>○</v>
      </c>
      <c r="V627" s="18" t="str">
        <f t="shared" si="83"/>
        <v/>
      </c>
      <c r="W627" s="18" t="str">
        <f t="shared" si="83"/>
        <v>○</v>
      </c>
      <c r="X627" s="18" t="str">
        <f t="shared" si="77"/>
        <v/>
      </c>
      <c r="Y627" s="18" t="str">
        <f t="shared" si="77"/>
        <v/>
      </c>
      <c r="Z627" s="18" t="str">
        <f t="shared" si="77"/>
        <v/>
      </c>
      <c r="AA627" s="18" t="str">
        <f t="shared" si="77"/>
        <v/>
      </c>
      <c r="AB627" s="18" t="str">
        <f t="shared" si="77"/>
        <v>○</v>
      </c>
      <c r="AC627" s="18" t="str">
        <f t="shared" si="77"/>
        <v/>
      </c>
      <c r="AD627" s="18" t="str">
        <f t="shared" si="77"/>
        <v/>
      </c>
      <c r="AE627" s="18" t="str">
        <f t="shared" si="77"/>
        <v/>
      </c>
      <c r="AF627" s="18" t="str">
        <f t="shared" si="77"/>
        <v/>
      </c>
      <c r="AG627" s="3"/>
      <c r="AH627" s="3"/>
      <c r="AI627" s="3"/>
      <c r="AJ627" s="15"/>
      <c r="AK627" s="5">
        <v>627</v>
      </c>
      <c r="AL627" s="25" t="s">
        <v>9304</v>
      </c>
      <c r="AM627" s="25" t="s">
        <v>9305</v>
      </c>
      <c r="AN627" s="26">
        <v>45891</v>
      </c>
      <c r="AO627" s="26">
        <v>47716</v>
      </c>
      <c r="AP627" s="27" t="s">
        <v>43</v>
      </c>
      <c r="AQ627" s="28" t="s">
        <v>9306</v>
      </c>
      <c r="AR627" s="27" t="s">
        <v>9307</v>
      </c>
      <c r="AS627" s="27" t="s">
        <v>43</v>
      </c>
      <c r="AT627" s="27" t="s">
        <v>43</v>
      </c>
      <c r="AU627" s="27" t="s">
        <v>43</v>
      </c>
      <c r="AV627" s="29" t="s">
        <v>43</v>
      </c>
      <c r="AW627" s="29" t="s">
        <v>43</v>
      </c>
      <c r="AX627" s="27" t="s">
        <v>46</v>
      </c>
      <c r="AY627" s="27" t="s">
        <v>46</v>
      </c>
      <c r="AZ627" s="27" t="s">
        <v>46</v>
      </c>
      <c r="BA627" s="27" t="s">
        <v>46</v>
      </c>
      <c r="BB627" s="27" t="s">
        <v>43</v>
      </c>
      <c r="BC627" s="29" t="s">
        <v>43</v>
      </c>
      <c r="BD627" s="27" t="s">
        <v>46</v>
      </c>
      <c r="BE627" s="27" t="s">
        <v>46</v>
      </c>
      <c r="BF627" s="27" t="s">
        <v>46</v>
      </c>
      <c r="BG627" s="29" t="s">
        <v>43</v>
      </c>
      <c r="BH627" s="27" t="s">
        <v>46</v>
      </c>
      <c r="BI627" s="29" t="s">
        <v>43</v>
      </c>
      <c r="BJ627" s="29" t="s">
        <v>43</v>
      </c>
      <c r="BK627" s="27" t="s">
        <v>43</v>
      </c>
      <c r="BL627" s="29" t="s">
        <v>43</v>
      </c>
      <c r="BM627" s="29" t="s">
        <v>46</v>
      </c>
      <c r="BN627" s="27" t="s">
        <v>43</v>
      </c>
      <c r="BO627" s="27" t="s">
        <v>43</v>
      </c>
      <c r="BP627" s="27" t="s">
        <v>43</v>
      </c>
      <c r="BQ627" s="30"/>
      <c r="BR627" s="31" t="s">
        <v>49</v>
      </c>
    </row>
    <row r="628" spans="1:70" ht="28.5">
      <c r="A628" s="18" t="str">
        <f t="shared" si="82"/>
        <v>00400250149</v>
      </c>
      <c r="B628" s="23" t="str">
        <f t="shared" si="82"/>
        <v>株式会社ハウスリフレ</v>
      </c>
      <c r="C628" s="24">
        <f t="shared" si="82"/>
        <v>46028</v>
      </c>
      <c r="D628" s="24">
        <f t="shared" si="82"/>
        <v>47853</v>
      </c>
      <c r="E628" s="18" t="str">
        <f t="shared" si="82"/>
        <v/>
      </c>
      <c r="F628" s="23" t="str">
        <f t="shared" si="82"/>
        <v>宮城県仙台市青葉区五橋二丁目８番１０－５０３号</v>
      </c>
      <c r="G628" s="18" t="str">
        <f t="shared" si="82"/>
        <v>022-213-0866</v>
      </c>
      <c r="H628" s="18" t="str">
        <f t="shared" si="82"/>
        <v/>
      </c>
      <c r="I628" s="18" t="str">
        <f t="shared" si="82"/>
        <v/>
      </c>
      <c r="J628" s="18" t="str">
        <f t="shared" si="81"/>
        <v/>
      </c>
      <c r="K628" s="18" t="str">
        <f t="shared" si="81"/>
        <v/>
      </c>
      <c r="L628" s="18" t="str">
        <f t="shared" si="81"/>
        <v/>
      </c>
      <c r="M628" s="18" t="str">
        <f t="shared" si="81"/>
        <v>○</v>
      </c>
      <c r="N628" s="18" t="str">
        <f t="shared" si="81"/>
        <v>○</v>
      </c>
      <c r="O628" s="18" t="str">
        <f t="shared" si="83"/>
        <v>○</v>
      </c>
      <c r="P628" s="18" t="str">
        <f t="shared" si="83"/>
        <v>○</v>
      </c>
      <c r="Q628" s="18" t="str">
        <f t="shared" si="83"/>
        <v/>
      </c>
      <c r="R628" s="18" t="str">
        <f t="shared" si="83"/>
        <v/>
      </c>
      <c r="S628" s="18" t="str">
        <f t="shared" si="83"/>
        <v>○</v>
      </c>
      <c r="T628" s="18" t="str">
        <f t="shared" si="83"/>
        <v>○</v>
      </c>
      <c r="U628" s="18" t="str">
        <f t="shared" si="83"/>
        <v>○</v>
      </c>
      <c r="V628" s="18" t="str">
        <f t="shared" si="83"/>
        <v/>
      </c>
      <c r="W628" s="18" t="str">
        <f t="shared" si="83"/>
        <v>○</v>
      </c>
      <c r="X628" s="18" t="str">
        <f t="shared" si="77"/>
        <v/>
      </c>
      <c r="Y628" s="18" t="str">
        <f t="shared" si="77"/>
        <v/>
      </c>
      <c r="Z628" s="18" t="str">
        <f t="shared" si="77"/>
        <v/>
      </c>
      <c r="AA628" s="18" t="str">
        <f t="shared" si="77"/>
        <v/>
      </c>
      <c r="AB628" s="18" t="str">
        <f t="shared" si="77"/>
        <v>○</v>
      </c>
      <c r="AC628" s="18" t="str">
        <f t="shared" si="77"/>
        <v>○</v>
      </c>
      <c r="AD628" s="18" t="str">
        <f t="shared" si="77"/>
        <v/>
      </c>
      <c r="AE628" s="18" t="str">
        <f t="shared" si="77"/>
        <v/>
      </c>
      <c r="AF628" s="18" t="str">
        <f t="shared" si="77"/>
        <v/>
      </c>
      <c r="AG628" s="3"/>
      <c r="AH628" s="3"/>
      <c r="AI628" s="3"/>
      <c r="AJ628" s="15"/>
      <c r="AK628" s="5">
        <v>628</v>
      </c>
      <c r="AL628" s="25" t="s">
        <v>9308</v>
      </c>
      <c r="AM628" s="25" t="s">
        <v>9309</v>
      </c>
      <c r="AN628" s="26">
        <v>46028</v>
      </c>
      <c r="AO628" s="26">
        <v>47853</v>
      </c>
      <c r="AP628" s="27" t="s">
        <v>43</v>
      </c>
      <c r="AQ628" s="28" t="s">
        <v>9310</v>
      </c>
      <c r="AR628" s="27" t="s">
        <v>9311</v>
      </c>
      <c r="AS628" s="27" t="s">
        <v>43</v>
      </c>
      <c r="AT628" s="27" t="s">
        <v>43</v>
      </c>
      <c r="AU628" s="27" t="s">
        <v>43</v>
      </c>
      <c r="AV628" s="29" t="s">
        <v>43</v>
      </c>
      <c r="AW628" s="29" t="s">
        <v>43</v>
      </c>
      <c r="AX628" s="27" t="s">
        <v>46</v>
      </c>
      <c r="AY628" s="27" t="s">
        <v>46</v>
      </c>
      <c r="AZ628" s="27" t="s">
        <v>46</v>
      </c>
      <c r="BA628" s="27" t="s">
        <v>46</v>
      </c>
      <c r="BB628" s="27" t="s">
        <v>43</v>
      </c>
      <c r="BC628" s="29" t="s">
        <v>43</v>
      </c>
      <c r="BD628" s="27" t="s">
        <v>46</v>
      </c>
      <c r="BE628" s="27" t="s">
        <v>46</v>
      </c>
      <c r="BF628" s="27" t="s">
        <v>46</v>
      </c>
      <c r="BG628" s="29" t="s">
        <v>43</v>
      </c>
      <c r="BH628" s="27" t="s">
        <v>46</v>
      </c>
      <c r="BI628" s="29" t="s">
        <v>43</v>
      </c>
      <c r="BJ628" s="29" t="s">
        <v>43</v>
      </c>
      <c r="BK628" s="27" t="s">
        <v>43</v>
      </c>
      <c r="BL628" s="29" t="s">
        <v>43</v>
      </c>
      <c r="BM628" s="29" t="s">
        <v>46</v>
      </c>
      <c r="BN628" s="27" t="s">
        <v>46</v>
      </c>
      <c r="BO628" s="27" t="s">
        <v>43</v>
      </c>
      <c r="BP628" s="27" t="s">
        <v>43</v>
      </c>
      <c r="BQ628" s="30"/>
      <c r="BR628" s="31" t="s">
        <v>49</v>
      </c>
    </row>
    <row r="629" spans="1:70" ht="28.5">
      <c r="A629" s="18" t="str">
        <f t="shared" si="82"/>
        <v>00400239050</v>
      </c>
      <c r="B629" s="23" t="str">
        <f t="shared" si="82"/>
        <v>芳󠄂賀　葉子</v>
      </c>
      <c r="C629" s="24">
        <f t="shared" si="82"/>
        <v>45341</v>
      </c>
      <c r="D629" s="24">
        <f t="shared" si="82"/>
        <v>47167</v>
      </c>
      <c r="E629" s="18" t="str">
        <f t="shared" si="82"/>
        <v/>
      </c>
      <c r="F629" s="23" t="str">
        <f t="shared" si="82"/>
        <v>宮城県仙台市宮城野区蒲生字荻袋４５番地の１</v>
      </c>
      <c r="G629" s="18" t="str">
        <f t="shared" si="82"/>
        <v>022-258-2376</v>
      </c>
      <c r="H629" s="18" t="str">
        <f t="shared" si="82"/>
        <v/>
      </c>
      <c r="I629" s="18" t="str">
        <f t="shared" si="82"/>
        <v/>
      </c>
      <c r="J629" s="18" t="str">
        <f t="shared" si="81"/>
        <v/>
      </c>
      <c r="K629" s="18" t="str">
        <f t="shared" si="81"/>
        <v/>
      </c>
      <c r="L629" s="18" t="str">
        <f t="shared" si="81"/>
        <v/>
      </c>
      <c r="M629" s="18" t="str">
        <f t="shared" si="81"/>
        <v>○</v>
      </c>
      <c r="N629" s="18" t="str">
        <f t="shared" si="81"/>
        <v/>
      </c>
      <c r="O629" s="18" t="str">
        <f t="shared" si="83"/>
        <v>○</v>
      </c>
      <c r="P629" s="18" t="str">
        <f t="shared" si="83"/>
        <v/>
      </c>
      <c r="Q629" s="18" t="str">
        <f t="shared" si="83"/>
        <v/>
      </c>
      <c r="R629" s="18" t="str">
        <f t="shared" si="83"/>
        <v/>
      </c>
      <c r="S629" s="18" t="str">
        <f t="shared" si="83"/>
        <v/>
      </c>
      <c r="T629" s="18" t="str">
        <f t="shared" si="83"/>
        <v>○</v>
      </c>
      <c r="U629" s="18" t="str">
        <f t="shared" si="83"/>
        <v>○</v>
      </c>
      <c r="V629" s="18" t="str">
        <f t="shared" si="83"/>
        <v/>
      </c>
      <c r="W629" s="18" t="str">
        <f t="shared" si="83"/>
        <v>○</v>
      </c>
      <c r="X629" s="18" t="str">
        <f t="shared" si="77"/>
        <v/>
      </c>
      <c r="Y629" s="18" t="str">
        <f t="shared" si="77"/>
        <v/>
      </c>
      <c r="Z629" s="18" t="str">
        <f t="shared" si="77"/>
        <v/>
      </c>
      <c r="AA629" s="18" t="str">
        <f t="shared" si="77"/>
        <v/>
      </c>
      <c r="AB629" s="18" t="str">
        <f t="shared" si="77"/>
        <v/>
      </c>
      <c r="AC629" s="18" t="str">
        <f t="shared" si="77"/>
        <v/>
      </c>
      <c r="AD629" s="18" t="str">
        <f t="shared" si="77"/>
        <v/>
      </c>
      <c r="AE629" s="18" t="str">
        <f t="shared" si="77"/>
        <v/>
      </c>
      <c r="AF629" s="18" t="str">
        <f t="shared" si="77"/>
        <v/>
      </c>
      <c r="AG629" s="3"/>
      <c r="AH629" s="3"/>
      <c r="AI629" s="3"/>
      <c r="AJ629" s="15"/>
      <c r="AK629" s="5">
        <v>629</v>
      </c>
      <c r="AL629" s="25" t="s">
        <v>9312</v>
      </c>
      <c r="AM629" s="25" t="s">
        <v>9313</v>
      </c>
      <c r="AN629" s="26">
        <v>45341</v>
      </c>
      <c r="AO629" s="26">
        <v>47167</v>
      </c>
      <c r="AP629" s="27" t="s">
        <v>43</v>
      </c>
      <c r="AQ629" s="28" t="s">
        <v>9314</v>
      </c>
      <c r="AR629" s="27" t="s">
        <v>9315</v>
      </c>
      <c r="AS629" s="27" t="s">
        <v>43</v>
      </c>
      <c r="AT629" s="27" t="s">
        <v>43</v>
      </c>
      <c r="AU629" s="27" t="s">
        <v>43</v>
      </c>
      <c r="AV629" s="29" t="s">
        <v>43</v>
      </c>
      <c r="AW629" s="29" t="s">
        <v>43</v>
      </c>
      <c r="AX629" s="27" t="s">
        <v>46</v>
      </c>
      <c r="AY629" s="27" t="s">
        <v>43</v>
      </c>
      <c r="AZ629" s="27" t="s">
        <v>46</v>
      </c>
      <c r="BA629" s="27" t="s">
        <v>43</v>
      </c>
      <c r="BB629" s="27" t="s">
        <v>43</v>
      </c>
      <c r="BC629" s="29" t="s">
        <v>43</v>
      </c>
      <c r="BD629" s="27" t="s">
        <v>43</v>
      </c>
      <c r="BE629" s="27" t="s">
        <v>46</v>
      </c>
      <c r="BF629" s="27" t="s">
        <v>46</v>
      </c>
      <c r="BG629" s="29" t="s">
        <v>43</v>
      </c>
      <c r="BH629" s="27" t="s">
        <v>46</v>
      </c>
      <c r="BI629" s="29" t="s">
        <v>43</v>
      </c>
      <c r="BJ629" s="29" t="s">
        <v>43</v>
      </c>
      <c r="BK629" s="27" t="s">
        <v>43</v>
      </c>
      <c r="BL629" s="29" t="s">
        <v>43</v>
      </c>
      <c r="BM629" s="29" t="s">
        <v>43</v>
      </c>
      <c r="BN629" s="27" t="s">
        <v>43</v>
      </c>
      <c r="BO629" s="27" t="s">
        <v>43</v>
      </c>
      <c r="BP629" s="27" t="s">
        <v>43</v>
      </c>
      <c r="BQ629" s="30"/>
      <c r="BR629" s="31" t="s">
        <v>49</v>
      </c>
    </row>
    <row r="630" spans="1:70" ht="36">
      <c r="A630" s="18" t="str">
        <f t="shared" si="82"/>
        <v>00400163746</v>
      </c>
      <c r="B630" s="23" t="str">
        <f t="shared" si="82"/>
        <v>有限会社ハザマ産業</v>
      </c>
      <c r="C630" s="24">
        <f t="shared" si="82"/>
        <v>44544</v>
      </c>
      <c r="D630" s="24">
        <f t="shared" si="82"/>
        <v>46369</v>
      </c>
      <c r="E630" s="18" t="str">
        <f t="shared" si="82"/>
        <v/>
      </c>
      <c r="F630" s="23" t="str">
        <f t="shared" si="82"/>
        <v>宮城県仙台市青葉区赤坂一丁目１５番地の５</v>
      </c>
      <c r="G630" s="18" t="str">
        <f t="shared" si="82"/>
        <v>022-724-7962</v>
      </c>
      <c r="H630" s="18" t="str">
        <f t="shared" si="82"/>
        <v/>
      </c>
      <c r="I630" s="18" t="str">
        <f t="shared" si="82"/>
        <v>○</v>
      </c>
      <c r="J630" s="18" t="str">
        <f t="shared" si="81"/>
        <v/>
      </c>
      <c r="K630" s="18" t="str">
        <f t="shared" si="81"/>
        <v/>
      </c>
      <c r="L630" s="18" t="str">
        <f t="shared" si="81"/>
        <v/>
      </c>
      <c r="M630" s="18" t="str">
        <f t="shared" si="81"/>
        <v>○</v>
      </c>
      <c r="N630" s="18" t="str">
        <f t="shared" si="81"/>
        <v>○</v>
      </c>
      <c r="O630" s="18" t="str">
        <f t="shared" si="83"/>
        <v>○</v>
      </c>
      <c r="P630" s="18" t="str">
        <f t="shared" si="83"/>
        <v>○</v>
      </c>
      <c r="Q630" s="18" t="str">
        <f t="shared" si="83"/>
        <v/>
      </c>
      <c r="R630" s="18" t="str">
        <f t="shared" si="83"/>
        <v/>
      </c>
      <c r="S630" s="18" t="str">
        <f t="shared" si="83"/>
        <v/>
      </c>
      <c r="T630" s="18" t="str">
        <f t="shared" si="83"/>
        <v>○</v>
      </c>
      <c r="U630" s="18" t="str">
        <f t="shared" si="83"/>
        <v>○</v>
      </c>
      <c r="V630" s="18" t="str">
        <f t="shared" si="83"/>
        <v/>
      </c>
      <c r="W630" s="18" t="str">
        <f t="shared" si="83"/>
        <v>○</v>
      </c>
      <c r="X630" s="18" t="str">
        <f t="shared" si="77"/>
        <v/>
      </c>
      <c r="Y630" s="18" t="str">
        <f t="shared" si="77"/>
        <v/>
      </c>
      <c r="Z630" s="18" t="str">
        <f t="shared" si="77"/>
        <v/>
      </c>
      <c r="AA630" s="18" t="str">
        <f t="shared" si="77"/>
        <v/>
      </c>
      <c r="AB630" s="18" t="str">
        <f t="shared" si="77"/>
        <v>○</v>
      </c>
      <c r="AC630" s="18" t="str">
        <f t="shared" si="77"/>
        <v>○</v>
      </c>
      <c r="AD630" s="18" t="str">
        <f t="shared" si="77"/>
        <v/>
      </c>
      <c r="AE630" s="18" t="str">
        <f t="shared" si="77"/>
        <v/>
      </c>
      <c r="AF630" s="18" t="str">
        <f t="shared" si="77"/>
        <v xml:space="preserve">「汚泥」は含水率８５パーセント以下のものに限る。
</v>
      </c>
      <c r="AG630" s="3"/>
      <c r="AH630" s="3"/>
      <c r="AI630" s="3"/>
      <c r="AJ630" s="15"/>
      <c r="AK630" s="5">
        <v>630</v>
      </c>
      <c r="AL630" s="25" t="s">
        <v>9316</v>
      </c>
      <c r="AM630" s="25" t="s">
        <v>9317</v>
      </c>
      <c r="AN630" s="26">
        <v>44544</v>
      </c>
      <c r="AO630" s="26">
        <v>46369</v>
      </c>
      <c r="AP630" s="27" t="s">
        <v>43</v>
      </c>
      <c r="AQ630" s="28" t="s">
        <v>9318</v>
      </c>
      <c r="AR630" s="27" t="s">
        <v>9319</v>
      </c>
      <c r="AS630" s="27" t="s">
        <v>43</v>
      </c>
      <c r="AT630" s="27" t="s">
        <v>46</v>
      </c>
      <c r="AU630" s="27" t="s">
        <v>43</v>
      </c>
      <c r="AV630" s="29" t="s">
        <v>43</v>
      </c>
      <c r="AW630" s="29" t="s">
        <v>43</v>
      </c>
      <c r="AX630" s="27" t="s">
        <v>46</v>
      </c>
      <c r="AY630" s="27" t="s">
        <v>46</v>
      </c>
      <c r="AZ630" s="27" t="s">
        <v>46</v>
      </c>
      <c r="BA630" s="27" t="s">
        <v>46</v>
      </c>
      <c r="BB630" s="27" t="s">
        <v>43</v>
      </c>
      <c r="BC630" s="29" t="s">
        <v>43</v>
      </c>
      <c r="BD630" s="27" t="s">
        <v>43</v>
      </c>
      <c r="BE630" s="27" t="s">
        <v>46</v>
      </c>
      <c r="BF630" s="27" t="s">
        <v>46</v>
      </c>
      <c r="BG630" s="29" t="s">
        <v>43</v>
      </c>
      <c r="BH630" s="27" t="s">
        <v>46</v>
      </c>
      <c r="BI630" s="29" t="s">
        <v>43</v>
      </c>
      <c r="BJ630" s="29" t="s">
        <v>43</v>
      </c>
      <c r="BK630" s="27" t="s">
        <v>43</v>
      </c>
      <c r="BL630" s="29" t="s">
        <v>43</v>
      </c>
      <c r="BM630" s="29" t="s">
        <v>46</v>
      </c>
      <c r="BN630" s="27" t="s">
        <v>46</v>
      </c>
      <c r="BO630" s="27" t="s">
        <v>43</v>
      </c>
      <c r="BP630" s="27" t="s">
        <v>43</v>
      </c>
      <c r="BQ630" s="30" t="s">
        <v>1096</v>
      </c>
      <c r="BR630" s="31" t="s">
        <v>49</v>
      </c>
    </row>
    <row r="631" spans="1:70" ht="28.5">
      <c r="A631" s="18" t="str">
        <f t="shared" si="82"/>
        <v>00400164005</v>
      </c>
      <c r="B631" s="23" t="str">
        <f t="shared" si="82"/>
        <v>株式会社一工業</v>
      </c>
      <c r="C631" s="24">
        <f t="shared" si="82"/>
        <v>44551</v>
      </c>
      <c r="D631" s="24">
        <f t="shared" si="82"/>
        <v>46376</v>
      </c>
      <c r="E631" s="18" t="str">
        <f t="shared" si="82"/>
        <v/>
      </c>
      <c r="F631" s="23" t="str">
        <f t="shared" si="82"/>
        <v>宮城県仙台市泉区実沢字去田屋敷２２番地の１</v>
      </c>
      <c r="G631" s="18" t="str">
        <f t="shared" si="82"/>
        <v>022-344-8058</v>
      </c>
      <c r="H631" s="18" t="str">
        <f t="shared" si="82"/>
        <v>○</v>
      </c>
      <c r="I631" s="18" t="str">
        <f t="shared" si="82"/>
        <v>○</v>
      </c>
      <c r="J631" s="18" t="str">
        <f t="shared" si="81"/>
        <v>○</v>
      </c>
      <c r="K631" s="18" t="str">
        <f t="shared" si="81"/>
        <v>○</v>
      </c>
      <c r="L631" s="18" t="str">
        <f t="shared" si="81"/>
        <v>○</v>
      </c>
      <c r="M631" s="18" t="str">
        <f t="shared" si="81"/>
        <v>○</v>
      </c>
      <c r="N631" s="18" t="str">
        <f t="shared" si="81"/>
        <v>○</v>
      </c>
      <c r="O631" s="18" t="str">
        <f t="shared" si="83"/>
        <v>○</v>
      </c>
      <c r="P631" s="18" t="str">
        <f t="shared" si="83"/>
        <v>○</v>
      </c>
      <c r="Q631" s="18" t="str">
        <f t="shared" si="83"/>
        <v/>
      </c>
      <c r="R631" s="18" t="str">
        <f t="shared" si="83"/>
        <v/>
      </c>
      <c r="S631" s="18" t="str">
        <f t="shared" si="83"/>
        <v>○</v>
      </c>
      <c r="T631" s="18" t="str">
        <f t="shared" si="83"/>
        <v>○</v>
      </c>
      <c r="U631" s="18" t="str">
        <f t="shared" si="83"/>
        <v>○</v>
      </c>
      <c r="V631" s="18" t="str">
        <f t="shared" si="83"/>
        <v>○</v>
      </c>
      <c r="W631" s="18" t="str">
        <f t="shared" si="83"/>
        <v>○</v>
      </c>
      <c r="X631" s="18" t="str">
        <f t="shared" si="77"/>
        <v/>
      </c>
      <c r="Y631" s="18" t="str">
        <f t="shared" si="77"/>
        <v/>
      </c>
      <c r="Z631" s="18" t="str">
        <f t="shared" si="77"/>
        <v>○</v>
      </c>
      <c r="AA631" s="18" t="str">
        <f t="shared" si="77"/>
        <v/>
      </c>
      <c r="AB631" s="18" t="str">
        <f t="shared" si="77"/>
        <v>○</v>
      </c>
      <c r="AC631" s="18" t="str">
        <f t="shared" si="77"/>
        <v>○</v>
      </c>
      <c r="AD631" s="18" t="str">
        <f t="shared" si="77"/>
        <v>○</v>
      </c>
      <c r="AE631" s="18" t="str">
        <f t="shared" ref="AE631:AF694" si="84">IF(BP631="","",BP631)</f>
        <v/>
      </c>
      <c r="AF631" s="18" t="str">
        <f t="shared" si="84"/>
        <v/>
      </c>
      <c r="AG631" s="3"/>
      <c r="AH631" s="3"/>
      <c r="AI631" s="3"/>
      <c r="AJ631" s="15"/>
      <c r="AK631" s="5">
        <v>631</v>
      </c>
      <c r="AL631" s="25" t="s">
        <v>9320</v>
      </c>
      <c r="AM631" s="25" t="s">
        <v>9321</v>
      </c>
      <c r="AN631" s="26">
        <v>44551</v>
      </c>
      <c r="AO631" s="26">
        <v>46376</v>
      </c>
      <c r="AP631" s="27" t="s">
        <v>43</v>
      </c>
      <c r="AQ631" s="28" t="s">
        <v>9322</v>
      </c>
      <c r="AR631" s="27" t="s">
        <v>9323</v>
      </c>
      <c r="AS631" s="27" t="s">
        <v>46</v>
      </c>
      <c r="AT631" s="27" t="s">
        <v>46</v>
      </c>
      <c r="AU631" s="27" t="s">
        <v>46</v>
      </c>
      <c r="AV631" s="29" t="s">
        <v>46</v>
      </c>
      <c r="AW631" s="29" t="s">
        <v>46</v>
      </c>
      <c r="AX631" s="27" t="s">
        <v>46</v>
      </c>
      <c r="AY631" s="27" t="s">
        <v>46</v>
      </c>
      <c r="AZ631" s="27" t="s">
        <v>46</v>
      </c>
      <c r="BA631" s="27" t="s">
        <v>46</v>
      </c>
      <c r="BB631" s="27" t="s">
        <v>43</v>
      </c>
      <c r="BC631" s="29" t="s">
        <v>43</v>
      </c>
      <c r="BD631" s="27" t="s">
        <v>46</v>
      </c>
      <c r="BE631" s="27" t="s">
        <v>46</v>
      </c>
      <c r="BF631" s="27" t="s">
        <v>46</v>
      </c>
      <c r="BG631" s="29" t="s">
        <v>46</v>
      </c>
      <c r="BH631" s="27" t="s">
        <v>46</v>
      </c>
      <c r="BI631" s="29" t="s">
        <v>43</v>
      </c>
      <c r="BJ631" s="29" t="s">
        <v>43</v>
      </c>
      <c r="BK631" s="27" t="s">
        <v>46</v>
      </c>
      <c r="BL631" s="29" t="s">
        <v>43</v>
      </c>
      <c r="BM631" s="29" t="s">
        <v>46</v>
      </c>
      <c r="BN631" s="27" t="s">
        <v>46</v>
      </c>
      <c r="BO631" s="27" t="s">
        <v>46</v>
      </c>
      <c r="BP631" s="27" t="s">
        <v>43</v>
      </c>
      <c r="BQ631" s="30"/>
      <c r="BR631" s="31" t="s">
        <v>49</v>
      </c>
    </row>
    <row r="632" spans="1:70" ht="28.5">
      <c r="A632" s="18" t="str">
        <f t="shared" si="82"/>
        <v>00400228127</v>
      </c>
      <c r="B632" s="23" t="str">
        <f t="shared" si="82"/>
        <v>株式会社橋本工業</v>
      </c>
      <c r="C632" s="24">
        <f t="shared" si="82"/>
        <v>44708</v>
      </c>
      <c r="D632" s="24">
        <f t="shared" ref="D632:R656" si="85">IF(AO632="","",AO632)</f>
        <v>46533</v>
      </c>
      <c r="E632" s="18" t="str">
        <f t="shared" si="85"/>
        <v/>
      </c>
      <c r="F632" s="23" t="str">
        <f t="shared" si="85"/>
        <v>宮城県仙台市泉区松森字台２９番地の１</v>
      </c>
      <c r="G632" s="18" t="str">
        <f t="shared" si="85"/>
        <v>022-341-8779</v>
      </c>
      <c r="H632" s="18" t="str">
        <f t="shared" si="85"/>
        <v/>
      </c>
      <c r="I632" s="18" t="str">
        <f t="shared" si="85"/>
        <v/>
      </c>
      <c r="J632" s="18" t="str">
        <f t="shared" si="81"/>
        <v/>
      </c>
      <c r="K632" s="18" t="str">
        <f t="shared" si="81"/>
        <v/>
      </c>
      <c r="L632" s="18" t="str">
        <f t="shared" si="81"/>
        <v/>
      </c>
      <c r="M632" s="18" t="str">
        <f t="shared" si="81"/>
        <v>○</v>
      </c>
      <c r="N632" s="18" t="str">
        <f t="shared" si="81"/>
        <v>○</v>
      </c>
      <c r="O632" s="18" t="str">
        <f t="shared" si="83"/>
        <v>○</v>
      </c>
      <c r="P632" s="18" t="str">
        <f t="shared" si="83"/>
        <v/>
      </c>
      <c r="Q632" s="18" t="str">
        <f t="shared" si="83"/>
        <v/>
      </c>
      <c r="R632" s="18" t="str">
        <f t="shared" si="83"/>
        <v/>
      </c>
      <c r="S632" s="18" t="str">
        <f t="shared" si="83"/>
        <v/>
      </c>
      <c r="T632" s="18" t="str">
        <f t="shared" si="83"/>
        <v>○</v>
      </c>
      <c r="U632" s="18" t="str">
        <f t="shared" si="83"/>
        <v>○</v>
      </c>
      <c r="V632" s="18" t="str">
        <f t="shared" si="83"/>
        <v>○</v>
      </c>
      <c r="W632" s="18" t="str">
        <f t="shared" si="83"/>
        <v>○</v>
      </c>
      <c r="X632" s="18" t="str">
        <f t="shared" si="83"/>
        <v/>
      </c>
      <c r="Y632" s="18" t="str">
        <f t="shared" si="83"/>
        <v/>
      </c>
      <c r="Z632" s="18" t="str">
        <f t="shared" si="83"/>
        <v/>
      </c>
      <c r="AA632" s="18" t="str">
        <f t="shared" si="83"/>
        <v/>
      </c>
      <c r="AB632" s="18" t="str">
        <f t="shared" si="83"/>
        <v/>
      </c>
      <c r="AC632" s="18" t="str">
        <f t="shared" si="83"/>
        <v/>
      </c>
      <c r="AD632" s="18" t="str">
        <f t="shared" si="83"/>
        <v/>
      </c>
      <c r="AE632" s="18" t="str">
        <f t="shared" si="84"/>
        <v/>
      </c>
      <c r="AF632" s="18" t="str">
        <f t="shared" si="84"/>
        <v/>
      </c>
      <c r="AG632" s="3"/>
      <c r="AH632" s="3"/>
      <c r="AI632" s="3"/>
      <c r="AJ632" s="15"/>
      <c r="AK632" s="5">
        <v>632</v>
      </c>
      <c r="AL632" s="25" t="s">
        <v>9324</v>
      </c>
      <c r="AM632" s="25" t="s">
        <v>9325</v>
      </c>
      <c r="AN632" s="26">
        <v>44708</v>
      </c>
      <c r="AO632" s="26">
        <v>46533</v>
      </c>
      <c r="AP632" s="27" t="s">
        <v>43</v>
      </c>
      <c r="AQ632" s="28" t="s">
        <v>9326</v>
      </c>
      <c r="AR632" s="27" t="s">
        <v>9327</v>
      </c>
      <c r="AS632" s="27" t="s">
        <v>43</v>
      </c>
      <c r="AT632" s="27" t="s">
        <v>43</v>
      </c>
      <c r="AU632" s="27" t="s">
        <v>43</v>
      </c>
      <c r="AV632" s="29" t="s">
        <v>43</v>
      </c>
      <c r="AW632" s="29" t="s">
        <v>43</v>
      </c>
      <c r="AX632" s="27" t="s">
        <v>46</v>
      </c>
      <c r="AY632" s="27" t="s">
        <v>46</v>
      </c>
      <c r="AZ632" s="27" t="s">
        <v>46</v>
      </c>
      <c r="BA632" s="27" t="s">
        <v>43</v>
      </c>
      <c r="BB632" s="27" t="s">
        <v>43</v>
      </c>
      <c r="BC632" s="29" t="s">
        <v>43</v>
      </c>
      <c r="BD632" s="27" t="s">
        <v>43</v>
      </c>
      <c r="BE632" s="27" t="s">
        <v>46</v>
      </c>
      <c r="BF632" s="27" t="s">
        <v>46</v>
      </c>
      <c r="BG632" s="29" t="s">
        <v>46</v>
      </c>
      <c r="BH632" s="27" t="s">
        <v>46</v>
      </c>
      <c r="BI632" s="29" t="s">
        <v>43</v>
      </c>
      <c r="BJ632" s="29" t="s">
        <v>43</v>
      </c>
      <c r="BK632" s="27" t="s">
        <v>43</v>
      </c>
      <c r="BL632" s="29" t="s">
        <v>43</v>
      </c>
      <c r="BM632" s="29" t="s">
        <v>43</v>
      </c>
      <c r="BN632" s="27" t="s">
        <v>43</v>
      </c>
      <c r="BO632" s="27" t="s">
        <v>43</v>
      </c>
      <c r="BP632" s="27" t="s">
        <v>43</v>
      </c>
      <c r="BQ632" s="30"/>
      <c r="BR632" s="31" t="s">
        <v>49</v>
      </c>
    </row>
    <row r="633" spans="1:70" ht="28.5">
      <c r="A633" s="18" t="str">
        <f t="shared" ref="A633:I684" si="86">IF(AL633="","",AL633)</f>
        <v>00400004550</v>
      </c>
      <c r="B633" s="23" t="str">
        <f t="shared" si="86"/>
        <v>長谷川建設株式会社</v>
      </c>
      <c r="C633" s="24">
        <f t="shared" si="86"/>
        <v>45163</v>
      </c>
      <c r="D633" s="24">
        <f t="shared" si="85"/>
        <v>46989</v>
      </c>
      <c r="E633" s="18" t="str">
        <f t="shared" si="85"/>
        <v/>
      </c>
      <c r="F633" s="23" t="str">
        <f t="shared" si="85"/>
        <v>宮城県仙台市宮城野区新田一丁目１６番１４号</v>
      </c>
      <c r="G633" s="18" t="str">
        <f t="shared" si="85"/>
        <v>022-284-0168</v>
      </c>
      <c r="H633" s="18" t="str">
        <f t="shared" si="85"/>
        <v/>
      </c>
      <c r="I633" s="18" t="str">
        <f t="shared" si="85"/>
        <v>○</v>
      </c>
      <c r="J633" s="18" t="str">
        <f t="shared" si="81"/>
        <v/>
      </c>
      <c r="K633" s="18" t="str">
        <f t="shared" si="81"/>
        <v/>
      </c>
      <c r="L633" s="18" t="str">
        <f t="shared" si="81"/>
        <v/>
      </c>
      <c r="M633" s="18" t="str">
        <f t="shared" si="81"/>
        <v>○</v>
      </c>
      <c r="N633" s="18" t="str">
        <f t="shared" si="81"/>
        <v>○</v>
      </c>
      <c r="O633" s="18" t="str">
        <f t="shared" si="83"/>
        <v>○</v>
      </c>
      <c r="P633" s="18" t="str">
        <f t="shared" si="83"/>
        <v>○</v>
      </c>
      <c r="Q633" s="18" t="str">
        <f t="shared" si="83"/>
        <v/>
      </c>
      <c r="R633" s="18" t="str">
        <f t="shared" si="83"/>
        <v/>
      </c>
      <c r="S633" s="18" t="str">
        <f t="shared" si="83"/>
        <v/>
      </c>
      <c r="T633" s="18" t="str">
        <f t="shared" si="83"/>
        <v>○</v>
      </c>
      <c r="U633" s="18" t="str">
        <f t="shared" si="83"/>
        <v>○</v>
      </c>
      <c r="V633" s="18" t="str">
        <f t="shared" si="83"/>
        <v/>
      </c>
      <c r="W633" s="18" t="str">
        <f t="shared" si="83"/>
        <v>○</v>
      </c>
      <c r="X633" s="18" t="str">
        <f t="shared" si="83"/>
        <v/>
      </c>
      <c r="Y633" s="18" t="str">
        <f t="shared" si="83"/>
        <v/>
      </c>
      <c r="Z633" s="18" t="str">
        <f t="shared" si="83"/>
        <v/>
      </c>
      <c r="AA633" s="18" t="str">
        <f t="shared" si="83"/>
        <v/>
      </c>
      <c r="AB633" s="18" t="str">
        <f t="shared" si="83"/>
        <v>○</v>
      </c>
      <c r="AC633" s="18" t="str">
        <f t="shared" si="83"/>
        <v>○</v>
      </c>
      <c r="AD633" s="18" t="str">
        <f t="shared" si="83"/>
        <v>○</v>
      </c>
      <c r="AE633" s="18" t="str">
        <f t="shared" si="84"/>
        <v/>
      </c>
      <c r="AF633" s="18" t="str">
        <f t="shared" si="84"/>
        <v/>
      </c>
      <c r="AG633" s="3"/>
      <c r="AH633" s="3"/>
      <c r="AI633" s="3"/>
      <c r="AJ633" s="15"/>
      <c r="AK633" s="5">
        <v>633</v>
      </c>
      <c r="AL633" s="25" t="s">
        <v>9328</v>
      </c>
      <c r="AM633" s="25" t="s">
        <v>9329</v>
      </c>
      <c r="AN633" s="26">
        <v>45163</v>
      </c>
      <c r="AO633" s="26">
        <v>46989</v>
      </c>
      <c r="AP633" s="27" t="s">
        <v>43</v>
      </c>
      <c r="AQ633" s="28" t="s">
        <v>9330</v>
      </c>
      <c r="AR633" s="27" t="s">
        <v>9331</v>
      </c>
      <c r="AS633" s="27" t="s">
        <v>43</v>
      </c>
      <c r="AT633" s="27" t="s">
        <v>46</v>
      </c>
      <c r="AU633" s="27" t="s">
        <v>43</v>
      </c>
      <c r="AV633" s="29" t="s">
        <v>43</v>
      </c>
      <c r="AW633" s="29" t="s">
        <v>43</v>
      </c>
      <c r="AX633" s="27" t="s">
        <v>46</v>
      </c>
      <c r="AY633" s="27" t="s">
        <v>46</v>
      </c>
      <c r="AZ633" s="27" t="s">
        <v>46</v>
      </c>
      <c r="BA633" s="27" t="s">
        <v>46</v>
      </c>
      <c r="BB633" s="27" t="s">
        <v>43</v>
      </c>
      <c r="BC633" s="29" t="s">
        <v>43</v>
      </c>
      <c r="BD633" s="27" t="s">
        <v>43</v>
      </c>
      <c r="BE633" s="27" t="s">
        <v>46</v>
      </c>
      <c r="BF633" s="27" t="s">
        <v>46</v>
      </c>
      <c r="BG633" s="29" t="s">
        <v>43</v>
      </c>
      <c r="BH633" s="27" t="s">
        <v>46</v>
      </c>
      <c r="BI633" s="29" t="s">
        <v>43</v>
      </c>
      <c r="BJ633" s="29" t="s">
        <v>43</v>
      </c>
      <c r="BK633" s="27" t="s">
        <v>43</v>
      </c>
      <c r="BL633" s="29" t="s">
        <v>43</v>
      </c>
      <c r="BM633" s="29" t="s">
        <v>46</v>
      </c>
      <c r="BN633" s="27" t="s">
        <v>46</v>
      </c>
      <c r="BO633" s="27" t="s">
        <v>46</v>
      </c>
      <c r="BP633" s="27" t="s">
        <v>43</v>
      </c>
      <c r="BQ633" s="30"/>
      <c r="BR633" s="31" t="s">
        <v>49</v>
      </c>
    </row>
    <row r="634" spans="1:70" ht="28.5">
      <c r="A634" s="18" t="str">
        <f t="shared" si="86"/>
        <v>00400126306</v>
      </c>
      <c r="B634" s="23" t="str">
        <f t="shared" si="86"/>
        <v>服部産業株式会社</v>
      </c>
      <c r="C634" s="24">
        <f t="shared" si="86"/>
        <v>46091</v>
      </c>
      <c r="D634" s="24">
        <f t="shared" si="85"/>
        <v>47916</v>
      </c>
      <c r="E634" s="18" t="str">
        <f t="shared" si="85"/>
        <v/>
      </c>
      <c r="F634" s="23" t="str">
        <f t="shared" si="85"/>
        <v>宮城県仙台市宮城野区宮城野一丁目９番１７号</v>
      </c>
      <c r="G634" s="18" t="str">
        <f t="shared" si="85"/>
        <v>022-293-3633</v>
      </c>
      <c r="H634" s="18" t="str">
        <f t="shared" si="85"/>
        <v>○</v>
      </c>
      <c r="I634" s="18" t="str">
        <f t="shared" si="85"/>
        <v/>
      </c>
      <c r="J634" s="18" t="str">
        <f t="shared" si="81"/>
        <v/>
      </c>
      <c r="K634" s="18" t="str">
        <f t="shared" si="81"/>
        <v/>
      </c>
      <c r="L634" s="18" t="str">
        <f t="shared" si="81"/>
        <v/>
      </c>
      <c r="M634" s="18" t="str">
        <f t="shared" si="81"/>
        <v>○</v>
      </c>
      <c r="N634" s="18" t="str">
        <f t="shared" si="81"/>
        <v>○</v>
      </c>
      <c r="O634" s="18" t="str">
        <f t="shared" si="83"/>
        <v>○</v>
      </c>
      <c r="P634" s="18" t="str">
        <f t="shared" si="83"/>
        <v>○</v>
      </c>
      <c r="Q634" s="18" t="str">
        <f t="shared" si="83"/>
        <v/>
      </c>
      <c r="R634" s="18" t="str">
        <f t="shared" si="83"/>
        <v/>
      </c>
      <c r="S634" s="18" t="str">
        <f t="shared" si="83"/>
        <v/>
      </c>
      <c r="T634" s="18" t="str">
        <f t="shared" si="83"/>
        <v>○</v>
      </c>
      <c r="U634" s="18" t="str">
        <f t="shared" si="83"/>
        <v>○</v>
      </c>
      <c r="V634" s="18" t="str">
        <f t="shared" si="83"/>
        <v>○</v>
      </c>
      <c r="W634" s="18" t="str">
        <f t="shared" si="83"/>
        <v>○</v>
      </c>
      <c r="X634" s="18" t="str">
        <f t="shared" si="83"/>
        <v/>
      </c>
      <c r="Y634" s="18" t="str">
        <f t="shared" si="83"/>
        <v/>
      </c>
      <c r="Z634" s="18" t="str">
        <f t="shared" si="83"/>
        <v>○</v>
      </c>
      <c r="AA634" s="18" t="str">
        <f t="shared" si="83"/>
        <v/>
      </c>
      <c r="AB634" s="18" t="str">
        <f t="shared" si="83"/>
        <v>○</v>
      </c>
      <c r="AC634" s="18" t="str">
        <f t="shared" si="83"/>
        <v/>
      </c>
      <c r="AD634" s="18" t="str">
        <f t="shared" si="83"/>
        <v/>
      </c>
      <c r="AE634" s="18" t="str">
        <f t="shared" si="84"/>
        <v/>
      </c>
      <c r="AF634" s="18" t="str">
        <f t="shared" si="84"/>
        <v/>
      </c>
      <c r="AG634" s="3"/>
      <c r="AH634" s="3"/>
      <c r="AI634" s="3"/>
      <c r="AJ634" s="15"/>
      <c r="AK634" s="5">
        <v>634</v>
      </c>
      <c r="AL634" s="25" t="s">
        <v>9332</v>
      </c>
      <c r="AM634" s="25" t="s">
        <v>9333</v>
      </c>
      <c r="AN634" s="26">
        <v>46091</v>
      </c>
      <c r="AO634" s="26">
        <v>47916</v>
      </c>
      <c r="AP634" s="27" t="s">
        <v>43</v>
      </c>
      <c r="AQ634" s="28" t="s">
        <v>9334</v>
      </c>
      <c r="AR634" s="27" t="s">
        <v>9335</v>
      </c>
      <c r="AS634" s="27" t="s">
        <v>46</v>
      </c>
      <c r="AT634" s="27" t="s">
        <v>43</v>
      </c>
      <c r="AU634" s="27" t="s">
        <v>43</v>
      </c>
      <c r="AV634" s="29" t="s">
        <v>43</v>
      </c>
      <c r="AW634" s="29" t="s">
        <v>43</v>
      </c>
      <c r="AX634" s="27" t="s">
        <v>46</v>
      </c>
      <c r="AY634" s="27" t="s">
        <v>46</v>
      </c>
      <c r="AZ634" s="27" t="s">
        <v>46</v>
      </c>
      <c r="BA634" s="27" t="s">
        <v>46</v>
      </c>
      <c r="BB634" s="27" t="s">
        <v>43</v>
      </c>
      <c r="BC634" s="29" t="s">
        <v>43</v>
      </c>
      <c r="BD634" s="27" t="s">
        <v>43</v>
      </c>
      <c r="BE634" s="27" t="s">
        <v>46</v>
      </c>
      <c r="BF634" s="27" t="s">
        <v>46</v>
      </c>
      <c r="BG634" s="29" t="s">
        <v>46</v>
      </c>
      <c r="BH634" s="27" t="s">
        <v>46</v>
      </c>
      <c r="BI634" s="29" t="s">
        <v>43</v>
      </c>
      <c r="BJ634" s="29" t="s">
        <v>43</v>
      </c>
      <c r="BK634" s="27" t="s">
        <v>46</v>
      </c>
      <c r="BL634" s="29" t="s">
        <v>43</v>
      </c>
      <c r="BM634" s="29" t="s">
        <v>46</v>
      </c>
      <c r="BN634" s="27" t="s">
        <v>43</v>
      </c>
      <c r="BO634" s="27" t="s">
        <v>43</v>
      </c>
      <c r="BP634" s="27" t="s">
        <v>43</v>
      </c>
      <c r="BQ634" s="30"/>
      <c r="BR634" s="31" t="s">
        <v>49</v>
      </c>
    </row>
    <row r="635" spans="1:70" ht="28.5">
      <c r="A635" s="18" t="str">
        <f t="shared" si="86"/>
        <v>00400242736</v>
      </c>
      <c r="B635" s="23" t="str">
        <f t="shared" si="86"/>
        <v>花松電機株式会社</v>
      </c>
      <c r="C635" s="24">
        <f t="shared" si="86"/>
        <v>45580</v>
      </c>
      <c r="D635" s="24">
        <f t="shared" si="85"/>
        <v>47405</v>
      </c>
      <c r="E635" s="18" t="str">
        <f t="shared" si="85"/>
        <v/>
      </c>
      <c r="F635" s="23" t="str">
        <f t="shared" si="85"/>
        <v>宮城県仙台市太白区日本平１７番２１号</v>
      </c>
      <c r="G635" s="18" t="str">
        <f t="shared" si="85"/>
        <v>022-385-5472</v>
      </c>
      <c r="H635" s="18" t="str">
        <f t="shared" si="85"/>
        <v>○</v>
      </c>
      <c r="I635" s="18" t="str">
        <f t="shared" si="85"/>
        <v>○</v>
      </c>
      <c r="J635" s="18" t="str">
        <f t="shared" si="81"/>
        <v>○</v>
      </c>
      <c r="K635" s="18" t="str">
        <f t="shared" si="81"/>
        <v>○</v>
      </c>
      <c r="L635" s="18" t="str">
        <f t="shared" si="81"/>
        <v>○</v>
      </c>
      <c r="M635" s="18" t="str">
        <f t="shared" si="81"/>
        <v>○</v>
      </c>
      <c r="N635" s="18" t="str">
        <f t="shared" si="81"/>
        <v>○</v>
      </c>
      <c r="O635" s="18" t="str">
        <f t="shared" si="83"/>
        <v>○</v>
      </c>
      <c r="P635" s="18" t="str">
        <f t="shared" si="83"/>
        <v>○</v>
      </c>
      <c r="Q635" s="18" t="str">
        <f t="shared" si="83"/>
        <v/>
      </c>
      <c r="R635" s="18" t="str">
        <f t="shared" si="83"/>
        <v/>
      </c>
      <c r="S635" s="18" t="str">
        <f t="shared" si="83"/>
        <v>○</v>
      </c>
      <c r="T635" s="18" t="str">
        <f t="shared" si="83"/>
        <v>○</v>
      </c>
      <c r="U635" s="18" t="str">
        <f t="shared" si="83"/>
        <v>○</v>
      </c>
      <c r="V635" s="18" t="str">
        <f t="shared" si="83"/>
        <v/>
      </c>
      <c r="W635" s="18" t="str">
        <f t="shared" si="83"/>
        <v>○</v>
      </c>
      <c r="X635" s="18" t="str">
        <f t="shared" si="83"/>
        <v/>
      </c>
      <c r="Y635" s="18" t="str">
        <f t="shared" si="83"/>
        <v/>
      </c>
      <c r="Z635" s="18" t="str">
        <f t="shared" si="83"/>
        <v>○</v>
      </c>
      <c r="AA635" s="18" t="str">
        <f t="shared" si="83"/>
        <v/>
      </c>
      <c r="AB635" s="18" t="str">
        <f t="shared" si="83"/>
        <v>○</v>
      </c>
      <c r="AC635" s="18" t="str">
        <f t="shared" si="83"/>
        <v>○</v>
      </c>
      <c r="AD635" s="18" t="str">
        <f t="shared" si="83"/>
        <v>○</v>
      </c>
      <c r="AE635" s="18" t="str">
        <f t="shared" si="84"/>
        <v/>
      </c>
      <c r="AF635" s="18" t="str">
        <f t="shared" si="84"/>
        <v/>
      </c>
      <c r="AG635" s="3"/>
      <c r="AH635" s="3"/>
      <c r="AI635" s="3"/>
      <c r="AJ635" s="15"/>
      <c r="AK635" s="5">
        <v>635</v>
      </c>
      <c r="AL635" s="25" t="s">
        <v>9336</v>
      </c>
      <c r="AM635" s="25" t="s">
        <v>9337</v>
      </c>
      <c r="AN635" s="26">
        <v>45580</v>
      </c>
      <c r="AO635" s="26">
        <v>47405</v>
      </c>
      <c r="AP635" s="27" t="s">
        <v>43</v>
      </c>
      <c r="AQ635" s="28" t="s">
        <v>9338</v>
      </c>
      <c r="AR635" s="27" t="s">
        <v>9339</v>
      </c>
      <c r="AS635" s="27" t="s">
        <v>46</v>
      </c>
      <c r="AT635" s="27" t="s">
        <v>46</v>
      </c>
      <c r="AU635" s="27" t="s">
        <v>46</v>
      </c>
      <c r="AV635" s="29" t="s">
        <v>46</v>
      </c>
      <c r="AW635" s="29" t="s">
        <v>46</v>
      </c>
      <c r="AX635" s="27" t="s">
        <v>46</v>
      </c>
      <c r="AY635" s="27" t="s">
        <v>46</v>
      </c>
      <c r="AZ635" s="27" t="s">
        <v>46</v>
      </c>
      <c r="BA635" s="27" t="s">
        <v>46</v>
      </c>
      <c r="BB635" s="27" t="s">
        <v>43</v>
      </c>
      <c r="BC635" s="29" t="s">
        <v>43</v>
      </c>
      <c r="BD635" s="27" t="s">
        <v>46</v>
      </c>
      <c r="BE635" s="27" t="s">
        <v>46</v>
      </c>
      <c r="BF635" s="27" t="s">
        <v>46</v>
      </c>
      <c r="BG635" s="29" t="s">
        <v>43</v>
      </c>
      <c r="BH635" s="27" t="s">
        <v>46</v>
      </c>
      <c r="BI635" s="29" t="s">
        <v>43</v>
      </c>
      <c r="BJ635" s="29" t="s">
        <v>43</v>
      </c>
      <c r="BK635" s="27" t="s">
        <v>46</v>
      </c>
      <c r="BL635" s="29" t="s">
        <v>43</v>
      </c>
      <c r="BM635" s="29" t="s">
        <v>46</v>
      </c>
      <c r="BN635" s="27" t="s">
        <v>46</v>
      </c>
      <c r="BO635" s="27" t="s">
        <v>46</v>
      </c>
      <c r="BP635" s="27" t="s">
        <v>43</v>
      </c>
      <c r="BQ635" s="30"/>
      <c r="BR635" s="31" t="s">
        <v>49</v>
      </c>
    </row>
    <row r="636" spans="1:70" ht="28.5">
      <c r="A636" s="18" t="str">
        <f t="shared" si="86"/>
        <v>00400220797</v>
      </c>
      <c r="B636" s="23" t="str">
        <f t="shared" si="86"/>
        <v>株式会社パブリック・ジャパン</v>
      </c>
      <c r="C636" s="24">
        <f t="shared" si="86"/>
        <v>44273</v>
      </c>
      <c r="D636" s="24">
        <f t="shared" si="85"/>
        <v>46098</v>
      </c>
      <c r="E636" s="18" t="str">
        <f t="shared" si="85"/>
        <v/>
      </c>
      <c r="F636" s="23" t="str">
        <f t="shared" si="85"/>
        <v>宮城県仙台市青葉区一番町一丁目１２番３９号旭開発第２ビル７０１号</v>
      </c>
      <c r="G636" s="18" t="str">
        <f t="shared" si="85"/>
        <v>022-797-1423</v>
      </c>
      <c r="H636" s="18" t="str">
        <f t="shared" si="85"/>
        <v>○</v>
      </c>
      <c r="I636" s="18" t="str">
        <f t="shared" si="85"/>
        <v>○</v>
      </c>
      <c r="J636" s="18" t="str">
        <f t="shared" si="81"/>
        <v>○</v>
      </c>
      <c r="K636" s="18" t="str">
        <f t="shared" si="81"/>
        <v>○</v>
      </c>
      <c r="L636" s="18" t="str">
        <f t="shared" si="81"/>
        <v>○</v>
      </c>
      <c r="M636" s="18" t="str">
        <f t="shared" si="81"/>
        <v>○</v>
      </c>
      <c r="N636" s="18" t="str">
        <f t="shared" si="81"/>
        <v>○</v>
      </c>
      <c r="O636" s="18" t="str">
        <f t="shared" si="83"/>
        <v>○</v>
      </c>
      <c r="P636" s="18" t="str">
        <f t="shared" si="83"/>
        <v>○</v>
      </c>
      <c r="Q636" s="18" t="str">
        <f t="shared" si="83"/>
        <v>○</v>
      </c>
      <c r="R636" s="18" t="str">
        <f t="shared" si="83"/>
        <v>○</v>
      </c>
      <c r="S636" s="18" t="str">
        <f t="shared" si="83"/>
        <v>○</v>
      </c>
      <c r="T636" s="18" t="str">
        <f t="shared" si="83"/>
        <v>○</v>
      </c>
      <c r="U636" s="18" t="str">
        <f t="shared" si="83"/>
        <v>○</v>
      </c>
      <c r="V636" s="18" t="str">
        <f t="shared" si="83"/>
        <v>○</v>
      </c>
      <c r="W636" s="18" t="str">
        <f t="shared" si="83"/>
        <v>○</v>
      </c>
      <c r="X636" s="18" t="str">
        <f t="shared" si="83"/>
        <v>○</v>
      </c>
      <c r="Y636" s="18" t="str">
        <f t="shared" si="83"/>
        <v>○</v>
      </c>
      <c r="Z636" s="18" t="str">
        <f t="shared" ref="Z636:AD686" si="87">IF(BK636="","",BK636)</f>
        <v>○</v>
      </c>
      <c r="AA636" s="18" t="str">
        <f t="shared" si="87"/>
        <v/>
      </c>
      <c r="AB636" s="18" t="str">
        <f t="shared" si="87"/>
        <v>○</v>
      </c>
      <c r="AC636" s="18" t="str">
        <f t="shared" si="87"/>
        <v/>
      </c>
      <c r="AD636" s="18" t="str">
        <f t="shared" si="87"/>
        <v/>
      </c>
      <c r="AE636" s="18" t="str">
        <f t="shared" si="84"/>
        <v/>
      </c>
      <c r="AF636" s="18" t="str">
        <f t="shared" si="84"/>
        <v/>
      </c>
      <c r="AG636" s="3"/>
      <c r="AH636" s="3"/>
      <c r="AI636" s="3"/>
      <c r="AJ636" s="15"/>
      <c r="AK636" s="5">
        <v>636</v>
      </c>
      <c r="AL636" s="25" t="s">
        <v>9340</v>
      </c>
      <c r="AM636" s="25" t="s">
        <v>9341</v>
      </c>
      <c r="AN636" s="26">
        <v>44273</v>
      </c>
      <c r="AO636" s="26">
        <v>46098</v>
      </c>
      <c r="AP636" s="27" t="s">
        <v>43</v>
      </c>
      <c r="AQ636" s="28" t="s">
        <v>9342</v>
      </c>
      <c r="AR636" s="27" t="s">
        <v>9343</v>
      </c>
      <c r="AS636" s="27" t="s">
        <v>46</v>
      </c>
      <c r="AT636" s="27" t="s">
        <v>46</v>
      </c>
      <c r="AU636" s="27" t="s">
        <v>46</v>
      </c>
      <c r="AV636" s="29" t="s">
        <v>46</v>
      </c>
      <c r="AW636" s="29" t="s">
        <v>46</v>
      </c>
      <c r="AX636" s="27" t="s">
        <v>46</v>
      </c>
      <c r="AY636" s="27" t="s">
        <v>46</v>
      </c>
      <c r="AZ636" s="27" t="s">
        <v>46</v>
      </c>
      <c r="BA636" s="27" t="s">
        <v>46</v>
      </c>
      <c r="BB636" s="27" t="s">
        <v>46</v>
      </c>
      <c r="BC636" s="29" t="s">
        <v>46</v>
      </c>
      <c r="BD636" s="27" t="s">
        <v>46</v>
      </c>
      <c r="BE636" s="27" t="s">
        <v>46</v>
      </c>
      <c r="BF636" s="27" t="s">
        <v>46</v>
      </c>
      <c r="BG636" s="29" t="s">
        <v>46</v>
      </c>
      <c r="BH636" s="27" t="s">
        <v>46</v>
      </c>
      <c r="BI636" s="29" t="s">
        <v>46</v>
      </c>
      <c r="BJ636" s="29" t="s">
        <v>46</v>
      </c>
      <c r="BK636" s="27" t="s">
        <v>46</v>
      </c>
      <c r="BL636" s="29" t="s">
        <v>43</v>
      </c>
      <c r="BM636" s="29" t="s">
        <v>46</v>
      </c>
      <c r="BN636" s="27" t="s">
        <v>43</v>
      </c>
      <c r="BO636" s="27" t="s">
        <v>43</v>
      </c>
      <c r="BP636" s="27" t="s">
        <v>43</v>
      </c>
      <c r="BQ636" s="30"/>
      <c r="BR636" s="31" t="s">
        <v>49</v>
      </c>
    </row>
    <row r="637" spans="1:70" ht="28.5">
      <c r="A637" s="18" t="str">
        <f t="shared" si="86"/>
        <v>00400226914</v>
      </c>
      <c r="B637" s="23" t="str">
        <f t="shared" si="86"/>
        <v>早坂　清</v>
      </c>
      <c r="C637" s="24">
        <f t="shared" si="86"/>
        <v>45330</v>
      </c>
      <c r="D637" s="24">
        <f t="shared" si="85"/>
        <v>46460</v>
      </c>
      <c r="E637" s="18" t="str">
        <f t="shared" si="85"/>
        <v/>
      </c>
      <c r="F637" s="23" t="str">
        <f t="shared" si="85"/>
        <v>宮城県仙台市宮城野区萩野町２丁目１１番地の４　パルコート加藤２０２</v>
      </c>
      <c r="G637" s="18" t="str">
        <f t="shared" si="85"/>
        <v>090-4631-9980</v>
      </c>
      <c r="H637" s="18" t="str">
        <f t="shared" si="85"/>
        <v/>
      </c>
      <c r="I637" s="18" t="str">
        <f t="shared" si="85"/>
        <v/>
      </c>
      <c r="J637" s="18" t="str">
        <f t="shared" si="81"/>
        <v/>
      </c>
      <c r="K637" s="18" t="str">
        <f t="shared" si="81"/>
        <v/>
      </c>
      <c r="L637" s="18" t="str">
        <f t="shared" si="81"/>
        <v/>
      </c>
      <c r="M637" s="18" t="str">
        <f t="shared" si="81"/>
        <v>○</v>
      </c>
      <c r="N637" s="18" t="str">
        <f t="shared" si="81"/>
        <v/>
      </c>
      <c r="O637" s="18" t="str">
        <f t="shared" si="81"/>
        <v>○</v>
      </c>
      <c r="P637" s="18" t="str">
        <f t="shared" si="81"/>
        <v>○</v>
      </c>
      <c r="Q637" s="18" t="str">
        <f t="shared" si="81"/>
        <v/>
      </c>
      <c r="R637" s="18" t="str">
        <f t="shared" si="81"/>
        <v/>
      </c>
      <c r="S637" s="18" t="str">
        <f t="shared" si="81"/>
        <v/>
      </c>
      <c r="T637" s="18" t="str">
        <f t="shared" si="81"/>
        <v>○</v>
      </c>
      <c r="U637" s="18" t="str">
        <f t="shared" si="81"/>
        <v>○</v>
      </c>
      <c r="V637" s="18" t="str">
        <f t="shared" si="81"/>
        <v/>
      </c>
      <c r="W637" s="18" t="str">
        <f t="shared" si="81"/>
        <v>○</v>
      </c>
      <c r="X637" s="18" t="str">
        <f t="shared" si="81"/>
        <v/>
      </c>
      <c r="Y637" s="18" t="str">
        <f t="shared" si="81"/>
        <v/>
      </c>
      <c r="Z637" s="18" t="str">
        <f t="shared" si="87"/>
        <v/>
      </c>
      <c r="AA637" s="18" t="str">
        <f t="shared" si="87"/>
        <v/>
      </c>
      <c r="AB637" s="18" t="str">
        <f t="shared" si="87"/>
        <v>○</v>
      </c>
      <c r="AC637" s="18" t="str">
        <f t="shared" si="87"/>
        <v/>
      </c>
      <c r="AD637" s="18" t="str">
        <f t="shared" si="87"/>
        <v/>
      </c>
      <c r="AE637" s="18" t="str">
        <f t="shared" si="84"/>
        <v/>
      </c>
      <c r="AF637" s="18" t="str">
        <f t="shared" si="84"/>
        <v/>
      </c>
      <c r="AG637" s="3"/>
      <c r="AH637" s="3"/>
      <c r="AI637" s="3"/>
      <c r="AJ637" s="15"/>
      <c r="AK637" s="5">
        <v>637</v>
      </c>
      <c r="AL637" s="25" t="s">
        <v>9344</v>
      </c>
      <c r="AM637" s="25" t="s">
        <v>9345</v>
      </c>
      <c r="AN637" s="26">
        <v>45330</v>
      </c>
      <c r="AO637" s="26">
        <v>46460</v>
      </c>
      <c r="AP637" s="27" t="s">
        <v>43</v>
      </c>
      <c r="AQ637" s="28" t="s">
        <v>9346</v>
      </c>
      <c r="AR637" s="27" t="s">
        <v>9347</v>
      </c>
      <c r="AS637" s="27" t="s">
        <v>43</v>
      </c>
      <c r="AT637" s="27" t="s">
        <v>43</v>
      </c>
      <c r="AU637" s="27" t="s">
        <v>43</v>
      </c>
      <c r="AV637" s="29" t="s">
        <v>43</v>
      </c>
      <c r="AW637" s="29" t="s">
        <v>43</v>
      </c>
      <c r="AX637" s="27" t="s">
        <v>46</v>
      </c>
      <c r="AY637" s="27" t="s">
        <v>43</v>
      </c>
      <c r="AZ637" s="27" t="s">
        <v>46</v>
      </c>
      <c r="BA637" s="27" t="s">
        <v>46</v>
      </c>
      <c r="BB637" s="27" t="s">
        <v>43</v>
      </c>
      <c r="BC637" s="29" t="s">
        <v>43</v>
      </c>
      <c r="BD637" s="27" t="s">
        <v>43</v>
      </c>
      <c r="BE637" s="27" t="s">
        <v>46</v>
      </c>
      <c r="BF637" s="27" t="s">
        <v>46</v>
      </c>
      <c r="BG637" s="29" t="s">
        <v>43</v>
      </c>
      <c r="BH637" s="27" t="s">
        <v>46</v>
      </c>
      <c r="BI637" s="29" t="s">
        <v>43</v>
      </c>
      <c r="BJ637" s="29" t="s">
        <v>43</v>
      </c>
      <c r="BK637" s="27" t="s">
        <v>43</v>
      </c>
      <c r="BL637" s="29" t="s">
        <v>43</v>
      </c>
      <c r="BM637" s="29" t="s">
        <v>46</v>
      </c>
      <c r="BN637" s="27" t="s">
        <v>43</v>
      </c>
      <c r="BO637" s="27" t="s">
        <v>43</v>
      </c>
      <c r="BP637" s="27" t="s">
        <v>43</v>
      </c>
      <c r="BQ637" s="30"/>
      <c r="BR637" s="31" t="s">
        <v>49</v>
      </c>
    </row>
    <row r="638" spans="1:70" ht="28.5">
      <c r="A638" s="18" t="str">
        <f t="shared" si="86"/>
        <v>00400246584</v>
      </c>
      <c r="B638" s="23" t="str">
        <f t="shared" si="86"/>
        <v>早坂　秀明</v>
      </c>
      <c r="C638" s="24">
        <f t="shared" si="86"/>
        <v>45764</v>
      </c>
      <c r="D638" s="24">
        <f t="shared" si="85"/>
        <v>47589</v>
      </c>
      <c r="E638" s="18" t="str">
        <f t="shared" si="85"/>
        <v/>
      </c>
      <c r="F638" s="23" t="str">
        <f t="shared" si="85"/>
        <v>宮城県仙台市若林区荒浜字中堀南６３番地の１</v>
      </c>
      <c r="G638" s="18" t="str">
        <f t="shared" si="85"/>
        <v>090-3646-5545</v>
      </c>
      <c r="H638" s="18" t="str">
        <f t="shared" si="85"/>
        <v/>
      </c>
      <c r="I638" s="18" t="str">
        <f t="shared" si="85"/>
        <v/>
      </c>
      <c r="J638" s="18" t="str">
        <f t="shared" si="81"/>
        <v/>
      </c>
      <c r="K638" s="18" t="str">
        <f t="shared" si="81"/>
        <v/>
      </c>
      <c r="L638" s="18" t="str">
        <f t="shared" si="81"/>
        <v/>
      </c>
      <c r="M638" s="18" t="str">
        <f t="shared" si="81"/>
        <v/>
      </c>
      <c r="N638" s="18" t="str">
        <f t="shared" si="81"/>
        <v/>
      </c>
      <c r="O638" s="18" t="str">
        <f t="shared" si="81"/>
        <v/>
      </c>
      <c r="P638" s="18" t="str">
        <f t="shared" si="81"/>
        <v/>
      </c>
      <c r="Q638" s="18" t="str">
        <f t="shared" si="81"/>
        <v/>
      </c>
      <c r="R638" s="18" t="str">
        <f t="shared" si="81"/>
        <v/>
      </c>
      <c r="S638" s="18" t="str">
        <f t="shared" si="81"/>
        <v/>
      </c>
      <c r="T638" s="18" t="str">
        <f t="shared" si="81"/>
        <v/>
      </c>
      <c r="U638" s="18" t="str">
        <f t="shared" si="81"/>
        <v>○</v>
      </c>
      <c r="V638" s="18" t="str">
        <f t="shared" si="81"/>
        <v/>
      </c>
      <c r="W638" s="18" t="str">
        <f t="shared" si="81"/>
        <v>○</v>
      </c>
      <c r="X638" s="18" t="str">
        <f t="shared" si="81"/>
        <v/>
      </c>
      <c r="Y638" s="18" t="str">
        <f t="shared" si="81"/>
        <v/>
      </c>
      <c r="Z638" s="18" t="str">
        <f t="shared" si="87"/>
        <v/>
      </c>
      <c r="AA638" s="18" t="str">
        <f t="shared" si="87"/>
        <v/>
      </c>
      <c r="AB638" s="18" t="str">
        <f t="shared" si="87"/>
        <v/>
      </c>
      <c r="AC638" s="18" t="str">
        <f t="shared" si="87"/>
        <v/>
      </c>
      <c r="AD638" s="18" t="str">
        <f t="shared" si="87"/>
        <v/>
      </c>
      <c r="AE638" s="18" t="str">
        <f t="shared" si="84"/>
        <v/>
      </c>
      <c r="AF638" s="18" t="str">
        <f t="shared" si="84"/>
        <v/>
      </c>
      <c r="AG638" s="3"/>
      <c r="AH638" s="3"/>
      <c r="AI638" s="3"/>
      <c r="AJ638" s="15"/>
      <c r="AK638" s="5">
        <v>638</v>
      </c>
      <c r="AL638" s="25" t="s">
        <v>9348</v>
      </c>
      <c r="AM638" s="25" t="s">
        <v>9349</v>
      </c>
      <c r="AN638" s="26">
        <v>45764</v>
      </c>
      <c r="AO638" s="26">
        <v>47589</v>
      </c>
      <c r="AP638" s="27" t="s">
        <v>43</v>
      </c>
      <c r="AQ638" s="28" t="s">
        <v>9350</v>
      </c>
      <c r="AR638" s="27" t="s">
        <v>9351</v>
      </c>
      <c r="AS638" s="27" t="s">
        <v>43</v>
      </c>
      <c r="AT638" s="27" t="s">
        <v>43</v>
      </c>
      <c r="AU638" s="27" t="s">
        <v>43</v>
      </c>
      <c r="AV638" s="29" t="s">
        <v>43</v>
      </c>
      <c r="AW638" s="29" t="s">
        <v>43</v>
      </c>
      <c r="AX638" s="27" t="s">
        <v>43</v>
      </c>
      <c r="AY638" s="27" t="s">
        <v>43</v>
      </c>
      <c r="AZ638" s="27" t="s">
        <v>43</v>
      </c>
      <c r="BA638" s="27" t="s">
        <v>43</v>
      </c>
      <c r="BB638" s="27" t="s">
        <v>43</v>
      </c>
      <c r="BC638" s="29" t="s">
        <v>43</v>
      </c>
      <c r="BD638" s="27" t="s">
        <v>43</v>
      </c>
      <c r="BE638" s="27" t="s">
        <v>43</v>
      </c>
      <c r="BF638" s="27" t="s">
        <v>46</v>
      </c>
      <c r="BG638" s="29" t="s">
        <v>43</v>
      </c>
      <c r="BH638" s="27" t="s">
        <v>46</v>
      </c>
      <c r="BI638" s="29" t="s">
        <v>43</v>
      </c>
      <c r="BJ638" s="29" t="s">
        <v>43</v>
      </c>
      <c r="BK638" s="27" t="s">
        <v>43</v>
      </c>
      <c r="BL638" s="29" t="s">
        <v>43</v>
      </c>
      <c r="BM638" s="29" t="s">
        <v>43</v>
      </c>
      <c r="BN638" s="27" t="s">
        <v>43</v>
      </c>
      <c r="BO638" s="27" t="s">
        <v>43</v>
      </c>
      <c r="BP638" s="27" t="s">
        <v>43</v>
      </c>
      <c r="BQ638" s="30"/>
      <c r="BR638" s="31" t="s">
        <v>49</v>
      </c>
    </row>
    <row r="639" spans="1:70" ht="28.5">
      <c r="A639" s="18" t="str">
        <f t="shared" si="86"/>
        <v>00400100998</v>
      </c>
      <c r="B639" s="23" t="str">
        <f t="shared" si="86"/>
        <v>早坂　道男</v>
      </c>
      <c r="C639" s="24">
        <f t="shared" si="86"/>
        <v>44914</v>
      </c>
      <c r="D639" s="24">
        <f t="shared" si="85"/>
        <v>46739</v>
      </c>
      <c r="E639" s="18" t="str">
        <f t="shared" si="85"/>
        <v/>
      </c>
      <c r="F639" s="23" t="str">
        <f t="shared" si="85"/>
        <v>宮城県仙台市若林区蒲町東８番地の１マジェスティ蒲町－２０３</v>
      </c>
      <c r="G639" s="18" t="str">
        <f t="shared" si="85"/>
        <v>022-282-1239</v>
      </c>
      <c r="H639" s="18" t="str">
        <f t="shared" si="85"/>
        <v/>
      </c>
      <c r="I639" s="18" t="str">
        <f t="shared" si="85"/>
        <v/>
      </c>
      <c r="J639" s="18" t="str">
        <f t="shared" si="81"/>
        <v/>
      </c>
      <c r="K639" s="18" t="str">
        <f t="shared" si="81"/>
        <v/>
      </c>
      <c r="L639" s="18" t="str">
        <f t="shared" si="81"/>
        <v/>
      </c>
      <c r="M639" s="18" t="str">
        <f t="shared" si="81"/>
        <v>○</v>
      </c>
      <c r="N639" s="18" t="str">
        <f t="shared" si="81"/>
        <v/>
      </c>
      <c r="O639" s="18" t="str">
        <f t="shared" si="81"/>
        <v>○</v>
      </c>
      <c r="P639" s="18" t="str">
        <f t="shared" si="81"/>
        <v/>
      </c>
      <c r="Q639" s="18" t="str">
        <f t="shared" si="81"/>
        <v/>
      </c>
      <c r="R639" s="18" t="str">
        <f t="shared" si="81"/>
        <v/>
      </c>
      <c r="S639" s="18" t="str">
        <f t="shared" si="81"/>
        <v/>
      </c>
      <c r="T639" s="18" t="str">
        <f t="shared" si="81"/>
        <v>○</v>
      </c>
      <c r="U639" s="18" t="str">
        <f t="shared" si="81"/>
        <v>○</v>
      </c>
      <c r="V639" s="18" t="str">
        <f t="shared" si="81"/>
        <v/>
      </c>
      <c r="W639" s="18" t="str">
        <f t="shared" si="81"/>
        <v/>
      </c>
      <c r="X639" s="18" t="str">
        <f t="shared" si="81"/>
        <v/>
      </c>
      <c r="Y639" s="18" t="str">
        <f t="shared" si="81"/>
        <v/>
      </c>
      <c r="Z639" s="18" t="str">
        <f t="shared" si="87"/>
        <v/>
      </c>
      <c r="AA639" s="18" t="str">
        <f t="shared" si="87"/>
        <v/>
      </c>
      <c r="AB639" s="18" t="str">
        <f t="shared" si="87"/>
        <v/>
      </c>
      <c r="AC639" s="18" t="str">
        <f t="shared" si="87"/>
        <v>○</v>
      </c>
      <c r="AD639" s="18" t="str">
        <f t="shared" si="87"/>
        <v/>
      </c>
      <c r="AE639" s="18" t="str">
        <f t="shared" si="84"/>
        <v/>
      </c>
      <c r="AF639" s="18" t="str">
        <f t="shared" si="84"/>
        <v/>
      </c>
      <c r="AG639" s="3"/>
      <c r="AH639" s="3"/>
      <c r="AI639" s="3"/>
      <c r="AJ639" s="15"/>
      <c r="AK639" s="5">
        <v>639</v>
      </c>
      <c r="AL639" s="25" t="s">
        <v>9352</v>
      </c>
      <c r="AM639" s="25" t="s">
        <v>9353</v>
      </c>
      <c r="AN639" s="26">
        <v>44914</v>
      </c>
      <c r="AO639" s="26">
        <v>46739</v>
      </c>
      <c r="AP639" s="27" t="s">
        <v>43</v>
      </c>
      <c r="AQ639" s="28" t="s">
        <v>9354</v>
      </c>
      <c r="AR639" s="27" t="s">
        <v>9355</v>
      </c>
      <c r="AS639" s="27" t="s">
        <v>43</v>
      </c>
      <c r="AT639" s="27" t="s">
        <v>43</v>
      </c>
      <c r="AU639" s="27" t="s">
        <v>43</v>
      </c>
      <c r="AV639" s="29" t="s">
        <v>43</v>
      </c>
      <c r="AW639" s="29" t="s">
        <v>43</v>
      </c>
      <c r="AX639" s="27" t="s">
        <v>46</v>
      </c>
      <c r="AY639" s="27" t="s">
        <v>43</v>
      </c>
      <c r="AZ639" s="27" t="s">
        <v>46</v>
      </c>
      <c r="BA639" s="27" t="s">
        <v>43</v>
      </c>
      <c r="BB639" s="27" t="s">
        <v>43</v>
      </c>
      <c r="BC639" s="29" t="s">
        <v>43</v>
      </c>
      <c r="BD639" s="27" t="s">
        <v>43</v>
      </c>
      <c r="BE639" s="27" t="s">
        <v>46</v>
      </c>
      <c r="BF639" s="27" t="s">
        <v>46</v>
      </c>
      <c r="BG639" s="29" t="s">
        <v>43</v>
      </c>
      <c r="BH639" s="27" t="s">
        <v>43</v>
      </c>
      <c r="BI639" s="29" t="s">
        <v>43</v>
      </c>
      <c r="BJ639" s="29" t="s">
        <v>43</v>
      </c>
      <c r="BK639" s="27" t="s">
        <v>43</v>
      </c>
      <c r="BL639" s="29" t="s">
        <v>43</v>
      </c>
      <c r="BM639" s="29" t="s">
        <v>43</v>
      </c>
      <c r="BN639" s="27" t="s">
        <v>46</v>
      </c>
      <c r="BO639" s="27" t="s">
        <v>43</v>
      </c>
      <c r="BP639" s="27" t="s">
        <v>43</v>
      </c>
      <c r="BQ639" s="30"/>
      <c r="BR639" s="31" t="s">
        <v>49</v>
      </c>
    </row>
    <row r="640" spans="1:70" ht="28.5">
      <c r="A640" s="18" t="str">
        <f t="shared" si="86"/>
        <v>00400127671</v>
      </c>
      <c r="B640" s="23" t="str">
        <f t="shared" si="86"/>
        <v>有限会社林ガス施設工業</v>
      </c>
      <c r="C640" s="24">
        <f t="shared" si="86"/>
        <v>44440</v>
      </c>
      <c r="D640" s="24">
        <f t="shared" si="85"/>
        <v>46265</v>
      </c>
      <c r="E640" s="18" t="str">
        <f t="shared" si="85"/>
        <v/>
      </c>
      <c r="F640" s="23" t="str">
        <f t="shared" si="85"/>
        <v>宮城県仙台市宮城野区福室三丁目４０番１２号</v>
      </c>
      <c r="G640" s="18" t="str">
        <f t="shared" si="85"/>
        <v>022-258-4405</v>
      </c>
      <c r="H640" s="18" t="str">
        <f t="shared" si="85"/>
        <v/>
      </c>
      <c r="I640" s="18" t="str">
        <f t="shared" si="85"/>
        <v>○</v>
      </c>
      <c r="J640" s="18" t="str">
        <f t="shared" si="81"/>
        <v/>
      </c>
      <c r="K640" s="18" t="str">
        <f t="shared" si="81"/>
        <v/>
      </c>
      <c r="L640" s="18" t="str">
        <f t="shared" si="81"/>
        <v/>
      </c>
      <c r="M640" s="18" t="str">
        <f t="shared" si="81"/>
        <v>○</v>
      </c>
      <c r="N640" s="18" t="str">
        <f t="shared" si="81"/>
        <v/>
      </c>
      <c r="O640" s="18" t="str">
        <f t="shared" si="81"/>
        <v>○</v>
      </c>
      <c r="P640" s="18" t="str">
        <f t="shared" si="81"/>
        <v>○</v>
      </c>
      <c r="Q640" s="18" t="str">
        <f t="shared" si="81"/>
        <v/>
      </c>
      <c r="R640" s="18" t="str">
        <f t="shared" si="81"/>
        <v/>
      </c>
      <c r="S640" s="18" t="str">
        <f t="shared" si="81"/>
        <v/>
      </c>
      <c r="T640" s="18" t="str">
        <f t="shared" si="81"/>
        <v>○</v>
      </c>
      <c r="U640" s="18" t="str">
        <f t="shared" si="81"/>
        <v>○</v>
      </c>
      <c r="V640" s="18" t="str">
        <f t="shared" si="81"/>
        <v/>
      </c>
      <c r="W640" s="18" t="str">
        <f t="shared" si="81"/>
        <v>○</v>
      </c>
      <c r="X640" s="18" t="str">
        <f t="shared" si="81"/>
        <v/>
      </c>
      <c r="Y640" s="18" t="str">
        <f t="shared" si="81"/>
        <v/>
      </c>
      <c r="Z640" s="18" t="str">
        <f t="shared" si="87"/>
        <v/>
      </c>
      <c r="AA640" s="18" t="str">
        <f t="shared" si="87"/>
        <v/>
      </c>
      <c r="AB640" s="18" t="str">
        <f t="shared" si="87"/>
        <v/>
      </c>
      <c r="AC640" s="18" t="str">
        <f t="shared" si="87"/>
        <v/>
      </c>
      <c r="AD640" s="18" t="str">
        <f t="shared" si="87"/>
        <v/>
      </c>
      <c r="AE640" s="18" t="str">
        <f t="shared" si="84"/>
        <v/>
      </c>
      <c r="AF640" s="18" t="str">
        <f t="shared" si="84"/>
        <v/>
      </c>
      <c r="AG640" s="3"/>
      <c r="AH640" s="3"/>
      <c r="AI640" s="3"/>
      <c r="AJ640" s="15"/>
      <c r="AK640" s="5">
        <v>640</v>
      </c>
      <c r="AL640" s="25" t="s">
        <v>9356</v>
      </c>
      <c r="AM640" s="25" t="s">
        <v>9357</v>
      </c>
      <c r="AN640" s="26">
        <v>44440</v>
      </c>
      <c r="AO640" s="26">
        <v>46265</v>
      </c>
      <c r="AP640" s="27" t="s">
        <v>43</v>
      </c>
      <c r="AQ640" s="28" t="s">
        <v>9358</v>
      </c>
      <c r="AR640" s="27" t="s">
        <v>9359</v>
      </c>
      <c r="AS640" s="27" t="s">
        <v>43</v>
      </c>
      <c r="AT640" s="27" t="s">
        <v>46</v>
      </c>
      <c r="AU640" s="27" t="s">
        <v>43</v>
      </c>
      <c r="AV640" s="29" t="s">
        <v>43</v>
      </c>
      <c r="AW640" s="29" t="s">
        <v>43</v>
      </c>
      <c r="AX640" s="27" t="s">
        <v>46</v>
      </c>
      <c r="AY640" s="27" t="s">
        <v>43</v>
      </c>
      <c r="AZ640" s="27" t="s">
        <v>46</v>
      </c>
      <c r="BA640" s="27" t="s">
        <v>46</v>
      </c>
      <c r="BB640" s="27" t="s">
        <v>43</v>
      </c>
      <c r="BC640" s="29" t="s">
        <v>43</v>
      </c>
      <c r="BD640" s="27" t="s">
        <v>43</v>
      </c>
      <c r="BE640" s="27" t="s">
        <v>46</v>
      </c>
      <c r="BF640" s="27" t="s">
        <v>46</v>
      </c>
      <c r="BG640" s="29" t="s">
        <v>43</v>
      </c>
      <c r="BH640" s="27" t="s">
        <v>46</v>
      </c>
      <c r="BI640" s="29" t="s">
        <v>43</v>
      </c>
      <c r="BJ640" s="29" t="s">
        <v>43</v>
      </c>
      <c r="BK640" s="27" t="s">
        <v>43</v>
      </c>
      <c r="BL640" s="29" t="s">
        <v>43</v>
      </c>
      <c r="BM640" s="29" t="s">
        <v>43</v>
      </c>
      <c r="BN640" s="27" t="s">
        <v>43</v>
      </c>
      <c r="BO640" s="27" t="s">
        <v>43</v>
      </c>
      <c r="BP640" s="27" t="s">
        <v>43</v>
      </c>
      <c r="BQ640" s="30"/>
      <c r="BR640" s="31" t="s">
        <v>49</v>
      </c>
    </row>
    <row r="641" spans="1:70" ht="28.5">
      <c r="A641" s="18" t="str">
        <f t="shared" si="86"/>
        <v>00400236122</v>
      </c>
      <c r="B641" s="23" t="str">
        <f t="shared" si="86"/>
        <v>株式会社はやでん</v>
      </c>
      <c r="C641" s="24">
        <f t="shared" si="86"/>
        <v>45196</v>
      </c>
      <c r="D641" s="24">
        <f t="shared" si="85"/>
        <v>47022</v>
      </c>
      <c r="E641" s="18" t="str">
        <f t="shared" si="85"/>
        <v/>
      </c>
      <c r="F641" s="23" t="str">
        <f t="shared" si="85"/>
        <v>宮城県仙台市泉区向陽台三丁目１８－１４</v>
      </c>
      <c r="G641" s="18" t="str">
        <f t="shared" si="85"/>
        <v>022-209-2181</v>
      </c>
      <c r="H641" s="18" t="str">
        <f t="shared" si="85"/>
        <v/>
      </c>
      <c r="I641" s="18" t="str">
        <f t="shared" si="85"/>
        <v/>
      </c>
      <c r="J641" s="18" t="str">
        <f t="shared" si="81"/>
        <v/>
      </c>
      <c r="K641" s="18" t="str">
        <f t="shared" si="81"/>
        <v/>
      </c>
      <c r="L641" s="18" t="str">
        <f t="shared" si="81"/>
        <v>○</v>
      </c>
      <c r="M641" s="18" t="str">
        <f t="shared" si="81"/>
        <v>○</v>
      </c>
      <c r="N641" s="18" t="str">
        <f t="shared" si="81"/>
        <v>○</v>
      </c>
      <c r="O641" s="18" t="str">
        <f t="shared" si="81"/>
        <v>○</v>
      </c>
      <c r="P641" s="18" t="str">
        <f t="shared" si="81"/>
        <v>○</v>
      </c>
      <c r="Q641" s="18" t="str">
        <f t="shared" si="81"/>
        <v/>
      </c>
      <c r="R641" s="18" t="str">
        <f t="shared" si="81"/>
        <v/>
      </c>
      <c r="S641" s="18" t="str">
        <f t="shared" si="81"/>
        <v>○</v>
      </c>
      <c r="T641" s="18" t="str">
        <f t="shared" si="81"/>
        <v>○</v>
      </c>
      <c r="U641" s="18" t="str">
        <f t="shared" si="81"/>
        <v>○</v>
      </c>
      <c r="V641" s="18" t="str">
        <f t="shared" si="81"/>
        <v/>
      </c>
      <c r="W641" s="18" t="str">
        <f t="shared" si="81"/>
        <v>○</v>
      </c>
      <c r="X641" s="18" t="str">
        <f t="shared" si="81"/>
        <v/>
      </c>
      <c r="Y641" s="18" t="str">
        <f t="shared" si="81"/>
        <v/>
      </c>
      <c r="Z641" s="18" t="str">
        <f t="shared" si="87"/>
        <v/>
      </c>
      <c r="AA641" s="18" t="str">
        <f t="shared" si="87"/>
        <v/>
      </c>
      <c r="AB641" s="18" t="str">
        <f t="shared" si="87"/>
        <v>○</v>
      </c>
      <c r="AC641" s="18" t="str">
        <f t="shared" si="87"/>
        <v>○</v>
      </c>
      <c r="AD641" s="18" t="str">
        <f t="shared" si="87"/>
        <v/>
      </c>
      <c r="AE641" s="18" t="str">
        <f t="shared" si="84"/>
        <v/>
      </c>
      <c r="AF641" s="18" t="str">
        <f t="shared" si="84"/>
        <v/>
      </c>
      <c r="AG641" s="3"/>
      <c r="AH641" s="3"/>
      <c r="AI641" s="3"/>
      <c r="AJ641" s="15"/>
      <c r="AK641" s="5">
        <v>641</v>
      </c>
      <c r="AL641" s="25" t="s">
        <v>9360</v>
      </c>
      <c r="AM641" s="25" t="s">
        <v>9361</v>
      </c>
      <c r="AN641" s="26">
        <v>45196</v>
      </c>
      <c r="AO641" s="26">
        <v>47022</v>
      </c>
      <c r="AP641" s="27" t="s">
        <v>43</v>
      </c>
      <c r="AQ641" s="28" t="s">
        <v>9362</v>
      </c>
      <c r="AR641" s="27" t="s">
        <v>9363</v>
      </c>
      <c r="AS641" s="27" t="s">
        <v>43</v>
      </c>
      <c r="AT641" s="27" t="s">
        <v>43</v>
      </c>
      <c r="AU641" s="27" t="s">
        <v>43</v>
      </c>
      <c r="AV641" s="29" t="s">
        <v>43</v>
      </c>
      <c r="AW641" s="29" t="s">
        <v>46</v>
      </c>
      <c r="AX641" s="27" t="s">
        <v>46</v>
      </c>
      <c r="AY641" s="27" t="s">
        <v>46</v>
      </c>
      <c r="AZ641" s="27" t="s">
        <v>46</v>
      </c>
      <c r="BA641" s="27" t="s">
        <v>46</v>
      </c>
      <c r="BB641" s="27" t="s">
        <v>43</v>
      </c>
      <c r="BC641" s="29" t="s">
        <v>43</v>
      </c>
      <c r="BD641" s="27" t="s">
        <v>46</v>
      </c>
      <c r="BE641" s="27" t="s">
        <v>46</v>
      </c>
      <c r="BF641" s="27" t="s">
        <v>46</v>
      </c>
      <c r="BG641" s="29" t="s">
        <v>43</v>
      </c>
      <c r="BH641" s="27" t="s">
        <v>46</v>
      </c>
      <c r="BI641" s="29" t="s">
        <v>43</v>
      </c>
      <c r="BJ641" s="29" t="s">
        <v>43</v>
      </c>
      <c r="BK641" s="27" t="s">
        <v>43</v>
      </c>
      <c r="BL641" s="29" t="s">
        <v>43</v>
      </c>
      <c r="BM641" s="29" t="s">
        <v>46</v>
      </c>
      <c r="BN641" s="27" t="s">
        <v>46</v>
      </c>
      <c r="BO641" s="27" t="s">
        <v>43</v>
      </c>
      <c r="BP641" s="27" t="s">
        <v>43</v>
      </c>
      <c r="BQ641" s="30"/>
      <c r="BR641" s="31" t="s">
        <v>49</v>
      </c>
    </row>
    <row r="642" spans="1:70" ht="36">
      <c r="A642" s="18" t="str">
        <f t="shared" si="86"/>
        <v>00400178463</v>
      </c>
      <c r="B642" s="23" t="str">
        <f t="shared" si="86"/>
        <v>ハラダ株式会社</v>
      </c>
      <c r="C642" s="24">
        <f t="shared" si="86"/>
        <v>45501</v>
      </c>
      <c r="D642" s="24">
        <f t="shared" si="85"/>
        <v>47326</v>
      </c>
      <c r="E642" s="18" t="str">
        <f t="shared" si="85"/>
        <v/>
      </c>
      <c r="F642" s="23" t="str">
        <f t="shared" si="85"/>
        <v>宮城県仙台市若林区荒浜字一本杉北７番地の１</v>
      </c>
      <c r="G642" s="18" t="str">
        <f t="shared" si="85"/>
        <v>022-385-6554</v>
      </c>
      <c r="H642" s="18" t="str">
        <f t="shared" si="85"/>
        <v>○</v>
      </c>
      <c r="I642" s="18" t="str">
        <f t="shared" si="85"/>
        <v>○</v>
      </c>
      <c r="J642" s="18" t="str">
        <f t="shared" si="81"/>
        <v>○</v>
      </c>
      <c r="K642" s="18" t="str">
        <f t="shared" si="81"/>
        <v>○</v>
      </c>
      <c r="L642" s="18" t="str">
        <f t="shared" si="81"/>
        <v>○</v>
      </c>
      <c r="M642" s="18" t="str">
        <f t="shared" si="81"/>
        <v>○</v>
      </c>
      <c r="N642" s="18" t="str">
        <f t="shared" si="81"/>
        <v>○</v>
      </c>
      <c r="O642" s="18" t="str">
        <f t="shared" si="81"/>
        <v>○</v>
      </c>
      <c r="P642" s="18" t="str">
        <f t="shared" si="81"/>
        <v>○</v>
      </c>
      <c r="Q642" s="18" t="str">
        <f t="shared" si="81"/>
        <v>○</v>
      </c>
      <c r="R642" s="18" t="str">
        <f t="shared" si="81"/>
        <v/>
      </c>
      <c r="S642" s="18" t="str">
        <f t="shared" si="81"/>
        <v>○</v>
      </c>
      <c r="T642" s="18" t="str">
        <f t="shared" si="81"/>
        <v>○</v>
      </c>
      <c r="U642" s="18" t="str">
        <f t="shared" si="81"/>
        <v>○</v>
      </c>
      <c r="V642" s="18" t="str">
        <f t="shared" si="81"/>
        <v>○</v>
      </c>
      <c r="W642" s="18" t="str">
        <f t="shared" si="81"/>
        <v>○</v>
      </c>
      <c r="X642" s="18" t="str">
        <f t="shared" si="81"/>
        <v/>
      </c>
      <c r="Y642" s="18" t="str">
        <f t="shared" si="81"/>
        <v/>
      </c>
      <c r="Z642" s="18" t="str">
        <f t="shared" si="87"/>
        <v>○</v>
      </c>
      <c r="AA642" s="18" t="str">
        <f t="shared" si="87"/>
        <v/>
      </c>
      <c r="AB642" s="18" t="str">
        <f t="shared" si="87"/>
        <v>○</v>
      </c>
      <c r="AC642" s="18" t="str">
        <f t="shared" si="87"/>
        <v>○</v>
      </c>
      <c r="AD642" s="18" t="str">
        <f t="shared" si="87"/>
        <v>○</v>
      </c>
      <c r="AE642" s="18" t="str">
        <f t="shared" si="84"/>
        <v/>
      </c>
      <c r="AF642" s="18" t="str">
        <f t="shared" si="84"/>
        <v xml:space="preserve">「汚泥」は含水率８５パーセント以下のものに限る。
</v>
      </c>
      <c r="AG642" s="3"/>
      <c r="AH642" s="3"/>
      <c r="AI642" s="3"/>
      <c r="AJ642" s="15"/>
      <c r="AK642" s="5">
        <v>642</v>
      </c>
      <c r="AL642" s="25" t="s">
        <v>9364</v>
      </c>
      <c r="AM642" s="25" t="s">
        <v>9365</v>
      </c>
      <c r="AN642" s="26">
        <v>45501</v>
      </c>
      <c r="AO642" s="26">
        <v>47326</v>
      </c>
      <c r="AP642" s="27" t="s">
        <v>43</v>
      </c>
      <c r="AQ642" s="28" t="s">
        <v>9366</v>
      </c>
      <c r="AR642" s="27" t="s">
        <v>9367</v>
      </c>
      <c r="AS642" s="27" t="s">
        <v>46</v>
      </c>
      <c r="AT642" s="27" t="s">
        <v>46</v>
      </c>
      <c r="AU642" s="27" t="s">
        <v>46</v>
      </c>
      <c r="AV642" s="29" t="s">
        <v>46</v>
      </c>
      <c r="AW642" s="29" t="s">
        <v>46</v>
      </c>
      <c r="AX642" s="27" t="s">
        <v>46</v>
      </c>
      <c r="AY642" s="27" t="s">
        <v>46</v>
      </c>
      <c r="AZ642" s="27" t="s">
        <v>46</v>
      </c>
      <c r="BA642" s="27" t="s">
        <v>46</v>
      </c>
      <c r="BB642" s="27" t="s">
        <v>46</v>
      </c>
      <c r="BC642" s="29" t="s">
        <v>43</v>
      </c>
      <c r="BD642" s="27" t="s">
        <v>46</v>
      </c>
      <c r="BE642" s="27" t="s">
        <v>46</v>
      </c>
      <c r="BF642" s="27" t="s">
        <v>46</v>
      </c>
      <c r="BG642" s="29" t="s">
        <v>46</v>
      </c>
      <c r="BH642" s="27" t="s">
        <v>46</v>
      </c>
      <c r="BI642" s="29" t="s">
        <v>43</v>
      </c>
      <c r="BJ642" s="29" t="s">
        <v>43</v>
      </c>
      <c r="BK642" s="27" t="s">
        <v>46</v>
      </c>
      <c r="BL642" s="29" t="s">
        <v>43</v>
      </c>
      <c r="BM642" s="29" t="s">
        <v>46</v>
      </c>
      <c r="BN642" s="27" t="s">
        <v>46</v>
      </c>
      <c r="BO642" s="27" t="s">
        <v>46</v>
      </c>
      <c r="BP642" s="27" t="s">
        <v>43</v>
      </c>
      <c r="BQ642" s="30" t="s">
        <v>1096</v>
      </c>
      <c r="BR642" s="31" t="s">
        <v>49</v>
      </c>
    </row>
    <row r="643" spans="1:70" ht="28.5">
      <c r="A643" s="18" t="str">
        <f t="shared" si="86"/>
        <v>00400199156</v>
      </c>
      <c r="B643" s="23" t="str">
        <f t="shared" si="86"/>
        <v>株式会社原田</v>
      </c>
      <c r="C643" s="24">
        <f t="shared" si="86"/>
        <v>44978</v>
      </c>
      <c r="D643" s="24">
        <f t="shared" si="85"/>
        <v>46803</v>
      </c>
      <c r="E643" s="18" t="str">
        <f t="shared" si="85"/>
        <v/>
      </c>
      <c r="F643" s="23" t="str">
        <f t="shared" si="85"/>
        <v>宮城県仙台市宮城野区扇町四丁目４番１４号</v>
      </c>
      <c r="G643" s="18" t="str">
        <f t="shared" si="85"/>
        <v>022-239-0089</v>
      </c>
      <c r="H643" s="18" t="str">
        <f t="shared" si="85"/>
        <v/>
      </c>
      <c r="I643" s="18" t="str">
        <f t="shared" si="85"/>
        <v/>
      </c>
      <c r="J643" s="18" t="str">
        <f t="shared" si="81"/>
        <v/>
      </c>
      <c r="K643" s="18" t="str">
        <f t="shared" si="81"/>
        <v/>
      </c>
      <c r="L643" s="18" t="str">
        <f t="shared" si="81"/>
        <v/>
      </c>
      <c r="M643" s="18" t="str">
        <f t="shared" si="81"/>
        <v>○</v>
      </c>
      <c r="N643" s="18" t="str">
        <f t="shared" si="81"/>
        <v>○</v>
      </c>
      <c r="O643" s="18" t="str">
        <f t="shared" si="81"/>
        <v>○</v>
      </c>
      <c r="P643" s="18" t="str">
        <f t="shared" si="81"/>
        <v>○</v>
      </c>
      <c r="Q643" s="18" t="str">
        <f t="shared" si="81"/>
        <v/>
      </c>
      <c r="R643" s="18" t="str">
        <f t="shared" si="81"/>
        <v/>
      </c>
      <c r="S643" s="18" t="str">
        <f t="shared" ref="S643:Y679" si="88">IF(BD643="","",BD643)</f>
        <v/>
      </c>
      <c r="T643" s="18" t="str">
        <f t="shared" si="88"/>
        <v>○</v>
      </c>
      <c r="U643" s="18" t="str">
        <f t="shared" si="88"/>
        <v>○</v>
      </c>
      <c r="V643" s="18" t="str">
        <f t="shared" si="88"/>
        <v/>
      </c>
      <c r="W643" s="18" t="str">
        <f t="shared" si="88"/>
        <v/>
      </c>
      <c r="X643" s="18" t="str">
        <f t="shared" si="88"/>
        <v/>
      </c>
      <c r="Y643" s="18" t="str">
        <f t="shared" si="88"/>
        <v/>
      </c>
      <c r="Z643" s="18" t="str">
        <f t="shared" si="87"/>
        <v/>
      </c>
      <c r="AA643" s="18" t="str">
        <f t="shared" si="87"/>
        <v/>
      </c>
      <c r="AB643" s="18" t="str">
        <f t="shared" si="87"/>
        <v/>
      </c>
      <c r="AC643" s="18" t="str">
        <f t="shared" si="87"/>
        <v>○</v>
      </c>
      <c r="AD643" s="18" t="str">
        <f t="shared" si="87"/>
        <v/>
      </c>
      <c r="AE643" s="18" t="str">
        <f t="shared" si="84"/>
        <v/>
      </c>
      <c r="AF643" s="18" t="str">
        <f t="shared" si="84"/>
        <v/>
      </c>
      <c r="AG643" s="3"/>
      <c r="AH643" s="3"/>
      <c r="AI643" s="3"/>
      <c r="AJ643" s="15"/>
      <c r="AK643" s="5">
        <v>643</v>
      </c>
      <c r="AL643" s="25" t="s">
        <v>9368</v>
      </c>
      <c r="AM643" s="25" t="s">
        <v>9369</v>
      </c>
      <c r="AN643" s="26">
        <v>44978</v>
      </c>
      <c r="AO643" s="26">
        <v>46803</v>
      </c>
      <c r="AP643" s="27" t="s">
        <v>43</v>
      </c>
      <c r="AQ643" s="28" t="s">
        <v>9370</v>
      </c>
      <c r="AR643" s="27" t="s">
        <v>9371</v>
      </c>
      <c r="AS643" s="27" t="s">
        <v>43</v>
      </c>
      <c r="AT643" s="27" t="s">
        <v>43</v>
      </c>
      <c r="AU643" s="27" t="s">
        <v>43</v>
      </c>
      <c r="AV643" s="29" t="s">
        <v>43</v>
      </c>
      <c r="AW643" s="29" t="s">
        <v>43</v>
      </c>
      <c r="AX643" s="27" t="s">
        <v>46</v>
      </c>
      <c r="AY643" s="27" t="s">
        <v>46</v>
      </c>
      <c r="AZ643" s="27" t="s">
        <v>46</v>
      </c>
      <c r="BA643" s="27" t="s">
        <v>46</v>
      </c>
      <c r="BB643" s="27" t="s">
        <v>43</v>
      </c>
      <c r="BC643" s="29" t="s">
        <v>43</v>
      </c>
      <c r="BD643" s="27" t="s">
        <v>43</v>
      </c>
      <c r="BE643" s="27" t="s">
        <v>46</v>
      </c>
      <c r="BF643" s="27" t="s">
        <v>46</v>
      </c>
      <c r="BG643" s="29" t="s">
        <v>43</v>
      </c>
      <c r="BH643" s="27" t="s">
        <v>43</v>
      </c>
      <c r="BI643" s="29" t="s">
        <v>43</v>
      </c>
      <c r="BJ643" s="29" t="s">
        <v>43</v>
      </c>
      <c r="BK643" s="27" t="s">
        <v>43</v>
      </c>
      <c r="BL643" s="29" t="s">
        <v>43</v>
      </c>
      <c r="BM643" s="29" t="s">
        <v>43</v>
      </c>
      <c r="BN643" s="27" t="s">
        <v>46</v>
      </c>
      <c r="BO643" s="27" t="s">
        <v>43</v>
      </c>
      <c r="BP643" s="27" t="s">
        <v>43</v>
      </c>
      <c r="BQ643" s="30"/>
      <c r="BR643" s="31" t="s">
        <v>49</v>
      </c>
    </row>
    <row r="644" spans="1:70" ht="28.5">
      <c r="A644" s="18" t="str">
        <f t="shared" si="86"/>
        <v>00400109767</v>
      </c>
      <c r="B644" s="23" t="str">
        <f t="shared" si="86"/>
        <v>有限会社原田工業</v>
      </c>
      <c r="C644" s="24">
        <f t="shared" si="86"/>
        <v>45361</v>
      </c>
      <c r="D644" s="24">
        <f t="shared" si="85"/>
        <v>47186</v>
      </c>
      <c r="E644" s="18" t="str">
        <f t="shared" si="85"/>
        <v/>
      </c>
      <c r="F644" s="23" t="str">
        <f t="shared" si="85"/>
        <v>宮城県仙台市宮城野区大梶１２番１０－８０３号</v>
      </c>
      <c r="G644" s="18" t="str">
        <f t="shared" si="85"/>
        <v>022-295-3431</v>
      </c>
      <c r="H644" s="18" t="str">
        <f t="shared" si="85"/>
        <v>○</v>
      </c>
      <c r="I644" s="18" t="str">
        <f t="shared" si="85"/>
        <v>○</v>
      </c>
      <c r="J644" s="18" t="str">
        <f t="shared" si="85"/>
        <v>○</v>
      </c>
      <c r="K644" s="18" t="str">
        <f t="shared" si="85"/>
        <v/>
      </c>
      <c r="L644" s="18" t="str">
        <f t="shared" si="85"/>
        <v/>
      </c>
      <c r="M644" s="18" t="str">
        <f t="shared" si="85"/>
        <v>○</v>
      </c>
      <c r="N644" s="18" t="str">
        <f t="shared" si="85"/>
        <v>○</v>
      </c>
      <c r="O644" s="18" t="str">
        <f t="shared" si="85"/>
        <v>○</v>
      </c>
      <c r="P644" s="18" t="str">
        <f t="shared" si="85"/>
        <v>○</v>
      </c>
      <c r="Q644" s="18" t="str">
        <f t="shared" si="85"/>
        <v/>
      </c>
      <c r="R644" s="18" t="str">
        <f t="shared" si="85"/>
        <v/>
      </c>
      <c r="S644" s="18" t="str">
        <f t="shared" si="88"/>
        <v>○</v>
      </c>
      <c r="T644" s="18" t="str">
        <f t="shared" si="88"/>
        <v>○</v>
      </c>
      <c r="U644" s="18" t="str">
        <f t="shared" si="88"/>
        <v>○</v>
      </c>
      <c r="V644" s="18" t="str">
        <f t="shared" si="88"/>
        <v/>
      </c>
      <c r="W644" s="18" t="str">
        <f t="shared" si="88"/>
        <v>○</v>
      </c>
      <c r="X644" s="18" t="str">
        <f t="shared" si="88"/>
        <v/>
      </c>
      <c r="Y644" s="18" t="str">
        <f t="shared" si="88"/>
        <v/>
      </c>
      <c r="Z644" s="18" t="str">
        <f t="shared" si="87"/>
        <v/>
      </c>
      <c r="AA644" s="18" t="str">
        <f t="shared" si="87"/>
        <v/>
      </c>
      <c r="AB644" s="18" t="str">
        <f t="shared" si="87"/>
        <v>○</v>
      </c>
      <c r="AC644" s="18" t="str">
        <f t="shared" si="87"/>
        <v>○</v>
      </c>
      <c r="AD644" s="18" t="str">
        <f t="shared" si="87"/>
        <v>○</v>
      </c>
      <c r="AE644" s="18" t="str">
        <f t="shared" si="84"/>
        <v>○</v>
      </c>
      <c r="AF644" s="18" t="str">
        <f t="shared" si="84"/>
        <v/>
      </c>
      <c r="AG644" s="3"/>
      <c r="AH644" s="3"/>
      <c r="AI644" s="3"/>
      <c r="AJ644" s="15"/>
      <c r="AK644" s="5">
        <v>644</v>
      </c>
      <c r="AL644" s="25" t="s">
        <v>9372</v>
      </c>
      <c r="AM644" s="25" t="s">
        <v>9373</v>
      </c>
      <c r="AN644" s="26">
        <v>45361</v>
      </c>
      <c r="AO644" s="26">
        <v>47186</v>
      </c>
      <c r="AP644" s="27" t="s">
        <v>43</v>
      </c>
      <c r="AQ644" s="28" t="s">
        <v>9374</v>
      </c>
      <c r="AR644" s="27" t="s">
        <v>9375</v>
      </c>
      <c r="AS644" s="27" t="s">
        <v>46</v>
      </c>
      <c r="AT644" s="27" t="s">
        <v>46</v>
      </c>
      <c r="AU644" s="27" t="s">
        <v>46</v>
      </c>
      <c r="AV644" s="29" t="s">
        <v>43</v>
      </c>
      <c r="AW644" s="29" t="s">
        <v>43</v>
      </c>
      <c r="AX644" s="27" t="s">
        <v>46</v>
      </c>
      <c r="AY644" s="27" t="s">
        <v>46</v>
      </c>
      <c r="AZ644" s="27" t="s">
        <v>46</v>
      </c>
      <c r="BA644" s="27" t="s">
        <v>46</v>
      </c>
      <c r="BB644" s="27" t="s">
        <v>43</v>
      </c>
      <c r="BC644" s="29" t="s">
        <v>43</v>
      </c>
      <c r="BD644" s="27" t="s">
        <v>46</v>
      </c>
      <c r="BE644" s="27" t="s">
        <v>46</v>
      </c>
      <c r="BF644" s="27" t="s">
        <v>46</v>
      </c>
      <c r="BG644" s="29" t="s">
        <v>43</v>
      </c>
      <c r="BH644" s="27" t="s">
        <v>46</v>
      </c>
      <c r="BI644" s="29" t="s">
        <v>43</v>
      </c>
      <c r="BJ644" s="29" t="s">
        <v>43</v>
      </c>
      <c r="BK644" s="27" t="s">
        <v>43</v>
      </c>
      <c r="BL644" s="29" t="s">
        <v>43</v>
      </c>
      <c r="BM644" s="29" t="s">
        <v>46</v>
      </c>
      <c r="BN644" s="27" t="s">
        <v>46</v>
      </c>
      <c r="BO644" s="27" t="s">
        <v>46</v>
      </c>
      <c r="BP644" s="27" t="s">
        <v>46</v>
      </c>
      <c r="BQ644" s="30"/>
      <c r="BR644" s="31" t="s">
        <v>49</v>
      </c>
    </row>
    <row r="645" spans="1:70" ht="28.5">
      <c r="A645" s="18" t="str">
        <f t="shared" si="86"/>
        <v>00400100339</v>
      </c>
      <c r="B645" s="23" t="str">
        <f t="shared" si="86"/>
        <v>株式会社パルックス</v>
      </c>
      <c r="C645" s="24">
        <f t="shared" si="86"/>
        <v>44911</v>
      </c>
      <c r="D645" s="24">
        <f t="shared" si="85"/>
        <v>46736</v>
      </c>
      <c r="E645" s="18" t="str">
        <f t="shared" si="85"/>
        <v/>
      </c>
      <c r="F645" s="23" t="str">
        <f t="shared" si="85"/>
        <v>宮城県仙台市若林区蒲町東１６番地の３</v>
      </c>
      <c r="G645" s="18" t="str">
        <f t="shared" si="85"/>
        <v>022-288-3381</v>
      </c>
      <c r="H645" s="18" t="str">
        <f t="shared" si="85"/>
        <v/>
      </c>
      <c r="I645" s="18" t="str">
        <f t="shared" si="85"/>
        <v/>
      </c>
      <c r="J645" s="18" t="str">
        <f t="shared" si="85"/>
        <v/>
      </c>
      <c r="K645" s="18" t="str">
        <f t="shared" si="85"/>
        <v/>
      </c>
      <c r="L645" s="18" t="str">
        <f t="shared" si="85"/>
        <v/>
      </c>
      <c r="M645" s="18" t="str">
        <f t="shared" si="85"/>
        <v>○</v>
      </c>
      <c r="N645" s="18" t="str">
        <f t="shared" si="85"/>
        <v/>
      </c>
      <c r="O645" s="18" t="str">
        <f t="shared" si="85"/>
        <v/>
      </c>
      <c r="P645" s="18" t="str">
        <f t="shared" si="85"/>
        <v/>
      </c>
      <c r="Q645" s="18" t="str">
        <f t="shared" si="85"/>
        <v/>
      </c>
      <c r="R645" s="18" t="str">
        <f t="shared" si="85"/>
        <v/>
      </c>
      <c r="S645" s="18" t="str">
        <f t="shared" si="88"/>
        <v/>
      </c>
      <c r="T645" s="18" t="str">
        <f t="shared" si="88"/>
        <v>○</v>
      </c>
      <c r="U645" s="18" t="str">
        <f t="shared" si="88"/>
        <v>○</v>
      </c>
      <c r="V645" s="18" t="str">
        <f t="shared" si="88"/>
        <v/>
      </c>
      <c r="W645" s="18" t="str">
        <f t="shared" si="88"/>
        <v/>
      </c>
      <c r="X645" s="18" t="str">
        <f t="shared" si="88"/>
        <v/>
      </c>
      <c r="Y645" s="18" t="str">
        <f t="shared" si="88"/>
        <v/>
      </c>
      <c r="Z645" s="18" t="str">
        <f t="shared" si="87"/>
        <v/>
      </c>
      <c r="AA645" s="18" t="str">
        <f t="shared" si="87"/>
        <v/>
      </c>
      <c r="AB645" s="18" t="str">
        <f t="shared" si="87"/>
        <v/>
      </c>
      <c r="AC645" s="18" t="str">
        <f t="shared" si="87"/>
        <v>○</v>
      </c>
      <c r="AD645" s="18" t="str">
        <f t="shared" si="87"/>
        <v/>
      </c>
      <c r="AE645" s="18" t="str">
        <f t="shared" si="84"/>
        <v/>
      </c>
      <c r="AF645" s="18" t="str">
        <f t="shared" si="84"/>
        <v/>
      </c>
      <c r="AG645" s="3"/>
      <c r="AH645" s="3"/>
      <c r="AI645" s="3"/>
      <c r="AJ645" s="15"/>
      <c r="AK645" s="5">
        <v>645</v>
      </c>
      <c r="AL645" s="25" t="s">
        <v>9376</v>
      </c>
      <c r="AM645" s="25" t="s">
        <v>9377</v>
      </c>
      <c r="AN645" s="26">
        <v>44911</v>
      </c>
      <c r="AO645" s="26">
        <v>46736</v>
      </c>
      <c r="AP645" s="27" t="s">
        <v>43</v>
      </c>
      <c r="AQ645" s="28" t="s">
        <v>9378</v>
      </c>
      <c r="AR645" s="27" t="s">
        <v>9379</v>
      </c>
      <c r="AS645" s="27" t="s">
        <v>43</v>
      </c>
      <c r="AT645" s="27" t="s">
        <v>43</v>
      </c>
      <c r="AU645" s="27" t="s">
        <v>43</v>
      </c>
      <c r="AV645" s="29" t="s">
        <v>43</v>
      </c>
      <c r="AW645" s="29" t="s">
        <v>43</v>
      </c>
      <c r="AX645" s="27" t="s">
        <v>46</v>
      </c>
      <c r="AY645" s="27" t="s">
        <v>43</v>
      </c>
      <c r="AZ645" s="27" t="s">
        <v>43</v>
      </c>
      <c r="BA645" s="27" t="s">
        <v>43</v>
      </c>
      <c r="BB645" s="27" t="s">
        <v>43</v>
      </c>
      <c r="BC645" s="29" t="s">
        <v>43</v>
      </c>
      <c r="BD645" s="27" t="s">
        <v>43</v>
      </c>
      <c r="BE645" s="27" t="s">
        <v>46</v>
      </c>
      <c r="BF645" s="27" t="s">
        <v>46</v>
      </c>
      <c r="BG645" s="29" t="s">
        <v>43</v>
      </c>
      <c r="BH645" s="27" t="s">
        <v>43</v>
      </c>
      <c r="BI645" s="29" t="s">
        <v>43</v>
      </c>
      <c r="BJ645" s="29" t="s">
        <v>43</v>
      </c>
      <c r="BK645" s="27" t="s">
        <v>43</v>
      </c>
      <c r="BL645" s="29" t="s">
        <v>43</v>
      </c>
      <c r="BM645" s="29" t="s">
        <v>43</v>
      </c>
      <c r="BN645" s="27" t="s">
        <v>46</v>
      </c>
      <c r="BO645" s="27" t="s">
        <v>43</v>
      </c>
      <c r="BP645" s="27" t="s">
        <v>43</v>
      </c>
      <c r="BQ645" s="30"/>
      <c r="BR645" s="31" t="s">
        <v>49</v>
      </c>
    </row>
    <row r="646" spans="1:70" ht="28.5">
      <c r="A646" s="18" t="str">
        <f t="shared" si="86"/>
        <v>00400249320</v>
      </c>
      <c r="B646" s="23" t="str">
        <f t="shared" si="86"/>
        <v>有限会社パルフォーム</v>
      </c>
      <c r="C646" s="24">
        <f t="shared" si="86"/>
        <v>45980</v>
      </c>
      <c r="D646" s="24">
        <f t="shared" si="85"/>
        <v>47805</v>
      </c>
      <c r="E646" s="18" t="str">
        <f t="shared" si="85"/>
        <v/>
      </c>
      <c r="F646" s="23" t="str">
        <f t="shared" si="85"/>
        <v>宮城県仙台市若林区上飯田一丁目２２番３２号</v>
      </c>
      <c r="G646" s="18" t="str">
        <f t="shared" si="85"/>
        <v>022-285-7363</v>
      </c>
      <c r="H646" s="18" t="str">
        <f t="shared" si="85"/>
        <v/>
      </c>
      <c r="I646" s="18" t="str">
        <f t="shared" si="85"/>
        <v>○</v>
      </c>
      <c r="J646" s="18" t="str">
        <f t="shared" si="85"/>
        <v/>
      </c>
      <c r="K646" s="18" t="str">
        <f t="shared" si="85"/>
        <v/>
      </c>
      <c r="L646" s="18" t="str">
        <f t="shared" si="85"/>
        <v>○</v>
      </c>
      <c r="M646" s="18" t="str">
        <f t="shared" si="85"/>
        <v>○</v>
      </c>
      <c r="N646" s="18" t="str">
        <f t="shared" si="85"/>
        <v>○</v>
      </c>
      <c r="O646" s="18" t="str">
        <f t="shared" si="85"/>
        <v>○</v>
      </c>
      <c r="P646" s="18" t="str">
        <f t="shared" si="85"/>
        <v>○</v>
      </c>
      <c r="Q646" s="18" t="str">
        <f t="shared" si="85"/>
        <v/>
      </c>
      <c r="R646" s="18" t="str">
        <f t="shared" si="85"/>
        <v/>
      </c>
      <c r="S646" s="18" t="str">
        <f t="shared" si="88"/>
        <v/>
      </c>
      <c r="T646" s="18" t="str">
        <f t="shared" si="88"/>
        <v>○</v>
      </c>
      <c r="U646" s="18" t="str">
        <f t="shared" si="88"/>
        <v>○</v>
      </c>
      <c r="V646" s="18" t="str">
        <f t="shared" si="88"/>
        <v/>
      </c>
      <c r="W646" s="18" t="str">
        <f t="shared" si="88"/>
        <v>○</v>
      </c>
      <c r="X646" s="18" t="str">
        <f t="shared" si="88"/>
        <v/>
      </c>
      <c r="Y646" s="18" t="str">
        <f t="shared" si="88"/>
        <v/>
      </c>
      <c r="Z646" s="18" t="str">
        <f t="shared" si="87"/>
        <v/>
      </c>
      <c r="AA646" s="18" t="str">
        <f t="shared" si="87"/>
        <v/>
      </c>
      <c r="AB646" s="18" t="str">
        <f t="shared" si="87"/>
        <v>○</v>
      </c>
      <c r="AC646" s="18" t="str">
        <f t="shared" si="87"/>
        <v/>
      </c>
      <c r="AD646" s="18" t="str">
        <f t="shared" si="87"/>
        <v/>
      </c>
      <c r="AE646" s="18" t="str">
        <f t="shared" si="84"/>
        <v/>
      </c>
      <c r="AF646" s="18" t="str">
        <f t="shared" si="84"/>
        <v/>
      </c>
      <c r="AG646" s="3"/>
      <c r="AH646" s="3"/>
      <c r="AI646" s="3"/>
      <c r="AJ646" s="15"/>
      <c r="AK646" s="5">
        <v>646</v>
      </c>
      <c r="AL646" s="25" t="s">
        <v>9380</v>
      </c>
      <c r="AM646" s="25" t="s">
        <v>9381</v>
      </c>
      <c r="AN646" s="26">
        <v>45980</v>
      </c>
      <c r="AO646" s="26">
        <v>47805</v>
      </c>
      <c r="AP646" s="27" t="s">
        <v>43</v>
      </c>
      <c r="AQ646" s="28" t="s">
        <v>9382</v>
      </c>
      <c r="AR646" s="27" t="s">
        <v>9383</v>
      </c>
      <c r="AS646" s="27" t="s">
        <v>43</v>
      </c>
      <c r="AT646" s="27" t="s">
        <v>46</v>
      </c>
      <c r="AU646" s="27" t="s">
        <v>43</v>
      </c>
      <c r="AV646" s="29" t="s">
        <v>43</v>
      </c>
      <c r="AW646" s="29" t="s">
        <v>46</v>
      </c>
      <c r="AX646" s="27" t="s">
        <v>46</v>
      </c>
      <c r="AY646" s="27" t="s">
        <v>46</v>
      </c>
      <c r="AZ646" s="27" t="s">
        <v>46</v>
      </c>
      <c r="BA646" s="27" t="s">
        <v>46</v>
      </c>
      <c r="BB646" s="27" t="s">
        <v>43</v>
      </c>
      <c r="BC646" s="29" t="s">
        <v>43</v>
      </c>
      <c r="BD646" s="27" t="s">
        <v>43</v>
      </c>
      <c r="BE646" s="27" t="s">
        <v>46</v>
      </c>
      <c r="BF646" s="27" t="s">
        <v>46</v>
      </c>
      <c r="BG646" s="29" t="s">
        <v>43</v>
      </c>
      <c r="BH646" s="27" t="s">
        <v>46</v>
      </c>
      <c r="BI646" s="29" t="s">
        <v>43</v>
      </c>
      <c r="BJ646" s="29" t="s">
        <v>43</v>
      </c>
      <c r="BK646" s="27" t="s">
        <v>43</v>
      </c>
      <c r="BL646" s="29" t="s">
        <v>43</v>
      </c>
      <c r="BM646" s="29" t="s">
        <v>46</v>
      </c>
      <c r="BN646" s="27" t="s">
        <v>43</v>
      </c>
      <c r="BO646" s="27" t="s">
        <v>43</v>
      </c>
      <c r="BP646" s="27" t="s">
        <v>43</v>
      </c>
      <c r="BQ646" s="30"/>
      <c r="BR646" s="31" t="s">
        <v>49</v>
      </c>
    </row>
    <row r="647" spans="1:70" ht="36">
      <c r="A647" s="18" t="str">
        <f t="shared" si="86"/>
        <v>00400249783</v>
      </c>
      <c r="B647" s="23" t="str">
        <f t="shared" si="86"/>
        <v>株式会社ハンズ</v>
      </c>
      <c r="C647" s="24">
        <f t="shared" si="86"/>
        <v>46003</v>
      </c>
      <c r="D647" s="24">
        <f t="shared" si="85"/>
        <v>47828</v>
      </c>
      <c r="E647" s="18" t="str">
        <f t="shared" si="85"/>
        <v/>
      </c>
      <c r="F647" s="23" t="str">
        <f t="shared" si="85"/>
        <v>宮城県仙台市若林区南材木町３番地－３０１号
宮城県仙台市若林区南小泉八軒小路３１番１０</v>
      </c>
      <c r="G647" s="18" t="str">
        <f t="shared" si="85"/>
        <v>022-796-7141
022-796-7141</v>
      </c>
      <c r="H647" s="18" t="str">
        <f t="shared" si="85"/>
        <v/>
      </c>
      <c r="I647" s="18" t="str">
        <f t="shared" si="85"/>
        <v>○</v>
      </c>
      <c r="J647" s="18" t="str">
        <f t="shared" si="85"/>
        <v>○</v>
      </c>
      <c r="K647" s="18" t="str">
        <f t="shared" si="85"/>
        <v>○</v>
      </c>
      <c r="L647" s="18" t="str">
        <f t="shared" si="85"/>
        <v>○</v>
      </c>
      <c r="M647" s="18" t="str">
        <f t="shared" si="85"/>
        <v>○</v>
      </c>
      <c r="N647" s="18" t="str">
        <f t="shared" si="85"/>
        <v>○</v>
      </c>
      <c r="O647" s="18" t="str">
        <f t="shared" si="85"/>
        <v>○</v>
      </c>
      <c r="P647" s="18" t="str">
        <f t="shared" si="85"/>
        <v>○</v>
      </c>
      <c r="Q647" s="18" t="str">
        <f t="shared" si="85"/>
        <v/>
      </c>
      <c r="R647" s="18" t="str">
        <f t="shared" si="85"/>
        <v/>
      </c>
      <c r="S647" s="18" t="str">
        <f t="shared" si="88"/>
        <v>○</v>
      </c>
      <c r="T647" s="18" t="str">
        <f t="shared" si="88"/>
        <v>○</v>
      </c>
      <c r="U647" s="18" t="str">
        <f t="shared" si="88"/>
        <v>○</v>
      </c>
      <c r="V647" s="18" t="str">
        <f t="shared" si="88"/>
        <v/>
      </c>
      <c r="W647" s="18" t="str">
        <f t="shared" si="88"/>
        <v>○</v>
      </c>
      <c r="X647" s="18" t="str">
        <f t="shared" si="88"/>
        <v/>
      </c>
      <c r="Y647" s="18" t="str">
        <f t="shared" si="88"/>
        <v/>
      </c>
      <c r="Z647" s="18" t="str">
        <f t="shared" si="87"/>
        <v/>
      </c>
      <c r="AA647" s="18" t="str">
        <f t="shared" si="87"/>
        <v/>
      </c>
      <c r="AB647" s="18" t="str">
        <f t="shared" si="87"/>
        <v/>
      </c>
      <c r="AC647" s="18" t="str">
        <f t="shared" si="87"/>
        <v/>
      </c>
      <c r="AD647" s="18" t="str">
        <f t="shared" si="87"/>
        <v/>
      </c>
      <c r="AE647" s="18" t="str">
        <f t="shared" si="84"/>
        <v/>
      </c>
      <c r="AF647" s="18" t="str">
        <f t="shared" si="84"/>
        <v/>
      </c>
      <c r="AG647" s="3"/>
      <c r="AH647" s="3"/>
      <c r="AI647" s="3"/>
      <c r="AJ647" s="15"/>
      <c r="AK647" s="5">
        <v>647</v>
      </c>
      <c r="AL647" s="25" t="s">
        <v>9384</v>
      </c>
      <c r="AM647" s="25" t="s">
        <v>9385</v>
      </c>
      <c r="AN647" s="26">
        <v>46003</v>
      </c>
      <c r="AO647" s="26">
        <v>47828</v>
      </c>
      <c r="AP647" s="27" t="s">
        <v>43</v>
      </c>
      <c r="AQ647" s="28" t="s">
        <v>9386</v>
      </c>
      <c r="AR647" s="27" t="s">
        <v>9387</v>
      </c>
      <c r="AS647" s="27" t="s">
        <v>43</v>
      </c>
      <c r="AT647" s="27" t="s">
        <v>46</v>
      </c>
      <c r="AU647" s="27" t="s">
        <v>46</v>
      </c>
      <c r="AV647" s="29" t="s">
        <v>46</v>
      </c>
      <c r="AW647" s="29" t="s">
        <v>46</v>
      </c>
      <c r="AX647" s="27" t="s">
        <v>46</v>
      </c>
      <c r="AY647" s="27" t="s">
        <v>46</v>
      </c>
      <c r="AZ647" s="27" t="s">
        <v>46</v>
      </c>
      <c r="BA647" s="27" t="s">
        <v>46</v>
      </c>
      <c r="BB647" s="27" t="s">
        <v>43</v>
      </c>
      <c r="BC647" s="29" t="s">
        <v>43</v>
      </c>
      <c r="BD647" s="27" t="s">
        <v>46</v>
      </c>
      <c r="BE647" s="27" t="s">
        <v>46</v>
      </c>
      <c r="BF647" s="27" t="s">
        <v>46</v>
      </c>
      <c r="BG647" s="29" t="s">
        <v>43</v>
      </c>
      <c r="BH647" s="27" t="s">
        <v>46</v>
      </c>
      <c r="BI647" s="29" t="s">
        <v>43</v>
      </c>
      <c r="BJ647" s="29" t="s">
        <v>43</v>
      </c>
      <c r="BK647" s="27" t="s">
        <v>43</v>
      </c>
      <c r="BL647" s="29" t="s">
        <v>43</v>
      </c>
      <c r="BM647" s="29" t="s">
        <v>43</v>
      </c>
      <c r="BN647" s="27" t="s">
        <v>43</v>
      </c>
      <c r="BO647" s="27" t="s">
        <v>43</v>
      </c>
      <c r="BP647" s="27" t="s">
        <v>43</v>
      </c>
      <c r="BQ647" s="30"/>
      <c r="BR647" s="31" t="s">
        <v>49</v>
      </c>
    </row>
    <row r="648" spans="1:70" ht="28.5">
      <c r="A648" s="18" t="str">
        <f t="shared" si="86"/>
        <v>00400233773</v>
      </c>
      <c r="B648" s="23" t="str">
        <f t="shared" si="86"/>
        <v>株式会社バンデ</v>
      </c>
      <c r="C648" s="24">
        <f t="shared" si="86"/>
        <v>45034</v>
      </c>
      <c r="D648" s="24">
        <f t="shared" si="85"/>
        <v>46860</v>
      </c>
      <c r="E648" s="18" t="str">
        <f t="shared" si="85"/>
        <v/>
      </c>
      <c r="F648" s="23" t="str">
        <f t="shared" si="85"/>
        <v>宮城県仙台市泉区南光台二丁目１４－４６－１０１</v>
      </c>
      <c r="G648" s="18" t="str">
        <f t="shared" si="85"/>
        <v>022-765-9209</v>
      </c>
      <c r="H648" s="18" t="str">
        <f t="shared" si="85"/>
        <v/>
      </c>
      <c r="I648" s="18" t="str">
        <f t="shared" si="85"/>
        <v/>
      </c>
      <c r="J648" s="18" t="str">
        <f t="shared" si="85"/>
        <v/>
      </c>
      <c r="K648" s="18" t="str">
        <f t="shared" si="85"/>
        <v/>
      </c>
      <c r="L648" s="18" t="str">
        <f t="shared" si="85"/>
        <v/>
      </c>
      <c r="M648" s="18" t="str">
        <f t="shared" si="85"/>
        <v>○</v>
      </c>
      <c r="N648" s="18" t="str">
        <f t="shared" si="85"/>
        <v>○</v>
      </c>
      <c r="O648" s="18" t="str">
        <f t="shared" si="85"/>
        <v>○</v>
      </c>
      <c r="P648" s="18" t="str">
        <f t="shared" si="85"/>
        <v>○</v>
      </c>
      <c r="Q648" s="18" t="str">
        <f t="shared" si="85"/>
        <v/>
      </c>
      <c r="R648" s="18" t="str">
        <f t="shared" si="85"/>
        <v/>
      </c>
      <c r="S648" s="18" t="str">
        <f t="shared" si="88"/>
        <v>○</v>
      </c>
      <c r="T648" s="18" t="str">
        <f t="shared" si="88"/>
        <v>○</v>
      </c>
      <c r="U648" s="18" t="str">
        <f t="shared" si="88"/>
        <v>○</v>
      </c>
      <c r="V648" s="18" t="str">
        <f t="shared" si="88"/>
        <v/>
      </c>
      <c r="W648" s="18" t="str">
        <f t="shared" si="88"/>
        <v>○</v>
      </c>
      <c r="X648" s="18" t="str">
        <f t="shared" si="88"/>
        <v/>
      </c>
      <c r="Y648" s="18" t="str">
        <f t="shared" si="88"/>
        <v/>
      </c>
      <c r="Z648" s="18" t="str">
        <f t="shared" si="87"/>
        <v/>
      </c>
      <c r="AA648" s="18" t="str">
        <f t="shared" si="87"/>
        <v/>
      </c>
      <c r="AB648" s="18" t="str">
        <f t="shared" si="87"/>
        <v>○</v>
      </c>
      <c r="AC648" s="18" t="str">
        <f t="shared" si="87"/>
        <v/>
      </c>
      <c r="AD648" s="18" t="str">
        <f t="shared" si="87"/>
        <v/>
      </c>
      <c r="AE648" s="18" t="str">
        <f t="shared" si="84"/>
        <v/>
      </c>
      <c r="AF648" s="18" t="str">
        <f t="shared" si="84"/>
        <v/>
      </c>
      <c r="AG648" s="3"/>
      <c r="AH648" s="3"/>
      <c r="AI648" s="3"/>
      <c r="AJ648" s="15"/>
      <c r="AK648" s="5">
        <v>648</v>
      </c>
      <c r="AL648" s="25" t="s">
        <v>9388</v>
      </c>
      <c r="AM648" s="25" t="s">
        <v>9389</v>
      </c>
      <c r="AN648" s="26">
        <v>45034</v>
      </c>
      <c r="AO648" s="26">
        <v>46860</v>
      </c>
      <c r="AP648" s="27" t="s">
        <v>43</v>
      </c>
      <c r="AQ648" s="28" t="s">
        <v>9390</v>
      </c>
      <c r="AR648" s="27" t="s">
        <v>9391</v>
      </c>
      <c r="AS648" s="27" t="s">
        <v>43</v>
      </c>
      <c r="AT648" s="27" t="s">
        <v>43</v>
      </c>
      <c r="AU648" s="27" t="s">
        <v>43</v>
      </c>
      <c r="AV648" s="29" t="s">
        <v>43</v>
      </c>
      <c r="AW648" s="29" t="s">
        <v>43</v>
      </c>
      <c r="AX648" s="27" t="s">
        <v>46</v>
      </c>
      <c r="AY648" s="27" t="s">
        <v>46</v>
      </c>
      <c r="AZ648" s="27" t="s">
        <v>46</v>
      </c>
      <c r="BA648" s="27" t="s">
        <v>46</v>
      </c>
      <c r="BB648" s="27" t="s">
        <v>43</v>
      </c>
      <c r="BC648" s="29" t="s">
        <v>43</v>
      </c>
      <c r="BD648" s="27" t="s">
        <v>46</v>
      </c>
      <c r="BE648" s="27" t="s">
        <v>46</v>
      </c>
      <c r="BF648" s="27" t="s">
        <v>46</v>
      </c>
      <c r="BG648" s="29" t="s">
        <v>43</v>
      </c>
      <c r="BH648" s="27" t="s">
        <v>46</v>
      </c>
      <c r="BI648" s="29" t="s">
        <v>43</v>
      </c>
      <c r="BJ648" s="29" t="s">
        <v>43</v>
      </c>
      <c r="BK648" s="27" t="s">
        <v>43</v>
      </c>
      <c r="BL648" s="29" t="s">
        <v>43</v>
      </c>
      <c r="BM648" s="29" t="s">
        <v>46</v>
      </c>
      <c r="BN648" s="27" t="s">
        <v>43</v>
      </c>
      <c r="BO648" s="27" t="s">
        <v>43</v>
      </c>
      <c r="BP648" s="27" t="s">
        <v>43</v>
      </c>
      <c r="BQ648" s="30"/>
      <c r="BR648" s="31" t="s">
        <v>49</v>
      </c>
    </row>
    <row r="649" spans="1:70" ht="28.5">
      <c r="A649" s="18" t="str">
        <f t="shared" si="86"/>
        <v>00400232314</v>
      </c>
      <c r="B649" s="23" t="str">
        <f t="shared" si="86"/>
        <v>株式会社ビーエス・ファクトリー</v>
      </c>
      <c r="C649" s="24">
        <f t="shared" si="86"/>
        <v>44936</v>
      </c>
      <c r="D649" s="24">
        <f t="shared" si="85"/>
        <v>46761</v>
      </c>
      <c r="E649" s="18" t="str">
        <f t="shared" si="85"/>
        <v/>
      </c>
      <c r="F649" s="23" t="str">
        <f t="shared" si="85"/>
        <v>宮城県仙台市宮城野区銀杏町３５番８号小野ビル１階</v>
      </c>
      <c r="G649" s="18" t="str">
        <f t="shared" si="85"/>
        <v>022-290-334</v>
      </c>
      <c r="H649" s="18" t="str">
        <f t="shared" si="85"/>
        <v>○</v>
      </c>
      <c r="I649" s="18" t="str">
        <f t="shared" si="85"/>
        <v/>
      </c>
      <c r="J649" s="18" t="str">
        <f t="shared" si="85"/>
        <v/>
      </c>
      <c r="K649" s="18" t="str">
        <f t="shared" si="85"/>
        <v/>
      </c>
      <c r="L649" s="18" t="str">
        <f t="shared" si="85"/>
        <v/>
      </c>
      <c r="M649" s="18" t="str">
        <f t="shared" si="85"/>
        <v>○</v>
      </c>
      <c r="N649" s="18" t="str">
        <f t="shared" si="85"/>
        <v>○</v>
      </c>
      <c r="O649" s="18" t="str">
        <f t="shared" si="85"/>
        <v>○</v>
      </c>
      <c r="P649" s="18" t="str">
        <f t="shared" si="85"/>
        <v>○</v>
      </c>
      <c r="Q649" s="18" t="str">
        <f t="shared" si="85"/>
        <v/>
      </c>
      <c r="R649" s="18" t="str">
        <f t="shared" si="85"/>
        <v/>
      </c>
      <c r="S649" s="18" t="str">
        <f t="shared" si="88"/>
        <v>○</v>
      </c>
      <c r="T649" s="18" t="str">
        <f t="shared" si="88"/>
        <v>○</v>
      </c>
      <c r="U649" s="18" t="str">
        <f t="shared" si="88"/>
        <v>○</v>
      </c>
      <c r="V649" s="18" t="str">
        <f t="shared" si="88"/>
        <v>○</v>
      </c>
      <c r="W649" s="18" t="str">
        <f t="shared" si="88"/>
        <v>○</v>
      </c>
      <c r="X649" s="18" t="str">
        <f t="shared" si="88"/>
        <v/>
      </c>
      <c r="Y649" s="18" t="str">
        <f t="shared" si="88"/>
        <v/>
      </c>
      <c r="Z649" s="18" t="str">
        <f t="shared" si="87"/>
        <v>○</v>
      </c>
      <c r="AA649" s="18" t="str">
        <f t="shared" si="87"/>
        <v/>
      </c>
      <c r="AB649" s="18" t="str">
        <f t="shared" si="87"/>
        <v>○</v>
      </c>
      <c r="AC649" s="18" t="str">
        <f t="shared" si="87"/>
        <v>○</v>
      </c>
      <c r="AD649" s="18" t="str">
        <f t="shared" si="87"/>
        <v>○</v>
      </c>
      <c r="AE649" s="18" t="str">
        <f t="shared" si="84"/>
        <v/>
      </c>
      <c r="AF649" s="18" t="str">
        <f t="shared" si="84"/>
        <v/>
      </c>
      <c r="AG649" s="3"/>
      <c r="AH649" s="3"/>
      <c r="AI649" s="3"/>
      <c r="AJ649" s="15"/>
      <c r="AK649" s="5">
        <v>649</v>
      </c>
      <c r="AL649" s="25" t="s">
        <v>9392</v>
      </c>
      <c r="AM649" s="25" t="s">
        <v>9393</v>
      </c>
      <c r="AN649" s="26">
        <v>44936</v>
      </c>
      <c r="AO649" s="26">
        <v>46761</v>
      </c>
      <c r="AP649" s="27" t="s">
        <v>43</v>
      </c>
      <c r="AQ649" s="28" t="s">
        <v>9394</v>
      </c>
      <c r="AR649" s="27" t="s">
        <v>9395</v>
      </c>
      <c r="AS649" s="27" t="s">
        <v>46</v>
      </c>
      <c r="AT649" s="27" t="s">
        <v>43</v>
      </c>
      <c r="AU649" s="27" t="s">
        <v>43</v>
      </c>
      <c r="AV649" s="29" t="s">
        <v>43</v>
      </c>
      <c r="AW649" s="29" t="s">
        <v>43</v>
      </c>
      <c r="AX649" s="27" t="s">
        <v>46</v>
      </c>
      <c r="AY649" s="27" t="s">
        <v>46</v>
      </c>
      <c r="AZ649" s="27" t="s">
        <v>46</v>
      </c>
      <c r="BA649" s="27" t="s">
        <v>46</v>
      </c>
      <c r="BB649" s="27" t="s">
        <v>43</v>
      </c>
      <c r="BC649" s="29" t="s">
        <v>43</v>
      </c>
      <c r="BD649" s="27" t="s">
        <v>46</v>
      </c>
      <c r="BE649" s="27" t="s">
        <v>46</v>
      </c>
      <c r="BF649" s="27" t="s">
        <v>46</v>
      </c>
      <c r="BG649" s="29" t="s">
        <v>46</v>
      </c>
      <c r="BH649" s="27" t="s">
        <v>46</v>
      </c>
      <c r="BI649" s="29" t="s">
        <v>43</v>
      </c>
      <c r="BJ649" s="29" t="s">
        <v>43</v>
      </c>
      <c r="BK649" s="27" t="s">
        <v>46</v>
      </c>
      <c r="BL649" s="29" t="s">
        <v>43</v>
      </c>
      <c r="BM649" s="29" t="s">
        <v>46</v>
      </c>
      <c r="BN649" s="27" t="s">
        <v>46</v>
      </c>
      <c r="BO649" s="27" t="s">
        <v>46</v>
      </c>
      <c r="BP649" s="27" t="s">
        <v>43</v>
      </c>
      <c r="BQ649" s="30"/>
      <c r="BR649" s="31" t="s">
        <v>49</v>
      </c>
    </row>
    <row r="650" spans="1:70" ht="28.5">
      <c r="A650" s="18" t="str">
        <f t="shared" si="86"/>
        <v>00400200031</v>
      </c>
      <c r="B650" s="23" t="str">
        <f t="shared" si="86"/>
        <v>ビートルロジスティクス株式会社</v>
      </c>
      <c r="C650" s="24">
        <f t="shared" si="86"/>
        <v>44985</v>
      </c>
      <c r="D650" s="24">
        <f t="shared" si="85"/>
        <v>46810</v>
      </c>
      <c r="E650" s="18" t="str">
        <f t="shared" si="85"/>
        <v/>
      </c>
      <c r="F650" s="23" t="str">
        <f t="shared" si="85"/>
        <v>宮城県仙台市宮城野区中野三丁目４番８号</v>
      </c>
      <c r="G650" s="18" t="str">
        <f t="shared" si="85"/>
        <v>022-369-3946</v>
      </c>
      <c r="H650" s="18" t="str">
        <f t="shared" si="85"/>
        <v/>
      </c>
      <c r="I650" s="18" t="str">
        <f t="shared" si="85"/>
        <v/>
      </c>
      <c r="J650" s="18" t="str">
        <f t="shared" si="85"/>
        <v/>
      </c>
      <c r="K650" s="18" t="str">
        <f t="shared" si="85"/>
        <v/>
      </c>
      <c r="L650" s="18" t="str">
        <f t="shared" si="85"/>
        <v/>
      </c>
      <c r="M650" s="18" t="str">
        <f t="shared" si="85"/>
        <v>○</v>
      </c>
      <c r="N650" s="18" t="str">
        <f t="shared" si="85"/>
        <v>○</v>
      </c>
      <c r="O650" s="18" t="str">
        <f t="shared" si="85"/>
        <v>○</v>
      </c>
      <c r="P650" s="18" t="str">
        <f t="shared" si="85"/>
        <v>○</v>
      </c>
      <c r="Q650" s="18" t="str">
        <f t="shared" si="85"/>
        <v/>
      </c>
      <c r="R650" s="18" t="str">
        <f t="shared" si="85"/>
        <v/>
      </c>
      <c r="S650" s="18" t="str">
        <f t="shared" si="88"/>
        <v/>
      </c>
      <c r="T650" s="18" t="str">
        <f t="shared" si="88"/>
        <v>○</v>
      </c>
      <c r="U650" s="18" t="str">
        <f t="shared" si="88"/>
        <v>○</v>
      </c>
      <c r="V650" s="18" t="str">
        <f t="shared" si="88"/>
        <v/>
      </c>
      <c r="W650" s="18" t="str">
        <f t="shared" si="88"/>
        <v>○</v>
      </c>
      <c r="X650" s="18" t="str">
        <f t="shared" si="88"/>
        <v/>
      </c>
      <c r="Y650" s="18" t="str">
        <f t="shared" si="88"/>
        <v/>
      </c>
      <c r="Z650" s="18" t="str">
        <f t="shared" si="87"/>
        <v/>
      </c>
      <c r="AA650" s="18" t="str">
        <f t="shared" si="87"/>
        <v/>
      </c>
      <c r="AB650" s="18" t="str">
        <f t="shared" si="87"/>
        <v/>
      </c>
      <c r="AC650" s="18" t="str">
        <f t="shared" si="87"/>
        <v/>
      </c>
      <c r="AD650" s="18" t="str">
        <f t="shared" si="87"/>
        <v/>
      </c>
      <c r="AE650" s="18" t="str">
        <f t="shared" si="84"/>
        <v/>
      </c>
      <c r="AF650" s="18" t="str">
        <f t="shared" si="84"/>
        <v/>
      </c>
      <c r="AG650" s="3"/>
      <c r="AH650" s="3"/>
      <c r="AI650" s="3"/>
      <c r="AJ650" s="15"/>
      <c r="AK650" s="5">
        <v>650</v>
      </c>
      <c r="AL650" s="25" t="s">
        <v>9396</v>
      </c>
      <c r="AM650" s="25" t="s">
        <v>9397</v>
      </c>
      <c r="AN650" s="26">
        <v>44985</v>
      </c>
      <c r="AO650" s="26">
        <v>46810</v>
      </c>
      <c r="AP650" s="27" t="s">
        <v>43</v>
      </c>
      <c r="AQ650" s="28" t="s">
        <v>9398</v>
      </c>
      <c r="AR650" s="27" t="s">
        <v>9399</v>
      </c>
      <c r="AS650" s="27" t="s">
        <v>43</v>
      </c>
      <c r="AT650" s="27" t="s">
        <v>43</v>
      </c>
      <c r="AU650" s="27" t="s">
        <v>43</v>
      </c>
      <c r="AV650" s="29" t="s">
        <v>43</v>
      </c>
      <c r="AW650" s="29" t="s">
        <v>43</v>
      </c>
      <c r="AX650" s="27" t="s">
        <v>46</v>
      </c>
      <c r="AY650" s="27" t="s">
        <v>46</v>
      </c>
      <c r="AZ650" s="27" t="s">
        <v>46</v>
      </c>
      <c r="BA650" s="27" t="s">
        <v>46</v>
      </c>
      <c r="BB650" s="27" t="s">
        <v>43</v>
      </c>
      <c r="BC650" s="29" t="s">
        <v>43</v>
      </c>
      <c r="BD650" s="27" t="s">
        <v>43</v>
      </c>
      <c r="BE650" s="27" t="s">
        <v>46</v>
      </c>
      <c r="BF650" s="27" t="s">
        <v>46</v>
      </c>
      <c r="BG650" s="29" t="s">
        <v>43</v>
      </c>
      <c r="BH650" s="27" t="s">
        <v>46</v>
      </c>
      <c r="BI650" s="29" t="s">
        <v>43</v>
      </c>
      <c r="BJ650" s="29" t="s">
        <v>43</v>
      </c>
      <c r="BK650" s="27" t="s">
        <v>43</v>
      </c>
      <c r="BL650" s="29" t="s">
        <v>43</v>
      </c>
      <c r="BM650" s="29" t="s">
        <v>43</v>
      </c>
      <c r="BN650" s="27" t="s">
        <v>43</v>
      </c>
      <c r="BO650" s="27" t="s">
        <v>43</v>
      </c>
      <c r="BP650" s="27" t="s">
        <v>43</v>
      </c>
      <c r="BQ650" s="30"/>
      <c r="BR650" s="31" t="s">
        <v>49</v>
      </c>
    </row>
    <row r="651" spans="1:70" ht="28.5">
      <c r="A651" s="18" t="str">
        <f t="shared" si="86"/>
        <v>00400217266</v>
      </c>
      <c r="B651" s="23" t="str">
        <f t="shared" si="86"/>
        <v>株式会社Ｂ－ＮＥＴ</v>
      </c>
      <c r="C651" s="24">
        <f t="shared" si="86"/>
        <v>44607</v>
      </c>
      <c r="D651" s="24">
        <f t="shared" si="85"/>
        <v>46432</v>
      </c>
      <c r="E651" s="18" t="str">
        <f t="shared" si="85"/>
        <v/>
      </c>
      <c r="F651" s="23" t="str">
        <f t="shared" si="85"/>
        <v>宮城県仙台市青葉区大町二丁目１０番１４号</v>
      </c>
      <c r="G651" s="18" t="str">
        <f t="shared" si="85"/>
        <v>022-797-2455</v>
      </c>
      <c r="H651" s="18" t="str">
        <f t="shared" si="85"/>
        <v>○</v>
      </c>
      <c r="I651" s="18" t="str">
        <f t="shared" si="85"/>
        <v>○</v>
      </c>
      <c r="J651" s="18" t="str">
        <f t="shared" si="85"/>
        <v>○</v>
      </c>
      <c r="K651" s="18" t="str">
        <f t="shared" si="85"/>
        <v>○</v>
      </c>
      <c r="L651" s="18" t="str">
        <f t="shared" si="85"/>
        <v>○</v>
      </c>
      <c r="M651" s="18" t="str">
        <f t="shared" si="85"/>
        <v>○</v>
      </c>
      <c r="N651" s="18" t="str">
        <f t="shared" si="85"/>
        <v>○</v>
      </c>
      <c r="O651" s="18" t="str">
        <f t="shared" si="85"/>
        <v>○</v>
      </c>
      <c r="P651" s="18" t="str">
        <f t="shared" si="85"/>
        <v>○</v>
      </c>
      <c r="Q651" s="18" t="str">
        <f t="shared" si="85"/>
        <v/>
      </c>
      <c r="R651" s="18" t="str">
        <f t="shared" si="85"/>
        <v/>
      </c>
      <c r="S651" s="18" t="str">
        <f t="shared" si="88"/>
        <v>○</v>
      </c>
      <c r="T651" s="18" t="str">
        <f t="shared" si="88"/>
        <v>○</v>
      </c>
      <c r="U651" s="18" t="str">
        <f t="shared" si="88"/>
        <v>○</v>
      </c>
      <c r="V651" s="18" t="str">
        <f t="shared" si="88"/>
        <v>○</v>
      </c>
      <c r="W651" s="18" t="str">
        <f t="shared" si="88"/>
        <v>○</v>
      </c>
      <c r="X651" s="18" t="str">
        <f t="shared" si="88"/>
        <v/>
      </c>
      <c r="Y651" s="18" t="str">
        <f t="shared" si="88"/>
        <v/>
      </c>
      <c r="Z651" s="18" t="str">
        <f t="shared" si="87"/>
        <v>○</v>
      </c>
      <c r="AA651" s="18" t="str">
        <f t="shared" si="87"/>
        <v/>
      </c>
      <c r="AB651" s="18" t="str">
        <f t="shared" si="87"/>
        <v>○</v>
      </c>
      <c r="AC651" s="18" t="str">
        <f t="shared" si="87"/>
        <v>○</v>
      </c>
      <c r="AD651" s="18" t="str">
        <f t="shared" si="87"/>
        <v/>
      </c>
      <c r="AE651" s="18" t="str">
        <f t="shared" si="84"/>
        <v/>
      </c>
      <c r="AF651" s="18" t="str">
        <f t="shared" si="84"/>
        <v/>
      </c>
      <c r="AG651" s="3"/>
      <c r="AH651" s="3"/>
      <c r="AI651" s="3"/>
      <c r="AJ651" s="15"/>
      <c r="AK651" s="5">
        <v>651</v>
      </c>
      <c r="AL651" s="25" t="s">
        <v>9400</v>
      </c>
      <c r="AM651" s="25" t="s">
        <v>9401</v>
      </c>
      <c r="AN651" s="26">
        <v>44607</v>
      </c>
      <c r="AO651" s="26">
        <v>46432</v>
      </c>
      <c r="AP651" s="27" t="s">
        <v>43</v>
      </c>
      <c r="AQ651" s="28" t="s">
        <v>2406</v>
      </c>
      <c r="AR651" s="27" t="s">
        <v>9402</v>
      </c>
      <c r="AS651" s="27" t="s">
        <v>46</v>
      </c>
      <c r="AT651" s="27" t="s">
        <v>46</v>
      </c>
      <c r="AU651" s="27" t="s">
        <v>46</v>
      </c>
      <c r="AV651" s="29" t="s">
        <v>46</v>
      </c>
      <c r="AW651" s="29" t="s">
        <v>46</v>
      </c>
      <c r="AX651" s="27" t="s">
        <v>46</v>
      </c>
      <c r="AY651" s="27" t="s">
        <v>46</v>
      </c>
      <c r="AZ651" s="27" t="s">
        <v>46</v>
      </c>
      <c r="BA651" s="27" t="s">
        <v>46</v>
      </c>
      <c r="BB651" s="27" t="s">
        <v>43</v>
      </c>
      <c r="BC651" s="29" t="s">
        <v>43</v>
      </c>
      <c r="BD651" s="27" t="s">
        <v>46</v>
      </c>
      <c r="BE651" s="27" t="s">
        <v>46</v>
      </c>
      <c r="BF651" s="27" t="s">
        <v>46</v>
      </c>
      <c r="BG651" s="29" t="s">
        <v>46</v>
      </c>
      <c r="BH651" s="27" t="s">
        <v>46</v>
      </c>
      <c r="BI651" s="29" t="s">
        <v>43</v>
      </c>
      <c r="BJ651" s="29" t="s">
        <v>43</v>
      </c>
      <c r="BK651" s="27" t="s">
        <v>46</v>
      </c>
      <c r="BL651" s="29" t="s">
        <v>43</v>
      </c>
      <c r="BM651" s="29" t="s">
        <v>46</v>
      </c>
      <c r="BN651" s="27" t="s">
        <v>46</v>
      </c>
      <c r="BO651" s="27" t="s">
        <v>43</v>
      </c>
      <c r="BP651" s="27" t="s">
        <v>43</v>
      </c>
      <c r="BQ651" s="30"/>
      <c r="BR651" s="31" t="s">
        <v>49</v>
      </c>
    </row>
    <row r="652" spans="1:70" ht="28.5">
      <c r="A652" s="18" t="str">
        <f t="shared" si="86"/>
        <v>00400165490</v>
      </c>
      <c r="B652" s="23" t="str">
        <f t="shared" si="86"/>
        <v>株式会社東日本環境</v>
      </c>
      <c r="C652" s="24">
        <f t="shared" si="86"/>
        <v>44639</v>
      </c>
      <c r="D652" s="24">
        <f t="shared" si="85"/>
        <v>46464</v>
      </c>
      <c r="E652" s="18" t="str">
        <f t="shared" si="85"/>
        <v/>
      </c>
      <c r="F652" s="23" t="str">
        <f t="shared" si="85"/>
        <v>宮城県仙台市泉区南光台二丁目１０番２３号</v>
      </c>
      <c r="G652" s="18" t="str">
        <f t="shared" si="85"/>
        <v>022-342-8535</v>
      </c>
      <c r="H652" s="18" t="str">
        <f t="shared" si="85"/>
        <v>○</v>
      </c>
      <c r="I652" s="18" t="str">
        <f t="shared" si="85"/>
        <v>○</v>
      </c>
      <c r="J652" s="18" t="str">
        <f t="shared" si="85"/>
        <v>○</v>
      </c>
      <c r="K652" s="18" t="str">
        <f t="shared" si="85"/>
        <v>○</v>
      </c>
      <c r="L652" s="18" t="str">
        <f t="shared" si="85"/>
        <v>○</v>
      </c>
      <c r="M652" s="18" t="str">
        <f t="shared" si="85"/>
        <v>○</v>
      </c>
      <c r="N652" s="18" t="str">
        <f t="shared" si="85"/>
        <v>○</v>
      </c>
      <c r="O652" s="18" t="str">
        <f t="shared" si="85"/>
        <v>○</v>
      </c>
      <c r="P652" s="18" t="str">
        <f t="shared" si="85"/>
        <v>○</v>
      </c>
      <c r="Q652" s="18" t="str">
        <f t="shared" si="85"/>
        <v>○</v>
      </c>
      <c r="R652" s="18" t="str">
        <f t="shared" si="85"/>
        <v/>
      </c>
      <c r="S652" s="18" t="str">
        <f t="shared" si="88"/>
        <v>○</v>
      </c>
      <c r="T652" s="18" t="str">
        <f t="shared" si="88"/>
        <v>○</v>
      </c>
      <c r="U652" s="18" t="str">
        <f t="shared" si="88"/>
        <v>○</v>
      </c>
      <c r="V652" s="18" t="str">
        <f t="shared" si="88"/>
        <v/>
      </c>
      <c r="W652" s="18" t="str">
        <f t="shared" si="88"/>
        <v>○</v>
      </c>
      <c r="X652" s="18" t="str">
        <f t="shared" si="88"/>
        <v/>
      </c>
      <c r="Y652" s="18" t="str">
        <f t="shared" si="88"/>
        <v/>
      </c>
      <c r="Z652" s="18" t="str">
        <f t="shared" si="87"/>
        <v/>
      </c>
      <c r="AA652" s="18" t="str">
        <f t="shared" si="87"/>
        <v/>
      </c>
      <c r="AB652" s="18" t="str">
        <f t="shared" si="87"/>
        <v>○</v>
      </c>
      <c r="AC652" s="18" t="str">
        <f t="shared" si="87"/>
        <v>○</v>
      </c>
      <c r="AD652" s="18" t="str">
        <f t="shared" si="87"/>
        <v/>
      </c>
      <c r="AE652" s="18" t="str">
        <f t="shared" si="84"/>
        <v>○</v>
      </c>
      <c r="AF652" s="18" t="str">
        <f t="shared" si="84"/>
        <v/>
      </c>
      <c r="AG652" s="3"/>
      <c r="AH652" s="3"/>
      <c r="AI652" s="3"/>
      <c r="AJ652" s="15"/>
      <c r="AK652" s="5">
        <v>652</v>
      </c>
      <c r="AL652" s="25" t="s">
        <v>9403</v>
      </c>
      <c r="AM652" s="25" t="s">
        <v>9404</v>
      </c>
      <c r="AN652" s="26">
        <v>44639</v>
      </c>
      <c r="AO652" s="26">
        <v>46464</v>
      </c>
      <c r="AP652" s="27" t="s">
        <v>43</v>
      </c>
      <c r="AQ652" s="28" t="s">
        <v>9405</v>
      </c>
      <c r="AR652" s="27" t="s">
        <v>9406</v>
      </c>
      <c r="AS652" s="27" t="s">
        <v>46</v>
      </c>
      <c r="AT652" s="27" t="s">
        <v>46</v>
      </c>
      <c r="AU652" s="27" t="s">
        <v>46</v>
      </c>
      <c r="AV652" s="29" t="s">
        <v>46</v>
      </c>
      <c r="AW652" s="29" t="s">
        <v>46</v>
      </c>
      <c r="AX652" s="27" t="s">
        <v>46</v>
      </c>
      <c r="AY652" s="27" t="s">
        <v>46</v>
      </c>
      <c r="AZ652" s="27" t="s">
        <v>46</v>
      </c>
      <c r="BA652" s="27" t="s">
        <v>46</v>
      </c>
      <c r="BB652" s="27" t="s">
        <v>46</v>
      </c>
      <c r="BC652" s="29" t="s">
        <v>43</v>
      </c>
      <c r="BD652" s="27" t="s">
        <v>46</v>
      </c>
      <c r="BE652" s="27" t="s">
        <v>46</v>
      </c>
      <c r="BF652" s="27" t="s">
        <v>46</v>
      </c>
      <c r="BG652" s="29" t="s">
        <v>43</v>
      </c>
      <c r="BH652" s="27" t="s">
        <v>46</v>
      </c>
      <c r="BI652" s="29" t="s">
        <v>43</v>
      </c>
      <c r="BJ652" s="29" t="s">
        <v>43</v>
      </c>
      <c r="BK652" s="27" t="s">
        <v>43</v>
      </c>
      <c r="BL652" s="29" t="s">
        <v>43</v>
      </c>
      <c r="BM652" s="29" t="s">
        <v>46</v>
      </c>
      <c r="BN652" s="27" t="s">
        <v>46</v>
      </c>
      <c r="BO652" s="27" t="s">
        <v>43</v>
      </c>
      <c r="BP652" s="27" t="s">
        <v>46</v>
      </c>
      <c r="BQ652" s="30"/>
      <c r="BR652" s="31" t="s">
        <v>49</v>
      </c>
    </row>
    <row r="653" spans="1:70" ht="28.5">
      <c r="A653" s="18" t="str">
        <f t="shared" si="86"/>
        <v>00400223270</v>
      </c>
      <c r="B653" s="23" t="str">
        <f t="shared" si="86"/>
        <v>東日本建設株式会社</v>
      </c>
      <c r="C653" s="24">
        <f t="shared" si="86"/>
        <v>44480</v>
      </c>
      <c r="D653" s="24">
        <f t="shared" si="85"/>
        <v>46305</v>
      </c>
      <c r="E653" s="18" t="str">
        <f t="shared" si="85"/>
        <v/>
      </c>
      <c r="F653" s="23" t="str">
        <f t="shared" si="85"/>
        <v>三重県松阪市大河内町６６３番地</v>
      </c>
      <c r="G653" s="18" t="str">
        <f t="shared" si="85"/>
        <v>0598-36-0118</v>
      </c>
      <c r="H653" s="18" t="str">
        <f t="shared" si="85"/>
        <v/>
      </c>
      <c r="I653" s="18" t="str">
        <f t="shared" si="85"/>
        <v>○</v>
      </c>
      <c r="J653" s="18" t="str">
        <f t="shared" si="85"/>
        <v/>
      </c>
      <c r="K653" s="18" t="str">
        <f t="shared" si="85"/>
        <v/>
      </c>
      <c r="L653" s="18" t="str">
        <f t="shared" si="85"/>
        <v/>
      </c>
      <c r="M653" s="18" t="str">
        <f t="shared" si="85"/>
        <v>○</v>
      </c>
      <c r="N653" s="18" t="str">
        <f t="shared" si="85"/>
        <v>○</v>
      </c>
      <c r="O653" s="18" t="str">
        <f t="shared" si="85"/>
        <v>○</v>
      </c>
      <c r="P653" s="18" t="str">
        <f t="shared" si="85"/>
        <v>○</v>
      </c>
      <c r="Q653" s="18" t="str">
        <f t="shared" si="85"/>
        <v/>
      </c>
      <c r="R653" s="18" t="str">
        <f t="shared" si="85"/>
        <v/>
      </c>
      <c r="S653" s="18" t="str">
        <f t="shared" si="88"/>
        <v/>
      </c>
      <c r="T653" s="18" t="str">
        <f t="shared" si="88"/>
        <v>○</v>
      </c>
      <c r="U653" s="18" t="str">
        <f t="shared" si="88"/>
        <v>○</v>
      </c>
      <c r="V653" s="18" t="str">
        <f t="shared" si="88"/>
        <v/>
      </c>
      <c r="W653" s="18" t="str">
        <f t="shared" si="88"/>
        <v>○</v>
      </c>
      <c r="X653" s="18" t="str">
        <f t="shared" si="88"/>
        <v/>
      </c>
      <c r="Y653" s="18" t="str">
        <f t="shared" si="88"/>
        <v/>
      </c>
      <c r="Z653" s="18" t="str">
        <f t="shared" si="87"/>
        <v/>
      </c>
      <c r="AA653" s="18" t="str">
        <f t="shared" si="87"/>
        <v/>
      </c>
      <c r="AB653" s="18" t="str">
        <f t="shared" si="87"/>
        <v>○</v>
      </c>
      <c r="AC653" s="18" t="str">
        <f t="shared" si="87"/>
        <v/>
      </c>
      <c r="AD653" s="18" t="str">
        <f t="shared" si="87"/>
        <v/>
      </c>
      <c r="AE653" s="18" t="str">
        <f t="shared" si="84"/>
        <v/>
      </c>
      <c r="AF653" s="18" t="str">
        <f t="shared" si="84"/>
        <v/>
      </c>
      <c r="AG653" s="3"/>
      <c r="AH653" s="3"/>
      <c r="AI653" s="3"/>
      <c r="AJ653" s="15"/>
      <c r="AK653" s="5">
        <v>653</v>
      </c>
      <c r="AL653" s="25" t="s">
        <v>9407</v>
      </c>
      <c r="AM653" s="25" t="s">
        <v>9408</v>
      </c>
      <c r="AN653" s="26">
        <v>44480</v>
      </c>
      <c r="AO653" s="26">
        <v>46305</v>
      </c>
      <c r="AP653" s="27" t="s">
        <v>43</v>
      </c>
      <c r="AQ653" s="28" t="s">
        <v>9409</v>
      </c>
      <c r="AR653" s="27" t="s">
        <v>9410</v>
      </c>
      <c r="AS653" s="27" t="s">
        <v>43</v>
      </c>
      <c r="AT653" s="27" t="s">
        <v>46</v>
      </c>
      <c r="AU653" s="27" t="s">
        <v>43</v>
      </c>
      <c r="AV653" s="29" t="s">
        <v>43</v>
      </c>
      <c r="AW653" s="29" t="s">
        <v>43</v>
      </c>
      <c r="AX653" s="27" t="s">
        <v>46</v>
      </c>
      <c r="AY653" s="27" t="s">
        <v>46</v>
      </c>
      <c r="AZ653" s="27" t="s">
        <v>46</v>
      </c>
      <c r="BA653" s="27" t="s">
        <v>46</v>
      </c>
      <c r="BB653" s="27" t="s">
        <v>43</v>
      </c>
      <c r="BC653" s="29" t="s">
        <v>43</v>
      </c>
      <c r="BD653" s="27" t="s">
        <v>43</v>
      </c>
      <c r="BE653" s="27" t="s">
        <v>46</v>
      </c>
      <c r="BF653" s="27" t="s">
        <v>46</v>
      </c>
      <c r="BG653" s="29" t="s">
        <v>43</v>
      </c>
      <c r="BH653" s="27" t="s">
        <v>46</v>
      </c>
      <c r="BI653" s="29" t="s">
        <v>43</v>
      </c>
      <c r="BJ653" s="29" t="s">
        <v>43</v>
      </c>
      <c r="BK653" s="27" t="s">
        <v>43</v>
      </c>
      <c r="BL653" s="29" t="s">
        <v>43</v>
      </c>
      <c r="BM653" s="29" t="s">
        <v>46</v>
      </c>
      <c r="BN653" s="27" t="s">
        <v>43</v>
      </c>
      <c r="BO653" s="27" t="s">
        <v>43</v>
      </c>
      <c r="BP653" s="27" t="s">
        <v>43</v>
      </c>
      <c r="BQ653" s="30"/>
      <c r="BR653" s="31" t="s">
        <v>49</v>
      </c>
    </row>
    <row r="654" spans="1:70" ht="28.5">
      <c r="A654" s="18" t="str">
        <f t="shared" si="86"/>
        <v>00400105178</v>
      </c>
      <c r="B654" s="23" t="str">
        <f t="shared" si="86"/>
        <v>株式会社東日本プラシス</v>
      </c>
      <c r="C654" s="24">
        <f t="shared" si="86"/>
        <v>45118</v>
      </c>
      <c r="D654" s="24">
        <f t="shared" si="85"/>
        <v>46944</v>
      </c>
      <c r="E654" s="18" t="str">
        <f t="shared" si="85"/>
        <v/>
      </c>
      <c r="F654" s="23" t="str">
        <f t="shared" si="85"/>
        <v>宮城県仙台市宮城野区扇町一丁目６番１６号</v>
      </c>
      <c r="G654" s="18" t="str">
        <f t="shared" si="85"/>
        <v>022-284-5353</v>
      </c>
      <c r="H654" s="18" t="str">
        <f t="shared" si="85"/>
        <v>○</v>
      </c>
      <c r="I654" s="18" t="str">
        <f t="shared" si="85"/>
        <v>○</v>
      </c>
      <c r="J654" s="18" t="str">
        <f t="shared" si="85"/>
        <v>○</v>
      </c>
      <c r="K654" s="18" t="str">
        <f t="shared" si="85"/>
        <v>○</v>
      </c>
      <c r="L654" s="18" t="str">
        <f t="shared" si="85"/>
        <v>○</v>
      </c>
      <c r="M654" s="18" t="str">
        <f t="shared" si="85"/>
        <v>○</v>
      </c>
      <c r="N654" s="18" t="str">
        <f t="shared" si="85"/>
        <v>○</v>
      </c>
      <c r="O654" s="18" t="str">
        <f t="shared" si="85"/>
        <v>○</v>
      </c>
      <c r="P654" s="18" t="str">
        <f t="shared" si="85"/>
        <v>○</v>
      </c>
      <c r="Q654" s="18" t="str">
        <f t="shared" si="85"/>
        <v>○</v>
      </c>
      <c r="R654" s="18" t="str">
        <f t="shared" si="85"/>
        <v/>
      </c>
      <c r="S654" s="18" t="str">
        <f t="shared" si="88"/>
        <v>○</v>
      </c>
      <c r="T654" s="18" t="str">
        <f t="shared" si="88"/>
        <v>○</v>
      </c>
      <c r="U654" s="18" t="str">
        <f t="shared" si="88"/>
        <v>○</v>
      </c>
      <c r="V654" s="18" t="str">
        <f t="shared" si="88"/>
        <v>○</v>
      </c>
      <c r="W654" s="18" t="str">
        <f t="shared" si="88"/>
        <v>○</v>
      </c>
      <c r="X654" s="18" t="str">
        <f t="shared" si="88"/>
        <v/>
      </c>
      <c r="Y654" s="18" t="str">
        <f t="shared" si="88"/>
        <v/>
      </c>
      <c r="Z654" s="18" t="str">
        <f t="shared" si="87"/>
        <v>○</v>
      </c>
      <c r="AA654" s="18" t="str">
        <f t="shared" si="87"/>
        <v/>
      </c>
      <c r="AB654" s="18" t="str">
        <f t="shared" si="87"/>
        <v>○</v>
      </c>
      <c r="AC654" s="18" t="str">
        <f t="shared" si="87"/>
        <v>○</v>
      </c>
      <c r="AD654" s="18" t="str">
        <f t="shared" si="87"/>
        <v/>
      </c>
      <c r="AE654" s="18" t="str">
        <f t="shared" si="84"/>
        <v>○</v>
      </c>
      <c r="AF654" s="18" t="str">
        <f t="shared" si="84"/>
        <v/>
      </c>
      <c r="AG654" s="3"/>
      <c r="AH654" s="3"/>
      <c r="AI654" s="3"/>
      <c r="AJ654" s="15"/>
      <c r="AK654" s="5">
        <v>654</v>
      </c>
      <c r="AL654" s="25" t="s">
        <v>9411</v>
      </c>
      <c r="AM654" s="25" t="s">
        <v>9412</v>
      </c>
      <c r="AN654" s="26">
        <v>45118</v>
      </c>
      <c r="AO654" s="26">
        <v>46944</v>
      </c>
      <c r="AP654" s="27" t="s">
        <v>43</v>
      </c>
      <c r="AQ654" s="28" t="s">
        <v>9413</v>
      </c>
      <c r="AR654" s="27" t="s">
        <v>9414</v>
      </c>
      <c r="AS654" s="27" t="s">
        <v>46</v>
      </c>
      <c r="AT654" s="27" t="s">
        <v>46</v>
      </c>
      <c r="AU654" s="27" t="s">
        <v>46</v>
      </c>
      <c r="AV654" s="29" t="s">
        <v>46</v>
      </c>
      <c r="AW654" s="29" t="s">
        <v>46</v>
      </c>
      <c r="AX654" s="27" t="s">
        <v>46</v>
      </c>
      <c r="AY654" s="27" t="s">
        <v>46</v>
      </c>
      <c r="AZ654" s="27" t="s">
        <v>46</v>
      </c>
      <c r="BA654" s="27" t="s">
        <v>46</v>
      </c>
      <c r="BB654" s="27" t="s">
        <v>46</v>
      </c>
      <c r="BC654" s="29" t="s">
        <v>43</v>
      </c>
      <c r="BD654" s="27" t="s">
        <v>46</v>
      </c>
      <c r="BE654" s="27" t="s">
        <v>46</v>
      </c>
      <c r="BF654" s="27" t="s">
        <v>46</v>
      </c>
      <c r="BG654" s="29" t="s">
        <v>46</v>
      </c>
      <c r="BH654" s="27" t="s">
        <v>46</v>
      </c>
      <c r="BI654" s="29" t="s">
        <v>43</v>
      </c>
      <c r="BJ654" s="29" t="s">
        <v>43</v>
      </c>
      <c r="BK654" s="27" t="s">
        <v>46</v>
      </c>
      <c r="BL654" s="29" t="s">
        <v>43</v>
      </c>
      <c r="BM654" s="29" t="s">
        <v>46</v>
      </c>
      <c r="BN654" s="27" t="s">
        <v>46</v>
      </c>
      <c r="BO654" s="27" t="s">
        <v>43</v>
      </c>
      <c r="BP654" s="27" t="s">
        <v>46</v>
      </c>
      <c r="BQ654" s="30"/>
      <c r="BR654" s="31" t="s">
        <v>49</v>
      </c>
    </row>
    <row r="655" spans="1:70" ht="28.5">
      <c r="A655" s="18" t="str">
        <f t="shared" si="86"/>
        <v>00400008154</v>
      </c>
      <c r="B655" s="23" t="str">
        <f t="shared" si="86"/>
        <v>東日本油化工業株式会社</v>
      </c>
      <c r="C655" s="24">
        <f t="shared" si="86"/>
        <v>45218</v>
      </c>
      <c r="D655" s="24">
        <f t="shared" si="85"/>
        <v>47029</v>
      </c>
      <c r="E655" s="18" t="str">
        <f t="shared" si="85"/>
        <v/>
      </c>
      <c r="F655" s="23" t="str">
        <f t="shared" si="85"/>
        <v>宮城県仙台市若林区卸町東五丁目３番１６号</v>
      </c>
      <c r="G655" s="18" t="str">
        <f t="shared" si="85"/>
        <v>022-282-5171</v>
      </c>
      <c r="H655" s="18" t="str">
        <f t="shared" si="85"/>
        <v>○</v>
      </c>
      <c r="I655" s="18" t="str">
        <f t="shared" si="85"/>
        <v>○</v>
      </c>
      <c r="J655" s="18" t="str">
        <f t="shared" si="85"/>
        <v>○</v>
      </c>
      <c r="K655" s="18" t="str">
        <f t="shared" si="85"/>
        <v>○</v>
      </c>
      <c r="L655" s="18" t="str">
        <f t="shared" si="85"/>
        <v>○</v>
      </c>
      <c r="M655" s="18" t="str">
        <f t="shared" si="85"/>
        <v>○</v>
      </c>
      <c r="N655" s="18" t="str">
        <f t="shared" si="85"/>
        <v>○</v>
      </c>
      <c r="O655" s="18" t="str">
        <f t="shared" si="85"/>
        <v>○</v>
      </c>
      <c r="P655" s="18" t="str">
        <f t="shared" si="85"/>
        <v>○</v>
      </c>
      <c r="Q655" s="18" t="str">
        <f t="shared" si="85"/>
        <v/>
      </c>
      <c r="R655" s="18" t="str">
        <f t="shared" si="85"/>
        <v/>
      </c>
      <c r="S655" s="18" t="str">
        <f t="shared" si="88"/>
        <v>○</v>
      </c>
      <c r="T655" s="18" t="str">
        <f t="shared" si="88"/>
        <v>○</v>
      </c>
      <c r="U655" s="18" t="str">
        <f t="shared" si="88"/>
        <v>○</v>
      </c>
      <c r="V655" s="18" t="str">
        <f t="shared" si="88"/>
        <v>○</v>
      </c>
      <c r="W655" s="18" t="str">
        <f t="shared" si="88"/>
        <v>○</v>
      </c>
      <c r="X655" s="18" t="str">
        <f t="shared" si="88"/>
        <v/>
      </c>
      <c r="Y655" s="18" t="str">
        <f t="shared" si="88"/>
        <v/>
      </c>
      <c r="Z655" s="18" t="str">
        <f t="shared" si="87"/>
        <v>○</v>
      </c>
      <c r="AA655" s="18" t="str">
        <f t="shared" si="87"/>
        <v/>
      </c>
      <c r="AB655" s="18" t="str">
        <f t="shared" si="87"/>
        <v>○</v>
      </c>
      <c r="AC655" s="18" t="str">
        <f t="shared" si="87"/>
        <v/>
      </c>
      <c r="AD655" s="18" t="str">
        <f t="shared" si="87"/>
        <v/>
      </c>
      <c r="AE655" s="18" t="str">
        <f t="shared" si="84"/>
        <v/>
      </c>
      <c r="AF655" s="18" t="str">
        <f t="shared" si="84"/>
        <v/>
      </c>
      <c r="AG655" s="3"/>
      <c r="AH655" s="3"/>
      <c r="AI655" s="3"/>
      <c r="AJ655" s="15"/>
      <c r="AK655" s="5">
        <v>655</v>
      </c>
      <c r="AL655" s="25" t="s">
        <v>9415</v>
      </c>
      <c r="AM655" s="25" t="s">
        <v>9416</v>
      </c>
      <c r="AN655" s="26">
        <v>45218</v>
      </c>
      <c r="AO655" s="26">
        <v>47029</v>
      </c>
      <c r="AP655" s="27" t="s">
        <v>43</v>
      </c>
      <c r="AQ655" s="28" t="s">
        <v>8970</v>
      </c>
      <c r="AR655" s="27" t="s">
        <v>9417</v>
      </c>
      <c r="AS655" s="27" t="s">
        <v>46</v>
      </c>
      <c r="AT655" s="27" t="s">
        <v>46</v>
      </c>
      <c r="AU655" s="27" t="s">
        <v>46</v>
      </c>
      <c r="AV655" s="29" t="s">
        <v>46</v>
      </c>
      <c r="AW655" s="29" t="s">
        <v>46</v>
      </c>
      <c r="AX655" s="27" t="s">
        <v>46</v>
      </c>
      <c r="AY655" s="27" t="s">
        <v>46</v>
      </c>
      <c r="AZ655" s="27" t="s">
        <v>46</v>
      </c>
      <c r="BA655" s="27" t="s">
        <v>46</v>
      </c>
      <c r="BB655" s="27" t="s">
        <v>43</v>
      </c>
      <c r="BC655" s="29" t="s">
        <v>43</v>
      </c>
      <c r="BD655" s="27" t="s">
        <v>46</v>
      </c>
      <c r="BE655" s="27" t="s">
        <v>46</v>
      </c>
      <c r="BF655" s="27" t="s">
        <v>46</v>
      </c>
      <c r="BG655" s="29" t="s">
        <v>46</v>
      </c>
      <c r="BH655" s="27" t="s">
        <v>46</v>
      </c>
      <c r="BI655" s="29" t="s">
        <v>43</v>
      </c>
      <c r="BJ655" s="29" t="s">
        <v>43</v>
      </c>
      <c r="BK655" s="27" t="s">
        <v>46</v>
      </c>
      <c r="BL655" s="29" t="s">
        <v>43</v>
      </c>
      <c r="BM655" s="29" t="s">
        <v>46</v>
      </c>
      <c r="BN655" s="27" t="s">
        <v>43</v>
      </c>
      <c r="BO655" s="27" t="s">
        <v>43</v>
      </c>
      <c r="BP655" s="27" t="s">
        <v>43</v>
      </c>
      <c r="BQ655" s="30"/>
      <c r="BR655" s="31" t="s">
        <v>49</v>
      </c>
    </row>
    <row r="656" spans="1:70" ht="28.5">
      <c r="A656" s="18" t="str">
        <f t="shared" si="86"/>
        <v>00400103188</v>
      </c>
      <c r="B656" s="23" t="str">
        <f t="shared" si="86"/>
        <v>株式会社光</v>
      </c>
      <c r="C656" s="24">
        <f t="shared" si="86"/>
        <v>45089</v>
      </c>
      <c r="D656" s="24">
        <f t="shared" si="85"/>
        <v>46915</v>
      </c>
      <c r="E656" s="18" t="str">
        <f t="shared" si="85"/>
        <v/>
      </c>
      <c r="F656" s="23" t="str">
        <f t="shared" si="85"/>
        <v>宮城県仙台市太白区長町南二丁目１１番１号</v>
      </c>
      <c r="G656" s="18" t="str">
        <f t="shared" ref="G656:R677" si="89">IF(AR656="","",AR656)</f>
        <v>022-304-5889</v>
      </c>
      <c r="H656" s="18" t="str">
        <f t="shared" si="89"/>
        <v>○</v>
      </c>
      <c r="I656" s="18" t="str">
        <f t="shared" si="89"/>
        <v>○</v>
      </c>
      <c r="J656" s="18" t="str">
        <f t="shared" si="89"/>
        <v>○</v>
      </c>
      <c r="K656" s="18" t="str">
        <f t="shared" si="89"/>
        <v>○</v>
      </c>
      <c r="L656" s="18" t="str">
        <f t="shared" si="89"/>
        <v>○</v>
      </c>
      <c r="M656" s="18" t="str">
        <f t="shared" si="89"/>
        <v>○</v>
      </c>
      <c r="N656" s="18" t="str">
        <f t="shared" si="89"/>
        <v>○</v>
      </c>
      <c r="O656" s="18" t="str">
        <f t="shared" si="89"/>
        <v>○</v>
      </c>
      <c r="P656" s="18" t="str">
        <f t="shared" si="89"/>
        <v>○</v>
      </c>
      <c r="Q656" s="18" t="str">
        <f t="shared" si="89"/>
        <v/>
      </c>
      <c r="R656" s="18" t="str">
        <f t="shared" si="89"/>
        <v/>
      </c>
      <c r="S656" s="18" t="str">
        <f t="shared" si="88"/>
        <v>○</v>
      </c>
      <c r="T656" s="18" t="str">
        <f t="shared" si="88"/>
        <v>○</v>
      </c>
      <c r="U656" s="18" t="str">
        <f t="shared" si="88"/>
        <v>○</v>
      </c>
      <c r="V656" s="18" t="str">
        <f t="shared" si="88"/>
        <v>○</v>
      </c>
      <c r="W656" s="18" t="str">
        <f t="shared" si="88"/>
        <v>○</v>
      </c>
      <c r="X656" s="18" t="str">
        <f t="shared" si="88"/>
        <v/>
      </c>
      <c r="Y656" s="18" t="str">
        <f t="shared" si="88"/>
        <v/>
      </c>
      <c r="Z656" s="18" t="str">
        <f t="shared" si="87"/>
        <v>○</v>
      </c>
      <c r="AA656" s="18" t="str">
        <f t="shared" si="87"/>
        <v/>
      </c>
      <c r="AB656" s="18" t="str">
        <f t="shared" si="87"/>
        <v>○</v>
      </c>
      <c r="AC656" s="18" t="str">
        <f t="shared" si="87"/>
        <v>○</v>
      </c>
      <c r="AD656" s="18" t="str">
        <f t="shared" si="87"/>
        <v>○</v>
      </c>
      <c r="AE656" s="18" t="str">
        <f t="shared" si="84"/>
        <v>○</v>
      </c>
      <c r="AF656" s="18" t="str">
        <f t="shared" si="84"/>
        <v/>
      </c>
      <c r="AG656" s="3"/>
      <c r="AH656" s="3"/>
      <c r="AI656" s="3"/>
      <c r="AJ656" s="15"/>
      <c r="AK656" s="5">
        <v>656</v>
      </c>
      <c r="AL656" s="25" t="s">
        <v>9418</v>
      </c>
      <c r="AM656" s="25" t="s">
        <v>9419</v>
      </c>
      <c r="AN656" s="26">
        <v>45089</v>
      </c>
      <c r="AO656" s="26">
        <v>46915</v>
      </c>
      <c r="AP656" s="27" t="s">
        <v>43</v>
      </c>
      <c r="AQ656" s="28" t="s">
        <v>9420</v>
      </c>
      <c r="AR656" s="27" t="s">
        <v>9421</v>
      </c>
      <c r="AS656" s="27" t="s">
        <v>46</v>
      </c>
      <c r="AT656" s="27" t="s">
        <v>46</v>
      </c>
      <c r="AU656" s="27" t="s">
        <v>46</v>
      </c>
      <c r="AV656" s="29" t="s">
        <v>46</v>
      </c>
      <c r="AW656" s="29" t="s">
        <v>46</v>
      </c>
      <c r="AX656" s="27" t="s">
        <v>46</v>
      </c>
      <c r="AY656" s="27" t="s">
        <v>46</v>
      </c>
      <c r="AZ656" s="27" t="s">
        <v>46</v>
      </c>
      <c r="BA656" s="27" t="s">
        <v>46</v>
      </c>
      <c r="BB656" s="27" t="s">
        <v>43</v>
      </c>
      <c r="BC656" s="29" t="s">
        <v>43</v>
      </c>
      <c r="BD656" s="27" t="s">
        <v>46</v>
      </c>
      <c r="BE656" s="27" t="s">
        <v>46</v>
      </c>
      <c r="BF656" s="27" t="s">
        <v>46</v>
      </c>
      <c r="BG656" s="29" t="s">
        <v>46</v>
      </c>
      <c r="BH656" s="27" t="s">
        <v>46</v>
      </c>
      <c r="BI656" s="29" t="s">
        <v>43</v>
      </c>
      <c r="BJ656" s="29" t="s">
        <v>43</v>
      </c>
      <c r="BK656" s="27" t="s">
        <v>46</v>
      </c>
      <c r="BL656" s="29" t="s">
        <v>43</v>
      </c>
      <c r="BM656" s="29" t="s">
        <v>46</v>
      </c>
      <c r="BN656" s="27" t="s">
        <v>46</v>
      </c>
      <c r="BO656" s="27" t="s">
        <v>46</v>
      </c>
      <c r="BP656" s="27" t="s">
        <v>46</v>
      </c>
      <c r="BQ656" s="30"/>
      <c r="BR656" s="31" t="s">
        <v>49</v>
      </c>
    </row>
    <row r="657" spans="1:70" ht="28.5">
      <c r="A657" s="18" t="str">
        <f t="shared" si="86"/>
        <v>00400243363</v>
      </c>
      <c r="B657" s="23" t="str">
        <f t="shared" si="86"/>
        <v>合同会社樋󠄂口総業</v>
      </c>
      <c r="C657" s="24">
        <f t="shared" si="86"/>
        <v>45610</v>
      </c>
      <c r="D657" s="24">
        <f t="shared" si="86"/>
        <v>47435</v>
      </c>
      <c r="E657" s="18" t="str">
        <f t="shared" si="86"/>
        <v/>
      </c>
      <c r="F657" s="23" t="str">
        <f t="shared" si="86"/>
        <v>宮城県仙台市太白区東中田二丁目９番１３号</v>
      </c>
      <c r="G657" s="18" t="str">
        <f t="shared" si="89"/>
        <v>080-1682-0818</v>
      </c>
      <c r="H657" s="18" t="str">
        <f t="shared" si="89"/>
        <v/>
      </c>
      <c r="I657" s="18" t="str">
        <f t="shared" si="89"/>
        <v>○</v>
      </c>
      <c r="J657" s="18" t="str">
        <f t="shared" si="89"/>
        <v>○</v>
      </c>
      <c r="K657" s="18" t="str">
        <f t="shared" si="89"/>
        <v/>
      </c>
      <c r="L657" s="18" t="str">
        <f t="shared" si="89"/>
        <v/>
      </c>
      <c r="M657" s="18" t="str">
        <f t="shared" si="89"/>
        <v>○</v>
      </c>
      <c r="N657" s="18" t="str">
        <f t="shared" si="89"/>
        <v>○</v>
      </c>
      <c r="O657" s="18" t="str">
        <f t="shared" si="89"/>
        <v>○</v>
      </c>
      <c r="P657" s="18" t="str">
        <f t="shared" si="89"/>
        <v>○</v>
      </c>
      <c r="Q657" s="18" t="str">
        <f t="shared" si="89"/>
        <v/>
      </c>
      <c r="R657" s="18" t="str">
        <f t="shared" si="89"/>
        <v/>
      </c>
      <c r="S657" s="18" t="str">
        <f t="shared" si="88"/>
        <v>○</v>
      </c>
      <c r="T657" s="18" t="str">
        <f t="shared" si="88"/>
        <v>○</v>
      </c>
      <c r="U657" s="18" t="str">
        <f t="shared" si="88"/>
        <v>○</v>
      </c>
      <c r="V657" s="18" t="str">
        <f t="shared" si="88"/>
        <v/>
      </c>
      <c r="W657" s="18" t="str">
        <f t="shared" si="88"/>
        <v>○</v>
      </c>
      <c r="X657" s="18" t="str">
        <f t="shared" si="88"/>
        <v/>
      </c>
      <c r="Y657" s="18" t="str">
        <f t="shared" si="88"/>
        <v/>
      </c>
      <c r="Z657" s="18" t="str">
        <f t="shared" si="87"/>
        <v/>
      </c>
      <c r="AA657" s="18" t="str">
        <f t="shared" si="87"/>
        <v/>
      </c>
      <c r="AB657" s="18" t="str">
        <f t="shared" si="87"/>
        <v>○</v>
      </c>
      <c r="AC657" s="18" t="str">
        <f t="shared" si="87"/>
        <v>○</v>
      </c>
      <c r="AD657" s="18" t="str">
        <f t="shared" si="87"/>
        <v/>
      </c>
      <c r="AE657" s="18" t="str">
        <f t="shared" si="84"/>
        <v/>
      </c>
      <c r="AF657" s="18" t="str">
        <f t="shared" si="84"/>
        <v/>
      </c>
      <c r="AG657" s="3"/>
      <c r="AH657" s="3"/>
      <c r="AI657" s="3"/>
      <c r="AJ657" s="15"/>
      <c r="AK657" s="5">
        <v>657</v>
      </c>
      <c r="AL657" s="25" t="s">
        <v>9422</v>
      </c>
      <c r="AM657" s="25" t="s">
        <v>9423</v>
      </c>
      <c r="AN657" s="26">
        <v>45610</v>
      </c>
      <c r="AO657" s="26">
        <v>47435</v>
      </c>
      <c r="AP657" s="27" t="s">
        <v>43</v>
      </c>
      <c r="AQ657" s="28" t="s">
        <v>9424</v>
      </c>
      <c r="AR657" s="27" t="s">
        <v>9425</v>
      </c>
      <c r="AS657" s="27" t="s">
        <v>43</v>
      </c>
      <c r="AT657" s="27" t="s">
        <v>46</v>
      </c>
      <c r="AU657" s="27" t="s">
        <v>46</v>
      </c>
      <c r="AV657" s="29" t="s">
        <v>43</v>
      </c>
      <c r="AW657" s="29" t="s">
        <v>43</v>
      </c>
      <c r="AX657" s="27" t="s">
        <v>46</v>
      </c>
      <c r="AY657" s="27" t="s">
        <v>46</v>
      </c>
      <c r="AZ657" s="27" t="s">
        <v>46</v>
      </c>
      <c r="BA657" s="27" t="s">
        <v>46</v>
      </c>
      <c r="BB657" s="27" t="s">
        <v>43</v>
      </c>
      <c r="BC657" s="29" t="s">
        <v>43</v>
      </c>
      <c r="BD657" s="27" t="s">
        <v>46</v>
      </c>
      <c r="BE657" s="27" t="s">
        <v>46</v>
      </c>
      <c r="BF657" s="27" t="s">
        <v>46</v>
      </c>
      <c r="BG657" s="29" t="s">
        <v>43</v>
      </c>
      <c r="BH657" s="27" t="s">
        <v>46</v>
      </c>
      <c r="BI657" s="29" t="s">
        <v>43</v>
      </c>
      <c r="BJ657" s="29" t="s">
        <v>43</v>
      </c>
      <c r="BK657" s="27" t="s">
        <v>43</v>
      </c>
      <c r="BL657" s="29" t="s">
        <v>43</v>
      </c>
      <c r="BM657" s="29" t="s">
        <v>46</v>
      </c>
      <c r="BN657" s="27" t="s">
        <v>46</v>
      </c>
      <c r="BO657" s="27" t="s">
        <v>43</v>
      </c>
      <c r="BP657" s="27" t="s">
        <v>43</v>
      </c>
      <c r="BQ657" s="30"/>
      <c r="BR657" s="31" t="s">
        <v>49</v>
      </c>
    </row>
    <row r="658" spans="1:70" ht="28.5">
      <c r="A658" s="18" t="str">
        <f t="shared" si="86"/>
        <v>00400217656</v>
      </c>
      <c r="B658" s="23" t="str">
        <f t="shared" si="86"/>
        <v>株式会社英一</v>
      </c>
      <c r="C658" s="24">
        <f t="shared" si="86"/>
        <v>45929</v>
      </c>
      <c r="D658" s="24">
        <f t="shared" si="86"/>
        <v>47754</v>
      </c>
      <c r="E658" s="18" t="str">
        <f t="shared" si="86"/>
        <v/>
      </c>
      <c r="F658" s="23" t="str">
        <f t="shared" si="86"/>
        <v>宮城県多賀城市新田字後１０８番地の１の１０２</v>
      </c>
      <c r="G658" s="18" t="str">
        <f t="shared" si="89"/>
        <v>022-352-9217</v>
      </c>
      <c r="H658" s="18" t="str">
        <f t="shared" si="89"/>
        <v/>
      </c>
      <c r="I658" s="18" t="str">
        <f t="shared" si="89"/>
        <v>○</v>
      </c>
      <c r="J658" s="18" t="str">
        <f t="shared" si="89"/>
        <v/>
      </c>
      <c r="K658" s="18" t="str">
        <f t="shared" si="89"/>
        <v/>
      </c>
      <c r="L658" s="18" t="str">
        <f t="shared" si="89"/>
        <v/>
      </c>
      <c r="M658" s="18" t="str">
        <f t="shared" si="89"/>
        <v>○</v>
      </c>
      <c r="N658" s="18" t="str">
        <f t="shared" si="89"/>
        <v>○</v>
      </c>
      <c r="O658" s="18" t="str">
        <f t="shared" si="89"/>
        <v>○</v>
      </c>
      <c r="P658" s="18" t="str">
        <f t="shared" si="89"/>
        <v>○</v>
      </c>
      <c r="Q658" s="18" t="str">
        <f t="shared" si="89"/>
        <v/>
      </c>
      <c r="R658" s="18" t="str">
        <f t="shared" si="89"/>
        <v/>
      </c>
      <c r="S658" s="18" t="str">
        <f t="shared" si="88"/>
        <v/>
      </c>
      <c r="T658" s="18" t="str">
        <f t="shared" si="88"/>
        <v>○</v>
      </c>
      <c r="U658" s="18" t="str">
        <f t="shared" si="88"/>
        <v>○</v>
      </c>
      <c r="V658" s="18" t="str">
        <f t="shared" si="88"/>
        <v/>
      </c>
      <c r="W658" s="18" t="str">
        <f t="shared" si="88"/>
        <v>○</v>
      </c>
      <c r="X658" s="18" t="str">
        <f t="shared" si="88"/>
        <v/>
      </c>
      <c r="Y658" s="18" t="str">
        <f t="shared" si="88"/>
        <v/>
      </c>
      <c r="Z658" s="18" t="str">
        <f t="shared" si="87"/>
        <v/>
      </c>
      <c r="AA658" s="18" t="str">
        <f t="shared" si="87"/>
        <v/>
      </c>
      <c r="AB658" s="18" t="str">
        <f t="shared" si="87"/>
        <v>○</v>
      </c>
      <c r="AC658" s="18" t="str">
        <f t="shared" si="87"/>
        <v>○</v>
      </c>
      <c r="AD658" s="18" t="str">
        <f t="shared" si="87"/>
        <v/>
      </c>
      <c r="AE658" s="18" t="str">
        <f t="shared" si="84"/>
        <v/>
      </c>
      <c r="AF658" s="18" t="str">
        <f t="shared" si="84"/>
        <v/>
      </c>
      <c r="AG658" s="3"/>
      <c r="AH658" s="3"/>
      <c r="AI658" s="3"/>
      <c r="AJ658" s="15"/>
      <c r="AK658" s="5">
        <v>658</v>
      </c>
      <c r="AL658" s="25" t="s">
        <v>9426</v>
      </c>
      <c r="AM658" s="25" t="s">
        <v>9427</v>
      </c>
      <c r="AN658" s="26">
        <v>45929</v>
      </c>
      <c r="AO658" s="26">
        <v>47754</v>
      </c>
      <c r="AP658" s="27" t="s">
        <v>43</v>
      </c>
      <c r="AQ658" s="28" t="s">
        <v>9428</v>
      </c>
      <c r="AR658" s="27" t="s">
        <v>9429</v>
      </c>
      <c r="AS658" s="27" t="s">
        <v>43</v>
      </c>
      <c r="AT658" s="27" t="s">
        <v>46</v>
      </c>
      <c r="AU658" s="27" t="s">
        <v>43</v>
      </c>
      <c r="AV658" s="29" t="s">
        <v>43</v>
      </c>
      <c r="AW658" s="29" t="s">
        <v>43</v>
      </c>
      <c r="AX658" s="27" t="s">
        <v>46</v>
      </c>
      <c r="AY658" s="27" t="s">
        <v>46</v>
      </c>
      <c r="AZ658" s="27" t="s">
        <v>46</v>
      </c>
      <c r="BA658" s="27" t="s">
        <v>46</v>
      </c>
      <c r="BB658" s="27" t="s">
        <v>43</v>
      </c>
      <c r="BC658" s="29" t="s">
        <v>43</v>
      </c>
      <c r="BD658" s="27" t="s">
        <v>43</v>
      </c>
      <c r="BE658" s="27" t="s">
        <v>46</v>
      </c>
      <c r="BF658" s="27" t="s">
        <v>46</v>
      </c>
      <c r="BG658" s="29" t="s">
        <v>43</v>
      </c>
      <c r="BH658" s="27" t="s">
        <v>46</v>
      </c>
      <c r="BI658" s="29" t="s">
        <v>43</v>
      </c>
      <c r="BJ658" s="29" t="s">
        <v>43</v>
      </c>
      <c r="BK658" s="27" t="s">
        <v>43</v>
      </c>
      <c r="BL658" s="29" t="s">
        <v>43</v>
      </c>
      <c r="BM658" s="29" t="s">
        <v>46</v>
      </c>
      <c r="BN658" s="27" t="s">
        <v>46</v>
      </c>
      <c r="BO658" s="27" t="s">
        <v>43</v>
      </c>
      <c r="BP658" s="27" t="s">
        <v>43</v>
      </c>
      <c r="BQ658" s="30"/>
      <c r="BR658" s="31" t="s">
        <v>49</v>
      </c>
    </row>
    <row r="659" spans="1:70" ht="28.5">
      <c r="A659" s="18" t="str">
        <f t="shared" si="86"/>
        <v>00400053333</v>
      </c>
      <c r="B659" s="23" t="str">
        <f t="shared" si="86"/>
        <v>株式会社人来田興産</v>
      </c>
      <c r="C659" s="24">
        <f t="shared" si="86"/>
        <v>45805</v>
      </c>
      <c r="D659" s="24">
        <f t="shared" si="86"/>
        <v>46945</v>
      </c>
      <c r="E659" s="18" t="str">
        <f t="shared" si="86"/>
        <v/>
      </c>
      <c r="F659" s="23" t="str">
        <f t="shared" si="86"/>
        <v>宮城県仙台市太白区茂庭字人来田東６３番地</v>
      </c>
      <c r="G659" s="18" t="str">
        <f t="shared" si="89"/>
        <v>022-307-3252</v>
      </c>
      <c r="H659" s="18" t="str">
        <f t="shared" si="89"/>
        <v>○</v>
      </c>
      <c r="I659" s="18" t="str">
        <f t="shared" si="89"/>
        <v>○</v>
      </c>
      <c r="J659" s="18" t="str">
        <f t="shared" si="89"/>
        <v>○</v>
      </c>
      <c r="K659" s="18" t="str">
        <f t="shared" si="89"/>
        <v>○</v>
      </c>
      <c r="L659" s="18" t="str">
        <f t="shared" si="89"/>
        <v>○</v>
      </c>
      <c r="M659" s="18" t="str">
        <f t="shared" si="89"/>
        <v>○</v>
      </c>
      <c r="N659" s="18" t="str">
        <f t="shared" si="89"/>
        <v>○</v>
      </c>
      <c r="O659" s="18" t="str">
        <f t="shared" si="89"/>
        <v>○</v>
      </c>
      <c r="P659" s="18" t="str">
        <f t="shared" si="89"/>
        <v>○</v>
      </c>
      <c r="Q659" s="18" t="str">
        <f t="shared" si="89"/>
        <v>○</v>
      </c>
      <c r="R659" s="18" t="str">
        <f t="shared" si="89"/>
        <v/>
      </c>
      <c r="S659" s="18" t="str">
        <f t="shared" si="88"/>
        <v>○</v>
      </c>
      <c r="T659" s="18" t="str">
        <f t="shared" si="88"/>
        <v>○</v>
      </c>
      <c r="U659" s="18" t="str">
        <f t="shared" si="88"/>
        <v>○</v>
      </c>
      <c r="V659" s="18" t="str">
        <f t="shared" si="88"/>
        <v>○</v>
      </c>
      <c r="W659" s="18" t="str">
        <f t="shared" si="88"/>
        <v>○</v>
      </c>
      <c r="X659" s="18" t="str">
        <f t="shared" si="88"/>
        <v/>
      </c>
      <c r="Y659" s="18" t="str">
        <f t="shared" si="88"/>
        <v/>
      </c>
      <c r="Z659" s="18" t="str">
        <f t="shared" si="87"/>
        <v>○</v>
      </c>
      <c r="AA659" s="18" t="str">
        <f t="shared" si="87"/>
        <v/>
      </c>
      <c r="AB659" s="18" t="str">
        <f t="shared" si="87"/>
        <v/>
      </c>
      <c r="AC659" s="18" t="str">
        <f t="shared" si="87"/>
        <v>○</v>
      </c>
      <c r="AD659" s="18" t="str">
        <f t="shared" si="87"/>
        <v/>
      </c>
      <c r="AE659" s="18" t="str">
        <f t="shared" si="84"/>
        <v>○</v>
      </c>
      <c r="AF659" s="18" t="str">
        <f t="shared" si="84"/>
        <v/>
      </c>
      <c r="AG659" s="3"/>
      <c r="AH659" s="3"/>
      <c r="AI659" s="3"/>
      <c r="AJ659" s="15"/>
      <c r="AK659" s="5">
        <v>659</v>
      </c>
      <c r="AL659" s="25" t="s">
        <v>9430</v>
      </c>
      <c r="AM659" s="25" t="s">
        <v>9431</v>
      </c>
      <c r="AN659" s="26">
        <v>45805</v>
      </c>
      <c r="AO659" s="26">
        <v>46945</v>
      </c>
      <c r="AP659" s="27" t="s">
        <v>43</v>
      </c>
      <c r="AQ659" s="28" t="s">
        <v>9432</v>
      </c>
      <c r="AR659" s="27" t="s">
        <v>9433</v>
      </c>
      <c r="AS659" s="27" t="s">
        <v>46</v>
      </c>
      <c r="AT659" s="27" t="s">
        <v>46</v>
      </c>
      <c r="AU659" s="27" t="s">
        <v>46</v>
      </c>
      <c r="AV659" s="29" t="s">
        <v>46</v>
      </c>
      <c r="AW659" s="29" t="s">
        <v>46</v>
      </c>
      <c r="AX659" s="27" t="s">
        <v>46</v>
      </c>
      <c r="AY659" s="27" t="s">
        <v>46</v>
      </c>
      <c r="AZ659" s="27" t="s">
        <v>46</v>
      </c>
      <c r="BA659" s="27" t="s">
        <v>46</v>
      </c>
      <c r="BB659" s="27" t="s">
        <v>46</v>
      </c>
      <c r="BC659" s="29" t="s">
        <v>43</v>
      </c>
      <c r="BD659" s="27" t="s">
        <v>46</v>
      </c>
      <c r="BE659" s="27" t="s">
        <v>46</v>
      </c>
      <c r="BF659" s="27" t="s">
        <v>46</v>
      </c>
      <c r="BG659" s="29" t="s">
        <v>46</v>
      </c>
      <c r="BH659" s="27" t="s">
        <v>46</v>
      </c>
      <c r="BI659" s="29" t="s">
        <v>43</v>
      </c>
      <c r="BJ659" s="29" t="s">
        <v>43</v>
      </c>
      <c r="BK659" s="27" t="s">
        <v>46</v>
      </c>
      <c r="BL659" s="29" t="s">
        <v>43</v>
      </c>
      <c r="BM659" s="29" t="s">
        <v>43</v>
      </c>
      <c r="BN659" s="27" t="s">
        <v>46</v>
      </c>
      <c r="BO659" s="27" t="s">
        <v>43</v>
      </c>
      <c r="BP659" s="27" t="s">
        <v>46</v>
      </c>
      <c r="BQ659" s="30"/>
      <c r="BR659" s="31" t="s">
        <v>49</v>
      </c>
    </row>
    <row r="660" spans="1:70" ht="36">
      <c r="A660" s="18" t="str">
        <f t="shared" si="86"/>
        <v>00400059510</v>
      </c>
      <c r="B660" s="23" t="str">
        <f t="shared" si="86"/>
        <v>株式会社日富重機</v>
      </c>
      <c r="C660" s="24">
        <f t="shared" si="86"/>
        <v>45382</v>
      </c>
      <c r="D660" s="24">
        <f t="shared" si="86"/>
        <v>47207</v>
      </c>
      <c r="E660" s="18" t="str">
        <f t="shared" si="86"/>
        <v/>
      </c>
      <c r="F660" s="23" t="str">
        <f t="shared" si="86"/>
        <v>宮城県仙台市泉区松陵二丁目２６番地の８</v>
      </c>
      <c r="G660" s="18" t="str">
        <f t="shared" si="89"/>
        <v>022-374-2343</v>
      </c>
      <c r="H660" s="18" t="str">
        <f t="shared" si="89"/>
        <v/>
      </c>
      <c r="I660" s="18" t="str">
        <f t="shared" si="89"/>
        <v>○</v>
      </c>
      <c r="J660" s="18" t="str">
        <f t="shared" si="89"/>
        <v/>
      </c>
      <c r="K660" s="18" t="str">
        <f t="shared" si="89"/>
        <v/>
      </c>
      <c r="L660" s="18" t="str">
        <f t="shared" si="89"/>
        <v/>
      </c>
      <c r="M660" s="18" t="str">
        <f t="shared" si="89"/>
        <v>○</v>
      </c>
      <c r="N660" s="18" t="str">
        <f t="shared" si="89"/>
        <v>○</v>
      </c>
      <c r="O660" s="18" t="str">
        <f t="shared" si="89"/>
        <v>○</v>
      </c>
      <c r="P660" s="18" t="str">
        <f t="shared" si="89"/>
        <v>○</v>
      </c>
      <c r="Q660" s="18" t="str">
        <f t="shared" si="89"/>
        <v/>
      </c>
      <c r="R660" s="18" t="str">
        <f t="shared" si="89"/>
        <v/>
      </c>
      <c r="S660" s="18" t="str">
        <f t="shared" si="88"/>
        <v/>
      </c>
      <c r="T660" s="18" t="str">
        <f t="shared" si="88"/>
        <v>○</v>
      </c>
      <c r="U660" s="18" t="str">
        <f t="shared" si="88"/>
        <v>○</v>
      </c>
      <c r="V660" s="18" t="str">
        <f t="shared" si="88"/>
        <v/>
      </c>
      <c r="W660" s="18" t="str">
        <f t="shared" si="88"/>
        <v>○</v>
      </c>
      <c r="X660" s="18" t="str">
        <f t="shared" si="88"/>
        <v/>
      </c>
      <c r="Y660" s="18" t="str">
        <f t="shared" si="88"/>
        <v/>
      </c>
      <c r="Z660" s="18" t="str">
        <f t="shared" si="87"/>
        <v/>
      </c>
      <c r="AA660" s="18" t="str">
        <f t="shared" si="87"/>
        <v/>
      </c>
      <c r="AB660" s="18" t="str">
        <f t="shared" si="87"/>
        <v>○</v>
      </c>
      <c r="AC660" s="18" t="str">
        <f t="shared" si="87"/>
        <v/>
      </c>
      <c r="AD660" s="18" t="str">
        <f t="shared" si="87"/>
        <v/>
      </c>
      <c r="AE660" s="18" t="str">
        <f t="shared" si="84"/>
        <v/>
      </c>
      <c r="AF660" s="18" t="str">
        <f t="shared" si="84"/>
        <v xml:space="preserve">「汚泥」は含水率８５パーセント以下のものに限る。
</v>
      </c>
      <c r="AG660" s="3"/>
      <c r="AH660" s="3"/>
      <c r="AI660" s="3"/>
      <c r="AJ660" s="15"/>
      <c r="AK660" s="5">
        <v>660</v>
      </c>
      <c r="AL660" s="25" t="s">
        <v>9434</v>
      </c>
      <c r="AM660" s="25" t="s">
        <v>9435</v>
      </c>
      <c r="AN660" s="26">
        <v>45382</v>
      </c>
      <c r="AO660" s="26">
        <v>47207</v>
      </c>
      <c r="AP660" s="27" t="s">
        <v>43</v>
      </c>
      <c r="AQ660" s="28" t="s">
        <v>9436</v>
      </c>
      <c r="AR660" s="27" t="s">
        <v>9437</v>
      </c>
      <c r="AS660" s="27" t="s">
        <v>43</v>
      </c>
      <c r="AT660" s="27" t="s">
        <v>46</v>
      </c>
      <c r="AU660" s="27" t="s">
        <v>43</v>
      </c>
      <c r="AV660" s="29" t="s">
        <v>43</v>
      </c>
      <c r="AW660" s="29" t="s">
        <v>43</v>
      </c>
      <c r="AX660" s="27" t="s">
        <v>46</v>
      </c>
      <c r="AY660" s="27" t="s">
        <v>46</v>
      </c>
      <c r="AZ660" s="27" t="s">
        <v>46</v>
      </c>
      <c r="BA660" s="27" t="s">
        <v>46</v>
      </c>
      <c r="BB660" s="27" t="s">
        <v>43</v>
      </c>
      <c r="BC660" s="29" t="s">
        <v>43</v>
      </c>
      <c r="BD660" s="27" t="s">
        <v>43</v>
      </c>
      <c r="BE660" s="27" t="s">
        <v>46</v>
      </c>
      <c r="BF660" s="27" t="s">
        <v>46</v>
      </c>
      <c r="BG660" s="29" t="s">
        <v>43</v>
      </c>
      <c r="BH660" s="27" t="s">
        <v>46</v>
      </c>
      <c r="BI660" s="29" t="s">
        <v>43</v>
      </c>
      <c r="BJ660" s="29" t="s">
        <v>43</v>
      </c>
      <c r="BK660" s="27" t="s">
        <v>43</v>
      </c>
      <c r="BL660" s="29" t="s">
        <v>43</v>
      </c>
      <c r="BM660" s="29" t="s">
        <v>46</v>
      </c>
      <c r="BN660" s="27" t="s">
        <v>43</v>
      </c>
      <c r="BO660" s="27" t="s">
        <v>43</v>
      </c>
      <c r="BP660" s="27" t="s">
        <v>43</v>
      </c>
      <c r="BQ660" s="30" t="s">
        <v>1096</v>
      </c>
      <c r="BR660" s="31" t="s">
        <v>49</v>
      </c>
    </row>
    <row r="661" spans="1:70" ht="28.5">
      <c r="A661" s="18" t="str">
        <f t="shared" si="86"/>
        <v>00400199973</v>
      </c>
      <c r="B661" s="23" t="str">
        <f t="shared" si="86"/>
        <v>株式会社檜守総建</v>
      </c>
      <c r="C661" s="24">
        <f t="shared" si="86"/>
        <v>45021</v>
      </c>
      <c r="D661" s="24">
        <f t="shared" si="86"/>
        <v>46847</v>
      </c>
      <c r="E661" s="18" t="str">
        <f t="shared" si="86"/>
        <v/>
      </c>
      <c r="F661" s="23" t="str">
        <f t="shared" si="86"/>
        <v>宮城県仙台市若林区二木字大口４番地</v>
      </c>
      <c r="G661" s="18" t="str">
        <f t="shared" si="89"/>
        <v>022-707-8670</v>
      </c>
      <c r="H661" s="18" t="str">
        <f t="shared" si="89"/>
        <v/>
      </c>
      <c r="I661" s="18" t="str">
        <f t="shared" si="89"/>
        <v>○</v>
      </c>
      <c r="J661" s="18" t="str">
        <f t="shared" si="89"/>
        <v/>
      </c>
      <c r="K661" s="18" t="str">
        <f t="shared" si="89"/>
        <v/>
      </c>
      <c r="L661" s="18" t="str">
        <f t="shared" si="89"/>
        <v/>
      </c>
      <c r="M661" s="18" t="str">
        <f t="shared" si="89"/>
        <v>○</v>
      </c>
      <c r="N661" s="18" t="str">
        <f t="shared" si="89"/>
        <v>○</v>
      </c>
      <c r="O661" s="18" t="str">
        <f t="shared" si="89"/>
        <v>○</v>
      </c>
      <c r="P661" s="18" t="str">
        <f t="shared" si="89"/>
        <v>○</v>
      </c>
      <c r="Q661" s="18" t="str">
        <f t="shared" si="89"/>
        <v/>
      </c>
      <c r="R661" s="18" t="str">
        <f t="shared" si="89"/>
        <v/>
      </c>
      <c r="S661" s="18" t="str">
        <f t="shared" si="88"/>
        <v>○</v>
      </c>
      <c r="T661" s="18" t="str">
        <f t="shared" si="88"/>
        <v>○</v>
      </c>
      <c r="U661" s="18" t="str">
        <f t="shared" si="88"/>
        <v>○</v>
      </c>
      <c r="V661" s="18" t="str">
        <f t="shared" si="88"/>
        <v/>
      </c>
      <c r="W661" s="18" t="str">
        <f t="shared" si="88"/>
        <v>○</v>
      </c>
      <c r="X661" s="18" t="str">
        <f t="shared" si="88"/>
        <v/>
      </c>
      <c r="Y661" s="18" t="str">
        <f t="shared" si="88"/>
        <v/>
      </c>
      <c r="Z661" s="18" t="str">
        <f t="shared" si="87"/>
        <v/>
      </c>
      <c r="AA661" s="18" t="str">
        <f t="shared" si="87"/>
        <v/>
      </c>
      <c r="AB661" s="18" t="str">
        <f t="shared" si="87"/>
        <v>○</v>
      </c>
      <c r="AC661" s="18" t="str">
        <f t="shared" si="87"/>
        <v/>
      </c>
      <c r="AD661" s="18" t="str">
        <f t="shared" si="87"/>
        <v/>
      </c>
      <c r="AE661" s="18" t="str">
        <f t="shared" si="84"/>
        <v/>
      </c>
      <c r="AF661" s="18" t="str">
        <f t="shared" si="84"/>
        <v/>
      </c>
      <c r="AG661" s="3"/>
      <c r="AH661" s="3"/>
      <c r="AI661" s="3"/>
      <c r="AJ661" s="15"/>
      <c r="AK661" s="5">
        <v>661</v>
      </c>
      <c r="AL661" s="25" t="s">
        <v>9438</v>
      </c>
      <c r="AM661" s="25" t="s">
        <v>9439</v>
      </c>
      <c r="AN661" s="26">
        <v>45021</v>
      </c>
      <c r="AO661" s="26">
        <v>46847</v>
      </c>
      <c r="AP661" s="27" t="s">
        <v>43</v>
      </c>
      <c r="AQ661" s="28" t="s">
        <v>9440</v>
      </c>
      <c r="AR661" s="27" t="s">
        <v>9441</v>
      </c>
      <c r="AS661" s="27" t="s">
        <v>43</v>
      </c>
      <c r="AT661" s="27" t="s">
        <v>46</v>
      </c>
      <c r="AU661" s="27" t="s">
        <v>43</v>
      </c>
      <c r="AV661" s="29" t="s">
        <v>43</v>
      </c>
      <c r="AW661" s="29" t="s">
        <v>43</v>
      </c>
      <c r="AX661" s="27" t="s">
        <v>46</v>
      </c>
      <c r="AY661" s="27" t="s">
        <v>46</v>
      </c>
      <c r="AZ661" s="27" t="s">
        <v>46</v>
      </c>
      <c r="BA661" s="27" t="s">
        <v>46</v>
      </c>
      <c r="BB661" s="27" t="s">
        <v>43</v>
      </c>
      <c r="BC661" s="29" t="s">
        <v>43</v>
      </c>
      <c r="BD661" s="27" t="s">
        <v>46</v>
      </c>
      <c r="BE661" s="27" t="s">
        <v>46</v>
      </c>
      <c r="BF661" s="27" t="s">
        <v>46</v>
      </c>
      <c r="BG661" s="29" t="s">
        <v>43</v>
      </c>
      <c r="BH661" s="27" t="s">
        <v>46</v>
      </c>
      <c r="BI661" s="29" t="s">
        <v>43</v>
      </c>
      <c r="BJ661" s="29" t="s">
        <v>43</v>
      </c>
      <c r="BK661" s="27" t="s">
        <v>43</v>
      </c>
      <c r="BL661" s="29" t="s">
        <v>43</v>
      </c>
      <c r="BM661" s="29" t="s">
        <v>46</v>
      </c>
      <c r="BN661" s="27" t="s">
        <v>43</v>
      </c>
      <c r="BO661" s="27" t="s">
        <v>43</v>
      </c>
      <c r="BP661" s="27" t="s">
        <v>43</v>
      </c>
      <c r="BQ661" s="30"/>
      <c r="BR661" s="31" t="s">
        <v>49</v>
      </c>
    </row>
    <row r="662" spans="1:70" ht="28.5">
      <c r="A662" s="18" t="str">
        <f t="shared" si="86"/>
        <v>00400239428</v>
      </c>
      <c r="B662" s="23" t="str">
        <f t="shared" si="86"/>
        <v>株式会社ビルドクラスタ</v>
      </c>
      <c r="C662" s="24">
        <f t="shared" si="86"/>
        <v>45359</v>
      </c>
      <c r="D662" s="24">
        <f t="shared" si="86"/>
        <v>47184</v>
      </c>
      <c r="E662" s="18" t="str">
        <f t="shared" si="86"/>
        <v/>
      </c>
      <c r="F662" s="23" t="str">
        <f t="shared" si="86"/>
        <v>宮城県仙台市泉区旭丘堤一丁目２３番３号</v>
      </c>
      <c r="G662" s="18" t="str">
        <f t="shared" si="89"/>
        <v>022-702-1663</v>
      </c>
      <c r="H662" s="18" t="str">
        <f t="shared" si="89"/>
        <v>○</v>
      </c>
      <c r="I662" s="18" t="str">
        <f t="shared" si="89"/>
        <v/>
      </c>
      <c r="J662" s="18" t="str">
        <f t="shared" si="89"/>
        <v>○</v>
      </c>
      <c r="K662" s="18" t="str">
        <f t="shared" si="89"/>
        <v>○</v>
      </c>
      <c r="L662" s="18" t="str">
        <f t="shared" si="89"/>
        <v>○</v>
      </c>
      <c r="M662" s="18" t="str">
        <f t="shared" si="89"/>
        <v>○</v>
      </c>
      <c r="N662" s="18" t="str">
        <f t="shared" si="89"/>
        <v>○</v>
      </c>
      <c r="O662" s="18" t="str">
        <f t="shared" si="89"/>
        <v>○</v>
      </c>
      <c r="P662" s="18" t="str">
        <f t="shared" si="89"/>
        <v>○</v>
      </c>
      <c r="Q662" s="18" t="str">
        <f t="shared" si="89"/>
        <v/>
      </c>
      <c r="R662" s="18" t="str">
        <f t="shared" si="89"/>
        <v/>
      </c>
      <c r="S662" s="18" t="str">
        <f t="shared" si="88"/>
        <v>○</v>
      </c>
      <c r="T662" s="18" t="str">
        <f t="shared" si="88"/>
        <v>○</v>
      </c>
      <c r="U662" s="18" t="str">
        <f t="shared" si="88"/>
        <v>○</v>
      </c>
      <c r="V662" s="18" t="str">
        <f t="shared" si="88"/>
        <v>○</v>
      </c>
      <c r="W662" s="18" t="str">
        <f t="shared" si="88"/>
        <v>○</v>
      </c>
      <c r="X662" s="18" t="str">
        <f t="shared" si="88"/>
        <v/>
      </c>
      <c r="Y662" s="18" t="str">
        <f t="shared" si="88"/>
        <v/>
      </c>
      <c r="Z662" s="18" t="str">
        <f t="shared" si="87"/>
        <v>○</v>
      </c>
      <c r="AA662" s="18" t="str">
        <f t="shared" si="87"/>
        <v/>
      </c>
      <c r="AB662" s="18" t="str">
        <f t="shared" si="87"/>
        <v>○</v>
      </c>
      <c r="AC662" s="18" t="str">
        <f t="shared" si="87"/>
        <v/>
      </c>
      <c r="AD662" s="18" t="str">
        <f t="shared" si="87"/>
        <v/>
      </c>
      <c r="AE662" s="18" t="str">
        <f t="shared" si="84"/>
        <v/>
      </c>
      <c r="AF662" s="18" t="str">
        <f t="shared" si="84"/>
        <v/>
      </c>
      <c r="AG662" s="3"/>
      <c r="AH662" s="3"/>
      <c r="AI662" s="3"/>
      <c r="AJ662" s="15"/>
      <c r="AK662" s="5">
        <v>662</v>
      </c>
      <c r="AL662" s="25" t="s">
        <v>9442</v>
      </c>
      <c r="AM662" s="25" t="s">
        <v>9443</v>
      </c>
      <c r="AN662" s="26">
        <v>45359</v>
      </c>
      <c r="AO662" s="26">
        <v>47184</v>
      </c>
      <c r="AP662" s="27" t="s">
        <v>43</v>
      </c>
      <c r="AQ662" s="28" t="s">
        <v>9444</v>
      </c>
      <c r="AR662" s="27" t="s">
        <v>9445</v>
      </c>
      <c r="AS662" s="27" t="s">
        <v>46</v>
      </c>
      <c r="AT662" s="27" t="s">
        <v>43</v>
      </c>
      <c r="AU662" s="27" t="s">
        <v>46</v>
      </c>
      <c r="AV662" s="29" t="s">
        <v>46</v>
      </c>
      <c r="AW662" s="29" t="s">
        <v>46</v>
      </c>
      <c r="AX662" s="27" t="s">
        <v>46</v>
      </c>
      <c r="AY662" s="27" t="s">
        <v>46</v>
      </c>
      <c r="AZ662" s="27" t="s">
        <v>46</v>
      </c>
      <c r="BA662" s="27" t="s">
        <v>46</v>
      </c>
      <c r="BB662" s="27" t="s">
        <v>43</v>
      </c>
      <c r="BC662" s="29" t="s">
        <v>43</v>
      </c>
      <c r="BD662" s="27" t="s">
        <v>46</v>
      </c>
      <c r="BE662" s="27" t="s">
        <v>46</v>
      </c>
      <c r="BF662" s="27" t="s">
        <v>46</v>
      </c>
      <c r="BG662" s="29" t="s">
        <v>46</v>
      </c>
      <c r="BH662" s="27" t="s">
        <v>46</v>
      </c>
      <c r="BI662" s="29" t="s">
        <v>43</v>
      </c>
      <c r="BJ662" s="29" t="s">
        <v>43</v>
      </c>
      <c r="BK662" s="27" t="s">
        <v>46</v>
      </c>
      <c r="BL662" s="29" t="s">
        <v>43</v>
      </c>
      <c r="BM662" s="29" t="s">
        <v>46</v>
      </c>
      <c r="BN662" s="27" t="s">
        <v>43</v>
      </c>
      <c r="BO662" s="27" t="s">
        <v>43</v>
      </c>
      <c r="BP662" s="27" t="s">
        <v>43</v>
      </c>
      <c r="BQ662" s="30"/>
      <c r="BR662" s="31" t="s">
        <v>49</v>
      </c>
    </row>
    <row r="663" spans="1:70" ht="28.5">
      <c r="A663" s="18" t="str">
        <f t="shared" si="86"/>
        <v>00400243555</v>
      </c>
      <c r="B663" s="23" t="str">
        <f t="shared" si="86"/>
        <v>株式会社拓輝</v>
      </c>
      <c r="C663" s="24">
        <f t="shared" si="86"/>
        <v>45615</v>
      </c>
      <c r="D663" s="24">
        <f t="shared" si="86"/>
        <v>47440</v>
      </c>
      <c r="E663" s="18" t="str">
        <f t="shared" si="86"/>
        <v/>
      </c>
      <c r="F663" s="23" t="str">
        <f t="shared" si="86"/>
        <v>宮城県仙台市太白区長町五丁目３番１－２１０２号</v>
      </c>
      <c r="G663" s="18" t="str">
        <f t="shared" si="89"/>
        <v>022-797-7637</v>
      </c>
      <c r="H663" s="18" t="str">
        <f t="shared" si="89"/>
        <v>○</v>
      </c>
      <c r="I663" s="18" t="str">
        <f t="shared" si="89"/>
        <v>○</v>
      </c>
      <c r="J663" s="18" t="str">
        <f t="shared" si="89"/>
        <v>○</v>
      </c>
      <c r="K663" s="18" t="str">
        <f t="shared" si="89"/>
        <v>○</v>
      </c>
      <c r="L663" s="18" t="str">
        <f t="shared" si="89"/>
        <v>○</v>
      </c>
      <c r="M663" s="18" t="str">
        <f t="shared" si="89"/>
        <v>○</v>
      </c>
      <c r="N663" s="18" t="str">
        <f t="shared" si="89"/>
        <v>○</v>
      </c>
      <c r="O663" s="18" t="str">
        <f t="shared" si="89"/>
        <v>○</v>
      </c>
      <c r="P663" s="18" t="str">
        <f t="shared" si="89"/>
        <v>○</v>
      </c>
      <c r="Q663" s="18" t="str">
        <f t="shared" si="89"/>
        <v/>
      </c>
      <c r="R663" s="18" t="str">
        <f t="shared" si="89"/>
        <v/>
      </c>
      <c r="S663" s="18" t="str">
        <f t="shared" si="88"/>
        <v>○</v>
      </c>
      <c r="T663" s="18" t="str">
        <f t="shared" si="88"/>
        <v>○</v>
      </c>
      <c r="U663" s="18" t="str">
        <f t="shared" si="88"/>
        <v>○</v>
      </c>
      <c r="V663" s="18" t="str">
        <f t="shared" si="88"/>
        <v>○</v>
      </c>
      <c r="W663" s="18" t="str">
        <f t="shared" si="88"/>
        <v>○</v>
      </c>
      <c r="X663" s="18" t="str">
        <f t="shared" si="88"/>
        <v/>
      </c>
      <c r="Y663" s="18" t="str">
        <f t="shared" si="88"/>
        <v/>
      </c>
      <c r="Z663" s="18" t="str">
        <f t="shared" si="87"/>
        <v/>
      </c>
      <c r="AA663" s="18" t="str">
        <f t="shared" si="87"/>
        <v/>
      </c>
      <c r="AB663" s="18" t="str">
        <f t="shared" si="87"/>
        <v>○</v>
      </c>
      <c r="AC663" s="18" t="str">
        <f t="shared" si="87"/>
        <v>○</v>
      </c>
      <c r="AD663" s="18" t="str">
        <f t="shared" si="87"/>
        <v/>
      </c>
      <c r="AE663" s="18" t="str">
        <f t="shared" si="84"/>
        <v>○</v>
      </c>
      <c r="AF663" s="18" t="str">
        <f t="shared" si="84"/>
        <v/>
      </c>
      <c r="AG663" s="3"/>
      <c r="AH663" s="3"/>
      <c r="AI663" s="3"/>
      <c r="AJ663" s="15"/>
      <c r="AK663" s="5">
        <v>663</v>
      </c>
      <c r="AL663" s="25" t="s">
        <v>9446</v>
      </c>
      <c r="AM663" s="25" t="s">
        <v>9447</v>
      </c>
      <c r="AN663" s="26">
        <v>45615</v>
      </c>
      <c r="AO663" s="26">
        <v>47440</v>
      </c>
      <c r="AP663" s="27" t="s">
        <v>43</v>
      </c>
      <c r="AQ663" s="28" t="s">
        <v>9448</v>
      </c>
      <c r="AR663" s="27" t="s">
        <v>9449</v>
      </c>
      <c r="AS663" s="27" t="s">
        <v>46</v>
      </c>
      <c r="AT663" s="27" t="s">
        <v>46</v>
      </c>
      <c r="AU663" s="27" t="s">
        <v>46</v>
      </c>
      <c r="AV663" s="29" t="s">
        <v>46</v>
      </c>
      <c r="AW663" s="29" t="s">
        <v>46</v>
      </c>
      <c r="AX663" s="27" t="s">
        <v>46</v>
      </c>
      <c r="AY663" s="27" t="s">
        <v>46</v>
      </c>
      <c r="AZ663" s="27" t="s">
        <v>46</v>
      </c>
      <c r="BA663" s="27" t="s">
        <v>46</v>
      </c>
      <c r="BB663" s="27" t="s">
        <v>43</v>
      </c>
      <c r="BC663" s="29" t="s">
        <v>43</v>
      </c>
      <c r="BD663" s="27" t="s">
        <v>46</v>
      </c>
      <c r="BE663" s="27" t="s">
        <v>46</v>
      </c>
      <c r="BF663" s="27" t="s">
        <v>46</v>
      </c>
      <c r="BG663" s="29" t="s">
        <v>46</v>
      </c>
      <c r="BH663" s="27" t="s">
        <v>46</v>
      </c>
      <c r="BI663" s="29" t="s">
        <v>43</v>
      </c>
      <c r="BJ663" s="29" t="s">
        <v>43</v>
      </c>
      <c r="BK663" s="27" t="s">
        <v>43</v>
      </c>
      <c r="BL663" s="29" t="s">
        <v>43</v>
      </c>
      <c r="BM663" s="29" t="s">
        <v>46</v>
      </c>
      <c r="BN663" s="27" t="s">
        <v>46</v>
      </c>
      <c r="BO663" s="27" t="s">
        <v>43</v>
      </c>
      <c r="BP663" s="27" t="s">
        <v>46</v>
      </c>
      <c r="BQ663" s="30"/>
      <c r="BR663" s="31" t="s">
        <v>49</v>
      </c>
    </row>
    <row r="664" spans="1:70" ht="28.5">
      <c r="A664" s="18" t="str">
        <f t="shared" si="86"/>
        <v>00400004263</v>
      </c>
      <c r="B664" s="23" t="str">
        <f t="shared" si="86"/>
        <v>広瀬興業株式会社</v>
      </c>
      <c r="C664" s="24">
        <f t="shared" si="86"/>
        <v>45221</v>
      </c>
      <c r="D664" s="24">
        <f t="shared" si="86"/>
        <v>47047</v>
      </c>
      <c r="E664" s="18" t="str">
        <f t="shared" si="86"/>
        <v/>
      </c>
      <c r="F664" s="23" t="str">
        <f t="shared" si="86"/>
        <v>宮城県仙台市宮城野区中野一丁目２６番地の２</v>
      </c>
      <c r="G664" s="18" t="str">
        <f t="shared" si="89"/>
        <v>022-258-8456</v>
      </c>
      <c r="H664" s="18" t="str">
        <f t="shared" si="89"/>
        <v>○</v>
      </c>
      <c r="I664" s="18" t="str">
        <f t="shared" si="89"/>
        <v>○</v>
      </c>
      <c r="J664" s="18" t="str">
        <f t="shared" si="89"/>
        <v>○</v>
      </c>
      <c r="K664" s="18" t="str">
        <f t="shared" si="89"/>
        <v/>
      </c>
      <c r="L664" s="18" t="str">
        <f t="shared" si="89"/>
        <v/>
      </c>
      <c r="M664" s="18" t="str">
        <f t="shared" si="89"/>
        <v>○</v>
      </c>
      <c r="N664" s="18" t="str">
        <f t="shared" si="89"/>
        <v>○</v>
      </c>
      <c r="O664" s="18" t="str">
        <f t="shared" si="89"/>
        <v>○</v>
      </c>
      <c r="P664" s="18" t="str">
        <f t="shared" si="89"/>
        <v>○</v>
      </c>
      <c r="Q664" s="18" t="str">
        <f t="shared" si="89"/>
        <v>○</v>
      </c>
      <c r="R664" s="18" t="str">
        <f t="shared" si="89"/>
        <v/>
      </c>
      <c r="S664" s="18" t="str">
        <f t="shared" si="88"/>
        <v>○</v>
      </c>
      <c r="T664" s="18" t="str">
        <f t="shared" si="88"/>
        <v>○</v>
      </c>
      <c r="U664" s="18" t="str">
        <f t="shared" si="88"/>
        <v>○</v>
      </c>
      <c r="V664" s="18" t="str">
        <f t="shared" si="88"/>
        <v>○</v>
      </c>
      <c r="W664" s="18" t="str">
        <f t="shared" si="88"/>
        <v>○</v>
      </c>
      <c r="X664" s="18" t="str">
        <f t="shared" si="88"/>
        <v>○</v>
      </c>
      <c r="Y664" s="18" t="str">
        <f t="shared" si="88"/>
        <v/>
      </c>
      <c r="Z664" s="18" t="str">
        <f t="shared" si="87"/>
        <v>○</v>
      </c>
      <c r="AA664" s="18" t="str">
        <f t="shared" si="87"/>
        <v/>
      </c>
      <c r="AB664" s="18" t="str">
        <f t="shared" si="87"/>
        <v/>
      </c>
      <c r="AC664" s="18" t="str">
        <f t="shared" si="87"/>
        <v/>
      </c>
      <c r="AD664" s="18" t="str">
        <f t="shared" si="87"/>
        <v/>
      </c>
      <c r="AE664" s="18" t="str">
        <f t="shared" si="84"/>
        <v/>
      </c>
      <c r="AF664" s="18" t="str">
        <f t="shared" si="84"/>
        <v/>
      </c>
      <c r="AG664" s="3"/>
      <c r="AH664" s="3"/>
      <c r="AI664" s="3"/>
      <c r="AJ664" s="15"/>
      <c r="AK664" s="5">
        <v>664</v>
      </c>
      <c r="AL664" s="25" t="s">
        <v>9450</v>
      </c>
      <c r="AM664" s="25" t="s">
        <v>9451</v>
      </c>
      <c r="AN664" s="26">
        <v>45221</v>
      </c>
      <c r="AO664" s="26">
        <v>47047</v>
      </c>
      <c r="AP664" s="27" t="s">
        <v>43</v>
      </c>
      <c r="AQ664" s="28" t="s">
        <v>9452</v>
      </c>
      <c r="AR664" s="27" t="s">
        <v>9453</v>
      </c>
      <c r="AS664" s="27" t="s">
        <v>46</v>
      </c>
      <c r="AT664" s="27" t="s">
        <v>46</v>
      </c>
      <c r="AU664" s="27" t="s">
        <v>46</v>
      </c>
      <c r="AV664" s="29" t="s">
        <v>43</v>
      </c>
      <c r="AW664" s="29" t="s">
        <v>43</v>
      </c>
      <c r="AX664" s="27" t="s">
        <v>46</v>
      </c>
      <c r="AY664" s="27" t="s">
        <v>46</v>
      </c>
      <c r="AZ664" s="27" t="s">
        <v>46</v>
      </c>
      <c r="BA664" s="27" t="s">
        <v>46</v>
      </c>
      <c r="BB664" s="27" t="s">
        <v>46</v>
      </c>
      <c r="BC664" s="29" t="s">
        <v>43</v>
      </c>
      <c r="BD664" s="27" t="s">
        <v>46</v>
      </c>
      <c r="BE664" s="27" t="s">
        <v>46</v>
      </c>
      <c r="BF664" s="27" t="s">
        <v>46</v>
      </c>
      <c r="BG664" s="29" t="s">
        <v>46</v>
      </c>
      <c r="BH664" s="27" t="s">
        <v>46</v>
      </c>
      <c r="BI664" s="29" t="s">
        <v>46</v>
      </c>
      <c r="BJ664" s="29" t="s">
        <v>43</v>
      </c>
      <c r="BK664" s="27" t="s">
        <v>46</v>
      </c>
      <c r="BL664" s="29" t="s">
        <v>43</v>
      </c>
      <c r="BM664" s="29" t="s">
        <v>43</v>
      </c>
      <c r="BN664" s="27" t="s">
        <v>43</v>
      </c>
      <c r="BO664" s="27" t="s">
        <v>43</v>
      </c>
      <c r="BP664" s="27" t="s">
        <v>43</v>
      </c>
      <c r="BQ664" s="30"/>
      <c r="BR664" s="31" t="s">
        <v>49</v>
      </c>
    </row>
    <row r="665" spans="1:70" ht="28.5">
      <c r="A665" s="18" t="str">
        <f t="shared" si="86"/>
        <v>00400021138</v>
      </c>
      <c r="B665" s="23" t="str">
        <f t="shared" si="86"/>
        <v>有限会社広瀬商店</v>
      </c>
      <c r="C665" s="24">
        <f t="shared" si="86"/>
        <v>45547</v>
      </c>
      <c r="D665" s="24">
        <f t="shared" si="86"/>
        <v>47372</v>
      </c>
      <c r="E665" s="18" t="str">
        <f t="shared" si="86"/>
        <v/>
      </c>
      <c r="F665" s="23" t="str">
        <f t="shared" si="86"/>
        <v>宮城県仙台市太白区茂庭字坂ノ下６番１</v>
      </c>
      <c r="G665" s="18" t="str">
        <f t="shared" si="89"/>
        <v>022-281-0034</v>
      </c>
      <c r="H665" s="18" t="str">
        <f t="shared" si="89"/>
        <v/>
      </c>
      <c r="I665" s="18" t="str">
        <f t="shared" si="89"/>
        <v>○</v>
      </c>
      <c r="J665" s="18" t="str">
        <f t="shared" si="89"/>
        <v>○</v>
      </c>
      <c r="K665" s="18" t="str">
        <f t="shared" si="89"/>
        <v>○</v>
      </c>
      <c r="L665" s="18" t="str">
        <f t="shared" si="89"/>
        <v>○</v>
      </c>
      <c r="M665" s="18" t="str">
        <f t="shared" si="89"/>
        <v>○</v>
      </c>
      <c r="N665" s="18" t="str">
        <f t="shared" si="89"/>
        <v>○</v>
      </c>
      <c r="O665" s="18" t="str">
        <f t="shared" si="89"/>
        <v>○</v>
      </c>
      <c r="P665" s="18" t="str">
        <f t="shared" si="89"/>
        <v>○</v>
      </c>
      <c r="Q665" s="18" t="str">
        <f t="shared" si="89"/>
        <v>○</v>
      </c>
      <c r="R665" s="18" t="str">
        <f t="shared" si="89"/>
        <v/>
      </c>
      <c r="S665" s="18" t="str">
        <f t="shared" si="88"/>
        <v>○</v>
      </c>
      <c r="T665" s="18" t="str">
        <f t="shared" si="88"/>
        <v>○</v>
      </c>
      <c r="U665" s="18" t="str">
        <f t="shared" si="88"/>
        <v>○</v>
      </c>
      <c r="V665" s="18" t="str">
        <f t="shared" si="88"/>
        <v/>
      </c>
      <c r="W665" s="18" t="str">
        <f t="shared" si="88"/>
        <v>○</v>
      </c>
      <c r="X665" s="18" t="str">
        <f t="shared" si="88"/>
        <v/>
      </c>
      <c r="Y665" s="18" t="str">
        <f t="shared" si="88"/>
        <v/>
      </c>
      <c r="Z665" s="18" t="str">
        <f t="shared" si="87"/>
        <v/>
      </c>
      <c r="AA665" s="18" t="str">
        <f t="shared" si="87"/>
        <v/>
      </c>
      <c r="AB665" s="18" t="str">
        <f t="shared" si="87"/>
        <v>○</v>
      </c>
      <c r="AC665" s="18" t="str">
        <f t="shared" si="87"/>
        <v>○</v>
      </c>
      <c r="AD665" s="18" t="str">
        <f t="shared" si="87"/>
        <v/>
      </c>
      <c r="AE665" s="18" t="str">
        <f t="shared" si="84"/>
        <v>○</v>
      </c>
      <c r="AF665" s="18" t="str">
        <f t="shared" si="84"/>
        <v/>
      </c>
      <c r="AG665" s="3"/>
      <c r="AH665" s="3"/>
      <c r="AI665" s="3"/>
      <c r="AJ665" s="15"/>
      <c r="AK665" s="5">
        <v>665</v>
      </c>
      <c r="AL665" s="25" t="s">
        <v>9454</v>
      </c>
      <c r="AM665" s="25" t="s">
        <v>9455</v>
      </c>
      <c r="AN665" s="26">
        <v>45547</v>
      </c>
      <c r="AO665" s="26">
        <v>47372</v>
      </c>
      <c r="AP665" s="27" t="s">
        <v>43</v>
      </c>
      <c r="AQ665" s="28" t="s">
        <v>9456</v>
      </c>
      <c r="AR665" s="27" t="s">
        <v>9457</v>
      </c>
      <c r="AS665" s="27" t="s">
        <v>43</v>
      </c>
      <c r="AT665" s="27" t="s">
        <v>46</v>
      </c>
      <c r="AU665" s="27" t="s">
        <v>46</v>
      </c>
      <c r="AV665" s="29" t="s">
        <v>46</v>
      </c>
      <c r="AW665" s="29" t="s">
        <v>46</v>
      </c>
      <c r="AX665" s="27" t="s">
        <v>46</v>
      </c>
      <c r="AY665" s="27" t="s">
        <v>46</v>
      </c>
      <c r="AZ665" s="27" t="s">
        <v>46</v>
      </c>
      <c r="BA665" s="27" t="s">
        <v>46</v>
      </c>
      <c r="BB665" s="27" t="s">
        <v>46</v>
      </c>
      <c r="BC665" s="29" t="s">
        <v>43</v>
      </c>
      <c r="BD665" s="27" t="s">
        <v>46</v>
      </c>
      <c r="BE665" s="27" t="s">
        <v>46</v>
      </c>
      <c r="BF665" s="27" t="s">
        <v>46</v>
      </c>
      <c r="BG665" s="29" t="s">
        <v>43</v>
      </c>
      <c r="BH665" s="27" t="s">
        <v>46</v>
      </c>
      <c r="BI665" s="29" t="s">
        <v>43</v>
      </c>
      <c r="BJ665" s="29" t="s">
        <v>43</v>
      </c>
      <c r="BK665" s="27" t="s">
        <v>43</v>
      </c>
      <c r="BL665" s="29" t="s">
        <v>43</v>
      </c>
      <c r="BM665" s="29" t="s">
        <v>46</v>
      </c>
      <c r="BN665" s="27" t="s">
        <v>46</v>
      </c>
      <c r="BO665" s="27" t="s">
        <v>43</v>
      </c>
      <c r="BP665" s="27" t="s">
        <v>46</v>
      </c>
      <c r="BQ665" s="30"/>
      <c r="BR665" s="31" t="s">
        <v>49</v>
      </c>
    </row>
    <row r="666" spans="1:70" ht="28.5">
      <c r="A666" s="18" t="str">
        <f t="shared" si="86"/>
        <v>00400197302</v>
      </c>
      <c r="B666" s="23" t="str">
        <f t="shared" si="86"/>
        <v>有限会社ヒロテック</v>
      </c>
      <c r="C666" s="24">
        <f t="shared" si="86"/>
        <v>44812</v>
      </c>
      <c r="D666" s="24">
        <f t="shared" si="86"/>
        <v>46637</v>
      </c>
      <c r="E666" s="18" t="str">
        <f t="shared" si="86"/>
        <v/>
      </c>
      <c r="F666" s="23" t="str">
        <f t="shared" si="86"/>
        <v>宮城県仙台市若林区六丁の目南町２番８３－１０１号</v>
      </c>
      <c r="G666" s="18" t="str">
        <f t="shared" si="89"/>
        <v>022-346-7860</v>
      </c>
      <c r="H666" s="18" t="str">
        <f t="shared" si="89"/>
        <v/>
      </c>
      <c r="I666" s="18" t="str">
        <f t="shared" si="89"/>
        <v/>
      </c>
      <c r="J666" s="18" t="str">
        <f t="shared" si="89"/>
        <v/>
      </c>
      <c r="K666" s="18" t="str">
        <f t="shared" si="89"/>
        <v/>
      </c>
      <c r="L666" s="18" t="str">
        <f t="shared" si="89"/>
        <v/>
      </c>
      <c r="M666" s="18" t="str">
        <f t="shared" si="89"/>
        <v>○</v>
      </c>
      <c r="N666" s="18" t="str">
        <f t="shared" si="89"/>
        <v>○</v>
      </c>
      <c r="O666" s="18" t="str">
        <f t="shared" si="89"/>
        <v>○</v>
      </c>
      <c r="P666" s="18" t="str">
        <f t="shared" si="89"/>
        <v>○</v>
      </c>
      <c r="Q666" s="18" t="str">
        <f t="shared" si="89"/>
        <v/>
      </c>
      <c r="R666" s="18" t="str">
        <f t="shared" si="89"/>
        <v/>
      </c>
      <c r="S666" s="18" t="str">
        <f t="shared" si="88"/>
        <v>○</v>
      </c>
      <c r="T666" s="18" t="str">
        <f t="shared" si="88"/>
        <v>○</v>
      </c>
      <c r="U666" s="18" t="str">
        <f t="shared" si="88"/>
        <v>○</v>
      </c>
      <c r="V666" s="18" t="str">
        <f t="shared" si="88"/>
        <v/>
      </c>
      <c r="W666" s="18" t="str">
        <f t="shared" si="88"/>
        <v>○</v>
      </c>
      <c r="X666" s="18" t="str">
        <f t="shared" si="88"/>
        <v/>
      </c>
      <c r="Y666" s="18" t="str">
        <f t="shared" si="88"/>
        <v/>
      </c>
      <c r="Z666" s="18" t="str">
        <f t="shared" si="87"/>
        <v/>
      </c>
      <c r="AA666" s="18" t="str">
        <f t="shared" si="87"/>
        <v/>
      </c>
      <c r="AB666" s="18" t="str">
        <f t="shared" si="87"/>
        <v>○</v>
      </c>
      <c r="AC666" s="18" t="str">
        <f t="shared" si="87"/>
        <v>○</v>
      </c>
      <c r="AD666" s="18" t="str">
        <f t="shared" si="87"/>
        <v/>
      </c>
      <c r="AE666" s="18" t="str">
        <f t="shared" si="84"/>
        <v/>
      </c>
      <c r="AF666" s="18" t="str">
        <f t="shared" si="84"/>
        <v/>
      </c>
      <c r="AG666" s="3"/>
      <c r="AH666" s="3"/>
      <c r="AI666" s="3"/>
      <c r="AJ666" s="15"/>
      <c r="AK666" s="5">
        <v>666</v>
      </c>
      <c r="AL666" s="25" t="s">
        <v>9458</v>
      </c>
      <c r="AM666" s="25" t="s">
        <v>9459</v>
      </c>
      <c r="AN666" s="26">
        <v>44812</v>
      </c>
      <c r="AO666" s="26">
        <v>46637</v>
      </c>
      <c r="AP666" s="27" t="s">
        <v>43</v>
      </c>
      <c r="AQ666" s="28" t="s">
        <v>9460</v>
      </c>
      <c r="AR666" s="27" t="s">
        <v>9461</v>
      </c>
      <c r="AS666" s="27" t="s">
        <v>43</v>
      </c>
      <c r="AT666" s="27" t="s">
        <v>43</v>
      </c>
      <c r="AU666" s="27" t="s">
        <v>43</v>
      </c>
      <c r="AV666" s="29" t="s">
        <v>43</v>
      </c>
      <c r="AW666" s="29" t="s">
        <v>43</v>
      </c>
      <c r="AX666" s="27" t="s">
        <v>46</v>
      </c>
      <c r="AY666" s="27" t="s">
        <v>46</v>
      </c>
      <c r="AZ666" s="27" t="s">
        <v>46</v>
      </c>
      <c r="BA666" s="27" t="s">
        <v>46</v>
      </c>
      <c r="BB666" s="27" t="s">
        <v>43</v>
      </c>
      <c r="BC666" s="29" t="s">
        <v>43</v>
      </c>
      <c r="BD666" s="27" t="s">
        <v>46</v>
      </c>
      <c r="BE666" s="27" t="s">
        <v>46</v>
      </c>
      <c r="BF666" s="27" t="s">
        <v>46</v>
      </c>
      <c r="BG666" s="29" t="s">
        <v>43</v>
      </c>
      <c r="BH666" s="27" t="s">
        <v>46</v>
      </c>
      <c r="BI666" s="29" t="s">
        <v>43</v>
      </c>
      <c r="BJ666" s="29" t="s">
        <v>43</v>
      </c>
      <c r="BK666" s="27" t="s">
        <v>43</v>
      </c>
      <c r="BL666" s="29" t="s">
        <v>43</v>
      </c>
      <c r="BM666" s="29" t="s">
        <v>46</v>
      </c>
      <c r="BN666" s="27" t="s">
        <v>46</v>
      </c>
      <c r="BO666" s="27" t="s">
        <v>43</v>
      </c>
      <c r="BP666" s="27" t="s">
        <v>43</v>
      </c>
      <c r="BQ666" s="30"/>
      <c r="BR666" s="31" t="s">
        <v>49</v>
      </c>
    </row>
    <row r="667" spans="1:70" ht="28.5">
      <c r="A667" s="18" t="str">
        <f t="shared" si="86"/>
        <v>00400229192</v>
      </c>
      <c r="B667" s="23" t="str">
        <f t="shared" si="86"/>
        <v>廣󠄅谷　清</v>
      </c>
      <c r="C667" s="24">
        <f t="shared" si="86"/>
        <v>44757</v>
      </c>
      <c r="D667" s="24">
        <f t="shared" si="86"/>
        <v>46582</v>
      </c>
      <c r="E667" s="18" t="str">
        <f t="shared" si="86"/>
        <v/>
      </c>
      <c r="F667" s="23" t="str">
        <f t="shared" si="86"/>
        <v>宮城県仙台市青葉区高野原２丁目８番地の３</v>
      </c>
      <c r="G667" s="18" t="str">
        <f t="shared" si="89"/>
        <v>090-9037-9968</v>
      </c>
      <c r="H667" s="18" t="str">
        <f t="shared" si="89"/>
        <v/>
      </c>
      <c r="I667" s="18" t="str">
        <f t="shared" si="89"/>
        <v/>
      </c>
      <c r="J667" s="18" t="str">
        <f t="shared" si="89"/>
        <v/>
      </c>
      <c r="K667" s="18" t="str">
        <f t="shared" si="89"/>
        <v/>
      </c>
      <c r="L667" s="18" t="str">
        <f t="shared" si="89"/>
        <v/>
      </c>
      <c r="M667" s="18" t="str">
        <f t="shared" si="89"/>
        <v>○</v>
      </c>
      <c r="N667" s="18" t="str">
        <f t="shared" si="89"/>
        <v>○</v>
      </c>
      <c r="O667" s="18" t="str">
        <f t="shared" si="89"/>
        <v>○</v>
      </c>
      <c r="P667" s="18" t="str">
        <f t="shared" si="89"/>
        <v>○</v>
      </c>
      <c r="Q667" s="18" t="str">
        <f t="shared" si="89"/>
        <v/>
      </c>
      <c r="R667" s="18" t="str">
        <f t="shared" si="89"/>
        <v/>
      </c>
      <c r="S667" s="18" t="str">
        <f t="shared" si="88"/>
        <v>○</v>
      </c>
      <c r="T667" s="18" t="str">
        <f t="shared" si="88"/>
        <v>○</v>
      </c>
      <c r="U667" s="18" t="str">
        <f t="shared" si="88"/>
        <v>○</v>
      </c>
      <c r="V667" s="18" t="str">
        <f t="shared" si="88"/>
        <v/>
      </c>
      <c r="W667" s="18" t="str">
        <f t="shared" si="88"/>
        <v>○</v>
      </c>
      <c r="X667" s="18" t="str">
        <f t="shared" si="88"/>
        <v/>
      </c>
      <c r="Y667" s="18" t="str">
        <f t="shared" si="88"/>
        <v/>
      </c>
      <c r="Z667" s="18" t="str">
        <f t="shared" si="87"/>
        <v/>
      </c>
      <c r="AA667" s="18" t="str">
        <f t="shared" si="87"/>
        <v/>
      </c>
      <c r="AB667" s="18" t="str">
        <f t="shared" si="87"/>
        <v>○</v>
      </c>
      <c r="AC667" s="18" t="str">
        <f t="shared" si="87"/>
        <v>○</v>
      </c>
      <c r="AD667" s="18" t="str">
        <f t="shared" si="87"/>
        <v/>
      </c>
      <c r="AE667" s="18" t="str">
        <f t="shared" si="84"/>
        <v/>
      </c>
      <c r="AF667" s="18" t="str">
        <f t="shared" si="84"/>
        <v/>
      </c>
      <c r="AG667" s="3"/>
      <c r="AH667" s="3"/>
      <c r="AI667" s="3"/>
      <c r="AJ667" s="15"/>
      <c r="AK667" s="5">
        <v>667</v>
      </c>
      <c r="AL667" s="25" t="s">
        <v>9462</v>
      </c>
      <c r="AM667" s="25" t="s">
        <v>9463</v>
      </c>
      <c r="AN667" s="26">
        <v>44757</v>
      </c>
      <c r="AO667" s="26">
        <v>46582</v>
      </c>
      <c r="AP667" s="27" t="s">
        <v>43</v>
      </c>
      <c r="AQ667" s="28" t="s">
        <v>9464</v>
      </c>
      <c r="AR667" s="27" t="s">
        <v>9465</v>
      </c>
      <c r="AS667" s="27" t="s">
        <v>43</v>
      </c>
      <c r="AT667" s="27" t="s">
        <v>43</v>
      </c>
      <c r="AU667" s="27" t="s">
        <v>43</v>
      </c>
      <c r="AV667" s="29" t="s">
        <v>43</v>
      </c>
      <c r="AW667" s="29" t="s">
        <v>43</v>
      </c>
      <c r="AX667" s="27" t="s">
        <v>46</v>
      </c>
      <c r="AY667" s="27" t="s">
        <v>46</v>
      </c>
      <c r="AZ667" s="27" t="s">
        <v>46</v>
      </c>
      <c r="BA667" s="27" t="s">
        <v>46</v>
      </c>
      <c r="BB667" s="27" t="s">
        <v>43</v>
      </c>
      <c r="BC667" s="29" t="s">
        <v>43</v>
      </c>
      <c r="BD667" s="27" t="s">
        <v>46</v>
      </c>
      <c r="BE667" s="27" t="s">
        <v>46</v>
      </c>
      <c r="BF667" s="27" t="s">
        <v>46</v>
      </c>
      <c r="BG667" s="29" t="s">
        <v>43</v>
      </c>
      <c r="BH667" s="27" t="s">
        <v>46</v>
      </c>
      <c r="BI667" s="29" t="s">
        <v>43</v>
      </c>
      <c r="BJ667" s="29" t="s">
        <v>43</v>
      </c>
      <c r="BK667" s="27" t="s">
        <v>43</v>
      </c>
      <c r="BL667" s="29" t="s">
        <v>43</v>
      </c>
      <c r="BM667" s="29" t="s">
        <v>46</v>
      </c>
      <c r="BN667" s="27" t="s">
        <v>46</v>
      </c>
      <c r="BO667" s="27" t="s">
        <v>43</v>
      </c>
      <c r="BP667" s="27" t="s">
        <v>43</v>
      </c>
      <c r="BQ667" s="30"/>
      <c r="BR667" s="31" t="s">
        <v>49</v>
      </c>
    </row>
    <row r="668" spans="1:70" ht="28.5">
      <c r="A668" s="18" t="str">
        <f t="shared" si="86"/>
        <v>00400213027</v>
      </c>
      <c r="B668" s="23" t="str">
        <f t="shared" si="86"/>
        <v>株式会社ファインテック</v>
      </c>
      <c r="C668" s="24">
        <f t="shared" si="86"/>
        <v>45644</v>
      </c>
      <c r="D668" s="24">
        <f t="shared" si="86"/>
        <v>47469</v>
      </c>
      <c r="E668" s="18" t="str">
        <f t="shared" si="86"/>
        <v/>
      </c>
      <c r="F668" s="23" t="str">
        <f t="shared" si="86"/>
        <v>宮城県仙台市泉区北中山二丁目４２番地の４７</v>
      </c>
      <c r="G668" s="18" t="str">
        <f t="shared" si="89"/>
        <v>022-379-6140</v>
      </c>
      <c r="H668" s="18" t="str">
        <f t="shared" si="89"/>
        <v/>
      </c>
      <c r="I668" s="18" t="str">
        <f t="shared" si="89"/>
        <v>○</v>
      </c>
      <c r="J668" s="18" t="str">
        <f t="shared" si="89"/>
        <v>○</v>
      </c>
      <c r="K668" s="18" t="str">
        <f t="shared" si="89"/>
        <v/>
      </c>
      <c r="L668" s="18" t="str">
        <f t="shared" si="89"/>
        <v/>
      </c>
      <c r="M668" s="18" t="str">
        <f t="shared" si="89"/>
        <v>○</v>
      </c>
      <c r="N668" s="18" t="str">
        <f t="shared" si="89"/>
        <v>○</v>
      </c>
      <c r="O668" s="18" t="str">
        <f t="shared" si="89"/>
        <v>○</v>
      </c>
      <c r="P668" s="18" t="str">
        <f t="shared" si="89"/>
        <v>○</v>
      </c>
      <c r="Q668" s="18" t="str">
        <f t="shared" si="89"/>
        <v/>
      </c>
      <c r="R668" s="18" t="str">
        <f t="shared" si="89"/>
        <v/>
      </c>
      <c r="S668" s="18" t="str">
        <f t="shared" si="88"/>
        <v>○</v>
      </c>
      <c r="T668" s="18" t="str">
        <f t="shared" si="88"/>
        <v>○</v>
      </c>
      <c r="U668" s="18" t="str">
        <f t="shared" si="88"/>
        <v>○</v>
      </c>
      <c r="V668" s="18" t="str">
        <f t="shared" si="88"/>
        <v/>
      </c>
      <c r="W668" s="18" t="str">
        <f t="shared" si="88"/>
        <v>○</v>
      </c>
      <c r="X668" s="18" t="str">
        <f t="shared" si="88"/>
        <v/>
      </c>
      <c r="Y668" s="18" t="str">
        <f t="shared" si="88"/>
        <v/>
      </c>
      <c r="Z668" s="18" t="str">
        <f t="shared" si="87"/>
        <v/>
      </c>
      <c r="AA668" s="18" t="str">
        <f t="shared" si="87"/>
        <v/>
      </c>
      <c r="AB668" s="18" t="str">
        <f t="shared" si="87"/>
        <v>○</v>
      </c>
      <c r="AC668" s="18" t="str">
        <f t="shared" si="87"/>
        <v/>
      </c>
      <c r="AD668" s="18" t="str">
        <f t="shared" si="87"/>
        <v/>
      </c>
      <c r="AE668" s="18" t="str">
        <f t="shared" si="84"/>
        <v/>
      </c>
      <c r="AF668" s="18" t="str">
        <f t="shared" si="84"/>
        <v/>
      </c>
      <c r="AG668" s="3"/>
      <c r="AH668" s="3"/>
      <c r="AI668" s="3"/>
      <c r="AJ668" s="15"/>
      <c r="AK668" s="5">
        <v>668</v>
      </c>
      <c r="AL668" s="25" t="s">
        <v>9466</v>
      </c>
      <c r="AM668" s="25" t="s">
        <v>9467</v>
      </c>
      <c r="AN668" s="26">
        <v>45644</v>
      </c>
      <c r="AO668" s="26">
        <v>47469</v>
      </c>
      <c r="AP668" s="27" t="s">
        <v>43</v>
      </c>
      <c r="AQ668" s="28" t="s">
        <v>9468</v>
      </c>
      <c r="AR668" s="27" t="s">
        <v>9469</v>
      </c>
      <c r="AS668" s="27" t="s">
        <v>43</v>
      </c>
      <c r="AT668" s="27" t="s">
        <v>46</v>
      </c>
      <c r="AU668" s="27" t="s">
        <v>46</v>
      </c>
      <c r="AV668" s="29" t="s">
        <v>43</v>
      </c>
      <c r="AW668" s="29" t="s">
        <v>43</v>
      </c>
      <c r="AX668" s="27" t="s">
        <v>46</v>
      </c>
      <c r="AY668" s="27" t="s">
        <v>46</v>
      </c>
      <c r="AZ668" s="27" t="s">
        <v>46</v>
      </c>
      <c r="BA668" s="27" t="s">
        <v>46</v>
      </c>
      <c r="BB668" s="27" t="s">
        <v>43</v>
      </c>
      <c r="BC668" s="29" t="s">
        <v>43</v>
      </c>
      <c r="BD668" s="27" t="s">
        <v>46</v>
      </c>
      <c r="BE668" s="27" t="s">
        <v>46</v>
      </c>
      <c r="BF668" s="27" t="s">
        <v>46</v>
      </c>
      <c r="BG668" s="29" t="s">
        <v>43</v>
      </c>
      <c r="BH668" s="27" t="s">
        <v>46</v>
      </c>
      <c r="BI668" s="29" t="s">
        <v>43</v>
      </c>
      <c r="BJ668" s="29" t="s">
        <v>43</v>
      </c>
      <c r="BK668" s="27" t="s">
        <v>43</v>
      </c>
      <c r="BL668" s="29" t="s">
        <v>43</v>
      </c>
      <c r="BM668" s="29" t="s">
        <v>46</v>
      </c>
      <c r="BN668" s="27" t="s">
        <v>43</v>
      </c>
      <c r="BO668" s="27" t="s">
        <v>43</v>
      </c>
      <c r="BP668" s="27" t="s">
        <v>43</v>
      </c>
      <c r="BQ668" s="30"/>
      <c r="BR668" s="31" t="s">
        <v>49</v>
      </c>
    </row>
    <row r="669" spans="1:70" ht="28.5">
      <c r="A669" s="18" t="str">
        <f t="shared" si="86"/>
        <v>00400248836</v>
      </c>
      <c r="B669" s="23" t="str">
        <f t="shared" si="86"/>
        <v>株式会社Ｆｉｎｄ</v>
      </c>
      <c r="C669" s="24">
        <f t="shared" si="86"/>
        <v>45896</v>
      </c>
      <c r="D669" s="24">
        <f t="shared" si="86"/>
        <v>47721</v>
      </c>
      <c r="E669" s="18" t="str">
        <f t="shared" si="86"/>
        <v/>
      </c>
      <c r="F669" s="23" t="str">
        <f t="shared" si="86"/>
        <v>宮城県仙台市若林区中倉一丁目１１番２号</v>
      </c>
      <c r="G669" s="18" t="str">
        <f t="shared" si="89"/>
        <v>022-352-3724</v>
      </c>
      <c r="H669" s="18" t="str">
        <f t="shared" si="89"/>
        <v/>
      </c>
      <c r="I669" s="18" t="str">
        <f t="shared" si="89"/>
        <v/>
      </c>
      <c r="J669" s="18" t="str">
        <f t="shared" si="89"/>
        <v/>
      </c>
      <c r="K669" s="18" t="str">
        <f t="shared" si="89"/>
        <v/>
      </c>
      <c r="L669" s="18" t="str">
        <f t="shared" si="89"/>
        <v/>
      </c>
      <c r="M669" s="18" t="str">
        <f t="shared" si="89"/>
        <v>○</v>
      </c>
      <c r="N669" s="18" t="str">
        <f t="shared" si="89"/>
        <v>○</v>
      </c>
      <c r="O669" s="18" t="str">
        <f t="shared" si="89"/>
        <v>○</v>
      </c>
      <c r="P669" s="18" t="str">
        <f t="shared" si="89"/>
        <v>○</v>
      </c>
      <c r="Q669" s="18" t="str">
        <f t="shared" si="89"/>
        <v/>
      </c>
      <c r="R669" s="18" t="str">
        <f t="shared" si="89"/>
        <v/>
      </c>
      <c r="S669" s="18" t="str">
        <f t="shared" si="88"/>
        <v/>
      </c>
      <c r="T669" s="18" t="str">
        <f t="shared" si="88"/>
        <v>○</v>
      </c>
      <c r="U669" s="18" t="str">
        <f t="shared" si="88"/>
        <v>○</v>
      </c>
      <c r="V669" s="18" t="str">
        <f t="shared" si="88"/>
        <v/>
      </c>
      <c r="W669" s="18" t="str">
        <f t="shared" si="88"/>
        <v>○</v>
      </c>
      <c r="X669" s="18" t="str">
        <f t="shared" si="88"/>
        <v/>
      </c>
      <c r="Y669" s="18" t="str">
        <f t="shared" si="88"/>
        <v/>
      </c>
      <c r="Z669" s="18" t="str">
        <f t="shared" si="87"/>
        <v/>
      </c>
      <c r="AA669" s="18" t="str">
        <f t="shared" si="87"/>
        <v/>
      </c>
      <c r="AB669" s="18" t="str">
        <f t="shared" si="87"/>
        <v>○</v>
      </c>
      <c r="AC669" s="18" t="str">
        <f t="shared" si="87"/>
        <v/>
      </c>
      <c r="AD669" s="18" t="str">
        <f t="shared" si="87"/>
        <v/>
      </c>
      <c r="AE669" s="18" t="str">
        <f t="shared" si="84"/>
        <v/>
      </c>
      <c r="AF669" s="18" t="str">
        <f t="shared" si="84"/>
        <v/>
      </c>
      <c r="AG669" s="3"/>
      <c r="AH669" s="3"/>
      <c r="AI669" s="3"/>
      <c r="AJ669" s="15"/>
      <c r="AK669" s="5">
        <v>669</v>
      </c>
      <c r="AL669" s="25" t="s">
        <v>9470</v>
      </c>
      <c r="AM669" s="25" t="s">
        <v>9471</v>
      </c>
      <c r="AN669" s="26">
        <v>45896</v>
      </c>
      <c r="AO669" s="26">
        <v>47721</v>
      </c>
      <c r="AP669" s="27" t="s">
        <v>43</v>
      </c>
      <c r="AQ669" s="28" t="s">
        <v>9472</v>
      </c>
      <c r="AR669" s="27" t="s">
        <v>9473</v>
      </c>
      <c r="AS669" s="27" t="s">
        <v>43</v>
      </c>
      <c r="AT669" s="27" t="s">
        <v>43</v>
      </c>
      <c r="AU669" s="27" t="s">
        <v>43</v>
      </c>
      <c r="AV669" s="29" t="s">
        <v>43</v>
      </c>
      <c r="AW669" s="29" t="s">
        <v>43</v>
      </c>
      <c r="AX669" s="27" t="s">
        <v>46</v>
      </c>
      <c r="AY669" s="27" t="s">
        <v>46</v>
      </c>
      <c r="AZ669" s="27" t="s">
        <v>46</v>
      </c>
      <c r="BA669" s="27" t="s">
        <v>46</v>
      </c>
      <c r="BB669" s="27" t="s">
        <v>43</v>
      </c>
      <c r="BC669" s="29" t="s">
        <v>43</v>
      </c>
      <c r="BD669" s="27" t="s">
        <v>43</v>
      </c>
      <c r="BE669" s="27" t="s">
        <v>46</v>
      </c>
      <c r="BF669" s="27" t="s">
        <v>46</v>
      </c>
      <c r="BG669" s="29" t="s">
        <v>43</v>
      </c>
      <c r="BH669" s="27" t="s">
        <v>46</v>
      </c>
      <c r="BI669" s="29" t="s">
        <v>43</v>
      </c>
      <c r="BJ669" s="29" t="s">
        <v>43</v>
      </c>
      <c r="BK669" s="27" t="s">
        <v>43</v>
      </c>
      <c r="BL669" s="29" t="s">
        <v>43</v>
      </c>
      <c r="BM669" s="29" t="s">
        <v>46</v>
      </c>
      <c r="BN669" s="27" t="s">
        <v>43</v>
      </c>
      <c r="BO669" s="27" t="s">
        <v>43</v>
      </c>
      <c r="BP669" s="27" t="s">
        <v>43</v>
      </c>
      <c r="BQ669" s="30"/>
      <c r="BR669" s="31" t="s">
        <v>49</v>
      </c>
    </row>
    <row r="670" spans="1:70" ht="28.5">
      <c r="A670" s="18" t="str">
        <f t="shared" si="86"/>
        <v>00400227980</v>
      </c>
      <c r="B670" s="23" t="str">
        <f t="shared" si="86"/>
        <v>株式会社ファウンドコーポレーション</v>
      </c>
      <c r="C670" s="24">
        <f t="shared" si="86"/>
        <v>44861</v>
      </c>
      <c r="D670" s="24">
        <f t="shared" si="86"/>
        <v>46686</v>
      </c>
      <c r="E670" s="18" t="str">
        <f t="shared" si="86"/>
        <v/>
      </c>
      <c r="F670" s="23" t="str">
        <f t="shared" si="86"/>
        <v>宮城県仙台市青葉区本町一丁目１２番１２号ＧＭビル９階</v>
      </c>
      <c r="G670" s="18" t="str">
        <f t="shared" si="89"/>
        <v>022-267-7330</v>
      </c>
      <c r="H670" s="18" t="str">
        <f t="shared" si="89"/>
        <v>○</v>
      </c>
      <c r="I670" s="18" t="str">
        <f t="shared" si="89"/>
        <v/>
      </c>
      <c r="J670" s="18" t="str">
        <f t="shared" si="89"/>
        <v/>
      </c>
      <c r="K670" s="18" t="str">
        <f t="shared" si="89"/>
        <v/>
      </c>
      <c r="L670" s="18" t="str">
        <f t="shared" si="89"/>
        <v/>
      </c>
      <c r="M670" s="18" t="str">
        <f t="shared" si="89"/>
        <v>○</v>
      </c>
      <c r="N670" s="18" t="str">
        <f t="shared" si="89"/>
        <v>○</v>
      </c>
      <c r="O670" s="18" t="str">
        <f t="shared" si="89"/>
        <v>○</v>
      </c>
      <c r="P670" s="18" t="str">
        <f t="shared" si="89"/>
        <v>○</v>
      </c>
      <c r="Q670" s="18" t="str">
        <f t="shared" si="89"/>
        <v/>
      </c>
      <c r="R670" s="18" t="str">
        <f t="shared" si="89"/>
        <v/>
      </c>
      <c r="S670" s="18" t="str">
        <f t="shared" si="88"/>
        <v>○</v>
      </c>
      <c r="T670" s="18" t="str">
        <f t="shared" si="88"/>
        <v>○</v>
      </c>
      <c r="U670" s="18" t="str">
        <f t="shared" si="88"/>
        <v>○</v>
      </c>
      <c r="V670" s="18" t="str">
        <f t="shared" si="88"/>
        <v/>
      </c>
      <c r="W670" s="18" t="str">
        <f t="shared" si="88"/>
        <v>○</v>
      </c>
      <c r="X670" s="18" t="str">
        <f t="shared" si="88"/>
        <v/>
      </c>
      <c r="Y670" s="18" t="str">
        <f t="shared" si="88"/>
        <v/>
      </c>
      <c r="Z670" s="18" t="str">
        <f t="shared" si="87"/>
        <v/>
      </c>
      <c r="AA670" s="18" t="str">
        <f t="shared" si="87"/>
        <v/>
      </c>
      <c r="AB670" s="18" t="str">
        <f t="shared" si="87"/>
        <v/>
      </c>
      <c r="AC670" s="18" t="str">
        <f t="shared" si="87"/>
        <v/>
      </c>
      <c r="AD670" s="18" t="str">
        <f t="shared" si="87"/>
        <v/>
      </c>
      <c r="AE670" s="18" t="str">
        <f t="shared" si="84"/>
        <v/>
      </c>
      <c r="AF670" s="18" t="str">
        <f t="shared" si="84"/>
        <v/>
      </c>
      <c r="AG670" s="3"/>
      <c r="AH670" s="3"/>
      <c r="AI670" s="3"/>
      <c r="AJ670" s="15"/>
      <c r="AK670" s="5">
        <v>670</v>
      </c>
      <c r="AL670" s="25" t="s">
        <v>9474</v>
      </c>
      <c r="AM670" s="25" t="s">
        <v>9475</v>
      </c>
      <c r="AN670" s="26">
        <v>44861</v>
      </c>
      <c r="AO670" s="26">
        <v>46686</v>
      </c>
      <c r="AP670" s="27" t="s">
        <v>43</v>
      </c>
      <c r="AQ670" s="28" t="s">
        <v>9476</v>
      </c>
      <c r="AR670" s="27" t="s">
        <v>9477</v>
      </c>
      <c r="AS670" s="27" t="s">
        <v>46</v>
      </c>
      <c r="AT670" s="27" t="s">
        <v>43</v>
      </c>
      <c r="AU670" s="27" t="s">
        <v>43</v>
      </c>
      <c r="AV670" s="29" t="s">
        <v>43</v>
      </c>
      <c r="AW670" s="29" t="s">
        <v>43</v>
      </c>
      <c r="AX670" s="27" t="s">
        <v>46</v>
      </c>
      <c r="AY670" s="27" t="s">
        <v>46</v>
      </c>
      <c r="AZ670" s="27" t="s">
        <v>46</v>
      </c>
      <c r="BA670" s="27" t="s">
        <v>46</v>
      </c>
      <c r="BB670" s="27" t="s">
        <v>43</v>
      </c>
      <c r="BC670" s="29" t="s">
        <v>43</v>
      </c>
      <c r="BD670" s="27" t="s">
        <v>46</v>
      </c>
      <c r="BE670" s="27" t="s">
        <v>46</v>
      </c>
      <c r="BF670" s="27" t="s">
        <v>46</v>
      </c>
      <c r="BG670" s="29" t="s">
        <v>43</v>
      </c>
      <c r="BH670" s="27" t="s">
        <v>46</v>
      </c>
      <c r="BI670" s="29" t="s">
        <v>43</v>
      </c>
      <c r="BJ670" s="29" t="s">
        <v>43</v>
      </c>
      <c r="BK670" s="27" t="s">
        <v>43</v>
      </c>
      <c r="BL670" s="29" t="s">
        <v>43</v>
      </c>
      <c r="BM670" s="29" t="s">
        <v>43</v>
      </c>
      <c r="BN670" s="27" t="s">
        <v>43</v>
      </c>
      <c r="BO670" s="27" t="s">
        <v>43</v>
      </c>
      <c r="BP670" s="27" t="s">
        <v>43</v>
      </c>
      <c r="BQ670" s="30"/>
      <c r="BR670" s="31" t="s">
        <v>49</v>
      </c>
    </row>
    <row r="671" spans="1:70" ht="28.5">
      <c r="A671" s="18" t="str">
        <f t="shared" si="86"/>
        <v>00400246444</v>
      </c>
      <c r="B671" s="23" t="str">
        <f t="shared" si="86"/>
        <v>富国設備工業株式会社</v>
      </c>
      <c r="C671" s="24">
        <f t="shared" si="86"/>
        <v>45765</v>
      </c>
      <c r="D671" s="24">
        <f t="shared" si="86"/>
        <v>47590</v>
      </c>
      <c r="E671" s="18" t="str">
        <f t="shared" si="86"/>
        <v/>
      </c>
      <c r="F671" s="23" t="str">
        <f t="shared" si="86"/>
        <v>宮城県仙台市青葉区旭ケ丘一丁目２０番３号</v>
      </c>
      <c r="G671" s="18" t="str">
        <f t="shared" si="89"/>
        <v>022-354-0551</v>
      </c>
      <c r="H671" s="18" t="str">
        <f t="shared" si="89"/>
        <v/>
      </c>
      <c r="I671" s="18" t="str">
        <f t="shared" si="89"/>
        <v/>
      </c>
      <c r="J671" s="18" t="str">
        <f t="shared" si="89"/>
        <v/>
      </c>
      <c r="K671" s="18" t="str">
        <f t="shared" si="89"/>
        <v/>
      </c>
      <c r="L671" s="18" t="str">
        <f t="shared" si="89"/>
        <v/>
      </c>
      <c r="M671" s="18" t="str">
        <f t="shared" si="89"/>
        <v/>
      </c>
      <c r="N671" s="18" t="str">
        <f t="shared" si="89"/>
        <v/>
      </c>
      <c r="O671" s="18" t="str">
        <f t="shared" si="89"/>
        <v/>
      </c>
      <c r="P671" s="18" t="str">
        <f t="shared" si="89"/>
        <v/>
      </c>
      <c r="Q671" s="18" t="str">
        <f t="shared" si="89"/>
        <v/>
      </c>
      <c r="R671" s="18" t="str">
        <f t="shared" si="89"/>
        <v/>
      </c>
      <c r="S671" s="18" t="str">
        <f t="shared" si="88"/>
        <v/>
      </c>
      <c r="T671" s="18" t="str">
        <f t="shared" si="88"/>
        <v/>
      </c>
      <c r="U671" s="18" t="str">
        <f t="shared" si="88"/>
        <v/>
      </c>
      <c r="V671" s="18" t="str">
        <f t="shared" si="88"/>
        <v/>
      </c>
      <c r="W671" s="18" t="str">
        <f t="shared" si="88"/>
        <v>○</v>
      </c>
      <c r="X671" s="18" t="str">
        <f t="shared" si="88"/>
        <v/>
      </c>
      <c r="Y671" s="18" t="str">
        <f t="shared" si="88"/>
        <v/>
      </c>
      <c r="Z671" s="18" t="str">
        <f t="shared" si="87"/>
        <v/>
      </c>
      <c r="AA671" s="18" t="str">
        <f t="shared" si="87"/>
        <v/>
      </c>
      <c r="AB671" s="18" t="str">
        <f t="shared" si="87"/>
        <v/>
      </c>
      <c r="AC671" s="18" t="str">
        <f t="shared" si="87"/>
        <v/>
      </c>
      <c r="AD671" s="18" t="str">
        <f t="shared" si="87"/>
        <v/>
      </c>
      <c r="AE671" s="18" t="str">
        <f t="shared" si="84"/>
        <v/>
      </c>
      <c r="AF671" s="18" t="str">
        <f t="shared" si="84"/>
        <v/>
      </c>
      <c r="AG671" s="3"/>
      <c r="AH671" s="3"/>
      <c r="AI671" s="3"/>
      <c r="AJ671" s="15"/>
      <c r="AK671" s="5">
        <v>671</v>
      </c>
      <c r="AL671" s="25" t="s">
        <v>9478</v>
      </c>
      <c r="AM671" s="25" t="s">
        <v>9479</v>
      </c>
      <c r="AN671" s="26">
        <v>45765</v>
      </c>
      <c r="AO671" s="26">
        <v>47590</v>
      </c>
      <c r="AP671" s="27" t="s">
        <v>43</v>
      </c>
      <c r="AQ671" s="28" t="s">
        <v>9480</v>
      </c>
      <c r="AR671" s="27" t="s">
        <v>9481</v>
      </c>
      <c r="AS671" s="27" t="s">
        <v>43</v>
      </c>
      <c r="AT671" s="27" t="s">
        <v>43</v>
      </c>
      <c r="AU671" s="27" t="s">
        <v>43</v>
      </c>
      <c r="AV671" s="29" t="s">
        <v>43</v>
      </c>
      <c r="AW671" s="29" t="s">
        <v>43</v>
      </c>
      <c r="AX671" s="27" t="s">
        <v>43</v>
      </c>
      <c r="AY671" s="27" t="s">
        <v>43</v>
      </c>
      <c r="AZ671" s="27" t="s">
        <v>43</v>
      </c>
      <c r="BA671" s="27" t="s">
        <v>43</v>
      </c>
      <c r="BB671" s="27" t="s">
        <v>43</v>
      </c>
      <c r="BC671" s="29" t="s">
        <v>43</v>
      </c>
      <c r="BD671" s="27" t="s">
        <v>43</v>
      </c>
      <c r="BE671" s="27" t="s">
        <v>43</v>
      </c>
      <c r="BF671" s="27" t="s">
        <v>43</v>
      </c>
      <c r="BG671" s="29" t="s">
        <v>43</v>
      </c>
      <c r="BH671" s="27" t="s">
        <v>46</v>
      </c>
      <c r="BI671" s="29" t="s">
        <v>43</v>
      </c>
      <c r="BJ671" s="29" t="s">
        <v>43</v>
      </c>
      <c r="BK671" s="27" t="s">
        <v>43</v>
      </c>
      <c r="BL671" s="29" t="s">
        <v>43</v>
      </c>
      <c r="BM671" s="29" t="s">
        <v>43</v>
      </c>
      <c r="BN671" s="27" t="s">
        <v>43</v>
      </c>
      <c r="BO671" s="27" t="s">
        <v>43</v>
      </c>
      <c r="BP671" s="27" t="s">
        <v>43</v>
      </c>
      <c r="BQ671" s="30"/>
      <c r="BR671" s="31" t="s">
        <v>49</v>
      </c>
    </row>
    <row r="672" spans="1:70" ht="28.5">
      <c r="A672" s="18" t="str">
        <f t="shared" si="86"/>
        <v>00400170718</v>
      </c>
      <c r="B672" s="23" t="str">
        <f t="shared" si="86"/>
        <v>藤澤　善彦</v>
      </c>
      <c r="C672" s="24">
        <f t="shared" si="86"/>
        <v>44972</v>
      </c>
      <c r="D672" s="24">
        <f t="shared" si="86"/>
        <v>46797</v>
      </c>
      <c r="E672" s="18" t="str">
        <f t="shared" si="86"/>
        <v/>
      </c>
      <c r="F672" s="23" t="str">
        <f t="shared" si="86"/>
        <v>宮城県仙台市宮城野区福田町２丁目２９番８－１号</v>
      </c>
      <c r="G672" s="18" t="str">
        <f t="shared" si="89"/>
        <v>022-706-8799</v>
      </c>
      <c r="H672" s="18" t="str">
        <f t="shared" si="89"/>
        <v/>
      </c>
      <c r="I672" s="18" t="str">
        <f t="shared" si="89"/>
        <v/>
      </c>
      <c r="J672" s="18" t="str">
        <f t="shared" si="89"/>
        <v/>
      </c>
      <c r="K672" s="18" t="str">
        <f t="shared" si="89"/>
        <v/>
      </c>
      <c r="L672" s="18" t="str">
        <f t="shared" si="89"/>
        <v/>
      </c>
      <c r="M672" s="18" t="str">
        <f t="shared" si="89"/>
        <v>○</v>
      </c>
      <c r="N672" s="18" t="str">
        <f t="shared" si="89"/>
        <v>○</v>
      </c>
      <c r="O672" s="18" t="str">
        <f t="shared" si="89"/>
        <v>○</v>
      </c>
      <c r="P672" s="18" t="str">
        <f t="shared" si="89"/>
        <v>○</v>
      </c>
      <c r="Q672" s="18" t="str">
        <f t="shared" si="89"/>
        <v/>
      </c>
      <c r="R672" s="18" t="str">
        <f t="shared" si="89"/>
        <v/>
      </c>
      <c r="S672" s="18" t="str">
        <f t="shared" si="88"/>
        <v/>
      </c>
      <c r="T672" s="18" t="str">
        <f t="shared" si="88"/>
        <v>○</v>
      </c>
      <c r="U672" s="18" t="str">
        <f t="shared" si="88"/>
        <v>○</v>
      </c>
      <c r="V672" s="18" t="str">
        <f t="shared" si="88"/>
        <v/>
      </c>
      <c r="W672" s="18" t="str">
        <f t="shared" si="88"/>
        <v>○</v>
      </c>
      <c r="X672" s="18" t="str">
        <f t="shared" si="88"/>
        <v/>
      </c>
      <c r="Y672" s="18" t="str">
        <f t="shared" si="88"/>
        <v/>
      </c>
      <c r="Z672" s="18" t="str">
        <f t="shared" si="87"/>
        <v/>
      </c>
      <c r="AA672" s="18" t="str">
        <f t="shared" si="87"/>
        <v/>
      </c>
      <c r="AB672" s="18" t="str">
        <f t="shared" si="87"/>
        <v>○</v>
      </c>
      <c r="AC672" s="18" t="str">
        <f t="shared" si="87"/>
        <v/>
      </c>
      <c r="AD672" s="18" t="str">
        <f t="shared" si="87"/>
        <v/>
      </c>
      <c r="AE672" s="18" t="str">
        <f t="shared" si="84"/>
        <v/>
      </c>
      <c r="AF672" s="18" t="str">
        <f t="shared" si="84"/>
        <v/>
      </c>
      <c r="AG672" s="3"/>
      <c r="AH672" s="3"/>
      <c r="AI672" s="3"/>
      <c r="AJ672" s="15"/>
      <c r="AK672" s="5">
        <v>672</v>
      </c>
      <c r="AL672" s="25" t="s">
        <v>9482</v>
      </c>
      <c r="AM672" s="25" t="s">
        <v>9483</v>
      </c>
      <c r="AN672" s="26">
        <v>44972</v>
      </c>
      <c r="AO672" s="26">
        <v>46797</v>
      </c>
      <c r="AP672" s="27" t="s">
        <v>43</v>
      </c>
      <c r="AQ672" s="28" t="s">
        <v>9484</v>
      </c>
      <c r="AR672" s="27" t="s">
        <v>9485</v>
      </c>
      <c r="AS672" s="27" t="s">
        <v>43</v>
      </c>
      <c r="AT672" s="27" t="s">
        <v>43</v>
      </c>
      <c r="AU672" s="27" t="s">
        <v>43</v>
      </c>
      <c r="AV672" s="29" t="s">
        <v>43</v>
      </c>
      <c r="AW672" s="29" t="s">
        <v>43</v>
      </c>
      <c r="AX672" s="27" t="s">
        <v>46</v>
      </c>
      <c r="AY672" s="27" t="s">
        <v>46</v>
      </c>
      <c r="AZ672" s="27" t="s">
        <v>46</v>
      </c>
      <c r="BA672" s="27" t="s">
        <v>46</v>
      </c>
      <c r="BB672" s="27" t="s">
        <v>43</v>
      </c>
      <c r="BC672" s="29" t="s">
        <v>43</v>
      </c>
      <c r="BD672" s="27" t="s">
        <v>43</v>
      </c>
      <c r="BE672" s="27" t="s">
        <v>46</v>
      </c>
      <c r="BF672" s="27" t="s">
        <v>46</v>
      </c>
      <c r="BG672" s="29" t="s">
        <v>43</v>
      </c>
      <c r="BH672" s="27" t="s">
        <v>46</v>
      </c>
      <c r="BI672" s="29" t="s">
        <v>43</v>
      </c>
      <c r="BJ672" s="29" t="s">
        <v>43</v>
      </c>
      <c r="BK672" s="27" t="s">
        <v>43</v>
      </c>
      <c r="BL672" s="29" t="s">
        <v>43</v>
      </c>
      <c r="BM672" s="29" t="s">
        <v>46</v>
      </c>
      <c r="BN672" s="27" t="s">
        <v>43</v>
      </c>
      <c r="BO672" s="27" t="s">
        <v>43</v>
      </c>
      <c r="BP672" s="27" t="s">
        <v>43</v>
      </c>
      <c r="BQ672" s="30"/>
      <c r="BR672" s="31" t="s">
        <v>49</v>
      </c>
    </row>
    <row r="673" spans="1:70" ht="28.5">
      <c r="A673" s="18" t="str">
        <f t="shared" si="86"/>
        <v>00400146013</v>
      </c>
      <c r="B673" s="23" t="str">
        <f t="shared" si="86"/>
        <v>藤装建株式会社</v>
      </c>
      <c r="C673" s="24">
        <f t="shared" si="86"/>
        <v>45298</v>
      </c>
      <c r="D673" s="24">
        <f t="shared" si="86"/>
        <v>47124</v>
      </c>
      <c r="E673" s="18" t="str">
        <f t="shared" si="86"/>
        <v/>
      </c>
      <c r="F673" s="23" t="str">
        <f t="shared" si="86"/>
        <v>宮城県仙台市青葉区一番町一丁目１５番２５号</v>
      </c>
      <c r="G673" s="18" t="str">
        <f t="shared" si="89"/>
        <v>022-225-0510</v>
      </c>
      <c r="H673" s="18" t="str">
        <f t="shared" si="89"/>
        <v/>
      </c>
      <c r="I673" s="18" t="str">
        <f t="shared" si="89"/>
        <v/>
      </c>
      <c r="J673" s="18" t="str">
        <f t="shared" si="89"/>
        <v/>
      </c>
      <c r="K673" s="18" t="str">
        <f t="shared" si="89"/>
        <v/>
      </c>
      <c r="L673" s="18" t="str">
        <f t="shared" si="89"/>
        <v/>
      </c>
      <c r="M673" s="18" t="str">
        <f t="shared" si="89"/>
        <v>○</v>
      </c>
      <c r="N673" s="18" t="str">
        <f t="shared" si="89"/>
        <v>○</v>
      </c>
      <c r="O673" s="18" t="str">
        <f t="shared" si="89"/>
        <v>○</v>
      </c>
      <c r="P673" s="18" t="str">
        <f t="shared" si="89"/>
        <v/>
      </c>
      <c r="Q673" s="18" t="str">
        <f t="shared" si="89"/>
        <v/>
      </c>
      <c r="R673" s="18" t="str">
        <f t="shared" si="89"/>
        <v/>
      </c>
      <c r="S673" s="18" t="str">
        <f t="shared" si="88"/>
        <v/>
      </c>
      <c r="T673" s="18" t="str">
        <f t="shared" si="88"/>
        <v>○</v>
      </c>
      <c r="U673" s="18" t="str">
        <f t="shared" si="88"/>
        <v>○</v>
      </c>
      <c r="V673" s="18" t="str">
        <f t="shared" si="88"/>
        <v/>
      </c>
      <c r="W673" s="18" t="str">
        <f t="shared" si="88"/>
        <v/>
      </c>
      <c r="X673" s="18" t="str">
        <f t="shared" si="88"/>
        <v/>
      </c>
      <c r="Y673" s="18" t="str">
        <f t="shared" si="88"/>
        <v/>
      </c>
      <c r="Z673" s="18" t="str">
        <f t="shared" si="87"/>
        <v/>
      </c>
      <c r="AA673" s="18" t="str">
        <f t="shared" si="87"/>
        <v/>
      </c>
      <c r="AB673" s="18" t="str">
        <f t="shared" si="87"/>
        <v/>
      </c>
      <c r="AC673" s="18" t="str">
        <f t="shared" si="87"/>
        <v/>
      </c>
      <c r="AD673" s="18" t="str">
        <f t="shared" si="87"/>
        <v/>
      </c>
      <c r="AE673" s="18" t="str">
        <f t="shared" si="84"/>
        <v/>
      </c>
      <c r="AF673" s="18" t="str">
        <f t="shared" si="84"/>
        <v/>
      </c>
      <c r="AG673" s="3"/>
      <c r="AH673" s="3"/>
      <c r="AI673" s="3"/>
      <c r="AJ673" s="15"/>
      <c r="AK673" s="5">
        <v>673</v>
      </c>
      <c r="AL673" s="25" t="s">
        <v>9486</v>
      </c>
      <c r="AM673" s="25" t="s">
        <v>9487</v>
      </c>
      <c r="AN673" s="26">
        <v>45298</v>
      </c>
      <c r="AO673" s="26">
        <v>47124</v>
      </c>
      <c r="AP673" s="27" t="s">
        <v>43</v>
      </c>
      <c r="AQ673" s="28" t="s">
        <v>9488</v>
      </c>
      <c r="AR673" s="27" t="s">
        <v>9489</v>
      </c>
      <c r="AS673" s="27" t="s">
        <v>43</v>
      </c>
      <c r="AT673" s="27" t="s">
        <v>43</v>
      </c>
      <c r="AU673" s="27" t="s">
        <v>43</v>
      </c>
      <c r="AV673" s="29" t="s">
        <v>43</v>
      </c>
      <c r="AW673" s="29" t="s">
        <v>43</v>
      </c>
      <c r="AX673" s="27" t="s">
        <v>46</v>
      </c>
      <c r="AY673" s="27" t="s">
        <v>46</v>
      </c>
      <c r="AZ673" s="27" t="s">
        <v>46</v>
      </c>
      <c r="BA673" s="27" t="s">
        <v>43</v>
      </c>
      <c r="BB673" s="27" t="s">
        <v>43</v>
      </c>
      <c r="BC673" s="29" t="s">
        <v>43</v>
      </c>
      <c r="BD673" s="27" t="s">
        <v>43</v>
      </c>
      <c r="BE673" s="27" t="s">
        <v>46</v>
      </c>
      <c r="BF673" s="27" t="s">
        <v>46</v>
      </c>
      <c r="BG673" s="29" t="s">
        <v>43</v>
      </c>
      <c r="BH673" s="27" t="s">
        <v>43</v>
      </c>
      <c r="BI673" s="29" t="s">
        <v>43</v>
      </c>
      <c r="BJ673" s="29" t="s">
        <v>43</v>
      </c>
      <c r="BK673" s="27" t="s">
        <v>43</v>
      </c>
      <c r="BL673" s="29" t="s">
        <v>43</v>
      </c>
      <c r="BM673" s="29" t="s">
        <v>43</v>
      </c>
      <c r="BN673" s="27" t="s">
        <v>43</v>
      </c>
      <c r="BO673" s="27" t="s">
        <v>43</v>
      </c>
      <c r="BP673" s="27" t="s">
        <v>43</v>
      </c>
      <c r="BQ673" s="30"/>
      <c r="BR673" s="31" t="s">
        <v>49</v>
      </c>
    </row>
    <row r="674" spans="1:70" ht="36">
      <c r="A674" s="18" t="str">
        <f t="shared" si="86"/>
        <v>00400079618</v>
      </c>
      <c r="B674" s="23" t="str">
        <f t="shared" si="86"/>
        <v>藤田建設株式会社</v>
      </c>
      <c r="C674" s="24">
        <f t="shared" si="86"/>
        <v>44449</v>
      </c>
      <c r="D674" s="24">
        <f t="shared" si="86"/>
        <v>46274</v>
      </c>
      <c r="E674" s="18" t="str">
        <f t="shared" si="86"/>
        <v/>
      </c>
      <c r="F674" s="23" t="str">
        <f t="shared" si="86"/>
        <v>宮城県仙台市泉区本田町３番１０号</v>
      </c>
      <c r="G674" s="18" t="str">
        <f t="shared" si="89"/>
        <v>022-371-3711</v>
      </c>
      <c r="H674" s="18" t="str">
        <f t="shared" si="89"/>
        <v/>
      </c>
      <c r="I674" s="18" t="str">
        <f t="shared" si="89"/>
        <v>○</v>
      </c>
      <c r="J674" s="18" t="str">
        <f t="shared" si="89"/>
        <v/>
      </c>
      <c r="K674" s="18" t="str">
        <f t="shared" si="89"/>
        <v/>
      </c>
      <c r="L674" s="18" t="str">
        <f t="shared" si="89"/>
        <v/>
      </c>
      <c r="M674" s="18" t="str">
        <f t="shared" si="89"/>
        <v>○</v>
      </c>
      <c r="N674" s="18" t="str">
        <f t="shared" si="89"/>
        <v>○</v>
      </c>
      <c r="O674" s="18" t="str">
        <f t="shared" si="89"/>
        <v>○</v>
      </c>
      <c r="P674" s="18" t="str">
        <f t="shared" si="89"/>
        <v>○</v>
      </c>
      <c r="Q674" s="18" t="str">
        <f t="shared" si="89"/>
        <v/>
      </c>
      <c r="R674" s="18" t="str">
        <f t="shared" si="89"/>
        <v/>
      </c>
      <c r="S674" s="18" t="str">
        <f t="shared" si="88"/>
        <v/>
      </c>
      <c r="T674" s="18" t="str">
        <f t="shared" si="88"/>
        <v>○</v>
      </c>
      <c r="U674" s="18" t="str">
        <f t="shared" si="88"/>
        <v>○</v>
      </c>
      <c r="V674" s="18" t="str">
        <f t="shared" si="88"/>
        <v/>
      </c>
      <c r="W674" s="18" t="str">
        <f t="shared" si="88"/>
        <v>○</v>
      </c>
      <c r="X674" s="18" t="str">
        <f t="shared" si="88"/>
        <v/>
      </c>
      <c r="Y674" s="18" t="str">
        <f t="shared" si="88"/>
        <v/>
      </c>
      <c r="Z674" s="18" t="str">
        <f t="shared" si="87"/>
        <v/>
      </c>
      <c r="AA674" s="18" t="str">
        <f t="shared" si="87"/>
        <v/>
      </c>
      <c r="AB674" s="18" t="str">
        <f t="shared" si="87"/>
        <v/>
      </c>
      <c r="AC674" s="18" t="str">
        <f t="shared" si="87"/>
        <v/>
      </c>
      <c r="AD674" s="18" t="str">
        <f t="shared" si="87"/>
        <v/>
      </c>
      <c r="AE674" s="18" t="str">
        <f t="shared" si="84"/>
        <v>○</v>
      </c>
      <c r="AF674" s="18" t="str">
        <f t="shared" si="84"/>
        <v xml:space="preserve">「汚泥」は含水率８５パーセント以下のものに限る。
</v>
      </c>
      <c r="AG674" s="3"/>
      <c r="AH674" s="3"/>
      <c r="AI674" s="3"/>
      <c r="AJ674" s="15"/>
      <c r="AK674" s="5">
        <v>674</v>
      </c>
      <c r="AL674" s="25" t="s">
        <v>9490</v>
      </c>
      <c r="AM674" s="25" t="s">
        <v>9491</v>
      </c>
      <c r="AN674" s="26">
        <v>44449</v>
      </c>
      <c r="AO674" s="26">
        <v>46274</v>
      </c>
      <c r="AP674" s="27" t="s">
        <v>43</v>
      </c>
      <c r="AQ674" s="28" t="s">
        <v>9492</v>
      </c>
      <c r="AR674" s="27" t="s">
        <v>9493</v>
      </c>
      <c r="AS674" s="27" t="s">
        <v>43</v>
      </c>
      <c r="AT674" s="27" t="s">
        <v>46</v>
      </c>
      <c r="AU674" s="27" t="s">
        <v>43</v>
      </c>
      <c r="AV674" s="29" t="s">
        <v>43</v>
      </c>
      <c r="AW674" s="29" t="s">
        <v>43</v>
      </c>
      <c r="AX674" s="27" t="s">
        <v>46</v>
      </c>
      <c r="AY674" s="27" t="s">
        <v>46</v>
      </c>
      <c r="AZ674" s="27" t="s">
        <v>46</v>
      </c>
      <c r="BA674" s="27" t="s">
        <v>46</v>
      </c>
      <c r="BB674" s="27" t="s">
        <v>43</v>
      </c>
      <c r="BC674" s="29" t="s">
        <v>43</v>
      </c>
      <c r="BD674" s="27" t="s">
        <v>43</v>
      </c>
      <c r="BE674" s="27" t="s">
        <v>46</v>
      </c>
      <c r="BF674" s="27" t="s">
        <v>46</v>
      </c>
      <c r="BG674" s="29" t="s">
        <v>43</v>
      </c>
      <c r="BH674" s="27" t="s">
        <v>46</v>
      </c>
      <c r="BI674" s="29" t="s">
        <v>43</v>
      </c>
      <c r="BJ674" s="29" t="s">
        <v>43</v>
      </c>
      <c r="BK674" s="27" t="s">
        <v>43</v>
      </c>
      <c r="BL674" s="29" t="s">
        <v>43</v>
      </c>
      <c r="BM674" s="29" t="s">
        <v>43</v>
      </c>
      <c r="BN674" s="27" t="s">
        <v>43</v>
      </c>
      <c r="BO674" s="27" t="s">
        <v>43</v>
      </c>
      <c r="BP674" s="27" t="s">
        <v>46</v>
      </c>
      <c r="BQ674" s="30" t="s">
        <v>1096</v>
      </c>
      <c r="BR674" s="31" t="s">
        <v>49</v>
      </c>
    </row>
    <row r="675" spans="1:70" ht="28.5">
      <c r="A675" s="18" t="str">
        <f t="shared" si="86"/>
        <v>00400117928</v>
      </c>
      <c r="B675" s="23" t="str">
        <f t="shared" si="86"/>
        <v>フジテクノシステム株式会社</v>
      </c>
      <c r="C675" s="24">
        <f t="shared" si="86"/>
        <v>44674</v>
      </c>
      <c r="D675" s="24">
        <f t="shared" si="86"/>
        <v>46499</v>
      </c>
      <c r="E675" s="18" t="str">
        <f t="shared" si="86"/>
        <v/>
      </c>
      <c r="F675" s="23" t="str">
        <f t="shared" si="86"/>
        <v>宮城県仙台市太白区富沢西四丁目２０番地の６</v>
      </c>
      <c r="G675" s="18" t="str">
        <f t="shared" si="89"/>
        <v>022-743-3002</v>
      </c>
      <c r="H675" s="18" t="str">
        <f t="shared" si="89"/>
        <v/>
      </c>
      <c r="I675" s="18" t="str">
        <f t="shared" si="89"/>
        <v/>
      </c>
      <c r="J675" s="18" t="str">
        <f t="shared" si="89"/>
        <v/>
      </c>
      <c r="K675" s="18" t="str">
        <f t="shared" si="89"/>
        <v/>
      </c>
      <c r="L675" s="18" t="str">
        <f t="shared" si="89"/>
        <v/>
      </c>
      <c r="M675" s="18" t="str">
        <f t="shared" si="89"/>
        <v>○</v>
      </c>
      <c r="N675" s="18" t="str">
        <f t="shared" si="89"/>
        <v>○</v>
      </c>
      <c r="O675" s="18" t="str">
        <f t="shared" si="89"/>
        <v>○</v>
      </c>
      <c r="P675" s="18" t="str">
        <f t="shared" si="89"/>
        <v>○</v>
      </c>
      <c r="Q675" s="18" t="str">
        <f t="shared" si="89"/>
        <v/>
      </c>
      <c r="R675" s="18" t="str">
        <f t="shared" si="89"/>
        <v/>
      </c>
      <c r="S675" s="18" t="str">
        <f t="shared" si="88"/>
        <v>○</v>
      </c>
      <c r="T675" s="18" t="str">
        <f t="shared" si="88"/>
        <v>○</v>
      </c>
      <c r="U675" s="18" t="str">
        <f t="shared" si="88"/>
        <v>○</v>
      </c>
      <c r="V675" s="18" t="str">
        <f t="shared" si="88"/>
        <v/>
      </c>
      <c r="W675" s="18" t="str">
        <f t="shared" si="88"/>
        <v>○</v>
      </c>
      <c r="X675" s="18" t="str">
        <f t="shared" si="88"/>
        <v/>
      </c>
      <c r="Y675" s="18" t="str">
        <f t="shared" si="88"/>
        <v/>
      </c>
      <c r="Z675" s="18" t="str">
        <f t="shared" si="87"/>
        <v/>
      </c>
      <c r="AA675" s="18" t="str">
        <f t="shared" si="87"/>
        <v/>
      </c>
      <c r="AB675" s="18" t="str">
        <f t="shared" si="87"/>
        <v>○</v>
      </c>
      <c r="AC675" s="18" t="str">
        <f t="shared" si="87"/>
        <v/>
      </c>
      <c r="AD675" s="18" t="str">
        <f t="shared" si="87"/>
        <v/>
      </c>
      <c r="AE675" s="18" t="str">
        <f t="shared" si="84"/>
        <v>○</v>
      </c>
      <c r="AF675" s="18" t="str">
        <f t="shared" si="84"/>
        <v/>
      </c>
      <c r="AG675" s="3"/>
      <c r="AH675" s="3"/>
      <c r="AI675" s="3"/>
      <c r="AJ675" s="15"/>
      <c r="AK675" s="5">
        <v>675</v>
      </c>
      <c r="AL675" s="25" t="s">
        <v>9494</v>
      </c>
      <c r="AM675" s="25" t="s">
        <v>9495</v>
      </c>
      <c r="AN675" s="26">
        <v>44674</v>
      </c>
      <c r="AO675" s="26">
        <v>46499</v>
      </c>
      <c r="AP675" s="27" t="s">
        <v>43</v>
      </c>
      <c r="AQ675" s="28" t="s">
        <v>9496</v>
      </c>
      <c r="AR675" s="27" t="s">
        <v>9497</v>
      </c>
      <c r="AS675" s="27" t="s">
        <v>43</v>
      </c>
      <c r="AT675" s="27" t="s">
        <v>43</v>
      </c>
      <c r="AU675" s="27" t="s">
        <v>43</v>
      </c>
      <c r="AV675" s="29" t="s">
        <v>43</v>
      </c>
      <c r="AW675" s="29" t="s">
        <v>43</v>
      </c>
      <c r="AX675" s="27" t="s">
        <v>46</v>
      </c>
      <c r="AY675" s="27" t="s">
        <v>46</v>
      </c>
      <c r="AZ675" s="27" t="s">
        <v>46</v>
      </c>
      <c r="BA675" s="27" t="s">
        <v>46</v>
      </c>
      <c r="BB675" s="27" t="s">
        <v>43</v>
      </c>
      <c r="BC675" s="29" t="s">
        <v>43</v>
      </c>
      <c r="BD675" s="27" t="s">
        <v>46</v>
      </c>
      <c r="BE675" s="27" t="s">
        <v>46</v>
      </c>
      <c r="BF675" s="27" t="s">
        <v>46</v>
      </c>
      <c r="BG675" s="29" t="s">
        <v>43</v>
      </c>
      <c r="BH675" s="27" t="s">
        <v>46</v>
      </c>
      <c r="BI675" s="29" t="s">
        <v>43</v>
      </c>
      <c r="BJ675" s="29" t="s">
        <v>43</v>
      </c>
      <c r="BK675" s="27" t="s">
        <v>43</v>
      </c>
      <c r="BL675" s="29" t="s">
        <v>43</v>
      </c>
      <c r="BM675" s="29" t="s">
        <v>46</v>
      </c>
      <c r="BN675" s="27" t="s">
        <v>43</v>
      </c>
      <c r="BO675" s="27" t="s">
        <v>43</v>
      </c>
      <c r="BP675" s="27" t="s">
        <v>46</v>
      </c>
      <c r="BQ675" s="30"/>
      <c r="BR675" s="31" t="s">
        <v>49</v>
      </c>
    </row>
    <row r="676" spans="1:70" ht="28.5">
      <c r="A676" s="18" t="str">
        <f t="shared" si="86"/>
        <v>00400003842</v>
      </c>
      <c r="B676" s="23" t="str">
        <f t="shared" si="86"/>
        <v>富士塗料興業株式会社</v>
      </c>
      <c r="C676" s="24">
        <f t="shared" si="86"/>
        <v>44595</v>
      </c>
      <c r="D676" s="24">
        <f t="shared" si="86"/>
        <v>46420</v>
      </c>
      <c r="E676" s="18" t="str">
        <f t="shared" si="86"/>
        <v/>
      </c>
      <c r="F676" s="23" t="str">
        <f t="shared" si="86"/>
        <v>宮城県仙台市若林区卸町三丁目１番地の１７</v>
      </c>
      <c r="G676" s="18" t="str">
        <f t="shared" si="89"/>
        <v>022-232-0220</v>
      </c>
      <c r="H676" s="18" t="str">
        <f t="shared" si="89"/>
        <v/>
      </c>
      <c r="I676" s="18" t="str">
        <f t="shared" si="89"/>
        <v>○</v>
      </c>
      <c r="J676" s="18" t="str">
        <f t="shared" si="89"/>
        <v>○</v>
      </c>
      <c r="K676" s="18" t="str">
        <f t="shared" si="89"/>
        <v>○</v>
      </c>
      <c r="L676" s="18" t="str">
        <f t="shared" si="89"/>
        <v>○</v>
      </c>
      <c r="M676" s="18" t="str">
        <f t="shared" si="89"/>
        <v>○</v>
      </c>
      <c r="N676" s="18" t="str">
        <f t="shared" si="89"/>
        <v>○</v>
      </c>
      <c r="O676" s="18" t="str">
        <f t="shared" si="89"/>
        <v>○</v>
      </c>
      <c r="P676" s="18" t="str">
        <f t="shared" si="89"/>
        <v>○</v>
      </c>
      <c r="Q676" s="18" t="str">
        <f t="shared" si="89"/>
        <v/>
      </c>
      <c r="R676" s="18" t="str">
        <f t="shared" si="89"/>
        <v/>
      </c>
      <c r="S676" s="18" t="str">
        <f t="shared" si="88"/>
        <v/>
      </c>
      <c r="T676" s="18" t="str">
        <f t="shared" si="88"/>
        <v>○</v>
      </c>
      <c r="U676" s="18" t="str">
        <f t="shared" si="88"/>
        <v/>
      </c>
      <c r="V676" s="18" t="str">
        <f t="shared" si="88"/>
        <v/>
      </c>
      <c r="W676" s="18" t="str">
        <f t="shared" si="88"/>
        <v/>
      </c>
      <c r="X676" s="18" t="str">
        <f t="shared" si="88"/>
        <v/>
      </c>
      <c r="Y676" s="18" t="str">
        <f t="shared" si="88"/>
        <v/>
      </c>
      <c r="Z676" s="18" t="str">
        <f t="shared" si="87"/>
        <v/>
      </c>
      <c r="AA676" s="18" t="str">
        <f t="shared" si="87"/>
        <v/>
      </c>
      <c r="AB676" s="18" t="str">
        <f t="shared" si="87"/>
        <v/>
      </c>
      <c r="AC676" s="18" t="str">
        <f t="shared" si="87"/>
        <v/>
      </c>
      <c r="AD676" s="18" t="str">
        <f t="shared" si="87"/>
        <v/>
      </c>
      <c r="AE676" s="18" t="str">
        <f t="shared" si="84"/>
        <v/>
      </c>
      <c r="AF676" s="18" t="str">
        <f t="shared" si="84"/>
        <v/>
      </c>
      <c r="AG676" s="3"/>
      <c r="AH676" s="3"/>
      <c r="AI676" s="3"/>
      <c r="AJ676" s="15"/>
      <c r="AK676" s="5">
        <v>676</v>
      </c>
      <c r="AL676" s="25" t="s">
        <v>9498</v>
      </c>
      <c r="AM676" s="25" t="s">
        <v>9499</v>
      </c>
      <c r="AN676" s="26">
        <v>44595</v>
      </c>
      <c r="AO676" s="26">
        <v>46420</v>
      </c>
      <c r="AP676" s="27" t="s">
        <v>43</v>
      </c>
      <c r="AQ676" s="28" t="s">
        <v>9500</v>
      </c>
      <c r="AR676" s="27" t="s">
        <v>9501</v>
      </c>
      <c r="AS676" s="27" t="s">
        <v>43</v>
      </c>
      <c r="AT676" s="27" t="s">
        <v>46</v>
      </c>
      <c r="AU676" s="27" t="s">
        <v>46</v>
      </c>
      <c r="AV676" s="29" t="s">
        <v>46</v>
      </c>
      <c r="AW676" s="29" t="s">
        <v>46</v>
      </c>
      <c r="AX676" s="27" t="s">
        <v>46</v>
      </c>
      <c r="AY676" s="27" t="s">
        <v>46</v>
      </c>
      <c r="AZ676" s="27" t="s">
        <v>46</v>
      </c>
      <c r="BA676" s="27" t="s">
        <v>46</v>
      </c>
      <c r="BB676" s="27" t="s">
        <v>43</v>
      </c>
      <c r="BC676" s="29" t="s">
        <v>43</v>
      </c>
      <c r="BD676" s="27" t="s">
        <v>43</v>
      </c>
      <c r="BE676" s="27" t="s">
        <v>46</v>
      </c>
      <c r="BF676" s="27" t="s">
        <v>43</v>
      </c>
      <c r="BG676" s="29" t="s">
        <v>43</v>
      </c>
      <c r="BH676" s="27" t="s">
        <v>43</v>
      </c>
      <c r="BI676" s="29" t="s">
        <v>43</v>
      </c>
      <c r="BJ676" s="29" t="s">
        <v>43</v>
      </c>
      <c r="BK676" s="27" t="s">
        <v>43</v>
      </c>
      <c r="BL676" s="29" t="s">
        <v>43</v>
      </c>
      <c r="BM676" s="29" t="s">
        <v>43</v>
      </c>
      <c r="BN676" s="27" t="s">
        <v>43</v>
      </c>
      <c r="BO676" s="27" t="s">
        <v>43</v>
      </c>
      <c r="BP676" s="27" t="s">
        <v>43</v>
      </c>
      <c r="BQ676" s="30"/>
      <c r="BR676" s="31" t="s">
        <v>49</v>
      </c>
    </row>
    <row r="677" spans="1:70" ht="28.5">
      <c r="A677" s="18" t="str">
        <f t="shared" si="86"/>
        <v>00400143376</v>
      </c>
      <c r="B677" s="23" t="str">
        <f t="shared" si="86"/>
        <v>有限会社藤正</v>
      </c>
      <c r="C677" s="24">
        <f t="shared" si="86"/>
        <v>45145</v>
      </c>
      <c r="D677" s="24">
        <f t="shared" si="86"/>
        <v>46971</v>
      </c>
      <c r="E677" s="18" t="str">
        <f t="shared" si="86"/>
        <v/>
      </c>
      <c r="F677" s="23" t="str">
        <f t="shared" si="86"/>
        <v>宮城県仙台市青葉区八幡七丁目１０番１８号</v>
      </c>
      <c r="G677" s="18" t="str">
        <f t="shared" si="89"/>
        <v>022-302-8387</v>
      </c>
      <c r="H677" s="18" t="str">
        <f t="shared" si="89"/>
        <v>○</v>
      </c>
      <c r="I677" s="18" t="str">
        <f t="shared" si="89"/>
        <v>○</v>
      </c>
      <c r="J677" s="18" t="str">
        <f t="shared" ref="J677:U698" si="90">IF(AU677="","",AU677)</f>
        <v>○</v>
      </c>
      <c r="K677" s="18" t="str">
        <f t="shared" si="90"/>
        <v>○</v>
      </c>
      <c r="L677" s="18" t="str">
        <f t="shared" si="90"/>
        <v>○</v>
      </c>
      <c r="M677" s="18" t="str">
        <f t="shared" si="90"/>
        <v>○</v>
      </c>
      <c r="N677" s="18" t="str">
        <f t="shared" si="90"/>
        <v>○</v>
      </c>
      <c r="O677" s="18" t="str">
        <f t="shared" si="90"/>
        <v>○</v>
      </c>
      <c r="P677" s="18" t="str">
        <f t="shared" si="90"/>
        <v>○</v>
      </c>
      <c r="Q677" s="18" t="str">
        <f t="shared" si="90"/>
        <v>○</v>
      </c>
      <c r="R677" s="18" t="str">
        <f t="shared" si="90"/>
        <v>○</v>
      </c>
      <c r="S677" s="18" t="str">
        <f t="shared" si="88"/>
        <v>○</v>
      </c>
      <c r="T677" s="18" t="str">
        <f t="shared" si="88"/>
        <v>○</v>
      </c>
      <c r="U677" s="18" t="str">
        <f t="shared" si="88"/>
        <v>○</v>
      </c>
      <c r="V677" s="18" t="str">
        <f t="shared" si="88"/>
        <v>○</v>
      </c>
      <c r="W677" s="18" t="str">
        <f t="shared" si="88"/>
        <v>○</v>
      </c>
      <c r="X677" s="18" t="str">
        <f t="shared" si="88"/>
        <v>○</v>
      </c>
      <c r="Y677" s="18" t="str">
        <f t="shared" si="88"/>
        <v>○</v>
      </c>
      <c r="Z677" s="18" t="str">
        <f t="shared" si="87"/>
        <v>○</v>
      </c>
      <c r="AA677" s="18" t="str">
        <f t="shared" si="87"/>
        <v/>
      </c>
      <c r="AB677" s="18" t="str">
        <f t="shared" si="87"/>
        <v>○</v>
      </c>
      <c r="AC677" s="18" t="str">
        <f t="shared" si="87"/>
        <v>○</v>
      </c>
      <c r="AD677" s="18" t="str">
        <f t="shared" si="87"/>
        <v>○</v>
      </c>
      <c r="AE677" s="18" t="str">
        <f t="shared" si="84"/>
        <v/>
      </c>
      <c r="AF677" s="18" t="str">
        <f t="shared" si="84"/>
        <v/>
      </c>
      <c r="AG677" s="3"/>
      <c r="AH677" s="3"/>
      <c r="AI677" s="3"/>
      <c r="AJ677" s="15"/>
      <c r="AK677" s="5">
        <v>677</v>
      </c>
      <c r="AL677" s="25" t="s">
        <v>9502</v>
      </c>
      <c r="AM677" s="25" t="s">
        <v>9503</v>
      </c>
      <c r="AN677" s="26">
        <v>45145</v>
      </c>
      <c r="AO677" s="26">
        <v>46971</v>
      </c>
      <c r="AP677" s="27" t="s">
        <v>43</v>
      </c>
      <c r="AQ677" s="28" t="s">
        <v>9504</v>
      </c>
      <c r="AR677" s="27" t="s">
        <v>9505</v>
      </c>
      <c r="AS677" s="27" t="s">
        <v>46</v>
      </c>
      <c r="AT677" s="27" t="s">
        <v>46</v>
      </c>
      <c r="AU677" s="27" t="s">
        <v>46</v>
      </c>
      <c r="AV677" s="29" t="s">
        <v>46</v>
      </c>
      <c r="AW677" s="29" t="s">
        <v>46</v>
      </c>
      <c r="AX677" s="27" t="s">
        <v>46</v>
      </c>
      <c r="AY677" s="27" t="s">
        <v>46</v>
      </c>
      <c r="AZ677" s="27" t="s">
        <v>46</v>
      </c>
      <c r="BA677" s="27" t="s">
        <v>46</v>
      </c>
      <c r="BB677" s="27" t="s">
        <v>46</v>
      </c>
      <c r="BC677" s="29" t="s">
        <v>46</v>
      </c>
      <c r="BD677" s="27" t="s">
        <v>46</v>
      </c>
      <c r="BE677" s="27" t="s">
        <v>46</v>
      </c>
      <c r="BF677" s="27" t="s">
        <v>46</v>
      </c>
      <c r="BG677" s="29" t="s">
        <v>46</v>
      </c>
      <c r="BH677" s="27" t="s">
        <v>46</v>
      </c>
      <c r="BI677" s="29" t="s">
        <v>46</v>
      </c>
      <c r="BJ677" s="29" t="s">
        <v>46</v>
      </c>
      <c r="BK677" s="27" t="s">
        <v>46</v>
      </c>
      <c r="BL677" s="29" t="s">
        <v>43</v>
      </c>
      <c r="BM677" s="29" t="s">
        <v>46</v>
      </c>
      <c r="BN677" s="27" t="s">
        <v>46</v>
      </c>
      <c r="BO677" s="27" t="s">
        <v>46</v>
      </c>
      <c r="BP677" s="27" t="s">
        <v>43</v>
      </c>
      <c r="BQ677" s="30"/>
      <c r="BR677" s="31" t="s">
        <v>49</v>
      </c>
    </row>
    <row r="678" spans="1:70" ht="28.5">
      <c r="A678" s="18" t="str">
        <f t="shared" si="86"/>
        <v>00400234229</v>
      </c>
      <c r="B678" s="23" t="str">
        <f t="shared" si="86"/>
        <v>フジメタルリサイクル東北株式会社</v>
      </c>
      <c r="C678" s="24">
        <f t="shared" si="86"/>
        <v>45156</v>
      </c>
      <c r="D678" s="24">
        <f t="shared" si="86"/>
        <v>46982</v>
      </c>
      <c r="E678" s="18" t="str">
        <f t="shared" si="86"/>
        <v/>
      </c>
      <c r="F678" s="23" t="str">
        <f t="shared" si="86"/>
        <v>宮城県仙台市青葉区中央四丁目１０番３号</v>
      </c>
      <c r="G678" s="18" t="str">
        <f t="shared" si="86"/>
        <v/>
      </c>
      <c r="H678" s="18" t="str">
        <f t="shared" si="86"/>
        <v/>
      </c>
      <c r="I678" s="18" t="str">
        <f t="shared" si="86"/>
        <v>○</v>
      </c>
      <c r="J678" s="18" t="str">
        <f t="shared" si="90"/>
        <v/>
      </c>
      <c r="K678" s="18" t="str">
        <f t="shared" si="90"/>
        <v/>
      </c>
      <c r="L678" s="18" t="str">
        <f t="shared" si="90"/>
        <v/>
      </c>
      <c r="M678" s="18" t="str">
        <f t="shared" si="90"/>
        <v>○</v>
      </c>
      <c r="N678" s="18" t="str">
        <f t="shared" si="90"/>
        <v>○</v>
      </c>
      <c r="O678" s="18" t="str">
        <f t="shared" si="90"/>
        <v>○</v>
      </c>
      <c r="P678" s="18" t="str">
        <f t="shared" si="90"/>
        <v/>
      </c>
      <c r="Q678" s="18" t="str">
        <f t="shared" si="90"/>
        <v/>
      </c>
      <c r="R678" s="18" t="str">
        <f t="shared" si="90"/>
        <v/>
      </c>
      <c r="S678" s="18" t="str">
        <f t="shared" si="88"/>
        <v>○</v>
      </c>
      <c r="T678" s="18" t="str">
        <f t="shared" si="88"/>
        <v>○</v>
      </c>
      <c r="U678" s="18" t="str">
        <f t="shared" si="88"/>
        <v>○</v>
      </c>
      <c r="V678" s="18" t="str">
        <f t="shared" si="88"/>
        <v/>
      </c>
      <c r="W678" s="18" t="str">
        <f t="shared" si="88"/>
        <v>○</v>
      </c>
      <c r="X678" s="18" t="str">
        <f t="shared" si="88"/>
        <v/>
      </c>
      <c r="Y678" s="18" t="str">
        <f t="shared" si="88"/>
        <v/>
      </c>
      <c r="Z678" s="18" t="str">
        <f t="shared" si="87"/>
        <v/>
      </c>
      <c r="AA678" s="18" t="str">
        <f t="shared" si="87"/>
        <v/>
      </c>
      <c r="AB678" s="18" t="str">
        <f t="shared" si="87"/>
        <v/>
      </c>
      <c r="AC678" s="18" t="str">
        <f t="shared" si="87"/>
        <v>○</v>
      </c>
      <c r="AD678" s="18" t="str">
        <f t="shared" si="87"/>
        <v/>
      </c>
      <c r="AE678" s="18" t="str">
        <f t="shared" si="84"/>
        <v/>
      </c>
      <c r="AF678" s="18" t="str">
        <f t="shared" si="84"/>
        <v/>
      </c>
      <c r="AG678" s="3"/>
      <c r="AH678" s="3"/>
      <c r="AI678" s="3"/>
      <c r="AJ678" s="15"/>
      <c r="AK678" s="5">
        <v>678</v>
      </c>
      <c r="AL678" s="25" t="s">
        <v>9506</v>
      </c>
      <c r="AM678" s="25" t="s">
        <v>9507</v>
      </c>
      <c r="AN678" s="26">
        <v>45156</v>
      </c>
      <c r="AO678" s="26">
        <v>46982</v>
      </c>
      <c r="AP678" s="27" t="s">
        <v>43</v>
      </c>
      <c r="AQ678" s="28" t="s">
        <v>9508</v>
      </c>
      <c r="AR678" s="27" t="s">
        <v>43</v>
      </c>
      <c r="AS678" s="27" t="s">
        <v>43</v>
      </c>
      <c r="AT678" s="27" t="s">
        <v>46</v>
      </c>
      <c r="AU678" s="27" t="s">
        <v>43</v>
      </c>
      <c r="AV678" s="29" t="s">
        <v>43</v>
      </c>
      <c r="AW678" s="29" t="s">
        <v>43</v>
      </c>
      <c r="AX678" s="27" t="s">
        <v>46</v>
      </c>
      <c r="AY678" s="27" t="s">
        <v>46</v>
      </c>
      <c r="AZ678" s="27" t="s">
        <v>46</v>
      </c>
      <c r="BA678" s="27" t="s">
        <v>43</v>
      </c>
      <c r="BB678" s="27" t="s">
        <v>43</v>
      </c>
      <c r="BC678" s="29" t="s">
        <v>43</v>
      </c>
      <c r="BD678" s="27" t="s">
        <v>46</v>
      </c>
      <c r="BE678" s="27" t="s">
        <v>46</v>
      </c>
      <c r="BF678" s="27" t="s">
        <v>46</v>
      </c>
      <c r="BG678" s="29" t="s">
        <v>43</v>
      </c>
      <c r="BH678" s="27" t="s">
        <v>46</v>
      </c>
      <c r="BI678" s="29" t="s">
        <v>43</v>
      </c>
      <c r="BJ678" s="29" t="s">
        <v>43</v>
      </c>
      <c r="BK678" s="27" t="s">
        <v>43</v>
      </c>
      <c r="BL678" s="29" t="s">
        <v>43</v>
      </c>
      <c r="BM678" s="29" t="s">
        <v>43</v>
      </c>
      <c r="BN678" s="27" t="s">
        <v>46</v>
      </c>
      <c r="BO678" s="27" t="s">
        <v>43</v>
      </c>
      <c r="BP678" s="27" t="s">
        <v>43</v>
      </c>
      <c r="BQ678" s="30"/>
      <c r="BR678" s="31" t="s">
        <v>49</v>
      </c>
    </row>
    <row r="679" spans="1:70" ht="28.5">
      <c r="A679" s="18" t="str">
        <f t="shared" si="86"/>
        <v>00400222387</v>
      </c>
      <c r="B679" s="23" t="str">
        <f t="shared" si="86"/>
        <v>株式会社フットワーク</v>
      </c>
      <c r="C679" s="24">
        <f t="shared" si="86"/>
        <v>44382</v>
      </c>
      <c r="D679" s="24">
        <f t="shared" si="86"/>
        <v>46207</v>
      </c>
      <c r="E679" s="18" t="str">
        <f t="shared" si="86"/>
        <v/>
      </c>
      <c r="F679" s="23" t="str">
        <f t="shared" si="86"/>
        <v>宮城県仙台市宮城野区白鳥一丁目７番１４号</v>
      </c>
      <c r="G679" s="18" t="str">
        <f t="shared" si="86"/>
        <v>022-254-2393</v>
      </c>
      <c r="H679" s="18" t="str">
        <f t="shared" si="86"/>
        <v/>
      </c>
      <c r="I679" s="18" t="str">
        <f t="shared" si="86"/>
        <v/>
      </c>
      <c r="J679" s="18" t="str">
        <f t="shared" si="90"/>
        <v>○</v>
      </c>
      <c r="K679" s="18" t="str">
        <f t="shared" si="90"/>
        <v>○</v>
      </c>
      <c r="L679" s="18" t="str">
        <f t="shared" si="90"/>
        <v>○</v>
      </c>
      <c r="M679" s="18" t="str">
        <f t="shared" si="90"/>
        <v>○</v>
      </c>
      <c r="N679" s="18" t="str">
        <f t="shared" si="90"/>
        <v>○</v>
      </c>
      <c r="O679" s="18" t="str">
        <f t="shared" si="90"/>
        <v>○</v>
      </c>
      <c r="P679" s="18" t="str">
        <f t="shared" si="90"/>
        <v>○</v>
      </c>
      <c r="Q679" s="18" t="str">
        <f t="shared" si="90"/>
        <v/>
      </c>
      <c r="R679" s="18" t="str">
        <f t="shared" si="90"/>
        <v/>
      </c>
      <c r="S679" s="18" t="str">
        <f t="shared" si="88"/>
        <v>○</v>
      </c>
      <c r="T679" s="18" t="str">
        <f t="shared" si="88"/>
        <v>○</v>
      </c>
      <c r="U679" s="18" t="str">
        <f t="shared" si="88"/>
        <v>○</v>
      </c>
      <c r="V679" s="18" t="str">
        <f t="shared" ref="V679:AF708" si="91">IF(BG679="","",BG679)</f>
        <v/>
      </c>
      <c r="W679" s="18" t="str">
        <f t="shared" si="91"/>
        <v>○</v>
      </c>
      <c r="X679" s="18" t="str">
        <f t="shared" si="91"/>
        <v/>
      </c>
      <c r="Y679" s="18" t="str">
        <f t="shared" si="91"/>
        <v/>
      </c>
      <c r="Z679" s="18" t="str">
        <f t="shared" si="87"/>
        <v/>
      </c>
      <c r="AA679" s="18" t="str">
        <f t="shared" si="87"/>
        <v/>
      </c>
      <c r="AB679" s="18" t="str">
        <f t="shared" si="87"/>
        <v>○</v>
      </c>
      <c r="AC679" s="18" t="str">
        <f t="shared" si="87"/>
        <v>○</v>
      </c>
      <c r="AD679" s="18" t="str">
        <f t="shared" si="87"/>
        <v/>
      </c>
      <c r="AE679" s="18" t="str">
        <f t="shared" si="84"/>
        <v/>
      </c>
      <c r="AF679" s="18" t="str">
        <f t="shared" si="84"/>
        <v/>
      </c>
      <c r="AG679" s="3"/>
      <c r="AH679" s="3"/>
      <c r="AI679" s="3"/>
      <c r="AJ679" s="15"/>
      <c r="AK679" s="5">
        <v>679</v>
      </c>
      <c r="AL679" s="25" t="s">
        <v>9509</v>
      </c>
      <c r="AM679" s="25" t="s">
        <v>9510</v>
      </c>
      <c r="AN679" s="26">
        <v>44382</v>
      </c>
      <c r="AO679" s="26">
        <v>46207</v>
      </c>
      <c r="AP679" s="27" t="s">
        <v>43</v>
      </c>
      <c r="AQ679" s="28" t="s">
        <v>9511</v>
      </c>
      <c r="AR679" s="27" t="s">
        <v>9512</v>
      </c>
      <c r="AS679" s="27" t="s">
        <v>43</v>
      </c>
      <c r="AT679" s="27" t="s">
        <v>43</v>
      </c>
      <c r="AU679" s="27" t="s">
        <v>46</v>
      </c>
      <c r="AV679" s="29" t="s">
        <v>46</v>
      </c>
      <c r="AW679" s="29" t="s">
        <v>46</v>
      </c>
      <c r="AX679" s="27" t="s">
        <v>46</v>
      </c>
      <c r="AY679" s="27" t="s">
        <v>46</v>
      </c>
      <c r="AZ679" s="27" t="s">
        <v>46</v>
      </c>
      <c r="BA679" s="27" t="s">
        <v>46</v>
      </c>
      <c r="BB679" s="27" t="s">
        <v>43</v>
      </c>
      <c r="BC679" s="29" t="s">
        <v>43</v>
      </c>
      <c r="BD679" s="27" t="s">
        <v>46</v>
      </c>
      <c r="BE679" s="27" t="s">
        <v>46</v>
      </c>
      <c r="BF679" s="27" t="s">
        <v>46</v>
      </c>
      <c r="BG679" s="29" t="s">
        <v>43</v>
      </c>
      <c r="BH679" s="27" t="s">
        <v>46</v>
      </c>
      <c r="BI679" s="29" t="s">
        <v>43</v>
      </c>
      <c r="BJ679" s="29" t="s">
        <v>43</v>
      </c>
      <c r="BK679" s="27" t="s">
        <v>43</v>
      </c>
      <c r="BL679" s="29" t="s">
        <v>43</v>
      </c>
      <c r="BM679" s="29" t="s">
        <v>46</v>
      </c>
      <c r="BN679" s="27" t="s">
        <v>46</v>
      </c>
      <c r="BO679" s="27" t="s">
        <v>43</v>
      </c>
      <c r="BP679" s="27" t="s">
        <v>43</v>
      </c>
      <c r="BQ679" s="30"/>
      <c r="BR679" s="31" t="s">
        <v>49</v>
      </c>
    </row>
    <row r="680" spans="1:70" ht="28.5">
      <c r="A680" s="18" t="str">
        <f t="shared" si="86"/>
        <v>00400158738</v>
      </c>
      <c r="B680" s="23" t="str">
        <f t="shared" si="86"/>
        <v>株式会社プライム</v>
      </c>
      <c r="C680" s="24">
        <f t="shared" si="86"/>
        <v>44251</v>
      </c>
      <c r="D680" s="24">
        <f t="shared" si="86"/>
        <v>46076</v>
      </c>
      <c r="E680" s="18" t="str">
        <f t="shared" si="86"/>
        <v/>
      </c>
      <c r="F680" s="23" t="str">
        <f t="shared" si="86"/>
        <v>宮城県仙台市青葉区高野原四丁目１番２６号</v>
      </c>
      <c r="G680" s="18" t="str">
        <f t="shared" si="86"/>
        <v>022-302-4671</v>
      </c>
      <c r="H680" s="18" t="str">
        <f t="shared" si="86"/>
        <v/>
      </c>
      <c r="I680" s="18" t="str">
        <f t="shared" si="86"/>
        <v/>
      </c>
      <c r="J680" s="18" t="str">
        <f t="shared" si="90"/>
        <v/>
      </c>
      <c r="K680" s="18" t="str">
        <f t="shared" si="90"/>
        <v/>
      </c>
      <c r="L680" s="18" t="str">
        <f t="shared" si="90"/>
        <v/>
      </c>
      <c r="M680" s="18" t="str">
        <f t="shared" si="90"/>
        <v>○</v>
      </c>
      <c r="N680" s="18" t="str">
        <f t="shared" si="90"/>
        <v>○</v>
      </c>
      <c r="O680" s="18" t="str">
        <f t="shared" si="90"/>
        <v>○</v>
      </c>
      <c r="P680" s="18" t="str">
        <f t="shared" si="90"/>
        <v>○</v>
      </c>
      <c r="Q680" s="18" t="str">
        <f t="shared" si="90"/>
        <v/>
      </c>
      <c r="R680" s="18" t="str">
        <f t="shared" si="90"/>
        <v/>
      </c>
      <c r="S680" s="18" t="str">
        <f t="shared" si="90"/>
        <v>○</v>
      </c>
      <c r="T680" s="18" t="str">
        <f t="shared" si="90"/>
        <v>○</v>
      </c>
      <c r="U680" s="18" t="str">
        <f t="shared" si="90"/>
        <v>○</v>
      </c>
      <c r="V680" s="18" t="str">
        <f t="shared" si="91"/>
        <v/>
      </c>
      <c r="W680" s="18" t="str">
        <f t="shared" si="91"/>
        <v>○</v>
      </c>
      <c r="X680" s="18" t="str">
        <f t="shared" si="91"/>
        <v/>
      </c>
      <c r="Y680" s="18" t="str">
        <f t="shared" si="91"/>
        <v/>
      </c>
      <c r="Z680" s="18" t="str">
        <f t="shared" si="87"/>
        <v/>
      </c>
      <c r="AA680" s="18" t="str">
        <f t="shared" si="87"/>
        <v/>
      </c>
      <c r="AB680" s="18" t="str">
        <f t="shared" si="87"/>
        <v>○</v>
      </c>
      <c r="AC680" s="18" t="str">
        <f t="shared" si="87"/>
        <v>○</v>
      </c>
      <c r="AD680" s="18" t="str">
        <f t="shared" si="87"/>
        <v/>
      </c>
      <c r="AE680" s="18" t="str">
        <f t="shared" si="84"/>
        <v/>
      </c>
      <c r="AF680" s="18" t="str">
        <f t="shared" si="84"/>
        <v/>
      </c>
      <c r="AG680" s="3"/>
      <c r="AH680" s="3"/>
      <c r="AI680" s="3"/>
      <c r="AJ680" s="15"/>
      <c r="AK680" s="5">
        <v>680</v>
      </c>
      <c r="AL680" s="25" t="s">
        <v>9513</v>
      </c>
      <c r="AM680" s="25" t="s">
        <v>9514</v>
      </c>
      <c r="AN680" s="26">
        <v>44251</v>
      </c>
      <c r="AO680" s="26">
        <v>46076</v>
      </c>
      <c r="AP680" s="27" t="s">
        <v>43</v>
      </c>
      <c r="AQ680" s="28" t="s">
        <v>9515</v>
      </c>
      <c r="AR680" s="27" t="s">
        <v>9516</v>
      </c>
      <c r="AS680" s="27" t="s">
        <v>43</v>
      </c>
      <c r="AT680" s="27" t="s">
        <v>43</v>
      </c>
      <c r="AU680" s="27" t="s">
        <v>43</v>
      </c>
      <c r="AV680" s="29" t="s">
        <v>43</v>
      </c>
      <c r="AW680" s="29" t="s">
        <v>43</v>
      </c>
      <c r="AX680" s="27" t="s">
        <v>46</v>
      </c>
      <c r="AY680" s="27" t="s">
        <v>46</v>
      </c>
      <c r="AZ680" s="27" t="s">
        <v>46</v>
      </c>
      <c r="BA680" s="27" t="s">
        <v>46</v>
      </c>
      <c r="BB680" s="27" t="s">
        <v>43</v>
      </c>
      <c r="BC680" s="29" t="s">
        <v>43</v>
      </c>
      <c r="BD680" s="27" t="s">
        <v>46</v>
      </c>
      <c r="BE680" s="27" t="s">
        <v>46</v>
      </c>
      <c r="BF680" s="27" t="s">
        <v>46</v>
      </c>
      <c r="BG680" s="29" t="s">
        <v>43</v>
      </c>
      <c r="BH680" s="27" t="s">
        <v>46</v>
      </c>
      <c r="BI680" s="29" t="s">
        <v>43</v>
      </c>
      <c r="BJ680" s="29" t="s">
        <v>43</v>
      </c>
      <c r="BK680" s="27" t="s">
        <v>43</v>
      </c>
      <c r="BL680" s="29" t="s">
        <v>43</v>
      </c>
      <c r="BM680" s="29" t="s">
        <v>46</v>
      </c>
      <c r="BN680" s="27" t="s">
        <v>46</v>
      </c>
      <c r="BO680" s="27" t="s">
        <v>43</v>
      </c>
      <c r="BP680" s="27" t="s">
        <v>43</v>
      </c>
      <c r="BQ680" s="30"/>
      <c r="BR680" s="31" t="s">
        <v>49</v>
      </c>
    </row>
    <row r="681" spans="1:70" ht="28.5">
      <c r="A681" s="18" t="str">
        <f t="shared" si="86"/>
        <v>00400183378</v>
      </c>
      <c r="B681" s="23" t="str">
        <f t="shared" si="86"/>
        <v>プライムテクノ株式会社</v>
      </c>
      <c r="C681" s="24">
        <f t="shared" si="86"/>
        <v>45818</v>
      </c>
      <c r="D681" s="24">
        <f t="shared" si="86"/>
        <v>47643</v>
      </c>
      <c r="E681" s="18" t="str">
        <f t="shared" si="86"/>
        <v/>
      </c>
      <c r="F681" s="23" t="str">
        <f t="shared" si="86"/>
        <v>宮城県仙台市青葉区南吉成六丁目２番９号</v>
      </c>
      <c r="G681" s="18" t="str">
        <f t="shared" si="86"/>
        <v>022-343-5831</v>
      </c>
      <c r="H681" s="18" t="str">
        <f t="shared" si="86"/>
        <v/>
      </c>
      <c r="I681" s="18" t="str">
        <f t="shared" si="86"/>
        <v/>
      </c>
      <c r="J681" s="18" t="str">
        <f t="shared" si="90"/>
        <v/>
      </c>
      <c r="K681" s="18" t="str">
        <f t="shared" si="90"/>
        <v/>
      </c>
      <c r="L681" s="18" t="str">
        <f t="shared" si="90"/>
        <v/>
      </c>
      <c r="M681" s="18" t="str">
        <f t="shared" si="90"/>
        <v>○</v>
      </c>
      <c r="N681" s="18" t="str">
        <f t="shared" si="90"/>
        <v/>
      </c>
      <c r="O681" s="18" t="str">
        <f t="shared" si="90"/>
        <v/>
      </c>
      <c r="P681" s="18" t="str">
        <f t="shared" si="90"/>
        <v/>
      </c>
      <c r="Q681" s="18" t="str">
        <f t="shared" si="90"/>
        <v/>
      </c>
      <c r="R681" s="18" t="str">
        <f t="shared" si="90"/>
        <v/>
      </c>
      <c r="S681" s="18" t="str">
        <f t="shared" si="90"/>
        <v/>
      </c>
      <c r="T681" s="18" t="str">
        <f t="shared" si="90"/>
        <v>○</v>
      </c>
      <c r="U681" s="18" t="str">
        <f t="shared" si="90"/>
        <v/>
      </c>
      <c r="V681" s="18" t="str">
        <f t="shared" si="91"/>
        <v/>
      </c>
      <c r="W681" s="18" t="str">
        <f t="shared" si="91"/>
        <v>○</v>
      </c>
      <c r="X681" s="18" t="str">
        <f t="shared" si="91"/>
        <v/>
      </c>
      <c r="Y681" s="18" t="str">
        <f t="shared" si="91"/>
        <v/>
      </c>
      <c r="Z681" s="18" t="str">
        <f t="shared" si="87"/>
        <v/>
      </c>
      <c r="AA681" s="18" t="str">
        <f t="shared" si="87"/>
        <v/>
      </c>
      <c r="AB681" s="18" t="str">
        <f t="shared" si="87"/>
        <v/>
      </c>
      <c r="AC681" s="18" t="str">
        <f t="shared" si="87"/>
        <v/>
      </c>
      <c r="AD681" s="18" t="str">
        <f t="shared" si="87"/>
        <v/>
      </c>
      <c r="AE681" s="18" t="str">
        <f t="shared" si="84"/>
        <v/>
      </c>
      <c r="AF681" s="18" t="str">
        <f t="shared" si="84"/>
        <v/>
      </c>
      <c r="AG681" s="3"/>
      <c r="AH681" s="3"/>
      <c r="AI681" s="3"/>
      <c r="AJ681" s="15"/>
      <c r="AK681" s="5">
        <v>681</v>
      </c>
      <c r="AL681" s="25" t="s">
        <v>9517</v>
      </c>
      <c r="AM681" s="25" t="s">
        <v>9518</v>
      </c>
      <c r="AN681" s="26">
        <v>45818</v>
      </c>
      <c r="AO681" s="26">
        <v>47643</v>
      </c>
      <c r="AP681" s="27" t="s">
        <v>43</v>
      </c>
      <c r="AQ681" s="28" t="s">
        <v>9519</v>
      </c>
      <c r="AR681" s="27" t="s">
        <v>9520</v>
      </c>
      <c r="AS681" s="27" t="s">
        <v>43</v>
      </c>
      <c r="AT681" s="27" t="s">
        <v>43</v>
      </c>
      <c r="AU681" s="27" t="s">
        <v>43</v>
      </c>
      <c r="AV681" s="29" t="s">
        <v>43</v>
      </c>
      <c r="AW681" s="29" t="s">
        <v>43</v>
      </c>
      <c r="AX681" s="27" t="s">
        <v>46</v>
      </c>
      <c r="AY681" s="27" t="s">
        <v>43</v>
      </c>
      <c r="AZ681" s="27" t="s">
        <v>43</v>
      </c>
      <c r="BA681" s="27" t="s">
        <v>43</v>
      </c>
      <c r="BB681" s="27" t="s">
        <v>43</v>
      </c>
      <c r="BC681" s="29" t="s">
        <v>43</v>
      </c>
      <c r="BD681" s="27" t="s">
        <v>43</v>
      </c>
      <c r="BE681" s="27" t="s">
        <v>46</v>
      </c>
      <c r="BF681" s="27" t="s">
        <v>43</v>
      </c>
      <c r="BG681" s="29" t="s">
        <v>43</v>
      </c>
      <c r="BH681" s="27" t="s">
        <v>46</v>
      </c>
      <c r="BI681" s="29" t="s">
        <v>43</v>
      </c>
      <c r="BJ681" s="29" t="s">
        <v>43</v>
      </c>
      <c r="BK681" s="27" t="s">
        <v>43</v>
      </c>
      <c r="BL681" s="29" t="s">
        <v>43</v>
      </c>
      <c r="BM681" s="29" t="s">
        <v>43</v>
      </c>
      <c r="BN681" s="27" t="s">
        <v>43</v>
      </c>
      <c r="BO681" s="27" t="s">
        <v>43</v>
      </c>
      <c r="BP681" s="27" t="s">
        <v>43</v>
      </c>
      <c r="BQ681" s="30"/>
      <c r="BR681" s="31" t="s">
        <v>49</v>
      </c>
    </row>
    <row r="682" spans="1:70" ht="28.5">
      <c r="A682" s="18" t="str">
        <f t="shared" si="86"/>
        <v>00400197341</v>
      </c>
      <c r="B682" s="23" t="str">
        <f t="shared" si="86"/>
        <v>プラス建設工業株式会社</v>
      </c>
      <c r="C682" s="24">
        <f t="shared" si="86"/>
        <v>44825</v>
      </c>
      <c r="D682" s="24">
        <f t="shared" si="86"/>
        <v>46650</v>
      </c>
      <c r="E682" s="18" t="str">
        <f t="shared" si="86"/>
        <v/>
      </c>
      <c r="F682" s="23" t="str">
        <f t="shared" si="86"/>
        <v>宮城県仙台市泉区野村字新平山後１番地</v>
      </c>
      <c r="G682" s="18" t="str">
        <f t="shared" si="86"/>
        <v/>
      </c>
      <c r="H682" s="18" t="str">
        <f t="shared" si="86"/>
        <v/>
      </c>
      <c r="I682" s="18" t="str">
        <f t="shared" si="86"/>
        <v/>
      </c>
      <c r="J682" s="18" t="str">
        <f t="shared" si="90"/>
        <v/>
      </c>
      <c r="K682" s="18" t="str">
        <f t="shared" si="90"/>
        <v/>
      </c>
      <c r="L682" s="18" t="str">
        <f t="shared" si="90"/>
        <v/>
      </c>
      <c r="M682" s="18" t="str">
        <f t="shared" si="90"/>
        <v>○</v>
      </c>
      <c r="N682" s="18" t="str">
        <f t="shared" si="90"/>
        <v>○</v>
      </c>
      <c r="O682" s="18" t="str">
        <f t="shared" si="90"/>
        <v>○</v>
      </c>
      <c r="P682" s="18" t="str">
        <f t="shared" si="90"/>
        <v>○</v>
      </c>
      <c r="Q682" s="18" t="str">
        <f t="shared" si="90"/>
        <v/>
      </c>
      <c r="R682" s="18" t="str">
        <f t="shared" si="90"/>
        <v/>
      </c>
      <c r="S682" s="18" t="str">
        <f t="shared" si="90"/>
        <v>○</v>
      </c>
      <c r="T682" s="18" t="str">
        <f t="shared" si="90"/>
        <v>○</v>
      </c>
      <c r="U682" s="18" t="str">
        <f t="shared" si="90"/>
        <v>○</v>
      </c>
      <c r="V682" s="18" t="str">
        <f t="shared" si="91"/>
        <v/>
      </c>
      <c r="W682" s="18" t="str">
        <f t="shared" si="91"/>
        <v>○</v>
      </c>
      <c r="X682" s="18" t="str">
        <f t="shared" si="91"/>
        <v/>
      </c>
      <c r="Y682" s="18" t="str">
        <f t="shared" si="91"/>
        <v/>
      </c>
      <c r="Z682" s="18" t="str">
        <f t="shared" si="87"/>
        <v/>
      </c>
      <c r="AA682" s="18" t="str">
        <f t="shared" si="87"/>
        <v/>
      </c>
      <c r="AB682" s="18" t="str">
        <f t="shared" si="87"/>
        <v/>
      </c>
      <c r="AC682" s="18" t="str">
        <f t="shared" si="87"/>
        <v/>
      </c>
      <c r="AD682" s="18" t="str">
        <f t="shared" si="87"/>
        <v/>
      </c>
      <c r="AE682" s="18" t="str">
        <f t="shared" si="84"/>
        <v/>
      </c>
      <c r="AF682" s="18" t="str">
        <f t="shared" si="84"/>
        <v/>
      </c>
      <c r="AG682" s="3"/>
      <c r="AH682" s="3"/>
      <c r="AI682" s="3"/>
      <c r="AJ682" s="15"/>
      <c r="AK682" s="5">
        <v>682</v>
      </c>
      <c r="AL682" s="25" t="s">
        <v>9521</v>
      </c>
      <c r="AM682" s="25" t="s">
        <v>9522</v>
      </c>
      <c r="AN682" s="26">
        <v>44825</v>
      </c>
      <c r="AO682" s="26">
        <v>46650</v>
      </c>
      <c r="AP682" s="27" t="s">
        <v>43</v>
      </c>
      <c r="AQ682" s="28" t="s">
        <v>9523</v>
      </c>
      <c r="AR682" s="27" t="s">
        <v>43</v>
      </c>
      <c r="AS682" s="27" t="s">
        <v>43</v>
      </c>
      <c r="AT682" s="27" t="s">
        <v>43</v>
      </c>
      <c r="AU682" s="27" t="s">
        <v>43</v>
      </c>
      <c r="AV682" s="29" t="s">
        <v>43</v>
      </c>
      <c r="AW682" s="29" t="s">
        <v>43</v>
      </c>
      <c r="AX682" s="27" t="s">
        <v>46</v>
      </c>
      <c r="AY682" s="27" t="s">
        <v>46</v>
      </c>
      <c r="AZ682" s="27" t="s">
        <v>46</v>
      </c>
      <c r="BA682" s="27" t="s">
        <v>46</v>
      </c>
      <c r="BB682" s="27" t="s">
        <v>43</v>
      </c>
      <c r="BC682" s="29" t="s">
        <v>43</v>
      </c>
      <c r="BD682" s="27" t="s">
        <v>46</v>
      </c>
      <c r="BE682" s="27" t="s">
        <v>46</v>
      </c>
      <c r="BF682" s="27" t="s">
        <v>46</v>
      </c>
      <c r="BG682" s="29" t="s">
        <v>43</v>
      </c>
      <c r="BH682" s="27" t="s">
        <v>46</v>
      </c>
      <c r="BI682" s="29" t="s">
        <v>43</v>
      </c>
      <c r="BJ682" s="29" t="s">
        <v>43</v>
      </c>
      <c r="BK682" s="27" t="s">
        <v>43</v>
      </c>
      <c r="BL682" s="29" t="s">
        <v>43</v>
      </c>
      <c r="BM682" s="29" t="s">
        <v>43</v>
      </c>
      <c r="BN682" s="27" t="s">
        <v>43</v>
      </c>
      <c r="BO682" s="27" t="s">
        <v>43</v>
      </c>
      <c r="BP682" s="27" t="s">
        <v>43</v>
      </c>
      <c r="BQ682" s="30"/>
      <c r="BR682" s="31" t="s">
        <v>49</v>
      </c>
    </row>
    <row r="683" spans="1:70" ht="28.5">
      <c r="A683" s="18" t="str">
        <f t="shared" si="86"/>
        <v>00400181214</v>
      </c>
      <c r="B683" s="23" t="str">
        <f t="shared" si="86"/>
        <v>株式会社ブレスト</v>
      </c>
      <c r="C683" s="24">
        <f t="shared" si="86"/>
        <v>45643</v>
      </c>
      <c r="D683" s="24">
        <f t="shared" si="86"/>
        <v>47468</v>
      </c>
      <c r="E683" s="18" t="str">
        <f t="shared" si="86"/>
        <v/>
      </c>
      <c r="F683" s="23" t="str">
        <f t="shared" si="86"/>
        <v>宮城県仙台市青葉区芋沢字平沢２０番地の７</v>
      </c>
      <c r="G683" s="18" t="str">
        <f t="shared" si="86"/>
        <v>022-394-5088</v>
      </c>
      <c r="H683" s="18" t="str">
        <f t="shared" si="86"/>
        <v>○</v>
      </c>
      <c r="I683" s="18" t="str">
        <f t="shared" si="86"/>
        <v>○</v>
      </c>
      <c r="J683" s="18" t="str">
        <f t="shared" si="90"/>
        <v>○</v>
      </c>
      <c r="K683" s="18" t="str">
        <f t="shared" si="90"/>
        <v>○</v>
      </c>
      <c r="L683" s="18" t="str">
        <f t="shared" si="90"/>
        <v>○</v>
      </c>
      <c r="M683" s="18" t="str">
        <f t="shared" si="90"/>
        <v>○</v>
      </c>
      <c r="N683" s="18" t="str">
        <f t="shared" si="90"/>
        <v>○</v>
      </c>
      <c r="O683" s="18" t="str">
        <f t="shared" si="90"/>
        <v>○</v>
      </c>
      <c r="P683" s="18" t="str">
        <f t="shared" si="90"/>
        <v>○</v>
      </c>
      <c r="Q683" s="18" t="str">
        <f t="shared" si="90"/>
        <v>○</v>
      </c>
      <c r="R683" s="18" t="str">
        <f t="shared" si="90"/>
        <v/>
      </c>
      <c r="S683" s="18" t="str">
        <f t="shared" si="90"/>
        <v>○</v>
      </c>
      <c r="T683" s="18" t="str">
        <f t="shared" si="90"/>
        <v>○</v>
      </c>
      <c r="U683" s="18" t="str">
        <f t="shared" si="90"/>
        <v>○</v>
      </c>
      <c r="V683" s="18" t="str">
        <f t="shared" si="91"/>
        <v>○</v>
      </c>
      <c r="W683" s="18" t="str">
        <f t="shared" si="91"/>
        <v>○</v>
      </c>
      <c r="X683" s="18" t="str">
        <f t="shared" si="91"/>
        <v/>
      </c>
      <c r="Y683" s="18" t="str">
        <f t="shared" si="91"/>
        <v/>
      </c>
      <c r="Z683" s="18" t="str">
        <f t="shared" si="87"/>
        <v>○</v>
      </c>
      <c r="AA683" s="18" t="str">
        <f t="shared" si="87"/>
        <v/>
      </c>
      <c r="AB683" s="18" t="str">
        <f t="shared" si="87"/>
        <v>○</v>
      </c>
      <c r="AC683" s="18" t="str">
        <f t="shared" si="87"/>
        <v>○</v>
      </c>
      <c r="AD683" s="18" t="str">
        <f t="shared" si="87"/>
        <v>○</v>
      </c>
      <c r="AE683" s="18" t="str">
        <f t="shared" si="84"/>
        <v>○</v>
      </c>
      <c r="AF683" s="18" t="str">
        <f t="shared" si="84"/>
        <v/>
      </c>
      <c r="AG683" s="3"/>
      <c r="AH683" s="3"/>
      <c r="AI683" s="3"/>
      <c r="AJ683" s="15"/>
      <c r="AK683" s="5">
        <v>683</v>
      </c>
      <c r="AL683" s="25" t="s">
        <v>9524</v>
      </c>
      <c r="AM683" s="25" t="s">
        <v>9525</v>
      </c>
      <c r="AN683" s="26">
        <v>45643</v>
      </c>
      <c r="AO683" s="26">
        <v>47468</v>
      </c>
      <c r="AP683" s="27" t="s">
        <v>43</v>
      </c>
      <c r="AQ683" s="28" t="s">
        <v>9526</v>
      </c>
      <c r="AR683" s="27" t="s">
        <v>9527</v>
      </c>
      <c r="AS683" s="27" t="s">
        <v>46</v>
      </c>
      <c r="AT683" s="27" t="s">
        <v>46</v>
      </c>
      <c r="AU683" s="27" t="s">
        <v>46</v>
      </c>
      <c r="AV683" s="29" t="s">
        <v>46</v>
      </c>
      <c r="AW683" s="29" t="s">
        <v>46</v>
      </c>
      <c r="AX683" s="27" t="s">
        <v>46</v>
      </c>
      <c r="AY683" s="27" t="s">
        <v>46</v>
      </c>
      <c r="AZ683" s="27" t="s">
        <v>46</v>
      </c>
      <c r="BA683" s="27" t="s">
        <v>46</v>
      </c>
      <c r="BB683" s="27" t="s">
        <v>46</v>
      </c>
      <c r="BC683" s="29" t="s">
        <v>43</v>
      </c>
      <c r="BD683" s="27" t="s">
        <v>46</v>
      </c>
      <c r="BE683" s="27" t="s">
        <v>46</v>
      </c>
      <c r="BF683" s="27" t="s">
        <v>46</v>
      </c>
      <c r="BG683" s="29" t="s">
        <v>46</v>
      </c>
      <c r="BH683" s="27" t="s">
        <v>46</v>
      </c>
      <c r="BI683" s="29" t="s">
        <v>43</v>
      </c>
      <c r="BJ683" s="29" t="s">
        <v>43</v>
      </c>
      <c r="BK683" s="27" t="s">
        <v>46</v>
      </c>
      <c r="BL683" s="29" t="s">
        <v>43</v>
      </c>
      <c r="BM683" s="29" t="s">
        <v>46</v>
      </c>
      <c r="BN683" s="27" t="s">
        <v>46</v>
      </c>
      <c r="BO683" s="27" t="s">
        <v>46</v>
      </c>
      <c r="BP683" s="27" t="s">
        <v>46</v>
      </c>
      <c r="BQ683" s="30"/>
      <c r="BR683" s="31" t="s">
        <v>49</v>
      </c>
    </row>
    <row r="684" spans="1:70" ht="28.5">
      <c r="A684" s="18" t="str">
        <f t="shared" si="86"/>
        <v>00400199971</v>
      </c>
      <c r="B684" s="23" t="str">
        <f t="shared" si="86"/>
        <v>株式会社プロフェッショナル工業</v>
      </c>
      <c r="C684" s="24">
        <f t="shared" si="86"/>
        <v>45020</v>
      </c>
      <c r="D684" s="24">
        <f t="shared" ref="D684:S709" si="92">IF(AO684="","",AO684)</f>
        <v>46846</v>
      </c>
      <c r="E684" s="18" t="str">
        <f t="shared" si="92"/>
        <v/>
      </c>
      <c r="F684" s="23" t="str">
        <f t="shared" si="92"/>
        <v>宮城県仙台市太白区富沢南二丁目２５番２号ＰｒｏＡＰ１階</v>
      </c>
      <c r="G684" s="18" t="str">
        <f t="shared" si="92"/>
        <v>022-765-1603</v>
      </c>
      <c r="H684" s="18" t="str">
        <f t="shared" si="92"/>
        <v>○</v>
      </c>
      <c r="I684" s="18" t="str">
        <f t="shared" si="92"/>
        <v>○</v>
      </c>
      <c r="J684" s="18" t="str">
        <f t="shared" si="90"/>
        <v/>
      </c>
      <c r="K684" s="18" t="str">
        <f t="shared" si="90"/>
        <v/>
      </c>
      <c r="L684" s="18" t="str">
        <f t="shared" si="90"/>
        <v/>
      </c>
      <c r="M684" s="18" t="str">
        <f t="shared" si="90"/>
        <v>○</v>
      </c>
      <c r="N684" s="18" t="str">
        <f t="shared" si="90"/>
        <v>○</v>
      </c>
      <c r="O684" s="18" t="str">
        <f t="shared" si="90"/>
        <v>○</v>
      </c>
      <c r="P684" s="18" t="str">
        <f t="shared" si="90"/>
        <v>○</v>
      </c>
      <c r="Q684" s="18" t="str">
        <f t="shared" si="90"/>
        <v/>
      </c>
      <c r="R684" s="18" t="str">
        <f t="shared" si="90"/>
        <v/>
      </c>
      <c r="S684" s="18" t="str">
        <f t="shared" si="90"/>
        <v>○</v>
      </c>
      <c r="T684" s="18" t="str">
        <f t="shared" si="90"/>
        <v>○</v>
      </c>
      <c r="U684" s="18" t="str">
        <f t="shared" si="90"/>
        <v>○</v>
      </c>
      <c r="V684" s="18" t="str">
        <f t="shared" si="91"/>
        <v>○</v>
      </c>
      <c r="W684" s="18" t="str">
        <f t="shared" si="91"/>
        <v>○</v>
      </c>
      <c r="X684" s="18" t="str">
        <f t="shared" si="91"/>
        <v/>
      </c>
      <c r="Y684" s="18" t="str">
        <f t="shared" si="91"/>
        <v/>
      </c>
      <c r="Z684" s="18" t="str">
        <f t="shared" si="87"/>
        <v>○</v>
      </c>
      <c r="AA684" s="18" t="str">
        <f t="shared" si="87"/>
        <v/>
      </c>
      <c r="AB684" s="18" t="str">
        <f t="shared" si="87"/>
        <v>○</v>
      </c>
      <c r="AC684" s="18" t="str">
        <f t="shared" si="87"/>
        <v>○</v>
      </c>
      <c r="AD684" s="18" t="str">
        <f t="shared" si="87"/>
        <v>○</v>
      </c>
      <c r="AE684" s="18" t="str">
        <f t="shared" si="84"/>
        <v/>
      </c>
      <c r="AF684" s="18" t="str">
        <f t="shared" si="84"/>
        <v/>
      </c>
      <c r="AG684" s="3"/>
      <c r="AH684" s="3"/>
      <c r="AI684" s="3"/>
      <c r="AJ684" s="15"/>
      <c r="AK684" s="5">
        <v>684</v>
      </c>
      <c r="AL684" s="25" t="s">
        <v>9528</v>
      </c>
      <c r="AM684" s="25" t="s">
        <v>9529</v>
      </c>
      <c r="AN684" s="26">
        <v>45020</v>
      </c>
      <c r="AO684" s="26">
        <v>46846</v>
      </c>
      <c r="AP684" s="27" t="s">
        <v>43</v>
      </c>
      <c r="AQ684" s="28" t="s">
        <v>9530</v>
      </c>
      <c r="AR684" s="27" t="s">
        <v>9531</v>
      </c>
      <c r="AS684" s="27" t="s">
        <v>46</v>
      </c>
      <c r="AT684" s="27" t="s">
        <v>46</v>
      </c>
      <c r="AU684" s="27" t="s">
        <v>43</v>
      </c>
      <c r="AV684" s="29" t="s">
        <v>43</v>
      </c>
      <c r="AW684" s="29" t="s">
        <v>43</v>
      </c>
      <c r="AX684" s="27" t="s">
        <v>46</v>
      </c>
      <c r="AY684" s="27" t="s">
        <v>46</v>
      </c>
      <c r="AZ684" s="27" t="s">
        <v>46</v>
      </c>
      <c r="BA684" s="27" t="s">
        <v>46</v>
      </c>
      <c r="BB684" s="27" t="s">
        <v>43</v>
      </c>
      <c r="BC684" s="29" t="s">
        <v>43</v>
      </c>
      <c r="BD684" s="27" t="s">
        <v>46</v>
      </c>
      <c r="BE684" s="27" t="s">
        <v>46</v>
      </c>
      <c r="BF684" s="27" t="s">
        <v>46</v>
      </c>
      <c r="BG684" s="29" t="s">
        <v>46</v>
      </c>
      <c r="BH684" s="27" t="s">
        <v>46</v>
      </c>
      <c r="BI684" s="29" t="s">
        <v>43</v>
      </c>
      <c r="BJ684" s="29" t="s">
        <v>43</v>
      </c>
      <c r="BK684" s="27" t="s">
        <v>46</v>
      </c>
      <c r="BL684" s="29" t="s">
        <v>43</v>
      </c>
      <c r="BM684" s="29" t="s">
        <v>46</v>
      </c>
      <c r="BN684" s="27" t="s">
        <v>46</v>
      </c>
      <c r="BO684" s="27" t="s">
        <v>46</v>
      </c>
      <c r="BP684" s="27" t="s">
        <v>43</v>
      </c>
      <c r="BQ684" s="30"/>
      <c r="BR684" s="31" t="s">
        <v>49</v>
      </c>
    </row>
    <row r="685" spans="1:70" ht="28.5">
      <c r="A685" s="18" t="str">
        <f t="shared" ref="A685:H732" si="93">IF(AL685="","",AL685)</f>
        <v>00400221567</v>
      </c>
      <c r="B685" s="23" t="str">
        <f t="shared" si="93"/>
        <v>株式会社平和住宅メンテナンス</v>
      </c>
      <c r="C685" s="24">
        <f t="shared" si="93"/>
        <v>44327</v>
      </c>
      <c r="D685" s="24">
        <f t="shared" si="92"/>
        <v>46152</v>
      </c>
      <c r="E685" s="18" t="str">
        <f t="shared" si="92"/>
        <v/>
      </c>
      <c r="F685" s="23" t="str">
        <f t="shared" si="92"/>
        <v>宮城県仙台市泉区旭丘堤二丁目２４番２２号</v>
      </c>
      <c r="G685" s="18" t="str">
        <f t="shared" si="92"/>
        <v>022-234-6029</v>
      </c>
      <c r="H685" s="18" t="str">
        <f t="shared" si="92"/>
        <v/>
      </c>
      <c r="I685" s="18" t="str">
        <f t="shared" si="92"/>
        <v/>
      </c>
      <c r="J685" s="18" t="str">
        <f t="shared" si="90"/>
        <v/>
      </c>
      <c r="K685" s="18" t="str">
        <f t="shared" si="90"/>
        <v/>
      </c>
      <c r="L685" s="18" t="str">
        <f t="shared" si="90"/>
        <v/>
      </c>
      <c r="M685" s="18" t="str">
        <f t="shared" si="90"/>
        <v>○</v>
      </c>
      <c r="N685" s="18" t="str">
        <f t="shared" si="90"/>
        <v>○</v>
      </c>
      <c r="O685" s="18" t="str">
        <f t="shared" si="90"/>
        <v>○</v>
      </c>
      <c r="P685" s="18" t="str">
        <f t="shared" si="90"/>
        <v>○</v>
      </c>
      <c r="Q685" s="18" t="str">
        <f t="shared" si="90"/>
        <v/>
      </c>
      <c r="R685" s="18" t="str">
        <f t="shared" si="90"/>
        <v/>
      </c>
      <c r="S685" s="18" t="str">
        <f t="shared" si="90"/>
        <v/>
      </c>
      <c r="T685" s="18" t="str">
        <f t="shared" si="90"/>
        <v>○</v>
      </c>
      <c r="U685" s="18" t="str">
        <f t="shared" si="90"/>
        <v>○</v>
      </c>
      <c r="V685" s="18" t="str">
        <f t="shared" si="91"/>
        <v/>
      </c>
      <c r="W685" s="18" t="str">
        <f t="shared" si="91"/>
        <v>○</v>
      </c>
      <c r="X685" s="18" t="str">
        <f t="shared" si="91"/>
        <v/>
      </c>
      <c r="Y685" s="18" t="str">
        <f t="shared" si="91"/>
        <v/>
      </c>
      <c r="Z685" s="18" t="str">
        <f t="shared" si="87"/>
        <v/>
      </c>
      <c r="AA685" s="18" t="str">
        <f t="shared" si="87"/>
        <v/>
      </c>
      <c r="AB685" s="18" t="str">
        <f t="shared" si="87"/>
        <v>○</v>
      </c>
      <c r="AC685" s="18" t="str">
        <f t="shared" si="87"/>
        <v/>
      </c>
      <c r="AD685" s="18" t="str">
        <f t="shared" si="87"/>
        <v/>
      </c>
      <c r="AE685" s="18" t="str">
        <f t="shared" si="84"/>
        <v/>
      </c>
      <c r="AF685" s="18" t="str">
        <f t="shared" si="84"/>
        <v/>
      </c>
      <c r="AG685" s="3"/>
      <c r="AH685" s="3"/>
      <c r="AI685" s="3"/>
      <c r="AJ685" s="15"/>
      <c r="AK685" s="5">
        <v>685</v>
      </c>
      <c r="AL685" s="25" t="s">
        <v>9532</v>
      </c>
      <c r="AM685" s="25" t="s">
        <v>9533</v>
      </c>
      <c r="AN685" s="26">
        <v>44327</v>
      </c>
      <c r="AO685" s="26">
        <v>46152</v>
      </c>
      <c r="AP685" s="27" t="s">
        <v>43</v>
      </c>
      <c r="AQ685" s="28" t="s">
        <v>9534</v>
      </c>
      <c r="AR685" s="27" t="s">
        <v>9535</v>
      </c>
      <c r="AS685" s="27" t="s">
        <v>43</v>
      </c>
      <c r="AT685" s="27" t="s">
        <v>43</v>
      </c>
      <c r="AU685" s="27" t="s">
        <v>43</v>
      </c>
      <c r="AV685" s="29" t="s">
        <v>43</v>
      </c>
      <c r="AW685" s="29" t="s">
        <v>43</v>
      </c>
      <c r="AX685" s="27" t="s">
        <v>46</v>
      </c>
      <c r="AY685" s="27" t="s">
        <v>46</v>
      </c>
      <c r="AZ685" s="27" t="s">
        <v>46</v>
      </c>
      <c r="BA685" s="27" t="s">
        <v>46</v>
      </c>
      <c r="BB685" s="27" t="s">
        <v>43</v>
      </c>
      <c r="BC685" s="29" t="s">
        <v>43</v>
      </c>
      <c r="BD685" s="27" t="s">
        <v>43</v>
      </c>
      <c r="BE685" s="27" t="s">
        <v>46</v>
      </c>
      <c r="BF685" s="27" t="s">
        <v>46</v>
      </c>
      <c r="BG685" s="29" t="s">
        <v>43</v>
      </c>
      <c r="BH685" s="27" t="s">
        <v>46</v>
      </c>
      <c r="BI685" s="29" t="s">
        <v>43</v>
      </c>
      <c r="BJ685" s="29" t="s">
        <v>43</v>
      </c>
      <c r="BK685" s="27" t="s">
        <v>43</v>
      </c>
      <c r="BL685" s="29" t="s">
        <v>43</v>
      </c>
      <c r="BM685" s="29" t="s">
        <v>46</v>
      </c>
      <c r="BN685" s="27" t="s">
        <v>43</v>
      </c>
      <c r="BO685" s="27" t="s">
        <v>43</v>
      </c>
      <c r="BP685" s="27" t="s">
        <v>43</v>
      </c>
      <c r="BQ685" s="30"/>
      <c r="BR685" s="31" t="s">
        <v>49</v>
      </c>
    </row>
    <row r="686" spans="1:70" ht="28.5">
      <c r="A686" s="18" t="str">
        <f t="shared" si="93"/>
        <v>00400229194</v>
      </c>
      <c r="B686" s="23" t="str">
        <f t="shared" si="93"/>
        <v>株式会社ベストアシスト</v>
      </c>
      <c r="C686" s="24">
        <f t="shared" si="93"/>
        <v>44757</v>
      </c>
      <c r="D686" s="24">
        <f t="shared" si="92"/>
        <v>46582</v>
      </c>
      <c r="E686" s="18" t="str">
        <f t="shared" si="92"/>
        <v/>
      </c>
      <c r="F686" s="23" t="str">
        <f t="shared" si="92"/>
        <v>宮城県仙台市泉区南光台五丁目６番２４号</v>
      </c>
      <c r="G686" s="18" t="str">
        <f t="shared" si="92"/>
        <v>022-346-1443</v>
      </c>
      <c r="H686" s="18" t="str">
        <f t="shared" si="92"/>
        <v/>
      </c>
      <c r="I686" s="18" t="str">
        <f t="shared" si="92"/>
        <v/>
      </c>
      <c r="J686" s="18" t="str">
        <f t="shared" si="90"/>
        <v/>
      </c>
      <c r="K686" s="18" t="str">
        <f t="shared" si="90"/>
        <v/>
      </c>
      <c r="L686" s="18" t="str">
        <f t="shared" si="90"/>
        <v/>
      </c>
      <c r="M686" s="18" t="str">
        <f t="shared" si="90"/>
        <v>○</v>
      </c>
      <c r="N686" s="18" t="str">
        <f t="shared" si="90"/>
        <v>○</v>
      </c>
      <c r="O686" s="18" t="str">
        <f t="shared" si="90"/>
        <v>○</v>
      </c>
      <c r="P686" s="18" t="str">
        <f t="shared" si="90"/>
        <v/>
      </c>
      <c r="Q686" s="18" t="str">
        <f t="shared" si="90"/>
        <v/>
      </c>
      <c r="R686" s="18" t="str">
        <f t="shared" si="90"/>
        <v/>
      </c>
      <c r="S686" s="18" t="str">
        <f t="shared" si="90"/>
        <v>○</v>
      </c>
      <c r="T686" s="18" t="str">
        <f t="shared" si="90"/>
        <v>○</v>
      </c>
      <c r="U686" s="18" t="str">
        <f t="shared" si="90"/>
        <v>○</v>
      </c>
      <c r="V686" s="18" t="str">
        <f t="shared" si="91"/>
        <v/>
      </c>
      <c r="W686" s="18" t="str">
        <f t="shared" si="91"/>
        <v>○</v>
      </c>
      <c r="X686" s="18" t="str">
        <f t="shared" si="91"/>
        <v/>
      </c>
      <c r="Y686" s="18" t="str">
        <f t="shared" si="91"/>
        <v/>
      </c>
      <c r="Z686" s="18" t="str">
        <f t="shared" si="87"/>
        <v/>
      </c>
      <c r="AA686" s="18" t="str">
        <f t="shared" si="87"/>
        <v/>
      </c>
      <c r="AB686" s="18" t="str">
        <f t="shared" si="87"/>
        <v>○</v>
      </c>
      <c r="AC686" s="18" t="str">
        <f t="shared" si="87"/>
        <v/>
      </c>
      <c r="AD686" s="18" t="str">
        <f t="shared" si="87"/>
        <v/>
      </c>
      <c r="AE686" s="18" t="str">
        <f t="shared" si="84"/>
        <v/>
      </c>
      <c r="AF686" s="18" t="str">
        <f t="shared" si="84"/>
        <v/>
      </c>
      <c r="AG686" s="3"/>
      <c r="AH686" s="3"/>
      <c r="AI686" s="3"/>
      <c r="AJ686" s="15"/>
      <c r="AK686" s="5">
        <v>686</v>
      </c>
      <c r="AL686" s="25" t="s">
        <v>9536</v>
      </c>
      <c r="AM686" s="25" t="s">
        <v>9537</v>
      </c>
      <c r="AN686" s="26">
        <v>44757</v>
      </c>
      <c r="AO686" s="26">
        <v>46582</v>
      </c>
      <c r="AP686" s="27" t="s">
        <v>43</v>
      </c>
      <c r="AQ686" s="28" t="s">
        <v>9538</v>
      </c>
      <c r="AR686" s="27" t="s">
        <v>9539</v>
      </c>
      <c r="AS686" s="27" t="s">
        <v>43</v>
      </c>
      <c r="AT686" s="27" t="s">
        <v>43</v>
      </c>
      <c r="AU686" s="27" t="s">
        <v>43</v>
      </c>
      <c r="AV686" s="29" t="s">
        <v>43</v>
      </c>
      <c r="AW686" s="29" t="s">
        <v>43</v>
      </c>
      <c r="AX686" s="27" t="s">
        <v>46</v>
      </c>
      <c r="AY686" s="27" t="s">
        <v>46</v>
      </c>
      <c r="AZ686" s="27" t="s">
        <v>46</v>
      </c>
      <c r="BA686" s="27" t="s">
        <v>43</v>
      </c>
      <c r="BB686" s="27" t="s">
        <v>43</v>
      </c>
      <c r="BC686" s="29" t="s">
        <v>43</v>
      </c>
      <c r="BD686" s="27" t="s">
        <v>46</v>
      </c>
      <c r="BE686" s="27" t="s">
        <v>46</v>
      </c>
      <c r="BF686" s="27" t="s">
        <v>46</v>
      </c>
      <c r="BG686" s="29" t="s">
        <v>43</v>
      </c>
      <c r="BH686" s="27" t="s">
        <v>46</v>
      </c>
      <c r="BI686" s="29" t="s">
        <v>43</v>
      </c>
      <c r="BJ686" s="29" t="s">
        <v>43</v>
      </c>
      <c r="BK686" s="27" t="s">
        <v>43</v>
      </c>
      <c r="BL686" s="29" t="s">
        <v>43</v>
      </c>
      <c r="BM686" s="29" t="s">
        <v>46</v>
      </c>
      <c r="BN686" s="27" t="s">
        <v>43</v>
      </c>
      <c r="BO686" s="27" t="s">
        <v>43</v>
      </c>
      <c r="BP686" s="27" t="s">
        <v>43</v>
      </c>
      <c r="BQ686" s="30"/>
      <c r="BR686" s="31" t="s">
        <v>49</v>
      </c>
    </row>
    <row r="687" spans="1:70" ht="28.5">
      <c r="A687" s="18" t="str">
        <f t="shared" si="93"/>
        <v>00400106966</v>
      </c>
      <c r="B687" s="23" t="str">
        <f t="shared" si="93"/>
        <v>有限会社ベストライン</v>
      </c>
      <c r="C687" s="24">
        <f t="shared" si="93"/>
        <v>45220</v>
      </c>
      <c r="D687" s="24">
        <f t="shared" si="92"/>
        <v>47046</v>
      </c>
      <c r="E687" s="18" t="str">
        <f t="shared" si="92"/>
        <v/>
      </c>
      <c r="F687" s="23" t="str">
        <f t="shared" si="92"/>
        <v>宮城県仙台市宮城野区白鳥二丁目３３番７号</v>
      </c>
      <c r="G687" s="18" t="str">
        <f t="shared" si="92"/>
        <v>022-388-6717</v>
      </c>
      <c r="H687" s="18" t="str">
        <f t="shared" si="92"/>
        <v/>
      </c>
      <c r="I687" s="18" t="str">
        <f t="shared" si="92"/>
        <v/>
      </c>
      <c r="J687" s="18" t="str">
        <f t="shared" si="90"/>
        <v/>
      </c>
      <c r="K687" s="18" t="str">
        <f t="shared" si="90"/>
        <v/>
      </c>
      <c r="L687" s="18" t="str">
        <f t="shared" si="90"/>
        <v/>
      </c>
      <c r="M687" s="18" t="str">
        <f t="shared" si="90"/>
        <v>○</v>
      </c>
      <c r="N687" s="18" t="str">
        <f t="shared" si="90"/>
        <v/>
      </c>
      <c r="O687" s="18" t="str">
        <f t="shared" si="90"/>
        <v>○</v>
      </c>
      <c r="P687" s="18" t="str">
        <f t="shared" si="90"/>
        <v>○</v>
      </c>
      <c r="Q687" s="18" t="str">
        <f t="shared" si="90"/>
        <v/>
      </c>
      <c r="R687" s="18" t="str">
        <f t="shared" si="90"/>
        <v/>
      </c>
      <c r="S687" s="18" t="str">
        <f t="shared" si="90"/>
        <v/>
      </c>
      <c r="T687" s="18" t="str">
        <f t="shared" si="90"/>
        <v>○</v>
      </c>
      <c r="U687" s="18" t="str">
        <f t="shared" si="90"/>
        <v>○</v>
      </c>
      <c r="V687" s="18" t="str">
        <f t="shared" si="91"/>
        <v/>
      </c>
      <c r="W687" s="18" t="str">
        <f t="shared" si="91"/>
        <v/>
      </c>
      <c r="X687" s="18" t="str">
        <f t="shared" si="91"/>
        <v/>
      </c>
      <c r="Y687" s="18" t="str">
        <f t="shared" si="91"/>
        <v/>
      </c>
      <c r="Z687" s="18" t="str">
        <f t="shared" si="91"/>
        <v/>
      </c>
      <c r="AA687" s="18" t="str">
        <f t="shared" si="91"/>
        <v/>
      </c>
      <c r="AB687" s="18" t="str">
        <f t="shared" si="91"/>
        <v/>
      </c>
      <c r="AC687" s="18" t="str">
        <f t="shared" si="91"/>
        <v/>
      </c>
      <c r="AD687" s="18" t="str">
        <f t="shared" si="91"/>
        <v/>
      </c>
      <c r="AE687" s="18" t="str">
        <f t="shared" si="84"/>
        <v/>
      </c>
      <c r="AF687" s="18" t="str">
        <f t="shared" si="84"/>
        <v/>
      </c>
      <c r="AG687" s="3"/>
      <c r="AH687" s="3"/>
      <c r="AI687" s="3"/>
      <c r="AJ687" s="15"/>
      <c r="AK687" s="5">
        <v>687</v>
      </c>
      <c r="AL687" s="25" t="s">
        <v>9540</v>
      </c>
      <c r="AM687" s="25" t="s">
        <v>9541</v>
      </c>
      <c r="AN687" s="26">
        <v>45220</v>
      </c>
      <c r="AO687" s="26">
        <v>47046</v>
      </c>
      <c r="AP687" s="27" t="s">
        <v>43</v>
      </c>
      <c r="AQ687" s="28" t="s">
        <v>9542</v>
      </c>
      <c r="AR687" s="27" t="s">
        <v>9543</v>
      </c>
      <c r="AS687" s="27" t="s">
        <v>43</v>
      </c>
      <c r="AT687" s="27" t="s">
        <v>43</v>
      </c>
      <c r="AU687" s="27" t="s">
        <v>43</v>
      </c>
      <c r="AV687" s="29" t="s">
        <v>43</v>
      </c>
      <c r="AW687" s="29" t="s">
        <v>43</v>
      </c>
      <c r="AX687" s="27" t="s">
        <v>46</v>
      </c>
      <c r="AY687" s="27" t="s">
        <v>43</v>
      </c>
      <c r="AZ687" s="27" t="s">
        <v>46</v>
      </c>
      <c r="BA687" s="27" t="s">
        <v>46</v>
      </c>
      <c r="BB687" s="27" t="s">
        <v>43</v>
      </c>
      <c r="BC687" s="29" t="s">
        <v>43</v>
      </c>
      <c r="BD687" s="27" t="s">
        <v>43</v>
      </c>
      <c r="BE687" s="27" t="s">
        <v>46</v>
      </c>
      <c r="BF687" s="27" t="s">
        <v>46</v>
      </c>
      <c r="BG687" s="29" t="s">
        <v>43</v>
      </c>
      <c r="BH687" s="27" t="s">
        <v>43</v>
      </c>
      <c r="BI687" s="29" t="s">
        <v>43</v>
      </c>
      <c r="BJ687" s="29" t="s">
        <v>43</v>
      </c>
      <c r="BK687" s="27" t="s">
        <v>43</v>
      </c>
      <c r="BL687" s="29" t="s">
        <v>43</v>
      </c>
      <c r="BM687" s="29" t="s">
        <v>43</v>
      </c>
      <c r="BN687" s="27" t="s">
        <v>43</v>
      </c>
      <c r="BO687" s="27" t="s">
        <v>43</v>
      </c>
      <c r="BP687" s="27" t="s">
        <v>43</v>
      </c>
      <c r="BQ687" s="30"/>
      <c r="BR687" s="31" t="s">
        <v>49</v>
      </c>
    </row>
    <row r="688" spans="1:70" ht="28.5">
      <c r="A688" s="18" t="str">
        <f t="shared" si="93"/>
        <v>00400247057</v>
      </c>
      <c r="B688" s="23" t="str">
        <f t="shared" si="93"/>
        <v>株式会社ベルテックス</v>
      </c>
      <c r="C688" s="24">
        <f t="shared" si="93"/>
        <v>45805</v>
      </c>
      <c r="D688" s="24">
        <f t="shared" si="92"/>
        <v>47630</v>
      </c>
      <c r="E688" s="18" t="str">
        <f t="shared" si="92"/>
        <v/>
      </c>
      <c r="F688" s="23" t="str">
        <f t="shared" si="92"/>
        <v>宮城県仙台市青葉区郷六字葛岡下２番７７</v>
      </c>
      <c r="G688" s="18" t="str">
        <f t="shared" si="92"/>
        <v>022-346-1197</v>
      </c>
      <c r="H688" s="18" t="str">
        <f t="shared" si="92"/>
        <v/>
      </c>
      <c r="I688" s="18" t="str">
        <f t="shared" si="92"/>
        <v/>
      </c>
      <c r="J688" s="18" t="str">
        <f t="shared" si="90"/>
        <v/>
      </c>
      <c r="K688" s="18" t="str">
        <f t="shared" si="90"/>
        <v/>
      </c>
      <c r="L688" s="18" t="str">
        <f t="shared" si="90"/>
        <v/>
      </c>
      <c r="M688" s="18" t="str">
        <f t="shared" si="90"/>
        <v>○</v>
      </c>
      <c r="N688" s="18" t="str">
        <f t="shared" si="90"/>
        <v>○</v>
      </c>
      <c r="O688" s="18" t="str">
        <f t="shared" si="90"/>
        <v>○</v>
      </c>
      <c r="P688" s="18" t="str">
        <f t="shared" si="90"/>
        <v>○</v>
      </c>
      <c r="Q688" s="18" t="str">
        <f t="shared" si="90"/>
        <v/>
      </c>
      <c r="R688" s="18" t="str">
        <f t="shared" si="90"/>
        <v/>
      </c>
      <c r="S688" s="18" t="str">
        <f t="shared" si="90"/>
        <v>○</v>
      </c>
      <c r="T688" s="18" t="str">
        <f t="shared" si="90"/>
        <v>○</v>
      </c>
      <c r="U688" s="18" t="str">
        <f t="shared" si="90"/>
        <v>○</v>
      </c>
      <c r="V688" s="18" t="str">
        <f t="shared" si="91"/>
        <v/>
      </c>
      <c r="W688" s="18" t="str">
        <f t="shared" si="91"/>
        <v>○</v>
      </c>
      <c r="X688" s="18" t="str">
        <f t="shared" si="91"/>
        <v/>
      </c>
      <c r="Y688" s="18" t="str">
        <f t="shared" si="91"/>
        <v/>
      </c>
      <c r="Z688" s="18" t="str">
        <f t="shared" si="91"/>
        <v/>
      </c>
      <c r="AA688" s="18" t="str">
        <f t="shared" si="91"/>
        <v/>
      </c>
      <c r="AB688" s="18" t="str">
        <f t="shared" si="91"/>
        <v>○</v>
      </c>
      <c r="AC688" s="18" t="str">
        <f t="shared" si="91"/>
        <v>○</v>
      </c>
      <c r="AD688" s="18" t="str">
        <f t="shared" si="91"/>
        <v/>
      </c>
      <c r="AE688" s="18" t="str">
        <f t="shared" si="84"/>
        <v/>
      </c>
      <c r="AF688" s="18" t="str">
        <f t="shared" si="84"/>
        <v/>
      </c>
      <c r="AG688" s="3"/>
      <c r="AH688" s="3"/>
      <c r="AI688" s="3"/>
      <c r="AJ688" s="15"/>
      <c r="AK688" s="5">
        <v>688</v>
      </c>
      <c r="AL688" s="25" t="s">
        <v>9544</v>
      </c>
      <c r="AM688" s="25" t="s">
        <v>9545</v>
      </c>
      <c r="AN688" s="26">
        <v>45805</v>
      </c>
      <c r="AO688" s="26">
        <v>47630</v>
      </c>
      <c r="AP688" s="27" t="s">
        <v>43</v>
      </c>
      <c r="AQ688" s="28" t="s">
        <v>9546</v>
      </c>
      <c r="AR688" s="27" t="s">
        <v>9547</v>
      </c>
      <c r="AS688" s="27" t="s">
        <v>43</v>
      </c>
      <c r="AT688" s="27" t="s">
        <v>43</v>
      </c>
      <c r="AU688" s="27" t="s">
        <v>43</v>
      </c>
      <c r="AV688" s="29" t="s">
        <v>43</v>
      </c>
      <c r="AW688" s="29" t="s">
        <v>43</v>
      </c>
      <c r="AX688" s="27" t="s">
        <v>46</v>
      </c>
      <c r="AY688" s="27" t="s">
        <v>46</v>
      </c>
      <c r="AZ688" s="27" t="s">
        <v>46</v>
      </c>
      <c r="BA688" s="27" t="s">
        <v>46</v>
      </c>
      <c r="BB688" s="27" t="s">
        <v>43</v>
      </c>
      <c r="BC688" s="29" t="s">
        <v>43</v>
      </c>
      <c r="BD688" s="27" t="s">
        <v>46</v>
      </c>
      <c r="BE688" s="27" t="s">
        <v>46</v>
      </c>
      <c r="BF688" s="27" t="s">
        <v>46</v>
      </c>
      <c r="BG688" s="29" t="s">
        <v>43</v>
      </c>
      <c r="BH688" s="27" t="s">
        <v>46</v>
      </c>
      <c r="BI688" s="29" t="s">
        <v>43</v>
      </c>
      <c r="BJ688" s="29" t="s">
        <v>43</v>
      </c>
      <c r="BK688" s="27" t="s">
        <v>43</v>
      </c>
      <c r="BL688" s="29" t="s">
        <v>43</v>
      </c>
      <c r="BM688" s="29" t="s">
        <v>46</v>
      </c>
      <c r="BN688" s="27" t="s">
        <v>46</v>
      </c>
      <c r="BO688" s="27" t="s">
        <v>43</v>
      </c>
      <c r="BP688" s="27" t="s">
        <v>43</v>
      </c>
      <c r="BQ688" s="30"/>
      <c r="BR688" s="31" t="s">
        <v>49</v>
      </c>
    </row>
    <row r="689" spans="1:70" ht="28.5">
      <c r="A689" s="18" t="str">
        <f t="shared" si="93"/>
        <v>00400245198</v>
      </c>
      <c r="B689" s="23" t="str">
        <f t="shared" si="93"/>
        <v>株式会社朋栄土木</v>
      </c>
      <c r="C689" s="24">
        <f t="shared" si="93"/>
        <v>45695</v>
      </c>
      <c r="D689" s="24">
        <f t="shared" si="92"/>
        <v>47520</v>
      </c>
      <c r="E689" s="18" t="str">
        <f t="shared" si="92"/>
        <v/>
      </c>
      <c r="F689" s="23" t="str">
        <f t="shared" si="92"/>
        <v>宮城県仙台市太白区東中田二丁目２０番１号</v>
      </c>
      <c r="G689" s="18" t="str">
        <f t="shared" si="92"/>
        <v>022-392-4215</v>
      </c>
      <c r="H689" s="18" t="str">
        <f t="shared" si="92"/>
        <v/>
      </c>
      <c r="I689" s="18" t="str">
        <f t="shared" si="92"/>
        <v>○</v>
      </c>
      <c r="J689" s="18" t="str">
        <f t="shared" si="90"/>
        <v/>
      </c>
      <c r="K689" s="18" t="str">
        <f t="shared" si="90"/>
        <v/>
      </c>
      <c r="L689" s="18" t="str">
        <f t="shared" si="90"/>
        <v/>
      </c>
      <c r="M689" s="18" t="str">
        <f t="shared" si="90"/>
        <v>○</v>
      </c>
      <c r="N689" s="18" t="str">
        <f t="shared" si="90"/>
        <v>○</v>
      </c>
      <c r="O689" s="18" t="str">
        <f t="shared" si="90"/>
        <v>○</v>
      </c>
      <c r="P689" s="18" t="str">
        <f t="shared" si="90"/>
        <v>○</v>
      </c>
      <c r="Q689" s="18" t="str">
        <f t="shared" si="90"/>
        <v/>
      </c>
      <c r="R689" s="18" t="str">
        <f t="shared" si="90"/>
        <v/>
      </c>
      <c r="S689" s="18" t="str">
        <f t="shared" si="90"/>
        <v>○</v>
      </c>
      <c r="T689" s="18" t="str">
        <f t="shared" si="90"/>
        <v>○</v>
      </c>
      <c r="U689" s="18" t="str">
        <f t="shared" si="90"/>
        <v>○</v>
      </c>
      <c r="V689" s="18" t="str">
        <f t="shared" si="91"/>
        <v/>
      </c>
      <c r="W689" s="18" t="str">
        <f t="shared" si="91"/>
        <v>○</v>
      </c>
      <c r="X689" s="18" t="str">
        <f t="shared" si="91"/>
        <v/>
      </c>
      <c r="Y689" s="18" t="str">
        <f t="shared" si="91"/>
        <v/>
      </c>
      <c r="Z689" s="18" t="str">
        <f t="shared" si="91"/>
        <v/>
      </c>
      <c r="AA689" s="18" t="str">
        <f t="shared" si="91"/>
        <v/>
      </c>
      <c r="AB689" s="18" t="str">
        <f t="shared" si="91"/>
        <v>○</v>
      </c>
      <c r="AC689" s="18" t="str">
        <f t="shared" si="91"/>
        <v/>
      </c>
      <c r="AD689" s="18" t="str">
        <f t="shared" si="91"/>
        <v/>
      </c>
      <c r="AE689" s="18" t="str">
        <f t="shared" si="84"/>
        <v/>
      </c>
      <c r="AF689" s="18" t="str">
        <f t="shared" si="84"/>
        <v/>
      </c>
      <c r="AG689" s="3"/>
      <c r="AH689" s="3"/>
      <c r="AI689" s="3"/>
      <c r="AJ689" s="15"/>
      <c r="AK689" s="5">
        <v>689</v>
      </c>
      <c r="AL689" s="25" t="s">
        <v>9548</v>
      </c>
      <c r="AM689" s="25" t="s">
        <v>9549</v>
      </c>
      <c r="AN689" s="26">
        <v>45695</v>
      </c>
      <c r="AO689" s="26">
        <v>47520</v>
      </c>
      <c r="AP689" s="27" t="s">
        <v>43</v>
      </c>
      <c r="AQ689" s="28" t="s">
        <v>9550</v>
      </c>
      <c r="AR689" s="27" t="s">
        <v>9551</v>
      </c>
      <c r="AS689" s="27" t="s">
        <v>43</v>
      </c>
      <c r="AT689" s="27" t="s">
        <v>46</v>
      </c>
      <c r="AU689" s="27" t="s">
        <v>43</v>
      </c>
      <c r="AV689" s="29" t="s">
        <v>43</v>
      </c>
      <c r="AW689" s="29" t="s">
        <v>43</v>
      </c>
      <c r="AX689" s="27" t="s">
        <v>46</v>
      </c>
      <c r="AY689" s="27" t="s">
        <v>46</v>
      </c>
      <c r="AZ689" s="27" t="s">
        <v>46</v>
      </c>
      <c r="BA689" s="27" t="s">
        <v>46</v>
      </c>
      <c r="BB689" s="27" t="s">
        <v>43</v>
      </c>
      <c r="BC689" s="29" t="s">
        <v>43</v>
      </c>
      <c r="BD689" s="27" t="s">
        <v>46</v>
      </c>
      <c r="BE689" s="27" t="s">
        <v>46</v>
      </c>
      <c r="BF689" s="27" t="s">
        <v>46</v>
      </c>
      <c r="BG689" s="29" t="s">
        <v>43</v>
      </c>
      <c r="BH689" s="27" t="s">
        <v>46</v>
      </c>
      <c r="BI689" s="29" t="s">
        <v>43</v>
      </c>
      <c r="BJ689" s="29" t="s">
        <v>43</v>
      </c>
      <c r="BK689" s="27" t="s">
        <v>43</v>
      </c>
      <c r="BL689" s="29" t="s">
        <v>43</v>
      </c>
      <c r="BM689" s="29" t="s">
        <v>46</v>
      </c>
      <c r="BN689" s="27" t="s">
        <v>43</v>
      </c>
      <c r="BO689" s="27" t="s">
        <v>43</v>
      </c>
      <c r="BP689" s="27" t="s">
        <v>43</v>
      </c>
      <c r="BQ689" s="30"/>
      <c r="BR689" s="31" t="s">
        <v>49</v>
      </c>
    </row>
    <row r="690" spans="1:70" ht="28.5">
      <c r="A690" s="18" t="str">
        <f t="shared" si="93"/>
        <v>00400245808</v>
      </c>
      <c r="B690" s="23" t="str">
        <f t="shared" si="93"/>
        <v>株式会社鳳仙</v>
      </c>
      <c r="C690" s="24">
        <f t="shared" si="93"/>
        <v>45747</v>
      </c>
      <c r="D690" s="24">
        <f t="shared" si="92"/>
        <v>47572</v>
      </c>
      <c r="E690" s="18" t="str">
        <f t="shared" si="92"/>
        <v/>
      </c>
      <c r="F690" s="23" t="str">
        <f t="shared" si="92"/>
        <v>宮城県仙台市泉区長命ケ丘五丁目１２番地の１</v>
      </c>
      <c r="G690" s="18" t="str">
        <f t="shared" si="92"/>
        <v>09066892525</v>
      </c>
      <c r="H690" s="18" t="str">
        <f t="shared" si="92"/>
        <v/>
      </c>
      <c r="I690" s="18" t="str">
        <f t="shared" si="92"/>
        <v/>
      </c>
      <c r="J690" s="18" t="str">
        <f t="shared" si="90"/>
        <v/>
      </c>
      <c r="K690" s="18" t="str">
        <f t="shared" si="90"/>
        <v/>
      </c>
      <c r="L690" s="18" t="str">
        <f t="shared" si="90"/>
        <v/>
      </c>
      <c r="M690" s="18" t="str">
        <f t="shared" si="90"/>
        <v>○</v>
      </c>
      <c r="N690" s="18" t="str">
        <f t="shared" si="90"/>
        <v>○</v>
      </c>
      <c r="O690" s="18" t="str">
        <f t="shared" si="90"/>
        <v>○</v>
      </c>
      <c r="P690" s="18" t="str">
        <f t="shared" si="90"/>
        <v>○</v>
      </c>
      <c r="Q690" s="18" t="str">
        <f t="shared" si="90"/>
        <v/>
      </c>
      <c r="R690" s="18" t="str">
        <f t="shared" si="90"/>
        <v/>
      </c>
      <c r="S690" s="18" t="str">
        <f t="shared" si="90"/>
        <v/>
      </c>
      <c r="T690" s="18" t="str">
        <f t="shared" si="90"/>
        <v>○</v>
      </c>
      <c r="U690" s="18" t="str">
        <f t="shared" si="90"/>
        <v>○</v>
      </c>
      <c r="V690" s="18" t="str">
        <f t="shared" si="91"/>
        <v/>
      </c>
      <c r="W690" s="18" t="str">
        <f t="shared" si="91"/>
        <v>○</v>
      </c>
      <c r="X690" s="18" t="str">
        <f t="shared" si="91"/>
        <v/>
      </c>
      <c r="Y690" s="18" t="str">
        <f t="shared" si="91"/>
        <v/>
      </c>
      <c r="Z690" s="18" t="str">
        <f t="shared" si="91"/>
        <v/>
      </c>
      <c r="AA690" s="18" t="str">
        <f t="shared" si="91"/>
        <v/>
      </c>
      <c r="AB690" s="18" t="str">
        <f t="shared" si="91"/>
        <v>○</v>
      </c>
      <c r="AC690" s="18" t="str">
        <f t="shared" si="91"/>
        <v>○</v>
      </c>
      <c r="AD690" s="18" t="str">
        <f t="shared" si="91"/>
        <v/>
      </c>
      <c r="AE690" s="18" t="str">
        <f t="shared" si="84"/>
        <v/>
      </c>
      <c r="AF690" s="18" t="str">
        <f t="shared" si="84"/>
        <v/>
      </c>
      <c r="AG690" s="3"/>
      <c r="AH690" s="3"/>
      <c r="AI690" s="3"/>
      <c r="AJ690" s="15"/>
      <c r="AK690" s="5">
        <v>690</v>
      </c>
      <c r="AL690" s="25" t="s">
        <v>9552</v>
      </c>
      <c r="AM690" s="25" t="s">
        <v>9553</v>
      </c>
      <c r="AN690" s="26">
        <v>45747</v>
      </c>
      <c r="AO690" s="26">
        <v>47572</v>
      </c>
      <c r="AP690" s="27" t="s">
        <v>43</v>
      </c>
      <c r="AQ690" s="28" t="s">
        <v>9554</v>
      </c>
      <c r="AR690" s="27" t="s">
        <v>9555</v>
      </c>
      <c r="AS690" s="27" t="s">
        <v>43</v>
      </c>
      <c r="AT690" s="27" t="s">
        <v>43</v>
      </c>
      <c r="AU690" s="27" t="s">
        <v>43</v>
      </c>
      <c r="AV690" s="29" t="s">
        <v>43</v>
      </c>
      <c r="AW690" s="29" t="s">
        <v>43</v>
      </c>
      <c r="AX690" s="27" t="s">
        <v>46</v>
      </c>
      <c r="AY690" s="27" t="s">
        <v>46</v>
      </c>
      <c r="AZ690" s="27" t="s">
        <v>46</v>
      </c>
      <c r="BA690" s="27" t="s">
        <v>46</v>
      </c>
      <c r="BB690" s="27" t="s">
        <v>43</v>
      </c>
      <c r="BC690" s="29" t="s">
        <v>43</v>
      </c>
      <c r="BD690" s="27" t="s">
        <v>43</v>
      </c>
      <c r="BE690" s="27" t="s">
        <v>46</v>
      </c>
      <c r="BF690" s="27" t="s">
        <v>46</v>
      </c>
      <c r="BG690" s="29" t="s">
        <v>43</v>
      </c>
      <c r="BH690" s="27" t="s">
        <v>46</v>
      </c>
      <c r="BI690" s="29" t="s">
        <v>43</v>
      </c>
      <c r="BJ690" s="29" t="s">
        <v>43</v>
      </c>
      <c r="BK690" s="27" t="s">
        <v>43</v>
      </c>
      <c r="BL690" s="29" t="s">
        <v>43</v>
      </c>
      <c r="BM690" s="29" t="s">
        <v>46</v>
      </c>
      <c r="BN690" s="27" t="s">
        <v>46</v>
      </c>
      <c r="BO690" s="27" t="s">
        <v>43</v>
      </c>
      <c r="BP690" s="27" t="s">
        <v>43</v>
      </c>
      <c r="BQ690" s="30"/>
      <c r="BR690" s="31" t="s">
        <v>49</v>
      </c>
    </row>
    <row r="691" spans="1:70" ht="28.5">
      <c r="A691" s="18" t="str">
        <f t="shared" si="93"/>
        <v>00400227604</v>
      </c>
      <c r="B691" s="23" t="str">
        <f t="shared" si="93"/>
        <v>ホウユウ重機工業株式会社</v>
      </c>
      <c r="C691" s="24">
        <f t="shared" si="93"/>
        <v>44677</v>
      </c>
      <c r="D691" s="24">
        <f t="shared" si="92"/>
        <v>46502</v>
      </c>
      <c r="E691" s="18" t="str">
        <f t="shared" si="92"/>
        <v/>
      </c>
      <c r="F691" s="23" t="str">
        <f t="shared" si="92"/>
        <v>宮城県仙台市宮城野区岩切字台屋敷１７番地の５</v>
      </c>
      <c r="G691" s="18" t="str">
        <f t="shared" si="92"/>
        <v>022-342-9228</v>
      </c>
      <c r="H691" s="18" t="str">
        <f t="shared" si="92"/>
        <v/>
      </c>
      <c r="I691" s="18" t="str">
        <f t="shared" si="92"/>
        <v/>
      </c>
      <c r="J691" s="18" t="str">
        <f t="shared" si="90"/>
        <v/>
      </c>
      <c r="K691" s="18" t="str">
        <f t="shared" si="90"/>
        <v/>
      </c>
      <c r="L691" s="18" t="str">
        <f t="shared" si="90"/>
        <v/>
      </c>
      <c r="M691" s="18" t="str">
        <f t="shared" si="90"/>
        <v>○</v>
      </c>
      <c r="N691" s="18" t="str">
        <f t="shared" si="90"/>
        <v>○</v>
      </c>
      <c r="O691" s="18" t="str">
        <f t="shared" si="90"/>
        <v>○</v>
      </c>
      <c r="P691" s="18" t="str">
        <f t="shared" si="90"/>
        <v>○</v>
      </c>
      <c r="Q691" s="18" t="str">
        <f t="shared" si="90"/>
        <v/>
      </c>
      <c r="R691" s="18" t="str">
        <f t="shared" si="90"/>
        <v/>
      </c>
      <c r="S691" s="18" t="str">
        <f t="shared" si="90"/>
        <v>○</v>
      </c>
      <c r="T691" s="18" t="str">
        <f t="shared" si="90"/>
        <v>○</v>
      </c>
      <c r="U691" s="18" t="str">
        <f t="shared" si="90"/>
        <v>○</v>
      </c>
      <c r="V691" s="18" t="str">
        <f t="shared" si="91"/>
        <v>○</v>
      </c>
      <c r="W691" s="18" t="str">
        <f t="shared" si="91"/>
        <v>○</v>
      </c>
      <c r="X691" s="18" t="str">
        <f t="shared" si="91"/>
        <v/>
      </c>
      <c r="Y691" s="18" t="str">
        <f t="shared" si="91"/>
        <v/>
      </c>
      <c r="Z691" s="18" t="str">
        <f t="shared" si="91"/>
        <v/>
      </c>
      <c r="AA691" s="18" t="str">
        <f t="shared" si="91"/>
        <v/>
      </c>
      <c r="AB691" s="18" t="str">
        <f t="shared" si="91"/>
        <v/>
      </c>
      <c r="AC691" s="18" t="str">
        <f t="shared" si="91"/>
        <v/>
      </c>
      <c r="AD691" s="18" t="str">
        <f t="shared" si="91"/>
        <v/>
      </c>
      <c r="AE691" s="18" t="str">
        <f t="shared" si="84"/>
        <v/>
      </c>
      <c r="AF691" s="18" t="str">
        <f t="shared" si="84"/>
        <v/>
      </c>
      <c r="AG691" s="3"/>
      <c r="AH691" s="3"/>
      <c r="AI691" s="3"/>
      <c r="AJ691" s="15"/>
      <c r="AK691" s="5">
        <v>691</v>
      </c>
      <c r="AL691" s="25" t="s">
        <v>9556</v>
      </c>
      <c r="AM691" s="25" t="s">
        <v>9557</v>
      </c>
      <c r="AN691" s="26">
        <v>44677</v>
      </c>
      <c r="AO691" s="26">
        <v>46502</v>
      </c>
      <c r="AP691" s="27" t="s">
        <v>43</v>
      </c>
      <c r="AQ691" s="28" t="s">
        <v>9558</v>
      </c>
      <c r="AR691" s="27" t="s">
        <v>9559</v>
      </c>
      <c r="AS691" s="27" t="s">
        <v>43</v>
      </c>
      <c r="AT691" s="27" t="s">
        <v>43</v>
      </c>
      <c r="AU691" s="27" t="s">
        <v>43</v>
      </c>
      <c r="AV691" s="29" t="s">
        <v>43</v>
      </c>
      <c r="AW691" s="29" t="s">
        <v>43</v>
      </c>
      <c r="AX691" s="27" t="s">
        <v>46</v>
      </c>
      <c r="AY691" s="27" t="s">
        <v>46</v>
      </c>
      <c r="AZ691" s="27" t="s">
        <v>46</v>
      </c>
      <c r="BA691" s="27" t="s">
        <v>46</v>
      </c>
      <c r="BB691" s="27" t="s">
        <v>43</v>
      </c>
      <c r="BC691" s="29" t="s">
        <v>43</v>
      </c>
      <c r="BD691" s="27" t="s">
        <v>46</v>
      </c>
      <c r="BE691" s="27" t="s">
        <v>46</v>
      </c>
      <c r="BF691" s="27" t="s">
        <v>46</v>
      </c>
      <c r="BG691" s="29" t="s">
        <v>46</v>
      </c>
      <c r="BH691" s="27" t="s">
        <v>46</v>
      </c>
      <c r="BI691" s="29" t="s">
        <v>43</v>
      </c>
      <c r="BJ691" s="29" t="s">
        <v>43</v>
      </c>
      <c r="BK691" s="27" t="s">
        <v>43</v>
      </c>
      <c r="BL691" s="29" t="s">
        <v>43</v>
      </c>
      <c r="BM691" s="29" t="s">
        <v>43</v>
      </c>
      <c r="BN691" s="27" t="s">
        <v>43</v>
      </c>
      <c r="BO691" s="27" t="s">
        <v>43</v>
      </c>
      <c r="BP691" s="27" t="s">
        <v>43</v>
      </c>
      <c r="BQ691" s="30"/>
      <c r="BR691" s="31" t="s">
        <v>49</v>
      </c>
    </row>
    <row r="692" spans="1:70" ht="28.5">
      <c r="A692" s="18" t="str">
        <f t="shared" si="93"/>
        <v>00400229188</v>
      </c>
      <c r="B692" s="23" t="str">
        <f t="shared" si="93"/>
        <v>株式会社朋和</v>
      </c>
      <c r="C692" s="24">
        <f t="shared" si="93"/>
        <v>44950</v>
      </c>
      <c r="D692" s="24">
        <f t="shared" si="92"/>
        <v>46582</v>
      </c>
      <c r="E692" s="18" t="str">
        <f t="shared" si="92"/>
        <v/>
      </c>
      <c r="F692" s="23" t="str">
        <f t="shared" si="92"/>
        <v>宮城県仙台市宮城野区出花一丁目１４番地の１１キクタ物産複合ビル</v>
      </c>
      <c r="G692" s="18" t="str">
        <f t="shared" si="92"/>
        <v>022-385-7551</v>
      </c>
      <c r="H692" s="18" t="str">
        <f t="shared" si="92"/>
        <v/>
      </c>
      <c r="I692" s="18" t="str">
        <f t="shared" si="92"/>
        <v/>
      </c>
      <c r="J692" s="18" t="str">
        <f t="shared" si="90"/>
        <v/>
      </c>
      <c r="K692" s="18" t="str">
        <f t="shared" si="90"/>
        <v/>
      </c>
      <c r="L692" s="18" t="str">
        <f t="shared" si="90"/>
        <v/>
      </c>
      <c r="M692" s="18" t="str">
        <f t="shared" si="90"/>
        <v>○</v>
      </c>
      <c r="N692" s="18" t="str">
        <f t="shared" si="90"/>
        <v>○</v>
      </c>
      <c r="O692" s="18" t="str">
        <f t="shared" si="90"/>
        <v>○</v>
      </c>
      <c r="P692" s="18" t="str">
        <f t="shared" si="90"/>
        <v>○</v>
      </c>
      <c r="Q692" s="18" t="str">
        <f t="shared" si="90"/>
        <v/>
      </c>
      <c r="R692" s="18" t="str">
        <f t="shared" si="90"/>
        <v/>
      </c>
      <c r="S692" s="18" t="str">
        <f t="shared" si="90"/>
        <v/>
      </c>
      <c r="T692" s="18" t="str">
        <f t="shared" si="90"/>
        <v>○</v>
      </c>
      <c r="U692" s="18" t="str">
        <f t="shared" si="90"/>
        <v>○</v>
      </c>
      <c r="V692" s="18" t="str">
        <f t="shared" si="91"/>
        <v/>
      </c>
      <c r="W692" s="18" t="str">
        <f t="shared" si="91"/>
        <v>○</v>
      </c>
      <c r="X692" s="18" t="str">
        <f t="shared" si="91"/>
        <v/>
      </c>
      <c r="Y692" s="18" t="str">
        <f t="shared" si="91"/>
        <v/>
      </c>
      <c r="Z692" s="18" t="str">
        <f t="shared" si="91"/>
        <v/>
      </c>
      <c r="AA692" s="18" t="str">
        <f t="shared" si="91"/>
        <v/>
      </c>
      <c r="AB692" s="18" t="str">
        <f t="shared" si="91"/>
        <v>○</v>
      </c>
      <c r="AC692" s="18" t="str">
        <f t="shared" si="91"/>
        <v/>
      </c>
      <c r="AD692" s="18" t="str">
        <f t="shared" si="91"/>
        <v/>
      </c>
      <c r="AE692" s="18" t="str">
        <f t="shared" si="84"/>
        <v/>
      </c>
      <c r="AF692" s="18" t="str">
        <f t="shared" si="84"/>
        <v/>
      </c>
      <c r="AG692" s="3"/>
      <c r="AH692" s="3"/>
      <c r="AI692" s="3"/>
      <c r="AJ692" s="15"/>
      <c r="AK692" s="5">
        <v>692</v>
      </c>
      <c r="AL692" s="25" t="s">
        <v>9560</v>
      </c>
      <c r="AM692" s="25" t="s">
        <v>9561</v>
      </c>
      <c r="AN692" s="26">
        <v>44950</v>
      </c>
      <c r="AO692" s="26">
        <v>46582</v>
      </c>
      <c r="AP692" s="27" t="s">
        <v>43</v>
      </c>
      <c r="AQ692" s="28" t="s">
        <v>9562</v>
      </c>
      <c r="AR692" s="27" t="s">
        <v>9563</v>
      </c>
      <c r="AS692" s="27" t="s">
        <v>43</v>
      </c>
      <c r="AT692" s="27" t="s">
        <v>43</v>
      </c>
      <c r="AU692" s="27" t="s">
        <v>43</v>
      </c>
      <c r="AV692" s="29" t="s">
        <v>43</v>
      </c>
      <c r="AW692" s="29" t="s">
        <v>43</v>
      </c>
      <c r="AX692" s="27" t="s">
        <v>46</v>
      </c>
      <c r="AY692" s="27" t="s">
        <v>46</v>
      </c>
      <c r="AZ692" s="27" t="s">
        <v>46</v>
      </c>
      <c r="BA692" s="27" t="s">
        <v>46</v>
      </c>
      <c r="BB692" s="27" t="s">
        <v>43</v>
      </c>
      <c r="BC692" s="29" t="s">
        <v>43</v>
      </c>
      <c r="BD692" s="27" t="s">
        <v>43</v>
      </c>
      <c r="BE692" s="27" t="s">
        <v>46</v>
      </c>
      <c r="BF692" s="27" t="s">
        <v>46</v>
      </c>
      <c r="BG692" s="29" t="s">
        <v>43</v>
      </c>
      <c r="BH692" s="27" t="s">
        <v>46</v>
      </c>
      <c r="BI692" s="29" t="s">
        <v>43</v>
      </c>
      <c r="BJ692" s="29" t="s">
        <v>43</v>
      </c>
      <c r="BK692" s="27" t="s">
        <v>43</v>
      </c>
      <c r="BL692" s="29" t="s">
        <v>43</v>
      </c>
      <c r="BM692" s="29" t="s">
        <v>46</v>
      </c>
      <c r="BN692" s="27" t="s">
        <v>43</v>
      </c>
      <c r="BO692" s="27" t="s">
        <v>43</v>
      </c>
      <c r="BP692" s="27" t="s">
        <v>43</v>
      </c>
      <c r="BQ692" s="30"/>
      <c r="BR692" s="31" t="s">
        <v>49</v>
      </c>
    </row>
    <row r="693" spans="1:70" ht="28.5">
      <c r="A693" s="18" t="str">
        <f t="shared" si="93"/>
        <v>00400197169</v>
      </c>
      <c r="B693" s="23" t="str">
        <f t="shared" si="93"/>
        <v>有限会社ホームクリエイティブ</v>
      </c>
      <c r="C693" s="24">
        <f t="shared" si="93"/>
        <v>44895</v>
      </c>
      <c r="D693" s="24">
        <f t="shared" si="92"/>
        <v>46720</v>
      </c>
      <c r="E693" s="18" t="str">
        <f t="shared" si="92"/>
        <v/>
      </c>
      <c r="F693" s="23" t="str">
        <f t="shared" si="92"/>
        <v>宮城県仙台市泉区南光台東二丁目３７番４号</v>
      </c>
      <c r="G693" s="18" t="str">
        <f t="shared" si="92"/>
        <v>022-375-8361</v>
      </c>
      <c r="H693" s="18" t="str">
        <f t="shared" si="92"/>
        <v/>
      </c>
      <c r="I693" s="18" t="str">
        <f t="shared" si="92"/>
        <v/>
      </c>
      <c r="J693" s="18" t="str">
        <f t="shared" si="90"/>
        <v/>
      </c>
      <c r="K693" s="18" t="str">
        <f t="shared" si="90"/>
        <v/>
      </c>
      <c r="L693" s="18" t="str">
        <f t="shared" si="90"/>
        <v/>
      </c>
      <c r="M693" s="18" t="str">
        <f t="shared" si="90"/>
        <v>○</v>
      </c>
      <c r="N693" s="18" t="str">
        <f t="shared" si="90"/>
        <v>○</v>
      </c>
      <c r="O693" s="18" t="str">
        <f t="shared" si="90"/>
        <v>○</v>
      </c>
      <c r="P693" s="18" t="str">
        <f t="shared" si="90"/>
        <v>○</v>
      </c>
      <c r="Q693" s="18" t="str">
        <f t="shared" si="90"/>
        <v/>
      </c>
      <c r="R693" s="18" t="str">
        <f t="shared" si="90"/>
        <v/>
      </c>
      <c r="S693" s="18" t="str">
        <f t="shared" si="90"/>
        <v/>
      </c>
      <c r="T693" s="18" t="str">
        <f t="shared" si="90"/>
        <v>○</v>
      </c>
      <c r="U693" s="18" t="str">
        <f t="shared" si="90"/>
        <v>○</v>
      </c>
      <c r="V693" s="18" t="str">
        <f t="shared" si="91"/>
        <v/>
      </c>
      <c r="W693" s="18" t="str">
        <f t="shared" si="91"/>
        <v>○</v>
      </c>
      <c r="X693" s="18" t="str">
        <f t="shared" si="91"/>
        <v/>
      </c>
      <c r="Y693" s="18" t="str">
        <f t="shared" si="91"/>
        <v/>
      </c>
      <c r="Z693" s="18" t="str">
        <f t="shared" si="91"/>
        <v/>
      </c>
      <c r="AA693" s="18" t="str">
        <f t="shared" si="91"/>
        <v/>
      </c>
      <c r="AB693" s="18" t="str">
        <f t="shared" si="91"/>
        <v>○</v>
      </c>
      <c r="AC693" s="18" t="str">
        <f t="shared" si="91"/>
        <v/>
      </c>
      <c r="AD693" s="18" t="str">
        <f t="shared" si="91"/>
        <v/>
      </c>
      <c r="AE693" s="18" t="str">
        <f t="shared" si="84"/>
        <v/>
      </c>
      <c r="AF693" s="18" t="str">
        <f t="shared" si="84"/>
        <v/>
      </c>
      <c r="AG693" s="3"/>
      <c r="AH693" s="3"/>
      <c r="AI693" s="3"/>
      <c r="AJ693" s="15"/>
      <c r="AK693" s="5">
        <v>693</v>
      </c>
      <c r="AL693" s="25" t="s">
        <v>9564</v>
      </c>
      <c r="AM693" s="25" t="s">
        <v>9565</v>
      </c>
      <c r="AN693" s="26">
        <v>44895</v>
      </c>
      <c r="AO693" s="26">
        <v>46720</v>
      </c>
      <c r="AP693" s="27" t="s">
        <v>43</v>
      </c>
      <c r="AQ693" s="28" t="s">
        <v>9566</v>
      </c>
      <c r="AR693" s="27" t="s">
        <v>9567</v>
      </c>
      <c r="AS693" s="27" t="s">
        <v>43</v>
      </c>
      <c r="AT693" s="27" t="s">
        <v>43</v>
      </c>
      <c r="AU693" s="27" t="s">
        <v>43</v>
      </c>
      <c r="AV693" s="29" t="s">
        <v>43</v>
      </c>
      <c r="AW693" s="29" t="s">
        <v>43</v>
      </c>
      <c r="AX693" s="27" t="s">
        <v>46</v>
      </c>
      <c r="AY693" s="27" t="s">
        <v>46</v>
      </c>
      <c r="AZ693" s="27" t="s">
        <v>46</v>
      </c>
      <c r="BA693" s="27" t="s">
        <v>46</v>
      </c>
      <c r="BB693" s="27" t="s">
        <v>43</v>
      </c>
      <c r="BC693" s="29" t="s">
        <v>43</v>
      </c>
      <c r="BD693" s="27" t="s">
        <v>43</v>
      </c>
      <c r="BE693" s="27" t="s">
        <v>46</v>
      </c>
      <c r="BF693" s="27" t="s">
        <v>46</v>
      </c>
      <c r="BG693" s="29" t="s">
        <v>43</v>
      </c>
      <c r="BH693" s="27" t="s">
        <v>46</v>
      </c>
      <c r="BI693" s="29" t="s">
        <v>43</v>
      </c>
      <c r="BJ693" s="29" t="s">
        <v>43</v>
      </c>
      <c r="BK693" s="27" t="s">
        <v>43</v>
      </c>
      <c r="BL693" s="29" t="s">
        <v>43</v>
      </c>
      <c r="BM693" s="29" t="s">
        <v>46</v>
      </c>
      <c r="BN693" s="27" t="s">
        <v>43</v>
      </c>
      <c r="BO693" s="27" t="s">
        <v>43</v>
      </c>
      <c r="BP693" s="27" t="s">
        <v>43</v>
      </c>
      <c r="BQ693" s="30"/>
      <c r="BR693" s="31" t="s">
        <v>49</v>
      </c>
    </row>
    <row r="694" spans="1:70" ht="28.5">
      <c r="A694" s="18" t="str">
        <f t="shared" si="93"/>
        <v>00400228904</v>
      </c>
      <c r="B694" s="23" t="str">
        <f t="shared" si="93"/>
        <v>株式会社ホームクリエーション</v>
      </c>
      <c r="C694" s="24">
        <f t="shared" si="93"/>
        <v>44951</v>
      </c>
      <c r="D694" s="24">
        <f t="shared" si="92"/>
        <v>46579</v>
      </c>
      <c r="E694" s="18" t="str">
        <f t="shared" si="92"/>
        <v/>
      </c>
      <c r="F694" s="23" t="str">
        <f t="shared" si="92"/>
        <v>宮城県仙台市宮城野区出花一丁目１４番地の１１キクタ物産複合ビル２Ｆ</v>
      </c>
      <c r="G694" s="18" t="str">
        <f t="shared" si="92"/>
        <v>022-353-6228</v>
      </c>
      <c r="H694" s="18" t="str">
        <f t="shared" si="92"/>
        <v/>
      </c>
      <c r="I694" s="18" t="str">
        <f t="shared" si="92"/>
        <v/>
      </c>
      <c r="J694" s="18" t="str">
        <f t="shared" si="90"/>
        <v/>
      </c>
      <c r="K694" s="18" t="str">
        <f t="shared" si="90"/>
        <v/>
      </c>
      <c r="L694" s="18" t="str">
        <f t="shared" si="90"/>
        <v/>
      </c>
      <c r="M694" s="18" t="str">
        <f t="shared" si="90"/>
        <v>○</v>
      </c>
      <c r="N694" s="18" t="str">
        <f t="shared" si="90"/>
        <v>○</v>
      </c>
      <c r="O694" s="18" t="str">
        <f t="shared" si="90"/>
        <v>○</v>
      </c>
      <c r="P694" s="18" t="str">
        <f t="shared" si="90"/>
        <v>○</v>
      </c>
      <c r="Q694" s="18" t="str">
        <f t="shared" si="90"/>
        <v/>
      </c>
      <c r="R694" s="18" t="str">
        <f t="shared" si="90"/>
        <v/>
      </c>
      <c r="S694" s="18" t="str">
        <f t="shared" si="90"/>
        <v/>
      </c>
      <c r="T694" s="18" t="str">
        <f t="shared" si="90"/>
        <v>○</v>
      </c>
      <c r="U694" s="18" t="str">
        <f t="shared" si="90"/>
        <v>○</v>
      </c>
      <c r="V694" s="18" t="str">
        <f t="shared" si="91"/>
        <v/>
      </c>
      <c r="W694" s="18" t="str">
        <f t="shared" si="91"/>
        <v>○</v>
      </c>
      <c r="X694" s="18" t="str">
        <f t="shared" si="91"/>
        <v/>
      </c>
      <c r="Y694" s="18" t="str">
        <f t="shared" si="91"/>
        <v/>
      </c>
      <c r="Z694" s="18" t="str">
        <f t="shared" si="91"/>
        <v/>
      </c>
      <c r="AA694" s="18" t="str">
        <f t="shared" si="91"/>
        <v/>
      </c>
      <c r="AB694" s="18" t="str">
        <f t="shared" si="91"/>
        <v>○</v>
      </c>
      <c r="AC694" s="18" t="str">
        <f t="shared" si="91"/>
        <v/>
      </c>
      <c r="AD694" s="18" t="str">
        <f t="shared" si="91"/>
        <v/>
      </c>
      <c r="AE694" s="18" t="str">
        <f t="shared" si="84"/>
        <v/>
      </c>
      <c r="AF694" s="18" t="str">
        <f t="shared" si="84"/>
        <v/>
      </c>
      <c r="AG694" s="3"/>
      <c r="AH694" s="3"/>
      <c r="AI694" s="3"/>
      <c r="AJ694" s="15"/>
      <c r="AK694" s="5">
        <v>694</v>
      </c>
      <c r="AL694" s="25" t="s">
        <v>9568</v>
      </c>
      <c r="AM694" s="25" t="s">
        <v>9569</v>
      </c>
      <c r="AN694" s="26">
        <v>44951</v>
      </c>
      <c r="AO694" s="26">
        <v>46579</v>
      </c>
      <c r="AP694" s="27" t="s">
        <v>43</v>
      </c>
      <c r="AQ694" s="28" t="s">
        <v>9570</v>
      </c>
      <c r="AR694" s="27" t="s">
        <v>9571</v>
      </c>
      <c r="AS694" s="27" t="s">
        <v>43</v>
      </c>
      <c r="AT694" s="27" t="s">
        <v>43</v>
      </c>
      <c r="AU694" s="27" t="s">
        <v>43</v>
      </c>
      <c r="AV694" s="29" t="s">
        <v>43</v>
      </c>
      <c r="AW694" s="29" t="s">
        <v>43</v>
      </c>
      <c r="AX694" s="27" t="s">
        <v>46</v>
      </c>
      <c r="AY694" s="27" t="s">
        <v>46</v>
      </c>
      <c r="AZ694" s="27" t="s">
        <v>46</v>
      </c>
      <c r="BA694" s="27" t="s">
        <v>46</v>
      </c>
      <c r="BB694" s="27" t="s">
        <v>43</v>
      </c>
      <c r="BC694" s="29" t="s">
        <v>43</v>
      </c>
      <c r="BD694" s="27" t="s">
        <v>43</v>
      </c>
      <c r="BE694" s="27" t="s">
        <v>46</v>
      </c>
      <c r="BF694" s="27" t="s">
        <v>46</v>
      </c>
      <c r="BG694" s="29" t="s">
        <v>43</v>
      </c>
      <c r="BH694" s="27" t="s">
        <v>46</v>
      </c>
      <c r="BI694" s="29" t="s">
        <v>43</v>
      </c>
      <c r="BJ694" s="29" t="s">
        <v>43</v>
      </c>
      <c r="BK694" s="27" t="s">
        <v>43</v>
      </c>
      <c r="BL694" s="29" t="s">
        <v>43</v>
      </c>
      <c r="BM694" s="29" t="s">
        <v>46</v>
      </c>
      <c r="BN694" s="27" t="s">
        <v>43</v>
      </c>
      <c r="BO694" s="27" t="s">
        <v>43</v>
      </c>
      <c r="BP694" s="27" t="s">
        <v>43</v>
      </c>
      <c r="BQ694" s="30"/>
      <c r="BR694" s="31" t="s">
        <v>49</v>
      </c>
    </row>
    <row r="695" spans="1:70" ht="28.5">
      <c r="A695" s="18" t="str">
        <f t="shared" si="93"/>
        <v>00400204420</v>
      </c>
      <c r="B695" s="23" t="str">
        <f t="shared" si="93"/>
        <v>株式会社ホクショウ</v>
      </c>
      <c r="C695" s="24">
        <f t="shared" si="93"/>
        <v>45245</v>
      </c>
      <c r="D695" s="24">
        <f t="shared" si="92"/>
        <v>47071</v>
      </c>
      <c r="E695" s="18" t="str">
        <f t="shared" si="92"/>
        <v/>
      </c>
      <c r="F695" s="23" t="str">
        <f t="shared" si="92"/>
        <v>宮城県仙台市泉区大沢二丁目１２番地の１</v>
      </c>
      <c r="G695" s="18" t="str">
        <f t="shared" si="92"/>
        <v>022-375-6665</v>
      </c>
      <c r="H695" s="18" t="str">
        <f t="shared" si="92"/>
        <v/>
      </c>
      <c r="I695" s="18" t="str">
        <f t="shared" si="92"/>
        <v>○</v>
      </c>
      <c r="J695" s="18" t="str">
        <f t="shared" si="90"/>
        <v/>
      </c>
      <c r="K695" s="18" t="str">
        <f t="shared" si="90"/>
        <v/>
      </c>
      <c r="L695" s="18" t="str">
        <f t="shared" si="90"/>
        <v/>
      </c>
      <c r="M695" s="18" t="str">
        <f t="shared" si="90"/>
        <v>○</v>
      </c>
      <c r="N695" s="18" t="str">
        <f t="shared" si="90"/>
        <v>○</v>
      </c>
      <c r="O695" s="18" t="str">
        <f t="shared" si="90"/>
        <v>○</v>
      </c>
      <c r="P695" s="18" t="str">
        <f t="shared" si="90"/>
        <v>○</v>
      </c>
      <c r="Q695" s="18" t="str">
        <f t="shared" si="90"/>
        <v/>
      </c>
      <c r="R695" s="18" t="str">
        <f t="shared" si="90"/>
        <v/>
      </c>
      <c r="S695" s="18" t="str">
        <f t="shared" si="90"/>
        <v/>
      </c>
      <c r="T695" s="18" t="str">
        <f t="shared" si="90"/>
        <v>○</v>
      </c>
      <c r="U695" s="18" t="str">
        <f t="shared" si="90"/>
        <v>○</v>
      </c>
      <c r="V695" s="18" t="str">
        <f t="shared" si="91"/>
        <v>○</v>
      </c>
      <c r="W695" s="18" t="str">
        <f t="shared" si="91"/>
        <v>○</v>
      </c>
      <c r="X695" s="18" t="str">
        <f t="shared" si="91"/>
        <v/>
      </c>
      <c r="Y695" s="18" t="str">
        <f t="shared" si="91"/>
        <v/>
      </c>
      <c r="Z695" s="18" t="str">
        <f t="shared" si="91"/>
        <v/>
      </c>
      <c r="AA695" s="18" t="str">
        <f t="shared" si="91"/>
        <v/>
      </c>
      <c r="AB695" s="18" t="str">
        <f t="shared" si="91"/>
        <v/>
      </c>
      <c r="AC695" s="18" t="str">
        <f t="shared" si="91"/>
        <v/>
      </c>
      <c r="AD695" s="18" t="str">
        <f t="shared" si="91"/>
        <v/>
      </c>
      <c r="AE695" s="18" t="str">
        <f t="shared" si="91"/>
        <v/>
      </c>
      <c r="AF695" s="18" t="str">
        <f t="shared" si="91"/>
        <v/>
      </c>
      <c r="AG695" s="3"/>
      <c r="AH695" s="3"/>
      <c r="AI695" s="3"/>
      <c r="AJ695" s="15"/>
      <c r="AK695" s="5">
        <v>695</v>
      </c>
      <c r="AL695" s="25" t="s">
        <v>9572</v>
      </c>
      <c r="AM695" s="25" t="s">
        <v>9573</v>
      </c>
      <c r="AN695" s="26">
        <v>45245</v>
      </c>
      <c r="AO695" s="26">
        <v>47071</v>
      </c>
      <c r="AP695" s="27" t="s">
        <v>43</v>
      </c>
      <c r="AQ695" s="28" t="s">
        <v>9574</v>
      </c>
      <c r="AR695" s="27" t="s">
        <v>9575</v>
      </c>
      <c r="AS695" s="27" t="s">
        <v>43</v>
      </c>
      <c r="AT695" s="27" t="s">
        <v>46</v>
      </c>
      <c r="AU695" s="27" t="s">
        <v>43</v>
      </c>
      <c r="AV695" s="29" t="s">
        <v>43</v>
      </c>
      <c r="AW695" s="29" t="s">
        <v>43</v>
      </c>
      <c r="AX695" s="27" t="s">
        <v>46</v>
      </c>
      <c r="AY695" s="27" t="s">
        <v>46</v>
      </c>
      <c r="AZ695" s="27" t="s">
        <v>46</v>
      </c>
      <c r="BA695" s="27" t="s">
        <v>46</v>
      </c>
      <c r="BB695" s="27" t="s">
        <v>43</v>
      </c>
      <c r="BC695" s="29" t="s">
        <v>43</v>
      </c>
      <c r="BD695" s="27" t="s">
        <v>43</v>
      </c>
      <c r="BE695" s="27" t="s">
        <v>46</v>
      </c>
      <c r="BF695" s="27" t="s">
        <v>46</v>
      </c>
      <c r="BG695" s="29" t="s">
        <v>46</v>
      </c>
      <c r="BH695" s="27" t="s">
        <v>46</v>
      </c>
      <c r="BI695" s="29" t="s">
        <v>43</v>
      </c>
      <c r="BJ695" s="29" t="s">
        <v>43</v>
      </c>
      <c r="BK695" s="27" t="s">
        <v>43</v>
      </c>
      <c r="BL695" s="29" t="s">
        <v>43</v>
      </c>
      <c r="BM695" s="29" t="s">
        <v>43</v>
      </c>
      <c r="BN695" s="27" t="s">
        <v>43</v>
      </c>
      <c r="BO695" s="27" t="s">
        <v>43</v>
      </c>
      <c r="BP695" s="27" t="s">
        <v>43</v>
      </c>
      <c r="BQ695" s="30"/>
      <c r="BR695" s="31" t="s">
        <v>49</v>
      </c>
    </row>
    <row r="696" spans="1:70" ht="28.5">
      <c r="A696" s="18" t="str">
        <f t="shared" si="93"/>
        <v>00400203057</v>
      </c>
      <c r="B696" s="23" t="str">
        <f t="shared" si="93"/>
        <v>株式会社ホクシン</v>
      </c>
      <c r="C696" s="24">
        <f t="shared" si="93"/>
        <v>45203</v>
      </c>
      <c r="D696" s="24">
        <f t="shared" si="92"/>
        <v>47029</v>
      </c>
      <c r="E696" s="18" t="str">
        <f t="shared" si="92"/>
        <v/>
      </c>
      <c r="F696" s="23" t="str">
        <f t="shared" si="92"/>
        <v>宮城県仙台市青葉区一番町二丁目６番１号シティハウス一番町中央２Ｆ</v>
      </c>
      <c r="G696" s="18" t="str">
        <f t="shared" si="92"/>
        <v>022-352-4604</v>
      </c>
      <c r="H696" s="18" t="str">
        <f t="shared" si="92"/>
        <v/>
      </c>
      <c r="I696" s="18" t="str">
        <f t="shared" si="92"/>
        <v>○</v>
      </c>
      <c r="J696" s="18" t="str">
        <f t="shared" si="90"/>
        <v/>
      </c>
      <c r="K696" s="18" t="str">
        <f t="shared" si="90"/>
        <v/>
      </c>
      <c r="L696" s="18" t="str">
        <f t="shared" si="90"/>
        <v/>
      </c>
      <c r="M696" s="18" t="str">
        <f t="shared" si="90"/>
        <v>○</v>
      </c>
      <c r="N696" s="18" t="str">
        <f t="shared" si="90"/>
        <v>○</v>
      </c>
      <c r="O696" s="18" t="str">
        <f t="shared" si="90"/>
        <v>○</v>
      </c>
      <c r="P696" s="18" t="str">
        <f t="shared" si="90"/>
        <v>○</v>
      </c>
      <c r="Q696" s="18" t="str">
        <f t="shared" si="90"/>
        <v/>
      </c>
      <c r="R696" s="18" t="str">
        <f t="shared" si="90"/>
        <v/>
      </c>
      <c r="S696" s="18" t="str">
        <f t="shared" si="90"/>
        <v>○</v>
      </c>
      <c r="T696" s="18" t="str">
        <f t="shared" si="90"/>
        <v>○</v>
      </c>
      <c r="U696" s="18" t="str">
        <f t="shared" si="90"/>
        <v>○</v>
      </c>
      <c r="V696" s="18" t="str">
        <f t="shared" si="91"/>
        <v/>
      </c>
      <c r="W696" s="18" t="str">
        <f t="shared" si="91"/>
        <v>○</v>
      </c>
      <c r="X696" s="18" t="str">
        <f t="shared" si="91"/>
        <v/>
      </c>
      <c r="Y696" s="18" t="str">
        <f t="shared" si="91"/>
        <v/>
      </c>
      <c r="Z696" s="18" t="str">
        <f t="shared" si="91"/>
        <v/>
      </c>
      <c r="AA696" s="18" t="str">
        <f t="shared" si="91"/>
        <v/>
      </c>
      <c r="AB696" s="18" t="str">
        <f t="shared" si="91"/>
        <v>○</v>
      </c>
      <c r="AC696" s="18" t="str">
        <f t="shared" si="91"/>
        <v>○</v>
      </c>
      <c r="AD696" s="18" t="str">
        <f t="shared" si="91"/>
        <v/>
      </c>
      <c r="AE696" s="18" t="str">
        <f t="shared" si="91"/>
        <v/>
      </c>
      <c r="AF696" s="18" t="str">
        <f t="shared" si="91"/>
        <v/>
      </c>
      <c r="AG696" s="3"/>
      <c r="AH696" s="3"/>
      <c r="AI696" s="3"/>
      <c r="AJ696" s="15"/>
      <c r="AK696" s="5">
        <v>696</v>
      </c>
      <c r="AL696" s="25" t="s">
        <v>9576</v>
      </c>
      <c r="AM696" s="25" t="s">
        <v>9577</v>
      </c>
      <c r="AN696" s="26">
        <v>45203</v>
      </c>
      <c r="AO696" s="26">
        <v>47029</v>
      </c>
      <c r="AP696" s="27" t="s">
        <v>43</v>
      </c>
      <c r="AQ696" s="28" t="s">
        <v>9578</v>
      </c>
      <c r="AR696" s="27" t="s">
        <v>9579</v>
      </c>
      <c r="AS696" s="27" t="s">
        <v>43</v>
      </c>
      <c r="AT696" s="27" t="s">
        <v>46</v>
      </c>
      <c r="AU696" s="27" t="s">
        <v>43</v>
      </c>
      <c r="AV696" s="29" t="s">
        <v>43</v>
      </c>
      <c r="AW696" s="29" t="s">
        <v>43</v>
      </c>
      <c r="AX696" s="27" t="s">
        <v>46</v>
      </c>
      <c r="AY696" s="27" t="s">
        <v>46</v>
      </c>
      <c r="AZ696" s="27" t="s">
        <v>46</v>
      </c>
      <c r="BA696" s="27" t="s">
        <v>46</v>
      </c>
      <c r="BB696" s="27" t="s">
        <v>43</v>
      </c>
      <c r="BC696" s="29" t="s">
        <v>43</v>
      </c>
      <c r="BD696" s="27" t="s">
        <v>46</v>
      </c>
      <c r="BE696" s="27" t="s">
        <v>46</v>
      </c>
      <c r="BF696" s="27" t="s">
        <v>46</v>
      </c>
      <c r="BG696" s="29" t="s">
        <v>43</v>
      </c>
      <c r="BH696" s="27" t="s">
        <v>46</v>
      </c>
      <c r="BI696" s="29" t="s">
        <v>43</v>
      </c>
      <c r="BJ696" s="29" t="s">
        <v>43</v>
      </c>
      <c r="BK696" s="27" t="s">
        <v>43</v>
      </c>
      <c r="BL696" s="29" t="s">
        <v>43</v>
      </c>
      <c r="BM696" s="29" t="s">
        <v>46</v>
      </c>
      <c r="BN696" s="27" t="s">
        <v>46</v>
      </c>
      <c r="BO696" s="27" t="s">
        <v>43</v>
      </c>
      <c r="BP696" s="27" t="s">
        <v>43</v>
      </c>
      <c r="BQ696" s="30"/>
      <c r="BR696" s="31" t="s">
        <v>49</v>
      </c>
    </row>
    <row r="697" spans="1:70" ht="28.5">
      <c r="A697" s="18" t="str">
        <f t="shared" si="93"/>
        <v>00400199163</v>
      </c>
      <c r="B697" s="23" t="str">
        <f t="shared" si="93"/>
        <v>北辰環境サービス株式会社</v>
      </c>
      <c r="C697" s="24">
        <f t="shared" si="93"/>
        <v>44985</v>
      </c>
      <c r="D697" s="24">
        <f t="shared" si="92"/>
        <v>46810</v>
      </c>
      <c r="E697" s="18" t="str">
        <f t="shared" si="92"/>
        <v/>
      </c>
      <c r="F697" s="23" t="str">
        <f t="shared" si="92"/>
        <v>宮城県仙台市太白区鈎取三丁目１４番２号</v>
      </c>
      <c r="G697" s="18" t="str">
        <f t="shared" si="92"/>
        <v>022-245-5108</v>
      </c>
      <c r="H697" s="18" t="str">
        <f t="shared" si="92"/>
        <v>○</v>
      </c>
      <c r="I697" s="18" t="str">
        <f t="shared" si="92"/>
        <v>○</v>
      </c>
      <c r="J697" s="18" t="str">
        <f t="shared" si="90"/>
        <v>○</v>
      </c>
      <c r="K697" s="18" t="str">
        <f t="shared" si="90"/>
        <v>○</v>
      </c>
      <c r="L697" s="18" t="str">
        <f t="shared" si="90"/>
        <v>○</v>
      </c>
      <c r="M697" s="18" t="str">
        <f t="shared" si="90"/>
        <v>○</v>
      </c>
      <c r="N697" s="18" t="str">
        <f t="shared" si="90"/>
        <v>○</v>
      </c>
      <c r="O697" s="18" t="str">
        <f t="shared" si="90"/>
        <v>○</v>
      </c>
      <c r="P697" s="18" t="str">
        <f t="shared" si="90"/>
        <v>○</v>
      </c>
      <c r="Q697" s="18" t="str">
        <f t="shared" si="90"/>
        <v>○</v>
      </c>
      <c r="R697" s="18" t="str">
        <f t="shared" si="90"/>
        <v>○</v>
      </c>
      <c r="S697" s="18" t="str">
        <f t="shared" si="90"/>
        <v>○</v>
      </c>
      <c r="T697" s="18" t="str">
        <f t="shared" si="90"/>
        <v>○</v>
      </c>
      <c r="U697" s="18" t="str">
        <f t="shared" si="90"/>
        <v>○</v>
      </c>
      <c r="V697" s="18" t="str">
        <f t="shared" si="91"/>
        <v/>
      </c>
      <c r="W697" s="18" t="str">
        <f t="shared" si="91"/>
        <v/>
      </c>
      <c r="X697" s="18" t="str">
        <f t="shared" si="91"/>
        <v/>
      </c>
      <c r="Y697" s="18" t="str">
        <f t="shared" si="91"/>
        <v/>
      </c>
      <c r="Z697" s="18" t="str">
        <f t="shared" si="91"/>
        <v>○</v>
      </c>
      <c r="AA697" s="18" t="str">
        <f t="shared" si="91"/>
        <v/>
      </c>
      <c r="AB697" s="18" t="str">
        <f t="shared" si="91"/>
        <v/>
      </c>
      <c r="AC697" s="18" t="str">
        <f t="shared" si="91"/>
        <v>○</v>
      </c>
      <c r="AD697" s="18" t="str">
        <f t="shared" si="91"/>
        <v>○</v>
      </c>
      <c r="AE697" s="18" t="str">
        <f t="shared" si="91"/>
        <v/>
      </c>
      <c r="AF697" s="18" t="str">
        <f t="shared" si="91"/>
        <v/>
      </c>
      <c r="AG697" s="3"/>
      <c r="AH697" s="3"/>
      <c r="AI697" s="3"/>
      <c r="AJ697" s="15"/>
      <c r="AK697" s="5">
        <v>697</v>
      </c>
      <c r="AL697" s="25" t="s">
        <v>9580</v>
      </c>
      <c r="AM697" s="25" t="s">
        <v>9581</v>
      </c>
      <c r="AN697" s="26">
        <v>44985</v>
      </c>
      <c r="AO697" s="26">
        <v>46810</v>
      </c>
      <c r="AP697" s="27" t="s">
        <v>43</v>
      </c>
      <c r="AQ697" s="28" t="s">
        <v>9582</v>
      </c>
      <c r="AR697" s="27" t="s">
        <v>9583</v>
      </c>
      <c r="AS697" s="27" t="s">
        <v>46</v>
      </c>
      <c r="AT697" s="27" t="s">
        <v>46</v>
      </c>
      <c r="AU697" s="27" t="s">
        <v>46</v>
      </c>
      <c r="AV697" s="29" t="s">
        <v>46</v>
      </c>
      <c r="AW697" s="29" t="s">
        <v>46</v>
      </c>
      <c r="AX697" s="27" t="s">
        <v>46</v>
      </c>
      <c r="AY697" s="27" t="s">
        <v>46</v>
      </c>
      <c r="AZ697" s="27" t="s">
        <v>46</v>
      </c>
      <c r="BA697" s="27" t="s">
        <v>46</v>
      </c>
      <c r="BB697" s="27" t="s">
        <v>46</v>
      </c>
      <c r="BC697" s="29" t="s">
        <v>46</v>
      </c>
      <c r="BD697" s="27" t="s">
        <v>46</v>
      </c>
      <c r="BE697" s="27" t="s">
        <v>46</v>
      </c>
      <c r="BF697" s="27" t="s">
        <v>46</v>
      </c>
      <c r="BG697" s="29" t="s">
        <v>43</v>
      </c>
      <c r="BH697" s="27" t="s">
        <v>43</v>
      </c>
      <c r="BI697" s="29" t="s">
        <v>43</v>
      </c>
      <c r="BJ697" s="29" t="s">
        <v>43</v>
      </c>
      <c r="BK697" s="27" t="s">
        <v>46</v>
      </c>
      <c r="BL697" s="29" t="s">
        <v>43</v>
      </c>
      <c r="BM697" s="29" t="s">
        <v>43</v>
      </c>
      <c r="BN697" s="27" t="s">
        <v>46</v>
      </c>
      <c r="BO697" s="27" t="s">
        <v>46</v>
      </c>
      <c r="BP697" s="27" t="s">
        <v>43</v>
      </c>
      <c r="BQ697" s="30"/>
      <c r="BR697" s="31" t="s">
        <v>49</v>
      </c>
    </row>
    <row r="698" spans="1:70" ht="28.5">
      <c r="A698" s="18" t="str">
        <f t="shared" si="93"/>
        <v>00400225432</v>
      </c>
      <c r="B698" s="23" t="str">
        <f t="shared" si="93"/>
        <v>株式会社ホクト</v>
      </c>
      <c r="C698" s="24">
        <f t="shared" si="93"/>
        <v>44554</v>
      </c>
      <c r="D698" s="24">
        <f t="shared" si="92"/>
        <v>46379</v>
      </c>
      <c r="E698" s="18" t="str">
        <f t="shared" si="92"/>
        <v/>
      </c>
      <c r="F698" s="23" t="str">
        <f t="shared" si="92"/>
        <v>宮城県仙台市青葉区南吉成七丁目７番地の１４</v>
      </c>
      <c r="G698" s="18" t="str">
        <f t="shared" si="92"/>
        <v>022-277-4381</v>
      </c>
      <c r="H698" s="18" t="str">
        <f t="shared" si="92"/>
        <v/>
      </c>
      <c r="I698" s="18" t="str">
        <f t="shared" si="92"/>
        <v/>
      </c>
      <c r="J698" s="18" t="str">
        <f t="shared" si="90"/>
        <v/>
      </c>
      <c r="K698" s="18" t="str">
        <f t="shared" si="90"/>
        <v/>
      </c>
      <c r="L698" s="18" t="str">
        <f t="shared" si="90"/>
        <v/>
      </c>
      <c r="M698" s="18" t="str">
        <f t="shared" si="90"/>
        <v>○</v>
      </c>
      <c r="N698" s="18" t="str">
        <f t="shared" si="90"/>
        <v>○</v>
      </c>
      <c r="O698" s="18" t="str">
        <f t="shared" si="90"/>
        <v>○</v>
      </c>
      <c r="P698" s="18" t="str">
        <f t="shared" si="90"/>
        <v>○</v>
      </c>
      <c r="Q698" s="18" t="str">
        <f t="shared" si="90"/>
        <v/>
      </c>
      <c r="R698" s="18" t="str">
        <f t="shared" si="90"/>
        <v/>
      </c>
      <c r="S698" s="18" t="str">
        <f t="shared" si="90"/>
        <v>○</v>
      </c>
      <c r="T698" s="18" t="str">
        <f t="shared" si="90"/>
        <v>○</v>
      </c>
      <c r="U698" s="18" t="str">
        <f t="shared" si="90"/>
        <v>○</v>
      </c>
      <c r="V698" s="18" t="str">
        <f t="shared" si="91"/>
        <v/>
      </c>
      <c r="W698" s="18" t="str">
        <f t="shared" si="91"/>
        <v>○</v>
      </c>
      <c r="X698" s="18" t="str">
        <f t="shared" si="91"/>
        <v/>
      </c>
      <c r="Y698" s="18" t="str">
        <f t="shared" si="91"/>
        <v/>
      </c>
      <c r="Z698" s="18" t="str">
        <f t="shared" si="91"/>
        <v/>
      </c>
      <c r="AA698" s="18" t="str">
        <f t="shared" si="91"/>
        <v/>
      </c>
      <c r="AB698" s="18" t="str">
        <f t="shared" si="91"/>
        <v>○</v>
      </c>
      <c r="AC698" s="18" t="str">
        <f t="shared" si="91"/>
        <v>○</v>
      </c>
      <c r="AD698" s="18" t="str">
        <f t="shared" si="91"/>
        <v/>
      </c>
      <c r="AE698" s="18" t="str">
        <f t="shared" si="91"/>
        <v/>
      </c>
      <c r="AF698" s="18" t="str">
        <f t="shared" si="91"/>
        <v/>
      </c>
      <c r="AG698" s="3"/>
      <c r="AH698" s="3"/>
      <c r="AI698" s="3"/>
      <c r="AJ698" s="15"/>
      <c r="AK698" s="5">
        <v>698</v>
      </c>
      <c r="AL698" s="25" t="s">
        <v>9584</v>
      </c>
      <c r="AM698" s="25" t="s">
        <v>9585</v>
      </c>
      <c r="AN698" s="26">
        <v>44554</v>
      </c>
      <c r="AO698" s="26">
        <v>46379</v>
      </c>
      <c r="AP698" s="27" t="s">
        <v>43</v>
      </c>
      <c r="AQ698" s="28" t="s">
        <v>9586</v>
      </c>
      <c r="AR698" s="27" t="s">
        <v>9587</v>
      </c>
      <c r="AS698" s="27" t="s">
        <v>43</v>
      </c>
      <c r="AT698" s="27" t="s">
        <v>43</v>
      </c>
      <c r="AU698" s="27" t="s">
        <v>43</v>
      </c>
      <c r="AV698" s="29" t="s">
        <v>43</v>
      </c>
      <c r="AW698" s="29" t="s">
        <v>43</v>
      </c>
      <c r="AX698" s="27" t="s">
        <v>46</v>
      </c>
      <c r="AY698" s="27" t="s">
        <v>46</v>
      </c>
      <c r="AZ698" s="27" t="s">
        <v>46</v>
      </c>
      <c r="BA698" s="27" t="s">
        <v>46</v>
      </c>
      <c r="BB698" s="27" t="s">
        <v>43</v>
      </c>
      <c r="BC698" s="29" t="s">
        <v>43</v>
      </c>
      <c r="BD698" s="27" t="s">
        <v>46</v>
      </c>
      <c r="BE698" s="27" t="s">
        <v>46</v>
      </c>
      <c r="BF698" s="27" t="s">
        <v>46</v>
      </c>
      <c r="BG698" s="29" t="s">
        <v>43</v>
      </c>
      <c r="BH698" s="27" t="s">
        <v>46</v>
      </c>
      <c r="BI698" s="29" t="s">
        <v>43</v>
      </c>
      <c r="BJ698" s="29" t="s">
        <v>43</v>
      </c>
      <c r="BK698" s="27" t="s">
        <v>43</v>
      </c>
      <c r="BL698" s="29" t="s">
        <v>43</v>
      </c>
      <c r="BM698" s="29" t="s">
        <v>46</v>
      </c>
      <c r="BN698" s="27" t="s">
        <v>46</v>
      </c>
      <c r="BO698" s="27" t="s">
        <v>43</v>
      </c>
      <c r="BP698" s="27" t="s">
        <v>43</v>
      </c>
      <c r="BQ698" s="30"/>
      <c r="BR698" s="31" t="s">
        <v>49</v>
      </c>
    </row>
    <row r="699" spans="1:70" ht="28.5">
      <c r="A699" s="18" t="str">
        <f t="shared" si="93"/>
        <v>00400136508</v>
      </c>
      <c r="B699" s="23" t="str">
        <f t="shared" si="93"/>
        <v>北都グリーン株式会社</v>
      </c>
      <c r="C699" s="24">
        <f t="shared" si="93"/>
        <v>44698</v>
      </c>
      <c r="D699" s="24">
        <f t="shared" si="92"/>
        <v>46523</v>
      </c>
      <c r="E699" s="18" t="str">
        <f t="shared" si="92"/>
        <v/>
      </c>
      <c r="F699" s="23" t="str">
        <f t="shared" si="92"/>
        <v>宮城県仙台市宮城野区小鶴一丁目１１番３号</v>
      </c>
      <c r="G699" s="18" t="str">
        <f t="shared" si="92"/>
        <v>022-252-7091</v>
      </c>
      <c r="H699" s="18" t="str">
        <f t="shared" si="92"/>
        <v/>
      </c>
      <c r="I699" s="18" t="str">
        <f t="shared" si="92"/>
        <v/>
      </c>
      <c r="J699" s="18" t="str">
        <f t="shared" si="92"/>
        <v/>
      </c>
      <c r="K699" s="18" t="str">
        <f t="shared" si="92"/>
        <v/>
      </c>
      <c r="L699" s="18" t="str">
        <f t="shared" si="92"/>
        <v/>
      </c>
      <c r="M699" s="18" t="str">
        <f t="shared" si="92"/>
        <v>○</v>
      </c>
      <c r="N699" s="18" t="str">
        <f t="shared" si="92"/>
        <v>○</v>
      </c>
      <c r="O699" s="18" t="str">
        <f t="shared" si="92"/>
        <v>○</v>
      </c>
      <c r="P699" s="18" t="str">
        <f t="shared" si="92"/>
        <v>○</v>
      </c>
      <c r="Q699" s="18" t="str">
        <f t="shared" si="92"/>
        <v/>
      </c>
      <c r="R699" s="18" t="str">
        <f t="shared" si="92"/>
        <v/>
      </c>
      <c r="S699" s="18" t="str">
        <f t="shared" si="92"/>
        <v/>
      </c>
      <c r="T699" s="18" t="str">
        <f t="shared" ref="T699:AC732" si="94">IF(BE699="","",BE699)</f>
        <v>○</v>
      </c>
      <c r="U699" s="18" t="str">
        <f t="shared" si="94"/>
        <v>○</v>
      </c>
      <c r="V699" s="18" t="str">
        <f t="shared" si="91"/>
        <v/>
      </c>
      <c r="W699" s="18" t="str">
        <f t="shared" si="91"/>
        <v>○</v>
      </c>
      <c r="X699" s="18" t="str">
        <f t="shared" si="91"/>
        <v/>
      </c>
      <c r="Y699" s="18" t="str">
        <f t="shared" si="91"/>
        <v/>
      </c>
      <c r="Z699" s="18" t="str">
        <f t="shared" si="91"/>
        <v/>
      </c>
      <c r="AA699" s="18" t="str">
        <f t="shared" si="91"/>
        <v/>
      </c>
      <c r="AB699" s="18" t="str">
        <f t="shared" si="91"/>
        <v>○</v>
      </c>
      <c r="AC699" s="18" t="str">
        <f t="shared" si="91"/>
        <v>○</v>
      </c>
      <c r="AD699" s="18" t="str">
        <f t="shared" si="91"/>
        <v/>
      </c>
      <c r="AE699" s="18" t="str">
        <f t="shared" si="91"/>
        <v/>
      </c>
      <c r="AF699" s="18" t="str">
        <f t="shared" si="91"/>
        <v/>
      </c>
      <c r="AG699" s="3"/>
      <c r="AH699" s="3"/>
      <c r="AI699" s="3"/>
      <c r="AJ699" s="15"/>
      <c r="AK699" s="5">
        <v>699</v>
      </c>
      <c r="AL699" s="25" t="s">
        <v>9588</v>
      </c>
      <c r="AM699" s="25" t="s">
        <v>9589</v>
      </c>
      <c r="AN699" s="26">
        <v>44698</v>
      </c>
      <c r="AO699" s="26">
        <v>46523</v>
      </c>
      <c r="AP699" s="27" t="s">
        <v>43</v>
      </c>
      <c r="AQ699" s="28" t="s">
        <v>9590</v>
      </c>
      <c r="AR699" s="27" t="s">
        <v>9591</v>
      </c>
      <c r="AS699" s="27" t="s">
        <v>43</v>
      </c>
      <c r="AT699" s="27" t="s">
        <v>43</v>
      </c>
      <c r="AU699" s="27" t="s">
        <v>43</v>
      </c>
      <c r="AV699" s="29" t="s">
        <v>43</v>
      </c>
      <c r="AW699" s="29" t="s">
        <v>43</v>
      </c>
      <c r="AX699" s="27" t="s">
        <v>46</v>
      </c>
      <c r="AY699" s="27" t="s">
        <v>46</v>
      </c>
      <c r="AZ699" s="27" t="s">
        <v>46</v>
      </c>
      <c r="BA699" s="27" t="s">
        <v>46</v>
      </c>
      <c r="BB699" s="27" t="s">
        <v>43</v>
      </c>
      <c r="BC699" s="29" t="s">
        <v>43</v>
      </c>
      <c r="BD699" s="27" t="s">
        <v>43</v>
      </c>
      <c r="BE699" s="27" t="s">
        <v>46</v>
      </c>
      <c r="BF699" s="27" t="s">
        <v>46</v>
      </c>
      <c r="BG699" s="29" t="s">
        <v>43</v>
      </c>
      <c r="BH699" s="27" t="s">
        <v>46</v>
      </c>
      <c r="BI699" s="29" t="s">
        <v>43</v>
      </c>
      <c r="BJ699" s="29" t="s">
        <v>43</v>
      </c>
      <c r="BK699" s="27" t="s">
        <v>43</v>
      </c>
      <c r="BL699" s="29" t="s">
        <v>43</v>
      </c>
      <c r="BM699" s="29" t="s">
        <v>46</v>
      </c>
      <c r="BN699" s="27" t="s">
        <v>46</v>
      </c>
      <c r="BO699" s="27" t="s">
        <v>43</v>
      </c>
      <c r="BP699" s="27" t="s">
        <v>43</v>
      </c>
      <c r="BQ699" s="30"/>
      <c r="BR699" s="31" t="s">
        <v>49</v>
      </c>
    </row>
    <row r="700" spans="1:70" ht="36">
      <c r="A700" s="18" t="str">
        <f t="shared" si="93"/>
        <v>00400076553</v>
      </c>
      <c r="B700" s="23" t="str">
        <f t="shared" si="93"/>
        <v>株式会社ＨＯＫＵＢＵ</v>
      </c>
      <c r="C700" s="24">
        <f t="shared" si="93"/>
        <v>44440</v>
      </c>
      <c r="D700" s="24">
        <f t="shared" si="92"/>
        <v>46265</v>
      </c>
      <c r="E700" s="18" t="str">
        <f t="shared" si="92"/>
        <v/>
      </c>
      <c r="F700" s="23" t="str">
        <f t="shared" si="92"/>
        <v>宮城県仙台市若林区遠見塚東２番６０号</v>
      </c>
      <c r="G700" s="18" t="str">
        <f t="shared" si="92"/>
        <v>022-286-3741</v>
      </c>
      <c r="H700" s="18" t="str">
        <f t="shared" si="92"/>
        <v>○</v>
      </c>
      <c r="I700" s="18" t="str">
        <f t="shared" si="92"/>
        <v>○</v>
      </c>
      <c r="J700" s="18" t="str">
        <f t="shared" si="92"/>
        <v/>
      </c>
      <c r="K700" s="18" t="str">
        <f t="shared" si="92"/>
        <v/>
      </c>
      <c r="L700" s="18" t="str">
        <f t="shared" si="92"/>
        <v/>
      </c>
      <c r="M700" s="18" t="str">
        <f t="shared" si="92"/>
        <v>○</v>
      </c>
      <c r="N700" s="18" t="str">
        <f t="shared" si="92"/>
        <v>○</v>
      </c>
      <c r="O700" s="18" t="str">
        <f t="shared" si="92"/>
        <v>○</v>
      </c>
      <c r="P700" s="18" t="str">
        <f t="shared" si="92"/>
        <v>○</v>
      </c>
      <c r="Q700" s="18" t="str">
        <f t="shared" si="92"/>
        <v/>
      </c>
      <c r="R700" s="18" t="str">
        <f t="shared" si="92"/>
        <v/>
      </c>
      <c r="S700" s="18" t="str">
        <f t="shared" si="92"/>
        <v>○</v>
      </c>
      <c r="T700" s="18" t="str">
        <f t="shared" si="94"/>
        <v>○</v>
      </c>
      <c r="U700" s="18" t="str">
        <f t="shared" si="94"/>
        <v>○</v>
      </c>
      <c r="V700" s="18" t="str">
        <f t="shared" si="91"/>
        <v>○</v>
      </c>
      <c r="W700" s="18" t="str">
        <f t="shared" si="91"/>
        <v>○</v>
      </c>
      <c r="X700" s="18" t="str">
        <f t="shared" si="91"/>
        <v/>
      </c>
      <c r="Y700" s="18" t="str">
        <f t="shared" si="91"/>
        <v/>
      </c>
      <c r="Z700" s="18" t="str">
        <f t="shared" si="91"/>
        <v>○</v>
      </c>
      <c r="AA700" s="18" t="str">
        <f t="shared" si="91"/>
        <v/>
      </c>
      <c r="AB700" s="18" t="str">
        <f t="shared" si="91"/>
        <v>○</v>
      </c>
      <c r="AC700" s="18" t="str">
        <f t="shared" si="91"/>
        <v>○</v>
      </c>
      <c r="AD700" s="18" t="str">
        <f t="shared" si="91"/>
        <v>○</v>
      </c>
      <c r="AE700" s="18" t="str">
        <f t="shared" si="91"/>
        <v/>
      </c>
      <c r="AF700" s="18" t="str">
        <f t="shared" si="91"/>
        <v xml:space="preserve">「汚泥」は含水率８５パーセント以下のものに限る。
</v>
      </c>
      <c r="AG700" s="3"/>
      <c r="AH700" s="3"/>
      <c r="AI700" s="3"/>
      <c r="AJ700" s="15"/>
      <c r="AK700" s="5">
        <v>700</v>
      </c>
      <c r="AL700" s="25" t="s">
        <v>9592</v>
      </c>
      <c r="AM700" s="25" t="s">
        <v>9593</v>
      </c>
      <c r="AN700" s="26">
        <v>44440</v>
      </c>
      <c r="AO700" s="26">
        <v>46265</v>
      </c>
      <c r="AP700" s="27" t="s">
        <v>43</v>
      </c>
      <c r="AQ700" s="28" t="s">
        <v>9594</v>
      </c>
      <c r="AR700" s="27" t="s">
        <v>9595</v>
      </c>
      <c r="AS700" s="27" t="s">
        <v>46</v>
      </c>
      <c r="AT700" s="27" t="s">
        <v>46</v>
      </c>
      <c r="AU700" s="27" t="s">
        <v>43</v>
      </c>
      <c r="AV700" s="29" t="s">
        <v>43</v>
      </c>
      <c r="AW700" s="29" t="s">
        <v>43</v>
      </c>
      <c r="AX700" s="27" t="s">
        <v>46</v>
      </c>
      <c r="AY700" s="27" t="s">
        <v>46</v>
      </c>
      <c r="AZ700" s="27" t="s">
        <v>46</v>
      </c>
      <c r="BA700" s="27" t="s">
        <v>46</v>
      </c>
      <c r="BB700" s="27" t="s">
        <v>43</v>
      </c>
      <c r="BC700" s="29" t="s">
        <v>43</v>
      </c>
      <c r="BD700" s="27" t="s">
        <v>46</v>
      </c>
      <c r="BE700" s="27" t="s">
        <v>46</v>
      </c>
      <c r="BF700" s="27" t="s">
        <v>46</v>
      </c>
      <c r="BG700" s="29" t="s">
        <v>46</v>
      </c>
      <c r="BH700" s="27" t="s">
        <v>46</v>
      </c>
      <c r="BI700" s="29" t="s">
        <v>43</v>
      </c>
      <c r="BJ700" s="29" t="s">
        <v>43</v>
      </c>
      <c r="BK700" s="27" t="s">
        <v>46</v>
      </c>
      <c r="BL700" s="29" t="s">
        <v>43</v>
      </c>
      <c r="BM700" s="29" t="s">
        <v>46</v>
      </c>
      <c r="BN700" s="27" t="s">
        <v>46</v>
      </c>
      <c r="BO700" s="27" t="s">
        <v>46</v>
      </c>
      <c r="BP700" s="27" t="s">
        <v>43</v>
      </c>
      <c r="BQ700" s="30" t="s">
        <v>1096</v>
      </c>
      <c r="BR700" s="31" t="s">
        <v>49</v>
      </c>
    </row>
    <row r="701" spans="1:70" ht="28.5">
      <c r="A701" s="18" t="str">
        <f t="shared" si="93"/>
        <v>00400144676</v>
      </c>
      <c r="B701" s="23" t="str">
        <f t="shared" si="93"/>
        <v>株式会社保工東北</v>
      </c>
      <c r="C701" s="24">
        <f t="shared" si="93"/>
        <v>45275</v>
      </c>
      <c r="D701" s="24">
        <f t="shared" si="92"/>
        <v>47003</v>
      </c>
      <c r="E701" s="18" t="str">
        <f t="shared" si="92"/>
        <v/>
      </c>
      <c r="F701" s="23" t="str">
        <f t="shared" si="92"/>
        <v>宮城県仙台市宮城野区岩切分台一丁目８番地の６</v>
      </c>
      <c r="G701" s="18" t="str">
        <f t="shared" si="92"/>
        <v>022-385-6660</v>
      </c>
      <c r="H701" s="18" t="str">
        <f t="shared" si="92"/>
        <v/>
      </c>
      <c r="I701" s="18" t="str">
        <f t="shared" si="92"/>
        <v>○</v>
      </c>
      <c r="J701" s="18" t="str">
        <f t="shared" si="92"/>
        <v/>
      </c>
      <c r="K701" s="18" t="str">
        <f t="shared" si="92"/>
        <v/>
      </c>
      <c r="L701" s="18" t="str">
        <f t="shared" si="92"/>
        <v/>
      </c>
      <c r="M701" s="18" t="str">
        <f t="shared" si="92"/>
        <v>○</v>
      </c>
      <c r="N701" s="18" t="str">
        <f t="shared" si="92"/>
        <v>○</v>
      </c>
      <c r="O701" s="18" t="str">
        <f t="shared" si="92"/>
        <v>○</v>
      </c>
      <c r="P701" s="18" t="str">
        <f t="shared" si="92"/>
        <v>○</v>
      </c>
      <c r="Q701" s="18" t="str">
        <f t="shared" si="92"/>
        <v/>
      </c>
      <c r="R701" s="18" t="str">
        <f t="shared" si="92"/>
        <v/>
      </c>
      <c r="S701" s="18" t="str">
        <f t="shared" si="92"/>
        <v/>
      </c>
      <c r="T701" s="18" t="str">
        <f t="shared" si="94"/>
        <v>○</v>
      </c>
      <c r="U701" s="18" t="str">
        <f t="shared" si="94"/>
        <v>○</v>
      </c>
      <c r="V701" s="18" t="str">
        <f t="shared" si="91"/>
        <v/>
      </c>
      <c r="W701" s="18" t="str">
        <f t="shared" si="91"/>
        <v>○</v>
      </c>
      <c r="X701" s="18" t="str">
        <f t="shared" si="91"/>
        <v/>
      </c>
      <c r="Y701" s="18" t="str">
        <f t="shared" si="91"/>
        <v/>
      </c>
      <c r="Z701" s="18" t="str">
        <f t="shared" si="91"/>
        <v/>
      </c>
      <c r="AA701" s="18" t="str">
        <f t="shared" si="91"/>
        <v/>
      </c>
      <c r="AB701" s="18" t="str">
        <f t="shared" si="91"/>
        <v>○</v>
      </c>
      <c r="AC701" s="18" t="str">
        <f t="shared" si="91"/>
        <v>○</v>
      </c>
      <c r="AD701" s="18" t="str">
        <f t="shared" si="91"/>
        <v/>
      </c>
      <c r="AE701" s="18" t="str">
        <f t="shared" si="91"/>
        <v/>
      </c>
      <c r="AF701" s="18" t="str">
        <f t="shared" si="91"/>
        <v/>
      </c>
      <c r="AG701" s="3"/>
      <c r="AH701" s="3"/>
      <c r="AI701" s="3"/>
      <c r="AJ701" s="15"/>
      <c r="AK701" s="5">
        <v>701</v>
      </c>
      <c r="AL701" s="25" t="s">
        <v>9596</v>
      </c>
      <c r="AM701" s="25" t="s">
        <v>9597</v>
      </c>
      <c r="AN701" s="26">
        <v>45275</v>
      </c>
      <c r="AO701" s="26">
        <v>47003</v>
      </c>
      <c r="AP701" s="27" t="s">
        <v>43</v>
      </c>
      <c r="AQ701" s="28" t="s">
        <v>9598</v>
      </c>
      <c r="AR701" s="27" t="s">
        <v>9599</v>
      </c>
      <c r="AS701" s="27" t="s">
        <v>43</v>
      </c>
      <c r="AT701" s="27" t="s">
        <v>46</v>
      </c>
      <c r="AU701" s="27" t="s">
        <v>43</v>
      </c>
      <c r="AV701" s="29" t="s">
        <v>43</v>
      </c>
      <c r="AW701" s="29" t="s">
        <v>43</v>
      </c>
      <c r="AX701" s="27" t="s">
        <v>46</v>
      </c>
      <c r="AY701" s="27" t="s">
        <v>46</v>
      </c>
      <c r="AZ701" s="27" t="s">
        <v>46</v>
      </c>
      <c r="BA701" s="27" t="s">
        <v>46</v>
      </c>
      <c r="BB701" s="27" t="s">
        <v>43</v>
      </c>
      <c r="BC701" s="29" t="s">
        <v>43</v>
      </c>
      <c r="BD701" s="27" t="s">
        <v>43</v>
      </c>
      <c r="BE701" s="27" t="s">
        <v>46</v>
      </c>
      <c r="BF701" s="27" t="s">
        <v>46</v>
      </c>
      <c r="BG701" s="29" t="s">
        <v>43</v>
      </c>
      <c r="BH701" s="27" t="s">
        <v>46</v>
      </c>
      <c r="BI701" s="29" t="s">
        <v>43</v>
      </c>
      <c r="BJ701" s="29" t="s">
        <v>43</v>
      </c>
      <c r="BK701" s="27" t="s">
        <v>43</v>
      </c>
      <c r="BL701" s="29" t="s">
        <v>43</v>
      </c>
      <c r="BM701" s="29" t="s">
        <v>46</v>
      </c>
      <c r="BN701" s="27" t="s">
        <v>46</v>
      </c>
      <c r="BO701" s="27" t="s">
        <v>43</v>
      </c>
      <c r="BP701" s="27" t="s">
        <v>43</v>
      </c>
      <c r="BQ701" s="30"/>
      <c r="BR701" s="31" t="s">
        <v>49</v>
      </c>
    </row>
    <row r="702" spans="1:70" ht="28.5">
      <c r="A702" s="18" t="str">
        <f t="shared" si="93"/>
        <v>00400162263</v>
      </c>
      <c r="B702" s="23" t="str">
        <f t="shared" si="93"/>
        <v>星造園土木株式会社</v>
      </c>
      <c r="C702" s="24">
        <f t="shared" si="93"/>
        <v>44465</v>
      </c>
      <c r="D702" s="24">
        <f t="shared" si="92"/>
        <v>46290</v>
      </c>
      <c r="E702" s="18" t="str">
        <f t="shared" si="92"/>
        <v/>
      </c>
      <c r="F702" s="23" t="str">
        <f t="shared" si="92"/>
        <v>宮城県仙台市宮城野区二の森７番３３号</v>
      </c>
      <c r="G702" s="18" t="str">
        <f t="shared" si="92"/>
        <v>022-297-1171</v>
      </c>
      <c r="H702" s="18" t="str">
        <f t="shared" si="92"/>
        <v/>
      </c>
      <c r="I702" s="18" t="str">
        <f t="shared" si="92"/>
        <v/>
      </c>
      <c r="J702" s="18" t="str">
        <f t="shared" si="92"/>
        <v/>
      </c>
      <c r="K702" s="18" t="str">
        <f t="shared" si="92"/>
        <v/>
      </c>
      <c r="L702" s="18" t="str">
        <f t="shared" si="92"/>
        <v/>
      </c>
      <c r="M702" s="18" t="str">
        <f t="shared" si="92"/>
        <v>○</v>
      </c>
      <c r="N702" s="18" t="str">
        <f t="shared" si="92"/>
        <v/>
      </c>
      <c r="O702" s="18" t="str">
        <f t="shared" si="92"/>
        <v>○</v>
      </c>
      <c r="P702" s="18" t="str">
        <f t="shared" si="92"/>
        <v>○</v>
      </c>
      <c r="Q702" s="18" t="str">
        <f t="shared" si="92"/>
        <v/>
      </c>
      <c r="R702" s="18" t="str">
        <f t="shared" si="92"/>
        <v/>
      </c>
      <c r="S702" s="18" t="str">
        <f t="shared" si="92"/>
        <v/>
      </c>
      <c r="T702" s="18" t="str">
        <f t="shared" si="94"/>
        <v>○</v>
      </c>
      <c r="U702" s="18" t="str">
        <f t="shared" si="94"/>
        <v>○</v>
      </c>
      <c r="V702" s="18" t="str">
        <f t="shared" si="91"/>
        <v/>
      </c>
      <c r="W702" s="18" t="str">
        <f t="shared" si="91"/>
        <v>○</v>
      </c>
      <c r="X702" s="18" t="str">
        <f t="shared" si="91"/>
        <v/>
      </c>
      <c r="Y702" s="18" t="str">
        <f t="shared" si="91"/>
        <v/>
      </c>
      <c r="Z702" s="18" t="str">
        <f t="shared" si="91"/>
        <v/>
      </c>
      <c r="AA702" s="18" t="str">
        <f t="shared" si="91"/>
        <v/>
      </c>
      <c r="AB702" s="18" t="str">
        <f t="shared" si="91"/>
        <v/>
      </c>
      <c r="AC702" s="18" t="str">
        <f t="shared" si="91"/>
        <v>○</v>
      </c>
      <c r="AD702" s="18" t="str">
        <f t="shared" si="91"/>
        <v/>
      </c>
      <c r="AE702" s="18" t="str">
        <f t="shared" si="91"/>
        <v/>
      </c>
      <c r="AF702" s="18" t="str">
        <f t="shared" si="91"/>
        <v/>
      </c>
      <c r="AG702" s="3"/>
      <c r="AH702" s="3"/>
      <c r="AI702" s="3"/>
      <c r="AJ702" s="15"/>
      <c r="AK702" s="5">
        <v>702</v>
      </c>
      <c r="AL702" s="25" t="s">
        <v>9600</v>
      </c>
      <c r="AM702" s="25" t="s">
        <v>9601</v>
      </c>
      <c r="AN702" s="26">
        <v>44465</v>
      </c>
      <c r="AO702" s="26">
        <v>46290</v>
      </c>
      <c r="AP702" s="27" t="s">
        <v>43</v>
      </c>
      <c r="AQ702" s="28" t="s">
        <v>9602</v>
      </c>
      <c r="AR702" s="27" t="s">
        <v>9603</v>
      </c>
      <c r="AS702" s="27" t="s">
        <v>43</v>
      </c>
      <c r="AT702" s="27" t="s">
        <v>43</v>
      </c>
      <c r="AU702" s="27" t="s">
        <v>43</v>
      </c>
      <c r="AV702" s="29" t="s">
        <v>43</v>
      </c>
      <c r="AW702" s="29" t="s">
        <v>43</v>
      </c>
      <c r="AX702" s="27" t="s">
        <v>46</v>
      </c>
      <c r="AY702" s="27" t="s">
        <v>43</v>
      </c>
      <c r="AZ702" s="27" t="s">
        <v>46</v>
      </c>
      <c r="BA702" s="27" t="s">
        <v>46</v>
      </c>
      <c r="BB702" s="27" t="s">
        <v>43</v>
      </c>
      <c r="BC702" s="29" t="s">
        <v>43</v>
      </c>
      <c r="BD702" s="27" t="s">
        <v>43</v>
      </c>
      <c r="BE702" s="27" t="s">
        <v>46</v>
      </c>
      <c r="BF702" s="27" t="s">
        <v>46</v>
      </c>
      <c r="BG702" s="29" t="s">
        <v>43</v>
      </c>
      <c r="BH702" s="27" t="s">
        <v>46</v>
      </c>
      <c r="BI702" s="29" t="s">
        <v>43</v>
      </c>
      <c r="BJ702" s="29" t="s">
        <v>43</v>
      </c>
      <c r="BK702" s="27" t="s">
        <v>43</v>
      </c>
      <c r="BL702" s="29" t="s">
        <v>43</v>
      </c>
      <c r="BM702" s="29" t="s">
        <v>43</v>
      </c>
      <c r="BN702" s="27" t="s">
        <v>46</v>
      </c>
      <c r="BO702" s="27" t="s">
        <v>43</v>
      </c>
      <c r="BP702" s="27" t="s">
        <v>43</v>
      </c>
      <c r="BQ702" s="30"/>
      <c r="BR702" s="31" t="s">
        <v>49</v>
      </c>
    </row>
    <row r="703" spans="1:70" ht="28.5">
      <c r="A703" s="18" t="str">
        <f t="shared" si="93"/>
        <v>00400040729</v>
      </c>
      <c r="B703" s="23" t="str">
        <f t="shared" si="93"/>
        <v>有限会社星野商店</v>
      </c>
      <c r="C703" s="24">
        <f t="shared" si="93"/>
        <v>44440</v>
      </c>
      <c r="D703" s="24">
        <f t="shared" si="92"/>
        <v>46265</v>
      </c>
      <c r="E703" s="18" t="str">
        <f t="shared" si="92"/>
        <v/>
      </c>
      <c r="F703" s="23" t="str">
        <f t="shared" si="92"/>
        <v>宮城県仙台市泉区黒松三丁目１番１７－３０３号</v>
      </c>
      <c r="G703" s="18" t="str">
        <f t="shared" si="92"/>
        <v>022-272-8039</v>
      </c>
      <c r="H703" s="18" t="str">
        <f t="shared" si="92"/>
        <v/>
      </c>
      <c r="I703" s="18" t="str">
        <f t="shared" si="92"/>
        <v/>
      </c>
      <c r="J703" s="18" t="str">
        <f t="shared" si="92"/>
        <v/>
      </c>
      <c r="K703" s="18" t="str">
        <f t="shared" si="92"/>
        <v/>
      </c>
      <c r="L703" s="18" t="str">
        <f t="shared" si="92"/>
        <v/>
      </c>
      <c r="M703" s="18" t="str">
        <f t="shared" si="92"/>
        <v>○</v>
      </c>
      <c r="N703" s="18" t="str">
        <f t="shared" si="92"/>
        <v/>
      </c>
      <c r="O703" s="18" t="str">
        <f t="shared" si="92"/>
        <v>○</v>
      </c>
      <c r="P703" s="18" t="str">
        <f t="shared" si="92"/>
        <v/>
      </c>
      <c r="Q703" s="18" t="str">
        <f t="shared" si="92"/>
        <v/>
      </c>
      <c r="R703" s="18" t="str">
        <f t="shared" si="92"/>
        <v/>
      </c>
      <c r="S703" s="18" t="str">
        <f t="shared" si="92"/>
        <v/>
      </c>
      <c r="T703" s="18" t="str">
        <f t="shared" si="94"/>
        <v>○</v>
      </c>
      <c r="U703" s="18" t="str">
        <f t="shared" si="94"/>
        <v>○</v>
      </c>
      <c r="V703" s="18" t="str">
        <f t="shared" si="91"/>
        <v/>
      </c>
      <c r="W703" s="18" t="str">
        <f t="shared" si="91"/>
        <v>○</v>
      </c>
      <c r="X703" s="18" t="str">
        <f t="shared" si="91"/>
        <v/>
      </c>
      <c r="Y703" s="18" t="str">
        <f t="shared" si="91"/>
        <v/>
      </c>
      <c r="Z703" s="18" t="str">
        <f t="shared" si="91"/>
        <v/>
      </c>
      <c r="AA703" s="18" t="str">
        <f t="shared" si="91"/>
        <v/>
      </c>
      <c r="AB703" s="18" t="str">
        <f t="shared" si="91"/>
        <v/>
      </c>
      <c r="AC703" s="18" t="str">
        <f t="shared" si="91"/>
        <v/>
      </c>
      <c r="AD703" s="18" t="str">
        <f t="shared" si="91"/>
        <v/>
      </c>
      <c r="AE703" s="18" t="str">
        <f t="shared" si="91"/>
        <v/>
      </c>
      <c r="AF703" s="18" t="str">
        <f t="shared" si="91"/>
        <v/>
      </c>
      <c r="AG703" s="3"/>
      <c r="AH703" s="3"/>
      <c r="AI703" s="3"/>
      <c r="AJ703" s="15"/>
      <c r="AK703" s="5">
        <v>703</v>
      </c>
      <c r="AL703" s="25" t="s">
        <v>9604</v>
      </c>
      <c r="AM703" s="25" t="s">
        <v>9605</v>
      </c>
      <c r="AN703" s="26">
        <v>44440</v>
      </c>
      <c r="AO703" s="26">
        <v>46265</v>
      </c>
      <c r="AP703" s="27" t="s">
        <v>43</v>
      </c>
      <c r="AQ703" s="28" t="s">
        <v>9606</v>
      </c>
      <c r="AR703" s="27" t="s">
        <v>9607</v>
      </c>
      <c r="AS703" s="27" t="s">
        <v>43</v>
      </c>
      <c r="AT703" s="27" t="s">
        <v>43</v>
      </c>
      <c r="AU703" s="27" t="s">
        <v>43</v>
      </c>
      <c r="AV703" s="29" t="s">
        <v>43</v>
      </c>
      <c r="AW703" s="29" t="s">
        <v>43</v>
      </c>
      <c r="AX703" s="27" t="s">
        <v>46</v>
      </c>
      <c r="AY703" s="27" t="s">
        <v>43</v>
      </c>
      <c r="AZ703" s="27" t="s">
        <v>46</v>
      </c>
      <c r="BA703" s="27" t="s">
        <v>43</v>
      </c>
      <c r="BB703" s="27" t="s">
        <v>43</v>
      </c>
      <c r="BC703" s="29" t="s">
        <v>43</v>
      </c>
      <c r="BD703" s="27" t="s">
        <v>43</v>
      </c>
      <c r="BE703" s="27" t="s">
        <v>46</v>
      </c>
      <c r="BF703" s="27" t="s">
        <v>46</v>
      </c>
      <c r="BG703" s="29" t="s">
        <v>43</v>
      </c>
      <c r="BH703" s="27" t="s">
        <v>46</v>
      </c>
      <c r="BI703" s="29" t="s">
        <v>43</v>
      </c>
      <c r="BJ703" s="29" t="s">
        <v>43</v>
      </c>
      <c r="BK703" s="27" t="s">
        <v>43</v>
      </c>
      <c r="BL703" s="29" t="s">
        <v>43</v>
      </c>
      <c r="BM703" s="29" t="s">
        <v>43</v>
      </c>
      <c r="BN703" s="27" t="s">
        <v>43</v>
      </c>
      <c r="BO703" s="27" t="s">
        <v>43</v>
      </c>
      <c r="BP703" s="27" t="s">
        <v>43</v>
      </c>
      <c r="BQ703" s="30"/>
      <c r="BR703" s="31" t="s">
        <v>49</v>
      </c>
    </row>
    <row r="704" spans="1:70" ht="28.5">
      <c r="A704" s="18" t="str">
        <f t="shared" si="93"/>
        <v>00400230410</v>
      </c>
      <c r="B704" s="23" t="str">
        <f t="shared" si="93"/>
        <v>細尾　誠</v>
      </c>
      <c r="C704" s="24">
        <f t="shared" si="93"/>
        <v>44834</v>
      </c>
      <c r="D704" s="24">
        <f t="shared" si="92"/>
        <v>46659</v>
      </c>
      <c r="E704" s="18" t="str">
        <f t="shared" si="92"/>
        <v/>
      </c>
      <c r="F704" s="23" t="str">
        <f t="shared" si="92"/>
        <v>宮城県仙台市泉区住吉台西４丁目１９番地の１８</v>
      </c>
      <c r="G704" s="18" t="str">
        <f t="shared" si="92"/>
        <v>080-6016-4949</v>
      </c>
      <c r="H704" s="18" t="str">
        <f t="shared" si="92"/>
        <v/>
      </c>
      <c r="I704" s="18" t="str">
        <f t="shared" si="92"/>
        <v/>
      </c>
      <c r="J704" s="18" t="str">
        <f t="shared" si="92"/>
        <v/>
      </c>
      <c r="K704" s="18" t="str">
        <f t="shared" si="92"/>
        <v/>
      </c>
      <c r="L704" s="18" t="str">
        <f t="shared" si="92"/>
        <v/>
      </c>
      <c r="M704" s="18" t="str">
        <f t="shared" si="92"/>
        <v>○</v>
      </c>
      <c r="N704" s="18" t="str">
        <f t="shared" si="92"/>
        <v>○</v>
      </c>
      <c r="O704" s="18" t="str">
        <f t="shared" si="92"/>
        <v>○</v>
      </c>
      <c r="P704" s="18" t="str">
        <f t="shared" si="92"/>
        <v>○</v>
      </c>
      <c r="Q704" s="18" t="str">
        <f t="shared" si="92"/>
        <v/>
      </c>
      <c r="R704" s="18" t="str">
        <f t="shared" si="92"/>
        <v/>
      </c>
      <c r="S704" s="18" t="str">
        <f t="shared" si="92"/>
        <v>○</v>
      </c>
      <c r="T704" s="18" t="str">
        <f t="shared" si="94"/>
        <v>○</v>
      </c>
      <c r="U704" s="18" t="str">
        <f t="shared" si="94"/>
        <v>○</v>
      </c>
      <c r="V704" s="18" t="str">
        <f t="shared" si="91"/>
        <v/>
      </c>
      <c r="W704" s="18" t="str">
        <f t="shared" si="91"/>
        <v>○</v>
      </c>
      <c r="X704" s="18" t="str">
        <f t="shared" si="91"/>
        <v/>
      </c>
      <c r="Y704" s="18" t="str">
        <f t="shared" si="91"/>
        <v/>
      </c>
      <c r="Z704" s="18" t="str">
        <f t="shared" si="91"/>
        <v/>
      </c>
      <c r="AA704" s="18" t="str">
        <f t="shared" si="91"/>
        <v/>
      </c>
      <c r="AB704" s="18" t="str">
        <f t="shared" si="91"/>
        <v/>
      </c>
      <c r="AC704" s="18" t="str">
        <f t="shared" si="91"/>
        <v/>
      </c>
      <c r="AD704" s="18" t="str">
        <f t="shared" si="91"/>
        <v/>
      </c>
      <c r="AE704" s="18" t="str">
        <f t="shared" si="91"/>
        <v/>
      </c>
      <c r="AF704" s="18" t="str">
        <f t="shared" si="91"/>
        <v/>
      </c>
      <c r="AG704" s="3"/>
      <c r="AH704" s="3"/>
      <c r="AI704" s="3"/>
      <c r="AJ704" s="15"/>
      <c r="AK704" s="5">
        <v>704</v>
      </c>
      <c r="AL704" s="25" t="s">
        <v>9608</v>
      </c>
      <c r="AM704" s="25" t="s">
        <v>9609</v>
      </c>
      <c r="AN704" s="26">
        <v>44834</v>
      </c>
      <c r="AO704" s="26">
        <v>46659</v>
      </c>
      <c r="AP704" s="27" t="s">
        <v>43</v>
      </c>
      <c r="AQ704" s="28" t="s">
        <v>9610</v>
      </c>
      <c r="AR704" s="27" t="s">
        <v>9611</v>
      </c>
      <c r="AS704" s="27" t="s">
        <v>43</v>
      </c>
      <c r="AT704" s="27" t="s">
        <v>43</v>
      </c>
      <c r="AU704" s="27" t="s">
        <v>43</v>
      </c>
      <c r="AV704" s="29" t="s">
        <v>43</v>
      </c>
      <c r="AW704" s="29" t="s">
        <v>43</v>
      </c>
      <c r="AX704" s="27" t="s">
        <v>46</v>
      </c>
      <c r="AY704" s="27" t="s">
        <v>46</v>
      </c>
      <c r="AZ704" s="27" t="s">
        <v>46</v>
      </c>
      <c r="BA704" s="27" t="s">
        <v>46</v>
      </c>
      <c r="BB704" s="27" t="s">
        <v>43</v>
      </c>
      <c r="BC704" s="29" t="s">
        <v>43</v>
      </c>
      <c r="BD704" s="27" t="s">
        <v>46</v>
      </c>
      <c r="BE704" s="27" t="s">
        <v>46</v>
      </c>
      <c r="BF704" s="27" t="s">
        <v>46</v>
      </c>
      <c r="BG704" s="29" t="s">
        <v>43</v>
      </c>
      <c r="BH704" s="27" t="s">
        <v>46</v>
      </c>
      <c r="BI704" s="29" t="s">
        <v>43</v>
      </c>
      <c r="BJ704" s="29" t="s">
        <v>43</v>
      </c>
      <c r="BK704" s="27" t="s">
        <v>43</v>
      </c>
      <c r="BL704" s="29" t="s">
        <v>43</v>
      </c>
      <c r="BM704" s="29" t="s">
        <v>43</v>
      </c>
      <c r="BN704" s="27" t="s">
        <v>43</v>
      </c>
      <c r="BO704" s="27" t="s">
        <v>43</v>
      </c>
      <c r="BP704" s="27" t="s">
        <v>43</v>
      </c>
      <c r="BQ704" s="30"/>
      <c r="BR704" s="31" t="s">
        <v>49</v>
      </c>
    </row>
    <row r="705" spans="1:70" ht="45">
      <c r="A705" s="18" t="str">
        <f t="shared" si="93"/>
        <v>00400152814</v>
      </c>
      <c r="B705" s="23" t="str">
        <f t="shared" si="93"/>
        <v>株式会社細川造園開発</v>
      </c>
      <c r="C705" s="24">
        <f t="shared" si="93"/>
        <v>45664</v>
      </c>
      <c r="D705" s="24">
        <f t="shared" si="92"/>
        <v>47489</v>
      </c>
      <c r="E705" s="18" t="str">
        <f t="shared" si="92"/>
        <v/>
      </c>
      <c r="F705" s="23" t="str">
        <f t="shared" si="92"/>
        <v>宮城県仙台市青葉区葉山町９番２１号</v>
      </c>
      <c r="G705" s="18" t="str">
        <f t="shared" si="92"/>
        <v>022-273-5643</v>
      </c>
      <c r="H705" s="18" t="str">
        <f t="shared" si="92"/>
        <v/>
      </c>
      <c r="I705" s="18" t="str">
        <f t="shared" si="92"/>
        <v/>
      </c>
      <c r="J705" s="18" t="str">
        <f t="shared" si="92"/>
        <v/>
      </c>
      <c r="K705" s="18" t="str">
        <f t="shared" si="92"/>
        <v/>
      </c>
      <c r="L705" s="18" t="str">
        <f t="shared" si="92"/>
        <v/>
      </c>
      <c r="M705" s="18" t="str">
        <f t="shared" si="92"/>
        <v>○</v>
      </c>
      <c r="N705" s="18" t="str">
        <f t="shared" si="92"/>
        <v>○</v>
      </c>
      <c r="O705" s="18" t="str">
        <f t="shared" si="92"/>
        <v>○</v>
      </c>
      <c r="P705" s="18" t="str">
        <f t="shared" si="92"/>
        <v>○</v>
      </c>
      <c r="Q705" s="18" t="str">
        <f t="shared" si="92"/>
        <v/>
      </c>
      <c r="R705" s="18" t="str">
        <f t="shared" si="92"/>
        <v/>
      </c>
      <c r="S705" s="18" t="str">
        <f t="shared" si="92"/>
        <v/>
      </c>
      <c r="T705" s="18" t="str">
        <f t="shared" si="94"/>
        <v>○</v>
      </c>
      <c r="U705" s="18" t="str">
        <f t="shared" si="94"/>
        <v>○</v>
      </c>
      <c r="V705" s="18" t="str">
        <f t="shared" si="91"/>
        <v/>
      </c>
      <c r="W705" s="18" t="str">
        <f t="shared" si="91"/>
        <v>○</v>
      </c>
      <c r="X705" s="18" t="str">
        <f t="shared" si="91"/>
        <v/>
      </c>
      <c r="Y705" s="18" t="str">
        <f t="shared" si="91"/>
        <v/>
      </c>
      <c r="Z705" s="18" t="str">
        <f t="shared" si="91"/>
        <v/>
      </c>
      <c r="AA705" s="18" t="str">
        <f t="shared" si="91"/>
        <v/>
      </c>
      <c r="AB705" s="18" t="str">
        <f t="shared" si="91"/>
        <v>○</v>
      </c>
      <c r="AC705" s="18" t="str">
        <f t="shared" si="91"/>
        <v/>
      </c>
      <c r="AD705" s="18" t="str">
        <f t="shared" si="91"/>
        <v/>
      </c>
      <c r="AE705" s="18" t="str">
        <f t="shared" si="91"/>
        <v/>
      </c>
      <c r="AF705" s="18" t="str">
        <f t="shared" si="91"/>
        <v xml:space="preserve">
宮城県黒川郡大衡村黒川郡大衡村大瓜字八幡３５
</v>
      </c>
      <c r="AG705" s="3"/>
      <c r="AH705" s="3"/>
      <c r="AI705" s="3"/>
      <c r="AJ705" s="15"/>
      <c r="AK705" s="5">
        <v>705</v>
      </c>
      <c r="AL705" s="25" t="s">
        <v>9612</v>
      </c>
      <c r="AM705" s="25" t="s">
        <v>9613</v>
      </c>
      <c r="AN705" s="26">
        <v>45664</v>
      </c>
      <c r="AO705" s="26">
        <v>47489</v>
      </c>
      <c r="AP705" s="27" t="s">
        <v>43</v>
      </c>
      <c r="AQ705" s="28" t="s">
        <v>9614</v>
      </c>
      <c r="AR705" s="27" t="s">
        <v>9615</v>
      </c>
      <c r="AS705" s="27" t="s">
        <v>43</v>
      </c>
      <c r="AT705" s="27" t="s">
        <v>43</v>
      </c>
      <c r="AU705" s="27" t="s">
        <v>43</v>
      </c>
      <c r="AV705" s="29" t="s">
        <v>43</v>
      </c>
      <c r="AW705" s="29" t="s">
        <v>43</v>
      </c>
      <c r="AX705" s="27" t="s">
        <v>46</v>
      </c>
      <c r="AY705" s="27" t="s">
        <v>46</v>
      </c>
      <c r="AZ705" s="27" t="s">
        <v>46</v>
      </c>
      <c r="BA705" s="27" t="s">
        <v>46</v>
      </c>
      <c r="BB705" s="27" t="s">
        <v>43</v>
      </c>
      <c r="BC705" s="29" t="s">
        <v>43</v>
      </c>
      <c r="BD705" s="27" t="s">
        <v>43</v>
      </c>
      <c r="BE705" s="27" t="s">
        <v>46</v>
      </c>
      <c r="BF705" s="27" t="s">
        <v>46</v>
      </c>
      <c r="BG705" s="29" t="s">
        <v>43</v>
      </c>
      <c r="BH705" s="27" t="s">
        <v>46</v>
      </c>
      <c r="BI705" s="29" t="s">
        <v>43</v>
      </c>
      <c r="BJ705" s="29" t="s">
        <v>43</v>
      </c>
      <c r="BK705" s="27" t="s">
        <v>43</v>
      </c>
      <c r="BL705" s="29" t="s">
        <v>43</v>
      </c>
      <c r="BM705" s="29" t="s">
        <v>46</v>
      </c>
      <c r="BN705" s="27" t="s">
        <v>43</v>
      </c>
      <c r="BO705" s="27" t="s">
        <v>43</v>
      </c>
      <c r="BP705" s="27" t="s">
        <v>43</v>
      </c>
      <c r="BQ705" s="30" t="s">
        <v>9616</v>
      </c>
      <c r="BR705" s="31" t="s">
        <v>49</v>
      </c>
    </row>
    <row r="706" spans="1:70" ht="28.5">
      <c r="A706" s="18" t="str">
        <f t="shared" si="93"/>
        <v>00400229871</v>
      </c>
      <c r="B706" s="23" t="str">
        <f t="shared" si="93"/>
        <v>有限会社細野工業</v>
      </c>
      <c r="C706" s="24">
        <f t="shared" si="93"/>
        <v>45762</v>
      </c>
      <c r="D706" s="24">
        <f t="shared" si="92"/>
        <v>46637</v>
      </c>
      <c r="E706" s="18" t="str">
        <f t="shared" si="92"/>
        <v/>
      </c>
      <c r="F706" s="23" t="str">
        <f t="shared" si="92"/>
        <v>宮城県仙台市青葉区錦ヶ丘五丁目１番２号錦ヶ丘アーバンヒルズ・リエール７０２号</v>
      </c>
      <c r="G706" s="18" t="str">
        <f t="shared" si="92"/>
        <v>022-302-8632</v>
      </c>
      <c r="H706" s="18" t="str">
        <f t="shared" si="92"/>
        <v/>
      </c>
      <c r="I706" s="18" t="str">
        <f t="shared" si="92"/>
        <v/>
      </c>
      <c r="J706" s="18" t="str">
        <f t="shared" si="92"/>
        <v/>
      </c>
      <c r="K706" s="18" t="str">
        <f t="shared" si="92"/>
        <v/>
      </c>
      <c r="L706" s="18" t="str">
        <f t="shared" si="92"/>
        <v/>
      </c>
      <c r="M706" s="18" t="str">
        <f t="shared" si="92"/>
        <v>○</v>
      </c>
      <c r="N706" s="18" t="str">
        <f t="shared" si="92"/>
        <v>○</v>
      </c>
      <c r="O706" s="18" t="str">
        <f t="shared" si="92"/>
        <v>○</v>
      </c>
      <c r="P706" s="18" t="str">
        <f t="shared" si="92"/>
        <v>○</v>
      </c>
      <c r="Q706" s="18" t="str">
        <f t="shared" si="92"/>
        <v/>
      </c>
      <c r="R706" s="18" t="str">
        <f t="shared" si="92"/>
        <v/>
      </c>
      <c r="S706" s="18" t="str">
        <f t="shared" si="92"/>
        <v>○</v>
      </c>
      <c r="T706" s="18" t="str">
        <f t="shared" si="94"/>
        <v>○</v>
      </c>
      <c r="U706" s="18" t="str">
        <f t="shared" si="94"/>
        <v>○</v>
      </c>
      <c r="V706" s="18" t="str">
        <f t="shared" si="91"/>
        <v/>
      </c>
      <c r="W706" s="18" t="str">
        <f t="shared" si="91"/>
        <v>○</v>
      </c>
      <c r="X706" s="18" t="str">
        <f t="shared" si="91"/>
        <v/>
      </c>
      <c r="Y706" s="18" t="str">
        <f t="shared" si="91"/>
        <v/>
      </c>
      <c r="Z706" s="18" t="str">
        <f t="shared" si="91"/>
        <v/>
      </c>
      <c r="AA706" s="18" t="str">
        <f t="shared" si="91"/>
        <v/>
      </c>
      <c r="AB706" s="18" t="str">
        <f t="shared" si="91"/>
        <v>○</v>
      </c>
      <c r="AC706" s="18" t="str">
        <f t="shared" si="91"/>
        <v/>
      </c>
      <c r="AD706" s="18" t="str">
        <f t="shared" si="91"/>
        <v/>
      </c>
      <c r="AE706" s="18" t="str">
        <f t="shared" si="91"/>
        <v/>
      </c>
      <c r="AF706" s="18" t="str">
        <f t="shared" si="91"/>
        <v/>
      </c>
      <c r="AG706" s="3"/>
      <c r="AH706" s="3"/>
      <c r="AI706" s="3"/>
      <c r="AJ706" s="15"/>
      <c r="AK706" s="5">
        <v>706</v>
      </c>
      <c r="AL706" s="25" t="s">
        <v>9617</v>
      </c>
      <c r="AM706" s="25" t="s">
        <v>9618</v>
      </c>
      <c r="AN706" s="26">
        <v>45762</v>
      </c>
      <c r="AO706" s="26">
        <v>46637</v>
      </c>
      <c r="AP706" s="27" t="s">
        <v>43</v>
      </c>
      <c r="AQ706" s="28" t="s">
        <v>9619</v>
      </c>
      <c r="AR706" s="27" t="s">
        <v>9620</v>
      </c>
      <c r="AS706" s="27" t="s">
        <v>43</v>
      </c>
      <c r="AT706" s="27" t="s">
        <v>43</v>
      </c>
      <c r="AU706" s="27" t="s">
        <v>43</v>
      </c>
      <c r="AV706" s="29" t="s">
        <v>43</v>
      </c>
      <c r="AW706" s="29" t="s">
        <v>43</v>
      </c>
      <c r="AX706" s="27" t="s">
        <v>46</v>
      </c>
      <c r="AY706" s="27" t="s">
        <v>46</v>
      </c>
      <c r="AZ706" s="27" t="s">
        <v>46</v>
      </c>
      <c r="BA706" s="27" t="s">
        <v>46</v>
      </c>
      <c r="BB706" s="27" t="s">
        <v>43</v>
      </c>
      <c r="BC706" s="29" t="s">
        <v>43</v>
      </c>
      <c r="BD706" s="27" t="s">
        <v>46</v>
      </c>
      <c r="BE706" s="27" t="s">
        <v>46</v>
      </c>
      <c r="BF706" s="27" t="s">
        <v>46</v>
      </c>
      <c r="BG706" s="29" t="s">
        <v>43</v>
      </c>
      <c r="BH706" s="27" t="s">
        <v>46</v>
      </c>
      <c r="BI706" s="29" t="s">
        <v>43</v>
      </c>
      <c r="BJ706" s="29" t="s">
        <v>43</v>
      </c>
      <c r="BK706" s="27" t="s">
        <v>43</v>
      </c>
      <c r="BL706" s="29" t="s">
        <v>43</v>
      </c>
      <c r="BM706" s="29" t="s">
        <v>46</v>
      </c>
      <c r="BN706" s="27" t="s">
        <v>43</v>
      </c>
      <c r="BO706" s="27" t="s">
        <v>43</v>
      </c>
      <c r="BP706" s="27" t="s">
        <v>43</v>
      </c>
      <c r="BQ706" s="30"/>
      <c r="BR706" s="31" t="s">
        <v>49</v>
      </c>
    </row>
    <row r="707" spans="1:70" ht="28.5">
      <c r="A707" s="18" t="str">
        <f t="shared" si="93"/>
        <v>00400205994</v>
      </c>
      <c r="B707" s="23" t="str">
        <f t="shared" si="93"/>
        <v>有限会社細谷組</v>
      </c>
      <c r="C707" s="24">
        <f t="shared" si="93"/>
        <v>45373</v>
      </c>
      <c r="D707" s="24">
        <f t="shared" si="92"/>
        <v>47198</v>
      </c>
      <c r="E707" s="18" t="str">
        <f t="shared" si="92"/>
        <v/>
      </c>
      <c r="F707" s="23" t="str">
        <f t="shared" si="92"/>
        <v>宮城県仙台市若林区荒井三丁目８番地の１２</v>
      </c>
      <c r="G707" s="18" t="str">
        <f t="shared" si="92"/>
        <v>022-288-6821</v>
      </c>
      <c r="H707" s="18" t="str">
        <f t="shared" si="92"/>
        <v/>
      </c>
      <c r="I707" s="18" t="str">
        <f t="shared" si="92"/>
        <v/>
      </c>
      <c r="J707" s="18" t="str">
        <f t="shared" si="92"/>
        <v/>
      </c>
      <c r="K707" s="18" t="str">
        <f t="shared" si="92"/>
        <v/>
      </c>
      <c r="L707" s="18" t="str">
        <f t="shared" si="92"/>
        <v/>
      </c>
      <c r="M707" s="18" t="str">
        <f t="shared" si="92"/>
        <v>○</v>
      </c>
      <c r="N707" s="18" t="str">
        <f t="shared" si="92"/>
        <v>○</v>
      </c>
      <c r="O707" s="18" t="str">
        <f t="shared" si="92"/>
        <v>○</v>
      </c>
      <c r="P707" s="18" t="str">
        <f t="shared" si="92"/>
        <v>○</v>
      </c>
      <c r="Q707" s="18" t="str">
        <f t="shared" si="92"/>
        <v/>
      </c>
      <c r="R707" s="18" t="str">
        <f t="shared" si="92"/>
        <v/>
      </c>
      <c r="S707" s="18" t="str">
        <f t="shared" si="92"/>
        <v>○</v>
      </c>
      <c r="T707" s="18" t="str">
        <f t="shared" si="94"/>
        <v>○</v>
      </c>
      <c r="U707" s="18" t="str">
        <f t="shared" si="94"/>
        <v>○</v>
      </c>
      <c r="V707" s="18" t="str">
        <f t="shared" si="91"/>
        <v/>
      </c>
      <c r="W707" s="18" t="str">
        <f t="shared" si="91"/>
        <v>○</v>
      </c>
      <c r="X707" s="18" t="str">
        <f t="shared" si="91"/>
        <v/>
      </c>
      <c r="Y707" s="18" t="str">
        <f t="shared" si="91"/>
        <v/>
      </c>
      <c r="Z707" s="18" t="str">
        <f t="shared" si="91"/>
        <v/>
      </c>
      <c r="AA707" s="18" t="str">
        <f t="shared" si="91"/>
        <v/>
      </c>
      <c r="AB707" s="18" t="str">
        <f t="shared" si="91"/>
        <v/>
      </c>
      <c r="AC707" s="18" t="str">
        <f t="shared" si="91"/>
        <v/>
      </c>
      <c r="AD707" s="18" t="str">
        <f t="shared" si="91"/>
        <v/>
      </c>
      <c r="AE707" s="18" t="str">
        <f t="shared" si="91"/>
        <v/>
      </c>
      <c r="AF707" s="18" t="str">
        <f t="shared" si="91"/>
        <v/>
      </c>
      <c r="AG707" s="3"/>
      <c r="AH707" s="3"/>
      <c r="AI707" s="3"/>
      <c r="AJ707" s="15"/>
      <c r="AK707" s="5">
        <v>707</v>
      </c>
      <c r="AL707" s="25" t="s">
        <v>9621</v>
      </c>
      <c r="AM707" s="25" t="s">
        <v>9622</v>
      </c>
      <c r="AN707" s="26">
        <v>45373</v>
      </c>
      <c r="AO707" s="26">
        <v>47198</v>
      </c>
      <c r="AP707" s="27" t="s">
        <v>43</v>
      </c>
      <c r="AQ707" s="28" t="s">
        <v>9623</v>
      </c>
      <c r="AR707" s="27" t="s">
        <v>9624</v>
      </c>
      <c r="AS707" s="27" t="s">
        <v>43</v>
      </c>
      <c r="AT707" s="27" t="s">
        <v>43</v>
      </c>
      <c r="AU707" s="27" t="s">
        <v>43</v>
      </c>
      <c r="AV707" s="29" t="s">
        <v>43</v>
      </c>
      <c r="AW707" s="29" t="s">
        <v>43</v>
      </c>
      <c r="AX707" s="27" t="s">
        <v>46</v>
      </c>
      <c r="AY707" s="27" t="s">
        <v>46</v>
      </c>
      <c r="AZ707" s="27" t="s">
        <v>46</v>
      </c>
      <c r="BA707" s="27" t="s">
        <v>46</v>
      </c>
      <c r="BB707" s="27" t="s">
        <v>43</v>
      </c>
      <c r="BC707" s="29" t="s">
        <v>43</v>
      </c>
      <c r="BD707" s="27" t="s">
        <v>46</v>
      </c>
      <c r="BE707" s="27" t="s">
        <v>46</v>
      </c>
      <c r="BF707" s="27" t="s">
        <v>46</v>
      </c>
      <c r="BG707" s="29" t="s">
        <v>43</v>
      </c>
      <c r="BH707" s="27" t="s">
        <v>46</v>
      </c>
      <c r="BI707" s="29" t="s">
        <v>43</v>
      </c>
      <c r="BJ707" s="29" t="s">
        <v>43</v>
      </c>
      <c r="BK707" s="27" t="s">
        <v>43</v>
      </c>
      <c r="BL707" s="29" t="s">
        <v>43</v>
      </c>
      <c r="BM707" s="29" t="s">
        <v>43</v>
      </c>
      <c r="BN707" s="27" t="s">
        <v>43</v>
      </c>
      <c r="BO707" s="27" t="s">
        <v>43</v>
      </c>
      <c r="BP707" s="27" t="s">
        <v>43</v>
      </c>
      <c r="BQ707" s="30"/>
      <c r="BR707" s="31" t="s">
        <v>49</v>
      </c>
    </row>
    <row r="708" spans="1:70" ht="28.5">
      <c r="A708" s="18" t="str">
        <f t="shared" si="93"/>
        <v>00400239070</v>
      </c>
      <c r="B708" s="23" t="str">
        <f t="shared" si="93"/>
        <v>株式会社ポラリス</v>
      </c>
      <c r="C708" s="24">
        <f t="shared" si="93"/>
        <v>45343</v>
      </c>
      <c r="D708" s="24">
        <f t="shared" si="92"/>
        <v>47169</v>
      </c>
      <c r="E708" s="18" t="str">
        <f t="shared" si="92"/>
        <v/>
      </c>
      <c r="F708" s="23" t="str">
        <f t="shared" si="92"/>
        <v>宮城県仙台市宮城野区銀杏町７番１４号</v>
      </c>
      <c r="G708" s="18" t="str">
        <f t="shared" si="92"/>
        <v>022-781-6097</v>
      </c>
      <c r="H708" s="18" t="str">
        <f t="shared" si="92"/>
        <v>○</v>
      </c>
      <c r="I708" s="18" t="str">
        <f t="shared" si="92"/>
        <v>○</v>
      </c>
      <c r="J708" s="18" t="str">
        <f t="shared" si="92"/>
        <v>○</v>
      </c>
      <c r="K708" s="18" t="str">
        <f t="shared" si="92"/>
        <v>○</v>
      </c>
      <c r="L708" s="18" t="str">
        <f t="shared" si="92"/>
        <v>○</v>
      </c>
      <c r="M708" s="18" t="str">
        <f t="shared" si="92"/>
        <v>○</v>
      </c>
      <c r="N708" s="18" t="str">
        <f t="shared" si="92"/>
        <v>○</v>
      </c>
      <c r="O708" s="18" t="str">
        <f t="shared" si="92"/>
        <v>○</v>
      </c>
      <c r="P708" s="18" t="str">
        <f t="shared" si="92"/>
        <v>○</v>
      </c>
      <c r="Q708" s="18" t="str">
        <f t="shared" si="92"/>
        <v/>
      </c>
      <c r="R708" s="18" t="str">
        <f t="shared" si="92"/>
        <v/>
      </c>
      <c r="S708" s="18" t="str">
        <f t="shared" si="92"/>
        <v>○</v>
      </c>
      <c r="T708" s="18" t="str">
        <f t="shared" si="94"/>
        <v>○</v>
      </c>
      <c r="U708" s="18" t="str">
        <f t="shared" si="94"/>
        <v>○</v>
      </c>
      <c r="V708" s="18" t="str">
        <f t="shared" si="91"/>
        <v>○</v>
      </c>
      <c r="W708" s="18" t="str">
        <f t="shared" si="91"/>
        <v>○</v>
      </c>
      <c r="X708" s="18" t="str">
        <f t="shared" si="91"/>
        <v/>
      </c>
      <c r="Y708" s="18" t="str">
        <f t="shared" si="91"/>
        <v/>
      </c>
      <c r="Z708" s="18" t="str">
        <f t="shared" si="91"/>
        <v>○</v>
      </c>
      <c r="AA708" s="18" t="str">
        <f t="shared" si="91"/>
        <v/>
      </c>
      <c r="AB708" s="18" t="str">
        <f t="shared" si="91"/>
        <v>○</v>
      </c>
      <c r="AC708" s="18" t="str">
        <f t="shared" si="91"/>
        <v/>
      </c>
      <c r="AD708" s="18" t="str">
        <f t="shared" ref="AD708:AF771" si="95">IF(BO708="","",BO708)</f>
        <v/>
      </c>
      <c r="AE708" s="18" t="str">
        <f t="shared" si="95"/>
        <v/>
      </c>
      <c r="AF708" s="18" t="str">
        <f t="shared" si="95"/>
        <v/>
      </c>
      <c r="AG708" s="3"/>
      <c r="AH708" s="3"/>
      <c r="AI708" s="3"/>
      <c r="AJ708" s="15"/>
      <c r="AK708" s="5">
        <v>708</v>
      </c>
      <c r="AL708" s="25" t="s">
        <v>9625</v>
      </c>
      <c r="AM708" s="25" t="s">
        <v>9626</v>
      </c>
      <c r="AN708" s="26">
        <v>45343</v>
      </c>
      <c r="AO708" s="26">
        <v>47169</v>
      </c>
      <c r="AP708" s="27" t="s">
        <v>43</v>
      </c>
      <c r="AQ708" s="28" t="s">
        <v>9627</v>
      </c>
      <c r="AR708" s="27" t="s">
        <v>9628</v>
      </c>
      <c r="AS708" s="27" t="s">
        <v>46</v>
      </c>
      <c r="AT708" s="27" t="s">
        <v>46</v>
      </c>
      <c r="AU708" s="27" t="s">
        <v>46</v>
      </c>
      <c r="AV708" s="29" t="s">
        <v>46</v>
      </c>
      <c r="AW708" s="29" t="s">
        <v>46</v>
      </c>
      <c r="AX708" s="27" t="s">
        <v>46</v>
      </c>
      <c r="AY708" s="27" t="s">
        <v>46</v>
      </c>
      <c r="AZ708" s="27" t="s">
        <v>46</v>
      </c>
      <c r="BA708" s="27" t="s">
        <v>46</v>
      </c>
      <c r="BB708" s="27" t="s">
        <v>43</v>
      </c>
      <c r="BC708" s="29" t="s">
        <v>43</v>
      </c>
      <c r="BD708" s="27" t="s">
        <v>46</v>
      </c>
      <c r="BE708" s="27" t="s">
        <v>46</v>
      </c>
      <c r="BF708" s="27" t="s">
        <v>46</v>
      </c>
      <c r="BG708" s="29" t="s">
        <v>46</v>
      </c>
      <c r="BH708" s="27" t="s">
        <v>46</v>
      </c>
      <c r="BI708" s="29" t="s">
        <v>43</v>
      </c>
      <c r="BJ708" s="29" t="s">
        <v>43</v>
      </c>
      <c r="BK708" s="27" t="s">
        <v>46</v>
      </c>
      <c r="BL708" s="29" t="s">
        <v>43</v>
      </c>
      <c r="BM708" s="29" t="s">
        <v>46</v>
      </c>
      <c r="BN708" s="27" t="s">
        <v>43</v>
      </c>
      <c r="BO708" s="27" t="s">
        <v>43</v>
      </c>
      <c r="BP708" s="27" t="s">
        <v>43</v>
      </c>
      <c r="BQ708" s="30"/>
      <c r="BR708" s="31" t="s">
        <v>49</v>
      </c>
    </row>
    <row r="709" spans="1:70" ht="28.5">
      <c r="A709" s="18" t="str">
        <f t="shared" si="93"/>
        <v>00400113838</v>
      </c>
      <c r="B709" s="23" t="str">
        <f t="shared" si="93"/>
        <v>株式会社堀西工業</v>
      </c>
      <c r="C709" s="24">
        <f t="shared" si="93"/>
        <v>45551</v>
      </c>
      <c r="D709" s="24">
        <f t="shared" si="92"/>
        <v>47376</v>
      </c>
      <c r="E709" s="18" t="str">
        <f t="shared" si="92"/>
        <v/>
      </c>
      <c r="F709" s="23" t="str">
        <f t="shared" si="92"/>
        <v>宮城県仙台市青葉区上愛子字坂下１番１号</v>
      </c>
      <c r="G709" s="18" t="str">
        <f t="shared" si="92"/>
        <v>022-391-1455</v>
      </c>
      <c r="H709" s="18" t="str">
        <f t="shared" si="92"/>
        <v>○</v>
      </c>
      <c r="I709" s="18" t="str">
        <f t="shared" ref="I709:S732" si="96">IF(AT709="","",AT709)</f>
        <v>○</v>
      </c>
      <c r="J709" s="18" t="str">
        <f t="shared" si="96"/>
        <v/>
      </c>
      <c r="K709" s="18" t="str">
        <f t="shared" si="96"/>
        <v>○</v>
      </c>
      <c r="L709" s="18" t="str">
        <f t="shared" si="96"/>
        <v>○</v>
      </c>
      <c r="M709" s="18" t="str">
        <f t="shared" si="96"/>
        <v>○</v>
      </c>
      <c r="N709" s="18" t="str">
        <f t="shared" si="96"/>
        <v>○</v>
      </c>
      <c r="O709" s="18" t="str">
        <f t="shared" si="96"/>
        <v>○</v>
      </c>
      <c r="P709" s="18" t="str">
        <f t="shared" si="96"/>
        <v>○</v>
      </c>
      <c r="Q709" s="18" t="str">
        <f t="shared" si="96"/>
        <v>○</v>
      </c>
      <c r="R709" s="18" t="str">
        <f t="shared" si="96"/>
        <v/>
      </c>
      <c r="S709" s="18" t="str">
        <f t="shared" si="96"/>
        <v>○</v>
      </c>
      <c r="T709" s="18" t="str">
        <f t="shared" si="94"/>
        <v>○</v>
      </c>
      <c r="U709" s="18" t="str">
        <f t="shared" si="94"/>
        <v>○</v>
      </c>
      <c r="V709" s="18" t="str">
        <f t="shared" si="94"/>
        <v/>
      </c>
      <c r="W709" s="18" t="str">
        <f t="shared" si="94"/>
        <v>○</v>
      </c>
      <c r="X709" s="18" t="str">
        <f t="shared" si="94"/>
        <v/>
      </c>
      <c r="Y709" s="18" t="str">
        <f t="shared" si="94"/>
        <v/>
      </c>
      <c r="Z709" s="18" t="str">
        <f t="shared" si="94"/>
        <v>○</v>
      </c>
      <c r="AA709" s="18" t="str">
        <f t="shared" si="94"/>
        <v/>
      </c>
      <c r="AB709" s="18" t="str">
        <f t="shared" si="94"/>
        <v>○</v>
      </c>
      <c r="AC709" s="18" t="str">
        <f t="shared" si="94"/>
        <v>○</v>
      </c>
      <c r="AD709" s="18" t="str">
        <f t="shared" si="95"/>
        <v>○</v>
      </c>
      <c r="AE709" s="18" t="str">
        <f t="shared" si="95"/>
        <v/>
      </c>
      <c r="AF709" s="18" t="str">
        <f t="shared" si="95"/>
        <v/>
      </c>
      <c r="AG709" s="3"/>
      <c r="AH709" s="3"/>
      <c r="AI709" s="3"/>
      <c r="AJ709" s="15"/>
      <c r="AK709" s="5">
        <v>709</v>
      </c>
      <c r="AL709" s="25" t="s">
        <v>9629</v>
      </c>
      <c r="AM709" s="25" t="s">
        <v>9630</v>
      </c>
      <c r="AN709" s="26">
        <v>45551</v>
      </c>
      <c r="AO709" s="26">
        <v>47376</v>
      </c>
      <c r="AP709" s="27" t="s">
        <v>43</v>
      </c>
      <c r="AQ709" s="28" t="s">
        <v>9631</v>
      </c>
      <c r="AR709" s="27" t="s">
        <v>9632</v>
      </c>
      <c r="AS709" s="27" t="s">
        <v>46</v>
      </c>
      <c r="AT709" s="27" t="s">
        <v>46</v>
      </c>
      <c r="AU709" s="27" t="s">
        <v>43</v>
      </c>
      <c r="AV709" s="29" t="s">
        <v>46</v>
      </c>
      <c r="AW709" s="29" t="s">
        <v>46</v>
      </c>
      <c r="AX709" s="27" t="s">
        <v>46</v>
      </c>
      <c r="AY709" s="27" t="s">
        <v>46</v>
      </c>
      <c r="AZ709" s="27" t="s">
        <v>46</v>
      </c>
      <c r="BA709" s="27" t="s">
        <v>46</v>
      </c>
      <c r="BB709" s="27" t="s">
        <v>46</v>
      </c>
      <c r="BC709" s="29" t="s">
        <v>43</v>
      </c>
      <c r="BD709" s="27" t="s">
        <v>46</v>
      </c>
      <c r="BE709" s="27" t="s">
        <v>46</v>
      </c>
      <c r="BF709" s="27" t="s">
        <v>46</v>
      </c>
      <c r="BG709" s="29" t="s">
        <v>43</v>
      </c>
      <c r="BH709" s="27" t="s">
        <v>46</v>
      </c>
      <c r="BI709" s="29" t="s">
        <v>43</v>
      </c>
      <c r="BJ709" s="29" t="s">
        <v>43</v>
      </c>
      <c r="BK709" s="27" t="s">
        <v>46</v>
      </c>
      <c r="BL709" s="29" t="s">
        <v>43</v>
      </c>
      <c r="BM709" s="29" t="s">
        <v>46</v>
      </c>
      <c r="BN709" s="27" t="s">
        <v>46</v>
      </c>
      <c r="BO709" s="27" t="s">
        <v>46</v>
      </c>
      <c r="BP709" s="27" t="s">
        <v>43</v>
      </c>
      <c r="BQ709" s="30"/>
      <c r="BR709" s="31" t="s">
        <v>49</v>
      </c>
    </row>
    <row r="710" spans="1:70" ht="28.5">
      <c r="A710" s="18" t="str">
        <f t="shared" si="93"/>
        <v>00400225848</v>
      </c>
      <c r="B710" s="23" t="str">
        <f t="shared" si="93"/>
        <v>株式会社ホンマ</v>
      </c>
      <c r="C710" s="24">
        <f t="shared" si="93"/>
        <v>44600</v>
      </c>
      <c r="D710" s="24">
        <f t="shared" si="93"/>
        <v>46425</v>
      </c>
      <c r="E710" s="18" t="str">
        <f t="shared" si="93"/>
        <v/>
      </c>
      <c r="F710" s="23" t="str">
        <f t="shared" si="93"/>
        <v>宮城県仙台市若林区沖野一丁目４２番５号</v>
      </c>
      <c r="G710" s="18" t="str">
        <f t="shared" si="93"/>
        <v>022-286-9366</v>
      </c>
      <c r="H710" s="18" t="str">
        <f t="shared" si="93"/>
        <v/>
      </c>
      <c r="I710" s="18" t="str">
        <f t="shared" si="96"/>
        <v/>
      </c>
      <c r="J710" s="18" t="str">
        <f t="shared" si="96"/>
        <v/>
      </c>
      <c r="K710" s="18" t="str">
        <f t="shared" si="96"/>
        <v/>
      </c>
      <c r="L710" s="18" t="str">
        <f t="shared" si="96"/>
        <v/>
      </c>
      <c r="M710" s="18" t="str">
        <f t="shared" si="96"/>
        <v/>
      </c>
      <c r="N710" s="18" t="str">
        <f t="shared" si="96"/>
        <v/>
      </c>
      <c r="O710" s="18" t="str">
        <f t="shared" si="96"/>
        <v/>
      </c>
      <c r="P710" s="18" t="str">
        <f t="shared" si="96"/>
        <v/>
      </c>
      <c r="Q710" s="18" t="str">
        <f t="shared" si="96"/>
        <v>○</v>
      </c>
      <c r="R710" s="18" t="str">
        <f t="shared" si="96"/>
        <v/>
      </c>
      <c r="S710" s="18" t="str">
        <f t="shared" si="96"/>
        <v/>
      </c>
      <c r="T710" s="18" t="str">
        <f t="shared" si="94"/>
        <v/>
      </c>
      <c r="U710" s="18" t="str">
        <f t="shared" si="94"/>
        <v/>
      </c>
      <c r="V710" s="18" t="str">
        <f t="shared" si="94"/>
        <v/>
      </c>
      <c r="W710" s="18" t="str">
        <f t="shared" si="94"/>
        <v/>
      </c>
      <c r="X710" s="18" t="str">
        <f t="shared" si="94"/>
        <v/>
      </c>
      <c r="Y710" s="18" t="str">
        <f t="shared" si="94"/>
        <v/>
      </c>
      <c r="Z710" s="18" t="str">
        <f t="shared" si="94"/>
        <v/>
      </c>
      <c r="AA710" s="18" t="str">
        <f t="shared" si="94"/>
        <v/>
      </c>
      <c r="AB710" s="18" t="str">
        <f t="shared" si="94"/>
        <v/>
      </c>
      <c r="AC710" s="18" t="str">
        <f t="shared" si="94"/>
        <v/>
      </c>
      <c r="AD710" s="18" t="str">
        <f t="shared" si="95"/>
        <v/>
      </c>
      <c r="AE710" s="18" t="str">
        <f t="shared" si="95"/>
        <v/>
      </c>
      <c r="AF710" s="18" t="str">
        <f t="shared" si="95"/>
        <v/>
      </c>
      <c r="AG710" s="3"/>
      <c r="AH710" s="3"/>
      <c r="AI710" s="3"/>
      <c r="AJ710" s="15"/>
      <c r="AK710" s="5">
        <v>710</v>
      </c>
      <c r="AL710" s="25" t="s">
        <v>9633</v>
      </c>
      <c r="AM710" s="25" t="s">
        <v>9634</v>
      </c>
      <c r="AN710" s="26">
        <v>44600</v>
      </c>
      <c r="AO710" s="26">
        <v>46425</v>
      </c>
      <c r="AP710" s="27" t="s">
        <v>43</v>
      </c>
      <c r="AQ710" s="28" t="s">
        <v>9635</v>
      </c>
      <c r="AR710" s="27" t="s">
        <v>9636</v>
      </c>
      <c r="AS710" s="27" t="s">
        <v>43</v>
      </c>
      <c r="AT710" s="27" t="s">
        <v>43</v>
      </c>
      <c r="AU710" s="27" t="s">
        <v>43</v>
      </c>
      <c r="AV710" s="29" t="s">
        <v>43</v>
      </c>
      <c r="AW710" s="29" t="s">
        <v>43</v>
      </c>
      <c r="AX710" s="27" t="s">
        <v>43</v>
      </c>
      <c r="AY710" s="27" t="s">
        <v>43</v>
      </c>
      <c r="AZ710" s="27" t="s">
        <v>43</v>
      </c>
      <c r="BA710" s="27" t="s">
        <v>43</v>
      </c>
      <c r="BB710" s="27" t="s">
        <v>46</v>
      </c>
      <c r="BC710" s="29" t="s">
        <v>43</v>
      </c>
      <c r="BD710" s="27" t="s">
        <v>43</v>
      </c>
      <c r="BE710" s="27" t="s">
        <v>43</v>
      </c>
      <c r="BF710" s="27" t="s">
        <v>43</v>
      </c>
      <c r="BG710" s="29" t="s">
        <v>43</v>
      </c>
      <c r="BH710" s="27" t="s">
        <v>43</v>
      </c>
      <c r="BI710" s="29" t="s">
        <v>43</v>
      </c>
      <c r="BJ710" s="29" t="s">
        <v>43</v>
      </c>
      <c r="BK710" s="27" t="s">
        <v>43</v>
      </c>
      <c r="BL710" s="29" t="s">
        <v>43</v>
      </c>
      <c r="BM710" s="29" t="s">
        <v>43</v>
      </c>
      <c r="BN710" s="27" t="s">
        <v>43</v>
      </c>
      <c r="BO710" s="27" t="s">
        <v>43</v>
      </c>
      <c r="BP710" s="27" t="s">
        <v>43</v>
      </c>
      <c r="BQ710" s="30"/>
      <c r="BR710" s="31" t="s">
        <v>49</v>
      </c>
    </row>
    <row r="711" spans="1:70" ht="28.5">
      <c r="A711" s="18" t="str">
        <f t="shared" si="93"/>
        <v>00400175795</v>
      </c>
      <c r="B711" s="23" t="str">
        <f t="shared" si="93"/>
        <v>有限会社マイティハウジング</v>
      </c>
      <c r="C711" s="24">
        <f t="shared" si="93"/>
        <v>45328</v>
      </c>
      <c r="D711" s="24">
        <f t="shared" si="93"/>
        <v>47154</v>
      </c>
      <c r="E711" s="18" t="str">
        <f t="shared" si="93"/>
        <v/>
      </c>
      <c r="F711" s="23" t="str">
        <f t="shared" si="93"/>
        <v>宮城県仙台市太白区柳生字沢目３０番地</v>
      </c>
      <c r="G711" s="18" t="str">
        <f t="shared" si="93"/>
        <v>022-306-2533</v>
      </c>
      <c r="H711" s="18" t="str">
        <f t="shared" si="93"/>
        <v>○</v>
      </c>
      <c r="I711" s="18" t="str">
        <f t="shared" si="96"/>
        <v>○</v>
      </c>
      <c r="J711" s="18" t="str">
        <f t="shared" si="96"/>
        <v>○</v>
      </c>
      <c r="K711" s="18" t="str">
        <f t="shared" si="96"/>
        <v>○</v>
      </c>
      <c r="L711" s="18" t="str">
        <f t="shared" si="96"/>
        <v>○</v>
      </c>
      <c r="M711" s="18" t="str">
        <f t="shared" si="96"/>
        <v>○</v>
      </c>
      <c r="N711" s="18" t="str">
        <f t="shared" si="96"/>
        <v>○</v>
      </c>
      <c r="O711" s="18" t="str">
        <f t="shared" si="96"/>
        <v>○</v>
      </c>
      <c r="P711" s="18" t="str">
        <f t="shared" si="96"/>
        <v>○</v>
      </c>
      <c r="Q711" s="18" t="str">
        <f t="shared" si="96"/>
        <v>○</v>
      </c>
      <c r="R711" s="18" t="str">
        <f t="shared" si="96"/>
        <v>○</v>
      </c>
      <c r="S711" s="18" t="str">
        <f t="shared" si="96"/>
        <v>○</v>
      </c>
      <c r="T711" s="18" t="str">
        <f t="shared" si="94"/>
        <v>○</v>
      </c>
      <c r="U711" s="18" t="str">
        <f t="shared" si="94"/>
        <v>○</v>
      </c>
      <c r="V711" s="18" t="str">
        <f t="shared" si="94"/>
        <v>○</v>
      </c>
      <c r="W711" s="18" t="str">
        <f t="shared" si="94"/>
        <v>○</v>
      </c>
      <c r="X711" s="18" t="str">
        <f t="shared" si="94"/>
        <v>○</v>
      </c>
      <c r="Y711" s="18" t="str">
        <f t="shared" si="94"/>
        <v>○</v>
      </c>
      <c r="Z711" s="18" t="str">
        <f t="shared" si="94"/>
        <v>○</v>
      </c>
      <c r="AA711" s="18" t="str">
        <f t="shared" si="94"/>
        <v/>
      </c>
      <c r="AB711" s="18" t="str">
        <f t="shared" si="94"/>
        <v>○</v>
      </c>
      <c r="AC711" s="18" t="str">
        <f t="shared" si="94"/>
        <v/>
      </c>
      <c r="AD711" s="18" t="str">
        <f t="shared" si="95"/>
        <v/>
      </c>
      <c r="AE711" s="18" t="str">
        <f t="shared" si="95"/>
        <v>○</v>
      </c>
      <c r="AF711" s="18" t="str">
        <f t="shared" si="95"/>
        <v/>
      </c>
      <c r="AG711" s="3"/>
      <c r="AH711" s="3"/>
      <c r="AI711" s="3"/>
      <c r="AJ711" s="15"/>
      <c r="AK711" s="5">
        <v>711</v>
      </c>
      <c r="AL711" s="25" t="s">
        <v>9637</v>
      </c>
      <c r="AM711" s="25" t="s">
        <v>9638</v>
      </c>
      <c r="AN711" s="26">
        <v>45328</v>
      </c>
      <c r="AO711" s="26">
        <v>47154</v>
      </c>
      <c r="AP711" s="27" t="s">
        <v>43</v>
      </c>
      <c r="AQ711" s="28" t="s">
        <v>9639</v>
      </c>
      <c r="AR711" s="27" t="s">
        <v>9640</v>
      </c>
      <c r="AS711" s="27" t="s">
        <v>46</v>
      </c>
      <c r="AT711" s="27" t="s">
        <v>46</v>
      </c>
      <c r="AU711" s="27" t="s">
        <v>46</v>
      </c>
      <c r="AV711" s="29" t="s">
        <v>46</v>
      </c>
      <c r="AW711" s="29" t="s">
        <v>46</v>
      </c>
      <c r="AX711" s="27" t="s">
        <v>46</v>
      </c>
      <c r="AY711" s="27" t="s">
        <v>46</v>
      </c>
      <c r="AZ711" s="27" t="s">
        <v>46</v>
      </c>
      <c r="BA711" s="27" t="s">
        <v>46</v>
      </c>
      <c r="BB711" s="27" t="s">
        <v>46</v>
      </c>
      <c r="BC711" s="29" t="s">
        <v>46</v>
      </c>
      <c r="BD711" s="27" t="s">
        <v>46</v>
      </c>
      <c r="BE711" s="27" t="s">
        <v>46</v>
      </c>
      <c r="BF711" s="27" t="s">
        <v>46</v>
      </c>
      <c r="BG711" s="29" t="s">
        <v>46</v>
      </c>
      <c r="BH711" s="27" t="s">
        <v>46</v>
      </c>
      <c r="BI711" s="29" t="s">
        <v>46</v>
      </c>
      <c r="BJ711" s="29" t="s">
        <v>46</v>
      </c>
      <c r="BK711" s="27" t="s">
        <v>46</v>
      </c>
      <c r="BL711" s="29" t="s">
        <v>43</v>
      </c>
      <c r="BM711" s="29" t="s">
        <v>46</v>
      </c>
      <c r="BN711" s="27" t="s">
        <v>43</v>
      </c>
      <c r="BO711" s="27" t="s">
        <v>43</v>
      </c>
      <c r="BP711" s="27" t="s">
        <v>46</v>
      </c>
      <c r="BQ711" s="30"/>
      <c r="BR711" s="31" t="s">
        <v>49</v>
      </c>
    </row>
    <row r="712" spans="1:70" ht="28.5">
      <c r="A712" s="18" t="str">
        <f t="shared" si="93"/>
        <v>00400194118</v>
      </c>
      <c r="B712" s="23" t="str">
        <f t="shared" si="93"/>
        <v>有限会社前枝建設</v>
      </c>
      <c r="C712" s="24">
        <f t="shared" si="93"/>
        <v>45705</v>
      </c>
      <c r="D712" s="24">
        <f t="shared" si="93"/>
        <v>47530</v>
      </c>
      <c r="E712" s="18" t="str">
        <f t="shared" si="93"/>
        <v/>
      </c>
      <c r="F712" s="23" t="str">
        <f t="shared" si="93"/>
        <v>宮城県仙台市太白区長町六丁目６番６－１０１号</v>
      </c>
      <c r="G712" s="18" t="str">
        <f t="shared" si="93"/>
        <v>022-246-8576</v>
      </c>
      <c r="H712" s="18" t="str">
        <f t="shared" si="93"/>
        <v/>
      </c>
      <c r="I712" s="18" t="str">
        <f t="shared" si="96"/>
        <v>○</v>
      </c>
      <c r="J712" s="18" t="str">
        <f t="shared" si="96"/>
        <v/>
      </c>
      <c r="K712" s="18" t="str">
        <f t="shared" si="96"/>
        <v/>
      </c>
      <c r="L712" s="18" t="str">
        <f t="shared" si="96"/>
        <v/>
      </c>
      <c r="M712" s="18" t="str">
        <f t="shared" si="96"/>
        <v>○</v>
      </c>
      <c r="N712" s="18" t="str">
        <f t="shared" si="96"/>
        <v>○</v>
      </c>
      <c r="O712" s="18" t="str">
        <f t="shared" si="96"/>
        <v>○</v>
      </c>
      <c r="P712" s="18" t="str">
        <f t="shared" si="96"/>
        <v>○</v>
      </c>
      <c r="Q712" s="18" t="str">
        <f t="shared" si="96"/>
        <v/>
      </c>
      <c r="R712" s="18" t="str">
        <f t="shared" si="96"/>
        <v/>
      </c>
      <c r="S712" s="18" t="str">
        <f t="shared" si="96"/>
        <v>○</v>
      </c>
      <c r="T712" s="18" t="str">
        <f t="shared" si="94"/>
        <v>○</v>
      </c>
      <c r="U712" s="18" t="str">
        <f t="shared" si="94"/>
        <v>○</v>
      </c>
      <c r="V712" s="18" t="str">
        <f t="shared" si="94"/>
        <v/>
      </c>
      <c r="W712" s="18" t="str">
        <f t="shared" si="94"/>
        <v>○</v>
      </c>
      <c r="X712" s="18" t="str">
        <f t="shared" si="94"/>
        <v/>
      </c>
      <c r="Y712" s="18" t="str">
        <f t="shared" si="94"/>
        <v/>
      </c>
      <c r="Z712" s="18" t="str">
        <f t="shared" si="94"/>
        <v/>
      </c>
      <c r="AA712" s="18" t="str">
        <f t="shared" si="94"/>
        <v/>
      </c>
      <c r="AB712" s="18" t="str">
        <f t="shared" si="94"/>
        <v>○</v>
      </c>
      <c r="AC712" s="18" t="str">
        <f t="shared" si="94"/>
        <v>○</v>
      </c>
      <c r="AD712" s="18" t="str">
        <f t="shared" si="95"/>
        <v/>
      </c>
      <c r="AE712" s="18" t="str">
        <f t="shared" si="95"/>
        <v/>
      </c>
      <c r="AF712" s="18" t="str">
        <f t="shared" si="95"/>
        <v/>
      </c>
      <c r="AG712" s="3"/>
      <c r="AH712" s="3"/>
      <c r="AI712" s="3"/>
      <c r="AJ712" s="15"/>
      <c r="AK712" s="5">
        <v>712</v>
      </c>
      <c r="AL712" s="25" t="s">
        <v>9641</v>
      </c>
      <c r="AM712" s="25" t="s">
        <v>9642</v>
      </c>
      <c r="AN712" s="26">
        <v>45705</v>
      </c>
      <c r="AO712" s="26">
        <v>47530</v>
      </c>
      <c r="AP712" s="27" t="s">
        <v>43</v>
      </c>
      <c r="AQ712" s="28" t="s">
        <v>9643</v>
      </c>
      <c r="AR712" s="27" t="s">
        <v>9644</v>
      </c>
      <c r="AS712" s="27" t="s">
        <v>43</v>
      </c>
      <c r="AT712" s="27" t="s">
        <v>46</v>
      </c>
      <c r="AU712" s="27" t="s">
        <v>43</v>
      </c>
      <c r="AV712" s="29" t="s">
        <v>43</v>
      </c>
      <c r="AW712" s="29" t="s">
        <v>43</v>
      </c>
      <c r="AX712" s="27" t="s">
        <v>46</v>
      </c>
      <c r="AY712" s="27" t="s">
        <v>46</v>
      </c>
      <c r="AZ712" s="27" t="s">
        <v>46</v>
      </c>
      <c r="BA712" s="27" t="s">
        <v>46</v>
      </c>
      <c r="BB712" s="27" t="s">
        <v>43</v>
      </c>
      <c r="BC712" s="29" t="s">
        <v>43</v>
      </c>
      <c r="BD712" s="27" t="s">
        <v>46</v>
      </c>
      <c r="BE712" s="27" t="s">
        <v>46</v>
      </c>
      <c r="BF712" s="27" t="s">
        <v>46</v>
      </c>
      <c r="BG712" s="29" t="s">
        <v>43</v>
      </c>
      <c r="BH712" s="27" t="s">
        <v>46</v>
      </c>
      <c r="BI712" s="29" t="s">
        <v>43</v>
      </c>
      <c r="BJ712" s="29" t="s">
        <v>43</v>
      </c>
      <c r="BK712" s="27" t="s">
        <v>43</v>
      </c>
      <c r="BL712" s="29" t="s">
        <v>43</v>
      </c>
      <c r="BM712" s="29" t="s">
        <v>46</v>
      </c>
      <c r="BN712" s="27" t="s">
        <v>46</v>
      </c>
      <c r="BO712" s="27" t="s">
        <v>43</v>
      </c>
      <c r="BP712" s="27" t="s">
        <v>43</v>
      </c>
      <c r="BQ712" s="30"/>
      <c r="BR712" s="31" t="s">
        <v>49</v>
      </c>
    </row>
    <row r="713" spans="1:70" ht="28.5">
      <c r="A713" s="18" t="str">
        <f t="shared" si="93"/>
        <v>00400243636</v>
      </c>
      <c r="B713" s="23" t="str">
        <f t="shared" si="93"/>
        <v>有限会社前木設備</v>
      </c>
      <c r="C713" s="24">
        <f t="shared" si="93"/>
        <v>45636</v>
      </c>
      <c r="D713" s="24">
        <f t="shared" si="93"/>
        <v>47461</v>
      </c>
      <c r="E713" s="18" t="str">
        <f t="shared" si="93"/>
        <v/>
      </c>
      <c r="F713" s="23" t="str">
        <f t="shared" si="93"/>
        <v>宮城県仙台市宮城野区燕沢東三丁目２５番２３号</v>
      </c>
      <c r="G713" s="18" t="str">
        <f t="shared" si="93"/>
        <v>022-252-8257</v>
      </c>
      <c r="H713" s="18" t="str">
        <f t="shared" si="93"/>
        <v/>
      </c>
      <c r="I713" s="18" t="str">
        <f t="shared" si="96"/>
        <v>○</v>
      </c>
      <c r="J713" s="18" t="str">
        <f t="shared" si="96"/>
        <v/>
      </c>
      <c r="K713" s="18" t="str">
        <f t="shared" si="96"/>
        <v/>
      </c>
      <c r="L713" s="18" t="str">
        <f t="shared" si="96"/>
        <v/>
      </c>
      <c r="M713" s="18" t="str">
        <f t="shared" si="96"/>
        <v>○</v>
      </c>
      <c r="N713" s="18" t="str">
        <f t="shared" si="96"/>
        <v/>
      </c>
      <c r="O713" s="18" t="str">
        <f t="shared" si="96"/>
        <v/>
      </c>
      <c r="P713" s="18" t="str">
        <f t="shared" si="96"/>
        <v/>
      </c>
      <c r="Q713" s="18" t="str">
        <f t="shared" si="96"/>
        <v/>
      </c>
      <c r="R713" s="18" t="str">
        <f t="shared" si="96"/>
        <v/>
      </c>
      <c r="S713" s="18" t="str">
        <f t="shared" si="96"/>
        <v>○</v>
      </c>
      <c r="T713" s="18" t="str">
        <f t="shared" si="94"/>
        <v>○</v>
      </c>
      <c r="U713" s="18" t="str">
        <f t="shared" si="94"/>
        <v>○</v>
      </c>
      <c r="V713" s="18" t="str">
        <f t="shared" si="94"/>
        <v/>
      </c>
      <c r="W713" s="18" t="str">
        <f t="shared" si="94"/>
        <v>○</v>
      </c>
      <c r="X713" s="18" t="str">
        <f t="shared" si="94"/>
        <v/>
      </c>
      <c r="Y713" s="18" t="str">
        <f t="shared" si="94"/>
        <v/>
      </c>
      <c r="Z713" s="18" t="str">
        <f t="shared" si="94"/>
        <v/>
      </c>
      <c r="AA713" s="18" t="str">
        <f t="shared" si="94"/>
        <v/>
      </c>
      <c r="AB713" s="18" t="str">
        <f t="shared" si="94"/>
        <v>○</v>
      </c>
      <c r="AC713" s="18" t="str">
        <f t="shared" si="94"/>
        <v/>
      </c>
      <c r="AD713" s="18" t="str">
        <f t="shared" si="95"/>
        <v/>
      </c>
      <c r="AE713" s="18" t="str">
        <f t="shared" si="95"/>
        <v/>
      </c>
      <c r="AF713" s="18" t="str">
        <f t="shared" si="95"/>
        <v/>
      </c>
      <c r="AG713" s="3"/>
      <c r="AH713" s="3"/>
      <c r="AI713" s="3"/>
      <c r="AJ713" s="15"/>
      <c r="AK713" s="5">
        <v>713</v>
      </c>
      <c r="AL713" s="25" t="s">
        <v>9645</v>
      </c>
      <c r="AM713" s="25" t="s">
        <v>9646</v>
      </c>
      <c r="AN713" s="26">
        <v>45636</v>
      </c>
      <c r="AO713" s="26">
        <v>47461</v>
      </c>
      <c r="AP713" s="27" t="s">
        <v>43</v>
      </c>
      <c r="AQ713" s="28" t="s">
        <v>9647</v>
      </c>
      <c r="AR713" s="27" t="s">
        <v>9648</v>
      </c>
      <c r="AS713" s="27" t="s">
        <v>43</v>
      </c>
      <c r="AT713" s="27" t="s">
        <v>46</v>
      </c>
      <c r="AU713" s="27" t="s">
        <v>43</v>
      </c>
      <c r="AV713" s="29" t="s">
        <v>43</v>
      </c>
      <c r="AW713" s="29" t="s">
        <v>43</v>
      </c>
      <c r="AX713" s="27" t="s">
        <v>46</v>
      </c>
      <c r="AY713" s="27" t="s">
        <v>43</v>
      </c>
      <c r="AZ713" s="27" t="s">
        <v>43</v>
      </c>
      <c r="BA713" s="27" t="s">
        <v>43</v>
      </c>
      <c r="BB713" s="27" t="s">
        <v>43</v>
      </c>
      <c r="BC713" s="29" t="s">
        <v>43</v>
      </c>
      <c r="BD713" s="27" t="s">
        <v>46</v>
      </c>
      <c r="BE713" s="27" t="s">
        <v>46</v>
      </c>
      <c r="BF713" s="27" t="s">
        <v>46</v>
      </c>
      <c r="BG713" s="29" t="s">
        <v>43</v>
      </c>
      <c r="BH713" s="27" t="s">
        <v>46</v>
      </c>
      <c r="BI713" s="29" t="s">
        <v>43</v>
      </c>
      <c r="BJ713" s="29" t="s">
        <v>43</v>
      </c>
      <c r="BK713" s="27" t="s">
        <v>43</v>
      </c>
      <c r="BL713" s="29" t="s">
        <v>43</v>
      </c>
      <c r="BM713" s="29" t="s">
        <v>46</v>
      </c>
      <c r="BN713" s="27" t="s">
        <v>43</v>
      </c>
      <c r="BO713" s="27" t="s">
        <v>43</v>
      </c>
      <c r="BP713" s="27" t="s">
        <v>43</v>
      </c>
      <c r="BQ713" s="30"/>
      <c r="BR713" s="31" t="s">
        <v>49</v>
      </c>
    </row>
    <row r="714" spans="1:70" ht="28.5">
      <c r="A714" s="18" t="str">
        <f t="shared" si="93"/>
        <v>00400143316</v>
      </c>
      <c r="B714" s="23" t="str">
        <f t="shared" si="93"/>
        <v>有限会社マサエ興業</v>
      </c>
      <c r="C714" s="24">
        <f t="shared" si="93"/>
        <v>45107</v>
      </c>
      <c r="D714" s="24">
        <f t="shared" si="93"/>
        <v>46933</v>
      </c>
      <c r="E714" s="18" t="str">
        <f t="shared" si="93"/>
        <v/>
      </c>
      <c r="F714" s="23" t="str">
        <f t="shared" si="93"/>
        <v>宮城県仙台市青葉区落合二丁目２番２６号</v>
      </c>
      <c r="G714" s="18" t="str">
        <f t="shared" si="93"/>
        <v>022-392-3060</v>
      </c>
      <c r="H714" s="18" t="str">
        <f t="shared" si="93"/>
        <v/>
      </c>
      <c r="I714" s="18" t="str">
        <f t="shared" si="96"/>
        <v>○</v>
      </c>
      <c r="J714" s="18" t="str">
        <f t="shared" si="96"/>
        <v/>
      </c>
      <c r="K714" s="18" t="str">
        <f t="shared" si="96"/>
        <v/>
      </c>
      <c r="L714" s="18" t="str">
        <f t="shared" si="96"/>
        <v/>
      </c>
      <c r="M714" s="18" t="str">
        <f t="shared" si="96"/>
        <v>○</v>
      </c>
      <c r="N714" s="18" t="str">
        <f t="shared" si="96"/>
        <v>○</v>
      </c>
      <c r="O714" s="18" t="str">
        <f t="shared" si="96"/>
        <v>○</v>
      </c>
      <c r="P714" s="18" t="str">
        <f t="shared" si="96"/>
        <v>○</v>
      </c>
      <c r="Q714" s="18" t="str">
        <f t="shared" si="96"/>
        <v/>
      </c>
      <c r="R714" s="18" t="str">
        <f t="shared" si="96"/>
        <v/>
      </c>
      <c r="S714" s="18" t="str">
        <f t="shared" si="96"/>
        <v/>
      </c>
      <c r="T714" s="18" t="str">
        <f t="shared" si="94"/>
        <v>○</v>
      </c>
      <c r="U714" s="18" t="str">
        <f t="shared" si="94"/>
        <v>○</v>
      </c>
      <c r="V714" s="18" t="str">
        <f t="shared" si="94"/>
        <v/>
      </c>
      <c r="W714" s="18" t="str">
        <f t="shared" si="94"/>
        <v>○</v>
      </c>
      <c r="X714" s="18" t="str">
        <f t="shared" si="94"/>
        <v/>
      </c>
      <c r="Y714" s="18" t="str">
        <f t="shared" si="94"/>
        <v/>
      </c>
      <c r="Z714" s="18" t="str">
        <f t="shared" si="94"/>
        <v/>
      </c>
      <c r="AA714" s="18" t="str">
        <f t="shared" si="94"/>
        <v/>
      </c>
      <c r="AB714" s="18" t="str">
        <f t="shared" si="94"/>
        <v>○</v>
      </c>
      <c r="AC714" s="18" t="str">
        <f t="shared" si="94"/>
        <v>○</v>
      </c>
      <c r="AD714" s="18" t="str">
        <f t="shared" si="95"/>
        <v>○</v>
      </c>
      <c r="AE714" s="18" t="str">
        <f t="shared" si="95"/>
        <v/>
      </c>
      <c r="AF714" s="18" t="str">
        <f t="shared" si="95"/>
        <v/>
      </c>
      <c r="AG714" s="3"/>
      <c r="AH714" s="3"/>
      <c r="AI714" s="3"/>
      <c r="AJ714" s="15"/>
      <c r="AK714" s="5">
        <v>714</v>
      </c>
      <c r="AL714" s="25" t="s">
        <v>9649</v>
      </c>
      <c r="AM714" s="25" t="s">
        <v>9650</v>
      </c>
      <c r="AN714" s="26">
        <v>45107</v>
      </c>
      <c r="AO714" s="26">
        <v>46933</v>
      </c>
      <c r="AP714" s="27" t="s">
        <v>43</v>
      </c>
      <c r="AQ714" s="28" t="s">
        <v>9651</v>
      </c>
      <c r="AR714" s="27" t="s">
        <v>9652</v>
      </c>
      <c r="AS714" s="27" t="s">
        <v>43</v>
      </c>
      <c r="AT714" s="27" t="s">
        <v>46</v>
      </c>
      <c r="AU714" s="27" t="s">
        <v>43</v>
      </c>
      <c r="AV714" s="29" t="s">
        <v>43</v>
      </c>
      <c r="AW714" s="29" t="s">
        <v>43</v>
      </c>
      <c r="AX714" s="27" t="s">
        <v>46</v>
      </c>
      <c r="AY714" s="27" t="s">
        <v>46</v>
      </c>
      <c r="AZ714" s="27" t="s">
        <v>46</v>
      </c>
      <c r="BA714" s="27" t="s">
        <v>46</v>
      </c>
      <c r="BB714" s="27" t="s">
        <v>43</v>
      </c>
      <c r="BC714" s="29" t="s">
        <v>43</v>
      </c>
      <c r="BD714" s="27" t="s">
        <v>43</v>
      </c>
      <c r="BE714" s="27" t="s">
        <v>46</v>
      </c>
      <c r="BF714" s="27" t="s">
        <v>46</v>
      </c>
      <c r="BG714" s="29" t="s">
        <v>43</v>
      </c>
      <c r="BH714" s="27" t="s">
        <v>46</v>
      </c>
      <c r="BI714" s="29" t="s">
        <v>43</v>
      </c>
      <c r="BJ714" s="29" t="s">
        <v>43</v>
      </c>
      <c r="BK714" s="27" t="s">
        <v>43</v>
      </c>
      <c r="BL714" s="29" t="s">
        <v>43</v>
      </c>
      <c r="BM714" s="29" t="s">
        <v>46</v>
      </c>
      <c r="BN714" s="27" t="s">
        <v>46</v>
      </c>
      <c r="BO714" s="27" t="s">
        <v>46</v>
      </c>
      <c r="BP714" s="27" t="s">
        <v>43</v>
      </c>
      <c r="BQ714" s="30"/>
      <c r="BR714" s="31" t="s">
        <v>49</v>
      </c>
    </row>
    <row r="715" spans="1:70" ht="28.5">
      <c r="A715" s="18" t="str">
        <f t="shared" si="93"/>
        <v>00400051280</v>
      </c>
      <c r="B715" s="23" t="str">
        <f t="shared" si="93"/>
        <v>株式会社松居組</v>
      </c>
      <c r="C715" s="24">
        <f t="shared" si="93"/>
        <v>45145</v>
      </c>
      <c r="D715" s="24">
        <f t="shared" si="93"/>
        <v>46971</v>
      </c>
      <c r="E715" s="18" t="str">
        <f t="shared" si="93"/>
        <v/>
      </c>
      <c r="F715" s="23" t="str">
        <f t="shared" si="93"/>
        <v>宮城県仙台市青葉区国分町二丁目９番２７号</v>
      </c>
      <c r="G715" s="18" t="str">
        <f t="shared" si="93"/>
        <v>022-262-7551</v>
      </c>
      <c r="H715" s="18" t="str">
        <f t="shared" si="93"/>
        <v>○</v>
      </c>
      <c r="I715" s="18" t="str">
        <f t="shared" si="96"/>
        <v>○</v>
      </c>
      <c r="J715" s="18" t="str">
        <f t="shared" si="96"/>
        <v/>
      </c>
      <c r="K715" s="18" t="str">
        <f t="shared" si="96"/>
        <v/>
      </c>
      <c r="L715" s="18" t="str">
        <f t="shared" si="96"/>
        <v/>
      </c>
      <c r="M715" s="18" t="str">
        <f t="shared" si="96"/>
        <v>○</v>
      </c>
      <c r="N715" s="18" t="str">
        <f t="shared" si="96"/>
        <v>○</v>
      </c>
      <c r="O715" s="18" t="str">
        <f t="shared" si="96"/>
        <v>○</v>
      </c>
      <c r="P715" s="18" t="str">
        <f t="shared" si="96"/>
        <v>○</v>
      </c>
      <c r="Q715" s="18" t="str">
        <f t="shared" si="96"/>
        <v/>
      </c>
      <c r="R715" s="18" t="str">
        <f t="shared" si="96"/>
        <v/>
      </c>
      <c r="S715" s="18" t="str">
        <f t="shared" si="96"/>
        <v>○</v>
      </c>
      <c r="T715" s="18" t="str">
        <f t="shared" si="94"/>
        <v>○</v>
      </c>
      <c r="U715" s="18" t="str">
        <f t="shared" si="94"/>
        <v>○</v>
      </c>
      <c r="V715" s="18" t="str">
        <f t="shared" si="94"/>
        <v/>
      </c>
      <c r="W715" s="18" t="str">
        <f t="shared" si="94"/>
        <v>○</v>
      </c>
      <c r="X715" s="18" t="str">
        <f t="shared" si="94"/>
        <v/>
      </c>
      <c r="Y715" s="18" t="str">
        <f t="shared" si="94"/>
        <v/>
      </c>
      <c r="Z715" s="18" t="str">
        <f t="shared" si="94"/>
        <v/>
      </c>
      <c r="AA715" s="18" t="str">
        <f t="shared" si="94"/>
        <v/>
      </c>
      <c r="AB715" s="18" t="str">
        <f t="shared" si="94"/>
        <v>○</v>
      </c>
      <c r="AC715" s="18" t="str">
        <f t="shared" si="94"/>
        <v>○</v>
      </c>
      <c r="AD715" s="18" t="str">
        <f t="shared" si="95"/>
        <v>○</v>
      </c>
      <c r="AE715" s="18" t="str">
        <f t="shared" si="95"/>
        <v/>
      </c>
      <c r="AF715" s="18" t="str">
        <f t="shared" si="95"/>
        <v/>
      </c>
      <c r="AG715" s="3"/>
      <c r="AH715" s="3"/>
      <c r="AI715" s="3"/>
      <c r="AJ715" s="15"/>
      <c r="AK715" s="5">
        <v>715</v>
      </c>
      <c r="AL715" s="25" t="s">
        <v>9653</v>
      </c>
      <c r="AM715" s="25" t="s">
        <v>9654</v>
      </c>
      <c r="AN715" s="26">
        <v>45145</v>
      </c>
      <c r="AO715" s="26">
        <v>46971</v>
      </c>
      <c r="AP715" s="27" t="s">
        <v>43</v>
      </c>
      <c r="AQ715" s="28" t="s">
        <v>9655</v>
      </c>
      <c r="AR715" s="27" t="s">
        <v>9656</v>
      </c>
      <c r="AS715" s="27" t="s">
        <v>46</v>
      </c>
      <c r="AT715" s="27" t="s">
        <v>46</v>
      </c>
      <c r="AU715" s="27" t="s">
        <v>43</v>
      </c>
      <c r="AV715" s="29" t="s">
        <v>43</v>
      </c>
      <c r="AW715" s="29" t="s">
        <v>43</v>
      </c>
      <c r="AX715" s="27" t="s">
        <v>46</v>
      </c>
      <c r="AY715" s="27" t="s">
        <v>46</v>
      </c>
      <c r="AZ715" s="27" t="s">
        <v>46</v>
      </c>
      <c r="BA715" s="27" t="s">
        <v>46</v>
      </c>
      <c r="BB715" s="27" t="s">
        <v>43</v>
      </c>
      <c r="BC715" s="29" t="s">
        <v>43</v>
      </c>
      <c r="BD715" s="27" t="s">
        <v>46</v>
      </c>
      <c r="BE715" s="27" t="s">
        <v>46</v>
      </c>
      <c r="BF715" s="27" t="s">
        <v>46</v>
      </c>
      <c r="BG715" s="29" t="s">
        <v>43</v>
      </c>
      <c r="BH715" s="27" t="s">
        <v>46</v>
      </c>
      <c r="BI715" s="29" t="s">
        <v>43</v>
      </c>
      <c r="BJ715" s="29" t="s">
        <v>43</v>
      </c>
      <c r="BK715" s="27" t="s">
        <v>43</v>
      </c>
      <c r="BL715" s="29" t="s">
        <v>43</v>
      </c>
      <c r="BM715" s="29" t="s">
        <v>46</v>
      </c>
      <c r="BN715" s="27" t="s">
        <v>46</v>
      </c>
      <c r="BO715" s="27" t="s">
        <v>46</v>
      </c>
      <c r="BP715" s="27" t="s">
        <v>43</v>
      </c>
      <c r="BQ715" s="30"/>
      <c r="BR715" s="31" t="s">
        <v>49</v>
      </c>
    </row>
    <row r="716" spans="1:70" ht="28.5">
      <c r="A716" s="18" t="str">
        <f t="shared" si="93"/>
        <v>00400003270</v>
      </c>
      <c r="B716" s="23" t="str">
        <f t="shared" si="93"/>
        <v>株式会社松江興業</v>
      </c>
      <c r="C716" s="24">
        <f t="shared" si="93"/>
        <v>44896</v>
      </c>
      <c r="D716" s="24">
        <f t="shared" si="93"/>
        <v>47452</v>
      </c>
      <c r="E716" s="18" t="str">
        <f t="shared" si="93"/>
        <v>○</v>
      </c>
      <c r="F716" s="23" t="str">
        <f t="shared" si="93"/>
        <v>宮城県仙台市泉区福岡字切沢１９番地１</v>
      </c>
      <c r="G716" s="18" t="str">
        <f t="shared" si="93"/>
        <v>022-379-4476</v>
      </c>
      <c r="H716" s="18" t="str">
        <f t="shared" si="93"/>
        <v>○</v>
      </c>
      <c r="I716" s="18" t="str">
        <f t="shared" si="96"/>
        <v/>
      </c>
      <c r="J716" s="18" t="str">
        <f t="shared" si="96"/>
        <v>○</v>
      </c>
      <c r="K716" s="18" t="str">
        <f t="shared" si="96"/>
        <v/>
      </c>
      <c r="L716" s="18" t="str">
        <f t="shared" si="96"/>
        <v/>
      </c>
      <c r="M716" s="18" t="str">
        <f t="shared" si="96"/>
        <v>○</v>
      </c>
      <c r="N716" s="18" t="str">
        <f t="shared" si="96"/>
        <v>○</v>
      </c>
      <c r="O716" s="18" t="str">
        <f t="shared" si="96"/>
        <v>○</v>
      </c>
      <c r="P716" s="18" t="str">
        <f t="shared" si="96"/>
        <v>○</v>
      </c>
      <c r="Q716" s="18" t="str">
        <f t="shared" si="96"/>
        <v>○</v>
      </c>
      <c r="R716" s="18" t="str">
        <f t="shared" si="96"/>
        <v/>
      </c>
      <c r="S716" s="18" t="str">
        <f t="shared" si="96"/>
        <v>○</v>
      </c>
      <c r="T716" s="18" t="str">
        <f t="shared" si="94"/>
        <v>○</v>
      </c>
      <c r="U716" s="18" t="str">
        <f t="shared" si="94"/>
        <v>○</v>
      </c>
      <c r="V716" s="18" t="str">
        <f t="shared" si="94"/>
        <v/>
      </c>
      <c r="W716" s="18" t="str">
        <f t="shared" si="94"/>
        <v>○</v>
      </c>
      <c r="X716" s="18" t="str">
        <f t="shared" si="94"/>
        <v/>
      </c>
      <c r="Y716" s="18" t="str">
        <f t="shared" si="94"/>
        <v/>
      </c>
      <c r="Z716" s="18" t="str">
        <f t="shared" si="94"/>
        <v/>
      </c>
      <c r="AA716" s="18" t="str">
        <f t="shared" si="94"/>
        <v/>
      </c>
      <c r="AB716" s="18" t="str">
        <f t="shared" si="94"/>
        <v>○</v>
      </c>
      <c r="AC716" s="18" t="str">
        <f t="shared" si="94"/>
        <v>○</v>
      </c>
      <c r="AD716" s="18" t="str">
        <f t="shared" si="95"/>
        <v/>
      </c>
      <c r="AE716" s="18" t="str">
        <f t="shared" si="95"/>
        <v/>
      </c>
      <c r="AF716" s="18" t="str">
        <f t="shared" si="95"/>
        <v/>
      </c>
      <c r="AG716" s="3"/>
      <c r="AH716" s="3"/>
      <c r="AI716" s="3"/>
      <c r="AJ716" s="15"/>
      <c r="AK716" s="5">
        <v>716</v>
      </c>
      <c r="AL716" s="25" t="s">
        <v>9657</v>
      </c>
      <c r="AM716" s="25" t="s">
        <v>9658</v>
      </c>
      <c r="AN716" s="26">
        <v>44896</v>
      </c>
      <c r="AO716" s="26">
        <v>47452</v>
      </c>
      <c r="AP716" s="27" t="s">
        <v>46</v>
      </c>
      <c r="AQ716" s="28" t="s">
        <v>9659</v>
      </c>
      <c r="AR716" s="27" t="s">
        <v>9660</v>
      </c>
      <c r="AS716" s="27" t="s">
        <v>46</v>
      </c>
      <c r="AT716" s="27" t="s">
        <v>43</v>
      </c>
      <c r="AU716" s="27" t="s">
        <v>46</v>
      </c>
      <c r="AV716" s="29" t="s">
        <v>43</v>
      </c>
      <c r="AW716" s="29" t="s">
        <v>43</v>
      </c>
      <c r="AX716" s="27" t="s">
        <v>46</v>
      </c>
      <c r="AY716" s="27" t="s">
        <v>46</v>
      </c>
      <c r="AZ716" s="27" t="s">
        <v>46</v>
      </c>
      <c r="BA716" s="27" t="s">
        <v>46</v>
      </c>
      <c r="BB716" s="27" t="s">
        <v>46</v>
      </c>
      <c r="BC716" s="29" t="s">
        <v>43</v>
      </c>
      <c r="BD716" s="27" t="s">
        <v>46</v>
      </c>
      <c r="BE716" s="27" t="s">
        <v>46</v>
      </c>
      <c r="BF716" s="27" t="s">
        <v>46</v>
      </c>
      <c r="BG716" s="29" t="s">
        <v>43</v>
      </c>
      <c r="BH716" s="27" t="s">
        <v>46</v>
      </c>
      <c r="BI716" s="29" t="s">
        <v>43</v>
      </c>
      <c r="BJ716" s="29" t="s">
        <v>43</v>
      </c>
      <c r="BK716" s="27" t="s">
        <v>43</v>
      </c>
      <c r="BL716" s="29" t="s">
        <v>43</v>
      </c>
      <c r="BM716" s="29" t="s">
        <v>46</v>
      </c>
      <c r="BN716" s="27" t="s">
        <v>46</v>
      </c>
      <c r="BO716" s="27" t="s">
        <v>43</v>
      </c>
      <c r="BP716" s="27" t="s">
        <v>43</v>
      </c>
      <c r="BQ716" s="30"/>
      <c r="BR716" s="31" t="s">
        <v>49</v>
      </c>
    </row>
    <row r="717" spans="1:70" ht="36">
      <c r="A717" s="18" t="str">
        <f t="shared" si="93"/>
        <v>00400098899</v>
      </c>
      <c r="B717" s="23" t="str">
        <f t="shared" si="93"/>
        <v>松岡　良二</v>
      </c>
      <c r="C717" s="24">
        <f t="shared" si="93"/>
        <v>44856</v>
      </c>
      <c r="D717" s="24">
        <f t="shared" si="93"/>
        <v>46681</v>
      </c>
      <c r="E717" s="18" t="str">
        <f t="shared" si="93"/>
        <v/>
      </c>
      <c r="F717" s="23" t="str">
        <f t="shared" si="93"/>
        <v>宮城県仙台市太白区東中田３丁目１番６号　エレガンテ弐番館</v>
      </c>
      <c r="G717" s="18" t="str">
        <f t="shared" si="93"/>
        <v>022-741-5369</v>
      </c>
      <c r="H717" s="18" t="str">
        <f t="shared" si="93"/>
        <v/>
      </c>
      <c r="I717" s="18" t="str">
        <f t="shared" si="96"/>
        <v>○</v>
      </c>
      <c r="J717" s="18" t="str">
        <f t="shared" si="96"/>
        <v/>
      </c>
      <c r="K717" s="18" t="str">
        <f t="shared" si="96"/>
        <v/>
      </c>
      <c r="L717" s="18" t="str">
        <f t="shared" si="96"/>
        <v/>
      </c>
      <c r="M717" s="18" t="str">
        <f t="shared" si="96"/>
        <v>○</v>
      </c>
      <c r="N717" s="18" t="str">
        <f t="shared" si="96"/>
        <v>○</v>
      </c>
      <c r="O717" s="18" t="str">
        <f t="shared" si="96"/>
        <v>○</v>
      </c>
      <c r="P717" s="18" t="str">
        <f t="shared" si="96"/>
        <v>○</v>
      </c>
      <c r="Q717" s="18" t="str">
        <f t="shared" si="96"/>
        <v/>
      </c>
      <c r="R717" s="18" t="str">
        <f t="shared" si="96"/>
        <v/>
      </c>
      <c r="S717" s="18" t="str">
        <f t="shared" si="96"/>
        <v/>
      </c>
      <c r="T717" s="18" t="str">
        <f t="shared" si="94"/>
        <v>○</v>
      </c>
      <c r="U717" s="18" t="str">
        <f t="shared" si="94"/>
        <v>○</v>
      </c>
      <c r="V717" s="18" t="str">
        <f t="shared" si="94"/>
        <v/>
      </c>
      <c r="W717" s="18" t="str">
        <f t="shared" si="94"/>
        <v>○</v>
      </c>
      <c r="X717" s="18" t="str">
        <f t="shared" si="94"/>
        <v/>
      </c>
      <c r="Y717" s="18" t="str">
        <f t="shared" si="94"/>
        <v/>
      </c>
      <c r="Z717" s="18" t="str">
        <f t="shared" si="94"/>
        <v/>
      </c>
      <c r="AA717" s="18" t="str">
        <f t="shared" si="94"/>
        <v/>
      </c>
      <c r="AB717" s="18" t="str">
        <f t="shared" si="94"/>
        <v>○</v>
      </c>
      <c r="AC717" s="18" t="str">
        <f t="shared" si="94"/>
        <v>○</v>
      </c>
      <c r="AD717" s="18" t="str">
        <f t="shared" si="95"/>
        <v>○</v>
      </c>
      <c r="AE717" s="18" t="str">
        <f t="shared" si="95"/>
        <v/>
      </c>
      <c r="AF717" s="18" t="str">
        <f t="shared" si="95"/>
        <v xml:space="preserve">「汚泥」は含水率８５パーセント以下のものに限る。
</v>
      </c>
      <c r="AG717" s="3"/>
      <c r="AH717" s="3"/>
      <c r="AI717" s="3"/>
      <c r="AJ717" s="15"/>
      <c r="AK717" s="5">
        <v>717</v>
      </c>
      <c r="AL717" s="25" t="s">
        <v>9661</v>
      </c>
      <c r="AM717" s="25" t="s">
        <v>9662</v>
      </c>
      <c r="AN717" s="26">
        <v>44856</v>
      </c>
      <c r="AO717" s="26">
        <v>46681</v>
      </c>
      <c r="AP717" s="27" t="s">
        <v>43</v>
      </c>
      <c r="AQ717" s="28" t="s">
        <v>9663</v>
      </c>
      <c r="AR717" s="27" t="s">
        <v>9664</v>
      </c>
      <c r="AS717" s="27" t="s">
        <v>43</v>
      </c>
      <c r="AT717" s="27" t="s">
        <v>46</v>
      </c>
      <c r="AU717" s="27" t="s">
        <v>43</v>
      </c>
      <c r="AV717" s="29" t="s">
        <v>43</v>
      </c>
      <c r="AW717" s="29" t="s">
        <v>43</v>
      </c>
      <c r="AX717" s="27" t="s">
        <v>46</v>
      </c>
      <c r="AY717" s="27" t="s">
        <v>46</v>
      </c>
      <c r="AZ717" s="27" t="s">
        <v>46</v>
      </c>
      <c r="BA717" s="27" t="s">
        <v>46</v>
      </c>
      <c r="BB717" s="27" t="s">
        <v>43</v>
      </c>
      <c r="BC717" s="29" t="s">
        <v>43</v>
      </c>
      <c r="BD717" s="27" t="s">
        <v>43</v>
      </c>
      <c r="BE717" s="27" t="s">
        <v>46</v>
      </c>
      <c r="BF717" s="27" t="s">
        <v>46</v>
      </c>
      <c r="BG717" s="29" t="s">
        <v>43</v>
      </c>
      <c r="BH717" s="27" t="s">
        <v>46</v>
      </c>
      <c r="BI717" s="29" t="s">
        <v>43</v>
      </c>
      <c r="BJ717" s="29" t="s">
        <v>43</v>
      </c>
      <c r="BK717" s="27" t="s">
        <v>43</v>
      </c>
      <c r="BL717" s="29" t="s">
        <v>43</v>
      </c>
      <c r="BM717" s="29" t="s">
        <v>46</v>
      </c>
      <c r="BN717" s="27" t="s">
        <v>46</v>
      </c>
      <c r="BO717" s="27" t="s">
        <v>46</v>
      </c>
      <c r="BP717" s="27" t="s">
        <v>43</v>
      </c>
      <c r="BQ717" s="30" t="s">
        <v>1096</v>
      </c>
      <c r="BR717" s="31" t="s">
        <v>49</v>
      </c>
    </row>
    <row r="718" spans="1:70" ht="28.5">
      <c r="A718" s="18" t="str">
        <f t="shared" si="93"/>
        <v>00400030039</v>
      </c>
      <c r="B718" s="23" t="str">
        <f t="shared" si="93"/>
        <v>有限会社マツオ建材</v>
      </c>
      <c r="C718" s="24">
        <f t="shared" si="93"/>
        <v>45799</v>
      </c>
      <c r="D718" s="24">
        <f t="shared" si="93"/>
        <v>47624</v>
      </c>
      <c r="E718" s="18" t="str">
        <f t="shared" si="93"/>
        <v/>
      </c>
      <c r="F718" s="23" t="str">
        <f t="shared" si="93"/>
        <v>宮城県仙台市宮城野区蒲生字小田切３１番の２</v>
      </c>
      <c r="G718" s="18" t="str">
        <f t="shared" si="93"/>
        <v>022-258-2764</v>
      </c>
      <c r="H718" s="18" t="str">
        <f t="shared" si="93"/>
        <v/>
      </c>
      <c r="I718" s="18" t="str">
        <f t="shared" si="96"/>
        <v/>
      </c>
      <c r="J718" s="18" t="str">
        <f t="shared" si="96"/>
        <v/>
      </c>
      <c r="K718" s="18" t="str">
        <f t="shared" si="96"/>
        <v/>
      </c>
      <c r="L718" s="18" t="str">
        <f t="shared" si="96"/>
        <v/>
      </c>
      <c r="M718" s="18" t="str">
        <f t="shared" si="96"/>
        <v>○</v>
      </c>
      <c r="N718" s="18" t="str">
        <f t="shared" si="96"/>
        <v/>
      </c>
      <c r="O718" s="18" t="str">
        <f t="shared" si="96"/>
        <v>○</v>
      </c>
      <c r="P718" s="18" t="str">
        <f t="shared" si="96"/>
        <v/>
      </c>
      <c r="Q718" s="18" t="str">
        <f t="shared" si="96"/>
        <v/>
      </c>
      <c r="R718" s="18" t="str">
        <f t="shared" si="96"/>
        <v/>
      </c>
      <c r="S718" s="18" t="str">
        <f t="shared" si="96"/>
        <v/>
      </c>
      <c r="T718" s="18" t="str">
        <f t="shared" si="94"/>
        <v>○</v>
      </c>
      <c r="U718" s="18" t="str">
        <f t="shared" si="94"/>
        <v>○</v>
      </c>
      <c r="V718" s="18" t="str">
        <f t="shared" si="94"/>
        <v/>
      </c>
      <c r="W718" s="18" t="str">
        <f t="shared" si="94"/>
        <v>○</v>
      </c>
      <c r="X718" s="18" t="str">
        <f t="shared" si="94"/>
        <v/>
      </c>
      <c r="Y718" s="18" t="str">
        <f t="shared" si="94"/>
        <v/>
      </c>
      <c r="Z718" s="18" t="str">
        <f t="shared" si="94"/>
        <v/>
      </c>
      <c r="AA718" s="18" t="str">
        <f t="shared" si="94"/>
        <v/>
      </c>
      <c r="AB718" s="18" t="str">
        <f t="shared" si="94"/>
        <v>○</v>
      </c>
      <c r="AC718" s="18" t="str">
        <f t="shared" si="94"/>
        <v>○</v>
      </c>
      <c r="AD718" s="18" t="str">
        <f t="shared" si="95"/>
        <v/>
      </c>
      <c r="AE718" s="18" t="str">
        <f t="shared" si="95"/>
        <v/>
      </c>
      <c r="AF718" s="18" t="str">
        <f t="shared" si="95"/>
        <v/>
      </c>
      <c r="AG718" s="3"/>
      <c r="AH718" s="3"/>
      <c r="AI718" s="3"/>
      <c r="AJ718" s="15"/>
      <c r="AK718" s="5">
        <v>718</v>
      </c>
      <c r="AL718" s="25" t="s">
        <v>9665</v>
      </c>
      <c r="AM718" s="25" t="s">
        <v>9666</v>
      </c>
      <c r="AN718" s="26">
        <v>45799</v>
      </c>
      <c r="AO718" s="26">
        <v>47624</v>
      </c>
      <c r="AP718" s="27" t="s">
        <v>43</v>
      </c>
      <c r="AQ718" s="28" t="s">
        <v>9667</v>
      </c>
      <c r="AR718" s="27" t="s">
        <v>9668</v>
      </c>
      <c r="AS718" s="27" t="s">
        <v>43</v>
      </c>
      <c r="AT718" s="27" t="s">
        <v>43</v>
      </c>
      <c r="AU718" s="27" t="s">
        <v>43</v>
      </c>
      <c r="AV718" s="29" t="s">
        <v>43</v>
      </c>
      <c r="AW718" s="29" t="s">
        <v>43</v>
      </c>
      <c r="AX718" s="27" t="s">
        <v>46</v>
      </c>
      <c r="AY718" s="27" t="s">
        <v>43</v>
      </c>
      <c r="AZ718" s="27" t="s">
        <v>46</v>
      </c>
      <c r="BA718" s="27" t="s">
        <v>43</v>
      </c>
      <c r="BB718" s="27" t="s">
        <v>43</v>
      </c>
      <c r="BC718" s="29" t="s">
        <v>43</v>
      </c>
      <c r="BD718" s="27" t="s">
        <v>43</v>
      </c>
      <c r="BE718" s="27" t="s">
        <v>46</v>
      </c>
      <c r="BF718" s="27" t="s">
        <v>46</v>
      </c>
      <c r="BG718" s="29" t="s">
        <v>43</v>
      </c>
      <c r="BH718" s="27" t="s">
        <v>46</v>
      </c>
      <c r="BI718" s="29" t="s">
        <v>43</v>
      </c>
      <c r="BJ718" s="29" t="s">
        <v>43</v>
      </c>
      <c r="BK718" s="27" t="s">
        <v>43</v>
      </c>
      <c r="BL718" s="29" t="s">
        <v>43</v>
      </c>
      <c r="BM718" s="29" t="s">
        <v>46</v>
      </c>
      <c r="BN718" s="27" t="s">
        <v>46</v>
      </c>
      <c r="BO718" s="27" t="s">
        <v>43</v>
      </c>
      <c r="BP718" s="27" t="s">
        <v>43</v>
      </c>
      <c r="BQ718" s="30"/>
      <c r="BR718" s="31" t="s">
        <v>49</v>
      </c>
    </row>
    <row r="719" spans="1:70" ht="28.5">
      <c r="A719" s="18" t="str">
        <f t="shared" si="93"/>
        <v>00400158372</v>
      </c>
      <c r="B719" s="23" t="str">
        <f t="shared" si="93"/>
        <v>有限会社松木左官工業</v>
      </c>
      <c r="C719" s="24">
        <f t="shared" si="93"/>
        <v>44522</v>
      </c>
      <c r="D719" s="24">
        <f t="shared" si="93"/>
        <v>46347</v>
      </c>
      <c r="E719" s="18" t="str">
        <f t="shared" si="93"/>
        <v/>
      </c>
      <c r="F719" s="23" t="str">
        <f t="shared" si="93"/>
        <v>宮城県仙台市泉区長命ケ丘一丁目５番地の２４</v>
      </c>
      <c r="G719" s="18" t="str">
        <f t="shared" si="93"/>
        <v>022-378-3339</v>
      </c>
      <c r="H719" s="18" t="str">
        <f t="shared" si="93"/>
        <v/>
      </c>
      <c r="I719" s="18" t="str">
        <f t="shared" si="96"/>
        <v/>
      </c>
      <c r="J719" s="18" t="str">
        <f t="shared" si="96"/>
        <v/>
      </c>
      <c r="K719" s="18" t="str">
        <f t="shared" si="96"/>
        <v/>
      </c>
      <c r="L719" s="18" t="str">
        <f t="shared" si="96"/>
        <v/>
      </c>
      <c r="M719" s="18" t="str">
        <f t="shared" si="96"/>
        <v>○</v>
      </c>
      <c r="N719" s="18" t="str">
        <f t="shared" si="96"/>
        <v>○</v>
      </c>
      <c r="O719" s="18" t="str">
        <f t="shared" si="96"/>
        <v>○</v>
      </c>
      <c r="P719" s="18" t="str">
        <f t="shared" si="96"/>
        <v>○</v>
      </c>
      <c r="Q719" s="18" t="str">
        <f t="shared" si="96"/>
        <v/>
      </c>
      <c r="R719" s="18" t="str">
        <f t="shared" si="96"/>
        <v/>
      </c>
      <c r="S719" s="18" t="str">
        <f t="shared" si="96"/>
        <v/>
      </c>
      <c r="T719" s="18" t="str">
        <f t="shared" si="94"/>
        <v>○</v>
      </c>
      <c r="U719" s="18" t="str">
        <f t="shared" si="94"/>
        <v>○</v>
      </c>
      <c r="V719" s="18" t="str">
        <f t="shared" si="94"/>
        <v/>
      </c>
      <c r="W719" s="18" t="str">
        <f t="shared" si="94"/>
        <v>○</v>
      </c>
      <c r="X719" s="18" t="str">
        <f t="shared" si="94"/>
        <v/>
      </c>
      <c r="Y719" s="18" t="str">
        <f t="shared" si="94"/>
        <v/>
      </c>
      <c r="Z719" s="18" t="str">
        <f t="shared" si="94"/>
        <v/>
      </c>
      <c r="AA719" s="18" t="str">
        <f t="shared" si="94"/>
        <v/>
      </c>
      <c r="AB719" s="18" t="str">
        <f t="shared" si="94"/>
        <v>○</v>
      </c>
      <c r="AC719" s="18" t="str">
        <f t="shared" si="94"/>
        <v/>
      </c>
      <c r="AD719" s="18" t="str">
        <f t="shared" si="95"/>
        <v/>
      </c>
      <c r="AE719" s="18" t="str">
        <f t="shared" si="95"/>
        <v/>
      </c>
      <c r="AF719" s="18" t="str">
        <f t="shared" si="95"/>
        <v/>
      </c>
      <c r="AG719" s="3"/>
      <c r="AH719" s="3"/>
      <c r="AI719" s="3"/>
      <c r="AJ719" s="15"/>
      <c r="AK719" s="5">
        <v>719</v>
      </c>
      <c r="AL719" s="25" t="s">
        <v>9669</v>
      </c>
      <c r="AM719" s="25" t="s">
        <v>9670</v>
      </c>
      <c r="AN719" s="26">
        <v>44522</v>
      </c>
      <c r="AO719" s="26">
        <v>46347</v>
      </c>
      <c r="AP719" s="27" t="s">
        <v>43</v>
      </c>
      <c r="AQ719" s="28" t="s">
        <v>9671</v>
      </c>
      <c r="AR719" s="27" t="s">
        <v>9672</v>
      </c>
      <c r="AS719" s="27" t="s">
        <v>43</v>
      </c>
      <c r="AT719" s="27" t="s">
        <v>43</v>
      </c>
      <c r="AU719" s="27" t="s">
        <v>43</v>
      </c>
      <c r="AV719" s="29" t="s">
        <v>43</v>
      </c>
      <c r="AW719" s="29" t="s">
        <v>43</v>
      </c>
      <c r="AX719" s="27" t="s">
        <v>46</v>
      </c>
      <c r="AY719" s="27" t="s">
        <v>46</v>
      </c>
      <c r="AZ719" s="27" t="s">
        <v>46</v>
      </c>
      <c r="BA719" s="27" t="s">
        <v>46</v>
      </c>
      <c r="BB719" s="27" t="s">
        <v>43</v>
      </c>
      <c r="BC719" s="29" t="s">
        <v>43</v>
      </c>
      <c r="BD719" s="27" t="s">
        <v>43</v>
      </c>
      <c r="BE719" s="27" t="s">
        <v>46</v>
      </c>
      <c r="BF719" s="27" t="s">
        <v>46</v>
      </c>
      <c r="BG719" s="29" t="s">
        <v>43</v>
      </c>
      <c r="BH719" s="27" t="s">
        <v>46</v>
      </c>
      <c r="BI719" s="29" t="s">
        <v>43</v>
      </c>
      <c r="BJ719" s="29" t="s">
        <v>43</v>
      </c>
      <c r="BK719" s="27" t="s">
        <v>43</v>
      </c>
      <c r="BL719" s="29" t="s">
        <v>43</v>
      </c>
      <c r="BM719" s="29" t="s">
        <v>46</v>
      </c>
      <c r="BN719" s="27" t="s">
        <v>43</v>
      </c>
      <c r="BO719" s="27" t="s">
        <v>43</v>
      </c>
      <c r="BP719" s="27" t="s">
        <v>43</v>
      </c>
      <c r="BQ719" s="30"/>
      <c r="BR719" s="31" t="s">
        <v>49</v>
      </c>
    </row>
    <row r="720" spans="1:70" ht="28.5">
      <c r="A720" s="18" t="str">
        <f t="shared" si="93"/>
        <v>00400242757</v>
      </c>
      <c r="B720" s="23" t="str">
        <f t="shared" si="93"/>
        <v>マック有限会社</v>
      </c>
      <c r="C720" s="24">
        <f t="shared" si="93"/>
        <v>45566</v>
      </c>
      <c r="D720" s="24">
        <f t="shared" si="93"/>
        <v>47391</v>
      </c>
      <c r="E720" s="18" t="str">
        <f t="shared" si="93"/>
        <v/>
      </c>
      <c r="F720" s="23" t="str">
        <f t="shared" si="93"/>
        <v>宮城県仙台市宮城野区萩野町三丁目４番地の１</v>
      </c>
      <c r="G720" s="18" t="str">
        <f t="shared" si="93"/>
        <v/>
      </c>
      <c r="H720" s="18" t="str">
        <f t="shared" si="93"/>
        <v/>
      </c>
      <c r="I720" s="18" t="str">
        <f t="shared" si="96"/>
        <v/>
      </c>
      <c r="J720" s="18" t="str">
        <f t="shared" si="96"/>
        <v/>
      </c>
      <c r="K720" s="18" t="str">
        <f t="shared" si="96"/>
        <v/>
      </c>
      <c r="L720" s="18" t="str">
        <f t="shared" si="96"/>
        <v/>
      </c>
      <c r="M720" s="18" t="str">
        <f t="shared" si="96"/>
        <v>○</v>
      </c>
      <c r="N720" s="18" t="str">
        <f t="shared" si="96"/>
        <v>○</v>
      </c>
      <c r="O720" s="18" t="str">
        <f t="shared" si="96"/>
        <v>○</v>
      </c>
      <c r="P720" s="18" t="str">
        <f t="shared" si="96"/>
        <v>○</v>
      </c>
      <c r="Q720" s="18" t="str">
        <f t="shared" si="96"/>
        <v/>
      </c>
      <c r="R720" s="18" t="str">
        <f t="shared" si="96"/>
        <v/>
      </c>
      <c r="S720" s="18" t="str">
        <f t="shared" si="96"/>
        <v>○</v>
      </c>
      <c r="T720" s="18" t="str">
        <f t="shared" si="94"/>
        <v>○</v>
      </c>
      <c r="U720" s="18" t="str">
        <f t="shared" si="94"/>
        <v>○</v>
      </c>
      <c r="V720" s="18" t="str">
        <f t="shared" si="94"/>
        <v/>
      </c>
      <c r="W720" s="18" t="str">
        <f t="shared" si="94"/>
        <v>○</v>
      </c>
      <c r="X720" s="18" t="str">
        <f t="shared" si="94"/>
        <v/>
      </c>
      <c r="Y720" s="18" t="str">
        <f t="shared" si="94"/>
        <v/>
      </c>
      <c r="Z720" s="18" t="str">
        <f t="shared" si="94"/>
        <v/>
      </c>
      <c r="AA720" s="18" t="str">
        <f t="shared" si="94"/>
        <v/>
      </c>
      <c r="AB720" s="18" t="str">
        <f t="shared" si="94"/>
        <v>○</v>
      </c>
      <c r="AC720" s="18" t="str">
        <f t="shared" si="94"/>
        <v/>
      </c>
      <c r="AD720" s="18" t="str">
        <f t="shared" si="95"/>
        <v/>
      </c>
      <c r="AE720" s="18" t="str">
        <f t="shared" si="95"/>
        <v/>
      </c>
      <c r="AF720" s="18" t="str">
        <f t="shared" si="95"/>
        <v/>
      </c>
      <c r="AG720" s="3"/>
      <c r="AH720" s="3"/>
      <c r="AI720" s="3"/>
      <c r="AJ720" s="15"/>
      <c r="AK720" s="5">
        <v>720</v>
      </c>
      <c r="AL720" s="25" t="s">
        <v>9673</v>
      </c>
      <c r="AM720" s="25" t="s">
        <v>9674</v>
      </c>
      <c r="AN720" s="26">
        <v>45566</v>
      </c>
      <c r="AO720" s="26">
        <v>47391</v>
      </c>
      <c r="AP720" s="27" t="s">
        <v>43</v>
      </c>
      <c r="AQ720" s="28" t="s">
        <v>9675</v>
      </c>
      <c r="AR720" s="27" t="s">
        <v>43</v>
      </c>
      <c r="AS720" s="27" t="s">
        <v>43</v>
      </c>
      <c r="AT720" s="27" t="s">
        <v>43</v>
      </c>
      <c r="AU720" s="27" t="s">
        <v>43</v>
      </c>
      <c r="AV720" s="29" t="s">
        <v>43</v>
      </c>
      <c r="AW720" s="29" t="s">
        <v>43</v>
      </c>
      <c r="AX720" s="27" t="s">
        <v>46</v>
      </c>
      <c r="AY720" s="27" t="s">
        <v>46</v>
      </c>
      <c r="AZ720" s="27" t="s">
        <v>46</v>
      </c>
      <c r="BA720" s="27" t="s">
        <v>46</v>
      </c>
      <c r="BB720" s="27" t="s">
        <v>43</v>
      </c>
      <c r="BC720" s="29" t="s">
        <v>43</v>
      </c>
      <c r="BD720" s="27" t="s">
        <v>46</v>
      </c>
      <c r="BE720" s="27" t="s">
        <v>46</v>
      </c>
      <c r="BF720" s="27" t="s">
        <v>46</v>
      </c>
      <c r="BG720" s="29" t="s">
        <v>43</v>
      </c>
      <c r="BH720" s="27" t="s">
        <v>46</v>
      </c>
      <c r="BI720" s="29" t="s">
        <v>43</v>
      </c>
      <c r="BJ720" s="29" t="s">
        <v>43</v>
      </c>
      <c r="BK720" s="27" t="s">
        <v>43</v>
      </c>
      <c r="BL720" s="29" t="s">
        <v>43</v>
      </c>
      <c r="BM720" s="29" t="s">
        <v>46</v>
      </c>
      <c r="BN720" s="27" t="s">
        <v>43</v>
      </c>
      <c r="BO720" s="27" t="s">
        <v>43</v>
      </c>
      <c r="BP720" s="27" t="s">
        <v>43</v>
      </c>
      <c r="BQ720" s="30"/>
      <c r="BR720" s="31" t="s">
        <v>49</v>
      </c>
    </row>
    <row r="721" spans="1:70" ht="28.5">
      <c r="A721" s="18" t="str">
        <f t="shared" si="93"/>
        <v>00400132412</v>
      </c>
      <c r="B721" s="23" t="str">
        <f t="shared" si="93"/>
        <v>株式会社松清産業</v>
      </c>
      <c r="C721" s="24">
        <f t="shared" si="93"/>
        <v>44541</v>
      </c>
      <c r="D721" s="24">
        <f t="shared" si="93"/>
        <v>46366</v>
      </c>
      <c r="E721" s="18" t="str">
        <f t="shared" si="93"/>
        <v/>
      </c>
      <c r="F721" s="23" t="str">
        <f t="shared" si="93"/>
        <v>宮城県仙台市宮城野区新田五丁目６番２４号</v>
      </c>
      <c r="G721" s="18" t="str">
        <f t="shared" si="93"/>
        <v>022-284-8679</v>
      </c>
      <c r="H721" s="18" t="str">
        <f t="shared" si="93"/>
        <v/>
      </c>
      <c r="I721" s="18" t="str">
        <f t="shared" si="96"/>
        <v/>
      </c>
      <c r="J721" s="18" t="str">
        <f t="shared" si="96"/>
        <v/>
      </c>
      <c r="K721" s="18" t="str">
        <f t="shared" si="96"/>
        <v/>
      </c>
      <c r="L721" s="18" t="str">
        <f t="shared" si="96"/>
        <v/>
      </c>
      <c r="M721" s="18" t="str">
        <f t="shared" si="96"/>
        <v>○</v>
      </c>
      <c r="N721" s="18" t="str">
        <f t="shared" si="96"/>
        <v/>
      </c>
      <c r="O721" s="18" t="str">
        <f t="shared" si="96"/>
        <v/>
      </c>
      <c r="P721" s="18" t="str">
        <f t="shared" si="96"/>
        <v/>
      </c>
      <c r="Q721" s="18" t="str">
        <f t="shared" si="96"/>
        <v/>
      </c>
      <c r="R721" s="18" t="str">
        <f t="shared" si="96"/>
        <v/>
      </c>
      <c r="S721" s="18" t="str">
        <f t="shared" si="96"/>
        <v/>
      </c>
      <c r="T721" s="18" t="str">
        <f t="shared" si="94"/>
        <v>○</v>
      </c>
      <c r="U721" s="18" t="str">
        <f t="shared" si="94"/>
        <v>○</v>
      </c>
      <c r="V721" s="18" t="str">
        <f t="shared" si="94"/>
        <v/>
      </c>
      <c r="W721" s="18" t="str">
        <f t="shared" si="94"/>
        <v>○</v>
      </c>
      <c r="X721" s="18" t="str">
        <f t="shared" si="94"/>
        <v/>
      </c>
      <c r="Y721" s="18" t="str">
        <f t="shared" si="94"/>
        <v/>
      </c>
      <c r="Z721" s="18" t="str">
        <f t="shared" si="94"/>
        <v/>
      </c>
      <c r="AA721" s="18" t="str">
        <f t="shared" si="94"/>
        <v/>
      </c>
      <c r="AB721" s="18" t="str">
        <f t="shared" si="94"/>
        <v/>
      </c>
      <c r="AC721" s="18" t="str">
        <f t="shared" si="94"/>
        <v/>
      </c>
      <c r="AD721" s="18" t="str">
        <f t="shared" si="95"/>
        <v/>
      </c>
      <c r="AE721" s="18" t="str">
        <f t="shared" si="95"/>
        <v/>
      </c>
      <c r="AF721" s="18" t="str">
        <f t="shared" si="95"/>
        <v/>
      </c>
      <c r="AG721" s="3"/>
      <c r="AH721" s="3"/>
      <c r="AI721" s="3"/>
      <c r="AJ721" s="15"/>
      <c r="AK721" s="5">
        <v>721</v>
      </c>
      <c r="AL721" s="25" t="s">
        <v>9676</v>
      </c>
      <c r="AM721" s="25" t="s">
        <v>9677</v>
      </c>
      <c r="AN721" s="26">
        <v>44541</v>
      </c>
      <c r="AO721" s="26">
        <v>46366</v>
      </c>
      <c r="AP721" s="27" t="s">
        <v>43</v>
      </c>
      <c r="AQ721" s="28" t="s">
        <v>9678</v>
      </c>
      <c r="AR721" s="27" t="s">
        <v>9679</v>
      </c>
      <c r="AS721" s="27" t="s">
        <v>43</v>
      </c>
      <c r="AT721" s="27" t="s">
        <v>43</v>
      </c>
      <c r="AU721" s="27" t="s">
        <v>43</v>
      </c>
      <c r="AV721" s="29" t="s">
        <v>43</v>
      </c>
      <c r="AW721" s="29" t="s">
        <v>43</v>
      </c>
      <c r="AX721" s="27" t="s">
        <v>46</v>
      </c>
      <c r="AY721" s="27" t="s">
        <v>43</v>
      </c>
      <c r="AZ721" s="27" t="s">
        <v>43</v>
      </c>
      <c r="BA721" s="27" t="s">
        <v>43</v>
      </c>
      <c r="BB721" s="27" t="s">
        <v>43</v>
      </c>
      <c r="BC721" s="29" t="s">
        <v>43</v>
      </c>
      <c r="BD721" s="27" t="s">
        <v>43</v>
      </c>
      <c r="BE721" s="27" t="s">
        <v>46</v>
      </c>
      <c r="BF721" s="27" t="s">
        <v>46</v>
      </c>
      <c r="BG721" s="29" t="s">
        <v>43</v>
      </c>
      <c r="BH721" s="27" t="s">
        <v>46</v>
      </c>
      <c r="BI721" s="29" t="s">
        <v>43</v>
      </c>
      <c r="BJ721" s="29" t="s">
        <v>43</v>
      </c>
      <c r="BK721" s="27" t="s">
        <v>43</v>
      </c>
      <c r="BL721" s="29" t="s">
        <v>43</v>
      </c>
      <c r="BM721" s="29" t="s">
        <v>43</v>
      </c>
      <c r="BN721" s="27" t="s">
        <v>43</v>
      </c>
      <c r="BO721" s="27" t="s">
        <v>43</v>
      </c>
      <c r="BP721" s="27" t="s">
        <v>43</v>
      </c>
      <c r="BQ721" s="30"/>
      <c r="BR721" s="31" t="s">
        <v>49</v>
      </c>
    </row>
    <row r="722" spans="1:70" ht="28.5">
      <c r="A722" s="18" t="str">
        <f t="shared" si="93"/>
        <v>00400114747</v>
      </c>
      <c r="B722" s="23" t="str">
        <f t="shared" si="93"/>
        <v>松本事務機株式会社</v>
      </c>
      <c r="C722" s="24">
        <f t="shared" si="93"/>
        <v>45593</v>
      </c>
      <c r="D722" s="24">
        <f t="shared" si="93"/>
        <v>47418</v>
      </c>
      <c r="E722" s="18" t="str">
        <f t="shared" si="93"/>
        <v/>
      </c>
      <c r="F722" s="23" t="str">
        <f t="shared" si="93"/>
        <v>宮城県仙台市宮城野区幸町二丁目１１番２３号</v>
      </c>
      <c r="G722" s="18" t="str">
        <f t="shared" si="93"/>
        <v>022-299-8181</v>
      </c>
      <c r="H722" s="18" t="str">
        <f t="shared" si="93"/>
        <v/>
      </c>
      <c r="I722" s="18" t="str">
        <f t="shared" si="96"/>
        <v/>
      </c>
      <c r="J722" s="18" t="str">
        <f t="shared" si="96"/>
        <v/>
      </c>
      <c r="K722" s="18" t="str">
        <f t="shared" si="96"/>
        <v/>
      </c>
      <c r="L722" s="18" t="str">
        <f t="shared" si="96"/>
        <v/>
      </c>
      <c r="M722" s="18" t="str">
        <f t="shared" si="96"/>
        <v>○</v>
      </c>
      <c r="N722" s="18" t="str">
        <f t="shared" si="96"/>
        <v>○</v>
      </c>
      <c r="O722" s="18" t="str">
        <f t="shared" si="96"/>
        <v>○</v>
      </c>
      <c r="P722" s="18" t="str">
        <f t="shared" si="96"/>
        <v>○</v>
      </c>
      <c r="Q722" s="18" t="str">
        <f t="shared" si="96"/>
        <v/>
      </c>
      <c r="R722" s="18" t="str">
        <f t="shared" si="96"/>
        <v/>
      </c>
      <c r="S722" s="18" t="str">
        <f t="shared" si="96"/>
        <v>○</v>
      </c>
      <c r="T722" s="18" t="str">
        <f t="shared" si="94"/>
        <v>○</v>
      </c>
      <c r="U722" s="18" t="str">
        <f t="shared" si="94"/>
        <v>○</v>
      </c>
      <c r="V722" s="18" t="str">
        <f t="shared" si="94"/>
        <v/>
      </c>
      <c r="W722" s="18" t="str">
        <f t="shared" si="94"/>
        <v>○</v>
      </c>
      <c r="X722" s="18" t="str">
        <f t="shared" si="94"/>
        <v/>
      </c>
      <c r="Y722" s="18" t="str">
        <f t="shared" si="94"/>
        <v/>
      </c>
      <c r="Z722" s="18" t="str">
        <f t="shared" si="94"/>
        <v/>
      </c>
      <c r="AA722" s="18" t="str">
        <f t="shared" si="94"/>
        <v/>
      </c>
      <c r="AB722" s="18" t="str">
        <f t="shared" si="94"/>
        <v/>
      </c>
      <c r="AC722" s="18" t="str">
        <f t="shared" si="94"/>
        <v/>
      </c>
      <c r="AD722" s="18" t="str">
        <f t="shared" si="95"/>
        <v/>
      </c>
      <c r="AE722" s="18" t="str">
        <f t="shared" si="95"/>
        <v/>
      </c>
      <c r="AF722" s="18" t="str">
        <f t="shared" si="95"/>
        <v/>
      </c>
      <c r="AG722" s="3"/>
      <c r="AH722" s="3"/>
      <c r="AI722" s="3"/>
      <c r="AJ722" s="15"/>
      <c r="AK722" s="5">
        <v>722</v>
      </c>
      <c r="AL722" s="25" t="s">
        <v>9680</v>
      </c>
      <c r="AM722" s="25" t="s">
        <v>9681</v>
      </c>
      <c r="AN722" s="26">
        <v>45593</v>
      </c>
      <c r="AO722" s="26">
        <v>47418</v>
      </c>
      <c r="AP722" s="27" t="s">
        <v>43</v>
      </c>
      <c r="AQ722" s="28" t="s">
        <v>9682</v>
      </c>
      <c r="AR722" s="27" t="s">
        <v>9683</v>
      </c>
      <c r="AS722" s="27" t="s">
        <v>43</v>
      </c>
      <c r="AT722" s="27" t="s">
        <v>43</v>
      </c>
      <c r="AU722" s="27" t="s">
        <v>43</v>
      </c>
      <c r="AV722" s="29" t="s">
        <v>43</v>
      </c>
      <c r="AW722" s="29" t="s">
        <v>43</v>
      </c>
      <c r="AX722" s="27" t="s">
        <v>46</v>
      </c>
      <c r="AY722" s="27" t="s">
        <v>46</v>
      </c>
      <c r="AZ722" s="27" t="s">
        <v>46</v>
      </c>
      <c r="BA722" s="27" t="s">
        <v>46</v>
      </c>
      <c r="BB722" s="27" t="s">
        <v>43</v>
      </c>
      <c r="BC722" s="29" t="s">
        <v>43</v>
      </c>
      <c r="BD722" s="27" t="s">
        <v>46</v>
      </c>
      <c r="BE722" s="27" t="s">
        <v>46</v>
      </c>
      <c r="BF722" s="27" t="s">
        <v>46</v>
      </c>
      <c r="BG722" s="29" t="s">
        <v>43</v>
      </c>
      <c r="BH722" s="27" t="s">
        <v>46</v>
      </c>
      <c r="BI722" s="29" t="s">
        <v>43</v>
      </c>
      <c r="BJ722" s="29" t="s">
        <v>43</v>
      </c>
      <c r="BK722" s="27" t="s">
        <v>43</v>
      </c>
      <c r="BL722" s="29" t="s">
        <v>43</v>
      </c>
      <c r="BM722" s="29" t="s">
        <v>43</v>
      </c>
      <c r="BN722" s="27" t="s">
        <v>43</v>
      </c>
      <c r="BO722" s="27" t="s">
        <v>43</v>
      </c>
      <c r="BP722" s="27" t="s">
        <v>43</v>
      </c>
      <c r="BQ722" s="30"/>
      <c r="BR722" s="31" t="s">
        <v>49</v>
      </c>
    </row>
    <row r="723" spans="1:70" ht="28.5">
      <c r="A723" s="18" t="str">
        <f t="shared" si="93"/>
        <v>00400140806</v>
      </c>
      <c r="B723" s="23" t="str">
        <f t="shared" si="93"/>
        <v>有限会社マルアイ建設</v>
      </c>
      <c r="C723" s="24">
        <f t="shared" si="93"/>
        <v>44963</v>
      </c>
      <c r="D723" s="24">
        <f t="shared" si="93"/>
        <v>46788</v>
      </c>
      <c r="E723" s="18" t="str">
        <f t="shared" si="93"/>
        <v/>
      </c>
      <c r="F723" s="23" t="str">
        <f t="shared" si="93"/>
        <v>宮城県仙台市若林区種次字中野９番地の１</v>
      </c>
      <c r="G723" s="18" t="str">
        <f t="shared" si="93"/>
        <v>022-289-3414</v>
      </c>
      <c r="H723" s="18" t="str">
        <f t="shared" si="93"/>
        <v/>
      </c>
      <c r="I723" s="18" t="str">
        <f t="shared" si="96"/>
        <v/>
      </c>
      <c r="J723" s="18" t="str">
        <f t="shared" si="96"/>
        <v/>
      </c>
      <c r="K723" s="18" t="str">
        <f t="shared" si="96"/>
        <v/>
      </c>
      <c r="L723" s="18" t="str">
        <f t="shared" si="96"/>
        <v/>
      </c>
      <c r="M723" s="18" t="str">
        <f t="shared" si="96"/>
        <v>○</v>
      </c>
      <c r="N723" s="18" t="str">
        <f t="shared" si="96"/>
        <v>○</v>
      </c>
      <c r="O723" s="18" t="str">
        <f t="shared" si="96"/>
        <v>○</v>
      </c>
      <c r="P723" s="18" t="str">
        <f t="shared" si="96"/>
        <v>○</v>
      </c>
      <c r="Q723" s="18" t="str">
        <f t="shared" si="96"/>
        <v/>
      </c>
      <c r="R723" s="18" t="str">
        <f t="shared" si="96"/>
        <v/>
      </c>
      <c r="S723" s="18" t="str">
        <f t="shared" si="96"/>
        <v/>
      </c>
      <c r="T723" s="18" t="str">
        <f t="shared" si="94"/>
        <v>○</v>
      </c>
      <c r="U723" s="18" t="str">
        <f t="shared" si="94"/>
        <v>○</v>
      </c>
      <c r="V723" s="18" t="str">
        <f t="shared" si="94"/>
        <v/>
      </c>
      <c r="W723" s="18" t="str">
        <f t="shared" si="94"/>
        <v>○</v>
      </c>
      <c r="X723" s="18" t="str">
        <f t="shared" si="94"/>
        <v/>
      </c>
      <c r="Y723" s="18" t="str">
        <f t="shared" si="94"/>
        <v/>
      </c>
      <c r="Z723" s="18" t="str">
        <f t="shared" si="94"/>
        <v/>
      </c>
      <c r="AA723" s="18" t="str">
        <f t="shared" si="94"/>
        <v/>
      </c>
      <c r="AB723" s="18" t="str">
        <f t="shared" si="94"/>
        <v>○</v>
      </c>
      <c r="AC723" s="18" t="str">
        <f t="shared" si="94"/>
        <v/>
      </c>
      <c r="AD723" s="18" t="str">
        <f t="shared" si="95"/>
        <v/>
      </c>
      <c r="AE723" s="18" t="str">
        <f t="shared" si="95"/>
        <v/>
      </c>
      <c r="AF723" s="18" t="str">
        <f t="shared" si="95"/>
        <v/>
      </c>
      <c r="AG723" s="3"/>
      <c r="AH723" s="3"/>
      <c r="AI723" s="3"/>
      <c r="AJ723" s="15"/>
      <c r="AK723" s="5">
        <v>723</v>
      </c>
      <c r="AL723" s="25" t="s">
        <v>9684</v>
      </c>
      <c r="AM723" s="25" t="s">
        <v>9685</v>
      </c>
      <c r="AN723" s="26">
        <v>44963</v>
      </c>
      <c r="AO723" s="26">
        <v>46788</v>
      </c>
      <c r="AP723" s="27" t="s">
        <v>43</v>
      </c>
      <c r="AQ723" s="28" t="s">
        <v>9686</v>
      </c>
      <c r="AR723" s="27" t="s">
        <v>9687</v>
      </c>
      <c r="AS723" s="27" t="s">
        <v>43</v>
      </c>
      <c r="AT723" s="27" t="s">
        <v>43</v>
      </c>
      <c r="AU723" s="27" t="s">
        <v>43</v>
      </c>
      <c r="AV723" s="29" t="s">
        <v>43</v>
      </c>
      <c r="AW723" s="29" t="s">
        <v>43</v>
      </c>
      <c r="AX723" s="27" t="s">
        <v>46</v>
      </c>
      <c r="AY723" s="27" t="s">
        <v>46</v>
      </c>
      <c r="AZ723" s="27" t="s">
        <v>46</v>
      </c>
      <c r="BA723" s="27" t="s">
        <v>46</v>
      </c>
      <c r="BB723" s="27" t="s">
        <v>43</v>
      </c>
      <c r="BC723" s="29" t="s">
        <v>43</v>
      </c>
      <c r="BD723" s="27" t="s">
        <v>43</v>
      </c>
      <c r="BE723" s="27" t="s">
        <v>46</v>
      </c>
      <c r="BF723" s="27" t="s">
        <v>46</v>
      </c>
      <c r="BG723" s="29" t="s">
        <v>43</v>
      </c>
      <c r="BH723" s="27" t="s">
        <v>46</v>
      </c>
      <c r="BI723" s="29" t="s">
        <v>43</v>
      </c>
      <c r="BJ723" s="29" t="s">
        <v>43</v>
      </c>
      <c r="BK723" s="27" t="s">
        <v>43</v>
      </c>
      <c r="BL723" s="29" t="s">
        <v>43</v>
      </c>
      <c r="BM723" s="29" t="s">
        <v>46</v>
      </c>
      <c r="BN723" s="27" t="s">
        <v>43</v>
      </c>
      <c r="BO723" s="27" t="s">
        <v>43</v>
      </c>
      <c r="BP723" s="27" t="s">
        <v>43</v>
      </c>
      <c r="BQ723" s="30"/>
      <c r="BR723" s="31" t="s">
        <v>49</v>
      </c>
    </row>
    <row r="724" spans="1:70" ht="28.5">
      <c r="A724" s="18" t="str">
        <f t="shared" si="93"/>
        <v>00400210671</v>
      </c>
      <c r="B724" s="23" t="str">
        <f t="shared" si="93"/>
        <v>株式会社マルイチ</v>
      </c>
      <c r="C724" s="24">
        <f t="shared" si="93"/>
        <v>45526</v>
      </c>
      <c r="D724" s="24">
        <f t="shared" si="93"/>
        <v>47351</v>
      </c>
      <c r="E724" s="18" t="str">
        <f t="shared" si="93"/>
        <v/>
      </c>
      <c r="F724" s="23" t="str">
        <f t="shared" si="93"/>
        <v>宮城県仙台市太白区山田上ノ台町１番５号</v>
      </c>
      <c r="G724" s="18" t="str">
        <f t="shared" si="93"/>
        <v>022-796-1590</v>
      </c>
      <c r="H724" s="18" t="str">
        <f t="shared" si="93"/>
        <v>○</v>
      </c>
      <c r="I724" s="18" t="str">
        <f t="shared" si="96"/>
        <v>○</v>
      </c>
      <c r="J724" s="18" t="str">
        <f t="shared" si="96"/>
        <v>○</v>
      </c>
      <c r="K724" s="18" t="str">
        <f t="shared" si="96"/>
        <v>○</v>
      </c>
      <c r="L724" s="18" t="str">
        <f t="shared" si="96"/>
        <v>○</v>
      </c>
      <c r="M724" s="18" t="str">
        <f t="shared" si="96"/>
        <v>○</v>
      </c>
      <c r="N724" s="18" t="str">
        <f t="shared" si="96"/>
        <v>○</v>
      </c>
      <c r="O724" s="18" t="str">
        <f t="shared" si="96"/>
        <v>○</v>
      </c>
      <c r="P724" s="18" t="str">
        <f t="shared" si="96"/>
        <v>○</v>
      </c>
      <c r="Q724" s="18" t="str">
        <f t="shared" si="96"/>
        <v/>
      </c>
      <c r="R724" s="18" t="str">
        <f t="shared" si="96"/>
        <v/>
      </c>
      <c r="S724" s="18" t="str">
        <f t="shared" si="96"/>
        <v>○</v>
      </c>
      <c r="T724" s="18" t="str">
        <f t="shared" si="94"/>
        <v>○</v>
      </c>
      <c r="U724" s="18" t="str">
        <f t="shared" si="94"/>
        <v>○</v>
      </c>
      <c r="V724" s="18" t="str">
        <f t="shared" si="94"/>
        <v>○</v>
      </c>
      <c r="W724" s="18" t="str">
        <f t="shared" si="94"/>
        <v>○</v>
      </c>
      <c r="X724" s="18" t="str">
        <f t="shared" si="94"/>
        <v/>
      </c>
      <c r="Y724" s="18" t="str">
        <f t="shared" si="94"/>
        <v/>
      </c>
      <c r="Z724" s="18" t="str">
        <f t="shared" si="94"/>
        <v>○</v>
      </c>
      <c r="AA724" s="18" t="str">
        <f t="shared" si="94"/>
        <v/>
      </c>
      <c r="AB724" s="18" t="str">
        <f t="shared" si="94"/>
        <v>○</v>
      </c>
      <c r="AC724" s="18" t="str">
        <f t="shared" si="94"/>
        <v>○</v>
      </c>
      <c r="AD724" s="18" t="str">
        <f t="shared" si="95"/>
        <v>○</v>
      </c>
      <c r="AE724" s="18" t="str">
        <f t="shared" si="95"/>
        <v/>
      </c>
      <c r="AF724" s="18" t="str">
        <f t="shared" si="95"/>
        <v/>
      </c>
      <c r="AG724" s="3"/>
      <c r="AH724" s="3"/>
      <c r="AI724" s="3"/>
      <c r="AJ724" s="15"/>
      <c r="AK724" s="5">
        <v>724</v>
      </c>
      <c r="AL724" s="25" t="s">
        <v>9688</v>
      </c>
      <c r="AM724" s="25" t="s">
        <v>9689</v>
      </c>
      <c r="AN724" s="26">
        <v>45526</v>
      </c>
      <c r="AO724" s="26">
        <v>47351</v>
      </c>
      <c r="AP724" s="27" t="s">
        <v>43</v>
      </c>
      <c r="AQ724" s="28" t="s">
        <v>9690</v>
      </c>
      <c r="AR724" s="27" t="s">
        <v>9691</v>
      </c>
      <c r="AS724" s="27" t="s">
        <v>46</v>
      </c>
      <c r="AT724" s="27" t="s">
        <v>46</v>
      </c>
      <c r="AU724" s="27" t="s">
        <v>46</v>
      </c>
      <c r="AV724" s="29" t="s">
        <v>46</v>
      </c>
      <c r="AW724" s="29" t="s">
        <v>46</v>
      </c>
      <c r="AX724" s="27" t="s">
        <v>46</v>
      </c>
      <c r="AY724" s="27" t="s">
        <v>46</v>
      </c>
      <c r="AZ724" s="27" t="s">
        <v>46</v>
      </c>
      <c r="BA724" s="27" t="s">
        <v>46</v>
      </c>
      <c r="BB724" s="27" t="s">
        <v>43</v>
      </c>
      <c r="BC724" s="29" t="s">
        <v>43</v>
      </c>
      <c r="BD724" s="27" t="s">
        <v>46</v>
      </c>
      <c r="BE724" s="27" t="s">
        <v>46</v>
      </c>
      <c r="BF724" s="27" t="s">
        <v>46</v>
      </c>
      <c r="BG724" s="29" t="s">
        <v>46</v>
      </c>
      <c r="BH724" s="27" t="s">
        <v>46</v>
      </c>
      <c r="BI724" s="29" t="s">
        <v>43</v>
      </c>
      <c r="BJ724" s="29" t="s">
        <v>43</v>
      </c>
      <c r="BK724" s="27" t="s">
        <v>46</v>
      </c>
      <c r="BL724" s="29" t="s">
        <v>43</v>
      </c>
      <c r="BM724" s="29" t="s">
        <v>46</v>
      </c>
      <c r="BN724" s="27" t="s">
        <v>46</v>
      </c>
      <c r="BO724" s="27" t="s">
        <v>46</v>
      </c>
      <c r="BP724" s="27" t="s">
        <v>43</v>
      </c>
      <c r="BQ724" s="30"/>
      <c r="BR724" s="31" t="s">
        <v>49</v>
      </c>
    </row>
    <row r="725" spans="1:70" ht="28.5">
      <c r="A725" s="18" t="str">
        <f t="shared" si="93"/>
        <v>00400047248</v>
      </c>
      <c r="B725" s="23" t="str">
        <f t="shared" si="93"/>
        <v>株式会社マルキ</v>
      </c>
      <c r="C725" s="24">
        <f t="shared" si="93"/>
        <v>45563</v>
      </c>
      <c r="D725" s="24">
        <f t="shared" si="93"/>
        <v>47388</v>
      </c>
      <c r="E725" s="18" t="str">
        <f t="shared" si="93"/>
        <v/>
      </c>
      <c r="F725" s="23" t="str">
        <f t="shared" si="93"/>
        <v>宮城県仙台市若林区舟丁１番地</v>
      </c>
      <c r="G725" s="18" t="str">
        <f t="shared" si="93"/>
        <v>022-227-1595</v>
      </c>
      <c r="H725" s="18" t="str">
        <f t="shared" si="93"/>
        <v/>
      </c>
      <c r="I725" s="18" t="str">
        <f t="shared" si="96"/>
        <v>○</v>
      </c>
      <c r="J725" s="18" t="str">
        <f t="shared" si="96"/>
        <v>○</v>
      </c>
      <c r="K725" s="18" t="str">
        <f t="shared" si="96"/>
        <v>○</v>
      </c>
      <c r="L725" s="18" t="str">
        <f t="shared" si="96"/>
        <v>○</v>
      </c>
      <c r="M725" s="18" t="str">
        <f t="shared" si="96"/>
        <v>○</v>
      </c>
      <c r="N725" s="18" t="str">
        <f t="shared" si="96"/>
        <v/>
      </c>
      <c r="O725" s="18" t="str">
        <f t="shared" si="96"/>
        <v/>
      </c>
      <c r="P725" s="18" t="str">
        <f t="shared" si="96"/>
        <v/>
      </c>
      <c r="Q725" s="18" t="str">
        <f t="shared" si="96"/>
        <v/>
      </c>
      <c r="R725" s="18" t="str">
        <f t="shared" si="96"/>
        <v/>
      </c>
      <c r="S725" s="18" t="str">
        <f t="shared" si="96"/>
        <v>○</v>
      </c>
      <c r="T725" s="18" t="str">
        <f t="shared" si="94"/>
        <v>○</v>
      </c>
      <c r="U725" s="18" t="str">
        <f t="shared" si="94"/>
        <v>○</v>
      </c>
      <c r="V725" s="18" t="str">
        <f t="shared" si="94"/>
        <v/>
      </c>
      <c r="W725" s="18" t="str">
        <f t="shared" si="94"/>
        <v/>
      </c>
      <c r="X725" s="18" t="str">
        <f t="shared" si="94"/>
        <v/>
      </c>
      <c r="Y725" s="18" t="str">
        <f t="shared" si="94"/>
        <v/>
      </c>
      <c r="Z725" s="18" t="str">
        <f t="shared" si="94"/>
        <v/>
      </c>
      <c r="AA725" s="18" t="str">
        <f t="shared" si="94"/>
        <v/>
      </c>
      <c r="AB725" s="18" t="str">
        <f t="shared" si="94"/>
        <v/>
      </c>
      <c r="AC725" s="18" t="str">
        <f t="shared" si="94"/>
        <v>○</v>
      </c>
      <c r="AD725" s="18" t="str">
        <f t="shared" si="95"/>
        <v>○</v>
      </c>
      <c r="AE725" s="18" t="str">
        <f t="shared" si="95"/>
        <v/>
      </c>
      <c r="AF725" s="18" t="str">
        <f t="shared" si="95"/>
        <v/>
      </c>
      <c r="AG725" s="3"/>
      <c r="AH725" s="3"/>
      <c r="AI725" s="3"/>
      <c r="AJ725" s="15"/>
      <c r="AK725" s="5">
        <v>725</v>
      </c>
      <c r="AL725" s="25" t="s">
        <v>9692</v>
      </c>
      <c r="AM725" s="25" t="s">
        <v>9693</v>
      </c>
      <c r="AN725" s="26">
        <v>45563</v>
      </c>
      <c r="AO725" s="26">
        <v>47388</v>
      </c>
      <c r="AP725" s="27" t="s">
        <v>43</v>
      </c>
      <c r="AQ725" s="28" t="s">
        <v>9694</v>
      </c>
      <c r="AR725" s="27" t="s">
        <v>9695</v>
      </c>
      <c r="AS725" s="27" t="s">
        <v>43</v>
      </c>
      <c r="AT725" s="27" t="s">
        <v>46</v>
      </c>
      <c r="AU725" s="27" t="s">
        <v>46</v>
      </c>
      <c r="AV725" s="29" t="s">
        <v>46</v>
      </c>
      <c r="AW725" s="29" t="s">
        <v>46</v>
      </c>
      <c r="AX725" s="27" t="s">
        <v>46</v>
      </c>
      <c r="AY725" s="27" t="s">
        <v>43</v>
      </c>
      <c r="AZ725" s="27" t="s">
        <v>43</v>
      </c>
      <c r="BA725" s="27" t="s">
        <v>43</v>
      </c>
      <c r="BB725" s="27" t="s">
        <v>43</v>
      </c>
      <c r="BC725" s="29" t="s">
        <v>43</v>
      </c>
      <c r="BD725" s="27" t="s">
        <v>46</v>
      </c>
      <c r="BE725" s="27" t="s">
        <v>46</v>
      </c>
      <c r="BF725" s="27" t="s">
        <v>46</v>
      </c>
      <c r="BG725" s="29" t="s">
        <v>43</v>
      </c>
      <c r="BH725" s="27" t="s">
        <v>43</v>
      </c>
      <c r="BI725" s="29" t="s">
        <v>43</v>
      </c>
      <c r="BJ725" s="29" t="s">
        <v>43</v>
      </c>
      <c r="BK725" s="27" t="s">
        <v>43</v>
      </c>
      <c r="BL725" s="29" t="s">
        <v>43</v>
      </c>
      <c r="BM725" s="29" t="s">
        <v>43</v>
      </c>
      <c r="BN725" s="27" t="s">
        <v>46</v>
      </c>
      <c r="BO725" s="27" t="s">
        <v>46</v>
      </c>
      <c r="BP725" s="27" t="s">
        <v>43</v>
      </c>
      <c r="BQ725" s="30"/>
      <c r="BR725" s="31" t="s">
        <v>49</v>
      </c>
    </row>
    <row r="726" spans="1:70" ht="28.5">
      <c r="A726" s="18" t="str">
        <f t="shared" si="93"/>
        <v>00400007912</v>
      </c>
      <c r="B726" s="23" t="str">
        <f t="shared" si="93"/>
        <v>丸久株式会社</v>
      </c>
      <c r="C726" s="24">
        <f t="shared" si="93"/>
        <v>45203</v>
      </c>
      <c r="D726" s="24">
        <f t="shared" si="93"/>
        <v>47029</v>
      </c>
      <c r="E726" s="18" t="str">
        <f t="shared" si="93"/>
        <v/>
      </c>
      <c r="F726" s="23" t="str">
        <f t="shared" si="93"/>
        <v>宮城県仙台市宮城野区中野字寺前８３番地１</v>
      </c>
      <c r="G726" s="18" t="str">
        <f t="shared" si="93"/>
        <v>022-258-0296</v>
      </c>
      <c r="H726" s="18" t="str">
        <f t="shared" si="93"/>
        <v>○</v>
      </c>
      <c r="I726" s="18" t="str">
        <f t="shared" si="96"/>
        <v>○</v>
      </c>
      <c r="J726" s="18" t="str">
        <f t="shared" si="96"/>
        <v>○</v>
      </c>
      <c r="K726" s="18" t="str">
        <f t="shared" si="96"/>
        <v>○</v>
      </c>
      <c r="L726" s="18" t="str">
        <f t="shared" si="96"/>
        <v>○</v>
      </c>
      <c r="M726" s="18" t="str">
        <f t="shared" si="96"/>
        <v>○</v>
      </c>
      <c r="N726" s="18" t="str">
        <f t="shared" si="96"/>
        <v>○</v>
      </c>
      <c r="O726" s="18" t="str">
        <f t="shared" si="96"/>
        <v>○</v>
      </c>
      <c r="P726" s="18" t="str">
        <f t="shared" si="96"/>
        <v>○</v>
      </c>
      <c r="Q726" s="18" t="str">
        <f t="shared" si="96"/>
        <v>○</v>
      </c>
      <c r="R726" s="18" t="str">
        <f t="shared" si="96"/>
        <v/>
      </c>
      <c r="S726" s="18" t="str">
        <f t="shared" si="96"/>
        <v>○</v>
      </c>
      <c r="T726" s="18" t="str">
        <f t="shared" si="94"/>
        <v>○</v>
      </c>
      <c r="U726" s="18" t="str">
        <f t="shared" si="94"/>
        <v>○</v>
      </c>
      <c r="V726" s="18" t="str">
        <f t="shared" si="94"/>
        <v/>
      </c>
      <c r="W726" s="18" t="str">
        <f t="shared" si="94"/>
        <v>○</v>
      </c>
      <c r="X726" s="18" t="str">
        <f t="shared" si="94"/>
        <v/>
      </c>
      <c r="Y726" s="18" t="str">
        <f t="shared" si="94"/>
        <v/>
      </c>
      <c r="Z726" s="18" t="str">
        <f t="shared" si="94"/>
        <v/>
      </c>
      <c r="AA726" s="18" t="str">
        <f t="shared" si="94"/>
        <v/>
      </c>
      <c r="AB726" s="18" t="str">
        <f t="shared" si="94"/>
        <v/>
      </c>
      <c r="AC726" s="18" t="str">
        <f t="shared" si="94"/>
        <v>○</v>
      </c>
      <c r="AD726" s="18" t="str">
        <f t="shared" si="95"/>
        <v>○</v>
      </c>
      <c r="AE726" s="18" t="str">
        <f t="shared" si="95"/>
        <v/>
      </c>
      <c r="AF726" s="18" t="str">
        <f t="shared" si="95"/>
        <v/>
      </c>
      <c r="AG726" s="3"/>
      <c r="AH726" s="3"/>
      <c r="AI726" s="3"/>
      <c r="AJ726" s="15"/>
      <c r="AK726" s="5">
        <v>726</v>
      </c>
      <c r="AL726" s="25" t="s">
        <v>9696</v>
      </c>
      <c r="AM726" s="25" t="s">
        <v>9697</v>
      </c>
      <c r="AN726" s="26">
        <v>45203</v>
      </c>
      <c r="AO726" s="26">
        <v>47029</v>
      </c>
      <c r="AP726" s="27" t="s">
        <v>43</v>
      </c>
      <c r="AQ726" s="28" t="s">
        <v>9698</v>
      </c>
      <c r="AR726" s="27" t="s">
        <v>9699</v>
      </c>
      <c r="AS726" s="27" t="s">
        <v>46</v>
      </c>
      <c r="AT726" s="27" t="s">
        <v>46</v>
      </c>
      <c r="AU726" s="27" t="s">
        <v>46</v>
      </c>
      <c r="AV726" s="29" t="s">
        <v>46</v>
      </c>
      <c r="AW726" s="29" t="s">
        <v>46</v>
      </c>
      <c r="AX726" s="27" t="s">
        <v>46</v>
      </c>
      <c r="AY726" s="27" t="s">
        <v>46</v>
      </c>
      <c r="AZ726" s="27" t="s">
        <v>46</v>
      </c>
      <c r="BA726" s="27" t="s">
        <v>46</v>
      </c>
      <c r="BB726" s="27" t="s">
        <v>46</v>
      </c>
      <c r="BC726" s="29" t="s">
        <v>43</v>
      </c>
      <c r="BD726" s="27" t="s">
        <v>46</v>
      </c>
      <c r="BE726" s="27" t="s">
        <v>46</v>
      </c>
      <c r="BF726" s="27" t="s">
        <v>46</v>
      </c>
      <c r="BG726" s="29" t="s">
        <v>43</v>
      </c>
      <c r="BH726" s="27" t="s">
        <v>46</v>
      </c>
      <c r="BI726" s="29" t="s">
        <v>43</v>
      </c>
      <c r="BJ726" s="29" t="s">
        <v>43</v>
      </c>
      <c r="BK726" s="27" t="s">
        <v>43</v>
      </c>
      <c r="BL726" s="29" t="s">
        <v>43</v>
      </c>
      <c r="BM726" s="29" t="s">
        <v>43</v>
      </c>
      <c r="BN726" s="27" t="s">
        <v>46</v>
      </c>
      <c r="BO726" s="27" t="s">
        <v>46</v>
      </c>
      <c r="BP726" s="27" t="s">
        <v>43</v>
      </c>
      <c r="BQ726" s="30"/>
      <c r="BR726" s="31" t="s">
        <v>49</v>
      </c>
    </row>
    <row r="727" spans="1:70" ht="28.5">
      <c r="A727" s="18" t="str">
        <f t="shared" si="93"/>
        <v>00400169439</v>
      </c>
      <c r="B727" s="23" t="str">
        <f t="shared" si="93"/>
        <v>有限会社丸金建設</v>
      </c>
      <c r="C727" s="24">
        <f t="shared" si="93"/>
        <v>44891</v>
      </c>
      <c r="D727" s="24">
        <f t="shared" si="93"/>
        <v>46716</v>
      </c>
      <c r="E727" s="18" t="str">
        <f t="shared" si="93"/>
        <v/>
      </c>
      <c r="F727" s="23" t="str">
        <f t="shared" si="93"/>
        <v>宮城県仙台市若林区荒浜字北長沼２４番地の７３</v>
      </c>
      <c r="G727" s="18" t="str">
        <f t="shared" si="93"/>
        <v>022-288-5162</v>
      </c>
      <c r="H727" s="18" t="str">
        <f t="shared" si="93"/>
        <v/>
      </c>
      <c r="I727" s="18" t="str">
        <f t="shared" si="96"/>
        <v/>
      </c>
      <c r="J727" s="18" t="str">
        <f t="shared" si="96"/>
        <v/>
      </c>
      <c r="K727" s="18" t="str">
        <f t="shared" si="96"/>
        <v/>
      </c>
      <c r="L727" s="18" t="str">
        <f t="shared" si="96"/>
        <v/>
      </c>
      <c r="M727" s="18" t="str">
        <f t="shared" si="96"/>
        <v>○</v>
      </c>
      <c r="N727" s="18" t="str">
        <f t="shared" si="96"/>
        <v>○</v>
      </c>
      <c r="O727" s="18" t="str">
        <f t="shared" si="96"/>
        <v>○</v>
      </c>
      <c r="P727" s="18" t="str">
        <f t="shared" si="96"/>
        <v>○</v>
      </c>
      <c r="Q727" s="18" t="str">
        <f t="shared" si="96"/>
        <v/>
      </c>
      <c r="R727" s="18" t="str">
        <f t="shared" si="96"/>
        <v/>
      </c>
      <c r="S727" s="18" t="str">
        <f t="shared" si="96"/>
        <v>○</v>
      </c>
      <c r="T727" s="18" t="str">
        <f t="shared" si="94"/>
        <v>○</v>
      </c>
      <c r="U727" s="18" t="str">
        <f t="shared" si="94"/>
        <v>○</v>
      </c>
      <c r="V727" s="18" t="str">
        <f t="shared" si="94"/>
        <v/>
      </c>
      <c r="W727" s="18" t="str">
        <f t="shared" si="94"/>
        <v>○</v>
      </c>
      <c r="X727" s="18" t="str">
        <f t="shared" si="94"/>
        <v>○</v>
      </c>
      <c r="Y727" s="18" t="str">
        <f t="shared" si="94"/>
        <v/>
      </c>
      <c r="Z727" s="18" t="str">
        <f t="shared" si="94"/>
        <v/>
      </c>
      <c r="AA727" s="18" t="str">
        <f t="shared" si="94"/>
        <v/>
      </c>
      <c r="AB727" s="18" t="str">
        <f t="shared" si="94"/>
        <v>○</v>
      </c>
      <c r="AC727" s="18" t="str">
        <f t="shared" si="94"/>
        <v>○</v>
      </c>
      <c r="AD727" s="18" t="str">
        <f t="shared" si="95"/>
        <v/>
      </c>
      <c r="AE727" s="18" t="str">
        <f t="shared" si="95"/>
        <v/>
      </c>
      <c r="AF727" s="18" t="str">
        <f t="shared" si="95"/>
        <v/>
      </c>
      <c r="AG727" s="3"/>
      <c r="AH727" s="3"/>
      <c r="AI727" s="3"/>
      <c r="AJ727" s="15"/>
      <c r="AK727" s="5">
        <v>727</v>
      </c>
      <c r="AL727" s="25" t="s">
        <v>9700</v>
      </c>
      <c r="AM727" s="25" t="s">
        <v>9701</v>
      </c>
      <c r="AN727" s="26">
        <v>44891</v>
      </c>
      <c r="AO727" s="26">
        <v>46716</v>
      </c>
      <c r="AP727" s="27" t="s">
        <v>43</v>
      </c>
      <c r="AQ727" s="28" t="s">
        <v>9702</v>
      </c>
      <c r="AR727" s="27" t="s">
        <v>9703</v>
      </c>
      <c r="AS727" s="27" t="s">
        <v>43</v>
      </c>
      <c r="AT727" s="27" t="s">
        <v>43</v>
      </c>
      <c r="AU727" s="27" t="s">
        <v>43</v>
      </c>
      <c r="AV727" s="29" t="s">
        <v>43</v>
      </c>
      <c r="AW727" s="29" t="s">
        <v>43</v>
      </c>
      <c r="AX727" s="27" t="s">
        <v>46</v>
      </c>
      <c r="AY727" s="27" t="s">
        <v>46</v>
      </c>
      <c r="AZ727" s="27" t="s">
        <v>46</v>
      </c>
      <c r="BA727" s="27" t="s">
        <v>46</v>
      </c>
      <c r="BB727" s="27" t="s">
        <v>43</v>
      </c>
      <c r="BC727" s="29" t="s">
        <v>43</v>
      </c>
      <c r="BD727" s="27" t="s">
        <v>46</v>
      </c>
      <c r="BE727" s="27" t="s">
        <v>46</v>
      </c>
      <c r="BF727" s="27" t="s">
        <v>46</v>
      </c>
      <c r="BG727" s="29" t="s">
        <v>43</v>
      </c>
      <c r="BH727" s="27" t="s">
        <v>46</v>
      </c>
      <c r="BI727" s="29" t="s">
        <v>46</v>
      </c>
      <c r="BJ727" s="29" t="s">
        <v>43</v>
      </c>
      <c r="BK727" s="27" t="s">
        <v>43</v>
      </c>
      <c r="BL727" s="29" t="s">
        <v>43</v>
      </c>
      <c r="BM727" s="29" t="s">
        <v>46</v>
      </c>
      <c r="BN727" s="27" t="s">
        <v>46</v>
      </c>
      <c r="BO727" s="27" t="s">
        <v>43</v>
      </c>
      <c r="BP727" s="27" t="s">
        <v>43</v>
      </c>
      <c r="BQ727" s="30"/>
      <c r="BR727" s="31" t="s">
        <v>49</v>
      </c>
    </row>
    <row r="728" spans="1:70" ht="28.5">
      <c r="A728" s="18" t="str">
        <f t="shared" si="93"/>
        <v>00400031349</v>
      </c>
      <c r="B728" s="23" t="str">
        <f t="shared" si="93"/>
        <v>株式会社丸佐商店</v>
      </c>
      <c r="C728" s="24">
        <f t="shared" si="93"/>
        <v>45851</v>
      </c>
      <c r="D728" s="24">
        <f t="shared" si="93"/>
        <v>47676</v>
      </c>
      <c r="E728" s="18" t="str">
        <f t="shared" si="93"/>
        <v/>
      </c>
      <c r="F728" s="23" t="str">
        <f t="shared" si="93"/>
        <v>宮城県仙台市若林区六丁の目中町２５番６０号</v>
      </c>
      <c r="G728" s="18" t="str">
        <f t="shared" si="93"/>
        <v>022-288-6603</v>
      </c>
      <c r="H728" s="18" t="str">
        <f t="shared" si="93"/>
        <v>○</v>
      </c>
      <c r="I728" s="18" t="str">
        <f t="shared" si="96"/>
        <v>○</v>
      </c>
      <c r="J728" s="18" t="str">
        <f t="shared" si="96"/>
        <v>○</v>
      </c>
      <c r="K728" s="18" t="str">
        <f t="shared" si="96"/>
        <v>○</v>
      </c>
      <c r="L728" s="18" t="str">
        <f t="shared" si="96"/>
        <v>○</v>
      </c>
      <c r="M728" s="18" t="str">
        <f t="shared" si="96"/>
        <v>○</v>
      </c>
      <c r="N728" s="18" t="str">
        <f t="shared" si="96"/>
        <v>○</v>
      </c>
      <c r="O728" s="18" t="str">
        <f t="shared" si="96"/>
        <v>○</v>
      </c>
      <c r="P728" s="18" t="str">
        <f t="shared" si="96"/>
        <v>○</v>
      </c>
      <c r="Q728" s="18" t="str">
        <f t="shared" si="96"/>
        <v>○</v>
      </c>
      <c r="R728" s="18" t="str">
        <f t="shared" si="96"/>
        <v/>
      </c>
      <c r="S728" s="18" t="str">
        <f t="shared" si="96"/>
        <v>○</v>
      </c>
      <c r="T728" s="18" t="str">
        <f t="shared" si="94"/>
        <v>○</v>
      </c>
      <c r="U728" s="18" t="str">
        <f t="shared" si="94"/>
        <v>○</v>
      </c>
      <c r="V728" s="18" t="str">
        <f t="shared" si="94"/>
        <v/>
      </c>
      <c r="W728" s="18" t="str">
        <f t="shared" si="94"/>
        <v>○</v>
      </c>
      <c r="X728" s="18" t="str">
        <f t="shared" si="94"/>
        <v/>
      </c>
      <c r="Y728" s="18" t="str">
        <f t="shared" si="94"/>
        <v/>
      </c>
      <c r="Z728" s="18" t="str">
        <f t="shared" si="94"/>
        <v/>
      </c>
      <c r="AA728" s="18" t="str">
        <f t="shared" si="94"/>
        <v/>
      </c>
      <c r="AB728" s="18" t="str">
        <f t="shared" si="94"/>
        <v/>
      </c>
      <c r="AC728" s="18" t="str">
        <f t="shared" si="94"/>
        <v>○</v>
      </c>
      <c r="AD728" s="18" t="str">
        <f t="shared" si="95"/>
        <v/>
      </c>
      <c r="AE728" s="18" t="str">
        <f t="shared" si="95"/>
        <v/>
      </c>
      <c r="AF728" s="18" t="str">
        <f t="shared" si="95"/>
        <v/>
      </c>
      <c r="AG728" s="3"/>
      <c r="AH728" s="3"/>
      <c r="AI728" s="3"/>
      <c r="AJ728" s="15"/>
      <c r="AK728" s="5">
        <v>728</v>
      </c>
      <c r="AL728" s="25" t="s">
        <v>9704</v>
      </c>
      <c r="AM728" s="25" t="s">
        <v>9705</v>
      </c>
      <c r="AN728" s="26">
        <v>45851</v>
      </c>
      <c r="AO728" s="26">
        <v>47676</v>
      </c>
      <c r="AP728" s="27" t="s">
        <v>43</v>
      </c>
      <c r="AQ728" s="28" t="s">
        <v>9706</v>
      </c>
      <c r="AR728" s="27" t="s">
        <v>9707</v>
      </c>
      <c r="AS728" s="27" t="s">
        <v>46</v>
      </c>
      <c r="AT728" s="27" t="s">
        <v>46</v>
      </c>
      <c r="AU728" s="27" t="s">
        <v>46</v>
      </c>
      <c r="AV728" s="29" t="s">
        <v>46</v>
      </c>
      <c r="AW728" s="29" t="s">
        <v>46</v>
      </c>
      <c r="AX728" s="27" t="s">
        <v>46</v>
      </c>
      <c r="AY728" s="27" t="s">
        <v>46</v>
      </c>
      <c r="AZ728" s="27" t="s">
        <v>46</v>
      </c>
      <c r="BA728" s="27" t="s">
        <v>46</v>
      </c>
      <c r="BB728" s="27" t="s">
        <v>46</v>
      </c>
      <c r="BC728" s="29" t="s">
        <v>43</v>
      </c>
      <c r="BD728" s="27" t="s">
        <v>46</v>
      </c>
      <c r="BE728" s="27" t="s">
        <v>46</v>
      </c>
      <c r="BF728" s="27" t="s">
        <v>46</v>
      </c>
      <c r="BG728" s="29" t="s">
        <v>43</v>
      </c>
      <c r="BH728" s="27" t="s">
        <v>46</v>
      </c>
      <c r="BI728" s="29" t="s">
        <v>43</v>
      </c>
      <c r="BJ728" s="29" t="s">
        <v>43</v>
      </c>
      <c r="BK728" s="27" t="s">
        <v>43</v>
      </c>
      <c r="BL728" s="29" t="s">
        <v>43</v>
      </c>
      <c r="BM728" s="29" t="s">
        <v>43</v>
      </c>
      <c r="BN728" s="27" t="s">
        <v>46</v>
      </c>
      <c r="BO728" s="27" t="s">
        <v>43</v>
      </c>
      <c r="BP728" s="27" t="s">
        <v>43</v>
      </c>
      <c r="BQ728" s="30"/>
      <c r="BR728" s="31" t="s">
        <v>49</v>
      </c>
    </row>
    <row r="729" spans="1:70" ht="28.5">
      <c r="A729" s="18" t="str">
        <f t="shared" si="93"/>
        <v>00400009590</v>
      </c>
      <c r="B729" s="23" t="str">
        <f t="shared" si="93"/>
        <v>株式会社丸三建設興業</v>
      </c>
      <c r="C729" s="24">
        <f t="shared" si="93"/>
        <v>45249</v>
      </c>
      <c r="D729" s="24">
        <f t="shared" si="93"/>
        <v>47075</v>
      </c>
      <c r="E729" s="18" t="str">
        <f t="shared" si="93"/>
        <v/>
      </c>
      <c r="F729" s="23" t="str">
        <f t="shared" si="93"/>
        <v>宮城県仙台市太白区緑ケ丘四丁目３０番１号</v>
      </c>
      <c r="G729" s="18" t="str">
        <f t="shared" si="93"/>
        <v>022-796-3778</v>
      </c>
      <c r="H729" s="18" t="str">
        <f t="shared" si="93"/>
        <v/>
      </c>
      <c r="I729" s="18" t="str">
        <f t="shared" si="96"/>
        <v/>
      </c>
      <c r="J729" s="18" t="str">
        <f t="shared" si="96"/>
        <v/>
      </c>
      <c r="K729" s="18" t="str">
        <f t="shared" si="96"/>
        <v/>
      </c>
      <c r="L729" s="18" t="str">
        <f t="shared" si="96"/>
        <v/>
      </c>
      <c r="M729" s="18" t="str">
        <f t="shared" si="96"/>
        <v>○</v>
      </c>
      <c r="N729" s="18" t="str">
        <f t="shared" si="96"/>
        <v>○</v>
      </c>
      <c r="O729" s="18" t="str">
        <f t="shared" si="96"/>
        <v>○</v>
      </c>
      <c r="P729" s="18" t="str">
        <f t="shared" si="96"/>
        <v>○</v>
      </c>
      <c r="Q729" s="18" t="str">
        <f t="shared" si="96"/>
        <v/>
      </c>
      <c r="R729" s="18" t="str">
        <f t="shared" si="96"/>
        <v/>
      </c>
      <c r="S729" s="18" t="str">
        <f t="shared" si="96"/>
        <v>○</v>
      </c>
      <c r="T729" s="18" t="str">
        <f t="shared" si="94"/>
        <v>○</v>
      </c>
      <c r="U729" s="18" t="str">
        <f t="shared" si="94"/>
        <v>○</v>
      </c>
      <c r="V729" s="18" t="str">
        <f t="shared" si="94"/>
        <v/>
      </c>
      <c r="W729" s="18" t="str">
        <f t="shared" si="94"/>
        <v>○</v>
      </c>
      <c r="X729" s="18" t="str">
        <f t="shared" si="94"/>
        <v/>
      </c>
      <c r="Y729" s="18" t="str">
        <f t="shared" si="94"/>
        <v/>
      </c>
      <c r="Z729" s="18" t="str">
        <f t="shared" si="94"/>
        <v/>
      </c>
      <c r="AA729" s="18" t="str">
        <f t="shared" si="94"/>
        <v/>
      </c>
      <c r="AB729" s="18" t="str">
        <f t="shared" si="94"/>
        <v>○</v>
      </c>
      <c r="AC729" s="18" t="str">
        <f t="shared" si="94"/>
        <v>○</v>
      </c>
      <c r="AD729" s="18" t="str">
        <f t="shared" si="95"/>
        <v/>
      </c>
      <c r="AE729" s="18" t="str">
        <f t="shared" si="95"/>
        <v/>
      </c>
      <c r="AF729" s="18" t="str">
        <f t="shared" si="95"/>
        <v/>
      </c>
      <c r="AG729" s="3"/>
      <c r="AH729" s="3"/>
      <c r="AI729" s="3"/>
      <c r="AJ729" s="15"/>
      <c r="AK729" s="5">
        <v>729</v>
      </c>
      <c r="AL729" s="25" t="s">
        <v>9708</v>
      </c>
      <c r="AM729" s="25" t="s">
        <v>9709</v>
      </c>
      <c r="AN729" s="26">
        <v>45249</v>
      </c>
      <c r="AO729" s="26">
        <v>47075</v>
      </c>
      <c r="AP729" s="27" t="s">
        <v>43</v>
      </c>
      <c r="AQ729" s="28" t="s">
        <v>9710</v>
      </c>
      <c r="AR729" s="27" t="s">
        <v>9711</v>
      </c>
      <c r="AS729" s="27" t="s">
        <v>43</v>
      </c>
      <c r="AT729" s="27" t="s">
        <v>43</v>
      </c>
      <c r="AU729" s="27" t="s">
        <v>43</v>
      </c>
      <c r="AV729" s="29" t="s">
        <v>43</v>
      </c>
      <c r="AW729" s="29" t="s">
        <v>43</v>
      </c>
      <c r="AX729" s="27" t="s">
        <v>46</v>
      </c>
      <c r="AY729" s="27" t="s">
        <v>46</v>
      </c>
      <c r="AZ729" s="27" t="s">
        <v>46</v>
      </c>
      <c r="BA729" s="27" t="s">
        <v>46</v>
      </c>
      <c r="BB729" s="27" t="s">
        <v>43</v>
      </c>
      <c r="BC729" s="29" t="s">
        <v>43</v>
      </c>
      <c r="BD729" s="27" t="s">
        <v>46</v>
      </c>
      <c r="BE729" s="27" t="s">
        <v>46</v>
      </c>
      <c r="BF729" s="27" t="s">
        <v>46</v>
      </c>
      <c r="BG729" s="29" t="s">
        <v>43</v>
      </c>
      <c r="BH729" s="27" t="s">
        <v>46</v>
      </c>
      <c r="BI729" s="29" t="s">
        <v>43</v>
      </c>
      <c r="BJ729" s="29" t="s">
        <v>43</v>
      </c>
      <c r="BK729" s="27" t="s">
        <v>43</v>
      </c>
      <c r="BL729" s="29" t="s">
        <v>43</v>
      </c>
      <c r="BM729" s="29" t="s">
        <v>46</v>
      </c>
      <c r="BN729" s="27" t="s">
        <v>46</v>
      </c>
      <c r="BO729" s="27" t="s">
        <v>43</v>
      </c>
      <c r="BP729" s="27" t="s">
        <v>43</v>
      </c>
      <c r="BQ729" s="30"/>
      <c r="BR729" s="31" t="s">
        <v>49</v>
      </c>
    </row>
    <row r="730" spans="1:70" ht="28.5">
      <c r="A730" s="18" t="str">
        <f t="shared" si="93"/>
        <v>00400199482</v>
      </c>
      <c r="B730" s="23" t="str">
        <f t="shared" si="93"/>
        <v>株式会社丸鹿</v>
      </c>
      <c r="C730" s="24">
        <f t="shared" si="93"/>
        <v>44985</v>
      </c>
      <c r="D730" s="24">
        <f t="shared" si="93"/>
        <v>46810</v>
      </c>
      <c r="E730" s="18" t="str">
        <f t="shared" si="93"/>
        <v/>
      </c>
      <c r="F730" s="23" t="str">
        <f t="shared" si="93"/>
        <v>宮城県仙台市宮城野区扇町五丁目８番８号</v>
      </c>
      <c r="G730" s="18" t="str">
        <f t="shared" si="93"/>
        <v>022-235-1171</v>
      </c>
      <c r="H730" s="18" t="str">
        <f t="shared" si="93"/>
        <v/>
      </c>
      <c r="I730" s="18" t="str">
        <f t="shared" si="96"/>
        <v>○</v>
      </c>
      <c r="J730" s="18" t="str">
        <f t="shared" si="96"/>
        <v/>
      </c>
      <c r="K730" s="18" t="str">
        <f t="shared" si="96"/>
        <v/>
      </c>
      <c r="L730" s="18" t="str">
        <f t="shared" si="96"/>
        <v/>
      </c>
      <c r="M730" s="18" t="str">
        <f t="shared" si="96"/>
        <v>○</v>
      </c>
      <c r="N730" s="18" t="str">
        <f t="shared" si="96"/>
        <v>○</v>
      </c>
      <c r="O730" s="18" t="str">
        <f t="shared" si="96"/>
        <v>○</v>
      </c>
      <c r="P730" s="18" t="str">
        <f t="shared" si="96"/>
        <v>○</v>
      </c>
      <c r="Q730" s="18" t="str">
        <f t="shared" si="96"/>
        <v/>
      </c>
      <c r="R730" s="18" t="str">
        <f t="shared" si="96"/>
        <v/>
      </c>
      <c r="S730" s="18" t="str">
        <f t="shared" si="96"/>
        <v/>
      </c>
      <c r="T730" s="18" t="str">
        <f t="shared" si="94"/>
        <v>○</v>
      </c>
      <c r="U730" s="18" t="str">
        <f t="shared" si="94"/>
        <v>○</v>
      </c>
      <c r="V730" s="18" t="str">
        <f t="shared" si="94"/>
        <v/>
      </c>
      <c r="W730" s="18" t="str">
        <f t="shared" si="94"/>
        <v>○</v>
      </c>
      <c r="X730" s="18" t="str">
        <f t="shared" si="94"/>
        <v/>
      </c>
      <c r="Y730" s="18" t="str">
        <f t="shared" si="94"/>
        <v/>
      </c>
      <c r="Z730" s="18" t="str">
        <f t="shared" si="94"/>
        <v/>
      </c>
      <c r="AA730" s="18" t="str">
        <f t="shared" si="94"/>
        <v/>
      </c>
      <c r="AB730" s="18" t="str">
        <f t="shared" si="94"/>
        <v/>
      </c>
      <c r="AC730" s="18" t="str">
        <f t="shared" si="94"/>
        <v/>
      </c>
      <c r="AD730" s="18" t="str">
        <f t="shared" si="95"/>
        <v/>
      </c>
      <c r="AE730" s="18" t="str">
        <f t="shared" si="95"/>
        <v/>
      </c>
      <c r="AF730" s="18" t="str">
        <f t="shared" si="95"/>
        <v/>
      </c>
      <c r="AG730" s="3"/>
      <c r="AH730" s="3"/>
      <c r="AI730" s="3"/>
      <c r="AJ730" s="15"/>
      <c r="AK730" s="5">
        <v>730</v>
      </c>
      <c r="AL730" s="25" t="s">
        <v>9712</v>
      </c>
      <c r="AM730" s="25" t="s">
        <v>9713</v>
      </c>
      <c r="AN730" s="26">
        <v>44985</v>
      </c>
      <c r="AO730" s="26">
        <v>46810</v>
      </c>
      <c r="AP730" s="27" t="s">
        <v>43</v>
      </c>
      <c r="AQ730" s="28" t="s">
        <v>9714</v>
      </c>
      <c r="AR730" s="27" t="s">
        <v>9715</v>
      </c>
      <c r="AS730" s="27" t="s">
        <v>43</v>
      </c>
      <c r="AT730" s="27" t="s">
        <v>46</v>
      </c>
      <c r="AU730" s="27" t="s">
        <v>43</v>
      </c>
      <c r="AV730" s="29" t="s">
        <v>43</v>
      </c>
      <c r="AW730" s="29" t="s">
        <v>43</v>
      </c>
      <c r="AX730" s="27" t="s">
        <v>46</v>
      </c>
      <c r="AY730" s="27" t="s">
        <v>46</v>
      </c>
      <c r="AZ730" s="27" t="s">
        <v>46</v>
      </c>
      <c r="BA730" s="27" t="s">
        <v>46</v>
      </c>
      <c r="BB730" s="27" t="s">
        <v>43</v>
      </c>
      <c r="BC730" s="29" t="s">
        <v>43</v>
      </c>
      <c r="BD730" s="27" t="s">
        <v>43</v>
      </c>
      <c r="BE730" s="27" t="s">
        <v>46</v>
      </c>
      <c r="BF730" s="27" t="s">
        <v>46</v>
      </c>
      <c r="BG730" s="29" t="s">
        <v>43</v>
      </c>
      <c r="BH730" s="27" t="s">
        <v>46</v>
      </c>
      <c r="BI730" s="29" t="s">
        <v>43</v>
      </c>
      <c r="BJ730" s="29" t="s">
        <v>43</v>
      </c>
      <c r="BK730" s="27" t="s">
        <v>43</v>
      </c>
      <c r="BL730" s="29" t="s">
        <v>43</v>
      </c>
      <c r="BM730" s="29" t="s">
        <v>43</v>
      </c>
      <c r="BN730" s="27" t="s">
        <v>43</v>
      </c>
      <c r="BO730" s="27" t="s">
        <v>43</v>
      </c>
      <c r="BP730" s="27" t="s">
        <v>43</v>
      </c>
      <c r="BQ730" s="30"/>
      <c r="BR730" s="31" t="s">
        <v>49</v>
      </c>
    </row>
    <row r="731" spans="1:70" ht="28.5">
      <c r="A731" s="18" t="str">
        <f t="shared" si="93"/>
        <v>00400070139</v>
      </c>
      <c r="B731" s="23" t="str">
        <f t="shared" si="93"/>
        <v>株式会社丸翔</v>
      </c>
      <c r="C731" s="24">
        <f t="shared" si="93"/>
        <v>45832</v>
      </c>
      <c r="D731" s="24">
        <f t="shared" si="93"/>
        <v>47633</v>
      </c>
      <c r="E731" s="18" t="str">
        <f t="shared" si="93"/>
        <v/>
      </c>
      <c r="F731" s="23" t="str">
        <f t="shared" si="93"/>
        <v>宮城県仙台市宮城野区中野字神明１７２番地の２</v>
      </c>
      <c r="G731" s="18" t="str">
        <f t="shared" si="93"/>
        <v>022-388-8685</v>
      </c>
      <c r="H731" s="18" t="str">
        <f t="shared" si="93"/>
        <v>○</v>
      </c>
      <c r="I731" s="18" t="str">
        <f t="shared" si="96"/>
        <v>○</v>
      </c>
      <c r="J731" s="18" t="str">
        <f t="shared" si="96"/>
        <v/>
      </c>
      <c r="K731" s="18" t="str">
        <f t="shared" si="96"/>
        <v/>
      </c>
      <c r="L731" s="18" t="str">
        <f t="shared" si="96"/>
        <v/>
      </c>
      <c r="M731" s="18" t="str">
        <f t="shared" si="96"/>
        <v>○</v>
      </c>
      <c r="N731" s="18" t="str">
        <f t="shared" si="96"/>
        <v>○</v>
      </c>
      <c r="O731" s="18" t="str">
        <f t="shared" si="96"/>
        <v>○</v>
      </c>
      <c r="P731" s="18" t="str">
        <f t="shared" si="96"/>
        <v>○</v>
      </c>
      <c r="Q731" s="18" t="str">
        <f t="shared" si="96"/>
        <v/>
      </c>
      <c r="R731" s="18" t="str">
        <f t="shared" si="96"/>
        <v/>
      </c>
      <c r="S731" s="18" t="str">
        <f t="shared" si="96"/>
        <v>○</v>
      </c>
      <c r="T731" s="18" t="str">
        <f t="shared" si="94"/>
        <v>○</v>
      </c>
      <c r="U731" s="18" t="str">
        <f t="shared" si="94"/>
        <v>○</v>
      </c>
      <c r="V731" s="18" t="str">
        <f t="shared" si="94"/>
        <v/>
      </c>
      <c r="W731" s="18" t="str">
        <f t="shared" si="94"/>
        <v>○</v>
      </c>
      <c r="X731" s="18" t="str">
        <f t="shared" si="94"/>
        <v/>
      </c>
      <c r="Y731" s="18" t="str">
        <f t="shared" si="94"/>
        <v/>
      </c>
      <c r="Z731" s="18" t="str">
        <f t="shared" si="94"/>
        <v/>
      </c>
      <c r="AA731" s="18" t="str">
        <f t="shared" si="94"/>
        <v/>
      </c>
      <c r="AB731" s="18" t="str">
        <f t="shared" si="94"/>
        <v>○</v>
      </c>
      <c r="AC731" s="18" t="str">
        <f t="shared" si="94"/>
        <v>○</v>
      </c>
      <c r="AD731" s="18" t="str">
        <f t="shared" si="95"/>
        <v/>
      </c>
      <c r="AE731" s="18" t="str">
        <f t="shared" si="95"/>
        <v/>
      </c>
      <c r="AF731" s="18" t="str">
        <f t="shared" si="95"/>
        <v/>
      </c>
      <c r="AG731" s="3"/>
      <c r="AH731" s="3"/>
      <c r="AI731" s="3"/>
      <c r="AJ731" s="15"/>
      <c r="AK731" s="5">
        <v>731</v>
      </c>
      <c r="AL731" s="25" t="s">
        <v>9716</v>
      </c>
      <c r="AM731" s="25" t="s">
        <v>9717</v>
      </c>
      <c r="AN731" s="26">
        <v>45832</v>
      </c>
      <c r="AO731" s="26">
        <v>47633</v>
      </c>
      <c r="AP731" s="27" t="s">
        <v>43</v>
      </c>
      <c r="AQ731" s="28" t="s">
        <v>9718</v>
      </c>
      <c r="AR731" s="27" t="s">
        <v>9719</v>
      </c>
      <c r="AS731" s="27" t="s">
        <v>46</v>
      </c>
      <c r="AT731" s="27" t="s">
        <v>46</v>
      </c>
      <c r="AU731" s="27" t="s">
        <v>43</v>
      </c>
      <c r="AV731" s="29" t="s">
        <v>43</v>
      </c>
      <c r="AW731" s="29" t="s">
        <v>43</v>
      </c>
      <c r="AX731" s="27" t="s">
        <v>46</v>
      </c>
      <c r="AY731" s="27" t="s">
        <v>46</v>
      </c>
      <c r="AZ731" s="27" t="s">
        <v>46</v>
      </c>
      <c r="BA731" s="27" t="s">
        <v>46</v>
      </c>
      <c r="BB731" s="27" t="s">
        <v>43</v>
      </c>
      <c r="BC731" s="29" t="s">
        <v>43</v>
      </c>
      <c r="BD731" s="27" t="s">
        <v>46</v>
      </c>
      <c r="BE731" s="27" t="s">
        <v>46</v>
      </c>
      <c r="BF731" s="27" t="s">
        <v>46</v>
      </c>
      <c r="BG731" s="29" t="s">
        <v>43</v>
      </c>
      <c r="BH731" s="27" t="s">
        <v>46</v>
      </c>
      <c r="BI731" s="29" t="s">
        <v>43</v>
      </c>
      <c r="BJ731" s="29" t="s">
        <v>43</v>
      </c>
      <c r="BK731" s="27" t="s">
        <v>43</v>
      </c>
      <c r="BL731" s="29" t="s">
        <v>43</v>
      </c>
      <c r="BM731" s="29" t="s">
        <v>46</v>
      </c>
      <c r="BN731" s="27" t="s">
        <v>46</v>
      </c>
      <c r="BO731" s="27" t="s">
        <v>43</v>
      </c>
      <c r="BP731" s="27" t="s">
        <v>43</v>
      </c>
      <c r="BQ731" s="30"/>
      <c r="BR731" s="31" t="s">
        <v>49</v>
      </c>
    </row>
    <row r="732" spans="1:70" ht="28.5">
      <c r="A732" s="18" t="str">
        <f t="shared" si="93"/>
        <v>00400039783</v>
      </c>
      <c r="B732" s="23" t="str">
        <f t="shared" si="93"/>
        <v>丸武建設株式会社</v>
      </c>
      <c r="C732" s="24">
        <f t="shared" si="93"/>
        <v>44380</v>
      </c>
      <c r="D732" s="24">
        <f t="shared" si="93"/>
        <v>46205</v>
      </c>
      <c r="E732" s="18" t="str">
        <f t="shared" ref="E732:R761" si="97">IF(AP732="","",AP732)</f>
        <v/>
      </c>
      <c r="F732" s="23" t="str">
        <f t="shared" si="97"/>
        <v>宮城県仙台市泉区松森字新田１９番地の３</v>
      </c>
      <c r="G732" s="18" t="str">
        <f t="shared" si="97"/>
        <v>022-373-8221</v>
      </c>
      <c r="H732" s="18" t="str">
        <f t="shared" si="97"/>
        <v>○</v>
      </c>
      <c r="I732" s="18" t="str">
        <f t="shared" si="96"/>
        <v>○</v>
      </c>
      <c r="J732" s="18" t="str">
        <f t="shared" si="96"/>
        <v/>
      </c>
      <c r="K732" s="18" t="str">
        <f t="shared" ref="K732:X750" si="98">IF(AV732="","",AV732)</f>
        <v/>
      </c>
      <c r="L732" s="18" t="str">
        <f t="shared" si="98"/>
        <v/>
      </c>
      <c r="M732" s="18" t="str">
        <f t="shared" si="98"/>
        <v>○</v>
      </c>
      <c r="N732" s="18" t="str">
        <f t="shared" si="98"/>
        <v>○</v>
      </c>
      <c r="O732" s="18" t="str">
        <f t="shared" si="98"/>
        <v>○</v>
      </c>
      <c r="P732" s="18" t="str">
        <f t="shared" si="98"/>
        <v>○</v>
      </c>
      <c r="Q732" s="18" t="str">
        <f t="shared" si="98"/>
        <v/>
      </c>
      <c r="R732" s="18" t="str">
        <f t="shared" si="98"/>
        <v/>
      </c>
      <c r="S732" s="18" t="str">
        <f t="shared" si="98"/>
        <v>○</v>
      </c>
      <c r="T732" s="18" t="str">
        <f t="shared" si="94"/>
        <v>○</v>
      </c>
      <c r="U732" s="18" t="str">
        <f t="shared" si="94"/>
        <v>○</v>
      </c>
      <c r="V732" s="18" t="str">
        <f t="shared" si="94"/>
        <v/>
      </c>
      <c r="W732" s="18" t="str">
        <f t="shared" si="94"/>
        <v>○</v>
      </c>
      <c r="X732" s="18" t="str">
        <f t="shared" si="94"/>
        <v/>
      </c>
      <c r="Y732" s="18" t="str">
        <f t="shared" ref="Y732:AF778" si="99">IF(BJ732="","",BJ732)</f>
        <v/>
      </c>
      <c r="Z732" s="18" t="str">
        <f t="shared" si="99"/>
        <v/>
      </c>
      <c r="AA732" s="18" t="str">
        <f t="shared" si="99"/>
        <v/>
      </c>
      <c r="AB732" s="18" t="str">
        <f t="shared" si="99"/>
        <v/>
      </c>
      <c r="AC732" s="18" t="str">
        <f t="shared" si="99"/>
        <v/>
      </c>
      <c r="AD732" s="18" t="str">
        <f t="shared" si="95"/>
        <v/>
      </c>
      <c r="AE732" s="18" t="str">
        <f t="shared" si="95"/>
        <v/>
      </c>
      <c r="AF732" s="18" t="str">
        <f t="shared" si="95"/>
        <v/>
      </c>
      <c r="AG732" s="3"/>
      <c r="AH732" s="3"/>
      <c r="AI732" s="3"/>
      <c r="AJ732" s="15"/>
      <c r="AK732" s="5">
        <v>732</v>
      </c>
      <c r="AL732" s="25" t="s">
        <v>9720</v>
      </c>
      <c r="AM732" s="25" t="s">
        <v>9721</v>
      </c>
      <c r="AN732" s="26">
        <v>44380</v>
      </c>
      <c r="AO732" s="26">
        <v>46205</v>
      </c>
      <c r="AP732" s="27" t="s">
        <v>43</v>
      </c>
      <c r="AQ732" s="28" t="s">
        <v>9722</v>
      </c>
      <c r="AR732" s="27" t="s">
        <v>9723</v>
      </c>
      <c r="AS732" s="27" t="s">
        <v>46</v>
      </c>
      <c r="AT732" s="27" t="s">
        <v>46</v>
      </c>
      <c r="AU732" s="27" t="s">
        <v>43</v>
      </c>
      <c r="AV732" s="29" t="s">
        <v>43</v>
      </c>
      <c r="AW732" s="29" t="s">
        <v>43</v>
      </c>
      <c r="AX732" s="27" t="s">
        <v>46</v>
      </c>
      <c r="AY732" s="27" t="s">
        <v>46</v>
      </c>
      <c r="AZ732" s="27" t="s">
        <v>46</v>
      </c>
      <c r="BA732" s="27" t="s">
        <v>46</v>
      </c>
      <c r="BB732" s="27" t="s">
        <v>43</v>
      </c>
      <c r="BC732" s="29" t="s">
        <v>43</v>
      </c>
      <c r="BD732" s="27" t="s">
        <v>46</v>
      </c>
      <c r="BE732" s="27" t="s">
        <v>46</v>
      </c>
      <c r="BF732" s="27" t="s">
        <v>46</v>
      </c>
      <c r="BG732" s="29" t="s">
        <v>43</v>
      </c>
      <c r="BH732" s="27" t="s">
        <v>46</v>
      </c>
      <c r="BI732" s="29" t="s">
        <v>43</v>
      </c>
      <c r="BJ732" s="29" t="s">
        <v>43</v>
      </c>
      <c r="BK732" s="27" t="s">
        <v>43</v>
      </c>
      <c r="BL732" s="29" t="s">
        <v>43</v>
      </c>
      <c r="BM732" s="29" t="s">
        <v>43</v>
      </c>
      <c r="BN732" s="27" t="s">
        <v>43</v>
      </c>
      <c r="BO732" s="27" t="s">
        <v>43</v>
      </c>
      <c r="BP732" s="27" t="s">
        <v>43</v>
      </c>
      <c r="BQ732" s="30"/>
      <c r="BR732" s="31" t="s">
        <v>49</v>
      </c>
    </row>
    <row r="733" spans="1:70" ht="28.5">
      <c r="A733" s="18" t="str">
        <f t="shared" ref="A733:G781" si="100">IF(AL733="","",AL733)</f>
        <v>00400013384</v>
      </c>
      <c r="B733" s="23" t="str">
        <f t="shared" si="100"/>
        <v>株式会社まるひろ</v>
      </c>
      <c r="C733" s="24">
        <f t="shared" si="100"/>
        <v>44527</v>
      </c>
      <c r="D733" s="24">
        <f t="shared" si="100"/>
        <v>46352</v>
      </c>
      <c r="E733" s="18" t="str">
        <f t="shared" si="97"/>
        <v/>
      </c>
      <c r="F733" s="23" t="str">
        <f t="shared" si="97"/>
        <v>宮城県仙台市青葉区荒巻字青葉６８６番地</v>
      </c>
      <c r="G733" s="18" t="str">
        <f t="shared" si="97"/>
        <v>022-229-6614</v>
      </c>
      <c r="H733" s="18" t="str">
        <f t="shared" si="97"/>
        <v>○</v>
      </c>
      <c r="I733" s="18" t="str">
        <f t="shared" si="97"/>
        <v/>
      </c>
      <c r="J733" s="18" t="str">
        <f t="shared" si="97"/>
        <v/>
      </c>
      <c r="K733" s="18" t="str">
        <f t="shared" si="98"/>
        <v/>
      </c>
      <c r="L733" s="18" t="str">
        <f t="shared" si="98"/>
        <v/>
      </c>
      <c r="M733" s="18" t="str">
        <f t="shared" si="98"/>
        <v>○</v>
      </c>
      <c r="N733" s="18" t="str">
        <f t="shared" si="98"/>
        <v>○</v>
      </c>
      <c r="O733" s="18" t="str">
        <f t="shared" si="98"/>
        <v>○</v>
      </c>
      <c r="P733" s="18" t="str">
        <f t="shared" si="98"/>
        <v>○</v>
      </c>
      <c r="Q733" s="18" t="str">
        <f t="shared" si="98"/>
        <v/>
      </c>
      <c r="R733" s="18" t="str">
        <f t="shared" si="98"/>
        <v/>
      </c>
      <c r="S733" s="18" t="str">
        <f t="shared" si="98"/>
        <v>○</v>
      </c>
      <c r="T733" s="18" t="str">
        <f t="shared" si="98"/>
        <v>○</v>
      </c>
      <c r="U733" s="18" t="str">
        <f t="shared" si="98"/>
        <v>○</v>
      </c>
      <c r="V733" s="18" t="str">
        <f t="shared" si="98"/>
        <v/>
      </c>
      <c r="W733" s="18" t="str">
        <f t="shared" si="98"/>
        <v>○</v>
      </c>
      <c r="X733" s="18" t="str">
        <f t="shared" si="98"/>
        <v/>
      </c>
      <c r="Y733" s="18" t="str">
        <f t="shared" si="99"/>
        <v/>
      </c>
      <c r="Z733" s="18" t="str">
        <f t="shared" si="99"/>
        <v/>
      </c>
      <c r="AA733" s="18" t="str">
        <f t="shared" si="99"/>
        <v/>
      </c>
      <c r="AB733" s="18" t="str">
        <f t="shared" si="99"/>
        <v/>
      </c>
      <c r="AC733" s="18" t="str">
        <f t="shared" si="99"/>
        <v>○</v>
      </c>
      <c r="AD733" s="18" t="str">
        <f t="shared" si="95"/>
        <v/>
      </c>
      <c r="AE733" s="18" t="str">
        <f t="shared" si="95"/>
        <v/>
      </c>
      <c r="AF733" s="18" t="str">
        <f t="shared" si="95"/>
        <v/>
      </c>
      <c r="AG733" s="3"/>
      <c r="AH733" s="3"/>
      <c r="AI733" s="3"/>
      <c r="AJ733" s="15"/>
      <c r="AK733" s="5">
        <v>733</v>
      </c>
      <c r="AL733" s="25" t="s">
        <v>9724</v>
      </c>
      <c r="AM733" s="25" t="s">
        <v>9725</v>
      </c>
      <c r="AN733" s="26">
        <v>44527</v>
      </c>
      <c r="AO733" s="26">
        <v>46352</v>
      </c>
      <c r="AP733" s="27" t="s">
        <v>43</v>
      </c>
      <c r="AQ733" s="28" t="s">
        <v>9726</v>
      </c>
      <c r="AR733" s="27" t="s">
        <v>9727</v>
      </c>
      <c r="AS733" s="27" t="s">
        <v>46</v>
      </c>
      <c r="AT733" s="27" t="s">
        <v>43</v>
      </c>
      <c r="AU733" s="27" t="s">
        <v>43</v>
      </c>
      <c r="AV733" s="29" t="s">
        <v>43</v>
      </c>
      <c r="AW733" s="29" t="s">
        <v>43</v>
      </c>
      <c r="AX733" s="27" t="s">
        <v>46</v>
      </c>
      <c r="AY733" s="27" t="s">
        <v>46</v>
      </c>
      <c r="AZ733" s="27" t="s">
        <v>46</v>
      </c>
      <c r="BA733" s="27" t="s">
        <v>46</v>
      </c>
      <c r="BB733" s="27" t="s">
        <v>43</v>
      </c>
      <c r="BC733" s="29" t="s">
        <v>43</v>
      </c>
      <c r="BD733" s="27" t="s">
        <v>46</v>
      </c>
      <c r="BE733" s="27" t="s">
        <v>46</v>
      </c>
      <c r="BF733" s="27" t="s">
        <v>46</v>
      </c>
      <c r="BG733" s="29" t="s">
        <v>43</v>
      </c>
      <c r="BH733" s="27" t="s">
        <v>46</v>
      </c>
      <c r="BI733" s="29" t="s">
        <v>43</v>
      </c>
      <c r="BJ733" s="29" t="s">
        <v>43</v>
      </c>
      <c r="BK733" s="27" t="s">
        <v>43</v>
      </c>
      <c r="BL733" s="29" t="s">
        <v>43</v>
      </c>
      <c r="BM733" s="29" t="s">
        <v>43</v>
      </c>
      <c r="BN733" s="27" t="s">
        <v>46</v>
      </c>
      <c r="BO733" s="27" t="s">
        <v>43</v>
      </c>
      <c r="BP733" s="27" t="s">
        <v>43</v>
      </c>
      <c r="BQ733" s="30"/>
      <c r="BR733" s="31" t="s">
        <v>49</v>
      </c>
    </row>
    <row r="734" spans="1:70" ht="28.5">
      <c r="A734" s="18" t="str">
        <f t="shared" si="100"/>
        <v>00400216999</v>
      </c>
      <c r="B734" s="23" t="str">
        <f t="shared" si="100"/>
        <v>株式会社丸裕</v>
      </c>
      <c r="C734" s="24">
        <f t="shared" si="100"/>
        <v>45883</v>
      </c>
      <c r="D734" s="24">
        <f t="shared" si="100"/>
        <v>47708</v>
      </c>
      <c r="E734" s="18" t="str">
        <f t="shared" si="97"/>
        <v/>
      </c>
      <c r="F734" s="23" t="str">
        <f t="shared" si="97"/>
        <v>宮城県仙台市太白区柳生七丁目２６番地の５</v>
      </c>
      <c r="G734" s="18" t="str">
        <f t="shared" si="97"/>
        <v>022-738-9418</v>
      </c>
      <c r="H734" s="18" t="str">
        <f t="shared" si="97"/>
        <v/>
      </c>
      <c r="I734" s="18" t="str">
        <f t="shared" si="97"/>
        <v/>
      </c>
      <c r="J734" s="18" t="str">
        <f t="shared" si="97"/>
        <v/>
      </c>
      <c r="K734" s="18" t="str">
        <f t="shared" si="98"/>
        <v/>
      </c>
      <c r="L734" s="18" t="str">
        <f t="shared" si="98"/>
        <v/>
      </c>
      <c r="M734" s="18" t="str">
        <f t="shared" si="98"/>
        <v>○</v>
      </c>
      <c r="N734" s="18" t="str">
        <f t="shared" si="98"/>
        <v>○</v>
      </c>
      <c r="O734" s="18" t="str">
        <f t="shared" si="98"/>
        <v>○</v>
      </c>
      <c r="P734" s="18" t="str">
        <f t="shared" si="98"/>
        <v>○</v>
      </c>
      <c r="Q734" s="18" t="str">
        <f t="shared" si="98"/>
        <v/>
      </c>
      <c r="R734" s="18" t="str">
        <f t="shared" si="98"/>
        <v/>
      </c>
      <c r="S734" s="18" t="str">
        <f t="shared" si="98"/>
        <v>○</v>
      </c>
      <c r="T734" s="18" t="str">
        <f t="shared" si="98"/>
        <v>○</v>
      </c>
      <c r="U734" s="18" t="str">
        <f t="shared" si="98"/>
        <v>○</v>
      </c>
      <c r="V734" s="18" t="str">
        <f t="shared" si="98"/>
        <v>○</v>
      </c>
      <c r="W734" s="18" t="str">
        <f t="shared" si="98"/>
        <v>○</v>
      </c>
      <c r="X734" s="18" t="str">
        <f t="shared" si="98"/>
        <v/>
      </c>
      <c r="Y734" s="18" t="str">
        <f t="shared" si="99"/>
        <v/>
      </c>
      <c r="Z734" s="18" t="str">
        <f t="shared" si="99"/>
        <v/>
      </c>
      <c r="AA734" s="18" t="str">
        <f t="shared" si="99"/>
        <v/>
      </c>
      <c r="AB734" s="18" t="str">
        <f t="shared" si="99"/>
        <v/>
      </c>
      <c r="AC734" s="18" t="str">
        <f t="shared" si="99"/>
        <v/>
      </c>
      <c r="AD734" s="18" t="str">
        <f t="shared" si="95"/>
        <v/>
      </c>
      <c r="AE734" s="18" t="str">
        <f t="shared" si="95"/>
        <v/>
      </c>
      <c r="AF734" s="18" t="str">
        <f t="shared" si="95"/>
        <v/>
      </c>
      <c r="AG734" s="3"/>
      <c r="AH734" s="3"/>
      <c r="AI734" s="3"/>
      <c r="AJ734" s="15"/>
      <c r="AK734" s="5">
        <v>734</v>
      </c>
      <c r="AL734" s="25" t="s">
        <v>9728</v>
      </c>
      <c r="AM734" s="25" t="s">
        <v>9729</v>
      </c>
      <c r="AN734" s="26">
        <v>45883</v>
      </c>
      <c r="AO734" s="26">
        <v>47708</v>
      </c>
      <c r="AP734" s="27" t="s">
        <v>43</v>
      </c>
      <c r="AQ734" s="28" t="s">
        <v>9730</v>
      </c>
      <c r="AR734" s="27" t="s">
        <v>9731</v>
      </c>
      <c r="AS734" s="27" t="s">
        <v>43</v>
      </c>
      <c r="AT734" s="27" t="s">
        <v>43</v>
      </c>
      <c r="AU734" s="27" t="s">
        <v>43</v>
      </c>
      <c r="AV734" s="29" t="s">
        <v>43</v>
      </c>
      <c r="AW734" s="29" t="s">
        <v>43</v>
      </c>
      <c r="AX734" s="27" t="s">
        <v>46</v>
      </c>
      <c r="AY734" s="27" t="s">
        <v>46</v>
      </c>
      <c r="AZ734" s="27" t="s">
        <v>46</v>
      </c>
      <c r="BA734" s="27" t="s">
        <v>46</v>
      </c>
      <c r="BB734" s="27" t="s">
        <v>43</v>
      </c>
      <c r="BC734" s="29" t="s">
        <v>43</v>
      </c>
      <c r="BD734" s="27" t="s">
        <v>46</v>
      </c>
      <c r="BE734" s="27" t="s">
        <v>46</v>
      </c>
      <c r="BF734" s="27" t="s">
        <v>46</v>
      </c>
      <c r="BG734" s="29" t="s">
        <v>46</v>
      </c>
      <c r="BH734" s="27" t="s">
        <v>46</v>
      </c>
      <c r="BI734" s="29" t="s">
        <v>43</v>
      </c>
      <c r="BJ734" s="29" t="s">
        <v>43</v>
      </c>
      <c r="BK734" s="27" t="s">
        <v>43</v>
      </c>
      <c r="BL734" s="29" t="s">
        <v>43</v>
      </c>
      <c r="BM734" s="29" t="s">
        <v>43</v>
      </c>
      <c r="BN734" s="27" t="s">
        <v>43</v>
      </c>
      <c r="BO734" s="27" t="s">
        <v>43</v>
      </c>
      <c r="BP734" s="27" t="s">
        <v>43</v>
      </c>
      <c r="BQ734" s="30"/>
      <c r="BR734" s="31" t="s">
        <v>49</v>
      </c>
    </row>
    <row r="735" spans="1:70" ht="28.5">
      <c r="A735" s="18" t="str">
        <f t="shared" si="100"/>
        <v>00400039123</v>
      </c>
      <c r="B735" s="23" t="str">
        <f t="shared" si="100"/>
        <v>株式会社丸文</v>
      </c>
      <c r="C735" s="24">
        <f t="shared" si="100"/>
        <v>44440</v>
      </c>
      <c r="D735" s="24">
        <f t="shared" si="100"/>
        <v>46265</v>
      </c>
      <c r="E735" s="18" t="str">
        <f t="shared" si="97"/>
        <v/>
      </c>
      <c r="F735" s="23" t="str">
        <f t="shared" si="97"/>
        <v>宮城県仙台市宮城野区中野二丁目１番地の５</v>
      </c>
      <c r="G735" s="18" t="str">
        <f t="shared" si="97"/>
        <v>022-258-1031</v>
      </c>
      <c r="H735" s="18" t="str">
        <f t="shared" si="97"/>
        <v/>
      </c>
      <c r="I735" s="18" t="str">
        <f t="shared" si="97"/>
        <v/>
      </c>
      <c r="J735" s="18" t="str">
        <f t="shared" si="97"/>
        <v/>
      </c>
      <c r="K735" s="18" t="str">
        <f t="shared" si="98"/>
        <v/>
      </c>
      <c r="L735" s="18" t="str">
        <f t="shared" si="98"/>
        <v/>
      </c>
      <c r="M735" s="18" t="str">
        <f t="shared" si="98"/>
        <v>○</v>
      </c>
      <c r="N735" s="18" t="str">
        <f t="shared" si="98"/>
        <v/>
      </c>
      <c r="O735" s="18" t="str">
        <f t="shared" si="98"/>
        <v>○</v>
      </c>
      <c r="P735" s="18" t="str">
        <f t="shared" si="98"/>
        <v/>
      </c>
      <c r="Q735" s="18" t="str">
        <f t="shared" si="98"/>
        <v/>
      </c>
      <c r="R735" s="18" t="str">
        <f t="shared" si="98"/>
        <v/>
      </c>
      <c r="S735" s="18" t="str">
        <f t="shared" si="98"/>
        <v/>
      </c>
      <c r="T735" s="18" t="str">
        <f t="shared" si="98"/>
        <v>○</v>
      </c>
      <c r="U735" s="18" t="str">
        <f t="shared" si="98"/>
        <v>○</v>
      </c>
      <c r="V735" s="18" t="str">
        <f t="shared" si="98"/>
        <v/>
      </c>
      <c r="W735" s="18" t="str">
        <f t="shared" si="98"/>
        <v>○</v>
      </c>
      <c r="X735" s="18" t="str">
        <f t="shared" si="98"/>
        <v/>
      </c>
      <c r="Y735" s="18" t="str">
        <f t="shared" si="99"/>
        <v/>
      </c>
      <c r="Z735" s="18" t="str">
        <f t="shared" si="99"/>
        <v/>
      </c>
      <c r="AA735" s="18" t="str">
        <f t="shared" si="99"/>
        <v/>
      </c>
      <c r="AB735" s="18" t="str">
        <f t="shared" si="99"/>
        <v/>
      </c>
      <c r="AC735" s="18" t="str">
        <f t="shared" si="99"/>
        <v/>
      </c>
      <c r="AD735" s="18" t="str">
        <f t="shared" si="95"/>
        <v/>
      </c>
      <c r="AE735" s="18" t="str">
        <f t="shared" si="95"/>
        <v/>
      </c>
      <c r="AF735" s="18" t="str">
        <f t="shared" si="95"/>
        <v/>
      </c>
      <c r="AG735" s="3"/>
      <c r="AH735" s="3"/>
      <c r="AI735" s="3"/>
      <c r="AJ735" s="15"/>
      <c r="AK735" s="5">
        <v>735</v>
      </c>
      <c r="AL735" s="25" t="s">
        <v>9732</v>
      </c>
      <c r="AM735" s="25" t="s">
        <v>9733</v>
      </c>
      <c r="AN735" s="26">
        <v>44440</v>
      </c>
      <c r="AO735" s="26">
        <v>46265</v>
      </c>
      <c r="AP735" s="27" t="s">
        <v>43</v>
      </c>
      <c r="AQ735" s="28" t="s">
        <v>9734</v>
      </c>
      <c r="AR735" s="27" t="s">
        <v>9735</v>
      </c>
      <c r="AS735" s="27" t="s">
        <v>43</v>
      </c>
      <c r="AT735" s="27" t="s">
        <v>43</v>
      </c>
      <c r="AU735" s="27" t="s">
        <v>43</v>
      </c>
      <c r="AV735" s="29" t="s">
        <v>43</v>
      </c>
      <c r="AW735" s="29" t="s">
        <v>43</v>
      </c>
      <c r="AX735" s="27" t="s">
        <v>46</v>
      </c>
      <c r="AY735" s="27" t="s">
        <v>43</v>
      </c>
      <c r="AZ735" s="27" t="s">
        <v>46</v>
      </c>
      <c r="BA735" s="27" t="s">
        <v>43</v>
      </c>
      <c r="BB735" s="27" t="s">
        <v>43</v>
      </c>
      <c r="BC735" s="29" t="s">
        <v>43</v>
      </c>
      <c r="BD735" s="27" t="s">
        <v>43</v>
      </c>
      <c r="BE735" s="27" t="s">
        <v>46</v>
      </c>
      <c r="BF735" s="27" t="s">
        <v>46</v>
      </c>
      <c r="BG735" s="29" t="s">
        <v>43</v>
      </c>
      <c r="BH735" s="27" t="s">
        <v>46</v>
      </c>
      <c r="BI735" s="29" t="s">
        <v>43</v>
      </c>
      <c r="BJ735" s="29" t="s">
        <v>43</v>
      </c>
      <c r="BK735" s="27" t="s">
        <v>43</v>
      </c>
      <c r="BL735" s="29" t="s">
        <v>43</v>
      </c>
      <c r="BM735" s="29" t="s">
        <v>43</v>
      </c>
      <c r="BN735" s="27" t="s">
        <v>43</v>
      </c>
      <c r="BO735" s="27" t="s">
        <v>43</v>
      </c>
      <c r="BP735" s="27" t="s">
        <v>43</v>
      </c>
      <c r="BQ735" s="30"/>
      <c r="BR735" s="31" t="s">
        <v>49</v>
      </c>
    </row>
    <row r="736" spans="1:70" ht="28.5">
      <c r="A736" s="18" t="str">
        <f t="shared" si="100"/>
        <v>00400003416</v>
      </c>
      <c r="B736" s="23" t="str">
        <f t="shared" si="100"/>
        <v>株式会社丸丙</v>
      </c>
      <c r="C736" s="24">
        <f t="shared" si="100"/>
        <v>45065</v>
      </c>
      <c r="D736" s="24">
        <f t="shared" si="100"/>
        <v>46891</v>
      </c>
      <c r="E736" s="18" t="str">
        <f t="shared" si="97"/>
        <v/>
      </c>
      <c r="F736" s="23" t="str">
        <f t="shared" si="97"/>
        <v>宮城県仙台市青葉区上愛子字蛇台原６１番地の４</v>
      </c>
      <c r="G736" s="18" t="str">
        <f t="shared" si="97"/>
        <v>022-391-6601</v>
      </c>
      <c r="H736" s="18" t="str">
        <f t="shared" si="97"/>
        <v>○</v>
      </c>
      <c r="I736" s="18" t="str">
        <f t="shared" si="97"/>
        <v>○</v>
      </c>
      <c r="J736" s="18" t="str">
        <f t="shared" si="97"/>
        <v>○</v>
      </c>
      <c r="K736" s="18" t="str">
        <f t="shared" si="98"/>
        <v>○</v>
      </c>
      <c r="L736" s="18" t="str">
        <f t="shared" si="98"/>
        <v>○</v>
      </c>
      <c r="M736" s="18" t="str">
        <f t="shared" si="98"/>
        <v>○</v>
      </c>
      <c r="N736" s="18" t="str">
        <f t="shared" si="98"/>
        <v>○</v>
      </c>
      <c r="O736" s="18" t="str">
        <f t="shared" si="98"/>
        <v>○</v>
      </c>
      <c r="P736" s="18" t="str">
        <f t="shared" si="98"/>
        <v>○</v>
      </c>
      <c r="Q736" s="18" t="str">
        <f t="shared" si="98"/>
        <v>○</v>
      </c>
      <c r="R736" s="18" t="str">
        <f t="shared" si="98"/>
        <v>○</v>
      </c>
      <c r="S736" s="18" t="str">
        <f t="shared" si="98"/>
        <v>○</v>
      </c>
      <c r="T736" s="18" t="str">
        <f t="shared" si="98"/>
        <v>○</v>
      </c>
      <c r="U736" s="18" t="str">
        <f t="shared" si="98"/>
        <v>○</v>
      </c>
      <c r="V736" s="18" t="str">
        <f t="shared" si="98"/>
        <v>○</v>
      </c>
      <c r="W736" s="18" t="str">
        <f t="shared" si="98"/>
        <v>○</v>
      </c>
      <c r="X736" s="18" t="str">
        <f t="shared" si="98"/>
        <v>○</v>
      </c>
      <c r="Y736" s="18" t="str">
        <f t="shared" si="99"/>
        <v>○</v>
      </c>
      <c r="Z736" s="18" t="str">
        <f t="shared" si="99"/>
        <v>○</v>
      </c>
      <c r="AA736" s="18" t="str">
        <f t="shared" si="99"/>
        <v>○</v>
      </c>
      <c r="AB736" s="18" t="str">
        <f t="shared" si="99"/>
        <v>○</v>
      </c>
      <c r="AC736" s="18" t="str">
        <f t="shared" si="99"/>
        <v>○</v>
      </c>
      <c r="AD736" s="18" t="str">
        <f t="shared" si="95"/>
        <v>○</v>
      </c>
      <c r="AE736" s="18" t="str">
        <f t="shared" si="95"/>
        <v>○</v>
      </c>
      <c r="AF736" s="18" t="str">
        <f t="shared" si="95"/>
        <v/>
      </c>
      <c r="AG736" s="3"/>
      <c r="AH736" s="3"/>
      <c r="AI736" s="3"/>
      <c r="AJ736" s="15"/>
      <c r="AK736" s="5">
        <v>736</v>
      </c>
      <c r="AL736" s="25" t="s">
        <v>9736</v>
      </c>
      <c r="AM736" s="25" t="s">
        <v>9737</v>
      </c>
      <c r="AN736" s="26">
        <v>45065</v>
      </c>
      <c r="AO736" s="26">
        <v>46891</v>
      </c>
      <c r="AP736" s="27" t="s">
        <v>43</v>
      </c>
      <c r="AQ736" s="28" t="s">
        <v>9738</v>
      </c>
      <c r="AR736" s="27" t="s">
        <v>9739</v>
      </c>
      <c r="AS736" s="27" t="s">
        <v>46</v>
      </c>
      <c r="AT736" s="27" t="s">
        <v>46</v>
      </c>
      <c r="AU736" s="27" t="s">
        <v>46</v>
      </c>
      <c r="AV736" s="29" t="s">
        <v>46</v>
      </c>
      <c r="AW736" s="29" t="s">
        <v>46</v>
      </c>
      <c r="AX736" s="27" t="s">
        <v>46</v>
      </c>
      <c r="AY736" s="27" t="s">
        <v>46</v>
      </c>
      <c r="AZ736" s="27" t="s">
        <v>46</v>
      </c>
      <c r="BA736" s="27" t="s">
        <v>46</v>
      </c>
      <c r="BB736" s="27" t="s">
        <v>46</v>
      </c>
      <c r="BC736" s="29" t="s">
        <v>46</v>
      </c>
      <c r="BD736" s="27" t="s">
        <v>46</v>
      </c>
      <c r="BE736" s="27" t="s">
        <v>46</v>
      </c>
      <c r="BF736" s="27" t="s">
        <v>46</v>
      </c>
      <c r="BG736" s="29" t="s">
        <v>46</v>
      </c>
      <c r="BH736" s="27" t="s">
        <v>46</v>
      </c>
      <c r="BI736" s="29" t="s">
        <v>46</v>
      </c>
      <c r="BJ736" s="29" t="s">
        <v>46</v>
      </c>
      <c r="BK736" s="27" t="s">
        <v>46</v>
      </c>
      <c r="BL736" s="29" t="s">
        <v>46</v>
      </c>
      <c r="BM736" s="29" t="s">
        <v>46</v>
      </c>
      <c r="BN736" s="27" t="s">
        <v>46</v>
      </c>
      <c r="BO736" s="27" t="s">
        <v>46</v>
      </c>
      <c r="BP736" s="27" t="s">
        <v>46</v>
      </c>
      <c r="BQ736" s="30"/>
      <c r="BR736" s="31" t="s">
        <v>49</v>
      </c>
    </row>
    <row r="737" spans="1:70" ht="28.5">
      <c r="A737" s="18" t="str">
        <f t="shared" si="100"/>
        <v>00400026146</v>
      </c>
      <c r="B737" s="23" t="str">
        <f t="shared" si="100"/>
        <v>有限会社丸政大友店</v>
      </c>
      <c r="C737" s="24">
        <f t="shared" si="100"/>
        <v>45785</v>
      </c>
      <c r="D737" s="24">
        <f t="shared" si="100"/>
        <v>47610</v>
      </c>
      <c r="E737" s="18" t="str">
        <f t="shared" si="97"/>
        <v/>
      </c>
      <c r="F737" s="23" t="str">
        <f t="shared" si="97"/>
        <v>宮城県仙台市若林区荒井一丁目３０番地の４</v>
      </c>
      <c r="G737" s="18" t="str">
        <f t="shared" si="97"/>
        <v>022-288-6638</v>
      </c>
      <c r="H737" s="18" t="str">
        <f t="shared" si="97"/>
        <v/>
      </c>
      <c r="I737" s="18" t="str">
        <f t="shared" si="97"/>
        <v/>
      </c>
      <c r="J737" s="18" t="str">
        <f t="shared" si="97"/>
        <v/>
      </c>
      <c r="K737" s="18" t="str">
        <f t="shared" si="98"/>
        <v/>
      </c>
      <c r="L737" s="18" t="str">
        <f t="shared" si="98"/>
        <v/>
      </c>
      <c r="M737" s="18" t="str">
        <f t="shared" si="98"/>
        <v>○</v>
      </c>
      <c r="N737" s="18" t="str">
        <f t="shared" si="98"/>
        <v>○</v>
      </c>
      <c r="O737" s="18" t="str">
        <f t="shared" si="98"/>
        <v>○</v>
      </c>
      <c r="P737" s="18" t="str">
        <f t="shared" si="98"/>
        <v>○</v>
      </c>
      <c r="Q737" s="18" t="str">
        <f t="shared" si="98"/>
        <v/>
      </c>
      <c r="R737" s="18" t="str">
        <f t="shared" si="98"/>
        <v/>
      </c>
      <c r="S737" s="18" t="str">
        <f t="shared" si="98"/>
        <v/>
      </c>
      <c r="T737" s="18" t="str">
        <f t="shared" si="98"/>
        <v>○</v>
      </c>
      <c r="U737" s="18" t="str">
        <f t="shared" si="98"/>
        <v>○</v>
      </c>
      <c r="V737" s="18" t="str">
        <f t="shared" si="98"/>
        <v/>
      </c>
      <c r="W737" s="18" t="str">
        <f t="shared" si="98"/>
        <v>○</v>
      </c>
      <c r="X737" s="18" t="str">
        <f t="shared" si="98"/>
        <v/>
      </c>
      <c r="Y737" s="18" t="str">
        <f t="shared" si="99"/>
        <v/>
      </c>
      <c r="Z737" s="18" t="str">
        <f t="shared" si="99"/>
        <v/>
      </c>
      <c r="AA737" s="18" t="str">
        <f t="shared" si="99"/>
        <v/>
      </c>
      <c r="AB737" s="18" t="str">
        <f t="shared" si="99"/>
        <v/>
      </c>
      <c r="AC737" s="18" t="str">
        <f t="shared" si="99"/>
        <v/>
      </c>
      <c r="AD737" s="18" t="str">
        <f t="shared" si="95"/>
        <v/>
      </c>
      <c r="AE737" s="18" t="str">
        <f t="shared" si="95"/>
        <v/>
      </c>
      <c r="AF737" s="18" t="str">
        <f t="shared" si="95"/>
        <v/>
      </c>
      <c r="AG737" s="3"/>
      <c r="AH737" s="3"/>
      <c r="AI737" s="3"/>
      <c r="AJ737" s="15"/>
      <c r="AK737" s="5">
        <v>737</v>
      </c>
      <c r="AL737" s="25" t="s">
        <v>9740</v>
      </c>
      <c r="AM737" s="25" t="s">
        <v>9741</v>
      </c>
      <c r="AN737" s="26">
        <v>45785</v>
      </c>
      <c r="AO737" s="26">
        <v>47610</v>
      </c>
      <c r="AP737" s="27" t="s">
        <v>43</v>
      </c>
      <c r="AQ737" s="28" t="s">
        <v>9742</v>
      </c>
      <c r="AR737" s="27" t="s">
        <v>9743</v>
      </c>
      <c r="AS737" s="27" t="s">
        <v>43</v>
      </c>
      <c r="AT737" s="27" t="s">
        <v>43</v>
      </c>
      <c r="AU737" s="27" t="s">
        <v>43</v>
      </c>
      <c r="AV737" s="29" t="s">
        <v>43</v>
      </c>
      <c r="AW737" s="29" t="s">
        <v>43</v>
      </c>
      <c r="AX737" s="27" t="s">
        <v>46</v>
      </c>
      <c r="AY737" s="27" t="s">
        <v>46</v>
      </c>
      <c r="AZ737" s="27" t="s">
        <v>46</v>
      </c>
      <c r="BA737" s="27" t="s">
        <v>46</v>
      </c>
      <c r="BB737" s="27" t="s">
        <v>43</v>
      </c>
      <c r="BC737" s="29" t="s">
        <v>43</v>
      </c>
      <c r="BD737" s="27" t="s">
        <v>43</v>
      </c>
      <c r="BE737" s="27" t="s">
        <v>46</v>
      </c>
      <c r="BF737" s="27" t="s">
        <v>46</v>
      </c>
      <c r="BG737" s="29" t="s">
        <v>43</v>
      </c>
      <c r="BH737" s="27" t="s">
        <v>46</v>
      </c>
      <c r="BI737" s="29" t="s">
        <v>43</v>
      </c>
      <c r="BJ737" s="29" t="s">
        <v>43</v>
      </c>
      <c r="BK737" s="27" t="s">
        <v>43</v>
      </c>
      <c r="BL737" s="29" t="s">
        <v>43</v>
      </c>
      <c r="BM737" s="29" t="s">
        <v>43</v>
      </c>
      <c r="BN737" s="27" t="s">
        <v>43</v>
      </c>
      <c r="BO737" s="27" t="s">
        <v>43</v>
      </c>
      <c r="BP737" s="27" t="s">
        <v>43</v>
      </c>
      <c r="BQ737" s="30"/>
      <c r="BR737" s="31" t="s">
        <v>49</v>
      </c>
    </row>
    <row r="738" spans="1:70" ht="28.5">
      <c r="A738" s="18" t="str">
        <f t="shared" si="100"/>
        <v>00400073563</v>
      </c>
      <c r="B738" s="23" t="str">
        <f t="shared" si="100"/>
        <v>株式会社丸山運送</v>
      </c>
      <c r="C738" s="24">
        <f t="shared" si="100"/>
        <v>45971</v>
      </c>
      <c r="D738" s="24">
        <f t="shared" si="100"/>
        <v>47796</v>
      </c>
      <c r="E738" s="18" t="str">
        <f t="shared" si="97"/>
        <v/>
      </c>
      <c r="F738" s="23" t="str">
        <f t="shared" si="97"/>
        <v>宮城県仙台市宮城野区港四丁目１番地２</v>
      </c>
      <c r="G738" s="18" t="str">
        <f t="shared" si="97"/>
        <v>022-258-0665</v>
      </c>
      <c r="H738" s="18" t="str">
        <f t="shared" si="97"/>
        <v/>
      </c>
      <c r="I738" s="18" t="str">
        <f t="shared" si="97"/>
        <v>○</v>
      </c>
      <c r="J738" s="18" t="str">
        <f t="shared" si="97"/>
        <v>○</v>
      </c>
      <c r="K738" s="18" t="str">
        <f t="shared" si="98"/>
        <v>○</v>
      </c>
      <c r="L738" s="18" t="str">
        <f t="shared" si="98"/>
        <v>○</v>
      </c>
      <c r="M738" s="18" t="str">
        <f t="shared" si="98"/>
        <v>○</v>
      </c>
      <c r="N738" s="18" t="str">
        <f t="shared" si="98"/>
        <v>○</v>
      </c>
      <c r="O738" s="18" t="str">
        <f t="shared" si="98"/>
        <v>○</v>
      </c>
      <c r="P738" s="18" t="str">
        <f t="shared" si="98"/>
        <v>○</v>
      </c>
      <c r="Q738" s="18" t="str">
        <f t="shared" si="98"/>
        <v/>
      </c>
      <c r="R738" s="18" t="str">
        <f t="shared" si="98"/>
        <v/>
      </c>
      <c r="S738" s="18" t="str">
        <f t="shared" si="98"/>
        <v>○</v>
      </c>
      <c r="T738" s="18" t="str">
        <f t="shared" si="98"/>
        <v>○</v>
      </c>
      <c r="U738" s="18" t="str">
        <f t="shared" si="98"/>
        <v>○</v>
      </c>
      <c r="V738" s="18" t="str">
        <f t="shared" si="98"/>
        <v/>
      </c>
      <c r="W738" s="18" t="str">
        <f t="shared" si="98"/>
        <v>○</v>
      </c>
      <c r="X738" s="18" t="str">
        <f t="shared" si="98"/>
        <v/>
      </c>
      <c r="Y738" s="18" t="str">
        <f t="shared" si="99"/>
        <v/>
      </c>
      <c r="Z738" s="18" t="str">
        <f t="shared" si="99"/>
        <v/>
      </c>
      <c r="AA738" s="18" t="str">
        <f t="shared" si="99"/>
        <v/>
      </c>
      <c r="AB738" s="18" t="str">
        <f t="shared" si="99"/>
        <v>○</v>
      </c>
      <c r="AC738" s="18" t="str">
        <f t="shared" si="99"/>
        <v>○</v>
      </c>
      <c r="AD738" s="18" t="str">
        <f t="shared" si="95"/>
        <v/>
      </c>
      <c r="AE738" s="18" t="str">
        <f t="shared" si="95"/>
        <v/>
      </c>
      <c r="AF738" s="18" t="str">
        <f t="shared" si="95"/>
        <v/>
      </c>
      <c r="AG738" s="3"/>
      <c r="AH738" s="3"/>
      <c r="AI738" s="3"/>
      <c r="AJ738" s="15"/>
      <c r="AK738" s="5">
        <v>738</v>
      </c>
      <c r="AL738" s="25" t="s">
        <v>9744</v>
      </c>
      <c r="AM738" s="25" t="s">
        <v>9745</v>
      </c>
      <c r="AN738" s="26">
        <v>45971</v>
      </c>
      <c r="AO738" s="26">
        <v>47796</v>
      </c>
      <c r="AP738" s="27" t="s">
        <v>43</v>
      </c>
      <c r="AQ738" s="28" t="s">
        <v>9746</v>
      </c>
      <c r="AR738" s="27" t="s">
        <v>9747</v>
      </c>
      <c r="AS738" s="27" t="s">
        <v>43</v>
      </c>
      <c r="AT738" s="27" t="s">
        <v>46</v>
      </c>
      <c r="AU738" s="27" t="s">
        <v>46</v>
      </c>
      <c r="AV738" s="29" t="s">
        <v>46</v>
      </c>
      <c r="AW738" s="29" t="s">
        <v>46</v>
      </c>
      <c r="AX738" s="27" t="s">
        <v>46</v>
      </c>
      <c r="AY738" s="27" t="s">
        <v>46</v>
      </c>
      <c r="AZ738" s="27" t="s">
        <v>46</v>
      </c>
      <c r="BA738" s="27" t="s">
        <v>46</v>
      </c>
      <c r="BB738" s="27" t="s">
        <v>43</v>
      </c>
      <c r="BC738" s="29" t="s">
        <v>43</v>
      </c>
      <c r="BD738" s="27" t="s">
        <v>46</v>
      </c>
      <c r="BE738" s="27" t="s">
        <v>46</v>
      </c>
      <c r="BF738" s="27" t="s">
        <v>46</v>
      </c>
      <c r="BG738" s="29" t="s">
        <v>43</v>
      </c>
      <c r="BH738" s="27" t="s">
        <v>46</v>
      </c>
      <c r="BI738" s="29" t="s">
        <v>43</v>
      </c>
      <c r="BJ738" s="29" t="s">
        <v>43</v>
      </c>
      <c r="BK738" s="27" t="s">
        <v>43</v>
      </c>
      <c r="BL738" s="29" t="s">
        <v>43</v>
      </c>
      <c r="BM738" s="29" t="s">
        <v>46</v>
      </c>
      <c r="BN738" s="27" t="s">
        <v>46</v>
      </c>
      <c r="BO738" s="27" t="s">
        <v>43</v>
      </c>
      <c r="BP738" s="27" t="s">
        <v>43</v>
      </c>
      <c r="BQ738" s="30"/>
      <c r="BR738" s="31" t="s">
        <v>49</v>
      </c>
    </row>
    <row r="739" spans="1:70" ht="28.5">
      <c r="A739" s="18" t="str">
        <f t="shared" si="100"/>
        <v>00400197032</v>
      </c>
      <c r="B739" s="23" t="str">
        <f t="shared" si="100"/>
        <v>株式会社丸雄組</v>
      </c>
      <c r="C739" s="24">
        <f t="shared" si="100"/>
        <v>44803</v>
      </c>
      <c r="D739" s="24">
        <f t="shared" si="100"/>
        <v>46628</v>
      </c>
      <c r="E739" s="18" t="str">
        <f t="shared" si="97"/>
        <v/>
      </c>
      <c r="F739" s="23" t="str">
        <f t="shared" si="97"/>
        <v>宮城県仙台市若林区六丁の目中町１８－１０</v>
      </c>
      <c r="G739" s="18" t="str">
        <f t="shared" si="97"/>
        <v>022-355-7081</v>
      </c>
      <c r="H739" s="18" t="str">
        <f t="shared" si="97"/>
        <v/>
      </c>
      <c r="I739" s="18" t="str">
        <f t="shared" si="97"/>
        <v/>
      </c>
      <c r="J739" s="18" t="str">
        <f t="shared" si="97"/>
        <v/>
      </c>
      <c r="K739" s="18" t="str">
        <f t="shared" si="98"/>
        <v/>
      </c>
      <c r="L739" s="18" t="str">
        <f t="shared" si="98"/>
        <v/>
      </c>
      <c r="M739" s="18" t="str">
        <f t="shared" si="98"/>
        <v>○</v>
      </c>
      <c r="N739" s="18" t="str">
        <f t="shared" si="98"/>
        <v>○</v>
      </c>
      <c r="O739" s="18" t="str">
        <f t="shared" si="98"/>
        <v>○</v>
      </c>
      <c r="P739" s="18" t="str">
        <f t="shared" si="98"/>
        <v>○</v>
      </c>
      <c r="Q739" s="18" t="str">
        <f t="shared" si="98"/>
        <v/>
      </c>
      <c r="R739" s="18" t="str">
        <f t="shared" si="98"/>
        <v/>
      </c>
      <c r="S739" s="18" t="str">
        <f t="shared" si="98"/>
        <v>○</v>
      </c>
      <c r="T739" s="18" t="str">
        <f t="shared" si="98"/>
        <v>○</v>
      </c>
      <c r="U739" s="18" t="str">
        <f t="shared" si="98"/>
        <v>○</v>
      </c>
      <c r="V739" s="18" t="str">
        <f t="shared" si="98"/>
        <v/>
      </c>
      <c r="W739" s="18" t="str">
        <f t="shared" si="98"/>
        <v>○</v>
      </c>
      <c r="X739" s="18" t="str">
        <f t="shared" si="98"/>
        <v/>
      </c>
      <c r="Y739" s="18" t="str">
        <f t="shared" si="99"/>
        <v/>
      </c>
      <c r="Z739" s="18" t="str">
        <f t="shared" si="99"/>
        <v/>
      </c>
      <c r="AA739" s="18" t="str">
        <f t="shared" si="99"/>
        <v/>
      </c>
      <c r="AB739" s="18" t="str">
        <f t="shared" si="99"/>
        <v>○</v>
      </c>
      <c r="AC739" s="18" t="str">
        <f t="shared" si="99"/>
        <v/>
      </c>
      <c r="AD739" s="18" t="str">
        <f t="shared" si="95"/>
        <v/>
      </c>
      <c r="AE739" s="18" t="str">
        <f t="shared" si="95"/>
        <v/>
      </c>
      <c r="AF739" s="18" t="str">
        <f t="shared" si="95"/>
        <v/>
      </c>
      <c r="AG739" s="3"/>
      <c r="AH739" s="3"/>
      <c r="AI739" s="3"/>
      <c r="AJ739" s="15"/>
      <c r="AK739" s="5">
        <v>739</v>
      </c>
      <c r="AL739" s="25" t="s">
        <v>9748</v>
      </c>
      <c r="AM739" s="25" t="s">
        <v>9749</v>
      </c>
      <c r="AN739" s="26">
        <v>44803</v>
      </c>
      <c r="AO739" s="26">
        <v>46628</v>
      </c>
      <c r="AP739" s="27" t="s">
        <v>43</v>
      </c>
      <c r="AQ739" s="28" t="s">
        <v>9750</v>
      </c>
      <c r="AR739" s="27" t="s">
        <v>9751</v>
      </c>
      <c r="AS739" s="27" t="s">
        <v>43</v>
      </c>
      <c r="AT739" s="27" t="s">
        <v>43</v>
      </c>
      <c r="AU739" s="27" t="s">
        <v>43</v>
      </c>
      <c r="AV739" s="29" t="s">
        <v>43</v>
      </c>
      <c r="AW739" s="29" t="s">
        <v>43</v>
      </c>
      <c r="AX739" s="27" t="s">
        <v>46</v>
      </c>
      <c r="AY739" s="27" t="s">
        <v>46</v>
      </c>
      <c r="AZ739" s="27" t="s">
        <v>46</v>
      </c>
      <c r="BA739" s="27" t="s">
        <v>46</v>
      </c>
      <c r="BB739" s="27" t="s">
        <v>43</v>
      </c>
      <c r="BC739" s="29" t="s">
        <v>43</v>
      </c>
      <c r="BD739" s="27" t="s">
        <v>46</v>
      </c>
      <c r="BE739" s="27" t="s">
        <v>46</v>
      </c>
      <c r="BF739" s="27" t="s">
        <v>46</v>
      </c>
      <c r="BG739" s="29" t="s">
        <v>43</v>
      </c>
      <c r="BH739" s="27" t="s">
        <v>46</v>
      </c>
      <c r="BI739" s="29" t="s">
        <v>43</v>
      </c>
      <c r="BJ739" s="29" t="s">
        <v>43</v>
      </c>
      <c r="BK739" s="27" t="s">
        <v>43</v>
      </c>
      <c r="BL739" s="29" t="s">
        <v>43</v>
      </c>
      <c r="BM739" s="29" t="s">
        <v>46</v>
      </c>
      <c r="BN739" s="27" t="s">
        <v>43</v>
      </c>
      <c r="BO739" s="27" t="s">
        <v>43</v>
      </c>
      <c r="BP739" s="27" t="s">
        <v>43</v>
      </c>
      <c r="BQ739" s="30"/>
      <c r="BR739" s="31" t="s">
        <v>49</v>
      </c>
    </row>
    <row r="740" spans="1:70" ht="28.5">
      <c r="A740" s="18" t="str">
        <f t="shared" si="100"/>
        <v>00400068933</v>
      </c>
      <c r="B740" s="23" t="str">
        <f t="shared" si="100"/>
        <v>丸祐商事株式会社</v>
      </c>
      <c r="C740" s="24">
        <f t="shared" si="100"/>
        <v>45751</v>
      </c>
      <c r="D740" s="24">
        <f t="shared" si="100"/>
        <v>47576</v>
      </c>
      <c r="E740" s="18" t="str">
        <f t="shared" si="97"/>
        <v/>
      </c>
      <c r="F740" s="23" t="str">
        <f t="shared" si="97"/>
        <v>宮城県仙台市若林区三本塚字権太２２７番地</v>
      </c>
      <c r="G740" s="18" t="str">
        <f t="shared" si="97"/>
        <v>022-289-5029</v>
      </c>
      <c r="H740" s="18" t="str">
        <f t="shared" si="97"/>
        <v/>
      </c>
      <c r="I740" s="18" t="str">
        <f t="shared" si="97"/>
        <v/>
      </c>
      <c r="J740" s="18" t="str">
        <f t="shared" si="97"/>
        <v/>
      </c>
      <c r="K740" s="18" t="str">
        <f t="shared" si="98"/>
        <v/>
      </c>
      <c r="L740" s="18" t="str">
        <f t="shared" si="98"/>
        <v/>
      </c>
      <c r="M740" s="18" t="str">
        <f t="shared" si="98"/>
        <v>○</v>
      </c>
      <c r="N740" s="18" t="str">
        <f t="shared" si="98"/>
        <v>○</v>
      </c>
      <c r="O740" s="18" t="str">
        <f t="shared" si="98"/>
        <v>○</v>
      </c>
      <c r="P740" s="18" t="str">
        <f t="shared" si="98"/>
        <v>○</v>
      </c>
      <c r="Q740" s="18" t="str">
        <f t="shared" si="98"/>
        <v/>
      </c>
      <c r="R740" s="18" t="str">
        <f t="shared" si="98"/>
        <v/>
      </c>
      <c r="S740" s="18" t="str">
        <f t="shared" si="98"/>
        <v>○</v>
      </c>
      <c r="T740" s="18" t="str">
        <f t="shared" si="98"/>
        <v>○</v>
      </c>
      <c r="U740" s="18" t="str">
        <f t="shared" si="98"/>
        <v>○</v>
      </c>
      <c r="V740" s="18" t="str">
        <f t="shared" si="98"/>
        <v/>
      </c>
      <c r="W740" s="18" t="str">
        <f t="shared" si="98"/>
        <v>○</v>
      </c>
      <c r="X740" s="18" t="str">
        <f t="shared" si="98"/>
        <v/>
      </c>
      <c r="Y740" s="18" t="str">
        <f t="shared" si="99"/>
        <v/>
      </c>
      <c r="Z740" s="18" t="str">
        <f t="shared" si="99"/>
        <v/>
      </c>
      <c r="AA740" s="18" t="str">
        <f t="shared" si="99"/>
        <v/>
      </c>
      <c r="AB740" s="18" t="str">
        <f t="shared" si="99"/>
        <v>○</v>
      </c>
      <c r="AC740" s="18" t="str">
        <f t="shared" si="99"/>
        <v/>
      </c>
      <c r="AD740" s="18" t="str">
        <f t="shared" si="95"/>
        <v/>
      </c>
      <c r="AE740" s="18" t="str">
        <f t="shared" si="95"/>
        <v/>
      </c>
      <c r="AF740" s="18" t="str">
        <f t="shared" si="95"/>
        <v/>
      </c>
      <c r="AG740" s="3"/>
      <c r="AH740" s="3"/>
      <c r="AI740" s="3"/>
      <c r="AJ740" s="15"/>
      <c r="AK740" s="5">
        <v>740</v>
      </c>
      <c r="AL740" s="25" t="s">
        <v>9752</v>
      </c>
      <c r="AM740" s="25" t="s">
        <v>9753</v>
      </c>
      <c r="AN740" s="26">
        <v>45751</v>
      </c>
      <c r="AO740" s="26">
        <v>47576</v>
      </c>
      <c r="AP740" s="27" t="s">
        <v>43</v>
      </c>
      <c r="AQ740" s="28" t="s">
        <v>9754</v>
      </c>
      <c r="AR740" s="27" t="s">
        <v>9755</v>
      </c>
      <c r="AS740" s="27" t="s">
        <v>43</v>
      </c>
      <c r="AT740" s="27" t="s">
        <v>43</v>
      </c>
      <c r="AU740" s="27" t="s">
        <v>43</v>
      </c>
      <c r="AV740" s="29" t="s">
        <v>43</v>
      </c>
      <c r="AW740" s="29" t="s">
        <v>43</v>
      </c>
      <c r="AX740" s="27" t="s">
        <v>46</v>
      </c>
      <c r="AY740" s="27" t="s">
        <v>46</v>
      </c>
      <c r="AZ740" s="27" t="s">
        <v>46</v>
      </c>
      <c r="BA740" s="27" t="s">
        <v>46</v>
      </c>
      <c r="BB740" s="27" t="s">
        <v>43</v>
      </c>
      <c r="BC740" s="29" t="s">
        <v>43</v>
      </c>
      <c r="BD740" s="27" t="s">
        <v>46</v>
      </c>
      <c r="BE740" s="27" t="s">
        <v>46</v>
      </c>
      <c r="BF740" s="27" t="s">
        <v>46</v>
      </c>
      <c r="BG740" s="29" t="s">
        <v>43</v>
      </c>
      <c r="BH740" s="27" t="s">
        <v>46</v>
      </c>
      <c r="BI740" s="29" t="s">
        <v>43</v>
      </c>
      <c r="BJ740" s="29" t="s">
        <v>43</v>
      </c>
      <c r="BK740" s="27" t="s">
        <v>43</v>
      </c>
      <c r="BL740" s="29" t="s">
        <v>43</v>
      </c>
      <c r="BM740" s="29" t="s">
        <v>46</v>
      </c>
      <c r="BN740" s="27" t="s">
        <v>43</v>
      </c>
      <c r="BO740" s="27" t="s">
        <v>43</v>
      </c>
      <c r="BP740" s="27" t="s">
        <v>43</v>
      </c>
      <c r="BQ740" s="30"/>
      <c r="BR740" s="31" t="s">
        <v>49</v>
      </c>
    </row>
    <row r="741" spans="1:70" ht="28.5">
      <c r="A741" s="18" t="str">
        <f t="shared" si="100"/>
        <v>00400001061</v>
      </c>
      <c r="B741" s="23" t="str">
        <f t="shared" si="100"/>
        <v>株式会社三浦組</v>
      </c>
      <c r="C741" s="24">
        <f t="shared" si="100"/>
        <v>45901</v>
      </c>
      <c r="D741" s="24">
        <f t="shared" si="100"/>
        <v>47726</v>
      </c>
      <c r="E741" s="18" t="str">
        <f t="shared" si="97"/>
        <v/>
      </c>
      <c r="F741" s="23" t="str">
        <f t="shared" si="97"/>
        <v>宮城県仙台市泉区七北田字東裏１１８番地の１</v>
      </c>
      <c r="G741" s="18" t="str">
        <f t="shared" si="97"/>
        <v>022-372-5511</v>
      </c>
      <c r="H741" s="18" t="str">
        <f t="shared" si="97"/>
        <v>○</v>
      </c>
      <c r="I741" s="18" t="str">
        <f t="shared" si="97"/>
        <v>○</v>
      </c>
      <c r="J741" s="18" t="str">
        <f t="shared" si="97"/>
        <v>○</v>
      </c>
      <c r="K741" s="18" t="str">
        <f t="shared" si="98"/>
        <v>○</v>
      </c>
      <c r="L741" s="18" t="str">
        <f t="shared" si="98"/>
        <v>○</v>
      </c>
      <c r="M741" s="18" t="str">
        <f t="shared" si="98"/>
        <v>○</v>
      </c>
      <c r="N741" s="18" t="str">
        <f t="shared" si="98"/>
        <v>○</v>
      </c>
      <c r="O741" s="18" t="str">
        <f t="shared" si="98"/>
        <v>○</v>
      </c>
      <c r="P741" s="18" t="str">
        <f t="shared" si="98"/>
        <v>○</v>
      </c>
      <c r="Q741" s="18" t="str">
        <f t="shared" si="98"/>
        <v>○</v>
      </c>
      <c r="R741" s="18" t="str">
        <f t="shared" si="98"/>
        <v/>
      </c>
      <c r="S741" s="18" t="str">
        <f t="shared" si="98"/>
        <v>○</v>
      </c>
      <c r="T741" s="18" t="str">
        <f t="shared" si="98"/>
        <v>○</v>
      </c>
      <c r="U741" s="18" t="str">
        <f t="shared" si="98"/>
        <v>○</v>
      </c>
      <c r="V741" s="18" t="str">
        <f t="shared" si="98"/>
        <v/>
      </c>
      <c r="W741" s="18" t="str">
        <f t="shared" si="98"/>
        <v>○</v>
      </c>
      <c r="X741" s="18" t="str">
        <f t="shared" si="98"/>
        <v/>
      </c>
      <c r="Y741" s="18" t="str">
        <f t="shared" si="99"/>
        <v/>
      </c>
      <c r="Z741" s="18" t="str">
        <f t="shared" si="99"/>
        <v/>
      </c>
      <c r="AA741" s="18" t="str">
        <f t="shared" si="99"/>
        <v/>
      </c>
      <c r="AB741" s="18" t="str">
        <f t="shared" si="99"/>
        <v>○</v>
      </c>
      <c r="AC741" s="18" t="str">
        <f t="shared" si="99"/>
        <v/>
      </c>
      <c r="AD741" s="18" t="str">
        <f t="shared" si="95"/>
        <v/>
      </c>
      <c r="AE741" s="18" t="str">
        <f t="shared" si="95"/>
        <v>○</v>
      </c>
      <c r="AF741" s="18" t="str">
        <f t="shared" si="95"/>
        <v/>
      </c>
      <c r="AG741" s="3"/>
      <c r="AH741" s="3"/>
      <c r="AI741" s="3"/>
      <c r="AJ741" s="15"/>
      <c r="AK741" s="5">
        <v>741</v>
      </c>
      <c r="AL741" s="25" t="s">
        <v>9756</v>
      </c>
      <c r="AM741" s="25" t="s">
        <v>9757</v>
      </c>
      <c r="AN741" s="26">
        <v>45901</v>
      </c>
      <c r="AO741" s="26">
        <v>47726</v>
      </c>
      <c r="AP741" s="27" t="s">
        <v>43</v>
      </c>
      <c r="AQ741" s="28" t="s">
        <v>9758</v>
      </c>
      <c r="AR741" s="27" t="s">
        <v>9759</v>
      </c>
      <c r="AS741" s="27" t="s">
        <v>46</v>
      </c>
      <c r="AT741" s="27" t="s">
        <v>46</v>
      </c>
      <c r="AU741" s="27" t="s">
        <v>46</v>
      </c>
      <c r="AV741" s="29" t="s">
        <v>46</v>
      </c>
      <c r="AW741" s="29" t="s">
        <v>46</v>
      </c>
      <c r="AX741" s="27" t="s">
        <v>46</v>
      </c>
      <c r="AY741" s="27" t="s">
        <v>46</v>
      </c>
      <c r="AZ741" s="27" t="s">
        <v>46</v>
      </c>
      <c r="BA741" s="27" t="s">
        <v>46</v>
      </c>
      <c r="BB741" s="27" t="s">
        <v>46</v>
      </c>
      <c r="BC741" s="29" t="s">
        <v>43</v>
      </c>
      <c r="BD741" s="27" t="s">
        <v>46</v>
      </c>
      <c r="BE741" s="27" t="s">
        <v>46</v>
      </c>
      <c r="BF741" s="27" t="s">
        <v>46</v>
      </c>
      <c r="BG741" s="29" t="s">
        <v>43</v>
      </c>
      <c r="BH741" s="27" t="s">
        <v>46</v>
      </c>
      <c r="BI741" s="29" t="s">
        <v>43</v>
      </c>
      <c r="BJ741" s="29" t="s">
        <v>43</v>
      </c>
      <c r="BK741" s="27" t="s">
        <v>43</v>
      </c>
      <c r="BL741" s="29" t="s">
        <v>43</v>
      </c>
      <c r="BM741" s="29" t="s">
        <v>46</v>
      </c>
      <c r="BN741" s="27" t="s">
        <v>43</v>
      </c>
      <c r="BO741" s="27" t="s">
        <v>43</v>
      </c>
      <c r="BP741" s="27" t="s">
        <v>46</v>
      </c>
      <c r="BQ741" s="30"/>
      <c r="BR741" s="31" t="s">
        <v>49</v>
      </c>
    </row>
    <row r="742" spans="1:70" ht="28.5">
      <c r="A742" s="18" t="str">
        <f t="shared" si="100"/>
        <v>00400224096</v>
      </c>
      <c r="B742" s="23" t="str">
        <f t="shared" si="100"/>
        <v>株式会社三浦興業</v>
      </c>
      <c r="C742" s="24">
        <f t="shared" si="100"/>
        <v>44502</v>
      </c>
      <c r="D742" s="24">
        <f t="shared" si="100"/>
        <v>46327</v>
      </c>
      <c r="E742" s="18" t="str">
        <f t="shared" si="97"/>
        <v/>
      </c>
      <c r="F742" s="23" t="str">
        <f t="shared" si="97"/>
        <v>宮城県仙台市若林区土樋󠄂２６９番地</v>
      </c>
      <c r="G742" s="18" t="str">
        <f t="shared" si="97"/>
        <v>022-264-1408</v>
      </c>
      <c r="H742" s="18" t="str">
        <f t="shared" si="97"/>
        <v/>
      </c>
      <c r="I742" s="18" t="str">
        <f t="shared" si="97"/>
        <v/>
      </c>
      <c r="J742" s="18" t="str">
        <f t="shared" si="97"/>
        <v/>
      </c>
      <c r="K742" s="18" t="str">
        <f t="shared" si="98"/>
        <v/>
      </c>
      <c r="L742" s="18" t="str">
        <f t="shared" si="98"/>
        <v/>
      </c>
      <c r="M742" s="18" t="str">
        <f t="shared" si="98"/>
        <v>○</v>
      </c>
      <c r="N742" s="18" t="str">
        <f t="shared" si="98"/>
        <v>○</v>
      </c>
      <c r="O742" s="18" t="str">
        <f t="shared" si="98"/>
        <v>○</v>
      </c>
      <c r="P742" s="18" t="str">
        <f t="shared" si="98"/>
        <v>○</v>
      </c>
      <c r="Q742" s="18" t="str">
        <f t="shared" si="98"/>
        <v/>
      </c>
      <c r="R742" s="18" t="str">
        <f t="shared" si="98"/>
        <v/>
      </c>
      <c r="S742" s="18" t="str">
        <f t="shared" si="98"/>
        <v/>
      </c>
      <c r="T742" s="18" t="str">
        <f t="shared" si="98"/>
        <v>○</v>
      </c>
      <c r="U742" s="18" t="str">
        <f t="shared" si="98"/>
        <v>○</v>
      </c>
      <c r="V742" s="18" t="str">
        <f t="shared" si="98"/>
        <v/>
      </c>
      <c r="W742" s="18" t="str">
        <f t="shared" si="98"/>
        <v>○</v>
      </c>
      <c r="X742" s="18" t="str">
        <f t="shared" si="98"/>
        <v/>
      </c>
      <c r="Y742" s="18" t="str">
        <f t="shared" si="99"/>
        <v/>
      </c>
      <c r="Z742" s="18" t="str">
        <f t="shared" si="99"/>
        <v/>
      </c>
      <c r="AA742" s="18" t="str">
        <f t="shared" si="99"/>
        <v/>
      </c>
      <c r="AB742" s="18" t="str">
        <f t="shared" si="99"/>
        <v>○</v>
      </c>
      <c r="AC742" s="18" t="str">
        <f t="shared" si="99"/>
        <v/>
      </c>
      <c r="AD742" s="18" t="str">
        <f t="shared" si="95"/>
        <v/>
      </c>
      <c r="AE742" s="18" t="str">
        <f t="shared" si="95"/>
        <v/>
      </c>
      <c r="AF742" s="18" t="str">
        <f t="shared" si="95"/>
        <v/>
      </c>
      <c r="AG742" s="3"/>
      <c r="AH742" s="3"/>
      <c r="AI742" s="3"/>
      <c r="AJ742" s="15"/>
      <c r="AK742" s="5">
        <v>742</v>
      </c>
      <c r="AL742" s="25" t="s">
        <v>9760</v>
      </c>
      <c r="AM742" s="25" t="s">
        <v>9761</v>
      </c>
      <c r="AN742" s="26">
        <v>44502</v>
      </c>
      <c r="AO742" s="26">
        <v>46327</v>
      </c>
      <c r="AP742" s="27" t="s">
        <v>43</v>
      </c>
      <c r="AQ742" s="28" t="s">
        <v>9762</v>
      </c>
      <c r="AR742" s="27" t="s">
        <v>9763</v>
      </c>
      <c r="AS742" s="27" t="s">
        <v>43</v>
      </c>
      <c r="AT742" s="27" t="s">
        <v>43</v>
      </c>
      <c r="AU742" s="27" t="s">
        <v>43</v>
      </c>
      <c r="AV742" s="29" t="s">
        <v>43</v>
      </c>
      <c r="AW742" s="29" t="s">
        <v>43</v>
      </c>
      <c r="AX742" s="27" t="s">
        <v>46</v>
      </c>
      <c r="AY742" s="27" t="s">
        <v>46</v>
      </c>
      <c r="AZ742" s="27" t="s">
        <v>46</v>
      </c>
      <c r="BA742" s="27" t="s">
        <v>46</v>
      </c>
      <c r="BB742" s="27" t="s">
        <v>43</v>
      </c>
      <c r="BC742" s="29" t="s">
        <v>43</v>
      </c>
      <c r="BD742" s="27" t="s">
        <v>43</v>
      </c>
      <c r="BE742" s="27" t="s">
        <v>46</v>
      </c>
      <c r="BF742" s="27" t="s">
        <v>46</v>
      </c>
      <c r="BG742" s="29" t="s">
        <v>43</v>
      </c>
      <c r="BH742" s="27" t="s">
        <v>46</v>
      </c>
      <c r="BI742" s="29" t="s">
        <v>43</v>
      </c>
      <c r="BJ742" s="29" t="s">
        <v>43</v>
      </c>
      <c r="BK742" s="27" t="s">
        <v>43</v>
      </c>
      <c r="BL742" s="29" t="s">
        <v>43</v>
      </c>
      <c r="BM742" s="29" t="s">
        <v>46</v>
      </c>
      <c r="BN742" s="27" t="s">
        <v>43</v>
      </c>
      <c r="BO742" s="27" t="s">
        <v>43</v>
      </c>
      <c r="BP742" s="27" t="s">
        <v>43</v>
      </c>
      <c r="BQ742" s="30"/>
      <c r="BR742" s="31" t="s">
        <v>49</v>
      </c>
    </row>
    <row r="743" spans="1:70" ht="28.5">
      <c r="A743" s="18" t="str">
        <f t="shared" si="100"/>
        <v>00400180639</v>
      </c>
      <c r="B743" s="23" t="str">
        <f t="shared" si="100"/>
        <v>株式会社ミカド解体工業</v>
      </c>
      <c r="C743" s="24">
        <f t="shared" si="100"/>
        <v>45624</v>
      </c>
      <c r="D743" s="24">
        <f t="shared" si="100"/>
        <v>47449</v>
      </c>
      <c r="E743" s="18" t="str">
        <f t="shared" si="97"/>
        <v/>
      </c>
      <c r="F743" s="23" t="str">
        <f t="shared" si="97"/>
        <v>宮城県仙台市宮城野区仙台港北二丁目１５番地の８</v>
      </c>
      <c r="G743" s="18" t="str">
        <f t="shared" si="97"/>
        <v>022-766-8138</v>
      </c>
      <c r="H743" s="18" t="str">
        <f t="shared" si="97"/>
        <v/>
      </c>
      <c r="I743" s="18" t="str">
        <f t="shared" si="97"/>
        <v/>
      </c>
      <c r="J743" s="18" t="str">
        <f t="shared" si="97"/>
        <v/>
      </c>
      <c r="K743" s="18" t="str">
        <f t="shared" si="98"/>
        <v/>
      </c>
      <c r="L743" s="18" t="str">
        <f t="shared" si="98"/>
        <v/>
      </c>
      <c r="M743" s="18" t="str">
        <f t="shared" si="98"/>
        <v>○</v>
      </c>
      <c r="N743" s="18" t="str">
        <f t="shared" si="98"/>
        <v>○</v>
      </c>
      <c r="O743" s="18" t="str">
        <f t="shared" si="98"/>
        <v>○</v>
      </c>
      <c r="P743" s="18" t="str">
        <f t="shared" si="98"/>
        <v>○</v>
      </c>
      <c r="Q743" s="18" t="str">
        <f t="shared" si="98"/>
        <v/>
      </c>
      <c r="R743" s="18" t="str">
        <f t="shared" si="98"/>
        <v/>
      </c>
      <c r="S743" s="18" t="str">
        <f t="shared" si="98"/>
        <v>○</v>
      </c>
      <c r="T743" s="18" t="str">
        <f t="shared" si="98"/>
        <v>○</v>
      </c>
      <c r="U743" s="18" t="str">
        <f t="shared" si="98"/>
        <v>○</v>
      </c>
      <c r="V743" s="18" t="str">
        <f t="shared" si="98"/>
        <v/>
      </c>
      <c r="W743" s="18" t="str">
        <f t="shared" si="98"/>
        <v>○</v>
      </c>
      <c r="X743" s="18" t="str">
        <f t="shared" si="98"/>
        <v/>
      </c>
      <c r="Y743" s="18" t="str">
        <f t="shared" si="99"/>
        <v/>
      </c>
      <c r="Z743" s="18" t="str">
        <f t="shared" si="99"/>
        <v/>
      </c>
      <c r="AA743" s="18" t="str">
        <f t="shared" si="99"/>
        <v/>
      </c>
      <c r="AB743" s="18" t="str">
        <f t="shared" si="99"/>
        <v>○</v>
      </c>
      <c r="AC743" s="18" t="str">
        <f t="shared" si="99"/>
        <v>○</v>
      </c>
      <c r="AD743" s="18" t="str">
        <f t="shared" si="95"/>
        <v/>
      </c>
      <c r="AE743" s="18" t="str">
        <f t="shared" si="95"/>
        <v/>
      </c>
      <c r="AF743" s="18" t="str">
        <f t="shared" si="95"/>
        <v/>
      </c>
      <c r="AG743" s="3"/>
      <c r="AH743" s="3"/>
      <c r="AI743" s="3"/>
      <c r="AJ743" s="15"/>
      <c r="AK743" s="5">
        <v>743</v>
      </c>
      <c r="AL743" s="25" t="s">
        <v>9764</v>
      </c>
      <c r="AM743" s="25" t="s">
        <v>9765</v>
      </c>
      <c r="AN743" s="26">
        <v>45624</v>
      </c>
      <c r="AO743" s="26">
        <v>47449</v>
      </c>
      <c r="AP743" s="27" t="s">
        <v>43</v>
      </c>
      <c r="AQ743" s="28" t="s">
        <v>9766</v>
      </c>
      <c r="AR743" s="27" t="s">
        <v>9767</v>
      </c>
      <c r="AS743" s="27" t="s">
        <v>43</v>
      </c>
      <c r="AT743" s="27" t="s">
        <v>43</v>
      </c>
      <c r="AU743" s="27" t="s">
        <v>43</v>
      </c>
      <c r="AV743" s="29" t="s">
        <v>43</v>
      </c>
      <c r="AW743" s="29" t="s">
        <v>43</v>
      </c>
      <c r="AX743" s="27" t="s">
        <v>46</v>
      </c>
      <c r="AY743" s="27" t="s">
        <v>46</v>
      </c>
      <c r="AZ743" s="27" t="s">
        <v>46</v>
      </c>
      <c r="BA743" s="27" t="s">
        <v>46</v>
      </c>
      <c r="BB743" s="27" t="s">
        <v>43</v>
      </c>
      <c r="BC743" s="29" t="s">
        <v>43</v>
      </c>
      <c r="BD743" s="27" t="s">
        <v>46</v>
      </c>
      <c r="BE743" s="27" t="s">
        <v>46</v>
      </c>
      <c r="BF743" s="27" t="s">
        <v>46</v>
      </c>
      <c r="BG743" s="29" t="s">
        <v>43</v>
      </c>
      <c r="BH743" s="27" t="s">
        <v>46</v>
      </c>
      <c r="BI743" s="29" t="s">
        <v>43</v>
      </c>
      <c r="BJ743" s="29" t="s">
        <v>43</v>
      </c>
      <c r="BK743" s="27" t="s">
        <v>43</v>
      </c>
      <c r="BL743" s="29" t="s">
        <v>43</v>
      </c>
      <c r="BM743" s="29" t="s">
        <v>46</v>
      </c>
      <c r="BN743" s="27" t="s">
        <v>46</v>
      </c>
      <c r="BO743" s="27" t="s">
        <v>43</v>
      </c>
      <c r="BP743" s="27" t="s">
        <v>43</v>
      </c>
      <c r="BQ743" s="30"/>
      <c r="BR743" s="31" t="s">
        <v>49</v>
      </c>
    </row>
    <row r="744" spans="1:70" ht="28.5">
      <c r="A744" s="18" t="str">
        <f t="shared" si="100"/>
        <v>00400004967</v>
      </c>
      <c r="B744" s="23" t="str">
        <f t="shared" si="100"/>
        <v>株式会社ミカド金属</v>
      </c>
      <c r="C744" s="24">
        <f t="shared" si="100"/>
        <v>45147</v>
      </c>
      <c r="D744" s="24">
        <f t="shared" si="100"/>
        <v>46973</v>
      </c>
      <c r="E744" s="18" t="str">
        <f t="shared" si="97"/>
        <v/>
      </c>
      <c r="F744" s="23" t="str">
        <f t="shared" si="97"/>
        <v>宮城県仙台市宮城野区福室一丁目６番１４号</v>
      </c>
      <c r="G744" s="18" t="str">
        <f t="shared" si="97"/>
        <v>022-258-0336</v>
      </c>
      <c r="H744" s="18" t="str">
        <f t="shared" si="97"/>
        <v>○</v>
      </c>
      <c r="I744" s="18" t="str">
        <f t="shared" si="97"/>
        <v>○</v>
      </c>
      <c r="J744" s="18" t="str">
        <f t="shared" si="97"/>
        <v>○</v>
      </c>
      <c r="K744" s="18" t="str">
        <f t="shared" si="98"/>
        <v>○</v>
      </c>
      <c r="L744" s="18" t="str">
        <f t="shared" si="98"/>
        <v>○</v>
      </c>
      <c r="M744" s="18" t="str">
        <f t="shared" si="98"/>
        <v>○</v>
      </c>
      <c r="N744" s="18" t="str">
        <f t="shared" si="98"/>
        <v>○</v>
      </c>
      <c r="O744" s="18" t="str">
        <f t="shared" si="98"/>
        <v>○</v>
      </c>
      <c r="P744" s="18" t="str">
        <f t="shared" si="98"/>
        <v>○</v>
      </c>
      <c r="Q744" s="18" t="str">
        <f t="shared" si="98"/>
        <v/>
      </c>
      <c r="R744" s="18" t="str">
        <f t="shared" si="98"/>
        <v/>
      </c>
      <c r="S744" s="18" t="str">
        <f t="shared" si="98"/>
        <v>○</v>
      </c>
      <c r="T744" s="18" t="str">
        <f t="shared" si="98"/>
        <v>○</v>
      </c>
      <c r="U744" s="18" t="str">
        <f t="shared" si="98"/>
        <v>○</v>
      </c>
      <c r="V744" s="18" t="str">
        <f t="shared" si="98"/>
        <v>○</v>
      </c>
      <c r="W744" s="18" t="str">
        <f t="shared" si="98"/>
        <v>○</v>
      </c>
      <c r="X744" s="18" t="str">
        <f t="shared" si="98"/>
        <v/>
      </c>
      <c r="Y744" s="18" t="str">
        <f t="shared" si="99"/>
        <v/>
      </c>
      <c r="Z744" s="18" t="str">
        <f t="shared" si="99"/>
        <v>○</v>
      </c>
      <c r="AA744" s="18" t="str">
        <f t="shared" si="99"/>
        <v/>
      </c>
      <c r="AB744" s="18" t="str">
        <f t="shared" si="99"/>
        <v>○</v>
      </c>
      <c r="AC744" s="18" t="str">
        <f t="shared" si="99"/>
        <v>○</v>
      </c>
      <c r="AD744" s="18" t="str">
        <f t="shared" si="95"/>
        <v>○</v>
      </c>
      <c r="AE744" s="18" t="str">
        <f t="shared" si="95"/>
        <v/>
      </c>
      <c r="AF744" s="18" t="str">
        <f t="shared" si="95"/>
        <v/>
      </c>
      <c r="AG744" s="3"/>
      <c r="AH744" s="3"/>
      <c r="AI744" s="3"/>
      <c r="AJ744" s="15"/>
      <c r="AK744" s="5">
        <v>744</v>
      </c>
      <c r="AL744" s="25" t="s">
        <v>9768</v>
      </c>
      <c r="AM744" s="25" t="s">
        <v>9769</v>
      </c>
      <c r="AN744" s="26">
        <v>45147</v>
      </c>
      <c r="AO744" s="26">
        <v>46973</v>
      </c>
      <c r="AP744" s="27" t="s">
        <v>43</v>
      </c>
      <c r="AQ744" s="28" t="s">
        <v>9770</v>
      </c>
      <c r="AR744" s="27" t="s">
        <v>9771</v>
      </c>
      <c r="AS744" s="27" t="s">
        <v>46</v>
      </c>
      <c r="AT744" s="27" t="s">
        <v>46</v>
      </c>
      <c r="AU744" s="27" t="s">
        <v>46</v>
      </c>
      <c r="AV744" s="29" t="s">
        <v>46</v>
      </c>
      <c r="AW744" s="29" t="s">
        <v>46</v>
      </c>
      <c r="AX744" s="27" t="s">
        <v>46</v>
      </c>
      <c r="AY744" s="27" t="s">
        <v>46</v>
      </c>
      <c r="AZ744" s="27" t="s">
        <v>46</v>
      </c>
      <c r="BA744" s="27" t="s">
        <v>46</v>
      </c>
      <c r="BB744" s="27" t="s">
        <v>43</v>
      </c>
      <c r="BC744" s="29" t="s">
        <v>43</v>
      </c>
      <c r="BD744" s="27" t="s">
        <v>46</v>
      </c>
      <c r="BE744" s="27" t="s">
        <v>46</v>
      </c>
      <c r="BF744" s="27" t="s">
        <v>46</v>
      </c>
      <c r="BG744" s="29" t="s">
        <v>46</v>
      </c>
      <c r="BH744" s="27" t="s">
        <v>46</v>
      </c>
      <c r="BI744" s="29" t="s">
        <v>43</v>
      </c>
      <c r="BJ744" s="29" t="s">
        <v>43</v>
      </c>
      <c r="BK744" s="27" t="s">
        <v>46</v>
      </c>
      <c r="BL744" s="29" t="s">
        <v>43</v>
      </c>
      <c r="BM744" s="29" t="s">
        <v>46</v>
      </c>
      <c r="BN744" s="27" t="s">
        <v>46</v>
      </c>
      <c r="BO744" s="27" t="s">
        <v>46</v>
      </c>
      <c r="BP744" s="27" t="s">
        <v>43</v>
      </c>
      <c r="BQ744" s="30"/>
      <c r="BR744" s="31" t="s">
        <v>49</v>
      </c>
    </row>
    <row r="745" spans="1:70" ht="28.5">
      <c r="A745" s="18" t="str">
        <f t="shared" si="100"/>
        <v>00400228672</v>
      </c>
      <c r="B745" s="23" t="str">
        <f t="shared" si="100"/>
        <v>株式会社美咲</v>
      </c>
      <c r="C745" s="24">
        <f t="shared" si="100"/>
        <v>44728</v>
      </c>
      <c r="D745" s="24">
        <f t="shared" si="100"/>
        <v>46553</v>
      </c>
      <c r="E745" s="18" t="str">
        <f t="shared" si="97"/>
        <v/>
      </c>
      <c r="F745" s="23" t="str">
        <f t="shared" si="97"/>
        <v>宮城県仙台市若林区一本杉町３９－２６グレイスコートＢ２０２</v>
      </c>
      <c r="G745" s="18" t="str">
        <f t="shared" si="97"/>
        <v>090-2993-1036</v>
      </c>
      <c r="H745" s="18" t="str">
        <f t="shared" si="97"/>
        <v>○</v>
      </c>
      <c r="I745" s="18" t="str">
        <f t="shared" si="97"/>
        <v>○</v>
      </c>
      <c r="J745" s="18" t="str">
        <f t="shared" si="97"/>
        <v>○</v>
      </c>
      <c r="K745" s="18" t="str">
        <f t="shared" si="98"/>
        <v>○</v>
      </c>
      <c r="L745" s="18" t="str">
        <f t="shared" si="98"/>
        <v>○</v>
      </c>
      <c r="M745" s="18" t="str">
        <f t="shared" si="98"/>
        <v>○</v>
      </c>
      <c r="N745" s="18" t="str">
        <f t="shared" si="98"/>
        <v>○</v>
      </c>
      <c r="O745" s="18" t="str">
        <f t="shared" si="98"/>
        <v>○</v>
      </c>
      <c r="P745" s="18" t="str">
        <f t="shared" si="98"/>
        <v>○</v>
      </c>
      <c r="Q745" s="18" t="str">
        <f t="shared" si="98"/>
        <v/>
      </c>
      <c r="R745" s="18" t="str">
        <f t="shared" si="98"/>
        <v/>
      </c>
      <c r="S745" s="18" t="str">
        <f t="shared" si="98"/>
        <v>○</v>
      </c>
      <c r="T745" s="18" t="str">
        <f t="shared" si="98"/>
        <v>○</v>
      </c>
      <c r="U745" s="18" t="str">
        <f t="shared" si="98"/>
        <v>○</v>
      </c>
      <c r="V745" s="18" t="str">
        <f t="shared" si="98"/>
        <v/>
      </c>
      <c r="W745" s="18" t="str">
        <f t="shared" si="98"/>
        <v>○</v>
      </c>
      <c r="X745" s="18" t="str">
        <f t="shared" si="98"/>
        <v/>
      </c>
      <c r="Y745" s="18" t="str">
        <f t="shared" si="99"/>
        <v/>
      </c>
      <c r="Z745" s="18" t="str">
        <f t="shared" si="99"/>
        <v/>
      </c>
      <c r="AA745" s="18" t="str">
        <f t="shared" si="99"/>
        <v/>
      </c>
      <c r="AB745" s="18" t="str">
        <f t="shared" si="99"/>
        <v>○</v>
      </c>
      <c r="AC745" s="18" t="str">
        <f t="shared" si="99"/>
        <v>○</v>
      </c>
      <c r="AD745" s="18" t="str">
        <f t="shared" si="95"/>
        <v/>
      </c>
      <c r="AE745" s="18" t="str">
        <f t="shared" si="95"/>
        <v/>
      </c>
      <c r="AF745" s="18" t="str">
        <f t="shared" si="95"/>
        <v/>
      </c>
      <c r="AG745" s="3"/>
      <c r="AH745" s="3"/>
      <c r="AI745" s="3"/>
      <c r="AJ745" s="15"/>
      <c r="AK745" s="5">
        <v>745</v>
      </c>
      <c r="AL745" s="25" t="s">
        <v>9772</v>
      </c>
      <c r="AM745" s="25" t="s">
        <v>9773</v>
      </c>
      <c r="AN745" s="26">
        <v>44728</v>
      </c>
      <c r="AO745" s="26">
        <v>46553</v>
      </c>
      <c r="AP745" s="27" t="s">
        <v>43</v>
      </c>
      <c r="AQ745" s="28" t="s">
        <v>9774</v>
      </c>
      <c r="AR745" s="27" t="s">
        <v>9775</v>
      </c>
      <c r="AS745" s="27" t="s">
        <v>46</v>
      </c>
      <c r="AT745" s="27" t="s">
        <v>46</v>
      </c>
      <c r="AU745" s="27" t="s">
        <v>46</v>
      </c>
      <c r="AV745" s="29" t="s">
        <v>46</v>
      </c>
      <c r="AW745" s="29" t="s">
        <v>46</v>
      </c>
      <c r="AX745" s="27" t="s">
        <v>46</v>
      </c>
      <c r="AY745" s="27" t="s">
        <v>46</v>
      </c>
      <c r="AZ745" s="27" t="s">
        <v>46</v>
      </c>
      <c r="BA745" s="27" t="s">
        <v>46</v>
      </c>
      <c r="BB745" s="27" t="s">
        <v>43</v>
      </c>
      <c r="BC745" s="29" t="s">
        <v>43</v>
      </c>
      <c r="BD745" s="27" t="s">
        <v>46</v>
      </c>
      <c r="BE745" s="27" t="s">
        <v>46</v>
      </c>
      <c r="BF745" s="27" t="s">
        <v>46</v>
      </c>
      <c r="BG745" s="29" t="s">
        <v>43</v>
      </c>
      <c r="BH745" s="27" t="s">
        <v>46</v>
      </c>
      <c r="BI745" s="29" t="s">
        <v>43</v>
      </c>
      <c r="BJ745" s="29" t="s">
        <v>43</v>
      </c>
      <c r="BK745" s="27" t="s">
        <v>43</v>
      </c>
      <c r="BL745" s="29" t="s">
        <v>43</v>
      </c>
      <c r="BM745" s="29" t="s">
        <v>46</v>
      </c>
      <c r="BN745" s="27" t="s">
        <v>46</v>
      </c>
      <c r="BO745" s="27" t="s">
        <v>43</v>
      </c>
      <c r="BP745" s="27" t="s">
        <v>43</v>
      </c>
      <c r="BQ745" s="30"/>
      <c r="BR745" s="31" t="s">
        <v>49</v>
      </c>
    </row>
    <row r="746" spans="1:70" ht="28.5">
      <c r="A746" s="18" t="str">
        <f t="shared" si="100"/>
        <v>00400251513</v>
      </c>
      <c r="B746" s="23" t="str">
        <f t="shared" si="100"/>
        <v>株式会社みずのえ造園土木</v>
      </c>
      <c r="C746" s="24">
        <f t="shared" si="100"/>
        <v>46090</v>
      </c>
      <c r="D746" s="24">
        <f t="shared" si="100"/>
        <v>47915</v>
      </c>
      <c r="E746" s="18" t="str">
        <f t="shared" si="97"/>
        <v/>
      </c>
      <c r="F746" s="23" t="str">
        <f t="shared" si="97"/>
        <v>宮城県仙台市青葉区貝ケ森五丁目２番１７号</v>
      </c>
      <c r="G746" s="18" t="str">
        <f t="shared" si="97"/>
        <v>022-277-6733</v>
      </c>
      <c r="H746" s="18" t="str">
        <f t="shared" si="97"/>
        <v/>
      </c>
      <c r="I746" s="18" t="str">
        <f t="shared" si="97"/>
        <v>○</v>
      </c>
      <c r="J746" s="18" t="str">
        <f t="shared" si="97"/>
        <v/>
      </c>
      <c r="K746" s="18" t="str">
        <f t="shared" si="98"/>
        <v/>
      </c>
      <c r="L746" s="18" t="str">
        <f t="shared" si="98"/>
        <v/>
      </c>
      <c r="M746" s="18" t="str">
        <f t="shared" si="98"/>
        <v>○</v>
      </c>
      <c r="N746" s="18" t="str">
        <f t="shared" si="98"/>
        <v>○</v>
      </c>
      <c r="O746" s="18" t="str">
        <f t="shared" si="98"/>
        <v>○</v>
      </c>
      <c r="P746" s="18" t="str">
        <f t="shared" si="98"/>
        <v>○</v>
      </c>
      <c r="Q746" s="18" t="str">
        <f t="shared" si="98"/>
        <v/>
      </c>
      <c r="R746" s="18" t="str">
        <f t="shared" si="98"/>
        <v/>
      </c>
      <c r="S746" s="18" t="str">
        <f t="shared" si="98"/>
        <v/>
      </c>
      <c r="T746" s="18" t="str">
        <f t="shared" si="98"/>
        <v>○</v>
      </c>
      <c r="U746" s="18" t="str">
        <f t="shared" si="98"/>
        <v>○</v>
      </c>
      <c r="V746" s="18" t="str">
        <f t="shared" si="98"/>
        <v/>
      </c>
      <c r="W746" s="18" t="str">
        <f t="shared" si="98"/>
        <v>○</v>
      </c>
      <c r="X746" s="18" t="str">
        <f t="shared" si="98"/>
        <v/>
      </c>
      <c r="Y746" s="18" t="str">
        <f t="shared" si="99"/>
        <v/>
      </c>
      <c r="Z746" s="18" t="str">
        <f t="shared" si="99"/>
        <v/>
      </c>
      <c r="AA746" s="18" t="str">
        <f t="shared" si="99"/>
        <v/>
      </c>
      <c r="AB746" s="18" t="str">
        <f t="shared" si="99"/>
        <v>○</v>
      </c>
      <c r="AC746" s="18" t="str">
        <f t="shared" si="99"/>
        <v/>
      </c>
      <c r="AD746" s="18" t="str">
        <f t="shared" si="95"/>
        <v/>
      </c>
      <c r="AE746" s="18" t="str">
        <f t="shared" si="95"/>
        <v/>
      </c>
      <c r="AF746" s="18" t="str">
        <f t="shared" si="95"/>
        <v/>
      </c>
      <c r="AG746" s="3"/>
      <c r="AH746" s="3"/>
      <c r="AI746" s="3"/>
      <c r="AJ746" s="15"/>
      <c r="AK746" s="5">
        <v>746</v>
      </c>
      <c r="AL746" s="25" t="s">
        <v>9776</v>
      </c>
      <c r="AM746" s="25" t="s">
        <v>9777</v>
      </c>
      <c r="AN746" s="26">
        <v>46090</v>
      </c>
      <c r="AO746" s="26">
        <v>47915</v>
      </c>
      <c r="AP746" s="27" t="s">
        <v>43</v>
      </c>
      <c r="AQ746" s="28" t="s">
        <v>9778</v>
      </c>
      <c r="AR746" s="27" t="s">
        <v>9779</v>
      </c>
      <c r="AS746" s="27" t="s">
        <v>43</v>
      </c>
      <c r="AT746" s="27" t="s">
        <v>46</v>
      </c>
      <c r="AU746" s="27" t="s">
        <v>43</v>
      </c>
      <c r="AV746" s="29" t="s">
        <v>43</v>
      </c>
      <c r="AW746" s="29" t="s">
        <v>43</v>
      </c>
      <c r="AX746" s="27" t="s">
        <v>46</v>
      </c>
      <c r="AY746" s="27" t="s">
        <v>46</v>
      </c>
      <c r="AZ746" s="27" t="s">
        <v>46</v>
      </c>
      <c r="BA746" s="27" t="s">
        <v>46</v>
      </c>
      <c r="BB746" s="27" t="s">
        <v>43</v>
      </c>
      <c r="BC746" s="29" t="s">
        <v>43</v>
      </c>
      <c r="BD746" s="27" t="s">
        <v>43</v>
      </c>
      <c r="BE746" s="27" t="s">
        <v>46</v>
      </c>
      <c r="BF746" s="27" t="s">
        <v>46</v>
      </c>
      <c r="BG746" s="29" t="s">
        <v>43</v>
      </c>
      <c r="BH746" s="27" t="s">
        <v>46</v>
      </c>
      <c r="BI746" s="29" t="s">
        <v>43</v>
      </c>
      <c r="BJ746" s="29" t="s">
        <v>43</v>
      </c>
      <c r="BK746" s="27" t="s">
        <v>43</v>
      </c>
      <c r="BL746" s="29" t="s">
        <v>43</v>
      </c>
      <c r="BM746" s="29" t="s">
        <v>46</v>
      </c>
      <c r="BN746" s="27" t="s">
        <v>43</v>
      </c>
      <c r="BO746" s="27" t="s">
        <v>43</v>
      </c>
      <c r="BP746" s="27" t="s">
        <v>43</v>
      </c>
      <c r="BQ746" s="30"/>
      <c r="BR746" s="31" t="s">
        <v>49</v>
      </c>
    </row>
    <row r="747" spans="1:70" ht="28.5">
      <c r="A747" s="18" t="str">
        <f t="shared" si="100"/>
        <v>00400152114</v>
      </c>
      <c r="B747" s="23" t="str">
        <f t="shared" si="100"/>
        <v>有限会社道渕ガス設備</v>
      </c>
      <c r="C747" s="24">
        <f t="shared" si="100"/>
        <v>45629</v>
      </c>
      <c r="D747" s="24">
        <f t="shared" si="100"/>
        <v>47448</v>
      </c>
      <c r="E747" s="18" t="str">
        <f t="shared" si="97"/>
        <v/>
      </c>
      <c r="F747" s="23" t="str">
        <f t="shared" si="97"/>
        <v>宮城県仙台市宮城野区福室五丁目１９番１７号</v>
      </c>
      <c r="G747" s="18" t="str">
        <f t="shared" si="97"/>
        <v>022-259-0330</v>
      </c>
      <c r="H747" s="18" t="str">
        <f t="shared" si="97"/>
        <v/>
      </c>
      <c r="I747" s="18" t="str">
        <f t="shared" si="97"/>
        <v>○</v>
      </c>
      <c r="J747" s="18" t="str">
        <f t="shared" si="97"/>
        <v>○</v>
      </c>
      <c r="K747" s="18" t="str">
        <f t="shared" si="98"/>
        <v/>
      </c>
      <c r="L747" s="18" t="str">
        <f t="shared" si="98"/>
        <v/>
      </c>
      <c r="M747" s="18" t="str">
        <f t="shared" si="98"/>
        <v>○</v>
      </c>
      <c r="N747" s="18" t="str">
        <f t="shared" si="98"/>
        <v>○</v>
      </c>
      <c r="O747" s="18" t="str">
        <f t="shared" si="98"/>
        <v>○</v>
      </c>
      <c r="P747" s="18" t="str">
        <f t="shared" si="98"/>
        <v>○</v>
      </c>
      <c r="Q747" s="18" t="str">
        <f t="shared" si="98"/>
        <v/>
      </c>
      <c r="R747" s="18" t="str">
        <f t="shared" si="98"/>
        <v/>
      </c>
      <c r="S747" s="18" t="str">
        <f t="shared" si="98"/>
        <v/>
      </c>
      <c r="T747" s="18" t="str">
        <f t="shared" si="98"/>
        <v>○</v>
      </c>
      <c r="U747" s="18" t="str">
        <f t="shared" si="98"/>
        <v>○</v>
      </c>
      <c r="V747" s="18" t="str">
        <f t="shared" si="98"/>
        <v>○</v>
      </c>
      <c r="W747" s="18" t="str">
        <f t="shared" si="98"/>
        <v>○</v>
      </c>
      <c r="X747" s="18" t="str">
        <f t="shared" si="98"/>
        <v/>
      </c>
      <c r="Y747" s="18" t="str">
        <f t="shared" si="99"/>
        <v/>
      </c>
      <c r="Z747" s="18" t="str">
        <f t="shared" si="99"/>
        <v/>
      </c>
      <c r="AA747" s="18" t="str">
        <f t="shared" si="99"/>
        <v/>
      </c>
      <c r="AB747" s="18" t="str">
        <f t="shared" si="99"/>
        <v>○</v>
      </c>
      <c r="AC747" s="18" t="str">
        <f t="shared" si="99"/>
        <v>○</v>
      </c>
      <c r="AD747" s="18" t="str">
        <f t="shared" si="95"/>
        <v>○</v>
      </c>
      <c r="AE747" s="18" t="str">
        <f t="shared" si="95"/>
        <v/>
      </c>
      <c r="AF747" s="18" t="str">
        <f t="shared" si="95"/>
        <v/>
      </c>
      <c r="AG747" s="3"/>
      <c r="AH747" s="3"/>
      <c r="AI747" s="3"/>
      <c r="AJ747" s="15"/>
      <c r="AK747" s="5">
        <v>747</v>
      </c>
      <c r="AL747" s="25" t="s">
        <v>9780</v>
      </c>
      <c r="AM747" s="25" t="s">
        <v>9781</v>
      </c>
      <c r="AN747" s="26">
        <v>45629</v>
      </c>
      <c r="AO747" s="26">
        <v>47448</v>
      </c>
      <c r="AP747" s="27" t="s">
        <v>43</v>
      </c>
      <c r="AQ747" s="28" t="s">
        <v>9782</v>
      </c>
      <c r="AR747" s="27" t="s">
        <v>9783</v>
      </c>
      <c r="AS747" s="27" t="s">
        <v>43</v>
      </c>
      <c r="AT747" s="27" t="s">
        <v>46</v>
      </c>
      <c r="AU747" s="27" t="s">
        <v>46</v>
      </c>
      <c r="AV747" s="29" t="s">
        <v>43</v>
      </c>
      <c r="AW747" s="29" t="s">
        <v>43</v>
      </c>
      <c r="AX747" s="27" t="s">
        <v>46</v>
      </c>
      <c r="AY747" s="27" t="s">
        <v>46</v>
      </c>
      <c r="AZ747" s="27" t="s">
        <v>46</v>
      </c>
      <c r="BA747" s="27" t="s">
        <v>46</v>
      </c>
      <c r="BB747" s="27" t="s">
        <v>43</v>
      </c>
      <c r="BC747" s="29" t="s">
        <v>43</v>
      </c>
      <c r="BD747" s="27" t="s">
        <v>43</v>
      </c>
      <c r="BE747" s="27" t="s">
        <v>46</v>
      </c>
      <c r="BF747" s="27" t="s">
        <v>46</v>
      </c>
      <c r="BG747" s="29" t="s">
        <v>46</v>
      </c>
      <c r="BH747" s="27" t="s">
        <v>46</v>
      </c>
      <c r="BI747" s="29" t="s">
        <v>43</v>
      </c>
      <c r="BJ747" s="29" t="s">
        <v>43</v>
      </c>
      <c r="BK747" s="27" t="s">
        <v>43</v>
      </c>
      <c r="BL747" s="29" t="s">
        <v>43</v>
      </c>
      <c r="BM747" s="29" t="s">
        <v>46</v>
      </c>
      <c r="BN747" s="27" t="s">
        <v>46</v>
      </c>
      <c r="BO747" s="27" t="s">
        <v>46</v>
      </c>
      <c r="BP747" s="27" t="s">
        <v>43</v>
      </c>
      <c r="BQ747" s="30"/>
      <c r="BR747" s="31" t="s">
        <v>49</v>
      </c>
    </row>
    <row r="748" spans="1:70" ht="28.5">
      <c r="A748" s="18" t="str">
        <f t="shared" si="100"/>
        <v>00400073390</v>
      </c>
      <c r="B748" s="23" t="str">
        <f t="shared" si="100"/>
        <v>三井環境株式会社</v>
      </c>
      <c r="C748" s="24">
        <f t="shared" si="100"/>
        <v>45831</v>
      </c>
      <c r="D748" s="24">
        <f t="shared" si="100"/>
        <v>47656</v>
      </c>
      <c r="E748" s="18" t="str">
        <f t="shared" si="97"/>
        <v/>
      </c>
      <c r="F748" s="23" t="str">
        <f t="shared" si="97"/>
        <v>宮城県仙台市宮城野区福田町南一丁目３番５０号</v>
      </c>
      <c r="G748" s="18" t="str">
        <f t="shared" si="97"/>
        <v>022-259-7054</v>
      </c>
      <c r="H748" s="18" t="str">
        <f t="shared" si="97"/>
        <v/>
      </c>
      <c r="I748" s="18" t="str">
        <f t="shared" si="97"/>
        <v/>
      </c>
      <c r="J748" s="18" t="str">
        <f t="shared" si="97"/>
        <v/>
      </c>
      <c r="K748" s="18" t="str">
        <f t="shared" si="98"/>
        <v/>
      </c>
      <c r="L748" s="18" t="str">
        <f t="shared" si="98"/>
        <v/>
      </c>
      <c r="M748" s="18" t="str">
        <f t="shared" si="98"/>
        <v>○</v>
      </c>
      <c r="N748" s="18" t="str">
        <f t="shared" si="98"/>
        <v>○</v>
      </c>
      <c r="O748" s="18" t="str">
        <f t="shared" si="98"/>
        <v>○</v>
      </c>
      <c r="P748" s="18" t="str">
        <f t="shared" si="98"/>
        <v>○</v>
      </c>
      <c r="Q748" s="18" t="str">
        <f t="shared" si="98"/>
        <v/>
      </c>
      <c r="R748" s="18" t="str">
        <f t="shared" si="98"/>
        <v/>
      </c>
      <c r="S748" s="18" t="str">
        <f t="shared" si="98"/>
        <v/>
      </c>
      <c r="T748" s="18" t="str">
        <f t="shared" si="98"/>
        <v>○</v>
      </c>
      <c r="U748" s="18" t="str">
        <f t="shared" si="98"/>
        <v>○</v>
      </c>
      <c r="V748" s="18" t="str">
        <f t="shared" si="98"/>
        <v/>
      </c>
      <c r="W748" s="18" t="str">
        <f t="shared" si="98"/>
        <v>○</v>
      </c>
      <c r="X748" s="18" t="str">
        <f t="shared" si="98"/>
        <v/>
      </c>
      <c r="Y748" s="18" t="str">
        <f t="shared" si="99"/>
        <v/>
      </c>
      <c r="Z748" s="18" t="str">
        <f t="shared" si="99"/>
        <v/>
      </c>
      <c r="AA748" s="18" t="str">
        <f t="shared" si="99"/>
        <v/>
      </c>
      <c r="AB748" s="18" t="str">
        <f t="shared" si="99"/>
        <v>○</v>
      </c>
      <c r="AC748" s="18" t="str">
        <f t="shared" si="99"/>
        <v>○</v>
      </c>
      <c r="AD748" s="18" t="str">
        <f t="shared" si="95"/>
        <v/>
      </c>
      <c r="AE748" s="18" t="str">
        <f t="shared" si="95"/>
        <v/>
      </c>
      <c r="AF748" s="18" t="str">
        <f t="shared" si="95"/>
        <v/>
      </c>
      <c r="AG748" s="3"/>
      <c r="AH748" s="3"/>
      <c r="AI748" s="3"/>
      <c r="AJ748" s="15"/>
      <c r="AK748" s="5">
        <v>748</v>
      </c>
      <c r="AL748" s="25" t="s">
        <v>9784</v>
      </c>
      <c r="AM748" s="25" t="s">
        <v>9785</v>
      </c>
      <c r="AN748" s="26">
        <v>45831</v>
      </c>
      <c r="AO748" s="26">
        <v>47656</v>
      </c>
      <c r="AP748" s="27" t="s">
        <v>43</v>
      </c>
      <c r="AQ748" s="28" t="s">
        <v>9786</v>
      </c>
      <c r="AR748" s="27" t="s">
        <v>9787</v>
      </c>
      <c r="AS748" s="27" t="s">
        <v>43</v>
      </c>
      <c r="AT748" s="27" t="s">
        <v>43</v>
      </c>
      <c r="AU748" s="27" t="s">
        <v>43</v>
      </c>
      <c r="AV748" s="29" t="s">
        <v>43</v>
      </c>
      <c r="AW748" s="29" t="s">
        <v>43</v>
      </c>
      <c r="AX748" s="27" t="s">
        <v>46</v>
      </c>
      <c r="AY748" s="27" t="s">
        <v>46</v>
      </c>
      <c r="AZ748" s="27" t="s">
        <v>46</v>
      </c>
      <c r="BA748" s="27" t="s">
        <v>46</v>
      </c>
      <c r="BB748" s="27" t="s">
        <v>43</v>
      </c>
      <c r="BC748" s="29" t="s">
        <v>43</v>
      </c>
      <c r="BD748" s="27" t="s">
        <v>43</v>
      </c>
      <c r="BE748" s="27" t="s">
        <v>46</v>
      </c>
      <c r="BF748" s="27" t="s">
        <v>46</v>
      </c>
      <c r="BG748" s="29" t="s">
        <v>43</v>
      </c>
      <c r="BH748" s="27" t="s">
        <v>46</v>
      </c>
      <c r="BI748" s="29" t="s">
        <v>43</v>
      </c>
      <c r="BJ748" s="29" t="s">
        <v>43</v>
      </c>
      <c r="BK748" s="27" t="s">
        <v>43</v>
      </c>
      <c r="BL748" s="29" t="s">
        <v>43</v>
      </c>
      <c r="BM748" s="29" t="s">
        <v>46</v>
      </c>
      <c r="BN748" s="27" t="s">
        <v>46</v>
      </c>
      <c r="BO748" s="27" t="s">
        <v>43</v>
      </c>
      <c r="BP748" s="27" t="s">
        <v>43</v>
      </c>
      <c r="BQ748" s="30"/>
      <c r="BR748" s="31" t="s">
        <v>49</v>
      </c>
    </row>
    <row r="749" spans="1:70" ht="28.5">
      <c r="A749" s="18" t="str">
        <f t="shared" si="100"/>
        <v>00400194304</v>
      </c>
      <c r="B749" s="23" t="str">
        <f t="shared" si="100"/>
        <v>株式会社ｍｉｓｓｉｏｎ</v>
      </c>
      <c r="C749" s="24">
        <f t="shared" si="100"/>
        <v>44733</v>
      </c>
      <c r="D749" s="24">
        <f t="shared" si="100"/>
        <v>46486</v>
      </c>
      <c r="E749" s="18" t="str">
        <f t="shared" si="97"/>
        <v/>
      </c>
      <c r="F749" s="23" t="str">
        <f t="shared" si="97"/>
        <v>宮城県宮城郡利府町青山三丁目３１番地２</v>
      </c>
      <c r="G749" s="18" t="str">
        <f t="shared" si="97"/>
        <v>022-778-5608</v>
      </c>
      <c r="H749" s="18" t="str">
        <f t="shared" si="97"/>
        <v/>
      </c>
      <c r="I749" s="18" t="str">
        <f t="shared" si="97"/>
        <v>○</v>
      </c>
      <c r="J749" s="18" t="str">
        <f t="shared" si="97"/>
        <v/>
      </c>
      <c r="K749" s="18" t="str">
        <f t="shared" si="98"/>
        <v/>
      </c>
      <c r="L749" s="18" t="str">
        <f t="shared" si="98"/>
        <v/>
      </c>
      <c r="M749" s="18" t="str">
        <f t="shared" si="98"/>
        <v>○</v>
      </c>
      <c r="N749" s="18" t="str">
        <f t="shared" si="98"/>
        <v>○</v>
      </c>
      <c r="O749" s="18" t="str">
        <f t="shared" si="98"/>
        <v>○</v>
      </c>
      <c r="P749" s="18" t="str">
        <f t="shared" si="98"/>
        <v>○</v>
      </c>
      <c r="Q749" s="18" t="str">
        <f t="shared" si="98"/>
        <v/>
      </c>
      <c r="R749" s="18" t="str">
        <f t="shared" si="98"/>
        <v/>
      </c>
      <c r="S749" s="18" t="str">
        <f t="shared" si="98"/>
        <v/>
      </c>
      <c r="T749" s="18" t="str">
        <f t="shared" si="98"/>
        <v>○</v>
      </c>
      <c r="U749" s="18" t="str">
        <f t="shared" si="98"/>
        <v>○</v>
      </c>
      <c r="V749" s="18" t="str">
        <f t="shared" si="98"/>
        <v/>
      </c>
      <c r="W749" s="18" t="str">
        <f t="shared" si="98"/>
        <v>○</v>
      </c>
      <c r="X749" s="18" t="str">
        <f t="shared" si="98"/>
        <v/>
      </c>
      <c r="Y749" s="18" t="str">
        <f t="shared" si="99"/>
        <v/>
      </c>
      <c r="Z749" s="18" t="str">
        <f t="shared" si="99"/>
        <v/>
      </c>
      <c r="AA749" s="18" t="str">
        <f t="shared" si="99"/>
        <v/>
      </c>
      <c r="AB749" s="18" t="str">
        <f t="shared" si="99"/>
        <v>○</v>
      </c>
      <c r="AC749" s="18" t="str">
        <f t="shared" si="99"/>
        <v>○</v>
      </c>
      <c r="AD749" s="18" t="str">
        <f t="shared" si="95"/>
        <v/>
      </c>
      <c r="AE749" s="18" t="str">
        <f t="shared" si="95"/>
        <v>○</v>
      </c>
      <c r="AF749" s="18" t="str">
        <f t="shared" si="95"/>
        <v/>
      </c>
      <c r="AG749" s="3"/>
      <c r="AH749" s="3"/>
      <c r="AI749" s="3"/>
      <c r="AJ749" s="15"/>
      <c r="AK749" s="5">
        <v>749</v>
      </c>
      <c r="AL749" s="25" t="s">
        <v>9788</v>
      </c>
      <c r="AM749" s="25" t="s">
        <v>9789</v>
      </c>
      <c r="AN749" s="26">
        <v>44733</v>
      </c>
      <c r="AO749" s="26">
        <v>46486</v>
      </c>
      <c r="AP749" s="27" t="s">
        <v>43</v>
      </c>
      <c r="AQ749" s="28" t="s">
        <v>9790</v>
      </c>
      <c r="AR749" s="27" t="s">
        <v>9791</v>
      </c>
      <c r="AS749" s="27" t="s">
        <v>43</v>
      </c>
      <c r="AT749" s="27" t="s">
        <v>46</v>
      </c>
      <c r="AU749" s="27" t="s">
        <v>43</v>
      </c>
      <c r="AV749" s="29" t="s">
        <v>43</v>
      </c>
      <c r="AW749" s="29" t="s">
        <v>43</v>
      </c>
      <c r="AX749" s="27" t="s">
        <v>46</v>
      </c>
      <c r="AY749" s="27" t="s">
        <v>46</v>
      </c>
      <c r="AZ749" s="27" t="s">
        <v>46</v>
      </c>
      <c r="BA749" s="27" t="s">
        <v>46</v>
      </c>
      <c r="BB749" s="27" t="s">
        <v>43</v>
      </c>
      <c r="BC749" s="29" t="s">
        <v>43</v>
      </c>
      <c r="BD749" s="27" t="s">
        <v>43</v>
      </c>
      <c r="BE749" s="27" t="s">
        <v>46</v>
      </c>
      <c r="BF749" s="27" t="s">
        <v>46</v>
      </c>
      <c r="BG749" s="29" t="s">
        <v>43</v>
      </c>
      <c r="BH749" s="27" t="s">
        <v>46</v>
      </c>
      <c r="BI749" s="29" t="s">
        <v>43</v>
      </c>
      <c r="BJ749" s="29" t="s">
        <v>43</v>
      </c>
      <c r="BK749" s="27" t="s">
        <v>43</v>
      </c>
      <c r="BL749" s="29" t="s">
        <v>43</v>
      </c>
      <c r="BM749" s="29" t="s">
        <v>46</v>
      </c>
      <c r="BN749" s="27" t="s">
        <v>46</v>
      </c>
      <c r="BO749" s="27" t="s">
        <v>43</v>
      </c>
      <c r="BP749" s="27" t="s">
        <v>46</v>
      </c>
      <c r="BQ749" s="30"/>
      <c r="BR749" s="31" t="s">
        <v>49</v>
      </c>
    </row>
    <row r="750" spans="1:70" ht="28.5">
      <c r="A750" s="18" t="str">
        <f t="shared" si="100"/>
        <v>00400214005</v>
      </c>
      <c r="B750" s="23" t="str">
        <f t="shared" si="100"/>
        <v>有限会社三塚設備</v>
      </c>
      <c r="C750" s="24">
        <f t="shared" si="100"/>
        <v>45692</v>
      </c>
      <c r="D750" s="24">
        <f t="shared" si="100"/>
        <v>47517</v>
      </c>
      <c r="E750" s="18" t="str">
        <f t="shared" si="97"/>
        <v/>
      </c>
      <c r="F750" s="23" t="str">
        <f t="shared" si="97"/>
        <v>宮城県仙台市宮城野区東仙台七丁目７番２７号</v>
      </c>
      <c r="G750" s="18" t="str">
        <f t="shared" si="97"/>
        <v>022-762-9893</v>
      </c>
      <c r="H750" s="18" t="str">
        <f t="shared" si="97"/>
        <v/>
      </c>
      <c r="I750" s="18" t="str">
        <f t="shared" si="97"/>
        <v/>
      </c>
      <c r="J750" s="18" t="str">
        <f t="shared" si="97"/>
        <v/>
      </c>
      <c r="K750" s="18" t="str">
        <f t="shared" si="98"/>
        <v/>
      </c>
      <c r="L750" s="18" t="str">
        <f t="shared" si="98"/>
        <v/>
      </c>
      <c r="M750" s="18" t="str">
        <f t="shared" si="98"/>
        <v>○</v>
      </c>
      <c r="N750" s="18" t="str">
        <f t="shared" si="98"/>
        <v>○</v>
      </c>
      <c r="O750" s="18" t="str">
        <f t="shared" si="98"/>
        <v>○</v>
      </c>
      <c r="P750" s="18" t="str">
        <f t="shared" si="98"/>
        <v/>
      </c>
      <c r="Q750" s="18" t="str">
        <f t="shared" si="98"/>
        <v/>
      </c>
      <c r="R750" s="18" t="str">
        <f t="shared" si="98"/>
        <v/>
      </c>
      <c r="S750" s="18" t="str">
        <f t="shared" ref="S750:AE785" si="101">IF(BD750="","",BD750)</f>
        <v/>
      </c>
      <c r="T750" s="18" t="str">
        <f t="shared" si="101"/>
        <v>○</v>
      </c>
      <c r="U750" s="18" t="str">
        <f t="shared" si="101"/>
        <v>○</v>
      </c>
      <c r="V750" s="18" t="str">
        <f t="shared" si="101"/>
        <v/>
      </c>
      <c r="W750" s="18" t="str">
        <f t="shared" si="101"/>
        <v>○</v>
      </c>
      <c r="X750" s="18" t="str">
        <f t="shared" si="101"/>
        <v/>
      </c>
      <c r="Y750" s="18" t="str">
        <f t="shared" si="99"/>
        <v/>
      </c>
      <c r="Z750" s="18" t="str">
        <f t="shared" si="99"/>
        <v/>
      </c>
      <c r="AA750" s="18" t="str">
        <f t="shared" si="99"/>
        <v/>
      </c>
      <c r="AB750" s="18" t="str">
        <f t="shared" si="99"/>
        <v/>
      </c>
      <c r="AC750" s="18" t="str">
        <f t="shared" si="99"/>
        <v/>
      </c>
      <c r="AD750" s="18" t="str">
        <f t="shared" si="95"/>
        <v/>
      </c>
      <c r="AE750" s="18" t="str">
        <f t="shared" si="95"/>
        <v/>
      </c>
      <c r="AF750" s="18" t="str">
        <f t="shared" si="95"/>
        <v/>
      </c>
      <c r="AG750" s="3"/>
      <c r="AH750" s="3"/>
      <c r="AI750" s="3"/>
      <c r="AJ750" s="15"/>
      <c r="AK750" s="5">
        <v>750</v>
      </c>
      <c r="AL750" s="25" t="s">
        <v>9792</v>
      </c>
      <c r="AM750" s="25" t="s">
        <v>9793</v>
      </c>
      <c r="AN750" s="26">
        <v>45692</v>
      </c>
      <c r="AO750" s="26">
        <v>47517</v>
      </c>
      <c r="AP750" s="27" t="s">
        <v>43</v>
      </c>
      <c r="AQ750" s="28" t="s">
        <v>9794</v>
      </c>
      <c r="AR750" s="27" t="s">
        <v>9795</v>
      </c>
      <c r="AS750" s="27" t="s">
        <v>43</v>
      </c>
      <c r="AT750" s="27" t="s">
        <v>43</v>
      </c>
      <c r="AU750" s="27" t="s">
        <v>43</v>
      </c>
      <c r="AV750" s="29" t="s">
        <v>43</v>
      </c>
      <c r="AW750" s="29" t="s">
        <v>43</v>
      </c>
      <c r="AX750" s="27" t="s">
        <v>46</v>
      </c>
      <c r="AY750" s="27" t="s">
        <v>46</v>
      </c>
      <c r="AZ750" s="27" t="s">
        <v>46</v>
      </c>
      <c r="BA750" s="27" t="s">
        <v>43</v>
      </c>
      <c r="BB750" s="27" t="s">
        <v>43</v>
      </c>
      <c r="BC750" s="29" t="s">
        <v>43</v>
      </c>
      <c r="BD750" s="27" t="s">
        <v>43</v>
      </c>
      <c r="BE750" s="27" t="s">
        <v>46</v>
      </c>
      <c r="BF750" s="27" t="s">
        <v>46</v>
      </c>
      <c r="BG750" s="29" t="s">
        <v>43</v>
      </c>
      <c r="BH750" s="27" t="s">
        <v>46</v>
      </c>
      <c r="BI750" s="29" t="s">
        <v>43</v>
      </c>
      <c r="BJ750" s="29" t="s">
        <v>43</v>
      </c>
      <c r="BK750" s="27" t="s">
        <v>43</v>
      </c>
      <c r="BL750" s="29" t="s">
        <v>43</v>
      </c>
      <c r="BM750" s="29" t="s">
        <v>43</v>
      </c>
      <c r="BN750" s="27" t="s">
        <v>43</v>
      </c>
      <c r="BO750" s="27" t="s">
        <v>43</v>
      </c>
      <c r="BP750" s="27" t="s">
        <v>43</v>
      </c>
      <c r="BQ750" s="30"/>
      <c r="BR750" s="31" t="s">
        <v>49</v>
      </c>
    </row>
    <row r="751" spans="1:70" ht="28.5">
      <c r="A751" s="18" t="str">
        <f t="shared" si="100"/>
        <v>00400224086</v>
      </c>
      <c r="B751" s="23" t="str">
        <f t="shared" si="100"/>
        <v>有限会社ミッドカイハツ</v>
      </c>
      <c r="C751" s="24">
        <f t="shared" si="100"/>
        <v>44481</v>
      </c>
      <c r="D751" s="24">
        <f t="shared" si="100"/>
        <v>46306</v>
      </c>
      <c r="E751" s="18" t="str">
        <f t="shared" si="97"/>
        <v/>
      </c>
      <c r="F751" s="23" t="str">
        <f t="shared" si="97"/>
        <v>宮城県仙台市太白区柳生字沢目２０番地の１１</v>
      </c>
      <c r="G751" s="18" t="str">
        <f t="shared" si="97"/>
        <v>022-302-3472</v>
      </c>
      <c r="H751" s="18" t="str">
        <f t="shared" si="97"/>
        <v/>
      </c>
      <c r="I751" s="18" t="str">
        <f t="shared" si="97"/>
        <v>○</v>
      </c>
      <c r="J751" s="18" t="str">
        <f t="shared" si="97"/>
        <v/>
      </c>
      <c r="K751" s="18" t="str">
        <f t="shared" si="97"/>
        <v/>
      </c>
      <c r="L751" s="18" t="str">
        <f t="shared" si="97"/>
        <v/>
      </c>
      <c r="M751" s="18" t="str">
        <f t="shared" si="97"/>
        <v>○</v>
      </c>
      <c r="N751" s="18" t="str">
        <f t="shared" si="97"/>
        <v>○</v>
      </c>
      <c r="O751" s="18" t="str">
        <f t="shared" si="97"/>
        <v>○</v>
      </c>
      <c r="P751" s="18" t="str">
        <f t="shared" si="97"/>
        <v>○</v>
      </c>
      <c r="Q751" s="18" t="str">
        <f t="shared" si="97"/>
        <v/>
      </c>
      <c r="R751" s="18" t="str">
        <f t="shared" si="97"/>
        <v/>
      </c>
      <c r="S751" s="18" t="str">
        <f t="shared" si="101"/>
        <v>○</v>
      </c>
      <c r="T751" s="18" t="str">
        <f t="shared" si="101"/>
        <v>○</v>
      </c>
      <c r="U751" s="18" t="str">
        <f t="shared" si="101"/>
        <v>○</v>
      </c>
      <c r="V751" s="18" t="str">
        <f t="shared" si="101"/>
        <v/>
      </c>
      <c r="W751" s="18" t="str">
        <f t="shared" si="101"/>
        <v>○</v>
      </c>
      <c r="X751" s="18" t="str">
        <f t="shared" si="101"/>
        <v/>
      </c>
      <c r="Y751" s="18" t="str">
        <f t="shared" si="99"/>
        <v/>
      </c>
      <c r="Z751" s="18" t="str">
        <f t="shared" si="99"/>
        <v/>
      </c>
      <c r="AA751" s="18" t="str">
        <f t="shared" si="99"/>
        <v/>
      </c>
      <c r="AB751" s="18" t="str">
        <f t="shared" si="99"/>
        <v>○</v>
      </c>
      <c r="AC751" s="18" t="str">
        <f t="shared" si="99"/>
        <v>○</v>
      </c>
      <c r="AD751" s="18" t="str">
        <f t="shared" si="95"/>
        <v/>
      </c>
      <c r="AE751" s="18" t="str">
        <f t="shared" si="95"/>
        <v/>
      </c>
      <c r="AF751" s="18" t="str">
        <f t="shared" si="95"/>
        <v/>
      </c>
      <c r="AG751" s="3"/>
      <c r="AH751" s="3"/>
      <c r="AI751" s="3"/>
      <c r="AJ751" s="15"/>
      <c r="AK751" s="5">
        <v>751</v>
      </c>
      <c r="AL751" s="25" t="s">
        <v>9796</v>
      </c>
      <c r="AM751" s="25" t="s">
        <v>9797</v>
      </c>
      <c r="AN751" s="26">
        <v>44481</v>
      </c>
      <c r="AO751" s="26">
        <v>46306</v>
      </c>
      <c r="AP751" s="27" t="s">
        <v>43</v>
      </c>
      <c r="AQ751" s="28" t="s">
        <v>9798</v>
      </c>
      <c r="AR751" s="27" t="s">
        <v>9799</v>
      </c>
      <c r="AS751" s="27" t="s">
        <v>43</v>
      </c>
      <c r="AT751" s="27" t="s">
        <v>46</v>
      </c>
      <c r="AU751" s="27" t="s">
        <v>43</v>
      </c>
      <c r="AV751" s="29" t="s">
        <v>43</v>
      </c>
      <c r="AW751" s="29" t="s">
        <v>43</v>
      </c>
      <c r="AX751" s="27" t="s">
        <v>46</v>
      </c>
      <c r="AY751" s="27" t="s">
        <v>46</v>
      </c>
      <c r="AZ751" s="27" t="s">
        <v>46</v>
      </c>
      <c r="BA751" s="27" t="s">
        <v>46</v>
      </c>
      <c r="BB751" s="27" t="s">
        <v>43</v>
      </c>
      <c r="BC751" s="29" t="s">
        <v>43</v>
      </c>
      <c r="BD751" s="27" t="s">
        <v>46</v>
      </c>
      <c r="BE751" s="27" t="s">
        <v>46</v>
      </c>
      <c r="BF751" s="27" t="s">
        <v>46</v>
      </c>
      <c r="BG751" s="29" t="s">
        <v>43</v>
      </c>
      <c r="BH751" s="27" t="s">
        <v>46</v>
      </c>
      <c r="BI751" s="29" t="s">
        <v>43</v>
      </c>
      <c r="BJ751" s="29" t="s">
        <v>43</v>
      </c>
      <c r="BK751" s="27" t="s">
        <v>43</v>
      </c>
      <c r="BL751" s="29" t="s">
        <v>43</v>
      </c>
      <c r="BM751" s="29" t="s">
        <v>46</v>
      </c>
      <c r="BN751" s="27" t="s">
        <v>46</v>
      </c>
      <c r="BO751" s="27" t="s">
        <v>43</v>
      </c>
      <c r="BP751" s="27" t="s">
        <v>43</v>
      </c>
      <c r="BQ751" s="30"/>
      <c r="BR751" s="31" t="s">
        <v>49</v>
      </c>
    </row>
    <row r="752" spans="1:70" ht="28.5">
      <c r="A752" s="18" t="str">
        <f t="shared" si="100"/>
        <v>00400168972</v>
      </c>
      <c r="B752" s="23" t="str">
        <f t="shared" si="100"/>
        <v>株式会社三ツ矢</v>
      </c>
      <c r="C752" s="24">
        <f t="shared" si="100"/>
        <v>44858</v>
      </c>
      <c r="D752" s="24">
        <f t="shared" si="100"/>
        <v>46683</v>
      </c>
      <c r="E752" s="18" t="str">
        <f t="shared" si="97"/>
        <v/>
      </c>
      <c r="F752" s="23" t="str">
        <f t="shared" si="97"/>
        <v>宮城県仙台市泉区市名坂字筒場１３－１</v>
      </c>
      <c r="G752" s="18" t="str">
        <f t="shared" si="97"/>
        <v>022-773-7010</v>
      </c>
      <c r="H752" s="18" t="str">
        <f t="shared" si="97"/>
        <v>○</v>
      </c>
      <c r="I752" s="18" t="str">
        <f t="shared" si="97"/>
        <v>○</v>
      </c>
      <c r="J752" s="18" t="str">
        <f t="shared" si="97"/>
        <v>○</v>
      </c>
      <c r="K752" s="18" t="str">
        <f t="shared" si="97"/>
        <v/>
      </c>
      <c r="L752" s="18" t="str">
        <f t="shared" si="97"/>
        <v/>
      </c>
      <c r="M752" s="18" t="str">
        <f t="shared" si="97"/>
        <v>○</v>
      </c>
      <c r="N752" s="18" t="str">
        <f t="shared" si="97"/>
        <v>○</v>
      </c>
      <c r="O752" s="18" t="str">
        <f t="shared" si="97"/>
        <v>○</v>
      </c>
      <c r="P752" s="18" t="str">
        <f t="shared" si="97"/>
        <v>○</v>
      </c>
      <c r="Q752" s="18" t="str">
        <f t="shared" si="97"/>
        <v/>
      </c>
      <c r="R752" s="18" t="str">
        <f t="shared" si="97"/>
        <v/>
      </c>
      <c r="S752" s="18" t="str">
        <f t="shared" si="101"/>
        <v>○</v>
      </c>
      <c r="T752" s="18" t="str">
        <f t="shared" si="101"/>
        <v>○</v>
      </c>
      <c r="U752" s="18" t="str">
        <f t="shared" si="101"/>
        <v>○</v>
      </c>
      <c r="V752" s="18" t="str">
        <f t="shared" si="101"/>
        <v>○</v>
      </c>
      <c r="W752" s="18" t="str">
        <f t="shared" si="101"/>
        <v>○</v>
      </c>
      <c r="X752" s="18" t="str">
        <f t="shared" si="101"/>
        <v/>
      </c>
      <c r="Y752" s="18" t="str">
        <f t="shared" si="99"/>
        <v/>
      </c>
      <c r="Z752" s="18" t="str">
        <f t="shared" si="99"/>
        <v>○</v>
      </c>
      <c r="AA752" s="18" t="str">
        <f t="shared" si="99"/>
        <v/>
      </c>
      <c r="AB752" s="18" t="str">
        <f t="shared" si="99"/>
        <v>○</v>
      </c>
      <c r="AC752" s="18" t="str">
        <f t="shared" si="99"/>
        <v>○</v>
      </c>
      <c r="AD752" s="18" t="str">
        <f t="shared" si="95"/>
        <v>○</v>
      </c>
      <c r="AE752" s="18" t="str">
        <f t="shared" si="95"/>
        <v>○</v>
      </c>
      <c r="AF752" s="18" t="str">
        <f t="shared" si="95"/>
        <v/>
      </c>
      <c r="AG752" s="3"/>
      <c r="AH752" s="3"/>
      <c r="AI752" s="3"/>
      <c r="AJ752" s="15"/>
      <c r="AK752" s="5">
        <v>752</v>
      </c>
      <c r="AL752" s="25" t="s">
        <v>9800</v>
      </c>
      <c r="AM752" s="25" t="s">
        <v>9801</v>
      </c>
      <c r="AN752" s="26">
        <v>44858</v>
      </c>
      <c r="AO752" s="26">
        <v>46683</v>
      </c>
      <c r="AP752" s="27" t="s">
        <v>43</v>
      </c>
      <c r="AQ752" s="28" t="s">
        <v>9802</v>
      </c>
      <c r="AR752" s="27" t="s">
        <v>9803</v>
      </c>
      <c r="AS752" s="27" t="s">
        <v>46</v>
      </c>
      <c r="AT752" s="27" t="s">
        <v>46</v>
      </c>
      <c r="AU752" s="27" t="s">
        <v>46</v>
      </c>
      <c r="AV752" s="29" t="s">
        <v>43</v>
      </c>
      <c r="AW752" s="29" t="s">
        <v>43</v>
      </c>
      <c r="AX752" s="27" t="s">
        <v>46</v>
      </c>
      <c r="AY752" s="27" t="s">
        <v>46</v>
      </c>
      <c r="AZ752" s="27" t="s">
        <v>46</v>
      </c>
      <c r="BA752" s="27" t="s">
        <v>46</v>
      </c>
      <c r="BB752" s="27" t="s">
        <v>43</v>
      </c>
      <c r="BC752" s="29" t="s">
        <v>43</v>
      </c>
      <c r="BD752" s="27" t="s">
        <v>46</v>
      </c>
      <c r="BE752" s="27" t="s">
        <v>46</v>
      </c>
      <c r="BF752" s="27" t="s">
        <v>46</v>
      </c>
      <c r="BG752" s="29" t="s">
        <v>46</v>
      </c>
      <c r="BH752" s="27" t="s">
        <v>46</v>
      </c>
      <c r="BI752" s="29" t="s">
        <v>43</v>
      </c>
      <c r="BJ752" s="29" t="s">
        <v>43</v>
      </c>
      <c r="BK752" s="27" t="s">
        <v>46</v>
      </c>
      <c r="BL752" s="29" t="s">
        <v>43</v>
      </c>
      <c r="BM752" s="29" t="s">
        <v>46</v>
      </c>
      <c r="BN752" s="27" t="s">
        <v>46</v>
      </c>
      <c r="BO752" s="27" t="s">
        <v>46</v>
      </c>
      <c r="BP752" s="27" t="s">
        <v>46</v>
      </c>
      <c r="BQ752" s="30"/>
      <c r="BR752" s="31" t="s">
        <v>49</v>
      </c>
    </row>
    <row r="753" spans="1:70" ht="28.5">
      <c r="A753" s="18" t="str">
        <f t="shared" si="100"/>
        <v>00400183798</v>
      </c>
      <c r="B753" s="23" t="str">
        <f t="shared" si="100"/>
        <v>株式会社ミツヤ建設</v>
      </c>
      <c r="C753" s="24">
        <f t="shared" si="100"/>
        <v>45820</v>
      </c>
      <c r="D753" s="24">
        <f t="shared" si="100"/>
        <v>47645</v>
      </c>
      <c r="E753" s="18" t="str">
        <f t="shared" si="97"/>
        <v/>
      </c>
      <c r="F753" s="23" t="str">
        <f t="shared" si="97"/>
        <v>宮城県仙台市泉区野村字二重袋前５番地１</v>
      </c>
      <c r="G753" s="18" t="str">
        <f t="shared" si="97"/>
        <v>022-374-3437</v>
      </c>
      <c r="H753" s="18" t="str">
        <f t="shared" si="97"/>
        <v/>
      </c>
      <c r="I753" s="18" t="str">
        <f t="shared" si="97"/>
        <v/>
      </c>
      <c r="J753" s="18" t="str">
        <f t="shared" si="97"/>
        <v/>
      </c>
      <c r="K753" s="18" t="str">
        <f t="shared" si="97"/>
        <v/>
      </c>
      <c r="L753" s="18" t="str">
        <f t="shared" si="97"/>
        <v/>
      </c>
      <c r="M753" s="18" t="str">
        <f t="shared" si="97"/>
        <v>○</v>
      </c>
      <c r="N753" s="18" t="str">
        <f t="shared" si="97"/>
        <v/>
      </c>
      <c r="O753" s="18" t="str">
        <f t="shared" si="97"/>
        <v>○</v>
      </c>
      <c r="P753" s="18" t="str">
        <f t="shared" si="97"/>
        <v/>
      </c>
      <c r="Q753" s="18" t="str">
        <f t="shared" si="97"/>
        <v/>
      </c>
      <c r="R753" s="18" t="str">
        <f t="shared" si="97"/>
        <v/>
      </c>
      <c r="S753" s="18" t="str">
        <f t="shared" si="101"/>
        <v/>
      </c>
      <c r="T753" s="18" t="str">
        <f t="shared" si="101"/>
        <v>○</v>
      </c>
      <c r="U753" s="18" t="str">
        <f t="shared" si="101"/>
        <v>○</v>
      </c>
      <c r="V753" s="18" t="str">
        <f t="shared" si="101"/>
        <v/>
      </c>
      <c r="W753" s="18" t="str">
        <f t="shared" si="101"/>
        <v>○</v>
      </c>
      <c r="X753" s="18" t="str">
        <f t="shared" si="101"/>
        <v/>
      </c>
      <c r="Y753" s="18" t="str">
        <f t="shared" si="99"/>
        <v/>
      </c>
      <c r="Z753" s="18" t="str">
        <f t="shared" si="99"/>
        <v/>
      </c>
      <c r="AA753" s="18" t="str">
        <f t="shared" si="99"/>
        <v/>
      </c>
      <c r="AB753" s="18" t="str">
        <f t="shared" si="99"/>
        <v/>
      </c>
      <c r="AC753" s="18" t="str">
        <f t="shared" si="99"/>
        <v/>
      </c>
      <c r="AD753" s="18" t="str">
        <f t="shared" si="95"/>
        <v/>
      </c>
      <c r="AE753" s="18" t="str">
        <f t="shared" si="95"/>
        <v/>
      </c>
      <c r="AF753" s="18" t="str">
        <f t="shared" si="95"/>
        <v/>
      </c>
      <c r="AG753" s="3"/>
      <c r="AH753" s="3"/>
      <c r="AI753" s="3"/>
      <c r="AJ753" s="15"/>
      <c r="AK753" s="5">
        <v>753</v>
      </c>
      <c r="AL753" s="25" t="s">
        <v>9804</v>
      </c>
      <c r="AM753" s="25" t="s">
        <v>9805</v>
      </c>
      <c r="AN753" s="26">
        <v>45820</v>
      </c>
      <c r="AO753" s="26">
        <v>47645</v>
      </c>
      <c r="AP753" s="27" t="s">
        <v>43</v>
      </c>
      <c r="AQ753" s="28" t="s">
        <v>9806</v>
      </c>
      <c r="AR753" s="27" t="s">
        <v>9807</v>
      </c>
      <c r="AS753" s="27" t="s">
        <v>43</v>
      </c>
      <c r="AT753" s="27" t="s">
        <v>43</v>
      </c>
      <c r="AU753" s="27" t="s">
        <v>43</v>
      </c>
      <c r="AV753" s="29" t="s">
        <v>43</v>
      </c>
      <c r="AW753" s="29" t="s">
        <v>43</v>
      </c>
      <c r="AX753" s="27" t="s">
        <v>46</v>
      </c>
      <c r="AY753" s="27" t="s">
        <v>43</v>
      </c>
      <c r="AZ753" s="27" t="s">
        <v>46</v>
      </c>
      <c r="BA753" s="27" t="s">
        <v>43</v>
      </c>
      <c r="BB753" s="27" t="s">
        <v>43</v>
      </c>
      <c r="BC753" s="29" t="s">
        <v>43</v>
      </c>
      <c r="BD753" s="27" t="s">
        <v>43</v>
      </c>
      <c r="BE753" s="27" t="s">
        <v>46</v>
      </c>
      <c r="BF753" s="27" t="s">
        <v>46</v>
      </c>
      <c r="BG753" s="29" t="s">
        <v>43</v>
      </c>
      <c r="BH753" s="27" t="s">
        <v>46</v>
      </c>
      <c r="BI753" s="29" t="s">
        <v>43</v>
      </c>
      <c r="BJ753" s="29" t="s">
        <v>43</v>
      </c>
      <c r="BK753" s="27" t="s">
        <v>43</v>
      </c>
      <c r="BL753" s="29" t="s">
        <v>43</v>
      </c>
      <c r="BM753" s="29" t="s">
        <v>43</v>
      </c>
      <c r="BN753" s="27" t="s">
        <v>43</v>
      </c>
      <c r="BO753" s="27" t="s">
        <v>43</v>
      </c>
      <c r="BP753" s="27" t="s">
        <v>43</v>
      </c>
      <c r="BQ753" s="30"/>
      <c r="BR753" s="31" t="s">
        <v>49</v>
      </c>
    </row>
    <row r="754" spans="1:70" ht="36">
      <c r="A754" s="18" t="str">
        <f t="shared" si="100"/>
        <v>00400008618</v>
      </c>
      <c r="B754" s="23" t="str">
        <f t="shared" si="100"/>
        <v>株式会社皆川紙業</v>
      </c>
      <c r="C754" s="24">
        <f t="shared" si="100"/>
        <v>45222</v>
      </c>
      <c r="D754" s="24">
        <f t="shared" si="100"/>
        <v>47048</v>
      </c>
      <c r="E754" s="18" t="str">
        <f t="shared" si="97"/>
        <v/>
      </c>
      <c r="F754" s="23" t="str">
        <f t="shared" si="97"/>
        <v>宮城県仙台市若林区鶴代町５番１３号</v>
      </c>
      <c r="G754" s="18" t="str">
        <f t="shared" si="97"/>
        <v>022-236-7271</v>
      </c>
      <c r="H754" s="18" t="str">
        <f t="shared" si="97"/>
        <v/>
      </c>
      <c r="I754" s="18" t="str">
        <f t="shared" si="97"/>
        <v>○</v>
      </c>
      <c r="J754" s="18" t="str">
        <f t="shared" si="97"/>
        <v>○</v>
      </c>
      <c r="K754" s="18" t="str">
        <f t="shared" si="97"/>
        <v>○</v>
      </c>
      <c r="L754" s="18" t="str">
        <f t="shared" si="97"/>
        <v>○</v>
      </c>
      <c r="M754" s="18" t="str">
        <f t="shared" si="97"/>
        <v>○</v>
      </c>
      <c r="N754" s="18" t="str">
        <f t="shared" si="97"/>
        <v>○</v>
      </c>
      <c r="O754" s="18" t="str">
        <f t="shared" si="97"/>
        <v/>
      </c>
      <c r="P754" s="18" t="str">
        <f t="shared" si="97"/>
        <v/>
      </c>
      <c r="Q754" s="18" t="str">
        <f t="shared" si="97"/>
        <v/>
      </c>
      <c r="R754" s="18" t="str">
        <f t="shared" si="97"/>
        <v/>
      </c>
      <c r="S754" s="18" t="str">
        <f t="shared" si="101"/>
        <v/>
      </c>
      <c r="T754" s="18" t="str">
        <f t="shared" si="101"/>
        <v>○</v>
      </c>
      <c r="U754" s="18" t="str">
        <f t="shared" si="101"/>
        <v>○</v>
      </c>
      <c r="V754" s="18" t="str">
        <f t="shared" si="101"/>
        <v/>
      </c>
      <c r="W754" s="18" t="str">
        <f t="shared" si="101"/>
        <v/>
      </c>
      <c r="X754" s="18" t="str">
        <f t="shared" si="101"/>
        <v/>
      </c>
      <c r="Y754" s="18" t="str">
        <f t="shared" si="99"/>
        <v/>
      </c>
      <c r="Z754" s="18" t="str">
        <f t="shared" si="99"/>
        <v/>
      </c>
      <c r="AA754" s="18" t="str">
        <f t="shared" si="99"/>
        <v/>
      </c>
      <c r="AB754" s="18" t="str">
        <f t="shared" si="99"/>
        <v/>
      </c>
      <c r="AC754" s="18" t="str">
        <f t="shared" si="99"/>
        <v/>
      </c>
      <c r="AD754" s="18" t="str">
        <f t="shared" si="95"/>
        <v/>
      </c>
      <c r="AE754" s="18" t="str">
        <f t="shared" si="95"/>
        <v/>
      </c>
      <c r="AF754" s="18" t="str">
        <f t="shared" si="95"/>
        <v xml:space="preserve">「廃酸」は写真廃液に限る。，「廃アルカリ」は写真廃液に限る。
</v>
      </c>
      <c r="AG754" s="3"/>
      <c r="AH754" s="3"/>
      <c r="AI754" s="3"/>
      <c r="AJ754" s="15"/>
      <c r="AK754" s="5">
        <v>754</v>
      </c>
      <c r="AL754" s="25" t="s">
        <v>9808</v>
      </c>
      <c r="AM754" s="25" t="s">
        <v>9809</v>
      </c>
      <c r="AN754" s="26">
        <v>45222</v>
      </c>
      <c r="AO754" s="26">
        <v>47048</v>
      </c>
      <c r="AP754" s="27" t="s">
        <v>43</v>
      </c>
      <c r="AQ754" s="28" t="s">
        <v>9810</v>
      </c>
      <c r="AR754" s="27" t="s">
        <v>9811</v>
      </c>
      <c r="AS754" s="27" t="s">
        <v>43</v>
      </c>
      <c r="AT754" s="27" t="s">
        <v>46</v>
      </c>
      <c r="AU754" s="27" t="s">
        <v>46</v>
      </c>
      <c r="AV754" s="29" t="s">
        <v>46</v>
      </c>
      <c r="AW754" s="29" t="s">
        <v>46</v>
      </c>
      <c r="AX754" s="27" t="s">
        <v>46</v>
      </c>
      <c r="AY754" s="27" t="s">
        <v>46</v>
      </c>
      <c r="AZ754" s="27" t="s">
        <v>43</v>
      </c>
      <c r="BA754" s="27" t="s">
        <v>43</v>
      </c>
      <c r="BB754" s="27" t="s">
        <v>43</v>
      </c>
      <c r="BC754" s="29" t="s">
        <v>43</v>
      </c>
      <c r="BD754" s="27" t="s">
        <v>43</v>
      </c>
      <c r="BE754" s="27" t="s">
        <v>46</v>
      </c>
      <c r="BF754" s="27" t="s">
        <v>46</v>
      </c>
      <c r="BG754" s="29" t="s">
        <v>43</v>
      </c>
      <c r="BH754" s="27" t="s">
        <v>43</v>
      </c>
      <c r="BI754" s="29" t="s">
        <v>43</v>
      </c>
      <c r="BJ754" s="29" t="s">
        <v>43</v>
      </c>
      <c r="BK754" s="27" t="s">
        <v>43</v>
      </c>
      <c r="BL754" s="29" t="s">
        <v>43</v>
      </c>
      <c r="BM754" s="29" t="s">
        <v>43</v>
      </c>
      <c r="BN754" s="27" t="s">
        <v>43</v>
      </c>
      <c r="BO754" s="27" t="s">
        <v>43</v>
      </c>
      <c r="BP754" s="27" t="s">
        <v>43</v>
      </c>
      <c r="BQ754" s="30" t="s">
        <v>9812</v>
      </c>
      <c r="BR754" s="31" t="s">
        <v>49</v>
      </c>
    </row>
    <row r="755" spans="1:70" ht="28.5">
      <c r="A755" s="18" t="str">
        <f t="shared" si="100"/>
        <v>00400118778</v>
      </c>
      <c r="B755" s="23" t="str">
        <f t="shared" si="100"/>
        <v>株式会社港金属</v>
      </c>
      <c r="C755" s="24">
        <f t="shared" si="100"/>
        <v>45821</v>
      </c>
      <c r="D755" s="24">
        <f t="shared" si="100"/>
        <v>47646</v>
      </c>
      <c r="E755" s="18" t="str">
        <f t="shared" si="97"/>
        <v/>
      </c>
      <c r="F755" s="23" t="str">
        <f t="shared" si="97"/>
        <v>宮城県仙台市宮城野区仙台港北一丁目６番地の１９</v>
      </c>
      <c r="G755" s="18" t="str">
        <f t="shared" si="97"/>
        <v>022-254-3608</v>
      </c>
      <c r="H755" s="18" t="str">
        <f t="shared" si="97"/>
        <v/>
      </c>
      <c r="I755" s="18" t="str">
        <f t="shared" si="97"/>
        <v/>
      </c>
      <c r="J755" s="18" t="str">
        <f t="shared" si="97"/>
        <v/>
      </c>
      <c r="K755" s="18" t="str">
        <f t="shared" si="97"/>
        <v/>
      </c>
      <c r="L755" s="18" t="str">
        <f t="shared" si="97"/>
        <v/>
      </c>
      <c r="M755" s="18" t="str">
        <f t="shared" si="97"/>
        <v>○</v>
      </c>
      <c r="N755" s="18" t="str">
        <f t="shared" si="97"/>
        <v/>
      </c>
      <c r="O755" s="18" t="str">
        <f t="shared" si="97"/>
        <v/>
      </c>
      <c r="P755" s="18" t="str">
        <f t="shared" si="97"/>
        <v/>
      </c>
      <c r="Q755" s="18" t="str">
        <f t="shared" si="97"/>
        <v/>
      </c>
      <c r="R755" s="18" t="str">
        <f t="shared" si="97"/>
        <v/>
      </c>
      <c r="S755" s="18" t="str">
        <f t="shared" si="101"/>
        <v/>
      </c>
      <c r="T755" s="18" t="str">
        <f t="shared" si="101"/>
        <v>○</v>
      </c>
      <c r="U755" s="18" t="str">
        <f t="shared" si="101"/>
        <v>○</v>
      </c>
      <c r="V755" s="18" t="str">
        <f t="shared" si="101"/>
        <v/>
      </c>
      <c r="W755" s="18" t="str">
        <f t="shared" si="101"/>
        <v/>
      </c>
      <c r="X755" s="18" t="str">
        <f t="shared" si="101"/>
        <v/>
      </c>
      <c r="Y755" s="18" t="str">
        <f t="shared" si="99"/>
        <v/>
      </c>
      <c r="Z755" s="18" t="str">
        <f t="shared" si="99"/>
        <v/>
      </c>
      <c r="AA755" s="18" t="str">
        <f t="shared" si="99"/>
        <v/>
      </c>
      <c r="AB755" s="18" t="str">
        <f t="shared" si="99"/>
        <v/>
      </c>
      <c r="AC755" s="18" t="str">
        <f t="shared" si="99"/>
        <v/>
      </c>
      <c r="AD755" s="18" t="str">
        <f t="shared" si="95"/>
        <v/>
      </c>
      <c r="AE755" s="18" t="str">
        <f t="shared" si="95"/>
        <v/>
      </c>
      <c r="AF755" s="18" t="str">
        <f t="shared" si="95"/>
        <v/>
      </c>
      <c r="AG755" s="3"/>
      <c r="AH755" s="3"/>
      <c r="AI755" s="3"/>
      <c r="AJ755" s="15"/>
      <c r="AK755" s="5">
        <v>755</v>
      </c>
      <c r="AL755" s="25" t="s">
        <v>9813</v>
      </c>
      <c r="AM755" s="25" t="s">
        <v>9814</v>
      </c>
      <c r="AN755" s="26">
        <v>45821</v>
      </c>
      <c r="AO755" s="26">
        <v>47646</v>
      </c>
      <c r="AP755" s="27" t="s">
        <v>43</v>
      </c>
      <c r="AQ755" s="28" t="s">
        <v>9815</v>
      </c>
      <c r="AR755" s="27" t="s">
        <v>9816</v>
      </c>
      <c r="AS755" s="27" t="s">
        <v>43</v>
      </c>
      <c r="AT755" s="27" t="s">
        <v>43</v>
      </c>
      <c r="AU755" s="27" t="s">
        <v>43</v>
      </c>
      <c r="AV755" s="29" t="s">
        <v>43</v>
      </c>
      <c r="AW755" s="29" t="s">
        <v>43</v>
      </c>
      <c r="AX755" s="27" t="s">
        <v>46</v>
      </c>
      <c r="AY755" s="27" t="s">
        <v>43</v>
      </c>
      <c r="AZ755" s="27" t="s">
        <v>43</v>
      </c>
      <c r="BA755" s="27" t="s">
        <v>43</v>
      </c>
      <c r="BB755" s="27" t="s">
        <v>43</v>
      </c>
      <c r="BC755" s="29" t="s">
        <v>43</v>
      </c>
      <c r="BD755" s="27" t="s">
        <v>43</v>
      </c>
      <c r="BE755" s="27" t="s">
        <v>46</v>
      </c>
      <c r="BF755" s="27" t="s">
        <v>46</v>
      </c>
      <c r="BG755" s="29" t="s">
        <v>43</v>
      </c>
      <c r="BH755" s="27" t="s">
        <v>43</v>
      </c>
      <c r="BI755" s="29" t="s">
        <v>43</v>
      </c>
      <c r="BJ755" s="29" t="s">
        <v>43</v>
      </c>
      <c r="BK755" s="27" t="s">
        <v>43</v>
      </c>
      <c r="BL755" s="29" t="s">
        <v>43</v>
      </c>
      <c r="BM755" s="29" t="s">
        <v>43</v>
      </c>
      <c r="BN755" s="27" t="s">
        <v>43</v>
      </c>
      <c r="BO755" s="27" t="s">
        <v>43</v>
      </c>
      <c r="BP755" s="27" t="s">
        <v>43</v>
      </c>
      <c r="BQ755" s="30"/>
      <c r="BR755" s="31" t="s">
        <v>49</v>
      </c>
    </row>
    <row r="756" spans="1:70" ht="28.5">
      <c r="A756" s="18" t="str">
        <f t="shared" si="100"/>
        <v>00400190906</v>
      </c>
      <c r="B756" s="23" t="str">
        <f t="shared" si="100"/>
        <v>株式会社美名海総建</v>
      </c>
      <c r="C756" s="24">
        <f t="shared" si="100"/>
        <v>45120</v>
      </c>
      <c r="D756" s="24">
        <f t="shared" si="100"/>
        <v>46935</v>
      </c>
      <c r="E756" s="18" t="str">
        <f t="shared" si="97"/>
        <v/>
      </c>
      <c r="F756" s="23" t="str">
        <f t="shared" si="97"/>
        <v>栃木県宇都宮市不動前二丁目６番７号１０２</v>
      </c>
      <c r="G756" s="18" t="str">
        <f t="shared" si="97"/>
        <v>028-680-6884</v>
      </c>
      <c r="H756" s="18" t="str">
        <f t="shared" si="97"/>
        <v>○</v>
      </c>
      <c r="I756" s="18" t="str">
        <f t="shared" si="97"/>
        <v>○</v>
      </c>
      <c r="J756" s="18" t="str">
        <f t="shared" si="97"/>
        <v>○</v>
      </c>
      <c r="K756" s="18" t="str">
        <f t="shared" si="97"/>
        <v>○</v>
      </c>
      <c r="L756" s="18" t="str">
        <f t="shared" si="97"/>
        <v>○</v>
      </c>
      <c r="M756" s="18" t="str">
        <f t="shared" si="97"/>
        <v>○</v>
      </c>
      <c r="N756" s="18" t="str">
        <f t="shared" si="97"/>
        <v>○</v>
      </c>
      <c r="O756" s="18" t="str">
        <f t="shared" si="97"/>
        <v>○</v>
      </c>
      <c r="P756" s="18" t="str">
        <f t="shared" si="97"/>
        <v>○</v>
      </c>
      <c r="Q756" s="18" t="str">
        <f t="shared" si="97"/>
        <v>○</v>
      </c>
      <c r="R756" s="18" t="str">
        <f t="shared" si="97"/>
        <v>○</v>
      </c>
      <c r="S756" s="18" t="str">
        <f t="shared" si="101"/>
        <v>○</v>
      </c>
      <c r="T756" s="18" t="str">
        <f t="shared" si="101"/>
        <v>○</v>
      </c>
      <c r="U756" s="18" t="str">
        <f t="shared" si="101"/>
        <v>○</v>
      </c>
      <c r="V756" s="18" t="str">
        <f t="shared" si="101"/>
        <v>○</v>
      </c>
      <c r="W756" s="18" t="str">
        <f t="shared" si="101"/>
        <v>○</v>
      </c>
      <c r="X756" s="18" t="str">
        <f t="shared" si="101"/>
        <v/>
      </c>
      <c r="Y756" s="18" t="str">
        <f t="shared" si="99"/>
        <v/>
      </c>
      <c r="Z756" s="18" t="str">
        <f t="shared" si="99"/>
        <v>○</v>
      </c>
      <c r="AA756" s="18" t="str">
        <f t="shared" si="99"/>
        <v/>
      </c>
      <c r="AB756" s="18" t="str">
        <f t="shared" si="99"/>
        <v>○</v>
      </c>
      <c r="AC756" s="18" t="str">
        <f t="shared" si="99"/>
        <v/>
      </c>
      <c r="AD756" s="18" t="str">
        <f t="shared" si="95"/>
        <v/>
      </c>
      <c r="AE756" s="18" t="str">
        <f t="shared" si="95"/>
        <v/>
      </c>
      <c r="AF756" s="18" t="str">
        <f t="shared" si="95"/>
        <v/>
      </c>
      <c r="AG756" s="3"/>
      <c r="AH756" s="3"/>
      <c r="AI756" s="3"/>
      <c r="AJ756" s="15"/>
      <c r="AK756" s="5">
        <v>756</v>
      </c>
      <c r="AL756" s="25" t="s">
        <v>9817</v>
      </c>
      <c r="AM756" s="25" t="s">
        <v>9818</v>
      </c>
      <c r="AN756" s="26">
        <v>45120</v>
      </c>
      <c r="AO756" s="26">
        <v>46935</v>
      </c>
      <c r="AP756" s="27" t="s">
        <v>43</v>
      </c>
      <c r="AQ756" s="28" t="s">
        <v>9819</v>
      </c>
      <c r="AR756" s="27" t="s">
        <v>9820</v>
      </c>
      <c r="AS756" s="27" t="s">
        <v>46</v>
      </c>
      <c r="AT756" s="27" t="s">
        <v>46</v>
      </c>
      <c r="AU756" s="27" t="s">
        <v>46</v>
      </c>
      <c r="AV756" s="29" t="s">
        <v>46</v>
      </c>
      <c r="AW756" s="29" t="s">
        <v>46</v>
      </c>
      <c r="AX756" s="27" t="s">
        <v>46</v>
      </c>
      <c r="AY756" s="27" t="s">
        <v>46</v>
      </c>
      <c r="AZ756" s="27" t="s">
        <v>46</v>
      </c>
      <c r="BA756" s="27" t="s">
        <v>46</v>
      </c>
      <c r="BB756" s="27" t="s">
        <v>46</v>
      </c>
      <c r="BC756" s="29" t="s">
        <v>46</v>
      </c>
      <c r="BD756" s="27" t="s">
        <v>46</v>
      </c>
      <c r="BE756" s="27" t="s">
        <v>46</v>
      </c>
      <c r="BF756" s="27" t="s">
        <v>46</v>
      </c>
      <c r="BG756" s="29" t="s">
        <v>46</v>
      </c>
      <c r="BH756" s="27" t="s">
        <v>46</v>
      </c>
      <c r="BI756" s="29" t="s">
        <v>43</v>
      </c>
      <c r="BJ756" s="29" t="s">
        <v>43</v>
      </c>
      <c r="BK756" s="27" t="s">
        <v>46</v>
      </c>
      <c r="BL756" s="29" t="s">
        <v>43</v>
      </c>
      <c r="BM756" s="29" t="s">
        <v>46</v>
      </c>
      <c r="BN756" s="27" t="s">
        <v>43</v>
      </c>
      <c r="BO756" s="27" t="s">
        <v>43</v>
      </c>
      <c r="BP756" s="27" t="s">
        <v>43</v>
      </c>
      <c r="BQ756" s="30"/>
      <c r="BR756" s="31" t="s">
        <v>49</v>
      </c>
    </row>
    <row r="757" spans="1:70" ht="28.5">
      <c r="A757" s="18" t="str">
        <f t="shared" si="100"/>
        <v>00400247246</v>
      </c>
      <c r="B757" s="23" t="str">
        <f t="shared" si="100"/>
        <v>宮環建設株式会社</v>
      </c>
      <c r="C757" s="24">
        <f t="shared" si="100"/>
        <v>45807</v>
      </c>
      <c r="D757" s="24">
        <f t="shared" si="100"/>
        <v>47632</v>
      </c>
      <c r="E757" s="18" t="str">
        <f t="shared" si="97"/>
        <v/>
      </c>
      <c r="F757" s="23" t="str">
        <f t="shared" si="97"/>
        <v>宮城県仙台市青葉区葉山町１番２５－２０１号</v>
      </c>
      <c r="G757" s="18" t="str">
        <f t="shared" si="97"/>
        <v>022-274-2281</v>
      </c>
      <c r="H757" s="18" t="str">
        <f t="shared" si="97"/>
        <v/>
      </c>
      <c r="I757" s="18" t="str">
        <f t="shared" si="97"/>
        <v/>
      </c>
      <c r="J757" s="18" t="str">
        <f t="shared" si="97"/>
        <v/>
      </c>
      <c r="K757" s="18" t="str">
        <f t="shared" si="97"/>
        <v/>
      </c>
      <c r="L757" s="18" t="str">
        <f t="shared" si="97"/>
        <v/>
      </c>
      <c r="M757" s="18" t="str">
        <f t="shared" si="97"/>
        <v>○</v>
      </c>
      <c r="N757" s="18" t="str">
        <f t="shared" si="97"/>
        <v>○</v>
      </c>
      <c r="O757" s="18" t="str">
        <f t="shared" si="97"/>
        <v>○</v>
      </c>
      <c r="P757" s="18" t="str">
        <f t="shared" si="97"/>
        <v>○</v>
      </c>
      <c r="Q757" s="18" t="str">
        <f t="shared" si="97"/>
        <v/>
      </c>
      <c r="R757" s="18" t="str">
        <f t="shared" si="97"/>
        <v/>
      </c>
      <c r="S757" s="18" t="str">
        <f t="shared" si="101"/>
        <v/>
      </c>
      <c r="T757" s="18" t="str">
        <f t="shared" si="101"/>
        <v>○</v>
      </c>
      <c r="U757" s="18" t="str">
        <f t="shared" si="101"/>
        <v>○</v>
      </c>
      <c r="V757" s="18" t="str">
        <f t="shared" si="101"/>
        <v/>
      </c>
      <c r="W757" s="18" t="str">
        <f t="shared" si="101"/>
        <v>○</v>
      </c>
      <c r="X757" s="18" t="str">
        <f t="shared" si="101"/>
        <v/>
      </c>
      <c r="Y757" s="18" t="str">
        <f t="shared" si="99"/>
        <v/>
      </c>
      <c r="Z757" s="18" t="str">
        <f t="shared" si="99"/>
        <v/>
      </c>
      <c r="AA757" s="18" t="str">
        <f t="shared" si="99"/>
        <v/>
      </c>
      <c r="AB757" s="18" t="str">
        <f t="shared" si="99"/>
        <v/>
      </c>
      <c r="AC757" s="18" t="str">
        <f t="shared" si="99"/>
        <v/>
      </c>
      <c r="AD757" s="18" t="str">
        <f t="shared" si="95"/>
        <v/>
      </c>
      <c r="AE757" s="18" t="str">
        <f t="shared" si="95"/>
        <v/>
      </c>
      <c r="AF757" s="18" t="str">
        <f t="shared" si="95"/>
        <v/>
      </c>
      <c r="AG757" s="3"/>
      <c r="AH757" s="3"/>
      <c r="AI757" s="3"/>
      <c r="AJ757" s="15"/>
      <c r="AK757" s="5">
        <v>757</v>
      </c>
      <c r="AL757" s="25" t="s">
        <v>9821</v>
      </c>
      <c r="AM757" s="25" t="s">
        <v>9822</v>
      </c>
      <c r="AN757" s="26">
        <v>45807</v>
      </c>
      <c r="AO757" s="26">
        <v>47632</v>
      </c>
      <c r="AP757" s="27" t="s">
        <v>43</v>
      </c>
      <c r="AQ757" s="28" t="s">
        <v>9823</v>
      </c>
      <c r="AR757" s="27" t="s">
        <v>9824</v>
      </c>
      <c r="AS757" s="27" t="s">
        <v>43</v>
      </c>
      <c r="AT757" s="27" t="s">
        <v>43</v>
      </c>
      <c r="AU757" s="27" t="s">
        <v>43</v>
      </c>
      <c r="AV757" s="29" t="s">
        <v>43</v>
      </c>
      <c r="AW757" s="29" t="s">
        <v>43</v>
      </c>
      <c r="AX757" s="27" t="s">
        <v>46</v>
      </c>
      <c r="AY757" s="27" t="s">
        <v>46</v>
      </c>
      <c r="AZ757" s="27" t="s">
        <v>46</v>
      </c>
      <c r="BA757" s="27" t="s">
        <v>46</v>
      </c>
      <c r="BB757" s="27" t="s">
        <v>43</v>
      </c>
      <c r="BC757" s="29" t="s">
        <v>43</v>
      </c>
      <c r="BD757" s="27" t="s">
        <v>43</v>
      </c>
      <c r="BE757" s="27" t="s">
        <v>46</v>
      </c>
      <c r="BF757" s="27" t="s">
        <v>46</v>
      </c>
      <c r="BG757" s="29" t="s">
        <v>43</v>
      </c>
      <c r="BH757" s="27" t="s">
        <v>46</v>
      </c>
      <c r="BI757" s="29" t="s">
        <v>43</v>
      </c>
      <c r="BJ757" s="29" t="s">
        <v>43</v>
      </c>
      <c r="BK757" s="27" t="s">
        <v>43</v>
      </c>
      <c r="BL757" s="29" t="s">
        <v>43</v>
      </c>
      <c r="BM757" s="29" t="s">
        <v>43</v>
      </c>
      <c r="BN757" s="27" t="s">
        <v>43</v>
      </c>
      <c r="BO757" s="27" t="s">
        <v>43</v>
      </c>
      <c r="BP757" s="27" t="s">
        <v>43</v>
      </c>
      <c r="BQ757" s="30"/>
      <c r="BR757" s="31" t="s">
        <v>49</v>
      </c>
    </row>
    <row r="758" spans="1:70" ht="28.5">
      <c r="A758" s="18" t="str">
        <f t="shared" si="100"/>
        <v>00400005142</v>
      </c>
      <c r="B758" s="23" t="str">
        <f t="shared" si="100"/>
        <v>株式会社宮城衛生環境公社</v>
      </c>
      <c r="C758" s="24">
        <f t="shared" si="100"/>
        <v>44602</v>
      </c>
      <c r="D758" s="24">
        <f t="shared" si="100"/>
        <v>47158</v>
      </c>
      <c r="E758" s="18" t="str">
        <f t="shared" si="97"/>
        <v>○</v>
      </c>
      <c r="F758" s="23" t="str">
        <f t="shared" si="97"/>
        <v>宮城県仙台市青葉区熊ケ根字野川２６番地の６</v>
      </c>
      <c r="G758" s="18" t="str">
        <f t="shared" si="97"/>
        <v>022-393-2216</v>
      </c>
      <c r="H758" s="18" t="str">
        <f t="shared" si="97"/>
        <v>○</v>
      </c>
      <c r="I758" s="18" t="str">
        <f t="shared" si="97"/>
        <v>○</v>
      </c>
      <c r="J758" s="18" t="str">
        <f t="shared" si="97"/>
        <v>○</v>
      </c>
      <c r="K758" s="18" t="str">
        <f t="shared" si="97"/>
        <v>○</v>
      </c>
      <c r="L758" s="18" t="str">
        <f t="shared" si="97"/>
        <v>○</v>
      </c>
      <c r="M758" s="18" t="str">
        <f t="shared" si="97"/>
        <v>○</v>
      </c>
      <c r="N758" s="18" t="str">
        <f t="shared" si="97"/>
        <v>○</v>
      </c>
      <c r="O758" s="18" t="str">
        <f t="shared" si="97"/>
        <v>○</v>
      </c>
      <c r="P758" s="18" t="str">
        <f t="shared" si="97"/>
        <v>○</v>
      </c>
      <c r="Q758" s="18" t="str">
        <f t="shared" si="97"/>
        <v>○</v>
      </c>
      <c r="R758" s="18" t="str">
        <f t="shared" si="97"/>
        <v/>
      </c>
      <c r="S758" s="18" t="str">
        <f t="shared" si="101"/>
        <v>○</v>
      </c>
      <c r="T758" s="18" t="str">
        <f t="shared" si="101"/>
        <v>○</v>
      </c>
      <c r="U758" s="18" t="str">
        <f t="shared" si="101"/>
        <v>○</v>
      </c>
      <c r="V758" s="18" t="str">
        <f t="shared" si="101"/>
        <v>○</v>
      </c>
      <c r="W758" s="18" t="str">
        <f t="shared" si="101"/>
        <v>○</v>
      </c>
      <c r="X758" s="18" t="str">
        <f t="shared" si="101"/>
        <v>○</v>
      </c>
      <c r="Y758" s="18" t="str">
        <f t="shared" si="99"/>
        <v/>
      </c>
      <c r="Z758" s="18" t="str">
        <f t="shared" si="99"/>
        <v>○</v>
      </c>
      <c r="AA758" s="18" t="str">
        <f t="shared" si="99"/>
        <v/>
      </c>
      <c r="AB758" s="18" t="str">
        <f t="shared" si="99"/>
        <v>○</v>
      </c>
      <c r="AC758" s="18" t="str">
        <f t="shared" si="99"/>
        <v>○</v>
      </c>
      <c r="AD758" s="18" t="str">
        <f t="shared" si="95"/>
        <v>○</v>
      </c>
      <c r="AE758" s="18" t="str">
        <f t="shared" si="95"/>
        <v/>
      </c>
      <c r="AF758" s="18" t="str">
        <f t="shared" si="95"/>
        <v/>
      </c>
      <c r="AG758" s="3"/>
      <c r="AH758" s="3"/>
      <c r="AI758" s="3"/>
      <c r="AJ758" s="15"/>
      <c r="AK758" s="5">
        <v>758</v>
      </c>
      <c r="AL758" s="25" t="s">
        <v>9825</v>
      </c>
      <c r="AM758" s="25" t="s">
        <v>9826</v>
      </c>
      <c r="AN758" s="26">
        <v>44602</v>
      </c>
      <c r="AO758" s="26">
        <v>47158</v>
      </c>
      <c r="AP758" s="27" t="s">
        <v>46</v>
      </c>
      <c r="AQ758" s="28" t="s">
        <v>9827</v>
      </c>
      <c r="AR758" s="27" t="s">
        <v>9828</v>
      </c>
      <c r="AS758" s="27" t="s">
        <v>46</v>
      </c>
      <c r="AT758" s="27" t="s">
        <v>46</v>
      </c>
      <c r="AU758" s="27" t="s">
        <v>46</v>
      </c>
      <c r="AV758" s="29" t="s">
        <v>46</v>
      </c>
      <c r="AW758" s="29" t="s">
        <v>46</v>
      </c>
      <c r="AX758" s="27" t="s">
        <v>46</v>
      </c>
      <c r="AY758" s="27" t="s">
        <v>46</v>
      </c>
      <c r="AZ758" s="27" t="s">
        <v>46</v>
      </c>
      <c r="BA758" s="27" t="s">
        <v>46</v>
      </c>
      <c r="BB758" s="27" t="s">
        <v>46</v>
      </c>
      <c r="BC758" s="29" t="s">
        <v>43</v>
      </c>
      <c r="BD758" s="27" t="s">
        <v>46</v>
      </c>
      <c r="BE758" s="27" t="s">
        <v>46</v>
      </c>
      <c r="BF758" s="27" t="s">
        <v>46</v>
      </c>
      <c r="BG758" s="29" t="s">
        <v>46</v>
      </c>
      <c r="BH758" s="27" t="s">
        <v>46</v>
      </c>
      <c r="BI758" s="29" t="s">
        <v>46</v>
      </c>
      <c r="BJ758" s="29" t="s">
        <v>43</v>
      </c>
      <c r="BK758" s="27" t="s">
        <v>46</v>
      </c>
      <c r="BL758" s="29" t="s">
        <v>43</v>
      </c>
      <c r="BM758" s="29" t="s">
        <v>46</v>
      </c>
      <c r="BN758" s="27" t="s">
        <v>46</v>
      </c>
      <c r="BO758" s="27" t="s">
        <v>46</v>
      </c>
      <c r="BP758" s="27" t="s">
        <v>43</v>
      </c>
      <c r="BQ758" s="30"/>
      <c r="BR758" s="31" t="s">
        <v>49</v>
      </c>
    </row>
    <row r="759" spans="1:70" ht="28.5">
      <c r="A759" s="18" t="str">
        <f t="shared" si="100"/>
        <v>00400222381</v>
      </c>
      <c r="B759" s="23" t="str">
        <f t="shared" si="100"/>
        <v>株式会社ミヤギ環境技研</v>
      </c>
      <c r="C759" s="24">
        <f t="shared" si="100"/>
        <v>44392</v>
      </c>
      <c r="D759" s="24">
        <f t="shared" si="100"/>
        <v>46217</v>
      </c>
      <c r="E759" s="18" t="str">
        <f t="shared" si="97"/>
        <v/>
      </c>
      <c r="F759" s="23" t="str">
        <f t="shared" si="97"/>
        <v>宮城県仙台市泉区泉中央一丁目４０番地の４</v>
      </c>
      <c r="G759" s="18" t="str">
        <f t="shared" si="97"/>
        <v>022-342-1820</v>
      </c>
      <c r="H759" s="18" t="str">
        <f t="shared" si="97"/>
        <v/>
      </c>
      <c r="I759" s="18" t="str">
        <f t="shared" si="97"/>
        <v/>
      </c>
      <c r="J759" s="18" t="str">
        <f t="shared" si="97"/>
        <v>○</v>
      </c>
      <c r="K759" s="18" t="str">
        <f t="shared" si="97"/>
        <v/>
      </c>
      <c r="L759" s="18" t="str">
        <f t="shared" si="97"/>
        <v/>
      </c>
      <c r="M759" s="18" t="str">
        <f t="shared" si="97"/>
        <v>○</v>
      </c>
      <c r="N759" s="18" t="str">
        <f t="shared" si="97"/>
        <v>○</v>
      </c>
      <c r="O759" s="18" t="str">
        <f t="shared" si="97"/>
        <v>○</v>
      </c>
      <c r="P759" s="18" t="str">
        <f t="shared" si="97"/>
        <v>○</v>
      </c>
      <c r="Q759" s="18" t="str">
        <f t="shared" si="97"/>
        <v/>
      </c>
      <c r="R759" s="18" t="str">
        <f t="shared" si="97"/>
        <v/>
      </c>
      <c r="S759" s="18" t="str">
        <f t="shared" si="101"/>
        <v>○</v>
      </c>
      <c r="T759" s="18" t="str">
        <f t="shared" si="101"/>
        <v>○</v>
      </c>
      <c r="U759" s="18" t="str">
        <f t="shared" si="101"/>
        <v>○</v>
      </c>
      <c r="V759" s="18" t="str">
        <f t="shared" si="101"/>
        <v/>
      </c>
      <c r="W759" s="18" t="str">
        <f t="shared" si="101"/>
        <v>○</v>
      </c>
      <c r="X759" s="18" t="str">
        <f t="shared" si="101"/>
        <v/>
      </c>
      <c r="Y759" s="18" t="str">
        <f t="shared" si="99"/>
        <v/>
      </c>
      <c r="Z759" s="18" t="str">
        <f t="shared" si="99"/>
        <v/>
      </c>
      <c r="AA759" s="18" t="str">
        <f t="shared" si="99"/>
        <v/>
      </c>
      <c r="AB759" s="18" t="str">
        <f t="shared" si="99"/>
        <v>○</v>
      </c>
      <c r="AC759" s="18" t="str">
        <f t="shared" si="99"/>
        <v>○</v>
      </c>
      <c r="AD759" s="18" t="str">
        <f t="shared" si="95"/>
        <v/>
      </c>
      <c r="AE759" s="18" t="str">
        <f t="shared" si="95"/>
        <v>○</v>
      </c>
      <c r="AF759" s="18" t="str">
        <f t="shared" si="95"/>
        <v/>
      </c>
      <c r="AG759" s="3"/>
      <c r="AH759" s="3"/>
      <c r="AI759" s="3"/>
      <c r="AJ759" s="15"/>
      <c r="AK759" s="5">
        <v>759</v>
      </c>
      <c r="AL759" s="25" t="s">
        <v>9829</v>
      </c>
      <c r="AM759" s="25" t="s">
        <v>9830</v>
      </c>
      <c r="AN759" s="26">
        <v>44392</v>
      </c>
      <c r="AO759" s="26">
        <v>46217</v>
      </c>
      <c r="AP759" s="27" t="s">
        <v>43</v>
      </c>
      <c r="AQ759" s="28" t="s">
        <v>9831</v>
      </c>
      <c r="AR759" s="27" t="s">
        <v>9832</v>
      </c>
      <c r="AS759" s="27" t="s">
        <v>43</v>
      </c>
      <c r="AT759" s="27" t="s">
        <v>43</v>
      </c>
      <c r="AU759" s="27" t="s">
        <v>46</v>
      </c>
      <c r="AV759" s="29" t="s">
        <v>43</v>
      </c>
      <c r="AW759" s="29" t="s">
        <v>43</v>
      </c>
      <c r="AX759" s="27" t="s">
        <v>46</v>
      </c>
      <c r="AY759" s="27" t="s">
        <v>46</v>
      </c>
      <c r="AZ759" s="27" t="s">
        <v>46</v>
      </c>
      <c r="BA759" s="27" t="s">
        <v>46</v>
      </c>
      <c r="BB759" s="27" t="s">
        <v>43</v>
      </c>
      <c r="BC759" s="29" t="s">
        <v>43</v>
      </c>
      <c r="BD759" s="27" t="s">
        <v>46</v>
      </c>
      <c r="BE759" s="27" t="s">
        <v>46</v>
      </c>
      <c r="BF759" s="27" t="s">
        <v>46</v>
      </c>
      <c r="BG759" s="29" t="s">
        <v>43</v>
      </c>
      <c r="BH759" s="27" t="s">
        <v>46</v>
      </c>
      <c r="BI759" s="29" t="s">
        <v>43</v>
      </c>
      <c r="BJ759" s="29" t="s">
        <v>43</v>
      </c>
      <c r="BK759" s="27" t="s">
        <v>43</v>
      </c>
      <c r="BL759" s="29" t="s">
        <v>43</v>
      </c>
      <c r="BM759" s="29" t="s">
        <v>46</v>
      </c>
      <c r="BN759" s="27" t="s">
        <v>46</v>
      </c>
      <c r="BO759" s="27" t="s">
        <v>43</v>
      </c>
      <c r="BP759" s="27" t="s">
        <v>46</v>
      </c>
      <c r="BQ759" s="30"/>
      <c r="BR759" s="31" t="s">
        <v>49</v>
      </c>
    </row>
    <row r="760" spans="1:70" ht="28.5">
      <c r="A760" s="18" t="str">
        <f t="shared" si="100"/>
        <v>00400025914</v>
      </c>
      <c r="B760" s="23" t="str">
        <f t="shared" si="100"/>
        <v>有限会社ミヤギ環境保全開発</v>
      </c>
      <c r="C760" s="24">
        <f t="shared" si="100"/>
        <v>45632</v>
      </c>
      <c r="D760" s="24">
        <f t="shared" si="100"/>
        <v>47457</v>
      </c>
      <c r="E760" s="18" t="str">
        <f t="shared" si="97"/>
        <v/>
      </c>
      <c r="F760" s="23" t="str">
        <f t="shared" si="97"/>
        <v>宮城県仙台市青葉区芋沢字板橋７番地</v>
      </c>
      <c r="G760" s="18" t="str">
        <f t="shared" si="97"/>
        <v>022-394-8380</v>
      </c>
      <c r="H760" s="18" t="str">
        <f t="shared" si="97"/>
        <v/>
      </c>
      <c r="I760" s="18" t="str">
        <f t="shared" si="97"/>
        <v/>
      </c>
      <c r="J760" s="18" t="str">
        <f t="shared" si="97"/>
        <v/>
      </c>
      <c r="K760" s="18" t="str">
        <f t="shared" si="97"/>
        <v/>
      </c>
      <c r="L760" s="18" t="str">
        <f t="shared" si="97"/>
        <v/>
      </c>
      <c r="M760" s="18" t="str">
        <f t="shared" si="97"/>
        <v>○</v>
      </c>
      <c r="N760" s="18" t="str">
        <f t="shared" si="97"/>
        <v/>
      </c>
      <c r="O760" s="18" t="str">
        <f t="shared" si="97"/>
        <v>○</v>
      </c>
      <c r="P760" s="18" t="str">
        <f t="shared" si="97"/>
        <v/>
      </c>
      <c r="Q760" s="18" t="str">
        <f t="shared" si="97"/>
        <v/>
      </c>
      <c r="R760" s="18" t="str">
        <f t="shared" si="97"/>
        <v/>
      </c>
      <c r="S760" s="18" t="str">
        <f t="shared" si="101"/>
        <v/>
      </c>
      <c r="T760" s="18" t="str">
        <f t="shared" si="101"/>
        <v>○</v>
      </c>
      <c r="U760" s="18" t="str">
        <f t="shared" si="101"/>
        <v>○</v>
      </c>
      <c r="V760" s="18" t="str">
        <f t="shared" si="101"/>
        <v/>
      </c>
      <c r="W760" s="18" t="str">
        <f t="shared" si="101"/>
        <v>○</v>
      </c>
      <c r="X760" s="18" t="str">
        <f t="shared" si="101"/>
        <v/>
      </c>
      <c r="Y760" s="18" t="str">
        <f t="shared" si="99"/>
        <v/>
      </c>
      <c r="Z760" s="18" t="str">
        <f t="shared" si="99"/>
        <v/>
      </c>
      <c r="AA760" s="18" t="str">
        <f t="shared" si="99"/>
        <v/>
      </c>
      <c r="AB760" s="18" t="str">
        <f t="shared" si="99"/>
        <v/>
      </c>
      <c r="AC760" s="18" t="str">
        <f t="shared" si="99"/>
        <v/>
      </c>
      <c r="AD760" s="18" t="str">
        <f t="shared" si="95"/>
        <v/>
      </c>
      <c r="AE760" s="18" t="str">
        <f t="shared" si="95"/>
        <v/>
      </c>
      <c r="AF760" s="18" t="str">
        <f t="shared" si="95"/>
        <v/>
      </c>
      <c r="AG760" s="3"/>
      <c r="AH760" s="3"/>
      <c r="AI760" s="3"/>
      <c r="AJ760" s="15"/>
      <c r="AK760" s="5">
        <v>760</v>
      </c>
      <c r="AL760" s="25" t="s">
        <v>9833</v>
      </c>
      <c r="AM760" s="25" t="s">
        <v>9834</v>
      </c>
      <c r="AN760" s="26">
        <v>45632</v>
      </c>
      <c r="AO760" s="26">
        <v>47457</v>
      </c>
      <c r="AP760" s="27" t="s">
        <v>43</v>
      </c>
      <c r="AQ760" s="28" t="s">
        <v>9835</v>
      </c>
      <c r="AR760" s="27" t="s">
        <v>9836</v>
      </c>
      <c r="AS760" s="27" t="s">
        <v>43</v>
      </c>
      <c r="AT760" s="27" t="s">
        <v>43</v>
      </c>
      <c r="AU760" s="27" t="s">
        <v>43</v>
      </c>
      <c r="AV760" s="29" t="s">
        <v>43</v>
      </c>
      <c r="AW760" s="29" t="s">
        <v>43</v>
      </c>
      <c r="AX760" s="27" t="s">
        <v>46</v>
      </c>
      <c r="AY760" s="27" t="s">
        <v>43</v>
      </c>
      <c r="AZ760" s="27" t="s">
        <v>46</v>
      </c>
      <c r="BA760" s="27" t="s">
        <v>43</v>
      </c>
      <c r="BB760" s="27" t="s">
        <v>43</v>
      </c>
      <c r="BC760" s="29" t="s">
        <v>43</v>
      </c>
      <c r="BD760" s="27" t="s">
        <v>43</v>
      </c>
      <c r="BE760" s="27" t="s">
        <v>46</v>
      </c>
      <c r="BF760" s="27" t="s">
        <v>46</v>
      </c>
      <c r="BG760" s="29" t="s">
        <v>43</v>
      </c>
      <c r="BH760" s="27" t="s">
        <v>46</v>
      </c>
      <c r="BI760" s="29" t="s">
        <v>43</v>
      </c>
      <c r="BJ760" s="29" t="s">
        <v>43</v>
      </c>
      <c r="BK760" s="27" t="s">
        <v>43</v>
      </c>
      <c r="BL760" s="29" t="s">
        <v>43</v>
      </c>
      <c r="BM760" s="29" t="s">
        <v>43</v>
      </c>
      <c r="BN760" s="27" t="s">
        <v>43</v>
      </c>
      <c r="BO760" s="27" t="s">
        <v>43</v>
      </c>
      <c r="BP760" s="27" t="s">
        <v>43</v>
      </c>
      <c r="BQ760" s="30"/>
      <c r="BR760" s="31" t="s">
        <v>49</v>
      </c>
    </row>
    <row r="761" spans="1:70" ht="28.5">
      <c r="A761" s="18" t="str">
        <f t="shared" si="100"/>
        <v>00400125788</v>
      </c>
      <c r="B761" s="23" t="str">
        <f t="shared" si="100"/>
        <v>宮城建設工業株式会社</v>
      </c>
      <c r="C761" s="24">
        <f t="shared" si="100"/>
        <v>46070</v>
      </c>
      <c r="D761" s="24">
        <f t="shared" si="100"/>
        <v>47895</v>
      </c>
      <c r="E761" s="18" t="str">
        <f t="shared" si="97"/>
        <v/>
      </c>
      <c r="F761" s="23" t="str">
        <f t="shared" si="97"/>
        <v>宮城県仙台市泉区明通三丁目５１番３６号</v>
      </c>
      <c r="G761" s="18" t="str">
        <f t="shared" si="97"/>
        <v>022-725-3310</v>
      </c>
      <c r="H761" s="18" t="str">
        <f t="shared" ref="H761:R784" si="102">IF(AS761="","",AS761)</f>
        <v/>
      </c>
      <c r="I761" s="18" t="str">
        <f t="shared" si="102"/>
        <v/>
      </c>
      <c r="J761" s="18" t="str">
        <f t="shared" si="102"/>
        <v>○</v>
      </c>
      <c r="K761" s="18" t="str">
        <f t="shared" si="102"/>
        <v/>
      </c>
      <c r="L761" s="18" t="str">
        <f t="shared" si="102"/>
        <v/>
      </c>
      <c r="M761" s="18" t="str">
        <f t="shared" si="102"/>
        <v>○</v>
      </c>
      <c r="N761" s="18" t="str">
        <f t="shared" si="102"/>
        <v>○</v>
      </c>
      <c r="O761" s="18" t="str">
        <f t="shared" si="102"/>
        <v>○</v>
      </c>
      <c r="P761" s="18" t="str">
        <f t="shared" si="102"/>
        <v>○</v>
      </c>
      <c r="Q761" s="18" t="str">
        <f t="shared" si="102"/>
        <v/>
      </c>
      <c r="R761" s="18" t="str">
        <f t="shared" si="102"/>
        <v/>
      </c>
      <c r="S761" s="18" t="str">
        <f t="shared" si="101"/>
        <v/>
      </c>
      <c r="T761" s="18" t="str">
        <f t="shared" si="101"/>
        <v>○</v>
      </c>
      <c r="U761" s="18" t="str">
        <f t="shared" si="101"/>
        <v>○</v>
      </c>
      <c r="V761" s="18" t="str">
        <f t="shared" si="101"/>
        <v>○</v>
      </c>
      <c r="W761" s="18" t="str">
        <f t="shared" si="101"/>
        <v>○</v>
      </c>
      <c r="X761" s="18" t="str">
        <f t="shared" si="101"/>
        <v/>
      </c>
      <c r="Y761" s="18" t="str">
        <f t="shared" si="99"/>
        <v/>
      </c>
      <c r="Z761" s="18" t="str">
        <f t="shared" si="99"/>
        <v/>
      </c>
      <c r="AA761" s="18" t="str">
        <f t="shared" si="99"/>
        <v/>
      </c>
      <c r="AB761" s="18" t="str">
        <f t="shared" si="99"/>
        <v>○</v>
      </c>
      <c r="AC761" s="18" t="str">
        <f t="shared" si="99"/>
        <v/>
      </c>
      <c r="AD761" s="18" t="str">
        <f t="shared" si="95"/>
        <v/>
      </c>
      <c r="AE761" s="18" t="str">
        <f t="shared" si="95"/>
        <v>○</v>
      </c>
      <c r="AF761" s="18" t="str">
        <f t="shared" si="95"/>
        <v/>
      </c>
      <c r="AG761" s="3"/>
      <c r="AH761" s="3"/>
      <c r="AI761" s="3"/>
      <c r="AJ761" s="15"/>
      <c r="AK761" s="5">
        <v>761</v>
      </c>
      <c r="AL761" s="25" t="s">
        <v>9837</v>
      </c>
      <c r="AM761" s="25" t="s">
        <v>9838</v>
      </c>
      <c r="AN761" s="26">
        <v>46070</v>
      </c>
      <c r="AO761" s="26">
        <v>47895</v>
      </c>
      <c r="AP761" s="27" t="s">
        <v>43</v>
      </c>
      <c r="AQ761" s="28" t="s">
        <v>9839</v>
      </c>
      <c r="AR761" s="27" t="s">
        <v>9840</v>
      </c>
      <c r="AS761" s="27" t="s">
        <v>43</v>
      </c>
      <c r="AT761" s="27" t="s">
        <v>43</v>
      </c>
      <c r="AU761" s="27" t="s">
        <v>46</v>
      </c>
      <c r="AV761" s="29" t="s">
        <v>43</v>
      </c>
      <c r="AW761" s="29" t="s">
        <v>43</v>
      </c>
      <c r="AX761" s="27" t="s">
        <v>46</v>
      </c>
      <c r="AY761" s="27" t="s">
        <v>46</v>
      </c>
      <c r="AZ761" s="27" t="s">
        <v>46</v>
      </c>
      <c r="BA761" s="27" t="s">
        <v>46</v>
      </c>
      <c r="BB761" s="27" t="s">
        <v>43</v>
      </c>
      <c r="BC761" s="29" t="s">
        <v>43</v>
      </c>
      <c r="BD761" s="27" t="s">
        <v>43</v>
      </c>
      <c r="BE761" s="27" t="s">
        <v>46</v>
      </c>
      <c r="BF761" s="27" t="s">
        <v>46</v>
      </c>
      <c r="BG761" s="29" t="s">
        <v>46</v>
      </c>
      <c r="BH761" s="27" t="s">
        <v>46</v>
      </c>
      <c r="BI761" s="29" t="s">
        <v>43</v>
      </c>
      <c r="BJ761" s="29" t="s">
        <v>43</v>
      </c>
      <c r="BK761" s="27" t="s">
        <v>43</v>
      </c>
      <c r="BL761" s="29" t="s">
        <v>43</v>
      </c>
      <c r="BM761" s="29" t="s">
        <v>46</v>
      </c>
      <c r="BN761" s="27" t="s">
        <v>43</v>
      </c>
      <c r="BO761" s="27" t="s">
        <v>43</v>
      </c>
      <c r="BP761" s="27" t="s">
        <v>46</v>
      </c>
      <c r="BQ761" s="30"/>
      <c r="BR761" s="31" t="s">
        <v>49</v>
      </c>
    </row>
    <row r="762" spans="1:70" ht="28.5">
      <c r="A762" s="18" t="str">
        <f t="shared" si="100"/>
        <v>00400028670</v>
      </c>
      <c r="B762" s="23" t="str">
        <f t="shared" si="100"/>
        <v>株式会社宮城公害処理</v>
      </c>
      <c r="C762" s="24">
        <f t="shared" si="100"/>
        <v>45379</v>
      </c>
      <c r="D762" s="24">
        <f t="shared" si="100"/>
        <v>47934</v>
      </c>
      <c r="E762" s="18" t="str">
        <f t="shared" si="100"/>
        <v>○</v>
      </c>
      <c r="F762" s="23" t="str">
        <f t="shared" si="100"/>
        <v>宮城県仙台市若林区三本塚字荒谷８５番地</v>
      </c>
      <c r="G762" s="18" t="str">
        <f t="shared" si="100"/>
        <v>022-394-4035</v>
      </c>
      <c r="H762" s="18" t="str">
        <f t="shared" si="102"/>
        <v>○</v>
      </c>
      <c r="I762" s="18" t="str">
        <f t="shared" si="102"/>
        <v>○</v>
      </c>
      <c r="J762" s="18" t="str">
        <f t="shared" si="102"/>
        <v>○</v>
      </c>
      <c r="K762" s="18" t="str">
        <f t="shared" si="102"/>
        <v>○</v>
      </c>
      <c r="L762" s="18" t="str">
        <f t="shared" si="102"/>
        <v>○</v>
      </c>
      <c r="M762" s="18" t="str">
        <f t="shared" si="102"/>
        <v>○</v>
      </c>
      <c r="N762" s="18" t="str">
        <f t="shared" si="102"/>
        <v>○</v>
      </c>
      <c r="O762" s="18" t="str">
        <f t="shared" si="102"/>
        <v>○</v>
      </c>
      <c r="P762" s="18" t="str">
        <f t="shared" si="102"/>
        <v>○</v>
      </c>
      <c r="Q762" s="18" t="str">
        <f t="shared" si="102"/>
        <v>○</v>
      </c>
      <c r="R762" s="18" t="str">
        <f t="shared" si="102"/>
        <v/>
      </c>
      <c r="S762" s="18" t="str">
        <f t="shared" si="101"/>
        <v>○</v>
      </c>
      <c r="T762" s="18" t="str">
        <f t="shared" si="101"/>
        <v>○</v>
      </c>
      <c r="U762" s="18" t="str">
        <f t="shared" si="101"/>
        <v>○</v>
      </c>
      <c r="V762" s="18" t="str">
        <f t="shared" si="101"/>
        <v>○</v>
      </c>
      <c r="W762" s="18" t="str">
        <f t="shared" si="101"/>
        <v>○</v>
      </c>
      <c r="X762" s="18" t="str">
        <f t="shared" si="101"/>
        <v>○</v>
      </c>
      <c r="Y762" s="18" t="str">
        <f t="shared" si="99"/>
        <v/>
      </c>
      <c r="Z762" s="18" t="str">
        <f t="shared" si="99"/>
        <v>○</v>
      </c>
      <c r="AA762" s="18" t="str">
        <f t="shared" si="99"/>
        <v/>
      </c>
      <c r="AB762" s="18" t="str">
        <f t="shared" si="99"/>
        <v>○</v>
      </c>
      <c r="AC762" s="18" t="str">
        <f t="shared" si="99"/>
        <v>○</v>
      </c>
      <c r="AD762" s="18" t="str">
        <f t="shared" si="95"/>
        <v>○</v>
      </c>
      <c r="AE762" s="18" t="str">
        <f t="shared" si="95"/>
        <v/>
      </c>
      <c r="AF762" s="18" t="str">
        <f t="shared" si="95"/>
        <v/>
      </c>
      <c r="AG762" s="3"/>
      <c r="AH762" s="3"/>
      <c r="AI762" s="3"/>
      <c r="AJ762" s="15"/>
      <c r="AK762" s="5">
        <v>762</v>
      </c>
      <c r="AL762" s="25" t="s">
        <v>9841</v>
      </c>
      <c r="AM762" s="25" t="s">
        <v>9842</v>
      </c>
      <c r="AN762" s="26">
        <v>45379</v>
      </c>
      <c r="AO762" s="26">
        <v>47934</v>
      </c>
      <c r="AP762" s="27" t="s">
        <v>46</v>
      </c>
      <c r="AQ762" s="28" t="s">
        <v>9843</v>
      </c>
      <c r="AR762" s="27" t="s">
        <v>9844</v>
      </c>
      <c r="AS762" s="27" t="s">
        <v>46</v>
      </c>
      <c r="AT762" s="27" t="s">
        <v>46</v>
      </c>
      <c r="AU762" s="27" t="s">
        <v>46</v>
      </c>
      <c r="AV762" s="29" t="s">
        <v>46</v>
      </c>
      <c r="AW762" s="29" t="s">
        <v>46</v>
      </c>
      <c r="AX762" s="27" t="s">
        <v>46</v>
      </c>
      <c r="AY762" s="27" t="s">
        <v>46</v>
      </c>
      <c r="AZ762" s="27" t="s">
        <v>46</v>
      </c>
      <c r="BA762" s="27" t="s">
        <v>46</v>
      </c>
      <c r="BB762" s="27" t="s">
        <v>46</v>
      </c>
      <c r="BC762" s="29" t="s">
        <v>43</v>
      </c>
      <c r="BD762" s="27" t="s">
        <v>46</v>
      </c>
      <c r="BE762" s="27" t="s">
        <v>46</v>
      </c>
      <c r="BF762" s="27" t="s">
        <v>46</v>
      </c>
      <c r="BG762" s="29" t="s">
        <v>46</v>
      </c>
      <c r="BH762" s="27" t="s">
        <v>46</v>
      </c>
      <c r="BI762" s="29" t="s">
        <v>46</v>
      </c>
      <c r="BJ762" s="29" t="s">
        <v>43</v>
      </c>
      <c r="BK762" s="27" t="s">
        <v>46</v>
      </c>
      <c r="BL762" s="29" t="s">
        <v>43</v>
      </c>
      <c r="BM762" s="29" t="s">
        <v>46</v>
      </c>
      <c r="BN762" s="27" t="s">
        <v>46</v>
      </c>
      <c r="BO762" s="27" t="s">
        <v>46</v>
      </c>
      <c r="BP762" s="27" t="s">
        <v>43</v>
      </c>
      <c r="BQ762" s="30"/>
      <c r="BR762" s="31" t="s">
        <v>49</v>
      </c>
    </row>
    <row r="763" spans="1:70" ht="36">
      <c r="A763" s="18" t="str">
        <f t="shared" si="100"/>
        <v>00400005143</v>
      </c>
      <c r="B763" s="23" t="str">
        <f t="shared" si="100"/>
        <v>宮城興業株式会社</v>
      </c>
      <c r="C763" s="24">
        <f t="shared" si="100"/>
        <v>44532</v>
      </c>
      <c r="D763" s="24">
        <f t="shared" si="100"/>
        <v>46357</v>
      </c>
      <c r="E763" s="18" t="str">
        <f t="shared" si="100"/>
        <v/>
      </c>
      <c r="F763" s="23" t="str">
        <f t="shared" si="100"/>
        <v>宮城県仙台市青葉区上愛子字雷神３番地３</v>
      </c>
      <c r="G763" s="18" t="str">
        <f t="shared" si="100"/>
        <v>022-748-5905</v>
      </c>
      <c r="H763" s="18" t="str">
        <f t="shared" si="102"/>
        <v>○</v>
      </c>
      <c r="I763" s="18" t="str">
        <f t="shared" si="102"/>
        <v>○</v>
      </c>
      <c r="J763" s="18" t="str">
        <f t="shared" si="102"/>
        <v/>
      </c>
      <c r="K763" s="18" t="str">
        <f t="shared" si="102"/>
        <v/>
      </c>
      <c r="L763" s="18" t="str">
        <f t="shared" si="102"/>
        <v/>
      </c>
      <c r="M763" s="18" t="str">
        <f t="shared" si="102"/>
        <v>○</v>
      </c>
      <c r="N763" s="18" t="str">
        <f t="shared" si="102"/>
        <v>○</v>
      </c>
      <c r="O763" s="18" t="str">
        <f t="shared" si="102"/>
        <v>○</v>
      </c>
      <c r="P763" s="18" t="str">
        <f t="shared" si="102"/>
        <v>○</v>
      </c>
      <c r="Q763" s="18" t="str">
        <f t="shared" si="102"/>
        <v>○</v>
      </c>
      <c r="R763" s="18" t="str">
        <f t="shared" si="102"/>
        <v/>
      </c>
      <c r="S763" s="18" t="str">
        <f t="shared" si="101"/>
        <v>○</v>
      </c>
      <c r="T763" s="18" t="str">
        <f t="shared" si="101"/>
        <v>○</v>
      </c>
      <c r="U763" s="18" t="str">
        <f t="shared" si="101"/>
        <v>○</v>
      </c>
      <c r="V763" s="18" t="str">
        <f t="shared" si="101"/>
        <v/>
      </c>
      <c r="W763" s="18" t="str">
        <f t="shared" si="101"/>
        <v>○</v>
      </c>
      <c r="X763" s="18" t="str">
        <f t="shared" si="101"/>
        <v/>
      </c>
      <c r="Y763" s="18" t="str">
        <f t="shared" si="99"/>
        <v/>
      </c>
      <c r="Z763" s="18" t="str">
        <f t="shared" si="99"/>
        <v/>
      </c>
      <c r="AA763" s="18" t="str">
        <f t="shared" si="99"/>
        <v/>
      </c>
      <c r="AB763" s="18" t="str">
        <f t="shared" si="99"/>
        <v>○</v>
      </c>
      <c r="AC763" s="18" t="str">
        <f t="shared" si="99"/>
        <v>○</v>
      </c>
      <c r="AD763" s="18" t="str">
        <f t="shared" si="95"/>
        <v/>
      </c>
      <c r="AE763" s="18" t="str">
        <f t="shared" si="95"/>
        <v/>
      </c>
      <c r="AF763" s="18" t="str">
        <f t="shared" si="95"/>
        <v xml:space="preserve">「汚泥」は含水率８５パーセント以下のものに限る。
</v>
      </c>
      <c r="AG763" s="3"/>
      <c r="AH763" s="3"/>
      <c r="AI763" s="3"/>
      <c r="AJ763" s="15"/>
      <c r="AK763" s="5">
        <v>763</v>
      </c>
      <c r="AL763" s="25" t="s">
        <v>9845</v>
      </c>
      <c r="AM763" s="25" t="s">
        <v>9846</v>
      </c>
      <c r="AN763" s="26">
        <v>44532</v>
      </c>
      <c r="AO763" s="26">
        <v>46357</v>
      </c>
      <c r="AP763" s="27" t="s">
        <v>43</v>
      </c>
      <c r="AQ763" s="28" t="s">
        <v>9847</v>
      </c>
      <c r="AR763" s="27" t="s">
        <v>9848</v>
      </c>
      <c r="AS763" s="27" t="s">
        <v>46</v>
      </c>
      <c r="AT763" s="27" t="s">
        <v>46</v>
      </c>
      <c r="AU763" s="27" t="s">
        <v>43</v>
      </c>
      <c r="AV763" s="29" t="s">
        <v>43</v>
      </c>
      <c r="AW763" s="29" t="s">
        <v>43</v>
      </c>
      <c r="AX763" s="27" t="s">
        <v>46</v>
      </c>
      <c r="AY763" s="27" t="s">
        <v>46</v>
      </c>
      <c r="AZ763" s="27" t="s">
        <v>46</v>
      </c>
      <c r="BA763" s="27" t="s">
        <v>46</v>
      </c>
      <c r="BB763" s="27" t="s">
        <v>46</v>
      </c>
      <c r="BC763" s="29" t="s">
        <v>43</v>
      </c>
      <c r="BD763" s="27" t="s">
        <v>46</v>
      </c>
      <c r="BE763" s="27" t="s">
        <v>46</v>
      </c>
      <c r="BF763" s="27" t="s">
        <v>46</v>
      </c>
      <c r="BG763" s="29" t="s">
        <v>43</v>
      </c>
      <c r="BH763" s="27" t="s">
        <v>46</v>
      </c>
      <c r="BI763" s="29" t="s">
        <v>43</v>
      </c>
      <c r="BJ763" s="29" t="s">
        <v>43</v>
      </c>
      <c r="BK763" s="27" t="s">
        <v>43</v>
      </c>
      <c r="BL763" s="29" t="s">
        <v>43</v>
      </c>
      <c r="BM763" s="29" t="s">
        <v>46</v>
      </c>
      <c r="BN763" s="27" t="s">
        <v>46</v>
      </c>
      <c r="BO763" s="27" t="s">
        <v>43</v>
      </c>
      <c r="BP763" s="27" t="s">
        <v>43</v>
      </c>
      <c r="BQ763" s="30" t="s">
        <v>1096</v>
      </c>
      <c r="BR763" s="31" t="s">
        <v>49</v>
      </c>
    </row>
    <row r="764" spans="1:70" ht="28.5">
      <c r="A764" s="18" t="str">
        <f t="shared" si="100"/>
        <v>00400015875</v>
      </c>
      <c r="B764" s="23" t="str">
        <f t="shared" si="100"/>
        <v>宮城第一メタル株式会社</v>
      </c>
      <c r="C764" s="24">
        <f t="shared" si="100"/>
        <v>45378</v>
      </c>
      <c r="D764" s="24">
        <f t="shared" si="100"/>
        <v>47203</v>
      </c>
      <c r="E764" s="18" t="str">
        <f t="shared" si="100"/>
        <v/>
      </c>
      <c r="F764" s="23" t="str">
        <f t="shared" si="100"/>
        <v>宮城県仙台市宮城野区扇町三丁目１番４１号</v>
      </c>
      <c r="G764" s="18" t="str">
        <f t="shared" si="100"/>
        <v>022-232-3595</v>
      </c>
      <c r="H764" s="18" t="str">
        <f t="shared" si="102"/>
        <v/>
      </c>
      <c r="I764" s="18" t="str">
        <f t="shared" si="102"/>
        <v/>
      </c>
      <c r="J764" s="18" t="str">
        <f t="shared" si="102"/>
        <v/>
      </c>
      <c r="K764" s="18" t="str">
        <f t="shared" si="102"/>
        <v/>
      </c>
      <c r="L764" s="18" t="str">
        <f t="shared" si="102"/>
        <v/>
      </c>
      <c r="M764" s="18" t="str">
        <f t="shared" si="102"/>
        <v>○</v>
      </c>
      <c r="N764" s="18" t="str">
        <f t="shared" si="102"/>
        <v>○</v>
      </c>
      <c r="O764" s="18" t="str">
        <f t="shared" si="102"/>
        <v>○</v>
      </c>
      <c r="P764" s="18" t="str">
        <f t="shared" si="102"/>
        <v>○</v>
      </c>
      <c r="Q764" s="18" t="str">
        <f t="shared" si="102"/>
        <v/>
      </c>
      <c r="R764" s="18" t="str">
        <f t="shared" si="102"/>
        <v/>
      </c>
      <c r="S764" s="18" t="str">
        <f t="shared" si="101"/>
        <v>○</v>
      </c>
      <c r="T764" s="18" t="str">
        <f t="shared" si="101"/>
        <v>○</v>
      </c>
      <c r="U764" s="18" t="str">
        <f t="shared" si="101"/>
        <v>○</v>
      </c>
      <c r="V764" s="18" t="str">
        <f t="shared" si="101"/>
        <v/>
      </c>
      <c r="W764" s="18" t="str">
        <f t="shared" si="101"/>
        <v>○</v>
      </c>
      <c r="X764" s="18" t="str">
        <f t="shared" si="101"/>
        <v/>
      </c>
      <c r="Y764" s="18" t="str">
        <f t="shared" si="99"/>
        <v/>
      </c>
      <c r="Z764" s="18" t="str">
        <f t="shared" si="99"/>
        <v/>
      </c>
      <c r="AA764" s="18" t="str">
        <f t="shared" si="99"/>
        <v/>
      </c>
      <c r="AB764" s="18" t="str">
        <f t="shared" si="99"/>
        <v/>
      </c>
      <c r="AC764" s="18" t="str">
        <f t="shared" si="99"/>
        <v/>
      </c>
      <c r="AD764" s="18" t="str">
        <f t="shared" si="95"/>
        <v/>
      </c>
      <c r="AE764" s="18" t="str">
        <f t="shared" si="95"/>
        <v>○</v>
      </c>
      <c r="AF764" s="18" t="str">
        <f t="shared" si="95"/>
        <v/>
      </c>
      <c r="AG764" s="3"/>
      <c r="AH764" s="3"/>
      <c r="AI764" s="3"/>
      <c r="AJ764" s="15"/>
      <c r="AK764" s="5">
        <v>764</v>
      </c>
      <c r="AL764" s="25" t="s">
        <v>9849</v>
      </c>
      <c r="AM764" s="25" t="s">
        <v>9850</v>
      </c>
      <c r="AN764" s="26">
        <v>45378</v>
      </c>
      <c r="AO764" s="26">
        <v>47203</v>
      </c>
      <c r="AP764" s="27" t="s">
        <v>43</v>
      </c>
      <c r="AQ764" s="28" t="s">
        <v>9851</v>
      </c>
      <c r="AR764" s="27" t="s">
        <v>9852</v>
      </c>
      <c r="AS764" s="27" t="s">
        <v>43</v>
      </c>
      <c r="AT764" s="27" t="s">
        <v>43</v>
      </c>
      <c r="AU764" s="27" t="s">
        <v>43</v>
      </c>
      <c r="AV764" s="29" t="s">
        <v>43</v>
      </c>
      <c r="AW764" s="29" t="s">
        <v>43</v>
      </c>
      <c r="AX764" s="27" t="s">
        <v>46</v>
      </c>
      <c r="AY764" s="27" t="s">
        <v>46</v>
      </c>
      <c r="AZ764" s="27" t="s">
        <v>46</v>
      </c>
      <c r="BA764" s="27" t="s">
        <v>46</v>
      </c>
      <c r="BB764" s="27" t="s">
        <v>43</v>
      </c>
      <c r="BC764" s="29" t="s">
        <v>43</v>
      </c>
      <c r="BD764" s="27" t="s">
        <v>46</v>
      </c>
      <c r="BE764" s="27" t="s">
        <v>46</v>
      </c>
      <c r="BF764" s="27" t="s">
        <v>46</v>
      </c>
      <c r="BG764" s="29" t="s">
        <v>43</v>
      </c>
      <c r="BH764" s="27" t="s">
        <v>46</v>
      </c>
      <c r="BI764" s="29" t="s">
        <v>43</v>
      </c>
      <c r="BJ764" s="29" t="s">
        <v>43</v>
      </c>
      <c r="BK764" s="27" t="s">
        <v>43</v>
      </c>
      <c r="BL764" s="29" t="s">
        <v>43</v>
      </c>
      <c r="BM764" s="29" t="s">
        <v>43</v>
      </c>
      <c r="BN764" s="27" t="s">
        <v>43</v>
      </c>
      <c r="BO764" s="27" t="s">
        <v>43</v>
      </c>
      <c r="BP764" s="27" t="s">
        <v>46</v>
      </c>
      <c r="BQ764" s="30"/>
      <c r="BR764" s="31" t="s">
        <v>49</v>
      </c>
    </row>
    <row r="765" spans="1:70" ht="28.5">
      <c r="A765" s="18" t="str">
        <f t="shared" si="100"/>
        <v>00400007389</v>
      </c>
      <c r="B765" s="23" t="str">
        <f t="shared" si="100"/>
        <v>株式会社宮城日化サービス</v>
      </c>
      <c r="C765" s="24">
        <f t="shared" si="100"/>
        <v>45221</v>
      </c>
      <c r="D765" s="24">
        <f t="shared" si="100"/>
        <v>47047</v>
      </c>
      <c r="E765" s="18" t="str">
        <f t="shared" si="100"/>
        <v/>
      </c>
      <c r="F765" s="23" t="str">
        <f t="shared" si="100"/>
        <v>宮城県仙台市青葉区上愛子字車３９－３</v>
      </c>
      <c r="G765" s="18" t="str">
        <f t="shared" si="100"/>
        <v>022-392-9811</v>
      </c>
      <c r="H765" s="18" t="str">
        <f t="shared" si="102"/>
        <v>○</v>
      </c>
      <c r="I765" s="18" t="str">
        <f t="shared" si="102"/>
        <v>○</v>
      </c>
      <c r="J765" s="18" t="str">
        <f t="shared" si="102"/>
        <v/>
      </c>
      <c r="K765" s="18" t="str">
        <f t="shared" si="102"/>
        <v/>
      </c>
      <c r="L765" s="18" t="str">
        <f t="shared" si="102"/>
        <v/>
      </c>
      <c r="M765" s="18" t="str">
        <f t="shared" si="102"/>
        <v>○</v>
      </c>
      <c r="N765" s="18" t="str">
        <f t="shared" si="102"/>
        <v>○</v>
      </c>
      <c r="O765" s="18" t="str">
        <f t="shared" si="102"/>
        <v>○</v>
      </c>
      <c r="P765" s="18" t="str">
        <f t="shared" si="102"/>
        <v>○</v>
      </c>
      <c r="Q765" s="18" t="str">
        <f t="shared" si="102"/>
        <v>○</v>
      </c>
      <c r="R765" s="18" t="str">
        <f t="shared" si="102"/>
        <v/>
      </c>
      <c r="S765" s="18" t="str">
        <f t="shared" si="101"/>
        <v>○</v>
      </c>
      <c r="T765" s="18" t="str">
        <f t="shared" si="101"/>
        <v>○</v>
      </c>
      <c r="U765" s="18" t="str">
        <f t="shared" si="101"/>
        <v>○</v>
      </c>
      <c r="V765" s="18" t="str">
        <f t="shared" si="101"/>
        <v>○</v>
      </c>
      <c r="W765" s="18" t="str">
        <f t="shared" si="101"/>
        <v>○</v>
      </c>
      <c r="X765" s="18" t="str">
        <f t="shared" si="101"/>
        <v>○</v>
      </c>
      <c r="Y765" s="18" t="str">
        <f t="shared" si="99"/>
        <v/>
      </c>
      <c r="Z765" s="18" t="str">
        <f t="shared" si="99"/>
        <v>○</v>
      </c>
      <c r="AA765" s="18" t="str">
        <f t="shared" si="99"/>
        <v/>
      </c>
      <c r="AB765" s="18" t="str">
        <f t="shared" si="99"/>
        <v/>
      </c>
      <c r="AC765" s="18" t="str">
        <f t="shared" si="99"/>
        <v/>
      </c>
      <c r="AD765" s="18" t="str">
        <f t="shared" si="95"/>
        <v/>
      </c>
      <c r="AE765" s="18" t="str">
        <f t="shared" si="95"/>
        <v>○</v>
      </c>
      <c r="AF765" s="18" t="str">
        <f t="shared" si="95"/>
        <v/>
      </c>
      <c r="AG765" s="3"/>
      <c r="AH765" s="3"/>
      <c r="AI765" s="3"/>
      <c r="AJ765" s="15"/>
      <c r="AK765" s="5">
        <v>765</v>
      </c>
      <c r="AL765" s="25" t="s">
        <v>9853</v>
      </c>
      <c r="AM765" s="25" t="s">
        <v>9854</v>
      </c>
      <c r="AN765" s="26">
        <v>45221</v>
      </c>
      <c r="AO765" s="26">
        <v>47047</v>
      </c>
      <c r="AP765" s="27" t="s">
        <v>43</v>
      </c>
      <c r="AQ765" s="28" t="s">
        <v>9855</v>
      </c>
      <c r="AR765" s="27" t="s">
        <v>9856</v>
      </c>
      <c r="AS765" s="27" t="s">
        <v>46</v>
      </c>
      <c r="AT765" s="27" t="s">
        <v>46</v>
      </c>
      <c r="AU765" s="27" t="s">
        <v>43</v>
      </c>
      <c r="AV765" s="29" t="s">
        <v>43</v>
      </c>
      <c r="AW765" s="29" t="s">
        <v>43</v>
      </c>
      <c r="AX765" s="27" t="s">
        <v>46</v>
      </c>
      <c r="AY765" s="27" t="s">
        <v>46</v>
      </c>
      <c r="AZ765" s="27" t="s">
        <v>46</v>
      </c>
      <c r="BA765" s="27" t="s">
        <v>46</v>
      </c>
      <c r="BB765" s="27" t="s">
        <v>46</v>
      </c>
      <c r="BC765" s="29" t="s">
        <v>43</v>
      </c>
      <c r="BD765" s="27" t="s">
        <v>46</v>
      </c>
      <c r="BE765" s="27" t="s">
        <v>46</v>
      </c>
      <c r="BF765" s="27" t="s">
        <v>46</v>
      </c>
      <c r="BG765" s="29" t="s">
        <v>46</v>
      </c>
      <c r="BH765" s="27" t="s">
        <v>46</v>
      </c>
      <c r="BI765" s="29" t="s">
        <v>46</v>
      </c>
      <c r="BJ765" s="29" t="s">
        <v>43</v>
      </c>
      <c r="BK765" s="27" t="s">
        <v>46</v>
      </c>
      <c r="BL765" s="29" t="s">
        <v>43</v>
      </c>
      <c r="BM765" s="29" t="s">
        <v>43</v>
      </c>
      <c r="BN765" s="27" t="s">
        <v>43</v>
      </c>
      <c r="BO765" s="27" t="s">
        <v>43</v>
      </c>
      <c r="BP765" s="27" t="s">
        <v>46</v>
      </c>
      <c r="BQ765" s="30"/>
      <c r="BR765" s="31" t="s">
        <v>49</v>
      </c>
    </row>
    <row r="766" spans="1:70" ht="28.5">
      <c r="A766" s="18" t="str">
        <f t="shared" si="100"/>
        <v>00400193979</v>
      </c>
      <c r="B766" s="23" t="str">
        <f t="shared" si="100"/>
        <v>有限会社みやぎの建築工房</v>
      </c>
      <c r="C766" s="24">
        <f t="shared" si="100"/>
        <v>44641</v>
      </c>
      <c r="D766" s="24">
        <f t="shared" si="100"/>
        <v>46466</v>
      </c>
      <c r="E766" s="18" t="str">
        <f t="shared" si="100"/>
        <v/>
      </c>
      <c r="F766" s="23" t="str">
        <f t="shared" si="100"/>
        <v>宮城県仙台市宮城野区東仙台六丁目６番２２－８０５号</v>
      </c>
      <c r="G766" s="18" t="str">
        <f t="shared" si="100"/>
        <v>022-292-1507</v>
      </c>
      <c r="H766" s="18" t="str">
        <f t="shared" si="102"/>
        <v/>
      </c>
      <c r="I766" s="18" t="str">
        <f t="shared" si="102"/>
        <v/>
      </c>
      <c r="J766" s="18" t="str">
        <f t="shared" si="102"/>
        <v/>
      </c>
      <c r="K766" s="18" t="str">
        <f t="shared" si="102"/>
        <v/>
      </c>
      <c r="L766" s="18" t="str">
        <f t="shared" si="102"/>
        <v/>
      </c>
      <c r="M766" s="18" t="str">
        <f t="shared" si="102"/>
        <v>○</v>
      </c>
      <c r="N766" s="18" t="str">
        <f t="shared" si="102"/>
        <v>○</v>
      </c>
      <c r="O766" s="18" t="str">
        <f t="shared" si="102"/>
        <v>○</v>
      </c>
      <c r="P766" s="18" t="str">
        <f t="shared" si="102"/>
        <v>○</v>
      </c>
      <c r="Q766" s="18" t="str">
        <f t="shared" si="102"/>
        <v/>
      </c>
      <c r="R766" s="18" t="str">
        <f t="shared" si="102"/>
        <v/>
      </c>
      <c r="S766" s="18" t="str">
        <f t="shared" si="101"/>
        <v>○</v>
      </c>
      <c r="T766" s="18" t="str">
        <f t="shared" si="101"/>
        <v>○</v>
      </c>
      <c r="U766" s="18" t="str">
        <f t="shared" si="101"/>
        <v>○</v>
      </c>
      <c r="V766" s="18" t="str">
        <f t="shared" si="101"/>
        <v/>
      </c>
      <c r="W766" s="18" t="str">
        <f t="shared" si="101"/>
        <v>○</v>
      </c>
      <c r="X766" s="18" t="str">
        <f t="shared" si="101"/>
        <v/>
      </c>
      <c r="Y766" s="18" t="str">
        <f t="shared" si="99"/>
        <v/>
      </c>
      <c r="Z766" s="18" t="str">
        <f t="shared" si="99"/>
        <v/>
      </c>
      <c r="AA766" s="18" t="str">
        <f t="shared" si="99"/>
        <v/>
      </c>
      <c r="AB766" s="18" t="str">
        <f t="shared" si="99"/>
        <v>○</v>
      </c>
      <c r="AC766" s="18" t="str">
        <f t="shared" si="99"/>
        <v>○</v>
      </c>
      <c r="AD766" s="18" t="str">
        <f t="shared" si="95"/>
        <v/>
      </c>
      <c r="AE766" s="18" t="str">
        <f t="shared" si="95"/>
        <v/>
      </c>
      <c r="AF766" s="18" t="str">
        <f t="shared" si="95"/>
        <v/>
      </c>
      <c r="AG766" s="3"/>
      <c r="AH766" s="3"/>
      <c r="AI766" s="3"/>
      <c r="AJ766" s="15"/>
      <c r="AK766" s="5">
        <v>766</v>
      </c>
      <c r="AL766" s="25" t="s">
        <v>9857</v>
      </c>
      <c r="AM766" s="25" t="s">
        <v>9858</v>
      </c>
      <c r="AN766" s="26">
        <v>44641</v>
      </c>
      <c r="AO766" s="26">
        <v>46466</v>
      </c>
      <c r="AP766" s="27" t="s">
        <v>43</v>
      </c>
      <c r="AQ766" s="28" t="s">
        <v>9859</v>
      </c>
      <c r="AR766" s="27" t="s">
        <v>9860</v>
      </c>
      <c r="AS766" s="27" t="s">
        <v>43</v>
      </c>
      <c r="AT766" s="27" t="s">
        <v>43</v>
      </c>
      <c r="AU766" s="27" t="s">
        <v>43</v>
      </c>
      <c r="AV766" s="29" t="s">
        <v>43</v>
      </c>
      <c r="AW766" s="29" t="s">
        <v>43</v>
      </c>
      <c r="AX766" s="27" t="s">
        <v>46</v>
      </c>
      <c r="AY766" s="27" t="s">
        <v>46</v>
      </c>
      <c r="AZ766" s="27" t="s">
        <v>46</v>
      </c>
      <c r="BA766" s="27" t="s">
        <v>46</v>
      </c>
      <c r="BB766" s="27" t="s">
        <v>43</v>
      </c>
      <c r="BC766" s="29" t="s">
        <v>43</v>
      </c>
      <c r="BD766" s="27" t="s">
        <v>46</v>
      </c>
      <c r="BE766" s="27" t="s">
        <v>46</v>
      </c>
      <c r="BF766" s="27" t="s">
        <v>46</v>
      </c>
      <c r="BG766" s="29" t="s">
        <v>43</v>
      </c>
      <c r="BH766" s="27" t="s">
        <v>46</v>
      </c>
      <c r="BI766" s="29" t="s">
        <v>43</v>
      </c>
      <c r="BJ766" s="29" t="s">
        <v>43</v>
      </c>
      <c r="BK766" s="27" t="s">
        <v>43</v>
      </c>
      <c r="BL766" s="29" t="s">
        <v>43</v>
      </c>
      <c r="BM766" s="29" t="s">
        <v>46</v>
      </c>
      <c r="BN766" s="27" t="s">
        <v>46</v>
      </c>
      <c r="BO766" s="27" t="s">
        <v>43</v>
      </c>
      <c r="BP766" s="27" t="s">
        <v>43</v>
      </c>
      <c r="BQ766" s="30"/>
      <c r="BR766" s="31" t="s">
        <v>49</v>
      </c>
    </row>
    <row r="767" spans="1:70" ht="28.5">
      <c r="A767" s="18" t="str">
        <f t="shared" si="100"/>
        <v>00400153381</v>
      </c>
      <c r="B767" s="23" t="str">
        <f t="shared" si="100"/>
        <v>株式会社ミヤコー</v>
      </c>
      <c r="C767" s="24">
        <f t="shared" si="100"/>
        <v>45951</v>
      </c>
      <c r="D767" s="24">
        <f t="shared" si="100"/>
        <v>47776</v>
      </c>
      <c r="E767" s="18" t="str">
        <f t="shared" si="100"/>
        <v/>
      </c>
      <c r="F767" s="23" t="str">
        <f t="shared" si="100"/>
        <v>宮城県仙台市若林区三本塚字荒谷８５番地</v>
      </c>
      <c r="G767" s="18" t="str">
        <f t="shared" si="100"/>
        <v>022-289-8222</v>
      </c>
      <c r="H767" s="18" t="str">
        <f t="shared" si="102"/>
        <v>○</v>
      </c>
      <c r="I767" s="18" t="str">
        <f t="shared" si="102"/>
        <v>○</v>
      </c>
      <c r="J767" s="18" t="str">
        <f t="shared" si="102"/>
        <v>○</v>
      </c>
      <c r="K767" s="18" t="str">
        <f t="shared" si="102"/>
        <v/>
      </c>
      <c r="L767" s="18" t="str">
        <f t="shared" si="102"/>
        <v/>
      </c>
      <c r="M767" s="18" t="str">
        <f t="shared" si="102"/>
        <v>○</v>
      </c>
      <c r="N767" s="18" t="str">
        <f t="shared" si="102"/>
        <v>○</v>
      </c>
      <c r="O767" s="18" t="str">
        <f t="shared" si="102"/>
        <v>○</v>
      </c>
      <c r="P767" s="18" t="str">
        <f t="shared" si="102"/>
        <v>○</v>
      </c>
      <c r="Q767" s="18" t="str">
        <f t="shared" si="102"/>
        <v>○</v>
      </c>
      <c r="R767" s="18" t="str">
        <f t="shared" si="102"/>
        <v/>
      </c>
      <c r="S767" s="18" t="str">
        <f t="shared" si="101"/>
        <v/>
      </c>
      <c r="T767" s="18" t="str">
        <f t="shared" si="101"/>
        <v>○</v>
      </c>
      <c r="U767" s="18" t="str">
        <f t="shared" si="101"/>
        <v>○</v>
      </c>
      <c r="V767" s="18" t="str">
        <f t="shared" si="101"/>
        <v>○</v>
      </c>
      <c r="W767" s="18" t="str">
        <f t="shared" si="101"/>
        <v>○</v>
      </c>
      <c r="X767" s="18" t="str">
        <f t="shared" si="101"/>
        <v>○</v>
      </c>
      <c r="Y767" s="18" t="str">
        <f t="shared" si="99"/>
        <v/>
      </c>
      <c r="Z767" s="18" t="str">
        <f t="shared" si="99"/>
        <v>○</v>
      </c>
      <c r="AA767" s="18" t="str">
        <f t="shared" si="99"/>
        <v/>
      </c>
      <c r="AB767" s="18" t="str">
        <f t="shared" si="99"/>
        <v>○</v>
      </c>
      <c r="AC767" s="18" t="str">
        <f t="shared" si="99"/>
        <v>○</v>
      </c>
      <c r="AD767" s="18" t="str">
        <f t="shared" si="95"/>
        <v>○</v>
      </c>
      <c r="AE767" s="18" t="str">
        <f t="shared" si="95"/>
        <v/>
      </c>
      <c r="AF767" s="18" t="str">
        <f t="shared" si="95"/>
        <v/>
      </c>
      <c r="AG767" s="3"/>
      <c r="AH767" s="3"/>
      <c r="AI767" s="3"/>
      <c r="AJ767" s="15"/>
      <c r="AK767" s="5">
        <v>767</v>
      </c>
      <c r="AL767" s="25" t="s">
        <v>9861</v>
      </c>
      <c r="AM767" s="25" t="s">
        <v>9862</v>
      </c>
      <c r="AN767" s="26">
        <v>45951</v>
      </c>
      <c r="AO767" s="26">
        <v>47776</v>
      </c>
      <c r="AP767" s="27" t="s">
        <v>43</v>
      </c>
      <c r="AQ767" s="28" t="s">
        <v>9863</v>
      </c>
      <c r="AR767" s="27" t="s">
        <v>9864</v>
      </c>
      <c r="AS767" s="27" t="s">
        <v>46</v>
      </c>
      <c r="AT767" s="27" t="s">
        <v>46</v>
      </c>
      <c r="AU767" s="27" t="s">
        <v>46</v>
      </c>
      <c r="AV767" s="29" t="s">
        <v>43</v>
      </c>
      <c r="AW767" s="29" t="s">
        <v>43</v>
      </c>
      <c r="AX767" s="27" t="s">
        <v>46</v>
      </c>
      <c r="AY767" s="27" t="s">
        <v>46</v>
      </c>
      <c r="AZ767" s="27" t="s">
        <v>46</v>
      </c>
      <c r="BA767" s="27" t="s">
        <v>46</v>
      </c>
      <c r="BB767" s="27" t="s">
        <v>46</v>
      </c>
      <c r="BC767" s="29" t="s">
        <v>43</v>
      </c>
      <c r="BD767" s="27" t="s">
        <v>43</v>
      </c>
      <c r="BE767" s="27" t="s">
        <v>46</v>
      </c>
      <c r="BF767" s="27" t="s">
        <v>46</v>
      </c>
      <c r="BG767" s="29" t="s">
        <v>46</v>
      </c>
      <c r="BH767" s="27" t="s">
        <v>46</v>
      </c>
      <c r="BI767" s="29" t="s">
        <v>46</v>
      </c>
      <c r="BJ767" s="29" t="s">
        <v>43</v>
      </c>
      <c r="BK767" s="27" t="s">
        <v>46</v>
      </c>
      <c r="BL767" s="29" t="s">
        <v>43</v>
      </c>
      <c r="BM767" s="29" t="s">
        <v>46</v>
      </c>
      <c r="BN767" s="27" t="s">
        <v>46</v>
      </c>
      <c r="BO767" s="27" t="s">
        <v>46</v>
      </c>
      <c r="BP767" s="27" t="s">
        <v>43</v>
      </c>
      <c r="BQ767" s="30"/>
      <c r="BR767" s="31" t="s">
        <v>49</v>
      </c>
    </row>
    <row r="768" spans="1:70" ht="28.5">
      <c r="A768" s="18" t="str">
        <f t="shared" si="100"/>
        <v>00400247498</v>
      </c>
      <c r="B768" s="23" t="str">
        <f t="shared" si="100"/>
        <v>宮崎　雄司</v>
      </c>
      <c r="C768" s="24">
        <f t="shared" si="100"/>
        <v>45821</v>
      </c>
      <c r="D768" s="24">
        <f t="shared" si="100"/>
        <v>47646</v>
      </c>
      <c r="E768" s="18" t="str">
        <f t="shared" si="100"/>
        <v/>
      </c>
      <c r="F768" s="23" t="str">
        <f t="shared" si="100"/>
        <v>宮城県仙台市太白区東郡山２丁目３１番８号</v>
      </c>
      <c r="G768" s="18" t="str">
        <f t="shared" si="100"/>
        <v>022-355-8476</v>
      </c>
      <c r="H768" s="18" t="str">
        <f t="shared" si="102"/>
        <v>○</v>
      </c>
      <c r="I768" s="18" t="str">
        <f t="shared" si="102"/>
        <v>○</v>
      </c>
      <c r="J768" s="18" t="str">
        <f t="shared" si="102"/>
        <v>○</v>
      </c>
      <c r="K768" s="18" t="str">
        <f t="shared" si="102"/>
        <v>○</v>
      </c>
      <c r="L768" s="18" t="str">
        <f t="shared" si="102"/>
        <v>○</v>
      </c>
      <c r="M768" s="18" t="str">
        <f t="shared" si="102"/>
        <v>○</v>
      </c>
      <c r="N768" s="18" t="str">
        <f t="shared" si="102"/>
        <v>○</v>
      </c>
      <c r="O768" s="18" t="str">
        <f t="shared" si="102"/>
        <v>○</v>
      </c>
      <c r="P768" s="18" t="str">
        <f t="shared" si="102"/>
        <v>○</v>
      </c>
      <c r="Q768" s="18" t="str">
        <f t="shared" si="102"/>
        <v/>
      </c>
      <c r="R768" s="18" t="str">
        <f t="shared" si="102"/>
        <v/>
      </c>
      <c r="S768" s="18" t="str">
        <f t="shared" si="101"/>
        <v>○</v>
      </c>
      <c r="T768" s="18" t="str">
        <f t="shared" si="101"/>
        <v>○</v>
      </c>
      <c r="U768" s="18" t="str">
        <f t="shared" si="101"/>
        <v>○</v>
      </c>
      <c r="V768" s="18" t="str">
        <f t="shared" si="101"/>
        <v>○</v>
      </c>
      <c r="W768" s="18" t="str">
        <f t="shared" si="101"/>
        <v>○</v>
      </c>
      <c r="X768" s="18" t="str">
        <f t="shared" si="101"/>
        <v/>
      </c>
      <c r="Y768" s="18" t="str">
        <f t="shared" si="99"/>
        <v/>
      </c>
      <c r="Z768" s="18" t="str">
        <f t="shared" si="99"/>
        <v/>
      </c>
      <c r="AA768" s="18" t="str">
        <f t="shared" si="99"/>
        <v/>
      </c>
      <c r="AB768" s="18" t="str">
        <f t="shared" si="99"/>
        <v>○</v>
      </c>
      <c r="AC768" s="18" t="str">
        <f t="shared" si="99"/>
        <v>○</v>
      </c>
      <c r="AD768" s="18" t="str">
        <f t="shared" si="95"/>
        <v/>
      </c>
      <c r="AE768" s="18" t="str">
        <f t="shared" si="95"/>
        <v/>
      </c>
      <c r="AF768" s="18" t="str">
        <f t="shared" si="95"/>
        <v/>
      </c>
      <c r="AG768" s="3"/>
      <c r="AH768" s="3"/>
      <c r="AI768" s="3"/>
      <c r="AJ768" s="15"/>
      <c r="AK768" s="5">
        <v>768</v>
      </c>
      <c r="AL768" s="25" t="s">
        <v>9865</v>
      </c>
      <c r="AM768" s="25" t="s">
        <v>9866</v>
      </c>
      <c r="AN768" s="26">
        <v>45821</v>
      </c>
      <c r="AO768" s="26">
        <v>47646</v>
      </c>
      <c r="AP768" s="27" t="s">
        <v>43</v>
      </c>
      <c r="AQ768" s="28" t="s">
        <v>9867</v>
      </c>
      <c r="AR768" s="27" t="s">
        <v>9868</v>
      </c>
      <c r="AS768" s="27" t="s">
        <v>46</v>
      </c>
      <c r="AT768" s="27" t="s">
        <v>46</v>
      </c>
      <c r="AU768" s="27" t="s">
        <v>46</v>
      </c>
      <c r="AV768" s="29" t="s">
        <v>46</v>
      </c>
      <c r="AW768" s="29" t="s">
        <v>46</v>
      </c>
      <c r="AX768" s="27" t="s">
        <v>46</v>
      </c>
      <c r="AY768" s="27" t="s">
        <v>46</v>
      </c>
      <c r="AZ768" s="27" t="s">
        <v>46</v>
      </c>
      <c r="BA768" s="27" t="s">
        <v>46</v>
      </c>
      <c r="BB768" s="27" t="s">
        <v>43</v>
      </c>
      <c r="BC768" s="29" t="s">
        <v>43</v>
      </c>
      <c r="BD768" s="27" t="s">
        <v>46</v>
      </c>
      <c r="BE768" s="27" t="s">
        <v>46</v>
      </c>
      <c r="BF768" s="27" t="s">
        <v>46</v>
      </c>
      <c r="BG768" s="29" t="s">
        <v>46</v>
      </c>
      <c r="BH768" s="27" t="s">
        <v>46</v>
      </c>
      <c r="BI768" s="29" t="s">
        <v>43</v>
      </c>
      <c r="BJ768" s="29" t="s">
        <v>43</v>
      </c>
      <c r="BK768" s="27" t="s">
        <v>43</v>
      </c>
      <c r="BL768" s="29" t="s">
        <v>43</v>
      </c>
      <c r="BM768" s="29" t="s">
        <v>46</v>
      </c>
      <c r="BN768" s="27" t="s">
        <v>46</v>
      </c>
      <c r="BO768" s="27" t="s">
        <v>43</v>
      </c>
      <c r="BP768" s="27" t="s">
        <v>43</v>
      </c>
      <c r="BQ768" s="30"/>
      <c r="BR768" s="31" t="s">
        <v>49</v>
      </c>
    </row>
    <row r="769" spans="1:70" ht="28.5">
      <c r="A769" s="18" t="str">
        <f t="shared" si="100"/>
        <v>00400237324</v>
      </c>
      <c r="B769" s="23" t="str">
        <f t="shared" si="100"/>
        <v>宮彰株式会社</v>
      </c>
      <c r="C769" s="24">
        <f t="shared" si="100"/>
        <v>45272</v>
      </c>
      <c r="D769" s="24">
        <f t="shared" si="100"/>
        <v>47098</v>
      </c>
      <c r="E769" s="18" t="str">
        <f t="shared" si="100"/>
        <v/>
      </c>
      <c r="F769" s="23" t="str">
        <f t="shared" si="100"/>
        <v>宮城県仙台市太白区郡山字新橋南３６－１</v>
      </c>
      <c r="G769" s="18" t="str">
        <f t="shared" si="100"/>
        <v>022-397-6096</v>
      </c>
      <c r="H769" s="18" t="str">
        <f t="shared" si="102"/>
        <v/>
      </c>
      <c r="I769" s="18" t="str">
        <f t="shared" si="102"/>
        <v/>
      </c>
      <c r="J769" s="18" t="str">
        <f t="shared" si="102"/>
        <v/>
      </c>
      <c r="K769" s="18" t="str">
        <f t="shared" si="102"/>
        <v/>
      </c>
      <c r="L769" s="18" t="str">
        <f t="shared" si="102"/>
        <v/>
      </c>
      <c r="M769" s="18" t="str">
        <f t="shared" si="102"/>
        <v>○</v>
      </c>
      <c r="N769" s="18" t="str">
        <f t="shared" si="102"/>
        <v>○</v>
      </c>
      <c r="O769" s="18" t="str">
        <f t="shared" si="102"/>
        <v>○</v>
      </c>
      <c r="P769" s="18" t="str">
        <f t="shared" si="102"/>
        <v>○</v>
      </c>
      <c r="Q769" s="18" t="str">
        <f t="shared" si="102"/>
        <v/>
      </c>
      <c r="R769" s="18" t="str">
        <f t="shared" si="102"/>
        <v/>
      </c>
      <c r="S769" s="18" t="str">
        <f t="shared" si="101"/>
        <v>○</v>
      </c>
      <c r="T769" s="18" t="str">
        <f t="shared" si="101"/>
        <v>○</v>
      </c>
      <c r="U769" s="18" t="str">
        <f t="shared" si="101"/>
        <v>○</v>
      </c>
      <c r="V769" s="18" t="str">
        <f t="shared" si="101"/>
        <v/>
      </c>
      <c r="W769" s="18" t="str">
        <f t="shared" si="101"/>
        <v>○</v>
      </c>
      <c r="X769" s="18" t="str">
        <f t="shared" si="101"/>
        <v/>
      </c>
      <c r="Y769" s="18" t="str">
        <f t="shared" si="99"/>
        <v/>
      </c>
      <c r="Z769" s="18" t="str">
        <f t="shared" si="99"/>
        <v/>
      </c>
      <c r="AA769" s="18" t="str">
        <f t="shared" si="99"/>
        <v/>
      </c>
      <c r="AB769" s="18" t="str">
        <f t="shared" si="99"/>
        <v>○</v>
      </c>
      <c r="AC769" s="18" t="str">
        <f t="shared" si="99"/>
        <v>○</v>
      </c>
      <c r="AD769" s="18" t="str">
        <f t="shared" si="95"/>
        <v/>
      </c>
      <c r="AE769" s="18" t="str">
        <f t="shared" si="95"/>
        <v/>
      </c>
      <c r="AF769" s="18" t="str">
        <f t="shared" si="95"/>
        <v/>
      </c>
      <c r="AG769" s="3"/>
      <c r="AH769" s="3"/>
      <c r="AI769" s="3"/>
      <c r="AJ769" s="15"/>
      <c r="AK769" s="5">
        <v>769</v>
      </c>
      <c r="AL769" s="25" t="s">
        <v>9869</v>
      </c>
      <c r="AM769" s="25" t="s">
        <v>9870</v>
      </c>
      <c r="AN769" s="26">
        <v>45272</v>
      </c>
      <c r="AO769" s="26">
        <v>47098</v>
      </c>
      <c r="AP769" s="27" t="s">
        <v>43</v>
      </c>
      <c r="AQ769" s="28" t="s">
        <v>9871</v>
      </c>
      <c r="AR769" s="27" t="s">
        <v>9872</v>
      </c>
      <c r="AS769" s="27" t="s">
        <v>43</v>
      </c>
      <c r="AT769" s="27" t="s">
        <v>43</v>
      </c>
      <c r="AU769" s="27" t="s">
        <v>43</v>
      </c>
      <c r="AV769" s="29" t="s">
        <v>43</v>
      </c>
      <c r="AW769" s="29" t="s">
        <v>43</v>
      </c>
      <c r="AX769" s="27" t="s">
        <v>46</v>
      </c>
      <c r="AY769" s="27" t="s">
        <v>46</v>
      </c>
      <c r="AZ769" s="27" t="s">
        <v>46</v>
      </c>
      <c r="BA769" s="27" t="s">
        <v>46</v>
      </c>
      <c r="BB769" s="27" t="s">
        <v>43</v>
      </c>
      <c r="BC769" s="29" t="s">
        <v>43</v>
      </c>
      <c r="BD769" s="27" t="s">
        <v>46</v>
      </c>
      <c r="BE769" s="27" t="s">
        <v>46</v>
      </c>
      <c r="BF769" s="27" t="s">
        <v>46</v>
      </c>
      <c r="BG769" s="29" t="s">
        <v>43</v>
      </c>
      <c r="BH769" s="27" t="s">
        <v>46</v>
      </c>
      <c r="BI769" s="29" t="s">
        <v>43</v>
      </c>
      <c r="BJ769" s="29" t="s">
        <v>43</v>
      </c>
      <c r="BK769" s="27" t="s">
        <v>43</v>
      </c>
      <c r="BL769" s="29" t="s">
        <v>43</v>
      </c>
      <c r="BM769" s="29" t="s">
        <v>46</v>
      </c>
      <c r="BN769" s="27" t="s">
        <v>46</v>
      </c>
      <c r="BO769" s="27" t="s">
        <v>43</v>
      </c>
      <c r="BP769" s="27" t="s">
        <v>43</v>
      </c>
      <c r="BQ769" s="30"/>
      <c r="BR769" s="31" t="s">
        <v>49</v>
      </c>
    </row>
    <row r="770" spans="1:70" ht="28.5">
      <c r="A770" s="18" t="str">
        <f t="shared" si="100"/>
        <v>00400009923</v>
      </c>
      <c r="B770" s="23" t="str">
        <f t="shared" si="100"/>
        <v>株式会社宮浄</v>
      </c>
      <c r="C770" s="24">
        <f t="shared" si="100"/>
        <v>45284</v>
      </c>
      <c r="D770" s="24">
        <f t="shared" si="100"/>
        <v>47110</v>
      </c>
      <c r="E770" s="18" t="str">
        <f t="shared" si="100"/>
        <v/>
      </c>
      <c r="F770" s="23" t="str">
        <f t="shared" si="100"/>
        <v>宮城県仙台市泉区松森字刺松１４番地の１</v>
      </c>
      <c r="G770" s="18" t="str">
        <f t="shared" si="100"/>
        <v>022-772-8733</v>
      </c>
      <c r="H770" s="18" t="str">
        <f t="shared" si="102"/>
        <v>○</v>
      </c>
      <c r="I770" s="18" t="str">
        <f t="shared" si="102"/>
        <v>○</v>
      </c>
      <c r="J770" s="18" t="str">
        <f t="shared" si="102"/>
        <v/>
      </c>
      <c r="K770" s="18" t="str">
        <f t="shared" si="102"/>
        <v/>
      </c>
      <c r="L770" s="18" t="str">
        <f t="shared" si="102"/>
        <v/>
      </c>
      <c r="M770" s="18" t="str">
        <f t="shared" si="102"/>
        <v>○</v>
      </c>
      <c r="N770" s="18" t="str">
        <f t="shared" si="102"/>
        <v>○</v>
      </c>
      <c r="O770" s="18" t="str">
        <f t="shared" si="102"/>
        <v>○</v>
      </c>
      <c r="P770" s="18" t="str">
        <f t="shared" si="102"/>
        <v>○</v>
      </c>
      <c r="Q770" s="18" t="str">
        <f t="shared" si="102"/>
        <v>○</v>
      </c>
      <c r="R770" s="18" t="str">
        <f t="shared" si="102"/>
        <v/>
      </c>
      <c r="S770" s="18" t="str">
        <f t="shared" si="101"/>
        <v>○</v>
      </c>
      <c r="T770" s="18" t="str">
        <f t="shared" si="101"/>
        <v>○</v>
      </c>
      <c r="U770" s="18" t="str">
        <f t="shared" si="101"/>
        <v>○</v>
      </c>
      <c r="V770" s="18" t="str">
        <f t="shared" si="101"/>
        <v>○</v>
      </c>
      <c r="W770" s="18" t="str">
        <f t="shared" si="101"/>
        <v>○</v>
      </c>
      <c r="X770" s="18" t="str">
        <f t="shared" si="101"/>
        <v/>
      </c>
      <c r="Y770" s="18" t="str">
        <f t="shared" si="99"/>
        <v/>
      </c>
      <c r="Z770" s="18" t="str">
        <f t="shared" si="99"/>
        <v>○</v>
      </c>
      <c r="AA770" s="18" t="str">
        <f t="shared" si="99"/>
        <v/>
      </c>
      <c r="AB770" s="18" t="str">
        <f t="shared" si="99"/>
        <v/>
      </c>
      <c r="AC770" s="18" t="str">
        <f t="shared" si="99"/>
        <v>○</v>
      </c>
      <c r="AD770" s="18" t="str">
        <f t="shared" si="95"/>
        <v>○</v>
      </c>
      <c r="AE770" s="18" t="str">
        <f t="shared" si="95"/>
        <v/>
      </c>
      <c r="AF770" s="18" t="str">
        <f t="shared" si="95"/>
        <v/>
      </c>
      <c r="AG770" s="3"/>
      <c r="AH770" s="3"/>
      <c r="AI770" s="3"/>
      <c r="AJ770" s="15"/>
      <c r="AK770" s="5">
        <v>770</v>
      </c>
      <c r="AL770" s="25" t="s">
        <v>9873</v>
      </c>
      <c r="AM770" s="25" t="s">
        <v>9874</v>
      </c>
      <c r="AN770" s="26">
        <v>45284</v>
      </c>
      <c r="AO770" s="26">
        <v>47110</v>
      </c>
      <c r="AP770" s="27" t="s">
        <v>43</v>
      </c>
      <c r="AQ770" s="28" t="s">
        <v>9875</v>
      </c>
      <c r="AR770" s="27" t="s">
        <v>9876</v>
      </c>
      <c r="AS770" s="27" t="s">
        <v>46</v>
      </c>
      <c r="AT770" s="27" t="s">
        <v>46</v>
      </c>
      <c r="AU770" s="27" t="s">
        <v>43</v>
      </c>
      <c r="AV770" s="29" t="s">
        <v>43</v>
      </c>
      <c r="AW770" s="29" t="s">
        <v>43</v>
      </c>
      <c r="AX770" s="27" t="s">
        <v>46</v>
      </c>
      <c r="AY770" s="27" t="s">
        <v>46</v>
      </c>
      <c r="AZ770" s="27" t="s">
        <v>46</v>
      </c>
      <c r="BA770" s="27" t="s">
        <v>46</v>
      </c>
      <c r="BB770" s="27" t="s">
        <v>46</v>
      </c>
      <c r="BC770" s="29" t="s">
        <v>43</v>
      </c>
      <c r="BD770" s="27" t="s">
        <v>46</v>
      </c>
      <c r="BE770" s="27" t="s">
        <v>46</v>
      </c>
      <c r="BF770" s="27" t="s">
        <v>46</v>
      </c>
      <c r="BG770" s="29" t="s">
        <v>46</v>
      </c>
      <c r="BH770" s="27" t="s">
        <v>46</v>
      </c>
      <c r="BI770" s="29" t="s">
        <v>43</v>
      </c>
      <c r="BJ770" s="29" t="s">
        <v>43</v>
      </c>
      <c r="BK770" s="27" t="s">
        <v>46</v>
      </c>
      <c r="BL770" s="29" t="s">
        <v>43</v>
      </c>
      <c r="BM770" s="29" t="s">
        <v>43</v>
      </c>
      <c r="BN770" s="27" t="s">
        <v>46</v>
      </c>
      <c r="BO770" s="27" t="s">
        <v>46</v>
      </c>
      <c r="BP770" s="27" t="s">
        <v>43</v>
      </c>
      <c r="BQ770" s="30"/>
      <c r="BR770" s="31" t="s">
        <v>49</v>
      </c>
    </row>
    <row r="771" spans="1:70" ht="28.5">
      <c r="A771" s="18" t="str">
        <f t="shared" si="100"/>
        <v>00400131899</v>
      </c>
      <c r="B771" s="23" t="str">
        <f t="shared" si="100"/>
        <v>株式会社ミヤックス</v>
      </c>
      <c r="C771" s="24">
        <f t="shared" si="100"/>
        <v>44516</v>
      </c>
      <c r="D771" s="24">
        <f t="shared" si="100"/>
        <v>46341</v>
      </c>
      <c r="E771" s="18" t="str">
        <f t="shared" si="100"/>
        <v/>
      </c>
      <c r="F771" s="23" t="str">
        <f t="shared" si="100"/>
        <v>宮城県仙台市泉区寺岡一丁目１番地の３</v>
      </c>
      <c r="G771" s="18" t="str">
        <f t="shared" si="100"/>
        <v>022-777-5888</v>
      </c>
      <c r="H771" s="18" t="str">
        <f t="shared" si="102"/>
        <v/>
      </c>
      <c r="I771" s="18" t="str">
        <f t="shared" si="102"/>
        <v/>
      </c>
      <c r="J771" s="18" t="str">
        <f t="shared" si="102"/>
        <v>○</v>
      </c>
      <c r="K771" s="18" t="str">
        <f t="shared" si="102"/>
        <v/>
      </c>
      <c r="L771" s="18" t="str">
        <f t="shared" si="102"/>
        <v/>
      </c>
      <c r="M771" s="18" t="str">
        <f t="shared" si="102"/>
        <v>○</v>
      </c>
      <c r="N771" s="18" t="str">
        <f t="shared" si="102"/>
        <v>○</v>
      </c>
      <c r="O771" s="18" t="str">
        <f t="shared" si="102"/>
        <v>○</v>
      </c>
      <c r="P771" s="18" t="str">
        <f t="shared" si="102"/>
        <v/>
      </c>
      <c r="Q771" s="18" t="str">
        <f t="shared" si="102"/>
        <v/>
      </c>
      <c r="R771" s="18" t="str">
        <f t="shared" si="102"/>
        <v/>
      </c>
      <c r="S771" s="18" t="str">
        <f t="shared" si="101"/>
        <v>○</v>
      </c>
      <c r="T771" s="18" t="str">
        <f t="shared" si="101"/>
        <v>○</v>
      </c>
      <c r="U771" s="18" t="str">
        <f t="shared" si="101"/>
        <v>○</v>
      </c>
      <c r="V771" s="18" t="str">
        <f t="shared" si="101"/>
        <v/>
      </c>
      <c r="W771" s="18" t="str">
        <f t="shared" si="101"/>
        <v>○</v>
      </c>
      <c r="X771" s="18" t="str">
        <f t="shared" si="101"/>
        <v/>
      </c>
      <c r="Y771" s="18" t="str">
        <f t="shared" si="99"/>
        <v/>
      </c>
      <c r="Z771" s="18" t="str">
        <f t="shared" si="99"/>
        <v/>
      </c>
      <c r="AA771" s="18" t="str">
        <f t="shared" si="99"/>
        <v/>
      </c>
      <c r="AB771" s="18" t="str">
        <f t="shared" si="99"/>
        <v/>
      </c>
      <c r="AC771" s="18" t="str">
        <f t="shared" si="99"/>
        <v/>
      </c>
      <c r="AD771" s="18" t="str">
        <f t="shared" si="95"/>
        <v/>
      </c>
      <c r="AE771" s="18" t="str">
        <f t="shared" si="95"/>
        <v/>
      </c>
      <c r="AF771" s="18" t="str">
        <f t="shared" si="95"/>
        <v/>
      </c>
      <c r="AG771" s="3"/>
      <c r="AH771" s="3"/>
      <c r="AI771" s="3"/>
      <c r="AJ771" s="15"/>
      <c r="AK771" s="5">
        <v>771</v>
      </c>
      <c r="AL771" s="25" t="s">
        <v>9877</v>
      </c>
      <c r="AM771" s="25" t="s">
        <v>9878</v>
      </c>
      <c r="AN771" s="26">
        <v>44516</v>
      </c>
      <c r="AO771" s="26">
        <v>46341</v>
      </c>
      <c r="AP771" s="27" t="s">
        <v>43</v>
      </c>
      <c r="AQ771" s="28" t="s">
        <v>9879</v>
      </c>
      <c r="AR771" s="27" t="s">
        <v>9880</v>
      </c>
      <c r="AS771" s="27" t="s">
        <v>43</v>
      </c>
      <c r="AT771" s="27" t="s">
        <v>43</v>
      </c>
      <c r="AU771" s="27" t="s">
        <v>46</v>
      </c>
      <c r="AV771" s="29" t="s">
        <v>43</v>
      </c>
      <c r="AW771" s="29" t="s">
        <v>43</v>
      </c>
      <c r="AX771" s="27" t="s">
        <v>46</v>
      </c>
      <c r="AY771" s="27" t="s">
        <v>46</v>
      </c>
      <c r="AZ771" s="27" t="s">
        <v>46</v>
      </c>
      <c r="BA771" s="27" t="s">
        <v>43</v>
      </c>
      <c r="BB771" s="27" t="s">
        <v>43</v>
      </c>
      <c r="BC771" s="29" t="s">
        <v>43</v>
      </c>
      <c r="BD771" s="27" t="s">
        <v>46</v>
      </c>
      <c r="BE771" s="27" t="s">
        <v>46</v>
      </c>
      <c r="BF771" s="27" t="s">
        <v>46</v>
      </c>
      <c r="BG771" s="29" t="s">
        <v>43</v>
      </c>
      <c r="BH771" s="27" t="s">
        <v>46</v>
      </c>
      <c r="BI771" s="29" t="s">
        <v>43</v>
      </c>
      <c r="BJ771" s="29" t="s">
        <v>43</v>
      </c>
      <c r="BK771" s="27" t="s">
        <v>43</v>
      </c>
      <c r="BL771" s="29" t="s">
        <v>43</v>
      </c>
      <c r="BM771" s="29" t="s">
        <v>43</v>
      </c>
      <c r="BN771" s="27" t="s">
        <v>43</v>
      </c>
      <c r="BO771" s="27" t="s">
        <v>43</v>
      </c>
      <c r="BP771" s="27" t="s">
        <v>43</v>
      </c>
      <c r="BQ771" s="30"/>
      <c r="BR771" s="31" t="s">
        <v>49</v>
      </c>
    </row>
    <row r="772" spans="1:70" ht="28.5">
      <c r="A772" s="18" t="str">
        <f t="shared" si="100"/>
        <v>00400234872</v>
      </c>
      <c r="B772" s="23" t="str">
        <f t="shared" si="100"/>
        <v>株式会社宮林設備</v>
      </c>
      <c r="C772" s="24">
        <f t="shared" si="100"/>
        <v>45992</v>
      </c>
      <c r="D772" s="24">
        <f t="shared" si="100"/>
        <v>47817</v>
      </c>
      <c r="E772" s="18" t="str">
        <f t="shared" si="100"/>
        <v/>
      </c>
      <c r="F772" s="23" t="str">
        <f t="shared" si="100"/>
        <v>宮城県仙台市泉区南光台二丁目１番８号</v>
      </c>
      <c r="G772" s="18" t="str">
        <f t="shared" si="100"/>
        <v>022-706-6607</v>
      </c>
      <c r="H772" s="18" t="str">
        <f t="shared" si="102"/>
        <v/>
      </c>
      <c r="I772" s="18" t="str">
        <f t="shared" si="102"/>
        <v/>
      </c>
      <c r="J772" s="18" t="str">
        <f t="shared" si="102"/>
        <v/>
      </c>
      <c r="K772" s="18" t="str">
        <f t="shared" si="102"/>
        <v/>
      </c>
      <c r="L772" s="18" t="str">
        <f t="shared" si="102"/>
        <v/>
      </c>
      <c r="M772" s="18" t="str">
        <f t="shared" si="102"/>
        <v>○</v>
      </c>
      <c r="N772" s="18" t="str">
        <f t="shared" si="102"/>
        <v>○</v>
      </c>
      <c r="O772" s="18" t="str">
        <f t="shared" si="102"/>
        <v>○</v>
      </c>
      <c r="P772" s="18" t="str">
        <f t="shared" si="102"/>
        <v>○</v>
      </c>
      <c r="Q772" s="18" t="str">
        <f t="shared" si="102"/>
        <v/>
      </c>
      <c r="R772" s="18" t="str">
        <f t="shared" si="102"/>
        <v/>
      </c>
      <c r="S772" s="18" t="str">
        <f t="shared" si="101"/>
        <v/>
      </c>
      <c r="T772" s="18" t="str">
        <f t="shared" si="101"/>
        <v>○</v>
      </c>
      <c r="U772" s="18" t="str">
        <f t="shared" si="101"/>
        <v>○</v>
      </c>
      <c r="V772" s="18" t="str">
        <f t="shared" si="101"/>
        <v/>
      </c>
      <c r="W772" s="18" t="str">
        <f t="shared" si="101"/>
        <v>○</v>
      </c>
      <c r="X772" s="18" t="str">
        <f t="shared" si="101"/>
        <v/>
      </c>
      <c r="Y772" s="18" t="str">
        <f t="shared" si="99"/>
        <v/>
      </c>
      <c r="Z772" s="18" t="str">
        <f t="shared" si="99"/>
        <v/>
      </c>
      <c r="AA772" s="18" t="str">
        <f t="shared" si="99"/>
        <v/>
      </c>
      <c r="AB772" s="18" t="str">
        <f t="shared" si="99"/>
        <v>○</v>
      </c>
      <c r="AC772" s="18" t="str">
        <f t="shared" si="99"/>
        <v/>
      </c>
      <c r="AD772" s="18" t="str">
        <f t="shared" si="99"/>
        <v/>
      </c>
      <c r="AE772" s="18" t="str">
        <f t="shared" si="99"/>
        <v/>
      </c>
      <c r="AF772" s="18" t="str">
        <f t="shared" si="99"/>
        <v/>
      </c>
      <c r="AG772" s="3"/>
      <c r="AH772" s="3"/>
      <c r="AI772" s="3"/>
      <c r="AJ772" s="15"/>
      <c r="AK772" s="5">
        <v>772</v>
      </c>
      <c r="AL772" s="25" t="s">
        <v>9881</v>
      </c>
      <c r="AM772" s="25" t="s">
        <v>9882</v>
      </c>
      <c r="AN772" s="26">
        <v>45992</v>
      </c>
      <c r="AO772" s="26">
        <v>47817</v>
      </c>
      <c r="AP772" s="27" t="s">
        <v>43</v>
      </c>
      <c r="AQ772" s="28" t="s">
        <v>9883</v>
      </c>
      <c r="AR772" s="27" t="s">
        <v>9884</v>
      </c>
      <c r="AS772" s="27" t="s">
        <v>43</v>
      </c>
      <c r="AT772" s="27" t="s">
        <v>43</v>
      </c>
      <c r="AU772" s="27" t="s">
        <v>43</v>
      </c>
      <c r="AV772" s="29" t="s">
        <v>43</v>
      </c>
      <c r="AW772" s="29" t="s">
        <v>43</v>
      </c>
      <c r="AX772" s="27" t="s">
        <v>46</v>
      </c>
      <c r="AY772" s="27" t="s">
        <v>46</v>
      </c>
      <c r="AZ772" s="27" t="s">
        <v>46</v>
      </c>
      <c r="BA772" s="27" t="s">
        <v>46</v>
      </c>
      <c r="BB772" s="27" t="s">
        <v>43</v>
      </c>
      <c r="BC772" s="29" t="s">
        <v>43</v>
      </c>
      <c r="BD772" s="27" t="s">
        <v>43</v>
      </c>
      <c r="BE772" s="27" t="s">
        <v>46</v>
      </c>
      <c r="BF772" s="27" t="s">
        <v>46</v>
      </c>
      <c r="BG772" s="29" t="s">
        <v>43</v>
      </c>
      <c r="BH772" s="27" t="s">
        <v>46</v>
      </c>
      <c r="BI772" s="29" t="s">
        <v>43</v>
      </c>
      <c r="BJ772" s="29" t="s">
        <v>43</v>
      </c>
      <c r="BK772" s="27" t="s">
        <v>43</v>
      </c>
      <c r="BL772" s="29" t="s">
        <v>43</v>
      </c>
      <c r="BM772" s="29" t="s">
        <v>46</v>
      </c>
      <c r="BN772" s="27" t="s">
        <v>43</v>
      </c>
      <c r="BO772" s="27" t="s">
        <v>43</v>
      </c>
      <c r="BP772" s="27" t="s">
        <v>43</v>
      </c>
      <c r="BQ772" s="30"/>
      <c r="BR772" s="31" t="s">
        <v>49</v>
      </c>
    </row>
    <row r="773" spans="1:70" ht="28.5">
      <c r="A773" s="18" t="str">
        <f t="shared" si="100"/>
        <v>00400213687</v>
      </c>
      <c r="B773" s="23" t="str">
        <f t="shared" si="100"/>
        <v>株式会社みらい環境クリーン</v>
      </c>
      <c r="C773" s="24">
        <f t="shared" si="100"/>
        <v>45685</v>
      </c>
      <c r="D773" s="24">
        <f t="shared" si="100"/>
        <v>47510</v>
      </c>
      <c r="E773" s="18" t="str">
        <f t="shared" si="100"/>
        <v/>
      </c>
      <c r="F773" s="23" t="str">
        <f t="shared" si="100"/>
        <v>宮城県仙台市泉区南光台二丁目３６番１１号</v>
      </c>
      <c r="G773" s="18" t="str">
        <f t="shared" si="100"/>
        <v>022-702-9071</v>
      </c>
      <c r="H773" s="18" t="str">
        <f t="shared" si="102"/>
        <v/>
      </c>
      <c r="I773" s="18" t="str">
        <f t="shared" si="102"/>
        <v/>
      </c>
      <c r="J773" s="18" t="str">
        <f t="shared" si="102"/>
        <v>○</v>
      </c>
      <c r="K773" s="18" t="str">
        <f t="shared" si="102"/>
        <v/>
      </c>
      <c r="L773" s="18" t="str">
        <f t="shared" si="102"/>
        <v/>
      </c>
      <c r="M773" s="18" t="str">
        <f t="shared" si="102"/>
        <v>○</v>
      </c>
      <c r="N773" s="18" t="str">
        <f t="shared" si="102"/>
        <v>○</v>
      </c>
      <c r="O773" s="18" t="str">
        <f t="shared" si="102"/>
        <v>○</v>
      </c>
      <c r="P773" s="18" t="str">
        <f t="shared" si="102"/>
        <v>○</v>
      </c>
      <c r="Q773" s="18" t="str">
        <f t="shared" si="102"/>
        <v/>
      </c>
      <c r="R773" s="18" t="str">
        <f t="shared" si="102"/>
        <v/>
      </c>
      <c r="S773" s="18" t="str">
        <f t="shared" si="101"/>
        <v/>
      </c>
      <c r="T773" s="18" t="str">
        <f t="shared" si="101"/>
        <v>○</v>
      </c>
      <c r="U773" s="18" t="str">
        <f t="shared" si="101"/>
        <v>○</v>
      </c>
      <c r="V773" s="18" t="str">
        <f t="shared" si="101"/>
        <v/>
      </c>
      <c r="W773" s="18" t="str">
        <f t="shared" si="101"/>
        <v>○</v>
      </c>
      <c r="X773" s="18" t="str">
        <f t="shared" si="101"/>
        <v/>
      </c>
      <c r="Y773" s="18" t="str">
        <f t="shared" si="99"/>
        <v/>
      </c>
      <c r="Z773" s="18" t="str">
        <f t="shared" si="99"/>
        <v/>
      </c>
      <c r="AA773" s="18" t="str">
        <f t="shared" si="99"/>
        <v/>
      </c>
      <c r="AB773" s="18" t="str">
        <f t="shared" si="99"/>
        <v>○</v>
      </c>
      <c r="AC773" s="18" t="str">
        <f t="shared" si="99"/>
        <v>○</v>
      </c>
      <c r="AD773" s="18" t="str">
        <f t="shared" si="99"/>
        <v/>
      </c>
      <c r="AE773" s="18" t="str">
        <f t="shared" si="99"/>
        <v/>
      </c>
      <c r="AF773" s="18" t="str">
        <f t="shared" si="99"/>
        <v/>
      </c>
      <c r="AG773" s="3"/>
      <c r="AH773" s="3"/>
      <c r="AI773" s="3"/>
      <c r="AJ773" s="15"/>
      <c r="AK773" s="5">
        <v>773</v>
      </c>
      <c r="AL773" s="25" t="s">
        <v>9885</v>
      </c>
      <c r="AM773" s="25" t="s">
        <v>9886</v>
      </c>
      <c r="AN773" s="26">
        <v>45685</v>
      </c>
      <c r="AO773" s="26">
        <v>47510</v>
      </c>
      <c r="AP773" s="27" t="s">
        <v>43</v>
      </c>
      <c r="AQ773" s="28" t="s">
        <v>9887</v>
      </c>
      <c r="AR773" s="27" t="s">
        <v>9888</v>
      </c>
      <c r="AS773" s="27" t="s">
        <v>43</v>
      </c>
      <c r="AT773" s="27" t="s">
        <v>43</v>
      </c>
      <c r="AU773" s="27" t="s">
        <v>46</v>
      </c>
      <c r="AV773" s="29" t="s">
        <v>43</v>
      </c>
      <c r="AW773" s="29" t="s">
        <v>43</v>
      </c>
      <c r="AX773" s="27" t="s">
        <v>46</v>
      </c>
      <c r="AY773" s="27" t="s">
        <v>46</v>
      </c>
      <c r="AZ773" s="27" t="s">
        <v>46</v>
      </c>
      <c r="BA773" s="27" t="s">
        <v>46</v>
      </c>
      <c r="BB773" s="27" t="s">
        <v>43</v>
      </c>
      <c r="BC773" s="29" t="s">
        <v>43</v>
      </c>
      <c r="BD773" s="27" t="s">
        <v>43</v>
      </c>
      <c r="BE773" s="27" t="s">
        <v>46</v>
      </c>
      <c r="BF773" s="27" t="s">
        <v>46</v>
      </c>
      <c r="BG773" s="29" t="s">
        <v>43</v>
      </c>
      <c r="BH773" s="27" t="s">
        <v>46</v>
      </c>
      <c r="BI773" s="29" t="s">
        <v>43</v>
      </c>
      <c r="BJ773" s="29" t="s">
        <v>43</v>
      </c>
      <c r="BK773" s="27" t="s">
        <v>43</v>
      </c>
      <c r="BL773" s="29" t="s">
        <v>43</v>
      </c>
      <c r="BM773" s="29" t="s">
        <v>46</v>
      </c>
      <c r="BN773" s="27" t="s">
        <v>46</v>
      </c>
      <c r="BO773" s="27" t="s">
        <v>43</v>
      </c>
      <c r="BP773" s="27" t="s">
        <v>43</v>
      </c>
      <c r="BQ773" s="30"/>
      <c r="BR773" s="31" t="s">
        <v>49</v>
      </c>
    </row>
    <row r="774" spans="1:70" ht="28.5">
      <c r="A774" s="18" t="str">
        <f t="shared" si="100"/>
        <v>00400188209</v>
      </c>
      <c r="B774" s="23" t="str">
        <f t="shared" si="100"/>
        <v>株式会社未来建設</v>
      </c>
      <c r="C774" s="24">
        <f t="shared" si="100"/>
        <v>44311</v>
      </c>
      <c r="D774" s="24">
        <f t="shared" si="100"/>
        <v>46136</v>
      </c>
      <c r="E774" s="18" t="str">
        <f t="shared" si="100"/>
        <v/>
      </c>
      <c r="F774" s="23" t="str">
        <f t="shared" si="100"/>
        <v>宮城県仙台市宮城野区日の出町三丁目７番８号</v>
      </c>
      <c r="G774" s="18" t="str">
        <f t="shared" si="100"/>
        <v>022-702-8655</v>
      </c>
      <c r="H774" s="18" t="str">
        <f t="shared" si="102"/>
        <v/>
      </c>
      <c r="I774" s="18" t="str">
        <f t="shared" si="102"/>
        <v>○</v>
      </c>
      <c r="J774" s="18" t="str">
        <f t="shared" si="102"/>
        <v>○</v>
      </c>
      <c r="K774" s="18" t="str">
        <f t="shared" si="102"/>
        <v/>
      </c>
      <c r="L774" s="18" t="str">
        <f t="shared" si="102"/>
        <v/>
      </c>
      <c r="M774" s="18" t="str">
        <f t="shared" si="102"/>
        <v>○</v>
      </c>
      <c r="N774" s="18" t="str">
        <f t="shared" si="102"/>
        <v>○</v>
      </c>
      <c r="O774" s="18" t="str">
        <f t="shared" si="102"/>
        <v>○</v>
      </c>
      <c r="P774" s="18" t="str">
        <f t="shared" si="102"/>
        <v>○</v>
      </c>
      <c r="Q774" s="18" t="str">
        <f t="shared" si="102"/>
        <v/>
      </c>
      <c r="R774" s="18" t="str">
        <f t="shared" si="102"/>
        <v/>
      </c>
      <c r="S774" s="18" t="str">
        <f t="shared" si="101"/>
        <v>○</v>
      </c>
      <c r="T774" s="18" t="str">
        <f t="shared" si="101"/>
        <v>○</v>
      </c>
      <c r="U774" s="18" t="str">
        <f t="shared" si="101"/>
        <v>○</v>
      </c>
      <c r="V774" s="18" t="str">
        <f t="shared" si="101"/>
        <v>○</v>
      </c>
      <c r="W774" s="18" t="str">
        <f t="shared" si="101"/>
        <v>○</v>
      </c>
      <c r="X774" s="18" t="str">
        <f t="shared" si="101"/>
        <v/>
      </c>
      <c r="Y774" s="18" t="str">
        <f t="shared" si="99"/>
        <v/>
      </c>
      <c r="Z774" s="18" t="str">
        <f t="shared" si="99"/>
        <v/>
      </c>
      <c r="AA774" s="18" t="str">
        <f t="shared" si="99"/>
        <v/>
      </c>
      <c r="AB774" s="18" t="str">
        <f t="shared" si="99"/>
        <v>○</v>
      </c>
      <c r="AC774" s="18" t="str">
        <f t="shared" si="99"/>
        <v>○</v>
      </c>
      <c r="AD774" s="18" t="str">
        <f t="shared" si="99"/>
        <v/>
      </c>
      <c r="AE774" s="18" t="str">
        <f t="shared" si="99"/>
        <v/>
      </c>
      <c r="AF774" s="18" t="str">
        <f t="shared" si="99"/>
        <v/>
      </c>
      <c r="AG774" s="3"/>
      <c r="AH774" s="3"/>
      <c r="AI774" s="3"/>
      <c r="AJ774" s="15"/>
      <c r="AK774" s="5">
        <v>774</v>
      </c>
      <c r="AL774" s="25" t="s">
        <v>9889</v>
      </c>
      <c r="AM774" s="25" t="s">
        <v>9890</v>
      </c>
      <c r="AN774" s="26">
        <v>44311</v>
      </c>
      <c r="AO774" s="26">
        <v>46136</v>
      </c>
      <c r="AP774" s="27" t="s">
        <v>43</v>
      </c>
      <c r="AQ774" s="28" t="s">
        <v>9891</v>
      </c>
      <c r="AR774" s="27" t="s">
        <v>9892</v>
      </c>
      <c r="AS774" s="27" t="s">
        <v>43</v>
      </c>
      <c r="AT774" s="27" t="s">
        <v>46</v>
      </c>
      <c r="AU774" s="27" t="s">
        <v>46</v>
      </c>
      <c r="AV774" s="29" t="s">
        <v>43</v>
      </c>
      <c r="AW774" s="29" t="s">
        <v>43</v>
      </c>
      <c r="AX774" s="27" t="s">
        <v>46</v>
      </c>
      <c r="AY774" s="27" t="s">
        <v>46</v>
      </c>
      <c r="AZ774" s="27" t="s">
        <v>46</v>
      </c>
      <c r="BA774" s="27" t="s">
        <v>46</v>
      </c>
      <c r="BB774" s="27" t="s">
        <v>43</v>
      </c>
      <c r="BC774" s="29" t="s">
        <v>43</v>
      </c>
      <c r="BD774" s="27" t="s">
        <v>46</v>
      </c>
      <c r="BE774" s="27" t="s">
        <v>46</v>
      </c>
      <c r="BF774" s="27" t="s">
        <v>46</v>
      </c>
      <c r="BG774" s="29" t="s">
        <v>46</v>
      </c>
      <c r="BH774" s="27" t="s">
        <v>46</v>
      </c>
      <c r="BI774" s="29" t="s">
        <v>43</v>
      </c>
      <c r="BJ774" s="29" t="s">
        <v>43</v>
      </c>
      <c r="BK774" s="27" t="s">
        <v>43</v>
      </c>
      <c r="BL774" s="29" t="s">
        <v>43</v>
      </c>
      <c r="BM774" s="29" t="s">
        <v>46</v>
      </c>
      <c r="BN774" s="27" t="s">
        <v>46</v>
      </c>
      <c r="BO774" s="27" t="s">
        <v>43</v>
      </c>
      <c r="BP774" s="27" t="s">
        <v>43</v>
      </c>
      <c r="BQ774" s="30"/>
      <c r="BR774" s="31" t="s">
        <v>49</v>
      </c>
    </row>
    <row r="775" spans="1:70" ht="28.5">
      <c r="A775" s="18" t="str">
        <f t="shared" si="100"/>
        <v>00400212530</v>
      </c>
      <c r="B775" s="23" t="str">
        <f t="shared" si="100"/>
        <v>むつば物流株式会社</v>
      </c>
      <c r="C775" s="24">
        <f t="shared" si="100"/>
        <v>43808</v>
      </c>
      <c r="D775" s="24">
        <f t="shared" si="100"/>
        <v>45634</v>
      </c>
      <c r="E775" s="18" t="str">
        <f t="shared" si="100"/>
        <v/>
      </c>
      <c r="F775" s="23" t="str">
        <f t="shared" si="100"/>
        <v>宮城県仙台市宮城野区鶴巻一丁目２１番３８号</v>
      </c>
      <c r="G775" s="18" t="str">
        <f t="shared" si="100"/>
        <v>022-349-9206</v>
      </c>
      <c r="H775" s="18" t="str">
        <f t="shared" si="102"/>
        <v/>
      </c>
      <c r="I775" s="18" t="str">
        <f t="shared" si="102"/>
        <v/>
      </c>
      <c r="J775" s="18" t="str">
        <f t="shared" si="102"/>
        <v/>
      </c>
      <c r="K775" s="18" t="str">
        <f t="shared" si="102"/>
        <v/>
      </c>
      <c r="L775" s="18" t="str">
        <f t="shared" si="102"/>
        <v/>
      </c>
      <c r="M775" s="18" t="str">
        <f t="shared" si="102"/>
        <v>○</v>
      </c>
      <c r="N775" s="18" t="str">
        <f t="shared" si="102"/>
        <v>○</v>
      </c>
      <c r="O775" s="18" t="str">
        <f t="shared" si="102"/>
        <v>○</v>
      </c>
      <c r="P775" s="18" t="str">
        <f t="shared" si="102"/>
        <v>○</v>
      </c>
      <c r="Q775" s="18" t="str">
        <f t="shared" si="102"/>
        <v/>
      </c>
      <c r="R775" s="18" t="str">
        <f t="shared" si="102"/>
        <v/>
      </c>
      <c r="S775" s="18" t="str">
        <f t="shared" si="101"/>
        <v>○</v>
      </c>
      <c r="T775" s="18" t="str">
        <f t="shared" si="101"/>
        <v>○</v>
      </c>
      <c r="U775" s="18" t="str">
        <f t="shared" si="101"/>
        <v>○</v>
      </c>
      <c r="V775" s="18" t="str">
        <f t="shared" si="101"/>
        <v/>
      </c>
      <c r="W775" s="18" t="str">
        <f t="shared" si="101"/>
        <v>○</v>
      </c>
      <c r="X775" s="18" t="str">
        <f t="shared" si="101"/>
        <v/>
      </c>
      <c r="Y775" s="18" t="str">
        <f t="shared" si="99"/>
        <v/>
      </c>
      <c r="Z775" s="18" t="str">
        <f t="shared" si="99"/>
        <v/>
      </c>
      <c r="AA775" s="18" t="str">
        <f t="shared" si="99"/>
        <v/>
      </c>
      <c r="AB775" s="18" t="str">
        <f t="shared" si="99"/>
        <v>○</v>
      </c>
      <c r="AC775" s="18" t="str">
        <f t="shared" si="99"/>
        <v>○</v>
      </c>
      <c r="AD775" s="18" t="str">
        <f t="shared" si="99"/>
        <v/>
      </c>
      <c r="AE775" s="18" t="str">
        <f t="shared" si="99"/>
        <v>○</v>
      </c>
      <c r="AF775" s="18" t="str">
        <f t="shared" si="99"/>
        <v/>
      </c>
      <c r="AG775" s="3"/>
      <c r="AH775" s="3"/>
      <c r="AI775" s="3"/>
      <c r="AJ775" s="15"/>
      <c r="AK775" s="5">
        <v>775</v>
      </c>
      <c r="AL775" s="25" t="s">
        <v>9893</v>
      </c>
      <c r="AM775" s="25" t="s">
        <v>9894</v>
      </c>
      <c r="AN775" s="26">
        <v>43808</v>
      </c>
      <c r="AO775" s="26">
        <v>45634</v>
      </c>
      <c r="AP775" s="27" t="s">
        <v>43</v>
      </c>
      <c r="AQ775" s="28" t="s">
        <v>9895</v>
      </c>
      <c r="AR775" s="27" t="s">
        <v>9896</v>
      </c>
      <c r="AS775" s="27" t="s">
        <v>43</v>
      </c>
      <c r="AT775" s="27" t="s">
        <v>43</v>
      </c>
      <c r="AU775" s="27" t="s">
        <v>43</v>
      </c>
      <c r="AV775" s="29" t="s">
        <v>43</v>
      </c>
      <c r="AW775" s="29" t="s">
        <v>43</v>
      </c>
      <c r="AX775" s="27" t="s">
        <v>46</v>
      </c>
      <c r="AY775" s="27" t="s">
        <v>46</v>
      </c>
      <c r="AZ775" s="27" t="s">
        <v>46</v>
      </c>
      <c r="BA775" s="27" t="s">
        <v>46</v>
      </c>
      <c r="BB775" s="27" t="s">
        <v>43</v>
      </c>
      <c r="BC775" s="29" t="s">
        <v>43</v>
      </c>
      <c r="BD775" s="27" t="s">
        <v>46</v>
      </c>
      <c r="BE775" s="27" t="s">
        <v>46</v>
      </c>
      <c r="BF775" s="27" t="s">
        <v>46</v>
      </c>
      <c r="BG775" s="29" t="s">
        <v>43</v>
      </c>
      <c r="BH775" s="27" t="s">
        <v>46</v>
      </c>
      <c r="BI775" s="29" t="s">
        <v>43</v>
      </c>
      <c r="BJ775" s="29" t="s">
        <v>43</v>
      </c>
      <c r="BK775" s="27" t="s">
        <v>43</v>
      </c>
      <c r="BL775" s="29" t="s">
        <v>43</v>
      </c>
      <c r="BM775" s="29" t="s">
        <v>46</v>
      </c>
      <c r="BN775" s="27" t="s">
        <v>46</v>
      </c>
      <c r="BO775" s="27" t="s">
        <v>43</v>
      </c>
      <c r="BP775" s="27" t="s">
        <v>46</v>
      </c>
      <c r="BQ775" s="30"/>
      <c r="BR775" s="31" t="s">
        <v>49</v>
      </c>
    </row>
    <row r="776" spans="1:70" ht="28.5">
      <c r="A776" s="18" t="str">
        <f t="shared" si="100"/>
        <v>00400128200</v>
      </c>
      <c r="B776" s="23" t="str">
        <f t="shared" si="100"/>
        <v>有限会社村岡土木</v>
      </c>
      <c r="C776" s="24">
        <f t="shared" si="100"/>
        <v>44352</v>
      </c>
      <c r="D776" s="24">
        <f t="shared" si="100"/>
        <v>46177</v>
      </c>
      <c r="E776" s="18" t="str">
        <f t="shared" si="100"/>
        <v/>
      </c>
      <c r="F776" s="23" t="str">
        <f t="shared" si="100"/>
        <v>宮城県仙台市宮城野区岡田字北在家２番地</v>
      </c>
      <c r="G776" s="18" t="str">
        <f t="shared" si="100"/>
        <v>022-258-2385</v>
      </c>
      <c r="H776" s="18" t="str">
        <f t="shared" si="102"/>
        <v/>
      </c>
      <c r="I776" s="18" t="str">
        <f t="shared" si="102"/>
        <v/>
      </c>
      <c r="J776" s="18" t="str">
        <f t="shared" si="102"/>
        <v/>
      </c>
      <c r="K776" s="18" t="str">
        <f t="shared" si="102"/>
        <v/>
      </c>
      <c r="L776" s="18" t="str">
        <f t="shared" si="102"/>
        <v/>
      </c>
      <c r="M776" s="18" t="str">
        <f t="shared" si="102"/>
        <v/>
      </c>
      <c r="N776" s="18" t="str">
        <f t="shared" si="102"/>
        <v/>
      </c>
      <c r="O776" s="18" t="str">
        <f t="shared" si="102"/>
        <v>○</v>
      </c>
      <c r="P776" s="18" t="str">
        <f t="shared" si="102"/>
        <v/>
      </c>
      <c r="Q776" s="18" t="str">
        <f t="shared" si="102"/>
        <v/>
      </c>
      <c r="R776" s="18" t="str">
        <f t="shared" si="102"/>
        <v/>
      </c>
      <c r="S776" s="18" t="str">
        <f t="shared" si="101"/>
        <v/>
      </c>
      <c r="T776" s="18" t="str">
        <f t="shared" si="101"/>
        <v/>
      </c>
      <c r="U776" s="18" t="str">
        <f t="shared" si="101"/>
        <v>○</v>
      </c>
      <c r="V776" s="18" t="str">
        <f t="shared" si="101"/>
        <v/>
      </c>
      <c r="W776" s="18" t="str">
        <f t="shared" si="101"/>
        <v>○</v>
      </c>
      <c r="X776" s="18" t="str">
        <f t="shared" si="101"/>
        <v/>
      </c>
      <c r="Y776" s="18" t="str">
        <f t="shared" si="99"/>
        <v/>
      </c>
      <c r="Z776" s="18" t="str">
        <f t="shared" si="99"/>
        <v/>
      </c>
      <c r="AA776" s="18" t="str">
        <f t="shared" si="99"/>
        <v/>
      </c>
      <c r="AB776" s="18" t="str">
        <f t="shared" si="99"/>
        <v>○</v>
      </c>
      <c r="AC776" s="18" t="str">
        <f t="shared" si="99"/>
        <v/>
      </c>
      <c r="AD776" s="18" t="str">
        <f t="shared" si="99"/>
        <v/>
      </c>
      <c r="AE776" s="18" t="str">
        <f t="shared" si="99"/>
        <v/>
      </c>
      <c r="AF776" s="18" t="str">
        <f t="shared" si="99"/>
        <v/>
      </c>
      <c r="AG776" s="3"/>
      <c r="AH776" s="3"/>
      <c r="AI776" s="3"/>
      <c r="AJ776" s="15"/>
      <c r="AK776" s="5">
        <v>776</v>
      </c>
      <c r="AL776" s="25" t="s">
        <v>9897</v>
      </c>
      <c r="AM776" s="25" t="s">
        <v>9898</v>
      </c>
      <c r="AN776" s="26">
        <v>44352</v>
      </c>
      <c r="AO776" s="26">
        <v>46177</v>
      </c>
      <c r="AP776" s="27" t="s">
        <v>43</v>
      </c>
      <c r="AQ776" s="28" t="s">
        <v>9899</v>
      </c>
      <c r="AR776" s="27" t="s">
        <v>9900</v>
      </c>
      <c r="AS776" s="27" t="s">
        <v>43</v>
      </c>
      <c r="AT776" s="27" t="s">
        <v>43</v>
      </c>
      <c r="AU776" s="27" t="s">
        <v>43</v>
      </c>
      <c r="AV776" s="29" t="s">
        <v>43</v>
      </c>
      <c r="AW776" s="29" t="s">
        <v>43</v>
      </c>
      <c r="AX776" s="27" t="s">
        <v>43</v>
      </c>
      <c r="AY776" s="27" t="s">
        <v>43</v>
      </c>
      <c r="AZ776" s="27" t="s">
        <v>46</v>
      </c>
      <c r="BA776" s="27" t="s">
        <v>43</v>
      </c>
      <c r="BB776" s="27" t="s">
        <v>43</v>
      </c>
      <c r="BC776" s="29" t="s">
        <v>43</v>
      </c>
      <c r="BD776" s="27" t="s">
        <v>43</v>
      </c>
      <c r="BE776" s="27" t="s">
        <v>43</v>
      </c>
      <c r="BF776" s="27" t="s">
        <v>46</v>
      </c>
      <c r="BG776" s="29" t="s">
        <v>43</v>
      </c>
      <c r="BH776" s="27" t="s">
        <v>46</v>
      </c>
      <c r="BI776" s="29" t="s">
        <v>43</v>
      </c>
      <c r="BJ776" s="29" t="s">
        <v>43</v>
      </c>
      <c r="BK776" s="27" t="s">
        <v>43</v>
      </c>
      <c r="BL776" s="29" t="s">
        <v>43</v>
      </c>
      <c r="BM776" s="29" t="s">
        <v>46</v>
      </c>
      <c r="BN776" s="27" t="s">
        <v>43</v>
      </c>
      <c r="BO776" s="27" t="s">
        <v>43</v>
      </c>
      <c r="BP776" s="27" t="s">
        <v>43</v>
      </c>
      <c r="BQ776" s="30"/>
      <c r="BR776" s="31" t="s">
        <v>49</v>
      </c>
    </row>
    <row r="777" spans="1:70" ht="28.5">
      <c r="A777" s="18" t="str">
        <f t="shared" si="100"/>
        <v>00400140807</v>
      </c>
      <c r="B777" s="23" t="str">
        <f t="shared" si="100"/>
        <v>株式会社村上瓦斯工業所</v>
      </c>
      <c r="C777" s="24">
        <f t="shared" si="100"/>
        <v>44965</v>
      </c>
      <c r="D777" s="24">
        <f t="shared" si="100"/>
        <v>46790</v>
      </c>
      <c r="E777" s="18" t="str">
        <f t="shared" si="100"/>
        <v/>
      </c>
      <c r="F777" s="23" t="str">
        <f t="shared" si="100"/>
        <v>宮城県仙台市若林区鶴代町４番８０号</v>
      </c>
      <c r="G777" s="18" t="str">
        <f t="shared" si="100"/>
        <v>022-236-9301</v>
      </c>
      <c r="H777" s="18" t="str">
        <f t="shared" si="102"/>
        <v>○</v>
      </c>
      <c r="I777" s="18" t="str">
        <f t="shared" si="102"/>
        <v>○</v>
      </c>
      <c r="J777" s="18" t="str">
        <f t="shared" si="102"/>
        <v>○</v>
      </c>
      <c r="K777" s="18" t="str">
        <f t="shared" si="102"/>
        <v>○</v>
      </c>
      <c r="L777" s="18" t="str">
        <f t="shared" si="102"/>
        <v>○</v>
      </c>
      <c r="M777" s="18" t="str">
        <f t="shared" si="102"/>
        <v>○</v>
      </c>
      <c r="N777" s="18" t="str">
        <f t="shared" si="102"/>
        <v>○</v>
      </c>
      <c r="O777" s="18" t="str">
        <f t="shared" si="102"/>
        <v>○</v>
      </c>
      <c r="P777" s="18" t="str">
        <f t="shared" si="102"/>
        <v>○</v>
      </c>
      <c r="Q777" s="18" t="str">
        <f t="shared" si="102"/>
        <v/>
      </c>
      <c r="R777" s="18" t="str">
        <f t="shared" si="102"/>
        <v/>
      </c>
      <c r="S777" s="18" t="str">
        <f t="shared" si="101"/>
        <v>○</v>
      </c>
      <c r="T777" s="18" t="str">
        <f t="shared" si="101"/>
        <v>○</v>
      </c>
      <c r="U777" s="18" t="str">
        <f t="shared" si="101"/>
        <v>○</v>
      </c>
      <c r="V777" s="18" t="str">
        <f t="shared" si="101"/>
        <v>○</v>
      </c>
      <c r="W777" s="18" t="str">
        <f t="shared" si="101"/>
        <v>○</v>
      </c>
      <c r="X777" s="18" t="str">
        <f t="shared" si="101"/>
        <v/>
      </c>
      <c r="Y777" s="18" t="str">
        <f t="shared" si="99"/>
        <v/>
      </c>
      <c r="Z777" s="18" t="str">
        <f t="shared" si="99"/>
        <v>○</v>
      </c>
      <c r="AA777" s="18" t="str">
        <f t="shared" si="99"/>
        <v/>
      </c>
      <c r="AB777" s="18" t="str">
        <f t="shared" si="99"/>
        <v>○</v>
      </c>
      <c r="AC777" s="18" t="str">
        <f t="shared" si="99"/>
        <v/>
      </c>
      <c r="AD777" s="18" t="str">
        <f t="shared" si="99"/>
        <v>○</v>
      </c>
      <c r="AE777" s="18" t="str">
        <f t="shared" si="99"/>
        <v/>
      </c>
      <c r="AF777" s="18" t="str">
        <f t="shared" si="99"/>
        <v/>
      </c>
      <c r="AG777" s="3"/>
      <c r="AH777" s="3"/>
      <c r="AI777" s="3"/>
      <c r="AJ777" s="15"/>
      <c r="AK777" s="5">
        <v>777</v>
      </c>
      <c r="AL777" s="25" t="s">
        <v>9901</v>
      </c>
      <c r="AM777" s="25" t="s">
        <v>9902</v>
      </c>
      <c r="AN777" s="26">
        <v>44965</v>
      </c>
      <c r="AO777" s="26">
        <v>46790</v>
      </c>
      <c r="AP777" s="27" t="s">
        <v>43</v>
      </c>
      <c r="AQ777" s="28" t="s">
        <v>9903</v>
      </c>
      <c r="AR777" s="27" t="s">
        <v>9904</v>
      </c>
      <c r="AS777" s="27" t="s">
        <v>46</v>
      </c>
      <c r="AT777" s="27" t="s">
        <v>46</v>
      </c>
      <c r="AU777" s="27" t="s">
        <v>46</v>
      </c>
      <c r="AV777" s="29" t="s">
        <v>46</v>
      </c>
      <c r="AW777" s="29" t="s">
        <v>46</v>
      </c>
      <c r="AX777" s="27" t="s">
        <v>46</v>
      </c>
      <c r="AY777" s="27" t="s">
        <v>46</v>
      </c>
      <c r="AZ777" s="27" t="s">
        <v>46</v>
      </c>
      <c r="BA777" s="27" t="s">
        <v>46</v>
      </c>
      <c r="BB777" s="27" t="s">
        <v>43</v>
      </c>
      <c r="BC777" s="29" t="s">
        <v>43</v>
      </c>
      <c r="BD777" s="27" t="s">
        <v>46</v>
      </c>
      <c r="BE777" s="27" t="s">
        <v>46</v>
      </c>
      <c r="BF777" s="27" t="s">
        <v>46</v>
      </c>
      <c r="BG777" s="29" t="s">
        <v>46</v>
      </c>
      <c r="BH777" s="27" t="s">
        <v>46</v>
      </c>
      <c r="BI777" s="29" t="s">
        <v>43</v>
      </c>
      <c r="BJ777" s="29" t="s">
        <v>43</v>
      </c>
      <c r="BK777" s="27" t="s">
        <v>46</v>
      </c>
      <c r="BL777" s="29" t="s">
        <v>43</v>
      </c>
      <c r="BM777" s="29" t="s">
        <v>46</v>
      </c>
      <c r="BN777" s="27" t="s">
        <v>43</v>
      </c>
      <c r="BO777" s="27" t="s">
        <v>46</v>
      </c>
      <c r="BP777" s="27" t="s">
        <v>43</v>
      </c>
      <c r="BQ777" s="30"/>
      <c r="BR777" s="31" t="s">
        <v>49</v>
      </c>
    </row>
    <row r="778" spans="1:70" ht="28.5">
      <c r="A778" s="18" t="str">
        <f t="shared" si="100"/>
        <v>00400228894</v>
      </c>
      <c r="B778" s="23" t="str">
        <f t="shared" si="100"/>
        <v>株式会社名建</v>
      </c>
      <c r="C778" s="24">
        <f t="shared" si="100"/>
        <v>44742</v>
      </c>
      <c r="D778" s="24">
        <f t="shared" si="100"/>
        <v>46567</v>
      </c>
      <c r="E778" s="18" t="str">
        <f t="shared" si="100"/>
        <v/>
      </c>
      <c r="F778" s="23" t="str">
        <f t="shared" si="100"/>
        <v>宮城県仙台市青葉区東照宮二丁目３番９号</v>
      </c>
      <c r="G778" s="18" t="str">
        <f t="shared" si="100"/>
        <v>022-209-3597</v>
      </c>
      <c r="H778" s="18" t="str">
        <f t="shared" si="102"/>
        <v>○</v>
      </c>
      <c r="I778" s="18" t="str">
        <f t="shared" si="102"/>
        <v>○</v>
      </c>
      <c r="J778" s="18" t="str">
        <f t="shared" si="102"/>
        <v>○</v>
      </c>
      <c r="K778" s="18" t="str">
        <f t="shared" si="102"/>
        <v>○</v>
      </c>
      <c r="L778" s="18" t="str">
        <f t="shared" si="102"/>
        <v>○</v>
      </c>
      <c r="M778" s="18" t="str">
        <f t="shared" si="102"/>
        <v>○</v>
      </c>
      <c r="N778" s="18" t="str">
        <f t="shared" si="102"/>
        <v>○</v>
      </c>
      <c r="O778" s="18" t="str">
        <f t="shared" si="102"/>
        <v>○</v>
      </c>
      <c r="P778" s="18" t="str">
        <f t="shared" si="102"/>
        <v>○</v>
      </c>
      <c r="Q778" s="18" t="str">
        <f t="shared" si="102"/>
        <v/>
      </c>
      <c r="R778" s="18" t="str">
        <f t="shared" si="102"/>
        <v/>
      </c>
      <c r="S778" s="18" t="str">
        <f t="shared" si="101"/>
        <v>○</v>
      </c>
      <c r="T778" s="18" t="str">
        <f t="shared" si="101"/>
        <v>○</v>
      </c>
      <c r="U778" s="18" t="str">
        <f t="shared" si="101"/>
        <v>○</v>
      </c>
      <c r="V778" s="18" t="str">
        <f t="shared" si="101"/>
        <v>○</v>
      </c>
      <c r="W778" s="18" t="str">
        <f t="shared" si="101"/>
        <v>○</v>
      </c>
      <c r="X778" s="18" t="str">
        <f t="shared" si="101"/>
        <v/>
      </c>
      <c r="Y778" s="18" t="str">
        <f t="shared" si="99"/>
        <v/>
      </c>
      <c r="Z778" s="18" t="str">
        <f t="shared" si="99"/>
        <v>○</v>
      </c>
      <c r="AA778" s="18" t="str">
        <f t="shared" si="99"/>
        <v/>
      </c>
      <c r="AB778" s="18" t="str">
        <f t="shared" si="99"/>
        <v>○</v>
      </c>
      <c r="AC778" s="18" t="str">
        <f t="shared" si="99"/>
        <v>○</v>
      </c>
      <c r="AD778" s="18" t="str">
        <f t="shared" si="99"/>
        <v>○</v>
      </c>
      <c r="AE778" s="18" t="str">
        <f t="shared" si="99"/>
        <v/>
      </c>
      <c r="AF778" s="18" t="str">
        <f t="shared" ref="AF778:AF841" si="103">IF(BQ778="","",BQ778)</f>
        <v/>
      </c>
      <c r="AG778" s="3"/>
      <c r="AH778" s="3"/>
      <c r="AI778" s="3"/>
      <c r="AJ778" s="15"/>
      <c r="AK778" s="5">
        <v>778</v>
      </c>
      <c r="AL778" s="25" t="s">
        <v>9905</v>
      </c>
      <c r="AM778" s="25" t="s">
        <v>9906</v>
      </c>
      <c r="AN778" s="26">
        <v>44742</v>
      </c>
      <c r="AO778" s="26">
        <v>46567</v>
      </c>
      <c r="AP778" s="27" t="s">
        <v>43</v>
      </c>
      <c r="AQ778" s="28" t="s">
        <v>9907</v>
      </c>
      <c r="AR778" s="27" t="s">
        <v>9908</v>
      </c>
      <c r="AS778" s="27" t="s">
        <v>46</v>
      </c>
      <c r="AT778" s="27" t="s">
        <v>46</v>
      </c>
      <c r="AU778" s="27" t="s">
        <v>46</v>
      </c>
      <c r="AV778" s="29" t="s">
        <v>46</v>
      </c>
      <c r="AW778" s="29" t="s">
        <v>46</v>
      </c>
      <c r="AX778" s="27" t="s">
        <v>46</v>
      </c>
      <c r="AY778" s="27" t="s">
        <v>46</v>
      </c>
      <c r="AZ778" s="27" t="s">
        <v>46</v>
      </c>
      <c r="BA778" s="27" t="s">
        <v>46</v>
      </c>
      <c r="BB778" s="27" t="s">
        <v>43</v>
      </c>
      <c r="BC778" s="29" t="s">
        <v>43</v>
      </c>
      <c r="BD778" s="27" t="s">
        <v>46</v>
      </c>
      <c r="BE778" s="27" t="s">
        <v>46</v>
      </c>
      <c r="BF778" s="27" t="s">
        <v>46</v>
      </c>
      <c r="BG778" s="29" t="s">
        <v>46</v>
      </c>
      <c r="BH778" s="27" t="s">
        <v>46</v>
      </c>
      <c r="BI778" s="29" t="s">
        <v>43</v>
      </c>
      <c r="BJ778" s="29" t="s">
        <v>43</v>
      </c>
      <c r="BK778" s="27" t="s">
        <v>46</v>
      </c>
      <c r="BL778" s="29" t="s">
        <v>43</v>
      </c>
      <c r="BM778" s="29" t="s">
        <v>46</v>
      </c>
      <c r="BN778" s="27" t="s">
        <v>46</v>
      </c>
      <c r="BO778" s="27" t="s">
        <v>46</v>
      </c>
      <c r="BP778" s="27" t="s">
        <v>43</v>
      </c>
      <c r="BQ778" s="30"/>
      <c r="BR778" s="31" t="s">
        <v>49</v>
      </c>
    </row>
    <row r="779" spans="1:70" ht="28.5">
      <c r="A779" s="18" t="str">
        <f t="shared" si="100"/>
        <v>00400217444</v>
      </c>
      <c r="B779" s="23" t="str">
        <f t="shared" si="100"/>
        <v>銘醸機械株式会社</v>
      </c>
      <c r="C779" s="24">
        <f t="shared" si="100"/>
        <v>45911</v>
      </c>
      <c r="D779" s="24">
        <f t="shared" si="100"/>
        <v>47736</v>
      </c>
      <c r="E779" s="18" t="str">
        <f t="shared" si="100"/>
        <v/>
      </c>
      <c r="F779" s="23" t="str">
        <f t="shared" si="100"/>
        <v>宮城県仙台市若林区六丁の目元町２番７号</v>
      </c>
      <c r="G779" s="18" t="str">
        <f t="shared" si="100"/>
        <v>022-285-0551</v>
      </c>
      <c r="H779" s="18" t="str">
        <f t="shared" si="102"/>
        <v/>
      </c>
      <c r="I779" s="18" t="str">
        <f t="shared" si="102"/>
        <v/>
      </c>
      <c r="J779" s="18" t="str">
        <f t="shared" si="102"/>
        <v/>
      </c>
      <c r="K779" s="18" t="str">
        <f t="shared" si="102"/>
        <v/>
      </c>
      <c r="L779" s="18" t="str">
        <f t="shared" si="102"/>
        <v/>
      </c>
      <c r="M779" s="18" t="str">
        <f t="shared" si="102"/>
        <v>○</v>
      </c>
      <c r="N779" s="18" t="str">
        <f t="shared" si="102"/>
        <v>○</v>
      </c>
      <c r="O779" s="18" t="str">
        <f t="shared" si="102"/>
        <v>○</v>
      </c>
      <c r="P779" s="18" t="str">
        <f t="shared" si="102"/>
        <v>○</v>
      </c>
      <c r="Q779" s="18" t="str">
        <f t="shared" si="102"/>
        <v/>
      </c>
      <c r="R779" s="18" t="str">
        <f t="shared" si="102"/>
        <v/>
      </c>
      <c r="S779" s="18" t="str">
        <f t="shared" si="101"/>
        <v/>
      </c>
      <c r="T779" s="18" t="str">
        <f t="shared" si="101"/>
        <v>○</v>
      </c>
      <c r="U779" s="18" t="str">
        <f t="shared" si="101"/>
        <v>○</v>
      </c>
      <c r="V779" s="18" t="str">
        <f t="shared" si="101"/>
        <v/>
      </c>
      <c r="W779" s="18" t="str">
        <f t="shared" si="101"/>
        <v/>
      </c>
      <c r="X779" s="18" t="str">
        <f t="shared" si="101"/>
        <v/>
      </c>
      <c r="Y779" s="18" t="str">
        <f t="shared" si="101"/>
        <v/>
      </c>
      <c r="Z779" s="18" t="str">
        <f t="shared" si="101"/>
        <v/>
      </c>
      <c r="AA779" s="18" t="str">
        <f t="shared" si="101"/>
        <v/>
      </c>
      <c r="AB779" s="18" t="str">
        <f t="shared" si="101"/>
        <v/>
      </c>
      <c r="AC779" s="18" t="str">
        <f t="shared" si="101"/>
        <v/>
      </c>
      <c r="AD779" s="18" t="str">
        <f t="shared" si="101"/>
        <v/>
      </c>
      <c r="AE779" s="18" t="str">
        <f t="shared" si="101"/>
        <v/>
      </c>
      <c r="AF779" s="18" t="str">
        <f t="shared" si="103"/>
        <v/>
      </c>
      <c r="AG779" s="3"/>
      <c r="AH779" s="3"/>
      <c r="AI779" s="3"/>
      <c r="AJ779" s="15"/>
      <c r="AK779" s="5">
        <v>779</v>
      </c>
      <c r="AL779" s="25" t="s">
        <v>9909</v>
      </c>
      <c r="AM779" s="25" t="s">
        <v>9910</v>
      </c>
      <c r="AN779" s="26">
        <v>45911</v>
      </c>
      <c r="AO779" s="26">
        <v>47736</v>
      </c>
      <c r="AP779" s="27" t="s">
        <v>43</v>
      </c>
      <c r="AQ779" s="28" t="s">
        <v>9911</v>
      </c>
      <c r="AR779" s="27" t="s">
        <v>9912</v>
      </c>
      <c r="AS779" s="27" t="s">
        <v>43</v>
      </c>
      <c r="AT779" s="27" t="s">
        <v>43</v>
      </c>
      <c r="AU779" s="27" t="s">
        <v>43</v>
      </c>
      <c r="AV779" s="29" t="s">
        <v>43</v>
      </c>
      <c r="AW779" s="29" t="s">
        <v>43</v>
      </c>
      <c r="AX779" s="27" t="s">
        <v>46</v>
      </c>
      <c r="AY779" s="27" t="s">
        <v>46</v>
      </c>
      <c r="AZ779" s="27" t="s">
        <v>46</v>
      </c>
      <c r="BA779" s="27" t="s">
        <v>46</v>
      </c>
      <c r="BB779" s="27" t="s">
        <v>43</v>
      </c>
      <c r="BC779" s="29" t="s">
        <v>43</v>
      </c>
      <c r="BD779" s="27" t="s">
        <v>43</v>
      </c>
      <c r="BE779" s="27" t="s">
        <v>46</v>
      </c>
      <c r="BF779" s="27" t="s">
        <v>46</v>
      </c>
      <c r="BG779" s="29" t="s">
        <v>43</v>
      </c>
      <c r="BH779" s="27" t="s">
        <v>43</v>
      </c>
      <c r="BI779" s="29" t="s">
        <v>43</v>
      </c>
      <c r="BJ779" s="29" t="s">
        <v>43</v>
      </c>
      <c r="BK779" s="27" t="s">
        <v>43</v>
      </c>
      <c r="BL779" s="29" t="s">
        <v>43</v>
      </c>
      <c r="BM779" s="29" t="s">
        <v>43</v>
      </c>
      <c r="BN779" s="27" t="s">
        <v>43</v>
      </c>
      <c r="BO779" s="27" t="s">
        <v>43</v>
      </c>
      <c r="BP779" s="27" t="s">
        <v>43</v>
      </c>
      <c r="BQ779" s="30"/>
      <c r="BR779" s="31" t="s">
        <v>49</v>
      </c>
    </row>
    <row r="780" spans="1:70" ht="28.5">
      <c r="A780" s="18" t="str">
        <f t="shared" si="100"/>
        <v>00400237236</v>
      </c>
      <c r="B780" s="23" t="str">
        <f t="shared" si="100"/>
        <v>株式会社明徳興業</v>
      </c>
      <c r="C780" s="24">
        <f t="shared" si="100"/>
        <v>45281</v>
      </c>
      <c r="D780" s="24">
        <f t="shared" si="100"/>
        <v>47107</v>
      </c>
      <c r="E780" s="18" t="str">
        <f t="shared" si="100"/>
        <v/>
      </c>
      <c r="F780" s="23" t="str">
        <f t="shared" si="100"/>
        <v>宮城県仙台市若林区鶴代町４番２０号</v>
      </c>
      <c r="G780" s="18" t="str">
        <f t="shared" si="100"/>
        <v>022-782-9855</v>
      </c>
      <c r="H780" s="18" t="str">
        <f t="shared" si="102"/>
        <v>○</v>
      </c>
      <c r="I780" s="18" t="str">
        <f t="shared" si="102"/>
        <v/>
      </c>
      <c r="J780" s="18" t="str">
        <f t="shared" si="102"/>
        <v>○</v>
      </c>
      <c r="K780" s="18" t="str">
        <f t="shared" si="102"/>
        <v>○</v>
      </c>
      <c r="L780" s="18" t="str">
        <f t="shared" si="102"/>
        <v>○</v>
      </c>
      <c r="M780" s="18" t="str">
        <f t="shared" si="102"/>
        <v>○</v>
      </c>
      <c r="N780" s="18" t="str">
        <f t="shared" si="102"/>
        <v>○</v>
      </c>
      <c r="O780" s="18" t="str">
        <f t="shared" si="102"/>
        <v>○</v>
      </c>
      <c r="P780" s="18" t="str">
        <f t="shared" si="102"/>
        <v>○</v>
      </c>
      <c r="Q780" s="18" t="str">
        <f t="shared" si="102"/>
        <v/>
      </c>
      <c r="R780" s="18" t="str">
        <f t="shared" si="102"/>
        <v/>
      </c>
      <c r="S780" s="18" t="str">
        <f t="shared" si="101"/>
        <v>○</v>
      </c>
      <c r="T780" s="18" t="str">
        <f t="shared" si="101"/>
        <v>○</v>
      </c>
      <c r="U780" s="18" t="str">
        <f t="shared" si="101"/>
        <v>○</v>
      </c>
      <c r="V780" s="18" t="str">
        <f t="shared" si="101"/>
        <v/>
      </c>
      <c r="W780" s="18" t="str">
        <f t="shared" si="101"/>
        <v>○</v>
      </c>
      <c r="X780" s="18" t="str">
        <f t="shared" si="101"/>
        <v/>
      </c>
      <c r="Y780" s="18" t="str">
        <f t="shared" si="101"/>
        <v/>
      </c>
      <c r="Z780" s="18" t="str">
        <f t="shared" si="101"/>
        <v>○</v>
      </c>
      <c r="AA780" s="18" t="str">
        <f t="shared" si="101"/>
        <v/>
      </c>
      <c r="AB780" s="18" t="str">
        <f t="shared" si="101"/>
        <v>○</v>
      </c>
      <c r="AC780" s="18" t="str">
        <f t="shared" si="101"/>
        <v>○</v>
      </c>
      <c r="AD780" s="18" t="str">
        <f t="shared" si="101"/>
        <v>○</v>
      </c>
      <c r="AE780" s="18" t="str">
        <f t="shared" si="101"/>
        <v/>
      </c>
      <c r="AF780" s="18" t="str">
        <f t="shared" si="103"/>
        <v/>
      </c>
      <c r="AG780" s="3"/>
      <c r="AH780" s="3"/>
      <c r="AI780" s="3"/>
      <c r="AJ780" s="15"/>
      <c r="AK780" s="5">
        <v>780</v>
      </c>
      <c r="AL780" s="25" t="s">
        <v>9913</v>
      </c>
      <c r="AM780" s="25" t="s">
        <v>9914</v>
      </c>
      <c r="AN780" s="26">
        <v>45281</v>
      </c>
      <c r="AO780" s="26">
        <v>47107</v>
      </c>
      <c r="AP780" s="27" t="s">
        <v>43</v>
      </c>
      <c r="AQ780" s="28" t="s">
        <v>9915</v>
      </c>
      <c r="AR780" s="27" t="s">
        <v>9916</v>
      </c>
      <c r="AS780" s="27" t="s">
        <v>46</v>
      </c>
      <c r="AT780" s="27" t="s">
        <v>43</v>
      </c>
      <c r="AU780" s="27" t="s">
        <v>46</v>
      </c>
      <c r="AV780" s="29" t="s">
        <v>46</v>
      </c>
      <c r="AW780" s="29" t="s">
        <v>46</v>
      </c>
      <c r="AX780" s="27" t="s">
        <v>46</v>
      </c>
      <c r="AY780" s="27" t="s">
        <v>46</v>
      </c>
      <c r="AZ780" s="27" t="s">
        <v>46</v>
      </c>
      <c r="BA780" s="27" t="s">
        <v>46</v>
      </c>
      <c r="BB780" s="27" t="s">
        <v>43</v>
      </c>
      <c r="BC780" s="29" t="s">
        <v>43</v>
      </c>
      <c r="BD780" s="27" t="s">
        <v>46</v>
      </c>
      <c r="BE780" s="27" t="s">
        <v>46</v>
      </c>
      <c r="BF780" s="27" t="s">
        <v>46</v>
      </c>
      <c r="BG780" s="29" t="s">
        <v>43</v>
      </c>
      <c r="BH780" s="27" t="s">
        <v>46</v>
      </c>
      <c r="BI780" s="29" t="s">
        <v>43</v>
      </c>
      <c r="BJ780" s="29" t="s">
        <v>43</v>
      </c>
      <c r="BK780" s="27" t="s">
        <v>46</v>
      </c>
      <c r="BL780" s="29" t="s">
        <v>43</v>
      </c>
      <c r="BM780" s="29" t="s">
        <v>46</v>
      </c>
      <c r="BN780" s="27" t="s">
        <v>46</v>
      </c>
      <c r="BO780" s="27" t="s">
        <v>46</v>
      </c>
      <c r="BP780" s="27" t="s">
        <v>43</v>
      </c>
      <c r="BQ780" s="30"/>
      <c r="BR780" s="31" t="s">
        <v>49</v>
      </c>
    </row>
    <row r="781" spans="1:70" ht="28.5">
      <c r="A781" s="18" t="str">
        <f t="shared" si="100"/>
        <v>00400043552</v>
      </c>
      <c r="B781" s="23" t="str">
        <f t="shared" si="100"/>
        <v>株式会社明和土木</v>
      </c>
      <c r="C781" s="24">
        <f t="shared" si="100"/>
        <v>45145</v>
      </c>
      <c r="D781" s="24">
        <f t="shared" si="100"/>
        <v>46971</v>
      </c>
      <c r="E781" s="18" t="str">
        <f t="shared" si="100"/>
        <v/>
      </c>
      <c r="F781" s="23" t="str">
        <f t="shared" si="100"/>
        <v>岩手県大船渡市大船渡町字上山１４番地３</v>
      </c>
      <c r="G781" s="18" t="str">
        <f t="shared" ref="G781:R821" si="104">IF(AR781="","",AR781)</f>
        <v/>
      </c>
      <c r="H781" s="18" t="str">
        <f t="shared" si="102"/>
        <v/>
      </c>
      <c r="I781" s="18" t="str">
        <f t="shared" si="102"/>
        <v/>
      </c>
      <c r="J781" s="18" t="str">
        <f t="shared" si="102"/>
        <v/>
      </c>
      <c r="K781" s="18" t="str">
        <f t="shared" si="102"/>
        <v/>
      </c>
      <c r="L781" s="18" t="str">
        <f t="shared" si="102"/>
        <v/>
      </c>
      <c r="M781" s="18" t="str">
        <f t="shared" si="102"/>
        <v>○</v>
      </c>
      <c r="N781" s="18" t="str">
        <f t="shared" si="102"/>
        <v>○</v>
      </c>
      <c r="O781" s="18" t="str">
        <f t="shared" si="102"/>
        <v>○</v>
      </c>
      <c r="P781" s="18" t="str">
        <f t="shared" si="102"/>
        <v>○</v>
      </c>
      <c r="Q781" s="18" t="str">
        <f t="shared" si="102"/>
        <v/>
      </c>
      <c r="R781" s="18" t="str">
        <f t="shared" si="102"/>
        <v/>
      </c>
      <c r="S781" s="18" t="str">
        <f t="shared" si="101"/>
        <v/>
      </c>
      <c r="T781" s="18" t="str">
        <f t="shared" si="101"/>
        <v>○</v>
      </c>
      <c r="U781" s="18" t="str">
        <f t="shared" si="101"/>
        <v>○</v>
      </c>
      <c r="V781" s="18" t="str">
        <f t="shared" si="101"/>
        <v/>
      </c>
      <c r="W781" s="18" t="str">
        <f t="shared" si="101"/>
        <v>○</v>
      </c>
      <c r="X781" s="18" t="str">
        <f t="shared" si="101"/>
        <v/>
      </c>
      <c r="Y781" s="18" t="str">
        <f t="shared" si="101"/>
        <v/>
      </c>
      <c r="Z781" s="18" t="str">
        <f t="shared" si="101"/>
        <v/>
      </c>
      <c r="AA781" s="18" t="str">
        <f t="shared" si="101"/>
        <v/>
      </c>
      <c r="AB781" s="18" t="str">
        <f t="shared" si="101"/>
        <v/>
      </c>
      <c r="AC781" s="18" t="str">
        <f t="shared" si="101"/>
        <v/>
      </c>
      <c r="AD781" s="18" t="str">
        <f t="shared" si="101"/>
        <v/>
      </c>
      <c r="AE781" s="18" t="str">
        <f t="shared" si="101"/>
        <v/>
      </c>
      <c r="AF781" s="18" t="str">
        <f t="shared" si="103"/>
        <v/>
      </c>
      <c r="AG781" s="3"/>
      <c r="AH781" s="3"/>
      <c r="AI781" s="3"/>
      <c r="AJ781" s="15"/>
      <c r="AK781" s="5">
        <v>781</v>
      </c>
      <c r="AL781" s="25" t="s">
        <v>9917</v>
      </c>
      <c r="AM781" s="25" t="s">
        <v>9918</v>
      </c>
      <c r="AN781" s="26">
        <v>45145</v>
      </c>
      <c r="AO781" s="26">
        <v>46971</v>
      </c>
      <c r="AP781" s="27" t="s">
        <v>43</v>
      </c>
      <c r="AQ781" s="28" t="s">
        <v>9919</v>
      </c>
      <c r="AR781" s="27" t="s">
        <v>43</v>
      </c>
      <c r="AS781" s="27" t="s">
        <v>43</v>
      </c>
      <c r="AT781" s="27" t="s">
        <v>43</v>
      </c>
      <c r="AU781" s="27" t="s">
        <v>43</v>
      </c>
      <c r="AV781" s="29" t="s">
        <v>43</v>
      </c>
      <c r="AW781" s="29" t="s">
        <v>43</v>
      </c>
      <c r="AX781" s="27" t="s">
        <v>46</v>
      </c>
      <c r="AY781" s="27" t="s">
        <v>46</v>
      </c>
      <c r="AZ781" s="27" t="s">
        <v>46</v>
      </c>
      <c r="BA781" s="27" t="s">
        <v>46</v>
      </c>
      <c r="BB781" s="27" t="s">
        <v>43</v>
      </c>
      <c r="BC781" s="29" t="s">
        <v>43</v>
      </c>
      <c r="BD781" s="27" t="s">
        <v>43</v>
      </c>
      <c r="BE781" s="27" t="s">
        <v>46</v>
      </c>
      <c r="BF781" s="27" t="s">
        <v>46</v>
      </c>
      <c r="BG781" s="29" t="s">
        <v>43</v>
      </c>
      <c r="BH781" s="27" t="s">
        <v>46</v>
      </c>
      <c r="BI781" s="29" t="s">
        <v>43</v>
      </c>
      <c r="BJ781" s="29" t="s">
        <v>43</v>
      </c>
      <c r="BK781" s="27" t="s">
        <v>43</v>
      </c>
      <c r="BL781" s="29" t="s">
        <v>43</v>
      </c>
      <c r="BM781" s="29" t="s">
        <v>43</v>
      </c>
      <c r="BN781" s="27" t="s">
        <v>43</v>
      </c>
      <c r="BO781" s="27" t="s">
        <v>43</v>
      </c>
      <c r="BP781" s="27" t="s">
        <v>43</v>
      </c>
      <c r="BQ781" s="30"/>
      <c r="BR781" s="31" t="s">
        <v>49</v>
      </c>
    </row>
    <row r="782" spans="1:70" ht="28.5">
      <c r="A782" s="18" t="str">
        <f t="shared" ref="A782:N823" si="105">IF(AL782="","",AL782)</f>
        <v>00400226206</v>
      </c>
      <c r="B782" s="23" t="str">
        <f t="shared" si="105"/>
        <v>モットーキュー株式会社</v>
      </c>
      <c r="C782" s="24">
        <f t="shared" si="105"/>
        <v>44607</v>
      </c>
      <c r="D782" s="24">
        <f t="shared" si="105"/>
        <v>46432</v>
      </c>
      <c r="E782" s="18" t="str">
        <f t="shared" si="105"/>
        <v/>
      </c>
      <c r="F782" s="23" t="str">
        <f t="shared" si="105"/>
        <v>宮城県仙台市宮城野区福田町南一丁目１番３３号</v>
      </c>
      <c r="G782" s="18" t="str">
        <f t="shared" si="104"/>
        <v>022-342-0423</v>
      </c>
      <c r="H782" s="18" t="str">
        <f t="shared" si="102"/>
        <v/>
      </c>
      <c r="I782" s="18" t="str">
        <f t="shared" si="102"/>
        <v>○</v>
      </c>
      <c r="J782" s="18" t="str">
        <f t="shared" si="102"/>
        <v>○</v>
      </c>
      <c r="K782" s="18" t="str">
        <f t="shared" si="102"/>
        <v>○</v>
      </c>
      <c r="L782" s="18" t="str">
        <f t="shared" si="102"/>
        <v>○</v>
      </c>
      <c r="M782" s="18" t="str">
        <f t="shared" si="102"/>
        <v>○</v>
      </c>
      <c r="N782" s="18" t="str">
        <f t="shared" si="102"/>
        <v>○</v>
      </c>
      <c r="O782" s="18" t="str">
        <f t="shared" si="102"/>
        <v>○</v>
      </c>
      <c r="P782" s="18" t="str">
        <f t="shared" si="102"/>
        <v>○</v>
      </c>
      <c r="Q782" s="18" t="str">
        <f t="shared" si="102"/>
        <v/>
      </c>
      <c r="R782" s="18" t="str">
        <f t="shared" si="102"/>
        <v/>
      </c>
      <c r="S782" s="18" t="str">
        <f t="shared" si="101"/>
        <v>○</v>
      </c>
      <c r="T782" s="18" t="str">
        <f t="shared" si="101"/>
        <v>○</v>
      </c>
      <c r="U782" s="18" t="str">
        <f t="shared" si="101"/>
        <v>○</v>
      </c>
      <c r="V782" s="18" t="str">
        <f t="shared" si="101"/>
        <v/>
      </c>
      <c r="W782" s="18" t="str">
        <f t="shared" si="101"/>
        <v>○</v>
      </c>
      <c r="X782" s="18" t="str">
        <f t="shared" si="101"/>
        <v/>
      </c>
      <c r="Y782" s="18" t="str">
        <f t="shared" si="101"/>
        <v/>
      </c>
      <c r="Z782" s="18" t="str">
        <f t="shared" si="101"/>
        <v/>
      </c>
      <c r="AA782" s="18" t="str">
        <f t="shared" si="101"/>
        <v/>
      </c>
      <c r="AB782" s="18" t="str">
        <f t="shared" si="101"/>
        <v>○</v>
      </c>
      <c r="AC782" s="18" t="str">
        <f t="shared" si="101"/>
        <v>○</v>
      </c>
      <c r="AD782" s="18" t="str">
        <f t="shared" si="101"/>
        <v>○</v>
      </c>
      <c r="AE782" s="18" t="str">
        <f t="shared" si="101"/>
        <v/>
      </c>
      <c r="AF782" s="18" t="str">
        <f t="shared" si="103"/>
        <v/>
      </c>
      <c r="AG782" s="3"/>
      <c r="AH782" s="3"/>
      <c r="AI782" s="3"/>
      <c r="AJ782" s="15"/>
      <c r="AK782" s="5">
        <v>782</v>
      </c>
      <c r="AL782" s="25" t="s">
        <v>9920</v>
      </c>
      <c r="AM782" s="25" t="s">
        <v>9921</v>
      </c>
      <c r="AN782" s="26">
        <v>44607</v>
      </c>
      <c r="AO782" s="26">
        <v>46432</v>
      </c>
      <c r="AP782" s="27" t="s">
        <v>43</v>
      </c>
      <c r="AQ782" s="28" t="s">
        <v>9922</v>
      </c>
      <c r="AR782" s="27" t="s">
        <v>9923</v>
      </c>
      <c r="AS782" s="27" t="s">
        <v>43</v>
      </c>
      <c r="AT782" s="27" t="s">
        <v>46</v>
      </c>
      <c r="AU782" s="27" t="s">
        <v>46</v>
      </c>
      <c r="AV782" s="29" t="s">
        <v>46</v>
      </c>
      <c r="AW782" s="29" t="s">
        <v>46</v>
      </c>
      <c r="AX782" s="27" t="s">
        <v>46</v>
      </c>
      <c r="AY782" s="27" t="s">
        <v>46</v>
      </c>
      <c r="AZ782" s="27" t="s">
        <v>46</v>
      </c>
      <c r="BA782" s="27" t="s">
        <v>46</v>
      </c>
      <c r="BB782" s="27" t="s">
        <v>43</v>
      </c>
      <c r="BC782" s="29" t="s">
        <v>43</v>
      </c>
      <c r="BD782" s="27" t="s">
        <v>46</v>
      </c>
      <c r="BE782" s="27" t="s">
        <v>46</v>
      </c>
      <c r="BF782" s="27" t="s">
        <v>46</v>
      </c>
      <c r="BG782" s="29" t="s">
        <v>43</v>
      </c>
      <c r="BH782" s="27" t="s">
        <v>46</v>
      </c>
      <c r="BI782" s="29" t="s">
        <v>43</v>
      </c>
      <c r="BJ782" s="29" t="s">
        <v>43</v>
      </c>
      <c r="BK782" s="27" t="s">
        <v>43</v>
      </c>
      <c r="BL782" s="29" t="s">
        <v>43</v>
      </c>
      <c r="BM782" s="29" t="s">
        <v>46</v>
      </c>
      <c r="BN782" s="27" t="s">
        <v>46</v>
      </c>
      <c r="BO782" s="27" t="s">
        <v>46</v>
      </c>
      <c r="BP782" s="27" t="s">
        <v>43</v>
      </c>
      <c r="BQ782" s="30"/>
      <c r="BR782" s="31" t="s">
        <v>49</v>
      </c>
    </row>
    <row r="783" spans="1:70" ht="28.5">
      <c r="A783" s="18" t="str">
        <f t="shared" si="105"/>
        <v>00400167162</v>
      </c>
      <c r="B783" s="23" t="str">
        <f t="shared" si="105"/>
        <v>元田　将男</v>
      </c>
      <c r="C783" s="24">
        <f t="shared" si="105"/>
        <v>44747</v>
      </c>
      <c r="D783" s="24">
        <f t="shared" si="105"/>
        <v>46572</v>
      </c>
      <c r="E783" s="18" t="str">
        <f t="shared" si="105"/>
        <v/>
      </c>
      <c r="F783" s="23" t="str">
        <f t="shared" si="105"/>
        <v>宮城県仙台市宮城野区鶴ケ谷東３丁目１番２５号</v>
      </c>
      <c r="G783" s="18" t="str">
        <f t="shared" si="104"/>
        <v>022-251-7985</v>
      </c>
      <c r="H783" s="18" t="str">
        <f t="shared" si="102"/>
        <v/>
      </c>
      <c r="I783" s="18" t="str">
        <f t="shared" si="102"/>
        <v/>
      </c>
      <c r="J783" s="18" t="str">
        <f t="shared" si="102"/>
        <v/>
      </c>
      <c r="K783" s="18" t="str">
        <f t="shared" si="102"/>
        <v/>
      </c>
      <c r="L783" s="18" t="str">
        <f t="shared" si="102"/>
        <v/>
      </c>
      <c r="M783" s="18" t="str">
        <f t="shared" si="102"/>
        <v>○</v>
      </c>
      <c r="N783" s="18" t="str">
        <f t="shared" si="102"/>
        <v>○</v>
      </c>
      <c r="O783" s="18" t="str">
        <f t="shared" si="102"/>
        <v>○</v>
      </c>
      <c r="P783" s="18" t="str">
        <f t="shared" si="102"/>
        <v>○</v>
      </c>
      <c r="Q783" s="18" t="str">
        <f t="shared" si="102"/>
        <v/>
      </c>
      <c r="R783" s="18" t="str">
        <f t="shared" si="102"/>
        <v/>
      </c>
      <c r="S783" s="18" t="str">
        <f t="shared" si="101"/>
        <v>○</v>
      </c>
      <c r="T783" s="18" t="str">
        <f t="shared" si="101"/>
        <v>○</v>
      </c>
      <c r="U783" s="18" t="str">
        <f t="shared" si="101"/>
        <v>○</v>
      </c>
      <c r="V783" s="18" t="str">
        <f t="shared" si="101"/>
        <v/>
      </c>
      <c r="W783" s="18" t="str">
        <f t="shared" si="101"/>
        <v>○</v>
      </c>
      <c r="X783" s="18" t="str">
        <f t="shared" si="101"/>
        <v/>
      </c>
      <c r="Y783" s="18" t="str">
        <f t="shared" si="101"/>
        <v/>
      </c>
      <c r="Z783" s="18" t="str">
        <f t="shared" si="101"/>
        <v/>
      </c>
      <c r="AA783" s="18" t="str">
        <f t="shared" si="101"/>
        <v/>
      </c>
      <c r="AB783" s="18" t="str">
        <f t="shared" si="101"/>
        <v/>
      </c>
      <c r="AC783" s="18" t="str">
        <f t="shared" si="101"/>
        <v/>
      </c>
      <c r="AD783" s="18" t="str">
        <f t="shared" si="101"/>
        <v/>
      </c>
      <c r="AE783" s="18" t="str">
        <f t="shared" si="101"/>
        <v/>
      </c>
      <c r="AF783" s="18" t="str">
        <f t="shared" si="103"/>
        <v/>
      </c>
      <c r="AG783" s="3"/>
      <c r="AH783" s="3"/>
      <c r="AI783" s="3"/>
      <c r="AJ783" s="15"/>
      <c r="AK783" s="5">
        <v>783</v>
      </c>
      <c r="AL783" s="25" t="s">
        <v>9924</v>
      </c>
      <c r="AM783" s="25" t="s">
        <v>9925</v>
      </c>
      <c r="AN783" s="26">
        <v>44747</v>
      </c>
      <c r="AO783" s="26">
        <v>46572</v>
      </c>
      <c r="AP783" s="27" t="s">
        <v>43</v>
      </c>
      <c r="AQ783" s="28" t="s">
        <v>9926</v>
      </c>
      <c r="AR783" s="27" t="s">
        <v>9927</v>
      </c>
      <c r="AS783" s="27" t="s">
        <v>43</v>
      </c>
      <c r="AT783" s="27" t="s">
        <v>43</v>
      </c>
      <c r="AU783" s="27" t="s">
        <v>43</v>
      </c>
      <c r="AV783" s="29" t="s">
        <v>43</v>
      </c>
      <c r="AW783" s="29" t="s">
        <v>43</v>
      </c>
      <c r="AX783" s="27" t="s">
        <v>46</v>
      </c>
      <c r="AY783" s="27" t="s">
        <v>46</v>
      </c>
      <c r="AZ783" s="27" t="s">
        <v>46</v>
      </c>
      <c r="BA783" s="27" t="s">
        <v>46</v>
      </c>
      <c r="BB783" s="27" t="s">
        <v>43</v>
      </c>
      <c r="BC783" s="29" t="s">
        <v>43</v>
      </c>
      <c r="BD783" s="27" t="s">
        <v>46</v>
      </c>
      <c r="BE783" s="27" t="s">
        <v>46</v>
      </c>
      <c r="BF783" s="27" t="s">
        <v>46</v>
      </c>
      <c r="BG783" s="29" t="s">
        <v>43</v>
      </c>
      <c r="BH783" s="27" t="s">
        <v>46</v>
      </c>
      <c r="BI783" s="29" t="s">
        <v>43</v>
      </c>
      <c r="BJ783" s="29" t="s">
        <v>43</v>
      </c>
      <c r="BK783" s="27" t="s">
        <v>43</v>
      </c>
      <c r="BL783" s="29" t="s">
        <v>43</v>
      </c>
      <c r="BM783" s="29" t="s">
        <v>43</v>
      </c>
      <c r="BN783" s="27" t="s">
        <v>43</v>
      </c>
      <c r="BO783" s="27" t="s">
        <v>43</v>
      </c>
      <c r="BP783" s="27" t="s">
        <v>43</v>
      </c>
      <c r="BQ783" s="30"/>
      <c r="BR783" s="31" t="s">
        <v>49</v>
      </c>
    </row>
    <row r="784" spans="1:70" ht="28.5">
      <c r="A784" s="18" t="str">
        <f t="shared" si="105"/>
        <v>00400245513</v>
      </c>
      <c r="B784" s="23" t="str">
        <f t="shared" si="105"/>
        <v>有限会社モリ工務店</v>
      </c>
      <c r="C784" s="24">
        <f t="shared" si="105"/>
        <v>45706</v>
      </c>
      <c r="D784" s="24">
        <f t="shared" si="105"/>
        <v>47531</v>
      </c>
      <c r="E784" s="18" t="str">
        <f t="shared" si="105"/>
        <v/>
      </c>
      <c r="F784" s="23" t="str">
        <f t="shared" si="105"/>
        <v>宮城県仙台市太白区佐保山９番１号</v>
      </c>
      <c r="G784" s="18" t="str">
        <f t="shared" si="104"/>
        <v>022-743-6090</v>
      </c>
      <c r="H784" s="18" t="str">
        <f t="shared" si="102"/>
        <v/>
      </c>
      <c r="I784" s="18" t="str">
        <f t="shared" si="102"/>
        <v/>
      </c>
      <c r="J784" s="18" t="str">
        <f t="shared" ref="J784:U805" si="106">IF(AU784="","",AU784)</f>
        <v/>
      </c>
      <c r="K784" s="18" t="str">
        <f t="shared" si="106"/>
        <v/>
      </c>
      <c r="L784" s="18" t="str">
        <f t="shared" si="106"/>
        <v/>
      </c>
      <c r="M784" s="18" t="str">
        <f t="shared" si="106"/>
        <v/>
      </c>
      <c r="N784" s="18" t="str">
        <f t="shared" si="106"/>
        <v/>
      </c>
      <c r="O784" s="18" t="str">
        <f t="shared" si="106"/>
        <v>○</v>
      </c>
      <c r="P784" s="18" t="str">
        <f t="shared" si="106"/>
        <v/>
      </c>
      <c r="Q784" s="18" t="str">
        <f t="shared" si="106"/>
        <v/>
      </c>
      <c r="R784" s="18" t="str">
        <f t="shared" si="106"/>
        <v/>
      </c>
      <c r="S784" s="18" t="str">
        <f t="shared" si="101"/>
        <v/>
      </c>
      <c r="T784" s="18" t="str">
        <f t="shared" si="101"/>
        <v/>
      </c>
      <c r="U784" s="18" t="str">
        <f t="shared" si="101"/>
        <v>○</v>
      </c>
      <c r="V784" s="18" t="str">
        <f t="shared" si="101"/>
        <v/>
      </c>
      <c r="W784" s="18" t="str">
        <f t="shared" si="101"/>
        <v>○</v>
      </c>
      <c r="X784" s="18" t="str">
        <f t="shared" si="101"/>
        <v/>
      </c>
      <c r="Y784" s="18" t="str">
        <f t="shared" si="101"/>
        <v/>
      </c>
      <c r="Z784" s="18" t="str">
        <f t="shared" si="101"/>
        <v/>
      </c>
      <c r="AA784" s="18" t="str">
        <f t="shared" si="101"/>
        <v/>
      </c>
      <c r="AB784" s="18" t="str">
        <f t="shared" si="101"/>
        <v/>
      </c>
      <c r="AC784" s="18" t="str">
        <f t="shared" si="101"/>
        <v/>
      </c>
      <c r="AD784" s="18" t="str">
        <f t="shared" si="101"/>
        <v/>
      </c>
      <c r="AE784" s="18" t="str">
        <f t="shared" si="101"/>
        <v/>
      </c>
      <c r="AF784" s="18" t="str">
        <f t="shared" si="103"/>
        <v/>
      </c>
      <c r="AG784" s="3"/>
      <c r="AH784" s="3"/>
      <c r="AI784" s="3"/>
      <c r="AJ784" s="15"/>
      <c r="AK784" s="5">
        <v>784</v>
      </c>
      <c r="AL784" s="25" t="s">
        <v>9928</v>
      </c>
      <c r="AM784" s="25" t="s">
        <v>9929</v>
      </c>
      <c r="AN784" s="26">
        <v>45706</v>
      </c>
      <c r="AO784" s="26">
        <v>47531</v>
      </c>
      <c r="AP784" s="27" t="s">
        <v>43</v>
      </c>
      <c r="AQ784" s="28" t="s">
        <v>9930</v>
      </c>
      <c r="AR784" s="27" t="s">
        <v>9931</v>
      </c>
      <c r="AS784" s="27" t="s">
        <v>43</v>
      </c>
      <c r="AT784" s="27" t="s">
        <v>43</v>
      </c>
      <c r="AU784" s="27" t="s">
        <v>43</v>
      </c>
      <c r="AV784" s="29" t="s">
        <v>43</v>
      </c>
      <c r="AW784" s="29" t="s">
        <v>43</v>
      </c>
      <c r="AX784" s="27" t="s">
        <v>43</v>
      </c>
      <c r="AY784" s="27" t="s">
        <v>43</v>
      </c>
      <c r="AZ784" s="27" t="s">
        <v>46</v>
      </c>
      <c r="BA784" s="27" t="s">
        <v>43</v>
      </c>
      <c r="BB784" s="27" t="s">
        <v>43</v>
      </c>
      <c r="BC784" s="29" t="s">
        <v>43</v>
      </c>
      <c r="BD784" s="27" t="s">
        <v>43</v>
      </c>
      <c r="BE784" s="27" t="s">
        <v>43</v>
      </c>
      <c r="BF784" s="27" t="s">
        <v>46</v>
      </c>
      <c r="BG784" s="29" t="s">
        <v>43</v>
      </c>
      <c r="BH784" s="27" t="s">
        <v>46</v>
      </c>
      <c r="BI784" s="29" t="s">
        <v>43</v>
      </c>
      <c r="BJ784" s="29" t="s">
        <v>43</v>
      </c>
      <c r="BK784" s="27" t="s">
        <v>43</v>
      </c>
      <c r="BL784" s="29" t="s">
        <v>43</v>
      </c>
      <c r="BM784" s="29" t="s">
        <v>43</v>
      </c>
      <c r="BN784" s="27" t="s">
        <v>43</v>
      </c>
      <c r="BO784" s="27" t="s">
        <v>43</v>
      </c>
      <c r="BP784" s="27" t="s">
        <v>43</v>
      </c>
      <c r="BQ784" s="30"/>
      <c r="BR784" s="31" t="s">
        <v>49</v>
      </c>
    </row>
    <row r="785" spans="1:70" ht="28.5">
      <c r="A785" s="18" t="str">
        <f t="shared" si="105"/>
        <v>00400169744</v>
      </c>
      <c r="B785" s="23" t="str">
        <f t="shared" si="105"/>
        <v>株式会社森下興業</v>
      </c>
      <c r="C785" s="24">
        <f t="shared" si="105"/>
        <v>44908</v>
      </c>
      <c r="D785" s="24">
        <f t="shared" si="105"/>
        <v>46733</v>
      </c>
      <c r="E785" s="18" t="str">
        <f t="shared" si="105"/>
        <v/>
      </c>
      <c r="F785" s="23" t="str">
        <f t="shared" si="105"/>
        <v>宮城県仙台市泉区野村字守４番地</v>
      </c>
      <c r="G785" s="18" t="str">
        <f t="shared" si="104"/>
        <v>022-343-6755</v>
      </c>
      <c r="H785" s="18" t="str">
        <f t="shared" si="104"/>
        <v>○</v>
      </c>
      <c r="I785" s="18" t="str">
        <f t="shared" si="104"/>
        <v>○</v>
      </c>
      <c r="J785" s="18" t="str">
        <f t="shared" si="106"/>
        <v>○</v>
      </c>
      <c r="K785" s="18" t="str">
        <f t="shared" si="106"/>
        <v>○</v>
      </c>
      <c r="L785" s="18" t="str">
        <f t="shared" si="106"/>
        <v>○</v>
      </c>
      <c r="M785" s="18" t="str">
        <f t="shared" si="106"/>
        <v>○</v>
      </c>
      <c r="N785" s="18" t="str">
        <f t="shared" si="106"/>
        <v>○</v>
      </c>
      <c r="O785" s="18" t="str">
        <f t="shared" si="106"/>
        <v>○</v>
      </c>
      <c r="P785" s="18" t="str">
        <f t="shared" si="106"/>
        <v>○</v>
      </c>
      <c r="Q785" s="18" t="str">
        <f t="shared" si="106"/>
        <v>○</v>
      </c>
      <c r="R785" s="18" t="str">
        <f t="shared" si="106"/>
        <v>○</v>
      </c>
      <c r="S785" s="18" t="str">
        <f t="shared" si="101"/>
        <v>○</v>
      </c>
      <c r="T785" s="18" t="str">
        <f t="shared" si="101"/>
        <v>○</v>
      </c>
      <c r="U785" s="18" t="str">
        <f t="shared" si="101"/>
        <v>○</v>
      </c>
      <c r="V785" s="18" t="str">
        <f t="shared" ref="V785:AE810" si="107">IF(BG785="","",BG785)</f>
        <v>○</v>
      </c>
      <c r="W785" s="18" t="str">
        <f t="shared" si="107"/>
        <v>○</v>
      </c>
      <c r="X785" s="18" t="str">
        <f t="shared" si="107"/>
        <v>○</v>
      </c>
      <c r="Y785" s="18" t="str">
        <f t="shared" si="107"/>
        <v>○</v>
      </c>
      <c r="Z785" s="18" t="str">
        <f t="shared" si="107"/>
        <v>○</v>
      </c>
      <c r="AA785" s="18" t="str">
        <f t="shared" si="107"/>
        <v/>
      </c>
      <c r="AB785" s="18" t="str">
        <f t="shared" si="107"/>
        <v>○</v>
      </c>
      <c r="AC785" s="18" t="str">
        <f t="shared" si="107"/>
        <v>○</v>
      </c>
      <c r="AD785" s="18" t="str">
        <f t="shared" si="107"/>
        <v>○</v>
      </c>
      <c r="AE785" s="18" t="str">
        <f t="shared" si="107"/>
        <v>○</v>
      </c>
      <c r="AF785" s="18" t="str">
        <f t="shared" si="103"/>
        <v/>
      </c>
      <c r="AG785" s="3"/>
      <c r="AH785" s="3"/>
      <c r="AI785" s="3"/>
      <c r="AJ785" s="15"/>
      <c r="AK785" s="5">
        <v>785</v>
      </c>
      <c r="AL785" s="25" t="s">
        <v>9932</v>
      </c>
      <c r="AM785" s="25" t="s">
        <v>9933</v>
      </c>
      <c r="AN785" s="26">
        <v>44908</v>
      </c>
      <c r="AO785" s="26">
        <v>46733</v>
      </c>
      <c r="AP785" s="27" t="s">
        <v>43</v>
      </c>
      <c r="AQ785" s="28" t="s">
        <v>9934</v>
      </c>
      <c r="AR785" s="27" t="s">
        <v>9935</v>
      </c>
      <c r="AS785" s="27" t="s">
        <v>46</v>
      </c>
      <c r="AT785" s="27" t="s">
        <v>46</v>
      </c>
      <c r="AU785" s="27" t="s">
        <v>46</v>
      </c>
      <c r="AV785" s="29" t="s">
        <v>46</v>
      </c>
      <c r="AW785" s="29" t="s">
        <v>46</v>
      </c>
      <c r="AX785" s="27" t="s">
        <v>46</v>
      </c>
      <c r="AY785" s="27" t="s">
        <v>46</v>
      </c>
      <c r="AZ785" s="27" t="s">
        <v>46</v>
      </c>
      <c r="BA785" s="27" t="s">
        <v>46</v>
      </c>
      <c r="BB785" s="27" t="s">
        <v>46</v>
      </c>
      <c r="BC785" s="29" t="s">
        <v>46</v>
      </c>
      <c r="BD785" s="27" t="s">
        <v>46</v>
      </c>
      <c r="BE785" s="27" t="s">
        <v>46</v>
      </c>
      <c r="BF785" s="27" t="s">
        <v>46</v>
      </c>
      <c r="BG785" s="29" t="s">
        <v>46</v>
      </c>
      <c r="BH785" s="27" t="s">
        <v>46</v>
      </c>
      <c r="BI785" s="29" t="s">
        <v>46</v>
      </c>
      <c r="BJ785" s="29" t="s">
        <v>46</v>
      </c>
      <c r="BK785" s="27" t="s">
        <v>46</v>
      </c>
      <c r="BL785" s="29" t="s">
        <v>43</v>
      </c>
      <c r="BM785" s="29" t="s">
        <v>46</v>
      </c>
      <c r="BN785" s="27" t="s">
        <v>46</v>
      </c>
      <c r="BO785" s="27" t="s">
        <v>46</v>
      </c>
      <c r="BP785" s="27" t="s">
        <v>46</v>
      </c>
      <c r="BQ785" s="30"/>
      <c r="BR785" s="31" t="s">
        <v>49</v>
      </c>
    </row>
    <row r="786" spans="1:70" ht="36">
      <c r="A786" s="18" t="str">
        <f t="shared" si="105"/>
        <v>00400070213</v>
      </c>
      <c r="B786" s="23" t="str">
        <f t="shared" si="105"/>
        <v>有限会社守信建設工業</v>
      </c>
      <c r="C786" s="24">
        <f t="shared" si="105"/>
        <v>45829</v>
      </c>
      <c r="D786" s="24">
        <f t="shared" si="105"/>
        <v>47654</v>
      </c>
      <c r="E786" s="18" t="str">
        <f t="shared" si="105"/>
        <v/>
      </c>
      <c r="F786" s="23" t="str">
        <f t="shared" si="105"/>
        <v>宮城県仙台市太白区袋原字内手６７番地</v>
      </c>
      <c r="G786" s="18" t="str">
        <f t="shared" si="104"/>
        <v>022-241-0741</v>
      </c>
      <c r="H786" s="18" t="str">
        <f t="shared" si="104"/>
        <v>○</v>
      </c>
      <c r="I786" s="18" t="str">
        <f t="shared" si="104"/>
        <v>○</v>
      </c>
      <c r="J786" s="18" t="str">
        <f t="shared" si="106"/>
        <v>○</v>
      </c>
      <c r="K786" s="18" t="str">
        <f t="shared" si="106"/>
        <v/>
      </c>
      <c r="L786" s="18" t="str">
        <f t="shared" si="106"/>
        <v/>
      </c>
      <c r="M786" s="18" t="str">
        <f t="shared" si="106"/>
        <v>○</v>
      </c>
      <c r="N786" s="18" t="str">
        <f t="shared" si="106"/>
        <v>○</v>
      </c>
      <c r="O786" s="18" t="str">
        <f t="shared" si="106"/>
        <v>○</v>
      </c>
      <c r="P786" s="18" t="str">
        <f t="shared" si="106"/>
        <v>○</v>
      </c>
      <c r="Q786" s="18" t="str">
        <f t="shared" si="106"/>
        <v/>
      </c>
      <c r="R786" s="18" t="str">
        <f t="shared" si="106"/>
        <v/>
      </c>
      <c r="S786" s="18" t="str">
        <f t="shared" si="106"/>
        <v/>
      </c>
      <c r="T786" s="18" t="str">
        <f t="shared" si="106"/>
        <v>○</v>
      </c>
      <c r="U786" s="18" t="str">
        <f t="shared" si="106"/>
        <v>○</v>
      </c>
      <c r="V786" s="18" t="str">
        <f t="shared" si="107"/>
        <v/>
      </c>
      <c r="W786" s="18" t="str">
        <f t="shared" si="107"/>
        <v>○</v>
      </c>
      <c r="X786" s="18" t="str">
        <f t="shared" si="107"/>
        <v/>
      </c>
      <c r="Y786" s="18" t="str">
        <f t="shared" si="107"/>
        <v/>
      </c>
      <c r="Z786" s="18" t="str">
        <f t="shared" si="107"/>
        <v/>
      </c>
      <c r="AA786" s="18" t="str">
        <f t="shared" si="107"/>
        <v/>
      </c>
      <c r="AB786" s="18" t="str">
        <f t="shared" si="107"/>
        <v>○</v>
      </c>
      <c r="AC786" s="18" t="str">
        <f t="shared" si="107"/>
        <v/>
      </c>
      <c r="AD786" s="18" t="str">
        <f t="shared" si="107"/>
        <v/>
      </c>
      <c r="AE786" s="18" t="str">
        <f t="shared" si="107"/>
        <v>○</v>
      </c>
      <c r="AF786" s="18" t="str">
        <f t="shared" si="103"/>
        <v xml:space="preserve">「汚泥」は含水率８５パーセント以下のものに限る。
</v>
      </c>
      <c r="AG786" s="3"/>
      <c r="AH786" s="3"/>
      <c r="AI786" s="3"/>
      <c r="AJ786" s="15"/>
      <c r="AK786" s="5">
        <v>786</v>
      </c>
      <c r="AL786" s="25" t="s">
        <v>9936</v>
      </c>
      <c r="AM786" s="25" t="s">
        <v>9937</v>
      </c>
      <c r="AN786" s="26">
        <v>45829</v>
      </c>
      <c r="AO786" s="26">
        <v>47654</v>
      </c>
      <c r="AP786" s="27" t="s">
        <v>43</v>
      </c>
      <c r="AQ786" s="28" t="s">
        <v>9938</v>
      </c>
      <c r="AR786" s="27" t="s">
        <v>9939</v>
      </c>
      <c r="AS786" s="27" t="s">
        <v>46</v>
      </c>
      <c r="AT786" s="27" t="s">
        <v>46</v>
      </c>
      <c r="AU786" s="27" t="s">
        <v>46</v>
      </c>
      <c r="AV786" s="29" t="s">
        <v>43</v>
      </c>
      <c r="AW786" s="29" t="s">
        <v>43</v>
      </c>
      <c r="AX786" s="27" t="s">
        <v>46</v>
      </c>
      <c r="AY786" s="27" t="s">
        <v>46</v>
      </c>
      <c r="AZ786" s="27" t="s">
        <v>46</v>
      </c>
      <c r="BA786" s="27" t="s">
        <v>46</v>
      </c>
      <c r="BB786" s="27" t="s">
        <v>43</v>
      </c>
      <c r="BC786" s="29" t="s">
        <v>43</v>
      </c>
      <c r="BD786" s="27" t="s">
        <v>43</v>
      </c>
      <c r="BE786" s="27" t="s">
        <v>46</v>
      </c>
      <c r="BF786" s="27" t="s">
        <v>46</v>
      </c>
      <c r="BG786" s="29" t="s">
        <v>43</v>
      </c>
      <c r="BH786" s="27" t="s">
        <v>46</v>
      </c>
      <c r="BI786" s="29" t="s">
        <v>43</v>
      </c>
      <c r="BJ786" s="29" t="s">
        <v>43</v>
      </c>
      <c r="BK786" s="27" t="s">
        <v>43</v>
      </c>
      <c r="BL786" s="29" t="s">
        <v>43</v>
      </c>
      <c r="BM786" s="29" t="s">
        <v>46</v>
      </c>
      <c r="BN786" s="27" t="s">
        <v>43</v>
      </c>
      <c r="BO786" s="27" t="s">
        <v>43</v>
      </c>
      <c r="BP786" s="27" t="s">
        <v>46</v>
      </c>
      <c r="BQ786" s="30" t="s">
        <v>1096</v>
      </c>
      <c r="BR786" s="31" t="s">
        <v>49</v>
      </c>
    </row>
    <row r="787" spans="1:70" ht="28.5">
      <c r="A787" s="18" t="str">
        <f t="shared" si="105"/>
        <v>00400049457</v>
      </c>
      <c r="B787" s="23" t="str">
        <f t="shared" si="105"/>
        <v>有限会社杜都環境</v>
      </c>
      <c r="C787" s="24">
        <f t="shared" si="105"/>
        <v>44771</v>
      </c>
      <c r="D787" s="24">
        <f t="shared" si="105"/>
        <v>46596</v>
      </c>
      <c r="E787" s="18" t="str">
        <f t="shared" si="105"/>
        <v/>
      </c>
      <c r="F787" s="23" t="str">
        <f t="shared" si="105"/>
        <v>宮城県仙台市泉区実沢字涌上り上５番地の１</v>
      </c>
      <c r="G787" s="18" t="str">
        <f t="shared" si="104"/>
        <v>022-777-3280</v>
      </c>
      <c r="H787" s="18" t="str">
        <f t="shared" si="104"/>
        <v>○</v>
      </c>
      <c r="I787" s="18" t="str">
        <f t="shared" si="104"/>
        <v>○</v>
      </c>
      <c r="J787" s="18" t="str">
        <f t="shared" si="106"/>
        <v>○</v>
      </c>
      <c r="K787" s="18" t="str">
        <f t="shared" si="106"/>
        <v>○</v>
      </c>
      <c r="L787" s="18" t="str">
        <f t="shared" si="106"/>
        <v>○</v>
      </c>
      <c r="M787" s="18" t="str">
        <f t="shared" si="106"/>
        <v>○</v>
      </c>
      <c r="N787" s="18" t="str">
        <f t="shared" si="106"/>
        <v>○</v>
      </c>
      <c r="O787" s="18" t="str">
        <f t="shared" si="106"/>
        <v>○</v>
      </c>
      <c r="P787" s="18" t="str">
        <f t="shared" si="106"/>
        <v>○</v>
      </c>
      <c r="Q787" s="18" t="str">
        <f t="shared" si="106"/>
        <v>○</v>
      </c>
      <c r="R787" s="18" t="str">
        <f t="shared" si="106"/>
        <v/>
      </c>
      <c r="S787" s="18" t="str">
        <f t="shared" si="106"/>
        <v>○</v>
      </c>
      <c r="T787" s="18" t="str">
        <f t="shared" si="106"/>
        <v>○</v>
      </c>
      <c r="U787" s="18" t="str">
        <f t="shared" si="106"/>
        <v>○</v>
      </c>
      <c r="V787" s="18" t="str">
        <f t="shared" si="107"/>
        <v/>
      </c>
      <c r="W787" s="18" t="str">
        <f t="shared" si="107"/>
        <v>○</v>
      </c>
      <c r="X787" s="18" t="str">
        <f t="shared" si="107"/>
        <v/>
      </c>
      <c r="Y787" s="18" t="str">
        <f t="shared" si="107"/>
        <v/>
      </c>
      <c r="Z787" s="18" t="str">
        <f t="shared" si="107"/>
        <v/>
      </c>
      <c r="AA787" s="18" t="str">
        <f t="shared" si="107"/>
        <v/>
      </c>
      <c r="AB787" s="18" t="str">
        <f t="shared" si="107"/>
        <v>○</v>
      </c>
      <c r="AC787" s="18" t="str">
        <f t="shared" si="107"/>
        <v/>
      </c>
      <c r="AD787" s="18" t="str">
        <f t="shared" si="107"/>
        <v/>
      </c>
      <c r="AE787" s="18" t="str">
        <f t="shared" si="107"/>
        <v/>
      </c>
      <c r="AF787" s="18" t="str">
        <f t="shared" si="103"/>
        <v/>
      </c>
      <c r="AG787" s="3"/>
      <c r="AH787" s="3"/>
      <c r="AI787" s="3"/>
      <c r="AJ787" s="15"/>
      <c r="AK787" s="5">
        <v>787</v>
      </c>
      <c r="AL787" s="25" t="s">
        <v>9940</v>
      </c>
      <c r="AM787" s="25" t="s">
        <v>9941</v>
      </c>
      <c r="AN787" s="26">
        <v>44771</v>
      </c>
      <c r="AO787" s="26">
        <v>46596</v>
      </c>
      <c r="AP787" s="27" t="s">
        <v>43</v>
      </c>
      <c r="AQ787" s="28" t="s">
        <v>9942</v>
      </c>
      <c r="AR787" s="27" t="s">
        <v>9943</v>
      </c>
      <c r="AS787" s="27" t="s">
        <v>46</v>
      </c>
      <c r="AT787" s="27" t="s">
        <v>46</v>
      </c>
      <c r="AU787" s="27" t="s">
        <v>46</v>
      </c>
      <c r="AV787" s="29" t="s">
        <v>46</v>
      </c>
      <c r="AW787" s="29" t="s">
        <v>46</v>
      </c>
      <c r="AX787" s="27" t="s">
        <v>46</v>
      </c>
      <c r="AY787" s="27" t="s">
        <v>46</v>
      </c>
      <c r="AZ787" s="27" t="s">
        <v>46</v>
      </c>
      <c r="BA787" s="27" t="s">
        <v>46</v>
      </c>
      <c r="BB787" s="27" t="s">
        <v>46</v>
      </c>
      <c r="BC787" s="29" t="s">
        <v>43</v>
      </c>
      <c r="BD787" s="27" t="s">
        <v>46</v>
      </c>
      <c r="BE787" s="27" t="s">
        <v>46</v>
      </c>
      <c r="BF787" s="27" t="s">
        <v>46</v>
      </c>
      <c r="BG787" s="29" t="s">
        <v>43</v>
      </c>
      <c r="BH787" s="27" t="s">
        <v>46</v>
      </c>
      <c r="BI787" s="29" t="s">
        <v>43</v>
      </c>
      <c r="BJ787" s="29" t="s">
        <v>43</v>
      </c>
      <c r="BK787" s="27" t="s">
        <v>43</v>
      </c>
      <c r="BL787" s="29" t="s">
        <v>43</v>
      </c>
      <c r="BM787" s="29" t="s">
        <v>46</v>
      </c>
      <c r="BN787" s="27" t="s">
        <v>43</v>
      </c>
      <c r="BO787" s="27" t="s">
        <v>43</v>
      </c>
      <c r="BP787" s="27" t="s">
        <v>43</v>
      </c>
      <c r="BQ787" s="30"/>
      <c r="BR787" s="31" t="s">
        <v>49</v>
      </c>
    </row>
    <row r="788" spans="1:70" ht="28.5">
      <c r="A788" s="18" t="str">
        <f t="shared" si="105"/>
        <v>00400076552</v>
      </c>
      <c r="B788" s="23" t="str">
        <f t="shared" si="105"/>
        <v>森　光男</v>
      </c>
      <c r="C788" s="24">
        <f t="shared" si="105"/>
        <v>44440</v>
      </c>
      <c r="D788" s="24">
        <f t="shared" si="105"/>
        <v>46265</v>
      </c>
      <c r="E788" s="18" t="str">
        <f t="shared" si="105"/>
        <v/>
      </c>
      <c r="F788" s="23" t="str">
        <f t="shared" si="105"/>
        <v>宮城県仙台市青葉区小田原５丁目２番５６号三愛コーポ３０５</v>
      </c>
      <c r="G788" s="18" t="str">
        <f t="shared" si="104"/>
        <v>022-277-3160</v>
      </c>
      <c r="H788" s="18" t="str">
        <f t="shared" si="104"/>
        <v/>
      </c>
      <c r="I788" s="18" t="str">
        <f t="shared" si="104"/>
        <v>○</v>
      </c>
      <c r="J788" s="18" t="str">
        <f t="shared" si="106"/>
        <v/>
      </c>
      <c r="K788" s="18" t="str">
        <f t="shared" si="106"/>
        <v/>
      </c>
      <c r="L788" s="18" t="str">
        <f t="shared" si="106"/>
        <v/>
      </c>
      <c r="M788" s="18" t="str">
        <f t="shared" si="106"/>
        <v>○</v>
      </c>
      <c r="N788" s="18" t="str">
        <f t="shared" si="106"/>
        <v/>
      </c>
      <c r="O788" s="18" t="str">
        <f t="shared" si="106"/>
        <v/>
      </c>
      <c r="P788" s="18" t="str">
        <f t="shared" si="106"/>
        <v/>
      </c>
      <c r="Q788" s="18" t="str">
        <f t="shared" si="106"/>
        <v/>
      </c>
      <c r="R788" s="18" t="str">
        <f t="shared" si="106"/>
        <v/>
      </c>
      <c r="S788" s="18" t="str">
        <f t="shared" si="106"/>
        <v>○</v>
      </c>
      <c r="T788" s="18" t="str">
        <f t="shared" si="106"/>
        <v>○</v>
      </c>
      <c r="U788" s="18" t="str">
        <f t="shared" si="106"/>
        <v>○</v>
      </c>
      <c r="V788" s="18" t="str">
        <f t="shared" si="107"/>
        <v/>
      </c>
      <c r="W788" s="18" t="str">
        <f t="shared" si="107"/>
        <v/>
      </c>
      <c r="X788" s="18" t="str">
        <f t="shared" si="107"/>
        <v/>
      </c>
      <c r="Y788" s="18" t="str">
        <f t="shared" si="107"/>
        <v/>
      </c>
      <c r="Z788" s="18" t="str">
        <f t="shared" si="107"/>
        <v/>
      </c>
      <c r="AA788" s="18" t="str">
        <f t="shared" si="107"/>
        <v/>
      </c>
      <c r="AB788" s="18" t="str">
        <f t="shared" si="107"/>
        <v/>
      </c>
      <c r="AC788" s="18" t="str">
        <f t="shared" si="107"/>
        <v>○</v>
      </c>
      <c r="AD788" s="18" t="str">
        <f t="shared" si="107"/>
        <v/>
      </c>
      <c r="AE788" s="18" t="str">
        <f t="shared" si="107"/>
        <v/>
      </c>
      <c r="AF788" s="18" t="str">
        <f t="shared" si="103"/>
        <v/>
      </c>
      <c r="AG788" s="3"/>
      <c r="AH788" s="3"/>
      <c r="AI788" s="3"/>
      <c r="AJ788" s="15"/>
      <c r="AK788" s="5">
        <v>788</v>
      </c>
      <c r="AL788" s="25" t="s">
        <v>9944</v>
      </c>
      <c r="AM788" s="25" t="s">
        <v>9945</v>
      </c>
      <c r="AN788" s="26">
        <v>44440</v>
      </c>
      <c r="AO788" s="26">
        <v>46265</v>
      </c>
      <c r="AP788" s="27" t="s">
        <v>43</v>
      </c>
      <c r="AQ788" s="28" t="s">
        <v>9946</v>
      </c>
      <c r="AR788" s="27" t="s">
        <v>9947</v>
      </c>
      <c r="AS788" s="27" t="s">
        <v>43</v>
      </c>
      <c r="AT788" s="27" t="s">
        <v>46</v>
      </c>
      <c r="AU788" s="27" t="s">
        <v>43</v>
      </c>
      <c r="AV788" s="29" t="s">
        <v>43</v>
      </c>
      <c r="AW788" s="29" t="s">
        <v>43</v>
      </c>
      <c r="AX788" s="27" t="s">
        <v>46</v>
      </c>
      <c r="AY788" s="27" t="s">
        <v>43</v>
      </c>
      <c r="AZ788" s="27" t="s">
        <v>43</v>
      </c>
      <c r="BA788" s="27" t="s">
        <v>43</v>
      </c>
      <c r="BB788" s="27" t="s">
        <v>43</v>
      </c>
      <c r="BC788" s="29" t="s">
        <v>43</v>
      </c>
      <c r="BD788" s="27" t="s">
        <v>46</v>
      </c>
      <c r="BE788" s="27" t="s">
        <v>46</v>
      </c>
      <c r="BF788" s="27" t="s">
        <v>46</v>
      </c>
      <c r="BG788" s="29" t="s">
        <v>43</v>
      </c>
      <c r="BH788" s="27" t="s">
        <v>43</v>
      </c>
      <c r="BI788" s="29" t="s">
        <v>43</v>
      </c>
      <c r="BJ788" s="29" t="s">
        <v>43</v>
      </c>
      <c r="BK788" s="27" t="s">
        <v>43</v>
      </c>
      <c r="BL788" s="29" t="s">
        <v>43</v>
      </c>
      <c r="BM788" s="29" t="s">
        <v>43</v>
      </c>
      <c r="BN788" s="27" t="s">
        <v>46</v>
      </c>
      <c r="BO788" s="27" t="s">
        <v>43</v>
      </c>
      <c r="BP788" s="27" t="s">
        <v>43</v>
      </c>
      <c r="BQ788" s="30"/>
      <c r="BR788" s="31" t="s">
        <v>49</v>
      </c>
    </row>
    <row r="789" spans="1:70" ht="28.5">
      <c r="A789" s="18" t="str">
        <f t="shared" si="105"/>
        <v>00400204092</v>
      </c>
      <c r="B789" s="23" t="str">
        <f t="shared" si="105"/>
        <v>株式会社守屋電設</v>
      </c>
      <c r="C789" s="24">
        <f t="shared" si="105"/>
        <v>45270</v>
      </c>
      <c r="D789" s="24">
        <f t="shared" si="105"/>
        <v>47096</v>
      </c>
      <c r="E789" s="18" t="str">
        <f t="shared" si="105"/>
        <v/>
      </c>
      <c r="F789" s="23" t="str">
        <f t="shared" si="105"/>
        <v>宮城県仙台市宮城野区高砂一丁目２４番２号</v>
      </c>
      <c r="G789" s="18" t="str">
        <f t="shared" si="104"/>
        <v>022-258-6995</v>
      </c>
      <c r="H789" s="18" t="str">
        <f t="shared" si="104"/>
        <v/>
      </c>
      <c r="I789" s="18" t="str">
        <f t="shared" si="104"/>
        <v/>
      </c>
      <c r="J789" s="18" t="str">
        <f t="shared" si="106"/>
        <v>○</v>
      </c>
      <c r="K789" s="18" t="str">
        <f t="shared" si="106"/>
        <v/>
      </c>
      <c r="L789" s="18" t="str">
        <f t="shared" si="106"/>
        <v/>
      </c>
      <c r="M789" s="18" t="str">
        <f t="shared" si="106"/>
        <v>○</v>
      </c>
      <c r="N789" s="18" t="str">
        <f t="shared" si="106"/>
        <v>○</v>
      </c>
      <c r="O789" s="18" t="str">
        <f t="shared" si="106"/>
        <v>○</v>
      </c>
      <c r="P789" s="18" t="str">
        <f t="shared" si="106"/>
        <v>○</v>
      </c>
      <c r="Q789" s="18" t="str">
        <f t="shared" si="106"/>
        <v/>
      </c>
      <c r="R789" s="18" t="str">
        <f t="shared" si="106"/>
        <v/>
      </c>
      <c r="S789" s="18" t="str">
        <f t="shared" si="106"/>
        <v/>
      </c>
      <c r="T789" s="18" t="str">
        <f t="shared" si="106"/>
        <v>○</v>
      </c>
      <c r="U789" s="18" t="str">
        <f t="shared" si="106"/>
        <v>○</v>
      </c>
      <c r="V789" s="18" t="str">
        <f t="shared" si="107"/>
        <v/>
      </c>
      <c r="W789" s="18" t="str">
        <f t="shared" si="107"/>
        <v>○</v>
      </c>
      <c r="X789" s="18" t="str">
        <f t="shared" si="107"/>
        <v/>
      </c>
      <c r="Y789" s="18" t="str">
        <f t="shared" si="107"/>
        <v/>
      </c>
      <c r="Z789" s="18" t="str">
        <f t="shared" si="107"/>
        <v/>
      </c>
      <c r="AA789" s="18" t="str">
        <f t="shared" si="107"/>
        <v/>
      </c>
      <c r="AB789" s="18" t="str">
        <f t="shared" si="107"/>
        <v>○</v>
      </c>
      <c r="AC789" s="18" t="str">
        <f t="shared" si="107"/>
        <v>○</v>
      </c>
      <c r="AD789" s="18" t="str">
        <f t="shared" si="107"/>
        <v/>
      </c>
      <c r="AE789" s="18" t="str">
        <f t="shared" si="107"/>
        <v/>
      </c>
      <c r="AF789" s="18" t="str">
        <f t="shared" si="103"/>
        <v/>
      </c>
      <c r="AG789" s="3"/>
      <c r="AH789" s="3"/>
      <c r="AI789" s="3"/>
      <c r="AJ789" s="15"/>
      <c r="AK789" s="5">
        <v>789</v>
      </c>
      <c r="AL789" s="25" t="s">
        <v>9948</v>
      </c>
      <c r="AM789" s="25" t="s">
        <v>9949</v>
      </c>
      <c r="AN789" s="26">
        <v>45270</v>
      </c>
      <c r="AO789" s="26">
        <v>47096</v>
      </c>
      <c r="AP789" s="27" t="s">
        <v>43</v>
      </c>
      <c r="AQ789" s="28" t="s">
        <v>9950</v>
      </c>
      <c r="AR789" s="27" t="s">
        <v>9951</v>
      </c>
      <c r="AS789" s="27" t="s">
        <v>43</v>
      </c>
      <c r="AT789" s="27" t="s">
        <v>43</v>
      </c>
      <c r="AU789" s="27" t="s">
        <v>46</v>
      </c>
      <c r="AV789" s="29" t="s">
        <v>43</v>
      </c>
      <c r="AW789" s="29" t="s">
        <v>43</v>
      </c>
      <c r="AX789" s="27" t="s">
        <v>46</v>
      </c>
      <c r="AY789" s="27" t="s">
        <v>46</v>
      </c>
      <c r="AZ789" s="27" t="s">
        <v>46</v>
      </c>
      <c r="BA789" s="27" t="s">
        <v>46</v>
      </c>
      <c r="BB789" s="27" t="s">
        <v>43</v>
      </c>
      <c r="BC789" s="29" t="s">
        <v>43</v>
      </c>
      <c r="BD789" s="27" t="s">
        <v>43</v>
      </c>
      <c r="BE789" s="27" t="s">
        <v>46</v>
      </c>
      <c r="BF789" s="27" t="s">
        <v>46</v>
      </c>
      <c r="BG789" s="29" t="s">
        <v>43</v>
      </c>
      <c r="BH789" s="27" t="s">
        <v>46</v>
      </c>
      <c r="BI789" s="29" t="s">
        <v>43</v>
      </c>
      <c r="BJ789" s="29" t="s">
        <v>43</v>
      </c>
      <c r="BK789" s="27" t="s">
        <v>43</v>
      </c>
      <c r="BL789" s="29" t="s">
        <v>43</v>
      </c>
      <c r="BM789" s="29" t="s">
        <v>46</v>
      </c>
      <c r="BN789" s="27" t="s">
        <v>46</v>
      </c>
      <c r="BO789" s="27" t="s">
        <v>43</v>
      </c>
      <c r="BP789" s="27" t="s">
        <v>43</v>
      </c>
      <c r="BQ789" s="30"/>
      <c r="BR789" s="31" t="s">
        <v>49</v>
      </c>
    </row>
    <row r="790" spans="1:70" ht="45">
      <c r="A790" s="18" t="str">
        <f t="shared" si="105"/>
        <v>00400008151</v>
      </c>
      <c r="B790" s="23" t="str">
        <f t="shared" si="105"/>
        <v>守屋木材株式会社</v>
      </c>
      <c r="C790" s="24">
        <f t="shared" si="105"/>
        <v>45217</v>
      </c>
      <c r="D790" s="24">
        <f t="shared" si="105"/>
        <v>47043</v>
      </c>
      <c r="E790" s="18" t="str">
        <f t="shared" si="105"/>
        <v/>
      </c>
      <c r="F790" s="23" t="str">
        <f t="shared" si="105"/>
        <v>宮城県仙台市宮城野区原町六丁目１番１６号</v>
      </c>
      <c r="G790" s="18" t="str">
        <f t="shared" si="104"/>
        <v>022-257-3101</v>
      </c>
      <c r="H790" s="18" t="str">
        <f t="shared" si="104"/>
        <v>○</v>
      </c>
      <c r="I790" s="18" t="str">
        <f t="shared" si="104"/>
        <v>○</v>
      </c>
      <c r="J790" s="18" t="str">
        <f t="shared" si="106"/>
        <v/>
      </c>
      <c r="K790" s="18" t="str">
        <f t="shared" si="106"/>
        <v/>
      </c>
      <c r="L790" s="18" t="str">
        <f t="shared" si="106"/>
        <v/>
      </c>
      <c r="M790" s="18" t="str">
        <f t="shared" si="106"/>
        <v>○</v>
      </c>
      <c r="N790" s="18" t="str">
        <f t="shared" si="106"/>
        <v>○</v>
      </c>
      <c r="O790" s="18" t="str">
        <f t="shared" si="106"/>
        <v>○</v>
      </c>
      <c r="P790" s="18" t="str">
        <f t="shared" si="106"/>
        <v>○</v>
      </c>
      <c r="Q790" s="18" t="str">
        <f t="shared" si="106"/>
        <v>○</v>
      </c>
      <c r="R790" s="18" t="str">
        <f t="shared" si="106"/>
        <v/>
      </c>
      <c r="S790" s="18" t="str">
        <f t="shared" si="106"/>
        <v>○</v>
      </c>
      <c r="T790" s="18" t="str">
        <f t="shared" si="106"/>
        <v>○</v>
      </c>
      <c r="U790" s="18" t="str">
        <f t="shared" si="106"/>
        <v>○</v>
      </c>
      <c r="V790" s="18" t="str">
        <f t="shared" si="107"/>
        <v>○</v>
      </c>
      <c r="W790" s="18" t="str">
        <f t="shared" si="107"/>
        <v>○</v>
      </c>
      <c r="X790" s="18" t="str">
        <f t="shared" si="107"/>
        <v>○</v>
      </c>
      <c r="Y790" s="18" t="str">
        <f t="shared" si="107"/>
        <v/>
      </c>
      <c r="Z790" s="18" t="str">
        <f t="shared" si="107"/>
        <v>○</v>
      </c>
      <c r="AA790" s="18" t="str">
        <f t="shared" si="107"/>
        <v/>
      </c>
      <c r="AB790" s="18" t="str">
        <f t="shared" si="107"/>
        <v/>
      </c>
      <c r="AC790" s="18" t="str">
        <f t="shared" si="107"/>
        <v/>
      </c>
      <c r="AD790" s="18" t="str">
        <f t="shared" si="107"/>
        <v/>
      </c>
      <c r="AE790" s="18" t="str">
        <f t="shared" si="107"/>
        <v/>
      </c>
      <c r="AF790" s="18" t="str">
        <f t="shared" si="103"/>
        <v xml:space="preserve">「汚泥」は含水率８５パーセント以下のものに限る。，「家畜ふん尿」はケーキ状又は乾燥したものに限る。
</v>
      </c>
      <c r="AG790" s="3"/>
      <c r="AH790" s="3"/>
      <c r="AI790" s="3"/>
      <c r="AJ790" s="15"/>
      <c r="AK790" s="5">
        <v>790</v>
      </c>
      <c r="AL790" s="25" t="s">
        <v>9952</v>
      </c>
      <c r="AM790" s="25" t="s">
        <v>9953</v>
      </c>
      <c r="AN790" s="26">
        <v>45217</v>
      </c>
      <c r="AO790" s="26">
        <v>47043</v>
      </c>
      <c r="AP790" s="27" t="s">
        <v>43</v>
      </c>
      <c r="AQ790" s="28" t="s">
        <v>9954</v>
      </c>
      <c r="AR790" s="27" t="s">
        <v>9955</v>
      </c>
      <c r="AS790" s="27" t="s">
        <v>46</v>
      </c>
      <c r="AT790" s="27" t="s">
        <v>46</v>
      </c>
      <c r="AU790" s="27" t="s">
        <v>43</v>
      </c>
      <c r="AV790" s="29" t="s">
        <v>43</v>
      </c>
      <c r="AW790" s="29" t="s">
        <v>43</v>
      </c>
      <c r="AX790" s="27" t="s">
        <v>46</v>
      </c>
      <c r="AY790" s="27" t="s">
        <v>46</v>
      </c>
      <c r="AZ790" s="27" t="s">
        <v>46</v>
      </c>
      <c r="BA790" s="27" t="s">
        <v>46</v>
      </c>
      <c r="BB790" s="27" t="s">
        <v>46</v>
      </c>
      <c r="BC790" s="29" t="s">
        <v>43</v>
      </c>
      <c r="BD790" s="27" t="s">
        <v>46</v>
      </c>
      <c r="BE790" s="27" t="s">
        <v>46</v>
      </c>
      <c r="BF790" s="27" t="s">
        <v>46</v>
      </c>
      <c r="BG790" s="29" t="s">
        <v>46</v>
      </c>
      <c r="BH790" s="27" t="s">
        <v>46</v>
      </c>
      <c r="BI790" s="29" t="s">
        <v>46</v>
      </c>
      <c r="BJ790" s="29" t="s">
        <v>43</v>
      </c>
      <c r="BK790" s="27" t="s">
        <v>46</v>
      </c>
      <c r="BL790" s="29" t="s">
        <v>43</v>
      </c>
      <c r="BM790" s="29" t="s">
        <v>43</v>
      </c>
      <c r="BN790" s="27" t="s">
        <v>43</v>
      </c>
      <c r="BO790" s="27" t="s">
        <v>43</v>
      </c>
      <c r="BP790" s="27" t="s">
        <v>43</v>
      </c>
      <c r="BQ790" s="30" t="s">
        <v>9956</v>
      </c>
      <c r="BR790" s="31" t="s">
        <v>49</v>
      </c>
    </row>
    <row r="791" spans="1:70" ht="36">
      <c r="A791" s="18" t="str">
        <f t="shared" si="105"/>
        <v>00400003670</v>
      </c>
      <c r="B791" s="23" t="str">
        <f t="shared" si="105"/>
        <v>八重樫　安治</v>
      </c>
      <c r="C791" s="24">
        <f t="shared" si="105"/>
        <v>45137</v>
      </c>
      <c r="D791" s="24">
        <f t="shared" si="105"/>
        <v>46963</v>
      </c>
      <c r="E791" s="18" t="str">
        <f t="shared" si="105"/>
        <v/>
      </c>
      <c r="F791" s="23" t="str">
        <f t="shared" si="105"/>
        <v>宮城県仙台市若林区荒井７丁目１３番地の５</v>
      </c>
      <c r="G791" s="18" t="str">
        <f t="shared" si="104"/>
        <v>022-287-1686</v>
      </c>
      <c r="H791" s="18" t="str">
        <f t="shared" si="104"/>
        <v/>
      </c>
      <c r="I791" s="18" t="str">
        <f t="shared" si="104"/>
        <v>○</v>
      </c>
      <c r="J791" s="18" t="str">
        <f t="shared" si="106"/>
        <v/>
      </c>
      <c r="K791" s="18" t="str">
        <f t="shared" si="106"/>
        <v/>
      </c>
      <c r="L791" s="18" t="str">
        <f t="shared" si="106"/>
        <v/>
      </c>
      <c r="M791" s="18" t="str">
        <f t="shared" si="106"/>
        <v>○</v>
      </c>
      <c r="N791" s="18" t="str">
        <f t="shared" si="106"/>
        <v/>
      </c>
      <c r="O791" s="18" t="str">
        <f t="shared" si="106"/>
        <v>○</v>
      </c>
      <c r="P791" s="18" t="str">
        <f t="shared" si="106"/>
        <v/>
      </c>
      <c r="Q791" s="18" t="str">
        <f t="shared" si="106"/>
        <v/>
      </c>
      <c r="R791" s="18" t="str">
        <f t="shared" si="106"/>
        <v/>
      </c>
      <c r="S791" s="18" t="str">
        <f t="shared" si="106"/>
        <v/>
      </c>
      <c r="T791" s="18" t="str">
        <f t="shared" si="106"/>
        <v>○</v>
      </c>
      <c r="U791" s="18" t="str">
        <f t="shared" si="106"/>
        <v>○</v>
      </c>
      <c r="V791" s="18" t="str">
        <f t="shared" si="107"/>
        <v/>
      </c>
      <c r="W791" s="18" t="str">
        <f t="shared" si="107"/>
        <v>○</v>
      </c>
      <c r="X791" s="18" t="str">
        <f t="shared" si="107"/>
        <v/>
      </c>
      <c r="Y791" s="18" t="str">
        <f t="shared" si="107"/>
        <v/>
      </c>
      <c r="Z791" s="18" t="str">
        <f t="shared" si="107"/>
        <v/>
      </c>
      <c r="AA791" s="18" t="str">
        <f t="shared" si="107"/>
        <v/>
      </c>
      <c r="AB791" s="18" t="str">
        <f t="shared" si="107"/>
        <v>○</v>
      </c>
      <c r="AC791" s="18" t="str">
        <f t="shared" si="107"/>
        <v/>
      </c>
      <c r="AD791" s="18" t="str">
        <f t="shared" si="107"/>
        <v/>
      </c>
      <c r="AE791" s="18" t="str">
        <f t="shared" si="107"/>
        <v/>
      </c>
      <c r="AF791" s="18" t="str">
        <f t="shared" si="103"/>
        <v xml:space="preserve">「汚泥」は含水率８５パーセント以下のものに限る。
</v>
      </c>
      <c r="AG791" s="3"/>
      <c r="AH791" s="3"/>
      <c r="AI791" s="3"/>
      <c r="AJ791" s="15"/>
      <c r="AK791" s="5">
        <v>791</v>
      </c>
      <c r="AL791" s="25" t="s">
        <v>9957</v>
      </c>
      <c r="AM791" s="25" t="s">
        <v>9958</v>
      </c>
      <c r="AN791" s="26">
        <v>45137</v>
      </c>
      <c r="AO791" s="26">
        <v>46963</v>
      </c>
      <c r="AP791" s="27" t="s">
        <v>43</v>
      </c>
      <c r="AQ791" s="28" t="s">
        <v>9959</v>
      </c>
      <c r="AR791" s="27" t="s">
        <v>9960</v>
      </c>
      <c r="AS791" s="27" t="s">
        <v>43</v>
      </c>
      <c r="AT791" s="27" t="s">
        <v>46</v>
      </c>
      <c r="AU791" s="27" t="s">
        <v>43</v>
      </c>
      <c r="AV791" s="29" t="s">
        <v>43</v>
      </c>
      <c r="AW791" s="29" t="s">
        <v>43</v>
      </c>
      <c r="AX791" s="27" t="s">
        <v>46</v>
      </c>
      <c r="AY791" s="27" t="s">
        <v>43</v>
      </c>
      <c r="AZ791" s="27" t="s">
        <v>46</v>
      </c>
      <c r="BA791" s="27" t="s">
        <v>43</v>
      </c>
      <c r="BB791" s="27" t="s">
        <v>43</v>
      </c>
      <c r="BC791" s="29" t="s">
        <v>43</v>
      </c>
      <c r="BD791" s="27" t="s">
        <v>43</v>
      </c>
      <c r="BE791" s="27" t="s">
        <v>46</v>
      </c>
      <c r="BF791" s="27" t="s">
        <v>46</v>
      </c>
      <c r="BG791" s="29" t="s">
        <v>43</v>
      </c>
      <c r="BH791" s="27" t="s">
        <v>46</v>
      </c>
      <c r="BI791" s="29" t="s">
        <v>43</v>
      </c>
      <c r="BJ791" s="29" t="s">
        <v>43</v>
      </c>
      <c r="BK791" s="27" t="s">
        <v>43</v>
      </c>
      <c r="BL791" s="29" t="s">
        <v>43</v>
      </c>
      <c r="BM791" s="29" t="s">
        <v>46</v>
      </c>
      <c r="BN791" s="27" t="s">
        <v>43</v>
      </c>
      <c r="BO791" s="27" t="s">
        <v>43</v>
      </c>
      <c r="BP791" s="27" t="s">
        <v>43</v>
      </c>
      <c r="BQ791" s="30" t="s">
        <v>1096</v>
      </c>
      <c r="BR791" s="31" t="s">
        <v>49</v>
      </c>
    </row>
    <row r="792" spans="1:70" ht="28.5">
      <c r="A792" s="18" t="str">
        <f t="shared" si="105"/>
        <v>00400225165</v>
      </c>
      <c r="B792" s="23" t="str">
        <f t="shared" si="105"/>
        <v>株式会社八神工業</v>
      </c>
      <c r="C792" s="24">
        <f t="shared" si="105"/>
        <v>44536</v>
      </c>
      <c r="D792" s="24">
        <f t="shared" si="105"/>
        <v>46361</v>
      </c>
      <c r="E792" s="18" t="str">
        <f t="shared" si="105"/>
        <v/>
      </c>
      <c r="F792" s="23" t="str">
        <f t="shared" si="105"/>
        <v>宮城県仙台市宮城野区燕沢字前塚１７番地の１</v>
      </c>
      <c r="G792" s="18" t="str">
        <f t="shared" si="104"/>
        <v>022-355-5361</v>
      </c>
      <c r="H792" s="18" t="str">
        <f t="shared" si="104"/>
        <v/>
      </c>
      <c r="I792" s="18" t="str">
        <f t="shared" si="104"/>
        <v>○</v>
      </c>
      <c r="J792" s="18" t="str">
        <f t="shared" si="106"/>
        <v/>
      </c>
      <c r="K792" s="18" t="str">
        <f t="shared" si="106"/>
        <v/>
      </c>
      <c r="L792" s="18" t="str">
        <f t="shared" si="106"/>
        <v/>
      </c>
      <c r="M792" s="18" t="str">
        <f t="shared" si="106"/>
        <v>○</v>
      </c>
      <c r="N792" s="18" t="str">
        <f t="shared" si="106"/>
        <v>○</v>
      </c>
      <c r="O792" s="18" t="str">
        <f t="shared" si="106"/>
        <v>○</v>
      </c>
      <c r="P792" s="18" t="str">
        <f t="shared" si="106"/>
        <v>○</v>
      </c>
      <c r="Q792" s="18" t="str">
        <f t="shared" si="106"/>
        <v/>
      </c>
      <c r="R792" s="18" t="str">
        <f t="shared" si="106"/>
        <v/>
      </c>
      <c r="S792" s="18" t="str">
        <f t="shared" si="106"/>
        <v>○</v>
      </c>
      <c r="T792" s="18" t="str">
        <f t="shared" si="106"/>
        <v>○</v>
      </c>
      <c r="U792" s="18" t="str">
        <f t="shared" si="106"/>
        <v>○</v>
      </c>
      <c r="V792" s="18" t="str">
        <f t="shared" si="107"/>
        <v/>
      </c>
      <c r="W792" s="18" t="str">
        <f t="shared" si="107"/>
        <v>○</v>
      </c>
      <c r="X792" s="18" t="str">
        <f t="shared" si="107"/>
        <v/>
      </c>
      <c r="Y792" s="18" t="str">
        <f t="shared" si="107"/>
        <v/>
      </c>
      <c r="Z792" s="18" t="str">
        <f t="shared" si="107"/>
        <v/>
      </c>
      <c r="AA792" s="18" t="str">
        <f t="shared" si="107"/>
        <v/>
      </c>
      <c r="AB792" s="18" t="str">
        <f t="shared" si="107"/>
        <v>○</v>
      </c>
      <c r="AC792" s="18" t="str">
        <f t="shared" si="107"/>
        <v>○</v>
      </c>
      <c r="AD792" s="18" t="str">
        <f t="shared" si="107"/>
        <v/>
      </c>
      <c r="AE792" s="18" t="str">
        <f t="shared" si="107"/>
        <v/>
      </c>
      <c r="AF792" s="18" t="str">
        <f t="shared" si="103"/>
        <v/>
      </c>
      <c r="AG792" s="3"/>
      <c r="AH792" s="3"/>
      <c r="AI792" s="3"/>
      <c r="AJ792" s="15"/>
      <c r="AK792" s="5">
        <v>792</v>
      </c>
      <c r="AL792" s="25" t="s">
        <v>9961</v>
      </c>
      <c r="AM792" s="25" t="s">
        <v>9962</v>
      </c>
      <c r="AN792" s="26">
        <v>44536</v>
      </c>
      <c r="AO792" s="26">
        <v>46361</v>
      </c>
      <c r="AP792" s="27" t="s">
        <v>43</v>
      </c>
      <c r="AQ792" s="28" t="s">
        <v>9963</v>
      </c>
      <c r="AR792" s="27" t="s">
        <v>9964</v>
      </c>
      <c r="AS792" s="27" t="s">
        <v>43</v>
      </c>
      <c r="AT792" s="27" t="s">
        <v>46</v>
      </c>
      <c r="AU792" s="27" t="s">
        <v>43</v>
      </c>
      <c r="AV792" s="29" t="s">
        <v>43</v>
      </c>
      <c r="AW792" s="29" t="s">
        <v>43</v>
      </c>
      <c r="AX792" s="27" t="s">
        <v>46</v>
      </c>
      <c r="AY792" s="27" t="s">
        <v>46</v>
      </c>
      <c r="AZ792" s="27" t="s">
        <v>46</v>
      </c>
      <c r="BA792" s="27" t="s">
        <v>46</v>
      </c>
      <c r="BB792" s="27" t="s">
        <v>43</v>
      </c>
      <c r="BC792" s="29" t="s">
        <v>43</v>
      </c>
      <c r="BD792" s="27" t="s">
        <v>46</v>
      </c>
      <c r="BE792" s="27" t="s">
        <v>46</v>
      </c>
      <c r="BF792" s="27" t="s">
        <v>46</v>
      </c>
      <c r="BG792" s="29" t="s">
        <v>43</v>
      </c>
      <c r="BH792" s="27" t="s">
        <v>46</v>
      </c>
      <c r="BI792" s="29" t="s">
        <v>43</v>
      </c>
      <c r="BJ792" s="29" t="s">
        <v>43</v>
      </c>
      <c r="BK792" s="27" t="s">
        <v>43</v>
      </c>
      <c r="BL792" s="29" t="s">
        <v>43</v>
      </c>
      <c r="BM792" s="29" t="s">
        <v>46</v>
      </c>
      <c r="BN792" s="27" t="s">
        <v>46</v>
      </c>
      <c r="BO792" s="27" t="s">
        <v>43</v>
      </c>
      <c r="BP792" s="27" t="s">
        <v>43</v>
      </c>
      <c r="BQ792" s="30"/>
      <c r="BR792" s="31" t="s">
        <v>49</v>
      </c>
    </row>
    <row r="793" spans="1:70" ht="28.5">
      <c r="A793" s="18" t="str">
        <f t="shared" si="105"/>
        <v>00400155781</v>
      </c>
      <c r="B793" s="23" t="str">
        <f t="shared" si="105"/>
        <v>箭内　則家</v>
      </c>
      <c r="C793" s="24">
        <f t="shared" si="105"/>
        <v>45872</v>
      </c>
      <c r="D793" s="24">
        <f t="shared" si="105"/>
        <v>47697</v>
      </c>
      <c r="E793" s="18" t="str">
        <f t="shared" si="105"/>
        <v/>
      </c>
      <c r="F793" s="23" t="str">
        <f t="shared" si="105"/>
        <v>宮城県仙台市若林区新寺１丁目２番１８－９０４号</v>
      </c>
      <c r="G793" s="18" t="str">
        <f t="shared" si="104"/>
        <v>090-8612-3753</v>
      </c>
      <c r="H793" s="18" t="str">
        <f t="shared" si="104"/>
        <v/>
      </c>
      <c r="I793" s="18" t="str">
        <f t="shared" si="104"/>
        <v/>
      </c>
      <c r="J793" s="18" t="str">
        <f t="shared" si="106"/>
        <v/>
      </c>
      <c r="K793" s="18" t="str">
        <f t="shared" si="106"/>
        <v/>
      </c>
      <c r="L793" s="18" t="str">
        <f t="shared" si="106"/>
        <v/>
      </c>
      <c r="M793" s="18" t="str">
        <f t="shared" si="106"/>
        <v>○</v>
      </c>
      <c r="N793" s="18" t="str">
        <f t="shared" si="106"/>
        <v/>
      </c>
      <c r="O793" s="18" t="str">
        <f t="shared" si="106"/>
        <v/>
      </c>
      <c r="P793" s="18" t="str">
        <f t="shared" si="106"/>
        <v/>
      </c>
      <c r="Q793" s="18" t="str">
        <f t="shared" si="106"/>
        <v/>
      </c>
      <c r="R793" s="18" t="str">
        <f t="shared" si="106"/>
        <v/>
      </c>
      <c r="S793" s="18" t="str">
        <f t="shared" si="106"/>
        <v/>
      </c>
      <c r="T793" s="18" t="str">
        <f t="shared" si="106"/>
        <v/>
      </c>
      <c r="U793" s="18" t="str">
        <f t="shared" si="106"/>
        <v/>
      </c>
      <c r="V793" s="18" t="str">
        <f t="shared" si="107"/>
        <v/>
      </c>
      <c r="W793" s="18" t="str">
        <f t="shared" si="107"/>
        <v/>
      </c>
      <c r="X793" s="18" t="str">
        <f t="shared" si="107"/>
        <v/>
      </c>
      <c r="Y793" s="18" t="str">
        <f t="shared" si="107"/>
        <v/>
      </c>
      <c r="Z793" s="18" t="str">
        <f t="shared" si="107"/>
        <v/>
      </c>
      <c r="AA793" s="18" t="str">
        <f t="shared" si="107"/>
        <v/>
      </c>
      <c r="AB793" s="18" t="str">
        <f t="shared" si="107"/>
        <v>○</v>
      </c>
      <c r="AC793" s="18" t="str">
        <f t="shared" si="107"/>
        <v/>
      </c>
      <c r="AD793" s="18" t="str">
        <f t="shared" si="107"/>
        <v/>
      </c>
      <c r="AE793" s="18" t="str">
        <f t="shared" si="107"/>
        <v/>
      </c>
      <c r="AF793" s="18" t="str">
        <f t="shared" si="103"/>
        <v/>
      </c>
      <c r="AG793" s="3"/>
      <c r="AH793" s="3"/>
      <c r="AI793" s="3"/>
      <c r="AJ793" s="15"/>
      <c r="AK793" s="5">
        <v>793</v>
      </c>
      <c r="AL793" s="25" t="s">
        <v>9965</v>
      </c>
      <c r="AM793" s="25" t="s">
        <v>9966</v>
      </c>
      <c r="AN793" s="26">
        <v>45872</v>
      </c>
      <c r="AO793" s="26">
        <v>47697</v>
      </c>
      <c r="AP793" s="27" t="s">
        <v>43</v>
      </c>
      <c r="AQ793" s="28" t="s">
        <v>9967</v>
      </c>
      <c r="AR793" s="27" t="s">
        <v>9968</v>
      </c>
      <c r="AS793" s="27" t="s">
        <v>43</v>
      </c>
      <c r="AT793" s="27" t="s">
        <v>43</v>
      </c>
      <c r="AU793" s="27" t="s">
        <v>43</v>
      </c>
      <c r="AV793" s="29" t="s">
        <v>43</v>
      </c>
      <c r="AW793" s="29" t="s">
        <v>43</v>
      </c>
      <c r="AX793" s="27" t="s">
        <v>46</v>
      </c>
      <c r="AY793" s="27" t="s">
        <v>43</v>
      </c>
      <c r="AZ793" s="27" t="s">
        <v>43</v>
      </c>
      <c r="BA793" s="27" t="s">
        <v>43</v>
      </c>
      <c r="BB793" s="27" t="s">
        <v>43</v>
      </c>
      <c r="BC793" s="29" t="s">
        <v>43</v>
      </c>
      <c r="BD793" s="27" t="s">
        <v>43</v>
      </c>
      <c r="BE793" s="27" t="s">
        <v>43</v>
      </c>
      <c r="BF793" s="27" t="s">
        <v>43</v>
      </c>
      <c r="BG793" s="29" t="s">
        <v>43</v>
      </c>
      <c r="BH793" s="27" t="s">
        <v>43</v>
      </c>
      <c r="BI793" s="29" t="s">
        <v>43</v>
      </c>
      <c r="BJ793" s="29" t="s">
        <v>43</v>
      </c>
      <c r="BK793" s="27" t="s">
        <v>43</v>
      </c>
      <c r="BL793" s="29" t="s">
        <v>43</v>
      </c>
      <c r="BM793" s="29" t="s">
        <v>46</v>
      </c>
      <c r="BN793" s="27" t="s">
        <v>43</v>
      </c>
      <c r="BO793" s="27" t="s">
        <v>43</v>
      </c>
      <c r="BP793" s="27" t="s">
        <v>43</v>
      </c>
      <c r="BQ793" s="30"/>
      <c r="BR793" s="31" t="s">
        <v>49</v>
      </c>
    </row>
    <row r="794" spans="1:70" ht="28.5">
      <c r="A794" s="18" t="str">
        <f t="shared" si="105"/>
        <v>00400191283</v>
      </c>
      <c r="B794" s="23" t="str">
        <f t="shared" si="105"/>
        <v>山石総業株式会社</v>
      </c>
      <c r="C794" s="24">
        <f t="shared" si="105"/>
        <v>45615</v>
      </c>
      <c r="D794" s="24">
        <f t="shared" si="105"/>
        <v>47440</v>
      </c>
      <c r="E794" s="18" t="str">
        <f t="shared" si="105"/>
        <v/>
      </c>
      <c r="F794" s="23" t="str">
        <f t="shared" si="105"/>
        <v>宮城県仙台市太白区金剛沢二丁目１７番１－５号</v>
      </c>
      <c r="G794" s="18" t="str">
        <f t="shared" si="104"/>
        <v>090-6623-9760</v>
      </c>
      <c r="H794" s="18" t="str">
        <f t="shared" si="104"/>
        <v/>
      </c>
      <c r="I794" s="18" t="str">
        <f t="shared" si="104"/>
        <v/>
      </c>
      <c r="J794" s="18" t="str">
        <f t="shared" si="106"/>
        <v/>
      </c>
      <c r="K794" s="18" t="str">
        <f t="shared" si="106"/>
        <v/>
      </c>
      <c r="L794" s="18" t="str">
        <f t="shared" si="106"/>
        <v/>
      </c>
      <c r="M794" s="18" t="str">
        <f t="shared" si="106"/>
        <v>○</v>
      </c>
      <c r="N794" s="18" t="str">
        <f t="shared" si="106"/>
        <v>○</v>
      </c>
      <c r="O794" s="18" t="str">
        <f t="shared" si="106"/>
        <v>○</v>
      </c>
      <c r="P794" s="18" t="str">
        <f t="shared" si="106"/>
        <v>○</v>
      </c>
      <c r="Q794" s="18" t="str">
        <f t="shared" si="106"/>
        <v/>
      </c>
      <c r="R794" s="18" t="str">
        <f t="shared" si="106"/>
        <v/>
      </c>
      <c r="S794" s="18" t="str">
        <f t="shared" si="106"/>
        <v>○</v>
      </c>
      <c r="T794" s="18" t="str">
        <f t="shared" si="106"/>
        <v>○</v>
      </c>
      <c r="U794" s="18" t="str">
        <f t="shared" si="106"/>
        <v>○</v>
      </c>
      <c r="V794" s="18" t="str">
        <f t="shared" si="107"/>
        <v/>
      </c>
      <c r="W794" s="18" t="str">
        <f t="shared" si="107"/>
        <v>○</v>
      </c>
      <c r="X794" s="18" t="str">
        <f t="shared" si="107"/>
        <v/>
      </c>
      <c r="Y794" s="18" t="str">
        <f t="shared" si="107"/>
        <v/>
      </c>
      <c r="Z794" s="18" t="str">
        <f t="shared" si="107"/>
        <v/>
      </c>
      <c r="AA794" s="18" t="str">
        <f t="shared" si="107"/>
        <v/>
      </c>
      <c r="AB794" s="18" t="str">
        <f t="shared" si="107"/>
        <v>○</v>
      </c>
      <c r="AC794" s="18" t="str">
        <f t="shared" si="107"/>
        <v/>
      </c>
      <c r="AD794" s="18" t="str">
        <f t="shared" si="107"/>
        <v/>
      </c>
      <c r="AE794" s="18" t="str">
        <f t="shared" si="107"/>
        <v/>
      </c>
      <c r="AF794" s="18" t="str">
        <f t="shared" si="103"/>
        <v/>
      </c>
      <c r="AG794" s="3"/>
      <c r="AH794" s="3"/>
      <c r="AI794" s="3"/>
      <c r="AJ794" s="15"/>
      <c r="AK794" s="5">
        <v>794</v>
      </c>
      <c r="AL794" s="25" t="s">
        <v>9969</v>
      </c>
      <c r="AM794" s="25" t="s">
        <v>9970</v>
      </c>
      <c r="AN794" s="26">
        <v>45615</v>
      </c>
      <c r="AO794" s="26">
        <v>47440</v>
      </c>
      <c r="AP794" s="27" t="s">
        <v>43</v>
      </c>
      <c r="AQ794" s="28" t="s">
        <v>9971</v>
      </c>
      <c r="AR794" s="27" t="s">
        <v>9972</v>
      </c>
      <c r="AS794" s="27" t="s">
        <v>43</v>
      </c>
      <c r="AT794" s="27" t="s">
        <v>43</v>
      </c>
      <c r="AU794" s="27" t="s">
        <v>43</v>
      </c>
      <c r="AV794" s="29" t="s">
        <v>43</v>
      </c>
      <c r="AW794" s="29" t="s">
        <v>43</v>
      </c>
      <c r="AX794" s="27" t="s">
        <v>46</v>
      </c>
      <c r="AY794" s="27" t="s">
        <v>46</v>
      </c>
      <c r="AZ794" s="27" t="s">
        <v>46</v>
      </c>
      <c r="BA794" s="27" t="s">
        <v>46</v>
      </c>
      <c r="BB794" s="27" t="s">
        <v>43</v>
      </c>
      <c r="BC794" s="29" t="s">
        <v>43</v>
      </c>
      <c r="BD794" s="27" t="s">
        <v>46</v>
      </c>
      <c r="BE794" s="27" t="s">
        <v>46</v>
      </c>
      <c r="BF794" s="27" t="s">
        <v>46</v>
      </c>
      <c r="BG794" s="29" t="s">
        <v>43</v>
      </c>
      <c r="BH794" s="27" t="s">
        <v>46</v>
      </c>
      <c r="BI794" s="29" t="s">
        <v>43</v>
      </c>
      <c r="BJ794" s="29" t="s">
        <v>43</v>
      </c>
      <c r="BK794" s="27" t="s">
        <v>43</v>
      </c>
      <c r="BL794" s="29" t="s">
        <v>43</v>
      </c>
      <c r="BM794" s="29" t="s">
        <v>46</v>
      </c>
      <c r="BN794" s="27" t="s">
        <v>43</v>
      </c>
      <c r="BO794" s="27" t="s">
        <v>43</v>
      </c>
      <c r="BP794" s="27" t="s">
        <v>43</v>
      </c>
      <c r="BQ794" s="30"/>
      <c r="BR794" s="31" t="s">
        <v>49</v>
      </c>
    </row>
    <row r="795" spans="1:70" ht="36">
      <c r="A795" s="18" t="str">
        <f t="shared" si="105"/>
        <v>00400006336</v>
      </c>
      <c r="B795" s="23" t="str">
        <f t="shared" si="105"/>
        <v>山上建材株式会社</v>
      </c>
      <c r="C795" s="24">
        <f t="shared" si="105"/>
        <v>45196</v>
      </c>
      <c r="D795" s="24">
        <f t="shared" si="105"/>
        <v>47022</v>
      </c>
      <c r="E795" s="18" t="str">
        <f t="shared" si="105"/>
        <v/>
      </c>
      <c r="F795" s="23" t="str">
        <f t="shared" si="105"/>
        <v>宮城県仙台市太白区長町三丁目４番１６－８０５号</v>
      </c>
      <c r="G795" s="18" t="str">
        <f t="shared" si="104"/>
        <v>022-245-5906</v>
      </c>
      <c r="H795" s="18" t="str">
        <f t="shared" si="104"/>
        <v/>
      </c>
      <c r="I795" s="18" t="str">
        <f t="shared" si="104"/>
        <v>○</v>
      </c>
      <c r="J795" s="18" t="str">
        <f t="shared" si="106"/>
        <v/>
      </c>
      <c r="K795" s="18" t="str">
        <f t="shared" si="106"/>
        <v/>
      </c>
      <c r="L795" s="18" t="str">
        <f t="shared" si="106"/>
        <v/>
      </c>
      <c r="M795" s="18" t="str">
        <f t="shared" si="106"/>
        <v>○</v>
      </c>
      <c r="N795" s="18" t="str">
        <f t="shared" si="106"/>
        <v>○</v>
      </c>
      <c r="O795" s="18" t="str">
        <f t="shared" si="106"/>
        <v>○</v>
      </c>
      <c r="P795" s="18" t="str">
        <f t="shared" si="106"/>
        <v>○</v>
      </c>
      <c r="Q795" s="18" t="str">
        <f t="shared" si="106"/>
        <v/>
      </c>
      <c r="R795" s="18" t="str">
        <f t="shared" si="106"/>
        <v/>
      </c>
      <c r="S795" s="18" t="str">
        <f t="shared" si="106"/>
        <v>○</v>
      </c>
      <c r="T795" s="18" t="str">
        <f t="shared" si="106"/>
        <v>○</v>
      </c>
      <c r="U795" s="18" t="str">
        <f t="shared" si="106"/>
        <v>○</v>
      </c>
      <c r="V795" s="18" t="str">
        <f t="shared" si="107"/>
        <v/>
      </c>
      <c r="W795" s="18" t="str">
        <f t="shared" si="107"/>
        <v>○</v>
      </c>
      <c r="X795" s="18" t="str">
        <f t="shared" si="107"/>
        <v/>
      </c>
      <c r="Y795" s="18" t="str">
        <f t="shared" si="107"/>
        <v/>
      </c>
      <c r="Z795" s="18" t="str">
        <f t="shared" si="107"/>
        <v/>
      </c>
      <c r="AA795" s="18" t="str">
        <f t="shared" si="107"/>
        <v/>
      </c>
      <c r="AB795" s="18" t="str">
        <f t="shared" si="107"/>
        <v/>
      </c>
      <c r="AC795" s="18" t="str">
        <f t="shared" si="107"/>
        <v>○</v>
      </c>
      <c r="AD795" s="18" t="str">
        <f t="shared" si="107"/>
        <v>○</v>
      </c>
      <c r="AE795" s="18" t="str">
        <f t="shared" si="107"/>
        <v/>
      </c>
      <c r="AF795" s="18" t="str">
        <f t="shared" si="103"/>
        <v xml:space="preserve">「汚泥」は含水率８５パーセント以下のものに限る。
</v>
      </c>
      <c r="AG795" s="3"/>
      <c r="AH795" s="3"/>
      <c r="AI795" s="3"/>
      <c r="AJ795" s="15"/>
      <c r="AK795" s="5">
        <v>795</v>
      </c>
      <c r="AL795" s="25" t="s">
        <v>9973</v>
      </c>
      <c r="AM795" s="25" t="s">
        <v>9974</v>
      </c>
      <c r="AN795" s="26">
        <v>45196</v>
      </c>
      <c r="AO795" s="26">
        <v>47022</v>
      </c>
      <c r="AP795" s="27" t="s">
        <v>43</v>
      </c>
      <c r="AQ795" s="28" t="s">
        <v>924</v>
      </c>
      <c r="AR795" s="27" t="s">
        <v>9975</v>
      </c>
      <c r="AS795" s="27" t="s">
        <v>43</v>
      </c>
      <c r="AT795" s="27" t="s">
        <v>46</v>
      </c>
      <c r="AU795" s="27" t="s">
        <v>43</v>
      </c>
      <c r="AV795" s="29" t="s">
        <v>43</v>
      </c>
      <c r="AW795" s="29" t="s">
        <v>43</v>
      </c>
      <c r="AX795" s="27" t="s">
        <v>46</v>
      </c>
      <c r="AY795" s="27" t="s">
        <v>46</v>
      </c>
      <c r="AZ795" s="27" t="s">
        <v>46</v>
      </c>
      <c r="BA795" s="27" t="s">
        <v>46</v>
      </c>
      <c r="BB795" s="27" t="s">
        <v>43</v>
      </c>
      <c r="BC795" s="29" t="s">
        <v>43</v>
      </c>
      <c r="BD795" s="27" t="s">
        <v>46</v>
      </c>
      <c r="BE795" s="27" t="s">
        <v>46</v>
      </c>
      <c r="BF795" s="27" t="s">
        <v>46</v>
      </c>
      <c r="BG795" s="29" t="s">
        <v>43</v>
      </c>
      <c r="BH795" s="27" t="s">
        <v>46</v>
      </c>
      <c r="BI795" s="29" t="s">
        <v>43</v>
      </c>
      <c r="BJ795" s="29" t="s">
        <v>43</v>
      </c>
      <c r="BK795" s="27" t="s">
        <v>43</v>
      </c>
      <c r="BL795" s="29" t="s">
        <v>43</v>
      </c>
      <c r="BM795" s="29" t="s">
        <v>43</v>
      </c>
      <c r="BN795" s="27" t="s">
        <v>46</v>
      </c>
      <c r="BO795" s="27" t="s">
        <v>46</v>
      </c>
      <c r="BP795" s="27" t="s">
        <v>43</v>
      </c>
      <c r="BQ795" s="30" t="s">
        <v>1096</v>
      </c>
      <c r="BR795" s="31" t="s">
        <v>49</v>
      </c>
    </row>
    <row r="796" spans="1:70" ht="28.5">
      <c r="A796" s="18" t="str">
        <f t="shared" si="105"/>
        <v>00400037453</v>
      </c>
      <c r="B796" s="23" t="str">
        <f t="shared" si="105"/>
        <v>山川建設株式会社</v>
      </c>
      <c r="C796" s="24">
        <f t="shared" si="105"/>
        <v>44301</v>
      </c>
      <c r="D796" s="24">
        <f t="shared" si="105"/>
        <v>46126</v>
      </c>
      <c r="E796" s="18" t="str">
        <f t="shared" si="105"/>
        <v/>
      </c>
      <c r="F796" s="23" t="str">
        <f t="shared" si="105"/>
        <v>宮城県仙台市青葉区福沢町９番１３号</v>
      </c>
      <c r="G796" s="18" t="str">
        <f t="shared" si="104"/>
        <v>022-222-3521</v>
      </c>
      <c r="H796" s="18" t="str">
        <f t="shared" si="104"/>
        <v>○</v>
      </c>
      <c r="I796" s="18" t="str">
        <f t="shared" si="104"/>
        <v>○</v>
      </c>
      <c r="J796" s="18" t="str">
        <f t="shared" si="106"/>
        <v/>
      </c>
      <c r="K796" s="18" t="str">
        <f t="shared" si="106"/>
        <v/>
      </c>
      <c r="L796" s="18" t="str">
        <f t="shared" si="106"/>
        <v/>
      </c>
      <c r="M796" s="18" t="str">
        <f t="shared" si="106"/>
        <v>○</v>
      </c>
      <c r="N796" s="18" t="str">
        <f t="shared" si="106"/>
        <v/>
      </c>
      <c r="O796" s="18" t="str">
        <f t="shared" si="106"/>
        <v>○</v>
      </c>
      <c r="P796" s="18" t="str">
        <f t="shared" si="106"/>
        <v/>
      </c>
      <c r="Q796" s="18" t="str">
        <f t="shared" si="106"/>
        <v/>
      </c>
      <c r="R796" s="18" t="str">
        <f t="shared" si="106"/>
        <v/>
      </c>
      <c r="S796" s="18" t="str">
        <f t="shared" si="106"/>
        <v>○</v>
      </c>
      <c r="T796" s="18" t="str">
        <f t="shared" si="106"/>
        <v>○</v>
      </c>
      <c r="U796" s="18" t="str">
        <f t="shared" si="106"/>
        <v>○</v>
      </c>
      <c r="V796" s="18" t="str">
        <f t="shared" si="107"/>
        <v/>
      </c>
      <c r="W796" s="18" t="str">
        <f t="shared" si="107"/>
        <v>○</v>
      </c>
      <c r="X796" s="18" t="str">
        <f t="shared" si="107"/>
        <v/>
      </c>
      <c r="Y796" s="18" t="str">
        <f t="shared" si="107"/>
        <v/>
      </c>
      <c r="Z796" s="18" t="str">
        <f t="shared" si="107"/>
        <v/>
      </c>
      <c r="AA796" s="18" t="str">
        <f t="shared" si="107"/>
        <v/>
      </c>
      <c r="AB796" s="18" t="str">
        <f t="shared" si="107"/>
        <v>○</v>
      </c>
      <c r="AC796" s="18" t="str">
        <f t="shared" si="107"/>
        <v/>
      </c>
      <c r="AD796" s="18" t="str">
        <f t="shared" si="107"/>
        <v/>
      </c>
      <c r="AE796" s="18" t="str">
        <f t="shared" si="107"/>
        <v/>
      </c>
      <c r="AF796" s="18" t="str">
        <f t="shared" si="103"/>
        <v/>
      </c>
      <c r="AG796" s="3"/>
      <c r="AH796" s="3"/>
      <c r="AI796" s="3"/>
      <c r="AJ796" s="15"/>
      <c r="AK796" s="5">
        <v>796</v>
      </c>
      <c r="AL796" s="25" t="s">
        <v>9976</v>
      </c>
      <c r="AM796" s="25" t="s">
        <v>9977</v>
      </c>
      <c r="AN796" s="26">
        <v>44301</v>
      </c>
      <c r="AO796" s="26">
        <v>46126</v>
      </c>
      <c r="AP796" s="27" t="s">
        <v>43</v>
      </c>
      <c r="AQ796" s="28" t="s">
        <v>9978</v>
      </c>
      <c r="AR796" s="27" t="s">
        <v>9979</v>
      </c>
      <c r="AS796" s="27" t="s">
        <v>46</v>
      </c>
      <c r="AT796" s="27" t="s">
        <v>46</v>
      </c>
      <c r="AU796" s="27" t="s">
        <v>43</v>
      </c>
      <c r="AV796" s="29" t="s">
        <v>43</v>
      </c>
      <c r="AW796" s="29" t="s">
        <v>43</v>
      </c>
      <c r="AX796" s="27" t="s">
        <v>46</v>
      </c>
      <c r="AY796" s="27" t="s">
        <v>43</v>
      </c>
      <c r="AZ796" s="27" t="s">
        <v>46</v>
      </c>
      <c r="BA796" s="27" t="s">
        <v>43</v>
      </c>
      <c r="BB796" s="27" t="s">
        <v>43</v>
      </c>
      <c r="BC796" s="29" t="s">
        <v>43</v>
      </c>
      <c r="BD796" s="27" t="s">
        <v>46</v>
      </c>
      <c r="BE796" s="27" t="s">
        <v>46</v>
      </c>
      <c r="BF796" s="27" t="s">
        <v>46</v>
      </c>
      <c r="BG796" s="29" t="s">
        <v>43</v>
      </c>
      <c r="BH796" s="27" t="s">
        <v>46</v>
      </c>
      <c r="BI796" s="29" t="s">
        <v>43</v>
      </c>
      <c r="BJ796" s="29" t="s">
        <v>43</v>
      </c>
      <c r="BK796" s="27" t="s">
        <v>43</v>
      </c>
      <c r="BL796" s="29" t="s">
        <v>43</v>
      </c>
      <c r="BM796" s="29" t="s">
        <v>46</v>
      </c>
      <c r="BN796" s="27" t="s">
        <v>43</v>
      </c>
      <c r="BO796" s="27" t="s">
        <v>43</v>
      </c>
      <c r="BP796" s="27" t="s">
        <v>43</v>
      </c>
      <c r="BQ796" s="30"/>
      <c r="BR796" s="31" t="s">
        <v>49</v>
      </c>
    </row>
    <row r="797" spans="1:70" ht="28.5">
      <c r="A797" s="18" t="str">
        <f t="shared" si="105"/>
        <v>00400238876</v>
      </c>
      <c r="B797" s="23" t="str">
        <f t="shared" si="105"/>
        <v>山紀株式会社</v>
      </c>
      <c r="C797" s="24">
        <f t="shared" si="105"/>
        <v>45330</v>
      </c>
      <c r="D797" s="24">
        <f t="shared" si="105"/>
        <v>47156</v>
      </c>
      <c r="E797" s="18" t="str">
        <f t="shared" si="105"/>
        <v/>
      </c>
      <c r="F797" s="23" t="str">
        <f t="shared" si="105"/>
        <v>宮城県仙台市宮城野区荻野町四丁目５番５３</v>
      </c>
      <c r="G797" s="18" t="str">
        <f t="shared" si="104"/>
        <v>022-290-3428</v>
      </c>
      <c r="H797" s="18" t="str">
        <f t="shared" si="104"/>
        <v/>
      </c>
      <c r="I797" s="18" t="str">
        <f t="shared" si="104"/>
        <v/>
      </c>
      <c r="J797" s="18" t="str">
        <f t="shared" si="106"/>
        <v/>
      </c>
      <c r="K797" s="18" t="str">
        <f t="shared" si="106"/>
        <v/>
      </c>
      <c r="L797" s="18" t="str">
        <f t="shared" si="106"/>
        <v/>
      </c>
      <c r="M797" s="18" t="str">
        <f t="shared" si="106"/>
        <v>○</v>
      </c>
      <c r="N797" s="18" t="str">
        <f t="shared" si="106"/>
        <v/>
      </c>
      <c r="O797" s="18" t="str">
        <f t="shared" si="106"/>
        <v/>
      </c>
      <c r="P797" s="18" t="str">
        <f t="shared" si="106"/>
        <v/>
      </c>
      <c r="Q797" s="18" t="str">
        <f t="shared" si="106"/>
        <v/>
      </c>
      <c r="R797" s="18" t="str">
        <f t="shared" si="106"/>
        <v/>
      </c>
      <c r="S797" s="18" t="str">
        <f t="shared" si="106"/>
        <v>○</v>
      </c>
      <c r="T797" s="18" t="str">
        <f t="shared" si="106"/>
        <v>○</v>
      </c>
      <c r="U797" s="18" t="str">
        <f t="shared" si="106"/>
        <v>○</v>
      </c>
      <c r="V797" s="18" t="str">
        <f t="shared" si="107"/>
        <v/>
      </c>
      <c r="W797" s="18" t="str">
        <f t="shared" si="107"/>
        <v/>
      </c>
      <c r="X797" s="18" t="str">
        <f t="shared" si="107"/>
        <v/>
      </c>
      <c r="Y797" s="18" t="str">
        <f t="shared" si="107"/>
        <v/>
      </c>
      <c r="Z797" s="18" t="str">
        <f t="shared" si="107"/>
        <v/>
      </c>
      <c r="AA797" s="18" t="str">
        <f t="shared" si="107"/>
        <v/>
      </c>
      <c r="AB797" s="18" t="str">
        <f t="shared" si="107"/>
        <v/>
      </c>
      <c r="AC797" s="18" t="str">
        <f t="shared" si="107"/>
        <v>○</v>
      </c>
      <c r="AD797" s="18" t="str">
        <f t="shared" si="107"/>
        <v/>
      </c>
      <c r="AE797" s="18" t="str">
        <f t="shared" si="107"/>
        <v/>
      </c>
      <c r="AF797" s="18" t="str">
        <f t="shared" si="103"/>
        <v/>
      </c>
      <c r="AG797" s="3"/>
      <c r="AH797" s="3"/>
      <c r="AI797" s="3"/>
      <c r="AJ797" s="15"/>
      <c r="AK797" s="5">
        <v>797</v>
      </c>
      <c r="AL797" s="25" t="s">
        <v>9980</v>
      </c>
      <c r="AM797" s="25" t="s">
        <v>9981</v>
      </c>
      <c r="AN797" s="26">
        <v>45330</v>
      </c>
      <c r="AO797" s="26">
        <v>47156</v>
      </c>
      <c r="AP797" s="27" t="s">
        <v>43</v>
      </c>
      <c r="AQ797" s="28" t="s">
        <v>9982</v>
      </c>
      <c r="AR797" s="27" t="s">
        <v>9983</v>
      </c>
      <c r="AS797" s="27" t="s">
        <v>43</v>
      </c>
      <c r="AT797" s="27" t="s">
        <v>43</v>
      </c>
      <c r="AU797" s="27" t="s">
        <v>43</v>
      </c>
      <c r="AV797" s="29" t="s">
        <v>43</v>
      </c>
      <c r="AW797" s="29" t="s">
        <v>43</v>
      </c>
      <c r="AX797" s="27" t="s">
        <v>46</v>
      </c>
      <c r="AY797" s="27" t="s">
        <v>43</v>
      </c>
      <c r="AZ797" s="27" t="s">
        <v>43</v>
      </c>
      <c r="BA797" s="27" t="s">
        <v>43</v>
      </c>
      <c r="BB797" s="27" t="s">
        <v>43</v>
      </c>
      <c r="BC797" s="29" t="s">
        <v>43</v>
      </c>
      <c r="BD797" s="27" t="s">
        <v>46</v>
      </c>
      <c r="BE797" s="27" t="s">
        <v>46</v>
      </c>
      <c r="BF797" s="27" t="s">
        <v>46</v>
      </c>
      <c r="BG797" s="29" t="s">
        <v>43</v>
      </c>
      <c r="BH797" s="27" t="s">
        <v>43</v>
      </c>
      <c r="BI797" s="29" t="s">
        <v>43</v>
      </c>
      <c r="BJ797" s="29" t="s">
        <v>43</v>
      </c>
      <c r="BK797" s="27" t="s">
        <v>43</v>
      </c>
      <c r="BL797" s="29" t="s">
        <v>43</v>
      </c>
      <c r="BM797" s="29" t="s">
        <v>43</v>
      </c>
      <c r="BN797" s="27" t="s">
        <v>46</v>
      </c>
      <c r="BO797" s="27" t="s">
        <v>43</v>
      </c>
      <c r="BP797" s="27" t="s">
        <v>43</v>
      </c>
      <c r="BQ797" s="30"/>
      <c r="BR797" s="31" t="s">
        <v>49</v>
      </c>
    </row>
    <row r="798" spans="1:70" ht="28.5">
      <c r="A798" s="18" t="str">
        <f t="shared" si="105"/>
        <v>00400209879</v>
      </c>
      <c r="B798" s="23" t="str">
        <f t="shared" si="105"/>
        <v>株式会社山城商会</v>
      </c>
      <c r="C798" s="24">
        <f t="shared" si="105"/>
        <v>45467</v>
      </c>
      <c r="D798" s="24">
        <f t="shared" si="105"/>
        <v>47292</v>
      </c>
      <c r="E798" s="18" t="str">
        <f t="shared" si="105"/>
        <v/>
      </c>
      <c r="F798" s="23" t="str">
        <f t="shared" si="105"/>
        <v>宮城県仙台市青葉区国見二丁目５番２１－３号</v>
      </c>
      <c r="G798" s="18" t="str">
        <f t="shared" si="104"/>
        <v>022-796-6143</v>
      </c>
      <c r="H798" s="18" t="str">
        <f t="shared" si="104"/>
        <v/>
      </c>
      <c r="I798" s="18" t="str">
        <f t="shared" si="104"/>
        <v>○</v>
      </c>
      <c r="J798" s="18" t="str">
        <f t="shared" si="106"/>
        <v>○</v>
      </c>
      <c r="K798" s="18" t="str">
        <f t="shared" si="106"/>
        <v/>
      </c>
      <c r="L798" s="18" t="str">
        <f t="shared" si="106"/>
        <v/>
      </c>
      <c r="M798" s="18" t="str">
        <f t="shared" si="106"/>
        <v>○</v>
      </c>
      <c r="N798" s="18" t="str">
        <f t="shared" si="106"/>
        <v>○</v>
      </c>
      <c r="O798" s="18" t="str">
        <f t="shared" si="106"/>
        <v>○</v>
      </c>
      <c r="P798" s="18" t="str">
        <f t="shared" si="106"/>
        <v>○</v>
      </c>
      <c r="Q798" s="18" t="str">
        <f t="shared" si="106"/>
        <v/>
      </c>
      <c r="R798" s="18" t="str">
        <f t="shared" si="106"/>
        <v/>
      </c>
      <c r="S798" s="18" t="str">
        <f t="shared" si="106"/>
        <v>○</v>
      </c>
      <c r="T798" s="18" t="str">
        <f t="shared" si="106"/>
        <v>○</v>
      </c>
      <c r="U798" s="18" t="str">
        <f t="shared" si="106"/>
        <v>○</v>
      </c>
      <c r="V798" s="18" t="str">
        <f t="shared" si="107"/>
        <v/>
      </c>
      <c r="W798" s="18" t="str">
        <f t="shared" si="107"/>
        <v>○</v>
      </c>
      <c r="X798" s="18" t="str">
        <f t="shared" si="107"/>
        <v/>
      </c>
      <c r="Y798" s="18" t="str">
        <f t="shared" si="107"/>
        <v/>
      </c>
      <c r="Z798" s="18" t="str">
        <f t="shared" si="107"/>
        <v/>
      </c>
      <c r="AA798" s="18" t="str">
        <f t="shared" si="107"/>
        <v/>
      </c>
      <c r="AB798" s="18" t="str">
        <f t="shared" si="107"/>
        <v/>
      </c>
      <c r="AC798" s="18" t="str">
        <f t="shared" si="107"/>
        <v/>
      </c>
      <c r="AD798" s="18" t="str">
        <f t="shared" si="107"/>
        <v/>
      </c>
      <c r="AE798" s="18" t="str">
        <f t="shared" si="107"/>
        <v/>
      </c>
      <c r="AF798" s="18" t="str">
        <f t="shared" si="103"/>
        <v/>
      </c>
      <c r="AG798" s="3"/>
      <c r="AH798" s="3"/>
      <c r="AI798" s="3"/>
      <c r="AJ798" s="15"/>
      <c r="AK798" s="5">
        <v>798</v>
      </c>
      <c r="AL798" s="25" t="s">
        <v>9984</v>
      </c>
      <c r="AM798" s="25" t="s">
        <v>9985</v>
      </c>
      <c r="AN798" s="26">
        <v>45467</v>
      </c>
      <c r="AO798" s="26">
        <v>47292</v>
      </c>
      <c r="AP798" s="27" t="s">
        <v>43</v>
      </c>
      <c r="AQ798" s="28" t="s">
        <v>9986</v>
      </c>
      <c r="AR798" s="27" t="s">
        <v>9987</v>
      </c>
      <c r="AS798" s="27" t="s">
        <v>43</v>
      </c>
      <c r="AT798" s="27" t="s">
        <v>46</v>
      </c>
      <c r="AU798" s="27" t="s">
        <v>46</v>
      </c>
      <c r="AV798" s="29" t="s">
        <v>43</v>
      </c>
      <c r="AW798" s="29" t="s">
        <v>43</v>
      </c>
      <c r="AX798" s="27" t="s">
        <v>46</v>
      </c>
      <c r="AY798" s="27" t="s">
        <v>46</v>
      </c>
      <c r="AZ798" s="27" t="s">
        <v>46</v>
      </c>
      <c r="BA798" s="27" t="s">
        <v>46</v>
      </c>
      <c r="BB798" s="27" t="s">
        <v>43</v>
      </c>
      <c r="BC798" s="29" t="s">
        <v>43</v>
      </c>
      <c r="BD798" s="27" t="s">
        <v>46</v>
      </c>
      <c r="BE798" s="27" t="s">
        <v>46</v>
      </c>
      <c r="BF798" s="27" t="s">
        <v>46</v>
      </c>
      <c r="BG798" s="29" t="s">
        <v>43</v>
      </c>
      <c r="BH798" s="27" t="s">
        <v>46</v>
      </c>
      <c r="BI798" s="29" t="s">
        <v>43</v>
      </c>
      <c r="BJ798" s="29" t="s">
        <v>43</v>
      </c>
      <c r="BK798" s="27" t="s">
        <v>43</v>
      </c>
      <c r="BL798" s="29" t="s">
        <v>43</v>
      </c>
      <c r="BM798" s="29" t="s">
        <v>43</v>
      </c>
      <c r="BN798" s="27" t="s">
        <v>43</v>
      </c>
      <c r="BO798" s="27" t="s">
        <v>43</v>
      </c>
      <c r="BP798" s="27" t="s">
        <v>43</v>
      </c>
      <c r="BQ798" s="30"/>
      <c r="BR798" s="31" t="s">
        <v>49</v>
      </c>
    </row>
    <row r="799" spans="1:70" ht="28.5">
      <c r="A799" s="18" t="str">
        <f t="shared" si="105"/>
        <v>00400138285</v>
      </c>
      <c r="B799" s="23" t="str">
        <f t="shared" si="105"/>
        <v>有限会社山新建設</v>
      </c>
      <c r="C799" s="24">
        <f t="shared" si="105"/>
        <v>44829</v>
      </c>
      <c r="D799" s="24">
        <f t="shared" si="105"/>
        <v>46654</v>
      </c>
      <c r="E799" s="18" t="str">
        <f t="shared" si="105"/>
        <v/>
      </c>
      <c r="F799" s="23" t="str">
        <f t="shared" si="105"/>
        <v>宮城県仙台市太白区秋保町湯元字釜土２２番地の２</v>
      </c>
      <c r="G799" s="18" t="str">
        <f t="shared" si="104"/>
        <v>022-398-2085</v>
      </c>
      <c r="H799" s="18" t="str">
        <f t="shared" si="104"/>
        <v/>
      </c>
      <c r="I799" s="18" t="str">
        <f t="shared" si="104"/>
        <v>○</v>
      </c>
      <c r="J799" s="18" t="str">
        <f t="shared" si="106"/>
        <v/>
      </c>
      <c r="K799" s="18" t="str">
        <f t="shared" si="106"/>
        <v/>
      </c>
      <c r="L799" s="18" t="str">
        <f t="shared" si="106"/>
        <v/>
      </c>
      <c r="M799" s="18" t="str">
        <f t="shared" si="106"/>
        <v>○</v>
      </c>
      <c r="N799" s="18" t="str">
        <f t="shared" si="106"/>
        <v>○</v>
      </c>
      <c r="O799" s="18" t="str">
        <f t="shared" si="106"/>
        <v>○</v>
      </c>
      <c r="P799" s="18" t="str">
        <f t="shared" si="106"/>
        <v>○</v>
      </c>
      <c r="Q799" s="18" t="str">
        <f t="shared" si="106"/>
        <v/>
      </c>
      <c r="R799" s="18" t="str">
        <f t="shared" si="106"/>
        <v/>
      </c>
      <c r="S799" s="18" t="str">
        <f t="shared" si="106"/>
        <v/>
      </c>
      <c r="T799" s="18" t="str">
        <f t="shared" si="106"/>
        <v>○</v>
      </c>
      <c r="U799" s="18" t="str">
        <f t="shared" si="106"/>
        <v>○</v>
      </c>
      <c r="V799" s="18" t="str">
        <f t="shared" si="107"/>
        <v/>
      </c>
      <c r="W799" s="18" t="str">
        <f t="shared" si="107"/>
        <v>○</v>
      </c>
      <c r="X799" s="18" t="str">
        <f t="shared" si="107"/>
        <v/>
      </c>
      <c r="Y799" s="18" t="str">
        <f t="shared" si="107"/>
        <v/>
      </c>
      <c r="Z799" s="18" t="str">
        <f t="shared" si="107"/>
        <v/>
      </c>
      <c r="AA799" s="18" t="str">
        <f t="shared" si="107"/>
        <v/>
      </c>
      <c r="AB799" s="18" t="str">
        <f t="shared" si="107"/>
        <v>○</v>
      </c>
      <c r="AC799" s="18" t="str">
        <f t="shared" si="107"/>
        <v/>
      </c>
      <c r="AD799" s="18" t="str">
        <f t="shared" si="107"/>
        <v/>
      </c>
      <c r="AE799" s="18" t="str">
        <f t="shared" si="107"/>
        <v/>
      </c>
      <c r="AF799" s="18" t="str">
        <f t="shared" si="103"/>
        <v/>
      </c>
      <c r="AG799" s="3"/>
      <c r="AH799" s="3"/>
      <c r="AI799" s="3"/>
      <c r="AJ799" s="15"/>
      <c r="AK799" s="5">
        <v>799</v>
      </c>
      <c r="AL799" s="25" t="s">
        <v>9988</v>
      </c>
      <c r="AM799" s="25" t="s">
        <v>9989</v>
      </c>
      <c r="AN799" s="26">
        <v>44829</v>
      </c>
      <c r="AO799" s="26">
        <v>46654</v>
      </c>
      <c r="AP799" s="27" t="s">
        <v>43</v>
      </c>
      <c r="AQ799" s="28" t="s">
        <v>9990</v>
      </c>
      <c r="AR799" s="27" t="s">
        <v>9991</v>
      </c>
      <c r="AS799" s="27" t="s">
        <v>43</v>
      </c>
      <c r="AT799" s="27" t="s">
        <v>46</v>
      </c>
      <c r="AU799" s="27" t="s">
        <v>43</v>
      </c>
      <c r="AV799" s="29" t="s">
        <v>43</v>
      </c>
      <c r="AW799" s="29" t="s">
        <v>43</v>
      </c>
      <c r="AX799" s="27" t="s">
        <v>46</v>
      </c>
      <c r="AY799" s="27" t="s">
        <v>46</v>
      </c>
      <c r="AZ799" s="27" t="s">
        <v>46</v>
      </c>
      <c r="BA799" s="27" t="s">
        <v>46</v>
      </c>
      <c r="BB799" s="27" t="s">
        <v>43</v>
      </c>
      <c r="BC799" s="29" t="s">
        <v>43</v>
      </c>
      <c r="BD799" s="27" t="s">
        <v>43</v>
      </c>
      <c r="BE799" s="27" t="s">
        <v>46</v>
      </c>
      <c r="BF799" s="27" t="s">
        <v>46</v>
      </c>
      <c r="BG799" s="29" t="s">
        <v>43</v>
      </c>
      <c r="BH799" s="27" t="s">
        <v>46</v>
      </c>
      <c r="BI799" s="29" t="s">
        <v>43</v>
      </c>
      <c r="BJ799" s="29" t="s">
        <v>43</v>
      </c>
      <c r="BK799" s="27" t="s">
        <v>43</v>
      </c>
      <c r="BL799" s="29" t="s">
        <v>43</v>
      </c>
      <c r="BM799" s="29" t="s">
        <v>46</v>
      </c>
      <c r="BN799" s="27" t="s">
        <v>43</v>
      </c>
      <c r="BO799" s="27" t="s">
        <v>43</v>
      </c>
      <c r="BP799" s="27" t="s">
        <v>43</v>
      </c>
      <c r="BQ799" s="30"/>
      <c r="BR799" s="31" t="s">
        <v>49</v>
      </c>
    </row>
    <row r="800" spans="1:70" ht="28.5">
      <c r="A800" s="18" t="str">
        <f t="shared" si="105"/>
        <v>00400206271</v>
      </c>
      <c r="B800" s="23" t="str">
        <f t="shared" si="105"/>
        <v>山田　啓治</v>
      </c>
      <c r="C800" s="24">
        <f t="shared" si="105"/>
        <v>45352</v>
      </c>
      <c r="D800" s="24">
        <f t="shared" si="105"/>
        <v>47177</v>
      </c>
      <c r="E800" s="18" t="str">
        <f t="shared" si="105"/>
        <v/>
      </c>
      <c r="F800" s="23" t="str">
        <f t="shared" si="105"/>
        <v>宮城県仙台市青葉区芋沢字横手１６番地</v>
      </c>
      <c r="G800" s="18" t="str">
        <f t="shared" si="104"/>
        <v>022-394-2718</v>
      </c>
      <c r="H800" s="18" t="str">
        <f t="shared" si="104"/>
        <v>○</v>
      </c>
      <c r="I800" s="18" t="str">
        <f t="shared" si="104"/>
        <v>○</v>
      </c>
      <c r="J800" s="18" t="str">
        <f t="shared" si="106"/>
        <v>○</v>
      </c>
      <c r="K800" s="18" t="str">
        <f t="shared" si="106"/>
        <v>○</v>
      </c>
      <c r="L800" s="18" t="str">
        <f t="shared" si="106"/>
        <v>○</v>
      </c>
      <c r="M800" s="18" t="str">
        <f t="shared" si="106"/>
        <v>○</v>
      </c>
      <c r="N800" s="18" t="str">
        <f t="shared" si="106"/>
        <v>○</v>
      </c>
      <c r="O800" s="18" t="str">
        <f t="shared" si="106"/>
        <v>○</v>
      </c>
      <c r="P800" s="18" t="str">
        <f t="shared" si="106"/>
        <v>○</v>
      </c>
      <c r="Q800" s="18" t="str">
        <f t="shared" si="106"/>
        <v/>
      </c>
      <c r="R800" s="18" t="str">
        <f t="shared" si="106"/>
        <v/>
      </c>
      <c r="S800" s="18" t="str">
        <f t="shared" si="106"/>
        <v/>
      </c>
      <c r="T800" s="18" t="str">
        <f t="shared" si="106"/>
        <v>○</v>
      </c>
      <c r="U800" s="18" t="str">
        <f t="shared" si="106"/>
        <v>○</v>
      </c>
      <c r="V800" s="18" t="str">
        <f t="shared" si="107"/>
        <v/>
      </c>
      <c r="W800" s="18" t="str">
        <f t="shared" si="107"/>
        <v>○</v>
      </c>
      <c r="X800" s="18" t="str">
        <f t="shared" si="107"/>
        <v/>
      </c>
      <c r="Y800" s="18" t="str">
        <f t="shared" si="107"/>
        <v/>
      </c>
      <c r="Z800" s="18" t="str">
        <f t="shared" si="107"/>
        <v/>
      </c>
      <c r="AA800" s="18" t="str">
        <f t="shared" si="107"/>
        <v/>
      </c>
      <c r="AB800" s="18" t="str">
        <f t="shared" si="107"/>
        <v>○</v>
      </c>
      <c r="AC800" s="18" t="str">
        <f t="shared" si="107"/>
        <v/>
      </c>
      <c r="AD800" s="18" t="str">
        <f t="shared" si="107"/>
        <v/>
      </c>
      <c r="AE800" s="18" t="str">
        <f t="shared" si="107"/>
        <v/>
      </c>
      <c r="AF800" s="18" t="str">
        <f t="shared" si="103"/>
        <v/>
      </c>
      <c r="AG800" s="3"/>
      <c r="AH800" s="3"/>
      <c r="AI800" s="3"/>
      <c r="AJ800" s="15"/>
      <c r="AK800" s="5">
        <v>800</v>
      </c>
      <c r="AL800" s="25" t="s">
        <v>9992</v>
      </c>
      <c r="AM800" s="25" t="s">
        <v>9993</v>
      </c>
      <c r="AN800" s="26">
        <v>45352</v>
      </c>
      <c r="AO800" s="26">
        <v>47177</v>
      </c>
      <c r="AP800" s="27" t="s">
        <v>43</v>
      </c>
      <c r="AQ800" s="28" t="s">
        <v>9994</v>
      </c>
      <c r="AR800" s="27" t="s">
        <v>9995</v>
      </c>
      <c r="AS800" s="27" t="s">
        <v>46</v>
      </c>
      <c r="AT800" s="27" t="s">
        <v>46</v>
      </c>
      <c r="AU800" s="27" t="s">
        <v>46</v>
      </c>
      <c r="AV800" s="29" t="s">
        <v>46</v>
      </c>
      <c r="AW800" s="29" t="s">
        <v>46</v>
      </c>
      <c r="AX800" s="27" t="s">
        <v>46</v>
      </c>
      <c r="AY800" s="27" t="s">
        <v>46</v>
      </c>
      <c r="AZ800" s="27" t="s">
        <v>46</v>
      </c>
      <c r="BA800" s="27" t="s">
        <v>46</v>
      </c>
      <c r="BB800" s="27" t="s">
        <v>43</v>
      </c>
      <c r="BC800" s="29" t="s">
        <v>43</v>
      </c>
      <c r="BD800" s="27" t="s">
        <v>43</v>
      </c>
      <c r="BE800" s="27" t="s">
        <v>46</v>
      </c>
      <c r="BF800" s="27" t="s">
        <v>46</v>
      </c>
      <c r="BG800" s="29" t="s">
        <v>43</v>
      </c>
      <c r="BH800" s="27" t="s">
        <v>46</v>
      </c>
      <c r="BI800" s="29" t="s">
        <v>43</v>
      </c>
      <c r="BJ800" s="29" t="s">
        <v>43</v>
      </c>
      <c r="BK800" s="27" t="s">
        <v>43</v>
      </c>
      <c r="BL800" s="29" t="s">
        <v>43</v>
      </c>
      <c r="BM800" s="29" t="s">
        <v>46</v>
      </c>
      <c r="BN800" s="27" t="s">
        <v>43</v>
      </c>
      <c r="BO800" s="27" t="s">
        <v>43</v>
      </c>
      <c r="BP800" s="27" t="s">
        <v>43</v>
      </c>
      <c r="BQ800" s="30"/>
      <c r="BR800" s="31" t="s">
        <v>49</v>
      </c>
    </row>
    <row r="801" spans="1:70" ht="28.5">
      <c r="A801" s="18" t="str">
        <f t="shared" si="105"/>
        <v>00400122190</v>
      </c>
      <c r="B801" s="23" t="str">
        <f t="shared" si="105"/>
        <v>有限会社山田建材工業</v>
      </c>
      <c r="C801" s="24">
        <f t="shared" si="105"/>
        <v>45926</v>
      </c>
      <c r="D801" s="24">
        <f t="shared" si="105"/>
        <v>47751</v>
      </c>
      <c r="E801" s="18" t="str">
        <f t="shared" si="105"/>
        <v/>
      </c>
      <c r="F801" s="23" t="str">
        <f t="shared" si="105"/>
        <v>宮城県仙台市太白区坪沼字大苗１９番地</v>
      </c>
      <c r="G801" s="18" t="str">
        <f t="shared" si="104"/>
        <v>022-281-2551</v>
      </c>
      <c r="H801" s="18" t="str">
        <f t="shared" si="104"/>
        <v>○</v>
      </c>
      <c r="I801" s="18" t="str">
        <f t="shared" si="104"/>
        <v>○</v>
      </c>
      <c r="J801" s="18" t="str">
        <f t="shared" si="106"/>
        <v/>
      </c>
      <c r="K801" s="18" t="str">
        <f t="shared" si="106"/>
        <v/>
      </c>
      <c r="L801" s="18" t="str">
        <f t="shared" si="106"/>
        <v/>
      </c>
      <c r="M801" s="18" t="str">
        <f t="shared" si="106"/>
        <v>○</v>
      </c>
      <c r="N801" s="18" t="str">
        <f t="shared" si="106"/>
        <v>○</v>
      </c>
      <c r="O801" s="18" t="str">
        <f t="shared" si="106"/>
        <v>○</v>
      </c>
      <c r="P801" s="18" t="str">
        <f t="shared" si="106"/>
        <v>○</v>
      </c>
      <c r="Q801" s="18" t="str">
        <f t="shared" si="106"/>
        <v/>
      </c>
      <c r="R801" s="18" t="str">
        <f t="shared" si="106"/>
        <v/>
      </c>
      <c r="S801" s="18" t="str">
        <f t="shared" si="106"/>
        <v>○</v>
      </c>
      <c r="T801" s="18" t="str">
        <f t="shared" si="106"/>
        <v>○</v>
      </c>
      <c r="U801" s="18" t="str">
        <f t="shared" si="106"/>
        <v>○</v>
      </c>
      <c r="V801" s="18" t="str">
        <f t="shared" si="107"/>
        <v>○</v>
      </c>
      <c r="W801" s="18" t="str">
        <f t="shared" si="107"/>
        <v>○</v>
      </c>
      <c r="X801" s="18" t="str">
        <f t="shared" si="107"/>
        <v/>
      </c>
      <c r="Y801" s="18" t="str">
        <f t="shared" si="107"/>
        <v/>
      </c>
      <c r="Z801" s="18" t="str">
        <f t="shared" si="107"/>
        <v>○</v>
      </c>
      <c r="AA801" s="18" t="str">
        <f t="shared" si="107"/>
        <v/>
      </c>
      <c r="AB801" s="18" t="str">
        <f t="shared" si="107"/>
        <v>○</v>
      </c>
      <c r="AC801" s="18" t="str">
        <f t="shared" si="107"/>
        <v>○</v>
      </c>
      <c r="AD801" s="18" t="str">
        <f t="shared" si="107"/>
        <v>○</v>
      </c>
      <c r="AE801" s="18" t="str">
        <f t="shared" si="107"/>
        <v/>
      </c>
      <c r="AF801" s="18" t="str">
        <f t="shared" si="103"/>
        <v/>
      </c>
      <c r="AG801" s="3"/>
      <c r="AH801" s="3"/>
      <c r="AI801" s="3"/>
      <c r="AJ801" s="15"/>
      <c r="AK801" s="5">
        <v>801</v>
      </c>
      <c r="AL801" s="25" t="s">
        <v>9996</v>
      </c>
      <c r="AM801" s="25" t="s">
        <v>9997</v>
      </c>
      <c r="AN801" s="26">
        <v>45926</v>
      </c>
      <c r="AO801" s="26">
        <v>47751</v>
      </c>
      <c r="AP801" s="27" t="s">
        <v>43</v>
      </c>
      <c r="AQ801" s="28" t="s">
        <v>9998</v>
      </c>
      <c r="AR801" s="27" t="s">
        <v>9999</v>
      </c>
      <c r="AS801" s="27" t="s">
        <v>46</v>
      </c>
      <c r="AT801" s="27" t="s">
        <v>46</v>
      </c>
      <c r="AU801" s="27" t="s">
        <v>43</v>
      </c>
      <c r="AV801" s="29" t="s">
        <v>43</v>
      </c>
      <c r="AW801" s="29" t="s">
        <v>43</v>
      </c>
      <c r="AX801" s="27" t="s">
        <v>46</v>
      </c>
      <c r="AY801" s="27" t="s">
        <v>46</v>
      </c>
      <c r="AZ801" s="27" t="s">
        <v>46</v>
      </c>
      <c r="BA801" s="27" t="s">
        <v>46</v>
      </c>
      <c r="BB801" s="27" t="s">
        <v>43</v>
      </c>
      <c r="BC801" s="29" t="s">
        <v>43</v>
      </c>
      <c r="BD801" s="27" t="s">
        <v>46</v>
      </c>
      <c r="BE801" s="27" t="s">
        <v>46</v>
      </c>
      <c r="BF801" s="27" t="s">
        <v>46</v>
      </c>
      <c r="BG801" s="29" t="s">
        <v>46</v>
      </c>
      <c r="BH801" s="27" t="s">
        <v>46</v>
      </c>
      <c r="BI801" s="29" t="s">
        <v>43</v>
      </c>
      <c r="BJ801" s="29" t="s">
        <v>43</v>
      </c>
      <c r="BK801" s="27" t="s">
        <v>46</v>
      </c>
      <c r="BL801" s="29" t="s">
        <v>43</v>
      </c>
      <c r="BM801" s="29" t="s">
        <v>46</v>
      </c>
      <c r="BN801" s="27" t="s">
        <v>46</v>
      </c>
      <c r="BO801" s="27" t="s">
        <v>46</v>
      </c>
      <c r="BP801" s="27" t="s">
        <v>43</v>
      </c>
      <c r="BQ801" s="30"/>
      <c r="BR801" s="31" t="s">
        <v>49</v>
      </c>
    </row>
    <row r="802" spans="1:70" ht="36">
      <c r="A802" s="18" t="str">
        <f t="shared" si="105"/>
        <v>00400219502</v>
      </c>
      <c r="B802" s="23" t="str">
        <f t="shared" si="105"/>
        <v>山辰建設株式会社</v>
      </c>
      <c r="C802" s="24">
        <f t="shared" si="105"/>
        <v>46029</v>
      </c>
      <c r="D802" s="24">
        <f t="shared" si="105"/>
        <v>47854</v>
      </c>
      <c r="E802" s="18" t="str">
        <f t="shared" si="105"/>
        <v/>
      </c>
      <c r="F802" s="23" t="str">
        <f t="shared" si="105"/>
        <v>宮城県仙台市太白区砂押南町１番２号</v>
      </c>
      <c r="G802" s="18" t="str">
        <f t="shared" si="104"/>
        <v>022-248-3341</v>
      </c>
      <c r="H802" s="18" t="str">
        <f t="shared" si="104"/>
        <v/>
      </c>
      <c r="I802" s="18" t="str">
        <f t="shared" si="104"/>
        <v>○</v>
      </c>
      <c r="J802" s="18" t="str">
        <f t="shared" si="106"/>
        <v/>
      </c>
      <c r="K802" s="18" t="str">
        <f t="shared" si="106"/>
        <v/>
      </c>
      <c r="L802" s="18" t="str">
        <f t="shared" si="106"/>
        <v/>
      </c>
      <c r="M802" s="18" t="str">
        <f t="shared" si="106"/>
        <v>○</v>
      </c>
      <c r="N802" s="18" t="str">
        <f t="shared" si="106"/>
        <v>○</v>
      </c>
      <c r="O802" s="18" t="str">
        <f t="shared" si="106"/>
        <v>○</v>
      </c>
      <c r="P802" s="18" t="str">
        <f t="shared" si="106"/>
        <v>○</v>
      </c>
      <c r="Q802" s="18" t="str">
        <f t="shared" si="106"/>
        <v/>
      </c>
      <c r="R802" s="18" t="str">
        <f t="shared" si="106"/>
        <v/>
      </c>
      <c r="S802" s="18" t="str">
        <f t="shared" si="106"/>
        <v/>
      </c>
      <c r="T802" s="18" t="str">
        <f t="shared" si="106"/>
        <v>○</v>
      </c>
      <c r="U802" s="18" t="str">
        <f t="shared" si="106"/>
        <v>○</v>
      </c>
      <c r="V802" s="18" t="str">
        <f t="shared" si="107"/>
        <v/>
      </c>
      <c r="W802" s="18" t="str">
        <f t="shared" si="107"/>
        <v>○</v>
      </c>
      <c r="X802" s="18" t="str">
        <f t="shared" si="107"/>
        <v/>
      </c>
      <c r="Y802" s="18" t="str">
        <f t="shared" si="107"/>
        <v/>
      </c>
      <c r="Z802" s="18" t="str">
        <f t="shared" si="107"/>
        <v/>
      </c>
      <c r="AA802" s="18" t="str">
        <f t="shared" si="107"/>
        <v/>
      </c>
      <c r="AB802" s="18" t="str">
        <f t="shared" si="107"/>
        <v/>
      </c>
      <c r="AC802" s="18" t="str">
        <f t="shared" si="107"/>
        <v/>
      </c>
      <c r="AD802" s="18" t="str">
        <f t="shared" si="107"/>
        <v/>
      </c>
      <c r="AE802" s="18" t="str">
        <f t="shared" si="107"/>
        <v/>
      </c>
      <c r="AF802" s="18" t="str">
        <f t="shared" si="103"/>
        <v xml:space="preserve">「汚泥」は含水率８５パーセント以下のものに限る。
</v>
      </c>
      <c r="AG802" s="3"/>
      <c r="AH802" s="3"/>
      <c r="AI802" s="3"/>
      <c r="AJ802" s="15"/>
      <c r="AK802" s="5">
        <v>802</v>
      </c>
      <c r="AL802" s="25" t="s">
        <v>10000</v>
      </c>
      <c r="AM802" s="25" t="s">
        <v>10001</v>
      </c>
      <c r="AN802" s="26">
        <v>46029</v>
      </c>
      <c r="AO802" s="26">
        <v>47854</v>
      </c>
      <c r="AP802" s="27" t="s">
        <v>43</v>
      </c>
      <c r="AQ802" s="28" t="s">
        <v>10002</v>
      </c>
      <c r="AR802" s="27" t="s">
        <v>10003</v>
      </c>
      <c r="AS802" s="27" t="s">
        <v>43</v>
      </c>
      <c r="AT802" s="27" t="s">
        <v>46</v>
      </c>
      <c r="AU802" s="27" t="s">
        <v>43</v>
      </c>
      <c r="AV802" s="29" t="s">
        <v>43</v>
      </c>
      <c r="AW802" s="29" t="s">
        <v>43</v>
      </c>
      <c r="AX802" s="27" t="s">
        <v>46</v>
      </c>
      <c r="AY802" s="27" t="s">
        <v>46</v>
      </c>
      <c r="AZ802" s="27" t="s">
        <v>46</v>
      </c>
      <c r="BA802" s="27" t="s">
        <v>46</v>
      </c>
      <c r="BB802" s="27" t="s">
        <v>43</v>
      </c>
      <c r="BC802" s="29" t="s">
        <v>43</v>
      </c>
      <c r="BD802" s="27" t="s">
        <v>43</v>
      </c>
      <c r="BE802" s="27" t="s">
        <v>46</v>
      </c>
      <c r="BF802" s="27" t="s">
        <v>46</v>
      </c>
      <c r="BG802" s="29" t="s">
        <v>43</v>
      </c>
      <c r="BH802" s="27" t="s">
        <v>46</v>
      </c>
      <c r="BI802" s="29" t="s">
        <v>43</v>
      </c>
      <c r="BJ802" s="29" t="s">
        <v>43</v>
      </c>
      <c r="BK802" s="27" t="s">
        <v>43</v>
      </c>
      <c r="BL802" s="29" t="s">
        <v>43</v>
      </c>
      <c r="BM802" s="29" t="s">
        <v>43</v>
      </c>
      <c r="BN802" s="27" t="s">
        <v>43</v>
      </c>
      <c r="BO802" s="27" t="s">
        <v>43</v>
      </c>
      <c r="BP802" s="27" t="s">
        <v>43</v>
      </c>
      <c r="BQ802" s="30" t="s">
        <v>1096</v>
      </c>
      <c r="BR802" s="31" t="s">
        <v>49</v>
      </c>
    </row>
    <row r="803" spans="1:70" ht="28.5">
      <c r="A803" s="18" t="str">
        <f t="shared" si="105"/>
        <v>00400240020</v>
      </c>
      <c r="B803" s="23" t="str">
        <f t="shared" si="105"/>
        <v>株式会社山電</v>
      </c>
      <c r="C803" s="24">
        <f t="shared" si="105"/>
        <v>45441</v>
      </c>
      <c r="D803" s="24">
        <f t="shared" si="105"/>
        <v>47266</v>
      </c>
      <c r="E803" s="18" t="str">
        <f t="shared" si="105"/>
        <v/>
      </c>
      <c r="F803" s="23" t="str">
        <f t="shared" si="105"/>
        <v>宮城県仙台市太白区富沢西五丁目２１番地の１</v>
      </c>
      <c r="G803" s="18" t="str">
        <f t="shared" si="104"/>
        <v>022-388-3192</v>
      </c>
      <c r="H803" s="18" t="str">
        <f t="shared" si="104"/>
        <v/>
      </c>
      <c r="I803" s="18" t="str">
        <f t="shared" si="104"/>
        <v/>
      </c>
      <c r="J803" s="18" t="str">
        <f t="shared" si="106"/>
        <v/>
      </c>
      <c r="K803" s="18" t="str">
        <f t="shared" si="106"/>
        <v/>
      </c>
      <c r="L803" s="18" t="str">
        <f t="shared" si="106"/>
        <v/>
      </c>
      <c r="M803" s="18" t="str">
        <f t="shared" si="106"/>
        <v>○</v>
      </c>
      <c r="N803" s="18" t="str">
        <f t="shared" si="106"/>
        <v>○</v>
      </c>
      <c r="O803" s="18" t="str">
        <f t="shared" si="106"/>
        <v>○</v>
      </c>
      <c r="P803" s="18" t="str">
        <f t="shared" si="106"/>
        <v>○</v>
      </c>
      <c r="Q803" s="18" t="str">
        <f t="shared" si="106"/>
        <v/>
      </c>
      <c r="R803" s="18" t="str">
        <f t="shared" si="106"/>
        <v/>
      </c>
      <c r="S803" s="18" t="str">
        <f t="shared" si="106"/>
        <v>○</v>
      </c>
      <c r="T803" s="18" t="str">
        <f t="shared" si="106"/>
        <v>○</v>
      </c>
      <c r="U803" s="18" t="str">
        <f t="shared" si="106"/>
        <v>○</v>
      </c>
      <c r="V803" s="18" t="str">
        <f t="shared" si="107"/>
        <v/>
      </c>
      <c r="W803" s="18" t="str">
        <f t="shared" si="107"/>
        <v>○</v>
      </c>
      <c r="X803" s="18" t="str">
        <f t="shared" si="107"/>
        <v/>
      </c>
      <c r="Y803" s="18" t="str">
        <f t="shared" si="107"/>
        <v/>
      </c>
      <c r="Z803" s="18" t="str">
        <f t="shared" si="107"/>
        <v/>
      </c>
      <c r="AA803" s="18" t="str">
        <f t="shared" si="107"/>
        <v/>
      </c>
      <c r="AB803" s="18" t="str">
        <f t="shared" si="107"/>
        <v/>
      </c>
      <c r="AC803" s="18" t="str">
        <f t="shared" si="107"/>
        <v>○</v>
      </c>
      <c r="AD803" s="18" t="str">
        <f t="shared" si="107"/>
        <v/>
      </c>
      <c r="AE803" s="18" t="str">
        <f t="shared" si="107"/>
        <v/>
      </c>
      <c r="AF803" s="18" t="str">
        <f t="shared" si="103"/>
        <v/>
      </c>
      <c r="AG803" s="3"/>
      <c r="AH803" s="3"/>
      <c r="AI803" s="3"/>
      <c r="AJ803" s="15"/>
      <c r="AK803" s="5">
        <v>803</v>
      </c>
      <c r="AL803" s="25" t="s">
        <v>10004</v>
      </c>
      <c r="AM803" s="25" t="s">
        <v>10005</v>
      </c>
      <c r="AN803" s="26">
        <v>45441</v>
      </c>
      <c r="AO803" s="26">
        <v>47266</v>
      </c>
      <c r="AP803" s="27" t="s">
        <v>43</v>
      </c>
      <c r="AQ803" s="28" t="s">
        <v>10006</v>
      </c>
      <c r="AR803" s="27" t="s">
        <v>10007</v>
      </c>
      <c r="AS803" s="27" t="s">
        <v>43</v>
      </c>
      <c r="AT803" s="27" t="s">
        <v>43</v>
      </c>
      <c r="AU803" s="27" t="s">
        <v>43</v>
      </c>
      <c r="AV803" s="29" t="s">
        <v>43</v>
      </c>
      <c r="AW803" s="29" t="s">
        <v>43</v>
      </c>
      <c r="AX803" s="27" t="s">
        <v>46</v>
      </c>
      <c r="AY803" s="27" t="s">
        <v>46</v>
      </c>
      <c r="AZ803" s="27" t="s">
        <v>46</v>
      </c>
      <c r="BA803" s="27" t="s">
        <v>46</v>
      </c>
      <c r="BB803" s="27" t="s">
        <v>43</v>
      </c>
      <c r="BC803" s="29" t="s">
        <v>43</v>
      </c>
      <c r="BD803" s="27" t="s">
        <v>46</v>
      </c>
      <c r="BE803" s="27" t="s">
        <v>46</v>
      </c>
      <c r="BF803" s="27" t="s">
        <v>46</v>
      </c>
      <c r="BG803" s="29" t="s">
        <v>43</v>
      </c>
      <c r="BH803" s="27" t="s">
        <v>46</v>
      </c>
      <c r="BI803" s="29" t="s">
        <v>43</v>
      </c>
      <c r="BJ803" s="29" t="s">
        <v>43</v>
      </c>
      <c r="BK803" s="27" t="s">
        <v>43</v>
      </c>
      <c r="BL803" s="29" t="s">
        <v>43</v>
      </c>
      <c r="BM803" s="29" t="s">
        <v>43</v>
      </c>
      <c r="BN803" s="27" t="s">
        <v>46</v>
      </c>
      <c r="BO803" s="27" t="s">
        <v>43</v>
      </c>
      <c r="BP803" s="27" t="s">
        <v>43</v>
      </c>
      <c r="BQ803" s="30"/>
      <c r="BR803" s="31" t="s">
        <v>49</v>
      </c>
    </row>
    <row r="804" spans="1:70" ht="28.5">
      <c r="A804" s="18" t="str">
        <f t="shared" si="105"/>
        <v>00400083188</v>
      </c>
      <c r="B804" s="23" t="str">
        <f t="shared" si="105"/>
        <v>株式会社山傳商店</v>
      </c>
      <c r="C804" s="24">
        <f t="shared" si="105"/>
        <v>44617</v>
      </c>
      <c r="D804" s="24">
        <f t="shared" si="105"/>
        <v>46442</v>
      </c>
      <c r="E804" s="18" t="str">
        <f t="shared" si="105"/>
        <v/>
      </c>
      <c r="F804" s="23" t="str">
        <f t="shared" si="105"/>
        <v>宮城県仙台市若林区南材木町５９番地</v>
      </c>
      <c r="G804" s="18" t="str">
        <f t="shared" si="104"/>
        <v>022-222-4514</v>
      </c>
      <c r="H804" s="18" t="str">
        <f t="shared" si="104"/>
        <v/>
      </c>
      <c r="I804" s="18" t="str">
        <f t="shared" si="104"/>
        <v/>
      </c>
      <c r="J804" s="18" t="str">
        <f t="shared" si="106"/>
        <v>○</v>
      </c>
      <c r="K804" s="18" t="str">
        <f t="shared" si="106"/>
        <v>○</v>
      </c>
      <c r="L804" s="18" t="str">
        <f t="shared" si="106"/>
        <v>○</v>
      </c>
      <c r="M804" s="18" t="str">
        <f t="shared" si="106"/>
        <v>○</v>
      </c>
      <c r="N804" s="18" t="str">
        <f t="shared" si="106"/>
        <v>○</v>
      </c>
      <c r="O804" s="18" t="str">
        <f t="shared" si="106"/>
        <v>○</v>
      </c>
      <c r="P804" s="18" t="str">
        <f t="shared" si="106"/>
        <v>○</v>
      </c>
      <c r="Q804" s="18" t="str">
        <f t="shared" si="106"/>
        <v/>
      </c>
      <c r="R804" s="18" t="str">
        <f t="shared" si="106"/>
        <v/>
      </c>
      <c r="S804" s="18" t="str">
        <f t="shared" si="106"/>
        <v/>
      </c>
      <c r="T804" s="18" t="str">
        <f t="shared" si="106"/>
        <v>○</v>
      </c>
      <c r="U804" s="18" t="str">
        <f t="shared" si="106"/>
        <v>○</v>
      </c>
      <c r="V804" s="18" t="str">
        <f t="shared" si="107"/>
        <v/>
      </c>
      <c r="W804" s="18" t="str">
        <f t="shared" si="107"/>
        <v>○</v>
      </c>
      <c r="X804" s="18" t="str">
        <f t="shared" si="107"/>
        <v/>
      </c>
      <c r="Y804" s="18" t="str">
        <f t="shared" si="107"/>
        <v/>
      </c>
      <c r="Z804" s="18" t="str">
        <f t="shared" si="107"/>
        <v/>
      </c>
      <c r="AA804" s="18" t="str">
        <f t="shared" si="107"/>
        <v/>
      </c>
      <c r="AB804" s="18" t="str">
        <f t="shared" si="107"/>
        <v>○</v>
      </c>
      <c r="AC804" s="18" t="str">
        <f t="shared" si="107"/>
        <v>○</v>
      </c>
      <c r="AD804" s="18" t="str">
        <f t="shared" si="107"/>
        <v/>
      </c>
      <c r="AE804" s="18" t="str">
        <f t="shared" si="107"/>
        <v/>
      </c>
      <c r="AF804" s="18" t="str">
        <f t="shared" si="103"/>
        <v/>
      </c>
      <c r="AG804" s="3"/>
      <c r="AH804" s="3"/>
      <c r="AI804" s="3"/>
      <c r="AJ804" s="15"/>
      <c r="AK804" s="5">
        <v>804</v>
      </c>
      <c r="AL804" s="25" t="s">
        <v>10008</v>
      </c>
      <c r="AM804" s="25" t="s">
        <v>10009</v>
      </c>
      <c r="AN804" s="26">
        <v>44617</v>
      </c>
      <c r="AO804" s="26">
        <v>46442</v>
      </c>
      <c r="AP804" s="27" t="s">
        <v>43</v>
      </c>
      <c r="AQ804" s="28" t="s">
        <v>10010</v>
      </c>
      <c r="AR804" s="27" t="s">
        <v>10011</v>
      </c>
      <c r="AS804" s="27" t="s">
        <v>43</v>
      </c>
      <c r="AT804" s="27" t="s">
        <v>43</v>
      </c>
      <c r="AU804" s="27" t="s">
        <v>46</v>
      </c>
      <c r="AV804" s="29" t="s">
        <v>46</v>
      </c>
      <c r="AW804" s="29" t="s">
        <v>46</v>
      </c>
      <c r="AX804" s="27" t="s">
        <v>46</v>
      </c>
      <c r="AY804" s="27" t="s">
        <v>46</v>
      </c>
      <c r="AZ804" s="27" t="s">
        <v>46</v>
      </c>
      <c r="BA804" s="27" t="s">
        <v>46</v>
      </c>
      <c r="BB804" s="27" t="s">
        <v>43</v>
      </c>
      <c r="BC804" s="29" t="s">
        <v>43</v>
      </c>
      <c r="BD804" s="27" t="s">
        <v>43</v>
      </c>
      <c r="BE804" s="27" t="s">
        <v>46</v>
      </c>
      <c r="BF804" s="27" t="s">
        <v>46</v>
      </c>
      <c r="BG804" s="29" t="s">
        <v>43</v>
      </c>
      <c r="BH804" s="27" t="s">
        <v>46</v>
      </c>
      <c r="BI804" s="29" t="s">
        <v>43</v>
      </c>
      <c r="BJ804" s="29" t="s">
        <v>43</v>
      </c>
      <c r="BK804" s="27" t="s">
        <v>43</v>
      </c>
      <c r="BL804" s="29" t="s">
        <v>43</v>
      </c>
      <c r="BM804" s="29" t="s">
        <v>46</v>
      </c>
      <c r="BN804" s="27" t="s">
        <v>46</v>
      </c>
      <c r="BO804" s="27" t="s">
        <v>43</v>
      </c>
      <c r="BP804" s="27" t="s">
        <v>43</v>
      </c>
      <c r="BQ804" s="30"/>
      <c r="BR804" s="31" t="s">
        <v>49</v>
      </c>
    </row>
    <row r="805" spans="1:70" ht="28.5">
      <c r="A805" s="18" t="str">
        <f t="shared" si="105"/>
        <v>00400222388</v>
      </c>
      <c r="B805" s="23" t="str">
        <f t="shared" si="105"/>
        <v>大和株式会社</v>
      </c>
      <c r="C805" s="24">
        <f t="shared" si="105"/>
        <v>44382</v>
      </c>
      <c r="D805" s="24">
        <f t="shared" si="105"/>
        <v>46207</v>
      </c>
      <c r="E805" s="18" t="str">
        <f t="shared" si="105"/>
        <v/>
      </c>
      <c r="F805" s="23" t="str">
        <f t="shared" si="105"/>
        <v>宮城県仙台市太白区西中田三丁目２番７号コンバウス西中田１０２</v>
      </c>
      <c r="G805" s="18" t="str">
        <f t="shared" si="104"/>
        <v>022-399-8727</v>
      </c>
      <c r="H805" s="18" t="str">
        <f t="shared" si="104"/>
        <v>○</v>
      </c>
      <c r="I805" s="18" t="str">
        <f t="shared" si="104"/>
        <v>○</v>
      </c>
      <c r="J805" s="18" t="str">
        <f t="shared" si="106"/>
        <v/>
      </c>
      <c r="K805" s="18" t="str">
        <f t="shared" si="106"/>
        <v/>
      </c>
      <c r="L805" s="18" t="str">
        <f t="shared" si="106"/>
        <v/>
      </c>
      <c r="M805" s="18" t="str">
        <f t="shared" si="106"/>
        <v>○</v>
      </c>
      <c r="N805" s="18" t="str">
        <f t="shared" si="106"/>
        <v>○</v>
      </c>
      <c r="O805" s="18" t="str">
        <f t="shared" si="106"/>
        <v>○</v>
      </c>
      <c r="P805" s="18" t="str">
        <f t="shared" si="106"/>
        <v>○</v>
      </c>
      <c r="Q805" s="18" t="str">
        <f t="shared" si="106"/>
        <v/>
      </c>
      <c r="R805" s="18" t="str">
        <f t="shared" si="106"/>
        <v/>
      </c>
      <c r="S805" s="18" t="str">
        <f t="shared" ref="S805:Z840" si="108">IF(BD805="","",BD805)</f>
        <v>○</v>
      </c>
      <c r="T805" s="18" t="str">
        <f t="shared" si="108"/>
        <v>○</v>
      </c>
      <c r="U805" s="18" t="str">
        <f t="shared" si="108"/>
        <v>○</v>
      </c>
      <c r="V805" s="18" t="str">
        <f t="shared" si="107"/>
        <v>○</v>
      </c>
      <c r="W805" s="18" t="str">
        <f t="shared" si="107"/>
        <v>○</v>
      </c>
      <c r="X805" s="18" t="str">
        <f t="shared" si="107"/>
        <v/>
      </c>
      <c r="Y805" s="18" t="str">
        <f t="shared" si="107"/>
        <v/>
      </c>
      <c r="Z805" s="18" t="str">
        <f t="shared" si="107"/>
        <v/>
      </c>
      <c r="AA805" s="18" t="str">
        <f t="shared" si="107"/>
        <v/>
      </c>
      <c r="AB805" s="18" t="str">
        <f t="shared" si="107"/>
        <v>○</v>
      </c>
      <c r="AC805" s="18" t="str">
        <f t="shared" si="107"/>
        <v/>
      </c>
      <c r="AD805" s="18" t="str">
        <f t="shared" si="107"/>
        <v/>
      </c>
      <c r="AE805" s="18" t="str">
        <f t="shared" si="107"/>
        <v>○</v>
      </c>
      <c r="AF805" s="18" t="str">
        <f t="shared" si="103"/>
        <v/>
      </c>
      <c r="AG805" s="3"/>
      <c r="AH805" s="3"/>
      <c r="AI805" s="3"/>
      <c r="AJ805" s="15"/>
      <c r="AK805" s="5">
        <v>805</v>
      </c>
      <c r="AL805" s="25" t="s">
        <v>10012</v>
      </c>
      <c r="AM805" s="25" t="s">
        <v>10013</v>
      </c>
      <c r="AN805" s="26">
        <v>44382</v>
      </c>
      <c r="AO805" s="26">
        <v>46207</v>
      </c>
      <c r="AP805" s="27" t="s">
        <v>43</v>
      </c>
      <c r="AQ805" s="28" t="s">
        <v>10014</v>
      </c>
      <c r="AR805" s="27" t="s">
        <v>10015</v>
      </c>
      <c r="AS805" s="27" t="s">
        <v>46</v>
      </c>
      <c r="AT805" s="27" t="s">
        <v>46</v>
      </c>
      <c r="AU805" s="27" t="s">
        <v>43</v>
      </c>
      <c r="AV805" s="29" t="s">
        <v>43</v>
      </c>
      <c r="AW805" s="29" t="s">
        <v>43</v>
      </c>
      <c r="AX805" s="27" t="s">
        <v>46</v>
      </c>
      <c r="AY805" s="27" t="s">
        <v>46</v>
      </c>
      <c r="AZ805" s="27" t="s">
        <v>46</v>
      </c>
      <c r="BA805" s="27" t="s">
        <v>46</v>
      </c>
      <c r="BB805" s="27" t="s">
        <v>43</v>
      </c>
      <c r="BC805" s="29" t="s">
        <v>43</v>
      </c>
      <c r="BD805" s="27" t="s">
        <v>46</v>
      </c>
      <c r="BE805" s="27" t="s">
        <v>46</v>
      </c>
      <c r="BF805" s="27" t="s">
        <v>46</v>
      </c>
      <c r="BG805" s="29" t="s">
        <v>46</v>
      </c>
      <c r="BH805" s="27" t="s">
        <v>46</v>
      </c>
      <c r="BI805" s="29" t="s">
        <v>43</v>
      </c>
      <c r="BJ805" s="29" t="s">
        <v>43</v>
      </c>
      <c r="BK805" s="27" t="s">
        <v>43</v>
      </c>
      <c r="BL805" s="29" t="s">
        <v>43</v>
      </c>
      <c r="BM805" s="29" t="s">
        <v>46</v>
      </c>
      <c r="BN805" s="27" t="s">
        <v>43</v>
      </c>
      <c r="BO805" s="27" t="s">
        <v>43</v>
      </c>
      <c r="BP805" s="27" t="s">
        <v>46</v>
      </c>
      <c r="BQ805" s="30"/>
      <c r="BR805" s="31" t="s">
        <v>49</v>
      </c>
    </row>
    <row r="806" spans="1:70" ht="28.5">
      <c r="A806" s="18" t="str">
        <f t="shared" si="105"/>
        <v>00400007392</v>
      </c>
      <c r="B806" s="23" t="str">
        <f t="shared" si="105"/>
        <v>大和工業株式会社</v>
      </c>
      <c r="C806" s="24">
        <f t="shared" si="105"/>
        <v>45207</v>
      </c>
      <c r="D806" s="24">
        <f t="shared" si="105"/>
        <v>47033</v>
      </c>
      <c r="E806" s="18" t="str">
        <f t="shared" si="105"/>
        <v/>
      </c>
      <c r="F806" s="23" t="str">
        <f t="shared" si="105"/>
        <v>宮城県仙台市宮城野区扇町七丁目３番４３号</v>
      </c>
      <c r="G806" s="18" t="str">
        <f t="shared" si="104"/>
        <v>022-258-6561</v>
      </c>
      <c r="H806" s="18" t="str">
        <f t="shared" si="104"/>
        <v>○</v>
      </c>
      <c r="I806" s="18" t="str">
        <f t="shared" si="104"/>
        <v>○</v>
      </c>
      <c r="J806" s="18" t="str">
        <f t="shared" si="104"/>
        <v>○</v>
      </c>
      <c r="K806" s="18" t="str">
        <f t="shared" si="104"/>
        <v>○</v>
      </c>
      <c r="L806" s="18" t="str">
        <f t="shared" si="104"/>
        <v>○</v>
      </c>
      <c r="M806" s="18" t="str">
        <f t="shared" si="104"/>
        <v>○</v>
      </c>
      <c r="N806" s="18" t="str">
        <f t="shared" si="104"/>
        <v>○</v>
      </c>
      <c r="O806" s="18" t="str">
        <f t="shared" si="104"/>
        <v>○</v>
      </c>
      <c r="P806" s="18" t="str">
        <f t="shared" si="104"/>
        <v>○</v>
      </c>
      <c r="Q806" s="18" t="str">
        <f t="shared" si="104"/>
        <v>○</v>
      </c>
      <c r="R806" s="18" t="str">
        <f t="shared" si="104"/>
        <v/>
      </c>
      <c r="S806" s="18" t="str">
        <f t="shared" si="108"/>
        <v>○</v>
      </c>
      <c r="T806" s="18" t="str">
        <f t="shared" si="108"/>
        <v>○</v>
      </c>
      <c r="U806" s="18" t="str">
        <f t="shared" si="108"/>
        <v>○</v>
      </c>
      <c r="V806" s="18" t="str">
        <f t="shared" si="107"/>
        <v>○</v>
      </c>
      <c r="W806" s="18" t="str">
        <f t="shared" si="107"/>
        <v>○</v>
      </c>
      <c r="X806" s="18" t="str">
        <f t="shared" si="107"/>
        <v>○</v>
      </c>
      <c r="Y806" s="18" t="str">
        <f t="shared" si="107"/>
        <v/>
      </c>
      <c r="Z806" s="18" t="str">
        <f t="shared" si="107"/>
        <v>○</v>
      </c>
      <c r="AA806" s="18" t="str">
        <f t="shared" si="107"/>
        <v/>
      </c>
      <c r="AB806" s="18" t="str">
        <f t="shared" si="107"/>
        <v>○</v>
      </c>
      <c r="AC806" s="18" t="str">
        <f t="shared" si="107"/>
        <v>○</v>
      </c>
      <c r="AD806" s="18" t="str">
        <f t="shared" si="107"/>
        <v/>
      </c>
      <c r="AE806" s="18" t="str">
        <f t="shared" si="107"/>
        <v>○</v>
      </c>
      <c r="AF806" s="18" t="str">
        <f t="shared" si="103"/>
        <v/>
      </c>
      <c r="AG806" s="3"/>
      <c r="AH806" s="3"/>
      <c r="AI806" s="3"/>
      <c r="AJ806" s="15"/>
      <c r="AK806" s="5">
        <v>806</v>
      </c>
      <c r="AL806" s="25" t="s">
        <v>10016</v>
      </c>
      <c r="AM806" s="25" t="s">
        <v>10017</v>
      </c>
      <c r="AN806" s="26">
        <v>45207</v>
      </c>
      <c r="AO806" s="26">
        <v>47033</v>
      </c>
      <c r="AP806" s="27" t="s">
        <v>43</v>
      </c>
      <c r="AQ806" s="28" t="s">
        <v>10018</v>
      </c>
      <c r="AR806" s="27" t="s">
        <v>10019</v>
      </c>
      <c r="AS806" s="27" t="s">
        <v>46</v>
      </c>
      <c r="AT806" s="27" t="s">
        <v>46</v>
      </c>
      <c r="AU806" s="27" t="s">
        <v>46</v>
      </c>
      <c r="AV806" s="29" t="s">
        <v>46</v>
      </c>
      <c r="AW806" s="29" t="s">
        <v>46</v>
      </c>
      <c r="AX806" s="27" t="s">
        <v>46</v>
      </c>
      <c r="AY806" s="27" t="s">
        <v>46</v>
      </c>
      <c r="AZ806" s="27" t="s">
        <v>46</v>
      </c>
      <c r="BA806" s="27" t="s">
        <v>46</v>
      </c>
      <c r="BB806" s="27" t="s">
        <v>46</v>
      </c>
      <c r="BC806" s="29" t="s">
        <v>43</v>
      </c>
      <c r="BD806" s="27" t="s">
        <v>46</v>
      </c>
      <c r="BE806" s="27" t="s">
        <v>46</v>
      </c>
      <c r="BF806" s="27" t="s">
        <v>46</v>
      </c>
      <c r="BG806" s="29" t="s">
        <v>46</v>
      </c>
      <c r="BH806" s="27" t="s">
        <v>46</v>
      </c>
      <c r="BI806" s="29" t="s">
        <v>46</v>
      </c>
      <c r="BJ806" s="29" t="s">
        <v>43</v>
      </c>
      <c r="BK806" s="27" t="s">
        <v>46</v>
      </c>
      <c r="BL806" s="29" t="s">
        <v>43</v>
      </c>
      <c r="BM806" s="29" t="s">
        <v>46</v>
      </c>
      <c r="BN806" s="27" t="s">
        <v>46</v>
      </c>
      <c r="BO806" s="27" t="s">
        <v>43</v>
      </c>
      <c r="BP806" s="27" t="s">
        <v>46</v>
      </c>
      <c r="BQ806" s="30"/>
      <c r="BR806" s="31" t="s">
        <v>49</v>
      </c>
    </row>
    <row r="807" spans="1:70" ht="36">
      <c r="A807" s="18" t="str">
        <f t="shared" si="105"/>
        <v>00400231873</v>
      </c>
      <c r="B807" s="23" t="str">
        <f t="shared" si="105"/>
        <v>株式会社大和設備工業</v>
      </c>
      <c r="C807" s="24">
        <f t="shared" si="105"/>
        <v>44908</v>
      </c>
      <c r="D807" s="24">
        <f t="shared" si="105"/>
        <v>46733</v>
      </c>
      <c r="E807" s="18" t="str">
        <f t="shared" si="105"/>
        <v/>
      </c>
      <c r="F807" s="23" t="str">
        <f t="shared" si="105"/>
        <v>宮城県仙台市太白区茂庭字人来田東１３番地の１</v>
      </c>
      <c r="G807" s="18" t="str">
        <f t="shared" si="104"/>
        <v>022-302-5367</v>
      </c>
      <c r="H807" s="18" t="str">
        <f t="shared" si="104"/>
        <v/>
      </c>
      <c r="I807" s="18" t="str">
        <f t="shared" si="104"/>
        <v>○</v>
      </c>
      <c r="J807" s="18" t="str">
        <f t="shared" si="104"/>
        <v/>
      </c>
      <c r="K807" s="18" t="str">
        <f t="shared" si="104"/>
        <v/>
      </c>
      <c r="L807" s="18" t="str">
        <f t="shared" si="104"/>
        <v/>
      </c>
      <c r="M807" s="18" t="str">
        <f t="shared" si="104"/>
        <v>○</v>
      </c>
      <c r="N807" s="18" t="str">
        <f t="shared" si="104"/>
        <v>○</v>
      </c>
      <c r="O807" s="18" t="str">
        <f t="shared" si="104"/>
        <v>○</v>
      </c>
      <c r="P807" s="18" t="str">
        <f t="shared" si="104"/>
        <v>○</v>
      </c>
      <c r="Q807" s="18" t="str">
        <f t="shared" si="104"/>
        <v/>
      </c>
      <c r="R807" s="18" t="str">
        <f t="shared" si="104"/>
        <v/>
      </c>
      <c r="S807" s="18" t="str">
        <f t="shared" si="108"/>
        <v/>
      </c>
      <c r="T807" s="18" t="str">
        <f t="shared" si="108"/>
        <v>○</v>
      </c>
      <c r="U807" s="18" t="str">
        <f t="shared" si="108"/>
        <v>○</v>
      </c>
      <c r="V807" s="18" t="str">
        <f t="shared" si="107"/>
        <v/>
      </c>
      <c r="W807" s="18" t="str">
        <f t="shared" si="107"/>
        <v>○</v>
      </c>
      <c r="X807" s="18" t="str">
        <f t="shared" si="107"/>
        <v/>
      </c>
      <c r="Y807" s="18" t="str">
        <f t="shared" si="107"/>
        <v/>
      </c>
      <c r="Z807" s="18" t="str">
        <f t="shared" si="107"/>
        <v/>
      </c>
      <c r="AA807" s="18" t="str">
        <f t="shared" si="107"/>
        <v/>
      </c>
      <c r="AB807" s="18" t="str">
        <f t="shared" si="107"/>
        <v/>
      </c>
      <c r="AC807" s="18" t="str">
        <f t="shared" si="107"/>
        <v/>
      </c>
      <c r="AD807" s="18" t="str">
        <f t="shared" si="107"/>
        <v/>
      </c>
      <c r="AE807" s="18" t="str">
        <f t="shared" si="107"/>
        <v/>
      </c>
      <c r="AF807" s="18" t="str">
        <f t="shared" si="103"/>
        <v xml:space="preserve">「汚泥」は含水率８５パーセント以下のものに限る。
</v>
      </c>
      <c r="AG807" s="3"/>
      <c r="AH807" s="3"/>
      <c r="AI807" s="3"/>
      <c r="AJ807" s="15"/>
      <c r="AK807" s="5">
        <v>807</v>
      </c>
      <c r="AL807" s="25" t="s">
        <v>10020</v>
      </c>
      <c r="AM807" s="25" t="s">
        <v>10021</v>
      </c>
      <c r="AN807" s="26">
        <v>44908</v>
      </c>
      <c r="AO807" s="26">
        <v>46733</v>
      </c>
      <c r="AP807" s="27" t="s">
        <v>43</v>
      </c>
      <c r="AQ807" s="28" t="s">
        <v>10022</v>
      </c>
      <c r="AR807" s="27" t="s">
        <v>10023</v>
      </c>
      <c r="AS807" s="27" t="s">
        <v>43</v>
      </c>
      <c r="AT807" s="27" t="s">
        <v>46</v>
      </c>
      <c r="AU807" s="27" t="s">
        <v>43</v>
      </c>
      <c r="AV807" s="29" t="s">
        <v>43</v>
      </c>
      <c r="AW807" s="29" t="s">
        <v>43</v>
      </c>
      <c r="AX807" s="27" t="s">
        <v>46</v>
      </c>
      <c r="AY807" s="27" t="s">
        <v>46</v>
      </c>
      <c r="AZ807" s="27" t="s">
        <v>46</v>
      </c>
      <c r="BA807" s="27" t="s">
        <v>46</v>
      </c>
      <c r="BB807" s="27" t="s">
        <v>43</v>
      </c>
      <c r="BC807" s="29" t="s">
        <v>43</v>
      </c>
      <c r="BD807" s="27" t="s">
        <v>43</v>
      </c>
      <c r="BE807" s="27" t="s">
        <v>46</v>
      </c>
      <c r="BF807" s="27" t="s">
        <v>46</v>
      </c>
      <c r="BG807" s="29" t="s">
        <v>43</v>
      </c>
      <c r="BH807" s="27" t="s">
        <v>46</v>
      </c>
      <c r="BI807" s="29" t="s">
        <v>43</v>
      </c>
      <c r="BJ807" s="29" t="s">
        <v>43</v>
      </c>
      <c r="BK807" s="27" t="s">
        <v>43</v>
      </c>
      <c r="BL807" s="29" t="s">
        <v>43</v>
      </c>
      <c r="BM807" s="29" t="s">
        <v>43</v>
      </c>
      <c r="BN807" s="27" t="s">
        <v>43</v>
      </c>
      <c r="BO807" s="27" t="s">
        <v>43</v>
      </c>
      <c r="BP807" s="27" t="s">
        <v>43</v>
      </c>
      <c r="BQ807" s="30" t="s">
        <v>1096</v>
      </c>
      <c r="BR807" s="31" t="s">
        <v>49</v>
      </c>
    </row>
    <row r="808" spans="1:70" ht="28.5">
      <c r="A808" s="18" t="str">
        <f t="shared" si="105"/>
        <v>00400121297</v>
      </c>
      <c r="B808" s="23" t="str">
        <f t="shared" si="105"/>
        <v>ヤマトワーク有限会社</v>
      </c>
      <c r="C808" s="24">
        <f t="shared" si="105"/>
        <v>45899</v>
      </c>
      <c r="D808" s="24">
        <f t="shared" si="105"/>
        <v>47724</v>
      </c>
      <c r="E808" s="18" t="str">
        <f t="shared" si="105"/>
        <v/>
      </c>
      <c r="F808" s="23" t="str">
        <f t="shared" si="105"/>
        <v>宮城県仙台市若林区二木字山王３番地の２</v>
      </c>
      <c r="G808" s="18" t="str">
        <f t="shared" si="104"/>
        <v>022-352-0398</v>
      </c>
      <c r="H808" s="18" t="str">
        <f t="shared" si="104"/>
        <v/>
      </c>
      <c r="I808" s="18" t="str">
        <f t="shared" si="104"/>
        <v/>
      </c>
      <c r="J808" s="18" t="str">
        <f t="shared" si="104"/>
        <v/>
      </c>
      <c r="K808" s="18" t="str">
        <f t="shared" si="104"/>
        <v/>
      </c>
      <c r="L808" s="18" t="str">
        <f t="shared" si="104"/>
        <v/>
      </c>
      <c r="M808" s="18" t="str">
        <f t="shared" si="104"/>
        <v>○</v>
      </c>
      <c r="N808" s="18" t="str">
        <f t="shared" si="104"/>
        <v/>
      </c>
      <c r="O808" s="18" t="str">
        <f t="shared" si="104"/>
        <v>○</v>
      </c>
      <c r="P808" s="18" t="str">
        <f t="shared" si="104"/>
        <v/>
      </c>
      <c r="Q808" s="18" t="str">
        <f t="shared" si="104"/>
        <v/>
      </c>
      <c r="R808" s="18" t="str">
        <f t="shared" si="104"/>
        <v/>
      </c>
      <c r="S808" s="18" t="str">
        <f t="shared" si="108"/>
        <v>○</v>
      </c>
      <c r="T808" s="18" t="str">
        <f t="shared" si="108"/>
        <v>○</v>
      </c>
      <c r="U808" s="18" t="str">
        <f t="shared" si="108"/>
        <v>○</v>
      </c>
      <c r="V808" s="18" t="str">
        <f t="shared" si="107"/>
        <v/>
      </c>
      <c r="W808" s="18" t="str">
        <f t="shared" si="107"/>
        <v>○</v>
      </c>
      <c r="X808" s="18" t="str">
        <f t="shared" si="107"/>
        <v/>
      </c>
      <c r="Y808" s="18" t="str">
        <f t="shared" si="107"/>
        <v/>
      </c>
      <c r="Z808" s="18" t="str">
        <f t="shared" si="107"/>
        <v/>
      </c>
      <c r="AA808" s="18" t="str">
        <f t="shared" si="107"/>
        <v/>
      </c>
      <c r="AB808" s="18" t="str">
        <f t="shared" si="107"/>
        <v>○</v>
      </c>
      <c r="AC808" s="18" t="str">
        <f t="shared" si="107"/>
        <v>○</v>
      </c>
      <c r="AD808" s="18" t="str">
        <f t="shared" si="107"/>
        <v/>
      </c>
      <c r="AE808" s="18" t="str">
        <f t="shared" si="107"/>
        <v/>
      </c>
      <c r="AF808" s="18" t="str">
        <f t="shared" si="103"/>
        <v/>
      </c>
      <c r="AG808" s="3"/>
      <c r="AH808" s="3"/>
      <c r="AI808" s="3"/>
      <c r="AJ808" s="15"/>
      <c r="AK808" s="5">
        <v>808</v>
      </c>
      <c r="AL808" s="25" t="s">
        <v>10024</v>
      </c>
      <c r="AM808" s="25" t="s">
        <v>10025</v>
      </c>
      <c r="AN808" s="26">
        <v>45899</v>
      </c>
      <c r="AO808" s="26">
        <v>47724</v>
      </c>
      <c r="AP808" s="27" t="s">
        <v>43</v>
      </c>
      <c r="AQ808" s="28" t="s">
        <v>10026</v>
      </c>
      <c r="AR808" s="27" t="s">
        <v>10027</v>
      </c>
      <c r="AS808" s="27" t="s">
        <v>43</v>
      </c>
      <c r="AT808" s="27" t="s">
        <v>43</v>
      </c>
      <c r="AU808" s="27" t="s">
        <v>43</v>
      </c>
      <c r="AV808" s="29" t="s">
        <v>43</v>
      </c>
      <c r="AW808" s="29" t="s">
        <v>43</v>
      </c>
      <c r="AX808" s="27" t="s">
        <v>46</v>
      </c>
      <c r="AY808" s="27" t="s">
        <v>43</v>
      </c>
      <c r="AZ808" s="27" t="s">
        <v>46</v>
      </c>
      <c r="BA808" s="27" t="s">
        <v>43</v>
      </c>
      <c r="BB808" s="27" t="s">
        <v>43</v>
      </c>
      <c r="BC808" s="29" t="s">
        <v>43</v>
      </c>
      <c r="BD808" s="27" t="s">
        <v>46</v>
      </c>
      <c r="BE808" s="27" t="s">
        <v>46</v>
      </c>
      <c r="BF808" s="27" t="s">
        <v>46</v>
      </c>
      <c r="BG808" s="29" t="s">
        <v>43</v>
      </c>
      <c r="BH808" s="27" t="s">
        <v>46</v>
      </c>
      <c r="BI808" s="29" t="s">
        <v>43</v>
      </c>
      <c r="BJ808" s="29" t="s">
        <v>43</v>
      </c>
      <c r="BK808" s="27" t="s">
        <v>43</v>
      </c>
      <c r="BL808" s="29" t="s">
        <v>43</v>
      </c>
      <c r="BM808" s="29" t="s">
        <v>46</v>
      </c>
      <c r="BN808" s="27" t="s">
        <v>46</v>
      </c>
      <c r="BO808" s="27" t="s">
        <v>43</v>
      </c>
      <c r="BP808" s="27" t="s">
        <v>43</v>
      </c>
      <c r="BQ808" s="30"/>
      <c r="BR808" s="31" t="s">
        <v>49</v>
      </c>
    </row>
    <row r="809" spans="1:70" ht="28.5">
      <c r="A809" s="18" t="str">
        <f t="shared" si="105"/>
        <v>00400127670</v>
      </c>
      <c r="B809" s="23" t="str">
        <f t="shared" si="105"/>
        <v>山元工業株式会社</v>
      </c>
      <c r="C809" s="24">
        <f t="shared" si="105"/>
        <v>44440</v>
      </c>
      <c r="D809" s="24">
        <f t="shared" si="105"/>
        <v>46265</v>
      </c>
      <c r="E809" s="18" t="str">
        <f t="shared" si="105"/>
        <v/>
      </c>
      <c r="F809" s="23" t="str">
        <f t="shared" si="105"/>
        <v>宮城県仙台市青葉区堤町一丁目９番１２号</v>
      </c>
      <c r="G809" s="18" t="str">
        <f t="shared" si="104"/>
        <v>022-271-2291</v>
      </c>
      <c r="H809" s="18" t="str">
        <f t="shared" si="104"/>
        <v/>
      </c>
      <c r="I809" s="18" t="str">
        <f t="shared" si="104"/>
        <v>○</v>
      </c>
      <c r="J809" s="18" t="str">
        <f t="shared" si="104"/>
        <v/>
      </c>
      <c r="K809" s="18" t="str">
        <f t="shared" si="104"/>
        <v/>
      </c>
      <c r="L809" s="18" t="str">
        <f t="shared" si="104"/>
        <v/>
      </c>
      <c r="M809" s="18" t="str">
        <f t="shared" si="104"/>
        <v>○</v>
      </c>
      <c r="N809" s="18" t="str">
        <f t="shared" si="104"/>
        <v/>
      </c>
      <c r="O809" s="18" t="str">
        <f t="shared" si="104"/>
        <v>○</v>
      </c>
      <c r="P809" s="18" t="str">
        <f t="shared" si="104"/>
        <v>○</v>
      </c>
      <c r="Q809" s="18" t="str">
        <f t="shared" si="104"/>
        <v/>
      </c>
      <c r="R809" s="18" t="str">
        <f t="shared" si="104"/>
        <v/>
      </c>
      <c r="S809" s="18" t="str">
        <f t="shared" si="108"/>
        <v/>
      </c>
      <c r="T809" s="18" t="str">
        <f t="shared" si="108"/>
        <v>○</v>
      </c>
      <c r="U809" s="18" t="str">
        <f t="shared" si="108"/>
        <v>○</v>
      </c>
      <c r="V809" s="18" t="str">
        <f t="shared" si="107"/>
        <v/>
      </c>
      <c r="W809" s="18" t="str">
        <f t="shared" si="107"/>
        <v>○</v>
      </c>
      <c r="X809" s="18" t="str">
        <f t="shared" si="107"/>
        <v/>
      </c>
      <c r="Y809" s="18" t="str">
        <f t="shared" si="107"/>
        <v/>
      </c>
      <c r="Z809" s="18" t="str">
        <f t="shared" si="107"/>
        <v/>
      </c>
      <c r="AA809" s="18" t="str">
        <f t="shared" si="107"/>
        <v/>
      </c>
      <c r="AB809" s="18" t="str">
        <f t="shared" si="107"/>
        <v/>
      </c>
      <c r="AC809" s="18" t="str">
        <f t="shared" si="107"/>
        <v/>
      </c>
      <c r="AD809" s="18" t="str">
        <f t="shared" si="107"/>
        <v/>
      </c>
      <c r="AE809" s="18" t="str">
        <f t="shared" si="107"/>
        <v/>
      </c>
      <c r="AF809" s="18" t="str">
        <f t="shared" si="103"/>
        <v/>
      </c>
      <c r="AG809" s="3"/>
      <c r="AH809" s="3"/>
      <c r="AI809" s="3"/>
      <c r="AJ809" s="15"/>
      <c r="AK809" s="5">
        <v>809</v>
      </c>
      <c r="AL809" s="25" t="s">
        <v>10028</v>
      </c>
      <c r="AM809" s="25" t="s">
        <v>10029</v>
      </c>
      <c r="AN809" s="26">
        <v>44440</v>
      </c>
      <c r="AO809" s="26">
        <v>46265</v>
      </c>
      <c r="AP809" s="27" t="s">
        <v>43</v>
      </c>
      <c r="AQ809" s="28" t="s">
        <v>10030</v>
      </c>
      <c r="AR809" s="27" t="s">
        <v>10031</v>
      </c>
      <c r="AS809" s="27" t="s">
        <v>43</v>
      </c>
      <c r="AT809" s="27" t="s">
        <v>46</v>
      </c>
      <c r="AU809" s="27" t="s">
        <v>43</v>
      </c>
      <c r="AV809" s="29" t="s">
        <v>43</v>
      </c>
      <c r="AW809" s="29" t="s">
        <v>43</v>
      </c>
      <c r="AX809" s="27" t="s">
        <v>46</v>
      </c>
      <c r="AY809" s="27" t="s">
        <v>43</v>
      </c>
      <c r="AZ809" s="27" t="s">
        <v>46</v>
      </c>
      <c r="BA809" s="27" t="s">
        <v>46</v>
      </c>
      <c r="BB809" s="27" t="s">
        <v>43</v>
      </c>
      <c r="BC809" s="29" t="s">
        <v>43</v>
      </c>
      <c r="BD809" s="27" t="s">
        <v>43</v>
      </c>
      <c r="BE809" s="27" t="s">
        <v>46</v>
      </c>
      <c r="BF809" s="27" t="s">
        <v>46</v>
      </c>
      <c r="BG809" s="29" t="s">
        <v>43</v>
      </c>
      <c r="BH809" s="27" t="s">
        <v>46</v>
      </c>
      <c r="BI809" s="29" t="s">
        <v>43</v>
      </c>
      <c r="BJ809" s="29" t="s">
        <v>43</v>
      </c>
      <c r="BK809" s="27" t="s">
        <v>43</v>
      </c>
      <c r="BL809" s="29" t="s">
        <v>43</v>
      </c>
      <c r="BM809" s="29" t="s">
        <v>43</v>
      </c>
      <c r="BN809" s="27" t="s">
        <v>43</v>
      </c>
      <c r="BO809" s="27" t="s">
        <v>43</v>
      </c>
      <c r="BP809" s="27" t="s">
        <v>43</v>
      </c>
      <c r="BQ809" s="30"/>
      <c r="BR809" s="31" t="s">
        <v>49</v>
      </c>
    </row>
    <row r="810" spans="1:70" ht="28.5">
      <c r="A810" s="18" t="str">
        <f t="shared" si="105"/>
        <v>00400178178</v>
      </c>
      <c r="B810" s="23" t="str">
        <f t="shared" si="105"/>
        <v>株式会社結</v>
      </c>
      <c r="C810" s="24">
        <f t="shared" si="105"/>
        <v>45473</v>
      </c>
      <c r="D810" s="24">
        <f t="shared" si="105"/>
        <v>47298</v>
      </c>
      <c r="E810" s="18" t="str">
        <f t="shared" si="105"/>
        <v/>
      </c>
      <c r="F810" s="23" t="str">
        <f t="shared" si="105"/>
        <v>宮城県仙台市太白区芦の口８番２－３号</v>
      </c>
      <c r="G810" s="18" t="str">
        <f t="shared" si="104"/>
        <v>022-397-7426</v>
      </c>
      <c r="H810" s="18" t="str">
        <f t="shared" si="104"/>
        <v>○</v>
      </c>
      <c r="I810" s="18" t="str">
        <f t="shared" si="104"/>
        <v>○</v>
      </c>
      <c r="J810" s="18" t="str">
        <f t="shared" si="104"/>
        <v>○</v>
      </c>
      <c r="K810" s="18" t="str">
        <f t="shared" si="104"/>
        <v>○</v>
      </c>
      <c r="L810" s="18" t="str">
        <f t="shared" si="104"/>
        <v>○</v>
      </c>
      <c r="M810" s="18" t="str">
        <f t="shared" si="104"/>
        <v>○</v>
      </c>
      <c r="N810" s="18" t="str">
        <f t="shared" si="104"/>
        <v>○</v>
      </c>
      <c r="O810" s="18" t="str">
        <f t="shared" si="104"/>
        <v>○</v>
      </c>
      <c r="P810" s="18" t="str">
        <f t="shared" si="104"/>
        <v>○</v>
      </c>
      <c r="Q810" s="18" t="str">
        <f t="shared" si="104"/>
        <v/>
      </c>
      <c r="R810" s="18" t="str">
        <f t="shared" si="104"/>
        <v/>
      </c>
      <c r="S810" s="18" t="str">
        <f t="shared" si="108"/>
        <v>○</v>
      </c>
      <c r="T810" s="18" t="str">
        <f t="shared" si="108"/>
        <v>○</v>
      </c>
      <c r="U810" s="18" t="str">
        <f t="shared" si="108"/>
        <v>○</v>
      </c>
      <c r="V810" s="18" t="str">
        <f t="shared" si="107"/>
        <v/>
      </c>
      <c r="W810" s="18" t="str">
        <f t="shared" si="107"/>
        <v>○</v>
      </c>
      <c r="X810" s="18" t="str">
        <f t="shared" si="107"/>
        <v/>
      </c>
      <c r="Y810" s="18" t="str">
        <f t="shared" si="107"/>
        <v/>
      </c>
      <c r="Z810" s="18" t="str">
        <f t="shared" si="107"/>
        <v>○</v>
      </c>
      <c r="AA810" s="18" t="str">
        <f t="shared" ref="AA810:AF857" si="109">IF(BL810="","",BL810)</f>
        <v/>
      </c>
      <c r="AB810" s="18" t="str">
        <f t="shared" si="109"/>
        <v>○</v>
      </c>
      <c r="AC810" s="18" t="str">
        <f t="shared" si="109"/>
        <v>○</v>
      </c>
      <c r="AD810" s="18" t="str">
        <f t="shared" si="109"/>
        <v>○</v>
      </c>
      <c r="AE810" s="18" t="str">
        <f t="shared" si="109"/>
        <v/>
      </c>
      <c r="AF810" s="18" t="str">
        <f t="shared" si="103"/>
        <v/>
      </c>
      <c r="AG810" s="3"/>
      <c r="AH810" s="3"/>
      <c r="AI810" s="3"/>
      <c r="AJ810" s="15"/>
      <c r="AK810" s="5">
        <v>810</v>
      </c>
      <c r="AL810" s="25" t="s">
        <v>10032</v>
      </c>
      <c r="AM810" s="25" t="s">
        <v>10033</v>
      </c>
      <c r="AN810" s="26">
        <v>45473</v>
      </c>
      <c r="AO810" s="26">
        <v>47298</v>
      </c>
      <c r="AP810" s="27" t="s">
        <v>43</v>
      </c>
      <c r="AQ810" s="28" t="s">
        <v>10034</v>
      </c>
      <c r="AR810" s="27" t="s">
        <v>10035</v>
      </c>
      <c r="AS810" s="27" t="s">
        <v>46</v>
      </c>
      <c r="AT810" s="27" t="s">
        <v>46</v>
      </c>
      <c r="AU810" s="27" t="s">
        <v>46</v>
      </c>
      <c r="AV810" s="29" t="s">
        <v>46</v>
      </c>
      <c r="AW810" s="29" t="s">
        <v>46</v>
      </c>
      <c r="AX810" s="27" t="s">
        <v>46</v>
      </c>
      <c r="AY810" s="27" t="s">
        <v>46</v>
      </c>
      <c r="AZ810" s="27" t="s">
        <v>46</v>
      </c>
      <c r="BA810" s="27" t="s">
        <v>46</v>
      </c>
      <c r="BB810" s="27" t="s">
        <v>43</v>
      </c>
      <c r="BC810" s="29" t="s">
        <v>43</v>
      </c>
      <c r="BD810" s="27" t="s">
        <v>46</v>
      </c>
      <c r="BE810" s="27" t="s">
        <v>46</v>
      </c>
      <c r="BF810" s="27" t="s">
        <v>46</v>
      </c>
      <c r="BG810" s="29" t="s">
        <v>43</v>
      </c>
      <c r="BH810" s="27" t="s">
        <v>46</v>
      </c>
      <c r="BI810" s="29" t="s">
        <v>43</v>
      </c>
      <c r="BJ810" s="29" t="s">
        <v>43</v>
      </c>
      <c r="BK810" s="27" t="s">
        <v>46</v>
      </c>
      <c r="BL810" s="29" t="s">
        <v>43</v>
      </c>
      <c r="BM810" s="29" t="s">
        <v>46</v>
      </c>
      <c r="BN810" s="27" t="s">
        <v>46</v>
      </c>
      <c r="BO810" s="27" t="s">
        <v>46</v>
      </c>
      <c r="BP810" s="27" t="s">
        <v>43</v>
      </c>
      <c r="BQ810" s="30"/>
      <c r="BR810" s="31" t="s">
        <v>49</v>
      </c>
    </row>
    <row r="811" spans="1:70" ht="28.5">
      <c r="A811" s="18" t="str">
        <f t="shared" si="105"/>
        <v>00400220875</v>
      </c>
      <c r="B811" s="23" t="str">
        <f t="shared" si="105"/>
        <v>遊季ガーデン株式会社</v>
      </c>
      <c r="C811" s="24">
        <f t="shared" si="105"/>
        <v>44284</v>
      </c>
      <c r="D811" s="24">
        <f t="shared" si="105"/>
        <v>46109</v>
      </c>
      <c r="E811" s="18" t="str">
        <f t="shared" si="105"/>
        <v/>
      </c>
      <c r="F811" s="23" t="str">
        <f t="shared" si="105"/>
        <v>宮城県仙台市青葉区中山五丁目１１番３号</v>
      </c>
      <c r="G811" s="18" t="str">
        <f t="shared" si="104"/>
        <v>022-725-6617</v>
      </c>
      <c r="H811" s="18" t="str">
        <f t="shared" si="104"/>
        <v/>
      </c>
      <c r="I811" s="18" t="str">
        <f t="shared" si="104"/>
        <v/>
      </c>
      <c r="J811" s="18" t="str">
        <f t="shared" si="104"/>
        <v/>
      </c>
      <c r="K811" s="18" t="str">
        <f t="shared" si="104"/>
        <v/>
      </c>
      <c r="L811" s="18" t="str">
        <f t="shared" si="104"/>
        <v/>
      </c>
      <c r="M811" s="18" t="str">
        <f t="shared" si="104"/>
        <v>○</v>
      </c>
      <c r="N811" s="18" t="str">
        <f t="shared" si="104"/>
        <v>○</v>
      </c>
      <c r="O811" s="18" t="str">
        <f t="shared" si="104"/>
        <v>○</v>
      </c>
      <c r="P811" s="18" t="str">
        <f t="shared" si="104"/>
        <v>○</v>
      </c>
      <c r="Q811" s="18" t="str">
        <f t="shared" si="104"/>
        <v/>
      </c>
      <c r="R811" s="18" t="str">
        <f t="shared" si="104"/>
        <v/>
      </c>
      <c r="S811" s="18" t="str">
        <f t="shared" si="108"/>
        <v>○</v>
      </c>
      <c r="T811" s="18" t="str">
        <f t="shared" si="108"/>
        <v>○</v>
      </c>
      <c r="U811" s="18" t="str">
        <f t="shared" si="108"/>
        <v>○</v>
      </c>
      <c r="V811" s="18" t="str">
        <f t="shared" si="108"/>
        <v/>
      </c>
      <c r="W811" s="18" t="str">
        <f t="shared" si="108"/>
        <v>○</v>
      </c>
      <c r="X811" s="18" t="str">
        <f t="shared" si="108"/>
        <v/>
      </c>
      <c r="Y811" s="18" t="str">
        <f t="shared" si="108"/>
        <v/>
      </c>
      <c r="Z811" s="18" t="str">
        <f t="shared" si="108"/>
        <v/>
      </c>
      <c r="AA811" s="18" t="str">
        <f t="shared" si="109"/>
        <v/>
      </c>
      <c r="AB811" s="18" t="str">
        <f t="shared" si="109"/>
        <v>○</v>
      </c>
      <c r="AC811" s="18" t="str">
        <f t="shared" si="109"/>
        <v/>
      </c>
      <c r="AD811" s="18" t="str">
        <f t="shared" si="109"/>
        <v/>
      </c>
      <c r="AE811" s="18" t="str">
        <f t="shared" si="109"/>
        <v/>
      </c>
      <c r="AF811" s="18" t="str">
        <f t="shared" si="103"/>
        <v/>
      </c>
      <c r="AG811" s="3"/>
      <c r="AH811" s="3"/>
      <c r="AI811" s="3"/>
      <c r="AJ811" s="15"/>
      <c r="AK811" s="5">
        <v>811</v>
      </c>
      <c r="AL811" s="25" t="s">
        <v>10036</v>
      </c>
      <c r="AM811" s="25" t="s">
        <v>10037</v>
      </c>
      <c r="AN811" s="26">
        <v>44284</v>
      </c>
      <c r="AO811" s="26">
        <v>46109</v>
      </c>
      <c r="AP811" s="27" t="s">
        <v>43</v>
      </c>
      <c r="AQ811" s="28" t="s">
        <v>10038</v>
      </c>
      <c r="AR811" s="27" t="s">
        <v>10039</v>
      </c>
      <c r="AS811" s="27" t="s">
        <v>43</v>
      </c>
      <c r="AT811" s="27" t="s">
        <v>43</v>
      </c>
      <c r="AU811" s="27" t="s">
        <v>43</v>
      </c>
      <c r="AV811" s="29" t="s">
        <v>43</v>
      </c>
      <c r="AW811" s="29" t="s">
        <v>43</v>
      </c>
      <c r="AX811" s="27" t="s">
        <v>46</v>
      </c>
      <c r="AY811" s="27" t="s">
        <v>46</v>
      </c>
      <c r="AZ811" s="27" t="s">
        <v>46</v>
      </c>
      <c r="BA811" s="27" t="s">
        <v>46</v>
      </c>
      <c r="BB811" s="27" t="s">
        <v>43</v>
      </c>
      <c r="BC811" s="29" t="s">
        <v>43</v>
      </c>
      <c r="BD811" s="27" t="s">
        <v>46</v>
      </c>
      <c r="BE811" s="27" t="s">
        <v>46</v>
      </c>
      <c r="BF811" s="27" t="s">
        <v>46</v>
      </c>
      <c r="BG811" s="29" t="s">
        <v>43</v>
      </c>
      <c r="BH811" s="27" t="s">
        <v>46</v>
      </c>
      <c r="BI811" s="29" t="s">
        <v>43</v>
      </c>
      <c r="BJ811" s="29" t="s">
        <v>43</v>
      </c>
      <c r="BK811" s="27" t="s">
        <v>43</v>
      </c>
      <c r="BL811" s="29" t="s">
        <v>43</v>
      </c>
      <c r="BM811" s="29" t="s">
        <v>46</v>
      </c>
      <c r="BN811" s="27" t="s">
        <v>43</v>
      </c>
      <c r="BO811" s="27" t="s">
        <v>43</v>
      </c>
      <c r="BP811" s="27" t="s">
        <v>43</v>
      </c>
      <c r="BQ811" s="30"/>
      <c r="BR811" s="31" t="s">
        <v>49</v>
      </c>
    </row>
    <row r="812" spans="1:70" ht="28.5">
      <c r="A812" s="18" t="str">
        <f t="shared" si="105"/>
        <v>00400241792</v>
      </c>
      <c r="B812" s="23" t="str">
        <f t="shared" si="105"/>
        <v>合同会社結城工業</v>
      </c>
      <c r="C812" s="24">
        <f t="shared" si="105"/>
        <v>45503</v>
      </c>
      <c r="D812" s="24">
        <f t="shared" si="105"/>
        <v>47328</v>
      </c>
      <c r="E812" s="18" t="str">
        <f t="shared" si="105"/>
        <v/>
      </c>
      <c r="F812" s="23" t="str">
        <f t="shared" si="105"/>
        <v>宮城県仙台市宮城野区岡田字上岡田５２番地</v>
      </c>
      <c r="G812" s="18" t="str">
        <f t="shared" si="104"/>
        <v>022-352-0057</v>
      </c>
      <c r="H812" s="18" t="str">
        <f t="shared" si="104"/>
        <v/>
      </c>
      <c r="I812" s="18" t="str">
        <f t="shared" si="104"/>
        <v/>
      </c>
      <c r="J812" s="18" t="str">
        <f t="shared" si="104"/>
        <v/>
      </c>
      <c r="K812" s="18" t="str">
        <f t="shared" si="104"/>
        <v/>
      </c>
      <c r="L812" s="18" t="str">
        <f t="shared" si="104"/>
        <v/>
      </c>
      <c r="M812" s="18" t="str">
        <f t="shared" si="104"/>
        <v>○</v>
      </c>
      <c r="N812" s="18" t="str">
        <f t="shared" si="104"/>
        <v>○</v>
      </c>
      <c r="O812" s="18" t="str">
        <f t="shared" si="104"/>
        <v>○</v>
      </c>
      <c r="P812" s="18" t="str">
        <f t="shared" si="104"/>
        <v>○</v>
      </c>
      <c r="Q812" s="18" t="str">
        <f t="shared" si="104"/>
        <v/>
      </c>
      <c r="R812" s="18" t="str">
        <f t="shared" si="104"/>
        <v/>
      </c>
      <c r="S812" s="18" t="str">
        <f t="shared" si="108"/>
        <v>○</v>
      </c>
      <c r="T812" s="18" t="str">
        <f t="shared" si="108"/>
        <v>○</v>
      </c>
      <c r="U812" s="18" t="str">
        <f t="shared" si="108"/>
        <v>○</v>
      </c>
      <c r="V812" s="18" t="str">
        <f t="shared" si="108"/>
        <v/>
      </c>
      <c r="W812" s="18" t="str">
        <f t="shared" si="108"/>
        <v>○</v>
      </c>
      <c r="X812" s="18" t="str">
        <f t="shared" si="108"/>
        <v/>
      </c>
      <c r="Y812" s="18" t="str">
        <f t="shared" si="108"/>
        <v/>
      </c>
      <c r="Z812" s="18" t="str">
        <f t="shared" si="108"/>
        <v/>
      </c>
      <c r="AA812" s="18" t="str">
        <f t="shared" si="109"/>
        <v/>
      </c>
      <c r="AB812" s="18" t="str">
        <f t="shared" si="109"/>
        <v>○</v>
      </c>
      <c r="AC812" s="18" t="str">
        <f t="shared" si="109"/>
        <v/>
      </c>
      <c r="AD812" s="18" t="str">
        <f t="shared" si="109"/>
        <v/>
      </c>
      <c r="AE812" s="18" t="str">
        <f t="shared" si="109"/>
        <v/>
      </c>
      <c r="AF812" s="18" t="str">
        <f t="shared" si="103"/>
        <v/>
      </c>
      <c r="AG812" s="3"/>
      <c r="AH812" s="3"/>
      <c r="AI812" s="3"/>
      <c r="AJ812" s="15"/>
      <c r="AK812" s="5">
        <v>812</v>
      </c>
      <c r="AL812" s="25" t="s">
        <v>10040</v>
      </c>
      <c r="AM812" s="25" t="s">
        <v>10041</v>
      </c>
      <c r="AN812" s="26">
        <v>45503</v>
      </c>
      <c r="AO812" s="26">
        <v>47328</v>
      </c>
      <c r="AP812" s="27" t="s">
        <v>43</v>
      </c>
      <c r="AQ812" s="28" t="s">
        <v>10042</v>
      </c>
      <c r="AR812" s="27" t="s">
        <v>10043</v>
      </c>
      <c r="AS812" s="27" t="s">
        <v>43</v>
      </c>
      <c r="AT812" s="27" t="s">
        <v>43</v>
      </c>
      <c r="AU812" s="27" t="s">
        <v>43</v>
      </c>
      <c r="AV812" s="29" t="s">
        <v>43</v>
      </c>
      <c r="AW812" s="29" t="s">
        <v>43</v>
      </c>
      <c r="AX812" s="27" t="s">
        <v>46</v>
      </c>
      <c r="AY812" s="27" t="s">
        <v>46</v>
      </c>
      <c r="AZ812" s="27" t="s">
        <v>46</v>
      </c>
      <c r="BA812" s="27" t="s">
        <v>46</v>
      </c>
      <c r="BB812" s="27" t="s">
        <v>43</v>
      </c>
      <c r="BC812" s="29" t="s">
        <v>43</v>
      </c>
      <c r="BD812" s="27" t="s">
        <v>46</v>
      </c>
      <c r="BE812" s="27" t="s">
        <v>46</v>
      </c>
      <c r="BF812" s="27" t="s">
        <v>46</v>
      </c>
      <c r="BG812" s="29" t="s">
        <v>43</v>
      </c>
      <c r="BH812" s="27" t="s">
        <v>46</v>
      </c>
      <c r="BI812" s="29" t="s">
        <v>43</v>
      </c>
      <c r="BJ812" s="29" t="s">
        <v>43</v>
      </c>
      <c r="BK812" s="27" t="s">
        <v>43</v>
      </c>
      <c r="BL812" s="29" t="s">
        <v>43</v>
      </c>
      <c r="BM812" s="29" t="s">
        <v>46</v>
      </c>
      <c r="BN812" s="27" t="s">
        <v>43</v>
      </c>
      <c r="BO812" s="27" t="s">
        <v>43</v>
      </c>
      <c r="BP812" s="27" t="s">
        <v>43</v>
      </c>
      <c r="BQ812" s="30"/>
      <c r="BR812" s="31" t="s">
        <v>49</v>
      </c>
    </row>
    <row r="813" spans="1:70" ht="28.5">
      <c r="A813" s="18" t="str">
        <f t="shared" si="105"/>
        <v>00400245786</v>
      </c>
      <c r="B813" s="23" t="str">
        <f t="shared" si="105"/>
        <v>有限会社湧建装</v>
      </c>
      <c r="C813" s="24">
        <f t="shared" si="105"/>
        <v>45734</v>
      </c>
      <c r="D813" s="24">
        <f t="shared" si="105"/>
        <v>47559</v>
      </c>
      <c r="E813" s="18" t="str">
        <f t="shared" si="105"/>
        <v/>
      </c>
      <c r="F813" s="23" t="str">
        <f t="shared" si="105"/>
        <v>宮城県仙台市泉区将監三丁目２番１７号</v>
      </c>
      <c r="G813" s="18" t="str">
        <f t="shared" si="104"/>
        <v>022-772-3655</v>
      </c>
      <c r="H813" s="18" t="str">
        <f t="shared" si="104"/>
        <v/>
      </c>
      <c r="I813" s="18" t="str">
        <f t="shared" si="104"/>
        <v/>
      </c>
      <c r="J813" s="18" t="str">
        <f t="shared" si="104"/>
        <v>○</v>
      </c>
      <c r="K813" s="18" t="str">
        <f t="shared" si="104"/>
        <v/>
      </c>
      <c r="L813" s="18" t="str">
        <f t="shared" si="104"/>
        <v/>
      </c>
      <c r="M813" s="18" t="str">
        <f t="shared" si="104"/>
        <v>○</v>
      </c>
      <c r="N813" s="18" t="str">
        <f t="shared" si="104"/>
        <v>○</v>
      </c>
      <c r="O813" s="18" t="str">
        <f t="shared" si="104"/>
        <v>○</v>
      </c>
      <c r="P813" s="18" t="str">
        <f t="shared" si="104"/>
        <v>○</v>
      </c>
      <c r="Q813" s="18" t="str">
        <f t="shared" si="104"/>
        <v/>
      </c>
      <c r="R813" s="18" t="str">
        <f t="shared" si="104"/>
        <v/>
      </c>
      <c r="S813" s="18" t="str">
        <f t="shared" si="108"/>
        <v>○</v>
      </c>
      <c r="T813" s="18" t="str">
        <f t="shared" si="108"/>
        <v>○</v>
      </c>
      <c r="U813" s="18" t="str">
        <f t="shared" si="108"/>
        <v>○</v>
      </c>
      <c r="V813" s="18" t="str">
        <f t="shared" si="108"/>
        <v/>
      </c>
      <c r="W813" s="18" t="str">
        <f t="shared" si="108"/>
        <v>○</v>
      </c>
      <c r="X813" s="18" t="str">
        <f t="shared" si="108"/>
        <v/>
      </c>
      <c r="Y813" s="18" t="str">
        <f t="shared" si="108"/>
        <v/>
      </c>
      <c r="Z813" s="18" t="str">
        <f t="shared" si="108"/>
        <v/>
      </c>
      <c r="AA813" s="18" t="str">
        <f t="shared" si="109"/>
        <v/>
      </c>
      <c r="AB813" s="18" t="str">
        <f t="shared" si="109"/>
        <v>○</v>
      </c>
      <c r="AC813" s="18" t="str">
        <f t="shared" si="109"/>
        <v>○</v>
      </c>
      <c r="AD813" s="18" t="str">
        <f t="shared" si="109"/>
        <v/>
      </c>
      <c r="AE813" s="18" t="str">
        <f t="shared" si="109"/>
        <v/>
      </c>
      <c r="AF813" s="18" t="str">
        <f t="shared" si="103"/>
        <v/>
      </c>
      <c r="AG813" s="3"/>
      <c r="AH813" s="3"/>
      <c r="AI813" s="3"/>
      <c r="AJ813" s="15"/>
      <c r="AK813" s="5">
        <v>813</v>
      </c>
      <c r="AL813" s="25" t="s">
        <v>10044</v>
      </c>
      <c r="AM813" s="25" t="s">
        <v>10045</v>
      </c>
      <c r="AN813" s="26">
        <v>45734</v>
      </c>
      <c r="AO813" s="26">
        <v>47559</v>
      </c>
      <c r="AP813" s="27" t="s">
        <v>43</v>
      </c>
      <c r="AQ813" s="28" t="s">
        <v>10046</v>
      </c>
      <c r="AR813" s="27" t="s">
        <v>10047</v>
      </c>
      <c r="AS813" s="27" t="s">
        <v>43</v>
      </c>
      <c r="AT813" s="27" t="s">
        <v>43</v>
      </c>
      <c r="AU813" s="27" t="s">
        <v>46</v>
      </c>
      <c r="AV813" s="29" t="s">
        <v>43</v>
      </c>
      <c r="AW813" s="29" t="s">
        <v>43</v>
      </c>
      <c r="AX813" s="27" t="s">
        <v>46</v>
      </c>
      <c r="AY813" s="27" t="s">
        <v>46</v>
      </c>
      <c r="AZ813" s="27" t="s">
        <v>46</v>
      </c>
      <c r="BA813" s="27" t="s">
        <v>46</v>
      </c>
      <c r="BB813" s="27" t="s">
        <v>43</v>
      </c>
      <c r="BC813" s="29" t="s">
        <v>43</v>
      </c>
      <c r="BD813" s="27" t="s">
        <v>46</v>
      </c>
      <c r="BE813" s="27" t="s">
        <v>46</v>
      </c>
      <c r="BF813" s="27" t="s">
        <v>46</v>
      </c>
      <c r="BG813" s="29" t="s">
        <v>43</v>
      </c>
      <c r="BH813" s="27" t="s">
        <v>46</v>
      </c>
      <c r="BI813" s="29" t="s">
        <v>43</v>
      </c>
      <c r="BJ813" s="29" t="s">
        <v>43</v>
      </c>
      <c r="BK813" s="27" t="s">
        <v>43</v>
      </c>
      <c r="BL813" s="29" t="s">
        <v>43</v>
      </c>
      <c r="BM813" s="29" t="s">
        <v>46</v>
      </c>
      <c r="BN813" s="27" t="s">
        <v>46</v>
      </c>
      <c r="BO813" s="27" t="s">
        <v>43</v>
      </c>
      <c r="BP813" s="27" t="s">
        <v>43</v>
      </c>
      <c r="BQ813" s="30"/>
      <c r="BR813" s="31" t="s">
        <v>49</v>
      </c>
    </row>
    <row r="814" spans="1:70" ht="28.5">
      <c r="A814" s="18" t="str">
        <f t="shared" si="105"/>
        <v>00400210128</v>
      </c>
      <c r="B814" s="23" t="str">
        <f t="shared" si="105"/>
        <v>株式会社ユーワ技研</v>
      </c>
      <c r="C814" s="24">
        <f t="shared" si="105"/>
        <v>45492</v>
      </c>
      <c r="D814" s="24">
        <f t="shared" si="105"/>
        <v>47317</v>
      </c>
      <c r="E814" s="18" t="str">
        <f t="shared" si="105"/>
        <v/>
      </c>
      <c r="F814" s="23" t="str">
        <f t="shared" si="105"/>
        <v>宮城県仙台市青葉区中山吉成二丁目１０番２５号</v>
      </c>
      <c r="G814" s="18" t="str">
        <f t="shared" si="104"/>
        <v>022-277-5551</v>
      </c>
      <c r="H814" s="18" t="str">
        <f t="shared" si="104"/>
        <v/>
      </c>
      <c r="I814" s="18" t="str">
        <f t="shared" si="104"/>
        <v>○</v>
      </c>
      <c r="J814" s="18" t="str">
        <f t="shared" si="104"/>
        <v/>
      </c>
      <c r="K814" s="18" t="str">
        <f t="shared" si="104"/>
        <v/>
      </c>
      <c r="L814" s="18" t="str">
        <f t="shared" si="104"/>
        <v/>
      </c>
      <c r="M814" s="18" t="str">
        <f t="shared" si="104"/>
        <v>○</v>
      </c>
      <c r="N814" s="18" t="str">
        <f t="shared" si="104"/>
        <v>○</v>
      </c>
      <c r="O814" s="18" t="str">
        <f t="shared" si="104"/>
        <v>○</v>
      </c>
      <c r="P814" s="18" t="str">
        <f t="shared" si="104"/>
        <v>○</v>
      </c>
      <c r="Q814" s="18" t="str">
        <f t="shared" si="104"/>
        <v/>
      </c>
      <c r="R814" s="18" t="str">
        <f t="shared" si="104"/>
        <v/>
      </c>
      <c r="S814" s="18" t="str">
        <f t="shared" si="108"/>
        <v/>
      </c>
      <c r="T814" s="18" t="str">
        <f t="shared" si="108"/>
        <v>○</v>
      </c>
      <c r="U814" s="18" t="str">
        <f t="shared" si="108"/>
        <v/>
      </c>
      <c r="V814" s="18" t="str">
        <f t="shared" si="108"/>
        <v/>
      </c>
      <c r="W814" s="18" t="str">
        <f t="shared" si="108"/>
        <v>○</v>
      </c>
      <c r="X814" s="18" t="str">
        <f t="shared" si="108"/>
        <v/>
      </c>
      <c r="Y814" s="18" t="str">
        <f t="shared" si="108"/>
        <v/>
      </c>
      <c r="Z814" s="18" t="str">
        <f t="shared" si="108"/>
        <v/>
      </c>
      <c r="AA814" s="18" t="str">
        <f t="shared" si="109"/>
        <v/>
      </c>
      <c r="AB814" s="18" t="str">
        <f t="shared" si="109"/>
        <v/>
      </c>
      <c r="AC814" s="18" t="str">
        <f t="shared" si="109"/>
        <v/>
      </c>
      <c r="AD814" s="18" t="str">
        <f t="shared" si="109"/>
        <v/>
      </c>
      <c r="AE814" s="18" t="str">
        <f t="shared" si="109"/>
        <v/>
      </c>
      <c r="AF814" s="18" t="str">
        <f t="shared" si="103"/>
        <v/>
      </c>
      <c r="AG814" s="3"/>
      <c r="AH814" s="3"/>
      <c r="AI814" s="3"/>
      <c r="AJ814" s="15"/>
      <c r="AK814" s="5">
        <v>814</v>
      </c>
      <c r="AL814" s="25" t="s">
        <v>10048</v>
      </c>
      <c r="AM814" s="25" t="s">
        <v>10049</v>
      </c>
      <c r="AN814" s="26">
        <v>45492</v>
      </c>
      <c r="AO814" s="26">
        <v>47317</v>
      </c>
      <c r="AP814" s="27" t="s">
        <v>43</v>
      </c>
      <c r="AQ814" s="28" t="s">
        <v>10050</v>
      </c>
      <c r="AR814" s="27" t="s">
        <v>10051</v>
      </c>
      <c r="AS814" s="27" t="s">
        <v>43</v>
      </c>
      <c r="AT814" s="27" t="s">
        <v>46</v>
      </c>
      <c r="AU814" s="27" t="s">
        <v>43</v>
      </c>
      <c r="AV814" s="29" t="s">
        <v>43</v>
      </c>
      <c r="AW814" s="29" t="s">
        <v>43</v>
      </c>
      <c r="AX814" s="27" t="s">
        <v>46</v>
      </c>
      <c r="AY814" s="27" t="s">
        <v>46</v>
      </c>
      <c r="AZ814" s="27" t="s">
        <v>46</v>
      </c>
      <c r="BA814" s="27" t="s">
        <v>46</v>
      </c>
      <c r="BB814" s="27" t="s">
        <v>43</v>
      </c>
      <c r="BC814" s="29" t="s">
        <v>43</v>
      </c>
      <c r="BD814" s="27" t="s">
        <v>43</v>
      </c>
      <c r="BE814" s="27" t="s">
        <v>46</v>
      </c>
      <c r="BF814" s="27" t="s">
        <v>43</v>
      </c>
      <c r="BG814" s="29" t="s">
        <v>43</v>
      </c>
      <c r="BH814" s="27" t="s">
        <v>46</v>
      </c>
      <c r="BI814" s="29" t="s">
        <v>43</v>
      </c>
      <c r="BJ814" s="29" t="s">
        <v>43</v>
      </c>
      <c r="BK814" s="27" t="s">
        <v>43</v>
      </c>
      <c r="BL814" s="29" t="s">
        <v>43</v>
      </c>
      <c r="BM814" s="29" t="s">
        <v>43</v>
      </c>
      <c r="BN814" s="27" t="s">
        <v>43</v>
      </c>
      <c r="BO814" s="27" t="s">
        <v>43</v>
      </c>
      <c r="BP814" s="27" t="s">
        <v>43</v>
      </c>
      <c r="BQ814" s="30"/>
      <c r="BR814" s="31" t="s">
        <v>49</v>
      </c>
    </row>
    <row r="815" spans="1:70" ht="28.5">
      <c r="A815" s="18" t="str">
        <f t="shared" si="105"/>
        <v>00400188816</v>
      </c>
      <c r="B815" s="23" t="str">
        <f t="shared" si="105"/>
        <v>ユーワ建設株式会社</v>
      </c>
      <c r="C815" s="24">
        <f t="shared" si="105"/>
        <v>44347</v>
      </c>
      <c r="D815" s="24">
        <f t="shared" si="105"/>
        <v>46172</v>
      </c>
      <c r="E815" s="18" t="str">
        <f t="shared" si="105"/>
        <v/>
      </c>
      <c r="F815" s="23" t="str">
        <f t="shared" si="105"/>
        <v>宮城県仙台市太白区柳生二丁目５番地の１</v>
      </c>
      <c r="G815" s="18" t="str">
        <f t="shared" si="104"/>
        <v>022-702-1569</v>
      </c>
      <c r="H815" s="18" t="str">
        <f t="shared" si="104"/>
        <v/>
      </c>
      <c r="I815" s="18" t="str">
        <f t="shared" si="104"/>
        <v>○</v>
      </c>
      <c r="J815" s="18" t="str">
        <f t="shared" si="104"/>
        <v/>
      </c>
      <c r="K815" s="18" t="str">
        <f t="shared" si="104"/>
        <v/>
      </c>
      <c r="L815" s="18" t="str">
        <f t="shared" si="104"/>
        <v/>
      </c>
      <c r="M815" s="18" t="str">
        <f t="shared" si="104"/>
        <v>○</v>
      </c>
      <c r="N815" s="18" t="str">
        <f t="shared" si="104"/>
        <v>○</v>
      </c>
      <c r="O815" s="18" t="str">
        <f t="shared" si="104"/>
        <v>○</v>
      </c>
      <c r="P815" s="18" t="str">
        <f t="shared" si="104"/>
        <v>○</v>
      </c>
      <c r="Q815" s="18" t="str">
        <f t="shared" si="104"/>
        <v/>
      </c>
      <c r="R815" s="18" t="str">
        <f t="shared" si="104"/>
        <v/>
      </c>
      <c r="S815" s="18" t="str">
        <f t="shared" si="108"/>
        <v>○</v>
      </c>
      <c r="T815" s="18" t="str">
        <f t="shared" si="108"/>
        <v>○</v>
      </c>
      <c r="U815" s="18" t="str">
        <f t="shared" si="108"/>
        <v>○</v>
      </c>
      <c r="V815" s="18" t="str">
        <f t="shared" si="108"/>
        <v/>
      </c>
      <c r="W815" s="18" t="str">
        <f t="shared" si="108"/>
        <v>○</v>
      </c>
      <c r="X815" s="18" t="str">
        <f t="shared" si="108"/>
        <v/>
      </c>
      <c r="Y815" s="18" t="str">
        <f t="shared" si="108"/>
        <v/>
      </c>
      <c r="Z815" s="18" t="str">
        <f t="shared" si="108"/>
        <v/>
      </c>
      <c r="AA815" s="18" t="str">
        <f t="shared" si="109"/>
        <v/>
      </c>
      <c r="AB815" s="18" t="str">
        <f t="shared" si="109"/>
        <v>○</v>
      </c>
      <c r="AC815" s="18" t="str">
        <f t="shared" si="109"/>
        <v>○</v>
      </c>
      <c r="AD815" s="18" t="str">
        <f t="shared" si="109"/>
        <v>○</v>
      </c>
      <c r="AE815" s="18" t="str">
        <f t="shared" si="109"/>
        <v/>
      </c>
      <c r="AF815" s="18" t="str">
        <f t="shared" si="103"/>
        <v/>
      </c>
      <c r="AG815" s="3"/>
      <c r="AH815" s="3"/>
      <c r="AI815" s="3"/>
      <c r="AJ815" s="15"/>
      <c r="AK815" s="5">
        <v>815</v>
      </c>
      <c r="AL815" s="25" t="s">
        <v>10052</v>
      </c>
      <c r="AM815" s="25" t="s">
        <v>10053</v>
      </c>
      <c r="AN815" s="26">
        <v>44347</v>
      </c>
      <c r="AO815" s="26">
        <v>46172</v>
      </c>
      <c r="AP815" s="27" t="s">
        <v>43</v>
      </c>
      <c r="AQ815" s="28" t="s">
        <v>10054</v>
      </c>
      <c r="AR815" s="27" t="s">
        <v>10055</v>
      </c>
      <c r="AS815" s="27" t="s">
        <v>43</v>
      </c>
      <c r="AT815" s="27" t="s">
        <v>46</v>
      </c>
      <c r="AU815" s="27" t="s">
        <v>43</v>
      </c>
      <c r="AV815" s="29" t="s">
        <v>43</v>
      </c>
      <c r="AW815" s="29" t="s">
        <v>43</v>
      </c>
      <c r="AX815" s="27" t="s">
        <v>46</v>
      </c>
      <c r="AY815" s="27" t="s">
        <v>46</v>
      </c>
      <c r="AZ815" s="27" t="s">
        <v>46</v>
      </c>
      <c r="BA815" s="27" t="s">
        <v>46</v>
      </c>
      <c r="BB815" s="27" t="s">
        <v>43</v>
      </c>
      <c r="BC815" s="29" t="s">
        <v>43</v>
      </c>
      <c r="BD815" s="27" t="s">
        <v>46</v>
      </c>
      <c r="BE815" s="27" t="s">
        <v>46</v>
      </c>
      <c r="BF815" s="27" t="s">
        <v>46</v>
      </c>
      <c r="BG815" s="29" t="s">
        <v>43</v>
      </c>
      <c r="BH815" s="27" t="s">
        <v>46</v>
      </c>
      <c r="BI815" s="29" t="s">
        <v>43</v>
      </c>
      <c r="BJ815" s="29" t="s">
        <v>43</v>
      </c>
      <c r="BK815" s="27" t="s">
        <v>43</v>
      </c>
      <c r="BL815" s="29" t="s">
        <v>43</v>
      </c>
      <c r="BM815" s="29" t="s">
        <v>46</v>
      </c>
      <c r="BN815" s="27" t="s">
        <v>46</v>
      </c>
      <c r="BO815" s="27" t="s">
        <v>46</v>
      </c>
      <c r="BP815" s="27" t="s">
        <v>43</v>
      </c>
      <c r="BQ815" s="30"/>
      <c r="BR815" s="31" t="s">
        <v>49</v>
      </c>
    </row>
    <row r="816" spans="1:70" ht="28.5">
      <c r="A816" s="18" t="str">
        <f t="shared" si="105"/>
        <v>00400146692</v>
      </c>
      <c r="B816" s="23" t="str">
        <f t="shared" si="105"/>
        <v>株式会社ユタカ</v>
      </c>
      <c r="C816" s="24">
        <f t="shared" si="105"/>
        <v>45296</v>
      </c>
      <c r="D816" s="24">
        <f t="shared" si="105"/>
        <v>47122</v>
      </c>
      <c r="E816" s="18" t="str">
        <f t="shared" si="105"/>
        <v/>
      </c>
      <c r="F816" s="23" t="str">
        <f t="shared" si="105"/>
        <v>宮城県仙台市泉区上谷刈三丁目２番２７号</v>
      </c>
      <c r="G816" s="18" t="str">
        <f t="shared" si="104"/>
        <v>022-374-0288</v>
      </c>
      <c r="H816" s="18" t="str">
        <f t="shared" si="104"/>
        <v/>
      </c>
      <c r="I816" s="18" t="str">
        <f t="shared" si="104"/>
        <v/>
      </c>
      <c r="J816" s="18" t="str">
        <f t="shared" si="104"/>
        <v>○</v>
      </c>
      <c r="K816" s="18" t="str">
        <f t="shared" si="104"/>
        <v/>
      </c>
      <c r="L816" s="18" t="str">
        <f t="shared" si="104"/>
        <v/>
      </c>
      <c r="M816" s="18" t="str">
        <f t="shared" si="104"/>
        <v>○</v>
      </c>
      <c r="N816" s="18" t="str">
        <f t="shared" si="104"/>
        <v>○</v>
      </c>
      <c r="O816" s="18" t="str">
        <f t="shared" si="104"/>
        <v>○</v>
      </c>
      <c r="P816" s="18" t="str">
        <f t="shared" si="104"/>
        <v/>
      </c>
      <c r="Q816" s="18" t="str">
        <f t="shared" si="104"/>
        <v/>
      </c>
      <c r="R816" s="18" t="str">
        <f t="shared" si="104"/>
        <v/>
      </c>
      <c r="S816" s="18" t="str">
        <f t="shared" si="108"/>
        <v>○</v>
      </c>
      <c r="T816" s="18" t="str">
        <f t="shared" si="108"/>
        <v>○</v>
      </c>
      <c r="U816" s="18" t="str">
        <f t="shared" si="108"/>
        <v>○</v>
      </c>
      <c r="V816" s="18" t="str">
        <f t="shared" si="108"/>
        <v/>
      </c>
      <c r="W816" s="18" t="str">
        <f t="shared" si="108"/>
        <v>○</v>
      </c>
      <c r="X816" s="18" t="str">
        <f t="shared" si="108"/>
        <v/>
      </c>
      <c r="Y816" s="18" t="str">
        <f t="shared" si="108"/>
        <v/>
      </c>
      <c r="Z816" s="18" t="str">
        <f t="shared" si="108"/>
        <v/>
      </c>
      <c r="AA816" s="18" t="str">
        <f t="shared" si="109"/>
        <v/>
      </c>
      <c r="AB816" s="18" t="str">
        <f t="shared" si="109"/>
        <v/>
      </c>
      <c r="AC816" s="18" t="str">
        <f t="shared" si="109"/>
        <v>○</v>
      </c>
      <c r="AD816" s="18" t="str">
        <f t="shared" si="109"/>
        <v/>
      </c>
      <c r="AE816" s="18" t="str">
        <f t="shared" si="109"/>
        <v>○</v>
      </c>
      <c r="AF816" s="18" t="str">
        <f t="shared" si="103"/>
        <v/>
      </c>
      <c r="AG816" s="3"/>
      <c r="AH816" s="3"/>
      <c r="AI816" s="3"/>
      <c r="AJ816" s="15"/>
      <c r="AK816" s="5">
        <v>816</v>
      </c>
      <c r="AL816" s="25" t="s">
        <v>10056</v>
      </c>
      <c r="AM816" s="25" t="s">
        <v>10057</v>
      </c>
      <c r="AN816" s="26">
        <v>45296</v>
      </c>
      <c r="AO816" s="26">
        <v>47122</v>
      </c>
      <c r="AP816" s="27" t="s">
        <v>43</v>
      </c>
      <c r="AQ816" s="28" t="s">
        <v>10058</v>
      </c>
      <c r="AR816" s="27" t="s">
        <v>10059</v>
      </c>
      <c r="AS816" s="27" t="s">
        <v>43</v>
      </c>
      <c r="AT816" s="27" t="s">
        <v>43</v>
      </c>
      <c r="AU816" s="27" t="s">
        <v>46</v>
      </c>
      <c r="AV816" s="29" t="s">
        <v>43</v>
      </c>
      <c r="AW816" s="29" t="s">
        <v>43</v>
      </c>
      <c r="AX816" s="27" t="s">
        <v>46</v>
      </c>
      <c r="AY816" s="27" t="s">
        <v>46</v>
      </c>
      <c r="AZ816" s="27" t="s">
        <v>46</v>
      </c>
      <c r="BA816" s="27" t="s">
        <v>43</v>
      </c>
      <c r="BB816" s="27" t="s">
        <v>43</v>
      </c>
      <c r="BC816" s="29" t="s">
        <v>43</v>
      </c>
      <c r="BD816" s="27" t="s">
        <v>46</v>
      </c>
      <c r="BE816" s="27" t="s">
        <v>46</v>
      </c>
      <c r="BF816" s="27" t="s">
        <v>46</v>
      </c>
      <c r="BG816" s="29" t="s">
        <v>43</v>
      </c>
      <c r="BH816" s="27" t="s">
        <v>46</v>
      </c>
      <c r="BI816" s="29" t="s">
        <v>43</v>
      </c>
      <c r="BJ816" s="29" t="s">
        <v>43</v>
      </c>
      <c r="BK816" s="27" t="s">
        <v>43</v>
      </c>
      <c r="BL816" s="29" t="s">
        <v>43</v>
      </c>
      <c r="BM816" s="29" t="s">
        <v>43</v>
      </c>
      <c r="BN816" s="27" t="s">
        <v>46</v>
      </c>
      <c r="BO816" s="27" t="s">
        <v>43</v>
      </c>
      <c r="BP816" s="27" t="s">
        <v>46</v>
      </c>
      <c r="BQ816" s="30"/>
      <c r="BR816" s="31" t="s">
        <v>49</v>
      </c>
    </row>
    <row r="817" spans="1:70" ht="36">
      <c r="A817" s="18" t="str">
        <f t="shared" si="105"/>
        <v>00400198659</v>
      </c>
      <c r="B817" s="23" t="str">
        <f t="shared" si="105"/>
        <v>株式会社湯目建設</v>
      </c>
      <c r="C817" s="24">
        <f t="shared" si="105"/>
        <v>44910</v>
      </c>
      <c r="D817" s="24">
        <f t="shared" si="105"/>
        <v>46735</v>
      </c>
      <c r="E817" s="18" t="str">
        <f t="shared" si="105"/>
        <v/>
      </c>
      <c r="F817" s="23" t="str">
        <f t="shared" si="105"/>
        <v>宮城県仙台市宮城野区萩野町一丁目１５番地の７</v>
      </c>
      <c r="G817" s="18" t="str">
        <f t="shared" si="104"/>
        <v>022-232-0510</v>
      </c>
      <c r="H817" s="18" t="str">
        <f t="shared" si="104"/>
        <v>○</v>
      </c>
      <c r="I817" s="18" t="str">
        <f t="shared" si="104"/>
        <v>○</v>
      </c>
      <c r="J817" s="18" t="str">
        <f t="shared" si="104"/>
        <v/>
      </c>
      <c r="K817" s="18" t="str">
        <f t="shared" si="104"/>
        <v/>
      </c>
      <c r="L817" s="18" t="str">
        <f t="shared" si="104"/>
        <v/>
      </c>
      <c r="M817" s="18" t="str">
        <f t="shared" si="104"/>
        <v>○</v>
      </c>
      <c r="N817" s="18" t="str">
        <f t="shared" si="104"/>
        <v>○</v>
      </c>
      <c r="O817" s="18" t="str">
        <f t="shared" si="104"/>
        <v>○</v>
      </c>
      <c r="P817" s="18" t="str">
        <f t="shared" si="104"/>
        <v>○</v>
      </c>
      <c r="Q817" s="18" t="str">
        <f t="shared" si="104"/>
        <v/>
      </c>
      <c r="R817" s="18" t="str">
        <f t="shared" si="104"/>
        <v/>
      </c>
      <c r="S817" s="18" t="str">
        <f t="shared" si="108"/>
        <v>○</v>
      </c>
      <c r="T817" s="18" t="str">
        <f t="shared" si="108"/>
        <v>○</v>
      </c>
      <c r="U817" s="18" t="str">
        <f t="shared" si="108"/>
        <v>○</v>
      </c>
      <c r="V817" s="18" t="str">
        <f t="shared" si="108"/>
        <v/>
      </c>
      <c r="W817" s="18" t="str">
        <f t="shared" si="108"/>
        <v>○</v>
      </c>
      <c r="X817" s="18" t="str">
        <f t="shared" si="108"/>
        <v/>
      </c>
      <c r="Y817" s="18" t="str">
        <f t="shared" si="108"/>
        <v/>
      </c>
      <c r="Z817" s="18" t="str">
        <f t="shared" si="108"/>
        <v>○</v>
      </c>
      <c r="AA817" s="18" t="str">
        <f t="shared" si="109"/>
        <v/>
      </c>
      <c r="AB817" s="18" t="str">
        <f t="shared" si="109"/>
        <v>○</v>
      </c>
      <c r="AC817" s="18" t="str">
        <f t="shared" si="109"/>
        <v>○</v>
      </c>
      <c r="AD817" s="18" t="str">
        <f t="shared" si="109"/>
        <v/>
      </c>
      <c r="AE817" s="18" t="str">
        <f t="shared" si="109"/>
        <v/>
      </c>
      <c r="AF817" s="18" t="str">
        <f t="shared" si="103"/>
        <v xml:space="preserve">「汚泥」は含水率８５パーセント以下に限る。
</v>
      </c>
      <c r="AG817" s="3"/>
      <c r="AH817" s="3"/>
      <c r="AI817" s="3"/>
      <c r="AJ817" s="15"/>
      <c r="AK817" s="5">
        <v>817</v>
      </c>
      <c r="AL817" s="25" t="s">
        <v>10060</v>
      </c>
      <c r="AM817" s="25" t="s">
        <v>10061</v>
      </c>
      <c r="AN817" s="26">
        <v>44910</v>
      </c>
      <c r="AO817" s="26">
        <v>46735</v>
      </c>
      <c r="AP817" s="27" t="s">
        <v>43</v>
      </c>
      <c r="AQ817" s="28" t="s">
        <v>10062</v>
      </c>
      <c r="AR817" s="27" t="s">
        <v>10063</v>
      </c>
      <c r="AS817" s="27" t="s">
        <v>46</v>
      </c>
      <c r="AT817" s="27" t="s">
        <v>46</v>
      </c>
      <c r="AU817" s="27" t="s">
        <v>43</v>
      </c>
      <c r="AV817" s="29" t="s">
        <v>43</v>
      </c>
      <c r="AW817" s="29" t="s">
        <v>43</v>
      </c>
      <c r="AX817" s="27" t="s">
        <v>46</v>
      </c>
      <c r="AY817" s="27" t="s">
        <v>46</v>
      </c>
      <c r="AZ817" s="27" t="s">
        <v>46</v>
      </c>
      <c r="BA817" s="27" t="s">
        <v>46</v>
      </c>
      <c r="BB817" s="27" t="s">
        <v>43</v>
      </c>
      <c r="BC817" s="29" t="s">
        <v>43</v>
      </c>
      <c r="BD817" s="27" t="s">
        <v>46</v>
      </c>
      <c r="BE817" s="27" t="s">
        <v>46</v>
      </c>
      <c r="BF817" s="27" t="s">
        <v>46</v>
      </c>
      <c r="BG817" s="29" t="s">
        <v>43</v>
      </c>
      <c r="BH817" s="27" t="s">
        <v>46</v>
      </c>
      <c r="BI817" s="29" t="s">
        <v>43</v>
      </c>
      <c r="BJ817" s="29" t="s">
        <v>43</v>
      </c>
      <c r="BK817" s="27" t="s">
        <v>46</v>
      </c>
      <c r="BL817" s="29" t="s">
        <v>43</v>
      </c>
      <c r="BM817" s="29" t="s">
        <v>46</v>
      </c>
      <c r="BN817" s="27" t="s">
        <v>46</v>
      </c>
      <c r="BO817" s="27" t="s">
        <v>43</v>
      </c>
      <c r="BP817" s="27" t="s">
        <v>43</v>
      </c>
      <c r="BQ817" s="30" t="s">
        <v>10064</v>
      </c>
      <c r="BR817" s="31" t="s">
        <v>49</v>
      </c>
    </row>
    <row r="818" spans="1:70" ht="28.5">
      <c r="A818" s="18" t="str">
        <f t="shared" si="105"/>
        <v>00400231520</v>
      </c>
      <c r="B818" s="23" t="str">
        <f t="shared" si="105"/>
        <v>株式会社ユメシン</v>
      </c>
      <c r="C818" s="24">
        <f t="shared" si="105"/>
        <v>44966</v>
      </c>
      <c r="D818" s="24">
        <f t="shared" si="105"/>
        <v>46791</v>
      </c>
      <c r="E818" s="18" t="str">
        <f t="shared" si="105"/>
        <v/>
      </c>
      <c r="F818" s="23" t="str">
        <f t="shared" si="105"/>
        <v>宮城県仙台市宮城野区中野一丁目３番地の２６</v>
      </c>
      <c r="G818" s="18" t="str">
        <f t="shared" si="104"/>
        <v>022-35-3727</v>
      </c>
      <c r="H818" s="18" t="str">
        <f t="shared" si="104"/>
        <v>○</v>
      </c>
      <c r="I818" s="18" t="str">
        <f t="shared" si="104"/>
        <v>○</v>
      </c>
      <c r="J818" s="18" t="str">
        <f t="shared" si="104"/>
        <v>○</v>
      </c>
      <c r="K818" s="18" t="str">
        <f t="shared" si="104"/>
        <v/>
      </c>
      <c r="L818" s="18" t="str">
        <f t="shared" si="104"/>
        <v/>
      </c>
      <c r="M818" s="18" t="str">
        <f t="shared" si="104"/>
        <v>○</v>
      </c>
      <c r="N818" s="18" t="str">
        <f t="shared" si="104"/>
        <v>○</v>
      </c>
      <c r="O818" s="18" t="str">
        <f t="shared" si="104"/>
        <v>○</v>
      </c>
      <c r="P818" s="18" t="str">
        <f t="shared" si="104"/>
        <v>○</v>
      </c>
      <c r="Q818" s="18" t="str">
        <f t="shared" si="104"/>
        <v/>
      </c>
      <c r="R818" s="18" t="str">
        <f t="shared" si="104"/>
        <v/>
      </c>
      <c r="S818" s="18" t="str">
        <f t="shared" si="108"/>
        <v>○</v>
      </c>
      <c r="T818" s="18" t="str">
        <f t="shared" si="108"/>
        <v>○</v>
      </c>
      <c r="U818" s="18" t="str">
        <f t="shared" si="108"/>
        <v>○</v>
      </c>
      <c r="V818" s="18" t="str">
        <f t="shared" si="108"/>
        <v/>
      </c>
      <c r="W818" s="18" t="str">
        <f t="shared" si="108"/>
        <v>○</v>
      </c>
      <c r="X818" s="18" t="str">
        <f t="shared" si="108"/>
        <v/>
      </c>
      <c r="Y818" s="18" t="str">
        <f t="shared" si="108"/>
        <v/>
      </c>
      <c r="Z818" s="18" t="str">
        <f t="shared" si="108"/>
        <v>○</v>
      </c>
      <c r="AA818" s="18" t="str">
        <f t="shared" si="109"/>
        <v/>
      </c>
      <c r="AB818" s="18" t="str">
        <f t="shared" si="109"/>
        <v>○</v>
      </c>
      <c r="AC818" s="18" t="str">
        <f t="shared" si="109"/>
        <v/>
      </c>
      <c r="AD818" s="18" t="str">
        <f t="shared" si="109"/>
        <v/>
      </c>
      <c r="AE818" s="18" t="str">
        <f t="shared" si="109"/>
        <v/>
      </c>
      <c r="AF818" s="18" t="str">
        <f t="shared" si="103"/>
        <v/>
      </c>
      <c r="AG818" s="3"/>
      <c r="AH818" s="3"/>
      <c r="AI818" s="3"/>
      <c r="AJ818" s="15"/>
      <c r="AK818" s="5">
        <v>818</v>
      </c>
      <c r="AL818" s="25" t="s">
        <v>10065</v>
      </c>
      <c r="AM818" s="25" t="s">
        <v>10066</v>
      </c>
      <c r="AN818" s="26">
        <v>44966</v>
      </c>
      <c r="AO818" s="26">
        <v>46791</v>
      </c>
      <c r="AP818" s="27" t="s">
        <v>43</v>
      </c>
      <c r="AQ818" s="28" t="s">
        <v>10067</v>
      </c>
      <c r="AR818" s="27" t="s">
        <v>10068</v>
      </c>
      <c r="AS818" s="27" t="s">
        <v>46</v>
      </c>
      <c r="AT818" s="27" t="s">
        <v>46</v>
      </c>
      <c r="AU818" s="27" t="s">
        <v>46</v>
      </c>
      <c r="AV818" s="29" t="s">
        <v>43</v>
      </c>
      <c r="AW818" s="29" t="s">
        <v>43</v>
      </c>
      <c r="AX818" s="27" t="s">
        <v>46</v>
      </c>
      <c r="AY818" s="27" t="s">
        <v>46</v>
      </c>
      <c r="AZ818" s="27" t="s">
        <v>46</v>
      </c>
      <c r="BA818" s="27" t="s">
        <v>46</v>
      </c>
      <c r="BB818" s="27" t="s">
        <v>43</v>
      </c>
      <c r="BC818" s="29" t="s">
        <v>43</v>
      </c>
      <c r="BD818" s="27" t="s">
        <v>46</v>
      </c>
      <c r="BE818" s="27" t="s">
        <v>46</v>
      </c>
      <c r="BF818" s="27" t="s">
        <v>46</v>
      </c>
      <c r="BG818" s="29" t="s">
        <v>43</v>
      </c>
      <c r="BH818" s="27" t="s">
        <v>46</v>
      </c>
      <c r="BI818" s="29" t="s">
        <v>43</v>
      </c>
      <c r="BJ818" s="29" t="s">
        <v>43</v>
      </c>
      <c r="BK818" s="27" t="s">
        <v>46</v>
      </c>
      <c r="BL818" s="29" t="s">
        <v>43</v>
      </c>
      <c r="BM818" s="29" t="s">
        <v>46</v>
      </c>
      <c r="BN818" s="27" t="s">
        <v>43</v>
      </c>
      <c r="BO818" s="27" t="s">
        <v>43</v>
      </c>
      <c r="BP818" s="27" t="s">
        <v>43</v>
      </c>
      <c r="BQ818" s="30"/>
      <c r="BR818" s="31" t="s">
        <v>49</v>
      </c>
    </row>
    <row r="819" spans="1:70" ht="28.5">
      <c r="A819" s="18" t="str">
        <f t="shared" si="105"/>
        <v>00400007408</v>
      </c>
      <c r="B819" s="23" t="str">
        <f t="shared" si="105"/>
        <v>陽光ビルサービス株式会社</v>
      </c>
      <c r="C819" s="24">
        <f t="shared" si="105"/>
        <v>44440</v>
      </c>
      <c r="D819" s="24">
        <f t="shared" si="105"/>
        <v>46265</v>
      </c>
      <c r="E819" s="18" t="str">
        <f t="shared" si="105"/>
        <v/>
      </c>
      <c r="F819" s="23" t="str">
        <f t="shared" si="105"/>
        <v>宮城県仙台市青葉区上杉二丁目３番７号</v>
      </c>
      <c r="G819" s="18" t="str">
        <f t="shared" si="104"/>
        <v>022-265-5841</v>
      </c>
      <c r="H819" s="18" t="str">
        <f t="shared" si="104"/>
        <v>○</v>
      </c>
      <c r="I819" s="18" t="str">
        <f t="shared" si="104"/>
        <v>○</v>
      </c>
      <c r="J819" s="18" t="str">
        <f t="shared" si="104"/>
        <v>○</v>
      </c>
      <c r="K819" s="18" t="str">
        <f t="shared" si="104"/>
        <v>○</v>
      </c>
      <c r="L819" s="18" t="str">
        <f t="shared" si="104"/>
        <v>○</v>
      </c>
      <c r="M819" s="18" t="str">
        <f t="shared" si="104"/>
        <v>○</v>
      </c>
      <c r="N819" s="18" t="str">
        <f t="shared" si="104"/>
        <v>○</v>
      </c>
      <c r="O819" s="18" t="str">
        <f t="shared" si="104"/>
        <v>○</v>
      </c>
      <c r="P819" s="18" t="str">
        <f t="shared" si="104"/>
        <v/>
      </c>
      <c r="Q819" s="18" t="str">
        <f t="shared" si="104"/>
        <v/>
      </c>
      <c r="R819" s="18" t="str">
        <f t="shared" si="104"/>
        <v/>
      </c>
      <c r="S819" s="18" t="str">
        <f t="shared" si="108"/>
        <v>○</v>
      </c>
      <c r="T819" s="18" t="str">
        <f t="shared" si="108"/>
        <v>○</v>
      </c>
      <c r="U819" s="18" t="str">
        <f t="shared" si="108"/>
        <v>○</v>
      </c>
      <c r="V819" s="18" t="str">
        <f t="shared" si="108"/>
        <v/>
      </c>
      <c r="W819" s="18" t="str">
        <f t="shared" si="108"/>
        <v>○</v>
      </c>
      <c r="X819" s="18" t="str">
        <f t="shared" si="108"/>
        <v/>
      </c>
      <c r="Y819" s="18" t="str">
        <f t="shared" si="108"/>
        <v/>
      </c>
      <c r="Z819" s="18" t="str">
        <f t="shared" si="108"/>
        <v/>
      </c>
      <c r="AA819" s="18" t="str">
        <f t="shared" si="109"/>
        <v/>
      </c>
      <c r="AB819" s="18" t="str">
        <f t="shared" si="109"/>
        <v/>
      </c>
      <c r="AC819" s="18" t="str">
        <f t="shared" si="109"/>
        <v>○</v>
      </c>
      <c r="AD819" s="18" t="str">
        <f t="shared" si="109"/>
        <v/>
      </c>
      <c r="AE819" s="18" t="str">
        <f t="shared" si="109"/>
        <v/>
      </c>
      <c r="AF819" s="18" t="str">
        <f t="shared" si="103"/>
        <v/>
      </c>
      <c r="AG819" s="3"/>
      <c r="AH819" s="3"/>
      <c r="AI819" s="3"/>
      <c r="AJ819" s="15"/>
      <c r="AK819" s="5">
        <v>819</v>
      </c>
      <c r="AL819" s="25" t="s">
        <v>10069</v>
      </c>
      <c r="AM819" s="25" t="s">
        <v>10070</v>
      </c>
      <c r="AN819" s="26">
        <v>44440</v>
      </c>
      <c r="AO819" s="26">
        <v>46265</v>
      </c>
      <c r="AP819" s="27" t="s">
        <v>43</v>
      </c>
      <c r="AQ819" s="28" t="s">
        <v>10071</v>
      </c>
      <c r="AR819" s="27" t="s">
        <v>10072</v>
      </c>
      <c r="AS819" s="27" t="s">
        <v>46</v>
      </c>
      <c r="AT819" s="27" t="s">
        <v>46</v>
      </c>
      <c r="AU819" s="27" t="s">
        <v>46</v>
      </c>
      <c r="AV819" s="29" t="s">
        <v>46</v>
      </c>
      <c r="AW819" s="29" t="s">
        <v>46</v>
      </c>
      <c r="AX819" s="27" t="s">
        <v>46</v>
      </c>
      <c r="AY819" s="27" t="s">
        <v>46</v>
      </c>
      <c r="AZ819" s="27" t="s">
        <v>46</v>
      </c>
      <c r="BA819" s="27" t="s">
        <v>43</v>
      </c>
      <c r="BB819" s="27" t="s">
        <v>43</v>
      </c>
      <c r="BC819" s="29" t="s">
        <v>43</v>
      </c>
      <c r="BD819" s="27" t="s">
        <v>46</v>
      </c>
      <c r="BE819" s="27" t="s">
        <v>46</v>
      </c>
      <c r="BF819" s="27" t="s">
        <v>46</v>
      </c>
      <c r="BG819" s="29" t="s">
        <v>43</v>
      </c>
      <c r="BH819" s="27" t="s">
        <v>46</v>
      </c>
      <c r="BI819" s="29" t="s">
        <v>43</v>
      </c>
      <c r="BJ819" s="29" t="s">
        <v>43</v>
      </c>
      <c r="BK819" s="27" t="s">
        <v>43</v>
      </c>
      <c r="BL819" s="29" t="s">
        <v>43</v>
      </c>
      <c r="BM819" s="29" t="s">
        <v>43</v>
      </c>
      <c r="BN819" s="27" t="s">
        <v>46</v>
      </c>
      <c r="BO819" s="27" t="s">
        <v>43</v>
      </c>
      <c r="BP819" s="27" t="s">
        <v>43</v>
      </c>
      <c r="BQ819" s="30"/>
      <c r="BR819" s="31" t="s">
        <v>49</v>
      </c>
    </row>
    <row r="820" spans="1:70" ht="28.5">
      <c r="A820" s="18" t="str">
        <f t="shared" si="105"/>
        <v>00400228185</v>
      </c>
      <c r="B820" s="23" t="str">
        <f t="shared" si="105"/>
        <v>株式会社横谷建設</v>
      </c>
      <c r="C820" s="24">
        <f t="shared" si="105"/>
        <v>44711</v>
      </c>
      <c r="D820" s="24">
        <f t="shared" si="105"/>
        <v>46536</v>
      </c>
      <c r="E820" s="18" t="str">
        <f t="shared" si="105"/>
        <v/>
      </c>
      <c r="F820" s="23" t="str">
        <f t="shared" si="105"/>
        <v>宮城県仙台市青葉区上愛子字北原道上１１番地の１１３</v>
      </c>
      <c r="G820" s="18" t="str">
        <f t="shared" si="104"/>
        <v>022-392-5566</v>
      </c>
      <c r="H820" s="18" t="str">
        <f t="shared" si="104"/>
        <v/>
      </c>
      <c r="I820" s="18" t="str">
        <f t="shared" si="104"/>
        <v>○</v>
      </c>
      <c r="J820" s="18" t="str">
        <f t="shared" si="104"/>
        <v/>
      </c>
      <c r="K820" s="18" t="str">
        <f t="shared" si="104"/>
        <v/>
      </c>
      <c r="L820" s="18" t="str">
        <f t="shared" si="104"/>
        <v/>
      </c>
      <c r="M820" s="18" t="str">
        <f t="shared" si="104"/>
        <v>○</v>
      </c>
      <c r="N820" s="18" t="str">
        <f t="shared" si="104"/>
        <v>○</v>
      </c>
      <c r="O820" s="18" t="str">
        <f t="shared" si="104"/>
        <v>○</v>
      </c>
      <c r="P820" s="18" t="str">
        <f t="shared" si="104"/>
        <v>○</v>
      </c>
      <c r="Q820" s="18" t="str">
        <f t="shared" si="104"/>
        <v/>
      </c>
      <c r="R820" s="18" t="str">
        <f t="shared" si="104"/>
        <v/>
      </c>
      <c r="S820" s="18" t="str">
        <f t="shared" si="108"/>
        <v/>
      </c>
      <c r="T820" s="18" t="str">
        <f t="shared" si="108"/>
        <v>○</v>
      </c>
      <c r="U820" s="18" t="str">
        <f t="shared" si="108"/>
        <v>○</v>
      </c>
      <c r="V820" s="18" t="str">
        <f t="shared" si="108"/>
        <v/>
      </c>
      <c r="W820" s="18" t="str">
        <f t="shared" si="108"/>
        <v>○</v>
      </c>
      <c r="X820" s="18" t="str">
        <f t="shared" si="108"/>
        <v/>
      </c>
      <c r="Y820" s="18" t="str">
        <f t="shared" si="108"/>
        <v/>
      </c>
      <c r="Z820" s="18" t="str">
        <f t="shared" si="108"/>
        <v/>
      </c>
      <c r="AA820" s="18" t="str">
        <f t="shared" si="109"/>
        <v/>
      </c>
      <c r="AB820" s="18" t="str">
        <f t="shared" si="109"/>
        <v>○</v>
      </c>
      <c r="AC820" s="18" t="str">
        <f t="shared" si="109"/>
        <v/>
      </c>
      <c r="AD820" s="18" t="str">
        <f t="shared" si="109"/>
        <v/>
      </c>
      <c r="AE820" s="18" t="str">
        <f t="shared" si="109"/>
        <v/>
      </c>
      <c r="AF820" s="18" t="str">
        <f t="shared" si="103"/>
        <v/>
      </c>
      <c r="AG820" s="3"/>
      <c r="AH820" s="3"/>
      <c r="AI820" s="3"/>
      <c r="AJ820" s="15"/>
      <c r="AK820" s="5">
        <v>820</v>
      </c>
      <c r="AL820" s="25" t="s">
        <v>10073</v>
      </c>
      <c r="AM820" s="25" t="s">
        <v>10074</v>
      </c>
      <c r="AN820" s="26">
        <v>44711</v>
      </c>
      <c r="AO820" s="26">
        <v>46536</v>
      </c>
      <c r="AP820" s="27" t="s">
        <v>43</v>
      </c>
      <c r="AQ820" s="28" t="s">
        <v>10075</v>
      </c>
      <c r="AR820" s="27" t="s">
        <v>10076</v>
      </c>
      <c r="AS820" s="27" t="s">
        <v>43</v>
      </c>
      <c r="AT820" s="27" t="s">
        <v>46</v>
      </c>
      <c r="AU820" s="27" t="s">
        <v>43</v>
      </c>
      <c r="AV820" s="29" t="s">
        <v>43</v>
      </c>
      <c r="AW820" s="29" t="s">
        <v>43</v>
      </c>
      <c r="AX820" s="27" t="s">
        <v>46</v>
      </c>
      <c r="AY820" s="27" t="s">
        <v>46</v>
      </c>
      <c r="AZ820" s="27" t="s">
        <v>46</v>
      </c>
      <c r="BA820" s="27" t="s">
        <v>46</v>
      </c>
      <c r="BB820" s="27" t="s">
        <v>43</v>
      </c>
      <c r="BC820" s="29" t="s">
        <v>43</v>
      </c>
      <c r="BD820" s="27" t="s">
        <v>43</v>
      </c>
      <c r="BE820" s="27" t="s">
        <v>46</v>
      </c>
      <c r="BF820" s="27" t="s">
        <v>46</v>
      </c>
      <c r="BG820" s="29" t="s">
        <v>43</v>
      </c>
      <c r="BH820" s="27" t="s">
        <v>46</v>
      </c>
      <c r="BI820" s="29" t="s">
        <v>43</v>
      </c>
      <c r="BJ820" s="29" t="s">
        <v>43</v>
      </c>
      <c r="BK820" s="27" t="s">
        <v>43</v>
      </c>
      <c r="BL820" s="29" t="s">
        <v>43</v>
      </c>
      <c r="BM820" s="29" t="s">
        <v>46</v>
      </c>
      <c r="BN820" s="27" t="s">
        <v>43</v>
      </c>
      <c r="BO820" s="27" t="s">
        <v>43</v>
      </c>
      <c r="BP820" s="27" t="s">
        <v>43</v>
      </c>
      <c r="BQ820" s="30"/>
      <c r="BR820" s="31" t="s">
        <v>49</v>
      </c>
    </row>
    <row r="821" spans="1:70" ht="28.5">
      <c r="A821" s="18" t="str">
        <f t="shared" si="105"/>
        <v>00400054779</v>
      </c>
      <c r="B821" s="23" t="str">
        <f t="shared" si="105"/>
        <v>株式会社横山土建</v>
      </c>
      <c r="C821" s="24">
        <f t="shared" si="105"/>
        <v>45143</v>
      </c>
      <c r="D821" s="24">
        <f t="shared" si="105"/>
        <v>46969</v>
      </c>
      <c r="E821" s="18" t="str">
        <f t="shared" si="105"/>
        <v/>
      </c>
      <c r="F821" s="23" t="str">
        <f t="shared" si="105"/>
        <v>宮城県仙台市太白区東大野田６番４８号</v>
      </c>
      <c r="G821" s="18" t="str">
        <f t="shared" si="104"/>
        <v>022-248-0703</v>
      </c>
      <c r="H821" s="18" t="str">
        <f t="shared" si="104"/>
        <v/>
      </c>
      <c r="I821" s="18" t="str">
        <f t="shared" si="104"/>
        <v/>
      </c>
      <c r="J821" s="18" t="str">
        <f t="shared" si="104"/>
        <v/>
      </c>
      <c r="K821" s="18" t="str">
        <f t="shared" si="104"/>
        <v/>
      </c>
      <c r="L821" s="18" t="str">
        <f t="shared" si="104"/>
        <v/>
      </c>
      <c r="M821" s="18" t="str">
        <f t="shared" si="104"/>
        <v>○</v>
      </c>
      <c r="N821" s="18" t="str">
        <f t="shared" si="104"/>
        <v>○</v>
      </c>
      <c r="O821" s="18" t="str">
        <f t="shared" ref="O821:W860" si="110">IF(AZ821="","",AZ821)</f>
        <v>○</v>
      </c>
      <c r="P821" s="18" t="str">
        <f t="shared" si="110"/>
        <v>○</v>
      </c>
      <c r="Q821" s="18" t="str">
        <f t="shared" si="110"/>
        <v/>
      </c>
      <c r="R821" s="18" t="str">
        <f t="shared" si="110"/>
        <v/>
      </c>
      <c r="S821" s="18" t="str">
        <f t="shared" si="108"/>
        <v/>
      </c>
      <c r="T821" s="18" t="str">
        <f t="shared" si="108"/>
        <v>○</v>
      </c>
      <c r="U821" s="18" t="str">
        <f t="shared" si="108"/>
        <v>○</v>
      </c>
      <c r="V821" s="18" t="str">
        <f t="shared" si="108"/>
        <v/>
      </c>
      <c r="W821" s="18" t="str">
        <f t="shared" si="108"/>
        <v>○</v>
      </c>
      <c r="X821" s="18" t="str">
        <f t="shared" si="108"/>
        <v/>
      </c>
      <c r="Y821" s="18" t="str">
        <f t="shared" si="108"/>
        <v/>
      </c>
      <c r="Z821" s="18" t="str">
        <f t="shared" si="108"/>
        <v/>
      </c>
      <c r="AA821" s="18" t="str">
        <f t="shared" si="109"/>
        <v/>
      </c>
      <c r="AB821" s="18" t="str">
        <f t="shared" si="109"/>
        <v>○</v>
      </c>
      <c r="AC821" s="18" t="str">
        <f t="shared" si="109"/>
        <v>○</v>
      </c>
      <c r="AD821" s="18" t="str">
        <f t="shared" si="109"/>
        <v/>
      </c>
      <c r="AE821" s="18" t="str">
        <f t="shared" si="109"/>
        <v/>
      </c>
      <c r="AF821" s="18" t="str">
        <f t="shared" si="103"/>
        <v/>
      </c>
      <c r="AG821" s="3"/>
      <c r="AH821" s="3"/>
      <c r="AI821" s="3"/>
      <c r="AJ821" s="15"/>
      <c r="AK821" s="5">
        <v>821</v>
      </c>
      <c r="AL821" s="25" t="s">
        <v>10077</v>
      </c>
      <c r="AM821" s="25" t="s">
        <v>10078</v>
      </c>
      <c r="AN821" s="26">
        <v>45143</v>
      </c>
      <c r="AO821" s="26">
        <v>46969</v>
      </c>
      <c r="AP821" s="27" t="s">
        <v>43</v>
      </c>
      <c r="AQ821" s="28" t="s">
        <v>10079</v>
      </c>
      <c r="AR821" s="27" t="s">
        <v>10080</v>
      </c>
      <c r="AS821" s="27" t="s">
        <v>43</v>
      </c>
      <c r="AT821" s="27" t="s">
        <v>43</v>
      </c>
      <c r="AU821" s="27" t="s">
        <v>43</v>
      </c>
      <c r="AV821" s="29" t="s">
        <v>43</v>
      </c>
      <c r="AW821" s="29" t="s">
        <v>43</v>
      </c>
      <c r="AX821" s="27" t="s">
        <v>46</v>
      </c>
      <c r="AY821" s="27" t="s">
        <v>46</v>
      </c>
      <c r="AZ821" s="27" t="s">
        <v>46</v>
      </c>
      <c r="BA821" s="27" t="s">
        <v>46</v>
      </c>
      <c r="BB821" s="27" t="s">
        <v>43</v>
      </c>
      <c r="BC821" s="29" t="s">
        <v>43</v>
      </c>
      <c r="BD821" s="27" t="s">
        <v>43</v>
      </c>
      <c r="BE821" s="27" t="s">
        <v>46</v>
      </c>
      <c r="BF821" s="27" t="s">
        <v>46</v>
      </c>
      <c r="BG821" s="29" t="s">
        <v>43</v>
      </c>
      <c r="BH821" s="27" t="s">
        <v>46</v>
      </c>
      <c r="BI821" s="29" t="s">
        <v>43</v>
      </c>
      <c r="BJ821" s="29" t="s">
        <v>43</v>
      </c>
      <c r="BK821" s="27" t="s">
        <v>43</v>
      </c>
      <c r="BL821" s="29" t="s">
        <v>43</v>
      </c>
      <c r="BM821" s="29" t="s">
        <v>46</v>
      </c>
      <c r="BN821" s="27" t="s">
        <v>46</v>
      </c>
      <c r="BO821" s="27" t="s">
        <v>43</v>
      </c>
      <c r="BP821" s="27" t="s">
        <v>43</v>
      </c>
      <c r="BQ821" s="30"/>
      <c r="BR821" s="31" t="s">
        <v>49</v>
      </c>
    </row>
    <row r="822" spans="1:70" ht="28.5">
      <c r="A822" s="18" t="str">
        <f t="shared" si="105"/>
        <v>00400243711</v>
      </c>
      <c r="B822" s="23" t="str">
        <f t="shared" si="105"/>
        <v>株式会社吉岡実業</v>
      </c>
      <c r="C822" s="24">
        <f t="shared" si="105"/>
        <v>45616</v>
      </c>
      <c r="D822" s="24">
        <f t="shared" si="105"/>
        <v>47441</v>
      </c>
      <c r="E822" s="18" t="str">
        <f t="shared" si="105"/>
        <v/>
      </c>
      <c r="F822" s="23" t="str">
        <f t="shared" si="105"/>
        <v>宮城県仙台市青葉区芋沢字綱木４２番地の８</v>
      </c>
      <c r="G822" s="18" t="str">
        <f t="shared" si="105"/>
        <v>022-797-2857</v>
      </c>
      <c r="H822" s="18" t="str">
        <f t="shared" si="105"/>
        <v/>
      </c>
      <c r="I822" s="18" t="str">
        <f t="shared" si="105"/>
        <v/>
      </c>
      <c r="J822" s="18" t="str">
        <f t="shared" si="105"/>
        <v/>
      </c>
      <c r="K822" s="18" t="str">
        <f t="shared" si="105"/>
        <v/>
      </c>
      <c r="L822" s="18" t="str">
        <f t="shared" si="105"/>
        <v/>
      </c>
      <c r="M822" s="18" t="str">
        <f t="shared" si="105"/>
        <v>○</v>
      </c>
      <c r="N822" s="18" t="str">
        <f t="shared" si="105"/>
        <v>○</v>
      </c>
      <c r="O822" s="18" t="str">
        <f t="shared" si="110"/>
        <v>○</v>
      </c>
      <c r="P822" s="18" t="str">
        <f t="shared" si="110"/>
        <v>○</v>
      </c>
      <c r="Q822" s="18" t="str">
        <f t="shared" si="110"/>
        <v/>
      </c>
      <c r="R822" s="18" t="str">
        <f t="shared" si="110"/>
        <v/>
      </c>
      <c r="S822" s="18" t="str">
        <f t="shared" si="108"/>
        <v>○</v>
      </c>
      <c r="T822" s="18" t="str">
        <f t="shared" si="108"/>
        <v>○</v>
      </c>
      <c r="U822" s="18" t="str">
        <f t="shared" si="108"/>
        <v>○</v>
      </c>
      <c r="V822" s="18" t="str">
        <f t="shared" si="108"/>
        <v/>
      </c>
      <c r="W822" s="18" t="str">
        <f t="shared" si="108"/>
        <v>○</v>
      </c>
      <c r="X822" s="18" t="str">
        <f t="shared" si="108"/>
        <v/>
      </c>
      <c r="Y822" s="18" t="str">
        <f t="shared" si="108"/>
        <v/>
      </c>
      <c r="Z822" s="18" t="str">
        <f t="shared" si="108"/>
        <v/>
      </c>
      <c r="AA822" s="18" t="str">
        <f t="shared" si="109"/>
        <v/>
      </c>
      <c r="AB822" s="18" t="str">
        <f t="shared" si="109"/>
        <v>○</v>
      </c>
      <c r="AC822" s="18" t="str">
        <f t="shared" si="109"/>
        <v/>
      </c>
      <c r="AD822" s="18" t="str">
        <f t="shared" si="109"/>
        <v/>
      </c>
      <c r="AE822" s="18" t="str">
        <f t="shared" si="109"/>
        <v/>
      </c>
      <c r="AF822" s="18" t="str">
        <f t="shared" si="103"/>
        <v/>
      </c>
      <c r="AG822" s="3"/>
      <c r="AH822" s="3"/>
      <c r="AI822" s="3"/>
      <c r="AJ822" s="15"/>
      <c r="AK822" s="5">
        <v>822</v>
      </c>
      <c r="AL822" s="25" t="s">
        <v>10081</v>
      </c>
      <c r="AM822" s="25" t="s">
        <v>10082</v>
      </c>
      <c r="AN822" s="26">
        <v>45616</v>
      </c>
      <c r="AO822" s="26">
        <v>47441</v>
      </c>
      <c r="AP822" s="27" t="s">
        <v>43</v>
      </c>
      <c r="AQ822" s="28" t="s">
        <v>10083</v>
      </c>
      <c r="AR822" s="27" t="s">
        <v>10084</v>
      </c>
      <c r="AS822" s="27" t="s">
        <v>43</v>
      </c>
      <c r="AT822" s="27" t="s">
        <v>43</v>
      </c>
      <c r="AU822" s="27" t="s">
        <v>43</v>
      </c>
      <c r="AV822" s="29" t="s">
        <v>43</v>
      </c>
      <c r="AW822" s="29" t="s">
        <v>43</v>
      </c>
      <c r="AX822" s="27" t="s">
        <v>46</v>
      </c>
      <c r="AY822" s="27" t="s">
        <v>46</v>
      </c>
      <c r="AZ822" s="27" t="s">
        <v>46</v>
      </c>
      <c r="BA822" s="27" t="s">
        <v>46</v>
      </c>
      <c r="BB822" s="27" t="s">
        <v>43</v>
      </c>
      <c r="BC822" s="29" t="s">
        <v>43</v>
      </c>
      <c r="BD822" s="27" t="s">
        <v>46</v>
      </c>
      <c r="BE822" s="27" t="s">
        <v>46</v>
      </c>
      <c r="BF822" s="27" t="s">
        <v>46</v>
      </c>
      <c r="BG822" s="29" t="s">
        <v>43</v>
      </c>
      <c r="BH822" s="27" t="s">
        <v>46</v>
      </c>
      <c r="BI822" s="29" t="s">
        <v>43</v>
      </c>
      <c r="BJ822" s="29" t="s">
        <v>43</v>
      </c>
      <c r="BK822" s="27" t="s">
        <v>43</v>
      </c>
      <c r="BL822" s="29" t="s">
        <v>43</v>
      </c>
      <c r="BM822" s="29" t="s">
        <v>46</v>
      </c>
      <c r="BN822" s="27" t="s">
        <v>43</v>
      </c>
      <c r="BO822" s="27" t="s">
        <v>43</v>
      </c>
      <c r="BP822" s="27" t="s">
        <v>43</v>
      </c>
      <c r="BQ822" s="30"/>
      <c r="BR822" s="31" t="s">
        <v>49</v>
      </c>
    </row>
    <row r="823" spans="1:70" ht="28.5">
      <c r="A823" s="18" t="str">
        <f t="shared" si="105"/>
        <v>00400181606</v>
      </c>
      <c r="B823" s="23" t="str">
        <f t="shared" ref="B823:N842" si="111">IF(AM823="","",AM823)</f>
        <v>吉田　正明</v>
      </c>
      <c r="C823" s="24">
        <f t="shared" si="111"/>
        <v>45684</v>
      </c>
      <c r="D823" s="24">
        <f t="shared" si="111"/>
        <v>47509</v>
      </c>
      <c r="E823" s="18" t="str">
        <f t="shared" si="111"/>
        <v/>
      </c>
      <c r="F823" s="23" t="str">
        <f t="shared" si="111"/>
        <v>宮城県仙台市若林区なないろの里２丁目２３番地の１６</v>
      </c>
      <c r="G823" s="18" t="str">
        <f t="shared" si="111"/>
        <v>022-287-2963</v>
      </c>
      <c r="H823" s="18" t="str">
        <f t="shared" si="111"/>
        <v/>
      </c>
      <c r="I823" s="18" t="str">
        <f t="shared" si="111"/>
        <v/>
      </c>
      <c r="J823" s="18" t="str">
        <f t="shared" si="111"/>
        <v>○</v>
      </c>
      <c r="K823" s="18" t="str">
        <f t="shared" si="111"/>
        <v/>
      </c>
      <c r="L823" s="18" t="str">
        <f t="shared" si="111"/>
        <v/>
      </c>
      <c r="M823" s="18" t="str">
        <f t="shared" si="111"/>
        <v/>
      </c>
      <c r="N823" s="18" t="str">
        <f t="shared" si="111"/>
        <v/>
      </c>
      <c r="O823" s="18" t="str">
        <f t="shared" si="110"/>
        <v/>
      </c>
      <c r="P823" s="18" t="str">
        <f t="shared" si="110"/>
        <v/>
      </c>
      <c r="Q823" s="18" t="str">
        <f t="shared" si="110"/>
        <v>○</v>
      </c>
      <c r="R823" s="18" t="str">
        <f t="shared" si="110"/>
        <v/>
      </c>
      <c r="S823" s="18" t="str">
        <f t="shared" si="108"/>
        <v/>
      </c>
      <c r="T823" s="18" t="str">
        <f t="shared" si="108"/>
        <v/>
      </c>
      <c r="U823" s="18" t="str">
        <f t="shared" si="108"/>
        <v/>
      </c>
      <c r="V823" s="18" t="str">
        <f t="shared" si="108"/>
        <v/>
      </c>
      <c r="W823" s="18" t="str">
        <f t="shared" si="108"/>
        <v/>
      </c>
      <c r="X823" s="18" t="str">
        <f t="shared" si="108"/>
        <v/>
      </c>
      <c r="Y823" s="18" t="str">
        <f t="shared" si="108"/>
        <v>○</v>
      </c>
      <c r="Z823" s="18" t="str">
        <f t="shared" si="108"/>
        <v/>
      </c>
      <c r="AA823" s="18" t="str">
        <f t="shared" si="109"/>
        <v/>
      </c>
      <c r="AB823" s="18" t="str">
        <f t="shared" si="109"/>
        <v/>
      </c>
      <c r="AC823" s="18" t="str">
        <f t="shared" si="109"/>
        <v/>
      </c>
      <c r="AD823" s="18" t="str">
        <f t="shared" si="109"/>
        <v/>
      </c>
      <c r="AE823" s="18" t="str">
        <f t="shared" si="109"/>
        <v/>
      </c>
      <c r="AF823" s="18" t="str">
        <f t="shared" si="103"/>
        <v/>
      </c>
      <c r="AG823" s="3"/>
      <c r="AH823" s="3"/>
      <c r="AI823" s="3"/>
      <c r="AJ823" s="15"/>
      <c r="AK823" s="5">
        <v>823</v>
      </c>
      <c r="AL823" s="25" t="s">
        <v>10085</v>
      </c>
      <c r="AM823" s="25" t="s">
        <v>10086</v>
      </c>
      <c r="AN823" s="26">
        <v>45684</v>
      </c>
      <c r="AO823" s="26">
        <v>47509</v>
      </c>
      <c r="AP823" s="27" t="s">
        <v>43</v>
      </c>
      <c r="AQ823" s="28" t="s">
        <v>10087</v>
      </c>
      <c r="AR823" s="27" t="s">
        <v>10088</v>
      </c>
      <c r="AS823" s="27" t="s">
        <v>43</v>
      </c>
      <c r="AT823" s="27" t="s">
        <v>43</v>
      </c>
      <c r="AU823" s="27" t="s">
        <v>46</v>
      </c>
      <c r="AV823" s="29" t="s">
        <v>43</v>
      </c>
      <c r="AW823" s="29" t="s">
        <v>43</v>
      </c>
      <c r="AX823" s="27" t="s">
        <v>43</v>
      </c>
      <c r="AY823" s="27" t="s">
        <v>43</v>
      </c>
      <c r="AZ823" s="27" t="s">
        <v>43</v>
      </c>
      <c r="BA823" s="27" t="s">
        <v>43</v>
      </c>
      <c r="BB823" s="27" t="s">
        <v>46</v>
      </c>
      <c r="BC823" s="29" t="s">
        <v>43</v>
      </c>
      <c r="BD823" s="27" t="s">
        <v>43</v>
      </c>
      <c r="BE823" s="27" t="s">
        <v>43</v>
      </c>
      <c r="BF823" s="27" t="s">
        <v>43</v>
      </c>
      <c r="BG823" s="29" t="s">
        <v>43</v>
      </c>
      <c r="BH823" s="27" t="s">
        <v>43</v>
      </c>
      <c r="BI823" s="29" t="s">
        <v>43</v>
      </c>
      <c r="BJ823" s="29" t="s">
        <v>46</v>
      </c>
      <c r="BK823" s="27" t="s">
        <v>43</v>
      </c>
      <c r="BL823" s="29" t="s">
        <v>43</v>
      </c>
      <c r="BM823" s="29" t="s">
        <v>43</v>
      </c>
      <c r="BN823" s="27" t="s">
        <v>43</v>
      </c>
      <c r="BO823" s="27" t="s">
        <v>43</v>
      </c>
      <c r="BP823" s="27" t="s">
        <v>43</v>
      </c>
      <c r="BQ823" s="30"/>
      <c r="BR823" s="31" t="s">
        <v>49</v>
      </c>
    </row>
    <row r="824" spans="1:70" ht="28.5">
      <c r="A824" s="18" t="str">
        <f t="shared" ref="A824:I866" si="112">IF(AL824="","",AL824)</f>
        <v>00400166444</v>
      </c>
      <c r="B824" s="23" t="str">
        <f t="shared" si="111"/>
        <v>株式会社Ｒｉｓｅ</v>
      </c>
      <c r="C824" s="24">
        <f t="shared" si="111"/>
        <v>44709</v>
      </c>
      <c r="D824" s="24">
        <f t="shared" si="111"/>
        <v>46534</v>
      </c>
      <c r="E824" s="18" t="str">
        <f t="shared" si="111"/>
        <v/>
      </c>
      <c r="F824" s="23" t="str">
        <f t="shared" si="111"/>
        <v>宮城県仙台市太白区富田字八幡西２６番地の１</v>
      </c>
      <c r="G824" s="18" t="str">
        <f t="shared" si="111"/>
        <v>022-398-5178</v>
      </c>
      <c r="H824" s="18" t="str">
        <f t="shared" si="111"/>
        <v/>
      </c>
      <c r="I824" s="18" t="str">
        <f t="shared" si="111"/>
        <v/>
      </c>
      <c r="J824" s="18" t="str">
        <f t="shared" si="111"/>
        <v/>
      </c>
      <c r="K824" s="18" t="str">
        <f t="shared" si="111"/>
        <v/>
      </c>
      <c r="L824" s="18" t="str">
        <f t="shared" si="111"/>
        <v/>
      </c>
      <c r="M824" s="18" t="str">
        <f t="shared" si="111"/>
        <v>○</v>
      </c>
      <c r="N824" s="18" t="str">
        <f t="shared" si="111"/>
        <v>○</v>
      </c>
      <c r="O824" s="18" t="str">
        <f t="shared" si="110"/>
        <v>○</v>
      </c>
      <c r="P824" s="18" t="str">
        <f t="shared" si="110"/>
        <v>○</v>
      </c>
      <c r="Q824" s="18" t="str">
        <f t="shared" si="110"/>
        <v/>
      </c>
      <c r="R824" s="18" t="str">
        <f t="shared" si="110"/>
        <v/>
      </c>
      <c r="S824" s="18" t="str">
        <f t="shared" si="108"/>
        <v/>
      </c>
      <c r="T824" s="18" t="str">
        <f t="shared" si="108"/>
        <v>○</v>
      </c>
      <c r="U824" s="18" t="str">
        <f t="shared" si="108"/>
        <v>○</v>
      </c>
      <c r="V824" s="18" t="str">
        <f t="shared" si="108"/>
        <v/>
      </c>
      <c r="W824" s="18" t="str">
        <f t="shared" si="108"/>
        <v>○</v>
      </c>
      <c r="X824" s="18" t="str">
        <f t="shared" si="108"/>
        <v/>
      </c>
      <c r="Y824" s="18" t="str">
        <f t="shared" si="108"/>
        <v/>
      </c>
      <c r="Z824" s="18" t="str">
        <f t="shared" si="108"/>
        <v/>
      </c>
      <c r="AA824" s="18" t="str">
        <f t="shared" si="109"/>
        <v/>
      </c>
      <c r="AB824" s="18" t="str">
        <f t="shared" si="109"/>
        <v/>
      </c>
      <c r="AC824" s="18" t="str">
        <f t="shared" si="109"/>
        <v>○</v>
      </c>
      <c r="AD824" s="18" t="str">
        <f t="shared" si="109"/>
        <v/>
      </c>
      <c r="AE824" s="18" t="str">
        <f t="shared" si="109"/>
        <v/>
      </c>
      <c r="AF824" s="18" t="str">
        <f t="shared" si="103"/>
        <v/>
      </c>
      <c r="AG824" s="3"/>
      <c r="AH824" s="3"/>
      <c r="AI824" s="3"/>
      <c r="AJ824" s="15"/>
      <c r="AK824" s="5">
        <v>824</v>
      </c>
      <c r="AL824" s="25" t="s">
        <v>10089</v>
      </c>
      <c r="AM824" s="25" t="s">
        <v>10090</v>
      </c>
      <c r="AN824" s="26">
        <v>44709</v>
      </c>
      <c r="AO824" s="26">
        <v>46534</v>
      </c>
      <c r="AP824" s="27" t="s">
        <v>43</v>
      </c>
      <c r="AQ824" s="28" t="s">
        <v>10091</v>
      </c>
      <c r="AR824" s="27" t="s">
        <v>10092</v>
      </c>
      <c r="AS824" s="27" t="s">
        <v>43</v>
      </c>
      <c r="AT824" s="27" t="s">
        <v>43</v>
      </c>
      <c r="AU824" s="27" t="s">
        <v>43</v>
      </c>
      <c r="AV824" s="29" t="s">
        <v>43</v>
      </c>
      <c r="AW824" s="29" t="s">
        <v>43</v>
      </c>
      <c r="AX824" s="27" t="s">
        <v>46</v>
      </c>
      <c r="AY824" s="27" t="s">
        <v>46</v>
      </c>
      <c r="AZ824" s="27" t="s">
        <v>46</v>
      </c>
      <c r="BA824" s="27" t="s">
        <v>46</v>
      </c>
      <c r="BB824" s="27" t="s">
        <v>43</v>
      </c>
      <c r="BC824" s="29" t="s">
        <v>43</v>
      </c>
      <c r="BD824" s="27" t="s">
        <v>43</v>
      </c>
      <c r="BE824" s="27" t="s">
        <v>46</v>
      </c>
      <c r="BF824" s="27" t="s">
        <v>46</v>
      </c>
      <c r="BG824" s="29" t="s">
        <v>43</v>
      </c>
      <c r="BH824" s="27" t="s">
        <v>46</v>
      </c>
      <c r="BI824" s="29" t="s">
        <v>43</v>
      </c>
      <c r="BJ824" s="29" t="s">
        <v>43</v>
      </c>
      <c r="BK824" s="27" t="s">
        <v>43</v>
      </c>
      <c r="BL824" s="29" t="s">
        <v>43</v>
      </c>
      <c r="BM824" s="29" t="s">
        <v>43</v>
      </c>
      <c r="BN824" s="27" t="s">
        <v>46</v>
      </c>
      <c r="BO824" s="27" t="s">
        <v>43</v>
      </c>
      <c r="BP824" s="27" t="s">
        <v>43</v>
      </c>
      <c r="BQ824" s="30"/>
      <c r="BR824" s="31" t="s">
        <v>49</v>
      </c>
    </row>
    <row r="825" spans="1:70" ht="28.5">
      <c r="A825" s="18" t="str">
        <f t="shared" si="112"/>
        <v>00400138959</v>
      </c>
      <c r="B825" s="23" t="str">
        <f t="shared" si="111"/>
        <v>株式会社ライフ</v>
      </c>
      <c r="C825" s="24">
        <f t="shared" si="111"/>
        <v>45630</v>
      </c>
      <c r="D825" s="24">
        <f t="shared" si="111"/>
        <v>48185</v>
      </c>
      <c r="E825" s="18" t="str">
        <f t="shared" si="111"/>
        <v>○</v>
      </c>
      <c r="F825" s="23" t="str">
        <f t="shared" si="111"/>
        <v>宮城県仙台市太白区西中田五丁目６番４１号</v>
      </c>
      <c r="G825" s="18" t="str">
        <f t="shared" si="111"/>
        <v>022-397-7205</v>
      </c>
      <c r="H825" s="18" t="str">
        <f t="shared" si="111"/>
        <v>○</v>
      </c>
      <c r="I825" s="18" t="str">
        <f t="shared" si="111"/>
        <v>○</v>
      </c>
      <c r="J825" s="18" t="str">
        <f t="shared" si="111"/>
        <v>○</v>
      </c>
      <c r="K825" s="18" t="str">
        <f t="shared" si="111"/>
        <v>○</v>
      </c>
      <c r="L825" s="18" t="str">
        <f t="shared" si="111"/>
        <v>○</v>
      </c>
      <c r="M825" s="18" t="str">
        <f t="shared" si="111"/>
        <v>○</v>
      </c>
      <c r="N825" s="18" t="str">
        <f t="shared" si="111"/>
        <v>○</v>
      </c>
      <c r="O825" s="18" t="str">
        <f t="shared" si="110"/>
        <v>○</v>
      </c>
      <c r="P825" s="18" t="str">
        <f t="shared" si="110"/>
        <v>○</v>
      </c>
      <c r="Q825" s="18" t="str">
        <f t="shared" si="110"/>
        <v>○</v>
      </c>
      <c r="R825" s="18" t="str">
        <f t="shared" si="110"/>
        <v>○</v>
      </c>
      <c r="S825" s="18" t="str">
        <f t="shared" si="108"/>
        <v>○</v>
      </c>
      <c r="T825" s="18" t="str">
        <f t="shared" si="108"/>
        <v>○</v>
      </c>
      <c r="U825" s="18" t="str">
        <f t="shared" si="108"/>
        <v>○</v>
      </c>
      <c r="V825" s="18" t="str">
        <f t="shared" si="108"/>
        <v>○</v>
      </c>
      <c r="W825" s="18" t="str">
        <f t="shared" si="108"/>
        <v>○</v>
      </c>
      <c r="X825" s="18" t="str">
        <f t="shared" si="108"/>
        <v>○</v>
      </c>
      <c r="Y825" s="18" t="str">
        <f t="shared" si="108"/>
        <v>○</v>
      </c>
      <c r="Z825" s="18" t="str">
        <f t="shared" si="108"/>
        <v>○</v>
      </c>
      <c r="AA825" s="18" t="str">
        <f t="shared" si="109"/>
        <v>○</v>
      </c>
      <c r="AB825" s="18" t="str">
        <f t="shared" si="109"/>
        <v>○</v>
      </c>
      <c r="AC825" s="18" t="str">
        <f t="shared" si="109"/>
        <v>○</v>
      </c>
      <c r="AD825" s="18" t="str">
        <f t="shared" si="109"/>
        <v>○</v>
      </c>
      <c r="AE825" s="18" t="str">
        <f t="shared" si="109"/>
        <v>○</v>
      </c>
      <c r="AF825" s="18" t="str">
        <f t="shared" si="103"/>
        <v/>
      </c>
      <c r="AG825" s="3"/>
      <c r="AH825" s="3"/>
      <c r="AI825" s="3"/>
      <c r="AJ825" s="15"/>
      <c r="AK825" s="5">
        <v>825</v>
      </c>
      <c r="AL825" s="25" t="s">
        <v>10093</v>
      </c>
      <c r="AM825" s="25" t="s">
        <v>10094</v>
      </c>
      <c r="AN825" s="26">
        <v>45630</v>
      </c>
      <c r="AO825" s="26">
        <v>48185</v>
      </c>
      <c r="AP825" s="27" t="s">
        <v>46</v>
      </c>
      <c r="AQ825" s="28" t="s">
        <v>10095</v>
      </c>
      <c r="AR825" s="27" t="s">
        <v>10096</v>
      </c>
      <c r="AS825" s="27" t="s">
        <v>46</v>
      </c>
      <c r="AT825" s="27" t="s">
        <v>46</v>
      </c>
      <c r="AU825" s="27" t="s">
        <v>46</v>
      </c>
      <c r="AV825" s="29" t="s">
        <v>46</v>
      </c>
      <c r="AW825" s="29" t="s">
        <v>46</v>
      </c>
      <c r="AX825" s="27" t="s">
        <v>46</v>
      </c>
      <c r="AY825" s="27" t="s">
        <v>46</v>
      </c>
      <c r="AZ825" s="27" t="s">
        <v>46</v>
      </c>
      <c r="BA825" s="27" t="s">
        <v>46</v>
      </c>
      <c r="BB825" s="27" t="s">
        <v>46</v>
      </c>
      <c r="BC825" s="29" t="s">
        <v>46</v>
      </c>
      <c r="BD825" s="27" t="s">
        <v>46</v>
      </c>
      <c r="BE825" s="27" t="s">
        <v>46</v>
      </c>
      <c r="BF825" s="27" t="s">
        <v>46</v>
      </c>
      <c r="BG825" s="29" t="s">
        <v>46</v>
      </c>
      <c r="BH825" s="27" t="s">
        <v>46</v>
      </c>
      <c r="BI825" s="29" t="s">
        <v>46</v>
      </c>
      <c r="BJ825" s="29" t="s">
        <v>46</v>
      </c>
      <c r="BK825" s="27" t="s">
        <v>46</v>
      </c>
      <c r="BL825" s="29" t="s">
        <v>46</v>
      </c>
      <c r="BM825" s="29" t="s">
        <v>46</v>
      </c>
      <c r="BN825" s="27" t="s">
        <v>46</v>
      </c>
      <c r="BO825" s="27" t="s">
        <v>46</v>
      </c>
      <c r="BP825" s="27" t="s">
        <v>46</v>
      </c>
      <c r="BQ825" s="30"/>
      <c r="BR825" s="31" t="s">
        <v>49</v>
      </c>
    </row>
    <row r="826" spans="1:70" ht="28.5">
      <c r="A826" s="18" t="str">
        <f t="shared" si="112"/>
        <v>00400235871</v>
      </c>
      <c r="B826" s="23" t="str">
        <f t="shared" si="111"/>
        <v>株式会社Ｌｉｆｅ　ａｉｒ　ｗｏｒｋｓ</v>
      </c>
      <c r="C826" s="24">
        <f t="shared" si="111"/>
        <v>45195</v>
      </c>
      <c r="D826" s="24">
        <f t="shared" si="111"/>
        <v>47021</v>
      </c>
      <c r="E826" s="18" t="str">
        <f t="shared" si="111"/>
        <v/>
      </c>
      <c r="F826" s="23" t="str">
        <f t="shared" si="111"/>
        <v>宮城県仙台市宮城野区田子三丁目２番４５号</v>
      </c>
      <c r="G826" s="18" t="str">
        <f t="shared" si="111"/>
        <v>022-702-1539</v>
      </c>
      <c r="H826" s="18" t="str">
        <f t="shared" si="111"/>
        <v/>
      </c>
      <c r="I826" s="18" t="str">
        <f t="shared" si="111"/>
        <v/>
      </c>
      <c r="J826" s="18" t="str">
        <f t="shared" si="111"/>
        <v/>
      </c>
      <c r="K826" s="18" t="str">
        <f t="shared" si="111"/>
        <v/>
      </c>
      <c r="L826" s="18" t="str">
        <f t="shared" si="111"/>
        <v/>
      </c>
      <c r="M826" s="18" t="str">
        <f t="shared" si="111"/>
        <v>○</v>
      </c>
      <c r="N826" s="18" t="str">
        <f t="shared" si="111"/>
        <v>○</v>
      </c>
      <c r="O826" s="18" t="str">
        <f t="shared" si="110"/>
        <v>○</v>
      </c>
      <c r="P826" s="18" t="str">
        <f t="shared" si="110"/>
        <v>○</v>
      </c>
      <c r="Q826" s="18" t="str">
        <f t="shared" si="110"/>
        <v/>
      </c>
      <c r="R826" s="18" t="str">
        <f t="shared" si="110"/>
        <v/>
      </c>
      <c r="S826" s="18" t="str">
        <f t="shared" si="108"/>
        <v>○</v>
      </c>
      <c r="T826" s="18" t="str">
        <f t="shared" si="108"/>
        <v>○</v>
      </c>
      <c r="U826" s="18" t="str">
        <f t="shared" si="108"/>
        <v>○</v>
      </c>
      <c r="V826" s="18" t="str">
        <f t="shared" si="108"/>
        <v/>
      </c>
      <c r="W826" s="18" t="str">
        <f t="shared" si="108"/>
        <v>○</v>
      </c>
      <c r="X826" s="18" t="str">
        <f t="shared" si="108"/>
        <v/>
      </c>
      <c r="Y826" s="18" t="str">
        <f t="shared" si="108"/>
        <v/>
      </c>
      <c r="Z826" s="18" t="str">
        <f t="shared" si="108"/>
        <v/>
      </c>
      <c r="AA826" s="18" t="str">
        <f t="shared" si="109"/>
        <v/>
      </c>
      <c r="AB826" s="18" t="str">
        <f t="shared" si="109"/>
        <v>○</v>
      </c>
      <c r="AC826" s="18" t="str">
        <f t="shared" si="109"/>
        <v>○</v>
      </c>
      <c r="AD826" s="18" t="str">
        <f t="shared" si="109"/>
        <v/>
      </c>
      <c r="AE826" s="18" t="str">
        <f t="shared" si="109"/>
        <v/>
      </c>
      <c r="AF826" s="18" t="str">
        <f t="shared" si="103"/>
        <v/>
      </c>
      <c r="AG826" s="3"/>
      <c r="AH826" s="3"/>
      <c r="AI826" s="3"/>
      <c r="AJ826" s="15"/>
      <c r="AK826" s="5">
        <v>826</v>
      </c>
      <c r="AL826" s="25" t="s">
        <v>10097</v>
      </c>
      <c r="AM826" s="25" t="s">
        <v>10098</v>
      </c>
      <c r="AN826" s="26">
        <v>45195</v>
      </c>
      <c r="AO826" s="26">
        <v>47021</v>
      </c>
      <c r="AP826" s="27" t="s">
        <v>43</v>
      </c>
      <c r="AQ826" s="28" t="s">
        <v>10099</v>
      </c>
      <c r="AR826" s="27" t="s">
        <v>10100</v>
      </c>
      <c r="AS826" s="27" t="s">
        <v>43</v>
      </c>
      <c r="AT826" s="27" t="s">
        <v>43</v>
      </c>
      <c r="AU826" s="27" t="s">
        <v>43</v>
      </c>
      <c r="AV826" s="29" t="s">
        <v>43</v>
      </c>
      <c r="AW826" s="29" t="s">
        <v>43</v>
      </c>
      <c r="AX826" s="27" t="s">
        <v>46</v>
      </c>
      <c r="AY826" s="27" t="s">
        <v>46</v>
      </c>
      <c r="AZ826" s="27" t="s">
        <v>46</v>
      </c>
      <c r="BA826" s="27" t="s">
        <v>46</v>
      </c>
      <c r="BB826" s="27" t="s">
        <v>43</v>
      </c>
      <c r="BC826" s="29" t="s">
        <v>43</v>
      </c>
      <c r="BD826" s="27" t="s">
        <v>46</v>
      </c>
      <c r="BE826" s="27" t="s">
        <v>46</v>
      </c>
      <c r="BF826" s="27" t="s">
        <v>46</v>
      </c>
      <c r="BG826" s="29" t="s">
        <v>43</v>
      </c>
      <c r="BH826" s="27" t="s">
        <v>46</v>
      </c>
      <c r="BI826" s="29" t="s">
        <v>43</v>
      </c>
      <c r="BJ826" s="29" t="s">
        <v>43</v>
      </c>
      <c r="BK826" s="27" t="s">
        <v>43</v>
      </c>
      <c r="BL826" s="29" t="s">
        <v>43</v>
      </c>
      <c r="BM826" s="29" t="s">
        <v>46</v>
      </c>
      <c r="BN826" s="27" t="s">
        <v>46</v>
      </c>
      <c r="BO826" s="27" t="s">
        <v>43</v>
      </c>
      <c r="BP826" s="27" t="s">
        <v>43</v>
      </c>
      <c r="BQ826" s="30"/>
      <c r="BR826" s="31" t="s">
        <v>49</v>
      </c>
    </row>
    <row r="827" spans="1:70" ht="28.5">
      <c r="A827" s="18" t="str">
        <f t="shared" si="112"/>
        <v>00400185740</v>
      </c>
      <c r="B827" s="23" t="str">
        <f t="shared" si="111"/>
        <v>株式会社ライフクリエイト</v>
      </c>
      <c r="C827" s="24">
        <f t="shared" si="111"/>
        <v>45939</v>
      </c>
      <c r="D827" s="24">
        <f t="shared" si="111"/>
        <v>47764</v>
      </c>
      <c r="E827" s="18" t="str">
        <f t="shared" si="111"/>
        <v/>
      </c>
      <c r="F827" s="23" t="str">
        <f t="shared" si="111"/>
        <v>宮城県仙台市若林区遠見塚一丁目２３番５号</v>
      </c>
      <c r="G827" s="18" t="str">
        <f t="shared" si="111"/>
        <v>022-762-8795</v>
      </c>
      <c r="H827" s="18" t="str">
        <f t="shared" si="111"/>
        <v>○</v>
      </c>
      <c r="I827" s="18" t="str">
        <f t="shared" si="111"/>
        <v>○</v>
      </c>
      <c r="J827" s="18" t="str">
        <f t="shared" si="111"/>
        <v>○</v>
      </c>
      <c r="K827" s="18" t="str">
        <f t="shared" si="111"/>
        <v>○</v>
      </c>
      <c r="L827" s="18" t="str">
        <f t="shared" si="111"/>
        <v>○</v>
      </c>
      <c r="M827" s="18" t="str">
        <f t="shared" si="111"/>
        <v>○</v>
      </c>
      <c r="N827" s="18" t="str">
        <f t="shared" si="111"/>
        <v/>
      </c>
      <c r="O827" s="18" t="str">
        <f t="shared" si="110"/>
        <v>○</v>
      </c>
      <c r="P827" s="18" t="str">
        <f t="shared" si="110"/>
        <v>○</v>
      </c>
      <c r="Q827" s="18" t="str">
        <f t="shared" si="110"/>
        <v/>
      </c>
      <c r="R827" s="18" t="str">
        <f t="shared" si="110"/>
        <v/>
      </c>
      <c r="S827" s="18" t="str">
        <f t="shared" si="108"/>
        <v/>
      </c>
      <c r="T827" s="18" t="str">
        <f t="shared" si="108"/>
        <v>○</v>
      </c>
      <c r="U827" s="18" t="str">
        <f t="shared" si="108"/>
        <v>○</v>
      </c>
      <c r="V827" s="18" t="str">
        <f t="shared" si="108"/>
        <v/>
      </c>
      <c r="W827" s="18" t="str">
        <f t="shared" si="108"/>
        <v>○</v>
      </c>
      <c r="X827" s="18" t="str">
        <f t="shared" si="108"/>
        <v/>
      </c>
      <c r="Y827" s="18" t="str">
        <f t="shared" si="108"/>
        <v/>
      </c>
      <c r="Z827" s="18" t="str">
        <f t="shared" si="108"/>
        <v/>
      </c>
      <c r="AA827" s="18" t="str">
        <f t="shared" si="109"/>
        <v/>
      </c>
      <c r="AB827" s="18" t="str">
        <f t="shared" si="109"/>
        <v>○</v>
      </c>
      <c r="AC827" s="18" t="str">
        <f t="shared" si="109"/>
        <v/>
      </c>
      <c r="AD827" s="18" t="str">
        <f t="shared" si="109"/>
        <v/>
      </c>
      <c r="AE827" s="18" t="str">
        <f t="shared" si="109"/>
        <v/>
      </c>
      <c r="AF827" s="18" t="str">
        <f t="shared" si="103"/>
        <v/>
      </c>
      <c r="AG827" s="3"/>
      <c r="AH827" s="3"/>
      <c r="AI827" s="3"/>
      <c r="AJ827" s="15"/>
      <c r="AK827" s="5">
        <v>827</v>
      </c>
      <c r="AL827" s="25" t="s">
        <v>10101</v>
      </c>
      <c r="AM827" s="25" t="s">
        <v>10102</v>
      </c>
      <c r="AN827" s="26">
        <v>45939</v>
      </c>
      <c r="AO827" s="26">
        <v>47764</v>
      </c>
      <c r="AP827" s="27" t="s">
        <v>43</v>
      </c>
      <c r="AQ827" s="28" t="s">
        <v>10103</v>
      </c>
      <c r="AR827" s="27" t="s">
        <v>10104</v>
      </c>
      <c r="AS827" s="27" t="s">
        <v>46</v>
      </c>
      <c r="AT827" s="27" t="s">
        <v>46</v>
      </c>
      <c r="AU827" s="27" t="s">
        <v>46</v>
      </c>
      <c r="AV827" s="29" t="s">
        <v>46</v>
      </c>
      <c r="AW827" s="29" t="s">
        <v>46</v>
      </c>
      <c r="AX827" s="27" t="s">
        <v>46</v>
      </c>
      <c r="AY827" s="27" t="s">
        <v>43</v>
      </c>
      <c r="AZ827" s="27" t="s">
        <v>46</v>
      </c>
      <c r="BA827" s="27" t="s">
        <v>46</v>
      </c>
      <c r="BB827" s="27" t="s">
        <v>43</v>
      </c>
      <c r="BC827" s="29" t="s">
        <v>43</v>
      </c>
      <c r="BD827" s="27" t="s">
        <v>43</v>
      </c>
      <c r="BE827" s="27" t="s">
        <v>46</v>
      </c>
      <c r="BF827" s="27" t="s">
        <v>46</v>
      </c>
      <c r="BG827" s="29" t="s">
        <v>43</v>
      </c>
      <c r="BH827" s="27" t="s">
        <v>46</v>
      </c>
      <c r="BI827" s="29" t="s">
        <v>43</v>
      </c>
      <c r="BJ827" s="29" t="s">
        <v>43</v>
      </c>
      <c r="BK827" s="27" t="s">
        <v>43</v>
      </c>
      <c r="BL827" s="29" t="s">
        <v>43</v>
      </c>
      <c r="BM827" s="29" t="s">
        <v>46</v>
      </c>
      <c r="BN827" s="27" t="s">
        <v>43</v>
      </c>
      <c r="BO827" s="27" t="s">
        <v>43</v>
      </c>
      <c r="BP827" s="27" t="s">
        <v>43</v>
      </c>
      <c r="BQ827" s="30"/>
      <c r="BR827" s="31" t="s">
        <v>49</v>
      </c>
    </row>
    <row r="828" spans="1:70" ht="28.5">
      <c r="A828" s="18" t="str">
        <f t="shared" si="112"/>
        <v>00400214510</v>
      </c>
      <c r="B828" s="23" t="str">
        <f t="shared" si="111"/>
        <v>らいふパートナーズ株式会社</v>
      </c>
      <c r="C828" s="24">
        <f t="shared" si="111"/>
        <v>45746</v>
      </c>
      <c r="D828" s="24">
        <f t="shared" si="111"/>
        <v>47571</v>
      </c>
      <c r="E828" s="18" t="str">
        <f t="shared" si="111"/>
        <v/>
      </c>
      <c r="F828" s="23" t="str">
        <f t="shared" si="111"/>
        <v>宮城県仙台市宮城野区小田原二丁目２番４６号高橋ビル１階</v>
      </c>
      <c r="G828" s="18" t="str">
        <f t="shared" si="111"/>
        <v>080-5563-9886</v>
      </c>
      <c r="H828" s="18" t="str">
        <f t="shared" si="111"/>
        <v/>
      </c>
      <c r="I828" s="18" t="str">
        <f t="shared" si="111"/>
        <v>○</v>
      </c>
      <c r="J828" s="18" t="str">
        <f t="shared" si="111"/>
        <v>○</v>
      </c>
      <c r="K828" s="18" t="str">
        <f t="shared" si="111"/>
        <v/>
      </c>
      <c r="L828" s="18" t="str">
        <f t="shared" si="111"/>
        <v/>
      </c>
      <c r="M828" s="18" t="str">
        <f t="shared" si="111"/>
        <v>○</v>
      </c>
      <c r="N828" s="18" t="str">
        <f t="shared" si="111"/>
        <v>○</v>
      </c>
      <c r="O828" s="18" t="str">
        <f t="shared" si="110"/>
        <v>○</v>
      </c>
      <c r="P828" s="18" t="str">
        <f t="shared" si="110"/>
        <v>○</v>
      </c>
      <c r="Q828" s="18" t="str">
        <f t="shared" si="110"/>
        <v/>
      </c>
      <c r="R828" s="18" t="str">
        <f t="shared" si="110"/>
        <v/>
      </c>
      <c r="S828" s="18" t="str">
        <f t="shared" si="108"/>
        <v>○</v>
      </c>
      <c r="T828" s="18" t="str">
        <f t="shared" si="108"/>
        <v>○</v>
      </c>
      <c r="U828" s="18" t="str">
        <f t="shared" si="108"/>
        <v>○</v>
      </c>
      <c r="V828" s="18" t="str">
        <f t="shared" si="108"/>
        <v/>
      </c>
      <c r="W828" s="18" t="str">
        <f t="shared" si="108"/>
        <v>○</v>
      </c>
      <c r="X828" s="18" t="str">
        <f t="shared" si="108"/>
        <v/>
      </c>
      <c r="Y828" s="18" t="str">
        <f t="shared" si="108"/>
        <v/>
      </c>
      <c r="Z828" s="18" t="str">
        <f t="shared" si="108"/>
        <v/>
      </c>
      <c r="AA828" s="18" t="str">
        <f t="shared" si="109"/>
        <v/>
      </c>
      <c r="AB828" s="18" t="str">
        <f t="shared" si="109"/>
        <v>○</v>
      </c>
      <c r="AC828" s="18" t="str">
        <f t="shared" si="109"/>
        <v>○</v>
      </c>
      <c r="AD828" s="18" t="str">
        <f t="shared" si="109"/>
        <v/>
      </c>
      <c r="AE828" s="18" t="str">
        <f t="shared" si="109"/>
        <v>○</v>
      </c>
      <c r="AF828" s="18" t="str">
        <f t="shared" si="103"/>
        <v/>
      </c>
      <c r="AG828" s="3"/>
      <c r="AH828" s="3"/>
      <c r="AI828" s="3"/>
      <c r="AJ828" s="15"/>
      <c r="AK828" s="5">
        <v>828</v>
      </c>
      <c r="AL828" s="25" t="s">
        <v>10105</v>
      </c>
      <c r="AM828" s="25" t="s">
        <v>10106</v>
      </c>
      <c r="AN828" s="26">
        <v>45746</v>
      </c>
      <c r="AO828" s="26">
        <v>47571</v>
      </c>
      <c r="AP828" s="27" t="s">
        <v>43</v>
      </c>
      <c r="AQ828" s="28" t="s">
        <v>10107</v>
      </c>
      <c r="AR828" s="27" t="s">
        <v>10108</v>
      </c>
      <c r="AS828" s="27" t="s">
        <v>43</v>
      </c>
      <c r="AT828" s="27" t="s">
        <v>46</v>
      </c>
      <c r="AU828" s="27" t="s">
        <v>46</v>
      </c>
      <c r="AV828" s="29" t="s">
        <v>43</v>
      </c>
      <c r="AW828" s="29" t="s">
        <v>43</v>
      </c>
      <c r="AX828" s="27" t="s">
        <v>46</v>
      </c>
      <c r="AY828" s="27" t="s">
        <v>46</v>
      </c>
      <c r="AZ828" s="27" t="s">
        <v>46</v>
      </c>
      <c r="BA828" s="27" t="s">
        <v>46</v>
      </c>
      <c r="BB828" s="27" t="s">
        <v>43</v>
      </c>
      <c r="BC828" s="29" t="s">
        <v>43</v>
      </c>
      <c r="BD828" s="27" t="s">
        <v>46</v>
      </c>
      <c r="BE828" s="27" t="s">
        <v>46</v>
      </c>
      <c r="BF828" s="27" t="s">
        <v>46</v>
      </c>
      <c r="BG828" s="29" t="s">
        <v>43</v>
      </c>
      <c r="BH828" s="27" t="s">
        <v>46</v>
      </c>
      <c r="BI828" s="29" t="s">
        <v>43</v>
      </c>
      <c r="BJ828" s="29" t="s">
        <v>43</v>
      </c>
      <c r="BK828" s="27" t="s">
        <v>43</v>
      </c>
      <c r="BL828" s="29" t="s">
        <v>43</v>
      </c>
      <c r="BM828" s="29" t="s">
        <v>46</v>
      </c>
      <c r="BN828" s="27" t="s">
        <v>46</v>
      </c>
      <c r="BO828" s="27" t="s">
        <v>43</v>
      </c>
      <c r="BP828" s="27" t="s">
        <v>46</v>
      </c>
      <c r="BQ828" s="30"/>
      <c r="BR828" s="31" t="s">
        <v>49</v>
      </c>
    </row>
    <row r="829" spans="1:70" ht="28.5">
      <c r="A829" s="18" t="str">
        <f t="shared" si="112"/>
        <v>00400034751</v>
      </c>
      <c r="B829" s="23" t="str">
        <f t="shared" si="111"/>
        <v>株式会社ラインサービス</v>
      </c>
      <c r="C829" s="24">
        <f t="shared" si="111"/>
        <v>46060</v>
      </c>
      <c r="D829" s="24">
        <f t="shared" si="111"/>
        <v>47885</v>
      </c>
      <c r="E829" s="18" t="str">
        <f t="shared" si="111"/>
        <v/>
      </c>
      <c r="F829" s="23" t="str">
        <f t="shared" si="111"/>
        <v>宮城県仙台市若林区卸町四丁目５番１４号</v>
      </c>
      <c r="G829" s="18" t="str">
        <f t="shared" si="111"/>
        <v>022-284-1414</v>
      </c>
      <c r="H829" s="18" t="str">
        <f t="shared" si="111"/>
        <v/>
      </c>
      <c r="I829" s="18" t="str">
        <f t="shared" si="111"/>
        <v/>
      </c>
      <c r="J829" s="18" t="str">
        <f t="shared" si="111"/>
        <v/>
      </c>
      <c r="K829" s="18" t="str">
        <f t="shared" si="111"/>
        <v/>
      </c>
      <c r="L829" s="18" t="str">
        <f t="shared" si="111"/>
        <v/>
      </c>
      <c r="M829" s="18" t="str">
        <f t="shared" si="111"/>
        <v>○</v>
      </c>
      <c r="N829" s="18" t="str">
        <f t="shared" si="111"/>
        <v/>
      </c>
      <c r="O829" s="18" t="str">
        <f t="shared" si="110"/>
        <v>○</v>
      </c>
      <c r="P829" s="18" t="str">
        <f t="shared" si="110"/>
        <v/>
      </c>
      <c r="Q829" s="18" t="str">
        <f t="shared" si="110"/>
        <v/>
      </c>
      <c r="R829" s="18" t="str">
        <f t="shared" si="110"/>
        <v/>
      </c>
      <c r="S829" s="18" t="str">
        <f t="shared" si="108"/>
        <v/>
      </c>
      <c r="T829" s="18" t="str">
        <f t="shared" si="108"/>
        <v>○</v>
      </c>
      <c r="U829" s="18" t="str">
        <f t="shared" si="108"/>
        <v>○</v>
      </c>
      <c r="V829" s="18" t="str">
        <f t="shared" si="108"/>
        <v/>
      </c>
      <c r="W829" s="18" t="str">
        <f t="shared" si="108"/>
        <v/>
      </c>
      <c r="X829" s="18" t="str">
        <f t="shared" si="108"/>
        <v/>
      </c>
      <c r="Y829" s="18" t="str">
        <f t="shared" si="108"/>
        <v/>
      </c>
      <c r="Z829" s="18" t="str">
        <f t="shared" si="108"/>
        <v/>
      </c>
      <c r="AA829" s="18" t="str">
        <f t="shared" si="109"/>
        <v/>
      </c>
      <c r="AB829" s="18" t="str">
        <f t="shared" si="109"/>
        <v/>
      </c>
      <c r="AC829" s="18" t="str">
        <f t="shared" si="109"/>
        <v/>
      </c>
      <c r="AD829" s="18" t="str">
        <f t="shared" si="109"/>
        <v/>
      </c>
      <c r="AE829" s="18" t="str">
        <f t="shared" si="109"/>
        <v/>
      </c>
      <c r="AF829" s="18" t="str">
        <f t="shared" si="103"/>
        <v/>
      </c>
      <c r="AG829" s="3"/>
      <c r="AH829" s="3"/>
      <c r="AI829" s="3"/>
      <c r="AJ829" s="15"/>
      <c r="AK829" s="5">
        <v>829</v>
      </c>
      <c r="AL829" s="25" t="s">
        <v>10109</v>
      </c>
      <c r="AM829" s="25" t="s">
        <v>10110</v>
      </c>
      <c r="AN829" s="26">
        <v>46060</v>
      </c>
      <c r="AO829" s="26">
        <v>47885</v>
      </c>
      <c r="AP829" s="27" t="s">
        <v>43</v>
      </c>
      <c r="AQ829" s="28" t="s">
        <v>10111</v>
      </c>
      <c r="AR829" s="27" t="s">
        <v>10112</v>
      </c>
      <c r="AS829" s="27" t="s">
        <v>43</v>
      </c>
      <c r="AT829" s="27" t="s">
        <v>43</v>
      </c>
      <c r="AU829" s="27" t="s">
        <v>43</v>
      </c>
      <c r="AV829" s="29" t="s">
        <v>43</v>
      </c>
      <c r="AW829" s="29" t="s">
        <v>43</v>
      </c>
      <c r="AX829" s="27" t="s">
        <v>46</v>
      </c>
      <c r="AY829" s="27" t="s">
        <v>43</v>
      </c>
      <c r="AZ829" s="27" t="s">
        <v>46</v>
      </c>
      <c r="BA829" s="27" t="s">
        <v>43</v>
      </c>
      <c r="BB829" s="27" t="s">
        <v>43</v>
      </c>
      <c r="BC829" s="29" t="s">
        <v>43</v>
      </c>
      <c r="BD829" s="27" t="s">
        <v>43</v>
      </c>
      <c r="BE829" s="27" t="s">
        <v>46</v>
      </c>
      <c r="BF829" s="27" t="s">
        <v>46</v>
      </c>
      <c r="BG829" s="29" t="s">
        <v>43</v>
      </c>
      <c r="BH829" s="27" t="s">
        <v>43</v>
      </c>
      <c r="BI829" s="29" t="s">
        <v>43</v>
      </c>
      <c r="BJ829" s="29" t="s">
        <v>43</v>
      </c>
      <c r="BK829" s="27" t="s">
        <v>43</v>
      </c>
      <c r="BL829" s="29" t="s">
        <v>43</v>
      </c>
      <c r="BM829" s="29" t="s">
        <v>43</v>
      </c>
      <c r="BN829" s="27" t="s">
        <v>43</v>
      </c>
      <c r="BO829" s="27" t="s">
        <v>43</v>
      </c>
      <c r="BP829" s="27" t="s">
        <v>43</v>
      </c>
      <c r="BQ829" s="30"/>
      <c r="BR829" s="31" t="s">
        <v>49</v>
      </c>
    </row>
    <row r="830" spans="1:70" ht="28.5">
      <c r="A830" s="18" t="str">
        <f t="shared" si="112"/>
        <v>00400171838</v>
      </c>
      <c r="B830" s="23" t="str">
        <f t="shared" si="111"/>
        <v>ラコリス株式会社</v>
      </c>
      <c r="C830" s="24">
        <f t="shared" si="111"/>
        <v>45055</v>
      </c>
      <c r="D830" s="24">
        <f t="shared" si="111"/>
        <v>46881</v>
      </c>
      <c r="E830" s="18" t="str">
        <f t="shared" si="111"/>
        <v/>
      </c>
      <c r="F830" s="23" t="str">
        <f t="shared" si="111"/>
        <v>宮城県仙台市宮城野区鶴ケ谷二丁目８番地の１</v>
      </c>
      <c r="G830" s="18" t="str">
        <f t="shared" si="111"/>
        <v>022-253-3448</v>
      </c>
      <c r="H830" s="18" t="str">
        <f t="shared" si="111"/>
        <v/>
      </c>
      <c r="I830" s="18" t="str">
        <f t="shared" si="111"/>
        <v/>
      </c>
      <c r="J830" s="18" t="str">
        <f t="shared" si="111"/>
        <v/>
      </c>
      <c r="K830" s="18" t="str">
        <f t="shared" si="111"/>
        <v/>
      </c>
      <c r="L830" s="18" t="str">
        <f t="shared" si="111"/>
        <v/>
      </c>
      <c r="M830" s="18" t="str">
        <f t="shared" si="111"/>
        <v>○</v>
      </c>
      <c r="N830" s="18" t="str">
        <f t="shared" si="111"/>
        <v>○</v>
      </c>
      <c r="O830" s="18" t="str">
        <f t="shared" si="110"/>
        <v>○</v>
      </c>
      <c r="P830" s="18" t="str">
        <f t="shared" si="110"/>
        <v>○</v>
      </c>
      <c r="Q830" s="18" t="str">
        <f t="shared" si="110"/>
        <v/>
      </c>
      <c r="R830" s="18" t="str">
        <f t="shared" si="110"/>
        <v/>
      </c>
      <c r="S830" s="18" t="str">
        <f t="shared" si="108"/>
        <v/>
      </c>
      <c r="T830" s="18" t="str">
        <f t="shared" si="108"/>
        <v>○</v>
      </c>
      <c r="U830" s="18" t="str">
        <f t="shared" si="108"/>
        <v>○</v>
      </c>
      <c r="V830" s="18" t="str">
        <f t="shared" si="108"/>
        <v/>
      </c>
      <c r="W830" s="18" t="str">
        <f t="shared" si="108"/>
        <v>○</v>
      </c>
      <c r="X830" s="18" t="str">
        <f t="shared" si="108"/>
        <v/>
      </c>
      <c r="Y830" s="18" t="str">
        <f t="shared" si="108"/>
        <v/>
      </c>
      <c r="Z830" s="18" t="str">
        <f t="shared" si="108"/>
        <v/>
      </c>
      <c r="AA830" s="18" t="str">
        <f t="shared" si="109"/>
        <v/>
      </c>
      <c r="AB830" s="18" t="str">
        <f t="shared" si="109"/>
        <v>○</v>
      </c>
      <c r="AC830" s="18" t="str">
        <f t="shared" si="109"/>
        <v/>
      </c>
      <c r="AD830" s="18" t="str">
        <f t="shared" si="109"/>
        <v/>
      </c>
      <c r="AE830" s="18" t="str">
        <f t="shared" si="109"/>
        <v/>
      </c>
      <c r="AF830" s="18" t="str">
        <f t="shared" si="103"/>
        <v/>
      </c>
      <c r="AG830" s="3"/>
      <c r="AH830" s="3"/>
      <c r="AI830" s="3"/>
      <c r="AJ830" s="15"/>
      <c r="AK830" s="5">
        <v>830</v>
      </c>
      <c r="AL830" s="25" t="s">
        <v>10113</v>
      </c>
      <c r="AM830" s="25" t="s">
        <v>10114</v>
      </c>
      <c r="AN830" s="26">
        <v>45055</v>
      </c>
      <c r="AO830" s="26">
        <v>46881</v>
      </c>
      <c r="AP830" s="27" t="s">
        <v>43</v>
      </c>
      <c r="AQ830" s="28" t="s">
        <v>10115</v>
      </c>
      <c r="AR830" s="27" t="s">
        <v>10116</v>
      </c>
      <c r="AS830" s="27" t="s">
        <v>43</v>
      </c>
      <c r="AT830" s="27" t="s">
        <v>43</v>
      </c>
      <c r="AU830" s="27" t="s">
        <v>43</v>
      </c>
      <c r="AV830" s="29" t="s">
        <v>43</v>
      </c>
      <c r="AW830" s="29" t="s">
        <v>43</v>
      </c>
      <c r="AX830" s="27" t="s">
        <v>46</v>
      </c>
      <c r="AY830" s="27" t="s">
        <v>46</v>
      </c>
      <c r="AZ830" s="27" t="s">
        <v>46</v>
      </c>
      <c r="BA830" s="27" t="s">
        <v>46</v>
      </c>
      <c r="BB830" s="27" t="s">
        <v>43</v>
      </c>
      <c r="BC830" s="29" t="s">
        <v>43</v>
      </c>
      <c r="BD830" s="27" t="s">
        <v>43</v>
      </c>
      <c r="BE830" s="27" t="s">
        <v>46</v>
      </c>
      <c r="BF830" s="27" t="s">
        <v>46</v>
      </c>
      <c r="BG830" s="29" t="s">
        <v>43</v>
      </c>
      <c r="BH830" s="27" t="s">
        <v>46</v>
      </c>
      <c r="BI830" s="29" t="s">
        <v>43</v>
      </c>
      <c r="BJ830" s="29" t="s">
        <v>43</v>
      </c>
      <c r="BK830" s="27" t="s">
        <v>43</v>
      </c>
      <c r="BL830" s="29" t="s">
        <v>43</v>
      </c>
      <c r="BM830" s="29" t="s">
        <v>46</v>
      </c>
      <c r="BN830" s="27" t="s">
        <v>43</v>
      </c>
      <c r="BO830" s="27" t="s">
        <v>43</v>
      </c>
      <c r="BP830" s="27" t="s">
        <v>43</v>
      </c>
      <c r="BQ830" s="30"/>
      <c r="BR830" s="31" t="s">
        <v>49</v>
      </c>
    </row>
    <row r="831" spans="1:70" ht="28.5">
      <c r="A831" s="18" t="str">
        <f t="shared" si="112"/>
        <v>00400167654</v>
      </c>
      <c r="B831" s="23" t="str">
        <f t="shared" si="111"/>
        <v>ランス株式会社</v>
      </c>
      <c r="C831" s="24">
        <f t="shared" si="111"/>
        <v>45336</v>
      </c>
      <c r="D831" s="24">
        <f t="shared" si="111"/>
        <v>46980</v>
      </c>
      <c r="E831" s="18" t="str">
        <f t="shared" si="111"/>
        <v/>
      </c>
      <c r="F831" s="23" t="str">
        <f t="shared" si="111"/>
        <v>宮城県仙台市泉区松陵四丁目３６番地の５</v>
      </c>
      <c r="G831" s="18" t="str">
        <f t="shared" si="111"/>
        <v/>
      </c>
      <c r="H831" s="18" t="str">
        <f t="shared" si="111"/>
        <v/>
      </c>
      <c r="I831" s="18" t="str">
        <f t="shared" si="111"/>
        <v/>
      </c>
      <c r="J831" s="18" t="str">
        <f t="shared" si="111"/>
        <v/>
      </c>
      <c r="K831" s="18" t="str">
        <f t="shared" si="111"/>
        <v/>
      </c>
      <c r="L831" s="18" t="str">
        <f t="shared" si="111"/>
        <v/>
      </c>
      <c r="M831" s="18" t="str">
        <f t="shared" si="111"/>
        <v>○</v>
      </c>
      <c r="N831" s="18" t="str">
        <f t="shared" si="111"/>
        <v>○</v>
      </c>
      <c r="O831" s="18" t="str">
        <f t="shared" si="110"/>
        <v>○</v>
      </c>
      <c r="P831" s="18" t="str">
        <f t="shared" si="110"/>
        <v>○</v>
      </c>
      <c r="Q831" s="18" t="str">
        <f t="shared" si="110"/>
        <v/>
      </c>
      <c r="R831" s="18" t="str">
        <f t="shared" si="110"/>
        <v/>
      </c>
      <c r="S831" s="18" t="str">
        <f t="shared" si="108"/>
        <v/>
      </c>
      <c r="T831" s="18" t="str">
        <f t="shared" si="108"/>
        <v>○</v>
      </c>
      <c r="U831" s="18" t="str">
        <f t="shared" si="108"/>
        <v>○</v>
      </c>
      <c r="V831" s="18" t="str">
        <f t="shared" si="108"/>
        <v/>
      </c>
      <c r="W831" s="18" t="str">
        <f t="shared" si="108"/>
        <v>○</v>
      </c>
      <c r="X831" s="18" t="str">
        <f t="shared" si="108"/>
        <v/>
      </c>
      <c r="Y831" s="18" t="str">
        <f t="shared" si="108"/>
        <v/>
      </c>
      <c r="Z831" s="18" t="str">
        <f t="shared" si="108"/>
        <v/>
      </c>
      <c r="AA831" s="18" t="str">
        <f t="shared" si="109"/>
        <v/>
      </c>
      <c r="AB831" s="18" t="str">
        <f t="shared" si="109"/>
        <v>○</v>
      </c>
      <c r="AC831" s="18" t="str">
        <f t="shared" si="109"/>
        <v/>
      </c>
      <c r="AD831" s="18" t="str">
        <f t="shared" si="109"/>
        <v/>
      </c>
      <c r="AE831" s="18" t="str">
        <f t="shared" si="109"/>
        <v/>
      </c>
      <c r="AF831" s="18" t="str">
        <f t="shared" si="103"/>
        <v/>
      </c>
      <c r="AG831" s="3"/>
      <c r="AH831" s="3"/>
      <c r="AI831" s="3"/>
      <c r="AJ831" s="15"/>
      <c r="AK831" s="5">
        <v>831</v>
      </c>
      <c r="AL831" s="25" t="s">
        <v>10117</v>
      </c>
      <c r="AM831" s="25" t="s">
        <v>10118</v>
      </c>
      <c r="AN831" s="26">
        <v>45336</v>
      </c>
      <c r="AO831" s="26">
        <v>46980</v>
      </c>
      <c r="AP831" s="27" t="s">
        <v>43</v>
      </c>
      <c r="AQ831" s="28" t="s">
        <v>10119</v>
      </c>
      <c r="AR831" s="27" t="s">
        <v>43</v>
      </c>
      <c r="AS831" s="27" t="s">
        <v>43</v>
      </c>
      <c r="AT831" s="27" t="s">
        <v>43</v>
      </c>
      <c r="AU831" s="27" t="s">
        <v>43</v>
      </c>
      <c r="AV831" s="29" t="s">
        <v>43</v>
      </c>
      <c r="AW831" s="29" t="s">
        <v>43</v>
      </c>
      <c r="AX831" s="27" t="s">
        <v>46</v>
      </c>
      <c r="AY831" s="27" t="s">
        <v>46</v>
      </c>
      <c r="AZ831" s="27" t="s">
        <v>46</v>
      </c>
      <c r="BA831" s="27" t="s">
        <v>46</v>
      </c>
      <c r="BB831" s="27" t="s">
        <v>43</v>
      </c>
      <c r="BC831" s="29" t="s">
        <v>43</v>
      </c>
      <c r="BD831" s="27" t="s">
        <v>43</v>
      </c>
      <c r="BE831" s="27" t="s">
        <v>46</v>
      </c>
      <c r="BF831" s="27" t="s">
        <v>46</v>
      </c>
      <c r="BG831" s="29" t="s">
        <v>43</v>
      </c>
      <c r="BH831" s="27" t="s">
        <v>46</v>
      </c>
      <c r="BI831" s="29" t="s">
        <v>43</v>
      </c>
      <c r="BJ831" s="29" t="s">
        <v>43</v>
      </c>
      <c r="BK831" s="27" t="s">
        <v>43</v>
      </c>
      <c r="BL831" s="29" t="s">
        <v>43</v>
      </c>
      <c r="BM831" s="29" t="s">
        <v>46</v>
      </c>
      <c r="BN831" s="27" t="s">
        <v>43</v>
      </c>
      <c r="BO831" s="27" t="s">
        <v>43</v>
      </c>
      <c r="BP831" s="27" t="s">
        <v>43</v>
      </c>
      <c r="BQ831" s="30"/>
      <c r="BR831" s="31" t="s">
        <v>49</v>
      </c>
    </row>
    <row r="832" spans="1:70" ht="28.5">
      <c r="A832" s="18" t="str">
        <f t="shared" si="112"/>
        <v>00400221749</v>
      </c>
      <c r="B832" s="23" t="str">
        <f t="shared" si="111"/>
        <v>株式会社リアライズ</v>
      </c>
      <c r="C832" s="24">
        <f t="shared" si="111"/>
        <v>44334</v>
      </c>
      <c r="D832" s="24">
        <f t="shared" si="111"/>
        <v>46159</v>
      </c>
      <c r="E832" s="18" t="str">
        <f t="shared" si="111"/>
        <v/>
      </c>
      <c r="F832" s="23" t="str">
        <f t="shared" si="111"/>
        <v>宮城県仙台市青葉区国見ケ丘一丁目３３番５号</v>
      </c>
      <c r="G832" s="18" t="str">
        <f t="shared" si="111"/>
        <v>022-341-2874</v>
      </c>
      <c r="H832" s="18" t="str">
        <f t="shared" si="111"/>
        <v>○</v>
      </c>
      <c r="I832" s="18" t="str">
        <f t="shared" si="111"/>
        <v>○</v>
      </c>
      <c r="J832" s="18" t="str">
        <f t="shared" si="111"/>
        <v>○</v>
      </c>
      <c r="K832" s="18" t="str">
        <f t="shared" si="111"/>
        <v/>
      </c>
      <c r="L832" s="18" t="str">
        <f t="shared" si="111"/>
        <v/>
      </c>
      <c r="M832" s="18" t="str">
        <f t="shared" si="111"/>
        <v>○</v>
      </c>
      <c r="N832" s="18" t="str">
        <f t="shared" si="111"/>
        <v>○</v>
      </c>
      <c r="O832" s="18" t="str">
        <f t="shared" si="110"/>
        <v>○</v>
      </c>
      <c r="P832" s="18" t="str">
        <f t="shared" si="110"/>
        <v>○</v>
      </c>
      <c r="Q832" s="18" t="str">
        <f t="shared" si="110"/>
        <v/>
      </c>
      <c r="R832" s="18" t="str">
        <f t="shared" si="110"/>
        <v/>
      </c>
      <c r="S832" s="18" t="str">
        <f t="shared" si="108"/>
        <v>○</v>
      </c>
      <c r="T832" s="18" t="str">
        <f t="shared" si="108"/>
        <v>○</v>
      </c>
      <c r="U832" s="18" t="str">
        <f t="shared" si="108"/>
        <v>○</v>
      </c>
      <c r="V832" s="18" t="str">
        <f t="shared" si="108"/>
        <v>○</v>
      </c>
      <c r="W832" s="18" t="str">
        <f t="shared" si="108"/>
        <v>○</v>
      </c>
      <c r="X832" s="18" t="str">
        <f t="shared" si="108"/>
        <v/>
      </c>
      <c r="Y832" s="18" t="str">
        <f t="shared" si="108"/>
        <v/>
      </c>
      <c r="Z832" s="18" t="str">
        <f t="shared" si="108"/>
        <v>○</v>
      </c>
      <c r="AA832" s="18" t="str">
        <f t="shared" si="109"/>
        <v/>
      </c>
      <c r="AB832" s="18" t="str">
        <f t="shared" si="109"/>
        <v>○</v>
      </c>
      <c r="AC832" s="18" t="str">
        <f t="shared" si="109"/>
        <v/>
      </c>
      <c r="AD832" s="18" t="str">
        <f t="shared" si="109"/>
        <v/>
      </c>
      <c r="AE832" s="18" t="str">
        <f t="shared" si="109"/>
        <v/>
      </c>
      <c r="AF832" s="18" t="str">
        <f t="shared" si="103"/>
        <v/>
      </c>
      <c r="AG832" s="3"/>
      <c r="AH832" s="3"/>
      <c r="AI832" s="3"/>
      <c r="AJ832" s="15"/>
      <c r="AK832" s="5">
        <v>832</v>
      </c>
      <c r="AL832" s="25" t="s">
        <v>10120</v>
      </c>
      <c r="AM832" s="25" t="s">
        <v>10121</v>
      </c>
      <c r="AN832" s="26">
        <v>44334</v>
      </c>
      <c r="AO832" s="26">
        <v>46159</v>
      </c>
      <c r="AP832" s="27" t="s">
        <v>43</v>
      </c>
      <c r="AQ832" s="28" t="s">
        <v>10122</v>
      </c>
      <c r="AR832" s="27" t="s">
        <v>10123</v>
      </c>
      <c r="AS832" s="27" t="s">
        <v>46</v>
      </c>
      <c r="AT832" s="27" t="s">
        <v>46</v>
      </c>
      <c r="AU832" s="27" t="s">
        <v>46</v>
      </c>
      <c r="AV832" s="29" t="s">
        <v>43</v>
      </c>
      <c r="AW832" s="29" t="s">
        <v>43</v>
      </c>
      <c r="AX832" s="27" t="s">
        <v>46</v>
      </c>
      <c r="AY832" s="27" t="s">
        <v>46</v>
      </c>
      <c r="AZ832" s="27" t="s">
        <v>46</v>
      </c>
      <c r="BA832" s="27" t="s">
        <v>46</v>
      </c>
      <c r="BB832" s="27" t="s">
        <v>43</v>
      </c>
      <c r="BC832" s="29" t="s">
        <v>43</v>
      </c>
      <c r="BD832" s="27" t="s">
        <v>46</v>
      </c>
      <c r="BE832" s="27" t="s">
        <v>46</v>
      </c>
      <c r="BF832" s="27" t="s">
        <v>46</v>
      </c>
      <c r="BG832" s="29" t="s">
        <v>46</v>
      </c>
      <c r="BH832" s="27" t="s">
        <v>46</v>
      </c>
      <c r="BI832" s="29" t="s">
        <v>43</v>
      </c>
      <c r="BJ832" s="29" t="s">
        <v>43</v>
      </c>
      <c r="BK832" s="27" t="s">
        <v>46</v>
      </c>
      <c r="BL832" s="29" t="s">
        <v>43</v>
      </c>
      <c r="BM832" s="29" t="s">
        <v>46</v>
      </c>
      <c r="BN832" s="27" t="s">
        <v>43</v>
      </c>
      <c r="BO832" s="27" t="s">
        <v>43</v>
      </c>
      <c r="BP832" s="27" t="s">
        <v>43</v>
      </c>
      <c r="BQ832" s="30"/>
      <c r="BR832" s="31" t="s">
        <v>49</v>
      </c>
    </row>
    <row r="833" spans="1:70" ht="28.5">
      <c r="A833" s="18" t="str">
        <f t="shared" si="112"/>
        <v>00400230695</v>
      </c>
      <c r="B833" s="23" t="str">
        <f t="shared" si="111"/>
        <v>株式会社Ｒｅ－ｃｏｍ</v>
      </c>
      <c r="C833" s="24">
        <f t="shared" si="111"/>
        <v>44846</v>
      </c>
      <c r="D833" s="24">
        <f t="shared" si="111"/>
        <v>46671</v>
      </c>
      <c r="E833" s="18" t="str">
        <f t="shared" si="111"/>
        <v/>
      </c>
      <c r="F833" s="23" t="str">
        <f t="shared" si="111"/>
        <v>宮城県仙台市青葉区国見ヶ丘５－４３－５０－２１０８</v>
      </c>
      <c r="G833" s="18" t="str">
        <f t="shared" si="111"/>
        <v>022-347-3762</v>
      </c>
      <c r="H833" s="18" t="str">
        <f t="shared" si="111"/>
        <v/>
      </c>
      <c r="I833" s="18" t="str">
        <f t="shared" si="111"/>
        <v/>
      </c>
      <c r="J833" s="18" t="str">
        <f t="shared" si="111"/>
        <v/>
      </c>
      <c r="K833" s="18" t="str">
        <f t="shared" si="111"/>
        <v/>
      </c>
      <c r="L833" s="18" t="str">
        <f t="shared" si="111"/>
        <v/>
      </c>
      <c r="M833" s="18" t="str">
        <f t="shared" si="111"/>
        <v>○</v>
      </c>
      <c r="N833" s="18" t="str">
        <f t="shared" si="111"/>
        <v>○</v>
      </c>
      <c r="O833" s="18" t="str">
        <f t="shared" si="110"/>
        <v>○</v>
      </c>
      <c r="P833" s="18" t="str">
        <f t="shared" si="110"/>
        <v>○</v>
      </c>
      <c r="Q833" s="18" t="str">
        <f t="shared" si="110"/>
        <v/>
      </c>
      <c r="R833" s="18" t="str">
        <f t="shared" si="110"/>
        <v/>
      </c>
      <c r="S833" s="18" t="str">
        <f t="shared" si="108"/>
        <v>○</v>
      </c>
      <c r="T833" s="18" t="str">
        <f t="shared" si="108"/>
        <v>○</v>
      </c>
      <c r="U833" s="18" t="str">
        <f t="shared" si="108"/>
        <v>○</v>
      </c>
      <c r="V833" s="18" t="str">
        <f t="shared" si="108"/>
        <v/>
      </c>
      <c r="W833" s="18" t="str">
        <f t="shared" si="108"/>
        <v>○</v>
      </c>
      <c r="X833" s="18" t="str">
        <f t="shared" si="108"/>
        <v/>
      </c>
      <c r="Y833" s="18" t="str">
        <f t="shared" si="108"/>
        <v/>
      </c>
      <c r="Z833" s="18" t="str">
        <f t="shared" si="108"/>
        <v/>
      </c>
      <c r="AA833" s="18" t="str">
        <f t="shared" si="109"/>
        <v/>
      </c>
      <c r="AB833" s="18" t="str">
        <f t="shared" si="109"/>
        <v/>
      </c>
      <c r="AC833" s="18" t="str">
        <f t="shared" si="109"/>
        <v/>
      </c>
      <c r="AD833" s="18" t="str">
        <f t="shared" si="109"/>
        <v/>
      </c>
      <c r="AE833" s="18" t="str">
        <f t="shared" si="109"/>
        <v/>
      </c>
      <c r="AF833" s="18" t="str">
        <f t="shared" si="103"/>
        <v/>
      </c>
      <c r="AG833" s="3"/>
      <c r="AH833" s="3"/>
      <c r="AI833" s="3"/>
      <c r="AJ833" s="15"/>
      <c r="AK833" s="5">
        <v>833</v>
      </c>
      <c r="AL833" s="25" t="s">
        <v>10124</v>
      </c>
      <c r="AM833" s="25" t="s">
        <v>10125</v>
      </c>
      <c r="AN833" s="26">
        <v>44846</v>
      </c>
      <c r="AO833" s="26">
        <v>46671</v>
      </c>
      <c r="AP833" s="27" t="s">
        <v>43</v>
      </c>
      <c r="AQ833" s="28" t="s">
        <v>10126</v>
      </c>
      <c r="AR833" s="27" t="s">
        <v>10127</v>
      </c>
      <c r="AS833" s="27" t="s">
        <v>43</v>
      </c>
      <c r="AT833" s="27" t="s">
        <v>43</v>
      </c>
      <c r="AU833" s="27" t="s">
        <v>43</v>
      </c>
      <c r="AV833" s="29" t="s">
        <v>43</v>
      </c>
      <c r="AW833" s="29" t="s">
        <v>43</v>
      </c>
      <c r="AX833" s="27" t="s">
        <v>46</v>
      </c>
      <c r="AY833" s="27" t="s">
        <v>46</v>
      </c>
      <c r="AZ833" s="27" t="s">
        <v>46</v>
      </c>
      <c r="BA833" s="27" t="s">
        <v>46</v>
      </c>
      <c r="BB833" s="27" t="s">
        <v>43</v>
      </c>
      <c r="BC833" s="29" t="s">
        <v>43</v>
      </c>
      <c r="BD833" s="27" t="s">
        <v>46</v>
      </c>
      <c r="BE833" s="27" t="s">
        <v>46</v>
      </c>
      <c r="BF833" s="27" t="s">
        <v>46</v>
      </c>
      <c r="BG833" s="29" t="s">
        <v>43</v>
      </c>
      <c r="BH833" s="27" t="s">
        <v>46</v>
      </c>
      <c r="BI833" s="29" t="s">
        <v>43</v>
      </c>
      <c r="BJ833" s="29" t="s">
        <v>43</v>
      </c>
      <c r="BK833" s="27" t="s">
        <v>43</v>
      </c>
      <c r="BL833" s="29" t="s">
        <v>43</v>
      </c>
      <c r="BM833" s="29" t="s">
        <v>43</v>
      </c>
      <c r="BN833" s="27" t="s">
        <v>43</v>
      </c>
      <c r="BO833" s="27" t="s">
        <v>43</v>
      </c>
      <c r="BP833" s="27" t="s">
        <v>43</v>
      </c>
      <c r="BQ833" s="30"/>
      <c r="BR833" s="31" t="s">
        <v>49</v>
      </c>
    </row>
    <row r="834" spans="1:70" ht="28.5">
      <c r="A834" s="18" t="str">
        <f t="shared" si="112"/>
        <v>00400008624</v>
      </c>
      <c r="B834" s="23" t="str">
        <f t="shared" si="111"/>
        <v>陸前総合開発株式会社</v>
      </c>
      <c r="C834" s="24">
        <f t="shared" si="111"/>
        <v>45203</v>
      </c>
      <c r="D834" s="24">
        <f t="shared" si="111"/>
        <v>47029</v>
      </c>
      <c r="E834" s="18" t="str">
        <f t="shared" si="111"/>
        <v/>
      </c>
      <c r="F834" s="23" t="str">
        <f t="shared" si="111"/>
        <v>宮城県仙台市宮城野区港三丁目８番９</v>
      </c>
      <c r="G834" s="18" t="str">
        <f t="shared" si="111"/>
        <v>022-287-6021</v>
      </c>
      <c r="H834" s="18" t="str">
        <f t="shared" si="111"/>
        <v>○</v>
      </c>
      <c r="I834" s="18" t="str">
        <f t="shared" si="111"/>
        <v>○</v>
      </c>
      <c r="J834" s="18" t="str">
        <f t="shared" si="111"/>
        <v>○</v>
      </c>
      <c r="K834" s="18" t="str">
        <f t="shared" si="111"/>
        <v>○</v>
      </c>
      <c r="L834" s="18" t="str">
        <f t="shared" si="111"/>
        <v>○</v>
      </c>
      <c r="M834" s="18" t="str">
        <f t="shared" si="111"/>
        <v>○</v>
      </c>
      <c r="N834" s="18" t="str">
        <f t="shared" si="111"/>
        <v>○</v>
      </c>
      <c r="O834" s="18" t="str">
        <f t="shared" si="110"/>
        <v>○</v>
      </c>
      <c r="P834" s="18" t="str">
        <f t="shared" si="110"/>
        <v>○</v>
      </c>
      <c r="Q834" s="18" t="str">
        <f t="shared" si="110"/>
        <v/>
      </c>
      <c r="R834" s="18" t="str">
        <f t="shared" si="110"/>
        <v/>
      </c>
      <c r="S834" s="18" t="str">
        <f t="shared" si="108"/>
        <v>○</v>
      </c>
      <c r="T834" s="18" t="str">
        <f t="shared" si="108"/>
        <v>○</v>
      </c>
      <c r="U834" s="18" t="str">
        <f t="shared" si="108"/>
        <v>○</v>
      </c>
      <c r="V834" s="18" t="str">
        <f t="shared" si="108"/>
        <v>○</v>
      </c>
      <c r="W834" s="18" t="str">
        <f t="shared" si="108"/>
        <v>○</v>
      </c>
      <c r="X834" s="18" t="str">
        <f t="shared" si="108"/>
        <v/>
      </c>
      <c r="Y834" s="18" t="str">
        <f t="shared" si="108"/>
        <v/>
      </c>
      <c r="Z834" s="18" t="str">
        <f t="shared" si="108"/>
        <v>○</v>
      </c>
      <c r="AA834" s="18" t="str">
        <f t="shared" si="109"/>
        <v/>
      </c>
      <c r="AB834" s="18" t="str">
        <f t="shared" si="109"/>
        <v>○</v>
      </c>
      <c r="AC834" s="18" t="str">
        <f t="shared" si="109"/>
        <v>○</v>
      </c>
      <c r="AD834" s="18" t="str">
        <f t="shared" si="109"/>
        <v>○</v>
      </c>
      <c r="AE834" s="18" t="str">
        <f t="shared" si="109"/>
        <v/>
      </c>
      <c r="AF834" s="18" t="str">
        <f t="shared" si="103"/>
        <v/>
      </c>
      <c r="AG834" s="3"/>
      <c r="AH834" s="3"/>
      <c r="AI834" s="3"/>
      <c r="AJ834" s="15"/>
      <c r="AK834" s="5">
        <v>834</v>
      </c>
      <c r="AL834" s="25" t="s">
        <v>10128</v>
      </c>
      <c r="AM834" s="25" t="s">
        <v>10129</v>
      </c>
      <c r="AN834" s="26">
        <v>45203</v>
      </c>
      <c r="AO834" s="26">
        <v>47029</v>
      </c>
      <c r="AP834" s="27" t="s">
        <v>43</v>
      </c>
      <c r="AQ834" s="28" t="s">
        <v>10130</v>
      </c>
      <c r="AR834" s="27" t="s">
        <v>10131</v>
      </c>
      <c r="AS834" s="27" t="s">
        <v>46</v>
      </c>
      <c r="AT834" s="27" t="s">
        <v>46</v>
      </c>
      <c r="AU834" s="27" t="s">
        <v>46</v>
      </c>
      <c r="AV834" s="29" t="s">
        <v>46</v>
      </c>
      <c r="AW834" s="29" t="s">
        <v>46</v>
      </c>
      <c r="AX834" s="27" t="s">
        <v>46</v>
      </c>
      <c r="AY834" s="27" t="s">
        <v>46</v>
      </c>
      <c r="AZ834" s="27" t="s">
        <v>46</v>
      </c>
      <c r="BA834" s="27" t="s">
        <v>46</v>
      </c>
      <c r="BB834" s="27" t="s">
        <v>43</v>
      </c>
      <c r="BC834" s="29" t="s">
        <v>43</v>
      </c>
      <c r="BD834" s="27" t="s">
        <v>46</v>
      </c>
      <c r="BE834" s="27" t="s">
        <v>46</v>
      </c>
      <c r="BF834" s="27" t="s">
        <v>46</v>
      </c>
      <c r="BG834" s="29" t="s">
        <v>46</v>
      </c>
      <c r="BH834" s="27" t="s">
        <v>46</v>
      </c>
      <c r="BI834" s="29" t="s">
        <v>43</v>
      </c>
      <c r="BJ834" s="29" t="s">
        <v>43</v>
      </c>
      <c r="BK834" s="27" t="s">
        <v>46</v>
      </c>
      <c r="BL834" s="29" t="s">
        <v>43</v>
      </c>
      <c r="BM834" s="29" t="s">
        <v>46</v>
      </c>
      <c r="BN834" s="27" t="s">
        <v>46</v>
      </c>
      <c r="BO834" s="27" t="s">
        <v>46</v>
      </c>
      <c r="BP834" s="27" t="s">
        <v>43</v>
      </c>
      <c r="BQ834" s="30"/>
      <c r="BR834" s="31" t="s">
        <v>49</v>
      </c>
    </row>
    <row r="835" spans="1:70" ht="28.5">
      <c r="A835" s="18" t="str">
        <f t="shared" si="112"/>
        <v>00400244180</v>
      </c>
      <c r="B835" s="23" t="str">
        <f t="shared" si="111"/>
        <v>株式会社ＲＥＱＬＥ</v>
      </c>
      <c r="C835" s="24">
        <f t="shared" si="111"/>
        <v>45643</v>
      </c>
      <c r="D835" s="24">
        <f t="shared" si="111"/>
        <v>47468</v>
      </c>
      <c r="E835" s="18" t="str">
        <f t="shared" si="111"/>
        <v/>
      </c>
      <c r="F835" s="23" t="str">
        <f t="shared" si="111"/>
        <v>宮城県仙台市宮城野区扇町七丁目１番１８－１０４号</v>
      </c>
      <c r="G835" s="18" t="str">
        <f t="shared" si="111"/>
        <v>022-253-0034</v>
      </c>
      <c r="H835" s="18" t="str">
        <f t="shared" si="111"/>
        <v/>
      </c>
      <c r="I835" s="18" t="str">
        <f t="shared" si="111"/>
        <v/>
      </c>
      <c r="J835" s="18" t="str">
        <f t="shared" si="111"/>
        <v/>
      </c>
      <c r="K835" s="18" t="str">
        <f t="shared" si="111"/>
        <v/>
      </c>
      <c r="L835" s="18" t="str">
        <f t="shared" si="111"/>
        <v/>
      </c>
      <c r="M835" s="18" t="str">
        <f t="shared" si="111"/>
        <v>○</v>
      </c>
      <c r="N835" s="18" t="str">
        <f t="shared" si="111"/>
        <v>○</v>
      </c>
      <c r="O835" s="18" t="str">
        <f t="shared" si="110"/>
        <v>○</v>
      </c>
      <c r="P835" s="18" t="str">
        <f t="shared" si="110"/>
        <v>○</v>
      </c>
      <c r="Q835" s="18" t="str">
        <f t="shared" si="110"/>
        <v/>
      </c>
      <c r="R835" s="18" t="str">
        <f t="shared" si="110"/>
        <v/>
      </c>
      <c r="S835" s="18" t="str">
        <f t="shared" si="108"/>
        <v>○</v>
      </c>
      <c r="T835" s="18" t="str">
        <f t="shared" si="108"/>
        <v>○</v>
      </c>
      <c r="U835" s="18" t="str">
        <f t="shared" si="108"/>
        <v>○</v>
      </c>
      <c r="V835" s="18" t="str">
        <f t="shared" si="108"/>
        <v/>
      </c>
      <c r="W835" s="18" t="str">
        <f t="shared" si="108"/>
        <v>○</v>
      </c>
      <c r="X835" s="18" t="str">
        <f t="shared" si="108"/>
        <v/>
      </c>
      <c r="Y835" s="18" t="str">
        <f t="shared" si="108"/>
        <v/>
      </c>
      <c r="Z835" s="18" t="str">
        <f t="shared" si="108"/>
        <v/>
      </c>
      <c r="AA835" s="18" t="str">
        <f t="shared" si="109"/>
        <v/>
      </c>
      <c r="AB835" s="18" t="str">
        <f t="shared" si="109"/>
        <v>○</v>
      </c>
      <c r="AC835" s="18" t="str">
        <f t="shared" si="109"/>
        <v/>
      </c>
      <c r="AD835" s="18" t="str">
        <f t="shared" si="109"/>
        <v/>
      </c>
      <c r="AE835" s="18" t="str">
        <f t="shared" si="109"/>
        <v/>
      </c>
      <c r="AF835" s="18" t="str">
        <f t="shared" si="103"/>
        <v/>
      </c>
      <c r="AG835" s="3"/>
      <c r="AH835" s="3"/>
      <c r="AI835" s="3"/>
      <c r="AJ835" s="15"/>
      <c r="AK835" s="5">
        <v>835</v>
      </c>
      <c r="AL835" s="25" t="s">
        <v>10132</v>
      </c>
      <c r="AM835" s="25" t="s">
        <v>10133</v>
      </c>
      <c r="AN835" s="26">
        <v>45643</v>
      </c>
      <c r="AO835" s="26">
        <v>47468</v>
      </c>
      <c r="AP835" s="27" t="s">
        <v>43</v>
      </c>
      <c r="AQ835" s="28" t="s">
        <v>10134</v>
      </c>
      <c r="AR835" s="27" t="s">
        <v>10135</v>
      </c>
      <c r="AS835" s="27" t="s">
        <v>43</v>
      </c>
      <c r="AT835" s="27" t="s">
        <v>43</v>
      </c>
      <c r="AU835" s="27" t="s">
        <v>43</v>
      </c>
      <c r="AV835" s="29" t="s">
        <v>43</v>
      </c>
      <c r="AW835" s="29" t="s">
        <v>43</v>
      </c>
      <c r="AX835" s="27" t="s">
        <v>46</v>
      </c>
      <c r="AY835" s="27" t="s">
        <v>46</v>
      </c>
      <c r="AZ835" s="27" t="s">
        <v>46</v>
      </c>
      <c r="BA835" s="27" t="s">
        <v>46</v>
      </c>
      <c r="BB835" s="27" t="s">
        <v>43</v>
      </c>
      <c r="BC835" s="29" t="s">
        <v>43</v>
      </c>
      <c r="BD835" s="27" t="s">
        <v>46</v>
      </c>
      <c r="BE835" s="27" t="s">
        <v>46</v>
      </c>
      <c r="BF835" s="27" t="s">
        <v>46</v>
      </c>
      <c r="BG835" s="29" t="s">
        <v>43</v>
      </c>
      <c r="BH835" s="27" t="s">
        <v>46</v>
      </c>
      <c r="BI835" s="29" t="s">
        <v>43</v>
      </c>
      <c r="BJ835" s="29" t="s">
        <v>43</v>
      </c>
      <c r="BK835" s="27" t="s">
        <v>43</v>
      </c>
      <c r="BL835" s="29" t="s">
        <v>43</v>
      </c>
      <c r="BM835" s="29" t="s">
        <v>46</v>
      </c>
      <c r="BN835" s="27" t="s">
        <v>43</v>
      </c>
      <c r="BO835" s="27" t="s">
        <v>43</v>
      </c>
      <c r="BP835" s="27" t="s">
        <v>43</v>
      </c>
      <c r="BQ835" s="30"/>
      <c r="BR835" s="31" t="s">
        <v>49</v>
      </c>
    </row>
    <row r="836" spans="1:70" ht="28.5">
      <c r="A836" s="18" t="str">
        <f t="shared" si="112"/>
        <v>00400177774</v>
      </c>
      <c r="B836" s="23" t="str">
        <f t="shared" si="111"/>
        <v>株式会社リサイクル事業団</v>
      </c>
      <c r="C836" s="24">
        <f t="shared" si="111"/>
        <v>45060</v>
      </c>
      <c r="D836" s="24">
        <f t="shared" si="111"/>
        <v>46886</v>
      </c>
      <c r="E836" s="18" t="str">
        <f t="shared" si="111"/>
        <v/>
      </c>
      <c r="F836" s="23" t="str">
        <f t="shared" si="111"/>
        <v>埼玉県吉川市大字加藤６２９番地１</v>
      </c>
      <c r="G836" s="18" t="str">
        <f t="shared" si="111"/>
        <v>048-983-6359</v>
      </c>
      <c r="H836" s="18" t="str">
        <f t="shared" si="111"/>
        <v>○</v>
      </c>
      <c r="I836" s="18" t="str">
        <f t="shared" si="111"/>
        <v>○</v>
      </c>
      <c r="J836" s="18" t="str">
        <f t="shared" si="111"/>
        <v>○</v>
      </c>
      <c r="K836" s="18" t="str">
        <f t="shared" si="111"/>
        <v>○</v>
      </c>
      <c r="L836" s="18" t="str">
        <f t="shared" si="111"/>
        <v>○</v>
      </c>
      <c r="M836" s="18" t="str">
        <f t="shared" si="111"/>
        <v>○</v>
      </c>
      <c r="N836" s="18" t="str">
        <f t="shared" si="111"/>
        <v>○</v>
      </c>
      <c r="O836" s="18" t="str">
        <f t="shared" si="110"/>
        <v>○</v>
      </c>
      <c r="P836" s="18" t="str">
        <f t="shared" si="110"/>
        <v>○</v>
      </c>
      <c r="Q836" s="18" t="str">
        <f t="shared" si="110"/>
        <v>○</v>
      </c>
      <c r="R836" s="18" t="str">
        <f t="shared" si="110"/>
        <v/>
      </c>
      <c r="S836" s="18" t="str">
        <f t="shared" si="108"/>
        <v>○</v>
      </c>
      <c r="T836" s="18" t="str">
        <f t="shared" si="108"/>
        <v>○</v>
      </c>
      <c r="U836" s="18" t="str">
        <f t="shared" si="108"/>
        <v>○</v>
      </c>
      <c r="V836" s="18" t="str">
        <f t="shared" si="108"/>
        <v>○</v>
      </c>
      <c r="W836" s="18" t="str">
        <f t="shared" si="108"/>
        <v>○</v>
      </c>
      <c r="X836" s="18" t="str">
        <f t="shared" si="108"/>
        <v/>
      </c>
      <c r="Y836" s="18" t="str">
        <f t="shared" si="108"/>
        <v/>
      </c>
      <c r="Z836" s="18" t="str">
        <f t="shared" si="108"/>
        <v>○</v>
      </c>
      <c r="AA836" s="18" t="str">
        <f t="shared" si="109"/>
        <v/>
      </c>
      <c r="AB836" s="18" t="str">
        <f t="shared" si="109"/>
        <v>○</v>
      </c>
      <c r="AC836" s="18" t="str">
        <f t="shared" si="109"/>
        <v/>
      </c>
      <c r="AD836" s="18" t="str">
        <f t="shared" si="109"/>
        <v/>
      </c>
      <c r="AE836" s="18" t="str">
        <f t="shared" si="109"/>
        <v>○</v>
      </c>
      <c r="AF836" s="18" t="str">
        <f t="shared" si="103"/>
        <v/>
      </c>
      <c r="AG836" s="3"/>
      <c r="AH836" s="3"/>
      <c r="AI836" s="3"/>
      <c r="AJ836" s="15"/>
      <c r="AK836" s="5">
        <v>836</v>
      </c>
      <c r="AL836" s="25" t="s">
        <v>10136</v>
      </c>
      <c r="AM836" s="25" t="s">
        <v>10137</v>
      </c>
      <c r="AN836" s="26">
        <v>45060</v>
      </c>
      <c r="AO836" s="26">
        <v>46886</v>
      </c>
      <c r="AP836" s="27" t="s">
        <v>43</v>
      </c>
      <c r="AQ836" s="28" t="s">
        <v>10138</v>
      </c>
      <c r="AR836" s="27" t="s">
        <v>10139</v>
      </c>
      <c r="AS836" s="27" t="s">
        <v>46</v>
      </c>
      <c r="AT836" s="27" t="s">
        <v>46</v>
      </c>
      <c r="AU836" s="27" t="s">
        <v>46</v>
      </c>
      <c r="AV836" s="29" t="s">
        <v>46</v>
      </c>
      <c r="AW836" s="29" t="s">
        <v>46</v>
      </c>
      <c r="AX836" s="27" t="s">
        <v>46</v>
      </c>
      <c r="AY836" s="27" t="s">
        <v>46</v>
      </c>
      <c r="AZ836" s="27" t="s">
        <v>46</v>
      </c>
      <c r="BA836" s="27" t="s">
        <v>46</v>
      </c>
      <c r="BB836" s="27" t="s">
        <v>46</v>
      </c>
      <c r="BC836" s="29" t="s">
        <v>43</v>
      </c>
      <c r="BD836" s="27" t="s">
        <v>46</v>
      </c>
      <c r="BE836" s="27" t="s">
        <v>46</v>
      </c>
      <c r="BF836" s="27" t="s">
        <v>46</v>
      </c>
      <c r="BG836" s="29" t="s">
        <v>46</v>
      </c>
      <c r="BH836" s="27" t="s">
        <v>46</v>
      </c>
      <c r="BI836" s="29" t="s">
        <v>43</v>
      </c>
      <c r="BJ836" s="29" t="s">
        <v>43</v>
      </c>
      <c r="BK836" s="27" t="s">
        <v>46</v>
      </c>
      <c r="BL836" s="29" t="s">
        <v>43</v>
      </c>
      <c r="BM836" s="29" t="s">
        <v>46</v>
      </c>
      <c r="BN836" s="27" t="s">
        <v>43</v>
      </c>
      <c r="BO836" s="27" t="s">
        <v>43</v>
      </c>
      <c r="BP836" s="27" t="s">
        <v>46</v>
      </c>
      <c r="BQ836" s="30"/>
      <c r="BR836" s="31" t="s">
        <v>49</v>
      </c>
    </row>
    <row r="837" spans="1:70" ht="28.5">
      <c r="A837" s="18" t="str">
        <f t="shared" si="112"/>
        <v>00400202735</v>
      </c>
      <c r="B837" s="23" t="str">
        <f t="shared" si="111"/>
        <v>株式会社ＲｅＳｔａｒｔ</v>
      </c>
      <c r="C837" s="24">
        <f t="shared" si="111"/>
        <v>45181</v>
      </c>
      <c r="D837" s="24">
        <f t="shared" si="111"/>
        <v>46959</v>
      </c>
      <c r="E837" s="18" t="str">
        <f t="shared" si="111"/>
        <v/>
      </c>
      <c r="F837" s="23" t="str">
        <f t="shared" si="111"/>
        <v>宮城県仙台市宮城野区岩切分台三丁目７番地の９</v>
      </c>
      <c r="G837" s="18" t="str">
        <f t="shared" si="111"/>
        <v>022-209-2981</v>
      </c>
      <c r="H837" s="18" t="str">
        <f t="shared" si="111"/>
        <v>○</v>
      </c>
      <c r="I837" s="18" t="str">
        <f t="shared" si="111"/>
        <v>○</v>
      </c>
      <c r="J837" s="18" t="str">
        <f t="shared" si="111"/>
        <v>○</v>
      </c>
      <c r="K837" s="18" t="str">
        <f t="shared" si="111"/>
        <v>○</v>
      </c>
      <c r="L837" s="18" t="str">
        <f t="shared" si="111"/>
        <v>○</v>
      </c>
      <c r="M837" s="18" t="str">
        <f t="shared" si="111"/>
        <v>○</v>
      </c>
      <c r="N837" s="18" t="str">
        <f t="shared" si="111"/>
        <v>○</v>
      </c>
      <c r="O837" s="18" t="str">
        <f t="shared" si="110"/>
        <v>○</v>
      </c>
      <c r="P837" s="18" t="str">
        <f t="shared" si="110"/>
        <v>○</v>
      </c>
      <c r="Q837" s="18" t="str">
        <f t="shared" si="110"/>
        <v>○</v>
      </c>
      <c r="R837" s="18" t="str">
        <f t="shared" si="110"/>
        <v>○</v>
      </c>
      <c r="S837" s="18" t="str">
        <f t="shared" si="108"/>
        <v>○</v>
      </c>
      <c r="T837" s="18" t="str">
        <f t="shared" si="108"/>
        <v>○</v>
      </c>
      <c r="U837" s="18" t="str">
        <f t="shared" si="108"/>
        <v>○</v>
      </c>
      <c r="V837" s="18" t="str">
        <f t="shared" si="108"/>
        <v/>
      </c>
      <c r="W837" s="18" t="str">
        <f t="shared" si="108"/>
        <v>○</v>
      </c>
      <c r="X837" s="18" t="str">
        <f t="shared" si="108"/>
        <v>○</v>
      </c>
      <c r="Y837" s="18" t="str">
        <f t="shared" si="108"/>
        <v/>
      </c>
      <c r="Z837" s="18" t="str">
        <f t="shared" si="108"/>
        <v>○</v>
      </c>
      <c r="AA837" s="18" t="str">
        <f t="shared" si="109"/>
        <v/>
      </c>
      <c r="AB837" s="18" t="str">
        <f t="shared" si="109"/>
        <v>○</v>
      </c>
      <c r="AC837" s="18" t="str">
        <f t="shared" si="109"/>
        <v>○</v>
      </c>
      <c r="AD837" s="18" t="str">
        <f t="shared" si="109"/>
        <v>○</v>
      </c>
      <c r="AE837" s="18" t="str">
        <f t="shared" si="109"/>
        <v/>
      </c>
      <c r="AF837" s="18" t="str">
        <f t="shared" si="103"/>
        <v/>
      </c>
      <c r="AG837" s="3"/>
      <c r="AH837" s="3"/>
      <c r="AI837" s="3"/>
      <c r="AJ837" s="15"/>
      <c r="AK837" s="5">
        <v>837</v>
      </c>
      <c r="AL837" s="25" t="s">
        <v>10140</v>
      </c>
      <c r="AM837" s="25" t="s">
        <v>10141</v>
      </c>
      <c r="AN837" s="26">
        <v>45181</v>
      </c>
      <c r="AO837" s="26">
        <v>46959</v>
      </c>
      <c r="AP837" s="27" t="s">
        <v>43</v>
      </c>
      <c r="AQ837" s="28" t="s">
        <v>10142</v>
      </c>
      <c r="AR837" s="27" t="s">
        <v>10143</v>
      </c>
      <c r="AS837" s="27" t="s">
        <v>46</v>
      </c>
      <c r="AT837" s="27" t="s">
        <v>46</v>
      </c>
      <c r="AU837" s="27" t="s">
        <v>46</v>
      </c>
      <c r="AV837" s="29" t="s">
        <v>46</v>
      </c>
      <c r="AW837" s="29" t="s">
        <v>46</v>
      </c>
      <c r="AX837" s="27" t="s">
        <v>46</v>
      </c>
      <c r="AY837" s="27" t="s">
        <v>46</v>
      </c>
      <c r="AZ837" s="27" t="s">
        <v>46</v>
      </c>
      <c r="BA837" s="27" t="s">
        <v>46</v>
      </c>
      <c r="BB837" s="27" t="s">
        <v>46</v>
      </c>
      <c r="BC837" s="29" t="s">
        <v>46</v>
      </c>
      <c r="BD837" s="27" t="s">
        <v>46</v>
      </c>
      <c r="BE837" s="27" t="s">
        <v>46</v>
      </c>
      <c r="BF837" s="27" t="s">
        <v>46</v>
      </c>
      <c r="BG837" s="29" t="s">
        <v>43</v>
      </c>
      <c r="BH837" s="27" t="s">
        <v>46</v>
      </c>
      <c r="BI837" s="29" t="s">
        <v>46</v>
      </c>
      <c r="BJ837" s="29" t="s">
        <v>43</v>
      </c>
      <c r="BK837" s="27" t="s">
        <v>46</v>
      </c>
      <c r="BL837" s="29" t="s">
        <v>43</v>
      </c>
      <c r="BM837" s="29" t="s">
        <v>46</v>
      </c>
      <c r="BN837" s="27" t="s">
        <v>46</v>
      </c>
      <c r="BO837" s="27" t="s">
        <v>46</v>
      </c>
      <c r="BP837" s="27" t="s">
        <v>43</v>
      </c>
      <c r="BQ837" s="30"/>
      <c r="BR837" s="31" t="s">
        <v>49</v>
      </c>
    </row>
    <row r="838" spans="1:70" ht="28.5">
      <c r="A838" s="18" t="str">
        <f t="shared" si="112"/>
        <v>00400041942</v>
      </c>
      <c r="B838" s="23" t="str">
        <f t="shared" si="111"/>
        <v>株式会社リバイブ</v>
      </c>
      <c r="C838" s="24">
        <f t="shared" si="111"/>
        <v>44464</v>
      </c>
      <c r="D838" s="24">
        <f t="shared" si="111"/>
        <v>46289</v>
      </c>
      <c r="E838" s="18" t="str">
        <f t="shared" si="111"/>
        <v/>
      </c>
      <c r="F838" s="23" t="str">
        <f t="shared" si="111"/>
        <v>宮城県仙台市宮城野区仙台港北二丁目１０番地の２０</v>
      </c>
      <c r="G838" s="18" t="str">
        <f t="shared" si="111"/>
        <v>022-258-5464</v>
      </c>
      <c r="H838" s="18" t="str">
        <f t="shared" si="111"/>
        <v>○</v>
      </c>
      <c r="I838" s="18" t="str">
        <f t="shared" si="111"/>
        <v>○</v>
      </c>
      <c r="J838" s="18" t="str">
        <f t="shared" si="111"/>
        <v>○</v>
      </c>
      <c r="K838" s="18" t="str">
        <f t="shared" si="111"/>
        <v>○</v>
      </c>
      <c r="L838" s="18" t="str">
        <f t="shared" si="111"/>
        <v>○</v>
      </c>
      <c r="M838" s="18" t="str">
        <f t="shared" si="111"/>
        <v>○</v>
      </c>
      <c r="N838" s="18" t="str">
        <f t="shared" si="111"/>
        <v>○</v>
      </c>
      <c r="O838" s="18" t="str">
        <f t="shared" si="110"/>
        <v>○</v>
      </c>
      <c r="P838" s="18" t="str">
        <f t="shared" si="110"/>
        <v>○</v>
      </c>
      <c r="Q838" s="18" t="str">
        <f t="shared" si="110"/>
        <v>○</v>
      </c>
      <c r="R838" s="18" t="str">
        <f t="shared" si="110"/>
        <v/>
      </c>
      <c r="S838" s="18" t="str">
        <f t="shared" si="108"/>
        <v>○</v>
      </c>
      <c r="T838" s="18" t="str">
        <f t="shared" si="108"/>
        <v>○</v>
      </c>
      <c r="U838" s="18" t="str">
        <f t="shared" si="108"/>
        <v>○</v>
      </c>
      <c r="V838" s="18" t="str">
        <f t="shared" si="108"/>
        <v/>
      </c>
      <c r="W838" s="18" t="str">
        <f t="shared" si="108"/>
        <v>○</v>
      </c>
      <c r="X838" s="18" t="str">
        <f t="shared" si="108"/>
        <v/>
      </c>
      <c r="Y838" s="18" t="str">
        <f t="shared" si="108"/>
        <v/>
      </c>
      <c r="Z838" s="18" t="str">
        <f t="shared" si="108"/>
        <v>○</v>
      </c>
      <c r="AA838" s="18" t="str">
        <f t="shared" si="109"/>
        <v/>
      </c>
      <c r="AB838" s="18" t="str">
        <f t="shared" si="109"/>
        <v>○</v>
      </c>
      <c r="AC838" s="18" t="str">
        <f t="shared" si="109"/>
        <v>○</v>
      </c>
      <c r="AD838" s="18" t="str">
        <f t="shared" si="109"/>
        <v/>
      </c>
      <c r="AE838" s="18" t="str">
        <f t="shared" si="109"/>
        <v>○</v>
      </c>
      <c r="AF838" s="18" t="str">
        <f t="shared" si="103"/>
        <v/>
      </c>
      <c r="AG838" s="3"/>
      <c r="AH838" s="3"/>
      <c r="AI838" s="3"/>
      <c r="AJ838" s="15"/>
      <c r="AK838" s="5">
        <v>838</v>
      </c>
      <c r="AL838" s="25" t="s">
        <v>10144</v>
      </c>
      <c r="AM838" s="25" t="s">
        <v>10145</v>
      </c>
      <c r="AN838" s="26">
        <v>44464</v>
      </c>
      <c r="AO838" s="26">
        <v>46289</v>
      </c>
      <c r="AP838" s="27" t="s">
        <v>43</v>
      </c>
      <c r="AQ838" s="28" t="s">
        <v>10146</v>
      </c>
      <c r="AR838" s="27" t="s">
        <v>10147</v>
      </c>
      <c r="AS838" s="27" t="s">
        <v>46</v>
      </c>
      <c r="AT838" s="27" t="s">
        <v>46</v>
      </c>
      <c r="AU838" s="27" t="s">
        <v>46</v>
      </c>
      <c r="AV838" s="29" t="s">
        <v>46</v>
      </c>
      <c r="AW838" s="29" t="s">
        <v>46</v>
      </c>
      <c r="AX838" s="27" t="s">
        <v>46</v>
      </c>
      <c r="AY838" s="27" t="s">
        <v>46</v>
      </c>
      <c r="AZ838" s="27" t="s">
        <v>46</v>
      </c>
      <c r="BA838" s="27" t="s">
        <v>46</v>
      </c>
      <c r="BB838" s="27" t="s">
        <v>46</v>
      </c>
      <c r="BC838" s="29" t="s">
        <v>43</v>
      </c>
      <c r="BD838" s="27" t="s">
        <v>46</v>
      </c>
      <c r="BE838" s="27" t="s">
        <v>46</v>
      </c>
      <c r="BF838" s="27" t="s">
        <v>46</v>
      </c>
      <c r="BG838" s="29" t="s">
        <v>43</v>
      </c>
      <c r="BH838" s="27" t="s">
        <v>46</v>
      </c>
      <c r="BI838" s="29" t="s">
        <v>43</v>
      </c>
      <c r="BJ838" s="29" t="s">
        <v>43</v>
      </c>
      <c r="BK838" s="27" t="s">
        <v>46</v>
      </c>
      <c r="BL838" s="29" t="s">
        <v>43</v>
      </c>
      <c r="BM838" s="29" t="s">
        <v>46</v>
      </c>
      <c r="BN838" s="27" t="s">
        <v>46</v>
      </c>
      <c r="BO838" s="27" t="s">
        <v>43</v>
      </c>
      <c r="BP838" s="27" t="s">
        <v>46</v>
      </c>
      <c r="BQ838" s="30"/>
      <c r="BR838" s="31" t="s">
        <v>49</v>
      </c>
    </row>
    <row r="839" spans="1:70" ht="28.5">
      <c r="A839" s="18" t="str">
        <f t="shared" si="112"/>
        <v>00400173402</v>
      </c>
      <c r="B839" s="23" t="str">
        <f t="shared" si="111"/>
        <v>株式会社リファインライフ企画</v>
      </c>
      <c r="C839" s="24">
        <f t="shared" si="111"/>
        <v>45157</v>
      </c>
      <c r="D839" s="24">
        <f t="shared" si="111"/>
        <v>46983</v>
      </c>
      <c r="E839" s="18" t="str">
        <f t="shared" si="111"/>
        <v/>
      </c>
      <c r="F839" s="23" t="str">
        <f t="shared" si="111"/>
        <v>宮城県仙台市泉区将監十三丁目１３番６号</v>
      </c>
      <c r="G839" s="18" t="str">
        <f t="shared" si="111"/>
        <v>022-372-8427</v>
      </c>
      <c r="H839" s="18" t="str">
        <f t="shared" si="111"/>
        <v/>
      </c>
      <c r="I839" s="18" t="str">
        <f t="shared" si="111"/>
        <v/>
      </c>
      <c r="J839" s="18" t="str">
        <f t="shared" si="111"/>
        <v/>
      </c>
      <c r="K839" s="18" t="str">
        <f t="shared" si="111"/>
        <v/>
      </c>
      <c r="L839" s="18" t="str">
        <f t="shared" si="111"/>
        <v/>
      </c>
      <c r="M839" s="18" t="str">
        <f t="shared" si="111"/>
        <v>○</v>
      </c>
      <c r="N839" s="18" t="str">
        <f t="shared" si="111"/>
        <v>○</v>
      </c>
      <c r="O839" s="18" t="str">
        <f t="shared" si="110"/>
        <v>○</v>
      </c>
      <c r="P839" s="18" t="str">
        <f t="shared" si="110"/>
        <v>○</v>
      </c>
      <c r="Q839" s="18" t="str">
        <f t="shared" si="110"/>
        <v/>
      </c>
      <c r="R839" s="18" t="str">
        <f t="shared" si="110"/>
        <v/>
      </c>
      <c r="S839" s="18" t="str">
        <f t="shared" si="108"/>
        <v>○</v>
      </c>
      <c r="T839" s="18" t="str">
        <f t="shared" si="108"/>
        <v>○</v>
      </c>
      <c r="U839" s="18" t="str">
        <f t="shared" si="108"/>
        <v>○</v>
      </c>
      <c r="V839" s="18" t="str">
        <f t="shared" si="108"/>
        <v/>
      </c>
      <c r="W839" s="18" t="str">
        <f t="shared" si="108"/>
        <v>○</v>
      </c>
      <c r="X839" s="18" t="str">
        <f t="shared" si="108"/>
        <v/>
      </c>
      <c r="Y839" s="18" t="str">
        <f t="shared" si="108"/>
        <v/>
      </c>
      <c r="Z839" s="18" t="str">
        <f t="shared" si="108"/>
        <v/>
      </c>
      <c r="AA839" s="18" t="str">
        <f t="shared" si="109"/>
        <v/>
      </c>
      <c r="AB839" s="18" t="str">
        <f t="shared" si="109"/>
        <v>○</v>
      </c>
      <c r="AC839" s="18" t="str">
        <f t="shared" si="109"/>
        <v/>
      </c>
      <c r="AD839" s="18" t="str">
        <f t="shared" si="109"/>
        <v/>
      </c>
      <c r="AE839" s="18" t="str">
        <f t="shared" si="109"/>
        <v>○</v>
      </c>
      <c r="AF839" s="18" t="str">
        <f t="shared" si="103"/>
        <v/>
      </c>
      <c r="AG839" s="3"/>
      <c r="AH839" s="3"/>
      <c r="AI839" s="3"/>
      <c r="AJ839" s="15"/>
      <c r="AK839" s="5">
        <v>839</v>
      </c>
      <c r="AL839" s="25" t="s">
        <v>10148</v>
      </c>
      <c r="AM839" s="25" t="s">
        <v>10149</v>
      </c>
      <c r="AN839" s="26">
        <v>45157</v>
      </c>
      <c r="AO839" s="26">
        <v>46983</v>
      </c>
      <c r="AP839" s="27" t="s">
        <v>43</v>
      </c>
      <c r="AQ839" s="28" t="s">
        <v>10150</v>
      </c>
      <c r="AR839" s="27" t="s">
        <v>10151</v>
      </c>
      <c r="AS839" s="27" t="s">
        <v>43</v>
      </c>
      <c r="AT839" s="27" t="s">
        <v>43</v>
      </c>
      <c r="AU839" s="27" t="s">
        <v>43</v>
      </c>
      <c r="AV839" s="29" t="s">
        <v>43</v>
      </c>
      <c r="AW839" s="29" t="s">
        <v>43</v>
      </c>
      <c r="AX839" s="27" t="s">
        <v>46</v>
      </c>
      <c r="AY839" s="27" t="s">
        <v>46</v>
      </c>
      <c r="AZ839" s="27" t="s">
        <v>46</v>
      </c>
      <c r="BA839" s="27" t="s">
        <v>46</v>
      </c>
      <c r="BB839" s="27" t="s">
        <v>43</v>
      </c>
      <c r="BC839" s="29" t="s">
        <v>43</v>
      </c>
      <c r="BD839" s="27" t="s">
        <v>46</v>
      </c>
      <c r="BE839" s="27" t="s">
        <v>46</v>
      </c>
      <c r="BF839" s="27" t="s">
        <v>46</v>
      </c>
      <c r="BG839" s="29" t="s">
        <v>43</v>
      </c>
      <c r="BH839" s="27" t="s">
        <v>46</v>
      </c>
      <c r="BI839" s="29" t="s">
        <v>43</v>
      </c>
      <c r="BJ839" s="29" t="s">
        <v>43</v>
      </c>
      <c r="BK839" s="27" t="s">
        <v>43</v>
      </c>
      <c r="BL839" s="29" t="s">
        <v>43</v>
      </c>
      <c r="BM839" s="29" t="s">
        <v>46</v>
      </c>
      <c r="BN839" s="27" t="s">
        <v>43</v>
      </c>
      <c r="BO839" s="27" t="s">
        <v>43</v>
      </c>
      <c r="BP839" s="27" t="s">
        <v>46</v>
      </c>
      <c r="BQ839" s="30"/>
      <c r="BR839" s="31" t="s">
        <v>49</v>
      </c>
    </row>
    <row r="840" spans="1:70" ht="28.5">
      <c r="A840" s="18" t="str">
        <f t="shared" si="112"/>
        <v>00400227157</v>
      </c>
      <c r="B840" s="23" t="str">
        <f t="shared" si="111"/>
        <v>株式会社ＲｅＢｏｏｔ</v>
      </c>
      <c r="C840" s="24">
        <f t="shared" si="111"/>
        <v>45538</v>
      </c>
      <c r="D840" s="24">
        <f t="shared" si="111"/>
        <v>46473</v>
      </c>
      <c r="E840" s="18" t="str">
        <f t="shared" si="111"/>
        <v/>
      </c>
      <c r="F840" s="23" t="str">
        <f t="shared" si="111"/>
        <v>宮城県仙台市青葉区五橋二丁目８番１０号</v>
      </c>
      <c r="G840" s="18" t="str">
        <f t="shared" si="111"/>
        <v>022-227-3152</v>
      </c>
      <c r="H840" s="18" t="str">
        <f t="shared" si="111"/>
        <v>○</v>
      </c>
      <c r="I840" s="18" t="str">
        <f t="shared" si="111"/>
        <v>○</v>
      </c>
      <c r="J840" s="18" t="str">
        <f t="shared" si="111"/>
        <v/>
      </c>
      <c r="K840" s="18" t="str">
        <f t="shared" si="111"/>
        <v>○</v>
      </c>
      <c r="L840" s="18" t="str">
        <f t="shared" si="111"/>
        <v>○</v>
      </c>
      <c r="M840" s="18" t="str">
        <f t="shared" si="111"/>
        <v>○</v>
      </c>
      <c r="N840" s="18" t="str">
        <f t="shared" si="111"/>
        <v>○</v>
      </c>
      <c r="O840" s="18" t="str">
        <f t="shared" si="110"/>
        <v>○</v>
      </c>
      <c r="P840" s="18" t="str">
        <f t="shared" si="110"/>
        <v>○</v>
      </c>
      <c r="Q840" s="18" t="str">
        <f t="shared" si="110"/>
        <v>○</v>
      </c>
      <c r="R840" s="18" t="str">
        <f t="shared" si="110"/>
        <v/>
      </c>
      <c r="S840" s="18" t="str">
        <f t="shared" si="108"/>
        <v>○</v>
      </c>
      <c r="T840" s="18" t="str">
        <f t="shared" si="108"/>
        <v>○</v>
      </c>
      <c r="U840" s="18" t="str">
        <f t="shared" si="108"/>
        <v>○</v>
      </c>
      <c r="V840" s="18" t="str">
        <f t="shared" si="108"/>
        <v>○</v>
      </c>
      <c r="W840" s="18" t="str">
        <f t="shared" si="108"/>
        <v>○</v>
      </c>
      <c r="X840" s="18" t="str">
        <f t="shared" ref="X840:AE866" si="113">IF(BI840="","",BI840)</f>
        <v/>
      </c>
      <c r="Y840" s="18" t="str">
        <f t="shared" si="113"/>
        <v/>
      </c>
      <c r="Z840" s="18" t="str">
        <f t="shared" si="113"/>
        <v>○</v>
      </c>
      <c r="AA840" s="18" t="str">
        <f t="shared" si="109"/>
        <v/>
      </c>
      <c r="AB840" s="18" t="str">
        <f t="shared" si="109"/>
        <v>○</v>
      </c>
      <c r="AC840" s="18" t="str">
        <f t="shared" si="109"/>
        <v>○</v>
      </c>
      <c r="AD840" s="18" t="str">
        <f t="shared" si="109"/>
        <v>○</v>
      </c>
      <c r="AE840" s="18" t="str">
        <f t="shared" si="109"/>
        <v/>
      </c>
      <c r="AF840" s="18" t="str">
        <f t="shared" si="103"/>
        <v/>
      </c>
      <c r="AG840" s="3"/>
      <c r="AH840" s="3"/>
      <c r="AI840" s="3"/>
      <c r="AJ840" s="15"/>
      <c r="AK840" s="5">
        <v>840</v>
      </c>
      <c r="AL840" s="25" t="s">
        <v>10152</v>
      </c>
      <c r="AM840" s="25" t="s">
        <v>10153</v>
      </c>
      <c r="AN840" s="26">
        <v>45538</v>
      </c>
      <c r="AO840" s="26">
        <v>46473</v>
      </c>
      <c r="AP840" s="27" t="s">
        <v>43</v>
      </c>
      <c r="AQ840" s="28" t="s">
        <v>10154</v>
      </c>
      <c r="AR840" s="27" t="s">
        <v>10155</v>
      </c>
      <c r="AS840" s="27" t="s">
        <v>46</v>
      </c>
      <c r="AT840" s="27" t="s">
        <v>46</v>
      </c>
      <c r="AU840" s="27" t="s">
        <v>43</v>
      </c>
      <c r="AV840" s="29" t="s">
        <v>46</v>
      </c>
      <c r="AW840" s="29" t="s">
        <v>46</v>
      </c>
      <c r="AX840" s="27" t="s">
        <v>46</v>
      </c>
      <c r="AY840" s="27" t="s">
        <v>46</v>
      </c>
      <c r="AZ840" s="27" t="s">
        <v>46</v>
      </c>
      <c r="BA840" s="27" t="s">
        <v>46</v>
      </c>
      <c r="BB840" s="27" t="s">
        <v>46</v>
      </c>
      <c r="BC840" s="29" t="s">
        <v>43</v>
      </c>
      <c r="BD840" s="27" t="s">
        <v>46</v>
      </c>
      <c r="BE840" s="27" t="s">
        <v>46</v>
      </c>
      <c r="BF840" s="27" t="s">
        <v>46</v>
      </c>
      <c r="BG840" s="29" t="s">
        <v>46</v>
      </c>
      <c r="BH840" s="27" t="s">
        <v>46</v>
      </c>
      <c r="BI840" s="29" t="s">
        <v>43</v>
      </c>
      <c r="BJ840" s="29" t="s">
        <v>43</v>
      </c>
      <c r="BK840" s="27" t="s">
        <v>46</v>
      </c>
      <c r="BL840" s="29" t="s">
        <v>43</v>
      </c>
      <c r="BM840" s="29" t="s">
        <v>46</v>
      </c>
      <c r="BN840" s="27" t="s">
        <v>46</v>
      </c>
      <c r="BO840" s="27" t="s">
        <v>46</v>
      </c>
      <c r="BP840" s="27" t="s">
        <v>43</v>
      </c>
      <c r="BQ840" s="30"/>
      <c r="BR840" s="31" t="s">
        <v>49</v>
      </c>
    </row>
    <row r="841" spans="1:70" ht="28.5">
      <c r="A841" s="18" t="str">
        <f t="shared" si="112"/>
        <v>00400251325</v>
      </c>
      <c r="B841" s="23" t="str">
        <f t="shared" si="111"/>
        <v>株式会社リフォームの千葉</v>
      </c>
      <c r="C841" s="24">
        <f t="shared" si="111"/>
        <v>46085</v>
      </c>
      <c r="D841" s="24">
        <f t="shared" si="111"/>
        <v>47910</v>
      </c>
      <c r="E841" s="18" t="str">
        <f t="shared" si="111"/>
        <v/>
      </c>
      <c r="F841" s="23" t="str">
        <f t="shared" si="111"/>
        <v>宮城県仙台市泉区南光台南一丁目１番９号</v>
      </c>
      <c r="G841" s="18" t="str">
        <f t="shared" si="111"/>
        <v>022-253-2174</v>
      </c>
      <c r="H841" s="18" t="str">
        <f t="shared" si="111"/>
        <v/>
      </c>
      <c r="I841" s="18" t="str">
        <f t="shared" si="111"/>
        <v>○</v>
      </c>
      <c r="J841" s="18" t="str">
        <f t="shared" si="111"/>
        <v/>
      </c>
      <c r="K841" s="18" t="str">
        <f t="shared" si="111"/>
        <v/>
      </c>
      <c r="L841" s="18" t="str">
        <f t="shared" si="111"/>
        <v/>
      </c>
      <c r="M841" s="18" t="str">
        <f t="shared" si="111"/>
        <v>○</v>
      </c>
      <c r="N841" s="18" t="str">
        <f t="shared" si="111"/>
        <v>○</v>
      </c>
      <c r="O841" s="18" t="str">
        <f t="shared" si="110"/>
        <v>○</v>
      </c>
      <c r="P841" s="18" t="str">
        <f t="shared" si="110"/>
        <v>○</v>
      </c>
      <c r="Q841" s="18" t="str">
        <f t="shared" si="110"/>
        <v/>
      </c>
      <c r="R841" s="18" t="str">
        <f t="shared" si="110"/>
        <v/>
      </c>
      <c r="S841" s="18" t="str">
        <f t="shared" si="110"/>
        <v/>
      </c>
      <c r="T841" s="18" t="str">
        <f t="shared" si="110"/>
        <v>○</v>
      </c>
      <c r="U841" s="18" t="str">
        <f t="shared" si="110"/>
        <v>○</v>
      </c>
      <c r="V841" s="18" t="str">
        <f t="shared" si="110"/>
        <v/>
      </c>
      <c r="W841" s="18" t="str">
        <f t="shared" si="110"/>
        <v>○</v>
      </c>
      <c r="X841" s="18" t="str">
        <f t="shared" si="113"/>
        <v/>
      </c>
      <c r="Y841" s="18" t="str">
        <f t="shared" si="113"/>
        <v/>
      </c>
      <c r="Z841" s="18" t="str">
        <f t="shared" si="113"/>
        <v/>
      </c>
      <c r="AA841" s="18" t="str">
        <f t="shared" si="109"/>
        <v/>
      </c>
      <c r="AB841" s="18" t="str">
        <f t="shared" si="109"/>
        <v>○</v>
      </c>
      <c r="AC841" s="18" t="str">
        <f t="shared" si="109"/>
        <v>○</v>
      </c>
      <c r="AD841" s="18" t="str">
        <f t="shared" si="109"/>
        <v/>
      </c>
      <c r="AE841" s="18" t="str">
        <f t="shared" si="109"/>
        <v/>
      </c>
      <c r="AF841" s="18" t="str">
        <f t="shared" si="103"/>
        <v/>
      </c>
      <c r="AG841" s="3"/>
      <c r="AH841" s="3"/>
      <c r="AI841" s="3"/>
      <c r="AJ841" s="15"/>
      <c r="AK841" s="5">
        <v>841</v>
      </c>
      <c r="AL841" s="25" t="s">
        <v>10156</v>
      </c>
      <c r="AM841" s="25" t="s">
        <v>10157</v>
      </c>
      <c r="AN841" s="26">
        <v>46085</v>
      </c>
      <c r="AO841" s="26">
        <v>47910</v>
      </c>
      <c r="AP841" s="27" t="s">
        <v>43</v>
      </c>
      <c r="AQ841" s="28" t="s">
        <v>10158</v>
      </c>
      <c r="AR841" s="27" t="s">
        <v>10159</v>
      </c>
      <c r="AS841" s="27" t="s">
        <v>43</v>
      </c>
      <c r="AT841" s="27" t="s">
        <v>46</v>
      </c>
      <c r="AU841" s="27" t="s">
        <v>43</v>
      </c>
      <c r="AV841" s="29" t="s">
        <v>43</v>
      </c>
      <c r="AW841" s="29" t="s">
        <v>43</v>
      </c>
      <c r="AX841" s="27" t="s">
        <v>46</v>
      </c>
      <c r="AY841" s="27" t="s">
        <v>46</v>
      </c>
      <c r="AZ841" s="27" t="s">
        <v>46</v>
      </c>
      <c r="BA841" s="27" t="s">
        <v>46</v>
      </c>
      <c r="BB841" s="27" t="s">
        <v>43</v>
      </c>
      <c r="BC841" s="29" t="s">
        <v>43</v>
      </c>
      <c r="BD841" s="27" t="s">
        <v>43</v>
      </c>
      <c r="BE841" s="27" t="s">
        <v>46</v>
      </c>
      <c r="BF841" s="27" t="s">
        <v>46</v>
      </c>
      <c r="BG841" s="29" t="s">
        <v>43</v>
      </c>
      <c r="BH841" s="27" t="s">
        <v>46</v>
      </c>
      <c r="BI841" s="29" t="s">
        <v>43</v>
      </c>
      <c r="BJ841" s="29" t="s">
        <v>43</v>
      </c>
      <c r="BK841" s="27" t="s">
        <v>43</v>
      </c>
      <c r="BL841" s="29" t="s">
        <v>43</v>
      </c>
      <c r="BM841" s="29" t="s">
        <v>46</v>
      </c>
      <c r="BN841" s="27" t="s">
        <v>46</v>
      </c>
      <c r="BO841" s="27" t="s">
        <v>43</v>
      </c>
      <c r="BP841" s="27" t="s">
        <v>43</v>
      </c>
      <c r="BQ841" s="30"/>
      <c r="BR841" s="31" t="s">
        <v>49</v>
      </c>
    </row>
    <row r="842" spans="1:70" ht="28.5">
      <c r="A842" s="18" t="str">
        <f t="shared" si="112"/>
        <v>00400222383</v>
      </c>
      <c r="B842" s="23" t="str">
        <f t="shared" si="111"/>
        <v>有限会社リフレックス</v>
      </c>
      <c r="C842" s="24">
        <f t="shared" si="111"/>
        <v>44392</v>
      </c>
      <c r="D842" s="24">
        <f t="shared" si="111"/>
        <v>46217</v>
      </c>
      <c r="E842" s="18" t="str">
        <f t="shared" si="111"/>
        <v/>
      </c>
      <c r="F842" s="23" t="str">
        <f t="shared" si="111"/>
        <v>宮城県仙台市泉区上谷刈六丁目７番１４号</v>
      </c>
      <c r="G842" s="18" t="str">
        <f t="shared" si="111"/>
        <v>070-2653-1639</v>
      </c>
      <c r="H842" s="18" t="str">
        <f t="shared" si="111"/>
        <v/>
      </c>
      <c r="I842" s="18" t="str">
        <f t="shared" si="111"/>
        <v/>
      </c>
      <c r="J842" s="18" t="str">
        <f t="shared" ref="J842:R866" si="114">IF(AU842="","",AU842)</f>
        <v/>
      </c>
      <c r="K842" s="18" t="str">
        <f t="shared" si="114"/>
        <v/>
      </c>
      <c r="L842" s="18" t="str">
        <f t="shared" si="114"/>
        <v/>
      </c>
      <c r="M842" s="18" t="str">
        <f t="shared" si="114"/>
        <v>○</v>
      </c>
      <c r="N842" s="18" t="str">
        <f t="shared" si="114"/>
        <v>○</v>
      </c>
      <c r="O842" s="18" t="str">
        <f t="shared" si="110"/>
        <v>○</v>
      </c>
      <c r="P842" s="18" t="str">
        <f t="shared" si="110"/>
        <v>○</v>
      </c>
      <c r="Q842" s="18" t="str">
        <f t="shared" si="110"/>
        <v/>
      </c>
      <c r="R842" s="18" t="str">
        <f t="shared" si="110"/>
        <v/>
      </c>
      <c r="S842" s="18" t="str">
        <f t="shared" si="110"/>
        <v/>
      </c>
      <c r="T842" s="18" t="str">
        <f t="shared" si="110"/>
        <v>○</v>
      </c>
      <c r="U842" s="18" t="str">
        <f t="shared" si="110"/>
        <v>○</v>
      </c>
      <c r="V842" s="18" t="str">
        <f t="shared" si="110"/>
        <v/>
      </c>
      <c r="W842" s="18" t="str">
        <f t="shared" si="110"/>
        <v>○</v>
      </c>
      <c r="X842" s="18" t="str">
        <f t="shared" si="113"/>
        <v/>
      </c>
      <c r="Y842" s="18" t="str">
        <f t="shared" si="113"/>
        <v/>
      </c>
      <c r="Z842" s="18" t="str">
        <f t="shared" si="113"/>
        <v/>
      </c>
      <c r="AA842" s="18" t="str">
        <f t="shared" si="109"/>
        <v/>
      </c>
      <c r="AB842" s="18" t="str">
        <f t="shared" si="109"/>
        <v>○</v>
      </c>
      <c r="AC842" s="18" t="str">
        <f t="shared" si="109"/>
        <v>○</v>
      </c>
      <c r="AD842" s="18" t="str">
        <f t="shared" si="109"/>
        <v/>
      </c>
      <c r="AE842" s="18" t="str">
        <f t="shared" si="109"/>
        <v/>
      </c>
      <c r="AF842" s="18" t="str">
        <f t="shared" si="109"/>
        <v/>
      </c>
      <c r="AG842" s="3"/>
      <c r="AH842" s="3"/>
      <c r="AI842" s="3"/>
      <c r="AJ842" s="15"/>
      <c r="AK842" s="5">
        <v>842</v>
      </c>
      <c r="AL842" s="25" t="s">
        <v>10160</v>
      </c>
      <c r="AM842" s="25" t="s">
        <v>10161</v>
      </c>
      <c r="AN842" s="26">
        <v>44392</v>
      </c>
      <c r="AO842" s="26">
        <v>46217</v>
      </c>
      <c r="AP842" s="27" t="s">
        <v>43</v>
      </c>
      <c r="AQ842" s="28" t="s">
        <v>10162</v>
      </c>
      <c r="AR842" s="27" t="s">
        <v>10163</v>
      </c>
      <c r="AS842" s="27" t="s">
        <v>43</v>
      </c>
      <c r="AT842" s="27" t="s">
        <v>43</v>
      </c>
      <c r="AU842" s="27" t="s">
        <v>43</v>
      </c>
      <c r="AV842" s="29" t="s">
        <v>43</v>
      </c>
      <c r="AW842" s="29" t="s">
        <v>43</v>
      </c>
      <c r="AX842" s="27" t="s">
        <v>46</v>
      </c>
      <c r="AY842" s="27" t="s">
        <v>46</v>
      </c>
      <c r="AZ842" s="27" t="s">
        <v>46</v>
      </c>
      <c r="BA842" s="27" t="s">
        <v>46</v>
      </c>
      <c r="BB842" s="27" t="s">
        <v>43</v>
      </c>
      <c r="BC842" s="29" t="s">
        <v>43</v>
      </c>
      <c r="BD842" s="27" t="s">
        <v>43</v>
      </c>
      <c r="BE842" s="27" t="s">
        <v>46</v>
      </c>
      <c r="BF842" s="27" t="s">
        <v>46</v>
      </c>
      <c r="BG842" s="29" t="s">
        <v>43</v>
      </c>
      <c r="BH842" s="27" t="s">
        <v>46</v>
      </c>
      <c r="BI842" s="29" t="s">
        <v>43</v>
      </c>
      <c r="BJ842" s="29" t="s">
        <v>43</v>
      </c>
      <c r="BK842" s="27" t="s">
        <v>43</v>
      </c>
      <c r="BL842" s="29" t="s">
        <v>43</v>
      </c>
      <c r="BM842" s="29" t="s">
        <v>46</v>
      </c>
      <c r="BN842" s="27" t="s">
        <v>46</v>
      </c>
      <c r="BO842" s="27" t="s">
        <v>43</v>
      </c>
      <c r="BP842" s="27" t="s">
        <v>43</v>
      </c>
      <c r="BQ842" s="30"/>
      <c r="BR842" s="31" t="s">
        <v>49</v>
      </c>
    </row>
    <row r="843" spans="1:70" ht="28.5">
      <c r="A843" s="18" t="str">
        <f t="shared" si="112"/>
        <v>00400221278</v>
      </c>
      <c r="B843" s="23" t="str">
        <f t="shared" si="112"/>
        <v>一般社団法人Ｒｅ．Ｐｒоｊｅｃｔ</v>
      </c>
      <c r="C843" s="24">
        <f t="shared" si="112"/>
        <v>44326</v>
      </c>
      <c r="D843" s="24">
        <f t="shared" si="112"/>
        <v>46151</v>
      </c>
      <c r="E843" s="18" t="str">
        <f t="shared" si="112"/>
        <v/>
      </c>
      <c r="F843" s="23" t="str">
        <f t="shared" si="112"/>
        <v>宮城県仙台市若林区中倉三丁目１６番２８号</v>
      </c>
      <c r="G843" s="18" t="str">
        <f t="shared" si="112"/>
        <v>022-352-3707</v>
      </c>
      <c r="H843" s="18" t="str">
        <f t="shared" si="112"/>
        <v/>
      </c>
      <c r="I843" s="18" t="str">
        <f t="shared" si="112"/>
        <v/>
      </c>
      <c r="J843" s="18" t="str">
        <f t="shared" si="114"/>
        <v/>
      </c>
      <c r="K843" s="18" t="str">
        <f t="shared" si="114"/>
        <v/>
      </c>
      <c r="L843" s="18" t="str">
        <f t="shared" si="114"/>
        <v/>
      </c>
      <c r="M843" s="18" t="str">
        <f t="shared" si="114"/>
        <v>○</v>
      </c>
      <c r="N843" s="18" t="str">
        <f t="shared" si="114"/>
        <v>○</v>
      </c>
      <c r="O843" s="18" t="str">
        <f t="shared" si="110"/>
        <v>○</v>
      </c>
      <c r="P843" s="18" t="str">
        <f t="shared" si="110"/>
        <v>○</v>
      </c>
      <c r="Q843" s="18" t="str">
        <f t="shared" si="110"/>
        <v/>
      </c>
      <c r="R843" s="18" t="str">
        <f t="shared" si="110"/>
        <v/>
      </c>
      <c r="S843" s="18" t="str">
        <f t="shared" si="110"/>
        <v>○</v>
      </c>
      <c r="T843" s="18" t="str">
        <f t="shared" si="110"/>
        <v>○</v>
      </c>
      <c r="U843" s="18" t="str">
        <f t="shared" si="110"/>
        <v>○</v>
      </c>
      <c r="V843" s="18" t="str">
        <f t="shared" si="110"/>
        <v/>
      </c>
      <c r="W843" s="18" t="str">
        <f t="shared" si="110"/>
        <v>○</v>
      </c>
      <c r="X843" s="18" t="str">
        <f t="shared" si="113"/>
        <v/>
      </c>
      <c r="Y843" s="18" t="str">
        <f t="shared" si="113"/>
        <v/>
      </c>
      <c r="Z843" s="18" t="str">
        <f t="shared" si="113"/>
        <v/>
      </c>
      <c r="AA843" s="18" t="str">
        <f t="shared" si="109"/>
        <v/>
      </c>
      <c r="AB843" s="18" t="str">
        <f t="shared" si="109"/>
        <v/>
      </c>
      <c r="AC843" s="18" t="str">
        <f t="shared" si="109"/>
        <v>○</v>
      </c>
      <c r="AD843" s="18" t="str">
        <f t="shared" si="109"/>
        <v/>
      </c>
      <c r="AE843" s="18" t="str">
        <f t="shared" si="109"/>
        <v/>
      </c>
      <c r="AF843" s="18" t="str">
        <f t="shared" si="109"/>
        <v/>
      </c>
      <c r="AG843" s="3"/>
      <c r="AH843" s="3"/>
      <c r="AI843" s="3"/>
      <c r="AJ843" s="15"/>
      <c r="AK843" s="5">
        <v>843</v>
      </c>
      <c r="AL843" s="25" t="s">
        <v>10164</v>
      </c>
      <c r="AM843" s="25" t="s">
        <v>10165</v>
      </c>
      <c r="AN843" s="26">
        <v>44326</v>
      </c>
      <c r="AO843" s="26">
        <v>46151</v>
      </c>
      <c r="AP843" s="27" t="s">
        <v>43</v>
      </c>
      <c r="AQ843" s="28" t="s">
        <v>10166</v>
      </c>
      <c r="AR843" s="27" t="s">
        <v>10167</v>
      </c>
      <c r="AS843" s="27" t="s">
        <v>43</v>
      </c>
      <c r="AT843" s="27" t="s">
        <v>43</v>
      </c>
      <c r="AU843" s="27" t="s">
        <v>43</v>
      </c>
      <c r="AV843" s="29" t="s">
        <v>43</v>
      </c>
      <c r="AW843" s="29" t="s">
        <v>43</v>
      </c>
      <c r="AX843" s="27" t="s">
        <v>46</v>
      </c>
      <c r="AY843" s="27" t="s">
        <v>46</v>
      </c>
      <c r="AZ843" s="27" t="s">
        <v>46</v>
      </c>
      <c r="BA843" s="27" t="s">
        <v>46</v>
      </c>
      <c r="BB843" s="27" t="s">
        <v>43</v>
      </c>
      <c r="BC843" s="29" t="s">
        <v>43</v>
      </c>
      <c r="BD843" s="27" t="s">
        <v>46</v>
      </c>
      <c r="BE843" s="27" t="s">
        <v>46</v>
      </c>
      <c r="BF843" s="27" t="s">
        <v>46</v>
      </c>
      <c r="BG843" s="29" t="s">
        <v>43</v>
      </c>
      <c r="BH843" s="27" t="s">
        <v>46</v>
      </c>
      <c r="BI843" s="29" t="s">
        <v>43</v>
      </c>
      <c r="BJ843" s="29" t="s">
        <v>43</v>
      </c>
      <c r="BK843" s="27" t="s">
        <v>43</v>
      </c>
      <c r="BL843" s="29" t="s">
        <v>43</v>
      </c>
      <c r="BM843" s="29" t="s">
        <v>43</v>
      </c>
      <c r="BN843" s="27" t="s">
        <v>46</v>
      </c>
      <c r="BO843" s="27" t="s">
        <v>43</v>
      </c>
      <c r="BP843" s="27" t="s">
        <v>43</v>
      </c>
      <c r="BQ843" s="30"/>
      <c r="BR843" s="31" t="s">
        <v>49</v>
      </c>
    </row>
    <row r="844" spans="1:70" ht="28.5">
      <c r="A844" s="18" t="str">
        <f t="shared" si="112"/>
        <v>00400186339</v>
      </c>
      <c r="B844" s="23" t="str">
        <f t="shared" si="112"/>
        <v>株式会社リボーン・クリエイト</v>
      </c>
      <c r="C844" s="24">
        <f t="shared" si="112"/>
        <v>45978</v>
      </c>
      <c r="D844" s="24">
        <f t="shared" si="112"/>
        <v>47803</v>
      </c>
      <c r="E844" s="18" t="str">
        <f t="shared" si="112"/>
        <v/>
      </c>
      <c r="F844" s="23" t="str">
        <f t="shared" si="112"/>
        <v>宮城県仙台市泉区泉ケ丘五丁目１２番３７号</v>
      </c>
      <c r="G844" s="18" t="str">
        <f t="shared" si="112"/>
        <v>022-341-4631</v>
      </c>
      <c r="H844" s="18" t="str">
        <f t="shared" si="112"/>
        <v>○</v>
      </c>
      <c r="I844" s="18" t="str">
        <f t="shared" si="112"/>
        <v>○</v>
      </c>
      <c r="J844" s="18" t="str">
        <f t="shared" si="114"/>
        <v>○</v>
      </c>
      <c r="K844" s="18" t="str">
        <f t="shared" si="114"/>
        <v/>
      </c>
      <c r="L844" s="18" t="str">
        <f t="shared" si="114"/>
        <v/>
      </c>
      <c r="M844" s="18" t="str">
        <f t="shared" si="114"/>
        <v>○</v>
      </c>
      <c r="N844" s="18" t="str">
        <f t="shared" si="114"/>
        <v>○</v>
      </c>
      <c r="O844" s="18" t="str">
        <f t="shared" si="110"/>
        <v>○</v>
      </c>
      <c r="P844" s="18" t="str">
        <f t="shared" si="110"/>
        <v>○</v>
      </c>
      <c r="Q844" s="18" t="str">
        <f t="shared" si="110"/>
        <v/>
      </c>
      <c r="R844" s="18" t="str">
        <f t="shared" si="110"/>
        <v/>
      </c>
      <c r="S844" s="18" t="str">
        <f t="shared" si="110"/>
        <v>○</v>
      </c>
      <c r="T844" s="18" t="str">
        <f t="shared" si="110"/>
        <v>○</v>
      </c>
      <c r="U844" s="18" t="str">
        <f t="shared" si="110"/>
        <v>○</v>
      </c>
      <c r="V844" s="18" t="str">
        <f t="shared" si="110"/>
        <v>○</v>
      </c>
      <c r="W844" s="18" t="str">
        <f t="shared" si="110"/>
        <v>○</v>
      </c>
      <c r="X844" s="18" t="str">
        <f t="shared" si="113"/>
        <v/>
      </c>
      <c r="Y844" s="18" t="str">
        <f t="shared" si="113"/>
        <v/>
      </c>
      <c r="Z844" s="18" t="str">
        <f t="shared" si="113"/>
        <v>○</v>
      </c>
      <c r="AA844" s="18" t="str">
        <f t="shared" si="109"/>
        <v/>
      </c>
      <c r="AB844" s="18" t="str">
        <f t="shared" si="109"/>
        <v/>
      </c>
      <c r="AC844" s="18" t="str">
        <f t="shared" si="109"/>
        <v/>
      </c>
      <c r="AD844" s="18" t="str">
        <f t="shared" si="109"/>
        <v/>
      </c>
      <c r="AE844" s="18" t="str">
        <f t="shared" si="109"/>
        <v/>
      </c>
      <c r="AF844" s="18" t="str">
        <f t="shared" si="109"/>
        <v/>
      </c>
      <c r="AG844" s="3"/>
      <c r="AH844" s="3"/>
      <c r="AI844" s="3"/>
      <c r="AJ844" s="15"/>
      <c r="AK844" s="5">
        <v>844</v>
      </c>
      <c r="AL844" s="25" t="s">
        <v>10168</v>
      </c>
      <c r="AM844" s="25" t="s">
        <v>10169</v>
      </c>
      <c r="AN844" s="26">
        <v>45978</v>
      </c>
      <c r="AO844" s="26">
        <v>47803</v>
      </c>
      <c r="AP844" s="27" t="s">
        <v>43</v>
      </c>
      <c r="AQ844" s="28" t="s">
        <v>10170</v>
      </c>
      <c r="AR844" s="27" t="s">
        <v>10171</v>
      </c>
      <c r="AS844" s="27" t="s">
        <v>46</v>
      </c>
      <c r="AT844" s="27" t="s">
        <v>46</v>
      </c>
      <c r="AU844" s="27" t="s">
        <v>46</v>
      </c>
      <c r="AV844" s="29" t="s">
        <v>43</v>
      </c>
      <c r="AW844" s="29" t="s">
        <v>43</v>
      </c>
      <c r="AX844" s="27" t="s">
        <v>46</v>
      </c>
      <c r="AY844" s="27" t="s">
        <v>46</v>
      </c>
      <c r="AZ844" s="27" t="s">
        <v>46</v>
      </c>
      <c r="BA844" s="27" t="s">
        <v>46</v>
      </c>
      <c r="BB844" s="27" t="s">
        <v>43</v>
      </c>
      <c r="BC844" s="29" t="s">
        <v>43</v>
      </c>
      <c r="BD844" s="27" t="s">
        <v>46</v>
      </c>
      <c r="BE844" s="27" t="s">
        <v>46</v>
      </c>
      <c r="BF844" s="27" t="s">
        <v>46</v>
      </c>
      <c r="BG844" s="29" t="s">
        <v>46</v>
      </c>
      <c r="BH844" s="27" t="s">
        <v>46</v>
      </c>
      <c r="BI844" s="29" t="s">
        <v>43</v>
      </c>
      <c r="BJ844" s="29" t="s">
        <v>43</v>
      </c>
      <c r="BK844" s="27" t="s">
        <v>46</v>
      </c>
      <c r="BL844" s="29" t="s">
        <v>43</v>
      </c>
      <c r="BM844" s="29" t="s">
        <v>43</v>
      </c>
      <c r="BN844" s="27" t="s">
        <v>43</v>
      </c>
      <c r="BO844" s="27" t="s">
        <v>43</v>
      </c>
      <c r="BP844" s="27" t="s">
        <v>43</v>
      </c>
      <c r="BQ844" s="30"/>
      <c r="BR844" s="31" t="s">
        <v>49</v>
      </c>
    </row>
    <row r="845" spans="1:70" ht="28.5">
      <c r="A845" s="18" t="str">
        <f t="shared" si="112"/>
        <v>00400002845</v>
      </c>
      <c r="B845" s="23" t="str">
        <f t="shared" si="112"/>
        <v>株式会社竜門園</v>
      </c>
      <c r="C845" s="24">
        <f t="shared" si="112"/>
        <v>45046</v>
      </c>
      <c r="D845" s="24">
        <f t="shared" si="112"/>
        <v>46872</v>
      </c>
      <c r="E845" s="18" t="str">
        <f t="shared" si="112"/>
        <v/>
      </c>
      <c r="F845" s="23" t="str">
        <f t="shared" si="112"/>
        <v>宮城県仙台市泉区松森字前沼４８番地の２</v>
      </c>
      <c r="G845" s="18" t="str">
        <f t="shared" si="112"/>
        <v>022-373-3934</v>
      </c>
      <c r="H845" s="18" t="str">
        <f t="shared" si="112"/>
        <v/>
      </c>
      <c r="I845" s="18" t="str">
        <f t="shared" si="112"/>
        <v/>
      </c>
      <c r="J845" s="18" t="str">
        <f t="shared" si="114"/>
        <v/>
      </c>
      <c r="K845" s="18" t="str">
        <f t="shared" si="114"/>
        <v/>
      </c>
      <c r="L845" s="18" t="str">
        <f t="shared" si="114"/>
        <v/>
      </c>
      <c r="M845" s="18" t="str">
        <f t="shared" si="114"/>
        <v>○</v>
      </c>
      <c r="N845" s="18" t="str">
        <f t="shared" si="114"/>
        <v/>
      </c>
      <c r="O845" s="18" t="str">
        <f t="shared" si="110"/>
        <v>○</v>
      </c>
      <c r="P845" s="18" t="str">
        <f t="shared" si="110"/>
        <v/>
      </c>
      <c r="Q845" s="18" t="str">
        <f t="shared" si="110"/>
        <v/>
      </c>
      <c r="R845" s="18" t="str">
        <f t="shared" si="110"/>
        <v/>
      </c>
      <c r="S845" s="18" t="str">
        <f t="shared" si="110"/>
        <v/>
      </c>
      <c r="T845" s="18" t="str">
        <f t="shared" si="110"/>
        <v>○</v>
      </c>
      <c r="U845" s="18" t="str">
        <f t="shared" si="110"/>
        <v>○</v>
      </c>
      <c r="V845" s="18" t="str">
        <f t="shared" si="110"/>
        <v/>
      </c>
      <c r="W845" s="18" t="str">
        <f t="shared" si="110"/>
        <v>○</v>
      </c>
      <c r="X845" s="18" t="str">
        <f t="shared" si="113"/>
        <v/>
      </c>
      <c r="Y845" s="18" t="str">
        <f t="shared" si="113"/>
        <v/>
      </c>
      <c r="Z845" s="18" t="str">
        <f t="shared" si="113"/>
        <v/>
      </c>
      <c r="AA845" s="18" t="str">
        <f t="shared" si="109"/>
        <v/>
      </c>
      <c r="AB845" s="18" t="str">
        <f t="shared" si="109"/>
        <v>○</v>
      </c>
      <c r="AC845" s="18" t="str">
        <f t="shared" si="109"/>
        <v>○</v>
      </c>
      <c r="AD845" s="18" t="str">
        <f t="shared" si="109"/>
        <v/>
      </c>
      <c r="AE845" s="18" t="str">
        <f t="shared" si="109"/>
        <v/>
      </c>
      <c r="AF845" s="18" t="str">
        <f t="shared" si="109"/>
        <v/>
      </c>
      <c r="AG845" s="3"/>
      <c r="AH845" s="3"/>
      <c r="AI845" s="3"/>
      <c r="AJ845" s="15"/>
      <c r="AK845" s="5">
        <v>845</v>
      </c>
      <c r="AL845" s="25" t="s">
        <v>10172</v>
      </c>
      <c r="AM845" s="25" t="s">
        <v>10173</v>
      </c>
      <c r="AN845" s="26">
        <v>45046</v>
      </c>
      <c r="AO845" s="26">
        <v>46872</v>
      </c>
      <c r="AP845" s="27" t="s">
        <v>43</v>
      </c>
      <c r="AQ845" s="28" t="s">
        <v>10174</v>
      </c>
      <c r="AR845" s="27" t="s">
        <v>10175</v>
      </c>
      <c r="AS845" s="27" t="s">
        <v>43</v>
      </c>
      <c r="AT845" s="27" t="s">
        <v>43</v>
      </c>
      <c r="AU845" s="27" t="s">
        <v>43</v>
      </c>
      <c r="AV845" s="29" t="s">
        <v>43</v>
      </c>
      <c r="AW845" s="29" t="s">
        <v>43</v>
      </c>
      <c r="AX845" s="27" t="s">
        <v>46</v>
      </c>
      <c r="AY845" s="27" t="s">
        <v>43</v>
      </c>
      <c r="AZ845" s="27" t="s">
        <v>46</v>
      </c>
      <c r="BA845" s="27" t="s">
        <v>43</v>
      </c>
      <c r="BB845" s="27" t="s">
        <v>43</v>
      </c>
      <c r="BC845" s="29" t="s">
        <v>43</v>
      </c>
      <c r="BD845" s="27" t="s">
        <v>43</v>
      </c>
      <c r="BE845" s="27" t="s">
        <v>46</v>
      </c>
      <c r="BF845" s="27" t="s">
        <v>46</v>
      </c>
      <c r="BG845" s="29" t="s">
        <v>43</v>
      </c>
      <c r="BH845" s="27" t="s">
        <v>46</v>
      </c>
      <c r="BI845" s="29" t="s">
        <v>43</v>
      </c>
      <c r="BJ845" s="29" t="s">
        <v>43</v>
      </c>
      <c r="BK845" s="27" t="s">
        <v>43</v>
      </c>
      <c r="BL845" s="29" t="s">
        <v>43</v>
      </c>
      <c r="BM845" s="29" t="s">
        <v>46</v>
      </c>
      <c r="BN845" s="27" t="s">
        <v>46</v>
      </c>
      <c r="BO845" s="27" t="s">
        <v>43</v>
      </c>
      <c r="BP845" s="27" t="s">
        <v>43</v>
      </c>
      <c r="BQ845" s="30"/>
      <c r="BR845" s="31" t="s">
        <v>49</v>
      </c>
    </row>
    <row r="846" spans="1:70" ht="28.5">
      <c r="A846" s="18" t="str">
        <f t="shared" si="112"/>
        <v>00400185600</v>
      </c>
      <c r="B846" s="23" t="str">
        <f t="shared" si="112"/>
        <v>両金電気工事株式会社</v>
      </c>
      <c r="C846" s="24">
        <f t="shared" si="112"/>
        <v>45945</v>
      </c>
      <c r="D846" s="24">
        <f t="shared" si="112"/>
        <v>47770</v>
      </c>
      <c r="E846" s="18" t="str">
        <f t="shared" si="112"/>
        <v/>
      </c>
      <c r="F846" s="23" t="str">
        <f t="shared" si="112"/>
        <v>宮城県仙台市宮城野区出花一丁目６番地の２</v>
      </c>
      <c r="G846" s="18" t="str">
        <f t="shared" si="112"/>
        <v>022-385-7746</v>
      </c>
      <c r="H846" s="18" t="str">
        <f t="shared" si="112"/>
        <v/>
      </c>
      <c r="I846" s="18" t="str">
        <f t="shared" si="112"/>
        <v/>
      </c>
      <c r="J846" s="18" t="str">
        <f t="shared" si="114"/>
        <v/>
      </c>
      <c r="K846" s="18" t="str">
        <f t="shared" si="114"/>
        <v/>
      </c>
      <c r="L846" s="18" t="str">
        <f t="shared" si="114"/>
        <v/>
      </c>
      <c r="M846" s="18" t="str">
        <f t="shared" si="114"/>
        <v>○</v>
      </c>
      <c r="N846" s="18" t="str">
        <f t="shared" si="114"/>
        <v>○</v>
      </c>
      <c r="O846" s="18" t="str">
        <f t="shared" si="110"/>
        <v>○</v>
      </c>
      <c r="P846" s="18" t="str">
        <f t="shared" si="110"/>
        <v>○</v>
      </c>
      <c r="Q846" s="18" t="str">
        <f t="shared" si="110"/>
        <v/>
      </c>
      <c r="R846" s="18" t="str">
        <f t="shared" si="110"/>
        <v/>
      </c>
      <c r="S846" s="18" t="str">
        <f t="shared" si="110"/>
        <v/>
      </c>
      <c r="T846" s="18" t="str">
        <f t="shared" si="110"/>
        <v>○</v>
      </c>
      <c r="U846" s="18" t="str">
        <f t="shared" si="110"/>
        <v>○</v>
      </c>
      <c r="V846" s="18" t="str">
        <f t="shared" si="110"/>
        <v/>
      </c>
      <c r="W846" s="18" t="str">
        <f t="shared" si="110"/>
        <v>○</v>
      </c>
      <c r="X846" s="18" t="str">
        <f t="shared" si="113"/>
        <v/>
      </c>
      <c r="Y846" s="18" t="str">
        <f t="shared" si="113"/>
        <v/>
      </c>
      <c r="Z846" s="18" t="str">
        <f t="shared" si="113"/>
        <v/>
      </c>
      <c r="AA846" s="18" t="str">
        <f t="shared" si="109"/>
        <v/>
      </c>
      <c r="AB846" s="18" t="str">
        <f t="shared" si="109"/>
        <v>○</v>
      </c>
      <c r="AC846" s="18" t="str">
        <f t="shared" si="109"/>
        <v/>
      </c>
      <c r="AD846" s="18" t="str">
        <f t="shared" si="109"/>
        <v/>
      </c>
      <c r="AE846" s="18" t="str">
        <f t="shared" si="109"/>
        <v/>
      </c>
      <c r="AF846" s="18" t="str">
        <f t="shared" si="109"/>
        <v/>
      </c>
      <c r="AG846" s="3"/>
      <c r="AH846" s="3"/>
      <c r="AI846" s="3"/>
      <c r="AJ846" s="15"/>
      <c r="AK846" s="5">
        <v>846</v>
      </c>
      <c r="AL846" s="25" t="s">
        <v>10176</v>
      </c>
      <c r="AM846" s="25" t="s">
        <v>10177</v>
      </c>
      <c r="AN846" s="26">
        <v>45945</v>
      </c>
      <c r="AO846" s="26">
        <v>47770</v>
      </c>
      <c r="AP846" s="27" t="s">
        <v>43</v>
      </c>
      <c r="AQ846" s="28" t="s">
        <v>10178</v>
      </c>
      <c r="AR846" s="27" t="s">
        <v>10179</v>
      </c>
      <c r="AS846" s="27" t="s">
        <v>43</v>
      </c>
      <c r="AT846" s="27" t="s">
        <v>43</v>
      </c>
      <c r="AU846" s="27" t="s">
        <v>43</v>
      </c>
      <c r="AV846" s="29" t="s">
        <v>43</v>
      </c>
      <c r="AW846" s="29" t="s">
        <v>43</v>
      </c>
      <c r="AX846" s="27" t="s">
        <v>46</v>
      </c>
      <c r="AY846" s="27" t="s">
        <v>46</v>
      </c>
      <c r="AZ846" s="27" t="s">
        <v>46</v>
      </c>
      <c r="BA846" s="27" t="s">
        <v>46</v>
      </c>
      <c r="BB846" s="27" t="s">
        <v>43</v>
      </c>
      <c r="BC846" s="29" t="s">
        <v>43</v>
      </c>
      <c r="BD846" s="27" t="s">
        <v>43</v>
      </c>
      <c r="BE846" s="27" t="s">
        <v>46</v>
      </c>
      <c r="BF846" s="27" t="s">
        <v>46</v>
      </c>
      <c r="BG846" s="29" t="s">
        <v>43</v>
      </c>
      <c r="BH846" s="27" t="s">
        <v>46</v>
      </c>
      <c r="BI846" s="29" t="s">
        <v>43</v>
      </c>
      <c r="BJ846" s="29" t="s">
        <v>43</v>
      </c>
      <c r="BK846" s="27" t="s">
        <v>43</v>
      </c>
      <c r="BL846" s="29" t="s">
        <v>43</v>
      </c>
      <c r="BM846" s="29" t="s">
        <v>46</v>
      </c>
      <c r="BN846" s="27" t="s">
        <v>43</v>
      </c>
      <c r="BO846" s="27" t="s">
        <v>43</v>
      </c>
      <c r="BP846" s="27" t="s">
        <v>43</v>
      </c>
      <c r="BQ846" s="30"/>
      <c r="BR846" s="31" t="s">
        <v>49</v>
      </c>
    </row>
    <row r="847" spans="1:70" ht="28.5">
      <c r="A847" s="18" t="str">
        <f t="shared" si="112"/>
        <v>00400149450</v>
      </c>
      <c r="B847" s="23" t="str">
        <f t="shared" si="112"/>
        <v>株式会社レイテック</v>
      </c>
      <c r="C847" s="24">
        <f t="shared" si="112"/>
        <v>45496</v>
      </c>
      <c r="D847" s="24">
        <f t="shared" si="112"/>
        <v>47321</v>
      </c>
      <c r="E847" s="18" t="str">
        <f t="shared" si="112"/>
        <v/>
      </c>
      <c r="F847" s="23" t="str">
        <f t="shared" si="112"/>
        <v>宮城県仙台市宮城野区中野五丁目３番地の５</v>
      </c>
      <c r="G847" s="18" t="str">
        <f t="shared" si="112"/>
        <v>022-353-7661</v>
      </c>
      <c r="H847" s="18" t="str">
        <f t="shared" si="112"/>
        <v/>
      </c>
      <c r="I847" s="18" t="str">
        <f t="shared" si="112"/>
        <v/>
      </c>
      <c r="J847" s="18" t="str">
        <f t="shared" si="114"/>
        <v/>
      </c>
      <c r="K847" s="18" t="str">
        <f t="shared" si="114"/>
        <v/>
      </c>
      <c r="L847" s="18" t="str">
        <f t="shared" si="114"/>
        <v/>
      </c>
      <c r="M847" s="18" t="str">
        <f t="shared" si="114"/>
        <v>○</v>
      </c>
      <c r="N847" s="18" t="str">
        <f t="shared" si="114"/>
        <v/>
      </c>
      <c r="O847" s="18" t="str">
        <f t="shared" si="110"/>
        <v/>
      </c>
      <c r="P847" s="18" t="str">
        <f t="shared" si="110"/>
        <v/>
      </c>
      <c r="Q847" s="18" t="str">
        <f t="shared" si="110"/>
        <v/>
      </c>
      <c r="R847" s="18" t="str">
        <f t="shared" si="110"/>
        <v/>
      </c>
      <c r="S847" s="18" t="str">
        <f t="shared" si="110"/>
        <v/>
      </c>
      <c r="T847" s="18" t="str">
        <f t="shared" si="110"/>
        <v>○</v>
      </c>
      <c r="U847" s="18" t="str">
        <f t="shared" si="110"/>
        <v>○</v>
      </c>
      <c r="V847" s="18" t="str">
        <f t="shared" si="110"/>
        <v/>
      </c>
      <c r="W847" s="18" t="str">
        <f t="shared" si="110"/>
        <v/>
      </c>
      <c r="X847" s="18" t="str">
        <f t="shared" si="113"/>
        <v/>
      </c>
      <c r="Y847" s="18" t="str">
        <f t="shared" si="113"/>
        <v/>
      </c>
      <c r="Z847" s="18" t="str">
        <f t="shared" si="113"/>
        <v/>
      </c>
      <c r="AA847" s="18" t="str">
        <f t="shared" si="109"/>
        <v/>
      </c>
      <c r="AB847" s="18" t="str">
        <f t="shared" si="109"/>
        <v/>
      </c>
      <c r="AC847" s="18" t="str">
        <f t="shared" si="109"/>
        <v>○</v>
      </c>
      <c r="AD847" s="18" t="str">
        <f t="shared" si="109"/>
        <v/>
      </c>
      <c r="AE847" s="18" t="str">
        <f t="shared" si="109"/>
        <v/>
      </c>
      <c r="AF847" s="18" t="str">
        <f t="shared" si="109"/>
        <v/>
      </c>
      <c r="AG847" s="3"/>
      <c r="AH847" s="3"/>
      <c r="AI847" s="3"/>
      <c r="AJ847" s="15"/>
      <c r="AK847" s="5">
        <v>847</v>
      </c>
      <c r="AL847" s="25" t="s">
        <v>10180</v>
      </c>
      <c r="AM847" s="25" t="s">
        <v>10181</v>
      </c>
      <c r="AN847" s="26">
        <v>45496</v>
      </c>
      <c r="AO847" s="26">
        <v>47321</v>
      </c>
      <c r="AP847" s="27" t="s">
        <v>43</v>
      </c>
      <c r="AQ847" s="28" t="s">
        <v>10182</v>
      </c>
      <c r="AR847" s="27" t="s">
        <v>10183</v>
      </c>
      <c r="AS847" s="27" t="s">
        <v>43</v>
      </c>
      <c r="AT847" s="27" t="s">
        <v>43</v>
      </c>
      <c r="AU847" s="27" t="s">
        <v>43</v>
      </c>
      <c r="AV847" s="29" t="s">
        <v>43</v>
      </c>
      <c r="AW847" s="29" t="s">
        <v>43</v>
      </c>
      <c r="AX847" s="27" t="s">
        <v>46</v>
      </c>
      <c r="AY847" s="27" t="s">
        <v>43</v>
      </c>
      <c r="AZ847" s="27" t="s">
        <v>43</v>
      </c>
      <c r="BA847" s="27" t="s">
        <v>43</v>
      </c>
      <c r="BB847" s="27" t="s">
        <v>43</v>
      </c>
      <c r="BC847" s="29" t="s">
        <v>43</v>
      </c>
      <c r="BD847" s="27" t="s">
        <v>43</v>
      </c>
      <c r="BE847" s="27" t="s">
        <v>46</v>
      </c>
      <c r="BF847" s="27" t="s">
        <v>46</v>
      </c>
      <c r="BG847" s="29" t="s">
        <v>43</v>
      </c>
      <c r="BH847" s="27" t="s">
        <v>43</v>
      </c>
      <c r="BI847" s="29" t="s">
        <v>43</v>
      </c>
      <c r="BJ847" s="29" t="s">
        <v>43</v>
      </c>
      <c r="BK847" s="27" t="s">
        <v>43</v>
      </c>
      <c r="BL847" s="29" t="s">
        <v>43</v>
      </c>
      <c r="BM847" s="29" t="s">
        <v>43</v>
      </c>
      <c r="BN847" s="27" t="s">
        <v>46</v>
      </c>
      <c r="BO847" s="27" t="s">
        <v>43</v>
      </c>
      <c r="BP847" s="27" t="s">
        <v>43</v>
      </c>
      <c r="BQ847" s="30"/>
      <c r="BR847" s="31" t="s">
        <v>49</v>
      </c>
    </row>
    <row r="848" spans="1:70" ht="28.5">
      <c r="A848" s="18" t="str">
        <f t="shared" si="112"/>
        <v>00400211677</v>
      </c>
      <c r="B848" s="23" t="str">
        <f t="shared" si="112"/>
        <v>株式会社路考</v>
      </c>
      <c r="C848" s="24">
        <f t="shared" si="112"/>
        <v>45568</v>
      </c>
      <c r="D848" s="24">
        <f t="shared" si="112"/>
        <v>47393</v>
      </c>
      <c r="E848" s="18" t="str">
        <f t="shared" si="112"/>
        <v/>
      </c>
      <c r="F848" s="23" t="str">
        <f t="shared" si="112"/>
        <v>宮城県仙台市青葉区木町通二丁目４番１６号</v>
      </c>
      <c r="G848" s="18" t="str">
        <f t="shared" si="112"/>
        <v>022-703-1412</v>
      </c>
      <c r="H848" s="18" t="str">
        <f t="shared" si="112"/>
        <v/>
      </c>
      <c r="I848" s="18" t="str">
        <f t="shared" si="112"/>
        <v/>
      </c>
      <c r="J848" s="18" t="str">
        <f t="shared" si="114"/>
        <v/>
      </c>
      <c r="K848" s="18" t="str">
        <f t="shared" si="114"/>
        <v/>
      </c>
      <c r="L848" s="18" t="str">
        <f t="shared" si="114"/>
        <v/>
      </c>
      <c r="M848" s="18" t="str">
        <f t="shared" si="114"/>
        <v>○</v>
      </c>
      <c r="N848" s="18" t="str">
        <f t="shared" si="114"/>
        <v>○</v>
      </c>
      <c r="O848" s="18" t="str">
        <f t="shared" si="110"/>
        <v>○</v>
      </c>
      <c r="P848" s="18" t="str">
        <f t="shared" si="110"/>
        <v>○</v>
      </c>
      <c r="Q848" s="18" t="str">
        <f t="shared" si="110"/>
        <v/>
      </c>
      <c r="R848" s="18" t="str">
        <f t="shared" si="110"/>
        <v/>
      </c>
      <c r="S848" s="18" t="str">
        <f t="shared" si="110"/>
        <v>○</v>
      </c>
      <c r="T848" s="18" t="str">
        <f t="shared" si="110"/>
        <v>○</v>
      </c>
      <c r="U848" s="18" t="str">
        <f t="shared" si="110"/>
        <v>○</v>
      </c>
      <c r="V848" s="18" t="str">
        <f t="shared" si="110"/>
        <v/>
      </c>
      <c r="W848" s="18" t="str">
        <f t="shared" si="110"/>
        <v>○</v>
      </c>
      <c r="X848" s="18" t="str">
        <f t="shared" si="113"/>
        <v/>
      </c>
      <c r="Y848" s="18" t="str">
        <f t="shared" si="113"/>
        <v/>
      </c>
      <c r="Z848" s="18" t="str">
        <f t="shared" si="113"/>
        <v/>
      </c>
      <c r="AA848" s="18" t="str">
        <f t="shared" si="109"/>
        <v/>
      </c>
      <c r="AB848" s="18" t="str">
        <f t="shared" si="109"/>
        <v/>
      </c>
      <c r="AC848" s="18" t="str">
        <f t="shared" si="109"/>
        <v>○</v>
      </c>
      <c r="AD848" s="18" t="str">
        <f t="shared" si="109"/>
        <v/>
      </c>
      <c r="AE848" s="18" t="str">
        <f t="shared" si="109"/>
        <v>○</v>
      </c>
      <c r="AF848" s="18" t="str">
        <f t="shared" si="109"/>
        <v/>
      </c>
      <c r="AG848" s="3"/>
      <c r="AH848" s="3"/>
      <c r="AI848" s="3"/>
      <c r="AJ848" s="15"/>
      <c r="AK848" s="5">
        <v>848</v>
      </c>
      <c r="AL848" s="25" t="s">
        <v>10184</v>
      </c>
      <c r="AM848" s="25" t="s">
        <v>10185</v>
      </c>
      <c r="AN848" s="26">
        <v>45568</v>
      </c>
      <c r="AO848" s="26">
        <v>47393</v>
      </c>
      <c r="AP848" s="27" t="s">
        <v>43</v>
      </c>
      <c r="AQ848" s="28" t="s">
        <v>10186</v>
      </c>
      <c r="AR848" s="27" t="s">
        <v>10187</v>
      </c>
      <c r="AS848" s="27" t="s">
        <v>43</v>
      </c>
      <c r="AT848" s="27" t="s">
        <v>43</v>
      </c>
      <c r="AU848" s="27" t="s">
        <v>43</v>
      </c>
      <c r="AV848" s="29" t="s">
        <v>43</v>
      </c>
      <c r="AW848" s="29" t="s">
        <v>43</v>
      </c>
      <c r="AX848" s="27" t="s">
        <v>46</v>
      </c>
      <c r="AY848" s="27" t="s">
        <v>46</v>
      </c>
      <c r="AZ848" s="27" t="s">
        <v>46</v>
      </c>
      <c r="BA848" s="27" t="s">
        <v>46</v>
      </c>
      <c r="BB848" s="27" t="s">
        <v>43</v>
      </c>
      <c r="BC848" s="29" t="s">
        <v>43</v>
      </c>
      <c r="BD848" s="27" t="s">
        <v>46</v>
      </c>
      <c r="BE848" s="27" t="s">
        <v>46</v>
      </c>
      <c r="BF848" s="27" t="s">
        <v>46</v>
      </c>
      <c r="BG848" s="29" t="s">
        <v>43</v>
      </c>
      <c r="BH848" s="27" t="s">
        <v>46</v>
      </c>
      <c r="BI848" s="29" t="s">
        <v>43</v>
      </c>
      <c r="BJ848" s="29" t="s">
        <v>43</v>
      </c>
      <c r="BK848" s="27" t="s">
        <v>43</v>
      </c>
      <c r="BL848" s="29" t="s">
        <v>43</v>
      </c>
      <c r="BM848" s="29" t="s">
        <v>43</v>
      </c>
      <c r="BN848" s="27" t="s">
        <v>46</v>
      </c>
      <c r="BO848" s="27" t="s">
        <v>43</v>
      </c>
      <c r="BP848" s="27" t="s">
        <v>46</v>
      </c>
      <c r="BQ848" s="30"/>
      <c r="BR848" s="31" t="s">
        <v>49</v>
      </c>
    </row>
    <row r="849" spans="1:70" ht="28.5">
      <c r="A849" s="18" t="str">
        <f t="shared" si="112"/>
        <v>00400170629</v>
      </c>
      <c r="B849" s="23" t="str">
        <f t="shared" si="112"/>
        <v>株式会社ロジコム</v>
      </c>
      <c r="C849" s="24">
        <f t="shared" si="112"/>
        <v>44969</v>
      </c>
      <c r="D849" s="24">
        <f t="shared" si="112"/>
        <v>46794</v>
      </c>
      <c r="E849" s="18" t="str">
        <f t="shared" si="112"/>
        <v/>
      </c>
      <c r="F849" s="23" t="str">
        <f t="shared" si="112"/>
        <v>宮城県仙台市若林区卸町五丁目６番１０号</v>
      </c>
      <c r="G849" s="18" t="str">
        <f t="shared" si="112"/>
        <v>022-349-8370</v>
      </c>
      <c r="H849" s="18" t="str">
        <f t="shared" si="112"/>
        <v>○</v>
      </c>
      <c r="I849" s="18" t="str">
        <f t="shared" si="112"/>
        <v/>
      </c>
      <c r="J849" s="18" t="str">
        <f t="shared" si="114"/>
        <v/>
      </c>
      <c r="K849" s="18" t="str">
        <f t="shared" si="114"/>
        <v/>
      </c>
      <c r="L849" s="18" t="str">
        <f t="shared" si="114"/>
        <v/>
      </c>
      <c r="M849" s="18" t="str">
        <f t="shared" si="114"/>
        <v>○</v>
      </c>
      <c r="N849" s="18" t="str">
        <f t="shared" si="114"/>
        <v>○</v>
      </c>
      <c r="O849" s="18" t="str">
        <f t="shared" si="110"/>
        <v>○</v>
      </c>
      <c r="P849" s="18" t="str">
        <f t="shared" si="110"/>
        <v>○</v>
      </c>
      <c r="Q849" s="18" t="str">
        <f t="shared" si="110"/>
        <v/>
      </c>
      <c r="R849" s="18" t="str">
        <f t="shared" si="110"/>
        <v/>
      </c>
      <c r="S849" s="18" t="str">
        <f t="shared" si="110"/>
        <v/>
      </c>
      <c r="T849" s="18" t="str">
        <f t="shared" si="110"/>
        <v>○</v>
      </c>
      <c r="U849" s="18" t="str">
        <f t="shared" si="110"/>
        <v>○</v>
      </c>
      <c r="V849" s="18" t="str">
        <f t="shared" si="110"/>
        <v/>
      </c>
      <c r="W849" s="18" t="str">
        <f t="shared" si="110"/>
        <v>○</v>
      </c>
      <c r="X849" s="18" t="str">
        <f t="shared" si="113"/>
        <v/>
      </c>
      <c r="Y849" s="18" t="str">
        <f t="shared" si="113"/>
        <v/>
      </c>
      <c r="Z849" s="18" t="str">
        <f t="shared" si="113"/>
        <v/>
      </c>
      <c r="AA849" s="18" t="str">
        <f t="shared" si="109"/>
        <v/>
      </c>
      <c r="AB849" s="18" t="str">
        <f t="shared" si="109"/>
        <v>○</v>
      </c>
      <c r="AC849" s="18" t="str">
        <f t="shared" si="109"/>
        <v/>
      </c>
      <c r="AD849" s="18" t="str">
        <f t="shared" si="109"/>
        <v/>
      </c>
      <c r="AE849" s="18" t="str">
        <f t="shared" si="109"/>
        <v>○</v>
      </c>
      <c r="AF849" s="18" t="str">
        <f t="shared" si="109"/>
        <v/>
      </c>
      <c r="AG849" s="3"/>
      <c r="AH849" s="3"/>
      <c r="AI849" s="3"/>
      <c r="AJ849" s="15"/>
      <c r="AK849" s="5">
        <v>849</v>
      </c>
      <c r="AL849" s="25" t="s">
        <v>10188</v>
      </c>
      <c r="AM849" s="25" t="s">
        <v>10189</v>
      </c>
      <c r="AN849" s="26">
        <v>44969</v>
      </c>
      <c r="AO849" s="26">
        <v>46794</v>
      </c>
      <c r="AP849" s="27" t="s">
        <v>43</v>
      </c>
      <c r="AQ849" s="28" t="s">
        <v>10190</v>
      </c>
      <c r="AR849" s="27" t="s">
        <v>10191</v>
      </c>
      <c r="AS849" s="27" t="s">
        <v>46</v>
      </c>
      <c r="AT849" s="27" t="s">
        <v>43</v>
      </c>
      <c r="AU849" s="27" t="s">
        <v>43</v>
      </c>
      <c r="AV849" s="29" t="s">
        <v>43</v>
      </c>
      <c r="AW849" s="29" t="s">
        <v>43</v>
      </c>
      <c r="AX849" s="27" t="s">
        <v>46</v>
      </c>
      <c r="AY849" s="27" t="s">
        <v>46</v>
      </c>
      <c r="AZ849" s="27" t="s">
        <v>46</v>
      </c>
      <c r="BA849" s="27" t="s">
        <v>46</v>
      </c>
      <c r="BB849" s="27" t="s">
        <v>43</v>
      </c>
      <c r="BC849" s="29" t="s">
        <v>43</v>
      </c>
      <c r="BD849" s="27" t="s">
        <v>43</v>
      </c>
      <c r="BE849" s="27" t="s">
        <v>46</v>
      </c>
      <c r="BF849" s="27" t="s">
        <v>46</v>
      </c>
      <c r="BG849" s="29" t="s">
        <v>43</v>
      </c>
      <c r="BH849" s="27" t="s">
        <v>46</v>
      </c>
      <c r="BI849" s="29" t="s">
        <v>43</v>
      </c>
      <c r="BJ849" s="29" t="s">
        <v>43</v>
      </c>
      <c r="BK849" s="27" t="s">
        <v>43</v>
      </c>
      <c r="BL849" s="29" t="s">
        <v>43</v>
      </c>
      <c r="BM849" s="29" t="s">
        <v>46</v>
      </c>
      <c r="BN849" s="27" t="s">
        <v>43</v>
      </c>
      <c r="BO849" s="27" t="s">
        <v>43</v>
      </c>
      <c r="BP849" s="27" t="s">
        <v>46</v>
      </c>
      <c r="BQ849" s="30"/>
      <c r="BR849" s="31" t="s">
        <v>49</v>
      </c>
    </row>
    <row r="850" spans="1:70" ht="28.5">
      <c r="A850" s="18" t="str">
        <f t="shared" si="112"/>
        <v>00400175338</v>
      </c>
      <c r="B850" s="23" t="str">
        <f t="shared" si="112"/>
        <v>株式会社六甲建設</v>
      </c>
      <c r="C850" s="24">
        <f t="shared" si="112"/>
        <v>45286</v>
      </c>
      <c r="D850" s="24">
        <f t="shared" si="112"/>
        <v>47112</v>
      </c>
      <c r="E850" s="18" t="str">
        <f t="shared" si="112"/>
        <v/>
      </c>
      <c r="F850" s="23" t="str">
        <f t="shared" si="112"/>
        <v>宮城県仙台市宮城野区蒲生字鍋沼４５番地の１</v>
      </c>
      <c r="G850" s="18" t="str">
        <f t="shared" si="112"/>
        <v>022-796-8091</v>
      </c>
      <c r="H850" s="18" t="str">
        <f t="shared" si="112"/>
        <v/>
      </c>
      <c r="I850" s="18" t="str">
        <f t="shared" si="112"/>
        <v/>
      </c>
      <c r="J850" s="18" t="str">
        <f t="shared" si="114"/>
        <v/>
      </c>
      <c r="K850" s="18" t="str">
        <f t="shared" si="114"/>
        <v/>
      </c>
      <c r="L850" s="18" t="str">
        <f t="shared" si="114"/>
        <v/>
      </c>
      <c r="M850" s="18" t="str">
        <f t="shared" si="114"/>
        <v>○</v>
      </c>
      <c r="N850" s="18" t="str">
        <f t="shared" si="114"/>
        <v>○</v>
      </c>
      <c r="O850" s="18" t="str">
        <f t="shared" si="110"/>
        <v>○</v>
      </c>
      <c r="P850" s="18" t="str">
        <f t="shared" si="110"/>
        <v>○</v>
      </c>
      <c r="Q850" s="18" t="str">
        <f t="shared" si="110"/>
        <v/>
      </c>
      <c r="R850" s="18" t="str">
        <f t="shared" si="110"/>
        <v/>
      </c>
      <c r="S850" s="18" t="str">
        <f t="shared" si="110"/>
        <v/>
      </c>
      <c r="T850" s="18" t="str">
        <f t="shared" si="110"/>
        <v>○</v>
      </c>
      <c r="U850" s="18" t="str">
        <f t="shared" si="110"/>
        <v>○</v>
      </c>
      <c r="V850" s="18" t="str">
        <f t="shared" si="110"/>
        <v/>
      </c>
      <c r="W850" s="18" t="str">
        <f t="shared" si="110"/>
        <v>○</v>
      </c>
      <c r="X850" s="18" t="str">
        <f t="shared" si="113"/>
        <v/>
      </c>
      <c r="Y850" s="18" t="str">
        <f t="shared" si="113"/>
        <v/>
      </c>
      <c r="Z850" s="18" t="str">
        <f t="shared" si="113"/>
        <v/>
      </c>
      <c r="AA850" s="18" t="str">
        <f t="shared" si="109"/>
        <v/>
      </c>
      <c r="AB850" s="18" t="str">
        <f t="shared" si="109"/>
        <v>○</v>
      </c>
      <c r="AC850" s="18" t="str">
        <f t="shared" si="109"/>
        <v/>
      </c>
      <c r="AD850" s="18" t="str">
        <f t="shared" si="109"/>
        <v/>
      </c>
      <c r="AE850" s="18" t="str">
        <f t="shared" si="109"/>
        <v/>
      </c>
      <c r="AF850" s="18" t="str">
        <f t="shared" si="109"/>
        <v/>
      </c>
      <c r="AG850" s="3"/>
      <c r="AH850" s="3"/>
      <c r="AI850" s="3"/>
      <c r="AJ850" s="15"/>
      <c r="AK850" s="5">
        <v>850</v>
      </c>
      <c r="AL850" s="25" t="s">
        <v>10192</v>
      </c>
      <c r="AM850" s="25" t="s">
        <v>10193</v>
      </c>
      <c r="AN850" s="26">
        <v>45286</v>
      </c>
      <c r="AO850" s="26">
        <v>47112</v>
      </c>
      <c r="AP850" s="27" t="s">
        <v>43</v>
      </c>
      <c r="AQ850" s="28" t="s">
        <v>10194</v>
      </c>
      <c r="AR850" s="27" t="s">
        <v>10195</v>
      </c>
      <c r="AS850" s="27" t="s">
        <v>43</v>
      </c>
      <c r="AT850" s="27" t="s">
        <v>43</v>
      </c>
      <c r="AU850" s="27" t="s">
        <v>43</v>
      </c>
      <c r="AV850" s="29" t="s">
        <v>43</v>
      </c>
      <c r="AW850" s="29" t="s">
        <v>43</v>
      </c>
      <c r="AX850" s="27" t="s">
        <v>46</v>
      </c>
      <c r="AY850" s="27" t="s">
        <v>46</v>
      </c>
      <c r="AZ850" s="27" t="s">
        <v>46</v>
      </c>
      <c r="BA850" s="27" t="s">
        <v>46</v>
      </c>
      <c r="BB850" s="27" t="s">
        <v>43</v>
      </c>
      <c r="BC850" s="29" t="s">
        <v>43</v>
      </c>
      <c r="BD850" s="27" t="s">
        <v>43</v>
      </c>
      <c r="BE850" s="27" t="s">
        <v>46</v>
      </c>
      <c r="BF850" s="27" t="s">
        <v>46</v>
      </c>
      <c r="BG850" s="29" t="s">
        <v>43</v>
      </c>
      <c r="BH850" s="27" t="s">
        <v>46</v>
      </c>
      <c r="BI850" s="29" t="s">
        <v>43</v>
      </c>
      <c r="BJ850" s="29" t="s">
        <v>43</v>
      </c>
      <c r="BK850" s="27" t="s">
        <v>43</v>
      </c>
      <c r="BL850" s="29" t="s">
        <v>43</v>
      </c>
      <c r="BM850" s="29" t="s">
        <v>46</v>
      </c>
      <c r="BN850" s="27" t="s">
        <v>43</v>
      </c>
      <c r="BO850" s="27" t="s">
        <v>43</v>
      </c>
      <c r="BP850" s="27" t="s">
        <v>43</v>
      </c>
      <c r="BQ850" s="30"/>
      <c r="BR850" s="31" t="s">
        <v>49</v>
      </c>
    </row>
    <row r="851" spans="1:70" ht="28.5">
      <c r="A851" s="18" t="str">
        <f t="shared" si="112"/>
        <v>00400233465</v>
      </c>
      <c r="B851" s="23" t="str">
        <f t="shared" si="112"/>
        <v>株式会社ワイエヌフジサービス</v>
      </c>
      <c r="C851" s="24">
        <f t="shared" si="112"/>
        <v>45055</v>
      </c>
      <c r="D851" s="24">
        <f t="shared" si="112"/>
        <v>46881</v>
      </c>
      <c r="E851" s="18" t="str">
        <f t="shared" si="112"/>
        <v/>
      </c>
      <c r="F851" s="23" t="str">
        <f t="shared" si="112"/>
        <v>宮城県仙台市泉区上谷刈字羽黒山８番２</v>
      </c>
      <c r="G851" s="18" t="str">
        <f t="shared" si="112"/>
        <v>022-377-0655</v>
      </c>
      <c r="H851" s="18" t="str">
        <f t="shared" si="112"/>
        <v/>
      </c>
      <c r="I851" s="18" t="str">
        <f t="shared" si="112"/>
        <v>○</v>
      </c>
      <c r="J851" s="18" t="str">
        <f t="shared" si="114"/>
        <v>○</v>
      </c>
      <c r="K851" s="18" t="str">
        <f t="shared" si="114"/>
        <v>○</v>
      </c>
      <c r="L851" s="18" t="str">
        <f t="shared" si="114"/>
        <v>○</v>
      </c>
      <c r="M851" s="18" t="str">
        <f t="shared" si="114"/>
        <v>○</v>
      </c>
      <c r="N851" s="18" t="str">
        <f t="shared" si="114"/>
        <v>○</v>
      </c>
      <c r="O851" s="18" t="str">
        <f t="shared" si="110"/>
        <v>○</v>
      </c>
      <c r="P851" s="18" t="str">
        <f t="shared" si="110"/>
        <v>○</v>
      </c>
      <c r="Q851" s="18" t="str">
        <f t="shared" si="110"/>
        <v/>
      </c>
      <c r="R851" s="18" t="str">
        <f t="shared" si="110"/>
        <v/>
      </c>
      <c r="S851" s="18" t="str">
        <f t="shared" si="110"/>
        <v/>
      </c>
      <c r="T851" s="18" t="str">
        <f t="shared" si="110"/>
        <v>○</v>
      </c>
      <c r="U851" s="18" t="str">
        <f t="shared" si="110"/>
        <v>○</v>
      </c>
      <c r="V851" s="18" t="str">
        <f t="shared" si="110"/>
        <v/>
      </c>
      <c r="W851" s="18" t="str">
        <f t="shared" si="110"/>
        <v>○</v>
      </c>
      <c r="X851" s="18" t="str">
        <f t="shared" si="113"/>
        <v/>
      </c>
      <c r="Y851" s="18" t="str">
        <f t="shared" si="113"/>
        <v/>
      </c>
      <c r="Z851" s="18" t="str">
        <f t="shared" si="113"/>
        <v/>
      </c>
      <c r="AA851" s="18" t="str">
        <f t="shared" si="109"/>
        <v/>
      </c>
      <c r="AB851" s="18" t="str">
        <f t="shared" si="109"/>
        <v/>
      </c>
      <c r="AC851" s="18" t="str">
        <f t="shared" si="109"/>
        <v/>
      </c>
      <c r="AD851" s="18" t="str">
        <f t="shared" si="109"/>
        <v/>
      </c>
      <c r="AE851" s="18" t="str">
        <f t="shared" si="109"/>
        <v/>
      </c>
      <c r="AF851" s="18" t="str">
        <f t="shared" si="109"/>
        <v/>
      </c>
      <c r="AG851" s="3"/>
      <c r="AH851" s="3"/>
      <c r="AI851" s="3"/>
      <c r="AJ851" s="15"/>
      <c r="AK851" s="5">
        <v>851</v>
      </c>
      <c r="AL851" s="25" t="s">
        <v>10196</v>
      </c>
      <c r="AM851" s="25" t="s">
        <v>10197</v>
      </c>
      <c r="AN851" s="26">
        <v>45055</v>
      </c>
      <c r="AO851" s="26">
        <v>46881</v>
      </c>
      <c r="AP851" s="27" t="s">
        <v>43</v>
      </c>
      <c r="AQ851" s="28" t="s">
        <v>10198</v>
      </c>
      <c r="AR851" s="27" t="s">
        <v>10199</v>
      </c>
      <c r="AS851" s="27" t="s">
        <v>43</v>
      </c>
      <c r="AT851" s="27" t="s">
        <v>46</v>
      </c>
      <c r="AU851" s="27" t="s">
        <v>46</v>
      </c>
      <c r="AV851" s="29" t="s">
        <v>46</v>
      </c>
      <c r="AW851" s="29" t="s">
        <v>46</v>
      </c>
      <c r="AX851" s="27" t="s">
        <v>46</v>
      </c>
      <c r="AY851" s="27" t="s">
        <v>46</v>
      </c>
      <c r="AZ851" s="27" t="s">
        <v>46</v>
      </c>
      <c r="BA851" s="27" t="s">
        <v>46</v>
      </c>
      <c r="BB851" s="27" t="s">
        <v>43</v>
      </c>
      <c r="BC851" s="29" t="s">
        <v>43</v>
      </c>
      <c r="BD851" s="27" t="s">
        <v>43</v>
      </c>
      <c r="BE851" s="27" t="s">
        <v>46</v>
      </c>
      <c r="BF851" s="27" t="s">
        <v>46</v>
      </c>
      <c r="BG851" s="29" t="s">
        <v>43</v>
      </c>
      <c r="BH851" s="27" t="s">
        <v>46</v>
      </c>
      <c r="BI851" s="29" t="s">
        <v>43</v>
      </c>
      <c r="BJ851" s="29" t="s">
        <v>43</v>
      </c>
      <c r="BK851" s="27" t="s">
        <v>43</v>
      </c>
      <c r="BL851" s="29" t="s">
        <v>43</v>
      </c>
      <c r="BM851" s="29" t="s">
        <v>43</v>
      </c>
      <c r="BN851" s="27" t="s">
        <v>43</v>
      </c>
      <c r="BO851" s="27" t="s">
        <v>43</v>
      </c>
      <c r="BP851" s="27" t="s">
        <v>43</v>
      </c>
      <c r="BQ851" s="30"/>
      <c r="BR851" s="31" t="s">
        <v>49</v>
      </c>
    </row>
    <row r="852" spans="1:70" ht="28.5">
      <c r="A852" s="18" t="str">
        <f t="shared" si="112"/>
        <v>00400082829</v>
      </c>
      <c r="B852" s="23" t="str">
        <f t="shared" si="112"/>
        <v>我妻冷温工業株式会社</v>
      </c>
      <c r="C852" s="24">
        <f t="shared" si="112"/>
        <v>44606</v>
      </c>
      <c r="D852" s="24">
        <f t="shared" si="112"/>
        <v>46431</v>
      </c>
      <c r="E852" s="18" t="str">
        <f t="shared" si="112"/>
        <v/>
      </c>
      <c r="F852" s="23" t="str">
        <f t="shared" si="112"/>
        <v>宮城県仙台市宮城野区扇町六丁目４番１号</v>
      </c>
      <c r="G852" s="18" t="str">
        <f t="shared" si="112"/>
        <v>022-259-0095</v>
      </c>
      <c r="H852" s="18" t="str">
        <f t="shared" si="112"/>
        <v/>
      </c>
      <c r="I852" s="18" t="str">
        <f t="shared" si="112"/>
        <v/>
      </c>
      <c r="J852" s="18" t="str">
        <f t="shared" si="114"/>
        <v>○</v>
      </c>
      <c r="K852" s="18" t="str">
        <f t="shared" si="114"/>
        <v/>
      </c>
      <c r="L852" s="18" t="str">
        <f t="shared" si="114"/>
        <v/>
      </c>
      <c r="M852" s="18" t="str">
        <f t="shared" si="114"/>
        <v>○</v>
      </c>
      <c r="N852" s="18" t="str">
        <f t="shared" si="114"/>
        <v/>
      </c>
      <c r="O852" s="18" t="str">
        <f t="shared" si="110"/>
        <v/>
      </c>
      <c r="P852" s="18" t="str">
        <f t="shared" si="110"/>
        <v/>
      </c>
      <c r="Q852" s="18" t="str">
        <f t="shared" si="110"/>
        <v/>
      </c>
      <c r="R852" s="18" t="str">
        <f t="shared" si="110"/>
        <v/>
      </c>
      <c r="S852" s="18" t="str">
        <f t="shared" si="110"/>
        <v/>
      </c>
      <c r="T852" s="18" t="str">
        <f t="shared" si="110"/>
        <v>○</v>
      </c>
      <c r="U852" s="18" t="str">
        <f t="shared" si="110"/>
        <v/>
      </c>
      <c r="V852" s="18" t="str">
        <f t="shared" si="110"/>
        <v/>
      </c>
      <c r="W852" s="18" t="str">
        <f t="shared" si="110"/>
        <v>○</v>
      </c>
      <c r="X852" s="18" t="str">
        <f t="shared" si="113"/>
        <v/>
      </c>
      <c r="Y852" s="18" t="str">
        <f t="shared" si="113"/>
        <v/>
      </c>
      <c r="Z852" s="18" t="str">
        <f t="shared" si="113"/>
        <v/>
      </c>
      <c r="AA852" s="18" t="str">
        <f t="shared" si="109"/>
        <v/>
      </c>
      <c r="AB852" s="18" t="str">
        <f t="shared" si="109"/>
        <v/>
      </c>
      <c r="AC852" s="18" t="str">
        <f t="shared" si="109"/>
        <v/>
      </c>
      <c r="AD852" s="18" t="str">
        <f t="shared" si="109"/>
        <v/>
      </c>
      <c r="AE852" s="18" t="str">
        <f t="shared" si="109"/>
        <v/>
      </c>
      <c r="AF852" s="18" t="str">
        <f t="shared" si="109"/>
        <v/>
      </c>
      <c r="AG852" s="3"/>
      <c r="AH852" s="3"/>
      <c r="AI852" s="3"/>
      <c r="AJ852" s="15"/>
      <c r="AK852" s="5">
        <v>852</v>
      </c>
      <c r="AL852" s="25" t="s">
        <v>10200</v>
      </c>
      <c r="AM852" s="25" t="s">
        <v>10201</v>
      </c>
      <c r="AN852" s="26">
        <v>44606</v>
      </c>
      <c r="AO852" s="26">
        <v>46431</v>
      </c>
      <c r="AP852" s="27" t="s">
        <v>43</v>
      </c>
      <c r="AQ852" s="28" t="s">
        <v>10202</v>
      </c>
      <c r="AR852" s="27" t="s">
        <v>10203</v>
      </c>
      <c r="AS852" s="27" t="s">
        <v>43</v>
      </c>
      <c r="AT852" s="27" t="s">
        <v>43</v>
      </c>
      <c r="AU852" s="27" t="s">
        <v>46</v>
      </c>
      <c r="AV852" s="29" t="s">
        <v>43</v>
      </c>
      <c r="AW852" s="29" t="s">
        <v>43</v>
      </c>
      <c r="AX852" s="27" t="s">
        <v>46</v>
      </c>
      <c r="AY852" s="27" t="s">
        <v>43</v>
      </c>
      <c r="AZ852" s="27" t="s">
        <v>43</v>
      </c>
      <c r="BA852" s="27" t="s">
        <v>43</v>
      </c>
      <c r="BB852" s="27" t="s">
        <v>43</v>
      </c>
      <c r="BC852" s="29" t="s">
        <v>43</v>
      </c>
      <c r="BD852" s="27" t="s">
        <v>43</v>
      </c>
      <c r="BE852" s="27" t="s">
        <v>46</v>
      </c>
      <c r="BF852" s="27" t="s">
        <v>43</v>
      </c>
      <c r="BG852" s="29" t="s">
        <v>43</v>
      </c>
      <c r="BH852" s="27" t="s">
        <v>46</v>
      </c>
      <c r="BI852" s="29" t="s">
        <v>43</v>
      </c>
      <c r="BJ852" s="29" t="s">
        <v>43</v>
      </c>
      <c r="BK852" s="27" t="s">
        <v>43</v>
      </c>
      <c r="BL852" s="29" t="s">
        <v>43</v>
      </c>
      <c r="BM852" s="29" t="s">
        <v>43</v>
      </c>
      <c r="BN852" s="27" t="s">
        <v>43</v>
      </c>
      <c r="BO852" s="27" t="s">
        <v>43</v>
      </c>
      <c r="BP852" s="27" t="s">
        <v>43</v>
      </c>
      <c r="BQ852" s="30"/>
      <c r="BR852" s="31" t="s">
        <v>49</v>
      </c>
    </row>
    <row r="853" spans="1:70" ht="28.5">
      <c r="A853" s="18" t="str">
        <f t="shared" si="112"/>
        <v>00400179132</v>
      </c>
      <c r="B853" s="23" t="str">
        <f t="shared" si="112"/>
        <v>若葉建設株式会社</v>
      </c>
      <c r="C853" s="24">
        <f t="shared" si="112"/>
        <v>45530</v>
      </c>
      <c r="D853" s="24">
        <f t="shared" si="112"/>
        <v>47355</v>
      </c>
      <c r="E853" s="18" t="str">
        <f t="shared" si="112"/>
        <v/>
      </c>
      <c r="F853" s="23" t="str">
        <f t="shared" si="112"/>
        <v>宮城県仙台市若林区卸町東五丁目２番２３号</v>
      </c>
      <c r="G853" s="18" t="str">
        <f t="shared" si="112"/>
        <v>022-288-8671</v>
      </c>
      <c r="H853" s="18" t="str">
        <f t="shared" si="112"/>
        <v/>
      </c>
      <c r="I853" s="18" t="str">
        <f t="shared" si="112"/>
        <v>○</v>
      </c>
      <c r="J853" s="18" t="str">
        <f t="shared" si="114"/>
        <v/>
      </c>
      <c r="K853" s="18" t="str">
        <f t="shared" si="114"/>
        <v/>
      </c>
      <c r="L853" s="18" t="str">
        <f t="shared" si="114"/>
        <v/>
      </c>
      <c r="M853" s="18" t="str">
        <f t="shared" si="114"/>
        <v>○</v>
      </c>
      <c r="N853" s="18" t="str">
        <f t="shared" si="114"/>
        <v>○</v>
      </c>
      <c r="O853" s="18" t="str">
        <f t="shared" si="110"/>
        <v>○</v>
      </c>
      <c r="P853" s="18" t="str">
        <f t="shared" si="110"/>
        <v>○</v>
      </c>
      <c r="Q853" s="18" t="str">
        <f t="shared" si="110"/>
        <v/>
      </c>
      <c r="R853" s="18" t="str">
        <f t="shared" si="110"/>
        <v/>
      </c>
      <c r="S853" s="18" t="str">
        <f t="shared" si="110"/>
        <v/>
      </c>
      <c r="T853" s="18" t="str">
        <f t="shared" si="110"/>
        <v>○</v>
      </c>
      <c r="U853" s="18" t="str">
        <f t="shared" si="110"/>
        <v>○</v>
      </c>
      <c r="V853" s="18" t="str">
        <f t="shared" si="110"/>
        <v/>
      </c>
      <c r="W853" s="18" t="str">
        <f t="shared" si="110"/>
        <v>○</v>
      </c>
      <c r="X853" s="18" t="str">
        <f t="shared" si="113"/>
        <v/>
      </c>
      <c r="Y853" s="18" t="str">
        <f t="shared" si="113"/>
        <v/>
      </c>
      <c r="Z853" s="18" t="str">
        <f t="shared" si="113"/>
        <v/>
      </c>
      <c r="AA853" s="18" t="str">
        <f t="shared" si="109"/>
        <v/>
      </c>
      <c r="AB853" s="18" t="str">
        <f t="shared" si="109"/>
        <v/>
      </c>
      <c r="AC853" s="18" t="str">
        <f t="shared" si="109"/>
        <v/>
      </c>
      <c r="AD853" s="18" t="str">
        <f t="shared" si="109"/>
        <v/>
      </c>
      <c r="AE853" s="18" t="str">
        <f t="shared" si="109"/>
        <v/>
      </c>
      <c r="AF853" s="18" t="str">
        <f t="shared" si="109"/>
        <v/>
      </c>
      <c r="AG853" s="3"/>
      <c r="AH853" s="3"/>
      <c r="AI853" s="3"/>
      <c r="AJ853" s="15"/>
      <c r="AK853" s="5">
        <v>853</v>
      </c>
      <c r="AL853" s="25" t="s">
        <v>10204</v>
      </c>
      <c r="AM853" s="25" t="s">
        <v>10205</v>
      </c>
      <c r="AN853" s="26">
        <v>45530</v>
      </c>
      <c r="AO853" s="26">
        <v>47355</v>
      </c>
      <c r="AP853" s="27" t="s">
        <v>43</v>
      </c>
      <c r="AQ853" s="28" t="s">
        <v>10206</v>
      </c>
      <c r="AR853" s="27" t="s">
        <v>10207</v>
      </c>
      <c r="AS853" s="27" t="s">
        <v>43</v>
      </c>
      <c r="AT853" s="27" t="s">
        <v>46</v>
      </c>
      <c r="AU853" s="27" t="s">
        <v>43</v>
      </c>
      <c r="AV853" s="29" t="s">
        <v>43</v>
      </c>
      <c r="AW853" s="29" t="s">
        <v>43</v>
      </c>
      <c r="AX853" s="27" t="s">
        <v>46</v>
      </c>
      <c r="AY853" s="27" t="s">
        <v>46</v>
      </c>
      <c r="AZ853" s="27" t="s">
        <v>46</v>
      </c>
      <c r="BA853" s="27" t="s">
        <v>46</v>
      </c>
      <c r="BB853" s="27" t="s">
        <v>43</v>
      </c>
      <c r="BC853" s="29" t="s">
        <v>43</v>
      </c>
      <c r="BD853" s="27" t="s">
        <v>43</v>
      </c>
      <c r="BE853" s="27" t="s">
        <v>46</v>
      </c>
      <c r="BF853" s="27" t="s">
        <v>46</v>
      </c>
      <c r="BG853" s="29" t="s">
        <v>43</v>
      </c>
      <c r="BH853" s="27" t="s">
        <v>46</v>
      </c>
      <c r="BI853" s="29" t="s">
        <v>43</v>
      </c>
      <c r="BJ853" s="29" t="s">
        <v>43</v>
      </c>
      <c r="BK853" s="27" t="s">
        <v>43</v>
      </c>
      <c r="BL853" s="29" t="s">
        <v>43</v>
      </c>
      <c r="BM853" s="29" t="s">
        <v>43</v>
      </c>
      <c r="BN853" s="27" t="s">
        <v>43</v>
      </c>
      <c r="BO853" s="27" t="s">
        <v>43</v>
      </c>
      <c r="BP853" s="27" t="s">
        <v>43</v>
      </c>
      <c r="BQ853" s="30"/>
      <c r="BR853" s="31" t="s">
        <v>49</v>
      </c>
    </row>
    <row r="854" spans="1:70" ht="28.5">
      <c r="A854" s="18" t="str">
        <f t="shared" si="112"/>
        <v>00400214034</v>
      </c>
      <c r="B854" s="23" t="str">
        <f t="shared" si="112"/>
        <v>株式会社若林環境サービス</v>
      </c>
      <c r="C854" s="24">
        <f t="shared" si="112"/>
        <v>45700</v>
      </c>
      <c r="D854" s="24">
        <f t="shared" si="112"/>
        <v>47525</v>
      </c>
      <c r="E854" s="18" t="str">
        <f t="shared" si="112"/>
        <v/>
      </c>
      <c r="F854" s="23" t="str">
        <f t="shared" si="112"/>
        <v>宮城県仙台市若林区荒井字神屋敷北９７番地の１８</v>
      </c>
      <c r="G854" s="18" t="str">
        <f t="shared" si="112"/>
        <v>022-352-9766</v>
      </c>
      <c r="H854" s="18" t="str">
        <f t="shared" si="112"/>
        <v/>
      </c>
      <c r="I854" s="18" t="str">
        <f t="shared" si="112"/>
        <v>○</v>
      </c>
      <c r="J854" s="18" t="str">
        <f t="shared" si="114"/>
        <v>○</v>
      </c>
      <c r="K854" s="18" t="str">
        <f t="shared" si="114"/>
        <v>○</v>
      </c>
      <c r="L854" s="18" t="str">
        <f t="shared" si="114"/>
        <v>○</v>
      </c>
      <c r="M854" s="18" t="str">
        <f t="shared" si="114"/>
        <v>○</v>
      </c>
      <c r="N854" s="18" t="str">
        <f t="shared" si="114"/>
        <v>○</v>
      </c>
      <c r="O854" s="18" t="str">
        <f t="shared" si="110"/>
        <v>○</v>
      </c>
      <c r="P854" s="18" t="str">
        <f t="shared" si="110"/>
        <v>○</v>
      </c>
      <c r="Q854" s="18" t="str">
        <f t="shared" si="110"/>
        <v/>
      </c>
      <c r="R854" s="18" t="str">
        <f t="shared" si="110"/>
        <v/>
      </c>
      <c r="S854" s="18" t="str">
        <f t="shared" si="110"/>
        <v/>
      </c>
      <c r="T854" s="18" t="str">
        <f t="shared" si="110"/>
        <v>○</v>
      </c>
      <c r="U854" s="18" t="str">
        <f t="shared" si="110"/>
        <v>○</v>
      </c>
      <c r="V854" s="18" t="str">
        <f t="shared" si="110"/>
        <v/>
      </c>
      <c r="W854" s="18" t="str">
        <f t="shared" si="110"/>
        <v>○</v>
      </c>
      <c r="X854" s="18" t="str">
        <f t="shared" si="113"/>
        <v/>
      </c>
      <c r="Y854" s="18" t="str">
        <f t="shared" si="113"/>
        <v/>
      </c>
      <c r="Z854" s="18" t="str">
        <f t="shared" si="113"/>
        <v/>
      </c>
      <c r="AA854" s="18" t="str">
        <f t="shared" si="109"/>
        <v/>
      </c>
      <c r="AB854" s="18" t="str">
        <f t="shared" si="109"/>
        <v>○</v>
      </c>
      <c r="AC854" s="18" t="str">
        <f t="shared" si="109"/>
        <v>○</v>
      </c>
      <c r="AD854" s="18" t="str">
        <f t="shared" si="109"/>
        <v>○</v>
      </c>
      <c r="AE854" s="18" t="str">
        <f t="shared" si="109"/>
        <v/>
      </c>
      <c r="AF854" s="18" t="str">
        <f t="shared" si="109"/>
        <v/>
      </c>
      <c r="AG854" s="3"/>
      <c r="AH854" s="3"/>
      <c r="AI854" s="3"/>
      <c r="AJ854" s="15"/>
      <c r="AK854" s="5">
        <v>854</v>
      </c>
      <c r="AL854" s="25" t="s">
        <v>10208</v>
      </c>
      <c r="AM854" s="25" t="s">
        <v>10209</v>
      </c>
      <c r="AN854" s="26">
        <v>45700</v>
      </c>
      <c r="AO854" s="26">
        <v>47525</v>
      </c>
      <c r="AP854" s="27" t="s">
        <v>43</v>
      </c>
      <c r="AQ854" s="28" t="s">
        <v>10210</v>
      </c>
      <c r="AR854" s="27" t="s">
        <v>10211</v>
      </c>
      <c r="AS854" s="27" t="s">
        <v>43</v>
      </c>
      <c r="AT854" s="27" t="s">
        <v>46</v>
      </c>
      <c r="AU854" s="27" t="s">
        <v>46</v>
      </c>
      <c r="AV854" s="29" t="s">
        <v>46</v>
      </c>
      <c r="AW854" s="29" t="s">
        <v>46</v>
      </c>
      <c r="AX854" s="27" t="s">
        <v>46</v>
      </c>
      <c r="AY854" s="27" t="s">
        <v>46</v>
      </c>
      <c r="AZ854" s="27" t="s">
        <v>46</v>
      </c>
      <c r="BA854" s="27" t="s">
        <v>46</v>
      </c>
      <c r="BB854" s="27" t="s">
        <v>43</v>
      </c>
      <c r="BC854" s="29" t="s">
        <v>43</v>
      </c>
      <c r="BD854" s="27" t="s">
        <v>43</v>
      </c>
      <c r="BE854" s="27" t="s">
        <v>46</v>
      </c>
      <c r="BF854" s="27" t="s">
        <v>46</v>
      </c>
      <c r="BG854" s="29" t="s">
        <v>43</v>
      </c>
      <c r="BH854" s="27" t="s">
        <v>46</v>
      </c>
      <c r="BI854" s="29" t="s">
        <v>43</v>
      </c>
      <c r="BJ854" s="29" t="s">
        <v>43</v>
      </c>
      <c r="BK854" s="27" t="s">
        <v>43</v>
      </c>
      <c r="BL854" s="29" t="s">
        <v>43</v>
      </c>
      <c r="BM854" s="29" t="s">
        <v>46</v>
      </c>
      <c r="BN854" s="27" t="s">
        <v>46</v>
      </c>
      <c r="BO854" s="27" t="s">
        <v>46</v>
      </c>
      <c r="BP854" s="27" t="s">
        <v>43</v>
      </c>
      <c r="BQ854" s="30"/>
      <c r="BR854" s="31" t="s">
        <v>49</v>
      </c>
    </row>
    <row r="855" spans="1:70" ht="28.5">
      <c r="A855" s="18" t="str">
        <f t="shared" si="112"/>
        <v>00400048607</v>
      </c>
      <c r="B855" s="23" t="str">
        <f t="shared" si="112"/>
        <v>株式会社若松建設</v>
      </c>
      <c r="C855" s="24">
        <f t="shared" si="112"/>
        <v>44831</v>
      </c>
      <c r="D855" s="24">
        <f t="shared" si="112"/>
        <v>46656</v>
      </c>
      <c r="E855" s="18" t="str">
        <f t="shared" si="112"/>
        <v/>
      </c>
      <c r="F855" s="23" t="str">
        <f t="shared" si="112"/>
        <v>宮城県仙台市太白区向山四丁目９番３号</v>
      </c>
      <c r="G855" s="18" t="str">
        <f t="shared" si="112"/>
        <v>022-222-6917</v>
      </c>
      <c r="H855" s="18" t="str">
        <f t="shared" si="112"/>
        <v/>
      </c>
      <c r="I855" s="18" t="str">
        <f t="shared" si="112"/>
        <v/>
      </c>
      <c r="J855" s="18" t="str">
        <f t="shared" si="114"/>
        <v/>
      </c>
      <c r="K855" s="18" t="str">
        <f t="shared" si="114"/>
        <v/>
      </c>
      <c r="L855" s="18" t="str">
        <f t="shared" si="114"/>
        <v/>
      </c>
      <c r="M855" s="18" t="str">
        <f t="shared" si="114"/>
        <v>○</v>
      </c>
      <c r="N855" s="18" t="str">
        <f t="shared" si="114"/>
        <v>○</v>
      </c>
      <c r="O855" s="18" t="str">
        <f t="shared" si="110"/>
        <v>○</v>
      </c>
      <c r="P855" s="18" t="str">
        <f t="shared" si="110"/>
        <v>○</v>
      </c>
      <c r="Q855" s="18" t="str">
        <f t="shared" si="110"/>
        <v/>
      </c>
      <c r="R855" s="18" t="str">
        <f t="shared" si="110"/>
        <v/>
      </c>
      <c r="S855" s="18" t="str">
        <f t="shared" si="110"/>
        <v/>
      </c>
      <c r="T855" s="18" t="str">
        <f t="shared" si="110"/>
        <v>○</v>
      </c>
      <c r="U855" s="18" t="str">
        <f t="shared" si="110"/>
        <v>○</v>
      </c>
      <c r="V855" s="18" t="str">
        <f t="shared" si="110"/>
        <v/>
      </c>
      <c r="W855" s="18" t="str">
        <f t="shared" si="110"/>
        <v>○</v>
      </c>
      <c r="X855" s="18" t="str">
        <f t="shared" si="113"/>
        <v/>
      </c>
      <c r="Y855" s="18" t="str">
        <f t="shared" si="113"/>
        <v/>
      </c>
      <c r="Z855" s="18" t="str">
        <f t="shared" si="113"/>
        <v/>
      </c>
      <c r="AA855" s="18" t="str">
        <f t="shared" si="109"/>
        <v/>
      </c>
      <c r="AB855" s="18" t="str">
        <f t="shared" si="109"/>
        <v>○</v>
      </c>
      <c r="AC855" s="18" t="str">
        <f t="shared" si="109"/>
        <v/>
      </c>
      <c r="AD855" s="18" t="str">
        <f t="shared" si="109"/>
        <v/>
      </c>
      <c r="AE855" s="18" t="str">
        <f t="shared" si="109"/>
        <v/>
      </c>
      <c r="AF855" s="18" t="str">
        <f t="shared" si="109"/>
        <v/>
      </c>
      <c r="AG855" s="3"/>
      <c r="AH855" s="3"/>
      <c r="AI855" s="3"/>
      <c r="AJ855" s="15"/>
      <c r="AK855" s="5">
        <v>855</v>
      </c>
      <c r="AL855" s="25" t="s">
        <v>10212</v>
      </c>
      <c r="AM855" s="25" t="s">
        <v>10213</v>
      </c>
      <c r="AN855" s="26">
        <v>44831</v>
      </c>
      <c r="AO855" s="26">
        <v>46656</v>
      </c>
      <c r="AP855" s="27" t="s">
        <v>43</v>
      </c>
      <c r="AQ855" s="28" t="s">
        <v>10214</v>
      </c>
      <c r="AR855" s="27" t="s">
        <v>10215</v>
      </c>
      <c r="AS855" s="27" t="s">
        <v>43</v>
      </c>
      <c r="AT855" s="27" t="s">
        <v>43</v>
      </c>
      <c r="AU855" s="27" t="s">
        <v>43</v>
      </c>
      <c r="AV855" s="29" t="s">
        <v>43</v>
      </c>
      <c r="AW855" s="29" t="s">
        <v>43</v>
      </c>
      <c r="AX855" s="27" t="s">
        <v>46</v>
      </c>
      <c r="AY855" s="27" t="s">
        <v>46</v>
      </c>
      <c r="AZ855" s="27" t="s">
        <v>46</v>
      </c>
      <c r="BA855" s="27" t="s">
        <v>46</v>
      </c>
      <c r="BB855" s="27" t="s">
        <v>43</v>
      </c>
      <c r="BC855" s="29" t="s">
        <v>43</v>
      </c>
      <c r="BD855" s="27" t="s">
        <v>43</v>
      </c>
      <c r="BE855" s="27" t="s">
        <v>46</v>
      </c>
      <c r="BF855" s="27" t="s">
        <v>46</v>
      </c>
      <c r="BG855" s="29" t="s">
        <v>43</v>
      </c>
      <c r="BH855" s="27" t="s">
        <v>46</v>
      </c>
      <c r="BI855" s="29" t="s">
        <v>43</v>
      </c>
      <c r="BJ855" s="29" t="s">
        <v>43</v>
      </c>
      <c r="BK855" s="27" t="s">
        <v>43</v>
      </c>
      <c r="BL855" s="29" t="s">
        <v>43</v>
      </c>
      <c r="BM855" s="29" t="s">
        <v>46</v>
      </c>
      <c r="BN855" s="27" t="s">
        <v>43</v>
      </c>
      <c r="BO855" s="27" t="s">
        <v>43</v>
      </c>
      <c r="BP855" s="27" t="s">
        <v>43</v>
      </c>
      <c r="BQ855" s="30"/>
      <c r="BR855" s="31" t="s">
        <v>49</v>
      </c>
    </row>
    <row r="856" spans="1:70" ht="28.5">
      <c r="A856" s="18" t="str">
        <f t="shared" si="112"/>
        <v>00400168145</v>
      </c>
      <c r="B856" s="23" t="str">
        <f t="shared" si="112"/>
        <v>株式会社和孝運輸</v>
      </c>
      <c r="C856" s="24">
        <f t="shared" si="112"/>
        <v>44808</v>
      </c>
      <c r="D856" s="24">
        <f t="shared" si="112"/>
        <v>46633</v>
      </c>
      <c r="E856" s="18" t="str">
        <f t="shared" si="112"/>
        <v/>
      </c>
      <c r="F856" s="23" t="str">
        <f t="shared" si="112"/>
        <v>宮城県仙台市宮城野区仙台港北二丁目５番地の３</v>
      </c>
      <c r="G856" s="18" t="str">
        <f t="shared" si="112"/>
        <v>022-388-7330</v>
      </c>
      <c r="H856" s="18" t="str">
        <f t="shared" si="112"/>
        <v/>
      </c>
      <c r="I856" s="18" t="str">
        <f t="shared" si="112"/>
        <v>○</v>
      </c>
      <c r="J856" s="18" t="str">
        <f t="shared" si="114"/>
        <v>○</v>
      </c>
      <c r="K856" s="18" t="str">
        <f t="shared" si="114"/>
        <v>○</v>
      </c>
      <c r="L856" s="18" t="str">
        <f t="shared" si="114"/>
        <v>○</v>
      </c>
      <c r="M856" s="18" t="str">
        <f t="shared" si="114"/>
        <v>○</v>
      </c>
      <c r="N856" s="18" t="str">
        <f t="shared" si="114"/>
        <v>○</v>
      </c>
      <c r="O856" s="18" t="str">
        <f t="shared" si="110"/>
        <v>○</v>
      </c>
      <c r="P856" s="18" t="str">
        <f t="shared" si="110"/>
        <v>○</v>
      </c>
      <c r="Q856" s="18" t="str">
        <f t="shared" si="110"/>
        <v>○</v>
      </c>
      <c r="R856" s="18" t="str">
        <f t="shared" si="110"/>
        <v/>
      </c>
      <c r="S856" s="18" t="str">
        <f t="shared" si="110"/>
        <v>○</v>
      </c>
      <c r="T856" s="18" t="str">
        <f t="shared" si="110"/>
        <v>○</v>
      </c>
      <c r="U856" s="18" t="str">
        <f t="shared" si="110"/>
        <v>○</v>
      </c>
      <c r="V856" s="18" t="str">
        <f t="shared" si="110"/>
        <v/>
      </c>
      <c r="W856" s="18" t="str">
        <f t="shared" si="110"/>
        <v>○</v>
      </c>
      <c r="X856" s="18" t="str">
        <f t="shared" si="113"/>
        <v/>
      </c>
      <c r="Y856" s="18" t="str">
        <f t="shared" si="113"/>
        <v/>
      </c>
      <c r="Z856" s="18" t="str">
        <f t="shared" si="113"/>
        <v/>
      </c>
      <c r="AA856" s="18" t="str">
        <f t="shared" si="109"/>
        <v/>
      </c>
      <c r="AB856" s="18" t="str">
        <f t="shared" si="109"/>
        <v>○</v>
      </c>
      <c r="AC856" s="18" t="str">
        <f t="shared" si="109"/>
        <v>○</v>
      </c>
      <c r="AD856" s="18" t="str">
        <f t="shared" si="109"/>
        <v>○</v>
      </c>
      <c r="AE856" s="18" t="str">
        <f t="shared" si="109"/>
        <v/>
      </c>
      <c r="AF856" s="18" t="str">
        <f t="shared" si="109"/>
        <v/>
      </c>
      <c r="AG856" s="3"/>
      <c r="AH856" s="3"/>
      <c r="AI856" s="3"/>
      <c r="AJ856" s="15"/>
      <c r="AK856" s="5">
        <v>856</v>
      </c>
      <c r="AL856" s="25" t="s">
        <v>10216</v>
      </c>
      <c r="AM856" s="25" t="s">
        <v>10217</v>
      </c>
      <c r="AN856" s="26">
        <v>44808</v>
      </c>
      <c r="AO856" s="26">
        <v>46633</v>
      </c>
      <c r="AP856" s="27" t="s">
        <v>43</v>
      </c>
      <c r="AQ856" s="28" t="s">
        <v>10218</v>
      </c>
      <c r="AR856" s="27" t="s">
        <v>10219</v>
      </c>
      <c r="AS856" s="27" t="s">
        <v>43</v>
      </c>
      <c r="AT856" s="27" t="s">
        <v>46</v>
      </c>
      <c r="AU856" s="27" t="s">
        <v>46</v>
      </c>
      <c r="AV856" s="29" t="s">
        <v>46</v>
      </c>
      <c r="AW856" s="29" t="s">
        <v>46</v>
      </c>
      <c r="AX856" s="27" t="s">
        <v>46</v>
      </c>
      <c r="AY856" s="27" t="s">
        <v>46</v>
      </c>
      <c r="AZ856" s="27" t="s">
        <v>46</v>
      </c>
      <c r="BA856" s="27" t="s">
        <v>46</v>
      </c>
      <c r="BB856" s="27" t="s">
        <v>46</v>
      </c>
      <c r="BC856" s="29" t="s">
        <v>43</v>
      </c>
      <c r="BD856" s="27" t="s">
        <v>46</v>
      </c>
      <c r="BE856" s="27" t="s">
        <v>46</v>
      </c>
      <c r="BF856" s="27" t="s">
        <v>46</v>
      </c>
      <c r="BG856" s="29" t="s">
        <v>43</v>
      </c>
      <c r="BH856" s="27" t="s">
        <v>46</v>
      </c>
      <c r="BI856" s="29" t="s">
        <v>43</v>
      </c>
      <c r="BJ856" s="29" t="s">
        <v>43</v>
      </c>
      <c r="BK856" s="27" t="s">
        <v>43</v>
      </c>
      <c r="BL856" s="29" t="s">
        <v>43</v>
      </c>
      <c r="BM856" s="29" t="s">
        <v>46</v>
      </c>
      <c r="BN856" s="27" t="s">
        <v>46</v>
      </c>
      <c r="BO856" s="27" t="s">
        <v>46</v>
      </c>
      <c r="BP856" s="27" t="s">
        <v>43</v>
      </c>
      <c r="BQ856" s="30"/>
      <c r="BR856" s="31" t="s">
        <v>49</v>
      </c>
    </row>
    <row r="857" spans="1:70" ht="28.5">
      <c r="A857" s="18" t="str">
        <f t="shared" si="112"/>
        <v>00400201199</v>
      </c>
      <c r="B857" s="23" t="str">
        <f t="shared" si="112"/>
        <v>有限会社若生実業</v>
      </c>
      <c r="C857" s="24">
        <f t="shared" si="112"/>
        <v>45041</v>
      </c>
      <c r="D857" s="24">
        <f t="shared" si="112"/>
        <v>46867</v>
      </c>
      <c r="E857" s="18" t="str">
        <f t="shared" si="112"/>
        <v/>
      </c>
      <c r="F857" s="23" t="str">
        <f t="shared" si="112"/>
        <v>宮城県仙台市泉区実沢字清吾１３番地</v>
      </c>
      <c r="G857" s="18" t="str">
        <f t="shared" si="112"/>
        <v>022-379-3929</v>
      </c>
      <c r="H857" s="18" t="str">
        <f t="shared" si="112"/>
        <v>○</v>
      </c>
      <c r="I857" s="18" t="str">
        <f t="shared" si="112"/>
        <v>○</v>
      </c>
      <c r="J857" s="18" t="str">
        <f t="shared" si="114"/>
        <v/>
      </c>
      <c r="K857" s="18" t="str">
        <f t="shared" si="114"/>
        <v/>
      </c>
      <c r="L857" s="18" t="str">
        <f t="shared" si="114"/>
        <v/>
      </c>
      <c r="M857" s="18" t="str">
        <f t="shared" si="114"/>
        <v>○</v>
      </c>
      <c r="N857" s="18" t="str">
        <f t="shared" si="114"/>
        <v>○</v>
      </c>
      <c r="O857" s="18" t="str">
        <f t="shared" si="110"/>
        <v>○</v>
      </c>
      <c r="P857" s="18" t="str">
        <f t="shared" si="110"/>
        <v>○</v>
      </c>
      <c r="Q857" s="18" t="str">
        <f t="shared" si="110"/>
        <v>○</v>
      </c>
      <c r="R857" s="18" t="str">
        <f t="shared" si="110"/>
        <v/>
      </c>
      <c r="S857" s="18" t="str">
        <f t="shared" si="110"/>
        <v>○</v>
      </c>
      <c r="T857" s="18" t="str">
        <f t="shared" si="110"/>
        <v>○</v>
      </c>
      <c r="U857" s="18" t="str">
        <f t="shared" si="110"/>
        <v>○</v>
      </c>
      <c r="V857" s="18" t="str">
        <f t="shared" si="110"/>
        <v/>
      </c>
      <c r="W857" s="18" t="str">
        <f t="shared" si="110"/>
        <v>○</v>
      </c>
      <c r="X857" s="18" t="str">
        <f t="shared" si="113"/>
        <v/>
      </c>
      <c r="Y857" s="18" t="str">
        <f t="shared" si="113"/>
        <v/>
      </c>
      <c r="Z857" s="18" t="str">
        <f t="shared" si="113"/>
        <v/>
      </c>
      <c r="AA857" s="18" t="str">
        <f t="shared" si="109"/>
        <v/>
      </c>
      <c r="AB857" s="18" t="str">
        <f t="shared" si="109"/>
        <v>○</v>
      </c>
      <c r="AC857" s="18" t="str">
        <f t="shared" si="109"/>
        <v/>
      </c>
      <c r="AD857" s="18" t="str">
        <f t="shared" si="109"/>
        <v/>
      </c>
      <c r="AE857" s="18" t="str">
        <f t="shared" si="109"/>
        <v/>
      </c>
      <c r="AF857" s="18" t="str">
        <f t="shared" ref="AF857:AF866" si="115">IF(BQ857="","",BQ857)</f>
        <v/>
      </c>
      <c r="AG857" s="3"/>
      <c r="AH857" s="3"/>
      <c r="AI857" s="3"/>
      <c r="AJ857" s="15"/>
      <c r="AK857" s="5">
        <v>857</v>
      </c>
      <c r="AL857" s="25" t="s">
        <v>10220</v>
      </c>
      <c r="AM857" s="25" t="s">
        <v>10221</v>
      </c>
      <c r="AN857" s="26">
        <v>45041</v>
      </c>
      <c r="AO857" s="26">
        <v>46867</v>
      </c>
      <c r="AP857" s="27" t="s">
        <v>43</v>
      </c>
      <c r="AQ857" s="28" t="s">
        <v>10222</v>
      </c>
      <c r="AR857" s="27" t="s">
        <v>10223</v>
      </c>
      <c r="AS857" s="27" t="s">
        <v>46</v>
      </c>
      <c r="AT857" s="27" t="s">
        <v>46</v>
      </c>
      <c r="AU857" s="27" t="s">
        <v>43</v>
      </c>
      <c r="AV857" s="29" t="s">
        <v>43</v>
      </c>
      <c r="AW857" s="29" t="s">
        <v>43</v>
      </c>
      <c r="AX857" s="27" t="s">
        <v>46</v>
      </c>
      <c r="AY857" s="27" t="s">
        <v>46</v>
      </c>
      <c r="AZ857" s="27" t="s">
        <v>46</v>
      </c>
      <c r="BA857" s="27" t="s">
        <v>46</v>
      </c>
      <c r="BB857" s="27" t="s">
        <v>46</v>
      </c>
      <c r="BC857" s="29" t="s">
        <v>43</v>
      </c>
      <c r="BD857" s="27" t="s">
        <v>46</v>
      </c>
      <c r="BE857" s="27" t="s">
        <v>46</v>
      </c>
      <c r="BF857" s="27" t="s">
        <v>46</v>
      </c>
      <c r="BG857" s="29" t="s">
        <v>43</v>
      </c>
      <c r="BH857" s="27" t="s">
        <v>46</v>
      </c>
      <c r="BI857" s="29" t="s">
        <v>43</v>
      </c>
      <c r="BJ857" s="29" t="s">
        <v>43</v>
      </c>
      <c r="BK857" s="27" t="s">
        <v>43</v>
      </c>
      <c r="BL857" s="29" t="s">
        <v>43</v>
      </c>
      <c r="BM857" s="29" t="s">
        <v>46</v>
      </c>
      <c r="BN857" s="27" t="s">
        <v>43</v>
      </c>
      <c r="BO857" s="27" t="s">
        <v>43</v>
      </c>
      <c r="BP857" s="27" t="s">
        <v>43</v>
      </c>
      <c r="BQ857" s="30"/>
      <c r="BR857" s="31" t="s">
        <v>49</v>
      </c>
    </row>
    <row r="858" spans="1:70" ht="28.5">
      <c r="A858" s="18" t="str">
        <f t="shared" si="112"/>
        <v>00400242721</v>
      </c>
      <c r="B858" s="23" t="str">
        <f t="shared" si="112"/>
        <v>渡邊　俊</v>
      </c>
      <c r="C858" s="24">
        <f t="shared" si="112"/>
        <v>45555</v>
      </c>
      <c r="D858" s="24">
        <f t="shared" si="112"/>
        <v>47380</v>
      </c>
      <c r="E858" s="18" t="str">
        <f t="shared" si="112"/>
        <v/>
      </c>
      <c r="F858" s="23" t="str">
        <f t="shared" si="112"/>
        <v>宮城県仙台市青葉区錦ケ丘６丁目２７番地の１０</v>
      </c>
      <c r="G858" s="18" t="str">
        <f t="shared" si="112"/>
        <v/>
      </c>
      <c r="H858" s="18" t="str">
        <f t="shared" si="112"/>
        <v>○</v>
      </c>
      <c r="I858" s="18" t="str">
        <f t="shared" si="112"/>
        <v>○</v>
      </c>
      <c r="J858" s="18" t="str">
        <f t="shared" si="114"/>
        <v>○</v>
      </c>
      <c r="K858" s="18" t="str">
        <f t="shared" si="114"/>
        <v>○</v>
      </c>
      <c r="L858" s="18" t="str">
        <f t="shared" si="114"/>
        <v>○</v>
      </c>
      <c r="M858" s="18" t="str">
        <f t="shared" si="114"/>
        <v>○</v>
      </c>
      <c r="N858" s="18" t="str">
        <f t="shared" si="114"/>
        <v>○</v>
      </c>
      <c r="O858" s="18" t="str">
        <f t="shared" si="110"/>
        <v>○</v>
      </c>
      <c r="P858" s="18" t="str">
        <f t="shared" si="110"/>
        <v>○</v>
      </c>
      <c r="Q858" s="18" t="str">
        <f t="shared" si="110"/>
        <v>○</v>
      </c>
      <c r="R858" s="18" t="str">
        <f t="shared" si="110"/>
        <v/>
      </c>
      <c r="S858" s="18" t="str">
        <f t="shared" si="110"/>
        <v/>
      </c>
      <c r="T858" s="18" t="str">
        <f t="shared" si="110"/>
        <v>○</v>
      </c>
      <c r="U858" s="18" t="str">
        <f t="shared" si="110"/>
        <v>○</v>
      </c>
      <c r="V858" s="18" t="str">
        <f t="shared" si="110"/>
        <v>○</v>
      </c>
      <c r="W858" s="18" t="str">
        <f t="shared" si="110"/>
        <v>○</v>
      </c>
      <c r="X858" s="18" t="str">
        <f t="shared" si="113"/>
        <v/>
      </c>
      <c r="Y858" s="18" t="str">
        <f t="shared" si="113"/>
        <v/>
      </c>
      <c r="Z858" s="18" t="str">
        <f t="shared" si="113"/>
        <v>○</v>
      </c>
      <c r="AA858" s="18" t="str">
        <f t="shared" si="113"/>
        <v/>
      </c>
      <c r="AB858" s="18" t="str">
        <f t="shared" si="113"/>
        <v>○</v>
      </c>
      <c r="AC858" s="18" t="str">
        <f t="shared" si="113"/>
        <v>○</v>
      </c>
      <c r="AD858" s="18" t="str">
        <f t="shared" si="113"/>
        <v>○</v>
      </c>
      <c r="AE858" s="18" t="str">
        <f t="shared" si="113"/>
        <v>○</v>
      </c>
      <c r="AF858" s="18" t="str">
        <f t="shared" si="115"/>
        <v/>
      </c>
      <c r="AG858" s="3"/>
      <c r="AH858" s="3"/>
      <c r="AI858" s="3"/>
      <c r="AJ858" s="15"/>
      <c r="AK858" s="5">
        <v>858</v>
      </c>
      <c r="AL858" s="25" t="s">
        <v>10224</v>
      </c>
      <c r="AM858" s="25" t="s">
        <v>10225</v>
      </c>
      <c r="AN858" s="26">
        <v>45555</v>
      </c>
      <c r="AO858" s="26">
        <v>47380</v>
      </c>
      <c r="AP858" s="27" t="s">
        <v>43</v>
      </c>
      <c r="AQ858" s="28" t="s">
        <v>10226</v>
      </c>
      <c r="AR858" s="27" t="s">
        <v>43</v>
      </c>
      <c r="AS858" s="27" t="s">
        <v>46</v>
      </c>
      <c r="AT858" s="27" t="s">
        <v>46</v>
      </c>
      <c r="AU858" s="27" t="s">
        <v>46</v>
      </c>
      <c r="AV858" s="29" t="s">
        <v>46</v>
      </c>
      <c r="AW858" s="29" t="s">
        <v>46</v>
      </c>
      <c r="AX858" s="27" t="s">
        <v>46</v>
      </c>
      <c r="AY858" s="27" t="s">
        <v>46</v>
      </c>
      <c r="AZ858" s="27" t="s">
        <v>46</v>
      </c>
      <c r="BA858" s="27" t="s">
        <v>46</v>
      </c>
      <c r="BB858" s="27" t="s">
        <v>46</v>
      </c>
      <c r="BC858" s="29" t="s">
        <v>43</v>
      </c>
      <c r="BD858" s="27" t="s">
        <v>43</v>
      </c>
      <c r="BE858" s="27" t="s">
        <v>46</v>
      </c>
      <c r="BF858" s="27" t="s">
        <v>46</v>
      </c>
      <c r="BG858" s="29" t="s">
        <v>46</v>
      </c>
      <c r="BH858" s="27" t="s">
        <v>46</v>
      </c>
      <c r="BI858" s="29" t="s">
        <v>43</v>
      </c>
      <c r="BJ858" s="29" t="s">
        <v>43</v>
      </c>
      <c r="BK858" s="27" t="s">
        <v>46</v>
      </c>
      <c r="BL858" s="29" t="s">
        <v>43</v>
      </c>
      <c r="BM858" s="29" t="s">
        <v>46</v>
      </c>
      <c r="BN858" s="27" t="s">
        <v>46</v>
      </c>
      <c r="BO858" s="27" t="s">
        <v>46</v>
      </c>
      <c r="BP858" s="27" t="s">
        <v>46</v>
      </c>
      <c r="BQ858" s="30"/>
      <c r="BR858" s="31" t="s">
        <v>49</v>
      </c>
    </row>
    <row r="859" spans="1:70" ht="28.5">
      <c r="A859" s="18" t="str">
        <f t="shared" si="112"/>
        <v>00400236842</v>
      </c>
      <c r="B859" s="23" t="str">
        <f t="shared" si="112"/>
        <v>渡辺　宏亮</v>
      </c>
      <c r="C859" s="24">
        <f t="shared" si="112"/>
        <v>45216</v>
      </c>
      <c r="D859" s="24">
        <f t="shared" si="112"/>
        <v>47042</v>
      </c>
      <c r="E859" s="18" t="str">
        <f t="shared" si="112"/>
        <v/>
      </c>
      <c r="F859" s="23" t="str">
        <f t="shared" si="112"/>
        <v>宮城県仙台市太白区芦の口１８番２７号　コーポＫ２０１</v>
      </c>
      <c r="G859" s="18" t="str">
        <f t="shared" si="112"/>
        <v>090-9634-6604</v>
      </c>
      <c r="H859" s="18" t="str">
        <f t="shared" si="112"/>
        <v>○</v>
      </c>
      <c r="I859" s="18" t="str">
        <f t="shared" si="112"/>
        <v>○</v>
      </c>
      <c r="J859" s="18" t="str">
        <f t="shared" si="114"/>
        <v>○</v>
      </c>
      <c r="K859" s="18" t="str">
        <f t="shared" si="114"/>
        <v/>
      </c>
      <c r="L859" s="18" t="str">
        <f t="shared" si="114"/>
        <v/>
      </c>
      <c r="M859" s="18" t="str">
        <f t="shared" si="114"/>
        <v>○</v>
      </c>
      <c r="N859" s="18" t="str">
        <f t="shared" si="114"/>
        <v>○</v>
      </c>
      <c r="O859" s="18" t="str">
        <f t="shared" si="110"/>
        <v>○</v>
      </c>
      <c r="P859" s="18" t="str">
        <f t="shared" si="110"/>
        <v>○</v>
      </c>
      <c r="Q859" s="18" t="str">
        <f t="shared" si="110"/>
        <v/>
      </c>
      <c r="R859" s="18" t="str">
        <f t="shared" si="110"/>
        <v/>
      </c>
      <c r="S859" s="18" t="str">
        <f t="shared" si="110"/>
        <v>○</v>
      </c>
      <c r="T859" s="18" t="str">
        <f t="shared" si="110"/>
        <v>○</v>
      </c>
      <c r="U859" s="18" t="str">
        <f t="shared" si="110"/>
        <v>○</v>
      </c>
      <c r="V859" s="18" t="str">
        <f t="shared" si="110"/>
        <v/>
      </c>
      <c r="W859" s="18" t="str">
        <f t="shared" si="110"/>
        <v>○</v>
      </c>
      <c r="X859" s="18" t="str">
        <f t="shared" si="113"/>
        <v/>
      </c>
      <c r="Y859" s="18" t="str">
        <f t="shared" si="113"/>
        <v/>
      </c>
      <c r="Z859" s="18" t="str">
        <f t="shared" si="113"/>
        <v/>
      </c>
      <c r="AA859" s="18" t="str">
        <f t="shared" si="113"/>
        <v/>
      </c>
      <c r="AB859" s="18" t="str">
        <f t="shared" si="113"/>
        <v/>
      </c>
      <c r="AC859" s="18" t="str">
        <f t="shared" si="113"/>
        <v/>
      </c>
      <c r="AD859" s="18" t="str">
        <f t="shared" si="113"/>
        <v/>
      </c>
      <c r="AE859" s="18" t="str">
        <f t="shared" si="113"/>
        <v/>
      </c>
      <c r="AF859" s="18" t="str">
        <f t="shared" si="115"/>
        <v xml:space="preserve">「汚泥」は含水率８５％以下のものに限る。
</v>
      </c>
      <c r="AG859" s="3"/>
      <c r="AH859" s="3"/>
      <c r="AI859" s="3"/>
      <c r="AJ859" s="15"/>
      <c r="AK859" s="5">
        <v>859</v>
      </c>
      <c r="AL859" s="25" t="s">
        <v>10227</v>
      </c>
      <c r="AM859" s="25" t="s">
        <v>10228</v>
      </c>
      <c r="AN859" s="26">
        <v>45216</v>
      </c>
      <c r="AO859" s="26">
        <v>47042</v>
      </c>
      <c r="AP859" s="27" t="s">
        <v>43</v>
      </c>
      <c r="AQ859" s="28" t="s">
        <v>10229</v>
      </c>
      <c r="AR859" s="27" t="s">
        <v>10230</v>
      </c>
      <c r="AS859" s="27" t="s">
        <v>46</v>
      </c>
      <c r="AT859" s="27" t="s">
        <v>46</v>
      </c>
      <c r="AU859" s="27" t="s">
        <v>46</v>
      </c>
      <c r="AV859" s="29" t="s">
        <v>43</v>
      </c>
      <c r="AW859" s="29" t="s">
        <v>43</v>
      </c>
      <c r="AX859" s="27" t="s">
        <v>46</v>
      </c>
      <c r="AY859" s="27" t="s">
        <v>46</v>
      </c>
      <c r="AZ859" s="27" t="s">
        <v>46</v>
      </c>
      <c r="BA859" s="27" t="s">
        <v>46</v>
      </c>
      <c r="BB859" s="27" t="s">
        <v>43</v>
      </c>
      <c r="BC859" s="29" t="s">
        <v>43</v>
      </c>
      <c r="BD859" s="27" t="s">
        <v>46</v>
      </c>
      <c r="BE859" s="27" t="s">
        <v>46</v>
      </c>
      <c r="BF859" s="27" t="s">
        <v>46</v>
      </c>
      <c r="BG859" s="29" t="s">
        <v>43</v>
      </c>
      <c r="BH859" s="27" t="s">
        <v>46</v>
      </c>
      <c r="BI859" s="29" t="s">
        <v>43</v>
      </c>
      <c r="BJ859" s="29" t="s">
        <v>43</v>
      </c>
      <c r="BK859" s="27" t="s">
        <v>43</v>
      </c>
      <c r="BL859" s="29" t="s">
        <v>43</v>
      </c>
      <c r="BM859" s="29" t="s">
        <v>43</v>
      </c>
      <c r="BN859" s="27" t="s">
        <v>43</v>
      </c>
      <c r="BO859" s="27" t="s">
        <v>43</v>
      </c>
      <c r="BP859" s="27" t="s">
        <v>43</v>
      </c>
      <c r="BQ859" s="30" t="s">
        <v>380</v>
      </c>
      <c r="BR859" s="31" t="s">
        <v>49</v>
      </c>
    </row>
    <row r="860" spans="1:70" ht="28.5">
      <c r="A860" s="18" t="str">
        <f t="shared" si="112"/>
        <v>00400001146</v>
      </c>
      <c r="B860" s="23" t="str">
        <f t="shared" si="112"/>
        <v>株式会社渡辺技工</v>
      </c>
      <c r="C860" s="24">
        <f t="shared" si="112"/>
        <v>44967</v>
      </c>
      <c r="D860" s="24">
        <f t="shared" si="112"/>
        <v>46792</v>
      </c>
      <c r="E860" s="18" t="str">
        <f t="shared" si="112"/>
        <v/>
      </c>
      <c r="F860" s="23" t="str">
        <f t="shared" si="112"/>
        <v>宮城県仙台市太白区東大野田２１番１８号</v>
      </c>
      <c r="G860" s="18" t="str">
        <f t="shared" si="112"/>
        <v>022-247-1756</v>
      </c>
      <c r="H860" s="18" t="str">
        <f t="shared" si="112"/>
        <v>○</v>
      </c>
      <c r="I860" s="18" t="str">
        <f t="shared" si="112"/>
        <v/>
      </c>
      <c r="J860" s="18" t="str">
        <f t="shared" si="114"/>
        <v/>
      </c>
      <c r="K860" s="18" t="str">
        <f t="shared" si="114"/>
        <v/>
      </c>
      <c r="L860" s="18" t="str">
        <f t="shared" si="114"/>
        <v/>
      </c>
      <c r="M860" s="18" t="str">
        <f t="shared" si="114"/>
        <v>○</v>
      </c>
      <c r="N860" s="18" t="str">
        <f t="shared" si="114"/>
        <v>○</v>
      </c>
      <c r="O860" s="18" t="str">
        <f t="shared" si="110"/>
        <v>○</v>
      </c>
      <c r="P860" s="18" t="str">
        <f t="shared" si="110"/>
        <v>○</v>
      </c>
      <c r="Q860" s="18" t="str">
        <f t="shared" si="110"/>
        <v/>
      </c>
      <c r="R860" s="18" t="str">
        <f t="shared" si="110"/>
        <v/>
      </c>
      <c r="S860" s="18" t="str">
        <f t="shared" ref="S860:W866" si="116">IF(BD860="","",BD860)</f>
        <v>○</v>
      </c>
      <c r="T860" s="18" t="str">
        <f t="shared" si="116"/>
        <v>○</v>
      </c>
      <c r="U860" s="18" t="str">
        <f t="shared" si="116"/>
        <v>○</v>
      </c>
      <c r="V860" s="18" t="str">
        <f t="shared" si="116"/>
        <v/>
      </c>
      <c r="W860" s="18" t="str">
        <f t="shared" si="116"/>
        <v>○</v>
      </c>
      <c r="X860" s="18" t="str">
        <f t="shared" si="113"/>
        <v/>
      </c>
      <c r="Y860" s="18" t="str">
        <f t="shared" si="113"/>
        <v/>
      </c>
      <c r="Z860" s="18" t="str">
        <f t="shared" si="113"/>
        <v/>
      </c>
      <c r="AA860" s="18" t="str">
        <f t="shared" si="113"/>
        <v/>
      </c>
      <c r="AB860" s="18" t="str">
        <f t="shared" si="113"/>
        <v/>
      </c>
      <c r="AC860" s="18" t="str">
        <f t="shared" si="113"/>
        <v/>
      </c>
      <c r="AD860" s="18" t="str">
        <f t="shared" si="113"/>
        <v/>
      </c>
      <c r="AE860" s="18" t="str">
        <f t="shared" si="113"/>
        <v>○</v>
      </c>
      <c r="AF860" s="18" t="str">
        <f t="shared" si="115"/>
        <v/>
      </c>
      <c r="AG860" s="3"/>
      <c r="AH860" s="3"/>
      <c r="AI860" s="3"/>
      <c r="AJ860" s="15"/>
      <c r="AK860" s="5">
        <v>860</v>
      </c>
      <c r="AL860" s="25" t="s">
        <v>10231</v>
      </c>
      <c r="AM860" s="25" t="s">
        <v>10232</v>
      </c>
      <c r="AN860" s="26">
        <v>44967</v>
      </c>
      <c r="AO860" s="26">
        <v>46792</v>
      </c>
      <c r="AP860" s="27" t="s">
        <v>43</v>
      </c>
      <c r="AQ860" s="28" t="s">
        <v>10233</v>
      </c>
      <c r="AR860" s="27" t="s">
        <v>10234</v>
      </c>
      <c r="AS860" s="27" t="s">
        <v>46</v>
      </c>
      <c r="AT860" s="27" t="s">
        <v>43</v>
      </c>
      <c r="AU860" s="27" t="s">
        <v>43</v>
      </c>
      <c r="AV860" s="29" t="s">
        <v>43</v>
      </c>
      <c r="AW860" s="29" t="s">
        <v>43</v>
      </c>
      <c r="AX860" s="27" t="s">
        <v>46</v>
      </c>
      <c r="AY860" s="27" t="s">
        <v>46</v>
      </c>
      <c r="AZ860" s="27" t="s">
        <v>46</v>
      </c>
      <c r="BA860" s="27" t="s">
        <v>46</v>
      </c>
      <c r="BB860" s="27" t="s">
        <v>43</v>
      </c>
      <c r="BC860" s="29" t="s">
        <v>43</v>
      </c>
      <c r="BD860" s="27" t="s">
        <v>46</v>
      </c>
      <c r="BE860" s="27" t="s">
        <v>46</v>
      </c>
      <c r="BF860" s="27" t="s">
        <v>46</v>
      </c>
      <c r="BG860" s="29" t="s">
        <v>43</v>
      </c>
      <c r="BH860" s="27" t="s">
        <v>46</v>
      </c>
      <c r="BI860" s="29" t="s">
        <v>43</v>
      </c>
      <c r="BJ860" s="29" t="s">
        <v>43</v>
      </c>
      <c r="BK860" s="27" t="s">
        <v>43</v>
      </c>
      <c r="BL860" s="29" t="s">
        <v>43</v>
      </c>
      <c r="BM860" s="29" t="s">
        <v>43</v>
      </c>
      <c r="BN860" s="27" t="s">
        <v>43</v>
      </c>
      <c r="BO860" s="27" t="s">
        <v>43</v>
      </c>
      <c r="BP860" s="27" t="s">
        <v>46</v>
      </c>
      <c r="BQ860" s="30"/>
      <c r="BR860" s="31" t="s">
        <v>49</v>
      </c>
    </row>
    <row r="861" spans="1:70" ht="28.5">
      <c r="A861" s="18" t="str">
        <f t="shared" si="112"/>
        <v>00400008161</v>
      </c>
      <c r="B861" s="23" t="str">
        <f t="shared" si="112"/>
        <v>有限会社渡辺興業</v>
      </c>
      <c r="C861" s="24">
        <f t="shared" si="112"/>
        <v>45203</v>
      </c>
      <c r="D861" s="24">
        <f t="shared" si="112"/>
        <v>47029</v>
      </c>
      <c r="E861" s="18" t="str">
        <f t="shared" si="112"/>
        <v/>
      </c>
      <c r="F861" s="23" t="str">
        <f t="shared" si="112"/>
        <v>宮城県仙台市若林区上飯田一丁目２４番５３号</v>
      </c>
      <c r="G861" s="18" t="str">
        <f t="shared" si="112"/>
        <v>022-285-0348</v>
      </c>
      <c r="H861" s="18" t="str">
        <f t="shared" si="112"/>
        <v>○</v>
      </c>
      <c r="I861" s="18" t="str">
        <f t="shared" si="112"/>
        <v>○</v>
      </c>
      <c r="J861" s="18" t="str">
        <f t="shared" si="114"/>
        <v>○</v>
      </c>
      <c r="K861" s="18" t="str">
        <f t="shared" si="114"/>
        <v/>
      </c>
      <c r="L861" s="18" t="str">
        <f t="shared" si="114"/>
        <v/>
      </c>
      <c r="M861" s="18" t="str">
        <f t="shared" si="114"/>
        <v>○</v>
      </c>
      <c r="N861" s="18" t="str">
        <f t="shared" si="114"/>
        <v>○</v>
      </c>
      <c r="O861" s="18" t="str">
        <f t="shared" si="114"/>
        <v>○</v>
      </c>
      <c r="P861" s="18" t="str">
        <f t="shared" si="114"/>
        <v>○</v>
      </c>
      <c r="Q861" s="18" t="str">
        <f t="shared" si="114"/>
        <v>○</v>
      </c>
      <c r="R861" s="18" t="str">
        <f t="shared" si="114"/>
        <v/>
      </c>
      <c r="S861" s="18" t="str">
        <f t="shared" si="116"/>
        <v>○</v>
      </c>
      <c r="T861" s="18" t="str">
        <f t="shared" si="116"/>
        <v>○</v>
      </c>
      <c r="U861" s="18" t="str">
        <f t="shared" si="116"/>
        <v>○</v>
      </c>
      <c r="V861" s="18" t="str">
        <f t="shared" si="116"/>
        <v>○</v>
      </c>
      <c r="W861" s="18" t="str">
        <f t="shared" si="116"/>
        <v>○</v>
      </c>
      <c r="X861" s="18" t="str">
        <f t="shared" si="113"/>
        <v>○</v>
      </c>
      <c r="Y861" s="18" t="str">
        <f t="shared" si="113"/>
        <v/>
      </c>
      <c r="Z861" s="18" t="str">
        <f t="shared" si="113"/>
        <v>○</v>
      </c>
      <c r="AA861" s="18" t="str">
        <f t="shared" si="113"/>
        <v/>
      </c>
      <c r="AB861" s="18" t="str">
        <f t="shared" si="113"/>
        <v/>
      </c>
      <c r="AC861" s="18" t="str">
        <f t="shared" si="113"/>
        <v/>
      </c>
      <c r="AD861" s="18" t="str">
        <f t="shared" si="113"/>
        <v/>
      </c>
      <c r="AE861" s="18" t="str">
        <f t="shared" si="113"/>
        <v/>
      </c>
      <c r="AF861" s="18" t="str">
        <f t="shared" si="115"/>
        <v/>
      </c>
      <c r="AG861" s="3"/>
      <c r="AH861" s="3"/>
      <c r="AI861" s="3"/>
      <c r="AJ861" s="15"/>
      <c r="AK861" s="5">
        <v>861</v>
      </c>
      <c r="AL861" s="25" t="s">
        <v>10235</v>
      </c>
      <c r="AM861" s="25" t="s">
        <v>10236</v>
      </c>
      <c r="AN861" s="26">
        <v>45203</v>
      </c>
      <c r="AO861" s="26">
        <v>47029</v>
      </c>
      <c r="AP861" s="27" t="s">
        <v>43</v>
      </c>
      <c r="AQ861" s="28" t="s">
        <v>10237</v>
      </c>
      <c r="AR861" s="27" t="s">
        <v>10238</v>
      </c>
      <c r="AS861" s="27" t="s">
        <v>46</v>
      </c>
      <c r="AT861" s="27" t="s">
        <v>46</v>
      </c>
      <c r="AU861" s="27" t="s">
        <v>46</v>
      </c>
      <c r="AV861" s="29" t="s">
        <v>43</v>
      </c>
      <c r="AW861" s="29" t="s">
        <v>43</v>
      </c>
      <c r="AX861" s="27" t="s">
        <v>46</v>
      </c>
      <c r="AY861" s="27" t="s">
        <v>46</v>
      </c>
      <c r="AZ861" s="27" t="s">
        <v>46</v>
      </c>
      <c r="BA861" s="27" t="s">
        <v>46</v>
      </c>
      <c r="BB861" s="27" t="s">
        <v>46</v>
      </c>
      <c r="BC861" s="29" t="s">
        <v>43</v>
      </c>
      <c r="BD861" s="27" t="s">
        <v>46</v>
      </c>
      <c r="BE861" s="27" t="s">
        <v>46</v>
      </c>
      <c r="BF861" s="27" t="s">
        <v>46</v>
      </c>
      <c r="BG861" s="29" t="s">
        <v>46</v>
      </c>
      <c r="BH861" s="27" t="s">
        <v>46</v>
      </c>
      <c r="BI861" s="29" t="s">
        <v>46</v>
      </c>
      <c r="BJ861" s="29" t="s">
        <v>43</v>
      </c>
      <c r="BK861" s="27" t="s">
        <v>46</v>
      </c>
      <c r="BL861" s="29" t="s">
        <v>43</v>
      </c>
      <c r="BM861" s="29" t="s">
        <v>43</v>
      </c>
      <c r="BN861" s="27" t="s">
        <v>43</v>
      </c>
      <c r="BO861" s="27" t="s">
        <v>43</v>
      </c>
      <c r="BP861" s="27" t="s">
        <v>43</v>
      </c>
      <c r="BQ861" s="30"/>
      <c r="BR861" s="31" t="s">
        <v>49</v>
      </c>
    </row>
    <row r="862" spans="1:70" ht="28.5">
      <c r="A862" s="18" t="str">
        <f t="shared" si="112"/>
        <v>00400196423</v>
      </c>
      <c r="B862" s="23" t="str">
        <f t="shared" si="112"/>
        <v>株式会社ワタナベ工業</v>
      </c>
      <c r="C862" s="24">
        <f t="shared" si="112"/>
        <v>44782</v>
      </c>
      <c r="D862" s="24">
        <f t="shared" si="112"/>
        <v>46607</v>
      </c>
      <c r="E862" s="18" t="str">
        <f t="shared" si="112"/>
        <v/>
      </c>
      <c r="F862" s="23" t="str">
        <f t="shared" si="112"/>
        <v>宮城県仙台市若林区上飯田一丁目３番１９号</v>
      </c>
      <c r="G862" s="18" t="str">
        <f t="shared" si="112"/>
        <v/>
      </c>
      <c r="H862" s="18" t="str">
        <f t="shared" si="112"/>
        <v/>
      </c>
      <c r="I862" s="18" t="str">
        <f t="shared" si="112"/>
        <v>○</v>
      </c>
      <c r="J862" s="18" t="str">
        <f t="shared" si="114"/>
        <v>○</v>
      </c>
      <c r="K862" s="18" t="str">
        <f t="shared" si="114"/>
        <v>○</v>
      </c>
      <c r="L862" s="18" t="str">
        <f t="shared" si="114"/>
        <v>○</v>
      </c>
      <c r="M862" s="18" t="str">
        <f t="shared" si="114"/>
        <v/>
      </c>
      <c r="N862" s="18" t="str">
        <f t="shared" si="114"/>
        <v/>
      </c>
      <c r="O862" s="18" t="str">
        <f t="shared" si="114"/>
        <v/>
      </c>
      <c r="P862" s="18" t="str">
        <f t="shared" si="114"/>
        <v/>
      </c>
      <c r="Q862" s="18" t="str">
        <f t="shared" si="114"/>
        <v/>
      </c>
      <c r="R862" s="18" t="str">
        <f t="shared" si="114"/>
        <v/>
      </c>
      <c r="S862" s="18" t="str">
        <f t="shared" si="116"/>
        <v/>
      </c>
      <c r="T862" s="18" t="str">
        <f t="shared" si="116"/>
        <v/>
      </c>
      <c r="U862" s="18" t="str">
        <f t="shared" si="116"/>
        <v/>
      </c>
      <c r="V862" s="18" t="str">
        <f t="shared" si="116"/>
        <v/>
      </c>
      <c r="W862" s="18" t="str">
        <f t="shared" si="116"/>
        <v/>
      </c>
      <c r="X862" s="18" t="str">
        <f t="shared" si="113"/>
        <v/>
      </c>
      <c r="Y862" s="18" t="str">
        <f t="shared" si="113"/>
        <v/>
      </c>
      <c r="Z862" s="18" t="str">
        <f t="shared" si="113"/>
        <v/>
      </c>
      <c r="AA862" s="18" t="str">
        <f t="shared" si="113"/>
        <v/>
      </c>
      <c r="AB862" s="18" t="str">
        <f t="shared" si="113"/>
        <v/>
      </c>
      <c r="AC862" s="18" t="str">
        <f t="shared" si="113"/>
        <v/>
      </c>
      <c r="AD862" s="18" t="str">
        <f t="shared" si="113"/>
        <v/>
      </c>
      <c r="AE862" s="18" t="str">
        <f t="shared" si="113"/>
        <v/>
      </c>
      <c r="AF862" s="18" t="str">
        <f t="shared" si="115"/>
        <v/>
      </c>
      <c r="AG862" s="3"/>
      <c r="AH862" s="3"/>
      <c r="AI862" s="3"/>
      <c r="AJ862" s="15"/>
      <c r="AK862" s="5">
        <v>862</v>
      </c>
      <c r="AL862" s="25" t="s">
        <v>10239</v>
      </c>
      <c r="AM862" s="25" t="s">
        <v>10240</v>
      </c>
      <c r="AN862" s="26">
        <v>44782</v>
      </c>
      <c r="AO862" s="26">
        <v>46607</v>
      </c>
      <c r="AP862" s="27" t="s">
        <v>43</v>
      </c>
      <c r="AQ862" s="28" t="s">
        <v>10241</v>
      </c>
      <c r="AR862" s="27" t="s">
        <v>43</v>
      </c>
      <c r="AS862" s="27" t="s">
        <v>43</v>
      </c>
      <c r="AT862" s="27" t="s">
        <v>46</v>
      </c>
      <c r="AU862" s="27" t="s">
        <v>46</v>
      </c>
      <c r="AV862" s="29" t="s">
        <v>46</v>
      </c>
      <c r="AW862" s="29" t="s">
        <v>46</v>
      </c>
      <c r="AX862" s="27" t="s">
        <v>43</v>
      </c>
      <c r="AY862" s="27" t="s">
        <v>43</v>
      </c>
      <c r="AZ862" s="27" t="s">
        <v>43</v>
      </c>
      <c r="BA862" s="27" t="s">
        <v>43</v>
      </c>
      <c r="BB862" s="27" t="s">
        <v>43</v>
      </c>
      <c r="BC862" s="29" t="s">
        <v>43</v>
      </c>
      <c r="BD862" s="27" t="s">
        <v>43</v>
      </c>
      <c r="BE862" s="27" t="s">
        <v>43</v>
      </c>
      <c r="BF862" s="27" t="s">
        <v>43</v>
      </c>
      <c r="BG862" s="29" t="s">
        <v>43</v>
      </c>
      <c r="BH862" s="27" t="s">
        <v>43</v>
      </c>
      <c r="BI862" s="29" t="s">
        <v>43</v>
      </c>
      <c r="BJ862" s="29" t="s">
        <v>43</v>
      </c>
      <c r="BK862" s="27" t="s">
        <v>43</v>
      </c>
      <c r="BL862" s="29" t="s">
        <v>43</v>
      </c>
      <c r="BM862" s="29" t="s">
        <v>43</v>
      </c>
      <c r="BN862" s="27" t="s">
        <v>43</v>
      </c>
      <c r="BO862" s="27" t="s">
        <v>43</v>
      </c>
      <c r="BP862" s="27" t="s">
        <v>43</v>
      </c>
      <c r="BQ862" s="30"/>
      <c r="BR862" s="31" t="s">
        <v>49</v>
      </c>
    </row>
    <row r="863" spans="1:70" ht="28.5">
      <c r="A863" s="18" t="str">
        <f t="shared" si="112"/>
        <v>00400024634</v>
      </c>
      <c r="B863" s="23" t="str">
        <f t="shared" si="112"/>
        <v>有限会社渡辺砂利店</v>
      </c>
      <c r="C863" s="24">
        <f t="shared" si="112"/>
        <v>45633</v>
      </c>
      <c r="D863" s="24">
        <f t="shared" si="112"/>
        <v>47458</v>
      </c>
      <c r="E863" s="18" t="str">
        <f t="shared" si="112"/>
        <v/>
      </c>
      <c r="F863" s="23" t="str">
        <f t="shared" si="112"/>
        <v>宮城県仙台市若林区今泉字久保田東３２番地の５９</v>
      </c>
      <c r="G863" s="18" t="str">
        <f t="shared" si="112"/>
        <v>022-762-6335</v>
      </c>
      <c r="H863" s="18" t="str">
        <f t="shared" si="112"/>
        <v/>
      </c>
      <c r="I863" s="18" t="str">
        <f t="shared" si="112"/>
        <v/>
      </c>
      <c r="J863" s="18" t="str">
        <f t="shared" si="114"/>
        <v/>
      </c>
      <c r="K863" s="18" t="str">
        <f t="shared" si="114"/>
        <v/>
      </c>
      <c r="L863" s="18" t="str">
        <f t="shared" si="114"/>
        <v/>
      </c>
      <c r="M863" s="18" t="str">
        <f t="shared" si="114"/>
        <v>○</v>
      </c>
      <c r="N863" s="18" t="str">
        <f t="shared" si="114"/>
        <v/>
      </c>
      <c r="O863" s="18" t="str">
        <f t="shared" si="114"/>
        <v>○</v>
      </c>
      <c r="P863" s="18" t="str">
        <f t="shared" si="114"/>
        <v/>
      </c>
      <c r="Q863" s="18" t="str">
        <f t="shared" si="114"/>
        <v/>
      </c>
      <c r="R863" s="18" t="str">
        <f t="shared" si="114"/>
        <v/>
      </c>
      <c r="S863" s="18" t="str">
        <f t="shared" si="116"/>
        <v/>
      </c>
      <c r="T863" s="18" t="str">
        <f t="shared" si="116"/>
        <v>○</v>
      </c>
      <c r="U863" s="18" t="str">
        <f t="shared" si="116"/>
        <v>○</v>
      </c>
      <c r="V863" s="18" t="str">
        <f t="shared" si="116"/>
        <v/>
      </c>
      <c r="W863" s="18" t="str">
        <f t="shared" si="116"/>
        <v>○</v>
      </c>
      <c r="X863" s="18" t="str">
        <f t="shared" si="113"/>
        <v/>
      </c>
      <c r="Y863" s="18" t="str">
        <f t="shared" si="113"/>
        <v/>
      </c>
      <c r="Z863" s="18" t="str">
        <f t="shared" si="113"/>
        <v/>
      </c>
      <c r="AA863" s="18" t="str">
        <f t="shared" si="113"/>
        <v/>
      </c>
      <c r="AB863" s="18" t="str">
        <f t="shared" si="113"/>
        <v/>
      </c>
      <c r="AC863" s="18" t="str">
        <f t="shared" si="113"/>
        <v/>
      </c>
      <c r="AD863" s="18" t="str">
        <f t="shared" si="113"/>
        <v/>
      </c>
      <c r="AE863" s="18" t="str">
        <f t="shared" si="113"/>
        <v/>
      </c>
      <c r="AF863" s="18" t="str">
        <f t="shared" si="115"/>
        <v/>
      </c>
      <c r="AG863" s="3"/>
      <c r="AH863" s="3"/>
      <c r="AI863" s="3"/>
      <c r="AJ863" s="15"/>
      <c r="AK863" s="5">
        <v>863</v>
      </c>
      <c r="AL863" s="25" t="s">
        <v>10242</v>
      </c>
      <c r="AM863" s="25" t="s">
        <v>10243</v>
      </c>
      <c r="AN863" s="26">
        <v>45633</v>
      </c>
      <c r="AO863" s="26">
        <v>47458</v>
      </c>
      <c r="AP863" s="27" t="s">
        <v>43</v>
      </c>
      <c r="AQ863" s="28" t="s">
        <v>10244</v>
      </c>
      <c r="AR863" s="27" t="s">
        <v>10245</v>
      </c>
      <c r="AS863" s="27" t="s">
        <v>43</v>
      </c>
      <c r="AT863" s="27" t="s">
        <v>43</v>
      </c>
      <c r="AU863" s="27" t="s">
        <v>43</v>
      </c>
      <c r="AV863" s="29" t="s">
        <v>43</v>
      </c>
      <c r="AW863" s="29" t="s">
        <v>43</v>
      </c>
      <c r="AX863" s="27" t="s">
        <v>46</v>
      </c>
      <c r="AY863" s="27" t="s">
        <v>43</v>
      </c>
      <c r="AZ863" s="27" t="s">
        <v>46</v>
      </c>
      <c r="BA863" s="27" t="s">
        <v>43</v>
      </c>
      <c r="BB863" s="27" t="s">
        <v>43</v>
      </c>
      <c r="BC863" s="29" t="s">
        <v>43</v>
      </c>
      <c r="BD863" s="27" t="s">
        <v>43</v>
      </c>
      <c r="BE863" s="27" t="s">
        <v>46</v>
      </c>
      <c r="BF863" s="27" t="s">
        <v>46</v>
      </c>
      <c r="BG863" s="29" t="s">
        <v>43</v>
      </c>
      <c r="BH863" s="27" t="s">
        <v>46</v>
      </c>
      <c r="BI863" s="29" t="s">
        <v>43</v>
      </c>
      <c r="BJ863" s="29" t="s">
        <v>43</v>
      </c>
      <c r="BK863" s="27" t="s">
        <v>43</v>
      </c>
      <c r="BL863" s="29" t="s">
        <v>43</v>
      </c>
      <c r="BM863" s="29" t="s">
        <v>43</v>
      </c>
      <c r="BN863" s="27" t="s">
        <v>43</v>
      </c>
      <c r="BO863" s="27" t="s">
        <v>43</v>
      </c>
      <c r="BP863" s="27" t="s">
        <v>43</v>
      </c>
      <c r="BQ863" s="30"/>
      <c r="BR863" s="31" t="s">
        <v>49</v>
      </c>
    </row>
    <row r="864" spans="1:70" ht="28.5">
      <c r="A864" s="18" t="str">
        <f t="shared" si="112"/>
        <v>00400122916</v>
      </c>
      <c r="B864" s="23" t="str">
        <f t="shared" si="112"/>
        <v>株式会社渡辺店</v>
      </c>
      <c r="C864" s="24">
        <f t="shared" si="112"/>
        <v>45955</v>
      </c>
      <c r="D864" s="24">
        <f t="shared" si="112"/>
        <v>47780</v>
      </c>
      <c r="E864" s="18" t="str">
        <f t="shared" si="112"/>
        <v/>
      </c>
      <c r="F864" s="23" t="str">
        <f t="shared" si="112"/>
        <v>宮城県仙台市太白区富田字上野東１７番地の２</v>
      </c>
      <c r="G864" s="18" t="str">
        <f t="shared" si="112"/>
        <v>022-245-2165</v>
      </c>
      <c r="H864" s="18" t="str">
        <f t="shared" si="112"/>
        <v>○</v>
      </c>
      <c r="I864" s="18" t="str">
        <f t="shared" si="112"/>
        <v>○</v>
      </c>
      <c r="J864" s="18" t="str">
        <f t="shared" si="114"/>
        <v>○</v>
      </c>
      <c r="K864" s="18" t="str">
        <f t="shared" si="114"/>
        <v>○</v>
      </c>
      <c r="L864" s="18" t="str">
        <f t="shared" si="114"/>
        <v>○</v>
      </c>
      <c r="M864" s="18" t="str">
        <f t="shared" si="114"/>
        <v>○</v>
      </c>
      <c r="N864" s="18" t="str">
        <f t="shared" si="114"/>
        <v>○</v>
      </c>
      <c r="O864" s="18" t="str">
        <f t="shared" si="114"/>
        <v>○</v>
      </c>
      <c r="P864" s="18" t="str">
        <f t="shared" si="114"/>
        <v>○</v>
      </c>
      <c r="Q864" s="18" t="str">
        <f t="shared" si="114"/>
        <v>○</v>
      </c>
      <c r="R864" s="18" t="str">
        <f t="shared" si="114"/>
        <v/>
      </c>
      <c r="S864" s="18" t="str">
        <f t="shared" si="116"/>
        <v>○</v>
      </c>
      <c r="T864" s="18" t="str">
        <f t="shared" si="116"/>
        <v>○</v>
      </c>
      <c r="U864" s="18" t="str">
        <f t="shared" si="116"/>
        <v>○</v>
      </c>
      <c r="V864" s="18" t="str">
        <f t="shared" si="116"/>
        <v>○</v>
      </c>
      <c r="W864" s="18" t="str">
        <f t="shared" si="116"/>
        <v>○</v>
      </c>
      <c r="X864" s="18" t="str">
        <f t="shared" si="113"/>
        <v>○</v>
      </c>
      <c r="Y864" s="18" t="str">
        <f t="shared" si="113"/>
        <v/>
      </c>
      <c r="Z864" s="18" t="str">
        <f t="shared" si="113"/>
        <v>○</v>
      </c>
      <c r="AA864" s="18" t="str">
        <f t="shared" si="113"/>
        <v/>
      </c>
      <c r="AB864" s="18" t="str">
        <f t="shared" si="113"/>
        <v>○</v>
      </c>
      <c r="AC864" s="18" t="str">
        <f t="shared" si="113"/>
        <v/>
      </c>
      <c r="AD864" s="18" t="str">
        <f t="shared" si="113"/>
        <v/>
      </c>
      <c r="AE864" s="18" t="str">
        <f t="shared" si="113"/>
        <v/>
      </c>
      <c r="AF864" s="18" t="str">
        <f t="shared" si="115"/>
        <v/>
      </c>
      <c r="AG864" s="3"/>
      <c r="AH864" s="3"/>
      <c r="AI864" s="3"/>
      <c r="AJ864" s="15"/>
      <c r="AK864" s="5">
        <v>864</v>
      </c>
      <c r="AL864" s="25" t="s">
        <v>10246</v>
      </c>
      <c r="AM864" s="25" t="s">
        <v>10247</v>
      </c>
      <c r="AN864" s="26">
        <v>45955</v>
      </c>
      <c r="AO864" s="26">
        <v>47780</v>
      </c>
      <c r="AP864" s="27" t="s">
        <v>43</v>
      </c>
      <c r="AQ864" s="28" t="s">
        <v>10248</v>
      </c>
      <c r="AR864" s="27" t="s">
        <v>10249</v>
      </c>
      <c r="AS864" s="27" t="s">
        <v>46</v>
      </c>
      <c r="AT864" s="27" t="s">
        <v>46</v>
      </c>
      <c r="AU864" s="27" t="s">
        <v>46</v>
      </c>
      <c r="AV864" s="29" t="s">
        <v>46</v>
      </c>
      <c r="AW864" s="29" t="s">
        <v>46</v>
      </c>
      <c r="AX864" s="27" t="s">
        <v>46</v>
      </c>
      <c r="AY864" s="27" t="s">
        <v>46</v>
      </c>
      <c r="AZ864" s="27" t="s">
        <v>46</v>
      </c>
      <c r="BA864" s="27" t="s">
        <v>46</v>
      </c>
      <c r="BB864" s="27" t="s">
        <v>46</v>
      </c>
      <c r="BC864" s="29" t="s">
        <v>43</v>
      </c>
      <c r="BD864" s="27" t="s">
        <v>46</v>
      </c>
      <c r="BE864" s="27" t="s">
        <v>46</v>
      </c>
      <c r="BF864" s="27" t="s">
        <v>46</v>
      </c>
      <c r="BG864" s="29" t="s">
        <v>46</v>
      </c>
      <c r="BH864" s="27" t="s">
        <v>46</v>
      </c>
      <c r="BI864" s="29" t="s">
        <v>46</v>
      </c>
      <c r="BJ864" s="29" t="s">
        <v>43</v>
      </c>
      <c r="BK864" s="27" t="s">
        <v>46</v>
      </c>
      <c r="BL864" s="29" t="s">
        <v>43</v>
      </c>
      <c r="BM864" s="29" t="s">
        <v>46</v>
      </c>
      <c r="BN864" s="27" t="s">
        <v>43</v>
      </c>
      <c r="BO864" s="27" t="s">
        <v>43</v>
      </c>
      <c r="BP864" s="27" t="s">
        <v>43</v>
      </c>
      <c r="BQ864" s="30"/>
      <c r="BR864" s="31" t="s">
        <v>49</v>
      </c>
    </row>
    <row r="865" spans="1:70" ht="28.5">
      <c r="A865" s="18" t="str">
        <f t="shared" si="112"/>
        <v>00400003832</v>
      </c>
      <c r="B865" s="23" t="str">
        <f t="shared" si="112"/>
        <v>株式会社渡邊舗装工業</v>
      </c>
      <c r="C865" s="24">
        <f t="shared" si="112"/>
        <v>45218</v>
      </c>
      <c r="D865" s="24">
        <f t="shared" si="112"/>
        <v>47044</v>
      </c>
      <c r="E865" s="18" t="str">
        <f t="shared" si="112"/>
        <v/>
      </c>
      <c r="F865" s="23" t="str">
        <f t="shared" si="112"/>
        <v>宮城県仙台市宮城野区蒲生五丁目１番地の１</v>
      </c>
      <c r="G865" s="18" t="str">
        <f t="shared" si="112"/>
        <v>022-258-1342</v>
      </c>
      <c r="H865" s="18" t="str">
        <f t="shared" si="112"/>
        <v/>
      </c>
      <c r="I865" s="18" t="str">
        <f t="shared" si="112"/>
        <v/>
      </c>
      <c r="J865" s="18" t="str">
        <f t="shared" si="114"/>
        <v/>
      </c>
      <c r="K865" s="18" t="str">
        <f t="shared" si="114"/>
        <v/>
      </c>
      <c r="L865" s="18" t="str">
        <f t="shared" si="114"/>
        <v/>
      </c>
      <c r="M865" s="18" t="str">
        <f t="shared" si="114"/>
        <v/>
      </c>
      <c r="N865" s="18" t="str">
        <f t="shared" si="114"/>
        <v/>
      </c>
      <c r="O865" s="18" t="str">
        <f t="shared" si="114"/>
        <v/>
      </c>
      <c r="P865" s="18" t="str">
        <f t="shared" si="114"/>
        <v/>
      </c>
      <c r="Q865" s="18" t="str">
        <f t="shared" si="114"/>
        <v/>
      </c>
      <c r="R865" s="18" t="str">
        <f t="shared" si="114"/>
        <v/>
      </c>
      <c r="S865" s="18" t="str">
        <f t="shared" si="116"/>
        <v/>
      </c>
      <c r="T865" s="18" t="str">
        <f t="shared" si="116"/>
        <v/>
      </c>
      <c r="U865" s="18" t="str">
        <f t="shared" si="116"/>
        <v/>
      </c>
      <c r="V865" s="18" t="str">
        <f t="shared" si="116"/>
        <v/>
      </c>
      <c r="W865" s="18" t="str">
        <f t="shared" si="116"/>
        <v>○</v>
      </c>
      <c r="X865" s="18" t="str">
        <f t="shared" si="113"/>
        <v/>
      </c>
      <c r="Y865" s="18" t="str">
        <f t="shared" si="113"/>
        <v/>
      </c>
      <c r="Z865" s="18" t="str">
        <f t="shared" si="113"/>
        <v/>
      </c>
      <c r="AA865" s="18" t="str">
        <f t="shared" si="113"/>
        <v/>
      </c>
      <c r="AB865" s="18" t="str">
        <f t="shared" si="113"/>
        <v/>
      </c>
      <c r="AC865" s="18" t="str">
        <f t="shared" si="113"/>
        <v/>
      </c>
      <c r="AD865" s="18" t="str">
        <f t="shared" si="113"/>
        <v/>
      </c>
      <c r="AE865" s="18" t="str">
        <f t="shared" si="113"/>
        <v/>
      </c>
      <c r="AF865" s="18" t="str">
        <f t="shared" si="115"/>
        <v/>
      </c>
      <c r="AG865" s="3"/>
      <c r="AH865" s="3"/>
      <c r="AI865" s="3"/>
      <c r="AJ865" s="15"/>
      <c r="AK865" s="5">
        <v>865</v>
      </c>
      <c r="AL865" s="25" t="s">
        <v>10250</v>
      </c>
      <c r="AM865" s="25" t="s">
        <v>10251</v>
      </c>
      <c r="AN865" s="26">
        <v>45218</v>
      </c>
      <c r="AO865" s="26">
        <v>47044</v>
      </c>
      <c r="AP865" s="27" t="s">
        <v>43</v>
      </c>
      <c r="AQ865" s="28" t="s">
        <v>10252</v>
      </c>
      <c r="AR865" s="27" t="s">
        <v>10253</v>
      </c>
      <c r="AS865" s="27" t="s">
        <v>43</v>
      </c>
      <c r="AT865" s="27" t="s">
        <v>43</v>
      </c>
      <c r="AU865" s="27" t="s">
        <v>43</v>
      </c>
      <c r="AV865" s="29" t="s">
        <v>43</v>
      </c>
      <c r="AW865" s="29" t="s">
        <v>43</v>
      </c>
      <c r="AX865" s="27" t="s">
        <v>43</v>
      </c>
      <c r="AY865" s="27" t="s">
        <v>43</v>
      </c>
      <c r="AZ865" s="27" t="s">
        <v>43</v>
      </c>
      <c r="BA865" s="27" t="s">
        <v>43</v>
      </c>
      <c r="BB865" s="27" t="s">
        <v>43</v>
      </c>
      <c r="BC865" s="29" t="s">
        <v>43</v>
      </c>
      <c r="BD865" s="27" t="s">
        <v>43</v>
      </c>
      <c r="BE865" s="27" t="s">
        <v>43</v>
      </c>
      <c r="BF865" s="27" t="s">
        <v>43</v>
      </c>
      <c r="BG865" s="29" t="s">
        <v>43</v>
      </c>
      <c r="BH865" s="27" t="s">
        <v>46</v>
      </c>
      <c r="BI865" s="29" t="s">
        <v>43</v>
      </c>
      <c r="BJ865" s="29" t="s">
        <v>43</v>
      </c>
      <c r="BK865" s="27" t="s">
        <v>43</v>
      </c>
      <c r="BL865" s="29" t="s">
        <v>43</v>
      </c>
      <c r="BM865" s="29" t="s">
        <v>43</v>
      </c>
      <c r="BN865" s="27" t="s">
        <v>43</v>
      </c>
      <c r="BO865" s="27" t="s">
        <v>43</v>
      </c>
      <c r="BP865" s="27" t="s">
        <v>43</v>
      </c>
      <c r="BQ865" s="30"/>
      <c r="BR865" s="31" t="s">
        <v>49</v>
      </c>
    </row>
    <row r="866" spans="1:70" ht="28.5">
      <c r="A866" s="18" t="str">
        <f t="shared" si="112"/>
        <v>00400174742</v>
      </c>
      <c r="B866" s="23" t="str">
        <f t="shared" si="112"/>
        <v>株式会社和知工業</v>
      </c>
      <c r="C866" s="24">
        <f t="shared" si="112"/>
        <v>45248</v>
      </c>
      <c r="D866" s="24">
        <f t="shared" si="112"/>
        <v>47074</v>
      </c>
      <c r="E866" s="18" t="str">
        <f t="shared" si="112"/>
        <v/>
      </c>
      <c r="F866" s="23" t="str">
        <f t="shared" si="112"/>
        <v>宮城県仙台市太白区土手内一丁目１３番１２号</v>
      </c>
      <c r="G866" s="18" t="str">
        <f t="shared" si="112"/>
        <v>022-398-7487</v>
      </c>
      <c r="H866" s="18" t="str">
        <f t="shared" si="112"/>
        <v/>
      </c>
      <c r="I866" s="18" t="str">
        <f t="shared" si="112"/>
        <v/>
      </c>
      <c r="J866" s="18" t="str">
        <f t="shared" si="114"/>
        <v/>
      </c>
      <c r="K866" s="18" t="str">
        <f t="shared" si="114"/>
        <v/>
      </c>
      <c r="L866" s="18" t="str">
        <f t="shared" si="114"/>
        <v/>
      </c>
      <c r="M866" s="18" t="str">
        <f t="shared" si="114"/>
        <v>○</v>
      </c>
      <c r="N866" s="18" t="str">
        <f t="shared" si="114"/>
        <v>○</v>
      </c>
      <c r="O866" s="18" t="str">
        <f t="shared" si="114"/>
        <v>○</v>
      </c>
      <c r="P866" s="18" t="str">
        <f t="shared" si="114"/>
        <v>○</v>
      </c>
      <c r="Q866" s="18" t="str">
        <f t="shared" si="114"/>
        <v/>
      </c>
      <c r="R866" s="18" t="str">
        <f t="shared" si="114"/>
        <v/>
      </c>
      <c r="S866" s="18" t="str">
        <f t="shared" si="116"/>
        <v>○</v>
      </c>
      <c r="T866" s="18" t="str">
        <f t="shared" si="116"/>
        <v>○</v>
      </c>
      <c r="U866" s="18" t="str">
        <f t="shared" si="116"/>
        <v>○</v>
      </c>
      <c r="V866" s="18" t="str">
        <f t="shared" si="116"/>
        <v/>
      </c>
      <c r="W866" s="18" t="str">
        <f t="shared" si="116"/>
        <v>○</v>
      </c>
      <c r="X866" s="18" t="str">
        <f t="shared" si="113"/>
        <v/>
      </c>
      <c r="Y866" s="18" t="str">
        <f t="shared" si="113"/>
        <v/>
      </c>
      <c r="Z866" s="18" t="str">
        <f t="shared" si="113"/>
        <v/>
      </c>
      <c r="AA866" s="18" t="str">
        <f t="shared" si="113"/>
        <v/>
      </c>
      <c r="AB866" s="18" t="str">
        <f t="shared" si="113"/>
        <v>○</v>
      </c>
      <c r="AC866" s="18" t="str">
        <f t="shared" si="113"/>
        <v>○</v>
      </c>
      <c r="AD866" s="18" t="str">
        <f t="shared" si="113"/>
        <v/>
      </c>
      <c r="AE866" s="18" t="str">
        <f t="shared" si="113"/>
        <v/>
      </c>
      <c r="AF866" s="18" t="str">
        <f t="shared" si="115"/>
        <v/>
      </c>
      <c r="AG866" s="3"/>
      <c r="AH866" s="3"/>
      <c r="AI866" s="3"/>
      <c r="AJ866" s="15"/>
      <c r="AK866" s="5">
        <v>866</v>
      </c>
      <c r="AL866" s="25" t="s">
        <v>10254</v>
      </c>
      <c r="AM866" s="25" t="s">
        <v>10255</v>
      </c>
      <c r="AN866" s="26">
        <v>45248</v>
      </c>
      <c r="AO866" s="26">
        <v>47074</v>
      </c>
      <c r="AP866" s="27" t="s">
        <v>43</v>
      </c>
      <c r="AQ866" s="28" t="s">
        <v>10256</v>
      </c>
      <c r="AR866" s="27" t="s">
        <v>10257</v>
      </c>
      <c r="AS866" s="27" t="s">
        <v>43</v>
      </c>
      <c r="AT866" s="27" t="s">
        <v>43</v>
      </c>
      <c r="AU866" s="27" t="s">
        <v>43</v>
      </c>
      <c r="AV866" s="29" t="s">
        <v>43</v>
      </c>
      <c r="AW866" s="29" t="s">
        <v>43</v>
      </c>
      <c r="AX866" s="27" t="s">
        <v>46</v>
      </c>
      <c r="AY866" s="27" t="s">
        <v>46</v>
      </c>
      <c r="AZ866" s="27" t="s">
        <v>46</v>
      </c>
      <c r="BA866" s="27" t="s">
        <v>46</v>
      </c>
      <c r="BB866" s="27" t="s">
        <v>43</v>
      </c>
      <c r="BC866" s="29" t="s">
        <v>43</v>
      </c>
      <c r="BD866" s="27" t="s">
        <v>46</v>
      </c>
      <c r="BE866" s="27" t="s">
        <v>46</v>
      </c>
      <c r="BF866" s="27" t="s">
        <v>46</v>
      </c>
      <c r="BG866" s="29" t="s">
        <v>43</v>
      </c>
      <c r="BH866" s="27" t="s">
        <v>46</v>
      </c>
      <c r="BI866" s="29" t="s">
        <v>43</v>
      </c>
      <c r="BJ866" s="29" t="s">
        <v>43</v>
      </c>
      <c r="BK866" s="27" t="s">
        <v>43</v>
      </c>
      <c r="BL866" s="29" t="s">
        <v>43</v>
      </c>
      <c r="BM866" s="29" t="s">
        <v>46</v>
      </c>
      <c r="BN866" s="27" t="s">
        <v>46</v>
      </c>
      <c r="BO866" s="27" t="s">
        <v>43</v>
      </c>
      <c r="BP866" s="27" t="s">
        <v>43</v>
      </c>
      <c r="BQ866" s="30"/>
      <c r="BR866" s="31" t="s">
        <v>49</v>
      </c>
    </row>
    <row r="867" spans="1:70">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
      <c r="AH867" s="3"/>
      <c r="AI867" s="3"/>
      <c r="AJ867" s="15"/>
      <c r="AK867" s="15"/>
      <c r="AL867" s="33"/>
      <c r="AM867" s="32"/>
      <c r="AN867" s="3"/>
      <c r="AO867" s="3"/>
      <c r="AP867" s="34"/>
      <c r="AQ867" s="34"/>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row>
    <row r="868" spans="1:70">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
      <c r="AH868" s="3"/>
      <c r="AI868" s="3"/>
      <c r="AJ868" s="15"/>
      <c r="AK868" s="15"/>
      <c r="AL868" s="33"/>
      <c r="AM868" s="32"/>
      <c r="AN868" s="3"/>
      <c r="AO868" s="3"/>
      <c r="AP868" s="34"/>
      <c r="AQ868" s="34"/>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row>
    <row r="869" spans="1:70">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
      <c r="AH869" s="3"/>
      <c r="AI869" s="3"/>
      <c r="AJ869" s="15"/>
      <c r="AK869" s="15"/>
      <c r="AL869" s="33"/>
      <c r="AM869" s="32"/>
      <c r="AN869" s="3"/>
      <c r="AO869" s="3"/>
      <c r="AP869" s="34"/>
      <c r="AQ869" s="34"/>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730CD-837A-45B8-9741-8B59B800CA48}">
  <sheetPr codeName="Sheet11">
    <pageSetUpPr fitToPage="1"/>
  </sheetPr>
  <dimension ref="A1:BR1417"/>
  <sheetViews>
    <sheetView showGridLines="0" tabSelected="1" zoomScale="115" zoomScaleNormal="115" zoomScaleSheetLayoutView="100" workbookViewId="0">
      <selection activeCell="AJ1"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宮城県外（R08.3.23現在）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10258</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28.5">
      <c r="A5" s="18" t="str">
        <f t="shared" ref="A5:A68" si="0">IF(AL5="","",AL5)</f>
        <v>00400015855</v>
      </c>
      <c r="B5" s="23" t="str">
        <f t="shared" ref="B5:B68" si="1">IF(AM5="","",AM5)</f>
        <v>有限会社アーク</v>
      </c>
      <c r="C5" s="24">
        <f t="shared" ref="C5:C68" si="2">IF(AN5="","",AN5)</f>
        <v>44641</v>
      </c>
      <c r="D5" s="24">
        <f t="shared" ref="D5:D68" si="3">IF(AO5="","",AO5)</f>
        <v>47197</v>
      </c>
      <c r="E5" s="18" t="str">
        <f t="shared" ref="E5:E68" si="4">IF(AP5="","",AP5)</f>
        <v>○</v>
      </c>
      <c r="F5" s="23" t="str">
        <f t="shared" ref="F5:F68" si="5">IF(AQ5="","",AQ5)</f>
        <v>埼玉県吉川市保一丁目４番７号</v>
      </c>
      <c r="G5" s="18" t="str">
        <f t="shared" ref="G5:G68" si="6">IF(AR5="","",AR5)</f>
        <v>03-3522-5665</v>
      </c>
      <c r="H5" s="18" t="str">
        <f t="shared" ref="H5:H68" si="7">IF(AS5="","",AS5)</f>
        <v>○</v>
      </c>
      <c r="I5" s="18" t="str">
        <f t="shared" ref="I5:I68" si="8">IF(AT5="","",AT5)</f>
        <v>○</v>
      </c>
      <c r="J5" s="18" t="str">
        <f t="shared" ref="J5:J68" si="9">IF(AU5="","",AU5)</f>
        <v>○</v>
      </c>
      <c r="K5" s="18" t="str">
        <f t="shared" ref="K5:K68" si="10">IF(AV5="","",AV5)</f>
        <v>○</v>
      </c>
      <c r="L5" s="18" t="str">
        <f t="shared" ref="L5:L68" si="11">IF(AW5="","",AW5)</f>
        <v>○</v>
      </c>
      <c r="M5" s="18" t="str">
        <f t="shared" ref="M5:M68" si="12">IF(AX5="","",AX5)</f>
        <v>○</v>
      </c>
      <c r="N5" s="18" t="str">
        <f t="shared" ref="N5:N68" si="13">IF(AY5="","",AY5)</f>
        <v>○</v>
      </c>
      <c r="O5" s="18" t="str">
        <f t="shared" ref="O5:O68" si="14">IF(AZ5="","",AZ5)</f>
        <v>○</v>
      </c>
      <c r="P5" s="18" t="str">
        <f t="shared" ref="P5:P68" si="15">IF(BA5="","",BA5)</f>
        <v>○</v>
      </c>
      <c r="Q5" s="18" t="str">
        <f t="shared" ref="Q5:Q68" si="16">IF(BB5="","",BB5)</f>
        <v/>
      </c>
      <c r="R5" s="18" t="str">
        <f t="shared" ref="R5:R68" si="17">IF(BC5="","",BC5)</f>
        <v/>
      </c>
      <c r="S5" s="18" t="str">
        <f t="shared" ref="S5:S68" si="18">IF(BD5="","",BD5)</f>
        <v/>
      </c>
      <c r="T5" s="18" t="str">
        <f t="shared" ref="T5:T68" si="19">IF(BE5="","",BE5)</f>
        <v>○</v>
      </c>
      <c r="U5" s="18" t="str">
        <f t="shared" ref="U5:U68" si="20">IF(BF5="","",BF5)</f>
        <v>○</v>
      </c>
      <c r="V5" s="18" t="str">
        <f t="shared" ref="V5:V68" si="21">IF(BG5="","",BG5)</f>
        <v>○</v>
      </c>
      <c r="W5" s="18" t="str">
        <f t="shared" ref="W5:W68" si="22">IF(BH5="","",BH5)</f>
        <v>○</v>
      </c>
      <c r="X5" s="18" t="str">
        <f t="shared" ref="X5:X68" si="23">IF(BI5="","",BI5)</f>
        <v/>
      </c>
      <c r="Y5" s="18" t="str">
        <f t="shared" ref="Y5:Y68" si="24">IF(BJ5="","",BJ5)</f>
        <v/>
      </c>
      <c r="Z5" s="18" t="str">
        <f t="shared" ref="Z5:Z68" si="25">IF(BK5="","",BK5)</f>
        <v/>
      </c>
      <c r="AA5" s="18" t="str">
        <f t="shared" ref="AA5:AA68" si="26">IF(BL5="","",BL5)</f>
        <v/>
      </c>
      <c r="AB5" s="18" t="str">
        <f t="shared" ref="AB5:AB68" si="27">IF(BM5="","",BM5)</f>
        <v>○</v>
      </c>
      <c r="AC5" s="18" t="str">
        <f t="shared" ref="AC5:AC68" si="28">IF(BN5="","",BN5)</f>
        <v/>
      </c>
      <c r="AD5" s="18" t="str">
        <f t="shared" ref="AD5:AD68" si="29">IF(BO5="","",BO5)</f>
        <v/>
      </c>
      <c r="AE5" s="18" t="str">
        <f t="shared" ref="AE5:AE68" si="30">IF(BP5="","",BP5)</f>
        <v/>
      </c>
      <c r="AF5" s="18" t="str">
        <f t="shared" ref="AF5:AF68" si="31">IF(BQ5="","",BQ5)</f>
        <v/>
      </c>
      <c r="AG5" s="3"/>
      <c r="AH5" s="3"/>
      <c r="AI5" s="3"/>
      <c r="AJ5" s="15"/>
      <c r="AK5" s="5">
        <v>5</v>
      </c>
      <c r="AL5" s="25" t="s">
        <v>10259</v>
      </c>
      <c r="AM5" s="25" t="s">
        <v>10260</v>
      </c>
      <c r="AN5" s="26">
        <v>44641</v>
      </c>
      <c r="AO5" s="26">
        <v>47197</v>
      </c>
      <c r="AP5" s="27" t="s">
        <v>46</v>
      </c>
      <c r="AQ5" s="28" t="s">
        <v>10261</v>
      </c>
      <c r="AR5" s="27" t="s">
        <v>10262</v>
      </c>
      <c r="AS5" s="27" t="s">
        <v>46</v>
      </c>
      <c r="AT5" s="27" t="s">
        <v>46</v>
      </c>
      <c r="AU5" s="27" t="s">
        <v>46</v>
      </c>
      <c r="AV5" s="29" t="s">
        <v>46</v>
      </c>
      <c r="AW5" s="29" t="s">
        <v>46</v>
      </c>
      <c r="AX5" s="27" t="s">
        <v>46</v>
      </c>
      <c r="AY5" s="27" t="s">
        <v>46</v>
      </c>
      <c r="AZ5" s="27" t="s">
        <v>46</v>
      </c>
      <c r="BA5" s="27" t="s">
        <v>46</v>
      </c>
      <c r="BB5" s="27" t="s">
        <v>43</v>
      </c>
      <c r="BC5" s="29" t="s">
        <v>43</v>
      </c>
      <c r="BD5" s="27" t="s">
        <v>43</v>
      </c>
      <c r="BE5" s="27" t="s">
        <v>46</v>
      </c>
      <c r="BF5" s="27" t="s">
        <v>46</v>
      </c>
      <c r="BG5" s="29" t="s">
        <v>46</v>
      </c>
      <c r="BH5" s="27" t="s">
        <v>46</v>
      </c>
      <c r="BI5" s="29" t="s">
        <v>43</v>
      </c>
      <c r="BJ5" s="29" t="s">
        <v>43</v>
      </c>
      <c r="BK5" s="27" t="s">
        <v>43</v>
      </c>
      <c r="BL5" s="29" t="s">
        <v>43</v>
      </c>
      <c r="BM5" s="29" t="s">
        <v>46</v>
      </c>
      <c r="BN5" s="27" t="s">
        <v>43</v>
      </c>
      <c r="BO5" s="27" t="s">
        <v>43</v>
      </c>
      <c r="BP5" s="27" t="s">
        <v>43</v>
      </c>
      <c r="BQ5" s="30"/>
      <c r="BR5" s="31" t="s">
        <v>49</v>
      </c>
    </row>
    <row r="6" spans="1:70" ht="28.5">
      <c r="A6" s="18" t="str">
        <f t="shared" si="0"/>
        <v>00400163155</v>
      </c>
      <c r="B6" s="23" t="str">
        <f t="shared" si="1"/>
        <v>株式会社アーズ</v>
      </c>
      <c r="C6" s="24">
        <f t="shared" si="2"/>
        <v>45019</v>
      </c>
      <c r="D6" s="24">
        <f t="shared" si="3"/>
        <v>46845</v>
      </c>
      <c r="E6" s="18" t="str">
        <f t="shared" si="4"/>
        <v/>
      </c>
      <c r="F6" s="23" t="str">
        <f t="shared" si="5"/>
        <v>新潟県新潟市中央区南笹口一丁目１番５０号</v>
      </c>
      <c r="G6" s="18" t="str">
        <f t="shared" si="6"/>
        <v>025-256-8872</v>
      </c>
      <c r="H6" s="18" t="str">
        <f t="shared" si="7"/>
        <v>○</v>
      </c>
      <c r="I6" s="18" t="str">
        <f t="shared" si="8"/>
        <v>○</v>
      </c>
      <c r="J6" s="18" t="str">
        <f t="shared" si="9"/>
        <v>○</v>
      </c>
      <c r="K6" s="18" t="str">
        <f t="shared" si="10"/>
        <v>○</v>
      </c>
      <c r="L6" s="18" t="str">
        <f t="shared" si="11"/>
        <v>○</v>
      </c>
      <c r="M6" s="18" t="str">
        <f t="shared" si="12"/>
        <v>○</v>
      </c>
      <c r="N6" s="18" t="str">
        <f t="shared" si="13"/>
        <v>○</v>
      </c>
      <c r="O6" s="18" t="str">
        <f t="shared" si="14"/>
        <v>○</v>
      </c>
      <c r="P6" s="18" t="str">
        <f t="shared" si="15"/>
        <v>○</v>
      </c>
      <c r="Q6" s="18" t="str">
        <f t="shared" si="16"/>
        <v>○</v>
      </c>
      <c r="R6" s="18" t="str">
        <f t="shared" si="17"/>
        <v/>
      </c>
      <c r="S6" s="18" t="str">
        <f t="shared" si="18"/>
        <v>○</v>
      </c>
      <c r="T6" s="18" t="str">
        <f t="shared" si="19"/>
        <v>○</v>
      </c>
      <c r="U6" s="18" t="str">
        <f t="shared" si="20"/>
        <v>○</v>
      </c>
      <c r="V6" s="18" t="str">
        <f t="shared" si="21"/>
        <v>○</v>
      </c>
      <c r="W6" s="18" t="str">
        <f t="shared" si="22"/>
        <v>○</v>
      </c>
      <c r="X6" s="18" t="str">
        <f t="shared" si="23"/>
        <v/>
      </c>
      <c r="Y6" s="18" t="str">
        <f t="shared" si="24"/>
        <v/>
      </c>
      <c r="Z6" s="18" t="str">
        <f t="shared" si="25"/>
        <v>○</v>
      </c>
      <c r="AA6" s="18" t="str">
        <f t="shared" si="26"/>
        <v/>
      </c>
      <c r="AB6" s="18" t="str">
        <f t="shared" si="27"/>
        <v>○</v>
      </c>
      <c r="AC6" s="18" t="str">
        <f t="shared" si="28"/>
        <v>○</v>
      </c>
      <c r="AD6" s="18" t="str">
        <f t="shared" si="29"/>
        <v/>
      </c>
      <c r="AE6" s="18" t="str">
        <f t="shared" si="30"/>
        <v>○</v>
      </c>
      <c r="AF6" s="18" t="str">
        <f t="shared" si="31"/>
        <v/>
      </c>
      <c r="AG6" s="3"/>
      <c r="AH6" s="3"/>
      <c r="AI6" s="3"/>
      <c r="AJ6" s="15"/>
      <c r="AK6" s="5">
        <v>6</v>
      </c>
      <c r="AL6" s="25" t="s">
        <v>10263</v>
      </c>
      <c r="AM6" s="25" t="s">
        <v>10264</v>
      </c>
      <c r="AN6" s="26">
        <v>45019</v>
      </c>
      <c r="AO6" s="26">
        <v>46845</v>
      </c>
      <c r="AP6" s="27" t="s">
        <v>43</v>
      </c>
      <c r="AQ6" s="28" t="s">
        <v>10265</v>
      </c>
      <c r="AR6" s="27" t="s">
        <v>10266</v>
      </c>
      <c r="AS6" s="27" t="s">
        <v>46</v>
      </c>
      <c r="AT6" s="27" t="s">
        <v>46</v>
      </c>
      <c r="AU6" s="27" t="s">
        <v>46</v>
      </c>
      <c r="AV6" s="29" t="s">
        <v>46</v>
      </c>
      <c r="AW6" s="29" t="s">
        <v>46</v>
      </c>
      <c r="AX6" s="27" t="s">
        <v>46</v>
      </c>
      <c r="AY6" s="27" t="s">
        <v>46</v>
      </c>
      <c r="AZ6" s="27" t="s">
        <v>46</v>
      </c>
      <c r="BA6" s="27" t="s">
        <v>46</v>
      </c>
      <c r="BB6" s="27" t="s">
        <v>46</v>
      </c>
      <c r="BC6" s="29" t="s">
        <v>43</v>
      </c>
      <c r="BD6" s="27" t="s">
        <v>46</v>
      </c>
      <c r="BE6" s="27" t="s">
        <v>46</v>
      </c>
      <c r="BF6" s="27" t="s">
        <v>46</v>
      </c>
      <c r="BG6" s="29" t="s">
        <v>46</v>
      </c>
      <c r="BH6" s="27" t="s">
        <v>46</v>
      </c>
      <c r="BI6" s="29" t="s">
        <v>43</v>
      </c>
      <c r="BJ6" s="29" t="s">
        <v>43</v>
      </c>
      <c r="BK6" s="27" t="s">
        <v>46</v>
      </c>
      <c r="BL6" s="29" t="s">
        <v>43</v>
      </c>
      <c r="BM6" s="29" t="s">
        <v>46</v>
      </c>
      <c r="BN6" s="27" t="s">
        <v>46</v>
      </c>
      <c r="BO6" s="27" t="s">
        <v>43</v>
      </c>
      <c r="BP6" s="27" t="s">
        <v>46</v>
      </c>
      <c r="BQ6" s="30"/>
      <c r="BR6" s="31" t="s">
        <v>49</v>
      </c>
    </row>
    <row r="7" spans="1:70" ht="28.5">
      <c r="A7" s="18" t="str">
        <f t="shared" si="0"/>
        <v>00400141331</v>
      </c>
      <c r="B7" s="23" t="str">
        <f t="shared" si="1"/>
        <v>アースファクトリー株式会社</v>
      </c>
      <c r="C7" s="24">
        <f t="shared" si="2"/>
        <v>45096</v>
      </c>
      <c r="D7" s="24">
        <f t="shared" si="3"/>
        <v>46922</v>
      </c>
      <c r="E7" s="18" t="str">
        <f t="shared" si="4"/>
        <v/>
      </c>
      <c r="F7" s="23" t="str">
        <f t="shared" si="5"/>
        <v>静岡県沼津市足高２５２番地の１４６</v>
      </c>
      <c r="G7" s="18" t="str">
        <f t="shared" si="6"/>
        <v>055-922-2073</v>
      </c>
      <c r="H7" s="18" t="str">
        <f t="shared" si="7"/>
        <v>○</v>
      </c>
      <c r="I7" s="18" t="str">
        <f t="shared" si="8"/>
        <v>○</v>
      </c>
      <c r="J7" s="18" t="str">
        <f t="shared" si="9"/>
        <v/>
      </c>
      <c r="K7" s="18" t="str">
        <f t="shared" si="10"/>
        <v/>
      </c>
      <c r="L7" s="18" t="str">
        <f t="shared" si="11"/>
        <v/>
      </c>
      <c r="M7" s="18" t="str">
        <f t="shared" si="12"/>
        <v>○</v>
      </c>
      <c r="N7" s="18" t="str">
        <f t="shared" si="13"/>
        <v>○</v>
      </c>
      <c r="O7" s="18" t="str">
        <f t="shared" si="14"/>
        <v>○</v>
      </c>
      <c r="P7" s="18" t="str">
        <f t="shared" si="15"/>
        <v>○</v>
      </c>
      <c r="Q7" s="18" t="str">
        <f t="shared" si="16"/>
        <v>○</v>
      </c>
      <c r="R7" s="18" t="str">
        <f t="shared" si="17"/>
        <v/>
      </c>
      <c r="S7" s="18" t="str">
        <f t="shared" si="18"/>
        <v/>
      </c>
      <c r="T7" s="18" t="str">
        <f t="shared" si="19"/>
        <v>○</v>
      </c>
      <c r="U7" s="18" t="str">
        <f t="shared" si="20"/>
        <v>○</v>
      </c>
      <c r="V7" s="18" t="str">
        <f t="shared" si="21"/>
        <v>○</v>
      </c>
      <c r="W7" s="18" t="str">
        <f t="shared" si="22"/>
        <v>○</v>
      </c>
      <c r="X7" s="18" t="str">
        <f t="shared" si="23"/>
        <v/>
      </c>
      <c r="Y7" s="18" t="str">
        <f t="shared" si="24"/>
        <v/>
      </c>
      <c r="Z7" s="18" t="str">
        <f t="shared" si="25"/>
        <v>○</v>
      </c>
      <c r="AA7" s="18" t="str">
        <f t="shared" si="26"/>
        <v/>
      </c>
      <c r="AB7" s="18" t="str">
        <f t="shared" si="27"/>
        <v>○</v>
      </c>
      <c r="AC7" s="18" t="str">
        <f t="shared" si="28"/>
        <v>○</v>
      </c>
      <c r="AD7" s="18" t="str">
        <f t="shared" si="29"/>
        <v>○</v>
      </c>
      <c r="AE7" s="18" t="str">
        <f t="shared" si="30"/>
        <v>○</v>
      </c>
      <c r="AF7" s="18" t="str">
        <f t="shared" si="31"/>
        <v/>
      </c>
      <c r="AG7" s="3"/>
      <c r="AH7" s="3"/>
      <c r="AI7" s="3"/>
      <c r="AJ7" s="15"/>
      <c r="AK7" s="5">
        <v>7</v>
      </c>
      <c r="AL7" s="25" t="s">
        <v>10267</v>
      </c>
      <c r="AM7" s="25" t="s">
        <v>10268</v>
      </c>
      <c r="AN7" s="26">
        <v>45096</v>
      </c>
      <c r="AO7" s="26">
        <v>46922</v>
      </c>
      <c r="AP7" s="27" t="s">
        <v>43</v>
      </c>
      <c r="AQ7" s="28" t="s">
        <v>10269</v>
      </c>
      <c r="AR7" s="27" t="s">
        <v>10270</v>
      </c>
      <c r="AS7" s="27" t="s">
        <v>46</v>
      </c>
      <c r="AT7" s="27" t="s">
        <v>46</v>
      </c>
      <c r="AU7" s="27" t="s">
        <v>43</v>
      </c>
      <c r="AV7" s="29" t="s">
        <v>43</v>
      </c>
      <c r="AW7" s="29" t="s">
        <v>43</v>
      </c>
      <c r="AX7" s="27" t="s">
        <v>46</v>
      </c>
      <c r="AY7" s="27" t="s">
        <v>46</v>
      </c>
      <c r="AZ7" s="27" t="s">
        <v>46</v>
      </c>
      <c r="BA7" s="27" t="s">
        <v>46</v>
      </c>
      <c r="BB7" s="27" t="s">
        <v>46</v>
      </c>
      <c r="BC7" s="29" t="s">
        <v>43</v>
      </c>
      <c r="BD7" s="27" t="s">
        <v>43</v>
      </c>
      <c r="BE7" s="27" t="s">
        <v>46</v>
      </c>
      <c r="BF7" s="27" t="s">
        <v>46</v>
      </c>
      <c r="BG7" s="29" t="s">
        <v>46</v>
      </c>
      <c r="BH7" s="27" t="s">
        <v>46</v>
      </c>
      <c r="BI7" s="29" t="s">
        <v>43</v>
      </c>
      <c r="BJ7" s="29" t="s">
        <v>43</v>
      </c>
      <c r="BK7" s="27" t="s">
        <v>46</v>
      </c>
      <c r="BL7" s="29" t="s">
        <v>43</v>
      </c>
      <c r="BM7" s="29" t="s">
        <v>46</v>
      </c>
      <c r="BN7" s="27" t="s">
        <v>46</v>
      </c>
      <c r="BO7" s="27" t="s">
        <v>46</v>
      </c>
      <c r="BP7" s="27" t="s">
        <v>46</v>
      </c>
      <c r="BQ7" s="30"/>
      <c r="BR7" s="31" t="s">
        <v>49</v>
      </c>
    </row>
    <row r="8" spans="1:70" ht="28.5">
      <c r="A8" s="18" t="str">
        <f t="shared" si="0"/>
        <v>00400012059</v>
      </c>
      <c r="B8" s="23" t="str">
        <f t="shared" si="1"/>
        <v>アースリストア株式会社</v>
      </c>
      <c r="C8" s="24">
        <f t="shared" si="2"/>
        <v>45163</v>
      </c>
      <c r="D8" s="24">
        <f t="shared" si="3"/>
        <v>46989</v>
      </c>
      <c r="E8" s="18" t="str">
        <f t="shared" si="4"/>
        <v/>
      </c>
      <c r="F8" s="23" t="str">
        <f t="shared" si="5"/>
        <v>山形県上山市狸森字焼山３０９番３</v>
      </c>
      <c r="G8" s="18" t="str">
        <f t="shared" si="6"/>
        <v>023-675-2010</v>
      </c>
      <c r="H8" s="18" t="str">
        <f t="shared" si="7"/>
        <v>○</v>
      </c>
      <c r="I8" s="18" t="str">
        <f t="shared" si="8"/>
        <v>○</v>
      </c>
      <c r="J8" s="18" t="str">
        <f t="shared" si="9"/>
        <v>○</v>
      </c>
      <c r="K8" s="18" t="str">
        <f t="shared" si="10"/>
        <v/>
      </c>
      <c r="L8" s="18" t="str">
        <f t="shared" si="11"/>
        <v/>
      </c>
      <c r="M8" s="18" t="str">
        <f t="shared" si="12"/>
        <v>○</v>
      </c>
      <c r="N8" s="18" t="str">
        <f t="shared" si="13"/>
        <v>○</v>
      </c>
      <c r="O8" s="18" t="str">
        <f t="shared" si="14"/>
        <v>○</v>
      </c>
      <c r="P8" s="18" t="str">
        <f t="shared" si="15"/>
        <v>○</v>
      </c>
      <c r="Q8" s="18" t="str">
        <f t="shared" si="16"/>
        <v>○</v>
      </c>
      <c r="R8" s="18" t="str">
        <f t="shared" si="17"/>
        <v/>
      </c>
      <c r="S8" s="18" t="str">
        <f t="shared" si="18"/>
        <v/>
      </c>
      <c r="T8" s="18" t="str">
        <f t="shared" si="19"/>
        <v>○</v>
      </c>
      <c r="U8" s="18" t="str">
        <f t="shared" si="20"/>
        <v>○</v>
      </c>
      <c r="V8" s="18" t="str">
        <f t="shared" si="21"/>
        <v>○</v>
      </c>
      <c r="W8" s="18" t="str">
        <f t="shared" si="22"/>
        <v>○</v>
      </c>
      <c r="X8" s="18" t="str">
        <f t="shared" si="23"/>
        <v/>
      </c>
      <c r="Y8" s="18" t="str">
        <f t="shared" si="24"/>
        <v/>
      </c>
      <c r="Z8" s="18" t="str">
        <f t="shared" si="25"/>
        <v>○</v>
      </c>
      <c r="AA8" s="18" t="str">
        <f t="shared" si="26"/>
        <v/>
      </c>
      <c r="AB8" s="18" t="str">
        <f t="shared" si="27"/>
        <v>○</v>
      </c>
      <c r="AC8" s="18" t="str">
        <f t="shared" si="28"/>
        <v>○</v>
      </c>
      <c r="AD8" s="18" t="str">
        <f t="shared" si="29"/>
        <v>○</v>
      </c>
      <c r="AE8" s="18" t="str">
        <f t="shared" si="30"/>
        <v/>
      </c>
      <c r="AF8" s="18" t="str">
        <f t="shared" si="31"/>
        <v/>
      </c>
      <c r="AG8" s="3"/>
      <c r="AH8" s="3"/>
      <c r="AI8" s="3"/>
      <c r="AJ8" s="15"/>
      <c r="AK8" s="5">
        <v>8</v>
      </c>
      <c r="AL8" s="25" t="s">
        <v>10271</v>
      </c>
      <c r="AM8" s="25" t="s">
        <v>10272</v>
      </c>
      <c r="AN8" s="26">
        <v>45163</v>
      </c>
      <c r="AO8" s="26">
        <v>46989</v>
      </c>
      <c r="AP8" s="27" t="s">
        <v>43</v>
      </c>
      <c r="AQ8" s="28" t="s">
        <v>10273</v>
      </c>
      <c r="AR8" s="27" t="s">
        <v>10274</v>
      </c>
      <c r="AS8" s="27" t="s">
        <v>46</v>
      </c>
      <c r="AT8" s="27" t="s">
        <v>46</v>
      </c>
      <c r="AU8" s="27" t="s">
        <v>46</v>
      </c>
      <c r="AV8" s="29" t="s">
        <v>43</v>
      </c>
      <c r="AW8" s="29" t="s">
        <v>43</v>
      </c>
      <c r="AX8" s="27" t="s">
        <v>46</v>
      </c>
      <c r="AY8" s="27" t="s">
        <v>46</v>
      </c>
      <c r="AZ8" s="27" t="s">
        <v>46</v>
      </c>
      <c r="BA8" s="27" t="s">
        <v>46</v>
      </c>
      <c r="BB8" s="27" t="s">
        <v>46</v>
      </c>
      <c r="BC8" s="29" t="s">
        <v>43</v>
      </c>
      <c r="BD8" s="27" t="s">
        <v>43</v>
      </c>
      <c r="BE8" s="27" t="s">
        <v>46</v>
      </c>
      <c r="BF8" s="27" t="s">
        <v>46</v>
      </c>
      <c r="BG8" s="29" t="s">
        <v>46</v>
      </c>
      <c r="BH8" s="27" t="s">
        <v>46</v>
      </c>
      <c r="BI8" s="29" t="s">
        <v>43</v>
      </c>
      <c r="BJ8" s="29" t="s">
        <v>43</v>
      </c>
      <c r="BK8" s="27" t="s">
        <v>46</v>
      </c>
      <c r="BL8" s="29" t="s">
        <v>43</v>
      </c>
      <c r="BM8" s="29" t="s">
        <v>46</v>
      </c>
      <c r="BN8" s="27" t="s">
        <v>46</v>
      </c>
      <c r="BO8" s="27" t="s">
        <v>46</v>
      </c>
      <c r="BP8" s="27" t="s">
        <v>43</v>
      </c>
      <c r="BQ8" s="30"/>
      <c r="BR8" s="31" t="s">
        <v>49</v>
      </c>
    </row>
    <row r="9" spans="1:70" ht="28.5">
      <c r="A9" s="18" t="str">
        <f t="shared" si="0"/>
        <v>00400081219</v>
      </c>
      <c r="B9" s="23" t="str">
        <f t="shared" si="1"/>
        <v>株式会社アートコーポレーション</v>
      </c>
      <c r="C9" s="24">
        <f t="shared" si="2"/>
        <v>44353</v>
      </c>
      <c r="D9" s="24">
        <f t="shared" si="3"/>
        <v>46178</v>
      </c>
      <c r="E9" s="18" t="str">
        <f t="shared" si="4"/>
        <v/>
      </c>
      <c r="F9" s="23" t="str">
        <f t="shared" si="5"/>
        <v>岡山県岡山市南区大福９０８番地３</v>
      </c>
      <c r="G9" s="18" t="str">
        <f t="shared" si="6"/>
        <v>086-282-3777</v>
      </c>
      <c r="H9" s="18" t="str">
        <f t="shared" si="7"/>
        <v/>
      </c>
      <c r="I9" s="18" t="str">
        <f t="shared" si="8"/>
        <v>○</v>
      </c>
      <c r="J9" s="18" t="str">
        <f t="shared" si="9"/>
        <v/>
      </c>
      <c r="K9" s="18" t="str">
        <f t="shared" si="10"/>
        <v/>
      </c>
      <c r="L9" s="18" t="str">
        <f t="shared" si="11"/>
        <v/>
      </c>
      <c r="M9" s="18" t="str">
        <f t="shared" si="12"/>
        <v>○</v>
      </c>
      <c r="N9" s="18" t="str">
        <f t="shared" si="13"/>
        <v>○</v>
      </c>
      <c r="O9" s="18" t="str">
        <f t="shared" si="14"/>
        <v>○</v>
      </c>
      <c r="P9" s="18" t="str">
        <f t="shared" si="15"/>
        <v>○</v>
      </c>
      <c r="Q9" s="18" t="str">
        <f t="shared" si="16"/>
        <v/>
      </c>
      <c r="R9" s="18" t="str">
        <f t="shared" si="17"/>
        <v/>
      </c>
      <c r="S9" s="18" t="str">
        <f t="shared" si="18"/>
        <v>○</v>
      </c>
      <c r="T9" s="18" t="str">
        <f t="shared" si="19"/>
        <v>○</v>
      </c>
      <c r="U9" s="18" t="str">
        <f t="shared" si="20"/>
        <v>○</v>
      </c>
      <c r="V9" s="18" t="str">
        <f t="shared" si="21"/>
        <v>○</v>
      </c>
      <c r="W9" s="18" t="str">
        <f t="shared" si="22"/>
        <v>○</v>
      </c>
      <c r="X9" s="18" t="str">
        <f t="shared" si="23"/>
        <v/>
      </c>
      <c r="Y9" s="18" t="str">
        <f t="shared" si="24"/>
        <v/>
      </c>
      <c r="Z9" s="18" t="str">
        <f t="shared" si="25"/>
        <v/>
      </c>
      <c r="AA9" s="18" t="str">
        <f t="shared" si="26"/>
        <v/>
      </c>
      <c r="AB9" s="18" t="str">
        <f t="shared" si="27"/>
        <v>○</v>
      </c>
      <c r="AC9" s="18" t="str">
        <f t="shared" si="28"/>
        <v/>
      </c>
      <c r="AD9" s="18" t="str">
        <f t="shared" si="29"/>
        <v/>
      </c>
      <c r="AE9" s="18" t="str">
        <f t="shared" si="30"/>
        <v/>
      </c>
      <c r="AF9" s="18" t="str">
        <f t="shared" si="31"/>
        <v/>
      </c>
      <c r="AG9" s="3"/>
      <c r="AH9" s="3"/>
      <c r="AI9" s="3"/>
      <c r="AJ9" s="15"/>
      <c r="AK9" s="5">
        <v>9</v>
      </c>
      <c r="AL9" s="25" t="s">
        <v>10275</v>
      </c>
      <c r="AM9" s="25" t="s">
        <v>10276</v>
      </c>
      <c r="AN9" s="26">
        <v>44353</v>
      </c>
      <c r="AO9" s="26">
        <v>46178</v>
      </c>
      <c r="AP9" s="27" t="s">
        <v>43</v>
      </c>
      <c r="AQ9" s="28" t="s">
        <v>10277</v>
      </c>
      <c r="AR9" s="27" t="s">
        <v>10278</v>
      </c>
      <c r="AS9" s="27" t="s">
        <v>43</v>
      </c>
      <c r="AT9" s="27" t="s">
        <v>46</v>
      </c>
      <c r="AU9" s="27" t="s">
        <v>43</v>
      </c>
      <c r="AV9" s="29" t="s">
        <v>43</v>
      </c>
      <c r="AW9" s="29" t="s">
        <v>43</v>
      </c>
      <c r="AX9" s="27" t="s">
        <v>46</v>
      </c>
      <c r="AY9" s="27" t="s">
        <v>46</v>
      </c>
      <c r="AZ9" s="27" t="s">
        <v>46</v>
      </c>
      <c r="BA9" s="27" t="s">
        <v>46</v>
      </c>
      <c r="BB9" s="27" t="s">
        <v>43</v>
      </c>
      <c r="BC9" s="29" t="s">
        <v>43</v>
      </c>
      <c r="BD9" s="27" t="s">
        <v>46</v>
      </c>
      <c r="BE9" s="27" t="s">
        <v>46</v>
      </c>
      <c r="BF9" s="27" t="s">
        <v>46</v>
      </c>
      <c r="BG9" s="29" t="s">
        <v>46</v>
      </c>
      <c r="BH9" s="27" t="s">
        <v>46</v>
      </c>
      <c r="BI9" s="29" t="s">
        <v>43</v>
      </c>
      <c r="BJ9" s="29" t="s">
        <v>43</v>
      </c>
      <c r="BK9" s="27" t="s">
        <v>43</v>
      </c>
      <c r="BL9" s="29" t="s">
        <v>43</v>
      </c>
      <c r="BM9" s="29" t="s">
        <v>46</v>
      </c>
      <c r="BN9" s="27" t="s">
        <v>43</v>
      </c>
      <c r="BO9" s="27" t="s">
        <v>43</v>
      </c>
      <c r="BP9" s="27" t="s">
        <v>43</v>
      </c>
      <c r="BQ9" s="30"/>
      <c r="BR9" s="31" t="s">
        <v>49</v>
      </c>
    </row>
    <row r="10" spans="1:70" ht="28.5">
      <c r="A10" s="18" t="str">
        <f t="shared" si="0"/>
        <v>00400136707</v>
      </c>
      <c r="B10" s="23" t="str">
        <f t="shared" si="1"/>
        <v>アートセッティングデリバリー株式会社</v>
      </c>
      <c r="C10" s="24">
        <f t="shared" si="2"/>
        <v>44858</v>
      </c>
      <c r="D10" s="24">
        <f t="shared" si="3"/>
        <v>46683</v>
      </c>
      <c r="E10" s="18" t="str">
        <f t="shared" si="4"/>
        <v/>
      </c>
      <c r="F10" s="23" t="str">
        <f t="shared" si="5"/>
        <v>東京都中央区日本橋浜町二丁目６１番９号</v>
      </c>
      <c r="G10" s="18" t="str">
        <f t="shared" si="6"/>
        <v>03-6671-9450</v>
      </c>
      <c r="H10" s="18" t="str">
        <f t="shared" si="7"/>
        <v/>
      </c>
      <c r="I10" s="18" t="str">
        <f t="shared" si="8"/>
        <v/>
      </c>
      <c r="J10" s="18" t="str">
        <f t="shared" si="9"/>
        <v/>
      </c>
      <c r="K10" s="18" t="str">
        <f t="shared" si="10"/>
        <v/>
      </c>
      <c r="L10" s="18" t="str">
        <f t="shared" si="11"/>
        <v/>
      </c>
      <c r="M10" s="18" t="str">
        <f t="shared" si="12"/>
        <v>○</v>
      </c>
      <c r="N10" s="18" t="str">
        <f t="shared" si="13"/>
        <v/>
      </c>
      <c r="O10" s="18" t="str">
        <f t="shared" si="14"/>
        <v/>
      </c>
      <c r="P10" s="18" t="str">
        <f t="shared" si="15"/>
        <v/>
      </c>
      <c r="Q10" s="18" t="str">
        <f t="shared" si="16"/>
        <v/>
      </c>
      <c r="R10" s="18" t="str">
        <f t="shared" si="17"/>
        <v/>
      </c>
      <c r="S10" s="18" t="str">
        <f t="shared" si="18"/>
        <v/>
      </c>
      <c r="T10" s="18" t="str">
        <f t="shared" si="19"/>
        <v>○</v>
      </c>
      <c r="U10" s="18" t="str">
        <f t="shared" si="20"/>
        <v>○</v>
      </c>
      <c r="V10" s="18" t="str">
        <f t="shared" si="21"/>
        <v/>
      </c>
      <c r="W10" s="18" t="str">
        <f t="shared" si="22"/>
        <v/>
      </c>
      <c r="X10" s="18" t="str">
        <f t="shared" si="23"/>
        <v/>
      </c>
      <c r="Y10" s="18" t="str">
        <f t="shared" si="24"/>
        <v/>
      </c>
      <c r="Z10" s="18" t="str">
        <f t="shared" si="25"/>
        <v/>
      </c>
      <c r="AA10" s="18" t="str">
        <f t="shared" si="26"/>
        <v/>
      </c>
      <c r="AB10" s="18" t="str">
        <f t="shared" si="27"/>
        <v/>
      </c>
      <c r="AC10" s="18" t="str">
        <f t="shared" si="28"/>
        <v/>
      </c>
      <c r="AD10" s="18" t="str">
        <f t="shared" si="29"/>
        <v/>
      </c>
      <c r="AE10" s="18" t="str">
        <f t="shared" si="30"/>
        <v/>
      </c>
      <c r="AF10" s="18" t="str">
        <f t="shared" si="31"/>
        <v/>
      </c>
      <c r="AG10" s="3"/>
      <c r="AH10" s="3"/>
      <c r="AI10" s="3"/>
      <c r="AJ10" s="15"/>
      <c r="AK10" s="5">
        <v>10</v>
      </c>
      <c r="AL10" s="25" t="s">
        <v>10279</v>
      </c>
      <c r="AM10" s="25" t="s">
        <v>10280</v>
      </c>
      <c r="AN10" s="26">
        <v>44858</v>
      </c>
      <c r="AO10" s="26">
        <v>46683</v>
      </c>
      <c r="AP10" s="27" t="s">
        <v>43</v>
      </c>
      <c r="AQ10" s="28" t="s">
        <v>10281</v>
      </c>
      <c r="AR10" s="27" t="s">
        <v>10282</v>
      </c>
      <c r="AS10" s="27" t="s">
        <v>43</v>
      </c>
      <c r="AT10" s="27" t="s">
        <v>43</v>
      </c>
      <c r="AU10" s="27" t="s">
        <v>43</v>
      </c>
      <c r="AV10" s="29" t="s">
        <v>43</v>
      </c>
      <c r="AW10" s="29" t="s">
        <v>43</v>
      </c>
      <c r="AX10" s="27" t="s">
        <v>46</v>
      </c>
      <c r="AY10" s="27" t="s">
        <v>43</v>
      </c>
      <c r="AZ10" s="27" t="s">
        <v>43</v>
      </c>
      <c r="BA10" s="27" t="s">
        <v>43</v>
      </c>
      <c r="BB10" s="27" t="s">
        <v>43</v>
      </c>
      <c r="BC10" s="29" t="s">
        <v>43</v>
      </c>
      <c r="BD10" s="27" t="s">
        <v>43</v>
      </c>
      <c r="BE10" s="27" t="s">
        <v>46</v>
      </c>
      <c r="BF10" s="27" t="s">
        <v>46</v>
      </c>
      <c r="BG10" s="29" t="s">
        <v>43</v>
      </c>
      <c r="BH10" s="27" t="s">
        <v>43</v>
      </c>
      <c r="BI10" s="29" t="s">
        <v>43</v>
      </c>
      <c r="BJ10" s="29" t="s">
        <v>43</v>
      </c>
      <c r="BK10" s="27" t="s">
        <v>43</v>
      </c>
      <c r="BL10" s="29" t="s">
        <v>43</v>
      </c>
      <c r="BM10" s="29" t="s">
        <v>43</v>
      </c>
      <c r="BN10" s="27" t="s">
        <v>43</v>
      </c>
      <c r="BO10" s="27" t="s">
        <v>43</v>
      </c>
      <c r="BP10" s="27" t="s">
        <v>43</v>
      </c>
      <c r="BQ10" s="30"/>
      <c r="BR10" s="31" t="s">
        <v>49</v>
      </c>
    </row>
    <row r="11" spans="1:70" ht="28.5">
      <c r="A11" s="18" t="str">
        <f t="shared" si="0"/>
        <v>00400084689</v>
      </c>
      <c r="B11" s="23" t="str">
        <f t="shared" si="1"/>
        <v>アートバンライン株式会社</v>
      </c>
      <c r="C11" s="24">
        <f t="shared" si="2"/>
        <v>45222</v>
      </c>
      <c r="D11" s="24">
        <f t="shared" si="3"/>
        <v>47048</v>
      </c>
      <c r="E11" s="18" t="str">
        <f t="shared" si="4"/>
        <v/>
      </c>
      <c r="F11" s="23" t="str">
        <f t="shared" si="5"/>
        <v>大阪府大阪市中央区城見一丁目２番２７号</v>
      </c>
      <c r="G11" s="18" t="str">
        <f t="shared" si="6"/>
        <v>06-7639-5588</v>
      </c>
      <c r="H11" s="18" t="str">
        <f t="shared" si="7"/>
        <v/>
      </c>
      <c r="I11" s="18" t="str">
        <f t="shared" si="8"/>
        <v/>
      </c>
      <c r="J11" s="18" t="str">
        <f t="shared" si="9"/>
        <v/>
      </c>
      <c r="K11" s="18" t="str">
        <f t="shared" si="10"/>
        <v/>
      </c>
      <c r="L11" s="18" t="str">
        <f t="shared" si="11"/>
        <v/>
      </c>
      <c r="M11" s="18" t="str">
        <f t="shared" si="12"/>
        <v>○</v>
      </c>
      <c r="N11" s="18" t="str">
        <f t="shared" si="13"/>
        <v>○</v>
      </c>
      <c r="O11" s="18" t="str">
        <f t="shared" si="14"/>
        <v>○</v>
      </c>
      <c r="P11" s="18" t="str">
        <f t="shared" si="15"/>
        <v>○</v>
      </c>
      <c r="Q11" s="18" t="str">
        <f t="shared" si="16"/>
        <v/>
      </c>
      <c r="R11" s="18" t="str">
        <f t="shared" si="17"/>
        <v/>
      </c>
      <c r="S11" s="18" t="str">
        <f t="shared" si="18"/>
        <v>○</v>
      </c>
      <c r="T11" s="18" t="str">
        <f t="shared" si="19"/>
        <v>○</v>
      </c>
      <c r="U11" s="18" t="str">
        <f t="shared" si="20"/>
        <v>○</v>
      </c>
      <c r="V11" s="18" t="str">
        <f t="shared" si="21"/>
        <v/>
      </c>
      <c r="W11" s="18" t="str">
        <f t="shared" si="22"/>
        <v>○</v>
      </c>
      <c r="X11" s="18" t="str">
        <f t="shared" si="23"/>
        <v/>
      </c>
      <c r="Y11" s="18" t="str">
        <f t="shared" si="24"/>
        <v/>
      </c>
      <c r="Z11" s="18" t="str">
        <f t="shared" si="25"/>
        <v/>
      </c>
      <c r="AA11" s="18" t="str">
        <f t="shared" si="26"/>
        <v/>
      </c>
      <c r="AB11" s="18" t="str">
        <f t="shared" si="27"/>
        <v/>
      </c>
      <c r="AC11" s="18" t="str">
        <f t="shared" si="28"/>
        <v/>
      </c>
      <c r="AD11" s="18" t="str">
        <f t="shared" si="29"/>
        <v/>
      </c>
      <c r="AE11" s="18" t="str">
        <f t="shared" si="30"/>
        <v/>
      </c>
      <c r="AF11" s="18" t="str">
        <f t="shared" si="31"/>
        <v/>
      </c>
      <c r="AG11" s="3"/>
      <c r="AH11" s="3"/>
      <c r="AI11" s="3"/>
      <c r="AJ11" s="15"/>
      <c r="AK11" s="5">
        <v>11</v>
      </c>
      <c r="AL11" s="25" t="s">
        <v>10283</v>
      </c>
      <c r="AM11" s="25" t="s">
        <v>10284</v>
      </c>
      <c r="AN11" s="26">
        <v>45222</v>
      </c>
      <c r="AO11" s="26">
        <v>47048</v>
      </c>
      <c r="AP11" s="27" t="s">
        <v>43</v>
      </c>
      <c r="AQ11" s="28" t="s">
        <v>10285</v>
      </c>
      <c r="AR11" s="27" t="s">
        <v>10286</v>
      </c>
      <c r="AS11" s="27" t="s">
        <v>43</v>
      </c>
      <c r="AT11" s="27" t="s">
        <v>43</v>
      </c>
      <c r="AU11" s="27" t="s">
        <v>43</v>
      </c>
      <c r="AV11" s="29" t="s">
        <v>43</v>
      </c>
      <c r="AW11" s="29" t="s">
        <v>43</v>
      </c>
      <c r="AX11" s="27" t="s">
        <v>46</v>
      </c>
      <c r="AY11" s="27" t="s">
        <v>46</v>
      </c>
      <c r="AZ11" s="27" t="s">
        <v>46</v>
      </c>
      <c r="BA11" s="27" t="s">
        <v>46</v>
      </c>
      <c r="BB11" s="27" t="s">
        <v>43</v>
      </c>
      <c r="BC11" s="29" t="s">
        <v>43</v>
      </c>
      <c r="BD11" s="27" t="s">
        <v>46</v>
      </c>
      <c r="BE11" s="27" t="s">
        <v>46</v>
      </c>
      <c r="BF11" s="27" t="s">
        <v>46</v>
      </c>
      <c r="BG11" s="29" t="s">
        <v>43</v>
      </c>
      <c r="BH11" s="27" t="s">
        <v>46</v>
      </c>
      <c r="BI11" s="29" t="s">
        <v>43</v>
      </c>
      <c r="BJ11" s="29" t="s">
        <v>43</v>
      </c>
      <c r="BK11" s="27" t="s">
        <v>43</v>
      </c>
      <c r="BL11" s="29" t="s">
        <v>43</v>
      </c>
      <c r="BM11" s="29" t="s">
        <v>43</v>
      </c>
      <c r="BN11" s="27" t="s">
        <v>43</v>
      </c>
      <c r="BO11" s="27" t="s">
        <v>43</v>
      </c>
      <c r="BP11" s="27" t="s">
        <v>43</v>
      </c>
      <c r="BQ11" s="30"/>
      <c r="BR11" s="31" t="s">
        <v>49</v>
      </c>
    </row>
    <row r="12" spans="1:70" ht="28.5">
      <c r="A12" s="18" t="str">
        <f t="shared" si="0"/>
        <v>00400200183</v>
      </c>
      <c r="B12" s="23" t="str">
        <f t="shared" si="1"/>
        <v>アート引越センター株式会社</v>
      </c>
      <c r="C12" s="24">
        <f t="shared" si="2"/>
        <v>45197</v>
      </c>
      <c r="D12" s="24">
        <f t="shared" si="3"/>
        <v>47023</v>
      </c>
      <c r="E12" s="18" t="str">
        <f t="shared" si="4"/>
        <v/>
      </c>
      <c r="F12" s="23" t="str">
        <f t="shared" si="5"/>
        <v>大阪府大阪市中央区城見一丁目２番２７号</v>
      </c>
      <c r="G12" s="18" t="str">
        <f t="shared" si="6"/>
        <v>06-6946-0123</v>
      </c>
      <c r="H12" s="18" t="str">
        <f t="shared" si="7"/>
        <v/>
      </c>
      <c r="I12" s="18" t="str">
        <f t="shared" si="8"/>
        <v/>
      </c>
      <c r="J12" s="18" t="str">
        <f t="shared" si="9"/>
        <v/>
      </c>
      <c r="K12" s="18" t="str">
        <f t="shared" si="10"/>
        <v/>
      </c>
      <c r="L12" s="18" t="str">
        <f t="shared" si="11"/>
        <v/>
      </c>
      <c r="M12" s="18" t="str">
        <f t="shared" si="12"/>
        <v>○</v>
      </c>
      <c r="N12" s="18" t="str">
        <f t="shared" si="13"/>
        <v>○</v>
      </c>
      <c r="O12" s="18" t="str">
        <f t="shared" si="14"/>
        <v>○</v>
      </c>
      <c r="P12" s="18" t="str">
        <f t="shared" si="15"/>
        <v>○</v>
      </c>
      <c r="Q12" s="18" t="str">
        <f t="shared" si="16"/>
        <v/>
      </c>
      <c r="R12" s="18" t="str">
        <f t="shared" si="17"/>
        <v/>
      </c>
      <c r="S12" s="18" t="str">
        <f t="shared" si="18"/>
        <v>○</v>
      </c>
      <c r="T12" s="18" t="str">
        <f t="shared" si="19"/>
        <v>○</v>
      </c>
      <c r="U12" s="18" t="str">
        <f t="shared" si="20"/>
        <v>○</v>
      </c>
      <c r="V12" s="18" t="str">
        <f t="shared" si="21"/>
        <v/>
      </c>
      <c r="W12" s="18" t="str">
        <f t="shared" si="22"/>
        <v>○</v>
      </c>
      <c r="X12" s="18" t="str">
        <f t="shared" si="23"/>
        <v/>
      </c>
      <c r="Y12" s="18" t="str">
        <f t="shared" si="24"/>
        <v/>
      </c>
      <c r="Z12" s="18" t="str">
        <f t="shared" si="25"/>
        <v/>
      </c>
      <c r="AA12" s="18" t="str">
        <f t="shared" si="26"/>
        <v/>
      </c>
      <c r="AB12" s="18" t="str">
        <f t="shared" si="27"/>
        <v/>
      </c>
      <c r="AC12" s="18" t="str">
        <f t="shared" si="28"/>
        <v>○</v>
      </c>
      <c r="AD12" s="18" t="str">
        <f t="shared" si="29"/>
        <v/>
      </c>
      <c r="AE12" s="18" t="str">
        <f t="shared" si="30"/>
        <v/>
      </c>
      <c r="AF12" s="18" t="str">
        <f t="shared" si="31"/>
        <v/>
      </c>
      <c r="AG12" s="3"/>
      <c r="AH12" s="3"/>
      <c r="AI12" s="3"/>
      <c r="AJ12" s="15"/>
      <c r="AK12" s="5">
        <v>12</v>
      </c>
      <c r="AL12" s="25" t="s">
        <v>10287</v>
      </c>
      <c r="AM12" s="25" t="s">
        <v>10288</v>
      </c>
      <c r="AN12" s="26">
        <v>45197</v>
      </c>
      <c r="AO12" s="26">
        <v>47023</v>
      </c>
      <c r="AP12" s="27" t="s">
        <v>43</v>
      </c>
      <c r="AQ12" s="28" t="s">
        <v>10285</v>
      </c>
      <c r="AR12" s="27" t="s">
        <v>10289</v>
      </c>
      <c r="AS12" s="27" t="s">
        <v>43</v>
      </c>
      <c r="AT12" s="27" t="s">
        <v>43</v>
      </c>
      <c r="AU12" s="27" t="s">
        <v>43</v>
      </c>
      <c r="AV12" s="29" t="s">
        <v>43</v>
      </c>
      <c r="AW12" s="29" t="s">
        <v>43</v>
      </c>
      <c r="AX12" s="27" t="s">
        <v>46</v>
      </c>
      <c r="AY12" s="27" t="s">
        <v>46</v>
      </c>
      <c r="AZ12" s="27" t="s">
        <v>46</v>
      </c>
      <c r="BA12" s="27" t="s">
        <v>46</v>
      </c>
      <c r="BB12" s="27" t="s">
        <v>43</v>
      </c>
      <c r="BC12" s="29" t="s">
        <v>43</v>
      </c>
      <c r="BD12" s="27" t="s">
        <v>46</v>
      </c>
      <c r="BE12" s="27" t="s">
        <v>46</v>
      </c>
      <c r="BF12" s="27" t="s">
        <v>46</v>
      </c>
      <c r="BG12" s="29" t="s">
        <v>43</v>
      </c>
      <c r="BH12" s="27" t="s">
        <v>46</v>
      </c>
      <c r="BI12" s="29" t="s">
        <v>43</v>
      </c>
      <c r="BJ12" s="29" t="s">
        <v>43</v>
      </c>
      <c r="BK12" s="27" t="s">
        <v>43</v>
      </c>
      <c r="BL12" s="29" t="s">
        <v>43</v>
      </c>
      <c r="BM12" s="29" t="s">
        <v>43</v>
      </c>
      <c r="BN12" s="27" t="s">
        <v>46</v>
      </c>
      <c r="BO12" s="27" t="s">
        <v>43</v>
      </c>
      <c r="BP12" s="27" t="s">
        <v>43</v>
      </c>
      <c r="BQ12" s="30"/>
      <c r="BR12" s="31" t="s">
        <v>49</v>
      </c>
    </row>
    <row r="13" spans="1:70" ht="28.5">
      <c r="A13" s="18" t="str">
        <f t="shared" si="0"/>
        <v>00400016683</v>
      </c>
      <c r="B13" s="23" t="str">
        <f t="shared" si="1"/>
        <v>株式会社アール・イー・ハヤシ</v>
      </c>
      <c r="C13" s="24">
        <f t="shared" si="2"/>
        <v>45887</v>
      </c>
      <c r="D13" s="24">
        <f t="shared" si="3"/>
        <v>47712</v>
      </c>
      <c r="E13" s="18" t="str">
        <f t="shared" si="4"/>
        <v/>
      </c>
      <c r="F13" s="23" t="str">
        <f t="shared" si="5"/>
        <v>東京都品川区東品川一丁目１４番５号</v>
      </c>
      <c r="G13" s="18" t="str">
        <f t="shared" si="6"/>
        <v>03-3472-3054</v>
      </c>
      <c r="H13" s="18" t="str">
        <f t="shared" si="7"/>
        <v/>
      </c>
      <c r="I13" s="18" t="str">
        <f t="shared" si="8"/>
        <v>○</v>
      </c>
      <c r="J13" s="18" t="str">
        <f t="shared" si="9"/>
        <v>○</v>
      </c>
      <c r="K13" s="18" t="str">
        <f t="shared" si="10"/>
        <v>○</v>
      </c>
      <c r="L13" s="18" t="str">
        <f t="shared" si="11"/>
        <v>○</v>
      </c>
      <c r="M13" s="18" t="str">
        <f t="shared" si="12"/>
        <v>○</v>
      </c>
      <c r="N13" s="18" t="str">
        <f t="shared" si="13"/>
        <v>○</v>
      </c>
      <c r="O13" s="18" t="str">
        <f t="shared" si="14"/>
        <v>○</v>
      </c>
      <c r="P13" s="18" t="str">
        <f t="shared" si="15"/>
        <v>○</v>
      </c>
      <c r="Q13" s="18" t="str">
        <f t="shared" si="16"/>
        <v>○</v>
      </c>
      <c r="R13" s="18" t="str">
        <f t="shared" si="17"/>
        <v/>
      </c>
      <c r="S13" s="18" t="str">
        <f t="shared" si="18"/>
        <v>○</v>
      </c>
      <c r="T13" s="18" t="str">
        <f t="shared" si="19"/>
        <v>○</v>
      </c>
      <c r="U13" s="18" t="str">
        <f t="shared" si="20"/>
        <v>○</v>
      </c>
      <c r="V13" s="18" t="str">
        <f t="shared" si="21"/>
        <v/>
      </c>
      <c r="W13" s="18" t="str">
        <f t="shared" si="22"/>
        <v>○</v>
      </c>
      <c r="X13" s="18" t="str">
        <f t="shared" si="23"/>
        <v/>
      </c>
      <c r="Y13" s="18" t="str">
        <f t="shared" si="24"/>
        <v/>
      </c>
      <c r="Z13" s="18" t="str">
        <f t="shared" si="25"/>
        <v/>
      </c>
      <c r="AA13" s="18" t="str">
        <f t="shared" si="26"/>
        <v/>
      </c>
      <c r="AB13" s="18" t="str">
        <f t="shared" si="27"/>
        <v>○</v>
      </c>
      <c r="AC13" s="18" t="str">
        <f t="shared" si="28"/>
        <v>○</v>
      </c>
      <c r="AD13" s="18" t="str">
        <f t="shared" si="29"/>
        <v/>
      </c>
      <c r="AE13" s="18" t="str">
        <f t="shared" si="30"/>
        <v/>
      </c>
      <c r="AF13" s="18" t="str">
        <f t="shared" si="31"/>
        <v/>
      </c>
      <c r="AG13" s="3"/>
      <c r="AH13" s="3"/>
      <c r="AI13" s="3"/>
      <c r="AJ13" s="15"/>
      <c r="AK13" s="5">
        <v>13</v>
      </c>
      <c r="AL13" s="25" t="s">
        <v>10290</v>
      </c>
      <c r="AM13" s="25" t="s">
        <v>10291</v>
      </c>
      <c r="AN13" s="26">
        <v>45887</v>
      </c>
      <c r="AO13" s="26">
        <v>47712</v>
      </c>
      <c r="AP13" s="27" t="s">
        <v>43</v>
      </c>
      <c r="AQ13" s="28" t="s">
        <v>10292</v>
      </c>
      <c r="AR13" s="27" t="s">
        <v>10293</v>
      </c>
      <c r="AS13" s="27" t="s">
        <v>43</v>
      </c>
      <c r="AT13" s="27" t="s">
        <v>46</v>
      </c>
      <c r="AU13" s="27" t="s">
        <v>46</v>
      </c>
      <c r="AV13" s="29" t="s">
        <v>46</v>
      </c>
      <c r="AW13" s="29" t="s">
        <v>46</v>
      </c>
      <c r="AX13" s="27" t="s">
        <v>46</v>
      </c>
      <c r="AY13" s="27" t="s">
        <v>46</v>
      </c>
      <c r="AZ13" s="27" t="s">
        <v>46</v>
      </c>
      <c r="BA13" s="27" t="s">
        <v>46</v>
      </c>
      <c r="BB13" s="27" t="s">
        <v>46</v>
      </c>
      <c r="BC13" s="29" t="s">
        <v>43</v>
      </c>
      <c r="BD13" s="27" t="s">
        <v>46</v>
      </c>
      <c r="BE13" s="27" t="s">
        <v>46</v>
      </c>
      <c r="BF13" s="27" t="s">
        <v>46</v>
      </c>
      <c r="BG13" s="29" t="s">
        <v>43</v>
      </c>
      <c r="BH13" s="27" t="s">
        <v>46</v>
      </c>
      <c r="BI13" s="29" t="s">
        <v>43</v>
      </c>
      <c r="BJ13" s="29" t="s">
        <v>43</v>
      </c>
      <c r="BK13" s="27" t="s">
        <v>43</v>
      </c>
      <c r="BL13" s="29" t="s">
        <v>43</v>
      </c>
      <c r="BM13" s="29" t="s">
        <v>46</v>
      </c>
      <c r="BN13" s="27" t="s">
        <v>46</v>
      </c>
      <c r="BO13" s="27" t="s">
        <v>43</v>
      </c>
      <c r="BP13" s="27" t="s">
        <v>43</v>
      </c>
      <c r="BQ13" s="30"/>
      <c r="BR13" s="31" t="s">
        <v>49</v>
      </c>
    </row>
    <row r="14" spans="1:70" ht="28.5">
      <c r="A14" s="18" t="str">
        <f t="shared" si="0"/>
        <v>00400141094</v>
      </c>
      <c r="B14" s="23" t="str">
        <f t="shared" si="1"/>
        <v>有限会社アール・フォー</v>
      </c>
      <c r="C14" s="24">
        <f t="shared" si="2"/>
        <v>45011</v>
      </c>
      <c r="D14" s="24">
        <f t="shared" si="3"/>
        <v>46837</v>
      </c>
      <c r="E14" s="18" t="str">
        <f t="shared" si="4"/>
        <v/>
      </c>
      <c r="F14" s="23" t="str">
        <f t="shared" si="5"/>
        <v>岩手県盛岡市下田字柴沢６６０番地２</v>
      </c>
      <c r="G14" s="18" t="str">
        <f t="shared" si="6"/>
        <v>019-658-8472</v>
      </c>
      <c r="H14" s="18" t="str">
        <f t="shared" si="7"/>
        <v/>
      </c>
      <c r="I14" s="18" t="str">
        <f t="shared" si="8"/>
        <v>○</v>
      </c>
      <c r="J14" s="18" t="str">
        <f t="shared" si="9"/>
        <v>○</v>
      </c>
      <c r="K14" s="18" t="str">
        <f t="shared" si="10"/>
        <v/>
      </c>
      <c r="L14" s="18" t="str">
        <f t="shared" si="11"/>
        <v/>
      </c>
      <c r="M14" s="18" t="str">
        <f t="shared" si="12"/>
        <v>○</v>
      </c>
      <c r="N14" s="18" t="str">
        <f t="shared" si="13"/>
        <v>○</v>
      </c>
      <c r="O14" s="18" t="str">
        <f t="shared" si="14"/>
        <v>○</v>
      </c>
      <c r="P14" s="18" t="str">
        <f t="shared" si="15"/>
        <v>○</v>
      </c>
      <c r="Q14" s="18" t="str">
        <f t="shared" si="16"/>
        <v/>
      </c>
      <c r="R14" s="18" t="str">
        <f t="shared" si="17"/>
        <v/>
      </c>
      <c r="S14" s="18" t="str">
        <f t="shared" si="18"/>
        <v/>
      </c>
      <c r="T14" s="18" t="str">
        <f t="shared" si="19"/>
        <v>○</v>
      </c>
      <c r="U14" s="18" t="str">
        <f t="shared" si="20"/>
        <v>○</v>
      </c>
      <c r="V14" s="18" t="str">
        <f t="shared" si="21"/>
        <v/>
      </c>
      <c r="W14" s="18" t="str">
        <f t="shared" si="22"/>
        <v>○</v>
      </c>
      <c r="X14" s="18" t="str">
        <f t="shared" si="23"/>
        <v/>
      </c>
      <c r="Y14" s="18" t="str">
        <f t="shared" si="24"/>
        <v/>
      </c>
      <c r="Z14" s="18" t="str">
        <f t="shared" si="25"/>
        <v/>
      </c>
      <c r="AA14" s="18" t="str">
        <f t="shared" si="26"/>
        <v/>
      </c>
      <c r="AB14" s="18" t="str">
        <f t="shared" si="27"/>
        <v>○</v>
      </c>
      <c r="AC14" s="18" t="str">
        <f t="shared" si="28"/>
        <v>○</v>
      </c>
      <c r="AD14" s="18" t="str">
        <f t="shared" si="29"/>
        <v/>
      </c>
      <c r="AE14" s="18" t="str">
        <f t="shared" si="30"/>
        <v/>
      </c>
      <c r="AF14" s="18" t="str">
        <f t="shared" si="31"/>
        <v/>
      </c>
      <c r="AG14" s="3"/>
      <c r="AH14" s="3"/>
      <c r="AI14" s="3"/>
      <c r="AJ14" s="15"/>
      <c r="AK14" s="5">
        <v>14</v>
      </c>
      <c r="AL14" s="25" t="s">
        <v>10294</v>
      </c>
      <c r="AM14" s="25" t="s">
        <v>10295</v>
      </c>
      <c r="AN14" s="26">
        <v>45011</v>
      </c>
      <c r="AO14" s="26">
        <v>46837</v>
      </c>
      <c r="AP14" s="27" t="s">
        <v>43</v>
      </c>
      <c r="AQ14" s="28" t="s">
        <v>10296</v>
      </c>
      <c r="AR14" s="27" t="s">
        <v>10297</v>
      </c>
      <c r="AS14" s="27" t="s">
        <v>43</v>
      </c>
      <c r="AT14" s="27" t="s">
        <v>46</v>
      </c>
      <c r="AU14" s="27" t="s">
        <v>46</v>
      </c>
      <c r="AV14" s="29" t="s">
        <v>43</v>
      </c>
      <c r="AW14" s="29" t="s">
        <v>43</v>
      </c>
      <c r="AX14" s="27" t="s">
        <v>46</v>
      </c>
      <c r="AY14" s="27" t="s">
        <v>46</v>
      </c>
      <c r="AZ14" s="27" t="s">
        <v>46</v>
      </c>
      <c r="BA14" s="27" t="s">
        <v>46</v>
      </c>
      <c r="BB14" s="27" t="s">
        <v>43</v>
      </c>
      <c r="BC14" s="29" t="s">
        <v>43</v>
      </c>
      <c r="BD14" s="27" t="s">
        <v>43</v>
      </c>
      <c r="BE14" s="27" t="s">
        <v>46</v>
      </c>
      <c r="BF14" s="27" t="s">
        <v>46</v>
      </c>
      <c r="BG14" s="29" t="s">
        <v>43</v>
      </c>
      <c r="BH14" s="27" t="s">
        <v>46</v>
      </c>
      <c r="BI14" s="29" t="s">
        <v>43</v>
      </c>
      <c r="BJ14" s="29" t="s">
        <v>43</v>
      </c>
      <c r="BK14" s="27" t="s">
        <v>43</v>
      </c>
      <c r="BL14" s="29" t="s">
        <v>43</v>
      </c>
      <c r="BM14" s="29" t="s">
        <v>46</v>
      </c>
      <c r="BN14" s="27" t="s">
        <v>46</v>
      </c>
      <c r="BO14" s="27" t="s">
        <v>43</v>
      </c>
      <c r="BP14" s="27" t="s">
        <v>43</v>
      </c>
      <c r="BQ14" s="30"/>
      <c r="BR14" s="31" t="s">
        <v>49</v>
      </c>
    </row>
    <row r="15" spans="1:70" ht="28.5">
      <c r="A15" s="18" t="str">
        <f t="shared" si="0"/>
        <v>00400223801</v>
      </c>
      <c r="B15" s="23" t="str">
        <f t="shared" si="1"/>
        <v>株式会社ＲＥプロジェクトＥＸＩＴ</v>
      </c>
      <c r="C15" s="24">
        <f t="shared" si="2"/>
        <v>45791</v>
      </c>
      <c r="D15" s="24">
        <f t="shared" si="3"/>
        <v>47616</v>
      </c>
      <c r="E15" s="18" t="str">
        <f t="shared" si="4"/>
        <v/>
      </c>
      <c r="F15" s="23" t="str">
        <f t="shared" si="5"/>
        <v>東京都港区高輪二丁目１５番３４号</v>
      </c>
      <c r="G15" s="18" t="str">
        <f t="shared" si="6"/>
        <v>03-6230-9831</v>
      </c>
      <c r="H15" s="18" t="str">
        <f t="shared" si="7"/>
        <v/>
      </c>
      <c r="I15" s="18" t="str">
        <f t="shared" si="8"/>
        <v/>
      </c>
      <c r="J15" s="18" t="str">
        <f t="shared" si="9"/>
        <v/>
      </c>
      <c r="K15" s="18" t="str">
        <f t="shared" si="10"/>
        <v/>
      </c>
      <c r="L15" s="18" t="str">
        <f t="shared" si="11"/>
        <v/>
      </c>
      <c r="M15" s="18" t="str">
        <f t="shared" si="12"/>
        <v>○</v>
      </c>
      <c r="N15" s="18" t="str">
        <f t="shared" si="13"/>
        <v>○</v>
      </c>
      <c r="O15" s="18" t="str">
        <f t="shared" si="14"/>
        <v>○</v>
      </c>
      <c r="P15" s="18" t="str">
        <f t="shared" si="15"/>
        <v>○</v>
      </c>
      <c r="Q15" s="18" t="str">
        <f t="shared" si="16"/>
        <v/>
      </c>
      <c r="R15" s="18" t="str">
        <f t="shared" si="17"/>
        <v/>
      </c>
      <c r="S15" s="18" t="str">
        <f t="shared" si="18"/>
        <v>○</v>
      </c>
      <c r="T15" s="18" t="str">
        <f t="shared" si="19"/>
        <v>○</v>
      </c>
      <c r="U15" s="18" t="str">
        <f t="shared" si="20"/>
        <v>○</v>
      </c>
      <c r="V15" s="18" t="str">
        <f t="shared" si="21"/>
        <v/>
      </c>
      <c r="W15" s="18" t="str">
        <f t="shared" si="22"/>
        <v>○</v>
      </c>
      <c r="X15" s="18" t="str">
        <f t="shared" si="23"/>
        <v/>
      </c>
      <c r="Y15" s="18" t="str">
        <f t="shared" si="24"/>
        <v/>
      </c>
      <c r="Z15" s="18" t="str">
        <f t="shared" si="25"/>
        <v/>
      </c>
      <c r="AA15" s="18" t="str">
        <f t="shared" si="26"/>
        <v/>
      </c>
      <c r="AB15" s="18" t="str">
        <f t="shared" si="27"/>
        <v>○</v>
      </c>
      <c r="AC15" s="18" t="str">
        <f t="shared" si="28"/>
        <v>○</v>
      </c>
      <c r="AD15" s="18" t="str">
        <f t="shared" si="29"/>
        <v/>
      </c>
      <c r="AE15" s="18" t="str">
        <f t="shared" si="30"/>
        <v/>
      </c>
      <c r="AF15" s="18" t="str">
        <f t="shared" si="31"/>
        <v/>
      </c>
      <c r="AG15" s="3"/>
      <c r="AH15" s="3"/>
      <c r="AI15" s="3"/>
      <c r="AJ15" s="15"/>
      <c r="AK15" s="5">
        <v>15</v>
      </c>
      <c r="AL15" s="25" t="s">
        <v>10298</v>
      </c>
      <c r="AM15" s="25" t="s">
        <v>10299</v>
      </c>
      <c r="AN15" s="26">
        <v>45791</v>
      </c>
      <c r="AO15" s="26">
        <v>47616</v>
      </c>
      <c r="AP15" s="27" t="s">
        <v>43</v>
      </c>
      <c r="AQ15" s="28" t="s">
        <v>10300</v>
      </c>
      <c r="AR15" s="27" t="s">
        <v>10301</v>
      </c>
      <c r="AS15" s="27" t="s">
        <v>43</v>
      </c>
      <c r="AT15" s="27" t="s">
        <v>43</v>
      </c>
      <c r="AU15" s="27" t="s">
        <v>43</v>
      </c>
      <c r="AV15" s="29" t="s">
        <v>43</v>
      </c>
      <c r="AW15" s="29" t="s">
        <v>43</v>
      </c>
      <c r="AX15" s="27" t="s">
        <v>46</v>
      </c>
      <c r="AY15" s="27" t="s">
        <v>46</v>
      </c>
      <c r="AZ15" s="27" t="s">
        <v>46</v>
      </c>
      <c r="BA15" s="27" t="s">
        <v>46</v>
      </c>
      <c r="BB15" s="27" t="s">
        <v>43</v>
      </c>
      <c r="BC15" s="29" t="s">
        <v>43</v>
      </c>
      <c r="BD15" s="27" t="s">
        <v>46</v>
      </c>
      <c r="BE15" s="27" t="s">
        <v>46</v>
      </c>
      <c r="BF15" s="27" t="s">
        <v>46</v>
      </c>
      <c r="BG15" s="29" t="s">
        <v>43</v>
      </c>
      <c r="BH15" s="27" t="s">
        <v>46</v>
      </c>
      <c r="BI15" s="29" t="s">
        <v>43</v>
      </c>
      <c r="BJ15" s="29" t="s">
        <v>43</v>
      </c>
      <c r="BK15" s="27" t="s">
        <v>43</v>
      </c>
      <c r="BL15" s="29" t="s">
        <v>43</v>
      </c>
      <c r="BM15" s="29" t="s">
        <v>46</v>
      </c>
      <c r="BN15" s="27" t="s">
        <v>46</v>
      </c>
      <c r="BO15" s="27" t="s">
        <v>43</v>
      </c>
      <c r="BP15" s="27" t="s">
        <v>43</v>
      </c>
      <c r="BQ15" s="30"/>
      <c r="BR15" s="31" t="s">
        <v>49</v>
      </c>
    </row>
    <row r="16" spans="1:70" ht="28.5">
      <c r="A16" s="18" t="str">
        <f t="shared" si="0"/>
        <v>00400021155</v>
      </c>
      <c r="B16" s="23" t="str">
        <f t="shared" si="1"/>
        <v>アールエー環境株式会社</v>
      </c>
      <c r="C16" s="24">
        <f t="shared" si="2"/>
        <v>45700</v>
      </c>
      <c r="D16" s="24">
        <f t="shared" si="3"/>
        <v>47525</v>
      </c>
      <c r="E16" s="18" t="str">
        <f t="shared" si="4"/>
        <v/>
      </c>
      <c r="F16" s="23" t="str">
        <f t="shared" si="5"/>
        <v>埼玉県さいたま市中央区八王子五丁目１６番２－３０７号</v>
      </c>
      <c r="G16" s="18" t="str">
        <f t="shared" si="6"/>
        <v>048-649-7281</v>
      </c>
      <c r="H16" s="18" t="str">
        <f t="shared" si="7"/>
        <v/>
      </c>
      <c r="I16" s="18" t="str">
        <f t="shared" si="8"/>
        <v>○</v>
      </c>
      <c r="J16" s="18" t="str">
        <f t="shared" si="9"/>
        <v>○</v>
      </c>
      <c r="K16" s="18" t="str">
        <f t="shared" si="10"/>
        <v/>
      </c>
      <c r="L16" s="18" t="str">
        <f t="shared" si="11"/>
        <v/>
      </c>
      <c r="M16" s="18" t="str">
        <f t="shared" si="12"/>
        <v>○</v>
      </c>
      <c r="N16" s="18" t="str">
        <f t="shared" si="13"/>
        <v>○</v>
      </c>
      <c r="O16" s="18" t="str">
        <f t="shared" si="14"/>
        <v>○</v>
      </c>
      <c r="P16" s="18" t="str">
        <f t="shared" si="15"/>
        <v>○</v>
      </c>
      <c r="Q16" s="18" t="str">
        <f t="shared" si="16"/>
        <v>○</v>
      </c>
      <c r="R16" s="18" t="str">
        <f t="shared" si="17"/>
        <v/>
      </c>
      <c r="S16" s="18" t="str">
        <f t="shared" si="18"/>
        <v/>
      </c>
      <c r="T16" s="18" t="str">
        <f t="shared" si="19"/>
        <v>○</v>
      </c>
      <c r="U16" s="18" t="str">
        <f t="shared" si="20"/>
        <v>○</v>
      </c>
      <c r="V16" s="18" t="str">
        <f t="shared" si="21"/>
        <v/>
      </c>
      <c r="W16" s="18" t="str">
        <f t="shared" si="22"/>
        <v>○</v>
      </c>
      <c r="X16" s="18" t="str">
        <f t="shared" si="23"/>
        <v/>
      </c>
      <c r="Y16" s="18" t="str">
        <f t="shared" si="24"/>
        <v/>
      </c>
      <c r="Z16" s="18" t="str">
        <f t="shared" si="25"/>
        <v/>
      </c>
      <c r="AA16" s="18" t="str">
        <f t="shared" si="26"/>
        <v/>
      </c>
      <c r="AB16" s="18" t="str">
        <f t="shared" si="27"/>
        <v>○</v>
      </c>
      <c r="AC16" s="18" t="str">
        <f t="shared" si="28"/>
        <v>○</v>
      </c>
      <c r="AD16" s="18" t="str">
        <f t="shared" si="29"/>
        <v/>
      </c>
      <c r="AE16" s="18" t="str">
        <f t="shared" si="30"/>
        <v/>
      </c>
      <c r="AF16" s="18" t="str">
        <f t="shared" si="31"/>
        <v/>
      </c>
      <c r="AG16" s="3"/>
      <c r="AH16" s="3"/>
      <c r="AI16" s="3"/>
      <c r="AJ16" s="15"/>
      <c r="AK16" s="5">
        <v>16</v>
      </c>
      <c r="AL16" s="25" t="s">
        <v>10302</v>
      </c>
      <c r="AM16" s="25" t="s">
        <v>10303</v>
      </c>
      <c r="AN16" s="26">
        <v>45700</v>
      </c>
      <c r="AO16" s="26">
        <v>47525</v>
      </c>
      <c r="AP16" s="27" t="s">
        <v>43</v>
      </c>
      <c r="AQ16" s="28" t="s">
        <v>10304</v>
      </c>
      <c r="AR16" s="27" t="s">
        <v>10305</v>
      </c>
      <c r="AS16" s="27" t="s">
        <v>43</v>
      </c>
      <c r="AT16" s="27" t="s">
        <v>46</v>
      </c>
      <c r="AU16" s="27" t="s">
        <v>46</v>
      </c>
      <c r="AV16" s="29" t="s">
        <v>43</v>
      </c>
      <c r="AW16" s="29" t="s">
        <v>43</v>
      </c>
      <c r="AX16" s="27" t="s">
        <v>46</v>
      </c>
      <c r="AY16" s="27" t="s">
        <v>46</v>
      </c>
      <c r="AZ16" s="27" t="s">
        <v>46</v>
      </c>
      <c r="BA16" s="27" t="s">
        <v>46</v>
      </c>
      <c r="BB16" s="27" t="s">
        <v>46</v>
      </c>
      <c r="BC16" s="29" t="s">
        <v>43</v>
      </c>
      <c r="BD16" s="27" t="s">
        <v>43</v>
      </c>
      <c r="BE16" s="27" t="s">
        <v>46</v>
      </c>
      <c r="BF16" s="27" t="s">
        <v>46</v>
      </c>
      <c r="BG16" s="29" t="s">
        <v>43</v>
      </c>
      <c r="BH16" s="27" t="s">
        <v>46</v>
      </c>
      <c r="BI16" s="29" t="s">
        <v>43</v>
      </c>
      <c r="BJ16" s="29" t="s">
        <v>43</v>
      </c>
      <c r="BK16" s="27" t="s">
        <v>43</v>
      </c>
      <c r="BL16" s="29" t="s">
        <v>43</v>
      </c>
      <c r="BM16" s="29" t="s">
        <v>46</v>
      </c>
      <c r="BN16" s="27" t="s">
        <v>46</v>
      </c>
      <c r="BO16" s="27" t="s">
        <v>43</v>
      </c>
      <c r="BP16" s="27" t="s">
        <v>43</v>
      </c>
      <c r="BQ16" s="30"/>
      <c r="BR16" s="31" t="s">
        <v>49</v>
      </c>
    </row>
    <row r="17" spans="1:70" ht="28.5">
      <c r="A17" s="18" t="str">
        <f t="shared" si="0"/>
        <v>00400053760</v>
      </c>
      <c r="B17" s="23" t="str">
        <f t="shared" si="1"/>
        <v>株式会社アールケー</v>
      </c>
      <c r="C17" s="24">
        <f t="shared" si="2"/>
        <v>45968</v>
      </c>
      <c r="D17" s="24">
        <f t="shared" si="3"/>
        <v>47793</v>
      </c>
      <c r="E17" s="18" t="str">
        <f t="shared" si="4"/>
        <v/>
      </c>
      <c r="F17" s="23" t="str">
        <f t="shared" si="5"/>
        <v>愛知県瀬戸市新郷町８７番地の１</v>
      </c>
      <c r="G17" s="18" t="str">
        <f t="shared" si="6"/>
        <v>0561-21-1710</v>
      </c>
      <c r="H17" s="18" t="str">
        <f t="shared" si="7"/>
        <v>○</v>
      </c>
      <c r="I17" s="18" t="str">
        <f t="shared" si="8"/>
        <v>○</v>
      </c>
      <c r="J17" s="18" t="str">
        <f t="shared" si="9"/>
        <v>○</v>
      </c>
      <c r="K17" s="18" t="str">
        <f t="shared" si="10"/>
        <v>○</v>
      </c>
      <c r="L17" s="18" t="str">
        <f t="shared" si="11"/>
        <v>○</v>
      </c>
      <c r="M17" s="18" t="str">
        <f t="shared" si="12"/>
        <v>○</v>
      </c>
      <c r="N17" s="18" t="str">
        <f t="shared" si="13"/>
        <v>○</v>
      </c>
      <c r="O17" s="18" t="str">
        <f t="shared" si="14"/>
        <v>○</v>
      </c>
      <c r="P17" s="18" t="str">
        <f t="shared" si="15"/>
        <v>○</v>
      </c>
      <c r="Q17" s="18" t="str">
        <f t="shared" si="16"/>
        <v>○</v>
      </c>
      <c r="R17" s="18" t="str">
        <f t="shared" si="17"/>
        <v/>
      </c>
      <c r="S17" s="18" t="str">
        <f t="shared" si="18"/>
        <v>○</v>
      </c>
      <c r="T17" s="18" t="str">
        <f t="shared" si="19"/>
        <v>○</v>
      </c>
      <c r="U17" s="18" t="str">
        <f t="shared" si="20"/>
        <v>○</v>
      </c>
      <c r="V17" s="18" t="str">
        <f t="shared" si="21"/>
        <v>○</v>
      </c>
      <c r="W17" s="18" t="str">
        <f t="shared" si="22"/>
        <v>○</v>
      </c>
      <c r="X17" s="18" t="str">
        <f t="shared" si="23"/>
        <v/>
      </c>
      <c r="Y17" s="18" t="str">
        <f t="shared" si="24"/>
        <v/>
      </c>
      <c r="Z17" s="18" t="str">
        <f t="shared" si="25"/>
        <v>○</v>
      </c>
      <c r="AA17" s="18" t="str">
        <f t="shared" si="26"/>
        <v/>
      </c>
      <c r="AB17" s="18" t="str">
        <f t="shared" si="27"/>
        <v>○</v>
      </c>
      <c r="AC17" s="18" t="str">
        <f t="shared" si="28"/>
        <v>○</v>
      </c>
      <c r="AD17" s="18" t="str">
        <f t="shared" si="29"/>
        <v>○</v>
      </c>
      <c r="AE17" s="18" t="str">
        <f t="shared" si="30"/>
        <v/>
      </c>
      <c r="AF17" s="18" t="str">
        <f t="shared" si="31"/>
        <v/>
      </c>
      <c r="AG17" s="3"/>
      <c r="AH17" s="3"/>
      <c r="AI17" s="3"/>
      <c r="AJ17" s="15"/>
      <c r="AK17" s="5">
        <v>17</v>
      </c>
      <c r="AL17" s="25" t="s">
        <v>10306</v>
      </c>
      <c r="AM17" s="25" t="s">
        <v>10307</v>
      </c>
      <c r="AN17" s="26">
        <v>45968</v>
      </c>
      <c r="AO17" s="26">
        <v>47793</v>
      </c>
      <c r="AP17" s="27" t="s">
        <v>43</v>
      </c>
      <c r="AQ17" s="28" t="s">
        <v>10308</v>
      </c>
      <c r="AR17" s="27" t="s">
        <v>10309</v>
      </c>
      <c r="AS17" s="27" t="s">
        <v>46</v>
      </c>
      <c r="AT17" s="27" t="s">
        <v>46</v>
      </c>
      <c r="AU17" s="27" t="s">
        <v>46</v>
      </c>
      <c r="AV17" s="29" t="s">
        <v>46</v>
      </c>
      <c r="AW17" s="29" t="s">
        <v>46</v>
      </c>
      <c r="AX17" s="27" t="s">
        <v>46</v>
      </c>
      <c r="AY17" s="27" t="s">
        <v>46</v>
      </c>
      <c r="AZ17" s="27" t="s">
        <v>46</v>
      </c>
      <c r="BA17" s="27" t="s">
        <v>46</v>
      </c>
      <c r="BB17" s="27" t="s">
        <v>46</v>
      </c>
      <c r="BC17" s="29" t="s">
        <v>43</v>
      </c>
      <c r="BD17" s="27" t="s">
        <v>46</v>
      </c>
      <c r="BE17" s="27" t="s">
        <v>46</v>
      </c>
      <c r="BF17" s="27" t="s">
        <v>46</v>
      </c>
      <c r="BG17" s="29" t="s">
        <v>46</v>
      </c>
      <c r="BH17" s="27" t="s">
        <v>46</v>
      </c>
      <c r="BI17" s="29" t="s">
        <v>43</v>
      </c>
      <c r="BJ17" s="29" t="s">
        <v>43</v>
      </c>
      <c r="BK17" s="27" t="s">
        <v>46</v>
      </c>
      <c r="BL17" s="29" t="s">
        <v>43</v>
      </c>
      <c r="BM17" s="29" t="s">
        <v>46</v>
      </c>
      <c r="BN17" s="27" t="s">
        <v>46</v>
      </c>
      <c r="BO17" s="27" t="s">
        <v>46</v>
      </c>
      <c r="BP17" s="27" t="s">
        <v>43</v>
      </c>
      <c r="BQ17" s="30"/>
      <c r="BR17" s="31" t="s">
        <v>49</v>
      </c>
    </row>
    <row r="18" spans="1:70" ht="28.5">
      <c r="A18" s="18" t="str">
        <f t="shared" si="0"/>
        <v>00400031353</v>
      </c>
      <c r="B18" s="23" t="str">
        <f t="shared" si="1"/>
        <v>株式会社アールテック</v>
      </c>
      <c r="C18" s="24">
        <f t="shared" si="2"/>
        <v>44438</v>
      </c>
      <c r="D18" s="24">
        <f t="shared" si="3"/>
        <v>46125</v>
      </c>
      <c r="E18" s="18" t="str">
        <f t="shared" si="4"/>
        <v>○</v>
      </c>
      <c r="F18" s="23" t="str">
        <f t="shared" si="5"/>
        <v>山形県寒河江市大字曰田字中向４００番地</v>
      </c>
      <c r="G18" s="18" t="str">
        <f t="shared" si="6"/>
        <v>0237-86-1771</v>
      </c>
      <c r="H18" s="18" t="str">
        <f t="shared" si="7"/>
        <v>○</v>
      </c>
      <c r="I18" s="18" t="str">
        <f t="shared" si="8"/>
        <v>○</v>
      </c>
      <c r="J18" s="18" t="str">
        <f t="shared" si="9"/>
        <v/>
      </c>
      <c r="K18" s="18" t="str">
        <f t="shared" si="10"/>
        <v/>
      </c>
      <c r="L18" s="18" t="str">
        <f t="shared" si="11"/>
        <v/>
      </c>
      <c r="M18" s="18" t="str">
        <f t="shared" si="12"/>
        <v>○</v>
      </c>
      <c r="N18" s="18" t="str">
        <f t="shared" si="13"/>
        <v>○</v>
      </c>
      <c r="O18" s="18" t="str">
        <f t="shared" si="14"/>
        <v>○</v>
      </c>
      <c r="P18" s="18" t="str">
        <f t="shared" si="15"/>
        <v>○</v>
      </c>
      <c r="Q18" s="18" t="str">
        <f t="shared" si="16"/>
        <v/>
      </c>
      <c r="R18" s="18" t="str">
        <f t="shared" si="17"/>
        <v/>
      </c>
      <c r="S18" s="18" t="str">
        <f t="shared" si="18"/>
        <v>○</v>
      </c>
      <c r="T18" s="18" t="str">
        <f t="shared" si="19"/>
        <v>○</v>
      </c>
      <c r="U18" s="18" t="str">
        <f t="shared" si="20"/>
        <v>○</v>
      </c>
      <c r="V18" s="18" t="str">
        <f t="shared" si="21"/>
        <v>○</v>
      </c>
      <c r="W18" s="18" t="str">
        <f t="shared" si="22"/>
        <v>○</v>
      </c>
      <c r="X18" s="18" t="str">
        <f t="shared" si="23"/>
        <v/>
      </c>
      <c r="Y18" s="18" t="str">
        <f t="shared" si="24"/>
        <v/>
      </c>
      <c r="Z18" s="18" t="str">
        <f t="shared" si="25"/>
        <v/>
      </c>
      <c r="AA18" s="18" t="str">
        <f t="shared" si="26"/>
        <v/>
      </c>
      <c r="AB18" s="18" t="str">
        <f t="shared" si="27"/>
        <v>○</v>
      </c>
      <c r="AC18" s="18" t="str">
        <f t="shared" si="28"/>
        <v>○</v>
      </c>
      <c r="AD18" s="18" t="str">
        <f t="shared" si="29"/>
        <v/>
      </c>
      <c r="AE18" s="18" t="str">
        <f t="shared" si="30"/>
        <v>○</v>
      </c>
      <c r="AF18" s="18" t="str">
        <f t="shared" si="31"/>
        <v/>
      </c>
      <c r="AG18" s="3"/>
      <c r="AH18" s="3"/>
      <c r="AI18" s="3"/>
      <c r="AJ18" s="15"/>
      <c r="AK18" s="5">
        <v>18</v>
      </c>
      <c r="AL18" s="25" t="s">
        <v>10310</v>
      </c>
      <c r="AM18" s="25" t="s">
        <v>10311</v>
      </c>
      <c r="AN18" s="26">
        <v>44438</v>
      </c>
      <c r="AO18" s="26">
        <v>46125</v>
      </c>
      <c r="AP18" s="27" t="s">
        <v>46</v>
      </c>
      <c r="AQ18" s="28" t="s">
        <v>10312</v>
      </c>
      <c r="AR18" s="27" t="s">
        <v>10313</v>
      </c>
      <c r="AS18" s="27" t="s">
        <v>46</v>
      </c>
      <c r="AT18" s="27" t="s">
        <v>46</v>
      </c>
      <c r="AU18" s="27" t="s">
        <v>43</v>
      </c>
      <c r="AV18" s="29" t="s">
        <v>43</v>
      </c>
      <c r="AW18" s="29" t="s">
        <v>43</v>
      </c>
      <c r="AX18" s="27" t="s">
        <v>46</v>
      </c>
      <c r="AY18" s="27" t="s">
        <v>46</v>
      </c>
      <c r="AZ18" s="27" t="s">
        <v>46</v>
      </c>
      <c r="BA18" s="27" t="s">
        <v>46</v>
      </c>
      <c r="BB18" s="27" t="s">
        <v>43</v>
      </c>
      <c r="BC18" s="29" t="s">
        <v>43</v>
      </c>
      <c r="BD18" s="27" t="s">
        <v>46</v>
      </c>
      <c r="BE18" s="27" t="s">
        <v>46</v>
      </c>
      <c r="BF18" s="27" t="s">
        <v>46</v>
      </c>
      <c r="BG18" s="29" t="s">
        <v>46</v>
      </c>
      <c r="BH18" s="27" t="s">
        <v>46</v>
      </c>
      <c r="BI18" s="29" t="s">
        <v>43</v>
      </c>
      <c r="BJ18" s="29" t="s">
        <v>43</v>
      </c>
      <c r="BK18" s="27" t="s">
        <v>43</v>
      </c>
      <c r="BL18" s="29" t="s">
        <v>43</v>
      </c>
      <c r="BM18" s="29" t="s">
        <v>46</v>
      </c>
      <c r="BN18" s="27" t="s">
        <v>46</v>
      </c>
      <c r="BO18" s="27" t="s">
        <v>43</v>
      </c>
      <c r="BP18" s="27" t="s">
        <v>46</v>
      </c>
      <c r="BQ18" s="30"/>
      <c r="BR18" s="31" t="s">
        <v>49</v>
      </c>
    </row>
    <row r="19" spans="1:70" ht="28.5">
      <c r="A19" s="18" t="str">
        <f t="shared" si="0"/>
        <v>00400001047</v>
      </c>
      <c r="B19" s="23" t="str">
        <f t="shared" si="1"/>
        <v>株式会社アールテック</v>
      </c>
      <c r="C19" s="24">
        <f t="shared" si="2"/>
        <v>44434</v>
      </c>
      <c r="D19" s="24">
        <f t="shared" si="3"/>
        <v>46259</v>
      </c>
      <c r="E19" s="18" t="str">
        <f t="shared" si="4"/>
        <v/>
      </c>
      <c r="F19" s="23" t="str">
        <f t="shared" si="5"/>
        <v>埼玉県狭山市広瀬台三丁目３６番１８号</v>
      </c>
      <c r="G19" s="18" t="str">
        <f t="shared" si="6"/>
        <v>04-2937-3151</v>
      </c>
      <c r="H19" s="18" t="str">
        <f t="shared" si="7"/>
        <v>○</v>
      </c>
      <c r="I19" s="18" t="str">
        <f t="shared" si="8"/>
        <v>○</v>
      </c>
      <c r="J19" s="18" t="str">
        <f t="shared" si="9"/>
        <v>○</v>
      </c>
      <c r="K19" s="18" t="str">
        <f t="shared" si="10"/>
        <v>○</v>
      </c>
      <c r="L19" s="18" t="str">
        <f t="shared" si="11"/>
        <v>○</v>
      </c>
      <c r="M19" s="18" t="str">
        <f t="shared" si="12"/>
        <v>○</v>
      </c>
      <c r="N19" s="18" t="str">
        <f t="shared" si="13"/>
        <v>○</v>
      </c>
      <c r="O19" s="18" t="str">
        <f t="shared" si="14"/>
        <v>○</v>
      </c>
      <c r="P19" s="18" t="str">
        <f t="shared" si="15"/>
        <v>○</v>
      </c>
      <c r="Q19" s="18" t="str">
        <f t="shared" si="16"/>
        <v>○</v>
      </c>
      <c r="R19" s="18" t="str">
        <f t="shared" si="17"/>
        <v/>
      </c>
      <c r="S19" s="18" t="str">
        <f t="shared" si="18"/>
        <v>○</v>
      </c>
      <c r="T19" s="18" t="str">
        <f t="shared" si="19"/>
        <v>○</v>
      </c>
      <c r="U19" s="18" t="str">
        <f t="shared" si="20"/>
        <v>○</v>
      </c>
      <c r="V19" s="18" t="str">
        <f t="shared" si="21"/>
        <v>○</v>
      </c>
      <c r="W19" s="18" t="str">
        <f t="shared" si="22"/>
        <v>○</v>
      </c>
      <c r="X19" s="18" t="str">
        <f t="shared" si="23"/>
        <v/>
      </c>
      <c r="Y19" s="18" t="str">
        <f t="shared" si="24"/>
        <v/>
      </c>
      <c r="Z19" s="18" t="str">
        <f t="shared" si="25"/>
        <v>○</v>
      </c>
      <c r="AA19" s="18" t="str">
        <f t="shared" si="26"/>
        <v/>
      </c>
      <c r="AB19" s="18" t="str">
        <f t="shared" si="27"/>
        <v>○</v>
      </c>
      <c r="AC19" s="18" t="str">
        <f t="shared" si="28"/>
        <v>○</v>
      </c>
      <c r="AD19" s="18" t="str">
        <f t="shared" si="29"/>
        <v/>
      </c>
      <c r="AE19" s="18" t="str">
        <f t="shared" si="30"/>
        <v/>
      </c>
      <c r="AF19" s="18" t="str">
        <f t="shared" si="31"/>
        <v/>
      </c>
      <c r="AG19" s="3"/>
      <c r="AH19" s="3"/>
      <c r="AI19" s="3"/>
      <c r="AJ19" s="15"/>
      <c r="AK19" s="5">
        <v>19</v>
      </c>
      <c r="AL19" s="25" t="s">
        <v>10314</v>
      </c>
      <c r="AM19" s="25" t="s">
        <v>10311</v>
      </c>
      <c r="AN19" s="26">
        <v>44434</v>
      </c>
      <c r="AO19" s="26">
        <v>46259</v>
      </c>
      <c r="AP19" s="27" t="s">
        <v>43</v>
      </c>
      <c r="AQ19" s="28" t="s">
        <v>10315</v>
      </c>
      <c r="AR19" s="27" t="s">
        <v>10316</v>
      </c>
      <c r="AS19" s="27" t="s">
        <v>46</v>
      </c>
      <c r="AT19" s="27" t="s">
        <v>46</v>
      </c>
      <c r="AU19" s="27" t="s">
        <v>46</v>
      </c>
      <c r="AV19" s="29" t="s">
        <v>46</v>
      </c>
      <c r="AW19" s="29" t="s">
        <v>46</v>
      </c>
      <c r="AX19" s="27" t="s">
        <v>46</v>
      </c>
      <c r="AY19" s="27" t="s">
        <v>46</v>
      </c>
      <c r="AZ19" s="27" t="s">
        <v>46</v>
      </c>
      <c r="BA19" s="27" t="s">
        <v>46</v>
      </c>
      <c r="BB19" s="27" t="s">
        <v>46</v>
      </c>
      <c r="BC19" s="29" t="s">
        <v>43</v>
      </c>
      <c r="BD19" s="27" t="s">
        <v>46</v>
      </c>
      <c r="BE19" s="27" t="s">
        <v>46</v>
      </c>
      <c r="BF19" s="27" t="s">
        <v>46</v>
      </c>
      <c r="BG19" s="29" t="s">
        <v>46</v>
      </c>
      <c r="BH19" s="27" t="s">
        <v>46</v>
      </c>
      <c r="BI19" s="29" t="s">
        <v>43</v>
      </c>
      <c r="BJ19" s="29" t="s">
        <v>43</v>
      </c>
      <c r="BK19" s="27" t="s">
        <v>46</v>
      </c>
      <c r="BL19" s="29" t="s">
        <v>43</v>
      </c>
      <c r="BM19" s="29" t="s">
        <v>46</v>
      </c>
      <c r="BN19" s="27" t="s">
        <v>46</v>
      </c>
      <c r="BO19" s="27" t="s">
        <v>43</v>
      </c>
      <c r="BP19" s="27" t="s">
        <v>43</v>
      </c>
      <c r="BQ19" s="30"/>
      <c r="BR19" s="31" t="s">
        <v>49</v>
      </c>
    </row>
    <row r="20" spans="1:70" ht="28.5">
      <c r="A20" s="18" t="str">
        <f t="shared" si="0"/>
        <v>00400117302</v>
      </c>
      <c r="B20" s="23" t="str">
        <f t="shared" si="1"/>
        <v>株式会社アイ・ピープル</v>
      </c>
      <c r="C20" s="24">
        <f t="shared" si="2"/>
        <v>46045</v>
      </c>
      <c r="D20" s="24">
        <f t="shared" si="3"/>
        <v>47870</v>
      </c>
      <c r="E20" s="18" t="str">
        <f t="shared" si="4"/>
        <v/>
      </c>
      <c r="F20" s="23" t="str">
        <f t="shared" si="5"/>
        <v>東京都江戸川区中葛西五丁目２０番７号</v>
      </c>
      <c r="G20" s="18" t="str">
        <f t="shared" si="6"/>
        <v>03-3877-3862</v>
      </c>
      <c r="H20" s="18" t="str">
        <f t="shared" si="7"/>
        <v/>
      </c>
      <c r="I20" s="18" t="str">
        <f t="shared" si="8"/>
        <v>○</v>
      </c>
      <c r="J20" s="18" t="str">
        <f t="shared" si="9"/>
        <v>○</v>
      </c>
      <c r="K20" s="18" t="str">
        <f t="shared" si="10"/>
        <v>○</v>
      </c>
      <c r="L20" s="18" t="str">
        <f t="shared" si="11"/>
        <v>○</v>
      </c>
      <c r="M20" s="18" t="str">
        <f t="shared" si="12"/>
        <v>○</v>
      </c>
      <c r="N20" s="18" t="str">
        <f t="shared" si="13"/>
        <v>○</v>
      </c>
      <c r="O20" s="18" t="str">
        <f t="shared" si="14"/>
        <v>○</v>
      </c>
      <c r="P20" s="18" t="str">
        <f t="shared" si="15"/>
        <v>○</v>
      </c>
      <c r="Q20" s="18" t="str">
        <f t="shared" si="16"/>
        <v>○</v>
      </c>
      <c r="R20" s="18" t="str">
        <f t="shared" si="17"/>
        <v/>
      </c>
      <c r="S20" s="18" t="str">
        <f t="shared" si="18"/>
        <v>○</v>
      </c>
      <c r="T20" s="18" t="str">
        <f t="shared" si="19"/>
        <v>○</v>
      </c>
      <c r="U20" s="18" t="str">
        <f t="shared" si="20"/>
        <v>○</v>
      </c>
      <c r="V20" s="18" t="str">
        <f t="shared" si="21"/>
        <v/>
      </c>
      <c r="W20" s="18" t="str">
        <f t="shared" si="22"/>
        <v>○</v>
      </c>
      <c r="X20" s="18" t="str">
        <f t="shared" si="23"/>
        <v/>
      </c>
      <c r="Y20" s="18" t="str">
        <f t="shared" si="24"/>
        <v/>
      </c>
      <c r="Z20" s="18" t="str">
        <f t="shared" si="25"/>
        <v/>
      </c>
      <c r="AA20" s="18" t="str">
        <f t="shared" si="26"/>
        <v/>
      </c>
      <c r="AB20" s="18" t="str">
        <f t="shared" si="27"/>
        <v>○</v>
      </c>
      <c r="AC20" s="18" t="str">
        <f t="shared" si="28"/>
        <v>○</v>
      </c>
      <c r="AD20" s="18" t="str">
        <f t="shared" si="29"/>
        <v/>
      </c>
      <c r="AE20" s="18" t="str">
        <f t="shared" si="30"/>
        <v/>
      </c>
      <c r="AF20" s="18" t="str">
        <f t="shared" si="31"/>
        <v/>
      </c>
      <c r="AG20" s="3"/>
      <c r="AH20" s="3"/>
      <c r="AI20" s="3"/>
      <c r="AJ20" s="15"/>
      <c r="AK20" s="5">
        <v>20</v>
      </c>
      <c r="AL20" s="25" t="s">
        <v>10317</v>
      </c>
      <c r="AM20" s="25" t="s">
        <v>10318</v>
      </c>
      <c r="AN20" s="26">
        <v>46045</v>
      </c>
      <c r="AO20" s="26">
        <v>47870</v>
      </c>
      <c r="AP20" s="27" t="s">
        <v>43</v>
      </c>
      <c r="AQ20" s="28" t="s">
        <v>10319</v>
      </c>
      <c r="AR20" s="27" t="s">
        <v>10320</v>
      </c>
      <c r="AS20" s="27" t="s">
        <v>43</v>
      </c>
      <c r="AT20" s="27" t="s">
        <v>46</v>
      </c>
      <c r="AU20" s="27" t="s">
        <v>46</v>
      </c>
      <c r="AV20" s="29" t="s">
        <v>46</v>
      </c>
      <c r="AW20" s="29" t="s">
        <v>46</v>
      </c>
      <c r="AX20" s="27" t="s">
        <v>46</v>
      </c>
      <c r="AY20" s="27" t="s">
        <v>46</v>
      </c>
      <c r="AZ20" s="27" t="s">
        <v>46</v>
      </c>
      <c r="BA20" s="27" t="s">
        <v>46</v>
      </c>
      <c r="BB20" s="27" t="s">
        <v>46</v>
      </c>
      <c r="BC20" s="29" t="s">
        <v>43</v>
      </c>
      <c r="BD20" s="27" t="s">
        <v>46</v>
      </c>
      <c r="BE20" s="27" t="s">
        <v>46</v>
      </c>
      <c r="BF20" s="27" t="s">
        <v>46</v>
      </c>
      <c r="BG20" s="29" t="s">
        <v>43</v>
      </c>
      <c r="BH20" s="27" t="s">
        <v>46</v>
      </c>
      <c r="BI20" s="29" t="s">
        <v>43</v>
      </c>
      <c r="BJ20" s="29" t="s">
        <v>43</v>
      </c>
      <c r="BK20" s="27" t="s">
        <v>43</v>
      </c>
      <c r="BL20" s="29" t="s">
        <v>43</v>
      </c>
      <c r="BM20" s="29" t="s">
        <v>46</v>
      </c>
      <c r="BN20" s="27" t="s">
        <v>46</v>
      </c>
      <c r="BO20" s="27" t="s">
        <v>43</v>
      </c>
      <c r="BP20" s="27" t="s">
        <v>43</v>
      </c>
      <c r="BQ20" s="30"/>
      <c r="BR20" s="31" t="s">
        <v>49</v>
      </c>
    </row>
    <row r="21" spans="1:70" ht="28.5">
      <c r="A21" s="18" t="str">
        <f t="shared" si="0"/>
        <v>00400059739</v>
      </c>
      <c r="B21" s="23" t="str">
        <f t="shared" si="1"/>
        <v>株式会社アイイークリニツク</v>
      </c>
      <c r="C21" s="24">
        <f t="shared" si="2"/>
        <v>44367</v>
      </c>
      <c r="D21" s="24">
        <f t="shared" si="3"/>
        <v>46192</v>
      </c>
      <c r="E21" s="18" t="str">
        <f t="shared" si="4"/>
        <v/>
      </c>
      <c r="F21" s="23" t="str">
        <f t="shared" si="5"/>
        <v>東京都練馬区小竹町一丁目４９番１２号</v>
      </c>
      <c r="G21" s="18" t="str">
        <f t="shared" si="6"/>
        <v>03-3958-3185</v>
      </c>
      <c r="H21" s="18" t="str">
        <f t="shared" si="7"/>
        <v/>
      </c>
      <c r="I21" s="18" t="str">
        <f t="shared" si="8"/>
        <v/>
      </c>
      <c r="J21" s="18" t="str">
        <f t="shared" si="9"/>
        <v/>
      </c>
      <c r="K21" s="18" t="str">
        <f t="shared" si="10"/>
        <v/>
      </c>
      <c r="L21" s="18" t="str">
        <f t="shared" si="11"/>
        <v/>
      </c>
      <c r="M21" s="18" t="str">
        <f t="shared" si="12"/>
        <v>○</v>
      </c>
      <c r="N21" s="18" t="str">
        <f t="shared" si="13"/>
        <v>○</v>
      </c>
      <c r="O21" s="18" t="str">
        <f t="shared" si="14"/>
        <v>○</v>
      </c>
      <c r="P21" s="18" t="str">
        <f t="shared" si="15"/>
        <v>○</v>
      </c>
      <c r="Q21" s="18" t="str">
        <f t="shared" si="16"/>
        <v/>
      </c>
      <c r="R21" s="18" t="str">
        <f t="shared" si="17"/>
        <v/>
      </c>
      <c r="S21" s="18" t="str">
        <f t="shared" si="18"/>
        <v/>
      </c>
      <c r="T21" s="18" t="str">
        <f t="shared" si="19"/>
        <v>○</v>
      </c>
      <c r="U21" s="18" t="str">
        <f t="shared" si="20"/>
        <v>○</v>
      </c>
      <c r="V21" s="18" t="str">
        <f t="shared" si="21"/>
        <v/>
      </c>
      <c r="W21" s="18" t="str">
        <f t="shared" si="22"/>
        <v>○</v>
      </c>
      <c r="X21" s="18" t="str">
        <f t="shared" si="23"/>
        <v/>
      </c>
      <c r="Y21" s="18" t="str">
        <f t="shared" si="24"/>
        <v/>
      </c>
      <c r="Z21" s="18" t="str">
        <f t="shared" si="25"/>
        <v/>
      </c>
      <c r="AA21" s="18" t="str">
        <f t="shared" si="26"/>
        <v/>
      </c>
      <c r="AB21" s="18" t="str">
        <f t="shared" si="27"/>
        <v/>
      </c>
      <c r="AC21" s="18" t="str">
        <f t="shared" si="28"/>
        <v/>
      </c>
      <c r="AD21" s="18" t="str">
        <f t="shared" si="29"/>
        <v/>
      </c>
      <c r="AE21" s="18" t="str">
        <f t="shared" si="30"/>
        <v/>
      </c>
      <c r="AF21" s="18" t="str">
        <f t="shared" si="31"/>
        <v/>
      </c>
      <c r="AG21" s="3"/>
      <c r="AH21" s="3"/>
      <c r="AI21" s="3"/>
      <c r="AJ21" s="15"/>
      <c r="AK21" s="5">
        <v>21</v>
      </c>
      <c r="AL21" s="25" t="s">
        <v>10321</v>
      </c>
      <c r="AM21" s="25" t="s">
        <v>10322</v>
      </c>
      <c r="AN21" s="26">
        <v>44367</v>
      </c>
      <c r="AO21" s="26">
        <v>46192</v>
      </c>
      <c r="AP21" s="27" t="s">
        <v>43</v>
      </c>
      <c r="AQ21" s="28" t="s">
        <v>10323</v>
      </c>
      <c r="AR21" s="27" t="s">
        <v>10324</v>
      </c>
      <c r="AS21" s="27" t="s">
        <v>43</v>
      </c>
      <c r="AT21" s="27" t="s">
        <v>43</v>
      </c>
      <c r="AU21" s="27" t="s">
        <v>43</v>
      </c>
      <c r="AV21" s="29" t="s">
        <v>43</v>
      </c>
      <c r="AW21" s="29" t="s">
        <v>43</v>
      </c>
      <c r="AX21" s="27" t="s">
        <v>46</v>
      </c>
      <c r="AY21" s="27" t="s">
        <v>46</v>
      </c>
      <c r="AZ21" s="27" t="s">
        <v>46</v>
      </c>
      <c r="BA21" s="27" t="s">
        <v>46</v>
      </c>
      <c r="BB21" s="27" t="s">
        <v>43</v>
      </c>
      <c r="BC21" s="29" t="s">
        <v>43</v>
      </c>
      <c r="BD21" s="27" t="s">
        <v>43</v>
      </c>
      <c r="BE21" s="27" t="s">
        <v>46</v>
      </c>
      <c r="BF21" s="27" t="s">
        <v>46</v>
      </c>
      <c r="BG21" s="29" t="s">
        <v>43</v>
      </c>
      <c r="BH21" s="27" t="s">
        <v>46</v>
      </c>
      <c r="BI21" s="29" t="s">
        <v>43</v>
      </c>
      <c r="BJ21" s="29" t="s">
        <v>43</v>
      </c>
      <c r="BK21" s="27" t="s">
        <v>43</v>
      </c>
      <c r="BL21" s="29" t="s">
        <v>43</v>
      </c>
      <c r="BM21" s="29" t="s">
        <v>43</v>
      </c>
      <c r="BN21" s="27" t="s">
        <v>43</v>
      </c>
      <c r="BO21" s="27" t="s">
        <v>43</v>
      </c>
      <c r="BP21" s="27" t="s">
        <v>43</v>
      </c>
      <c r="BQ21" s="30"/>
      <c r="BR21" s="31" t="s">
        <v>49</v>
      </c>
    </row>
    <row r="22" spans="1:70" ht="28.5">
      <c r="A22" s="18" t="str">
        <f t="shared" si="0"/>
        <v>00400076547</v>
      </c>
      <c r="B22" s="23" t="str">
        <f t="shared" si="1"/>
        <v>株式会社アイヴィック</v>
      </c>
      <c r="C22" s="24">
        <f t="shared" si="2"/>
        <v>44984</v>
      </c>
      <c r="D22" s="24">
        <f t="shared" si="3"/>
        <v>46809</v>
      </c>
      <c r="E22" s="18" t="str">
        <f t="shared" si="4"/>
        <v/>
      </c>
      <c r="F22" s="23" t="str">
        <f t="shared" si="5"/>
        <v>岩手県盛岡市永井１地割１３番地１</v>
      </c>
      <c r="G22" s="18" t="str">
        <f t="shared" si="6"/>
        <v>019-638-5190</v>
      </c>
      <c r="H22" s="18" t="str">
        <f t="shared" si="7"/>
        <v/>
      </c>
      <c r="I22" s="18" t="str">
        <f t="shared" si="8"/>
        <v>○</v>
      </c>
      <c r="J22" s="18" t="str">
        <f t="shared" si="9"/>
        <v>○</v>
      </c>
      <c r="K22" s="18" t="str">
        <f t="shared" si="10"/>
        <v>○</v>
      </c>
      <c r="L22" s="18" t="str">
        <f t="shared" si="11"/>
        <v>○</v>
      </c>
      <c r="M22" s="18" t="str">
        <f t="shared" si="12"/>
        <v>○</v>
      </c>
      <c r="N22" s="18" t="str">
        <f t="shared" si="13"/>
        <v/>
      </c>
      <c r="O22" s="18" t="str">
        <f t="shared" si="14"/>
        <v>○</v>
      </c>
      <c r="P22" s="18" t="str">
        <f t="shared" si="15"/>
        <v/>
      </c>
      <c r="Q22" s="18" t="str">
        <f t="shared" si="16"/>
        <v/>
      </c>
      <c r="R22" s="18" t="str">
        <f t="shared" si="17"/>
        <v/>
      </c>
      <c r="S22" s="18" t="str">
        <f t="shared" si="18"/>
        <v>○</v>
      </c>
      <c r="T22" s="18" t="str">
        <f t="shared" si="19"/>
        <v>○</v>
      </c>
      <c r="U22" s="18" t="str">
        <f t="shared" si="20"/>
        <v>○</v>
      </c>
      <c r="V22" s="18" t="str">
        <f t="shared" si="21"/>
        <v/>
      </c>
      <c r="W22" s="18" t="str">
        <f t="shared" si="22"/>
        <v>○</v>
      </c>
      <c r="X22" s="18" t="str">
        <f t="shared" si="23"/>
        <v/>
      </c>
      <c r="Y22" s="18" t="str">
        <f t="shared" si="24"/>
        <v/>
      </c>
      <c r="Z22" s="18" t="str">
        <f t="shared" si="25"/>
        <v/>
      </c>
      <c r="AA22" s="18" t="str">
        <f t="shared" si="26"/>
        <v/>
      </c>
      <c r="AB22" s="18" t="str">
        <f t="shared" si="27"/>
        <v>○</v>
      </c>
      <c r="AC22" s="18" t="str">
        <f t="shared" si="28"/>
        <v>○</v>
      </c>
      <c r="AD22" s="18" t="str">
        <f t="shared" si="29"/>
        <v/>
      </c>
      <c r="AE22" s="18" t="str">
        <f t="shared" si="30"/>
        <v/>
      </c>
      <c r="AF22" s="18" t="str">
        <f t="shared" si="31"/>
        <v/>
      </c>
      <c r="AG22" s="3"/>
      <c r="AH22" s="3"/>
      <c r="AI22" s="3"/>
      <c r="AJ22" s="15"/>
      <c r="AK22" s="5">
        <v>22</v>
      </c>
      <c r="AL22" s="25" t="s">
        <v>10325</v>
      </c>
      <c r="AM22" s="25" t="s">
        <v>10326</v>
      </c>
      <c r="AN22" s="26">
        <v>44984</v>
      </c>
      <c r="AO22" s="26">
        <v>46809</v>
      </c>
      <c r="AP22" s="27" t="s">
        <v>43</v>
      </c>
      <c r="AQ22" s="28" t="s">
        <v>10327</v>
      </c>
      <c r="AR22" s="27" t="s">
        <v>10328</v>
      </c>
      <c r="AS22" s="27" t="s">
        <v>43</v>
      </c>
      <c r="AT22" s="27" t="s">
        <v>46</v>
      </c>
      <c r="AU22" s="27" t="s">
        <v>46</v>
      </c>
      <c r="AV22" s="29" t="s">
        <v>46</v>
      </c>
      <c r="AW22" s="29" t="s">
        <v>46</v>
      </c>
      <c r="AX22" s="27" t="s">
        <v>46</v>
      </c>
      <c r="AY22" s="27" t="s">
        <v>43</v>
      </c>
      <c r="AZ22" s="27" t="s">
        <v>46</v>
      </c>
      <c r="BA22" s="27" t="s">
        <v>43</v>
      </c>
      <c r="BB22" s="27" t="s">
        <v>43</v>
      </c>
      <c r="BC22" s="29" t="s">
        <v>43</v>
      </c>
      <c r="BD22" s="27" t="s">
        <v>46</v>
      </c>
      <c r="BE22" s="27" t="s">
        <v>46</v>
      </c>
      <c r="BF22" s="27" t="s">
        <v>46</v>
      </c>
      <c r="BG22" s="29" t="s">
        <v>43</v>
      </c>
      <c r="BH22" s="27" t="s">
        <v>46</v>
      </c>
      <c r="BI22" s="29" t="s">
        <v>43</v>
      </c>
      <c r="BJ22" s="29" t="s">
        <v>43</v>
      </c>
      <c r="BK22" s="27" t="s">
        <v>43</v>
      </c>
      <c r="BL22" s="29" t="s">
        <v>43</v>
      </c>
      <c r="BM22" s="29" t="s">
        <v>46</v>
      </c>
      <c r="BN22" s="27" t="s">
        <v>46</v>
      </c>
      <c r="BO22" s="27" t="s">
        <v>43</v>
      </c>
      <c r="BP22" s="27" t="s">
        <v>43</v>
      </c>
      <c r="BQ22" s="30"/>
      <c r="BR22" s="31" t="s">
        <v>49</v>
      </c>
    </row>
    <row r="23" spans="1:70" ht="28.5">
      <c r="A23" s="18" t="str">
        <f t="shared" si="0"/>
        <v>00400057319</v>
      </c>
      <c r="B23" s="23" t="str">
        <f t="shared" si="1"/>
        <v>アイエスジー株式会社</v>
      </c>
      <c r="C23" s="24">
        <f t="shared" si="2"/>
        <v>45520</v>
      </c>
      <c r="D23" s="24">
        <f t="shared" si="3"/>
        <v>48075</v>
      </c>
      <c r="E23" s="18" t="str">
        <f t="shared" si="4"/>
        <v>○</v>
      </c>
      <c r="F23" s="23" t="str">
        <f t="shared" si="5"/>
        <v>千葉県船橋市藤原三丁目１６番１７号</v>
      </c>
      <c r="G23" s="18" t="str">
        <f t="shared" si="6"/>
        <v>047-429-2145</v>
      </c>
      <c r="H23" s="18" t="str">
        <f t="shared" si="7"/>
        <v/>
      </c>
      <c r="I23" s="18" t="str">
        <f t="shared" si="8"/>
        <v>○</v>
      </c>
      <c r="J23" s="18" t="str">
        <f t="shared" si="9"/>
        <v>○</v>
      </c>
      <c r="K23" s="18" t="str">
        <f t="shared" si="10"/>
        <v/>
      </c>
      <c r="L23" s="18" t="str">
        <f t="shared" si="11"/>
        <v/>
      </c>
      <c r="M23" s="18" t="str">
        <f t="shared" si="12"/>
        <v/>
      </c>
      <c r="N23" s="18" t="str">
        <f t="shared" si="13"/>
        <v/>
      </c>
      <c r="O23" s="18" t="str">
        <f t="shared" si="14"/>
        <v/>
      </c>
      <c r="P23" s="18" t="str">
        <f t="shared" si="15"/>
        <v/>
      </c>
      <c r="Q23" s="18" t="str">
        <f t="shared" si="16"/>
        <v/>
      </c>
      <c r="R23" s="18" t="str">
        <f t="shared" si="17"/>
        <v/>
      </c>
      <c r="S23" s="18" t="str">
        <f t="shared" si="18"/>
        <v/>
      </c>
      <c r="T23" s="18" t="str">
        <f t="shared" si="19"/>
        <v/>
      </c>
      <c r="U23" s="18" t="str">
        <f t="shared" si="20"/>
        <v/>
      </c>
      <c r="V23" s="18" t="str">
        <f t="shared" si="21"/>
        <v/>
      </c>
      <c r="W23" s="18" t="str">
        <f t="shared" si="22"/>
        <v/>
      </c>
      <c r="X23" s="18" t="str">
        <f t="shared" si="23"/>
        <v/>
      </c>
      <c r="Y23" s="18" t="str">
        <f t="shared" si="24"/>
        <v/>
      </c>
      <c r="Z23" s="18" t="str">
        <f t="shared" si="25"/>
        <v/>
      </c>
      <c r="AA23" s="18" t="str">
        <f t="shared" si="26"/>
        <v/>
      </c>
      <c r="AB23" s="18" t="str">
        <f t="shared" si="27"/>
        <v/>
      </c>
      <c r="AC23" s="18" t="str">
        <f t="shared" si="28"/>
        <v/>
      </c>
      <c r="AD23" s="18" t="str">
        <f t="shared" si="29"/>
        <v/>
      </c>
      <c r="AE23" s="18" t="str">
        <f t="shared" si="30"/>
        <v/>
      </c>
      <c r="AF23" s="18" t="str">
        <f t="shared" si="31"/>
        <v/>
      </c>
      <c r="AG23" s="3"/>
      <c r="AH23" s="3"/>
      <c r="AI23" s="3"/>
      <c r="AJ23" s="15"/>
      <c r="AK23" s="5">
        <v>23</v>
      </c>
      <c r="AL23" s="25" t="s">
        <v>10329</v>
      </c>
      <c r="AM23" s="25" t="s">
        <v>10330</v>
      </c>
      <c r="AN23" s="26">
        <v>45520</v>
      </c>
      <c r="AO23" s="26">
        <v>48075</v>
      </c>
      <c r="AP23" s="27" t="s">
        <v>46</v>
      </c>
      <c r="AQ23" s="28" t="s">
        <v>10331</v>
      </c>
      <c r="AR23" s="27" t="s">
        <v>10332</v>
      </c>
      <c r="AS23" s="27" t="s">
        <v>43</v>
      </c>
      <c r="AT23" s="27" t="s">
        <v>46</v>
      </c>
      <c r="AU23" s="27" t="s">
        <v>46</v>
      </c>
      <c r="AV23" s="29" t="s">
        <v>43</v>
      </c>
      <c r="AW23" s="29" t="s">
        <v>43</v>
      </c>
      <c r="AX23" s="27" t="s">
        <v>43</v>
      </c>
      <c r="AY23" s="27" t="s">
        <v>43</v>
      </c>
      <c r="AZ23" s="27" t="s">
        <v>43</v>
      </c>
      <c r="BA23" s="27" t="s">
        <v>43</v>
      </c>
      <c r="BB23" s="27" t="s">
        <v>43</v>
      </c>
      <c r="BC23" s="29" t="s">
        <v>43</v>
      </c>
      <c r="BD23" s="27" t="s">
        <v>43</v>
      </c>
      <c r="BE23" s="27" t="s">
        <v>43</v>
      </c>
      <c r="BF23" s="27" t="s">
        <v>43</v>
      </c>
      <c r="BG23" s="29" t="s">
        <v>43</v>
      </c>
      <c r="BH23" s="27" t="s">
        <v>43</v>
      </c>
      <c r="BI23" s="29" t="s">
        <v>43</v>
      </c>
      <c r="BJ23" s="29" t="s">
        <v>43</v>
      </c>
      <c r="BK23" s="27" t="s">
        <v>43</v>
      </c>
      <c r="BL23" s="29" t="s">
        <v>43</v>
      </c>
      <c r="BM23" s="29" t="s">
        <v>43</v>
      </c>
      <c r="BN23" s="27" t="s">
        <v>43</v>
      </c>
      <c r="BO23" s="27" t="s">
        <v>43</v>
      </c>
      <c r="BP23" s="27" t="s">
        <v>43</v>
      </c>
      <c r="BQ23" s="30"/>
      <c r="BR23" s="31" t="s">
        <v>49</v>
      </c>
    </row>
    <row r="24" spans="1:70" ht="28.5">
      <c r="A24" s="18" t="str">
        <f t="shared" si="0"/>
        <v>00400012504</v>
      </c>
      <c r="B24" s="23" t="str">
        <f t="shared" si="1"/>
        <v>株式会社相川管理</v>
      </c>
      <c r="C24" s="24">
        <f t="shared" si="2"/>
        <v>44532</v>
      </c>
      <c r="D24" s="24">
        <f t="shared" si="3"/>
        <v>46357</v>
      </c>
      <c r="E24" s="18" t="str">
        <f t="shared" si="4"/>
        <v/>
      </c>
      <c r="F24" s="23" t="str">
        <f t="shared" si="5"/>
        <v>群馬県前橋市問屋町二丁目１４番地の９</v>
      </c>
      <c r="G24" s="18" t="str">
        <f t="shared" si="6"/>
        <v>027-253-1832</v>
      </c>
      <c r="H24" s="18" t="str">
        <f t="shared" si="7"/>
        <v/>
      </c>
      <c r="I24" s="18" t="str">
        <f t="shared" si="8"/>
        <v>○</v>
      </c>
      <c r="J24" s="18" t="str">
        <f t="shared" si="9"/>
        <v>○</v>
      </c>
      <c r="K24" s="18" t="str">
        <f t="shared" si="10"/>
        <v/>
      </c>
      <c r="L24" s="18" t="str">
        <f t="shared" si="11"/>
        <v/>
      </c>
      <c r="M24" s="18" t="str">
        <f t="shared" si="12"/>
        <v>○</v>
      </c>
      <c r="N24" s="18" t="str">
        <f t="shared" si="13"/>
        <v/>
      </c>
      <c r="O24" s="18" t="str">
        <f t="shared" si="14"/>
        <v/>
      </c>
      <c r="P24" s="18" t="str">
        <f t="shared" si="15"/>
        <v/>
      </c>
      <c r="Q24" s="18" t="str">
        <f t="shared" si="16"/>
        <v/>
      </c>
      <c r="R24" s="18" t="str">
        <f t="shared" si="17"/>
        <v/>
      </c>
      <c r="S24" s="18" t="str">
        <f t="shared" si="18"/>
        <v/>
      </c>
      <c r="T24" s="18" t="str">
        <f t="shared" si="19"/>
        <v/>
      </c>
      <c r="U24" s="18" t="str">
        <f t="shared" si="20"/>
        <v>○</v>
      </c>
      <c r="V24" s="18" t="str">
        <f t="shared" si="21"/>
        <v/>
      </c>
      <c r="W24" s="18" t="str">
        <f t="shared" si="22"/>
        <v>○</v>
      </c>
      <c r="X24" s="18" t="str">
        <f t="shared" si="23"/>
        <v/>
      </c>
      <c r="Y24" s="18" t="str">
        <f t="shared" si="24"/>
        <v/>
      </c>
      <c r="Z24" s="18" t="str">
        <f t="shared" si="25"/>
        <v/>
      </c>
      <c r="AA24" s="18" t="str">
        <f t="shared" si="26"/>
        <v/>
      </c>
      <c r="AB24" s="18" t="str">
        <f t="shared" si="27"/>
        <v/>
      </c>
      <c r="AC24" s="18" t="str">
        <f t="shared" si="28"/>
        <v/>
      </c>
      <c r="AD24" s="18" t="str">
        <f t="shared" si="29"/>
        <v/>
      </c>
      <c r="AE24" s="18" t="str">
        <f t="shared" si="30"/>
        <v/>
      </c>
      <c r="AF24" s="18" t="str">
        <f t="shared" si="31"/>
        <v/>
      </c>
      <c r="AG24" s="3"/>
      <c r="AH24" s="3"/>
      <c r="AI24" s="3"/>
      <c r="AJ24" s="15"/>
      <c r="AK24" s="5">
        <v>24</v>
      </c>
      <c r="AL24" s="25" t="s">
        <v>10333</v>
      </c>
      <c r="AM24" s="25" t="s">
        <v>10334</v>
      </c>
      <c r="AN24" s="26">
        <v>44532</v>
      </c>
      <c r="AO24" s="26">
        <v>46357</v>
      </c>
      <c r="AP24" s="27" t="s">
        <v>43</v>
      </c>
      <c r="AQ24" s="28" t="s">
        <v>10335</v>
      </c>
      <c r="AR24" s="27" t="s">
        <v>10336</v>
      </c>
      <c r="AS24" s="27" t="s">
        <v>43</v>
      </c>
      <c r="AT24" s="27" t="s">
        <v>46</v>
      </c>
      <c r="AU24" s="27" t="s">
        <v>46</v>
      </c>
      <c r="AV24" s="29" t="s">
        <v>43</v>
      </c>
      <c r="AW24" s="29" t="s">
        <v>43</v>
      </c>
      <c r="AX24" s="27" t="s">
        <v>46</v>
      </c>
      <c r="AY24" s="27" t="s">
        <v>43</v>
      </c>
      <c r="AZ24" s="27" t="s">
        <v>43</v>
      </c>
      <c r="BA24" s="27" t="s">
        <v>43</v>
      </c>
      <c r="BB24" s="27" t="s">
        <v>43</v>
      </c>
      <c r="BC24" s="29" t="s">
        <v>43</v>
      </c>
      <c r="BD24" s="27" t="s">
        <v>43</v>
      </c>
      <c r="BE24" s="27" t="s">
        <v>43</v>
      </c>
      <c r="BF24" s="27" t="s">
        <v>46</v>
      </c>
      <c r="BG24" s="29" t="s">
        <v>43</v>
      </c>
      <c r="BH24" s="27" t="s">
        <v>46</v>
      </c>
      <c r="BI24" s="29" t="s">
        <v>43</v>
      </c>
      <c r="BJ24" s="29" t="s">
        <v>43</v>
      </c>
      <c r="BK24" s="27" t="s">
        <v>43</v>
      </c>
      <c r="BL24" s="29" t="s">
        <v>43</v>
      </c>
      <c r="BM24" s="29" t="s">
        <v>43</v>
      </c>
      <c r="BN24" s="27" t="s">
        <v>43</v>
      </c>
      <c r="BO24" s="27" t="s">
        <v>43</v>
      </c>
      <c r="BP24" s="27" t="s">
        <v>43</v>
      </c>
      <c r="BQ24" s="30"/>
      <c r="BR24" s="31" t="s">
        <v>49</v>
      </c>
    </row>
    <row r="25" spans="1:70" ht="28.5">
      <c r="A25" s="18" t="str">
        <f t="shared" si="0"/>
        <v>00400107011</v>
      </c>
      <c r="B25" s="23" t="str">
        <f t="shared" si="1"/>
        <v>株式会社アイクリーン</v>
      </c>
      <c r="C25" s="24">
        <f t="shared" si="2"/>
        <v>45207</v>
      </c>
      <c r="D25" s="24">
        <f t="shared" si="3"/>
        <v>47033</v>
      </c>
      <c r="E25" s="18" t="str">
        <f t="shared" si="4"/>
        <v/>
      </c>
      <c r="F25" s="23" t="str">
        <f t="shared" si="5"/>
        <v>福島県福島市陣場町２番２０号</v>
      </c>
      <c r="G25" s="18" t="str">
        <f t="shared" si="6"/>
        <v>024-521-6565</v>
      </c>
      <c r="H25" s="18" t="str">
        <f t="shared" si="7"/>
        <v/>
      </c>
      <c r="I25" s="18" t="str">
        <f t="shared" si="8"/>
        <v>○</v>
      </c>
      <c r="J25" s="18" t="str">
        <f t="shared" si="9"/>
        <v/>
      </c>
      <c r="K25" s="18" t="str">
        <f t="shared" si="10"/>
        <v/>
      </c>
      <c r="L25" s="18" t="str">
        <f t="shared" si="11"/>
        <v/>
      </c>
      <c r="M25" s="18" t="str">
        <f t="shared" si="12"/>
        <v>○</v>
      </c>
      <c r="N25" s="18" t="str">
        <f t="shared" si="13"/>
        <v>○</v>
      </c>
      <c r="O25" s="18" t="str">
        <f t="shared" si="14"/>
        <v>○</v>
      </c>
      <c r="P25" s="18" t="str">
        <f t="shared" si="15"/>
        <v/>
      </c>
      <c r="Q25" s="18" t="str">
        <f t="shared" si="16"/>
        <v/>
      </c>
      <c r="R25" s="18" t="str">
        <f t="shared" si="17"/>
        <v/>
      </c>
      <c r="S25" s="18" t="str">
        <f t="shared" si="18"/>
        <v/>
      </c>
      <c r="T25" s="18" t="str">
        <f t="shared" si="19"/>
        <v>○</v>
      </c>
      <c r="U25" s="18" t="str">
        <f t="shared" si="20"/>
        <v>○</v>
      </c>
      <c r="V25" s="18" t="str">
        <f t="shared" si="21"/>
        <v/>
      </c>
      <c r="W25" s="18" t="str">
        <f t="shared" si="22"/>
        <v>○</v>
      </c>
      <c r="X25" s="18" t="str">
        <f t="shared" si="23"/>
        <v/>
      </c>
      <c r="Y25" s="18" t="str">
        <f t="shared" si="24"/>
        <v/>
      </c>
      <c r="Z25" s="18" t="str">
        <f t="shared" si="25"/>
        <v/>
      </c>
      <c r="AA25" s="18" t="str">
        <f t="shared" si="26"/>
        <v/>
      </c>
      <c r="AB25" s="18" t="str">
        <f t="shared" si="27"/>
        <v/>
      </c>
      <c r="AC25" s="18" t="str">
        <f t="shared" si="28"/>
        <v>○</v>
      </c>
      <c r="AD25" s="18" t="str">
        <f t="shared" si="29"/>
        <v/>
      </c>
      <c r="AE25" s="18" t="str">
        <f t="shared" si="30"/>
        <v/>
      </c>
      <c r="AF25" s="18" t="str">
        <f t="shared" si="31"/>
        <v/>
      </c>
      <c r="AG25" s="3"/>
      <c r="AH25" s="3"/>
      <c r="AI25" s="3"/>
      <c r="AJ25" s="15"/>
      <c r="AK25" s="5">
        <v>25</v>
      </c>
      <c r="AL25" s="25" t="s">
        <v>10337</v>
      </c>
      <c r="AM25" s="25" t="s">
        <v>10338</v>
      </c>
      <c r="AN25" s="26">
        <v>45207</v>
      </c>
      <c r="AO25" s="26">
        <v>47033</v>
      </c>
      <c r="AP25" s="27" t="s">
        <v>43</v>
      </c>
      <c r="AQ25" s="28" t="s">
        <v>10339</v>
      </c>
      <c r="AR25" s="27" t="s">
        <v>10340</v>
      </c>
      <c r="AS25" s="27" t="s">
        <v>43</v>
      </c>
      <c r="AT25" s="27" t="s">
        <v>46</v>
      </c>
      <c r="AU25" s="27" t="s">
        <v>43</v>
      </c>
      <c r="AV25" s="29" t="s">
        <v>43</v>
      </c>
      <c r="AW25" s="29" t="s">
        <v>43</v>
      </c>
      <c r="AX25" s="27" t="s">
        <v>46</v>
      </c>
      <c r="AY25" s="27" t="s">
        <v>46</v>
      </c>
      <c r="AZ25" s="27" t="s">
        <v>46</v>
      </c>
      <c r="BA25" s="27" t="s">
        <v>43</v>
      </c>
      <c r="BB25" s="27" t="s">
        <v>43</v>
      </c>
      <c r="BC25" s="29" t="s">
        <v>43</v>
      </c>
      <c r="BD25" s="27" t="s">
        <v>43</v>
      </c>
      <c r="BE25" s="27" t="s">
        <v>46</v>
      </c>
      <c r="BF25" s="27" t="s">
        <v>46</v>
      </c>
      <c r="BG25" s="29" t="s">
        <v>43</v>
      </c>
      <c r="BH25" s="27" t="s">
        <v>46</v>
      </c>
      <c r="BI25" s="29" t="s">
        <v>43</v>
      </c>
      <c r="BJ25" s="29" t="s">
        <v>43</v>
      </c>
      <c r="BK25" s="27" t="s">
        <v>43</v>
      </c>
      <c r="BL25" s="29" t="s">
        <v>43</v>
      </c>
      <c r="BM25" s="29" t="s">
        <v>43</v>
      </c>
      <c r="BN25" s="27" t="s">
        <v>46</v>
      </c>
      <c r="BO25" s="27" t="s">
        <v>43</v>
      </c>
      <c r="BP25" s="27" t="s">
        <v>43</v>
      </c>
      <c r="BQ25" s="30"/>
      <c r="BR25" s="31" t="s">
        <v>49</v>
      </c>
    </row>
    <row r="26" spans="1:70" ht="28.5">
      <c r="A26" s="18" t="str">
        <f t="shared" si="0"/>
        <v>00400077607</v>
      </c>
      <c r="B26" s="23" t="str">
        <f t="shared" si="1"/>
        <v>株式会社アイケン</v>
      </c>
      <c r="C26" s="24">
        <f t="shared" si="2"/>
        <v>45713</v>
      </c>
      <c r="D26" s="24">
        <f t="shared" si="3"/>
        <v>47538</v>
      </c>
      <c r="E26" s="18" t="str">
        <f t="shared" si="4"/>
        <v/>
      </c>
      <c r="F26" s="23" t="str">
        <f t="shared" si="5"/>
        <v>岩手県大船渡市末崎町字神坂４７番地１</v>
      </c>
      <c r="G26" s="18" t="str">
        <f t="shared" si="6"/>
        <v>0192-29-2690</v>
      </c>
      <c r="H26" s="18" t="str">
        <f t="shared" si="7"/>
        <v/>
      </c>
      <c r="I26" s="18" t="str">
        <f t="shared" si="8"/>
        <v/>
      </c>
      <c r="J26" s="18" t="str">
        <f t="shared" si="9"/>
        <v/>
      </c>
      <c r="K26" s="18" t="str">
        <f t="shared" si="10"/>
        <v/>
      </c>
      <c r="L26" s="18" t="str">
        <f t="shared" si="11"/>
        <v/>
      </c>
      <c r="M26" s="18" t="str">
        <f t="shared" si="12"/>
        <v>○</v>
      </c>
      <c r="N26" s="18" t="str">
        <f t="shared" si="13"/>
        <v/>
      </c>
      <c r="O26" s="18" t="str">
        <f t="shared" si="14"/>
        <v>○</v>
      </c>
      <c r="P26" s="18" t="str">
        <f t="shared" si="15"/>
        <v>○</v>
      </c>
      <c r="Q26" s="18" t="str">
        <f t="shared" si="16"/>
        <v/>
      </c>
      <c r="R26" s="18" t="str">
        <f t="shared" si="17"/>
        <v/>
      </c>
      <c r="S26" s="18" t="str">
        <f t="shared" si="18"/>
        <v/>
      </c>
      <c r="T26" s="18" t="str">
        <f t="shared" si="19"/>
        <v/>
      </c>
      <c r="U26" s="18" t="str">
        <f t="shared" si="20"/>
        <v>○</v>
      </c>
      <c r="V26" s="18" t="str">
        <f t="shared" si="21"/>
        <v/>
      </c>
      <c r="W26" s="18" t="str">
        <f t="shared" si="22"/>
        <v>○</v>
      </c>
      <c r="X26" s="18" t="str">
        <f t="shared" si="23"/>
        <v/>
      </c>
      <c r="Y26" s="18" t="str">
        <f t="shared" si="24"/>
        <v/>
      </c>
      <c r="Z26" s="18" t="str">
        <f t="shared" si="25"/>
        <v/>
      </c>
      <c r="AA26" s="18" t="str">
        <f t="shared" si="26"/>
        <v/>
      </c>
      <c r="AB26" s="18" t="str">
        <f t="shared" si="27"/>
        <v>○</v>
      </c>
      <c r="AC26" s="18" t="str">
        <f t="shared" si="28"/>
        <v/>
      </c>
      <c r="AD26" s="18" t="str">
        <f t="shared" si="29"/>
        <v/>
      </c>
      <c r="AE26" s="18" t="str">
        <f t="shared" si="30"/>
        <v/>
      </c>
      <c r="AF26" s="18" t="str">
        <f t="shared" si="31"/>
        <v/>
      </c>
      <c r="AG26" s="3"/>
      <c r="AH26" s="3"/>
      <c r="AI26" s="3"/>
      <c r="AJ26" s="15"/>
      <c r="AK26" s="5">
        <v>26</v>
      </c>
      <c r="AL26" s="25" t="s">
        <v>10341</v>
      </c>
      <c r="AM26" s="25" t="s">
        <v>10342</v>
      </c>
      <c r="AN26" s="26">
        <v>45713</v>
      </c>
      <c r="AO26" s="26">
        <v>47538</v>
      </c>
      <c r="AP26" s="27" t="s">
        <v>43</v>
      </c>
      <c r="AQ26" s="28" t="s">
        <v>10343</v>
      </c>
      <c r="AR26" s="27" t="s">
        <v>10344</v>
      </c>
      <c r="AS26" s="27" t="s">
        <v>43</v>
      </c>
      <c r="AT26" s="27" t="s">
        <v>43</v>
      </c>
      <c r="AU26" s="27" t="s">
        <v>43</v>
      </c>
      <c r="AV26" s="29" t="s">
        <v>43</v>
      </c>
      <c r="AW26" s="29" t="s">
        <v>43</v>
      </c>
      <c r="AX26" s="27" t="s">
        <v>46</v>
      </c>
      <c r="AY26" s="27" t="s">
        <v>43</v>
      </c>
      <c r="AZ26" s="27" t="s">
        <v>46</v>
      </c>
      <c r="BA26" s="27" t="s">
        <v>46</v>
      </c>
      <c r="BB26" s="27" t="s">
        <v>43</v>
      </c>
      <c r="BC26" s="29" t="s">
        <v>43</v>
      </c>
      <c r="BD26" s="27" t="s">
        <v>43</v>
      </c>
      <c r="BE26" s="27" t="s">
        <v>43</v>
      </c>
      <c r="BF26" s="27" t="s">
        <v>46</v>
      </c>
      <c r="BG26" s="29" t="s">
        <v>43</v>
      </c>
      <c r="BH26" s="27" t="s">
        <v>46</v>
      </c>
      <c r="BI26" s="29" t="s">
        <v>43</v>
      </c>
      <c r="BJ26" s="29" t="s">
        <v>43</v>
      </c>
      <c r="BK26" s="27" t="s">
        <v>43</v>
      </c>
      <c r="BL26" s="29" t="s">
        <v>43</v>
      </c>
      <c r="BM26" s="29" t="s">
        <v>46</v>
      </c>
      <c r="BN26" s="27" t="s">
        <v>43</v>
      </c>
      <c r="BO26" s="27" t="s">
        <v>43</v>
      </c>
      <c r="BP26" s="27" t="s">
        <v>43</v>
      </c>
      <c r="BQ26" s="30"/>
      <c r="BR26" s="31" t="s">
        <v>49</v>
      </c>
    </row>
    <row r="27" spans="1:70" ht="28.5">
      <c r="A27" s="18" t="str">
        <f t="shared" si="0"/>
        <v>00400000485</v>
      </c>
      <c r="B27" s="23" t="str">
        <f t="shared" si="1"/>
        <v>株式会社アイザック・トランスポート</v>
      </c>
      <c r="C27" s="24">
        <f t="shared" si="2"/>
        <v>44064</v>
      </c>
      <c r="D27" s="24">
        <f t="shared" si="3"/>
        <v>46619</v>
      </c>
      <c r="E27" s="18" t="str">
        <f t="shared" si="4"/>
        <v>○</v>
      </c>
      <c r="F27" s="23" t="str">
        <f t="shared" si="5"/>
        <v>富山県富山市米田町一丁目６番３０号</v>
      </c>
      <c r="G27" s="18" t="str">
        <f t="shared" si="6"/>
        <v>076-437-5520</v>
      </c>
      <c r="H27" s="18" t="str">
        <f t="shared" si="7"/>
        <v>○</v>
      </c>
      <c r="I27" s="18" t="str">
        <f t="shared" si="8"/>
        <v>○</v>
      </c>
      <c r="J27" s="18" t="str">
        <f t="shared" si="9"/>
        <v>○</v>
      </c>
      <c r="K27" s="18" t="str">
        <f t="shared" si="10"/>
        <v>○</v>
      </c>
      <c r="L27" s="18" t="str">
        <f t="shared" si="11"/>
        <v>○</v>
      </c>
      <c r="M27" s="18" t="str">
        <f t="shared" si="12"/>
        <v>○</v>
      </c>
      <c r="N27" s="18" t="str">
        <f t="shared" si="13"/>
        <v>○</v>
      </c>
      <c r="O27" s="18" t="str">
        <f t="shared" si="14"/>
        <v>○</v>
      </c>
      <c r="P27" s="18" t="str">
        <f t="shared" si="15"/>
        <v>○</v>
      </c>
      <c r="Q27" s="18" t="str">
        <f t="shared" si="16"/>
        <v>○</v>
      </c>
      <c r="R27" s="18" t="str">
        <f t="shared" si="17"/>
        <v/>
      </c>
      <c r="S27" s="18" t="str">
        <f t="shared" si="18"/>
        <v>○</v>
      </c>
      <c r="T27" s="18" t="str">
        <f t="shared" si="19"/>
        <v>○</v>
      </c>
      <c r="U27" s="18" t="str">
        <f t="shared" si="20"/>
        <v>○</v>
      </c>
      <c r="V27" s="18" t="str">
        <f t="shared" si="21"/>
        <v>○</v>
      </c>
      <c r="W27" s="18" t="str">
        <f t="shared" si="22"/>
        <v>○</v>
      </c>
      <c r="X27" s="18" t="str">
        <f t="shared" si="23"/>
        <v/>
      </c>
      <c r="Y27" s="18" t="str">
        <f t="shared" si="24"/>
        <v/>
      </c>
      <c r="Z27" s="18" t="str">
        <f t="shared" si="25"/>
        <v>○</v>
      </c>
      <c r="AA27" s="18" t="str">
        <f t="shared" si="26"/>
        <v/>
      </c>
      <c r="AB27" s="18" t="str">
        <f t="shared" si="27"/>
        <v>○</v>
      </c>
      <c r="AC27" s="18" t="str">
        <f t="shared" si="28"/>
        <v/>
      </c>
      <c r="AD27" s="18" t="str">
        <f t="shared" si="29"/>
        <v/>
      </c>
      <c r="AE27" s="18" t="str">
        <f t="shared" si="30"/>
        <v>○</v>
      </c>
      <c r="AF27" s="18" t="str">
        <f t="shared" si="31"/>
        <v/>
      </c>
      <c r="AG27" s="3"/>
      <c r="AH27" s="3"/>
      <c r="AI27" s="3"/>
      <c r="AJ27" s="15"/>
      <c r="AK27" s="5">
        <v>27</v>
      </c>
      <c r="AL27" s="25" t="s">
        <v>10345</v>
      </c>
      <c r="AM27" s="25" t="s">
        <v>10346</v>
      </c>
      <c r="AN27" s="26">
        <v>44064</v>
      </c>
      <c r="AO27" s="26">
        <v>46619</v>
      </c>
      <c r="AP27" s="27" t="s">
        <v>46</v>
      </c>
      <c r="AQ27" s="28" t="s">
        <v>10347</v>
      </c>
      <c r="AR27" s="27" t="s">
        <v>10348</v>
      </c>
      <c r="AS27" s="27" t="s">
        <v>46</v>
      </c>
      <c r="AT27" s="27" t="s">
        <v>46</v>
      </c>
      <c r="AU27" s="27" t="s">
        <v>46</v>
      </c>
      <c r="AV27" s="29" t="s">
        <v>46</v>
      </c>
      <c r="AW27" s="29" t="s">
        <v>46</v>
      </c>
      <c r="AX27" s="27" t="s">
        <v>46</v>
      </c>
      <c r="AY27" s="27" t="s">
        <v>46</v>
      </c>
      <c r="AZ27" s="27" t="s">
        <v>46</v>
      </c>
      <c r="BA27" s="27" t="s">
        <v>46</v>
      </c>
      <c r="BB27" s="27" t="s">
        <v>46</v>
      </c>
      <c r="BC27" s="29" t="s">
        <v>43</v>
      </c>
      <c r="BD27" s="27" t="s">
        <v>46</v>
      </c>
      <c r="BE27" s="27" t="s">
        <v>46</v>
      </c>
      <c r="BF27" s="27" t="s">
        <v>46</v>
      </c>
      <c r="BG27" s="29" t="s">
        <v>46</v>
      </c>
      <c r="BH27" s="27" t="s">
        <v>46</v>
      </c>
      <c r="BI27" s="29" t="s">
        <v>43</v>
      </c>
      <c r="BJ27" s="29" t="s">
        <v>43</v>
      </c>
      <c r="BK27" s="27" t="s">
        <v>46</v>
      </c>
      <c r="BL27" s="29" t="s">
        <v>43</v>
      </c>
      <c r="BM27" s="29" t="s">
        <v>46</v>
      </c>
      <c r="BN27" s="27" t="s">
        <v>43</v>
      </c>
      <c r="BO27" s="27" t="s">
        <v>43</v>
      </c>
      <c r="BP27" s="27" t="s">
        <v>46</v>
      </c>
      <c r="BQ27" s="30"/>
      <c r="BR27" s="31" t="s">
        <v>49</v>
      </c>
    </row>
    <row r="28" spans="1:70" ht="28.5">
      <c r="A28" s="18" t="str">
        <f t="shared" si="0"/>
        <v>00400005065</v>
      </c>
      <c r="B28" s="23" t="str">
        <f t="shared" si="1"/>
        <v>有限会社アイシー産業</v>
      </c>
      <c r="C28" s="24">
        <f t="shared" si="2"/>
        <v>45995</v>
      </c>
      <c r="D28" s="24">
        <f t="shared" si="3"/>
        <v>47820</v>
      </c>
      <c r="E28" s="18" t="str">
        <f t="shared" si="4"/>
        <v/>
      </c>
      <c r="F28" s="23" t="str">
        <f t="shared" si="5"/>
        <v>福島県本宮市糠沢字東禅寺２０番地</v>
      </c>
      <c r="G28" s="18" t="str">
        <f t="shared" si="6"/>
        <v>0243-44-4108</v>
      </c>
      <c r="H28" s="18" t="str">
        <f t="shared" si="7"/>
        <v/>
      </c>
      <c r="I28" s="18" t="str">
        <f t="shared" si="8"/>
        <v/>
      </c>
      <c r="J28" s="18" t="str">
        <f t="shared" si="9"/>
        <v>○</v>
      </c>
      <c r="K28" s="18" t="str">
        <f t="shared" si="10"/>
        <v/>
      </c>
      <c r="L28" s="18" t="str">
        <f t="shared" si="11"/>
        <v/>
      </c>
      <c r="M28" s="18" t="str">
        <f t="shared" si="12"/>
        <v/>
      </c>
      <c r="N28" s="18" t="str">
        <f t="shared" si="13"/>
        <v/>
      </c>
      <c r="O28" s="18" t="str">
        <f t="shared" si="14"/>
        <v/>
      </c>
      <c r="P28" s="18" t="str">
        <f t="shared" si="15"/>
        <v/>
      </c>
      <c r="Q28" s="18" t="str">
        <f t="shared" si="16"/>
        <v/>
      </c>
      <c r="R28" s="18" t="str">
        <f t="shared" si="17"/>
        <v/>
      </c>
      <c r="S28" s="18" t="str">
        <f t="shared" si="18"/>
        <v/>
      </c>
      <c r="T28" s="18" t="str">
        <f t="shared" si="19"/>
        <v/>
      </c>
      <c r="U28" s="18" t="str">
        <f t="shared" si="20"/>
        <v/>
      </c>
      <c r="V28" s="18" t="str">
        <f t="shared" si="21"/>
        <v/>
      </c>
      <c r="W28" s="18" t="str">
        <f t="shared" si="22"/>
        <v/>
      </c>
      <c r="X28" s="18" t="str">
        <f t="shared" si="23"/>
        <v/>
      </c>
      <c r="Y28" s="18" t="str">
        <f t="shared" si="24"/>
        <v/>
      </c>
      <c r="Z28" s="18" t="str">
        <f t="shared" si="25"/>
        <v/>
      </c>
      <c r="AA28" s="18" t="str">
        <f t="shared" si="26"/>
        <v/>
      </c>
      <c r="AB28" s="18" t="str">
        <f t="shared" si="27"/>
        <v/>
      </c>
      <c r="AC28" s="18" t="str">
        <f t="shared" si="28"/>
        <v/>
      </c>
      <c r="AD28" s="18" t="str">
        <f t="shared" si="29"/>
        <v/>
      </c>
      <c r="AE28" s="18" t="str">
        <f t="shared" si="30"/>
        <v/>
      </c>
      <c r="AF28" s="18" t="str">
        <f t="shared" si="31"/>
        <v/>
      </c>
      <c r="AG28" s="3"/>
      <c r="AH28" s="3"/>
      <c r="AI28" s="3"/>
      <c r="AJ28" s="15"/>
      <c r="AK28" s="5">
        <v>28</v>
      </c>
      <c r="AL28" s="25" t="s">
        <v>10349</v>
      </c>
      <c r="AM28" s="25" t="s">
        <v>10350</v>
      </c>
      <c r="AN28" s="26">
        <v>45995</v>
      </c>
      <c r="AO28" s="26">
        <v>47820</v>
      </c>
      <c r="AP28" s="27" t="s">
        <v>43</v>
      </c>
      <c r="AQ28" s="28" t="s">
        <v>10351</v>
      </c>
      <c r="AR28" s="27" t="s">
        <v>10352</v>
      </c>
      <c r="AS28" s="27" t="s">
        <v>43</v>
      </c>
      <c r="AT28" s="27" t="s">
        <v>43</v>
      </c>
      <c r="AU28" s="27" t="s">
        <v>46</v>
      </c>
      <c r="AV28" s="29" t="s">
        <v>43</v>
      </c>
      <c r="AW28" s="29" t="s">
        <v>43</v>
      </c>
      <c r="AX28" s="27" t="s">
        <v>43</v>
      </c>
      <c r="AY28" s="27" t="s">
        <v>43</v>
      </c>
      <c r="AZ28" s="27" t="s">
        <v>43</v>
      </c>
      <c r="BA28" s="27" t="s">
        <v>43</v>
      </c>
      <c r="BB28" s="27" t="s">
        <v>43</v>
      </c>
      <c r="BC28" s="29" t="s">
        <v>43</v>
      </c>
      <c r="BD28" s="27" t="s">
        <v>43</v>
      </c>
      <c r="BE28" s="27" t="s">
        <v>43</v>
      </c>
      <c r="BF28" s="27" t="s">
        <v>43</v>
      </c>
      <c r="BG28" s="29" t="s">
        <v>43</v>
      </c>
      <c r="BH28" s="27" t="s">
        <v>43</v>
      </c>
      <c r="BI28" s="29" t="s">
        <v>43</v>
      </c>
      <c r="BJ28" s="29" t="s">
        <v>43</v>
      </c>
      <c r="BK28" s="27" t="s">
        <v>43</v>
      </c>
      <c r="BL28" s="29" t="s">
        <v>43</v>
      </c>
      <c r="BM28" s="29" t="s">
        <v>43</v>
      </c>
      <c r="BN28" s="27" t="s">
        <v>43</v>
      </c>
      <c r="BO28" s="27" t="s">
        <v>43</v>
      </c>
      <c r="BP28" s="27" t="s">
        <v>43</v>
      </c>
      <c r="BQ28" s="30"/>
      <c r="BR28" s="31" t="s">
        <v>49</v>
      </c>
    </row>
    <row r="29" spans="1:70" ht="28.5">
      <c r="A29" s="18" t="str">
        <f t="shared" si="0"/>
        <v>00400004256</v>
      </c>
      <c r="B29" s="23" t="str">
        <f t="shared" si="1"/>
        <v>相田化学工業株式会社</v>
      </c>
      <c r="C29" s="24">
        <f t="shared" si="2"/>
        <v>45245</v>
      </c>
      <c r="D29" s="24">
        <f t="shared" si="3"/>
        <v>47071</v>
      </c>
      <c r="E29" s="18" t="str">
        <f t="shared" si="4"/>
        <v/>
      </c>
      <c r="F29" s="23" t="str">
        <f t="shared" si="5"/>
        <v>東京都府中市南町六丁目１５番地の１３</v>
      </c>
      <c r="G29" s="18" t="str">
        <f t="shared" si="6"/>
        <v>042-368-6311</v>
      </c>
      <c r="H29" s="18" t="str">
        <f t="shared" si="7"/>
        <v/>
      </c>
      <c r="I29" s="18" t="str">
        <f t="shared" si="8"/>
        <v>○</v>
      </c>
      <c r="J29" s="18" t="str">
        <f t="shared" si="9"/>
        <v>○</v>
      </c>
      <c r="K29" s="18" t="str">
        <f t="shared" si="10"/>
        <v>○</v>
      </c>
      <c r="L29" s="18" t="str">
        <f t="shared" si="11"/>
        <v>○</v>
      </c>
      <c r="M29" s="18" t="str">
        <f t="shared" si="12"/>
        <v>○</v>
      </c>
      <c r="N29" s="18" t="str">
        <f t="shared" si="13"/>
        <v/>
      </c>
      <c r="O29" s="18" t="str">
        <f t="shared" si="14"/>
        <v/>
      </c>
      <c r="P29" s="18" t="str">
        <f t="shared" si="15"/>
        <v/>
      </c>
      <c r="Q29" s="18" t="str">
        <f t="shared" si="16"/>
        <v/>
      </c>
      <c r="R29" s="18" t="str">
        <f t="shared" si="17"/>
        <v/>
      </c>
      <c r="S29" s="18" t="str">
        <f t="shared" si="18"/>
        <v/>
      </c>
      <c r="T29" s="18" t="str">
        <f t="shared" si="19"/>
        <v>○</v>
      </c>
      <c r="U29" s="18" t="str">
        <f t="shared" si="20"/>
        <v>○</v>
      </c>
      <c r="V29" s="18" t="str">
        <f t="shared" si="21"/>
        <v/>
      </c>
      <c r="W29" s="18" t="str">
        <f t="shared" si="22"/>
        <v/>
      </c>
      <c r="X29" s="18" t="str">
        <f t="shared" si="23"/>
        <v/>
      </c>
      <c r="Y29" s="18" t="str">
        <f t="shared" si="24"/>
        <v/>
      </c>
      <c r="Z29" s="18" t="str">
        <f t="shared" si="25"/>
        <v/>
      </c>
      <c r="AA29" s="18" t="str">
        <f t="shared" si="26"/>
        <v/>
      </c>
      <c r="AB29" s="18" t="str">
        <f t="shared" si="27"/>
        <v/>
      </c>
      <c r="AC29" s="18" t="str">
        <f t="shared" si="28"/>
        <v>○</v>
      </c>
      <c r="AD29" s="18" t="str">
        <f t="shared" si="29"/>
        <v/>
      </c>
      <c r="AE29" s="18" t="str">
        <f t="shared" si="30"/>
        <v/>
      </c>
      <c r="AF29" s="18" t="str">
        <f t="shared" si="31"/>
        <v/>
      </c>
      <c r="AG29" s="3"/>
      <c r="AH29" s="3"/>
      <c r="AI29" s="3"/>
      <c r="AJ29" s="15"/>
      <c r="AK29" s="5">
        <v>29</v>
      </c>
      <c r="AL29" s="25" t="s">
        <v>10353</v>
      </c>
      <c r="AM29" s="25" t="s">
        <v>10354</v>
      </c>
      <c r="AN29" s="26">
        <v>45245</v>
      </c>
      <c r="AO29" s="26">
        <v>47071</v>
      </c>
      <c r="AP29" s="27" t="s">
        <v>43</v>
      </c>
      <c r="AQ29" s="28" t="s">
        <v>10355</v>
      </c>
      <c r="AR29" s="27" t="s">
        <v>10356</v>
      </c>
      <c r="AS29" s="27" t="s">
        <v>43</v>
      </c>
      <c r="AT29" s="27" t="s">
        <v>46</v>
      </c>
      <c r="AU29" s="27" t="s">
        <v>46</v>
      </c>
      <c r="AV29" s="29" t="s">
        <v>46</v>
      </c>
      <c r="AW29" s="29" t="s">
        <v>46</v>
      </c>
      <c r="AX29" s="27" t="s">
        <v>46</v>
      </c>
      <c r="AY29" s="27" t="s">
        <v>43</v>
      </c>
      <c r="AZ29" s="27" t="s">
        <v>43</v>
      </c>
      <c r="BA29" s="27" t="s">
        <v>43</v>
      </c>
      <c r="BB29" s="27" t="s">
        <v>43</v>
      </c>
      <c r="BC29" s="29" t="s">
        <v>43</v>
      </c>
      <c r="BD29" s="27" t="s">
        <v>43</v>
      </c>
      <c r="BE29" s="27" t="s">
        <v>46</v>
      </c>
      <c r="BF29" s="27" t="s">
        <v>46</v>
      </c>
      <c r="BG29" s="29" t="s">
        <v>43</v>
      </c>
      <c r="BH29" s="27" t="s">
        <v>43</v>
      </c>
      <c r="BI29" s="29" t="s">
        <v>43</v>
      </c>
      <c r="BJ29" s="29" t="s">
        <v>43</v>
      </c>
      <c r="BK29" s="27" t="s">
        <v>43</v>
      </c>
      <c r="BL29" s="29" t="s">
        <v>43</v>
      </c>
      <c r="BM29" s="29" t="s">
        <v>43</v>
      </c>
      <c r="BN29" s="27" t="s">
        <v>46</v>
      </c>
      <c r="BO29" s="27" t="s">
        <v>43</v>
      </c>
      <c r="BP29" s="27" t="s">
        <v>43</v>
      </c>
      <c r="BQ29" s="30"/>
      <c r="BR29" s="31" t="s">
        <v>49</v>
      </c>
    </row>
    <row r="30" spans="1:70" ht="28.5">
      <c r="A30" s="18" t="str">
        <f t="shared" si="0"/>
        <v>00400098885</v>
      </c>
      <c r="B30" s="23" t="str">
        <f t="shared" si="1"/>
        <v>株式会社アイダスト</v>
      </c>
      <c r="C30" s="24">
        <f t="shared" si="2"/>
        <v>44353</v>
      </c>
      <c r="D30" s="24">
        <f t="shared" si="3"/>
        <v>46178</v>
      </c>
      <c r="E30" s="18" t="str">
        <f t="shared" si="4"/>
        <v/>
      </c>
      <c r="F30" s="23" t="str">
        <f t="shared" si="5"/>
        <v>神奈川県横浜市金沢区福浦一丁目３番地８</v>
      </c>
      <c r="G30" s="18" t="str">
        <f t="shared" si="6"/>
        <v>045-374-5591</v>
      </c>
      <c r="H30" s="18" t="str">
        <f t="shared" si="7"/>
        <v/>
      </c>
      <c r="I30" s="18" t="str">
        <f t="shared" si="8"/>
        <v/>
      </c>
      <c r="J30" s="18" t="str">
        <f t="shared" si="9"/>
        <v/>
      </c>
      <c r="K30" s="18" t="str">
        <f t="shared" si="10"/>
        <v/>
      </c>
      <c r="L30" s="18" t="str">
        <f t="shared" si="11"/>
        <v/>
      </c>
      <c r="M30" s="18" t="str">
        <f t="shared" si="12"/>
        <v>○</v>
      </c>
      <c r="N30" s="18" t="str">
        <f t="shared" si="13"/>
        <v>○</v>
      </c>
      <c r="O30" s="18" t="str">
        <f t="shared" si="14"/>
        <v>○</v>
      </c>
      <c r="P30" s="18" t="str">
        <f t="shared" si="15"/>
        <v>○</v>
      </c>
      <c r="Q30" s="18" t="str">
        <f t="shared" si="16"/>
        <v/>
      </c>
      <c r="R30" s="18" t="str">
        <f t="shared" si="17"/>
        <v/>
      </c>
      <c r="S30" s="18" t="str">
        <f t="shared" si="18"/>
        <v/>
      </c>
      <c r="T30" s="18" t="str">
        <f t="shared" si="19"/>
        <v>○</v>
      </c>
      <c r="U30" s="18" t="str">
        <f t="shared" si="20"/>
        <v>○</v>
      </c>
      <c r="V30" s="18" t="str">
        <f t="shared" si="21"/>
        <v/>
      </c>
      <c r="W30" s="18" t="str">
        <f t="shared" si="22"/>
        <v>○</v>
      </c>
      <c r="X30" s="18" t="str">
        <f t="shared" si="23"/>
        <v/>
      </c>
      <c r="Y30" s="18" t="str">
        <f t="shared" si="24"/>
        <v/>
      </c>
      <c r="Z30" s="18" t="str">
        <f t="shared" si="25"/>
        <v/>
      </c>
      <c r="AA30" s="18" t="str">
        <f t="shared" si="26"/>
        <v/>
      </c>
      <c r="AB30" s="18" t="str">
        <f t="shared" si="27"/>
        <v>○</v>
      </c>
      <c r="AC30" s="18" t="str">
        <f t="shared" si="28"/>
        <v>○</v>
      </c>
      <c r="AD30" s="18" t="str">
        <f t="shared" si="29"/>
        <v/>
      </c>
      <c r="AE30" s="18" t="str">
        <f t="shared" si="30"/>
        <v/>
      </c>
      <c r="AF30" s="18" t="str">
        <f t="shared" si="31"/>
        <v/>
      </c>
      <c r="AG30" s="3"/>
      <c r="AH30" s="3"/>
      <c r="AI30" s="3"/>
      <c r="AJ30" s="15"/>
      <c r="AK30" s="5">
        <v>30</v>
      </c>
      <c r="AL30" s="25" t="s">
        <v>10357</v>
      </c>
      <c r="AM30" s="25" t="s">
        <v>10358</v>
      </c>
      <c r="AN30" s="26">
        <v>44353</v>
      </c>
      <c r="AO30" s="26">
        <v>46178</v>
      </c>
      <c r="AP30" s="27" t="s">
        <v>43</v>
      </c>
      <c r="AQ30" s="28" t="s">
        <v>10359</v>
      </c>
      <c r="AR30" s="27" t="s">
        <v>10360</v>
      </c>
      <c r="AS30" s="27" t="s">
        <v>43</v>
      </c>
      <c r="AT30" s="27" t="s">
        <v>43</v>
      </c>
      <c r="AU30" s="27" t="s">
        <v>43</v>
      </c>
      <c r="AV30" s="29" t="s">
        <v>43</v>
      </c>
      <c r="AW30" s="29" t="s">
        <v>43</v>
      </c>
      <c r="AX30" s="27" t="s">
        <v>46</v>
      </c>
      <c r="AY30" s="27" t="s">
        <v>46</v>
      </c>
      <c r="AZ30" s="27" t="s">
        <v>46</v>
      </c>
      <c r="BA30" s="27" t="s">
        <v>46</v>
      </c>
      <c r="BB30" s="27" t="s">
        <v>43</v>
      </c>
      <c r="BC30" s="29" t="s">
        <v>43</v>
      </c>
      <c r="BD30" s="27" t="s">
        <v>43</v>
      </c>
      <c r="BE30" s="27" t="s">
        <v>46</v>
      </c>
      <c r="BF30" s="27" t="s">
        <v>46</v>
      </c>
      <c r="BG30" s="29" t="s">
        <v>43</v>
      </c>
      <c r="BH30" s="27" t="s">
        <v>46</v>
      </c>
      <c r="BI30" s="29" t="s">
        <v>43</v>
      </c>
      <c r="BJ30" s="29" t="s">
        <v>43</v>
      </c>
      <c r="BK30" s="27" t="s">
        <v>43</v>
      </c>
      <c r="BL30" s="29" t="s">
        <v>43</v>
      </c>
      <c r="BM30" s="29" t="s">
        <v>46</v>
      </c>
      <c r="BN30" s="27" t="s">
        <v>46</v>
      </c>
      <c r="BO30" s="27" t="s">
        <v>43</v>
      </c>
      <c r="BP30" s="27" t="s">
        <v>43</v>
      </c>
      <c r="BQ30" s="30"/>
      <c r="BR30" s="31" t="s">
        <v>49</v>
      </c>
    </row>
    <row r="31" spans="1:70" ht="36">
      <c r="A31" s="18" t="str">
        <f t="shared" si="0"/>
        <v>00400003727</v>
      </c>
      <c r="B31" s="23" t="str">
        <f t="shared" si="1"/>
        <v>株式会社あいづダストセンター</v>
      </c>
      <c r="C31" s="24">
        <f t="shared" si="2"/>
        <v>45102</v>
      </c>
      <c r="D31" s="24">
        <f t="shared" si="3"/>
        <v>46928</v>
      </c>
      <c r="E31" s="18" t="str">
        <f t="shared" si="4"/>
        <v/>
      </c>
      <c r="F31" s="23" t="str">
        <f t="shared" si="5"/>
        <v>福島県会津若松市神指町大字南四合字才ノ神４６１番地</v>
      </c>
      <c r="G31" s="18" t="str">
        <f t="shared" si="6"/>
        <v>0242-36-5351</v>
      </c>
      <c r="H31" s="18" t="str">
        <f t="shared" si="7"/>
        <v>○</v>
      </c>
      <c r="I31" s="18" t="str">
        <f t="shared" si="8"/>
        <v>○</v>
      </c>
      <c r="J31" s="18" t="str">
        <f t="shared" si="9"/>
        <v/>
      </c>
      <c r="K31" s="18" t="str">
        <f t="shared" si="10"/>
        <v/>
      </c>
      <c r="L31" s="18" t="str">
        <f t="shared" si="11"/>
        <v/>
      </c>
      <c r="M31" s="18" t="str">
        <f t="shared" si="12"/>
        <v>○</v>
      </c>
      <c r="N31" s="18" t="str">
        <f t="shared" si="13"/>
        <v>○</v>
      </c>
      <c r="O31" s="18" t="str">
        <f t="shared" si="14"/>
        <v>○</v>
      </c>
      <c r="P31" s="18" t="str">
        <f t="shared" si="15"/>
        <v>○</v>
      </c>
      <c r="Q31" s="18" t="str">
        <f t="shared" si="16"/>
        <v/>
      </c>
      <c r="R31" s="18" t="str">
        <f t="shared" si="17"/>
        <v/>
      </c>
      <c r="S31" s="18" t="str">
        <f t="shared" si="18"/>
        <v>○</v>
      </c>
      <c r="T31" s="18" t="str">
        <f t="shared" si="19"/>
        <v>○</v>
      </c>
      <c r="U31" s="18" t="str">
        <f t="shared" si="20"/>
        <v>○</v>
      </c>
      <c r="V31" s="18" t="str">
        <f t="shared" si="21"/>
        <v/>
      </c>
      <c r="W31" s="18" t="str">
        <f t="shared" si="22"/>
        <v>○</v>
      </c>
      <c r="X31" s="18" t="str">
        <f t="shared" si="23"/>
        <v/>
      </c>
      <c r="Y31" s="18" t="str">
        <f t="shared" si="24"/>
        <v/>
      </c>
      <c r="Z31" s="18" t="str">
        <f t="shared" si="25"/>
        <v>○</v>
      </c>
      <c r="AA31" s="18" t="str">
        <f t="shared" si="26"/>
        <v/>
      </c>
      <c r="AB31" s="18" t="str">
        <f t="shared" si="27"/>
        <v/>
      </c>
      <c r="AC31" s="18" t="str">
        <f t="shared" si="28"/>
        <v/>
      </c>
      <c r="AD31" s="18" t="str">
        <f t="shared" si="29"/>
        <v/>
      </c>
      <c r="AE31" s="18" t="str">
        <f t="shared" si="30"/>
        <v/>
      </c>
      <c r="AF31" s="18" t="str">
        <f t="shared" si="31"/>
        <v xml:space="preserve">「汚泥」は含水率８５パーセント以下のものに限る。
</v>
      </c>
      <c r="AG31" s="3"/>
      <c r="AH31" s="3"/>
      <c r="AI31" s="3"/>
      <c r="AJ31" s="15"/>
      <c r="AK31" s="5">
        <v>31</v>
      </c>
      <c r="AL31" s="25" t="s">
        <v>10361</v>
      </c>
      <c r="AM31" s="25" t="s">
        <v>10362</v>
      </c>
      <c r="AN31" s="26">
        <v>45102</v>
      </c>
      <c r="AO31" s="26">
        <v>46928</v>
      </c>
      <c r="AP31" s="27" t="s">
        <v>43</v>
      </c>
      <c r="AQ31" s="28" t="s">
        <v>10363</v>
      </c>
      <c r="AR31" s="27" t="s">
        <v>10364</v>
      </c>
      <c r="AS31" s="27" t="s">
        <v>46</v>
      </c>
      <c r="AT31" s="27" t="s">
        <v>46</v>
      </c>
      <c r="AU31" s="27" t="s">
        <v>43</v>
      </c>
      <c r="AV31" s="29" t="s">
        <v>43</v>
      </c>
      <c r="AW31" s="29" t="s">
        <v>43</v>
      </c>
      <c r="AX31" s="27" t="s">
        <v>46</v>
      </c>
      <c r="AY31" s="27" t="s">
        <v>46</v>
      </c>
      <c r="AZ31" s="27" t="s">
        <v>46</v>
      </c>
      <c r="BA31" s="27" t="s">
        <v>46</v>
      </c>
      <c r="BB31" s="27" t="s">
        <v>43</v>
      </c>
      <c r="BC31" s="29" t="s">
        <v>43</v>
      </c>
      <c r="BD31" s="27" t="s">
        <v>46</v>
      </c>
      <c r="BE31" s="27" t="s">
        <v>46</v>
      </c>
      <c r="BF31" s="27" t="s">
        <v>46</v>
      </c>
      <c r="BG31" s="29" t="s">
        <v>43</v>
      </c>
      <c r="BH31" s="27" t="s">
        <v>46</v>
      </c>
      <c r="BI31" s="29" t="s">
        <v>43</v>
      </c>
      <c r="BJ31" s="29" t="s">
        <v>43</v>
      </c>
      <c r="BK31" s="27" t="s">
        <v>46</v>
      </c>
      <c r="BL31" s="29" t="s">
        <v>43</v>
      </c>
      <c r="BM31" s="29" t="s">
        <v>43</v>
      </c>
      <c r="BN31" s="27" t="s">
        <v>43</v>
      </c>
      <c r="BO31" s="27" t="s">
        <v>43</v>
      </c>
      <c r="BP31" s="27" t="s">
        <v>43</v>
      </c>
      <c r="BQ31" s="30" t="s">
        <v>1096</v>
      </c>
      <c r="BR31" s="31" t="s">
        <v>49</v>
      </c>
    </row>
    <row r="32" spans="1:70" ht="28.5">
      <c r="A32" s="18" t="str">
        <f t="shared" si="0"/>
        <v>00400145326</v>
      </c>
      <c r="B32" s="23" t="str">
        <f t="shared" si="1"/>
        <v>有限会社アイテック</v>
      </c>
      <c r="C32" s="24">
        <f t="shared" si="2"/>
        <v>44698</v>
      </c>
      <c r="D32" s="24">
        <f t="shared" si="3"/>
        <v>46523</v>
      </c>
      <c r="E32" s="18" t="str">
        <f t="shared" si="4"/>
        <v/>
      </c>
      <c r="F32" s="23" t="str">
        <f t="shared" si="5"/>
        <v>福島県福島市大森字中町裏１８番地</v>
      </c>
      <c r="G32" s="18" t="str">
        <f t="shared" si="6"/>
        <v>024-563-1846</v>
      </c>
      <c r="H32" s="18" t="str">
        <f t="shared" si="7"/>
        <v/>
      </c>
      <c r="I32" s="18" t="str">
        <f t="shared" si="8"/>
        <v/>
      </c>
      <c r="J32" s="18" t="str">
        <f t="shared" si="9"/>
        <v/>
      </c>
      <c r="K32" s="18" t="str">
        <f t="shared" si="10"/>
        <v/>
      </c>
      <c r="L32" s="18" t="str">
        <f t="shared" si="11"/>
        <v/>
      </c>
      <c r="M32" s="18" t="str">
        <f t="shared" si="12"/>
        <v>○</v>
      </c>
      <c r="N32" s="18" t="str">
        <f t="shared" si="13"/>
        <v>○</v>
      </c>
      <c r="O32" s="18" t="str">
        <f t="shared" si="14"/>
        <v>○</v>
      </c>
      <c r="P32" s="18" t="str">
        <f t="shared" si="15"/>
        <v>○</v>
      </c>
      <c r="Q32" s="18" t="str">
        <f t="shared" si="16"/>
        <v/>
      </c>
      <c r="R32" s="18" t="str">
        <f t="shared" si="17"/>
        <v/>
      </c>
      <c r="S32" s="18" t="str">
        <f t="shared" si="18"/>
        <v/>
      </c>
      <c r="T32" s="18" t="str">
        <f t="shared" si="19"/>
        <v>○</v>
      </c>
      <c r="U32" s="18" t="str">
        <f t="shared" si="20"/>
        <v>○</v>
      </c>
      <c r="V32" s="18" t="str">
        <f t="shared" si="21"/>
        <v/>
      </c>
      <c r="W32" s="18" t="str">
        <f t="shared" si="22"/>
        <v>○</v>
      </c>
      <c r="X32" s="18" t="str">
        <f t="shared" si="23"/>
        <v/>
      </c>
      <c r="Y32" s="18" t="str">
        <f t="shared" si="24"/>
        <v/>
      </c>
      <c r="Z32" s="18" t="str">
        <f t="shared" si="25"/>
        <v/>
      </c>
      <c r="AA32" s="18" t="str">
        <f t="shared" si="26"/>
        <v/>
      </c>
      <c r="AB32" s="18" t="str">
        <f t="shared" si="27"/>
        <v/>
      </c>
      <c r="AC32" s="18" t="str">
        <f t="shared" si="28"/>
        <v/>
      </c>
      <c r="AD32" s="18" t="str">
        <f t="shared" si="29"/>
        <v/>
      </c>
      <c r="AE32" s="18" t="str">
        <f t="shared" si="30"/>
        <v/>
      </c>
      <c r="AF32" s="18" t="str">
        <f t="shared" si="31"/>
        <v/>
      </c>
      <c r="AG32" s="3"/>
      <c r="AH32" s="3"/>
      <c r="AI32" s="3"/>
      <c r="AJ32" s="15"/>
      <c r="AK32" s="5">
        <v>32</v>
      </c>
      <c r="AL32" s="25" t="s">
        <v>10365</v>
      </c>
      <c r="AM32" s="25" t="s">
        <v>42</v>
      </c>
      <c r="AN32" s="26">
        <v>44698</v>
      </c>
      <c r="AO32" s="26">
        <v>46523</v>
      </c>
      <c r="AP32" s="27" t="s">
        <v>43</v>
      </c>
      <c r="AQ32" s="28" t="s">
        <v>10366</v>
      </c>
      <c r="AR32" s="27" t="s">
        <v>10367</v>
      </c>
      <c r="AS32" s="27" t="s">
        <v>43</v>
      </c>
      <c r="AT32" s="27" t="s">
        <v>43</v>
      </c>
      <c r="AU32" s="27" t="s">
        <v>43</v>
      </c>
      <c r="AV32" s="29" t="s">
        <v>43</v>
      </c>
      <c r="AW32" s="29" t="s">
        <v>43</v>
      </c>
      <c r="AX32" s="27" t="s">
        <v>46</v>
      </c>
      <c r="AY32" s="27" t="s">
        <v>46</v>
      </c>
      <c r="AZ32" s="27" t="s">
        <v>46</v>
      </c>
      <c r="BA32" s="27" t="s">
        <v>46</v>
      </c>
      <c r="BB32" s="27" t="s">
        <v>43</v>
      </c>
      <c r="BC32" s="29" t="s">
        <v>43</v>
      </c>
      <c r="BD32" s="27" t="s">
        <v>43</v>
      </c>
      <c r="BE32" s="27" t="s">
        <v>46</v>
      </c>
      <c r="BF32" s="27" t="s">
        <v>46</v>
      </c>
      <c r="BG32" s="29" t="s">
        <v>43</v>
      </c>
      <c r="BH32" s="27" t="s">
        <v>46</v>
      </c>
      <c r="BI32" s="29" t="s">
        <v>43</v>
      </c>
      <c r="BJ32" s="29" t="s">
        <v>43</v>
      </c>
      <c r="BK32" s="27" t="s">
        <v>43</v>
      </c>
      <c r="BL32" s="29" t="s">
        <v>43</v>
      </c>
      <c r="BM32" s="29" t="s">
        <v>43</v>
      </c>
      <c r="BN32" s="27" t="s">
        <v>43</v>
      </c>
      <c r="BO32" s="27" t="s">
        <v>43</v>
      </c>
      <c r="BP32" s="27" t="s">
        <v>43</v>
      </c>
      <c r="BQ32" s="30"/>
      <c r="BR32" s="31" t="s">
        <v>49</v>
      </c>
    </row>
    <row r="33" spans="1:70" ht="28.5">
      <c r="A33" s="18" t="str">
        <f t="shared" si="0"/>
        <v>00400193240</v>
      </c>
      <c r="B33" s="23" t="str">
        <f t="shared" si="1"/>
        <v>アイテック株式会社</v>
      </c>
      <c r="C33" s="24">
        <f t="shared" si="2"/>
        <v>45596</v>
      </c>
      <c r="D33" s="24">
        <f t="shared" si="3"/>
        <v>47421</v>
      </c>
      <c r="E33" s="18" t="str">
        <f t="shared" si="4"/>
        <v/>
      </c>
      <c r="F33" s="23" t="str">
        <f t="shared" si="5"/>
        <v>大阪府大阪市北区梅田一丁目１３番１号大阪梅田ツインタワーズ・サウス</v>
      </c>
      <c r="G33" s="18" t="str">
        <f t="shared" si="6"/>
        <v>06-6346-0036</v>
      </c>
      <c r="H33" s="18" t="str">
        <f t="shared" si="7"/>
        <v>○</v>
      </c>
      <c r="I33" s="18" t="str">
        <f t="shared" si="8"/>
        <v>○</v>
      </c>
      <c r="J33" s="18" t="str">
        <f t="shared" si="9"/>
        <v>○</v>
      </c>
      <c r="K33" s="18" t="str">
        <f t="shared" si="10"/>
        <v>○</v>
      </c>
      <c r="L33" s="18" t="str">
        <f t="shared" si="11"/>
        <v>○</v>
      </c>
      <c r="M33" s="18" t="str">
        <f t="shared" si="12"/>
        <v>○</v>
      </c>
      <c r="N33" s="18" t="str">
        <f t="shared" si="13"/>
        <v>○</v>
      </c>
      <c r="O33" s="18" t="str">
        <f t="shared" si="14"/>
        <v>○</v>
      </c>
      <c r="P33" s="18" t="str">
        <f t="shared" si="15"/>
        <v>○</v>
      </c>
      <c r="Q33" s="18" t="str">
        <f t="shared" si="16"/>
        <v>○</v>
      </c>
      <c r="R33" s="18" t="str">
        <f t="shared" si="17"/>
        <v>○</v>
      </c>
      <c r="S33" s="18" t="str">
        <f t="shared" si="18"/>
        <v>○</v>
      </c>
      <c r="T33" s="18" t="str">
        <f t="shared" si="19"/>
        <v>○</v>
      </c>
      <c r="U33" s="18" t="str">
        <f t="shared" si="20"/>
        <v>○</v>
      </c>
      <c r="V33" s="18" t="str">
        <f t="shared" si="21"/>
        <v>○</v>
      </c>
      <c r="W33" s="18" t="str">
        <f t="shared" si="22"/>
        <v>○</v>
      </c>
      <c r="X33" s="18" t="str">
        <f t="shared" si="23"/>
        <v/>
      </c>
      <c r="Y33" s="18" t="str">
        <f t="shared" si="24"/>
        <v/>
      </c>
      <c r="Z33" s="18" t="str">
        <f t="shared" si="25"/>
        <v>○</v>
      </c>
      <c r="AA33" s="18" t="str">
        <f t="shared" si="26"/>
        <v/>
      </c>
      <c r="AB33" s="18" t="str">
        <f t="shared" si="27"/>
        <v>○</v>
      </c>
      <c r="AC33" s="18" t="str">
        <f t="shared" si="28"/>
        <v>○</v>
      </c>
      <c r="AD33" s="18" t="str">
        <f t="shared" si="29"/>
        <v>○</v>
      </c>
      <c r="AE33" s="18" t="str">
        <f t="shared" si="30"/>
        <v>○</v>
      </c>
      <c r="AF33" s="18" t="str">
        <f t="shared" si="31"/>
        <v/>
      </c>
      <c r="AG33" s="3"/>
      <c r="AH33" s="3"/>
      <c r="AI33" s="3"/>
      <c r="AJ33" s="15"/>
      <c r="AK33" s="5">
        <v>33</v>
      </c>
      <c r="AL33" s="25" t="s">
        <v>10368</v>
      </c>
      <c r="AM33" s="25" t="s">
        <v>10369</v>
      </c>
      <c r="AN33" s="26">
        <v>45596</v>
      </c>
      <c r="AO33" s="26">
        <v>47421</v>
      </c>
      <c r="AP33" s="27" t="s">
        <v>43</v>
      </c>
      <c r="AQ33" s="28" t="s">
        <v>10370</v>
      </c>
      <c r="AR33" s="27" t="s">
        <v>10371</v>
      </c>
      <c r="AS33" s="27" t="s">
        <v>46</v>
      </c>
      <c r="AT33" s="27" t="s">
        <v>46</v>
      </c>
      <c r="AU33" s="27" t="s">
        <v>46</v>
      </c>
      <c r="AV33" s="29" t="s">
        <v>46</v>
      </c>
      <c r="AW33" s="29" t="s">
        <v>46</v>
      </c>
      <c r="AX33" s="27" t="s">
        <v>46</v>
      </c>
      <c r="AY33" s="27" t="s">
        <v>46</v>
      </c>
      <c r="AZ33" s="27" t="s">
        <v>46</v>
      </c>
      <c r="BA33" s="27" t="s">
        <v>46</v>
      </c>
      <c r="BB33" s="27" t="s">
        <v>46</v>
      </c>
      <c r="BC33" s="29" t="s">
        <v>46</v>
      </c>
      <c r="BD33" s="27" t="s">
        <v>46</v>
      </c>
      <c r="BE33" s="27" t="s">
        <v>46</v>
      </c>
      <c r="BF33" s="27" t="s">
        <v>46</v>
      </c>
      <c r="BG33" s="29" t="s">
        <v>46</v>
      </c>
      <c r="BH33" s="27" t="s">
        <v>46</v>
      </c>
      <c r="BI33" s="29" t="s">
        <v>43</v>
      </c>
      <c r="BJ33" s="29" t="s">
        <v>43</v>
      </c>
      <c r="BK33" s="27" t="s">
        <v>46</v>
      </c>
      <c r="BL33" s="29" t="s">
        <v>43</v>
      </c>
      <c r="BM33" s="29" t="s">
        <v>46</v>
      </c>
      <c r="BN33" s="27" t="s">
        <v>46</v>
      </c>
      <c r="BO33" s="27" t="s">
        <v>46</v>
      </c>
      <c r="BP33" s="27" t="s">
        <v>46</v>
      </c>
      <c r="BQ33" s="30"/>
      <c r="BR33" s="31" t="s">
        <v>49</v>
      </c>
    </row>
    <row r="34" spans="1:70" ht="28.5">
      <c r="A34" s="18" t="str">
        <f t="shared" si="0"/>
        <v>00400004647</v>
      </c>
      <c r="B34" s="23" t="str">
        <f t="shared" si="1"/>
        <v>アイデンティ株式会社</v>
      </c>
      <c r="C34" s="24">
        <f t="shared" si="2"/>
        <v>45865</v>
      </c>
      <c r="D34" s="24">
        <f t="shared" si="3"/>
        <v>47690</v>
      </c>
      <c r="E34" s="18" t="str">
        <f t="shared" si="4"/>
        <v/>
      </c>
      <c r="F34" s="23" t="str">
        <f t="shared" si="5"/>
        <v>山形県天童市大字上荻野戸９８７番地２</v>
      </c>
      <c r="G34" s="18" t="str">
        <f t="shared" si="6"/>
        <v>023-654-7222</v>
      </c>
      <c r="H34" s="18" t="str">
        <f t="shared" si="7"/>
        <v/>
      </c>
      <c r="I34" s="18" t="str">
        <f t="shared" si="8"/>
        <v>○</v>
      </c>
      <c r="J34" s="18" t="str">
        <f t="shared" si="9"/>
        <v>○</v>
      </c>
      <c r="K34" s="18" t="str">
        <f t="shared" si="10"/>
        <v>○</v>
      </c>
      <c r="L34" s="18" t="str">
        <f t="shared" si="11"/>
        <v>○</v>
      </c>
      <c r="M34" s="18" t="str">
        <f t="shared" si="12"/>
        <v>○</v>
      </c>
      <c r="N34" s="18" t="str">
        <f t="shared" si="13"/>
        <v>○</v>
      </c>
      <c r="O34" s="18" t="str">
        <f t="shared" si="14"/>
        <v>○</v>
      </c>
      <c r="P34" s="18" t="str">
        <f t="shared" si="15"/>
        <v>○</v>
      </c>
      <c r="Q34" s="18" t="str">
        <f t="shared" si="16"/>
        <v>○</v>
      </c>
      <c r="R34" s="18" t="str">
        <f t="shared" si="17"/>
        <v/>
      </c>
      <c r="S34" s="18" t="str">
        <f t="shared" si="18"/>
        <v>○</v>
      </c>
      <c r="T34" s="18" t="str">
        <f t="shared" si="19"/>
        <v>○</v>
      </c>
      <c r="U34" s="18" t="str">
        <f t="shared" si="20"/>
        <v>○</v>
      </c>
      <c r="V34" s="18" t="str">
        <f t="shared" si="21"/>
        <v/>
      </c>
      <c r="W34" s="18" t="str">
        <f t="shared" si="22"/>
        <v>○</v>
      </c>
      <c r="X34" s="18" t="str">
        <f t="shared" si="23"/>
        <v/>
      </c>
      <c r="Y34" s="18" t="str">
        <f t="shared" si="24"/>
        <v/>
      </c>
      <c r="Z34" s="18" t="str">
        <f t="shared" si="25"/>
        <v/>
      </c>
      <c r="AA34" s="18" t="str">
        <f t="shared" si="26"/>
        <v/>
      </c>
      <c r="AB34" s="18" t="str">
        <f t="shared" si="27"/>
        <v>○</v>
      </c>
      <c r="AC34" s="18" t="str">
        <f t="shared" si="28"/>
        <v>○</v>
      </c>
      <c r="AD34" s="18" t="str">
        <f t="shared" si="29"/>
        <v/>
      </c>
      <c r="AE34" s="18" t="str">
        <f t="shared" si="30"/>
        <v/>
      </c>
      <c r="AF34" s="18" t="str">
        <f t="shared" si="31"/>
        <v/>
      </c>
      <c r="AG34" s="3"/>
      <c r="AH34" s="3"/>
      <c r="AI34" s="3"/>
      <c r="AJ34" s="15"/>
      <c r="AK34" s="5">
        <v>34</v>
      </c>
      <c r="AL34" s="25" t="s">
        <v>10372</v>
      </c>
      <c r="AM34" s="25" t="s">
        <v>10373</v>
      </c>
      <c r="AN34" s="26">
        <v>45865</v>
      </c>
      <c r="AO34" s="26">
        <v>47690</v>
      </c>
      <c r="AP34" s="27" t="s">
        <v>43</v>
      </c>
      <c r="AQ34" s="28" t="s">
        <v>10374</v>
      </c>
      <c r="AR34" s="27" t="s">
        <v>10375</v>
      </c>
      <c r="AS34" s="27" t="s">
        <v>43</v>
      </c>
      <c r="AT34" s="27" t="s">
        <v>46</v>
      </c>
      <c r="AU34" s="27" t="s">
        <v>46</v>
      </c>
      <c r="AV34" s="29" t="s">
        <v>46</v>
      </c>
      <c r="AW34" s="29" t="s">
        <v>46</v>
      </c>
      <c r="AX34" s="27" t="s">
        <v>46</v>
      </c>
      <c r="AY34" s="27" t="s">
        <v>46</v>
      </c>
      <c r="AZ34" s="27" t="s">
        <v>46</v>
      </c>
      <c r="BA34" s="27" t="s">
        <v>46</v>
      </c>
      <c r="BB34" s="27" t="s">
        <v>46</v>
      </c>
      <c r="BC34" s="29" t="s">
        <v>43</v>
      </c>
      <c r="BD34" s="27" t="s">
        <v>46</v>
      </c>
      <c r="BE34" s="27" t="s">
        <v>46</v>
      </c>
      <c r="BF34" s="27" t="s">
        <v>46</v>
      </c>
      <c r="BG34" s="29" t="s">
        <v>43</v>
      </c>
      <c r="BH34" s="27" t="s">
        <v>46</v>
      </c>
      <c r="BI34" s="29" t="s">
        <v>43</v>
      </c>
      <c r="BJ34" s="29" t="s">
        <v>43</v>
      </c>
      <c r="BK34" s="27" t="s">
        <v>43</v>
      </c>
      <c r="BL34" s="29" t="s">
        <v>43</v>
      </c>
      <c r="BM34" s="29" t="s">
        <v>46</v>
      </c>
      <c r="BN34" s="27" t="s">
        <v>46</v>
      </c>
      <c r="BO34" s="27" t="s">
        <v>43</v>
      </c>
      <c r="BP34" s="27" t="s">
        <v>43</v>
      </c>
      <c r="BQ34" s="30"/>
      <c r="BR34" s="31" t="s">
        <v>49</v>
      </c>
    </row>
    <row r="35" spans="1:70" ht="28.5">
      <c r="A35" s="18" t="str">
        <f t="shared" si="0"/>
        <v>00400049584</v>
      </c>
      <c r="B35" s="23" t="str">
        <f t="shared" si="1"/>
        <v>アイビス技建株式会社</v>
      </c>
      <c r="C35" s="24">
        <f t="shared" si="2"/>
        <v>45280</v>
      </c>
      <c r="D35" s="24">
        <f t="shared" si="3"/>
        <v>47010</v>
      </c>
      <c r="E35" s="18" t="str">
        <f t="shared" si="4"/>
        <v>○</v>
      </c>
      <c r="F35" s="23" t="str">
        <f t="shared" si="5"/>
        <v>新潟県新潟市北区石動一丁目１５番地４</v>
      </c>
      <c r="G35" s="18" t="str">
        <f t="shared" si="6"/>
        <v>025-386-1520</v>
      </c>
      <c r="H35" s="18" t="str">
        <f t="shared" si="7"/>
        <v>○</v>
      </c>
      <c r="I35" s="18" t="str">
        <f t="shared" si="8"/>
        <v>○</v>
      </c>
      <c r="J35" s="18" t="str">
        <f t="shared" si="9"/>
        <v>○</v>
      </c>
      <c r="K35" s="18" t="str">
        <f t="shared" si="10"/>
        <v>○</v>
      </c>
      <c r="L35" s="18" t="str">
        <f t="shared" si="11"/>
        <v>○</v>
      </c>
      <c r="M35" s="18" t="str">
        <f t="shared" si="12"/>
        <v>○</v>
      </c>
      <c r="N35" s="18" t="str">
        <f t="shared" si="13"/>
        <v>○</v>
      </c>
      <c r="O35" s="18" t="str">
        <f t="shared" si="14"/>
        <v>○</v>
      </c>
      <c r="P35" s="18" t="str">
        <f t="shared" si="15"/>
        <v>○</v>
      </c>
      <c r="Q35" s="18" t="str">
        <f t="shared" si="16"/>
        <v>○</v>
      </c>
      <c r="R35" s="18" t="str">
        <f t="shared" si="17"/>
        <v/>
      </c>
      <c r="S35" s="18" t="str">
        <f t="shared" si="18"/>
        <v>○</v>
      </c>
      <c r="T35" s="18" t="str">
        <f t="shared" si="19"/>
        <v/>
      </c>
      <c r="U35" s="18" t="str">
        <f t="shared" si="20"/>
        <v/>
      </c>
      <c r="V35" s="18" t="str">
        <f t="shared" si="21"/>
        <v/>
      </c>
      <c r="W35" s="18" t="str">
        <f t="shared" si="22"/>
        <v/>
      </c>
      <c r="X35" s="18" t="str">
        <f t="shared" si="23"/>
        <v/>
      </c>
      <c r="Y35" s="18" t="str">
        <f t="shared" si="24"/>
        <v/>
      </c>
      <c r="Z35" s="18" t="str">
        <f t="shared" si="25"/>
        <v/>
      </c>
      <c r="AA35" s="18" t="str">
        <f t="shared" si="26"/>
        <v/>
      </c>
      <c r="AB35" s="18" t="str">
        <f t="shared" si="27"/>
        <v/>
      </c>
      <c r="AC35" s="18" t="str">
        <f t="shared" si="28"/>
        <v/>
      </c>
      <c r="AD35" s="18" t="str">
        <f t="shared" si="29"/>
        <v/>
      </c>
      <c r="AE35" s="18" t="str">
        <f t="shared" si="30"/>
        <v/>
      </c>
      <c r="AF35" s="18" t="str">
        <f t="shared" si="31"/>
        <v/>
      </c>
      <c r="AG35" s="3"/>
      <c r="AH35" s="3"/>
      <c r="AI35" s="3"/>
      <c r="AJ35" s="15"/>
      <c r="AK35" s="5">
        <v>35</v>
      </c>
      <c r="AL35" s="25" t="s">
        <v>10376</v>
      </c>
      <c r="AM35" s="25" t="s">
        <v>10377</v>
      </c>
      <c r="AN35" s="26">
        <v>45280</v>
      </c>
      <c r="AO35" s="26">
        <v>47010</v>
      </c>
      <c r="AP35" s="27" t="s">
        <v>46</v>
      </c>
      <c r="AQ35" s="28" t="s">
        <v>10378</v>
      </c>
      <c r="AR35" s="27" t="s">
        <v>10379</v>
      </c>
      <c r="AS35" s="27" t="s">
        <v>46</v>
      </c>
      <c r="AT35" s="27" t="s">
        <v>46</v>
      </c>
      <c r="AU35" s="27" t="s">
        <v>46</v>
      </c>
      <c r="AV35" s="29" t="s">
        <v>46</v>
      </c>
      <c r="AW35" s="29" t="s">
        <v>46</v>
      </c>
      <c r="AX35" s="27" t="s">
        <v>46</v>
      </c>
      <c r="AY35" s="27" t="s">
        <v>46</v>
      </c>
      <c r="AZ35" s="27" t="s">
        <v>46</v>
      </c>
      <c r="BA35" s="27" t="s">
        <v>46</v>
      </c>
      <c r="BB35" s="27" t="s">
        <v>46</v>
      </c>
      <c r="BC35" s="29" t="s">
        <v>43</v>
      </c>
      <c r="BD35" s="27" t="s">
        <v>46</v>
      </c>
      <c r="BE35" s="27" t="s">
        <v>43</v>
      </c>
      <c r="BF35" s="27" t="s">
        <v>43</v>
      </c>
      <c r="BG35" s="29" t="s">
        <v>43</v>
      </c>
      <c r="BH35" s="27" t="s">
        <v>43</v>
      </c>
      <c r="BI35" s="29" t="s">
        <v>43</v>
      </c>
      <c r="BJ35" s="29" t="s">
        <v>43</v>
      </c>
      <c r="BK35" s="27" t="s">
        <v>43</v>
      </c>
      <c r="BL35" s="29" t="s">
        <v>43</v>
      </c>
      <c r="BM35" s="29" t="s">
        <v>43</v>
      </c>
      <c r="BN35" s="27" t="s">
        <v>43</v>
      </c>
      <c r="BO35" s="27" t="s">
        <v>43</v>
      </c>
      <c r="BP35" s="27" t="s">
        <v>43</v>
      </c>
      <c r="BQ35" s="30"/>
      <c r="BR35" s="31" t="s">
        <v>49</v>
      </c>
    </row>
    <row r="36" spans="1:70" ht="28.5">
      <c r="A36" s="18" t="str">
        <f t="shared" si="0"/>
        <v>00400046702</v>
      </c>
      <c r="B36" s="23" t="str">
        <f t="shared" si="1"/>
        <v>株式会社アイワプラスチックス</v>
      </c>
      <c r="C36" s="24">
        <f t="shared" si="2"/>
        <v>45382</v>
      </c>
      <c r="D36" s="24">
        <f t="shared" si="3"/>
        <v>47207</v>
      </c>
      <c r="E36" s="18" t="str">
        <f t="shared" si="4"/>
        <v/>
      </c>
      <c r="F36" s="23" t="str">
        <f t="shared" si="5"/>
        <v>秋田県大仙市神宮寺字笹倉７２番地１</v>
      </c>
      <c r="G36" s="18" t="str">
        <f t="shared" si="6"/>
        <v>0187-72-3888</v>
      </c>
      <c r="H36" s="18" t="str">
        <f t="shared" si="7"/>
        <v>○</v>
      </c>
      <c r="I36" s="18" t="str">
        <f t="shared" si="8"/>
        <v>○</v>
      </c>
      <c r="J36" s="18" t="str">
        <f t="shared" si="9"/>
        <v>○</v>
      </c>
      <c r="K36" s="18" t="str">
        <f t="shared" si="10"/>
        <v>○</v>
      </c>
      <c r="L36" s="18" t="str">
        <f t="shared" si="11"/>
        <v>○</v>
      </c>
      <c r="M36" s="18" t="str">
        <f t="shared" si="12"/>
        <v>○</v>
      </c>
      <c r="N36" s="18" t="str">
        <f t="shared" si="13"/>
        <v>○</v>
      </c>
      <c r="O36" s="18" t="str">
        <f t="shared" si="14"/>
        <v>○</v>
      </c>
      <c r="P36" s="18" t="str">
        <f t="shared" si="15"/>
        <v>○</v>
      </c>
      <c r="Q36" s="18" t="str">
        <f t="shared" si="16"/>
        <v/>
      </c>
      <c r="R36" s="18" t="str">
        <f t="shared" si="17"/>
        <v/>
      </c>
      <c r="S36" s="18" t="str">
        <f t="shared" si="18"/>
        <v>○</v>
      </c>
      <c r="T36" s="18" t="str">
        <f t="shared" si="19"/>
        <v>○</v>
      </c>
      <c r="U36" s="18" t="str">
        <f t="shared" si="20"/>
        <v>○</v>
      </c>
      <c r="V36" s="18" t="str">
        <f t="shared" si="21"/>
        <v>○</v>
      </c>
      <c r="W36" s="18" t="str">
        <f t="shared" si="22"/>
        <v>○</v>
      </c>
      <c r="X36" s="18" t="str">
        <f t="shared" si="23"/>
        <v/>
      </c>
      <c r="Y36" s="18" t="str">
        <f t="shared" si="24"/>
        <v/>
      </c>
      <c r="Z36" s="18" t="str">
        <f t="shared" si="25"/>
        <v>○</v>
      </c>
      <c r="AA36" s="18" t="str">
        <f t="shared" si="26"/>
        <v/>
      </c>
      <c r="AB36" s="18" t="str">
        <f t="shared" si="27"/>
        <v/>
      </c>
      <c r="AC36" s="18" t="str">
        <f t="shared" si="28"/>
        <v/>
      </c>
      <c r="AD36" s="18" t="str">
        <f t="shared" si="29"/>
        <v/>
      </c>
      <c r="AE36" s="18" t="str">
        <f t="shared" si="30"/>
        <v/>
      </c>
      <c r="AF36" s="18" t="str">
        <f t="shared" si="31"/>
        <v/>
      </c>
      <c r="AG36" s="3"/>
      <c r="AH36" s="3"/>
      <c r="AI36" s="3"/>
      <c r="AJ36" s="15"/>
      <c r="AK36" s="5">
        <v>36</v>
      </c>
      <c r="AL36" s="25" t="s">
        <v>10380</v>
      </c>
      <c r="AM36" s="25" t="s">
        <v>10381</v>
      </c>
      <c r="AN36" s="26">
        <v>45382</v>
      </c>
      <c r="AO36" s="26">
        <v>47207</v>
      </c>
      <c r="AP36" s="27" t="s">
        <v>43</v>
      </c>
      <c r="AQ36" s="28" t="s">
        <v>10382</v>
      </c>
      <c r="AR36" s="27" t="s">
        <v>10383</v>
      </c>
      <c r="AS36" s="27" t="s">
        <v>46</v>
      </c>
      <c r="AT36" s="27" t="s">
        <v>46</v>
      </c>
      <c r="AU36" s="27" t="s">
        <v>46</v>
      </c>
      <c r="AV36" s="29" t="s">
        <v>46</v>
      </c>
      <c r="AW36" s="29" t="s">
        <v>46</v>
      </c>
      <c r="AX36" s="27" t="s">
        <v>46</v>
      </c>
      <c r="AY36" s="27" t="s">
        <v>46</v>
      </c>
      <c r="AZ36" s="27" t="s">
        <v>46</v>
      </c>
      <c r="BA36" s="27" t="s">
        <v>46</v>
      </c>
      <c r="BB36" s="27" t="s">
        <v>43</v>
      </c>
      <c r="BC36" s="29" t="s">
        <v>43</v>
      </c>
      <c r="BD36" s="27" t="s">
        <v>46</v>
      </c>
      <c r="BE36" s="27" t="s">
        <v>46</v>
      </c>
      <c r="BF36" s="27" t="s">
        <v>46</v>
      </c>
      <c r="BG36" s="29" t="s">
        <v>46</v>
      </c>
      <c r="BH36" s="27" t="s">
        <v>46</v>
      </c>
      <c r="BI36" s="29" t="s">
        <v>43</v>
      </c>
      <c r="BJ36" s="29" t="s">
        <v>43</v>
      </c>
      <c r="BK36" s="27" t="s">
        <v>46</v>
      </c>
      <c r="BL36" s="29" t="s">
        <v>43</v>
      </c>
      <c r="BM36" s="29" t="s">
        <v>43</v>
      </c>
      <c r="BN36" s="27" t="s">
        <v>43</v>
      </c>
      <c r="BO36" s="27" t="s">
        <v>43</v>
      </c>
      <c r="BP36" s="27" t="s">
        <v>43</v>
      </c>
      <c r="BQ36" s="30"/>
      <c r="BR36" s="31" t="s">
        <v>49</v>
      </c>
    </row>
    <row r="37" spans="1:70" ht="28.5">
      <c r="A37" s="18" t="str">
        <f t="shared" si="0"/>
        <v>00400190646</v>
      </c>
      <c r="B37" s="23" t="str">
        <f t="shared" si="1"/>
        <v>葵工業株式会社</v>
      </c>
      <c r="C37" s="24">
        <f t="shared" si="2"/>
        <v>45615</v>
      </c>
      <c r="D37" s="24">
        <f t="shared" si="3"/>
        <v>47440</v>
      </c>
      <c r="E37" s="18" t="str">
        <f t="shared" si="4"/>
        <v/>
      </c>
      <c r="F37" s="23" t="str">
        <f t="shared" si="5"/>
        <v>千葉県松戸市紙敷１３３３番地</v>
      </c>
      <c r="G37" s="18" t="str">
        <f t="shared" si="6"/>
        <v>047-317-3356</v>
      </c>
      <c r="H37" s="18" t="str">
        <f t="shared" si="7"/>
        <v/>
      </c>
      <c r="I37" s="18" t="str">
        <f t="shared" si="8"/>
        <v/>
      </c>
      <c r="J37" s="18" t="str">
        <f t="shared" si="9"/>
        <v/>
      </c>
      <c r="K37" s="18" t="str">
        <f t="shared" si="10"/>
        <v/>
      </c>
      <c r="L37" s="18" t="str">
        <f t="shared" si="11"/>
        <v/>
      </c>
      <c r="M37" s="18" t="str">
        <f t="shared" si="12"/>
        <v>○</v>
      </c>
      <c r="N37" s="18" t="str">
        <f t="shared" si="13"/>
        <v>○</v>
      </c>
      <c r="O37" s="18" t="str">
        <f t="shared" si="14"/>
        <v>○</v>
      </c>
      <c r="P37" s="18" t="str">
        <f t="shared" si="15"/>
        <v>○</v>
      </c>
      <c r="Q37" s="18" t="str">
        <f t="shared" si="16"/>
        <v/>
      </c>
      <c r="R37" s="18" t="str">
        <f t="shared" si="17"/>
        <v/>
      </c>
      <c r="S37" s="18" t="str">
        <f t="shared" si="18"/>
        <v>○</v>
      </c>
      <c r="T37" s="18" t="str">
        <f t="shared" si="19"/>
        <v>○</v>
      </c>
      <c r="U37" s="18" t="str">
        <f t="shared" si="20"/>
        <v>○</v>
      </c>
      <c r="V37" s="18" t="str">
        <f t="shared" si="21"/>
        <v>○</v>
      </c>
      <c r="W37" s="18" t="str">
        <f t="shared" si="22"/>
        <v>○</v>
      </c>
      <c r="X37" s="18" t="str">
        <f t="shared" si="23"/>
        <v/>
      </c>
      <c r="Y37" s="18" t="str">
        <f t="shared" si="24"/>
        <v/>
      </c>
      <c r="Z37" s="18" t="str">
        <f t="shared" si="25"/>
        <v/>
      </c>
      <c r="AA37" s="18" t="str">
        <f t="shared" si="26"/>
        <v/>
      </c>
      <c r="AB37" s="18" t="str">
        <f t="shared" si="27"/>
        <v>○</v>
      </c>
      <c r="AC37" s="18" t="str">
        <f t="shared" si="28"/>
        <v/>
      </c>
      <c r="AD37" s="18" t="str">
        <f t="shared" si="29"/>
        <v/>
      </c>
      <c r="AE37" s="18" t="str">
        <f t="shared" si="30"/>
        <v/>
      </c>
      <c r="AF37" s="18" t="str">
        <f t="shared" si="31"/>
        <v/>
      </c>
      <c r="AG37" s="3"/>
      <c r="AH37" s="3"/>
      <c r="AI37" s="3"/>
      <c r="AJ37" s="15"/>
      <c r="AK37" s="5">
        <v>37</v>
      </c>
      <c r="AL37" s="25" t="s">
        <v>10384</v>
      </c>
      <c r="AM37" s="25" t="s">
        <v>6916</v>
      </c>
      <c r="AN37" s="26">
        <v>45615</v>
      </c>
      <c r="AO37" s="26">
        <v>47440</v>
      </c>
      <c r="AP37" s="27" t="s">
        <v>43</v>
      </c>
      <c r="AQ37" s="28" t="s">
        <v>10385</v>
      </c>
      <c r="AR37" s="27" t="s">
        <v>10386</v>
      </c>
      <c r="AS37" s="27" t="s">
        <v>43</v>
      </c>
      <c r="AT37" s="27" t="s">
        <v>43</v>
      </c>
      <c r="AU37" s="27" t="s">
        <v>43</v>
      </c>
      <c r="AV37" s="29" t="s">
        <v>43</v>
      </c>
      <c r="AW37" s="29" t="s">
        <v>43</v>
      </c>
      <c r="AX37" s="27" t="s">
        <v>46</v>
      </c>
      <c r="AY37" s="27" t="s">
        <v>46</v>
      </c>
      <c r="AZ37" s="27" t="s">
        <v>46</v>
      </c>
      <c r="BA37" s="27" t="s">
        <v>46</v>
      </c>
      <c r="BB37" s="27" t="s">
        <v>43</v>
      </c>
      <c r="BC37" s="29" t="s">
        <v>43</v>
      </c>
      <c r="BD37" s="27" t="s">
        <v>46</v>
      </c>
      <c r="BE37" s="27" t="s">
        <v>46</v>
      </c>
      <c r="BF37" s="27" t="s">
        <v>46</v>
      </c>
      <c r="BG37" s="29" t="s">
        <v>46</v>
      </c>
      <c r="BH37" s="27" t="s">
        <v>46</v>
      </c>
      <c r="BI37" s="29" t="s">
        <v>43</v>
      </c>
      <c r="BJ37" s="29" t="s">
        <v>43</v>
      </c>
      <c r="BK37" s="27" t="s">
        <v>43</v>
      </c>
      <c r="BL37" s="29" t="s">
        <v>43</v>
      </c>
      <c r="BM37" s="29" t="s">
        <v>46</v>
      </c>
      <c r="BN37" s="27" t="s">
        <v>43</v>
      </c>
      <c r="BO37" s="27" t="s">
        <v>43</v>
      </c>
      <c r="BP37" s="27" t="s">
        <v>43</v>
      </c>
      <c r="BQ37" s="30"/>
      <c r="BR37" s="31" t="s">
        <v>49</v>
      </c>
    </row>
    <row r="38" spans="1:70" ht="28.5">
      <c r="A38" s="18" t="str">
        <f t="shared" si="0"/>
        <v>00400112259</v>
      </c>
      <c r="B38" s="23" t="str">
        <f t="shared" si="1"/>
        <v>有限会社アオキオートサービス</v>
      </c>
      <c r="C38" s="24">
        <f t="shared" si="2"/>
        <v>45481</v>
      </c>
      <c r="D38" s="24">
        <f t="shared" si="3"/>
        <v>47306</v>
      </c>
      <c r="E38" s="18" t="str">
        <f t="shared" si="4"/>
        <v/>
      </c>
      <c r="F38" s="23" t="str">
        <f t="shared" si="5"/>
        <v>新潟県阿賀野市水原２８２６番地１</v>
      </c>
      <c r="G38" s="18" t="str">
        <f t="shared" si="6"/>
        <v>0250-47-4720</v>
      </c>
      <c r="H38" s="18" t="str">
        <f t="shared" si="7"/>
        <v/>
      </c>
      <c r="I38" s="18" t="str">
        <f t="shared" si="8"/>
        <v/>
      </c>
      <c r="J38" s="18" t="str">
        <f t="shared" si="9"/>
        <v/>
      </c>
      <c r="K38" s="18" t="str">
        <f t="shared" si="10"/>
        <v/>
      </c>
      <c r="L38" s="18" t="str">
        <f t="shared" si="11"/>
        <v/>
      </c>
      <c r="M38" s="18" t="str">
        <f t="shared" si="12"/>
        <v>○</v>
      </c>
      <c r="N38" s="18" t="str">
        <f t="shared" si="13"/>
        <v>○</v>
      </c>
      <c r="O38" s="18" t="str">
        <f t="shared" si="14"/>
        <v>○</v>
      </c>
      <c r="P38" s="18" t="str">
        <f t="shared" si="15"/>
        <v>○</v>
      </c>
      <c r="Q38" s="18" t="str">
        <f t="shared" si="16"/>
        <v/>
      </c>
      <c r="R38" s="18" t="str">
        <f t="shared" si="17"/>
        <v/>
      </c>
      <c r="S38" s="18" t="str">
        <f t="shared" si="18"/>
        <v>○</v>
      </c>
      <c r="T38" s="18" t="str">
        <f t="shared" si="19"/>
        <v>○</v>
      </c>
      <c r="U38" s="18" t="str">
        <f t="shared" si="20"/>
        <v>○</v>
      </c>
      <c r="V38" s="18" t="str">
        <f t="shared" si="21"/>
        <v/>
      </c>
      <c r="W38" s="18" t="str">
        <f t="shared" si="22"/>
        <v/>
      </c>
      <c r="X38" s="18" t="str">
        <f t="shared" si="23"/>
        <v/>
      </c>
      <c r="Y38" s="18" t="str">
        <f t="shared" si="24"/>
        <v/>
      </c>
      <c r="Z38" s="18" t="str">
        <f t="shared" si="25"/>
        <v/>
      </c>
      <c r="AA38" s="18" t="str">
        <f t="shared" si="26"/>
        <v/>
      </c>
      <c r="AB38" s="18" t="str">
        <f t="shared" si="27"/>
        <v/>
      </c>
      <c r="AC38" s="18" t="str">
        <f t="shared" si="28"/>
        <v>○</v>
      </c>
      <c r="AD38" s="18" t="str">
        <f t="shared" si="29"/>
        <v/>
      </c>
      <c r="AE38" s="18" t="str">
        <f t="shared" si="30"/>
        <v/>
      </c>
      <c r="AF38" s="18" t="str">
        <f t="shared" si="31"/>
        <v/>
      </c>
      <c r="AG38" s="3"/>
      <c r="AH38" s="3"/>
      <c r="AI38" s="3"/>
      <c r="AJ38" s="15"/>
      <c r="AK38" s="5">
        <v>38</v>
      </c>
      <c r="AL38" s="25" t="s">
        <v>10387</v>
      </c>
      <c r="AM38" s="25" t="s">
        <v>10388</v>
      </c>
      <c r="AN38" s="26">
        <v>45481</v>
      </c>
      <c r="AO38" s="26">
        <v>47306</v>
      </c>
      <c r="AP38" s="27" t="s">
        <v>43</v>
      </c>
      <c r="AQ38" s="28" t="s">
        <v>10389</v>
      </c>
      <c r="AR38" s="27" t="s">
        <v>10390</v>
      </c>
      <c r="AS38" s="27" t="s">
        <v>43</v>
      </c>
      <c r="AT38" s="27" t="s">
        <v>43</v>
      </c>
      <c r="AU38" s="27" t="s">
        <v>43</v>
      </c>
      <c r="AV38" s="29" t="s">
        <v>43</v>
      </c>
      <c r="AW38" s="29" t="s">
        <v>43</v>
      </c>
      <c r="AX38" s="27" t="s">
        <v>46</v>
      </c>
      <c r="AY38" s="27" t="s">
        <v>46</v>
      </c>
      <c r="AZ38" s="27" t="s">
        <v>46</v>
      </c>
      <c r="BA38" s="27" t="s">
        <v>46</v>
      </c>
      <c r="BB38" s="27" t="s">
        <v>43</v>
      </c>
      <c r="BC38" s="29" t="s">
        <v>43</v>
      </c>
      <c r="BD38" s="27" t="s">
        <v>46</v>
      </c>
      <c r="BE38" s="27" t="s">
        <v>46</v>
      </c>
      <c r="BF38" s="27" t="s">
        <v>46</v>
      </c>
      <c r="BG38" s="29" t="s">
        <v>43</v>
      </c>
      <c r="BH38" s="27" t="s">
        <v>43</v>
      </c>
      <c r="BI38" s="29" t="s">
        <v>43</v>
      </c>
      <c r="BJ38" s="29" t="s">
        <v>43</v>
      </c>
      <c r="BK38" s="27" t="s">
        <v>43</v>
      </c>
      <c r="BL38" s="29" t="s">
        <v>43</v>
      </c>
      <c r="BM38" s="29" t="s">
        <v>43</v>
      </c>
      <c r="BN38" s="27" t="s">
        <v>46</v>
      </c>
      <c r="BO38" s="27" t="s">
        <v>43</v>
      </c>
      <c r="BP38" s="27" t="s">
        <v>43</v>
      </c>
      <c r="BQ38" s="30"/>
      <c r="BR38" s="31" t="s">
        <v>49</v>
      </c>
    </row>
    <row r="39" spans="1:70" ht="28.5">
      <c r="A39" s="18" t="str">
        <f t="shared" si="0"/>
        <v>00400001648</v>
      </c>
      <c r="B39" s="23" t="str">
        <f t="shared" si="1"/>
        <v>青木環境事業株式会社</v>
      </c>
      <c r="C39" s="24">
        <f t="shared" si="2"/>
        <v>45376</v>
      </c>
      <c r="D39" s="24">
        <f t="shared" si="3"/>
        <v>47931</v>
      </c>
      <c r="E39" s="18" t="str">
        <f t="shared" si="4"/>
        <v/>
      </c>
      <c r="F39" s="23" t="str">
        <f t="shared" si="5"/>
        <v>新潟県新潟市北区島見町３２６８番地１５</v>
      </c>
      <c r="G39" s="18" t="str">
        <f t="shared" si="6"/>
        <v>025-255-3360</v>
      </c>
      <c r="H39" s="18" t="str">
        <f t="shared" si="7"/>
        <v>○</v>
      </c>
      <c r="I39" s="18" t="str">
        <f t="shared" si="8"/>
        <v>○</v>
      </c>
      <c r="J39" s="18" t="str">
        <f t="shared" si="9"/>
        <v>○</v>
      </c>
      <c r="K39" s="18" t="str">
        <f t="shared" si="10"/>
        <v>○</v>
      </c>
      <c r="L39" s="18" t="str">
        <f t="shared" si="11"/>
        <v>○</v>
      </c>
      <c r="M39" s="18" t="str">
        <f t="shared" si="12"/>
        <v>○</v>
      </c>
      <c r="N39" s="18" t="str">
        <f t="shared" si="13"/>
        <v>○</v>
      </c>
      <c r="O39" s="18" t="str">
        <f t="shared" si="14"/>
        <v>○</v>
      </c>
      <c r="P39" s="18" t="str">
        <f t="shared" si="15"/>
        <v>○</v>
      </c>
      <c r="Q39" s="18" t="str">
        <f t="shared" si="16"/>
        <v>○</v>
      </c>
      <c r="R39" s="18" t="str">
        <f t="shared" si="17"/>
        <v/>
      </c>
      <c r="S39" s="18" t="str">
        <f t="shared" si="18"/>
        <v>○</v>
      </c>
      <c r="T39" s="18" t="str">
        <f t="shared" si="19"/>
        <v>○</v>
      </c>
      <c r="U39" s="18" t="str">
        <f t="shared" si="20"/>
        <v>○</v>
      </c>
      <c r="V39" s="18" t="str">
        <f t="shared" si="21"/>
        <v>○</v>
      </c>
      <c r="W39" s="18" t="str">
        <f t="shared" si="22"/>
        <v>○</v>
      </c>
      <c r="X39" s="18" t="str">
        <f t="shared" si="23"/>
        <v/>
      </c>
      <c r="Y39" s="18" t="str">
        <f t="shared" si="24"/>
        <v/>
      </c>
      <c r="Z39" s="18" t="str">
        <f t="shared" si="25"/>
        <v>○</v>
      </c>
      <c r="AA39" s="18" t="str">
        <f t="shared" si="26"/>
        <v/>
      </c>
      <c r="AB39" s="18" t="str">
        <f t="shared" si="27"/>
        <v>○</v>
      </c>
      <c r="AC39" s="18" t="str">
        <f t="shared" si="28"/>
        <v/>
      </c>
      <c r="AD39" s="18" t="str">
        <f t="shared" si="29"/>
        <v>○</v>
      </c>
      <c r="AE39" s="18" t="str">
        <f t="shared" si="30"/>
        <v/>
      </c>
      <c r="AF39" s="18" t="str">
        <f t="shared" si="31"/>
        <v/>
      </c>
      <c r="AG39" s="3"/>
      <c r="AH39" s="3"/>
      <c r="AI39" s="3"/>
      <c r="AJ39" s="15"/>
      <c r="AK39" s="5">
        <v>39</v>
      </c>
      <c r="AL39" s="25" t="s">
        <v>10391</v>
      </c>
      <c r="AM39" s="25" t="s">
        <v>10392</v>
      </c>
      <c r="AN39" s="26">
        <v>45376</v>
      </c>
      <c r="AO39" s="26">
        <v>47931</v>
      </c>
      <c r="AP39" s="27" t="s">
        <v>43</v>
      </c>
      <c r="AQ39" s="28" t="s">
        <v>10393</v>
      </c>
      <c r="AR39" s="27" t="s">
        <v>10394</v>
      </c>
      <c r="AS39" s="27" t="s">
        <v>46</v>
      </c>
      <c r="AT39" s="27" t="s">
        <v>46</v>
      </c>
      <c r="AU39" s="27" t="s">
        <v>46</v>
      </c>
      <c r="AV39" s="29" t="s">
        <v>46</v>
      </c>
      <c r="AW39" s="29" t="s">
        <v>46</v>
      </c>
      <c r="AX39" s="27" t="s">
        <v>46</v>
      </c>
      <c r="AY39" s="27" t="s">
        <v>46</v>
      </c>
      <c r="AZ39" s="27" t="s">
        <v>46</v>
      </c>
      <c r="BA39" s="27" t="s">
        <v>46</v>
      </c>
      <c r="BB39" s="27" t="s">
        <v>46</v>
      </c>
      <c r="BC39" s="29" t="s">
        <v>43</v>
      </c>
      <c r="BD39" s="27" t="s">
        <v>46</v>
      </c>
      <c r="BE39" s="27" t="s">
        <v>46</v>
      </c>
      <c r="BF39" s="27" t="s">
        <v>46</v>
      </c>
      <c r="BG39" s="29" t="s">
        <v>46</v>
      </c>
      <c r="BH39" s="27" t="s">
        <v>46</v>
      </c>
      <c r="BI39" s="29" t="s">
        <v>43</v>
      </c>
      <c r="BJ39" s="29" t="s">
        <v>43</v>
      </c>
      <c r="BK39" s="27" t="s">
        <v>46</v>
      </c>
      <c r="BL39" s="29" t="s">
        <v>43</v>
      </c>
      <c r="BM39" s="29" t="s">
        <v>46</v>
      </c>
      <c r="BN39" s="27" t="s">
        <v>43</v>
      </c>
      <c r="BO39" s="27" t="s">
        <v>46</v>
      </c>
      <c r="BP39" s="27" t="s">
        <v>43</v>
      </c>
      <c r="BQ39" s="30"/>
      <c r="BR39" s="31" t="s">
        <v>49</v>
      </c>
    </row>
    <row r="40" spans="1:70" ht="28.5">
      <c r="A40" s="18" t="str">
        <f t="shared" si="0"/>
        <v>00400046257</v>
      </c>
      <c r="B40" s="23" t="str">
        <f t="shared" si="1"/>
        <v>有限会社青木建材</v>
      </c>
      <c r="C40" s="24">
        <f t="shared" si="2"/>
        <v>44796</v>
      </c>
      <c r="D40" s="24">
        <f t="shared" si="3"/>
        <v>46621</v>
      </c>
      <c r="E40" s="18" t="str">
        <f t="shared" si="4"/>
        <v/>
      </c>
      <c r="F40" s="23" t="str">
        <f t="shared" si="5"/>
        <v>山形県鶴岡市羽黒町押口字川端７番地１</v>
      </c>
      <c r="G40" s="18" t="str">
        <f t="shared" si="6"/>
        <v>0235-24-1219</v>
      </c>
      <c r="H40" s="18" t="str">
        <f t="shared" si="7"/>
        <v/>
      </c>
      <c r="I40" s="18" t="str">
        <f t="shared" si="8"/>
        <v/>
      </c>
      <c r="J40" s="18" t="str">
        <f t="shared" si="9"/>
        <v/>
      </c>
      <c r="K40" s="18" t="str">
        <f t="shared" si="10"/>
        <v/>
      </c>
      <c r="L40" s="18" t="str">
        <f t="shared" si="11"/>
        <v/>
      </c>
      <c r="M40" s="18" t="str">
        <f t="shared" si="12"/>
        <v>○</v>
      </c>
      <c r="N40" s="18" t="str">
        <f t="shared" si="13"/>
        <v>○</v>
      </c>
      <c r="O40" s="18" t="str">
        <f t="shared" si="14"/>
        <v>○</v>
      </c>
      <c r="P40" s="18" t="str">
        <f t="shared" si="15"/>
        <v/>
      </c>
      <c r="Q40" s="18" t="str">
        <f t="shared" si="16"/>
        <v/>
      </c>
      <c r="R40" s="18" t="str">
        <f t="shared" si="17"/>
        <v/>
      </c>
      <c r="S40" s="18" t="str">
        <f t="shared" si="18"/>
        <v>○</v>
      </c>
      <c r="T40" s="18" t="str">
        <f t="shared" si="19"/>
        <v>○</v>
      </c>
      <c r="U40" s="18" t="str">
        <f t="shared" si="20"/>
        <v>○</v>
      </c>
      <c r="V40" s="18" t="str">
        <f t="shared" si="21"/>
        <v/>
      </c>
      <c r="W40" s="18" t="str">
        <f t="shared" si="22"/>
        <v>○</v>
      </c>
      <c r="X40" s="18" t="str">
        <f t="shared" si="23"/>
        <v/>
      </c>
      <c r="Y40" s="18" t="str">
        <f t="shared" si="24"/>
        <v/>
      </c>
      <c r="Z40" s="18" t="str">
        <f t="shared" si="25"/>
        <v/>
      </c>
      <c r="AA40" s="18" t="str">
        <f t="shared" si="26"/>
        <v/>
      </c>
      <c r="AB40" s="18" t="str">
        <f t="shared" si="27"/>
        <v>○</v>
      </c>
      <c r="AC40" s="18" t="str">
        <f t="shared" si="28"/>
        <v/>
      </c>
      <c r="AD40" s="18" t="str">
        <f t="shared" si="29"/>
        <v/>
      </c>
      <c r="AE40" s="18" t="str">
        <f t="shared" si="30"/>
        <v/>
      </c>
      <c r="AF40" s="18" t="str">
        <f t="shared" si="31"/>
        <v/>
      </c>
      <c r="AG40" s="3"/>
      <c r="AH40" s="3"/>
      <c r="AI40" s="3"/>
      <c r="AJ40" s="15"/>
      <c r="AK40" s="5">
        <v>40</v>
      </c>
      <c r="AL40" s="25" t="s">
        <v>10395</v>
      </c>
      <c r="AM40" s="25" t="s">
        <v>10396</v>
      </c>
      <c r="AN40" s="26">
        <v>44796</v>
      </c>
      <c r="AO40" s="26">
        <v>46621</v>
      </c>
      <c r="AP40" s="27" t="s">
        <v>43</v>
      </c>
      <c r="AQ40" s="28" t="s">
        <v>10397</v>
      </c>
      <c r="AR40" s="27" t="s">
        <v>10398</v>
      </c>
      <c r="AS40" s="27" t="s">
        <v>43</v>
      </c>
      <c r="AT40" s="27" t="s">
        <v>43</v>
      </c>
      <c r="AU40" s="27" t="s">
        <v>43</v>
      </c>
      <c r="AV40" s="29" t="s">
        <v>43</v>
      </c>
      <c r="AW40" s="29" t="s">
        <v>43</v>
      </c>
      <c r="AX40" s="27" t="s">
        <v>46</v>
      </c>
      <c r="AY40" s="27" t="s">
        <v>46</v>
      </c>
      <c r="AZ40" s="27" t="s">
        <v>46</v>
      </c>
      <c r="BA40" s="27" t="s">
        <v>43</v>
      </c>
      <c r="BB40" s="27" t="s">
        <v>43</v>
      </c>
      <c r="BC40" s="29" t="s">
        <v>43</v>
      </c>
      <c r="BD40" s="27" t="s">
        <v>46</v>
      </c>
      <c r="BE40" s="27" t="s">
        <v>46</v>
      </c>
      <c r="BF40" s="27" t="s">
        <v>46</v>
      </c>
      <c r="BG40" s="29" t="s">
        <v>43</v>
      </c>
      <c r="BH40" s="27" t="s">
        <v>46</v>
      </c>
      <c r="BI40" s="29" t="s">
        <v>43</v>
      </c>
      <c r="BJ40" s="29" t="s">
        <v>43</v>
      </c>
      <c r="BK40" s="27" t="s">
        <v>43</v>
      </c>
      <c r="BL40" s="29" t="s">
        <v>43</v>
      </c>
      <c r="BM40" s="29" t="s">
        <v>46</v>
      </c>
      <c r="BN40" s="27" t="s">
        <v>43</v>
      </c>
      <c r="BO40" s="27" t="s">
        <v>43</v>
      </c>
      <c r="BP40" s="27" t="s">
        <v>43</v>
      </c>
      <c r="BQ40" s="30"/>
      <c r="BR40" s="31" t="s">
        <v>49</v>
      </c>
    </row>
    <row r="41" spans="1:70" ht="28.5">
      <c r="A41" s="18" t="str">
        <f t="shared" si="0"/>
        <v>00400051127</v>
      </c>
      <c r="B41" s="23" t="str">
        <f t="shared" si="1"/>
        <v>有限会社青木商店</v>
      </c>
      <c r="C41" s="24">
        <f t="shared" si="2"/>
        <v>45819</v>
      </c>
      <c r="D41" s="24">
        <f t="shared" si="3"/>
        <v>47644</v>
      </c>
      <c r="E41" s="18" t="str">
        <f t="shared" si="4"/>
        <v/>
      </c>
      <c r="F41" s="23" t="str">
        <f t="shared" si="5"/>
        <v>神奈川県平塚市中堂１５番１２号</v>
      </c>
      <c r="G41" s="18" t="str">
        <f t="shared" si="6"/>
        <v>0463-25-1138</v>
      </c>
      <c r="H41" s="18" t="str">
        <f t="shared" si="7"/>
        <v>○</v>
      </c>
      <c r="I41" s="18" t="str">
        <f t="shared" si="8"/>
        <v>○</v>
      </c>
      <c r="J41" s="18" t="str">
        <f t="shared" si="9"/>
        <v>○</v>
      </c>
      <c r="K41" s="18" t="str">
        <f t="shared" si="10"/>
        <v>○</v>
      </c>
      <c r="L41" s="18" t="str">
        <f t="shared" si="11"/>
        <v>○</v>
      </c>
      <c r="M41" s="18" t="str">
        <f t="shared" si="12"/>
        <v>○</v>
      </c>
      <c r="N41" s="18" t="str">
        <f t="shared" si="13"/>
        <v>○</v>
      </c>
      <c r="O41" s="18" t="str">
        <f t="shared" si="14"/>
        <v>○</v>
      </c>
      <c r="P41" s="18" t="str">
        <f t="shared" si="15"/>
        <v>○</v>
      </c>
      <c r="Q41" s="18" t="str">
        <f t="shared" si="16"/>
        <v>○</v>
      </c>
      <c r="R41" s="18" t="str">
        <f t="shared" si="17"/>
        <v/>
      </c>
      <c r="S41" s="18" t="str">
        <f t="shared" si="18"/>
        <v>○</v>
      </c>
      <c r="T41" s="18" t="str">
        <f t="shared" si="19"/>
        <v>○</v>
      </c>
      <c r="U41" s="18" t="str">
        <f t="shared" si="20"/>
        <v>○</v>
      </c>
      <c r="V41" s="18" t="str">
        <f t="shared" si="21"/>
        <v>○</v>
      </c>
      <c r="W41" s="18" t="str">
        <f t="shared" si="22"/>
        <v>○</v>
      </c>
      <c r="X41" s="18" t="str">
        <f t="shared" si="23"/>
        <v/>
      </c>
      <c r="Y41" s="18" t="str">
        <f t="shared" si="24"/>
        <v/>
      </c>
      <c r="Z41" s="18" t="str">
        <f t="shared" si="25"/>
        <v/>
      </c>
      <c r="AA41" s="18" t="str">
        <f t="shared" si="26"/>
        <v/>
      </c>
      <c r="AB41" s="18" t="str">
        <f t="shared" si="27"/>
        <v>○</v>
      </c>
      <c r="AC41" s="18" t="str">
        <f t="shared" si="28"/>
        <v>○</v>
      </c>
      <c r="AD41" s="18" t="str">
        <f t="shared" si="29"/>
        <v/>
      </c>
      <c r="AE41" s="18" t="str">
        <f t="shared" si="30"/>
        <v/>
      </c>
      <c r="AF41" s="18" t="str">
        <f t="shared" si="31"/>
        <v/>
      </c>
      <c r="AG41" s="3"/>
      <c r="AH41" s="3"/>
      <c r="AI41" s="3"/>
      <c r="AJ41" s="15"/>
      <c r="AK41" s="5">
        <v>41</v>
      </c>
      <c r="AL41" s="25" t="s">
        <v>10399</v>
      </c>
      <c r="AM41" s="25" t="s">
        <v>10400</v>
      </c>
      <c r="AN41" s="26">
        <v>45819</v>
      </c>
      <c r="AO41" s="26">
        <v>47644</v>
      </c>
      <c r="AP41" s="27" t="s">
        <v>43</v>
      </c>
      <c r="AQ41" s="28" t="s">
        <v>10401</v>
      </c>
      <c r="AR41" s="27" t="s">
        <v>10402</v>
      </c>
      <c r="AS41" s="27" t="s">
        <v>46</v>
      </c>
      <c r="AT41" s="27" t="s">
        <v>46</v>
      </c>
      <c r="AU41" s="27" t="s">
        <v>46</v>
      </c>
      <c r="AV41" s="29" t="s">
        <v>46</v>
      </c>
      <c r="AW41" s="29" t="s">
        <v>46</v>
      </c>
      <c r="AX41" s="27" t="s">
        <v>46</v>
      </c>
      <c r="AY41" s="27" t="s">
        <v>46</v>
      </c>
      <c r="AZ41" s="27" t="s">
        <v>46</v>
      </c>
      <c r="BA41" s="27" t="s">
        <v>46</v>
      </c>
      <c r="BB41" s="27" t="s">
        <v>46</v>
      </c>
      <c r="BC41" s="29" t="s">
        <v>43</v>
      </c>
      <c r="BD41" s="27" t="s">
        <v>46</v>
      </c>
      <c r="BE41" s="27" t="s">
        <v>46</v>
      </c>
      <c r="BF41" s="27" t="s">
        <v>46</v>
      </c>
      <c r="BG41" s="29" t="s">
        <v>46</v>
      </c>
      <c r="BH41" s="27" t="s">
        <v>46</v>
      </c>
      <c r="BI41" s="29" t="s">
        <v>43</v>
      </c>
      <c r="BJ41" s="29" t="s">
        <v>43</v>
      </c>
      <c r="BK41" s="27" t="s">
        <v>43</v>
      </c>
      <c r="BL41" s="29" t="s">
        <v>43</v>
      </c>
      <c r="BM41" s="29" t="s">
        <v>46</v>
      </c>
      <c r="BN41" s="27" t="s">
        <v>46</v>
      </c>
      <c r="BO41" s="27" t="s">
        <v>43</v>
      </c>
      <c r="BP41" s="27" t="s">
        <v>43</v>
      </c>
      <c r="BQ41" s="30"/>
      <c r="BR41" s="31" t="s">
        <v>49</v>
      </c>
    </row>
    <row r="42" spans="1:70" ht="28.5">
      <c r="A42" s="18" t="str">
        <f t="shared" si="0"/>
        <v>00400012668</v>
      </c>
      <c r="B42" s="23" t="str">
        <f t="shared" si="1"/>
        <v>株式会社アオキミツル商事</v>
      </c>
      <c r="C42" s="24">
        <f t="shared" si="2"/>
        <v>44602</v>
      </c>
      <c r="D42" s="24">
        <f t="shared" si="3"/>
        <v>46396</v>
      </c>
      <c r="E42" s="18" t="str">
        <f t="shared" si="4"/>
        <v/>
      </c>
      <c r="F42" s="23" t="str">
        <f t="shared" si="5"/>
        <v>神奈川県茅ヶ崎市柳島１５７５番地３２</v>
      </c>
      <c r="G42" s="18" t="str">
        <f t="shared" si="6"/>
        <v>0467-54-0768</v>
      </c>
      <c r="H42" s="18" t="str">
        <f t="shared" si="7"/>
        <v>○</v>
      </c>
      <c r="I42" s="18" t="str">
        <f t="shared" si="8"/>
        <v>○</v>
      </c>
      <c r="J42" s="18" t="str">
        <f t="shared" si="9"/>
        <v>○</v>
      </c>
      <c r="K42" s="18" t="str">
        <f t="shared" si="10"/>
        <v>○</v>
      </c>
      <c r="L42" s="18" t="str">
        <f t="shared" si="11"/>
        <v>○</v>
      </c>
      <c r="M42" s="18" t="str">
        <f t="shared" si="12"/>
        <v>○</v>
      </c>
      <c r="N42" s="18" t="str">
        <f t="shared" si="13"/>
        <v>○</v>
      </c>
      <c r="O42" s="18" t="str">
        <f t="shared" si="14"/>
        <v>○</v>
      </c>
      <c r="P42" s="18" t="str">
        <f t="shared" si="15"/>
        <v>○</v>
      </c>
      <c r="Q42" s="18" t="str">
        <f t="shared" si="16"/>
        <v>○</v>
      </c>
      <c r="R42" s="18" t="str">
        <f t="shared" si="17"/>
        <v/>
      </c>
      <c r="S42" s="18" t="str">
        <f t="shared" si="18"/>
        <v>○</v>
      </c>
      <c r="T42" s="18" t="str">
        <f t="shared" si="19"/>
        <v>○</v>
      </c>
      <c r="U42" s="18" t="str">
        <f t="shared" si="20"/>
        <v>○</v>
      </c>
      <c r="V42" s="18" t="str">
        <f t="shared" si="21"/>
        <v>○</v>
      </c>
      <c r="W42" s="18" t="str">
        <f t="shared" si="22"/>
        <v>○</v>
      </c>
      <c r="X42" s="18" t="str">
        <f t="shared" si="23"/>
        <v/>
      </c>
      <c r="Y42" s="18" t="str">
        <f t="shared" si="24"/>
        <v/>
      </c>
      <c r="Z42" s="18" t="str">
        <f t="shared" si="25"/>
        <v>○</v>
      </c>
      <c r="AA42" s="18" t="str">
        <f t="shared" si="26"/>
        <v/>
      </c>
      <c r="AB42" s="18" t="str">
        <f t="shared" si="27"/>
        <v>○</v>
      </c>
      <c r="AC42" s="18" t="str">
        <f t="shared" si="28"/>
        <v>○</v>
      </c>
      <c r="AD42" s="18" t="str">
        <f t="shared" si="29"/>
        <v>○</v>
      </c>
      <c r="AE42" s="18" t="str">
        <f t="shared" si="30"/>
        <v/>
      </c>
      <c r="AF42" s="18" t="str">
        <f t="shared" si="31"/>
        <v/>
      </c>
      <c r="AG42" s="3"/>
      <c r="AH42" s="3"/>
      <c r="AI42" s="3"/>
      <c r="AJ42" s="15"/>
      <c r="AK42" s="5">
        <v>42</v>
      </c>
      <c r="AL42" s="25" t="s">
        <v>10403</v>
      </c>
      <c r="AM42" s="25" t="s">
        <v>10404</v>
      </c>
      <c r="AN42" s="26">
        <v>44602</v>
      </c>
      <c r="AO42" s="26">
        <v>46396</v>
      </c>
      <c r="AP42" s="27" t="s">
        <v>43</v>
      </c>
      <c r="AQ42" s="28" t="s">
        <v>10405</v>
      </c>
      <c r="AR42" s="27" t="s">
        <v>10406</v>
      </c>
      <c r="AS42" s="27" t="s">
        <v>46</v>
      </c>
      <c r="AT42" s="27" t="s">
        <v>46</v>
      </c>
      <c r="AU42" s="27" t="s">
        <v>46</v>
      </c>
      <c r="AV42" s="29" t="s">
        <v>46</v>
      </c>
      <c r="AW42" s="29" t="s">
        <v>46</v>
      </c>
      <c r="AX42" s="27" t="s">
        <v>46</v>
      </c>
      <c r="AY42" s="27" t="s">
        <v>46</v>
      </c>
      <c r="AZ42" s="27" t="s">
        <v>46</v>
      </c>
      <c r="BA42" s="27" t="s">
        <v>46</v>
      </c>
      <c r="BB42" s="27" t="s">
        <v>46</v>
      </c>
      <c r="BC42" s="29" t="s">
        <v>43</v>
      </c>
      <c r="BD42" s="27" t="s">
        <v>46</v>
      </c>
      <c r="BE42" s="27" t="s">
        <v>46</v>
      </c>
      <c r="BF42" s="27" t="s">
        <v>46</v>
      </c>
      <c r="BG42" s="29" t="s">
        <v>46</v>
      </c>
      <c r="BH42" s="27" t="s">
        <v>46</v>
      </c>
      <c r="BI42" s="29" t="s">
        <v>43</v>
      </c>
      <c r="BJ42" s="29" t="s">
        <v>43</v>
      </c>
      <c r="BK42" s="27" t="s">
        <v>46</v>
      </c>
      <c r="BL42" s="29" t="s">
        <v>43</v>
      </c>
      <c r="BM42" s="29" t="s">
        <v>46</v>
      </c>
      <c r="BN42" s="27" t="s">
        <v>46</v>
      </c>
      <c r="BO42" s="27" t="s">
        <v>46</v>
      </c>
      <c r="BP42" s="27" t="s">
        <v>43</v>
      </c>
      <c r="BQ42" s="30"/>
      <c r="BR42" s="31" t="s">
        <v>49</v>
      </c>
    </row>
    <row r="43" spans="1:70" ht="28.5">
      <c r="A43" s="18" t="str">
        <f t="shared" si="0"/>
        <v>00400208918</v>
      </c>
      <c r="B43" s="23" t="str">
        <f t="shared" si="1"/>
        <v>合同会社青田配送</v>
      </c>
      <c r="C43" s="24">
        <f t="shared" si="2"/>
        <v>45625</v>
      </c>
      <c r="D43" s="24">
        <f t="shared" si="3"/>
        <v>47450</v>
      </c>
      <c r="E43" s="18" t="str">
        <f t="shared" si="4"/>
        <v/>
      </c>
      <c r="F43" s="23" t="str">
        <f t="shared" si="5"/>
        <v>福島県相馬市山上字茄子小田１６３番地の３</v>
      </c>
      <c r="G43" s="18" t="str">
        <f t="shared" si="6"/>
        <v>090-7178-8348</v>
      </c>
      <c r="H43" s="18" t="str">
        <f t="shared" si="7"/>
        <v/>
      </c>
      <c r="I43" s="18" t="str">
        <f t="shared" si="8"/>
        <v/>
      </c>
      <c r="J43" s="18" t="str">
        <f t="shared" si="9"/>
        <v/>
      </c>
      <c r="K43" s="18" t="str">
        <f t="shared" si="10"/>
        <v/>
      </c>
      <c r="L43" s="18" t="str">
        <f t="shared" si="11"/>
        <v/>
      </c>
      <c r="M43" s="18" t="str">
        <f t="shared" si="12"/>
        <v>○</v>
      </c>
      <c r="N43" s="18" t="str">
        <f t="shared" si="13"/>
        <v/>
      </c>
      <c r="O43" s="18" t="str">
        <f t="shared" si="14"/>
        <v/>
      </c>
      <c r="P43" s="18" t="str">
        <f t="shared" si="15"/>
        <v/>
      </c>
      <c r="Q43" s="18" t="str">
        <f t="shared" si="16"/>
        <v/>
      </c>
      <c r="R43" s="18" t="str">
        <f t="shared" si="17"/>
        <v/>
      </c>
      <c r="S43" s="18" t="str">
        <f t="shared" si="18"/>
        <v/>
      </c>
      <c r="T43" s="18" t="str">
        <f t="shared" si="19"/>
        <v>○</v>
      </c>
      <c r="U43" s="18" t="str">
        <f t="shared" si="20"/>
        <v>○</v>
      </c>
      <c r="V43" s="18" t="str">
        <f t="shared" si="21"/>
        <v/>
      </c>
      <c r="W43" s="18" t="str">
        <f t="shared" si="22"/>
        <v/>
      </c>
      <c r="X43" s="18" t="str">
        <f t="shared" si="23"/>
        <v/>
      </c>
      <c r="Y43" s="18" t="str">
        <f t="shared" si="24"/>
        <v/>
      </c>
      <c r="Z43" s="18" t="str">
        <f t="shared" si="25"/>
        <v/>
      </c>
      <c r="AA43" s="18" t="str">
        <f t="shared" si="26"/>
        <v/>
      </c>
      <c r="AB43" s="18" t="str">
        <f t="shared" si="27"/>
        <v>○</v>
      </c>
      <c r="AC43" s="18" t="str">
        <f t="shared" si="28"/>
        <v/>
      </c>
      <c r="AD43" s="18" t="str">
        <f t="shared" si="29"/>
        <v/>
      </c>
      <c r="AE43" s="18" t="str">
        <f t="shared" si="30"/>
        <v/>
      </c>
      <c r="AF43" s="18" t="str">
        <f t="shared" si="31"/>
        <v/>
      </c>
      <c r="AG43" s="3"/>
      <c r="AH43" s="3"/>
      <c r="AI43" s="3"/>
      <c r="AJ43" s="15"/>
      <c r="AK43" s="5">
        <v>43</v>
      </c>
      <c r="AL43" s="25" t="s">
        <v>10407</v>
      </c>
      <c r="AM43" s="25" t="s">
        <v>10408</v>
      </c>
      <c r="AN43" s="26">
        <v>45625</v>
      </c>
      <c r="AO43" s="26">
        <v>47450</v>
      </c>
      <c r="AP43" s="27" t="s">
        <v>43</v>
      </c>
      <c r="AQ43" s="28" t="s">
        <v>10409</v>
      </c>
      <c r="AR43" s="27" t="s">
        <v>10410</v>
      </c>
      <c r="AS43" s="27" t="s">
        <v>43</v>
      </c>
      <c r="AT43" s="27" t="s">
        <v>43</v>
      </c>
      <c r="AU43" s="27" t="s">
        <v>43</v>
      </c>
      <c r="AV43" s="29" t="s">
        <v>43</v>
      </c>
      <c r="AW43" s="29" t="s">
        <v>43</v>
      </c>
      <c r="AX43" s="27" t="s">
        <v>46</v>
      </c>
      <c r="AY43" s="27" t="s">
        <v>43</v>
      </c>
      <c r="AZ43" s="27" t="s">
        <v>43</v>
      </c>
      <c r="BA43" s="27" t="s">
        <v>43</v>
      </c>
      <c r="BB43" s="27" t="s">
        <v>43</v>
      </c>
      <c r="BC43" s="29" t="s">
        <v>43</v>
      </c>
      <c r="BD43" s="27" t="s">
        <v>43</v>
      </c>
      <c r="BE43" s="27" t="s">
        <v>46</v>
      </c>
      <c r="BF43" s="27" t="s">
        <v>46</v>
      </c>
      <c r="BG43" s="29" t="s">
        <v>43</v>
      </c>
      <c r="BH43" s="27" t="s">
        <v>43</v>
      </c>
      <c r="BI43" s="29" t="s">
        <v>43</v>
      </c>
      <c r="BJ43" s="29" t="s">
        <v>43</v>
      </c>
      <c r="BK43" s="27" t="s">
        <v>43</v>
      </c>
      <c r="BL43" s="29" t="s">
        <v>43</v>
      </c>
      <c r="BM43" s="29" t="s">
        <v>46</v>
      </c>
      <c r="BN43" s="27" t="s">
        <v>43</v>
      </c>
      <c r="BO43" s="27" t="s">
        <v>43</v>
      </c>
      <c r="BP43" s="27" t="s">
        <v>43</v>
      </c>
      <c r="BQ43" s="30"/>
      <c r="BR43" s="31" t="s">
        <v>49</v>
      </c>
    </row>
    <row r="44" spans="1:70" ht="28.5">
      <c r="A44" s="18" t="str">
        <f t="shared" si="0"/>
        <v>00400058059</v>
      </c>
      <c r="B44" s="23" t="str">
        <f t="shared" si="1"/>
        <v>株式会社アオバ消毒</v>
      </c>
      <c r="C44" s="24">
        <f t="shared" si="2"/>
        <v>44604</v>
      </c>
      <c r="D44" s="24">
        <f t="shared" si="3"/>
        <v>46429</v>
      </c>
      <c r="E44" s="18" t="str">
        <f t="shared" si="4"/>
        <v/>
      </c>
      <c r="F44" s="23" t="str">
        <f t="shared" si="5"/>
        <v>福島県いわき市平中山字柳町７８番地の３</v>
      </c>
      <c r="G44" s="18" t="str">
        <f t="shared" si="6"/>
        <v>0246-23-0555</v>
      </c>
      <c r="H44" s="18" t="str">
        <f t="shared" si="7"/>
        <v/>
      </c>
      <c r="I44" s="18" t="str">
        <f t="shared" si="8"/>
        <v>○</v>
      </c>
      <c r="J44" s="18" t="str">
        <f t="shared" si="9"/>
        <v/>
      </c>
      <c r="K44" s="18" t="str">
        <f t="shared" si="10"/>
        <v/>
      </c>
      <c r="L44" s="18" t="str">
        <f t="shared" si="11"/>
        <v/>
      </c>
      <c r="M44" s="18" t="str">
        <f t="shared" si="12"/>
        <v/>
      </c>
      <c r="N44" s="18" t="str">
        <f t="shared" si="13"/>
        <v/>
      </c>
      <c r="O44" s="18" t="str">
        <f t="shared" si="14"/>
        <v/>
      </c>
      <c r="P44" s="18" t="str">
        <f t="shared" si="15"/>
        <v/>
      </c>
      <c r="Q44" s="18" t="str">
        <f t="shared" si="16"/>
        <v/>
      </c>
      <c r="R44" s="18" t="str">
        <f t="shared" si="17"/>
        <v/>
      </c>
      <c r="S44" s="18" t="str">
        <f t="shared" si="18"/>
        <v/>
      </c>
      <c r="T44" s="18" t="str">
        <f t="shared" si="19"/>
        <v/>
      </c>
      <c r="U44" s="18" t="str">
        <f t="shared" si="20"/>
        <v/>
      </c>
      <c r="V44" s="18" t="str">
        <f t="shared" si="21"/>
        <v/>
      </c>
      <c r="W44" s="18" t="str">
        <f t="shared" si="22"/>
        <v/>
      </c>
      <c r="X44" s="18" t="str">
        <f t="shared" si="23"/>
        <v/>
      </c>
      <c r="Y44" s="18" t="str">
        <f t="shared" si="24"/>
        <v/>
      </c>
      <c r="Z44" s="18" t="str">
        <f t="shared" si="25"/>
        <v/>
      </c>
      <c r="AA44" s="18" t="str">
        <f t="shared" si="26"/>
        <v/>
      </c>
      <c r="AB44" s="18" t="str">
        <f t="shared" si="27"/>
        <v/>
      </c>
      <c r="AC44" s="18" t="str">
        <f t="shared" si="28"/>
        <v/>
      </c>
      <c r="AD44" s="18" t="str">
        <f t="shared" si="29"/>
        <v/>
      </c>
      <c r="AE44" s="18" t="str">
        <f t="shared" si="30"/>
        <v/>
      </c>
      <c r="AF44" s="18" t="str">
        <f t="shared" si="31"/>
        <v/>
      </c>
      <c r="AG44" s="3"/>
      <c r="AH44" s="3"/>
      <c r="AI44" s="3"/>
      <c r="AJ44" s="15"/>
      <c r="AK44" s="5">
        <v>44</v>
      </c>
      <c r="AL44" s="25" t="s">
        <v>10411</v>
      </c>
      <c r="AM44" s="25" t="s">
        <v>10412</v>
      </c>
      <c r="AN44" s="26">
        <v>44604</v>
      </c>
      <c r="AO44" s="26">
        <v>46429</v>
      </c>
      <c r="AP44" s="27" t="s">
        <v>43</v>
      </c>
      <c r="AQ44" s="28" t="s">
        <v>10413</v>
      </c>
      <c r="AR44" s="27" t="s">
        <v>10414</v>
      </c>
      <c r="AS44" s="27" t="s">
        <v>43</v>
      </c>
      <c r="AT44" s="27" t="s">
        <v>46</v>
      </c>
      <c r="AU44" s="27" t="s">
        <v>43</v>
      </c>
      <c r="AV44" s="29" t="s">
        <v>43</v>
      </c>
      <c r="AW44" s="29" t="s">
        <v>43</v>
      </c>
      <c r="AX44" s="27" t="s">
        <v>43</v>
      </c>
      <c r="AY44" s="27" t="s">
        <v>43</v>
      </c>
      <c r="AZ44" s="27" t="s">
        <v>43</v>
      </c>
      <c r="BA44" s="27" t="s">
        <v>43</v>
      </c>
      <c r="BB44" s="27" t="s">
        <v>43</v>
      </c>
      <c r="BC44" s="29" t="s">
        <v>43</v>
      </c>
      <c r="BD44" s="27" t="s">
        <v>43</v>
      </c>
      <c r="BE44" s="27" t="s">
        <v>43</v>
      </c>
      <c r="BF44" s="27" t="s">
        <v>43</v>
      </c>
      <c r="BG44" s="29" t="s">
        <v>43</v>
      </c>
      <c r="BH44" s="27" t="s">
        <v>43</v>
      </c>
      <c r="BI44" s="29" t="s">
        <v>43</v>
      </c>
      <c r="BJ44" s="29" t="s">
        <v>43</v>
      </c>
      <c r="BK44" s="27" t="s">
        <v>43</v>
      </c>
      <c r="BL44" s="29" t="s">
        <v>43</v>
      </c>
      <c r="BM44" s="29" t="s">
        <v>43</v>
      </c>
      <c r="BN44" s="27" t="s">
        <v>43</v>
      </c>
      <c r="BO44" s="27" t="s">
        <v>43</v>
      </c>
      <c r="BP44" s="27" t="s">
        <v>43</v>
      </c>
      <c r="BQ44" s="30"/>
      <c r="BR44" s="31" t="s">
        <v>49</v>
      </c>
    </row>
    <row r="45" spans="1:70" ht="28.5">
      <c r="A45" s="18" t="str">
        <f t="shared" si="0"/>
        <v>00400072345</v>
      </c>
      <c r="B45" s="23" t="str">
        <f t="shared" si="1"/>
        <v>株式会社青松</v>
      </c>
      <c r="C45" s="24">
        <f t="shared" si="2"/>
        <v>45483</v>
      </c>
      <c r="D45" s="24">
        <f t="shared" si="3"/>
        <v>47308</v>
      </c>
      <c r="E45" s="18" t="str">
        <f t="shared" si="4"/>
        <v/>
      </c>
      <c r="F45" s="23" t="str">
        <f t="shared" si="5"/>
        <v>岩手県下閉伊郡山田町豊間根第９地割８６番地１</v>
      </c>
      <c r="G45" s="18" t="str">
        <f t="shared" si="6"/>
        <v>0193-86-2610</v>
      </c>
      <c r="H45" s="18" t="str">
        <f t="shared" si="7"/>
        <v>○</v>
      </c>
      <c r="I45" s="18" t="str">
        <f t="shared" si="8"/>
        <v>○</v>
      </c>
      <c r="J45" s="18" t="str">
        <f t="shared" si="9"/>
        <v>○</v>
      </c>
      <c r="K45" s="18" t="str">
        <f t="shared" si="10"/>
        <v/>
      </c>
      <c r="L45" s="18" t="str">
        <f t="shared" si="11"/>
        <v/>
      </c>
      <c r="M45" s="18" t="str">
        <f t="shared" si="12"/>
        <v>○</v>
      </c>
      <c r="N45" s="18" t="str">
        <f t="shared" si="13"/>
        <v>○</v>
      </c>
      <c r="O45" s="18" t="str">
        <f t="shared" si="14"/>
        <v>○</v>
      </c>
      <c r="P45" s="18" t="str">
        <f t="shared" si="15"/>
        <v>○</v>
      </c>
      <c r="Q45" s="18" t="str">
        <f t="shared" si="16"/>
        <v/>
      </c>
      <c r="R45" s="18" t="str">
        <f t="shared" si="17"/>
        <v/>
      </c>
      <c r="S45" s="18" t="str">
        <f t="shared" si="18"/>
        <v>○</v>
      </c>
      <c r="T45" s="18" t="str">
        <f t="shared" si="19"/>
        <v>○</v>
      </c>
      <c r="U45" s="18" t="str">
        <f t="shared" si="20"/>
        <v>○</v>
      </c>
      <c r="V45" s="18" t="str">
        <f t="shared" si="21"/>
        <v>○</v>
      </c>
      <c r="W45" s="18" t="str">
        <f t="shared" si="22"/>
        <v>○</v>
      </c>
      <c r="X45" s="18" t="str">
        <f t="shared" si="23"/>
        <v/>
      </c>
      <c r="Y45" s="18" t="str">
        <f t="shared" si="24"/>
        <v/>
      </c>
      <c r="Z45" s="18" t="str">
        <f t="shared" si="25"/>
        <v/>
      </c>
      <c r="AA45" s="18" t="str">
        <f t="shared" si="26"/>
        <v/>
      </c>
      <c r="AB45" s="18" t="str">
        <f t="shared" si="27"/>
        <v>○</v>
      </c>
      <c r="AC45" s="18" t="str">
        <f t="shared" si="28"/>
        <v/>
      </c>
      <c r="AD45" s="18" t="str">
        <f t="shared" si="29"/>
        <v/>
      </c>
      <c r="AE45" s="18" t="str">
        <f t="shared" si="30"/>
        <v>○</v>
      </c>
      <c r="AF45" s="18" t="str">
        <f t="shared" si="31"/>
        <v/>
      </c>
      <c r="AG45" s="3"/>
      <c r="AH45" s="3"/>
      <c r="AI45" s="3"/>
      <c r="AJ45" s="15"/>
      <c r="AK45" s="5">
        <v>45</v>
      </c>
      <c r="AL45" s="25" t="s">
        <v>10415</v>
      </c>
      <c r="AM45" s="25" t="s">
        <v>10416</v>
      </c>
      <c r="AN45" s="26">
        <v>45483</v>
      </c>
      <c r="AO45" s="26">
        <v>47308</v>
      </c>
      <c r="AP45" s="27" t="s">
        <v>43</v>
      </c>
      <c r="AQ45" s="28" t="s">
        <v>10417</v>
      </c>
      <c r="AR45" s="27" t="s">
        <v>10418</v>
      </c>
      <c r="AS45" s="27" t="s">
        <v>46</v>
      </c>
      <c r="AT45" s="27" t="s">
        <v>46</v>
      </c>
      <c r="AU45" s="27" t="s">
        <v>46</v>
      </c>
      <c r="AV45" s="29" t="s">
        <v>43</v>
      </c>
      <c r="AW45" s="29" t="s">
        <v>43</v>
      </c>
      <c r="AX45" s="27" t="s">
        <v>46</v>
      </c>
      <c r="AY45" s="27" t="s">
        <v>46</v>
      </c>
      <c r="AZ45" s="27" t="s">
        <v>46</v>
      </c>
      <c r="BA45" s="27" t="s">
        <v>46</v>
      </c>
      <c r="BB45" s="27" t="s">
        <v>43</v>
      </c>
      <c r="BC45" s="29" t="s">
        <v>43</v>
      </c>
      <c r="BD45" s="27" t="s">
        <v>46</v>
      </c>
      <c r="BE45" s="27" t="s">
        <v>46</v>
      </c>
      <c r="BF45" s="27" t="s">
        <v>46</v>
      </c>
      <c r="BG45" s="29" t="s">
        <v>46</v>
      </c>
      <c r="BH45" s="27" t="s">
        <v>46</v>
      </c>
      <c r="BI45" s="29" t="s">
        <v>43</v>
      </c>
      <c r="BJ45" s="29" t="s">
        <v>43</v>
      </c>
      <c r="BK45" s="27" t="s">
        <v>43</v>
      </c>
      <c r="BL45" s="29" t="s">
        <v>43</v>
      </c>
      <c r="BM45" s="29" t="s">
        <v>46</v>
      </c>
      <c r="BN45" s="27" t="s">
        <v>43</v>
      </c>
      <c r="BO45" s="27" t="s">
        <v>43</v>
      </c>
      <c r="BP45" s="27" t="s">
        <v>46</v>
      </c>
      <c r="BQ45" s="30"/>
      <c r="BR45" s="31" t="s">
        <v>49</v>
      </c>
    </row>
    <row r="46" spans="1:70" ht="28.5">
      <c r="A46" s="18" t="str">
        <f t="shared" si="0"/>
        <v>00400001845</v>
      </c>
      <c r="B46" s="23" t="str">
        <f t="shared" si="1"/>
        <v>青森通運株式会社</v>
      </c>
      <c r="C46" s="24">
        <f t="shared" si="2"/>
        <v>44440</v>
      </c>
      <c r="D46" s="24">
        <f t="shared" si="3"/>
        <v>46265</v>
      </c>
      <c r="E46" s="18" t="str">
        <f t="shared" si="4"/>
        <v/>
      </c>
      <c r="F46" s="23" t="str">
        <f t="shared" si="5"/>
        <v>青森県青森市古川一丁目１１番１６号</v>
      </c>
      <c r="G46" s="18" t="str">
        <f t="shared" si="6"/>
        <v>017-722-1511</v>
      </c>
      <c r="H46" s="18" t="str">
        <f t="shared" si="7"/>
        <v/>
      </c>
      <c r="I46" s="18" t="str">
        <f t="shared" si="8"/>
        <v/>
      </c>
      <c r="J46" s="18" t="str">
        <f t="shared" si="9"/>
        <v/>
      </c>
      <c r="K46" s="18" t="str">
        <f t="shared" si="10"/>
        <v>○</v>
      </c>
      <c r="L46" s="18" t="str">
        <f t="shared" si="11"/>
        <v>○</v>
      </c>
      <c r="M46" s="18" t="str">
        <f t="shared" si="12"/>
        <v>○</v>
      </c>
      <c r="N46" s="18" t="str">
        <f t="shared" si="13"/>
        <v>○</v>
      </c>
      <c r="O46" s="18" t="str">
        <f t="shared" si="14"/>
        <v/>
      </c>
      <c r="P46" s="18" t="str">
        <f t="shared" si="15"/>
        <v/>
      </c>
      <c r="Q46" s="18" t="str">
        <f t="shared" si="16"/>
        <v/>
      </c>
      <c r="R46" s="18" t="str">
        <f t="shared" si="17"/>
        <v/>
      </c>
      <c r="S46" s="18" t="str">
        <f t="shared" si="18"/>
        <v/>
      </c>
      <c r="T46" s="18" t="str">
        <f t="shared" si="19"/>
        <v>○</v>
      </c>
      <c r="U46" s="18" t="str">
        <f t="shared" si="20"/>
        <v>○</v>
      </c>
      <c r="V46" s="18" t="str">
        <f t="shared" si="21"/>
        <v/>
      </c>
      <c r="W46" s="18" t="str">
        <f t="shared" si="22"/>
        <v/>
      </c>
      <c r="X46" s="18" t="str">
        <f t="shared" si="23"/>
        <v/>
      </c>
      <c r="Y46" s="18" t="str">
        <f t="shared" si="24"/>
        <v/>
      </c>
      <c r="Z46" s="18" t="str">
        <f t="shared" si="25"/>
        <v>○</v>
      </c>
      <c r="AA46" s="18" t="str">
        <f t="shared" si="26"/>
        <v/>
      </c>
      <c r="AB46" s="18" t="str">
        <f t="shared" si="27"/>
        <v/>
      </c>
      <c r="AC46" s="18" t="str">
        <f t="shared" si="28"/>
        <v/>
      </c>
      <c r="AD46" s="18" t="str">
        <f t="shared" si="29"/>
        <v/>
      </c>
      <c r="AE46" s="18" t="str">
        <f t="shared" si="30"/>
        <v/>
      </c>
      <c r="AF46" s="18" t="str">
        <f t="shared" si="31"/>
        <v/>
      </c>
      <c r="AG46" s="3"/>
      <c r="AH46" s="3"/>
      <c r="AI46" s="3"/>
      <c r="AJ46" s="15"/>
      <c r="AK46" s="5">
        <v>46</v>
      </c>
      <c r="AL46" s="25" t="s">
        <v>10419</v>
      </c>
      <c r="AM46" s="25" t="s">
        <v>10420</v>
      </c>
      <c r="AN46" s="26">
        <v>44440</v>
      </c>
      <c r="AO46" s="26">
        <v>46265</v>
      </c>
      <c r="AP46" s="27" t="s">
        <v>43</v>
      </c>
      <c r="AQ46" s="28" t="s">
        <v>10421</v>
      </c>
      <c r="AR46" s="27" t="s">
        <v>10422</v>
      </c>
      <c r="AS46" s="27" t="s">
        <v>43</v>
      </c>
      <c r="AT46" s="27" t="s">
        <v>43</v>
      </c>
      <c r="AU46" s="27" t="s">
        <v>43</v>
      </c>
      <c r="AV46" s="29" t="s">
        <v>46</v>
      </c>
      <c r="AW46" s="29" t="s">
        <v>46</v>
      </c>
      <c r="AX46" s="27" t="s">
        <v>46</v>
      </c>
      <c r="AY46" s="27" t="s">
        <v>46</v>
      </c>
      <c r="AZ46" s="27" t="s">
        <v>43</v>
      </c>
      <c r="BA46" s="27" t="s">
        <v>43</v>
      </c>
      <c r="BB46" s="27" t="s">
        <v>43</v>
      </c>
      <c r="BC46" s="29" t="s">
        <v>43</v>
      </c>
      <c r="BD46" s="27" t="s">
        <v>43</v>
      </c>
      <c r="BE46" s="27" t="s">
        <v>46</v>
      </c>
      <c r="BF46" s="27" t="s">
        <v>46</v>
      </c>
      <c r="BG46" s="29" t="s">
        <v>43</v>
      </c>
      <c r="BH46" s="27" t="s">
        <v>43</v>
      </c>
      <c r="BI46" s="29" t="s">
        <v>43</v>
      </c>
      <c r="BJ46" s="29" t="s">
        <v>43</v>
      </c>
      <c r="BK46" s="27" t="s">
        <v>46</v>
      </c>
      <c r="BL46" s="29" t="s">
        <v>43</v>
      </c>
      <c r="BM46" s="29" t="s">
        <v>43</v>
      </c>
      <c r="BN46" s="27" t="s">
        <v>43</v>
      </c>
      <c r="BO46" s="27" t="s">
        <v>43</v>
      </c>
      <c r="BP46" s="27" t="s">
        <v>43</v>
      </c>
      <c r="BQ46" s="30"/>
      <c r="BR46" s="31" t="s">
        <v>49</v>
      </c>
    </row>
    <row r="47" spans="1:70" ht="28.5">
      <c r="A47" s="18" t="str">
        <f t="shared" si="0"/>
        <v>00400035844</v>
      </c>
      <c r="B47" s="23" t="str">
        <f t="shared" si="1"/>
        <v>株式会社阿賀野商事</v>
      </c>
      <c r="C47" s="24">
        <f t="shared" si="2"/>
        <v>45196</v>
      </c>
      <c r="D47" s="24">
        <f t="shared" si="3"/>
        <v>47022</v>
      </c>
      <c r="E47" s="18" t="str">
        <f t="shared" si="4"/>
        <v/>
      </c>
      <c r="F47" s="23" t="str">
        <f t="shared" si="5"/>
        <v>神奈川県平塚市西真土三丁目２１番２１号</v>
      </c>
      <c r="G47" s="18" t="str">
        <f t="shared" si="6"/>
        <v>046-355-4776</v>
      </c>
      <c r="H47" s="18" t="str">
        <f t="shared" si="7"/>
        <v/>
      </c>
      <c r="I47" s="18" t="str">
        <f t="shared" si="8"/>
        <v/>
      </c>
      <c r="J47" s="18" t="str">
        <f t="shared" si="9"/>
        <v/>
      </c>
      <c r="K47" s="18" t="str">
        <f t="shared" si="10"/>
        <v/>
      </c>
      <c r="L47" s="18" t="str">
        <f t="shared" si="11"/>
        <v/>
      </c>
      <c r="M47" s="18" t="str">
        <f t="shared" si="12"/>
        <v>○</v>
      </c>
      <c r="N47" s="18" t="str">
        <f t="shared" si="13"/>
        <v>○</v>
      </c>
      <c r="O47" s="18" t="str">
        <f t="shared" si="14"/>
        <v>○</v>
      </c>
      <c r="P47" s="18" t="str">
        <f t="shared" si="15"/>
        <v>○</v>
      </c>
      <c r="Q47" s="18" t="str">
        <f t="shared" si="16"/>
        <v/>
      </c>
      <c r="R47" s="18" t="str">
        <f t="shared" si="17"/>
        <v/>
      </c>
      <c r="S47" s="18" t="str">
        <f t="shared" si="18"/>
        <v/>
      </c>
      <c r="T47" s="18" t="str">
        <f t="shared" si="19"/>
        <v>○</v>
      </c>
      <c r="U47" s="18" t="str">
        <f t="shared" si="20"/>
        <v>○</v>
      </c>
      <c r="V47" s="18" t="str">
        <f t="shared" si="21"/>
        <v/>
      </c>
      <c r="W47" s="18" t="str">
        <f t="shared" si="22"/>
        <v>○</v>
      </c>
      <c r="X47" s="18" t="str">
        <f t="shared" si="23"/>
        <v/>
      </c>
      <c r="Y47" s="18" t="str">
        <f t="shared" si="24"/>
        <v/>
      </c>
      <c r="Z47" s="18" t="str">
        <f t="shared" si="25"/>
        <v/>
      </c>
      <c r="AA47" s="18" t="str">
        <f t="shared" si="26"/>
        <v/>
      </c>
      <c r="AB47" s="18" t="str">
        <f t="shared" si="27"/>
        <v>○</v>
      </c>
      <c r="AC47" s="18" t="str">
        <f t="shared" si="28"/>
        <v/>
      </c>
      <c r="AD47" s="18" t="str">
        <f t="shared" si="29"/>
        <v/>
      </c>
      <c r="AE47" s="18" t="str">
        <f t="shared" si="30"/>
        <v/>
      </c>
      <c r="AF47" s="18" t="str">
        <f t="shared" si="31"/>
        <v/>
      </c>
      <c r="AG47" s="3"/>
      <c r="AH47" s="3"/>
      <c r="AI47" s="3"/>
      <c r="AJ47" s="15"/>
      <c r="AK47" s="5">
        <v>47</v>
      </c>
      <c r="AL47" s="25" t="s">
        <v>10423</v>
      </c>
      <c r="AM47" s="25" t="s">
        <v>10424</v>
      </c>
      <c r="AN47" s="26">
        <v>45196</v>
      </c>
      <c r="AO47" s="26">
        <v>47022</v>
      </c>
      <c r="AP47" s="27" t="s">
        <v>43</v>
      </c>
      <c r="AQ47" s="28" t="s">
        <v>10425</v>
      </c>
      <c r="AR47" s="27" t="s">
        <v>10426</v>
      </c>
      <c r="AS47" s="27" t="s">
        <v>43</v>
      </c>
      <c r="AT47" s="27" t="s">
        <v>43</v>
      </c>
      <c r="AU47" s="27" t="s">
        <v>43</v>
      </c>
      <c r="AV47" s="29" t="s">
        <v>43</v>
      </c>
      <c r="AW47" s="29" t="s">
        <v>43</v>
      </c>
      <c r="AX47" s="27" t="s">
        <v>46</v>
      </c>
      <c r="AY47" s="27" t="s">
        <v>46</v>
      </c>
      <c r="AZ47" s="27" t="s">
        <v>46</v>
      </c>
      <c r="BA47" s="27" t="s">
        <v>46</v>
      </c>
      <c r="BB47" s="27" t="s">
        <v>43</v>
      </c>
      <c r="BC47" s="29" t="s">
        <v>43</v>
      </c>
      <c r="BD47" s="27" t="s">
        <v>43</v>
      </c>
      <c r="BE47" s="27" t="s">
        <v>46</v>
      </c>
      <c r="BF47" s="27" t="s">
        <v>46</v>
      </c>
      <c r="BG47" s="29" t="s">
        <v>43</v>
      </c>
      <c r="BH47" s="27" t="s">
        <v>46</v>
      </c>
      <c r="BI47" s="29" t="s">
        <v>43</v>
      </c>
      <c r="BJ47" s="29" t="s">
        <v>43</v>
      </c>
      <c r="BK47" s="27" t="s">
        <v>43</v>
      </c>
      <c r="BL47" s="29" t="s">
        <v>43</v>
      </c>
      <c r="BM47" s="29" t="s">
        <v>46</v>
      </c>
      <c r="BN47" s="27" t="s">
        <v>43</v>
      </c>
      <c r="BO47" s="27" t="s">
        <v>43</v>
      </c>
      <c r="BP47" s="27" t="s">
        <v>43</v>
      </c>
      <c r="BQ47" s="30"/>
      <c r="BR47" s="31" t="s">
        <v>49</v>
      </c>
    </row>
    <row r="48" spans="1:70" ht="28.5">
      <c r="A48" s="18" t="str">
        <f t="shared" si="0"/>
        <v>00400020810</v>
      </c>
      <c r="B48" s="23" t="str">
        <f t="shared" si="1"/>
        <v>秋田運送株式会社</v>
      </c>
      <c r="C48" s="24">
        <f t="shared" si="2"/>
        <v>44804</v>
      </c>
      <c r="D48" s="24">
        <f t="shared" si="3"/>
        <v>46629</v>
      </c>
      <c r="E48" s="18" t="str">
        <f t="shared" si="4"/>
        <v/>
      </c>
      <c r="F48" s="23" t="str">
        <f t="shared" si="5"/>
        <v>秋田県秋田市外旭川字水口１５５番１</v>
      </c>
      <c r="G48" s="18" t="str">
        <f t="shared" si="6"/>
        <v>018-824-1081</v>
      </c>
      <c r="H48" s="18" t="str">
        <f t="shared" si="7"/>
        <v/>
      </c>
      <c r="I48" s="18" t="str">
        <f t="shared" si="8"/>
        <v/>
      </c>
      <c r="J48" s="18" t="str">
        <f t="shared" si="9"/>
        <v/>
      </c>
      <c r="K48" s="18" t="str">
        <f t="shared" si="10"/>
        <v/>
      </c>
      <c r="L48" s="18" t="str">
        <f t="shared" si="11"/>
        <v/>
      </c>
      <c r="M48" s="18" t="str">
        <f t="shared" si="12"/>
        <v/>
      </c>
      <c r="N48" s="18" t="str">
        <f t="shared" si="13"/>
        <v/>
      </c>
      <c r="O48" s="18" t="str">
        <f t="shared" si="14"/>
        <v>○</v>
      </c>
      <c r="P48" s="18" t="str">
        <f t="shared" si="15"/>
        <v/>
      </c>
      <c r="Q48" s="18" t="str">
        <f t="shared" si="16"/>
        <v/>
      </c>
      <c r="R48" s="18" t="str">
        <f t="shared" si="17"/>
        <v/>
      </c>
      <c r="S48" s="18" t="str">
        <f t="shared" si="18"/>
        <v/>
      </c>
      <c r="T48" s="18" t="str">
        <f t="shared" si="19"/>
        <v/>
      </c>
      <c r="U48" s="18" t="str">
        <f t="shared" si="20"/>
        <v>○</v>
      </c>
      <c r="V48" s="18" t="str">
        <f t="shared" si="21"/>
        <v/>
      </c>
      <c r="W48" s="18" t="str">
        <f t="shared" si="22"/>
        <v/>
      </c>
      <c r="X48" s="18" t="str">
        <f t="shared" si="23"/>
        <v/>
      </c>
      <c r="Y48" s="18" t="str">
        <f t="shared" si="24"/>
        <v/>
      </c>
      <c r="Z48" s="18" t="str">
        <f t="shared" si="25"/>
        <v/>
      </c>
      <c r="AA48" s="18" t="str">
        <f t="shared" si="26"/>
        <v/>
      </c>
      <c r="AB48" s="18" t="str">
        <f t="shared" si="27"/>
        <v>○</v>
      </c>
      <c r="AC48" s="18" t="str">
        <f t="shared" si="28"/>
        <v/>
      </c>
      <c r="AD48" s="18" t="str">
        <f t="shared" si="29"/>
        <v/>
      </c>
      <c r="AE48" s="18" t="str">
        <f t="shared" si="30"/>
        <v/>
      </c>
      <c r="AF48" s="18" t="str">
        <f t="shared" si="31"/>
        <v/>
      </c>
      <c r="AG48" s="3"/>
      <c r="AH48" s="3"/>
      <c r="AI48" s="3"/>
      <c r="AJ48" s="15"/>
      <c r="AK48" s="5">
        <v>48</v>
      </c>
      <c r="AL48" s="25" t="s">
        <v>10427</v>
      </c>
      <c r="AM48" s="25" t="s">
        <v>10428</v>
      </c>
      <c r="AN48" s="26">
        <v>44804</v>
      </c>
      <c r="AO48" s="26">
        <v>46629</v>
      </c>
      <c r="AP48" s="27" t="s">
        <v>43</v>
      </c>
      <c r="AQ48" s="28" t="s">
        <v>10429</v>
      </c>
      <c r="AR48" s="27" t="s">
        <v>10430</v>
      </c>
      <c r="AS48" s="27" t="s">
        <v>43</v>
      </c>
      <c r="AT48" s="27" t="s">
        <v>43</v>
      </c>
      <c r="AU48" s="27" t="s">
        <v>43</v>
      </c>
      <c r="AV48" s="29" t="s">
        <v>43</v>
      </c>
      <c r="AW48" s="29" t="s">
        <v>43</v>
      </c>
      <c r="AX48" s="27" t="s">
        <v>43</v>
      </c>
      <c r="AY48" s="27" t="s">
        <v>43</v>
      </c>
      <c r="AZ48" s="27" t="s">
        <v>46</v>
      </c>
      <c r="BA48" s="27" t="s">
        <v>43</v>
      </c>
      <c r="BB48" s="27" t="s">
        <v>43</v>
      </c>
      <c r="BC48" s="29" t="s">
        <v>43</v>
      </c>
      <c r="BD48" s="27" t="s">
        <v>43</v>
      </c>
      <c r="BE48" s="27" t="s">
        <v>43</v>
      </c>
      <c r="BF48" s="27" t="s">
        <v>46</v>
      </c>
      <c r="BG48" s="29" t="s">
        <v>43</v>
      </c>
      <c r="BH48" s="27" t="s">
        <v>43</v>
      </c>
      <c r="BI48" s="29" t="s">
        <v>43</v>
      </c>
      <c r="BJ48" s="29" t="s">
        <v>43</v>
      </c>
      <c r="BK48" s="27" t="s">
        <v>43</v>
      </c>
      <c r="BL48" s="29" t="s">
        <v>43</v>
      </c>
      <c r="BM48" s="29" t="s">
        <v>46</v>
      </c>
      <c r="BN48" s="27" t="s">
        <v>43</v>
      </c>
      <c r="BO48" s="27" t="s">
        <v>43</v>
      </c>
      <c r="BP48" s="27" t="s">
        <v>43</v>
      </c>
      <c r="BQ48" s="30"/>
      <c r="BR48" s="31" t="s">
        <v>49</v>
      </c>
    </row>
    <row r="49" spans="1:70" ht="28.5">
      <c r="A49" s="18" t="str">
        <f t="shared" si="0"/>
        <v>00400014554</v>
      </c>
      <c r="B49" s="23" t="str">
        <f t="shared" si="1"/>
        <v>有限会社秋田環境保全</v>
      </c>
      <c r="C49" s="24">
        <f t="shared" si="2"/>
        <v>45136</v>
      </c>
      <c r="D49" s="24">
        <f t="shared" si="3"/>
        <v>46962</v>
      </c>
      <c r="E49" s="18" t="str">
        <f t="shared" si="4"/>
        <v/>
      </c>
      <c r="F49" s="23" t="str">
        <f t="shared" si="5"/>
        <v>秋田県秋田市新屋豊町４番７０号</v>
      </c>
      <c r="G49" s="18" t="str">
        <f t="shared" si="6"/>
        <v>018-863-4886</v>
      </c>
      <c r="H49" s="18" t="str">
        <f t="shared" si="7"/>
        <v/>
      </c>
      <c r="I49" s="18" t="str">
        <f t="shared" si="8"/>
        <v>○</v>
      </c>
      <c r="J49" s="18" t="str">
        <f t="shared" si="9"/>
        <v/>
      </c>
      <c r="K49" s="18" t="str">
        <f t="shared" si="10"/>
        <v/>
      </c>
      <c r="L49" s="18" t="str">
        <f t="shared" si="11"/>
        <v/>
      </c>
      <c r="M49" s="18" t="str">
        <f t="shared" si="12"/>
        <v/>
      </c>
      <c r="N49" s="18" t="str">
        <f t="shared" si="13"/>
        <v/>
      </c>
      <c r="O49" s="18" t="str">
        <f t="shared" si="14"/>
        <v/>
      </c>
      <c r="P49" s="18" t="str">
        <f t="shared" si="15"/>
        <v/>
      </c>
      <c r="Q49" s="18" t="str">
        <f t="shared" si="16"/>
        <v/>
      </c>
      <c r="R49" s="18" t="str">
        <f t="shared" si="17"/>
        <v/>
      </c>
      <c r="S49" s="18" t="str">
        <f t="shared" si="18"/>
        <v/>
      </c>
      <c r="T49" s="18" t="str">
        <f t="shared" si="19"/>
        <v/>
      </c>
      <c r="U49" s="18" t="str">
        <f t="shared" si="20"/>
        <v/>
      </c>
      <c r="V49" s="18" t="str">
        <f t="shared" si="21"/>
        <v/>
      </c>
      <c r="W49" s="18" t="str">
        <f t="shared" si="22"/>
        <v/>
      </c>
      <c r="X49" s="18" t="str">
        <f t="shared" si="23"/>
        <v/>
      </c>
      <c r="Y49" s="18" t="str">
        <f t="shared" si="24"/>
        <v/>
      </c>
      <c r="Z49" s="18" t="str">
        <f t="shared" si="25"/>
        <v/>
      </c>
      <c r="AA49" s="18" t="str">
        <f t="shared" si="26"/>
        <v/>
      </c>
      <c r="AB49" s="18" t="str">
        <f t="shared" si="27"/>
        <v/>
      </c>
      <c r="AC49" s="18" t="str">
        <f t="shared" si="28"/>
        <v/>
      </c>
      <c r="AD49" s="18" t="str">
        <f t="shared" si="29"/>
        <v/>
      </c>
      <c r="AE49" s="18" t="str">
        <f t="shared" si="30"/>
        <v/>
      </c>
      <c r="AF49" s="18" t="str">
        <f t="shared" si="31"/>
        <v/>
      </c>
      <c r="AG49" s="3"/>
      <c r="AH49" s="3"/>
      <c r="AI49" s="3"/>
      <c r="AJ49" s="15"/>
      <c r="AK49" s="5">
        <v>49</v>
      </c>
      <c r="AL49" s="25" t="s">
        <v>10431</v>
      </c>
      <c r="AM49" s="25" t="s">
        <v>10432</v>
      </c>
      <c r="AN49" s="26">
        <v>45136</v>
      </c>
      <c r="AO49" s="26">
        <v>46962</v>
      </c>
      <c r="AP49" s="27" t="s">
        <v>43</v>
      </c>
      <c r="AQ49" s="28" t="s">
        <v>10433</v>
      </c>
      <c r="AR49" s="27" t="s">
        <v>10434</v>
      </c>
      <c r="AS49" s="27" t="s">
        <v>43</v>
      </c>
      <c r="AT49" s="27" t="s">
        <v>46</v>
      </c>
      <c r="AU49" s="27" t="s">
        <v>43</v>
      </c>
      <c r="AV49" s="29" t="s">
        <v>43</v>
      </c>
      <c r="AW49" s="29" t="s">
        <v>43</v>
      </c>
      <c r="AX49" s="27" t="s">
        <v>43</v>
      </c>
      <c r="AY49" s="27" t="s">
        <v>43</v>
      </c>
      <c r="AZ49" s="27" t="s">
        <v>43</v>
      </c>
      <c r="BA49" s="27" t="s">
        <v>43</v>
      </c>
      <c r="BB49" s="27" t="s">
        <v>43</v>
      </c>
      <c r="BC49" s="29" t="s">
        <v>43</v>
      </c>
      <c r="BD49" s="27" t="s">
        <v>43</v>
      </c>
      <c r="BE49" s="27" t="s">
        <v>43</v>
      </c>
      <c r="BF49" s="27" t="s">
        <v>43</v>
      </c>
      <c r="BG49" s="29" t="s">
        <v>43</v>
      </c>
      <c r="BH49" s="27" t="s">
        <v>43</v>
      </c>
      <c r="BI49" s="29" t="s">
        <v>43</v>
      </c>
      <c r="BJ49" s="29" t="s">
        <v>43</v>
      </c>
      <c r="BK49" s="27" t="s">
        <v>43</v>
      </c>
      <c r="BL49" s="29" t="s">
        <v>43</v>
      </c>
      <c r="BM49" s="29" t="s">
        <v>43</v>
      </c>
      <c r="BN49" s="27" t="s">
        <v>43</v>
      </c>
      <c r="BO49" s="27" t="s">
        <v>43</v>
      </c>
      <c r="BP49" s="27" t="s">
        <v>43</v>
      </c>
      <c r="BQ49" s="30"/>
      <c r="BR49" s="31" t="s">
        <v>49</v>
      </c>
    </row>
    <row r="50" spans="1:70" ht="28.5">
      <c r="A50" s="18" t="str">
        <f t="shared" si="0"/>
        <v>00400031962</v>
      </c>
      <c r="B50" s="23" t="str">
        <f t="shared" si="1"/>
        <v>秋葉建設株式会社</v>
      </c>
      <c r="C50" s="24">
        <f t="shared" si="2"/>
        <v>44535</v>
      </c>
      <c r="D50" s="24">
        <f t="shared" si="3"/>
        <v>46360</v>
      </c>
      <c r="E50" s="18" t="str">
        <f t="shared" si="4"/>
        <v/>
      </c>
      <c r="F50" s="23" t="str">
        <f t="shared" si="5"/>
        <v>京都府京都市南区久世大藪町２９４番地</v>
      </c>
      <c r="G50" s="18" t="str">
        <f t="shared" si="6"/>
        <v>075-921-7563</v>
      </c>
      <c r="H50" s="18" t="str">
        <f t="shared" si="7"/>
        <v/>
      </c>
      <c r="I50" s="18" t="str">
        <f t="shared" si="8"/>
        <v/>
      </c>
      <c r="J50" s="18" t="str">
        <f t="shared" si="9"/>
        <v/>
      </c>
      <c r="K50" s="18" t="str">
        <f t="shared" si="10"/>
        <v/>
      </c>
      <c r="L50" s="18" t="str">
        <f t="shared" si="11"/>
        <v/>
      </c>
      <c r="M50" s="18" t="str">
        <f t="shared" si="12"/>
        <v>○</v>
      </c>
      <c r="N50" s="18" t="str">
        <f t="shared" si="13"/>
        <v>○</v>
      </c>
      <c r="O50" s="18" t="str">
        <f t="shared" si="14"/>
        <v>○</v>
      </c>
      <c r="P50" s="18" t="str">
        <f t="shared" si="15"/>
        <v>○</v>
      </c>
      <c r="Q50" s="18" t="str">
        <f t="shared" si="16"/>
        <v/>
      </c>
      <c r="R50" s="18" t="str">
        <f t="shared" si="17"/>
        <v/>
      </c>
      <c r="S50" s="18" t="str">
        <f t="shared" si="18"/>
        <v>○</v>
      </c>
      <c r="T50" s="18" t="str">
        <f t="shared" si="19"/>
        <v>○</v>
      </c>
      <c r="U50" s="18" t="str">
        <f t="shared" si="20"/>
        <v>○</v>
      </c>
      <c r="V50" s="18" t="str">
        <f t="shared" si="21"/>
        <v/>
      </c>
      <c r="W50" s="18" t="str">
        <f t="shared" si="22"/>
        <v>○</v>
      </c>
      <c r="X50" s="18" t="str">
        <f t="shared" si="23"/>
        <v/>
      </c>
      <c r="Y50" s="18" t="str">
        <f t="shared" si="24"/>
        <v/>
      </c>
      <c r="Z50" s="18" t="str">
        <f t="shared" si="25"/>
        <v/>
      </c>
      <c r="AA50" s="18" t="str">
        <f t="shared" si="26"/>
        <v/>
      </c>
      <c r="AB50" s="18" t="str">
        <f t="shared" si="27"/>
        <v/>
      </c>
      <c r="AC50" s="18" t="str">
        <f t="shared" si="28"/>
        <v/>
      </c>
      <c r="AD50" s="18" t="str">
        <f t="shared" si="29"/>
        <v/>
      </c>
      <c r="AE50" s="18" t="str">
        <f t="shared" si="30"/>
        <v/>
      </c>
      <c r="AF50" s="18" t="str">
        <f t="shared" si="31"/>
        <v/>
      </c>
      <c r="AG50" s="3"/>
      <c r="AH50" s="3"/>
      <c r="AI50" s="3"/>
      <c r="AJ50" s="15"/>
      <c r="AK50" s="5">
        <v>50</v>
      </c>
      <c r="AL50" s="25" t="s">
        <v>10435</v>
      </c>
      <c r="AM50" s="25" t="s">
        <v>10436</v>
      </c>
      <c r="AN50" s="26">
        <v>44535</v>
      </c>
      <c r="AO50" s="26">
        <v>46360</v>
      </c>
      <c r="AP50" s="27" t="s">
        <v>43</v>
      </c>
      <c r="AQ50" s="28" t="s">
        <v>10437</v>
      </c>
      <c r="AR50" s="27" t="s">
        <v>10438</v>
      </c>
      <c r="AS50" s="27" t="s">
        <v>43</v>
      </c>
      <c r="AT50" s="27" t="s">
        <v>43</v>
      </c>
      <c r="AU50" s="27" t="s">
        <v>43</v>
      </c>
      <c r="AV50" s="29" t="s">
        <v>43</v>
      </c>
      <c r="AW50" s="29" t="s">
        <v>43</v>
      </c>
      <c r="AX50" s="27" t="s">
        <v>46</v>
      </c>
      <c r="AY50" s="27" t="s">
        <v>46</v>
      </c>
      <c r="AZ50" s="27" t="s">
        <v>46</v>
      </c>
      <c r="BA50" s="27" t="s">
        <v>46</v>
      </c>
      <c r="BB50" s="27" t="s">
        <v>43</v>
      </c>
      <c r="BC50" s="29" t="s">
        <v>43</v>
      </c>
      <c r="BD50" s="27" t="s">
        <v>46</v>
      </c>
      <c r="BE50" s="27" t="s">
        <v>46</v>
      </c>
      <c r="BF50" s="27" t="s">
        <v>46</v>
      </c>
      <c r="BG50" s="29" t="s">
        <v>43</v>
      </c>
      <c r="BH50" s="27" t="s">
        <v>46</v>
      </c>
      <c r="BI50" s="29" t="s">
        <v>43</v>
      </c>
      <c r="BJ50" s="29" t="s">
        <v>43</v>
      </c>
      <c r="BK50" s="27" t="s">
        <v>43</v>
      </c>
      <c r="BL50" s="29" t="s">
        <v>43</v>
      </c>
      <c r="BM50" s="29" t="s">
        <v>43</v>
      </c>
      <c r="BN50" s="27" t="s">
        <v>43</v>
      </c>
      <c r="BO50" s="27" t="s">
        <v>43</v>
      </c>
      <c r="BP50" s="27" t="s">
        <v>43</v>
      </c>
      <c r="BQ50" s="30"/>
      <c r="BR50" s="31" t="s">
        <v>49</v>
      </c>
    </row>
    <row r="51" spans="1:70" ht="28.5">
      <c r="A51" s="18" t="str">
        <f t="shared" si="0"/>
        <v>00400009639</v>
      </c>
      <c r="B51" s="23" t="str">
        <f t="shared" si="1"/>
        <v>株式会社秋山建材</v>
      </c>
      <c r="C51" s="24">
        <f t="shared" si="2"/>
        <v>45689</v>
      </c>
      <c r="D51" s="24">
        <f t="shared" si="3"/>
        <v>47514</v>
      </c>
      <c r="E51" s="18" t="str">
        <f t="shared" si="4"/>
        <v/>
      </c>
      <c r="F51" s="23" t="str">
        <f t="shared" si="5"/>
        <v>福島県白河市白坂三輪台１５番地１</v>
      </c>
      <c r="G51" s="18" t="str">
        <f t="shared" si="6"/>
        <v>0248-29-8880</v>
      </c>
      <c r="H51" s="18" t="str">
        <f t="shared" si="7"/>
        <v>○</v>
      </c>
      <c r="I51" s="18" t="str">
        <f t="shared" si="8"/>
        <v>○</v>
      </c>
      <c r="J51" s="18" t="str">
        <f t="shared" si="9"/>
        <v/>
      </c>
      <c r="K51" s="18" t="str">
        <f t="shared" si="10"/>
        <v/>
      </c>
      <c r="L51" s="18" t="str">
        <f t="shared" si="11"/>
        <v/>
      </c>
      <c r="M51" s="18" t="str">
        <f t="shared" si="12"/>
        <v>○</v>
      </c>
      <c r="N51" s="18" t="str">
        <f t="shared" si="13"/>
        <v>○</v>
      </c>
      <c r="O51" s="18" t="str">
        <f t="shared" si="14"/>
        <v>○</v>
      </c>
      <c r="P51" s="18" t="str">
        <f t="shared" si="15"/>
        <v>○</v>
      </c>
      <c r="Q51" s="18" t="str">
        <f t="shared" si="16"/>
        <v/>
      </c>
      <c r="R51" s="18" t="str">
        <f t="shared" si="17"/>
        <v/>
      </c>
      <c r="S51" s="18" t="str">
        <f t="shared" si="18"/>
        <v>○</v>
      </c>
      <c r="T51" s="18" t="str">
        <f t="shared" si="19"/>
        <v>○</v>
      </c>
      <c r="U51" s="18" t="str">
        <f t="shared" si="20"/>
        <v>○</v>
      </c>
      <c r="V51" s="18" t="str">
        <f t="shared" si="21"/>
        <v>○</v>
      </c>
      <c r="W51" s="18" t="str">
        <f t="shared" si="22"/>
        <v>○</v>
      </c>
      <c r="X51" s="18" t="str">
        <f t="shared" si="23"/>
        <v/>
      </c>
      <c r="Y51" s="18" t="str">
        <f t="shared" si="24"/>
        <v/>
      </c>
      <c r="Z51" s="18" t="str">
        <f t="shared" si="25"/>
        <v>○</v>
      </c>
      <c r="AA51" s="18" t="str">
        <f t="shared" si="26"/>
        <v/>
      </c>
      <c r="AB51" s="18" t="str">
        <f t="shared" si="27"/>
        <v>○</v>
      </c>
      <c r="AC51" s="18" t="str">
        <f t="shared" si="28"/>
        <v/>
      </c>
      <c r="AD51" s="18" t="str">
        <f t="shared" si="29"/>
        <v/>
      </c>
      <c r="AE51" s="18" t="str">
        <f t="shared" si="30"/>
        <v>○</v>
      </c>
      <c r="AF51" s="18" t="str">
        <f t="shared" si="31"/>
        <v/>
      </c>
      <c r="AG51" s="3"/>
      <c r="AH51" s="3"/>
      <c r="AI51" s="3"/>
      <c r="AJ51" s="15"/>
      <c r="AK51" s="5">
        <v>51</v>
      </c>
      <c r="AL51" s="25" t="s">
        <v>10439</v>
      </c>
      <c r="AM51" s="25" t="s">
        <v>10440</v>
      </c>
      <c r="AN51" s="26">
        <v>45689</v>
      </c>
      <c r="AO51" s="26">
        <v>47514</v>
      </c>
      <c r="AP51" s="27" t="s">
        <v>43</v>
      </c>
      <c r="AQ51" s="28" t="s">
        <v>10441</v>
      </c>
      <c r="AR51" s="27" t="s">
        <v>10442</v>
      </c>
      <c r="AS51" s="27" t="s">
        <v>46</v>
      </c>
      <c r="AT51" s="27" t="s">
        <v>46</v>
      </c>
      <c r="AU51" s="27" t="s">
        <v>43</v>
      </c>
      <c r="AV51" s="29" t="s">
        <v>43</v>
      </c>
      <c r="AW51" s="29" t="s">
        <v>43</v>
      </c>
      <c r="AX51" s="27" t="s">
        <v>46</v>
      </c>
      <c r="AY51" s="27" t="s">
        <v>46</v>
      </c>
      <c r="AZ51" s="27" t="s">
        <v>46</v>
      </c>
      <c r="BA51" s="27" t="s">
        <v>46</v>
      </c>
      <c r="BB51" s="27" t="s">
        <v>43</v>
      </c>
      <c r="BC51" s="29" t="s">
        <v>43</v>
      </c>
      <c r="BD51" s="27" t="s">
        <v>46</v>
      </c>
      <c r="BE51" s="27" t="s">
        <v>46</v>
      </c>
      <c r="BF51" s="27" t="s">
        <v>46</v>
      </c>
      <c r="BG51" s="29" t="s">
        <v>46</v>
      </c>
      <c r="BH51" s="27" t="s">
        <v>46</v>
      </c>
      <c r="BI51" s="29" t="s">
        <v>43</v>
      </c>
      <c r="BJ51" s="29" t="s">
        <v>43</v>
      </c>
      <c r="BK51" s="27" t="s">
        <v>46</v>
      </c>
      <c r="BL51" s="29" t="s">
        <v>43</v>
      </c>
      <c r="BM51" s="29" t="s">
        <v>46</v>
      </c>
      <c r="BN51" s="27" t="s">
        <v>43</v>
      </c>
      <c r="BO51" s="27" t="s">
        <v>43</v>
      </c>
      <c r="BP51" s="27" t="s">
        <v>46</v>
      </c>
      <c r="BQ51" s="30"/>
      <c r="BR51" s="31" t="s">
        <v>49</v>
      </c>
    </row>
    <row r="52" spans="1:70" ht="28.5">
      <c r="A52" s="18" t="str">
        <f t="shared" si="0"/>
        <v>00400241671</v>
      </c>
      <c r="B52" s="23" t="str">
        <f t="shared" si="1"/>
        <v>株式会社アキラ貿易</v>
      </c>
      <c r="C52" s="24">
        <f t="shared" si="2"/>
        <v>45534</v>
      </c>
      <c r="D52" s="24">
        <f t="shared" si="3"/>
        <v>47359</v>
      </c>
      <c r="E52" s="18" t="str">
        <f t="shared" si="4"/>
        <v/>
      </c>
      <c r="F52" s="23" t="str">
        <f t="shared" si="5"/>
        <v>福島県福島市岡部字大旦１４３番地の２</v>
      </c>
      <c r="G52" s="18" t="str">
        <f t="shared" si="6"/>
        <v>024-572-5496</v>
      </c>
      <c r="H52" s="18" t="str">
        <f t="shared" si="7"/>
        <v/>
      </c>
      <c r="I52" s="18" t="str">
        <f t="shared" si="8"/>
        <v/>
      </c>
      <c r="J52" s="18" t="str">
        <f t="shared" si="9"/>
        <v/>
      </c>
      <c r="K52" s="18" t="str">
        <f t="shared" si="10"/>
        <v/>
      </c>
      <c r="L52" s="18" t="str">
        <f t="shared" si="11"/>
        <v/>
      </c>
      <c r="M52" s="18" t="str">
        <f t="shared" si="12"/>
        <v>○</v>
      </c>
      <c r="N52" s="18" t="str">
        <f t="shared" si="13"/>
        <v>○</v>
      </c>
      <c r="O52" s="18" t="str">
        <f t="shared" si="14"/>
        <v>○</v>
      </c>
      <c r="P52" s="18" t="str">
        <f t="shared" si="15"/>
        <v>○</v>
      </c>
      <c r="Q52" s="18" t="str">
        <f t="shared" si="16"/>
        <v/>
      </c>
      <c r="R52" s="18" t="str">
        <f t="shared" si="17"/>
        <v/>
      </c>
      <c r="S52" s="18" t="str">
        <f t="shared" si="18"/>
        <v/>
      </c>
      <c r="T52" s="18" t="str">
        <f t="shared" si="19"/>
        <v>○</v>
      </c>
      <c r="U52" s="18" t="str">
        <f t="shared" si="20"/>
        <v>○</v>
      </c>
      <c r="V52" s="18" t="str">
        <f t="shared" si="21"/>
        <v/>
      </c>
      <c r="W52" s="18" t="str">
        <f t="shared" si="22"/>
        <v>○</v>
      </c>
      <c r="X52" s="18" t="str">
        <f t="shared" si="23"/>
        <v/>
      </c>
      <c r="Y52" s="18" t="str">
        <f t="shared" si="24"/>
        <v/>
      </c>
      <c r="Z52" s="18" t="str">
        <f t="shared" si="25"/>
        <v/>
      </c>
      <c r="AA52" s="18" t="str">
        <f t="shared" si="26"/>
        <v/>
      </c>
      <c r="AB52" s="18" t="str">
        <f t="shared" si="27"/>
        <v>○</v>
      </c>
      <c r="AC52" s="18" t="str">
        <f t="shared" si="28"/>
        <v>○</v>
      </c>
      <c r="AD52" s="18" t="str">
        <f t="shared" si="29"/>
        <v/>
      </c>
      <c r="AE52" s="18" t="str">
        <f t="shared" si="30"/>
        <v/>
      </c>
      <c r="AF52" s="18" t="str">
        <f t="shared" si="31"/>
        <v/>
      </c>
      <c r="AG52" s="3"/>
      <c r="AH52" s="3"/>
      <c r="AI52" s="3"/>
      <c r="AJ52" s="15"/>
      <c r="AK52" s="5">
        <v>52</v>
      </c>
      <c r="AL52" s="25" t="s">
        <v>10443</v>
      </c>
      <c r="AM52" s="25" t="s">
        <v>10444</v>
      </c>
      <c r="AN52" s="26">
        <v>45534</v>
      </c>
      <c r="AO52" s="26">
        <v>47359</v>
      </c>
      <c r="AP52" s="27" t="s">
        <v>43</v>
      </c>
      <c r="AQ52" s="28" t="s">
        <v>10445</v>
      </c>
      <c r="AR52" s="27" t="s">
        <v>10446</v>
      </c>
      <c r="AS52" s="27" t="s">
        <v>43</v>
      </c>
      <c r="AT52" s="27" t="s">
        <v>43</v>
      </c>
      <c r="AU52" s="27" t="s">
        <v>43</v>
      </c>
      <c r="AV52" s="29" t="s">
        <v>43</v>
      </c>
      <c r="AW52" s="29" t="s">
        <v>43</v>
      </c>
      <c r="AX52" s="27" t="s">
        <v>46</v>
      </c>
      <c r="AY52" s="27" t="s">
        <v>46</v>
      </c>
      <c r="AZ52" s="27" t="s">
        <v>46</v>
      </c>
      <c r="BA52" s="27" t="s">
        <v>46</v>
      </c>
      <c r="BB52" s="27" t="s">
        <v>43</v>
      </c>
      <c r="BC52" s="29" t="s">
        <v>43</v>
      </c>
      <c r="BD52" s="27" t="s">
        <v>43</v>
      </c>
      <c r="BE52" s="27" t="s">
        <v>46</v>
      </c>
      <c r="BF52" s="27" t="s">
        <v>46</v>
      </c>
      <c r="BG52" s="29" t="s">
        <v>43</v>
      </c>
      <c r="BH52" s="27" t="s">
        <v>46</v>
      </c>
      <c r="BI52" s="29" t="s">
        <v>43</v>
      </c>
      <c r="BJ52" s="29" t="s">
        <v>43</v>
      </c>
      <c r="BK52" s="27" t="s">
        <v>43</v>
      </c>
      <c r="BL52" s="29" t="s">
        <v>43</v>
      </c>
      <c r="BM52" s="29" t="s">
        <v>46</v>
      </c>
      <c r="BN52" s="27" t="s">
        <v>46</v>
      </c>
      <c r="BO52" s="27" t="s">
        <v>43</v>
      </c>
      <c r="BP52" s="27" t="s">
        <v>43</v>
      </c>
      <c r="BQ52" s="30"/>
      <c r="BR52" s="31" t="s">
        <v>49</v>
      </c>
    </row>
    <row r="53" spans="1:70" ht="36">
      <c r="A53" s="18" t="str">
        <f t="shared" si="0"/>
        <v>00400138520</v>
      </c>
      <c r="B53" s="23" t="str">
        <f t="shared" si="1"/>
        <v>アクアクルー株式会社</v>
      </c>
      <c r="C53" s="24">
        <f t="shared" si="2"/>
        <v>44963</v>
      </c>
      <c r="D53" s="24">
        <f t="shared" si="3"/>
        <v>46788</v>
      </c>
      <c r="E53" s="18" t="str">
        <f t="shared" si="4"/>
        <v/>
      </c>
      <c r="F53" s="23" t="str">
        <f t="shared" si="5"/>
        <v>福島県耶麻郡猪苗代町字本町４２番地</v>
      </c>
      <c r="G53" s="18" t="str">
        <f t="shared" si="6"/>
        <v>0242-62-5123</v>
      </c>
      <c r="H53" s="18" t="str">
        <f t="shared" si="7"/>
        <v/>
      </c>
      <c r="I53" s="18" t="str">
        <f t="shared" si="8"/>
        <v>○</v>
      </c>
      <c r="J53" s="18" t="str">
        <f t="shared" si="9"/>
        <v/>
      </c>
      <c r="K53" s="18" t="str">
        <f t="shared" si="10"/>
        <v/>
      </c>
      <c r="L53" s="18" t="str">
        <f t="shared" si="11"/>
        <v/>
      </c>
      <c r="M53" s="18" t="str">
        <f t="shared" si="12"/>
        <v/>
      </c>
      <c r="N53" s="18" t="str">
        <f t="shared" si="13"/>
        <v/>
      </c>
      <c r="O53" s="18" t="str">
        <f t="shared" si="14"/>
        <v/>
      </c>
      <c r="P53" s="18" t="str">
        <f t="shared" si="15"/>
        <v/>
      </c>
      <c r="Q53" s="18" t="str">
        <f t="shared" si="16"/>
        <v/>
      </c>
      <c r="R53" s="18" t="str">
        <f t="shared" si="17"/>
        <v/>
      </c>
      <c r="S53" s="18" t="str">
        <f t="shared" si="18"/>
        <v/>
      </c>
      <c r="T53" s="18" t="str">
        <f t="shared" si="19"/>
        <v/>
      </c>
      <c r="U53" s="18" t="str">
        <f t="shared" si="20"/>
        <v/>
      </c>
      <c r="V53" s="18" t="str">
        <f t="shared" si="21"/>
        <v/>
      </c>
      <c r="W53" s="18" t="str">
        <f t="shared" si="22"/>
        <v/>
      </c>
      <c r="X53" s="18" t="str">
        <f t="shared" si="23"/>
        <v/>
      </c>
      <c r="Y53" s="18" t="str">
        <f t="shared" si="24"/>
        <v/>
      </c>
      <c r="Z53" s="18" t="str">
        <f t="shared" si="25"/>
        <v/>
      </c>
      <c r="AA53" s="18" t="str">
        <f t="shared" si="26"/>
        <v/>
      </c>
      <c r="AB53" s="18" t="str">
        <f t="shared" si="27"/>
        <v/>
      </c>
      <c r="AC53" s="18" t="str">
        <f t="shared" si="28"/>
        <v/>
      </c>
      <c r="AD53" s="18" t="str">
        <f t="shared" si="29"/>
        <v/>
      </c>
      <c r="AE53" s="18" t="str">
        <f t="shared" si="30"/>
        <v/>
      </c>
      <c r="AF53" s="18" t="str">
        <f t="shared" si="31"/>
        <v xml:space="preserve">「汚泥」は含水率８５パーセント以下のものに限る。
</v>
      </c>
      <c r="AG53" s="3"/>
      <c r="AH53" s="3"/>
      <c r="AI53" s="3"/>
      <c r="AJ53" s="15"/>
      <c r="AK53" s="5">
        <v>53</v>
      </c>
      <c r="AL53" s="25" t="s">
        <v>10447</v>
      </c>
      <c r="AM53" s="25" t="s">
        <v>10448</v>
      </c>
      <c r="AN53" s="26">
        <v>44963</v>
      </c>
      <c r="AO53" s="26">
        <v>46788</v>
      </c>
      <c r="AP53" s="27" t="s">
        <v>43</v>
      </c>
      <c r="AQ53" s="28" t="s">
        <v>10449</v>
      </c>
      <c r="AR53" s="27" t="s">
        <v>10450</v>
      </c>
      <c r="AS53" s="27" t="s">
        <v>43</v>
      </c>
      <c r="AT53" s="27" t="s">
        <v>46</v>
      </c>
      <c r="AU53" s="27" t="s">
        <v>43</v>
      </c>
      <c r="AV53" s="29" t="s">
        <v>43</v>
      </c>
      <c r="AW53" s="29" t="s">
        <v>43</v>
      </c>
      <c r="AX53" s="27" t="s">
        <v>43</v>
      </c>
      <c r="AY53" s="27" t="s">
        <v>43</v>
      </c>
      <c r="AZ53" s="27" t="s">
        <v>43</v>
      </c>
      <c r="BA53" s="27" t="s">
        <v>43</v>
      </c>
      <c r="BB53" s="27" t="s">
        <v>43</v>
      </c>
      <c r="BC53" s="29" t="s">
        <v>43</v>
      </c>
      <c r="BD53" s="27" t="s">
        <v>43</v>
      </c>
      <c r="BE53" s="27" t="s">
        <v>43</v>
      </c>
      <c r="BF53" s="27" t="s">
        <v>43</v>
      </c>
      <c r="BG53" s="29" t="s">
        <v>43</v>
      </c>
      <c r="BH53" s="27" t="s">
        <v>43</v>
      </c>
      <c r="BI53" s="29" t="s">
        <v>43</v>
      </c>
      <c r="BJ53" s="29" t="s">
        <v>43</v>
      </c>
      <c r="BK53" s="27" t="s">
        <v>43</v>
      </c>
      <c r="BL53" s="29" t="s">
        <v>43</v>
      </c>
      <c r="BM53" s="29" t="s">
        <v>43</v>
      </c>
      <c r="BN53" s="27" t="s">
        <v>43</v>
      </c>
      <c r="BO53" s="27" t="s">
        <v>43</v>
      </c>
      <c r="BP53" s="27" t="s">
        <v>43</v>
      </c>
      <c r="BQ53" s="30" t="s">
        <v>1096</v>
      </c>
      <c r="BR53" s="31" t="s">
        <v>49</v>
      </c>
    </row>
    <row r="54" spans="1:70" ht="28.5">
      <c r="A54" s="18" t="str">
        <f t="shared" si="0"/>
        <v>00400117333</v>
      </c>
      <c r="B54" s="23" t="str">
        <f t="shared" si="1"/>
        <v>株式会社アクトリー</v>
      </c>
      <c r="C54" s="24">
        <f t="shared" si="2"/>
        <v>46009</v>
      </c>
      <c r="D54" s="24">
        <f t="shared" si="3"/>
        <v>47834</v>
      </c>
      <c r="E54" s="18" t="str">
        <f t="shared" si="4"/>
        <v/>
      </c>
      <c r="F54" s="23" t="str">
        <f t="shared" si="5"/>
        <v>石川県白山市水澄町３７５番地</v>
      </c>
      <c r="G54" s="18" t="str">
        <f t="shared" si="6"/>
        <v>076-277-3380</v>
      </c>
      <c r="H54" s="18" t="str">
        <f t="shared" si="7"/>
        <v>○</v>
      </c>
      <c r="I54" s="18" t="str">
        <f t="shared" si="8"/>
        <v>○</v>
      </c>
      <c r="J54" s="18" t="str">
        <f t="shared" si="9"/>
        <v>○</v>
      </c>
      <c r="K54" s="18" t="str">
        <f t="shared" si="10"/>
        <v>○</v>
      </c>
      <c r="L54" s="18" t="str">
        <f t="shared" si="11"/>
        <v>○</v>
      </c>
      <c r="M54" s="18" t="str">
        <f t="shared" si="12"/>
        <v>○</v>
      </c>
      <c r="N54" s="18" t="str">
        <f t="shared" si="13"/>
        <v>○</v>
      </c>
      <c r="O54" s="18" t="str">
        <f t="shared" si="14"/>
        <v>○</v>
      </c>
      <c r="P54" s="18" t="str">
        <f t="shared" si="15"/>
        <v>○</v>
      </c>
      <c r="Q54" s="18" t="str">
        <f t="shared" si="16"/>
        <v>○</v>
      </c>
      <c r="R54" s="18" t="str">
        <f t="shared" si="17"/>
        <v>○</v>
      </c>
      <c r="S54" s="18" t="str">
        <f t="shared" si="18"/>
        <v>○</v>
      </c>
      <c r="T54" s="18" t="str">
        <f t="shared" si="19"/>
        <v>○</v>
      </c>
      <c r="U54" s="18" t="str">
        <f t="shared" si="20"/>
        <v>○</v>
      </c>
      <c r="V54" s="18" t="str">
        <f t="shared" si="21"/>
        <v>○</v>
      </c>
      <c r="W54" s="18" t="str">
        <f t="shared" si="22"/>
        <v>○</v>
      </c>
      <c r="X54" s="18" t="str">
        <f t="shared" si="23"/>
        <v>○</v>
      </c>
      <c r="Y54" s="18" t="str">
        <f t="shared" si="24"/>
        <v>○</v>
      </c>
      <c r="Z54" s="18" t="str">
        <f t="shared" si="25"/>
        <v>○</v>
      </c>
      <c r="AA54" s="18" t="str">
        <f t="shared" si="26"/>
        <v/>
      </c>
      <c r="AB54" s="18" t="str">
        <f t="shared" si="27"/>
        <v>○</v>
      </c>
      <c r="AC54" s="18" t="str">
        <f t="shared" si="28"/>
        <v>○</v>
      </c>
      <c r="AD54" s="18" t="str">
        <f t="shared" si="29"/>
        <v>○</v>
      </c>
      <c r="AE54" s="18" t="str">
        <f t="shared" si="30"/>
        <v/>
      </c>
      <c r="AF54" s="18" t="str">
        <f t="shared" si="31"/>
        <v/>
      </c>
      <c r="AG54" s="3"/>
      <c r="AH54" s="3"/>
      <c r="AI54" s="3"/>
      <c r="AJ54" s="15"/>
      <c r="AK54" s="5">
        <v>54</v>
      </c>
      <c r="AL54" s="25" t="s">
        <v>10451</v>
      </c>
      <c r="AM54" s="25" t="s">
        <v>10452</v>
      </c>
      <c r="AN54" s="26">
        <v>46009</v>
      </c>
      <c r="AO54" s="26">
        <v>47834</v>
      </c>
      <c r="AP54" s="27" t="s">
        <v>43</v>
      </c>
      <c r="AQ54" s="28" t="s">
        <v>10453</v>
      </c>
      <c r="AR54" s="27" t="s">
        <v>10454</v>
      </c>
      <c r="AS54" s="27" t="s">
        <v>46</v>
      </c>
      <c r="AT54" s="27" t="s">
        <v>46</v>
      </c>
      <c r="AU54" s="27" t="s">
        <v>46</v>
      </c>
      <c r="AV54" s="29" t="s">
        <v>46</v>
      </c>
      <c r="AW54" s="29" t="s">
        <v>46</v>
      </c>
      <c r="AX54" s="27" t="s">
        <v>46</v>
      </c>
      <c r="AY54" s="27" t="s">
        <v>46</v>
      </c>
      <c r="AZ54" s="27" t="s">
        <v>46</v>
      </c>
      <c r="BA54" s="27" t="s">
        <v>46</v>
      </c>
      <c r="BB54" s="27" t="s">
        <v>46</v>
      </c>
      <c r="BC54" s="29" t="s">
        <v>46</v>
      </c>
      <c r="BD54" s="27" t="s">
        <v>46</v>
      </c>
      <c r="BE54" s="27" t="s">
        <v>46</v>
      </c>
      <c r="BF54" s="27" t="s">
        <v>46</v>
      </c>
      <c r="BG54" s="29" t="s">
        <v>46</v>
      </c>
      <c r="BH54" s="27" t="s">
        <v>46</v>
      </c>
      <c r="BI54" s="29" t="s">
        <v>46</v>
      </c>
      <c r="BJ54" s="29" t="s">
        <v>46</v>
      </c>
      <c r="BK54" s="27" t="s">
        <v>46</v>
      </c>
      <c r="BL54" s="29" t="s">
        <v>43</v>
      </c>
      <c r="BM54" s="29" t="s">
        <v>46</v>
      </c>
      <c r="BN54" s="27" t="s">
        <v>46</v>
      </c>
      <c r="BO54" s="27" t="s">
        <v>46</v>
      </c>
      <c r="BP54" s="27" t="s">
        <v>43</v>
      </c>
      <c r="BQ54" s="30"/>
      <c r="BR54" s="31" t="s">
        <v>49</v>
      </c>
    </row>
    <row r="55" spans="1:70" ht="28.5">
      <c r="A55" s="18" t="str">
        <f t="shared" si="0"/>
        <v>00400206239</v>
      </c>
      <c r="B55" s="23" t="str">
        <f t="shared" si="1"/>
        <v>株式会社アクラス</v>
      </c>
      <c r="C55" s="24">
        <f t="shared" si="2"/>
        <v>44530</v>
      </c>
      <c r="D55" s="24">
        <f t="shared" si="3"/>
        <v>46355</v>
      </c>
      <c r="E55" s="18" t="str">
        <f t="shared" si="4"/>
        <v/>
      </c>
      <c r="F55" s="23" t="str">
        <f t="shared" si="5"/>
        <v>福島県相馬市小泉字山田３１８番地２</v>
      </c>
      <c r="G55" s="18" t="str">
        <f t="shared" si="6"/>
        <v>0244-26-3838</v>
      </c>
      <c r="H55" s="18" t="str">
        <f t="shared" si="7"/>
        <v/>
      </c>
      <c r="I55" s="18" t="str">
        <f t="shared" si="8"/>
        <v>○</v>
      </c>
      <c r="J55" s="18" t="str">
        <f t="shared" si="9"/>
        <v/>
      </c>
      <c r="K55" s="18" t="str">
        <f t="shared" si="10"/>
        <v/>
      </c>
      <c r="L55" s="18" t="str">
        <f t="shared" si="11"/>
        <v/>
      </c>
      <c r="M55" s="18" t="str">
        <f t="shared" si="12"/>
        <v>○</v>
      </c>
      <c r="N55" s="18" t="str">
        <f t="shared" si="13"/>
        <v>○</v>
      </c>
      <c r="O55" s="18" t="str">
        <f t="shared" si="14"/>
        <v>○</v>
      </c>
      <c r="P55" s="18" t="str">
        <f t="shared" si="15"/>
        <v>○</v>
      </c>
      <c r="Q55" s="18" t="str">
        <f t="shared" si="16"/>
        <v/>
      </c>
      <c r="R55" s="18" t="str">
        <f t="shared" si="17"/>
        <v/>
      </c>
      <c r="S55" s="18" t="str">
        <f t="shared" si="18"/>
        <v>○</v>
      </c>
      <c r="T55" s="18" t="str">
        <f t="shared" si="19"/>
        <v>○</v>
      </c>
      <c r="U55" s="18" t="str">
        <f t="shared" si="20"/>
        <v>○</v>
      </c>
      <c r="V55" s="18" t="str">
        <f t="shared" si="21"/>
        <v/>
      </c>
      <c r="W55" s="18" t="str">
        <f t="shared" si="22"/>
        <v>○</v>
      </c>
      <c r="X55" s="18" t="str">
        <f t="shared" si="23"/>
        <v/>
      </c>
      <c r="Y55" s="18" t="str">
        <f t="shared" si="24"/>
        <v/>
      </c>
      <c r="Z55" s="18" t="str">
        <f t="shared" si="25"/>
        <v/>
      </c>
      <c r="AA55" s="18" t="str">
        <f t="shared" si="26"/>
        <v/>
      </c>
      <c r="AB55" s="18" t="str">
        <f t="shared" si="27"/>
        <v>○</v>
      </c>
      <c r="AC55" s="18" t="str">
        <f t="shared" si="28"/>
        <v>○</v>
      </c>
      <c r="AD55" s="18" t="str">
        <f t="shared" si="29"/>
        <v/>
      </c>
      <c r="AE55" s="18" t="str">
        <f t="shared" si="30"/>
        <v/>
      </c>
      <c r="AF55" s="18" t="str">
        <f t="shared" si="31"/>
        <v/>
      </c>
      <c r="AG55" s="3"/>
      <c r="AH55" s="3"/>
      <c r="AI55" s="3"/>
      <c r="AJ55" s="15"/>
      <c r="AK55" s="5">
        <v>55</v>
      </c>
      <c r="AL55" s="25" t="s">
        <v>10455</v>
      </c>
      <c r="AM55" s="25" t="s">
        <v>10456</v>
      </c>
      <c r="AN55" s="26">
        <v>44530</v>
      </c>
      <c r="AO55" s="26">
        <v>46355</v>
      </c>
      <c r="AP55" s="27" t="s">
        <v>43</v>
      </c>
      <c r="AQ55" s="28" t="s">
        <v>10457</v>
      </c>
      <c r="AR55" s="27" t="s">
        <v>10458</v>
      </c>
      <c r="AS55" s="27" t="s">
        <v>43</v>
      </c>
      <c r="AT55" s="27" t="s">
        <v>46</v>
      </c>
      <c r="AU55" s="27" t="s">
        <v>43</v>
      </c>
      <c r="AV55" s="29" t="s">
        <v>43</v>
      </c>
      <c r="AW55" s="29" t="s">
        <v>43</v>
      </c>
      <c r="AX55" s="27" t="s">
        <v>46</v>
      </c>
      <c r="AY55" s="27" t="s">
        <v>46</v>
      </c>
      <c r="AZ55" s="27" t="s">
        <v>46</v>
      </c>
      <c r="BA55" s="27" t="s">
        <v>46</v>
      </c>
      <c r="BB55" s="27" t="s">
        <v>43</v>
      </c>
      <c r="BC55" s="29" t="s">
        <v>43</v>
      </c>
      <c r="BD55" s="27" t="s">
        <v>46</v>
      </c>
      <c r="BE55" s="27" t="s">
        <v>46</v>
      </c>
      <c r="BF55" s="27" t="s">
        <v>46</v>
      </c>
      <c r="BG55" s="29" t="s">
        <v>43</v>
      </c>
      <c r="BH55" s="27" t="s">
        <v>46</v>
      </c>
      <c r="BI55" s="29" t="s">
        <v>43</v>
      </c>
      <c r="BJ55" s="29" t="s">
        <v>43</v>
      </c>
      <c r="BK55" s="27" t="s">
        <v>43</v>
      </c>
      <c r="BL55" s="29" t="s">
        <v>43</v>
      </c>
      <c r="BM55" s="29" t="s">
        <v>46</v>
      </c>
      <c r="BN55" s="27" t="s">
        <v>46</v>
      </c>
      <c r="BO55" s="27" t="s">
        <v>43</v>
      </c>
      <c r="BP55" s="27" t="s">
        <v>43</v>
      </c>
      <c r="BQ55" s="30"/>
      <c r="BR55" s="31" t="s">
        <v>49</v>
      </c>
    </row>
    <row r="56" spans="1:70" ht="28.5">
      <c r="A56" s="18" t="str">
        <f t="shared" si="0"/>
        <v>00400003522</v>
      </c>
      <c r="B56" s="23" t="str">
        <f t="shared" si="1"/>
        <v>株式会社朝田商會</v>
      </c>
      <c r="C56" s="24">
        <f t="shared" si="2"/>
        <v>44979</v>
      </c>
      <c r="D56" s="24">
        <f t="shared" si="3"/>
        <v>46804</v>
      </c>
      <c r="E56" s="18" t="str">
        <f t="shared" si="4"/>
        <v/>
      </c>
      <c r="F56" s="23" t="str">
        <f t="shared" si="5"/>
        <v>東京都千代田区丸の内三丁目４番１号</v>
      </c>
      <c r="G56" s="18" t="str">
        <f t="shared" si="6"/>
        <v>03-3213-9451</v>
      </c>
      <c r="H56" s="18" t="str">
        <f t="shared" si="7"/>
        <v/>
      </c>
      <c r="I56" s="18" t="str">
        <f t="shared" si="8"/>
        <v/>
      </c>
      <c r="J56" s="18" t="str">
        <f t="shared" si="9"/>
        <v>○</v>
      </c>
      <c r="K56" s="18" t="str">
        <f t="shared" si="10"/>
        <v/>
      </c>
      <c r="L56" s="18" t="str">
        <f t="shared" si="11"/>
        <v/>
      </c>
      <c r="M56" s="18" t="str">
        <f t="shared" si="12"/>
        <v>○</v>
      </c>
      <c r="N56" s="18" t="str">
        <f t="shared" si="13"/>
        <v/>
      </c>
      <c r="O56" s="18" t="str">
        <f t="shared" si="14"/>
        <v/>
      </c>
      <c r="P56" s="18" t="str">
        <f t="shared" si="15"/>
        <v/>
      </c>
      <c r="Q56" s="18" t="str">
        <f t="shared" si="16"/>
        <v/>
      </c>
      <c r="R56" s="18" t="str">
        <f t="shared" si="17"/>
        <v/>
      </c>
      <c r="S56" s="18" t="str">
        <f t="shared" si="18"/>
        <v/>
      </c>
      <c r="T56" s="18" t="str">
        <f t="shared" si="19"/>
        <v>○</v>
      </c>
      <c r="U56" s="18" t="str">
        <f t="shared" si="20"/>
        <v/>
      </c>
      <c r="V56" s="18" t="str">
        <f t="shared" si="21"/>
        <v/>
      </c>
      <c r="W56" s="18" t="str">
        <f t="shared" si="22"/>
        <v/>
      </c>
      <c r="X56" s="18" t="str">
        <f t="shared" si="23"/>
        <v/>
      </c>
      <c r="Y56" s="18" t="str">
        <f t="shared" si="24"/>
        <v/>
      </c>
      <c r="Z56" s="18" t="str">
        <f t="shared" si="25"/>
        <v/>
      </c>
      <c r="AA56" s="18" t="str">
        <f t="shared" si="26"/>
        <v/>
      </c>
      <c r="AB56" s="18" t="str">
        <f t="shared" si="27"/>
        <v/>
      </c>
      <c r="AC56" s="18" t="str">
        <f t="shared" si="28"/>
        <v/>
      </c>
      <c r="AD56" s="18" t="str">
        <f t="shared" si="29"/>
        <v/>
      </c>
      <c r="AE56" s="18" t="str">
        <f t="shared" si="30"/>
        <v/>
      </c>
      <c r="AF56" s="18" t="str">
        <f t="shared" si="31"/>
        <v/>
      </c>
      <c r="AG56" s="3"/>
      <c r="AH56" s="3"/>
      <c r="AI56" s="3"/>
      <c r="AJ56" s="15"/>
      <c r="AK56" s="5">
        <v>56</v>
      </c>
      <c r="AL56" s="25" t="s">
        <v>10459</v>
      </c>
      <c r="AM56" s="25" t="s">
        <v>10460</v>
      </c>
      <c r="AN56" s="26">
        <v>44979</v>
      </c>
      <c r="AO56" s="26">
        <v>46804</v>
      </c>
      <c r="AP56" s="27" t="s">
        <v>43</v>
      </c>
      <c r="AQ56" s="28" t="s">
        <v>10461</v>
      </c>
      <c r="AR56" s="27" t="s">
        <v>10462</v>
      </c>
      <c r="AS56" s="27" t="s">
        <v>43</v>
      </c>
      <c r="AT56" s="27" t="s">
        <v>43</v>
      </c>
      <c r="AU56" s="27" t="s">
        <v>46</v>
      </c>
      <c r="AV56" s="29" t="s">
        <v>43</v>
      </c>
      <c r="AW56" s="29" t="s">
        <v>43</v>
      </c>
      <c r="AX56" s="27" t="s">
        <v>46</v>
      </c>
      <c r="AY56" s="27" t="s">
        <v>43</v>
      </c>
      <c r="AZ56" s="27" t="s">
        <v>43</v>
      </c>
      <c r="BA56" s="27" t="s">
        <v>43</v>
      </c>
      <c r="BB56" s="27" t="s">
        <v>43</v>
      </c>
      <c r="BC56" s="29" t="s">
        <v>43</v>
      </c>
      <c r="BD56" s="27" t="s">
        <v>43</v>
      </c>
      <c r="BE56" s="27" t="s">
        <v>46</v>
      </c>
      <c r="BF56" s="27" t="s">
        <v>43</v>
      </c>
      <c r="BG56" s="29" t="s">
        <v>43</v>
      </c>
      <c r="BH56" s="27" t="s">
        <v>43</v>
      </c>
      <c r="BI56" s="29" t="s">
        <v>43</v>
      </c>
      <c r="BJ56" s="29" t="s">
        <v>43</v>
      </c>
      <c r="BK56" s="27" t="s">
        <v>43</v>
      </c>
      <c r="BL56" s="29" t="s">
        <v>43</v>
      </c>
      <c r="BM56" s="29" t="s">
        <v>43</v>
      </c>
      <c r="BN56" s="27" t="s">
        <v>43</v>
      </c>
      <c r="BO56" s="27" t="s">
        <v>43</v>
      </c>
      <c r="BP56" s="27" t="s">
        <v>43</v>
      </c>
      <c r="BQ56" s="30"/>
      <c r="BR56" s="31" t="s">
        <v>49</v>
      </c>
    </row>
    <row r="57" spans="1:70" ht="28.5">
      <c r="A57" s="18" t="str">
        <f t="shared" si="0"/>
        <v>00400011851</v>
      </c>
      <c r="B57" s="23" t="str">
        <f t="shared" si="1"/>
        <v>旭運送有限会社</v>
      </c>
      <c r="C57" s="24">
        <f t="shared" si="2"/>
        <v>45095</v>
      </c>
      <c r="D57" s="24">
        <f t="shared" si="3"/>
        <v>46921</v>
      </c>
      <c r="E57" s="18" t="str">
        <f t="shared" si="4"/>
        <v/>
      </c>
      <c r="F57" s="23" t="str">
        <f t="shared" si="5"/>
        <v>福島県いわき市四倉町細谷字北江添７９番地</v>
      </c>
      <c r="G57" s="18" t="str">
        <f t="shared" si="6"/>
        <v>0246-34-7213</v>
      </c>
      <c r="H57" s="18" t="str">
        <f t="shared" si="7"/>
        <v/>
      </c>
      <c r="I57" s="18" t="str">
        <f t="shared" si="8"/>
        <v/>
      </c>
      <c r="J57" s="18" t="str">
        <f t="shared" si="9"/>
        <v/>
      </c>
      <c r="K57" s="18" t="str">
        <f t="shared" si="10"/>
        <v/>
      </c>
      <c r="L57" s="18" t="str">
        <f t="shared" si="11"/>
        <v/>
      </c>
      <c r="M57" s="18" t="str">
        <f t="shared" si="12"/>
        <v/>
      </c>
      <c r="N57" s="18" t="str">
        <f t="shared" si="13"/>
        <v/>
      </c>
      <c r="O57" s="18" t="str">
        <f t="shared" si="14"/>
        <v/>
      </c>
      <c r="P57" s="18" t="str">
        <f t="shared" si="15"/>
        <v/>
      </c>
      <c r="Q57" s="18" t="str">
        <f t="shared" si="16"/>
        <v/>
      </c>
      <c r="R57" s="18" t="str">
        <f t="shared" si="17"/>
        <v/>
      </c>
      <c r="S57" s="18" t="str">
        <f t="shared" si="18"/>
        <v/>
      </c>
      <c r="T57" s="18" t="str">
        <f t="shared" si="19"/>
        <v/>
      </c>
      <c r="U57" s="18" t="str">
        <f t="shared" si="20"/>
        <v/>
      </c>
      <c r="V57" s="18" t="str">
        <f t="shared" si="21"/>
        <v>○</v>
      </c>
      <c r="W57" s="18" t="str">
        <f t="shared" si="22"/>
        <v/>
      </c>
      <c r="X57" s="18" t="str">
        <f t="shared" si="23"/>
        <v/>
      </c>
      <c r="Y57" s="18" t="str">
        <f t="shared" si="24"/>
        <v/>
      </c>
      <c r="Z57" s="18" t="str">
        <f t="shared" si="25"/>
        <v/>
      </c>
      <c r="AA57" s="18" t="str">
        <f t="shared" si="26"/>
        <v/>
      </c>
      <c r="AB57" s="18" t="str">
        <f t="shared" si="27"/>
        <v/>
      </c>
      <c r="AC57" s="18" t="str">
        <f t="shared" si="28"/>
        <v/>
      </c>
      <c r="AD57" s="18" t="str">
        <f t="shared" si="29"/>
        <v/>
      </c>
      <c r="AE57" s="18" t="str">
        <f t="shared" si="30"/>
        <v/>
      </c>
      <c r="AF57" s="18" t="str">
        <f t="shared" si="31"/>
        <v/>
      </c>
      <c r="AG57" s="3"/>
      <c r="AH57" s="3"/>
      <c r="AI57" s="3"/>
      <c r="AJ57" s="15"/>
      <c r="AK57" s="5">
        <v>57</v>
      </c>
      <c r="AL57" s="25" t="s">
        <v>10463</v>
      </c>
      <c r="AM57" s="25" t="s">
        <v>10464</v>
      </c>
      <c r="AN57" s="26">
        <v>45095</v>
      </c>
      <c r="AO57" s="26">
        <v>46921</v>
      </c>
      <c r="AP57" s="27" t="s">
        <v>43</v>
      </c>
      <c r="AQ57" s="28" t="s">
        <v>10465</v>
      </c>
      <c r="AR57" s="27" t="s">
        <v>10466</v>
      </c>
      <c r="AS57" s="27" t="s">
        <v>43</v>
      </c>
      <c r="AT57" s="27" t="s">
        <v>43</v>
      </c>
      <c r="AU57" s="27" t="s">
        <v>43</v>
      </c>
      <c r="AV57" s="29" t="s">
        <v>43</v>
      </c>
      <c r="AW57" s="29" t="s">
        <v>43</v>
      </c>
      <c r="AX57" s="27" t="s">
        <v>43</v>
      </c>
      <c r="AY57" s="27" t="s">
        <v>43</v>
      </c>
      <c r="AZ57" s="27" t="s">
        <v>43</v>
      </c>
      <c r="BA57" s="27" t="s">
        <v>43</v>
      </c>
      <c r="BB57" s="27" t="s">
        <v>43</v>
      </c>
      <c r="BC57" s="29" t="s">
        <v>43</v>
      </c>
      <c r="BD57" s="27" t="s">
        <v>43</v>
      </c>
      <c r="BE57" s="27" t="s">
        <v>43</v>
      </c>
      <c r="BF57" s="27" t="s">
        <v>43</v>
      </c>
      <c r="BG57" s="29" t="s">
        <v>46</v>
      </c>
      <c r="BH57" s="27" t="s">
        <v>43</v>
      </c>
      <c r="BI57" s="29" t="s">
        <v>43</v>
      </c>
      <c r="BJ57" s="29" t="s">
        <v>43</v>
      </c>
      <c r="BK57" s="27" t="s">
        <v>43</v>
      </c>
      <c r="BL57" s="29" t="s">
        <v>43</v>
      </c>
      <c r="BM57" s="29" t="s">
        <v>43</v>
      </c>
      <c r="BN57" s="27" t="s">
        <v>43</v>
      </c>
      <c r="BO57" s="27" t="s">
        <v>43</v>
      </c>
      <c r="BP57" s="27" t="s">
        <v>43</v>
      </c>
      <c r="BQ57" s="30"/>
      <c r="BR57" s="31" t="s">
        <v>49</v>
      </c>
    </row>
    <row r="58" spans="1:70" ht="28.5">
      <c r="A58" s="18" t="str">
        <f t="shared" si="0"/>
        <v>00400052340</v>
      </c>
      <c r="B58" s="23" t="str">
        <f t="shared" si="1"/>
        <v>旭企業株式会社</v>
      </c>
      <c r="C58" s="24">
        <f t="shared" si="2"/>
        <v>44699</v>
      </c>
      <c r="D58" s="24">
        <f t="shared" si="3"/>
        <v>46524</v>
      </c>
      <c r="E58" s="18" t="str">
        <f t="shared" si="4"/>
        <v/>
      </c>
      <c r="F58" s="23" t="str">
        <f t="shared" si="5"/>
        <v>神奈川県横浜市西区北幸二丁目８番４号</v>
      </c>
      <c r="G58" s="18" t="str">
        <f t="shared" si="6"/>
        <v>045-328-3520</v>
      </c>
      <c r="H58" s="18" t="str">
        <f t="shared" si="7"/>
        <v>○</v>
      </c>
      <c r="I58" s="18" t="str">
        <f t="shared" si="8"/>
        <v>○</v>
      </c>
      <c r="J58" s="18" t="str">
        <f t="shared" si="9"/>
        <v/>
      </c>
      <c r="K58" s="18" t="str">
        <f t="shared" si="10"/>
        <v/>
      </c>
      <c r="L58" s="18" t="str">
        <f t="shared" si="11"/>
        <v/>
      </c>
      <c r="M58" s="18" t="str">
        <f t="shared" si="12"/>
        <v/>
      </c>
      <c r="N58" s="18" t="str">
        <f t="shared" si="13"/>
        <v>○</v>
      </c>
      <c r="O58" s="18" t="str">
        <f t="shared" si="14"/>
        <v>○</v>
      </c>
      <c r="P58" s="18" t="str">
        <f t="shared" si="15"/>
        <v>○</v>
      </c>
      <c r="Q58" s="18" t="str">
        <f t="shared" si="16"/>
        <v/>
      </c>
      <c r="R58" s="18" t="str">
        <f t="shared" si="17"/>
        <v/>
      </c>
      <c r="S58" s="18" t="str">
        <f t="shared" si="18"/>
        <v/>
      </c>
      <c r="T58" s="18" t="str">
        <f t="shared" si="19"/>
        <v/>
      </c>
      <c r="U58" s="18" t="str">
        <f t="shared" si="20"/>
        <v/>
      </c>
      <c r="V58" s="18" t="str">
        <f t="shared" si="21"/>
        <v>○</v>
      </c>
      <c r="W58" s="18" t="str">
        <f t="shared" si="22"/>
        <v/>
      </c>
      <c r="X58" s="18" t="str">
        <f t="shared" si="23"/>
        <v/>
      </c>
      <c r="Y58" s="18" t="str">
        <f t="shared" si="24"/>
        <v/>
      </c>
      <c r="Z58" s="18" t="str">
        <f t="shared" si="25"/>
        <v>○</v>
      </c>
      <c r="AA58" s="18" t="str">
        <f t="shared" si="26"/>
        <v/>
      </c>
      <c r="AB58" s="18" t="str">
        <f t="shared" si="27"/>
        <v/>
      </c>
      <c r="AC58" s="18" t="str">
        <f t="shared" si="28"/>
        <v/>
      </c>
      <c r="AD58" s="18" t="str">
        <f t="shared" si="29"/>
        <v/>
      </c>
      <c r="AE58" s="18" t="str">
        <f t="shared" si="30"/>
        <v/>
      </c>
      <c r="AF58" s="18" t="str">
        <f t="shared" si="31"/>
        <v/>
      </c>
      <c r="AG58" s="3"/>
      <c r="AH58" s="3"/>
      <c r="AI58" s="3"/>
      <c r="AJ58" s="15"/>
      <c r="AK58" s="5">
        <v>58</v>
      </c>
      <c r="AL58" s="25" t="s">
        <v>10467</v>
      </c>
      <c r="AM58" s="25" t="s">
        <v>10468</v>
      </c>
      <c r="AN58" s="26">
        <v>44699</v>
      </c>
      <c r="AO58" s="26">
        <v>46524</v>
      </c>
      <c r="AP58" s="27" t="s">
        <v>43</v>
      </c>
      <c r="AQ58" s="28" t="s">
        <v>10469</v>
      </c>
      <c r="AR58" s="27" t="s">
        <v>10470</v>
      </c>
      <c r="AS58" s="27" t="s">
        <v>46</v>
      </c>
      <c r="AT58" s="27" t="s">
        <v>46</v>
      </c>
      <c r="AU58" s="27" t="s">
        <v>43</v>
      </c>
      <c r="AV58" s="29" t="s">
        <v>43</v>
      </c>
      <c r="AW58" s="29" t="s">
        <v>43</v>
      </c>
      <c r="AX58" s="27" t="s">
        <v>43</v>
      </c>
      <c r="AY58" s="27" t="s">
        <v>46</v>
      </c>
      <c r="AZ58" s="27" t="s">
        <v>46</v>
      </c>
      <c r="BA58" s="27" t="s">
        <v>46</v>
      </c>
      <c r="BB58" s="27" t="s">
        <v>43</v>
      </c>
      <c r="BC58" s="29" t="s">
        <v>43</v>
      </c>
      <c r="BD58" s="27" t="s">
        <v>43</v>
      </c>
      <c r="BE58" s="27" t="s">
        <v>43</v>
      </c>
      <c r="BF58" s="27" t="s">
        <v>43</v>
      </c>
      <c r="BG58" s="29" t="s">
        <v>46</v>
      </c>
      <c r="BH58" s="27" t="s">
        <v>43</v>
      </c>
      <c r="BI58" s="29" t="s">
        <v>43</v>
      </c>
      <c r="BJ58" s="29" t="s">
        <v>43</v>
      </c>
      <c r="BK58" s="27" t="s">
        <v>46</v>
      </c>
      <c r="BL58" s="29" t="s">
        <v>43</v>
      </c>
      <c r="BM58" s="29" t="s">
        <v>43</v>
      </c>
      <c r="BN58" s="27" t="s">
        <v>43</v>
      </c>
      <c r="BO58" s="27" t="s">
        <v>43</v>
      </c>
      <c r="BP58" s="27" t="s">
        <v>43</v>
      </c>
      <c r="BQ58" s="30"/>
      <c r="BR58" s="31" t="s">
        <v>49</v>
      </c>
    </row>
    <row r="59" spans="1:70" ht="28.5">
      <c r="A59" s="18" t="str">
        <f t="shared" si="0"/>
        <v>00400040490</v>
      </c>
      <c r="B59" s="23" t="str">
        <f t="shared" si="1"/>
        <v>朝日鋼業株式会社</v>
      </c>
      <c r="C59" s="24">
        <f t="shared" si="2"/>
        <v>45180</v>
      </c>
      <c r="D59" s="24">
        <f t="shared" si="3"/>
        <v>47006</v>
      </c>
      <c r="E59" s="18" t="str">
        <f t="shared" si="4"/>
        <v/>
      </c>
      <c r="F59" s="23" t="str">
        <f t="shared" si="5"/>
        <v>福島県須賀川市滑川字西山３２番地９</v>
      </c>
      <c r="G59" s="18" t="str">
        <f t="shared" si="6"/>
        <v>0248-75-4323</v>
      </c>
      <c r="H59" s="18" t="str">
        <f t="shared" si="7"/>
        <v/>
      </c>
      <c r="I59" s="18" t="str">
        <f t="shared" si="8"/>
        <v/>
      </c>
      <c r="J59" s="18" t="str">
        <f t="shared" si="9"/>
        <v>○</v>
      </c>
      <c r="K59" s="18" t="str">
        <f t="shared" si="10"/>
        <v/>
      </c>
      <c r="L59" s="18" t="str">
        <f t="shared" si="11"/>
        <v/>
      </c>
      <c r="M59" s="18" t="str">
        <f t="shared" si="12"/>
        <v>○</v>
      </c>
      <c r="N59" s="18" t="str">
        <f t="shared" si="13"/>
        <v>○</v>
      </c>
      <c r="O59" s="18" t="str">
        <f t="shared" si="14"/>
        <v>○</v>
      </c>
      <c r="P59" s="18" t="str">
        <f t="shared" si="15"/>
        <v>○</v>
      </c>
      <c r="Q59" s="18" t="str">
        <f t="shared" si="16"/>
        <v/>
      </c>
      <c r="R59" s="18" t="str">
        <f t="shared" si="17"/>
        <v/>
      </c>
      <c r="S59" s="18" t="str">
        <f t="shared" si="18"/>
        <v/>
      </c>
      <c r="T59" s="18" t="str">
        <f t="shared" si="19"/>
        <v>○</v>
      </c>
      <c r="U59" s="18" t="str">
        <f t="shared" si="20"/>
        <v>○</v>
      </c>
      <c r="V59" s="18" t="str">
        <f t="shared" si="21"/>
        <v>○</v>
      </c>
      <c r="W59" s="18" t="str">
        <f t="shared" si="22"/>
        <v>○</v>
      </c>
      <c r="X59" s="18" t="str">
        <f t="shared" si="23"/>
        <v/>
      </c>
      <c r="Y59" s="18" t="str">
        <f t="shared" si="24"/>
        <v/>
      </c>
      <c r="Z59" s="18" t="str">
        <f t="shared" si="25"/>
        <v/>
      </c>
      <c r="AA59" s="18" t="str">
        <f t="shared" si="26"/>
        <v/>
      </c>
      <c r="AB59" s="18" t="str">
        <f t="shared" si="27"/>
        <v/>
      </c>
      <c r="AC59" s="18" t="str">
        <f t="shared" si="28"/>
        <v/>
      </c>
      <c r="AD59" s="18" t="str">
        <f t="shared" si="29"/>
        <v/>
      </c>
      <c r="AE59" s="18" t="str">
        <f t="shared" si="30"/>
        <v/>
      </c>
      <c r="AF59" s="18" t="str">
        <f t="shared" si="31"/>
        <v/>
      </c>
      <c r="AG59" s="3"/>
      <c r="AH59" s="3"/>
      <c r="AI59" s="3"/>
      <c r="AJ59" s="15"/>
      <c r="AK59" s="5">
        <v>59</v>
      </c>
      <c r="AL59" s="25" t="s">
        <v>10471</v>
      </c>
      <c r="AM59" s="25" t="s">
        <v>10472</v>
      </c>
      <c r="AN59" s="26">
        <v>45180</v>
      </c>
      <c r="AO59" s="26">
        <v>47006</v>
      </c>
      <c r="AP59" s="27" t="s">
        <v>43</v>
      </c>
      <c r="AQ59" s="28" t="s">
        <v>10473</v>
      </c>
      <c r="AR59" s="27" t="s">
        <v>10474</v>
      </c>
      <c r="AS59" s="27" t="s">
        <v>43</v>
      </c>
      <c r="AT59" s="27" t="s">
        <v>43</v>
      </c>
      <c r="AU59" s="27" t="s">
        <v>46</v>
      </c>
      <c r="AV59" s="29" t="s">
        <v>43</v>
      </c>
      <c r="AW59" s="29" t="s">
        <v>43</v>
      </c>
      <c r="AX59" s="27" t="s">
        <v>46</v>
      </c>
      <c r="AY59" s="27" t="s">
        <v>46</v>
      </c>
      <c r="AZ59" s="27" t="s">
        <v>46</v>
      </c>
      <c r="BA59" s="27" t="s">
        <v>46</v>
      </c>
      <c r="BB59" s="27" t="s">
        <v>43</v>
      </c>
      <c r="BC59" s="29" t="s">
        <v>43</v>
      </c>
      <c r="BD59" s="27" t="s">
        <v>43</v>
      </c>
      <c r="BE59" s="27" t="s">
        <v>46</v>
      </c>
      <c r="BF59" s="27" t="s">
        <v>46</v>
      </c>
      <c r="BG59" s="29" t="s">
        <v>46</v>
      </c>
      <c r="BH59" s="27" t="s">
        <v>46</v>
      </c>
      <c r="BI59" s="29" t="s">
        <v>43</v>
      </c>
      <c r="BJ59" s="29" t="s">
        <v>43</v>
      </c>
      <c r="BK59" s="27" t="s">
        <v>43</v>
      </c>
      <c r="BL59" s="29" t="s">
        <v>43</v>
      </c>
      <c r="BM59" s="29" t="s">
        <v>43</v>
      </c>
      <c r="BN59" s="27" t="s">
        <v>43</v>
      </c>
      <c r="BO59" s="27" t="s">
        <v>43</v>
      </c>
      <c r="BP59" s="27" t="s">
        <v>43</v>
      </c>
      <c r="BQ59" s="30"/>
      <c r="BR59" s="31" t="s">
        <v>49</v>
      </c>
    </row>
    <row r="60" spans="1:70" ht="28.5">
      <c r="A60" s="18" t="str">
        <f t="shared" si="0"/>
        <v>00400002378</v>
      </c>
      <c r="B60" s="23" t="str">
        <f t="shared" si="1"/>
        <v>株式会社旭商会</v>
      </c>
      <c r="C60" s="24">
        <f t="shared" si="2"/>
        <v>45148</v>
      </c>
      <c r="D60" s="24">
        <f t="shared" si="3"/>
        <v>47704</v>
      </c>
      <c r="E60" s="18" t="str">
        <f t="shared" si="4"/>
        <v>○</v>
      </c>
      <c r="F60" s="23" t="str">
        <f t="shared" si="5"/>
        <v>神奈川県相模原市中央区宮下本町三丁目２８番１４号</v>
      </c>
      <c r="G60" s="18" t="str">
        <f t="shared" si="6"/>
        <v>042-771-3558</v>
      </c>
      <c r="H60" s="18" t="str">
        <f t="shared" si="7"/>
        <v>○</v>
      </c>
      <c r="I60" s="18" t="str">
        <f t="shared" si="8"/>
        <v>○</v>
      </c>
      <c r="J60" s="18" t="str">
        <f t="shared" si="9"/>
        <v>○</v>
      </c>
      <c r="K60" s="18" t="str">
        <f t="shared" si="10"/>
        <v>○</v>
      </c>
      <c r="L60" s="18" t="str">
        <f t="shared" si="11"/>
        <v>○</v>
      </c>
      <c r="M60" s="18" t="str">
        <f t="shared" si="12"/>
        <v>○</v>
      </c>
      <c r="N60" s="18" t="str">
        <f t="shared" si="13"/>
        <v>○</v>
      </c>
      <c r="O60" s="18" t="str">
        <f t="shared" si="14"/>
        <v>○</v>
      </c>
      <c r="P60" s="18" t="str">
        <f t="shared" si="15"/>
        <v>○</v>
      </c>
      <c r="Q60" s="18" t="str">
        <f t="shared" si="16"/>
        <v>○</v>
      </c>
      <c r="R60" s="18" t="str">
        <f t="shared" si="17"/>
        <v/>
      </c>
      <c r="S60" s="18" t="str">
        <f t="shared" si="18"/>
        <v>○</v>
      </c>
      <c r="T60" s="18" t="str">
        <f t="shared" si="19"/>
        <v>○</v>
      </c>
      <c r="U60" s="18" t="str">
        <f t="shared" si="20"/>
        <v>○</v>
      </c>
      <c r="V60" s="18" t="str">
        <f t="shared" si="21"/>
        <v>○</v>
      </c>
      <c r="W60" s="18" t="str">
        <f t="shared" si="22"/>
        <v>○</v>
      </c>
      <c r="X60" s="18" t="str">
        <f t="shared" si="23"/>
        <v/>
      </c>
      <c r="Y60" s="18" t="str">
        <f t="shared" si="24"/>
        <v/>
      </c>
      <c r="Z60" s="18" t="str">
        <f t="shared" si="25"/>
        <v>○</v>
      </c>
      <c r="AA60" s="18" t="str">
        <f t="shared" si="26"/>
        <v/>
      </c>
      <c r="AB60" s="18" t="str">
        <f t="shared" si="27"/>
        <v>○</v>
      </c>
      <c r="AC60" s="18" t="str">
        <f t="shared" si="28"/>
        <v/>
      </c>
      <c r="AD60" s="18" t="str">
        <f t="shared" si="29"/>
        <v/>
      </c>
      <c r="AE60" s="18" t="str">
        <f t="shared" si="30"/>
        <v/>
      </c>
      <c r="AF60" s="18" t="str">
        <f t="shared" si="31"/>
        <v/>
      </c>
      <c r="AG60" s="3"/>
      <c r="AH60" s="3"/>
      <c r="AI60" s="3"/>
      <c r="AJ60" s="15"/>
      <c r="AK60" s="5">
        <v>60</v>
      </c>
      <c r="AL60" s="25" t="s">
        <v>10475</v>
      </c>
      <c r="AM60" s="25" t="s">
        <v>10476</v>
      </c>
      <c r="AN60" s="26">
        <v>45148</v>
      </c>
      <c r="AO60" s="26">
        <v>47704</v>
      </c>
      <c r="AP60" s="27" t="s">
        <v>46</v>
      </c>
      <c r="AQ60" s="28" t="s">
        <v>10477</v>
      </c>
      <c r="AR60" s="27" t="s">
        <v>10478</v>
      </c>
      <c r="AS60" s="27" t="s">
        <v>46</v>
      </c>
      <c r="AT60" s="27" t="s">
        <v>46</v>
      </c>
      <c r="AU60" s="27" t="s">
        <v>46</v>
      </c>
      <c r="AV60" s="29" t="s">
        <v>46</v>
      </c>
      <c r="AW60" s="29" t="s">
        <v>46</v>
      </c>
      <c r="AX60" s="27" t="s">
        <v>46</v>
      </c>
      <c r="AY60" s="27" t="s">
        <v>46</v>
      </c>
      <c r="AZ60" s="27" t="s">
        <v>46</v>
      </c>
      <c r="BA60" s="27" t="s">
        <v>46</v>
      </c>
      <c r="BB60" s="27" t="s">
        <v>46</v>
      </c>
      <c r="BC60" s="29" t="s">
        <v>43</v>
      </c>
      <c r="BD60" s="27" t="s">
        <v>46</v>
      </c>
      <c r="BE60" s="27" t="s">
        <v>46</v>
      </c>
      <c r="BF60" s="27" t="s">
        <v>46</v>
      </c>
      <c r="BG60" s="29" t="s">
        <v>46</v>
      </c>
      <c r="BH60" s="27" t="s">
        <v>46</v>
      </c>
      <c r="BI60" s="29" t="s">
        <v>43</v>
      </c>
      <c r="BJ60" s="29" t="s">
        <v>43</v>
      </c>
      <c r="BK60" s="27" t="s">
        <v>46</v>
      </c>
      <c r="BL60" s="29" t="s">
        <v>43</v>
      </c>
      <c r="BM60" s="29" t="s">
        <v>46</v>
      </c>
      <c r="BN60" s="27" t="s">
        <v>43</v>
      </c>
      <c r="BO60" s="27" t="s">
        <v>43</v>
      </c>
      <c r="BP60" s="27" t="s">
        <v>43</v>
      </c>
      <c r="BQ60" s="30"/>
      <c r="BR60" s="31" t="s">
        <v>49</v>
      </c>
    </row>
    <row r="61" spans="1:70" ht="28.5">
      <c r="A61" s="18" t="str">
        <f t="shared" si="0"/>
        <v>00400239485</v>
      </c>
      <c r="B61" s="23" t="str">
        <f t="shared" si="1"/>
        <v>株式会社アサンテック</v>
      </c>
      <c r="C61" s="24">
        <f t="shared" si="2"/>
        <v>45363</v>
      </c>
      <c r="D61" s="24">
        <f t="shared" si="3"/>
        <v>47188</v>
      </c>
      <c r="E61" s="18" t="str">
        <f t="shared" si="4"/>
        <v/>
      </c>
      <c r="F61" s="23" t="str">
        <f t="shared" si="5"/>
        <v>北海道札幌市白石区米里一条二丁目１４番１４号</v>
      </c>
      <c r="G61" s="18" t="str">
        <f t="shared" si="6"/>
        <v>022-399-7872</v>
      </c>
      <c r="H61" s="18" t="str">
        <f t="shared" si="7"/>
        <v/>
      </c>
      <c r="I61" s="18" t="str">
        <f t="shared" si="8"/>
        <v>○</v>
      </c>
      <c r="J61" s="18" t="str">
        <f t="shared" si="9"/>
        <v>○</v>
      </c>
      <c r="K61" s="18" t="str">
        <f t="shared" si="10"/>
        <v>○</v>
      </c>
      <c r="L61" s="18" t="str">
        <f t="shared" si="11"/>
        <v>○</v>
      </c>
      <c r="M61" s="18" t="str">
        <f t="shared" si="12"/>
        <v>○</v>
      </c>
      <c r="N61" s="18" t="str">
        <f t="shared" si="13"/>
        <v>○</v>
      </c>
      <c r="O61" s="18" t="str">
        <f t="shared" si="14"/>
        <v>○</v>
      </c>
      <c r="P61" s="18" t="str">
        <f t="shared" si="15"/>
        <v>○</v>
      </c>
      <c r="Q61" s="18" t="str">
        <f t="shared" si="16"/>
        <v/>
      </c>
      <c r="R61" s="18" t="str">
        <f t="shared" si="17"/>
        <v/>
      </c>
      <c r="S61" s="18" t="str">
        <f t="shared" si="18"/>
        <v>○</v>
      </c>
      <c r="T61" s="18" t="str">
        <f t="shared" si="19"/>
        <v>○</v>
      </c>
      <c r="U61" s="18" t="str">
        <f t="shared" si="20"/>
        <v>○</v>
      </c>
      <c r="V61" s="18" t="str">
        <f t="shared" si="21"/>
        <v/>
      </c>
      <c r="W61" s="18" t="str">
        <f t="shared" si="22"/>
        <v>○</v>
      </c>
      <c r="X61" s="18" t="str">
        <f t="shared" si="23"/>
        <v/>
      </c>
      <c r="Y61" s="18" t="str">
        <f t="shared" si="24"/>
        <v/>
      </c>
      <c r="Z61" s="18" t="str">
        <f t="shared" si="25"/>
        <v/>
      </c>
      <c r="AA61" s="18" t="str">
        <f t="shared" si="26"/>
        <v/>
      </c>
      <c r="AB61" s="18" t="str">
        <f t="shared" si="27"/>
        <v>○</v>
      </c>
      <c r="AC61" s="18" t="str">
        <f t="shared" si="28"/>
        <v>○</v>
      </c>
      <c r="AD61" s="18" t="str">
        <f t="shared" si="29"/>
        <v/>
      </c>
      <c r="AE61" s="18" t="str">
        <f t="shared" si="30"/>
        <v/>
      </c>
      <c r="AF61" s="18" t="str">
        <f t="shared" si="31"/>
        <v/>
      </c>
      <c r="AG61" s="3"/>
      <c r="AH61" s="3"/>
      <c r="AI61" s="3"/>
      <c r="AJ61" s="15"/>
      <c r="AK61" s="5">
        <v>61</v>
      </c>
      <c r="AL61" s="25" t="s">
        <v>10479</v>
      </c>
      <c r="AM61" s="25" t="s">
        <v>10480</v>
      </c>
      <c r="AN61" s="26">
        <v>45363</v>
      </c>
      <c r="AO61" s="26">
        <v>47188</v>
      </c>
      <c r="AP61" s="27" t="s">
        <v>43</v>
      </c>
      <c r="AQ61" s="28" t="s">
        <v>10481</v>
      </c>
      <c r="AR61" s="27" t="s">
        <v>10482</v>
      </c>
      <c r="AS61" s="27" t="s">
        <v>43</v>
      </c>
      <c r="AT61" s="27" t="s">
        <v>46</v>
      </c>
      <c r="AU61" s="27" t="s">
        <v>46</v>
      </c>
      <c r="AV61" s="29" t="s">
        <v>46</v>
      </c>
      <c r="AW61" s="29" t="s">
        <v>46</v>
      </c>
      <c r="AX61" s="27" t="s">
        <v>46</v>
      </c>
      <c r="AY61" s="27" t="s">
        <v>46</v>
      </c>
      <c r="AZ61" s="27" t="s">
        <v>46</v>
      </c>
      <c r="BA61" s="27" t="s">
        <v>46</v>
      </c>
      <c r="BB61" s="27" t="s">
        <v>43</v>
      </c>
      <c r="BC61" s="29" t="s">
        <v>43</v>
      </c>
      <c r="BD61" s="27" t="s">
        <v>46</v>
      </c>
      <c r="BE61" s="27" t="s">
        <v>46</v>
      </c>
      <c r="BF61" s="27" t="s">
        <v>46</v>
      </c>
      <c r="BG61" s="29" t="s">
        <v>43</v>
      </c>
      <c r="BH61" s="27" t="s">
        <v>46</v>
      </c>
      <c r="BI61" s="29" t="s">
        <v>43</v>
      </c>
      <c r="BJ61" s="29" t="s">
        <v>43</v>
      </c>
      <c r="BK61" s="27" t="s">
        <v>43</v>
      </c>
      <c r="BL61" s="29" t="s">
        <v>43</v>
      </c>
      <c r="BM61" s="29" t="s">
        <v>46</v>
      </c>
      <c r="BN61" s="27" t="s">
        <v>46</v>
      </c>
      <c r="BO61" s="27" t="s">
        <v>43</v>
      </c>
      <c r="BP61" s="27" t="s">
        <v>43</v>
      </c>
      <c r="BQ61" s="30"/>
      <c r="BR61" s="31" t="s">
        <v>49</v>
      </c>
    </row>
    <row r="62" spans="1:70" ht="28.5">
      <c r="A62" s="18" t="str">
        <f t="shared" si="0"/>
        <v>00400190286</v>
      </c>
      <c r="B62" s="23" t="str">
        <f t="shared" si="1"/>
        <v>アシスト株式会社</v>
      </c>
      <c r="C62" s="24">
        <f t="shared" si="2"/>
        <v>44630</v>
      </c>
      <c r="D62" s="24">
        <f t="shared" si="3"/>
        <v>46455</v>
      </c>
      <c r="E62" s="18" t="str">
        <f t="shared" si="4"/>
        <v/>
      </c>
      <c r="F62" s="23" t="str">
        <f t="shared" si="5"/>
        <v>福島県福島市成川字仲ノ内１０番地１</v>
      </c>
      <c r="G62" s="18" t="str">
        <f t="shared" si="6"/>
        <v>024-573-5151</v>
      </c>
      <c r="H62" s="18" t="str">
        <f t="shared" si="7"/>
        <v/>
      </c>
      <c r="I62" s="18" t="str">
        <f t="shared" si="8"/>
        <v>○</v>
      </c>
      <c r="J62" s="18" t="str">
        <f t="shared" si="9"/>
        <v>○</v>
      </c>
      <c r="K62" s="18" t="str">
        <f t="shared" si="10"/>
        <v/>
      </c>
      <c r="L62" s="18" t="str">
        <f t="shared" si="11"/>
        <v/>
      </c>
      <c r="M62" s="18" t="str">
        <f t="shared" si="12"/>
        <v>○</v>
      </c>
      <c r="N62" s="18" t="str">
        <f t="shared" si="13"/>
        <v>○</v>
      </c>
      <c r="O62" s="18" t="str">
        <f t="shared" si="14"/>
        <v>○</v>
      </c>
      <c r="P62" s="18" t="str">
        <f t="shared" si="15"/>
        <v>○</v>
      </c>
      <c r="Q62" s="18" t="str">
        <f t="shared" si="16"/>
        <v/>
      </c>
      <c r="R62" s="18" t="str">
        <f t="shared" si="17"/>
        <v/>
      </c>
      <c r="S62" s="18" t="str">
        <f t="shared" si="18"/>
        <v/>
      </c>
      <c r="T62" s="18" t="str">
        <f t="shared" si="19"/>
        <v>○</v>
      </c>
      <c r="U62" s="18" t="str">
        <f t="shared" si="20"/>
        <v>○</v>
      </c>
      <c r="V62" s="18" t="str">
        <f t="shared" si="21"/>
        <v/>
      </c>
      <c r="W62" s="18" t="str">
        <f t="shared" si="22"/>
        <v>○</v>
      </c>
      <c r="X62" s="18" t="str">
        <f t="shared" si="23"/>
        <v/>
      </c>
      <c r="Y62" s="18" t="str">
        <f t="shared" si="24"/>
        <v/>
      </c>
      <c r="Z62" s="18" t="str">
        <f t="shared" si="25"/>
        <v/>
      </c>
      <c r="AA62" s="18" t="str">
        <f t="shared" si="26"/>
        <v/>
      </c>
      <c r="AB62" s="18" t="str">
        <f t="shared" si="27"/>
        <v>○</v>
      </c>
      <c r="AC62" s="18" t="str">
        <f t="shared" si="28"/>
        <v/>
      </c>
      <c r="AD62" s="18" t="str">
        <f t="shared" si="29"/>
        <v/>
      </c>
      <c r="AE62" s="18" t="str">
        <f t="shared" si="30"/>
        <v/>
      </c>
      <c r="AF62" s="18" t="str">
        <f t="shared" si="31"/>
        <v/>
      </c>
      <c r="AG62" s="3"/>
      <c r="AH62" s="3"/>
      <c r="AI62" s="3"/>
      <c r="AJ62" s="15"/>
      <c r="AK62" s="5">
        <v>62</v>
      </c>
      <c r="AL62" s="25" t="s">
        <v>10483</v>
      </c>
      <c r="AM62" s="25" t="s">
        <v>10484</v>
      </c>
      <c r="AN62" s="26">
        <v>44630</v>
      </c>
      <c r="AO62" s="26">
        <v>46455</v>
      </c>
      <c r="AP62" s="27" t="s">
        <v>43</v>
      </c>
      <c r="AQ62" s="28" t="s">
        <v>10485</v>
      </c>
      <c r="AR62" s="27" t="s">
        <v>10486</v>
      </c>
      <c r="AS62" s="27" t="s">
        <v>43</v>
      </c>
      <c r="AT62" s="27" t="s">
        <v>46</v>
      </c>
      <c r="AU62" s="27" t="s">
        <v>46</v>
      </c>
      <c r="AV62" s="29" t="s">
        <v>43</v>
      </c>
      <c r="AW62" s="29" t="s">
        <v>43</v>
      </c>
      <c r="AX62" s="27" t="s">
        <v>46</v>
      </c>
      <c r="AY62" s="27" t="s">
        <v>46</v>
      </c>
      <c r="AZ62" s="27" t="s">
        <v>46</v>
      </c>
      <c r="BA62" s="27" t="s">
        <v>46</v>
      </c>
      <c r="BB62" s="27" t="s">
        <v>43</v>
      </c>
      <c r="BC62" s="29" t="s">
        <v>43</v>
      </c>
      <c r="BD62" s="27" t="s">
        <v>43</v>
      </c>
      <c r="BE62" s="27" t="s">
        <v>46</v>
      </c>
      <c r="BF62" s="27" t="s">
        <v>46</v>
      </c>
      <c r="BG62" s="29" t="s">
        <v>43</v>
      </c>
      <c r="BH62" s="27" t="s">
        <v>46</v>
      </c>
      <c r="BI62" s="29" t="s">
        <v>43</v>
      </c>
      <c r="BJ62" s="29" t="s">
        <v>43</v>
      </c>
      <c r="BK62" s="27" t="s">
        <v>43</v>
      </c>
      <c r="BL62" s="29" t="s">
        <v>43</v>
      </c>
      <c r="BM62" s="29" t="s">
        <v>46</v>
      </c>
      <c r="BN62" s="27" t="s">
        <v>43</v>
      </c>
      <c r="BO62" s="27" t="s">
        <v>43</v>
      </c>
      <c r="BP62" s="27" t="s">
        <v>43</v>
      </c>
      <c r="BQ62" s="30"/>
      <c r="BR62" s="31" t="s">
        <v>49</v>
      </c>
    </row>
    <row r="63" spans="1:70" ht="28.5">
      <c r="A63" s="18" t="str">
        <f t="shared" si="0"/>
        <v>00400075833</v>
      </c>
      <c r="B63" s="23" t="str">
        <f t="shared" si="1"/>
        <v>株式会社アシスト</v>
      </c>
      <c r="C63" s="24">
        <f t="shared" si="2"/>
        <v>44348</v>
      </c>
      <c r="D63" s="24">
        <f t="shared" si="3"/>
        <v>46173</v>
      </c>
      <c r="E63" s="18" t="str">
        <f t="shared" si="4"/>
        <v/>
      </c>
      <c r="F63" s="23" t="str">
        <f t="shared" si="5"/>
        <v>山形県村山市大字富並字百森４８８９番地１０</v>
      </c>
      <c r="G63" s="18" t="str">
        <f t="shared" si="6"/>
        <v>0237-56-2912</v>
      </c>
      <c r="H63" s="18" t="str">
        <f t="shared" si="7"/>
        <v>○</v>
      </c>
      <c r="I63" s="18" t="str">
        <f t="shared" si="8"/>
        <v>○</v>
      </c>
      <c r="J63" s="18" t="str">
        <f t="shared" si="9"/>
        <v/>
      </c>
      <c r="K63" s="18" t="str">
        <f t="shared" si="10"/>
        <v/>
      </c>
      <c r="L63" s="18" t="str">
        <f t="shared" si="11"/>
        <v/>
      </c>
      <c r="M63" s="18" t="str">
        <f t="shared" si="12"/>
        <v>○</v>
      </c>
      <c r="N63" s="18" t="str">
        <f t="shared" si="13"/>
        <v>○</v>
      </c>
      <c r="O63" s="18" t="str">
        <f t="shared" si="14"/>
        <v>○</v>
      </c>
      <c r="P63" s="18" t="str">
        <f t="shared" si="15"/>
        <v>○</v>
      </c>
      <c r="Q63" s="18" t="str">
        <f t="shared" si="16"/>
        <v>○</v>
      </c>
      <c r="R63" s="18" t="str">
        <f t="shared" si="17"/>
        <v/>
      </c>
      <c r="S63" s="18" t="str">
        <f t="shared" si="18"/>
        <v>○</v>
      </c>
      <c r="T63" s="18" t="str">
        <f t="shared" si="19"/>
        <v>○</v>
      </c>
      <c r="U63" s="18" t="str">
        <f t="shared" si="20"/>
        <v>○</v>
      </c>
      <c r="V63" s="18" t="str">
        <f t="shared" si="21"/>
        <v>○</v>
      </c>
      <c r="W63" s="18" t="str">
        <f t="shared" si="22"/>
        <v>○</v>
      </c>
      <c r="X63" s="18" t="str">
        <f t="shared" si="23"/>
        <v/>
      </c>
      <c r="Y63" s="18" t="str">
        <f t="shared" si="24"/>
        <v/>
      </c>
      <c r="Z63" s="18" t="str">
        <f t="shared" si="25"/>
        <v>○</v>
      </c>
      <c r="AA63" s="18" t="str">
        <f t="shared" si="26"/>
        <v/>
      </c>
      <c r="AB63" s="18" t="str">
        <f t="shared" si="27"/>
        <v>○</v>
      </c>
      <c r="AC63" s="18" t="str">
        <f t="shared" si="28"/>
        <v>○</v>
      </c>
      <c r="AD63" s="18" t="str">
        <f t="shared" si="29"/>
        <v>○</v>
      </c>
      <c r="AE63" s="18" t="str">
        <f t="shared" si="30"/>
        <v>○</v>
      </c>
      <c r="AF63" s="18" t="str">
        <f t="shared" si="31"/>
        <v/>
      </c>
      <c r="AG63" s="3"/>
      <c r="AH63" s="3"/>
      <c r="AI63" s="3"/>
      <c r="AJ63" s="15"/>
      <c r="AK63" s="5">
        <v>63</v>
      </c>
      <c r="AL63" s="25" t="s">
        <v>10487</v>
      </c>
      <c r="AM63" s="25" t="s">
        <v>10488</v>
      </c>
      <c r="AN63" s="26">
        <v>44348</v>
      </c>
      <c r="AO63" s="26">
        <v>46173</v>
      </c>
      <c r="AP63" s="27" t="s">
        <v>43</v>
      </c>
      <c r="AQ63" s="28" t="s">
        <v>10489</v>
      </c>
      <c r="AR63" s="27" t="s">
        <v>10490</v>
      </c>
      <c r="AS63" s="27" t="s">
        <v>46</v>
      </c>
      <c r="AT63" s="27" t="s">
        <v>46</v>
      </c>
      <c r="AU63" s="27" t="s">
        <v>43</v>
      </c>
      <c r="AV63" s="29" t="s">
        <v>43</v>
      </c>
      <c r="AW63" s="29" t="s">
        <v>43</v>
      </c>
      <c r="AX63" s="27" t="s">
        <v>46</v>
      </c>
      <c r="AY63" s="27" t="s">
        <v>46</v>
      </c>
      <c r="AZ63" s="27" t="s">
        <v>46</v>
      </c>
      <c r="BA63" s="27" t="s">
        <v>46</v>
      </c>
      <c r="BB63" s="27" t="s">
        <v>46</v>
      </c>
      <c r="BC63" s="29" t="s">
        <v>43</v>
      </c>
      <c r="BD63" s="27" t="s">
        <v>46</v>
      </c>
      <c r="BE63" s="27" t="s">
        <v>46</v>
      </c>
      <c r="BF63" s="27" t="s">
        <v>46</v>
      </c>
      <c r="BG63" s="29" t="s">
        <v>46</v>
      </c>
      <c r="BH63" s="27" t="s">
        <v>46</v>
      </c>
      <c r="BI63" s="29" t="s">
        <v>43</v>
      </c>
      <c r="BJ63" s="29" t="s">
        <v>43</v>
      </c>
      <c r="BK63" s="27" t="s">
        <v>46</v>
      </c>
      <c r="BL63" s="29" t="s">
        <v>43</v>
      </c>
      <c r="BM63" s="29" t="s">
        <v>46</v>
      </c>
      <c r="BN63" s="27" t="s">
        <v>46</v>
      </c>
      <c r="BO63" s="27" t="s">
        <v>46</v>
      </c>
      <c r="BP63" s="27" t="s">
        <v>46</v>
      </c>
      <c r="BQ63" s="30"/>
      <c r="BR63" s="31" t="s">
        <v>49</v>
      </c>
    </row>
    <row r="64" spans="1:70" ht="28.5">
      <c r="A64" s="18" t="str">
        <f t="shared" si="0"/>
        <v>00400047705</v>
      </c>
      <c r="B64" s="23" t="str">
        <f t="shared" si="1"/>
        <v>アシストアーバン工業株式会社</v>
      </c>
      <c r="C64" s="24">
        <f t="shared" si="2"/>
        <v>45494</v>
      </c>
      <c r="D64" s="24">
        <f t="shared" si="3"/>
        <v>47319</v>
      </c>
      <c r="E64" s="18" t="str">
        <f t="shared" si="4"/>
        <v/>
      </c>
      <c r="F64" s="23" t="str">
        <f t="shared" si="5"/>
        <v>山形県東置賜郡高畠町大字夏茂１７２３番地</v>
      </c>
      <c r="G64" s="18" t="str">
        <f t="shared" si="6"/>
        <v>0238-57-2204</v>
      </c>
      <c r="H64" s="18" t="str">
        <f t="shared" si="7"/>
        <v>○</v>
      </c>
      <c r="I64" s="18" t="str">
        <f t="shared" si="8"/>
        <v>○</v>
      </c>
      <c r="J64" s="18" t="str">
        <f t="shared" si="9"/>
        <v>○</v>
      </c>
      <c r="K64" s="18" t="str">
        <f t="shared" si="10"/>
        <v>○</v>
      </c>
      <c r="L64" s="18" t="str">
        <f t="shared" si="11"/>
        <v>○</v>
      </c>
      <c r="M64" s="18" t="str">
        <f t="shared" si="12"/>
        <v>○</v>
      </c>
      <c r="N64" s="18" t="str">
        <f t="shared" si="13"/>
        <v>○</v>
      </c>
      <c r="O64" s="18" t="str">
        <f t="shared" si="14"/>
        <v>○</v>
      </c>
      <c r="P64" s="18" t="str">
        <f t="shared" si="15"/>
        <v>○</v>
      </c>
      <c r="Q64" s="18" t="str">
        <f t="shared" si="16"/>
        <v/>
      </c>
      <c r="R64" s="18" t="str">
        <f t="shared" si="17"/>
        <v/>
      </c>
      <c r="S64" s="18" t="str">
        <f t="shared" si="18"/>
        <v>○</v>
      </c>
      <c r="T64" s="18" t="str">
        <f t="shared" si="19"/>
        <v>○</v>
      </c>
      <c r="U64" s="18" t="str">
        <f t="shared" si="20"/>
        <v>○</v>
      </c>
      <c r="V64" s="18" t="str">
        <f t="shared" si="21"/>
        <v>○</v>
      </c>
      <c r="W64" s="18" t="str">
        <f t="shared" si="22"/>
        <v>○</v>
      </c>
      <c r="X64" s="18" t="str">
        <f t="shared" si="23"/>
        <v/>
      </c>
      <c r="Y64" s="18" t="str">
        <f t="shared" si="24"/>
        <v/>
      </c>
      <c r="Z64" s="18" t="str">
        <f t="shared" si="25"/>
        <v/>
      </c>
      <c r="AA64" s="18" t="str">
        <f t="shared" si="26"/>
        <v/>
      </c>
      <c r="AB64" s="18" t="str">
        <f t="shared" si="27"/>
        <v>○</v>
      </c>
      <c r="AC64" s="18" t="str">
        <f t="shared" si="28"/>
        <v/>
      </c>
      <c r="AD64" s="18" t="str">
        <f t="shared" si="29"/>
        <v/>
      </c>
      <c r="AE64" s="18" t="str">
        <f t="shared" si="30"/>
        <v/>
      </c>
      <c r="AF64" s="18" t="str">
        <f t="shared" si="31"/>
        <v/>
      </c>
      <c r="AG64" s="3"/>
      <c r="AH64" s="3"/>
      <c r="AI64" s="3"/>
      <c r="AJ64" s="15"/>
      <c r="AK64" s="5">
        <v>64</v>
      </c>
      <c r="AL64" s="25" t="s">
        <v>10491</v>
      </c>
      <c r="AM64" s="25" t="s">
        <v>10492</v>
      </c>
      <c r="AN64" s="26">
        <v>45494</v>
      </c>
      <c r="AO64" s="26">
        <v>47319</v>
      </c>
      <c r="AP64" s="27" t="s">
        <v>43</v>
      </c>
      <c r="AQ64" s="28" t="s">
        <v>10493</v>
      </c>
      <c r="AR64" s="27" t="s">
        <v>10494</v>
      </c>
      <c r="AS64" s="27" t="s">
        <v>46</v>
      </c>
      <c r="AT64" s="27" t="s">
        <v>46</v>
      </c>
      <c r="AU64" s="27" t="s">
        <v>46</v>
      </c>
      <c r="AV64" s="29" t="s">
        <v>46</v>
      </c>
      <c r="AW64" s="29" t="s">
        <v>46</v>
      </c>
      <c r="AX64" s="27" t="s">
        <v>46</v>
      </c>
      <c r="AY64" s="27" t="s">
        <v>46</v>
      </c>
      <c r="AZ64" s="27" t="s">
        <v>46</v>
      </c>
      <c r="BA64" s="27" t="s">
        <v>46</v>
      </c>
      <c r="BB64" s="27" t="s">
        <v>43</v>
      </c>
      <c r="BC64" s="29" t="s">
        <v>43</v>
      </c>
      <c r="BD64" s="27" t="s">
        <v>46</v>
      </c>
      <c r="BE64" s="27" t="s">
        <v>46</v>
      </c>
      <c r="BF64" s="27" t="s">
        <v>46</v>
      </c>
      <c r="BG64" s="29" t="s">
        <v>46</v>
      </c>
      <c r="BH64" s="27" t="s">
        <v>46</v>
      </c>
      <c r="BI64" s="29" t="s">
        <v>43</v>
      </c>
      <c r="BJ64" s="29" t="s">
        <v>43</v>
      </c>
      <c r="BK64" s="27" t="s">
        <v>43</v>
      </c>
      <c r="BL64" s="29" t="s">
        <v>43</v>
      </c>
      <c r="BM64" s="29" t="s">
        <v>46</v>
      </c>
      <c r="BN64" s="27" t="s">
        <v>43</v>
      </c>
      <c r="BO64" s="27" t="s">
        <v>43</v>
      </c>
      <c r="BP64" s="27" t="s">
        <v>43</v>
      </c>
      <c r="BQ64" s="30"/>
      <c r="BR64" s="31" t="s">
        <v>49</v>
      </c>
    </row>
    <row r="65" spans="1:70" ht="28.5">
      <c r="A65" s="18" t="str">
        <f t="shared" si="0"/>
        <v>00400178272</v>
      </c>
      <c r="B65" s="23" t="str">
        <f t="shared" si="1"/>
        <v>株式会社あすかクリーン</v>
      </c>
      <c r="C65" s="24">
        <f t="shared" si="2"/>
        <v>45336</v>
      </c>
      <c r="D65" s="24">
        <f t="shared" si="3"/>
        <v>47162</v>
      </c>
      <c r="E65" s="18" t="str">
        <f t="shared" si="4"/>
        <v/>
      </c>
      <c r="F65" s="23" t="str">
        <f t="shared" si="5"/>
        <v>福島県いわき市南台四丁目３番地の１６</v>
      </c>
      <c r="G65" s="18" t="str">
        <f t="shared" si="6"/>
        <v>0246-84-9766</v>
      </c>
      <c r="H65" s="18" t="str">
        <f t="shared" si="7"/>
        <v/>
      </c>
      <c r="I65" s="18" t="str">
        <f t="shared" si="8"/>
        <v>○</v>
      </c>
      <c r="J65" s="18" t="str">
        <f t="shared" si="9"/>
        <v/>
      </c>
      <c r="K65" s="18" t="str">
        <f t="shared" si="10"/>
        <v/>
      </c>
      <c r="L65" s="18" t="str">
        <f t="shared" si="11"/>
        <v/>
      </c>
      <c r="M65" s="18" t="str">
        <f t="shared" si="12"/>
        <v>○</v>
      </c>
      <c r="N65" s="18" t="str">
        <f t="shared" si="13"/>
        <v/>
      </c>
      <c r="O65" s="18" t="str">
        <f t="shared" si="14"/>
        <v/>
      </c>
      <c r="P65" s="18" t="str">
        <f t="shared" si="15"/>
        <v/>
      </c>
      <c r="Q65" s="18" t="str">
        <f t="shared" si="16"/>
        <v/>
      </c>
      <c r="R65" s="18" t="str">
        <f t="shared" si="17"/>
        <v/>
      </c>
      <c r="S65" s="18" t="str">
        <f t="shared" si="18"/>
        <v/>
      </c>
      <c r="T65" s="18" t="str">
        <f t="shared" si="19"/>
        <v>○</v>
      </c>
      <c r="U65" s="18" t="str">
        <f t="shared" si="20"/>
        <v>○</v>
      </c>
      <c r="V65" s="18" t="str">
        <f t="shared" si="21"/>
        <v/>
      </c>
      <c r="W65" s="18" t="str">
        <f t="shared" si="22"/>
        <v/>
      </c>
      <c r="X65" s="18" t="str">
        <f t="shared" si="23"/>
        <v/>
      </c>
      <c r="Y65" s="18" t="str">
        <f t="shared" si="24"/>
        <v/>
      </c>
      <c r="Z65" s="18" t="str">
        <f t="shared" si="25"/>
        <v/>
      </c>
      <c r="AA65" s="18" t="str">
        <f t="shared" si="26"/>
        <v/>
      </c>
      <c r="AB65" s="18" t="str">
        <f t="shared" si="27"/>
        <v/>
      </c>
      <c r="AC65" s="18" t="str">
        <f t="shared" si="28"/>
        <v>○</v>
      </c>
      <c r="AD65" s="18" t="str">
        <f t="shared" si="29"/>
        <v/>
      </c>
      <c r="AE65" s="18" t="str">
        <f t="shared" si="30"/>
        <v/>
      </c>
      <c r="AF65" s="18" t="str">
        <f t="shared" si="31"/>
        <v/>
      </c>
      <c r="AG65" s="3"/>
      <c r="AH65" s="3"/>
      <c r="AI65" s="3"/>
      <c r="AJ65" s="15"/>
      <c r="AK65" s="5">
        <v>65</v>
      </c>
      <c r="AL65" s="25" t="s">
        <v>10495</v>
      </c>
      <c r="AM65" s="25" t="s">
        <v>10496</v>
      </c>
      <c r="AN65" s="26">
        <v>45336</v>
      </c>
      <c r="AO65" s="26">
        <v>47162</v>
      </c>
      <c r="AP65" s="27" t="s">
        <v>43</v>
      </c>
      <c r="AQ65" s="28" t="s">
        <v>10497</v>
      </c>
      <c r="AR65" s="27" t="s">
        <v>10498</v>
      </c>
      <c r="AS65" s="27" t="s">
        <v>43</v>
      </c>
      <c r="AT65" s="27" t="s">
        <v>46</v>
      </c>
      <c r="AU65" s="27" t="s">
        <v>43</v>
      </c>
      <c r="AV65" s="29" t="s">
        <v>43</v>
      </c>
      <c r="AW65" s="29" t="s">
        <v>43</v>
      </c>
      <c r="AX65" s="27" t="s">
        <v>46</v>
      </c>
      <c r="AY65" s="27" t="s">
        <v>43</v>
      </c>
      <c r="AZ65" s="27" t="s">
        <v>43</v>
      </c>
      <c r="BA65" s="27" t="s">
        <v>43</v>
      </c>
      <c r="BB65" s="27" t="s">
        <v>43</v>
      </c>
      <c r="BC65" s="29" t="s">
        <v>43</v>
      </c>
      <c r="BD65" s="27" t="s">
        <v>43</v>
      </c>
      <c r="BE65" s="27" t="s">
        <v>46</v>
      </c>
      <c r="BF65" s="27" t="s">
        <v>46</v>
      </c>
      <c r="BG65" s="29" t="s">
        <v>43</v>
      </c>
      <c r="BH65" s="27" t="s">
        <v>43</v>
      </c>
      <c r="BI65" s="29" t="s">
        <v>43</v>
      </c>
      <c r="BJ65" s="29" t="s">
        <v>43</v>
      </c>
      <c r="BK65" s="27" t="s">
        <v>43</v>
      </c>
      <c r="BL65" s="29" t="s">
        <v>43</v>
      </c>
      <c r="BM65" s="29" t="s">
        <v>43</v>
      </c>
      <c r="BN65" s="27" t="s">
        <v>46</v>
      </c>
      <c r="BO65" s="27" t="s">
        <v>43</v>
      </c>
      <c r="BP65" s="27" t="s">
        <v>43</v>
      </c>
      <c r="BQ65" s="30"/>
      <c r="BR65" s="31" t="s">
        <v>49</v>
      </c>
    </row>
    <row r="66" spans="1:70" ht="28.5">
      <c r="A66" s="18" t="str">
        <f t="shared" si="0"/>
        <v>00400004585</v>
      </c>
      <c r="B66" s="23" t="str">
        <f t="shared" si="1"/>
        <v>東海運株式会社</v>
      </c>
      <c r="C66" s="24">
        <f t="shared" si="2"/>
        <v>45369</v>
      </c>
      <c r="D66" s="24">
        <f t="shared" si="3"/>
        <v>47194</v>
      </c>
      <c r="E66" s="18" t="str">
        <f t="shared" si="4"/>
        <v/>
      </c>
      <c r="F66" s="23" t="str">
        <f t="shared" si="5"/>
        <v>東京都中央区晴海一丁目８番１２号</v>
      </c>
      <c r="G66" s="18" t="str">
        <f t="shared" si="6"/>
        <v>03-5847-5730</v>
      </c>
      <c r="H66" s="18" t="str">
        <f t="shared" si="7"/>
        <v>○</v>
      </c>
      <c r="I66" s="18" t="str">
        <f t="shared" si="8"/>
        <v/>
      </c>
      <c r="J66" s="18" t="str">
        <f t="shared" si="9"/>
        <v/>
      </c>
      <c r="K66" s="18" t="str">
        <f t="shared" si="10"/>
        <v/>
      </c>
      <c r="L66" s="18" t="str">
        <f t="shared" si="11"/>
        <v/>
      </c>
      <c r="M66" s="18" t="str">
        <f t="shared" si="12"/>
        <v>○</v>
      </c>
      <c r="N66" s="18" t="str">
        <f t="shared" si="13"/>
        <v>○</v>
      </c>
      <c r="O66" s="18" t="str">
        <f t="shared" si="14"/>
        <v>○</v>
      </c>
      <c r="P66" s="18" t="str">
        <f t="shared" si="15"/>
        <v>○</v>
      </c>
      <c r="Q66" s="18" t="str">
        <f t="shared" si="16"/>
        <v/>
      </c>
      <c r="R66" s="18" t="str">
        <f t="shared" si="17"/>
        <v/>
      </c>
      <c r="S66" s="18" t="str">
        <f t="shared" si="18"/>
        <v/>
      </c>
      <c r="T66" s="18" t="str">
        <f t="shared" si="19"/>
        <v>○</v>
      </c>
      <c r="U66" s="18" t="str">
        <f t="shared" si="20"/>
        <v>○</v>
      </c>
      <c r="V66" s="18" t="str">
        <f t="shared" si="21"/>
        <v/>
      </c>
      <c r="W66" s="18" t="str">
        <f t="shared" si="22"/>
        <v>○</v>
      </c>
      <c r="X66" s="18" t="str">
        <f t="shared" si="23"/>
        <v/>
      </c>
      <c r="Y66" s="18" t="str">
        <f t="shared" si="24"/>
        <v/>
      </c>
      <c r="Z66" s="18" t="str">
        <f t="shared" si="25"/>
        <v>○</v>
      </c>
      <c r="AA66" s="18" t="str">
        <f t="shared" si="26"/>
        <v/>
      </c>
      <c r="AB66" s="18" t="str">
        <f t="shared" si="27"/>
        <v/>
      </c>
      <c r="AC66" s="18" t="str">
        <f t="shared" si="28"/>
        <v/>
      </c>
      <c r="AD66" s="18" t="str">
        <f t="shared" si="29"/>
        <v/>
      </c>
      <c r="AE66" s="18" t="str">
        <f t="shared" si="30"/>
        <v/>
      </c>
      <c r="AF66" s="18" t="str">
        <f t="shared" si="31"/>
        <v/>
      </c>
      <c r="AG66" s="3"/>
      <c r="AH66" s="3"/>
      <c r="AI66" s="3"/>
      <c r="AJ66" s="15"/>
      <c r="AK66" s="5">
        <v>66</v>
      </c>
      <c r="AL66" s="25" t="s">
        <v>10499</v>
      </c>
      <c r="AM66" s="25" t="s">
        <v>10500</v>
      </c>
      <c r="AN66" s="26">
        <v>45369</v>
      </c>
      <c r="AO66" s="26">
        <v>47194</v>
      </c>
      <c r="AP66" s="27" t="s">
        <v>43</v>
      </c>
      <c r="AQ66" s="28" t="s">
        <v>10501</v>
      </c>
      <c r="AR66" s="27" t="s">
        <v>10502</v>
      </c>
      <c r="AS66" s="27" t="s">
        <v>46</v>
      </c>
      <c r="AT66" s="27" t="s">
        <v>43</v>
      </c>
      <c r="AU66" s="27" t="s">
        <v>43</v>
      </c>
      <c r="AV66" s="29" t="s">
        <v>43</v>
      </c>
      <c r="AW66" s="29" t="s">
        <v>43</v>
      </c>
      <c r="AX66" s="27" t="s">
        <v>46</v>
      </c>
      <c r="AY66" s="27" t="s">
        <v>46</v>
      </c>
      <c r="AZ66" s="27" t="s">
        <v>46</v>
      </c>
      <c r="BA66" s="27" t="s">
        <v>46</v>
      </c>
      <c r="BB66" s="27" t="s">
        <v>43</v>
      </c>
      <c r="BC66" s="29" t="s">
        <v>43</v>
      </c>
      <c r="BD66" s="27" t="s">
        <v>43</v>
      </c>
      <c r="BE66" s="27" t="s">
        <v>46</v>
      </c>
      <c r="BF66" s="27" t="s">
        <v>46</v>
      </c>
      <c r="BG66" s="29" t="s">
        <v>43</v>
      </c>
      <c r="BH66" s="27" t="s">
        <v>46</v>
      </c>
      <c r="BI66" s="29" t="s">
        <v>43</v>
      </c>
      <c r="BJ66" s="29" t="s">
        <v>43</v>
      </c>
      <c r="BK66" s="27" t="s">
        <v>46</v>
      </c>
      <c r="BL66" s="29" t="s">
        <v>43</v>
      </c>
      <c r="BM66" s="29" t="s">
        <v>43</v>
      </c>
      <c r="BN66" s="27" t="s">
        <v>43</v>
      </c>
      <c r="BO66" s="27" t="s">
        <v>43</v>
      </c>
      <c r="BP66" s="27" t="s">
        <v>43</v>
      </c>
      <c r="BQ66" s="30"/>
      <c r="BR66" s="31" t="s">
        <v>49</v>
      </c>
    </row>
    <row r="67" spans="1:70" ht="28.5">
      <c r="A67" s="18" t="str">
        <f t="shared" si="0"/>
        <v>00400185806</v>
      </c>
      <c r="B67" s="23" t="str">
        <f t="shared" si="1"/>
        <v>株式会社アスリートトラフィック</v>
      </c>
      <c r="C67" s="24">
        <f t="shared" si="2"/>
        <v>45692</v>
      </c>
      <c r="D67" s="24">
        <f t="shared" si="3"/>
        <v>47517</v>
      </c>
      <c r="E67" s="18" t="str">
        <f t="shared" si="4"/>
        <v/>
      </c>
      <c r="F67" s="23" t="str">
        <f t="shared" si="5"/>
        <v>愛知県半田市宮本町五丁目３０３番地の１</v>
      </c>
      <c r="G67" s="18" t="str">
        <f t="shared" si="6"/>
        <v>0569-47-8933</v>
      </c>
      <c r="H67" s="18" t="str">
        <f t="shared" si="7"/>
        <v/>
      </c>
      <c r="I67" s="18" t="str">
        <f t="shared" si="8"/>
        <v>○</v>
      </c>
      <c r="J67" s="18" t="str">
        <f t="shared" si="9"/>
        <v/>
      </c>
      <c r="K67" s="18" t="str">
        <f t="shared" si="10"/>
        <v/>
      </c>
      <c r="L67" s="18" t="str">
        <f t="shared" si="11"/>
        <v/>
      </c>
      <c r="M67" s="18" t="str">
        <f t="shared" si="12"/>
        <v>○</v>
      </c>
      <c r="N67" s="18" t="str">
        <f t="shared" si="13"/>
        <v>○</v>
      </c>
      <c r="O67" s="18" t="str">
        <f t="shared" si="14"/>
        <v>○</v>
      </c>
      <c r="P67" s="18" t="str">
        <f t="shared" si="15"/>
        <v>○</v>
      </c>
      <c r="Q67" s="18" t="str">
        <f t="shared" si="16"/>
        <v/>
      </c>
      <c r="R67" s="18" t="str">
        <f t="shared" si="17"/>
        <v/>
      </c>
      <c r="S67" s="18" t="str">
        <f t="shared" si="18"/>
        <v>○</v>
      </c>
      <c r="T67" s="18" t="str">
        <f t="shared" si="19"/>
        <v>○</v>
      </c>
      <c r="U67" s="18" t="str">
        <f t="shared" si="20"/>
        <v>○</v>
      </c>
      <c r="V67" s="18" t="str">
        <f t="shared" si="21"/>
        <v>○</v>
      </c>
      <c r="W67" s="18" t="str">
        <f t="shared" si="22"/>
        <v>○</v>
      </c>
      <c r="X67" s="18" t="str">
        <f t="shared" si="23"/>
        <v/>
      </c>
      <c r="Y67" s="18" t="str">
        <f t="shared" si="24"/>
        <v/>
      </c>
      <c r="Z67" s="18" t="str">
        <f t="shared" si="25"/>
        <v/>
      </c>
      <c r="AA67" s="18" t="str">
        <f t="shared" si="26"/>
        <v/>
      </c>
      <c r="AB67" s="18" t="str">
        <f t="shared" si="27"/>
        <v/>
      </c>
      <c r="AC67" s="18" t="str">
        <f t="shared" si="28"/>
        <v>○</v>
      </c>
      <c r="AD67" s="18" t="str">
        <f t="shared" si="29"/>
        <v/>
      </c>
      <c r="AE67" s="18" t="str">
        <f t="shared" si="30"/>
        <v>○</v>
      </c>
      <c r="AF67" s="18" t="str">
        <f t="shared" si="31"/>
        <v/>
      </c>
      <c r="AG67" s="3"/>
      <c r="AH67" s="3"/>
      <c r="AI67" s="3"/>
      <c r="AJ67" s="15"/>
      <c r="AK67" s="5">
        <v>67</v>
      </c>
      <c r="AL67" s="25" t="s">
        <v>10503</v>
      </c>
      <c r="AM67" s="25" t="s">
        <v>10504</v>
      </c>
      <c r="AN67" s="26">
        <v>45692</v>
      </c>
      <c r="AO67" s="26">
        <v>47517</v>
      </c>
      <c r="AP67" s="27" t="s">
        <v>43</v>
      </c>
      <c r="AQ67" s="28" t="s">
        <v>10505</v>
      </c>
      <c r="AR67" s="27" t="s">
        <v>10506</v>
      </c>
      <c r="AS67" s="27" t="s">
        <v>43</v>
      </c>
      <c r="AT67" s="27" t="s">
        <v>46</v>
      </c>
      <c r="AU67" s="27" t="s">
        <v>43</v>
      </c>
      <c r="AV67" s="29" t="s">
        <v>43</v>
      </c>
      <c r="AW67" s="29" t="s">
        <v>43</v>
      </c>
      <c r="AX67" s="27" t="s">
        <v>46</v>
      </c>
      <c r="AY67" s="27" t="s">
        <v>46</v>
      </c>
      <c r="AZ67" s="27" t="s">
        <v>46</v>
      </c>
      <c r="BA67" s="27" t="s">
        <v>46</v>
      </c>
      <c r="BB67" s="27" t="s">
        <v>43</v>
      </c>
      <c r="BC67" s="29" t="s">
        <v>43</v>
      </c>
      <c r="BD67" s="27" t="s">
        <v>46</v>
      </c>
      <c r="BE67" s="27" t="s">
        <v>46</v>
      </c>
      <c r="BF67" s="27" t="s">
        <v>46</v>
      </c>
      <c r="BG67" s="29" t="s">
        <v>46</v>
      </c>
      <c r="BH67" s="27" t="s">
        <v>46</v>
      </c>
      <c r="BI67" s="29" t="s">
        <v>43</v>
      </c>
      <c r="BJ67" s="29" t="s">
        <v>43</v>
      </c>
      <c r="BK67" s="27" t="s">
        <v>43</v>
      </c>
      <c r="BL67" s="29" t="s">
        <v>43</v>
      </c>
      <c r="BM67" s="29" t="s">
        <v>43</v>
      </c>
      <c r="BN67" s="27" t="s">
        <v>46</v>
      </c>
      <c r="BO67" s="27" t="s">
        <v>43</v>
      </c>
      <c r="BP67" s="27" t="s">
        <v>46</v>
      </c>
      <c r="BQ67" s="30"/>
      <c r="BR67" s="31" t="s">
        <v>49</v>
      </c>
    </row>
    <row r="68" spans="1:70" ht="36">
      <c r="A68" s="18" t="str">
        <f t="shared" si="0"/>
        <v>00400069580</v>
      </c>
      <c r="B68" s="23" t="str">
        <f t="shared" si="1"/>
        <v>有限会社愛宕陸運</v>
      </c>
      <c r="C68" s="24">
        <f t="shared" si="2"/>
        <v>45931</v>
      </c>
      <c r="D68" s="24">
        <f t="shared" si="3"/>
        <v>47756</v>
      </c>
      <c r="E68" s="18" t="str">
        <f t="shared" si="4"/>
        <v/>
      </c>
      <c r="F68" s="23" t="str">
        <f t="shared" si="5"/>
        <v>山形県米沢市大字三沢字白旗１５</v>
      </c>
      <c r="G68" s="18" t="str">
        <f t="shared" si="6"/>
        <v>0238-26-7522</v>
      </c>
      <c r="H68" s="18" t="str">
        <f t="shared" si="7"/>
        <v>○</v>
      </c>
      <c r="I68" s="18" t="str">
        <f t="shared" si="8"/>
        <v>○</v>
      </c>
      <c r="J68" s="18" t="str">
        <f t="shared" si="9"/>
        <v/>
      </c>
      <c r="K68" s="18" t="str">
        <f t="shared" si="10"/>
        <v/>
      </c>
      <c r="L68" s="18" t="str">
        <f t="shared" si="11"/>
        <v/>
      </c>
      <c r="M68" s="18" t="str">
        <f t="shared" si="12"/>
        <v>○</v>
      </c>
      <c r="N68" s="18" t="str">
        <f t="shared" si="13"/>
        <v>○</v>
      </c>
      <c r="O68" s="18" t="str">
        <f t="shared" si="14"/>
        <v>○</v>
      </c>
      <c r="P68" s="18" t="str">
        <f t="shared" si="15"/>
        <v>○</v>
      </c>
      <c r="Q68" s="18" t="str">
        <f t="shared" si="16"/>
        <v/>
      </c>
      <c r="R68" s="18" t="str">
        <f t="shared" si="17"/>
        <v/>
      </c>
      <c r="S68" s="18" t="str">
        <f t="shared" si="18"/>
        <v/>
      </c>
      <c r="T68" s="18" t="str">
        <f t="shared" si="19"/>
        <v>○</v>
      </c>
      <c r="U68" s="18" t="str">
        <f t="shared" si="20"/>
        <v>○</v>
      </c>
      <c r="V68" s="18" t="str">
        <f t="shared" si="21"/>
        <v>○</v>
      </c>
      <c r="W68" s="18" t="str">
        <f t="shared" si="22"/>
        <v>○</v>
      </c>
      <c r="X68" s="18" t="str">
        <f t="shared" si="23"/>
        <v/>
      </c>
      <c r="Y68" s="18" t="str">
        <f t="shared" si="24"/>
        <v/>
      </c>
      <c r="Z68" s="18" t="str">
        <f t="shared" si="25"/>
        <v>○</v>
      </c>
      <c r="AA68" s="18" t="str">
        <f t="shared" si="26"/>
        <v/>
      </c>
      <c r="AB68" s="18" t="str">
        <f t="shared" si="27"/>
        <v>○</v>
      </c>
      <c r="AC68" s="18" t="str">
        <f t="shared" si="28"/>
        <v/>
      </c>
      <c r="AD68" s="18" t="str">
        <f t="shared" si="29"/>
        <v/>
      </c>
      <c r="AE68" s="18" t="str">
        <f t="shared" si="30"/>
        <v/>
      </c>
      <c r="AF68" s="18" t="str">
        <f t="shared" si="31"/>
        <v xml:space="preserve">「汚泥」は含水率８５パーセント以下のものに限る。
</v>
      </c>
      <c r="AG68" s="3"/>
      <c r="AH68" s="3"/>
      <c r="AI68" s="3"/>
      <c r="AJ68" s="15"/>
      <c r="AK68" s="5">
        <v>68</v>
      </c>
      <c r="AL68" s="25" t="s">
        <v>10507</v>
      </c>
      <c r="AM68" s="25" t="s">
        <v>10508</v>
      </c>
      <c r="AN68" s="26">
        <v>45931</v>
      </c>
      <c r="AO68" s="26">
        <v>47756</v>
      </c>
      <c r="AP68" s="27" t="s">
        <v>43</v>
      </c>
      <c r="AQ68" s="28" t="s">
        <v>10509</v>
      </c>
      <c r="AR68" s="27" t="s">
        <v>10510</v>
      </c>
      <c r="AS68" s="27" t="s">
        <v>46</v>
      </c>
      <c r="AT68" s="27" t="s">
        <v>46</v>
      </c>
      <c r="AU68" s="27" t="s">
        <v>43</v>
      </c>
      <c r="AV68" s="29" t="s">
        <v>43</v>
      </c>
      <c r="AW68" s="29" t="s">
        <v>43</v>
      </c>
      <c r="AX68" s="27" t="s">
        <v>46</v>
      </c>
      <c r="AY68" s="27" t="s">
        <v>46</v>
      </c>
      <c r="AZ68" s="27" t="s">
        <v>46</v>
      </c>
      <c r="BA68" s="27" t="s">
        <v>46</v>
      </c>
      <c r="BB68" s="27" t="s">
        <v>43</v>
      </c>
      <c r="BC68" s="29" t="s">
        <v>43</v>
      </c>
      <c r="BD68" s="27" t="s">
        <v>43</v>
      </c>
      <c r="BE68" s="27" t="s">
        <v>46</v>
      </c>
      <c r="BF68" s="27" t="s">
        <v>46</v>
      </c>
      <c r="BG68" s="29" t="s">
        <v>46</v>
      </c>
      <c r="BH68" s="27" t="s">
        <v>46</v>
      </c>
      <c r="BI68" s="29" t="s">
        <v>43</v>
      </c>
      <c r="BJ68" s="29" t="s">
        <v>43</v>
      </c>
      <c r="BK68" s="27" t="s">
        <v>46</v>
      </c>
      <c r="BL68" s="29" t="s">
        <v>43</v>
      </c>
      <c r="BM68" s="29" t="s">
        <v>46</v>
      </c>
      <c r="BN68" s="27" t="s">
        <v>43</v>
      </c>
      <c r="BO68" s="27" t="s">
        <v>43</v>
      </c>
      <c r="BP68" s="27" t="s">
        <v>43</v>
      </c>
      <c r="BQ68" s="30" t="s">
        <v>1096</v>
      </c>
      <c r="BR68" s="31" t="s">
        <v>49</v>
      </c>
    </row>
    <row r="69" spans="1:70" ht="36">
      <c r="A69" s="18" t="str">
        <f t="shared" ref="A69:A132" si="32">IF(AL69="","",AL69)</f>
        <v>00400044756</v>
      </c>
      <c r="B69" s="23" t="str">
        <f t="shared" ref="B69:B132" si="33">IF(AM69="","",AM69)</f>
        <v>株式会社アトラス</v>
      </c>
      <c r="C69" s="24">
        <f t="shared" ref="C69:C132" si="34">IF(AN69="","",AN69)</f>
        <v>45808</v>
      </c>
      <c r="D69" s="24">
        <f t="shared" ref="D69:D132" si="35">IF(AO69="","",AO69)</f>
        <v>47633</v>
      </c>
      <c r="E69" s="18" t="str">
        <f t="shared" ref="E69:E132" si="36">IF(AP69="","",AP69)</f>
        <v/>
      </c>
      <c r="F69" s="23" t="str">
        <f t="shared" ref="F69:F132" si="37">IF(AQ69="","",AQ69)</f>
        <v>岩手県大船渡市立根町字細野２３番地３</v>
      </c>
      <c r="G69" s="18" t="str">
        <f t="shared" ref="G69:G132" si="38">IF(AR69="","",AR69)</f>
        <v>0192-27-1286</v>
      </c>
      <c r="H69" s="18" t="str">
        <f t="shared" ref="H69:H132" si="39">IF(AS69="","",AS69)</f>
        <v/>
      </c>
      <c r="I69" s="18" t="str">
        <f t="shared" ref="I69:I132" si="40">IF(AT69="","",AT69)</f>
        <v>○</v>
      </c>
      <c r="J69" s="18" t="str">
        <f t="shared" ref="J69:J132" si="41">IF(AU69="","",AU69)</f>
        <v>○</v>
      </c>
      <c r="K69" s="18" t="str">
        <f t="shared" ref="K69:K132" si="42">IF(AV69="","",AV69)</f>
        <v/>
      </c>
      <c r="L69" s="18" t="str">
        <f t="shared" ref="L69:L132" si="43">IF(AW69="","",AW69)</f>
        <v/>
      </c>
      <c r="M69" s="18" t="str">
        <f t="shared" ref="M69:M132" si="44">IF(AX69="","",AX69)</f>
        <v>○</v>
      </c>
      <c r="N69" s="18" t="str">
        <f t="shared" ref="N69:N132" si="45">IF(AY69="","",AY69)</f>
        <v/>
      </c>
      <c r="O69" s="18" t="str">
        <f t="shared" ref="O69:O132" si="46">IF(AZ69="","",AZ69)</f>
        <v>○</v>
      </c>
      <c r="P69" s="18" t="str">
        <f t="shared" ref="P69:P132" si="47">IF(BA69="","",BA69)</f>
        <v>○</v>
      </c>
      <c r="Q69" s="18" t="str">
        <f t="shared" ref="Q69:Q132" si="48">IF(BB69="","",BB69)</f>
        <v/>
      </c>
      <c r="R69" s="18" t="str">
        <f t="shared" ref="R69:R132" si="49">IF(BC69="","",BC69)</f>
        <v/>
      </c>
      <c r="S69" s="18" t="str">
        <f t="shared" ref="S69:S132" si="50">IF(BD69="","",BD69)</f>
        <v/>
      </c>
      <c r="T69" s="18" t="str">
        <f t="shared" ref="T69:T132" si="51">IF(BE69="","",BE69)</f>
        <v>○</v>
      </c>
      <c r="U69" s="18" t="str">
        <f t="shared" ref="U69:U132" si="52">IF(BF69="","",BF69)</f>
        <v>○</v>
      </c>
      <c r="V69" s="18" t="str">
        <f t="shared" ref="V69:V132" si="53">IF(BG69="","",BG69)</f>
        <v/>
      </c>
      <c r="W69" s="18" t="str">
        <f t="shared" ref="W69:W132" si="54">IF(BH69="","",BH69)</f>
        <v>○</v>
      </c>
      <c r="X69" s="18" t="str">
        <f t="shared" ref="X69:X132" si="55">IF(BI69="","",BI69)</f>
        <v/>
      </c>
      <c r="Y69" s="18" t="str">
        <f t="shared" ref="Y69:Y132" si="56">IF(BJ69="","",BJ69)</f>
        <v/>
      </c>
      <c r="Z69" s="18" t="str">
        <f t="shared" ref="Z69:Z132" si="57">IF(BK69="","",BK69)</f>
        <v/>
      </c>
      <c r="AA69" s="18" t="str">
        <f t="shared" ref="AA69:AA132" si="58">IF(BL69="","",BL69)</f>
        <v/>
      </c>
      <c r="AB69" s="18" t="str">
        <f t="shared" ref="AB69:AB132" si="59">IF(BM69="","",BM69)</f>
        <v>○</v>
      </c>
      <c r="AC69" s="18" t="str">
        <f t="shared" ref="AC69:AC132" si="60">IF(BN69="","",BN69)</f>
        <v>○</v>
      </c>
      <c r="AD69" s="18" t="str">
        <f t="shared" ref="AD69:AD132" si="61">IF(BO69="","",BO69)</f>
        <v/>
      </c>
      <c r="AE69" s="18" t="str">
        <f t="shared" ref="AE69:AE132" si="62">IF(BP69="","",BP69)</f>
        <v/>
      </c>
      <c r="AF69" s="18" t="str">
        <f t="shared" ref="AF69:AF132" si="63">IF(BQ69="","",BQ69)</f>
        <v xml:space="preserve">「汚泥」は含水率８５パーセント以下のものに限る。
</v>
      </c>
      <c r="AG69" s="3"/>
      <c r="AH69" s="3"/>
      <c r="AI69" s="3"/>
      <c r="AJ69" s="15"/>
      <c r="AK69" s="5">
        <v>69</v>
      </c>
      <c r="AL69" s="25" t="s">
        <v>10511</v>
      </c>
      <c r="AM69" s="25" t="s">
        <v>10512</v>
      </c>
      <c r="AN69" s="26">
        <v>45808</v>
      </c>
      <c r="AO69" s="26">
        <v>47633</v>
      </c>
      <c r="AP69" s="27" t="s">
        <v>43</v>
      </c>
      <c r="AQ69" s="28" t="s">
        <v>10513</v>
      </c>
      <c r="AR69" s="27" t="s">
        <v>10514</v>
      </c>
      <c r="AS69" s="27" t="s">
        <v>43</v>
      </c>
      <c r="AT69" s="27" t="s">
        <v>46</v>
      </c>
      <c r="AU69" s="27" t="s">
        <v>46</v>
      </c>
      <c r="AV69" s="29" t="s">
        <v>43</v>
      </c>
      <c r="AW69" s="29" t="s">
        <v>43</v>
      </c>
      <c r="AX69" s="27" t="s">
        <v>46</v>
      </c>
      <c r="AY69" s="27" t="s">
        <v>43</v>
      </c>
      <c r="AZ69" s="27" t="s">
        <v>46</v>
      </c>
      <c r="BA69" s="27" t="s">
        <v>46</v>
      </c>
      <c r="BB69" s="27" t="s">
        <v>43</v>
      </c>
      <c r="BC69" s="29" t="s">
        <v>43</v>
      </c>
      <c r="BD69" s="27" t="s">
        <v>43</v>
      </c>
      <c r="BE69" s="27" t="s">
        <v>46</v>
      </c>
      <c r="BF69" s="27" t="s">
        <v>46</v>
      </c>
      <c r="BG69" s="29" t="s">
        <v>43</v>
      </c>
      <c r="BH69" s="27" t="s">
        <v>46</v>
      </c>
      <c r="BI69" s="29" t="s">
        <v>43</v>
      </c>
      <c r="BJ69" s="29" t="s">
        <v>43</v>
      </c>
      <c r="BK69" s="27" t="s">
        <v>43</v>
      </c>
      <c r="BL69" s="29" t="s">
        <v>43</v>
      </c>
      <c r="BM69" s="29" t="s">
        <v>46</v>
      </c>
      <c r="BN69" s="27" t="s">
        <v>46</v>
      </c>
      <c r="BO69" s="27" t="s">
        <v>43</v>
      </c>
      <c r="BP69" s="27" t="s">
        <v>43</v>
      </c>
      <c r="BQ69" s="30" t="s">
        <v>1096</v>
      </c>
      <c r="BR69" s="31" t="s">
        <v>49</v>
      </c>
    </row>
    <row r="70" spans="1:70" ht="28.5">
      <c r="A70" s="18" t="str">
        <f t="shared" si="32"/>
        <v>00400048553</v>
      </c>
      <c r="B70" s="23" t="str">
        <f t="shared" si="33"/>
        <v>株式会社アビーズ</v>
      </c>
      <c r="C70" s="24">
        <f t="shared" si="34"/>
        <v>45102</v>
      </c>
      <c r="D70" s="24">
        <f t="shared" si="35"/>
        <v>46928</v>
      </c>
      <c r="E70" s="18" t="str">
        <f t="shared" si="36"/>
        <v/>
      </c>
      <c r="F70" s="23" t="str">
        <f t="shared" si="37"/>
        <v>山形県天童市大字干布４３６番地</v>
      </c>
      <c r="G70" s="18" t="str">
        <f t="shared" si="38"/>
        <v>023-653-4876</v>
      </c>
      <c r="H70" s="18" t="str">
        <f t="shared" si="39"/>
        <v>○</v>
      </c>
      <c r="I70" s="18" t="str">
        <f t="shared" si="40"/>
        <v>○</v>
      </c>
      <c r="J70" s="18" t="str">
        <f t="shared" si="41"/>
        <v>○</v>
      </c>
      <c r="K70" s="18" t="str">
        <f t="shared" si="42"/>
        <v>○</v>
      </c>
      <c r="L70" s="18" t="str">
        <f t="shared" si="43"/>
        <v>○</v>
      </c>
      <c r="M70" s="18" t="str">
        <f t="shared" si="44"/>
        <v>○</v>
      </c>
      <c r="N70" s="18" t="str">
        <f t="shared" si="45"/>
        <v>○</v>
      </c>
      <c r="O70" s="18" t="str">
        <f t="shared" si="46"/>
        <v>○</v>
      </c>
      <c r="P70" s="18" t="str">
        <f t="shared" si="47"/>
        <v>○</v>
      </c>
      <c r="Q70" s="18" t="str">
        <f t="shared" si="48"/>
        <v>○</v>
      </c>
      <c r="R70" s="18" t="str">
        <f t="shared" si="49"/>
        <v/>
      </c>
      <c r="S70" s="18" t="str">
        <f t="shared" si="50"/>
        <v>○</v>
      </c>
      <c r="T70" s="18" t="str">
        <f t="shared" si="51"/>
        <v>○</v>
      </c>
      <c r="U70" s="18" t="str">
        <f t="shared" si="52"/>
        <v>○</v>
      </c>
      <c r="V70" s="18" t="str">
        <f t="shared" si="53"/>
        <v>○</v>
      </c>
      <c r="W70" s="18" t="str">
        <f t="shared" si="54"/>
        <v>○</v>
      </c>
      <c r="X70" s="18" t="str">
        <f t="shared" si="55"/>
        <v/>
      </c>
      <c r="Y70" s="18" t="str">
        <f t="shared" si="56"/>
        <v/>
      </c>
      <c r="Z70" s="18" t="str">
        <f t="shared" si="57"/>
        <v>○</v>
      </c>
      <c r="AA70" s="18" t="str">
        <f t="shared" si="58"/>
        <v/>
      </c>
      <c r="AB70" s="18" t="str">
        <f t="shared" si="59"/>
        <v>○</v>
      </c>
      <c r="AC70" s="18" t="str">
        <f t="shared" si="60"/>
        <v>○</v>
      </c>
      <c r="AD70" s="18" t="str">
        <f t="shared" si="61"/>
        <v/>
      </c>
      <c r="AE70" s="18" t="str">
        <f t="shared" si="62"/>
        <v>○</v>
      </c>
      <c r="AF70" s="18" t="str">
        <f t="shared" si="63"/>
        <v/>
      </c>
      <c r="AG70" s="3"/>
      <c r="AH70" s="3"/>
      <c r="AI70" s="3"/>
      <c r="AJ70" s="15"/>
      <c r="AK70" s="5">
        <v>70</v>
      </c>
      <c r="AL70" s="25" t="s">
        <v>10515</v>
      </c>
      <c r="AM70" s="25" t="s">
        <v>10516</v>
      </c>
      <c r="AN70" s="26">
        <v>45102</v>
      </c>
      <c r="AO70" s="26">
        <v>46928</v>
      </c>
      <c r="AP70" s="27" t="s">
        <v>43</v>
      </c>
      <c r="AQ70" s="28" t="s">
        <v>10517</v>
      </c>
      <c r="AR70" s="27" t="s">
        <v>10518</v>
      </c>
      <c r="AS70" s="27" t="s">
        <v>46</v>
      </c>
      <c r="AT70" s="27" t="s">
        <v>46</v>
      </c>
      <c r="AU70" s="27" t="s">
        <v>46</v>
      </c>
      <c r="AV70" s="29" t="s">
        <v>46</v>
      </c>
      <c r="AW70" s="29" t="s">
        <v>46</v>
      </c>
      <c r="AX70" s="27" t="s">
        <v>46</v>
      </c>
      <c r="AY70" s="27" t="s">
        <v>46</v>
      </c>
      <c r="AZ70" s="27" t="s">
        <v>46</v>
      </c>
      <c r="BA70" s="27" t="s">
        <v>46</v>
      </c>
      <c r="BB70" s="27" t="s">
        <v>46</v>
      </c>
      <c r="BC70" s="29" t="s">
        <v>43</v>
      </c>
      <c r="BD70" s="27" t="s">
        <v>46</v>
      </c>
      <c r="BE70" s="27" t="s">
        <v>46</v>
      </c>
      <c r="BF70" s="27" t="s">
        <v>46</v>
      </c>
      <c r="BG70" s="29" t="s">
        <v>46</v>
      </c>
      <c r="BH70" s="27" t="s">
        <v>46</v>
      </c>
      <c r="BI70" s="29" t="s">
        <v>43</v>
      </c>
      <c r="BJ70" s="29" t="s">
        <v>43</v>
      </c>
      <c r="BK70" s="27" t="s">
        <v>46</v>
      </c>
      <c r="BL70" s="29" t="s">
        <v>43</v>
      </c>
      <c r="BM70" s="29" t="s">
        <v>46</v>
      </c>
      <c r="BN70" s="27" t="s">
        <v>46</v>
      </c>
      <c r="BO70" s="27" t="s">
        <v>43</v>
      </c>
      <c r="BP70" s="27" t="s">
        <v>46</v>
      </c>
      <c r="BQ70" s="30"/>
      <c r="BR70" s="31" t="s">
        <v>49</v>
      </c>
    </row>
    <row r="71" spans="1:70" ht="28.5">
      <c r="A71" s="18" t="str">
        <f t="shared" si="32"/>
        <v>00400238723</v>
      </c>
      <c r="B71" s="23" t="str">
        <f t="shared" si="33"/>
        <v>有限会社安孫子鍍研</v>
      </c>
      <c r="C71" s="24">
        <f t="shared" si="34"/>
        <v>45706</v>
      </c>
      <c r="D71" s="24">
        <f t="shared" si="35"/>
        <v>47531</v>
      </c>
      <c r="E71" s="18" t="str">
        <f t="shared" si="36"/>
        <v/>
      </c>
      <c r="F71" s="23" t="str">
        <f t="shared" si="37"/>
        <v>山形県山形市北町四丁目１３番１５号</v>
      </c>
      <c r="G71" s="18" t="str">
        <f t="shared" si="38"/>
        <v>023-684-7766</v>
      </c>
      <c r="H71" s="18" t="str">
        <f t="shared" si="39"/>
        <v/>
      </c>
      <c r="I71" s="18" t="str">
        <f t="shared" si="40"/>
        <v>○</v>
      </c>
      <c r="J71" s="18" t="str">
        <f t="shared" si="41"/>
        <v/>
      </c>
      <c r="K71" s="18" t="str">
        <f t="shared" si="42"/>
        <v>○</v>
      </c>
      <c r="L71" s="18" t="str">
        <f t="shared" si="43"/>
        <v>○</v>
      </c>
      <c r="M71" s="18" t="str">
        <f t="shared" si="44"/>
        <v>○</v>
      </c>
      <c r="N71" s="18" t="str">
        <f t="shared" si="45"/>
        <v/>
      </c>
      <c r="O71" s="18" t="str">
        <f t="shared" si="46"/>
        <v/>
      </c>
      <c r="P71" s="18" t="str">
        <f t="shared" si="47"/>
        <v/>
      </c>
      <c r="Q71" s="18" t="str">
        <f t="shared" si="48"/>
        <v/>
      </c>
      <c r="R71" s="18" t="str">
        <f t="shared" si="49"/>
        <v/>
      </c>
      <c r="S71" s="18" t="str">
        <f t="shared" si="50"/>
        <v/>
      </c>
      <c r="T71" s="18" t="str">
        <f t="shared" si="51"/>
        <v>○</v>
      </c>
      <c r="U71" s="18" t="str">
        <f t="shared" si="52"/>
        <v/>
      </c>
      <c r="V71" s="18" t="str">
        <f t="shared" si="53"/>
        <v/>
      </c>
      <c r="W71" s="18" t="str">
        <f t="shared" si="54"/>
        <v/>
      </c>
      <c r="X71" s="18" t="str">
        <f t="shared" si="55"/>
        <v/>
      </c>
      <c r="Y71" s="18" t="str">
        <f t="shared" si="56"/>
        <v/>
      </c>
      <c r="Z71" s="18" t="str">
        <f t="shared" si="57"/>
        <v/>
      </c>
      <c r="AA71" s="18" t="str">
        <f t="shared" si="58"/>
        <v/>
      </c>
      <c r="AB71" s="18" t="str">
        <f t="shared" si="59"/>
        <v/>
      </c>
      <c r="AC71" s="18" t="str">
        <f t="shared" si="60"/>
        <v/>
      </c>
      <c r="AD71" s="18" t="str">
        <f t="shared" si="61"/>
        <v/>
      </c>
      <c r="AE71" s="18" t="str">
        <f t="shared" si="62"/>
        <v/>
      </c>
      <c r="AF71" s="18" t="str">
        <f t="shared" si="63"/>
        <v/>
      </c>
      <c r="AG71" s="3"/>
      <c r="AH71" s="3"/>
      <c r="AI71" s="3"/>
      <c r="AJ71" s="15"/>
      <c r="AK71" s="5">
        <v>71</v>
      </c>
      <c r="AL71" s="25" t="s">
        <v>10519</v>
      </c>
      <c r="AM71" s="25" t="s">
        <v>10520</v>
      </c>
      <c r="AN71" s="26">
        <v>45706</v>
      </c>
      <c r="AO71" s="26">
        <v>47531</v>
      </c>
      <c r="AP71" s="27" t="s">
        <v>43</v>
      </c>
      <c r="AQ71" s="28" t="s">
        <v>10521</v>
      </c>
      <c r="AR71" s="27" t="s">
        <v>10522</v>
      </c>
      <c r="AS71" s="27" t="s">
        <v>43</v>
      </c>
      <c r="AT71" s="27" t="s">
        <v>46</v>
      </c>
      <c r="AU71" s="27" t="s">
        <v>43</v>
      </c>
      <c r="AV71" s="29" t="s">
        <v>46</v>
      </c>
      <c r="AW71" s="29" t="s">
        <v>46</v>
      </c>
      <c r="AX71" s="27" t="s">
        <v>46</v>
      </c>
      <c r="AY71" s="27" t="s">
        <v>43</v>
      </c>
      <c r="AZ71" s="27" t="s">
        <v>43</v>
      </c>
      <c r="BA71" s="27" t="s">
        <v>43</v>
      </c>
      <c r="BB71" s="27" t="s">
        <v>43</v>
      </c>
      <c r="BC71" s="29" t="s">
        <v>43</v>
      </c>
      <c r="BD71" s="27" t="s">
        <v>43</v>
      </c>
      <c r="BE71" s="27" t="s">
        <v>46</v>
      </c>
      <c r="BF71" s="27" t="s">
        <v>43</v>
      </c>
      <c r="BG71" s="29" t="s">
        <v>43</v>
      </c>
      <c r="BH71" s="27" t="s">
        <v>43</v>
      </c>
      <c r="BI71" s="29" t="s">
        <v>43</v>
      </c>
      <c r="BJ71" s="29" t="s">
        <v>43</v>
      </c>
      <c r="BK71" s="27" t="s">
        <v>43</v>
      </c>
      <c r="BL71" s="29" t="s">
        <v>43</v>
      </c>
      <c r="BM71" s="29" t="s">
        <v>43</v>
      </c>
      <c r="BN71" s="27" t="s">
        <v>43</v>
      </c>
      <c r="BO71" s="27" t="s">
        <v>43</v>
      </c>
      <c r="BP71" s="27" t="s">
        <v>43</v>
      </c>
      <c r="BQ71" s="30"/>
      <c r="BR71" s="31" t="s">
        <v>49</v>
      </c>
    </row>
    <row r="72" spans="1:70" ht="28.5">
      <c r="A72" s="18" t="str">
        <f t="shared" si="32"/>
        <v>00400033622</v>
      </c>
      <c r="B72" s="23" t="str">
        <f t="shared" si="33"/>
        <v>株式会社アプラス</v>
      </c>
      <c r="C72" s="24">
        <f t="shared" si="34"/>
        <v>45503</v>
      </c>
      <c r="D72" s="24">
        <f t="shared" si="35"/>
        <v>47328</v>
      </c>
      <c r="E72" s="18" t="str">
        <f t="shared" si="36"/>
        <v/>
      </c>
      <c r="F72" s="23" t="str">
        <f t="shared" si="37"/>
        <v>福島県いわき市泉町下川字境ノ町１０４番地の１</v>
      </c>
      <c r="G72" s="18" t="str">
        <f t="shared" si="38"/>
        <v>0246-68-8280</v>
      </c>
      <c r="H72" s="18" t="str">
        <f t="shared" si="39"/>
        <v/>
      </c>
      <c r="I72" s="18" t="str">
        <f t="shared" si="40"/>
        <v>○</v>
      </c>
      <c r="J72" s="18" t="str">
        <f t="shared" si="41"/>
        <v/>
      </c>
      <c r="K72" s="18" t="str">
        <f t="shared" si="42"/>
        <v/>
      </c>
      <c r="L72" s="18" t="str">
        <f t="shared" si="43"/>
        <v/>
      </c>
      <c r="M72" s="18" t="str">
        <f t="shared" si="44"/>
        <v>○</v>
      </c>
      <c r="N72" s="18" t="str">
        <f t="shared" si="45"/>
        <v>○</v>
      </c>
      <c r="O72" s="18" t="str">
        <f t="shared" si="46"/>
        <v>○</v>
      </c>
      <c r="P72" s="18" t="str">
        <f t="shared" si="47"/>
        <v>○</v>
      </c>
      <c r="Q72" s="18" t="str">
        <f t="shared" si="48"/>
        <v/>
      </c>
      <c r="R72" s="18" t="str">
        <f t="shared" si="49"/>
        <v/>
      </c>
      <c r="S72" s="18" t="str">
        <f t="shared" si="50"/>
        <v/>
      </c>
      <c r="T72" s="18" t="str">
        <f t="shared" si="51"/>
        <v>○</v>
      </c>
      <c r="U72" s="18" t="str">
        <f t="shared" si="52"/>
        <v>○</v>
      </c>
      <c r="V72" s="18" t="str">
        <f t="shared" si="53"/>
        <v/>
      </c>
      <c r="W72" s="18" t="str">
        <f t="shared" si="54"/>
        <v>○</v>
      </c>
      <c r="X72" s="18" t="str">
        <f t="shared" si="55"/>
        <v/>
      </c>
      <c r="Y72" s="18" t="str">
        <f t="shared" si="56"/>
        <v/>
      </c>
      <c r="Z72" s="18" t="str">
        <f t="shared" si="57"/>
        <v/>
      </c>
      <c r="AA72" s="18" t="str">
        <f t="shared" si="58"/>
        <v/>
      </c>
      <c r="AB72" s="18" t="str">
        <f t="shared" si="59"/>
        <v>○</v>
      </c>
      <c r="AC72" s="18" t="str">
        <f t="shared" si="60"/>
        <v>○</v>
      </c>
      <c r="AD72" s="18" t="str">
        <f t="shared" si="61"/>
        <v>○</v>
      </c>
      <c r="AE72" s="18" t="str">
        <f t="shared" si="62"/>
        <v/>
      </c>
      <c r="AF72" s="18" t="str">
        <f t="shared" si="63"/>
        <v/>
      </c>
      <c r="AG72" s="3"/>
      <c r="AH72" s="3"/>
      <c r="AI72" s="3"/>
      <c r="AJ72" s="15"/>
      <c r="AK72" s="5">
        <v>72</v>
      </c>
      <c r="AL72" s="25" t="s">
        <v>10523</v>
      </c>
      <c r="AM72" s="25" t="s">
        <v>10524</v>
      </c>
      <c r="AN72" s="26">
        <v>45503</v>
      </c>
      <c r="AO72" s="26">
        <v>47328</v>
      </c>
      <c r="AP72" s="27" t="s">
        <v>43</v>
      </c>
      <c r="AQ72" s="28" t="s">
        <v>10525</v>
      </c>
      <c r="AR72" s="27" t="s">
        <v>10526</v>
      </c>
      <c r="AS72" s="27" t="s">
        <v>43</v>
      </c>
      <c r="AT72" s="27" t="s">
        <v>46</v>
      </c>
      <c r="AU72" s="27" t="s">
        <v>43</v>
      </c>
      <c r="AV72" s="29" t="s">
        <v>43</v>
      </c>
      <c r="AW72" s="29" t="s">
        <v>43</v>
      </c>
      <c r="AX72" s="27" t="s">
        <v>46</v>
      </c>
      <c r="AY72" s="27" t="s">
        <v>46</v>
      </c>
      <c r="AZ72" s="27" t="s">
        <v>46</v>
      </c>
      <c r="BA72" s="27" t="s">
        <v>46</v>
      </c>
      <c r="BB72" s="27" t="s">
        <v>43</v>
      </c>
      <c r="BC72" s="29" t="s">
        <v>43</v>
      </c>
      <c r="BD72" s="27" t="s">
        <v>43</v>
      </c>
      <c r="BE72" s="27" t="s">
        <v>46</v>
      </c>
      <c r="BF72" s="27" t="s">
        <v>46</v>
      </c>
      <c r="BG72" s="29" t="s">
        <v>43</v>
      </c>
      <c r="BH72" s="27" t="s">
        <v>46</v>
      </c>
      <c r="BI72" s="29" t="s">
        <v>43</v>
      </c>
      <c r="BJ72" s="29" t="s">
        <v>43</v>
      </c>
      <c r="BK72" s="27" t="s">
        <v>43</v>
      </c>
      <c r="BL72" s="29" t="s">
        <v>43</v>
      </c>
      <c r="BM72" s="29" t="s">
        <v>46</v>
      </c>
      <c r="BN72" s="27" t="s">
        <v>46</v>
      </c>
      <c r="BO72" s="27" t="s">
        <v>46</v>
      </c>
      <c r="BP72" s="27" t="s">
        <v>43</v>
      </c>
      <c r="BQ72" s="30"/>
      <c r="BR72" s="31" t="s">
        <v>49</v>
      </c>
    </row>
    <row r="73" spans="1:70" ht="28.5">
      <c r="A73" s="18" t="str">
        <f t="shared" si="32"/>
        <v>00400039162</v>
      </c>
      <c r="B73" s="23" t="str">
        <f t="shared" si="33"/>
        <v>阿部建材工業株式会社</v>
      </c>
      <c r="C73" s="24">
        <f t="shared" si="34"/>
        <v>44440</v>
      </c>
      <c r="D73" s="24">
        <f t="shared" si="35"/>
        <v>46265</v>
      </c>
      <c r="E73" s="18" t="str">
        <f t="shared" si="36"/>
        <v/>
      </c>
      <c r="F73" s="23" t="str">
        <f t="shared" si="37"/>
        <v>福島県福島市町庭坂字杉ノ下１０番地の１９</v>
      </c>
      <c r="G73" s="18" t="str">
        <f t="shared" si="38"/>
        <v>024-591-1744</v>
      </c>
      <c r="H73" s="18" t="str">
        <f t="shared" si="39"/>
        <v/>
      </c>
      <c r="I73" s="18" t="str">
        <f t="shared" si="40"/>
        <v/>
      </c>
      <c r="J73" s="18" t="str">
        <f t="shared" si="41"/>
        <v/>
      </c>
      <c r="K73" s="18" t="str">
        <f t="shared" si="42"/>
        <v/>
      </c>
      <c r="L73" s="18" t="str">
        <f t="shared" si="43"/>
        <v/>
      </c>
      <c r="M73" s="18" t="str">
        <f t="shared" si="44"/>
        <v>○</v>
      </c>
      <c r="N73" s="18" t="str">
        <f t="shared" si="45"/>
        <v>○</v>
      </c>
      <c r="O73" s="18" t="str">
        <f t="shared" si="46"/>
        <v>○</v>
      </c>
      <c r="P73" s="18" t="str">
        <f t="shared" si="47"/>
        <v/>
      </c>
      <c r="Q73" s="18" t="str">
        <f t="shared" si="48"/>
        <v/>
      </c>
      <c r="R73" s="18" t="str">
        <f t="shared" si="49"/>
        <v/>
      </c>
      <c r="S73" s="18" t="str">
        <f t="shared" si="50"/>
        <v/>
      </c>
      <c r="T73" s="18" t="str">
        <f t="shared" si="51"/>
        <v>○</v>
      </c>
      <c r="U73" s="18" t="str">
        <f t="shared" si="52"/>
        <v>○</v>
      </c>
      <c r="V73" s="18" t="str">
        <f t="shared" si="53"/>
        <v/>
      </c>
      <c r="W73" s="18" t="str">
        <f t="shared" si="54"/>
        <v>○</v>
      </c>
      <c r="X73" s="18" t="str">
        <f t="shared" si="55"/>
        <v/>
      </c>
      <c r="Y73" s="18" t="str">
        <f t="shared" si="56"/>
        <v/>
      </c>
      <c r="Z73" s="18" t="str">
        <f t="shared" si="57"/>
        <v/>
      </c>
      <c r="AA73" s="18" t="str">
        <f t="shared" si="58"/>
        <v/>
      </c>
      <c r="AB73" s="18" t="str">
        <f t="shared" si="59"/>
        <v>○</v>
      </c>
      <c r="AC73" s="18" t="str">
        <f t="shared" si="60"/>
        <v>○</v>
      </c>
      <c r="AD73" s="18" t="str">
        <f t="shared" si="61"/>
        <v/>
      </c>
      <c r="AE73" s="18" t="str">
        <f t="shared" si="62"/>
        <v/>
      </c>
      <c r="AF73" s="18" t="str">
        <f t="shared" si="63"/>
        <v/>
      </c>
      <c r="AG73" s="3"/>
      <c r="AH73" s="3"/>
      <c r="AI73" s="3"/>
      <c r="AJ73" s="15"/>
      <c r="AK73" s="5">
        <v>73</v>
      </c>
      <c r="AL73" s="25" t="s">
        <v>10527</v>
      </c>
      <c r="AM73" s="25" t="s">
        <v>10528</v>
      </c>
      <c r="AN73" s="26">
        <v>44440</v>
      </c>
      <c r="AO73" s="26">
        <v>46265</v>
      </c>
      <c r="AP73" s="27" t="s">
        <v>43</v>
      </c>
      <c r="AQ73" s="28" t="s">
        <v>10529</v>
      </c>
      <c r="AR73" s="27" t="s">
        <v>10530</v>
      </c>
      <c r="AS73" s="27" t="s">
        <v>43</v>
      </c>
      <c r="AT73" s="27" t="s">
        <v>43</v>
      </c>
      <c r="AU73" s="27" t="s">
        <v>43</v>
      </c>
      <c r="AV73" s="29" t="s">
        <v>43</v>
      </c>
      <c r="AW73" s="29" t="s">
        <v>43</v>
      </c>
      <c r="AX73" s="27" t="s">
        <v>46</v>
      </c>
      <c r="AY73" s="27" t="s">
        <v>46</v>
      </c>
      <c r="AZ73" s="27" t="s">
        <v>46</v>
      </c>
      <c r="BA73" s="27" t="s">
        <v>43</v>
      </c>
      <c r="BB73" s="27" t="s">
        <v>43</v>
      </c>
      <c r="BC73" s="29" t="s">
        <v>43</v>
      </c>
      <c r="BD73" s="27" t="s">
        <v>43</v>
      </c>
      <c r="BE73" s="27" t="s">
        <v>46</v>
      </c>
      <c r="BF73" s="27" t="s">
        <v>46</v>
      </c>
      <c r="BG73" s="29" t="s">
        <v>43</v>
      </c>
      <c r="BH73" s="27" t="s">
        <v>46</v>
      </c>
      <c r="BI73" s="29" t="s">
        <v>43</v>
      </c>
      <c r="BJ73" s="29" t="s">
        <v>43</v>
      </c>
      <c r="BK73" s="27" t="s">
        <v>43</v>
      </c>
      <c r="BL73" s="29" t="s">
        <v>43</v>
      </c>
      <c r="BM73" s="29" t="s">
        <v>46</v>
      </c>
      <c r="BN73" s="27" t="s">
        <v>46</v>
      </c>
      <c r="BO73" s="27" t="s">
        <v>43</v>
      </c>
      <c r="BP73" s="27" t="s">
        <v>43</v>
      </c>
      <c r="BQ73" s="30"/>
      <c r="BR73" s="31" t="s">
        <v>49</v>
      </c>
    </row>
    <row r="74" spans="1:70" ht="36">
      <c r="A74" s="18" t="str">
        <f t="shared" si="32"/>
        <v>00400191563</v>
      </c>
      <c r="B74" s="23" t="str">
        <f t="shared" si="33"/>
        <v>安部建設株式会社</v>
      </c>
      <c r="C74" s="24">
        <f t="shared" si="34"/>
        <v>44501</v>
      </c>
      <c r="D74" s="24">
        <f t="shared" si="35"/>
        <v>46326</v>
      </c>
      <c r="E74" s="18" t="str">
        <f t="shared" si="36"/>
        <v/>
      </c>
      <c r="F74" s="23" t="str">
        <f t="shared" si="37"/>
        <v>山形県南陽市宮内５９９番地の２</v>
      </c>
      <c r="G74" s="18" t="str">
        <f t="shared" si="38"/>
        <v>0238-47-5315</v>
      </c>
      <c r="H74" s="18" t="str">
        <f t="shared" si="39"/>
        <v>○</v>
      </c>
      <c r="I74" s="18" t="str">
        <f t="shared" si="40"/>
        <v>○</v>
      </c>
      <c r="J74" s="18" t="str">
        <f t="shared" si="41"/>
        <v/>
      </c>
      <c r="K74" s="18" t="str">
        <f t="shared" si="42"/>
        <v/>
      </c>
      <c r="L74" s="18" t="str">
        <f t="shared" si="43"/>
        <v/>
      </c>
      <c r="M74" s="18" t="str">
        <f t="shared" si="44"/>
        <v>○</v>
      </c>
      <c r="N74" s="18" t="str">
        <f t="shared" si="45"/>
        <v>○</v>
      </c>
      <c r="O74" s="18" t="str">
        <f t="shared" si="46"/>
        <v>○</v>
      </c>
      <c r="P74" s="18" t="str">
        <f t="shared" si="47"/>
        <v>○</v>
      </c>
      <c r="Q74" s="18" t="str">
        <f t="shared" si="48"/>
        <v/>
      </c>
      <c r="R74" s="18" t="str">
        <f t="shared" si="49"/>
        <v/>
      </c>
      <c r="S74" s="18" t="str">
        <f t="shared" si="50"/>
        <v/>
      </c>
      <c r="T74" s="18" t="str">
        <f t="shared" si="51"/>
        <v>○</v>
      </c>
      <c r="U74" s="18" t="str">
        <f t="shared" si="52"/>
        <v>○</v>
      </c>
      <c r="V74" s="18" t="str">
        <f t="shared" si="53"/>
        <v>○</v>
      </c>
      <c r="W74" s="18" t="str">
        <f t="shared" si="54"/>
        <v>○</v>
      </c>
      <c r="X74" s="18" t="str">
        <f t="shared" si="55"/>
        <v/>
      </c>
      <c r="Y74" s="18" t="str">
        <f t="shared" si="56"/>
        <v/>
      </c>
      <c r="Z74" s="18" t="str">
        <f t="shared" si="57"/>
        <v/>
      </c>
      <c r="AA74" s="18" t="str">
        <f t="shared" si="58"/>
        <v/>
      </c>
      <c r="AB74" s="18" t="str">
        <f t="shared" si="59"/>
        <v>○</v>
      </c>
      <c r="AC74" s="18" t="str">
        <f t="shared" si="60"/>
        <v/>
      </c>
      <c r="AD74" s="18" t="str">
        <f t="shared" si="61"/>
        <v/>
      </c>
      <c r="AE74" s="18" t="str">
        <f t="shared" si="62"/>
        <v/>
      </c>
      <c r="AF74" s="18" t="str">
        <f t="shared" si="63"/>
        <v xml:space="preserve">「汚泥」は含水率８５パーセント以下のものに限る。
</v>
      </c>
      <c r="AG74" s="3"/>
      <c r="AH74" s="3"/>
      <c r="AI74" s="3"/>
      <c r="AJ74" s="15"/>
      <c r="AK74" s="5">
        <v>74</v>
      </c>
      <c r="AL74" s="25" t="s">
        <v>10531</v>
      </c>
      <c r="AM74" s="25" t="s">
        <v>10532</v>
      </c>
      <c r="AN74" s="26">
        <v>44501</v>
      </c>
      <c r="AO74" s="26">
        <v>46326</v>
      </c>
      <c r="AP74" s="27" t="s">
        <v>43</v>
      </c>
      <c r="AQ74" s="28" t="s">
        <v>10533</v>
      </c>
      <c r="AR74" s="27" t="s">
        <v>10534</v>
      </c>
      <c r="AS74" s="27" t="s">
        <v>46</v>
      </c>
      <c r="AT74" s="27" t="s">
        <v>46</v>
      </c>
      <c r="AU74" s="27" t="s">
        <v>43</v>
      </c>
      <c r="AV74" s="29" t="s">
        <v>43</v>
      </c>
      <c r="AW74" s="29" t="s">
        <v>43</v>
      </c>
      <c r="AX74" s="27" t="s">
        <v>46</v>
      </c>
      <c r="AY74" s="27" t="s">
        <v>46</v>
      </c>
      <c r="AZ74" s="27" t="s">
        <v>46</v>
      </c>
      <c r="BA74" s="27" t="s">
        <v>46</v>
      </c>
      <c r="BB74" s="27" t="s">
        <v>43</v>
      </c>
      <c r="BC74" s="29" t="s">
        <v>43</v>
      </c>
      <c r="BD74" s="27" t="s">
        <v>43</v>
      </c>
      <c r="BE74" s="27" t="s">
        <v>46</v>
      </c>
      <c r="BF74" s="27" t="s">
        <v>46</v>
      </c>
      <c r="BG74" s="29" t="s">
        <v>46</v>
      </c>
      <c r="BH74" s="27" t="s">
        <v>46</v>
      </c>
      <c r="BI74" s="29" t="s">
        <v>43</v>
      </c>
      <c r="BJ74" s="29" t="s">
        <v>43</v>
      </c>
      <c r="BK74" s="27" t="s">
        <v>43</v>
      </c>
      <c r="BL74" s="29" t="s">
        <v>43</v>
      </c>
      <c r="BM74" s="29" t="s">
        <v>46</v>
      </c>
      <c r="BN74" s="27" t="s">
        <v>43</v>
      </c>
      <c r="BO74" s="27" t="s">
        <v>43</v>
      </c>
      <c r="BP74" s="27" t="s">
        <v>43</v>
      </c>
      <c r="BQ74" s="30" t="s">
        <v>1096</v>
      </c>
      <c r="BR74" s="31" t="s">
        <v>49</v>
      </c>
    </row>
    <row r="75" spans="1:70" ht="28.5">
      <c r="A75" s="18" t="str">
        <f t="shared" si="32"/>
        <v>00400127526</v>
      </c>
      <c r="B75" s="23" t="str">
        <f t="shared" si="33"/>
        <v>阿部鉱油株式会社</v>
      </c>
      <c r="C75" s="24">
        <f t="shared" si="34"/>
        <v>44839</v>
      </c>
      <c r="D75" s="24">
        <f t="shared" si="35"/>
        <v>46664</v>
      </c>
      <c r="E75" s="18" t="str">
        <f t="shared" si="36"/>
        <v/>
      </c>
      <c r="F75" s="23" t="str">
        <f t="shared" si="37"/>
        <v>福島県郡山市富久山町福原字鳴神７２番地の３</v>
      </c>
      <c r="G75" s="18" t="str">
        <f t="shared" si="38"/>
        <v>024-973-6526</v>
      </c>
      <c r="H75" s="18" t="str">
        <f t="shared" si="39"/>
        <v/>
      </c>
      <c r="I75" s="18" t="str">
        <f t="shared" si="40"/>
        <v>○</v>
      </c>
      <c r="J75" s="18" t="str">
        <f t="shared" si="41"/>
        <v>○</v>
      </c>
      <c r="K75" s="18" t="str">
        <f t="shared" si="42"/>
        <v/>
      </c>
      <c r="L75" s="18" t="str">
        <f t="shared" si="43"/>
        <v/>
      </c>
      <c r="M75" s="18" t="str">
        <f t="shared" si="44"/>
        <v/>
      </c>
      <c r="N75" s="18" t="str">
        <f t="shared" si="45"/>
        <v/>
      </c>
      <c r="O75" s="18" t="str">
        <f t="shared" si="46"/>
        <v/>
      </c>
      <c r="P75" s="18" t="str">
        <f t="shared" si="47"/>
        <v/>
      </c>
      <c r="Q75" s="18" t="str">
        <f t="shared" si="48"/>
        <v/>
      </c>
      <c r="R75" s="18" t="str">
        <f t="shared" si="49"/>
        <v/>
      </c>
      <c r="S75" s="18" t="str">
        <f t="shared" si="50"/>
        <v/>
      </c>
      <c r="T75" s="18" t="str">
        <f t="shared" si="51"/>
        <v/>
      </c>
      <c r="U75" s="18" t="str">
        <f t="shared" si="52"/>
        <v/>
      </c>
      <c r="V75" s="18" t="str">
        <f t="shared" si="53"/>
        <v/>
      </c>
      <c r="W75" s="18" t="str">
        <f t="shared" si="54"/>
        <v/>
      </c>
      <c r="X75" s="18" t="str">
        <f t="shared" si="55"/>
        <v/>
      </c>
      <c r="Y75" s="18" t="str">
        <f t="shared" si="56"/>
        <v/>
      </c>
      <c r="Z75" s="18" t="str">
        <f t="shared" si="57"/>
        <v/>
      </c>
      <c r="AA75" s="18" t="str">
        <f t="shared" si="58"/>
        <v/>
      </c>
      <c r="AB75" s="18" t="str">
        <f t="shared" si="59"/>
        <v/>
      </c>
      <c r="AC75" s="18" t="str">
        <f t="shared" si="60"/>
        <v/>
      </c>
      <c r="AD75" s="18" t="str">
        <f t="shared" si="61"/>
        <v/>
      </c>
      <c r="AE75" s="18" t="str">
        <f t="shared" si="62"/>
        <v/>
      </c>
      <c r="AF75" s="18" t="str">
        <f t="shared" si="63"/>
        <v/>
      </c>
      <c r="AG75" s="3"/>
      <c r="AH75" s="3"/>
      <c r="AI75" s="3"/>
      <c r="AJ75" s="15"/>
      <c r="AK75" s="5">
        <v>75</v>
      </c>
      <c r="AL75" s="25" t="s">
        <v>10535</v>
      </c>
      <c r="AM75" s="25" t="s">
        <v>10536</v>
      </c>
      <c r="AN75" s="26">
        <v>44839</v>
      </c>
      <c r="AO75" s="26">
        <v>46664</v>
      </c>
      <c r="AP75" s="27" t="s">
        <v>43</v>
      </c>
      <c r="AQ75" s="28" t="s">
        <v>10537</v>
      </c>
      <c r="AR75" s="27" t="s">
        <v>10538</v>
      </c>
      <c r="AS75" s="27" t="s">
        <v>43</v>
      </c>
      <c r="AT75" s="27" t="s">
        <v>46</v>
      </c>
      <c r="AU75" s="27" t="s">
        <v>46</v>
      </c>
      <c r="AV75" s="29" t="s">
        <v>43</v>
      </c>
      <c r="AW75" s="29" t="s">
        <v>43</v>
      </c>
      <c r="AX75" s="27" t="s">
        <v>43</v>
      </c>
      <c r="AY75" s="27" t="s">
        <v>43</v>
      </c>
      <c r="AZ75" s="27" t="s">
        <v>43</v>
      </c>
      <c r="BA75" s="27" t="s">
        <v>43</v>
      </c>
      <c r="BB75" s="27" t="s">
        <v>43</v>
      </c>
      <c r="BC75" s="29" t="s">
        <v>43</v>
      </c>
      <c r="BD75" s="27" t="s">
        <v>43</v>
      </c>
      <c r="BE75" s="27" t="s">
        <v>43</v>
      </c>
      <c r="BF75" s="27" t="s">
        <v>43</v>
      </c>
      <c r="BG75" s="29" t="s">
        <v>43</v>
      </c>
      <c r="BH75" s="27" t="s">
        <v>43</v>
      </c>
      <c r="BI75" s="29" t="s">
        <v>43</v>
      </c>
      <c r="BJ75" s="29" t="s">
        <v>43</v>
      </c>
      <c r="BK75" s="27" t="s">
        <v>43</v>
      </c>
      <c r="BL75" s="29" t="s">
        <v>43</v>
      </c>
      <c r="BM75" s="29" t="s">
        <v>43</v>
      </c>
      <c r="BN75" s="27" t="s">
        <v>43</v>
      </c>
      <c r="BO75" s="27" t="s">
        <v>43</v>
      </c>
      <c r="BP75" s="27" t="s">
        <v>43</v>
      </c>
      <c r="BQ75" s="30"/>
      <c r="BR75" s="31" t="s">
        <v>49</v>
      </c>
    </row>
    <row r="76" spans="1:70" ht="28.5">
      <c r="A76" s="18" t="str">
        <f t="shared" si="32"/>
        <v>00400156499</v>
      </c>
      <c r="B76" s="23" t="str">
        <f t="shared" si="33"/>
        <v>株式会社阿部産業</v>
      </c>
      <c r="C76" s="24">
        <f t="shared" si="34"/>
        <v>44705</v>
      </c>
      <c r="D76" s="24">
        <f t="shared" si="35"/>
        <v>46530</v>
      </c>
      <c r="E76" s="18" t="str">
        <f t="shared" si="36"/>
        <v/>
      </c>
      <c r="F76" s="23" t="str">
        <f t="shared" si="37"/>
        <v>山形県寒河江市大字日田字平田１３５番地１</v>
      </c>
      <c r="G76" s="18" t="str">
        <f t="shared" si="38"/>
        <v>0237-84-7930</v>
      </c>
      <c r="H76" s="18" t="str">
        <f t="shared" si="39"/>
        <v/>
      </c>
      <c r="I76" s="18" t="str">
        <f t="shared" si="40"/>
        <v/>
      </c>
      <c r="J76" s="18" t="str">
        <f t="shared" si="41"/>
        <v/>
      </c>
      <c r="K76" s="18" t="str">
        <f t="shared" si="42"/>
        <v/>
      </c>
      <c r="L76" s="18" t="str">
        <f t="shared" si="43"/>
        <v/>
      </c>
      <c r="M76" s="18" t="str">
        <f t="shared" si="44"/>
        <v>○</v>
      </c>
      <c r="N76" s="18" t="str">
        <f t="shared" si="45"/>
        <v>○</v>
      </c>
      <c r="O76" s="18" t="str">
        <f t="shared" si="46"/>
        <v>○</v>
      </c>
      <c r="P76" s="18" t="str">
        <f t="shared" si="47"/>
        <v>○</v>
      </c>
      <c r="Q76" s="18" t="str">
        <f t="shared" si="48"/>
        <v/>
      </c>
      <c r="R76" s="18" t="str">
        <f t="shared" si="49"/>
        <v/>
      </c>
      <c r="S76" s="18" t="str">
        <f t="shared" si="50"/>
        <v/>
      </c>
      <c r="T76" s="18" t="str">
        <f t="shared" si="51"/>
        <v>○</v>
      </c>
      <c r="U76" s="18" t="str">
        <f t="shared" si="52"/>
        <v>○</v>
      </c>
      <c r="V76" s="18" t="str">
        <f t="shared" si="53"/>
        <v/>
      </c>
      <c r="W76" s="18" t="str">
        <f t="shared" si="54"/>
        <v>○</v>
      </c>
      <c r="X76" s="18" t="str">
        <f t="shared" si="55"/>
        <v/>
      </c>
      <c r="Y76" s="18" t="str">
        <f t="shared" si="56"/>
        <v/>
      </c>
      <c r="Z76" s="18" t="str">
        <f t="shared" si="57"/>
        <v/>
      </c>
      <c r="AA76" s="18" t="str">
        <f t="shared" si="58"/>
        <v/>
      </c>
      <c r="AB76" s="18" t="str">
        <f t="shared" si="59"/>
        <v>○</v>
      </c>
      <c r="AC76" s="18" t="str">
        <f t="shared" si="60"/>
        <v/>
      </c>
      <c r="AD76" s="18" t="str">
        <f t="shared" si="61"/>
        <v/>
      </c>
      <c r="AE76" s="18" t="str">
        <f t="shared" si="62"/>
        <v/>
      </c>
      <c r="AF76" s="18" t="str">
        <f t="shared" si="63"/>
        <v/>
      </c>
      <c r="AG76" s="3"/>
      <c r="AH76" s="3"/>
      <c r="AI76" s="3"/>
      <c r="AJ76" s="15"/>
      <c r="AK76" s="5">
        <v>76</v>
      </c>
      <c r="AL76" s="25" t="s">
        <v>10539</v>
      </c>
      <c r="AM76" s="25" t="s">
        <v>10540</v>
      </c>
      <c r="AN76" s="26">
        <v>44705</v>
      </c>
      <c r="AO76" s="26">
        <v>46530</v>
      </c>
      <c r="AP76" s="27" t="s">
        <v>43</v>
      </c>
      <c r="AQ76" s="28" t="s">
        <v>10541</v>
      </c>
      <c r="AR76" s="27" t="s">
        <v>10542</v>
      </c>
      <c r="AS76" s="27" t="s">
        <v>43</v>
      </c>
      <c r="AT76" s="27" t="s">
        <v>43</v>
      </c>
      <c r="AU76" s="27" t="s">
        <v>43</v>
      </c>
      <c r="AV76" s="29" t="s">
        <v>43</v>
      </c>
      <c r="AW76" s="29" t="s">
        <v>43</v>
      </c>
      <c r="AX76" s="27" t="s">
        <v>46</v>
      </c>
      <c r="AY76" s="27" t="s">
        <v>46</v>
      </c>
      <c r="AZ76" s="27" t="s">
        <v>46</v>
      </c>
      <c r="BA76" s="27" t="s">
        <v>46</v>
      </c>
      <c r="BB76" s="27" t="s">
        <v>43</v>
      </c>
      <c r="BC76" s="29" t="s">
        <v>43</v>
      </c>
      <c r="BD76" s="27" t="s">
        <v>43</v>
      </c>
      <c r="BE76" s="27" t="s">
        <v>46</v>
      </c>
      <c r="BF76" s="27" t="s">
        <v>46</v>
      </c>
      <c r="BG76" s="29" t="s">
        <v>43</v>
      </c>
      <c r="BH76" s="27" t="s">
        <v>46</v>
      </c>
      <c r="BI76" s="29" t="s">
        <v>43</v>
      </c>
      <c r="BJ76" s="29" t="s">
        <v>43</v>
      </c>
      <c r="BK76" s="27" t="s">
        <v>43</v>
      </c>
      <c r="BL76" s="29" t="s">
        <v>43</v>
      </c>
      <c r="BM76" s="29" t="s">
        <v>46</v>
      </c>
      <c r="BN76" s="27" t="s">
        <v>43</v>
      </c>
      <c r="BO76" s="27" t="s">
        <v>43</v>
      </c>
      <c r="BP76" s="27" t="s">
        <v>43</v>
      </c>
      <c r="BQ76" s="30"/>
      <c r="BR76" s="31" t="s">
        <v>49</v>
      </c>
    </row>
    <row r="77" spans="1:70" ht="28.5">
      <c r="A77" s="18" t="str">
        <f t="shared" si="32"/>
        <v>00400057739</v>
      </c>
      <c r="B77" s="23" t="str">
        <f t="shared" si="33"/>
        <v>阿部トラック有限会社</v>
      </c>
      <c r="C77" s="24">
        <f t="shared" si="34"/>
        <v>45017</v>
      </c>
      <c r="D77" s="24">
        <f t="shared" si="35"/>
        <v>46843</v>
      </c>
      <c r="E77" s="18" t="str">
        <f t="shared" si="36"/>
        <v/>
      </c>
      <c r="F77" s="23" t="str">
        <f t="shared" si="37"/>
        <v>新潟県新潟市秋葉区古津１７３８番</v>
      </c>
      <c r="G77" s="18" t="str">
        <f t="shared" si="38"/>
        <v>0250-47-8725</v>
      </c>
      <c r="H77" s="18" t="str">
        <f t="shared" si="39"/>
        <v>○</v>
      </c>
      <c r="I77" s="18" t="str">
        <f t="shared" si="40"/>
        <v>○</v>
      </c>
      <c r="J77" s="18" t="str">
        <f t="shared" si="41"/>
        <v/>
      </c>
      <c r="K77" s="18" t="str">
        <f t="shared" si="42"/>
        <v/>
      </c>
      <c r="L77" s="18" t="str">
        <f t="shared" si="43"/>
        <v/>
      </c>
      <c r="M77" s="18" t="str">
        <f t="shared" si="44"/>
        <v>○</v>
      </c>
      <c r="N77" s="18" t="str">
        <f t="shared" si="45"/>
        <v>○</v>
      </c>
      <c r="O77" s="18" t="str">
        <f t="shared" si="46"/>
        <v>○</v>
      </c>
      <c r="P77" s="18" t="str">
        <f t="shared" si="47"/>
        <v>○</v>
      </c>
      <c r="Q77" s="18" t="str">
        <f t="shared" si="48"/>
        <v>○</v>
      </c>
      <c r="R77" s="18" t="str">
        <f t="shared" si="49"/>
        <v/>
      </c>
      <c r="S77" s="18" t="str">
        <f t="shared" si="50"/>
        <v/>
      </c>
      <c r="T77" s="18" t="str">
        <f t="shared" si="51"/>
        <v>○</v>
      </c>
      <c r="U77" s="18" t="str">
        <f t="shared" si="52"/>
        <v>○</v>
      </c>
      <c r="V77" s="18" t="str">
        <f t="shared" si="53"/>
        <v>○</v>
      </c>
      <c r="W77" s="18" t="str">
        <f t="shared" si="54"/>
        <v>○</v>
      </c>
      <c r="X77" s="18" t="str">
        <f t="shared" si="55"/>
        <v/>
      </c>
      <c r="Y77" s="18" t="str">
        <f t="shared" si="56"/>
        <v/>
      </c>
      <c r="Z77" s="18" t="str">
        <f t="shared" si="57"/>
        <v/>
      </c>
      <c r="AA77" s="18" t="str">
        <f t="shared" si="58"/>
        <v/>
      </c>
      <c r="AB77" s="18" t="str">
        <f t="shared" si="59"/>
        <v>○</v>
      </c>
      <c r="AC77" s="18" t="str">
        <f t="shared" si="60"/>
        <v/>
      </c>
      <c r="AD77" s="18" t="str">
        <f t="shared" si="61"/>
        <v/>
      </c>
      <c r="AE77" s="18" t="str">
        <f t="shared" si="62"/>
        <v>○</v>
      </c>
      <c r="AF77" s="18" t="str">
        <f t="shared" si="63"/>
        <v/>
      </c>
      <c r="AG77" s="3"/>
      <c r="AH77" s="3"/>
      <c r="AI77" s="3"/>
      <c r="AJ77" s="15"/>
      <c r="AK77" s="5">
        <v>77</v>
      </c>
      <c r="AL77" s="25" t="s">
        <v>10543</v>
      </c>
      <c r="AM77" s="25" t="s">
        <v>10544</v>
      </c>
      <c r="AN77" s="26">
        <v>45017</v>
      </c>
      <c r="AO77" s="26">
        <v>46843</v>
      </c>
      <c r="AP77" s="27" t="s">
        <v>43</v>
      </c>
      <c r="AQ77" s="28" t="s">
        <v>10545</v>
      </c>
      <c r="AR77" s="27" t="s">
        <v>10546</v>
      </c>
      <c r="AS77" s="27" t="s">
        <v>46</v>
      </c>
      <c r="AT77" s="27" t="s">
        <v>46</v>
      </c>
      <c r="AU77" s="27" t="s">
        <v>43</v>
      </c>
      <c r="AV77" s="29" t="s">
        <v>43</v>
      </c>
      <c r="AW77" s="29" t="s">
        <v>43</v>
      </c>
      <c r="AX77" s="27" t="s">
        <v>46</v>
      </c>
      <c r="AY77" s="27" t="s">
        <v>46</v>
      </c>
      <c r="AZ77" s="27" t="s">
        <v>46</v>
      </c>
      <c r="BA77" s="27" t="s">
        <v>46</v>
      </c>
      <c r="BB77" s="27" t="s">
        <v>46</v>
      </c>
      <c r="BC77" s="29" t="s">
        <v>43</v>
      </c>
      <c r="BD77" s="27" t="s">
        <v>43</v>
      </c>
      <c r="BE77" s="27" t="s">
        <v>46</v>
      </c>
      <c r="BF77" s="27" t="s">
        <v>46</v>
      </c>
      <c r="BG77" s="29" t="s">
        <v>46</v>
      </c>
      <c r="BH77" s="27" t="s">
        <v>46</v>
      </c>
      <c r="BI77" s="29" t="s">
        <v>43</v>
      </c>
      <c r="BJ77" s="29" t="s">
        <v>43</v>
      </c>
      <c r="BK77" s="27" t="s">
        <v>43</v>
      </c>
      <c r="BL77" s="29" t="s">
        <v>43</v>
      </c>
      <c r="BM77" s="29" t="s">
        <v>46</v>
      </c>
      <c r="BN77" s="27" t="s">
        <v>43</v>
      </c>
      <c r="BO77" s="27" t="s">
        <v>43</v>
      </c>
      <c r="BP77" s="27" t="s">
        <v>46</v>
      </c>
      <c r="BQ77" s="30"/>
      <c r="BR77" s="31" t="s">
        <v>49</v>
      </c>
    </row>
    <row r="78" spans="1:70" ht="28.5">
      <c r="A78" s="18" t="str">
        <f t="shared" si="32"/>
        <v>00400043700</v>
      </c>
      <c r="B78" s="23" t="str">
        <f t="shared" si="33"/>
        <v>有限会社アベニュー産業</v>
      </c>
      <c r="C78" s="24">
        <f t="shared" si="34"/>
        <v>45788</v>
      </c>
      <c r="D78" s="24">
        <f t="shared" si="35"/>
        <v>47613</v>
      </c>
      <c r="E78" s="18" t="str">
        <f t="shared" si="36"/>
        <v/>
      </c>
      <c r="F78" s="23" t="str">
        <f t="shared" si="37"/>
        <v>埼玉県熊谷市万吉２８４６番地３</v>
      </c>
      <c r="G78" s="18" t="str">
        <f t="shared" si="38"/>
        <v>048-536-7530</v>
      </c>
      <c r="H78" s="18" t="str">
        <f t="shared" si="39"/>
        <v>○</v>
      </c>
      <c r="I78" s="18" t="str">
        <f t="shared" si="40"/>
        <v>○</v>
      </c>
      <c r="J78" s="18" t="str">
        <f t="shared" si="41"/>
        <v/>
      </c>
      <c r="K78" s="18" t="str">
        <f t="shared" si="42"/>
        <v/>
      </c>
      <c r="L78" s="18" t="str">
        <f t="shared" si="43"/>
        <v/>
      </c>
      <c r="M78" s="18" t="str">
        <f t="shared" si="44"/>
        <v>○</v>
      </c>
      <c r="N78" s="18" t="str">
        <f t="shared" si="45"/>
        <v>○</v>
      </c>
      <c r="O78" s="18" t="str">
        <f t="shared" si="46"/>
        <v>○</v>
      </c>
      <c r="P78" s="18" t="str">
        <f t="shared" si="47"/>
        <v>○</v>
      </c>
      <c r="Q78" s="18" t="str">
        <f t="shared" si="48"/>
        <v>○</v>
      </c>
      <c r="R78" s="18" t="str">
        <f t="shared" si="49"/>
        <v/>
      </c>
      <c r="S78" s="18" t="str">
        <f t="shared" si="50"/>
        <v/>
      </c>
      <c r="T78" s="18" t="str">
        <f t="shared" si="51"/>
        <v>○</v>
      </c>
      <c r="U78" s="18" t="str">
        <f t="shared" si="52"/>
        <v>○</v>
      </c>
      <c r="V78" s="18" t="str">
        <f t="shared" si="53"/>
        <v/>
      </c>
      <c r="W78" s="18" t="str">
        <f t="shared" si="54"/>
        <v>○</v>
      </c>
      <c r="X78" s="18" t="str">
        <f t="shared" si="55"/>
        <v/>
      </c>
      <c r="Y78" s="18" t="str">
        <f t="shared" si="56"/>
        <v/>
      </c>
      <c r="Z78" s="18" t="str">
        <f t="shared" si="57"/>
        <v>○</v>
      </c>
      <c r="AA78" s="18" t="str">
        <f t="shared" si="58"/>
        <v/>
      </c>
      <c r="AB78" s="18" t="str">
        <f t="shared" si="59"/>
        <v>○</v>
      </c>
      <c r="AC78" s="18" t="str">
        <f t="shared" si="60"/>
        <v>○</v>
      </c>
      <c r="AD78" s="18" t="str">
        <f t="shared" si="61"/>
        <v>○</v>
      </c>
      <c r="AE78" s="18" t="str">
        <f t="shared" si="62"/>
        <v/>
      </c>
      <c r="AF78" s="18" t="str">
        <f t="shared" si="63"/>
        <v/>
      </c>
      <c r="AG78" s="3"/>
      <c r="AH78" s="3"/>
      <c r="AI78" s="3"/>
      <c r="AJ78" s="15"/>
      <c r="AK78" s="5">
        <v>78</v>
      </c>
      <c r="AL78" s="25" t="s">
        <v>10547</v>
      </c>
      <c r="AM78" s="25" t="s">
        <v>10548</v>
      </c>
      <c r="AN78" s="26">
        <v>45788</v>
      </c>
      <c r="AO78" s="26">
        <v>47613</v>
      </c>
      <c r="AP78" s="27" t="s">
        <v>43</v>
      </c>
      <c r="AQ78" s="28" t="s">
        <v>10549</v>
      </c>
      <c r="AR78" s="27" t="s">
        <v>10550</v>
      </c>
      <c r="AS78" s="27" t="s">
        <v>46</v>
      </c>
      <c r="AT78" s="27" t="s">
        <v>46</v>
      </c>
      <c r="AU78" s="27" t="s">
        <v>43</v>
      </c>
      <c r="AV78" s="29" t="s">
        <v>43</v>
      </c>
      <c r="AW78" s="29" t="s">
        <v>43</v>
      </c>
      <c r="AX78" s="27" t="s">
        <v>46</v>
      </c>
      <c r="AY78" s="27" t="s">
        <v>46</v>
      </c>
      <c r="AZ78" s="27" t="s">
        <v>46</v>
      </c>
      <c r="BA78" s="27" t="s">
        <v>46</v>
      </c>
      <c r="BB78" s="27" t="s">
        <v>46</v>
      </c>
      <c r="BC78" s="29" t="s">
        <v>43</v>
      </c>
      <c r="BD78" s="27" t="s">
        <v>43</v>
      </c>
      <c r="BE78" s="27" t="s">
        <v>46</v>
      </c>
      <c r="BF78" s="27" t="s">
        <v>46</v>
      </c>
      <c r="BG78" s="29" t="s">
        <v>43</v>
      </c>
      <c r="BH78" s="27" t="s">
        <v>46</v>
      </c>
      <c r="BI78" s="29" t="s">
        <v>43</v>
      </c>
      <c r="BJ78" s="29" t="s">
        <v>43</v>
      </c>
      <c r="BK78" s="27" t="s">
        <v>46</v>
      </c>
      <c r="BL78" s="29" t="s">
        <v>43</v>
      </c>
      <c r="BM78" s="29" t="s">
        <v>46</v>
      </c>
      <c r="BN78" s="27" t="s">
        <v>46</v>
      </c>
      <c r="BO78" s="27" t="s">
        <v>46</v>
      </c>
      <c r="BP78" s="27" t="s">
        <v>43</v>
      </c>
      <c r="BQ78" s="30"/>
      <c r="BR78" s="31" t="s">
        <v>49</v>
      </c>
    </row>
    <row r="79" spans="1:70" ht="28.5">
      <c r="A79" s="18" t="str">
        <f t="shared" si="32"/>
        <v>00400081935</v>
      </c>
      <c r="B79" s="23" t="str">
        <f t="shared" si="33"/>
        <v>株式会社阿部林業</v>
      </c>
      <c r="C79" s="24">
        <f t="shared" si="34"/>
        <v>44501</v>
      </c>
      <c r="D79" s="24">
        <f t="shared" si="35"/>
        <v>46326</v>
      </c>
      <c r="E79" s="18" t="str">
        <f t="shared" si="36"/>
        <v/>
      </c>
      <c r="F79" s="23" t="str">
        <f t="shared" si="37"/>
        <v>山形県寒河江市大字八鍬５３６番地の１</v>
      </c>
      <c r="G79" s="18" t="str">
        <f t="shared" si="38"/>
        <v>0237-86-5618</v>
      </c>
      <c r="H79" s="18" t="str">
        <f t="shared" si="39"/>
        <v/>
      </c>
      <c r="I79" s="18" t="str">
        <f t="shared" si="40"/>
        <v/>
      </c>
      <c r="J79" s="18" t="str">
        <f t="shared" si="41"/>
        <v/>
      </c>
      <c r="K79" s="18" t="str">
        <f t="shared" si="42"/>
        <v/>
      </c>
      <c r="L79" s="18" t="str">
        <f t="shared" si="43"/>
        <v/>
      </c>
      <c r="M79" s="18" t="str">
        <f t="shared" si="44"/>
        <v/>
      </c>
      <c r="N79" s="18" t="str">
        <f t="shared" si="45"/>
        <v/>
      </c>
      <c r="O79" s="18" t="str">
        <f t="shared" si="46"/>
        <v>○</v>
      </c>
      <c r="P79" s="18" t="str">
        <f t="shared" si="47"/>
        <v/>
      </c>
      <c r="Q79" s="18" t="str">
        <f t="shared" si="48"/>
        <v/>
      </c>
      <c r="R79" s="18" t="str">
        <f t="shared" si="49"/>
        <v/>
      </c>
      <c r="S79" s="18" t="str">
        <f t="shared" si="50"/>
        <v/>
      </c>
      <c r="T79" s="18" t="str">
        <f t="shared" si="51"/>
        <v/>
      </c>
      <c r="U79" s="18" t="str">
        <f t="shared" si="52"/>
        <v/>
      </c>
      <c r="V79" s="18" t="str">
        <f t="shared" si="53"/>
        <v/>
      </c>
      <c r="W79" s="18" t="str">
        <f t="shared" si="54"/>
        <v/>
      </c>
      <c r="X79" s="18" t="str">
        <f t="shared" si="55"/>
        <v/>
      </c>
      <c r="Y79" s="18" t="str">
        <f t="shared" si="56"/>
        <v/>
      </c>
      <c r="Z79" s="18" t="str">
        <f t="shared" si="57"/>
        <v/>
      </c>
      <c r="AA79" s="18" t="str">
        <f t="shared" si="58"/>
        <v/>
      </c>
      <c r="AB79" s="18" t="str">
        <f t="shared" si="59"/>
        <v/>
      </c>
      <c r="AC79" s="18" t="str">
        <f t="shared" si="60"/>
        <v/>
      </c>
      <c r="AD79" s="18" t="str">
        <f t="shared" si="61"/>
        <v/>
      </c>
      <c r="AE79" s="18" t="str">
        <f t="shared" si="62"/>
        <v/>
      </c>
      <c r="AF79" s="18" t="str">
        <f t="shared" si="63"/>
        <v/>
      </c>
      <c r="AG79" s="3"/>
      <c r="AH79" s="3"/>
      <c r="AI79" s="3"/>
      <c r="AJ79" s="15"/>
      <c r="AK79" s="5">
        <v>79</v>
      </c>
      <c r="AL79" s="25" t="s">
        <v>10551</v>
      </c>
      <c r="AM79" s="25" t="s">
        <v>10552</v>
      </c>
      <c r="AN79" s="26">
        <v>44501</v>
      </c>
      <c r="AO79" s="26">
        <v>46326</v>
      </c>
      <c r="AP79" s="27" t="s">
        <v>43</v>
      </c>
      <c r="AQ79" s="28" t="s">
        <v>10553</v>
      </c>
      <c r="AR79" s="27" t="s">
        <v>10554</v>
      </c>
      <c r="AS79" s="27" t="s">
        <v>43</v>
      </c>
      <c r="AT79" s="27" t="s">
        <v>43</v>
      </c>
      <c r="AU79" s="27" t="s">
        <v>43</v>
      </c>
      <c r="AV79" s="29" t="s">
        <v>43</v>
      </c>
      <c r="AW79" s="29" t="s">
        <v>43</v>
      </c>
      <c r="AX79" s="27" t="s">
        <v>43</v>
      </c>
      <c r="AY79" s="27" t="s">
        <v>43</v>
      </c>
      <c r="AZ79" s="27" t="s">
        <v>46</v>
      </c>
      <c r="BA79" s="27" t="s">
        <v>43</v>
      </c>
      <c r="BB79" s="27" t="s">
        <v>43</v>
      </c>
      <c r="BC79" s="29" t="s">
        <v>43</v>
      </c>
      <c r="BD79" s="27" t="s">
        <v>43</v>
      </c>
      <c r="BE79" s="27" t="s">
        <v>43</v>
      </c>
      <c r="BF79" s="27" t="s">
        <v>43</v>
      </c>
      <c r="BG79" s="29" t="s">
        <v>43</v>
      </c>
      <c r="BH79" s="27" t="s">
        <v>43</v>
      </c>
      <c r="BI79" s="29" t="s">
        <v>43</v>
      </c>
      <c r="BJ79" s="29" t="s">
        <v>43</v>
      </c>
      <c r="BK79" s="27" t="s">
        <v>43</v>
      </c>
      <c r="BL79" s="29" t="s">
        <v>43</v>
      </c>
      <c r="BM79" s="29" t="s">
        <v>43</v>
      </c>
      <c r="BN79" s="27" t="s">
        <v>43</v>
      </c>
      <c r="BO79" s="27" t="s">
        <v>43</v>
      </c>
      <c r="BP79" s="27" t="s">
        <v>43</v>
      </c>
      <c r="BQ79" s="30"/>
      <c r="BR79" s="31" t="s">
        <v>49</v>
      </c>
    </row>
    <row r="80" spans="1:70" ht="28.5">
      <c r="A80" s="18" t="str">
        <f t="shared" si="32"/>
        <v>00400175864</v>
      </c>
      <c r="B80" s="23" t="str">
        <f t="shared" si="33"/>
        <v>天野　真由美</v>
      </c>
      <c r="C80" s="24">
        <f t="shared" si="34"/>
        <v>44578</v>
      </c>
      <c r="D80" s="24">
        <f t="shared" si="35"/>
        <v>46403</v>
      </c>
      <c r="E80" s="18" t="str">
        <f t="shared" si="36"/>
        <v/>
      </c>
      <c r="F80" s="23" t="str">
        <f t="shared" si="37"/>
        <v>山形県東根市本丸東９番２６号</v>
      </c>
      <c r="G80" s="18" t="str">
        <f t="shared" si="38"/>
        <v>0237-42-1730</v>
      </c>
      <c r="H80" s="18" t="str">
        <f t="shared" si="39"/>
        <v/>
      </c>
      <c r="I80" s="18" t="str">
        <f t="shared" si="40"/>
        <v>○</v>
      </c>
      <c r="J80" s="18" t="str">
        <f t="shared" si="41"/>
        <v/>
      </c>
      <c r="K80" s="18" t="str">
        <f t="shared" si="42"/>
        <v/>
      </c>
      <c r="L80" s="18" t="str">
        <f t="shared" si="43"/>
        <v/>
      </c>
      <c r="M80" s="18" t="str">
        <f t="shared" si="44"/>
        <v>○</v>
      </c>
      <c r="N80" s="18" t="str">
        <f t="shared" si="45"/>
        <v>○</v>
      </c>
      <c r="O80" s="18" t="str">
        <f t="shared" si="46"/>
        <v>○</v>
      </c>
      <c r="P80" s="18" t="str">
        <f t="shared" si="47"/>
        <v>○</v>
      </c>
      <c r="Q80" s="18" t="str">
        <f t="shared" si="48"/>
        <v/>
      </c>
      <c r="R80" s="18" t="str">
        <f t="shared" si="49"/>
        <v/>
      </c>
      <c r="S80" s="18" t="str">
        <f t="shared" si="50"/>
        <v>○</v>
      </c>
      <c r="T80" s="18" t="str">
        <f t="shared" si="51"/>
        <v>○</v>
      </c>
      <c r="U80" s="18" t="str">
        <f t="shared" si="52"/>
        <v>○</v>
      </c>
      <c r="V80" s="18" t="str">
        <f t="shared" si="53"/>
        <v>○</v>
      </c>
      <c r="W80" s="18" t="str">
        <f t="shared" si="54"/>
        <v>○</v>
      </c>
      <c r="X80" s="18" t="str">
        <f t="shared" si="55"/>
        <v/>
      </c>
      <c r="Y80" s="18" t="str">
        <f t="shared" si="56"/>
        <v/>
      </c>
      <c r="Z80" s="18" t="str">
        <f t="shared" si="57"/>
        <v/>
      </c>
      <c r="AA80" s="18" t="str">
        <f t="shared" si="58"/>
        <v/>
      </c>
      <c r="AB80" s="18" t="str">
        <f t="shared" si="59"/>
        <v>○</v>
      </c>
      <c r="AC80" s="18" t="str">
        <f t="shared" si="60"/>
        <v>○</v>
      </c>
      <c r="AD80" s="18" t="str">
        <f t="shared" si="61"/>
        <v/>
      </c>
      <c r="AE80" s="18" t="str">
        <f t="shared" si="62"/>
        <v>○</v>
      </c>
      <c r="AF80" s="18" t="str">
        <f t="shared" si="63"/>
        <v xml:space="preserve">「汚泥」は含水率８５％以下のものに限る。
</v>
      </c>
      <c r="AG80" s="3"/>
      <c r="AH80" s="3"/>
      <c r="AI80" s="3"/>
      <c r="AJ80" s="15"/>
      <c r="AK80" s="5">
        <v>80</v>
      </c>
      <c r="AL80" s="25" t="s">
        <v>10555</v>
      </c>
      <c r="AM80" s="25" t="s">
        <v>10556</v>
      </c>
      <c r="AN80" s="26">
        <v>44578</v>
      </c>
      <c r="AO80" s="26">
        <v>46403</v>
      </c>
      <c r="AP80" s="27" t="s">
        <v>43</v>
      </c>
      <c r="AQ80" s="28" t="s">
        <v>10557</v>
      </c>
      <c r="AR80" s="27" t="s">
        <v>10558</v>
      </c>
      <c r="AS80" s="27" t="s">
        <v>43</v>
      </c>
      <c r="AT80" s="27" t="s">
        <v>46</v>
      </c>
      <c r="AU80" s="27" t="s">
        <v>43</v>
      </c>
      <c r="AV80" s="29" t="s">
        <v>43</v>
      </c>
      <c r="AW80" s="29" t="s">
        <v>43</v>
      </c>
      <c r="AX80" s="27" t="s">
        <v>46</v>
      </c>
      <c r="AY80" s="27" t="s">
        <v>46</v>
      </c>
      <c r="AZ80" s="27" t="s">
        <v>46</v>
      </c>
      <c r="BA80" s="27" t="s">
        <v>46</v>
      </c>
      <c r="BB80" s="27" t="s">
        <v>43</v>
      </c>
      <c r="BC80" s="29" t="s">
        <v>43</v>
      </c>
      <c r="BD80" s="27" t="s">
        <v>46</v>
      </c>
      <c r="BE80" s="27" t="s">
        <v>46</v>
      </c>
      <c r="BF80" s="27" t="s">
        <v>46</v>
      </c>
      <c r="BG80" s="29" t="s">
        <v>46</v>
      </c>
      <c r="BH80" s="27" t="s">
        <v>46</v>
      </c>
      <c r="BI80" s="29" t="s">
        <v>43</v>
      </c>
      <c r="BJ80" s="29" t="s">
        <v>43</v>
      </c>
      <c r="BK80" s="27" t="s">
        <v>43</v>
      </c>
      <c r="BL80" s="29" t="s">
        <v>43</v>
      </c>
      <c r="BM80" s="29" t="s">
        <v>46</v>
      </c>
      <c r="BN80" s="27" t="s">
        <v>46</v>
      </c>
      <c r="BO80" s="27" t="s">
        <v>43</v>
      </c>
      <c r="BP80" s="27" t="s">
        <v>46</v>
      </c>
      <c r="BQ80" s="30" t="s">
        <v>380</v>
      </c>
      <c r="BR80" s="31" t="s">
        <v>49</v>
      </c>
    </row>
    <row r="81" spans="1:70" ht="28.5">
      <c r="A81" s="18" t="str">
        <f t="shared" si="32"/>
        <v>00400244233</v>
      </c>
      <c r="B81" s="23" t="str">
        <f t="shared" si="33"/>
        <v>アミクリーン株式会社</v>
      </c>
      <c r="C81" s="24">
        <f t="shared" si="34"/>
        <v>45887</v>
      </c>
      <c r="D81" s="24">
        <f t="shared" si="35"/>
        <v>47712</v>
      </c>
      <c r="E81" s="18" t="str">
        <f t="shared" si="36"/>
        <v/>
      </c>
      <c r="F81" s="23" t="str">
        <f t="shared" si="37"/>
        <v>群馬県邑楽郡明和町下江黒２６５番地１</v>
      </c>
      <c r="G81" s="18" t="str">
        <f t="shared" si="38"/>
        <v>0276-74-4255</v>
      </c>
      <c r="H81" s="18" t="str">
        <f t="shared" si="39"/>
        <v>○</v>
      </c>
      <c r="I81" s="18" t="str">
        <f t="shared" si="40"/>
        <v>○</v>
      </c>
      <c r="J81" s="18" t="str">
        <f t="shared" si="41"/>
        <v>○</v>
      </c>
      <c r="K81" s="18" t="str">
        <f t="shared" si="42"/>
        <v>○</v>
      </c>
      <c r="L81" s="18" t="str">
        <f t="shared" si="43"/>
        <v>○</v>
      </c>
      <c r="M81" s="18" t="str">
        <f t="shared" si="44"/>
        <v>○</v>
      </c>
      <c r="N81" s="18" t="str">
        <f t="shared" si="45"/>
        <v>○</v>
      </c>
      <c r="O81" s="18" t="str">
        <f t="shared" si="46"/>
        <v>○</v>
      </c>
      <c r="P81" s="18" t="str">
        <f t="shared" si="47"/>
        <v>○</v>
      </c>
      <c r="Q81" s="18" t="str">
        <f t="shared" si="48"/>
        <v>○</v>
      </c>
      <c r="R81" s="18" t="str">
        <f t="shared" si="49"/>
        <v>○</v>
      </c>
      <c r="S81" s="18" t="str">
        <f t="shared" si="50"/>
        <v>○</v>
      </c>
      <c r="T81" s="18" t="str">
        <f t="shared" si="51"/>
        <v>○</v>
      </c>
      <c r="U81" s="18" t="str">
        <f t="shared" si="52"/>
        <v>○</v>
      </c>
      <c r="V81" s="18" t="str">
        <f t="shared" si="53"/>
        <v>○</v>
      </c>
      <c r="W81" s="18" t="str">
        <f t="shared" si="54"/>
        <v>○</v>
      </c>
      <c r="X81" s="18" t="str">
        <f t="shared" si="55"/>
        <v>○</v>
      </c>
      <c r="Y81" s="18" t="str">
        <f t="shared" si="56"/>
        <v>○</v>
      </c>
      <c r="Z81" s="18" t="str">
        <f t="shared" si="57"/>
        <v>○</v>
      </c>
      <c r="AA81" s="18" t="str">
        <f t="shared" si="58"/>
        <v>○</v>
      </c>
      <c r="AB81" s="18" t="str">
        <f t="shared" si="59"/>
        <v>○</v>
      </c>
      <c r="AC81" s="18" t="str">
        <f t="shared" si="60"/>
        <v>○</v>
      </c>
      <c r="AD81" s="18" t="str">
        <f t="shared" si="61"/>
        <v>○</v>
      </c>
      <c r="AE81" s="18" t="str">
        <f t="shared" si="62"/>
        <v>○</v>
      </c>
      <c r="AF81" s="18" t="str">
        <f t="shared" si="63"/>
        <v/>
      </c>
      <c r="AG81" s="3"/>
      <c r="AH81" s="3"/>
      <c r="AI81" s="3"/>
      <c r="AJ81" s="15"/>
      <c r="AK81" s="5">
        <v>81</v>
      </c>
      <c r="AL81" s="25" t="s">
        <v>10559</v>
      </c>
      <c r="AM81" s="25" t="s">
        <v>10560</v>
      </c>
      <c r="AN81" s="26">
        <v>45887</v>
      </c>
      <c r="AO81" s="26">
        <v>47712</v>
      </c>
      <c r="AP81" s="27" t="s">
        <v>43</v>
      </c>
      <c r="AQ81" s="28" t="s">
        <v>10561</v>
      </c>
      <c r="AR81" s="27" t="s">
        <v>10562</v>
      </c>
      <c r="AS81" s="27" t="s">
        <v>46</v>
      </c>
      <c r="AT81" s="27" t="s">
        <v>46</v>
      </c>
      <c r="AU81" s="27" t="s">
        <v>46</v>
      </c>
      <c r="AV81" s="29" t="s">
        <v>46</v>
      </c>
      <c r="AW81" s="29" t="s">
        <v>46</v>
      </c>
      <c r="AX81" s="27" t="s">
        <v>46</v>
      </c>
      <c r="AY81" s="27" t="s">
        <v>46</v>
      </c>
      <c r="AZ81" s="27" t="s">
        <v>46</v>
      </c>
      <c r="BA81" s="27" t="s">
        <v>46</v>
      </c>
      <c r="BB81" s="27" t="s">
        <v>46</v>
      </c>
      <c r="BC81" s="29" t="s">
        <v>46</v>
      </c>
      <c r="BD81" s="27" t="s">
        <v>46</v>
      </c>
      <c r="BE81" s="27" t="s">
        <v>46</v>
      </c>
      <c r="BF81" s="27" t="s">
        <v>46</v>
      </c>
      <c r="BG81" s="29" t="s">
        <v>46</v>
      </c>
      <c r="BH81" s="27" t="s">
        <v>46</v>
      </c>
      <c r="BI81" s="29" t="s">
        <v>46</v>
      </c>
      <c r="BJ81" s="29" t="s">
        <v>46</v>
      </c>
      <c r="BK81" s="27" t="s">
        <v>46</v>
      </c>
      <c r="BL81" s="29" t="s">
        <v>46</v>
      </c>
      <c r="BM81" s="29" t="s">
        <v>46</v>
      </c>
      <c r="BN81" s="27" t="s">
        <v>46</v>
      </c>
      <c r="BO81" s="27" t="s">
        <v>46</v>
      </c>
      <c r="BP81" s="27" t="s">
        <v>46</v>
      </c>
      <c r="BQ81" s="30"/>
      <c r="BR81" s="31" t="s">
        <v>49</v>
      </c>
    </row>
    <row r="82" spans="1:70" ht="28.5">
      <c r="A82" s="18" t="str">
        <f t="shared" si="32"/>
        <v>00400074020</v>
      </c>
      <c r="B82" s="23" t="str">
        <f t="shared" si="33"/>
        <v>株式会社アメリカ屋</v>
      </c>
      <c r="C82" s="24">
        <f t="shared" si="34"/>
        <v>46034</v>
      </c>
      <c r="D82" s="24">
        <f t="shared" si="35"/>
        <v>47859</v>
      </c>
      <c r="E82" s="18" t="str">
        <f t="shared" si="36"/>
        <v/>
      </c>
      <c r="F82" s="23" t="str">
        <f t="shared" si="37"/>
        <v>福島県郡山市田村町徳定字下河原５８番地</v>
      </c>
      <c r="G82" s="18" t="str">
        <f t="shared" si="38"/>
        <v>024-944-4990</v>
      </c>
      <c r="H82" s="18" t="str">
        <f t="shared" si="39"/>
        <v/>
      </c>
      <c r="I82" s="18" t="str">
        <f t="shared" si="40"/>
        <v/>
      </c>
      <c r="J82" s="18" t="str">
        <f t="shared" si="41"/>
        <v/>
      </c>
      <c r="K82" s="18" t="str">
        <f t="shared" si="42"/>
        <v/>
      </c>
      <c r="L82" s="18" t="str">
        <f t="shared" si="43"/>
        <v/>
      </c>
      <c r="M82" s="18" t="str">
        <f t="shared" si="44"/>
        <v>○</v>
      </c>
      <c r="N82" s="18" t="str">
        <f t="shared" si="45"/>
        <v>○</v>
      </c>
      <c r="O82" s="18" t="str">
        <f t="shared" si="46"/>
        <v>○</v>
      </c>
      <c r="P82" s="18" t="str">
        <f t="shared" si="47"/>
        <v>○</v>
      </c>
      <c r="Q82" s="18" t="str">
        <f t="shared" si="48"/>
        <v/>
      </c>
      <c r="R82" s="18" t="str">
        <f t="shared" si="49"/>
        <v/>
      </c>
      <c r="S82" s="18" t="str">
        <f t="shared" si="50"/>
        <v/>
      </c>
      <c r="T82" s="18" t="str">
        <f t="shared" si="51"/>
        <v>○</v>
      </c>
      <c r="U82" s="18" t="str">
        <f t="shared" si="52"/>
        <v>○</v>
      </c>
      <c r="V82" s="18" t="str">
        <f t="shared" si="53"/>
        <v/>
      </c>
      <c r="W82" s="18" t="str">
        <f t="shared" si="54"/>
        <v>○</v>
      </c>
      <c r="X82" s="18" t="str">
        <f t="shared" si="55"/>
        <v/>
      </c>
      <c r="Y82" s="18" t="str">
        <f t="shared" si="56"/>
        <v/>
      </c>
      <c r="Z82" s="18" t="str">
        <f t="shared" si="57"/>
        <v/>
      </c>
      <c r="AA82" s="18" t="str">
        <f t="shared" si="58"/>
        <v/>
      </c>
      <c r="AB82" s="18" t="str">
        <f t="shared" si="59"/>
        <v/>
      </c>
      <c r="AC82" s="18" t="str">
        <f t="shared" si="60"/>
        <v/>
      </c>
      <c r="AD82" s="18" t="str">
        <f t="shared" si="61"/>
        <v/>
      </c>
      <c r="AE82" s="18" t="str">
        <f t="shared" si="62"/>
        <v/>
      </c>
      <c r="AF82" s="18" t="str">
        <f t="shared" si="63"/>
        <v/>
      </c>
      <c r="AG82" s="3"/>
      <c r="AH82" s="3"/>
      <c r="AI82" s="3"/>
      <c r="AJ82" s="15"/>
      <c r="AK82" s="5">
        <v>82</v>
      </c>
      <c r="AL82" s="25" t="s">
        <v>10563</v>
      </c>
      <c r="AM82" s="25" t="s">
        <v>10564</v>
      </c>
      <c r="AN82" s="26">
        <v>46034</v>
      </c>
      <c r="AO82" s="26">
        <v>47859</v>
      </c>
      <c r="AP82" s="27" t="s">
        <v>43</v>
      </c>
      <c r="AQ82" s="28" t="s">
        <v>10565</v>
      </c>
      <c r="AR82" s="27" t="s">
        <v>10566</v>
      </c>
      <c r="AS82" s="27" t="s">
        <v>43</v>
      </c>
      <c r="AT82" s="27" t="s">
        <v>43</v>
      </c>
      <c r="AU82" s="27" t="s">
        <v>43</v>
      </c>
      <c r="AV82" s="29" t="s">
        <v>43</v>
      </c>
      <c r="AW82" s="29" t="s">
        <v>43</v>
      </c>
      <c r="AX82" s="27" t="s">
        <v>46</v>
      </c>
      <c r="AY82" s="27" t="s">
        <v>46</v>
      </c>
      <c r="AZ82" s="27" t="s">
        <v>46</v>
      </c>
      <c r="BA82" s="27" t="s">
        <v>46</v>
      </c>
      <c r="BB82" s="27" t="s">
        <v>43</v>
      </c>
      <c r="BC82" s="29" t="s">
        <v>43</v>
      </c>
      <c r="BD82" s="27" t="s">
        <v>43</v>
      </c>
      <c r="BE82" s="27" t="s">
        <v>46</v>
      </c>
      <c r="BF82" s="27" t="s">
        <v>46</v>
      </c>
      <c r="BG82" s="29" t="s">
        <v>43</v>
      </c>
      <c r="BH82" s="27" t="s">
        <v>46</v>
      </c>
      <c r="BI82" s="29" t="s">
        <v>43</v>
      </c>
      <c r="BJ82" s="29" t="s">
        <v>43</v>
      </c>
      <c r="BK82" s="27" t="s">
        <v>43</v>
      </c>
      <c r="BL82" s="29" t="s">
        <v>43</v>
      </c>
      <c r="BM82" s="29" t="s">
        <v>43</v>
      </c>
      <c r="BN82" s="27" t="s">
        <v>43</v>
      </c>
      <c r="BO82" s="27" t="s">
        <v>43</v>
      </c>
      <c r="BP82" s="27" t="s">
        <v>43</v>
      </c>
      <c r="BQ82" s="30"/>
      <c r="BR82" s="31" t="s">
        <v>49</v>
      </c>
    </row>
    <row r="83" spans="1:70" ht="28.5">
      <c r="A83" s="18" t="str">
        <f t="shared" si="32"/>
        <v>00400039931</v>
      </c>
      <c r="B83" s="23" t="str">
        <f t="shared" si="33"/>
        <v>あやめサービス有限会社</v>
      </c>
      <c r="C83" s="24">
        <f t="shared" si="34"/>
        <v>45003</v>
      </c>
      <c r="D83" s="24">
        <f t="shared" si="35"/>
        <v>46829</v>
      </c>
      <c r="E83" s="18" t="str">
        <f t="shared" si="36"/>
        <v/>
      </c>
      <c r="F83" s="23" t="str">
        <f t="shared" si="37"/>
        <v>山形県山形市高木２５番２</v>
      </c>
      <c r="G83" s="18" t="str">
        <f t="shared" si="38"/>
        <v>023-666-7033</v>
      </c>
      <c r="H83" s="18" t="str">
        <f t="shared" si="39"/>
        <v/>
      </c>
      <c r="I83" s="18" t="str">
        <f t="shared" si="40"/>
        <v>○</v>
      </c>
      <c r="J83" s="18" t="str">
        <f t="shared" si="41"/>
        <v>○</v>
      </c>
      <c r="K83" s="18" t="str">
        <f t="shared" si="42"/>
        <v/>
      </c>
      <c r="L83" s="18" t="str">
        <f t="shared" si="43"/>
        <v/>
      </c>
      <c r="M83" s="18" t="str">
        <f t="shared" si="44"/>
        <v>○</v>
      </c>
      <c r="N83" s="18" t="str">
        <f t="shared" si="45"/>
        <v>○</v>
      </c>
      <c r="O83" s="18" t="str">
        <f t="shared" si="46"/>
        <v/>
      </c>
      <c r="P83" s="18" t="str">
        <f t="shared" si="47"/>
        <v/>
      </c>
      <c r="Q83" s="18" t="str">
        <f t="shared" si="48"/>
        <v>○</v>
      </c>
      <c r="R83" s="18" t="str">
        <f t="shared" si="49"/>
        <v>○</v>
      </c>
      <c r="S83" s="18" t="str">
        <f t="shared" si="50"/>
        <v/>
      </c>
      <c r="T83" s="18" t="str">
        <f t="shared" si="51"/>
        <v>○</v>
      </c>
      <c r="U83" s="18" t="str">
        <f t="shared" si="52"/>
        <v/>
      </c>
      <c r="V83" s="18" t="str">
        <f t="shared" si="53"/>
        <v/>
      </c>
      <c r="W83" s="18" t="str">
        <f t="shared" si="54"/>
        <v/>
      </c>
      <c r="X83" s="18" t="str">
        <f t="shared" si="55"/>
        <v/>
      </c>
      <c r="Y83" s="18" t="str">
        <f t="shared" si="56"/>
        <v>○</v>
      </c>
      <c r="Z83" s="18" t="str">
        <f t="shared" si="57"/>
        <v/>
      </c>
      <c r="AA83" s="18" t="str">
        <f t="shared" si="58"/>
        <v/>
      </c>
      <c r="AB83" s="18" t="str">
        <f t="shared" si="59"/>
        <v/>
      </c>
      <c r="AC83" s="18" t="str">
        <f t="shared" si="60"/>
        <v/>
      </c>
      <c r="AD83" s="18" t="str">
        <f t="shared" si="61"/>
        <v/>
      </c>
      <c r="AE83" s="18" t="str">
        <f t="shared" si="62"/>
        <v/>
      </c>
      <c r="AF83" s="18" t="str">
        <f t="shared" si="63"/>
        <v/>
      </c>
      <c r="AG83" s="3"/>
      <c r="AH83" s="3"/>
      <c r="AI83" s="3"/>
      <c r="AJ83" s="15"/>
      <c r="AK83" s="5">
        <v>83</v>
      </c>
      <c r="AL83" s="25" t="s">
        <v>10567</v>
      </c>
      <c r="AM83" s="25" t="s">
        <v>10568</v>
      </c>
      <c r="AN83" s="26">
        <v>45003</v>
      </c>
      <c r="AO83" s="26">
        <v>46829</v>
      </c>
      <c r="AP83" s="27" t="s">
        <v>43</v>
      </c>
      <c r="AQ83" s="28" t="s">
        <v>10569</v>
      </c>
      <c r="AR83" s="27" t="s">
        <v>10570</v>
      </c>
      <c r="AS83" s="27" t="s">
        <v>43</v>
      </c>
      <c r="AT83" s="27" t="s">
        <v>46</v>
      </c>
      <c r="AU83" s="27" t="s">
        <v>46</v>
      </c>
      <c r="AV83" s="29" t="s">
        <v>43</v>
      </c>
      <c r="AW83" s="29" t="s">
        <v>43</v>
      </c>
      <c r="AX83" s="27" t="s">
        <v>46</v>
      </c>
      <c r="AY83" s="27" t="s">
        <v>46</v>
      </c>
      <c r="AZ83" s="27" t="s">
        <v>43</v>
      </c>
      <c r="BA83" s="27" t="s">
        <v>43</v>
      </c>
      <c r="BB83" s="27" t="s">
        <v>46</v>
      </c>
      <c r="BC83" s="29" t="s">
        <v>46</v>
      </c>
      <c r="BD83" s="27" t="s">
        <v>43</v>
      </c>
      <c r="BE83" s="27" t="s">
        <v>46</v>
      </c>
      <c r="BF83" s="27" t="s">
        <v>43</v>
      </c>
      <c r="BG83" s="29" t="s">
        <v>43</v>
      </c>
      <c r="BH83" s="27" t="s">
        <v>43</v>
      </c>
      <c r="BI83" s="29" t="s">
        <v>43</v>
      </c>
      <c r="BJ83" s="29" t="s">
        <v>46</v>
      </c>
      <c r="BK83" s="27" t="s">
        <v>43</v>
      </c>
      <c r="BL83" s="29" t="s">
        <v>43</v>
      </c>
      <c r="BM83" s="29" t="s">
        <v>43</v>
      </c>
      <c r="BN83" s="27" t="s">
        <v>43</v>
      </c>
      <c r="BO83" s="27" t="s">
        <v>43</v>
      </c>
      <c r="BP83" s="27" t="s">
        <v>43</v>
      </c>
      <c r="BQ83" s="30"/>
      <c r="BR83" s="31" t="s">
        <v>49</v>
      </c>
    </row>
    <row r="84" spans="1:70" ht="28.5">
      <c r="A84" s="18" t="str">
        <f t="shared" si="32"/>
        <v>00400013588</v>
      </c>
      <c r="B84" s="23" t="str">
        <f t="shared" si="33"/>
        <v>有限会社新井興業</v>
      </c>
      <c r="C84" s="24">
        <f t="shared" si="34"/>
        <v>44377</v>
      </c>
      <c r="D84" s="24">
        <f t="shared" si="35"/>
        <v>46202</v>
      </c>
      <c r="E84" s="18" t="str">
        <f t="shared" si="36"/>
        <v/>
      </c>
      <c r="F84" s="23" t="str">
        <f t="shared" si="37"/>
        <v>埼玉県越谷市千間台東四丁目１４番地</v>
      </c>
      <c r="G84" s="18" t="str">
        <f t="shared" si="38"/>
        <v>048-977-1881</v>
      </c>
      <c r="H84" s="18" t="str">
        <f t="shared" si="39"/>
        <v/>
      </c>
      <c r="I84" s="18" t="str">
        <f t="shared" si="40"/>
        <v/>
      </c>
      <c r="J84" s="18" t="str">
        <f t="shared" si="41"/>
        <v/>
      </c>
      <c r="K84" s="18" t="str">
        <f t="shared" si="42"/>
        <v/>
      </c>
      <c r="L84" s="18" t="str">
        <f t="shared" si="43"/>
        <v/>
      </c>
      <c r="M84" s="18" t="str">
        <f t="shared" si="44"/>
        <v>○</v>
      </c>
      <c r="N84" s="18" t="str">
        <f t="shared" si="45"/>
        <v>○</v>
      </c>
      <c r="O84" s="18" t="str">
        <f t="shared" si="46"/>
        <v>○</v>
      </c>
      <c r="P84" s="18" t="str">
        <f t="shared" si="47"/>
        <v>○</v>
      </c>
      <c r="Q84" s="18" t="str">
        <f t="shared" si="48"/>
        <v/>
      </c>
      <c r="R84" s="18" t="str">
        <f t="shared" si="49"/>
        <v/>
      </c>
      <c r="S84" s="18" t="str">
        <f t="shared" si="50"/>
        <v/>
      </c>
      <c r="T84" s="18" t="str">
        <f t="shared" si="51"/>
        <v>○</v>
      </c>
      <c r="U84" s="18" t="str">
        <f t="shared" si="52"/>
        <v>○</v>
      </c>
      <c r="V84" s="18" t="str">
        <f t="shared" si="53"/>
        <v/>
      </c>
      <c r="W84" s="18" t="str">
        <f t="shared" si="54"/>
        <v>○</v>
      </c>
      <c r="X84" s="18" t="str">
        <f t="shared" si="55"/>
        <v/>
      </c>
      <c r="Y84" s="18" t="str">
        <f t="shared" si="56"/>
        <v/>
      </c>
      <c r="Z84" s="18" t="str">
        <f t="shared" si="57"/>
        <v/>
      </c>
      <c r="AA84" s="18" t="str">
        <f t="shared" si="58"/>
        <v/>
      </c>
      <c r="AB84" s="18" t="str">
        <f t="shared" si="59"/>
        <v>○</v>
      </c>
      <c r="AC84" s="18" t="str">
        <f t="shared" si="60"/>
        <v>○</v>
      </c>
      <c r="AD84" s="18" t="str">
        <f t="shared" si="61"/>
        <v/>
      </c>
      <c r="AE84" s="18" t="str">
        <f t="shared" si="62"/>
        <v/>
      </c>
      <c r="AF84" s="18" t="str">
        <f t="shared" si="63"/>
        <v/>
      </c>
      <c r="AG84" s="3"/>
      <c r="AH84" s="3"/>
      <c r="AI84" s="3"/>
      <c r="AJ84" s="15"/>
      <c r="AK84" s="5">
        <v>84</v>
      </c>
      <c r="AL84" s="25" t="s">
        <v>10571</v>
      </c>
      <c r="AM84" s="25" t="s">
        <v>10572</v>
      </c>
      <c r="AN84" s="26">
        <v>44377</v>
      </c>
      <c r="AO84" s="26">
        <v>46202</v>
      </c>
      <c r="AP84" s="27" t="s">
        <v>43</v>
      </c>
      <c r="AQ84" s="28" t="s">
        <v>10573</v>
      </c>
      <c r="AR84" s="27" t="s">
        <v>10574</v>
      </c>
      <c r="AS84" s="27" t="s">
        <v>43</v>
      </c>
      <c r="AT84" s="27" t="s">
        <v>43</v>
      </c>
      <c r="AU84" s="27" t="s">
        <v>43</v>
      </c>
      <c r="AV84" s="29" t="s">
        <v>43</v>
      </c>
      <c r="AW84" s="29" t="s">
        <v>43</v>
      </c>
      <c r="AX84" s="27" t="s">
        <v>46</v>
      </c>
      <c r="AY84" s="27" t="s">
        <v>46</v>
      </c>
      <c r="AZ84" s="27" t="s">
        <v>46</v>
      </c>
      <c r="BA84" s="27" t="s">
        <v>46</v>
      </c>
      <c r="BB84" s="27" t="s">
        <v>43</v>
      </c>
      <c r="BC84" s="29" t="s">
        <v>43</v>
      </c>
      <c r="BD84" s="27" t="s">
        <v>43</v>
      </c>
      <c r="BE84" s="27" t="s">
        <v>46</v>
      </c>
      <c r="BF84" s="27" t="s">
        <v>46</v>
      </c>
      <c r="BG84" s="29" t="s">
        <v>43</v>
      </c>
      <c r="BH84" s="27" t="s">
        <v>46</v>
      </c>
      <c r="BI84" s="29" t="s">
        <v>43</v>
      </c>
      <c r="BJ84" s="29" t="s">
        <v>43</v>
      </c>
      <c r="BK84" s="27" t="s">
        <v>43</v>
      </c>
      <c r="BL84" s="29" t="s">
        <v>43</v>
      </c>
      <c r="BM84" s="29" t="s">
        <v>46</v>
      </c>
      <c r="BN84" s="27" t="s">
        <v>46</v>
      </c>
      <c r="BO84" s="27" t="s">
        <v>43</v>
      </c>
      <c r="BP84" s="27" t="s">
        <v>43</v>
      </c>
      <c r="BQ84" s="30"/>
      <c r="BR84" s="31" t="s">
        <v>49</v>
      </c>
    </row>
    <row r="85" spans="1:70" ht="28.5">
      <c r="A85" s="18" t="str">
        <f t="shared" si="32"/>
        <v>00400006202</v>
      </c>
      <c r="B85" s="23" t="str">
        <f t="shared" si="33"/>
        <v>荒川産業株式会社</v>
      </c>
      <c r="C85" s="24">
        <f t="shared" si="34"/>
        <v>44773</v>
      </c>
      <c r="D85" s="24">
        <f t="shared" si="35"/>
        <v>46598</v>
      </c>
      <c r="E85" s="18" t="str">
        <f t="shared" si="36"/>
        <v/>
      </c>
      <c r="F85" s="23" t="str">
        <f t="shared" si="37"/>
        <v>福島県喜多方市字屋敷免３９６０番地</v>
      </c>
      <c r="G85" s="18" t="str">
        <f t="shared" si="38"/>
        <v>0241-21-1511</v>
      </c>
      <c r="H85" s="18" t="str">
        <f t="shared" si="39"/>
        <v/>
      </c>
      <c r="I85" s="18" t="str">
        <f t="shared" si="40"/>
        <v>○</v>
      </c>
      <c r="J85" s="18" t="str">
        <f t="shared" si="41"/>
        <v>○</v>
      </c>
      <c r="K85" s="18" t="str">
        <f t="shared" si="42"/>
        <v/>
      </c>
      <c r="L85" s="18" t="str">
        <f t="shared" si="43"/>
        <v/>
      </c>
      <c r="M85" s="18" t="str">
        <f t="shared" si="44"/>
        <v>○</v>
      </c>
      <c r="N85" s="18" t="str">
        <f t="shared" si="45"/>
        <v>○</v>
      </c>
      <c r="O85" s="18" t="str">
        <f t="shared" si="46"/>
        <v>○</v>
      </c>
      <c r="P85" s="18" t="str">
        <f t="shared" si="47"/>
        <v>○</v>
      </c>
      <c r="Q85" s="18" t="str">
        <f t="shared" si="48"/>
        <v/>
      </c>
      <c r="R85" s="18" t="str">
        <f t="shared" si="49"/>
        <v/>
      </c>
      <c r="S85" s="18" t="str">
        <f t="shared" si="50"/>
        <v>○</v>
      </c>
      <c r="T85" s="18" t="str">
        <f t="shared" si="51"/>
        <v>○</v>
      </c>
      <c r="U85" s="18" t="str">
        <f t="shared" si="52"/>
        <v>○</v>
      </c>
      <c r="V85" s="18" t="str">
        <f t="shared" si="53"/>
        <v/>
      </c>
      <c r="W85" s="18" t="str">
        <f t="shared" si="54"/>
        <v>○</v>
      </c>
      <c r="X85" s="18" t="str">
        <f t="shared" si="55"/>
        <v/>
      </c>
      <c r="Y85" s="18" t="str">
        <f t="shared" si="56"/>
        <v/>
      </c>
      <c r="Z85" s="18" t="str">
        <f t="shared" si="57"/>
        <v/>
      </c>
      <c r="AA85" s="18" t="str">
        <f t="shared" si="58"/>
        <v/>
      </c>
      <c r="AB85" s="18" t="str">
        <f t="shared" si="59"/>
        <v/>
      </c>
      <c r="AC85" s="18" t="str">
        <f t="shared" si="60"/>
        <v>○</v>
      </c>
      <c r="AD85" s="18" t="str">
        <f t="shared" si="61"/>
        <v/>
      </c>
      <c r="AE85" s="18" t="str">
        <f t="shared" si="62"/>
        <v/>
      </c>
      <c r="AF85" s="18" t="str">
        <f t="shared" si="63"/>
        <v/>
      </c>
      <c r="AG85" s="3"/>
      <c r="AH85" s="3"/>
      <c r="AI85" s="3"/>
      <c r="AJ85" s="15"/>
      <c r="AK85" s="5">
        <v>85</v>
      </c>
      <c r="AL85" s="25" t="s">
        <v>10575</v>
      </c>
      <c r="AM85" s="25" t="s">
        <v>10576</v>
      </c>
      <c r="AN85" s="26">
        <v>44773</v>
      </c>
      <c r="AO85" s="26">
        <v>46598</v>
      </c>
      <c r="AP85" s="27" t="s">
        <v>43</v>
      </c>
      <c r="AQ85" s="28" t="s">
        <v>10577</v>
      </c>
      <c r="AR85" s="27" t="s">
        <v>10578</v>
      </c>
      <c r="AS85" s="27" t="s">
        <v>43</v>
      </c>
      <c r="AT85" s="27" t="s">
        <v>46</v>
      </c>
      <c r="AU85" s="27" t="s">
        <v>46</v>
      </c>
      <c r="AV85" s="29" t="s">
        <v>43</v>
      </c>
      <c r="AW85" s="29" t="s">
        <v>43</v>
      </c>
      <c r="AX85" s="27" t="s">
        <v>46</v>
      </c>
      <c r="AY85" s="27" t="s">
        <v>46</v>
      </c>
      <c r="AZ85" s="27" t="s">
        <v>46</v>
      </c>
      <c r="BA85" s="27" t="s">
        <v>46</v>
      </c>
      <c r="BB85" s="27" t="s">
        <v>43</v>
      </c>
      <c r="BC85" s="29" t="s">
        <v>43</v>
      </c>
      <c r="BD85" s="27" t="s">
        <v>46</v>
      </c>
      <c r="BE85" s="27" t="s">
        <v>46</v>
      </c>
      <c r="BF85" s="27" t="s">
        <v>46</v>
      </c>
      <c r="BG85" s="29" t="s">
        <v>43</v>
      </c>
      <c r="BH85" s="27" t="s">
        <v>46</v>
      </c>
      <c r="BI85" s="29" t="s">
        <v>43</v>
      </c>
      <c r="BJ85" s="29" t="s">
        <v>43</v>
      </c>
      <c r="BK85" s="27" t="s">
        <v>43</v>
      </c>
      <c r="BL85" s="29" t="s">
        <v>43</v>
      </c>
      <c r="BM85" s="29" t="s">
        <v>43</v>
      </c>
      <c r="BN85" s="27" t="s">
        <v>46</v>
      </c>
      <c r="BO85" s="27" t="s">
        <v>43</v>
      </c>
      <c r="BP85" s="27" t="s">
        <v>43</v>
      </c>
      <c r="BQ85" s="30"/>
      <c r="BR85" s="31" t="s">
        <v>49</v>
      </c>
    </row>
    <row r="86" spans="1:70" ht="28.5">
      <c r="A86" s="18" t="str">
        <f t="shared" si="32"/>
        <v>00400042379</v>
      </c>
      <c r="B86" s="23" t="str">
        <f t="shared" si="33"/>
        <v>荒木建設工業株式会社</v>
      </c>
      <c r="C86" s="24">
        <f t="shared" si="34"/>
        <v>44794</v>
      </c>
      <c r="D86" s="24">
        <f t="shared" si="35"/>
        <v>46619</v>
      </c>
      <c r="E86" s="18" t="str">
        <f t="shared" si="36"/>
        <v/>
      </c>
      <c r="F86" s="23" t="str">
        <f t="shared" si="37"/>
        <v>埼玉県さいたま市大宮区天沼町一丁目４７６番地の２</v>
      </c>
      <c r="G86" s="18" t="str">
        <f t="shared" si="38"/>
        <v>048-645-3213</v>
      </c>
      <c r="H86" s="18" t="str">
        <f t="shared" si="39"/>
        <v>○</v>
      </c>
      <c r="I86" s="18" t="str">
        <f t="shared" si="40"/>
        <v>○</v>
      </c>
      <c r="J86" s="18" t="str">
        <f t="shared" si="41"/>
        <v/>
      </c>
      <c r="K86" s="18" t="str">
        <f t="shared" si="42"/>
        <v/>
      </c>
      <c r="L86" s="18" t="str">
        <f t="shared" si="43"/>
        <v/>
      </c>
      <c r="M86" s="18" t="str">
        <f t="shared" si="44"/>
        <v>○</v>
      </c>
      <c r="N86" s="18" t="str">
        <f t="shared" si="45"/>
        <v/>
      </c>
      <c r="O86" s="18" t="str">
        <f t="shared" si="46"/>
        <v>○</v>
      </c>
      <c r="P86" s="18" t="str">
        <f t="shared" si="47"/>
        <v/>
      </c>
      <c r="Q86" s="18" t="str">
        <f t="shared" si="48"/>
        <v/>
      </c>
      <c r="R86" s="18" t="str">
        <f t="shared" si="49"/>
        <v/>
      </c>
      <c r="S86" s="18" t="str">
        <f t="shared" si="50"/>
        <v/>
      </c>
      <c r="T86" s="18" t="str">
        <f t="shared" si="51"/>
        <v>○</v>
      </c>
      <c r="U86" s="18" t="str">
        <f t="shared" si="52"/>
        <v>○</v>
      </c>
      <c r="V86" s="18" t="str">
        <f t="shared" si="53"/>
        <v/>
      </c>
      <c r="W86" s="18" t="str">
        <f t="shared" si="54"/>
        <v>○</v>
      </c>
      <c r="X86" s="18" t="str">
        <f t="shared" si="55"/>
        <v/>
      </c>
      <c r="Y86" s="18" t="str">
        <f t="shared" si="56"/>
        <v/>
      </c>
      <c r="Z86" s="18" t="str">
        <f t="shared" si="57"/>
        <v/>
      </c>
      <c r="AA86" s="18" t="str">
        <f t="shared" si="58"/>
        <v/>
      </c>
      <c r="AB86" s="18" t="str">
        <f t="shared" si="59"/>
        <v>○</v>
      </c>
      <c r="AC86" s="18" t="str">
        <f t="shared" si="60"/>
        <v/>
      </c>
      <c r="AD86" s="18" t="str">
        <f t="shared" si="61"/>
        <v/>
      </c>
      <c r="AE86" s="18" t="str">
        <f t="shared" si="62"/>
        <v/>
      </c>
      <c r="AF86" s="18" t="str">
        <f t="shared" si="63"/>
        <v/>
      </c>
      <c r="AG86" s="3"/>
      <c r="AH86" s="3"/>
      <c r="AI86" s="3"/>
      <c r="AJ86" s="15"/>
      <c r="AK86" s="5">
        <v>86</v>
      </c>
      <c r="AL86" s="25" t="s">
        <v>10579</v>
      </c>
      <c r="AM86" s="25" t="s">
        <v>10580</v>
      </c>
      <c r="AN86" s="26">
        <v>44794</v>
      </c>
      <c r="AO86" s="26">
        <v>46619</v>
      </c>
      <c r="AP86" s="27" t="s">
        <v>43</v>
      </c>
      <c r="AQ86" s="28" t="s">
        <v>10581</v>
      </c>
      <c r="AR86" s="27" t="s">
        <v>10582</v>
      </c>
      <c r="AS86" s="27" t="s">
        <v>46</v>
      </c>
      <c r="AT86" s="27" t="s">
        <v>46</v>
      </c>
      <c r="AU86" s="27" t="s">
        <v>43</v>
      </c>
      <c r="AV86" s="29" t="s">
        <v>43</v>
      </c>
      <c r="AW86" s="29" t="s">
        <v>43</v>
      </c>
      <c r="AX86" s="27" t="s">
        <v>46</v>
      </c>
      <c r="AY86" s="27" t="s">
        <v>43</v>
      </c>
      <c r="AZ86" s="27" t="s">
        <v>46</v>
      </c>
      <c r="BA86" s="27" t="s">
        <v>43</v>
      </c>
      <c r="BB86" s="27" t="s">
        <v>43</v>
      </c>
      <c r="BC86" s="29" t="s">
        <v>43</v>
      </c>
      <c r="BD86" s="27" t="s">
        <v>43</v>
      </c>
      <c r="BE86" s="27" t="s">
        <v>46</v>
      </c>
      <c r="BF86" s="27" t="s">
        <v>46</v>
      </c>
      <c r="BG86" s="29" t="s">
        <v>43</v>
      </c>
      <c r="BH86" s="27" t="s">
        <v>46</v>
      </c>
      <c r="BI86" s="29" t="s">
        <v>43</v>
      </c>
      <c r="BJ86" s="29" t="s">
        <v>43</v>
      </c>
      <c r="BK86" s="27" t="s">
        <v>43</v>
      </c>
      <c r="BL86" s="29" t="s">
        <v>43</v>
      </c>
      <c r="BM86" s="29" t="s">
        <v>46</v>
      </c>
      <c r="BN86" s="27" t="s">
        <v>43</v>
      </c>
      <c r="BO86" s="27" t="s">
        <v>43</v>
      </c>
      <c r="BP86" s="27" t="s">
        <v>43</v>
      </c>
      <c r="BQ86" s="30"/>
      <c r="BR86" s="31" t="s">
        <v>49</v>
      </c>
    </row>
    <row r="87" spans="1:70" ht="28.5">
      <c r="A87" s="18" t="str">
        <f t="shared" si="32"/>
        <v>00400009545</v>
      </c>
      <c r="B87" s="23" t="str">
        <f t="shared" si="33"/>
        <v>株式会社荒正</v>
      </c>
      <c r="C87" s="24">
        <f t="shared" si="34"/>
        <v>44368</v>
      </c>
      <c r="D87" s="24">
        <f t="shared" si="35"/>
        <v>46193</v>
      </c>
      <c r="E87" s="18" t="str">
        <f t="shared" si="36"/>
        <v/>
      </c>
      <c r="F87" s="23" t="str">
        <f t="shared" si="37"/>
        <v>山形県山形市成沢西一丁目１０番６号</v>
      </c>
      <c r="G87" s="18" t="str">
        <f t="shared" si="38"/>
        <v>023-695-3381</v>
      </c>
      <c r="H87" s="18" t="str">
        <f t="shared" si="39"/>
        <v>○</v>
      </c>
      <c r="I87" s="18" t="str">
        <f t="shared" si="40"/>
        <v>○</v>
      </c>
      <c r="J87" s="18" t="str">
        <f t="shared" si="41"/>
        <v/>
      </c>
      <c r="K87" s="18" t="str">
        <f t="shared" si="42"/>
        <v/>
      </c>
      <c r="L87" s="18" t="str">
        <f t="shared" si="43"/>
        <v/>
      </c>
      <c r="M87" s="18" t="str">
        <f t="shared" si="44"/>
        <v>○</v>
      </c>
      <c r="N87" s="18" t="str">
        <f t="shared" si="45"/>
        <v>○</v>
      </c>
      <c r="O87" s="18" t="str">
        <f t="shared" si="46"/>
        <v>○</v>
      </c>
      <c r="P87" s="18" t="str">
        <f t="shared" si="47"/>
        <v>○</v>
      </c>
      <c r="Q87" s="18" t="str">
        <f t="shared" si="48"/>
        <v/>
      </c>
      <c r="R87" s="18" t="str">
        <f t="shared" si="49"/>
        <v/>
      </c>
      <c r="S87" s="18" t="str">
        <f t="shared" si="50"/>
        <v>○</v>
      </c>
      <c r="T87" s="18" t="str">
        <f t="shared" si="51"/>
        <v>○</v>
      </c>
      <c r="U87" s="18" t="str">
        <f t="shared" si="52"/>
        <v>○</v>
      </c>
      <c r="V87" s="18" t="str">
        <f t="shared" si="53"/>
        <v>○</v>
      </c>
      <c r="W87" s="18" t="str">
        <f t="shared" si="54"/>
        <v>○</v>
      </c>
      <c r="X87" s="18" t="str">
        <f t="shared" si="55"/>
        <v/>
      </c>
      <c r="Y87" s="18" t="str">
        <f t="shared" si="56"/>
        <v/>
      </c>
      <c r="Z87" s="18" t="str">
        <f t="shared" si="57"/>
        <v>○</v>
      </c>
      <c r="AA87" s="18" t="str">
        <f t="shared" si="58"/>
        <v>○</v>
      </c>
      <c r="AB87" s="18" t="str">
        <f t="shared" si="59"/>
        <v>○</v>
      </c>
      <c r="AC87" s="18" t="str">
        <f t="shared" si="60"/>
        <v>○</v>
      </c>
      <c r="AD87" s="18" t="str">
        <f t="shared" si="61"/>
        <v>○</v>
      </c>
      <c r="AE87" s="18" t="str">
        <f t="shared" si="62"/>
        <v/>
      </c>
      <c r="AF87" s="18" t="str">
        <f t="shared" si="63"/>
        <v/>
      </c>
      <c r="AG87" s="3"/>
      <c r="AH87" s="3"/>
      <c r="AI87" s="3"/>
      <c r="AJ87" s="15"/>
      <c r="AK87" s="5">
        <v>87</v>
      </c>
      <c r="AL87" s="25" t="s">
        <v>10583</v>
      </c>
      <c r="AM87" s="25" t="s">
        <v>10584</v>
      </c>
      <c r="AN87" s="26">
        <v>44368</v>
      </c>
      <c r="AO87" s="26">
        <v>46193</v>
      </c>
      <c r="AP87" s="27" t="s">
        <v>43</v>
      </c>
      <c r="AQ87" s="28" t="s">
        <v>10585</v>
      </c>
      <c r="AR87" s="27" t="s">
        <v>10586</v>
      </c>
      <c r="AS87" s="27" t="s">
        <v>46</v>
      </c>
      <c r="AT87" s="27" t="s">
        <v>46</v>
      </c>
      <c r="AU87" s="27" t="s">
        <v>43</v>
      </c>
      <c r="AV87" s="29" t="s">
        <v>43</v>
      </c>
      <c r="AW87" s="29" t="s">
        <v>43</v>
      </c>
      <c r="AX87" s="27" t="s">
        <v>46</v>
      </c>
      <c r="AY87" s="27" t="s">
        <v>46</v>
      </c>
      <c r="AZ87" s="27" t="s">
        <v>46</v>
      </c>
      <c r="BA87" s="27" t="s">
        <v>46</v>
      </c>
      <c r="BB87" s="27" t="s">
        <v>43</v>
      </c>
      <c r="BC87" s="29" t="s">
        <v>43</v>
      </c>
      <c r="BD87" s="27" t="s">
        <v>46</v>
      </c>
      <c r="BE87" s="27" t="s">
        <v>46</v>
      </c>
      <c r="BF87" s="27" t="s">
        <v>46</v>
      </c>
      <c r="BG87" s="29" t="s">
        <v>46</v>
      </c>
      <c r="BH87" s="27" t="s">
        <v>46</v>
      </c>
      <c r="BI87" s="29" t="s">
        <v>43</v>
      </c>
      <c r="BJ87" s="29" t="s">
        <v>43</v>
      </c>
      <c r="BK87" s="27" t="s">
        <v>46</v>
      </c>
      <c r="BL87" s="29" t="s">
        <v>46</v>
      </c>
      <c r="BM87" s="29" t="s">
        <v>46</v>
      </c>
      <c r="BN87" s="27" t="s">
        <v>46</v>
      </c>
      <c r="BO87" s="27" t="s">
        <v>46</v>
      </c>
      <c r="BP87" s="27" t="s">
        <v>43</v>
      </c>
      <c r="BQ87" s="30"/>
      <c r="BR87" s="31" t="s">
        <v>49</v>
      </c>
    </row>
    <row r="88" spans="1:70" ht="28.5">
      <c r="A88" s="18" t="str">
        <f t="shared" si="32"/>
        <v>00400115899</v>
      </c>
      <c r="B88" s="23" t="str">
        <f t="shared" si="33"/>
        <v>株式会社有賀組</v>
      </c>
      <c r="C88" s="24">
        <f t="shared" si="34"/>
        <v>44392</v>
      </c>
      <c r="D88" s="24">
        <f t="shared" si="35"/>
        <v>46217</v>
      </c>
      <c r="E88" s="18" t="str">
        <f t="shared" si="36"/>
        <v/>
      </c>
      <c r="F88" s="23" t="str">
        <f t="shared" si="37"/>
        <v>山形県鶴岡市友江字川向４１番地</v>
      </c>
      <c r="G88" s="18" t="str">
        <f t="shared" si="38"/>
        <v>0235-64-8101</v>
      </c>
      <c r="H88" s="18" t="str">
        <f t="shared" si="39"/>
        <v>○</v>
      </c>
      <c r="I88" s="18" t="str">
        <f t="shared" si="40"/>
        <v/>
      </c>
      <c r="J88" s="18" t="str">
        <f t="shared" si="41"/>
        <v/>
      </c>
      <c r="K88" s="18" t="str">
        <f t="shared" si="42"/>
        <v/>
      </c>
      <c r="L88" s="18" t="str">
        <f t="shared" si="43"/>
        <v/>
      </c>
      <c r="M88" s="18" t="str">
        <f t="shared" si="44"/>
        <v>○</v>
      </c>
      <c r="N88" s="18" t="str">
        <f t="shared" si="45"/>
        <v>○</v>
      </c>
      <c r="O88" s="18" t="str">
        <f t="shared" si="46"/>
        <v>○</v>
      </c>
      <c r="P88" s="18" t="str">
        <f t="shared" si="47"/>
        <v>○</v>
      </c>
      <c r="Q88" s="18" t="str">
        <f t="shared" si="48"/>
        <v/>
      </c>
      <c r="R88" s="18" t="str">
        <f t="shared" si="49"/>
        <v/>
      </c>
      <c r="S88" s="18" t="str">
        <f t="shared" si="50"/>
        <v>○</v>
      </c>
      <c r="T88" s="18" t="str">
        <f t="shared" si="51"/>
        <v>○</v>
      </c>
      <c r="U88" s="18" t="str">
        <f t="shared" si="52"/>
        <v>○</v>
      </c>
      <c r="V88" s="18" t="str">
        <f t="shared" si="53"/>
        <v/>
      </c>
      <c r="W88" s="18" t="str">
        <f t="shared" si="54"/>
        <v>○</v>
      </c>
      <c r="X88" s="18" t="str">
        <f t="shared" si="55"/>
        <v/>
      </c>
      <c r="Y88" s="18" t="str">
        <f t="shared" si="56"/>
        <v/>
      </c>
      <c r="Z88" s="18" t="str">
        <f t="shared" si="57"/>
        <v/>
      </c>
      <c r="AA88" s="18" t="str">
        <f t="shared" si="58"/>
        <v/>
      </c>
      <c r="AB88" s="18" t="str">
        <f t="shared" si="59"/>
        <v>○</v>
      </c>
      <c r="AC88" s="18" t="str">
        <f t="shared" si="60"/>
        <v/>
      </c>
      <c r="AD88" s="18" t="str">
        <f t="shared" si="61"/>
        <v/>
      </c>
      <c r="AE88" s="18" t="str">
        <f t="shared" si="62"/>
        <v/>
      </c>
      <c r="AF88" s="18" t="str">
        <f t="shared" si="63"/>
        <v/>
      </c>
      <c r="AG88" s="3"/>
      <c r="AH88" s="3"/>
      <c r="AI88" s="3"/>
      <c r="AJ88" s="15"/>
      <c r="AK88" s="5">
        <v>88</v>
      </c>
      <c r="AL88" s="25" t="s">
        <v>10587</v>
      </c>
      <c r="AM88" s="25" t="s">
        <v>10588</v>
      </c>
      <c r="AN88" s="26">
        <v>44392</v>
      </c>
      <c r="AO88" s="26">
        <v>46217</v>
      </c>
      <c r="AP88" s="27" t="s">
        <v>43</v>
      </c>
      <c r="AQ88" s="28" t="s">
        <v>10589</v>
      </c>
      <c r="AR88" s="27" t="s">
        <v>10590</v>
      </c>
      <c r="AS88" s="27" t="s">
        <v>46</v>
      </c>
      <c r="AT88" s="27" t="s">
        <v>43</v>
      </c>
      <c r="AU88" s="27" t="s">
        <v>43</v>
      </c>
      <c r="AV88" s="29" t="s">
        <v>43</v>
      </c>
      <c r="AW88" s="29" t="s">
        <v>43</v>
      </c>
      <c r="AX88" s="27" t="s">
        <v>46</v>
      </c>
      <c r="AY88" s="27" t="s">
        <v>46</v>
      </c>
      <c r="AZ88" s="27" t="s">
        <v>46</v>
      </c>
      <c r="BA88" s="27" t="s">
        <v>46</v>
      </c>
      <c r="BB88" s="27" t="s">
        <v>43</v>
      </c>
      <c r="BC88" s="29" t="s">
        <v>43</v>
      </c>
      <c r="BD88" s="27" t="s">
        <v>46</v>
      </c>
      <c r="BE88" s="27" t="s">
        <v>46</v>
      </c>
      <c r="BF88" s="27" t="s">
        <v>46</v>
      </c>
      <c r="BG88" s="29" t="s">
        <v>43</v>
      </c>
      <c r="BH88" s="27" t="s">
        <v>46</v>
      </c>
      <c r="BI88" s="29" t="s">
        <v>43</v>
      </c>
      <c r="BJ88" s="29" t="s">
        <v>43</v>
      </c>
      <c r="BK88" s="27" t="s">
        <v>43</v>
      </c>
      <c r="BL88" s="29" t="s">
        <v>43</v>
      </c>
      <c r="BM88" s="29" t="s">
        <v>46</v>
      </c>
      <c r="BN88" s="27" t="s">
        <v>43</v>
      </c>
      <c r="BO88" s="27" t="s">
        <v>43</v>
      </c>
      <c r="BP88" s="27" t="s">
        <v>43</v>
      </c>
      <c r="BQ88" s="30"/>
      <c r="BR88" s="31" t="s">
        <v>49</v>
      </c>
    </row>
    <row r="89" spans="1:70" ht="28.5">
      <c r="A89" s="18" t="str">
        <f t="shared" si="32"/>
        <v>00400170111</v>
      </c>
      <c r="B89" s="23" t="str">
        <f t="shared" si="33"/>
        <v>株式会社アリス</v>
      </c>
      <c r="C89" s="24">
        <f t="shared" si="34"/>
        <v>45034</v>
      </c>
      <c r="D89" s="24">
        <f t="shared" si="35"/>
        <v>46860</v>
      </c>
      <c r="E89" s="18" t="str">
        <f t="shared" si="36"/>
        <v/>
      </c>
      <c r="F89" s="23" t="str">
        <f t="shared" si="37"/>
        <v>大阪府和泉市緑ケ丘一丁目２番１号</v>
      </c>
      <c r="G89" s="18" t="str">
        <f t="shared" si="38"/>
        <v>0725-54-1839</v>
      </c>
      <c r="H89" s="18" t="str">
        <f t="shared" si="39"/>
        <v/>
      </c>
      <c r="I89" s="18" t="str">
        <f t="shared" si="40"/>
        <v/>
      </c>
      <c r="J89" s="18" t="str">
        <f t="shared" si="41"/>
        <v/>
      </c>
      <c r="K89" s="18" t="str">
        <f t="shared" si="42"/>
        <v/>
      </c>
      <c r="L89" s="18" t="str">
        <f t="shared" si="43"/>
        <v/>
      </c>
      <c r="M89" s="18" t="str">
        <f t="shared" si="44"/>
        <v>○</v>
      </c>
      <c r="N89" s="18" t="str">
        <f t="shared" si="45"/>
        <v>○</v>
      </c>
      <c r="O89" s="18" t="str">
        <f t="shared" si="46"/>
        <v>○</v>
      </c>
      <c r="P89" s="18" t="str">
        <f t="shared" si="47"/>
        <v>○</v>
      </c>
      <c r="Q89" s="18" t="str">
        <f t="shared" si="48"/>
        <v/>
      </c>
      <c r="R89" s="18" t="str">
        <f t="shared" si="49"/>
        <v/>
      </c>
      <c r="S89" s="18" t="str">
        <f t="shared" si="50"/>
        <v>○</v>
      </c>
      <c r="T89" s="18" t="str">
        <f t="shared" si="51"/>
        <v>○</v>
      </c>
      <c r="U89" s="18" t="str">
        <f t="shared" si="52"/>
        <v>○</v>
      </c>
      <c r="V89" s="18" t="str">
        <f t="shared" si="53"/>
        <v/>
      </c>
      <c r="W89" s="18" t="str">
        <f t="shared" si="54"/>
        <v>○</v>
      </c>
      <c r="X89" s="18" t="str">
        <f t="shared" si="55"/>
        <v/>
      </c>
      <c r="Y89" s="18" t="str">
        <f t="shared" si="56"/>
        <v/>
      </c>
      <c r="Z89" s="18" t="str">
        <f t="shared" si="57"/>
        <v/>
      </c>
      <c r="AA89" s="18" t="str">
        <f t="shared" si="58"/>
        <v/>
      </c>
      <c r="AB89" s="18" t="str">
        <f t="shared" si="59"/>
        <v>○</v>
      </c>
      <c r="AC89" s="18" t="str">
        <f t="shared" si="60"/>
        <v>○</v>
      </c>
      <c r="AD89" s="18" t="str">
        <f t="shared" si="61"/>
        <v/>
      </c>
      <c r="AE89" s="18" t="str">
        <f t="shared" si="62"/>
        <v/>
      </c>
      <c r="AF89" s="18" t="str">
        <f t="shared" si="63"/>
        <v/>
      </c>
      <c r="AG89" s="3"/>
      <c r="AH89" s="3"/>
      <c r="AI89" s="3"/>
      <c r="AJ89" s="15"/>
      <c r="AK89" s="5">
        <v>89</v>
      </c>
      <c r="AL89" s="25" t="s">
        <v>10591</v>
      </c>
      <c r="AM89" s="25" t="s">
        <v>10592</v>
      </c>
      <c r="AN89" s="26">
        <v>45034</v>
      </c>
      <c r="AO89" s="26">
        <v>46860</v>
      </c>
      <c r="AP89" s="27" t="s">
        <v>43</v>
      </c>
      <c r="AQ89" s="28" t="s">
        <v>10593</v>
      </c>
      <c r="AR89" s="27" t="s">
        <v>10594</v>
      </c>
      <c r="AS89" s="27" t="s">
        <v>43</v>
      </c>
      <c r="AT89" s="27" t="s">
        <v>43</v>
      </c>
      <c r="AU89" s="27" t="s">
        <v>43</v>
      </c>
      <c r="AV89" s="29" t="s">
        <v>43</v>
      </c>
      <c r="AW89" s="29" t="s">
        <v>43</v>
      </c>
      <c r="AX89" s="27" t="s">
        <v>46</v>
      </c>
      <c r="AY89" s="27" t="s">
        <v>46</v>
      </c>
      <c r="AZ89" s="27" t="s">
        <v>46</v>
      </c>
      <c r="BA89" s="27" t="s">
        <v>46</v>
      </c>
      <c r="BB89" s="27" t="s">
        <v>43</v>
      </c>
      <c r="BC89" s="29" t="s">
        <v>43</v>
      </c>
      <c r="BD89" s="27" t="s">
        <v>46</v>
      </c>
      <c r="BE89" s="27" t="s">
        <v>46</v>
      </c>
      <c r="BF89" s="27" t="s">
        <v>46</v>
      </c>
      <c r="BG89" s="29" t="s">
        <v>43</v>
      </c>
      <c r="BH89" s="27" t="s">
        <v>46</v>
      </c>
      <c r="BI89" s="29" t="s">
        <v>43</v>
      </c>
      <c r="BJ89" s="29" t="s">
        <v>43</v>
      </c>
      <c r="BK89" s="27" t="s">
        <v>43</v>
      </c>
      <c r="BL89" s="29" t="s">
        <v>43</v>
      </c>
      <c r="BM89" s="29" t="s">
        <v>46</v>
      </c>
      <c r="BN89" s="27" t="s">
        <v>46</v>
      </c>
      <c r="BO89" s="27" t="s">
        <v>43</v>
      </c>
      <c r="BP89" s="27" t="s">
        <v>43</v>
      </c>
      <c r="BQ89" s="30"/>
      <c r="BR89" s="31" t="s">
        <v>49</v>
      </c>
    </row>
    <row r="90" spans="1:70" ht="28.5">
      <c r="A90" s="18" t="str">
        <f t="shared" si="32"/>
        <v>00400040395</v>
      </c>
      <c r="B90" s="23" t="str">
        <f t="shared" si="33"/>
        <v>株式会社アルファサポート</v>
      </c>
      <c r="C90" s="24">
        <f t="shared" si="34"/>
        <v>45693</v>
      </c>
      <c r="D90" s="24">
        <f t="shared" si="35"/>
        <v>48248</v>
      </c>
      <c r="E90" s="18" t="str">
        <f t="shared" si="36"/>
        <v>○</v>
      </c>
      <c r="F90" s="23" t="str">
        <f t="shared" si="37"/>
        <v>埼玉県北足立郡伊奈町大字小室７０６５番地１</v>
      </c>
      <c r="G90" s="18" t="str">
        <f t="shared" si="38"/>
        <v>048-795-4404</v>
      </c>
      <c r="H90" s="18" t="str">
        <f t="shared" si="39"/>
        <v>○</v>
      </c>
      <c r="I90" s="18" t="str">
        <f t="shared" si="40"/>
        <v>○</v>
      </c>
      <c r="J90" s="18" t="str">
        <f t="shared" si="41"/>
        <v>○</v>
      </c>
      <c r="K90" s="18" t="str">
        <f t="shared" si="42"/>
        <v>○</v>
      </c>
      <c r="L90" s="18" t="str">
        <f t="shared" si="43"/>
        <v>○</v>
      </c>
      <c r="M90" s="18" t="str">
        <f t="shared" si="44"/>
        <v>○</v>
      </c>
      <c r="N90" s="18" t="str">
        <f t="shared" si="45"/>
        <v>○</v>
      </c>
      <c r="O90" s="18" t="str">
        <f t="shared" si="46"/>
        <v>○</v>
      </c>
      <c r="P90" s="18" t="str">
        <f t="shared" si="47"/>
        <v>○</v>
      </c>
      <c r="Q90" s="18" t="str">
        <f t="shared" si="48"/>
        <v>○</v>
      </c>
      <c r="R90" s="18" t="str">
        <f t="shared" si="49"/>
        <v/>
      </c>
      <c r="S90" s="18" t="str">
        <f t="shared" si="50"/>
        <v>○</v>
      </c>
      <c r="T90" s="18" t="str">
        <f t="shared" si="51"/>
        <v>○</v>
      </c>
      <c r="U90" s="18" t="str">
        <f t="shared" si="52"/>
        <v>○</v>
      </c>
      <c r="V90" s="18" t="str">
        <f t="shared" si="53"/>
        <v>○</v>
      </c>
      <c r="W90" s="18" t="str">
        <f t="shared" si="54"/>
        <v>○</v>
      </c>
      <c r="X90" s="18" t="str">
        <f t="shared" si="55"/>
        <v/>
      </c>
      <c r="Y90" s="18" t="str">
        <f t="shared" si="56"/>
        <v/>
      </c>
      <c r="Z90" s="18" t="str">
        <f t="shared" si="57"/>
        <v>○</v>
      </c>
      <c r="AA90" s="18" t="str">
        <f t="shared" si="58"/>
        <v/>
      </c>
      <c r="AB90" s="18" t="str">
        <f t="shared" si="59"/>
        <v>○</v>
      </c>
      <c r="AC90" s="18" t="str">
        <f t="shared" si="60"/>
        <v>○</v>
      </c>
      <c r="AD90" s="18" t="str">
        <f t="shared" si="61"/>
        <v>○</v>
      </c>
      <c r="AE90" s="18" t="str">
        <f t="shared" si="62"/>
        <v>○</v>
      </c>
      <c r="AF90" s="18" t="str">
        <f t="shared" si="63"/>
        <v/>
      </c>
      <c r="AG90" s="3"/>
      <c r="AH90" s="3"/>
      <c r="AI90" s="3"/>
      <c r="AJ90" s="15"/>
      <c r="AK90" s="5">
        <v>90</v>
      </c>
      <c r="AL90" s="25" t="s">
        <v>10595</v>
      </c>
      <c r="AM90" s="25" t="s">
        <v>10596</v>
      </c>
      <c r="AN90" s="26">
        <v>45693</v>
      </c>
      <c r="AO90" s="26">
        <v>48248</v>
      </c>
      <c r="AP90" s="27" t="s">
        <v>46</v>
      </c>
      <c r="AQ90" s="28" t="s">
        <v>10597</v>
      </c>
      <c r="AR90" s="27" t="s">
        <v>10598</v>
      </c>
      <c r="AS90" s="27" t="s">
        <v>46</v>
      </c>
      <c r="AT90" s="27" t="s">
        <v>46</v>
      </c>
      <c r="AU90" s="27" t="s">
        <v>46</v>
      </c>
      <c r="AV90" s="29" t="s">
        <v>46</v>
      </c>
      <c r="AW90" s="29" t="s">
        <v>46</v>
      </c>
      <c r="AX90" s="27" t="s">
        <v>46</v>
      </c>
      <c r="AY90" s="27" t="s">
        <v>46</v>
      </c>
      <c r="AZ90" s="27" t="s">
        <v>46</v>
      </c>
      <c r="BA90" s="27" t="s">
        <v>46</v>
      </c>
      <c r="BB90" s="27" t="s">
        <v>46</v>
      </c>
      <c r="BC90" s="29" t="s">
        <v>43</v>
      </c>
      <c r="BD90" s="27" t="s">
        <v>46</v>
      </c>
      <c r="BE90" s="27" t="s">
        <v>46</v>
      </c>
      <c r="BF90" s="27" t="s">
        <v>46</v>
      </c>
      <c r="BG90" s="29" t="s">
        <v>46</v>
      </c>
      <c r="BH90" s="27" t="s">
        <v>46</v>
      </c>
      <c r="BI90" s="29" t="s">
        <v>43</v>
      </c>
      <c r="BJ90" s="29" t="s">
        <v>43</v>
      </c>
      <c r="BK90" s="27" t="s">
        <v>46</v>
      </c>
      <c r="BL90" s="29" t="s">
        <v>43</v>
      </c>
      <c r="BM90" s="29" t="s">
        <v>46</v>
      </c>
      <c r="BN90" s="27" t="s">
        <v>46</v>
      </c>
      <c r="BO90" s="27" t="s">
        <v>46</v>
      </c>
      <c r="BP90" s="27" t="s">
        <v>46</v>
      </c>
      <c r="BQ90" s="30"/>
      <c r="BR90" s="31" t="s">
        <v>49</v>
      </c>
    </row>
    <row r="91" spans="1:70" ht="28.5">
      <c r="A91" s="18" t="str">
        <f t="shared" si="32"/>
        <v>00400182439</v>
      </c>
      <c r="B91" s="23" t="str">
        <f t="shared" si="33"/>
        <v>株式会社アンカーライン東北</v>
      </c>
      <c r="C91" s="24">
        <f t="shared" si="34"/>
        <v>44364</v>
      </c>
      <c r="D91" s="24">
        <f t="shared" si="35"/>
        <v>46189</v>
      </c>
      <c r="E91" s="18" t="str">
        <f t="shared" si="36"/>
        <v/>
      </c>
      <c r="F91" s="23" t="str">
        <f t="shared" si="37"/>
        <v>岩手県奥州市前沢字新城５８番地１７</v>
      </c>
      <c r="G91" s="18" t="str">
        <f t="shared" si="38"/>
        <v>0197-56-8380</v>
      </c>
      <c r="H91" s="18" t="str">
        <f t="shared" si="39"/>
        <v/>
      </c>
      <c r="I91" s="18" t="str">
        <f t="shared" si="40"/>
        <v>○</v>
      </c>
      <c r="J91" s="18" t="str">
        <f t="shared" si="41"/>
        <v>○</v>
      </c>
      <c r="K91" s="18" t="str">
        <f t="shared" si="42"/>
        <v>○</v>
      </c>
      <c r="L91" s="18" t="str">
        <f t="shared" si="43"/>
        <v>○</v>
      </c>
      <c r="M91" s="18" t="str">
        <f t="shared" si="44"/>
        <v>○</v>
      </c>
      <c r="N91" s="18" t="str">
        <f t="shared" si="45"/>
        <v/>
      </c>
      <c r="O91" s="18" t="str">
        <f t="shared" si="46"/>
        <v>○</v>
      </c>
      <c r="P91" s="18" t="str">
        <f t="shared" si="47"/>
        <v/>
      </c>
      <c r="Q91" s="18" t="str">
        <f t="shared" si="48"/>
        <v/>
      </c>
      <c r="R91" s="18" t="str">
        <f t="shared" si="49"/>
        <v/>
      </c>
      <c r="S91" s="18" t="str">
        <f t="shared" si="50"/>
        <v/>
      </c>
      <c r="T91" s="18" t="str">
        <f t="shared" si="51"/>
        <v>○</v>
      </c>
      <c r="U91" s="18" t="str">
        <f t="shared" si="52"/>
        <v>○</v>
      </c>
      <c r="V91" s="18" t="str">
        <f t="shared" si="53"/>
        <v/>
      </c>
      <c r="W91" s="18" t="str">
        <f t="shared" si="54"/>
        <v>○</v>
      </c>
      <c r="X91" s="18" t="str">
        <f t="shared" si="55"/>
        <v/>
      </c>
      <c r="Y91" s="18" t="str">
        <f t="shared" si="56"/>
        <v/>
      </c>
      <c r="Z91" s="18" t="str">
        <f t="shared" si="57"/>
        <v/>
      </c>
      <c r="AA91" s="18" t="str">
        <f t="shared" si="58"/>
        <v/>
      </c>
      <c r="AB91" s="18" t="str">
        <f t="shared" si="59"/>
        <v>○</v>
      </c>
      <c r="AC91" s="18" t="str">
        <f t="shared" si="60"/>
        <v/>
      </c>
      <c r="AD91" s="18" t="str">
        <f t="shared" si="61"/>
        <v/>
      </c>
      <c r="AE91" s="18" t="str">
        <f t="shared" si="62"/>
        <v/>
      </c>
      <c r="AF91" s="18" t="str">
        <f t="shared" si="63"/>
        <v/>
      </c>
      <c r="AG91" s="3"/>
      <c r="AH91" s="3"/>
      <c r="AI91" s="3"/>
      <c r="AJ91" s="15"/>
      <c r="AK91" s="5">
        <v>91</v>
      </c>
      <c r="AL91" s="25" t="s">
        <v>10599</v>
      </c>
      <c r="AM91" s="25" t="s">
        <v>10600</v>
      </c>
      <c r="AN91" s="26">
        <v>44364</v>
      </c>
      <c r="AO91" s="26">
        <v>46189</v>
      </c>
      <c r="AP91" s="27" t="s">
        <v>43</v>
      </c>
      <c r="AQ91" s="28" t="s">
        <v>10601</v>
      </c>
      <c r="AR91" s="27" t="s">
        <v>10602</v>
      </c>
      <c r="AS91" s="27" t="s">
        <v>43</v>
      </c>
      <c r="AT91" s="27" t="s">
        <v>46</v>
      </c>
      <c r="AU91" s="27" t="s">
        <v>46</v>
      </c>
      <c r="AV91" s="29" t="s">
        <v>46</v>
      </c>
      <c r="AW91" s="29" t="s">
        <v>46</v>
      </c>
      <c r="AX91" s="27" t="s">
        <v>46</v>
      </c>
      <c r="AY91" s="27" t="s">
        <v>43</v>
      </c>
      <c r="AZ91" s="27" t="s">
        <v>46</v>
      </c>
      <c r="BA91" s="27" t="s">
        <v>43</v>
      </c>
      <c r="BB91" s="27" t="s">
        <v>43</v>
      </c>
      <c r="BC91" s="29" t="s">
        <v>43</v>
      </c>
      <c r="BD91" s="27" t="s">
        <v>43</v>
      </c>
      <c r="BE91" s="27" t="s">
        <v>46</v>
      </c>
      <c r="BF91" s="27" t="s">
        <v>46</v>
      </c>
      <c r="BG91" s="29" t="s">
        <v>43</v>
      </c>
      <c r="BH91" s="27" t="s">
        <v>46</v>
      </c>
      <c r="BI91" s="29" t="s">
        <v>43</v>
      </c>
      <c r="BJ91" s="29" t="s">
        <v>43</v>
      </c>
      <c r="BK91" s="27" t="s">
        <v>43</v>
      </c>
      <c r="BL91" s="29" t="s">
        <v>43</v>
      </c>
      <c r="BM91" s="29" t="s">
        <v>46</v>
      </c>
      <c r="BN91" s="27" t="s">
        <v>43</v>
      </c>
      <c r="BO91" s="27" t="s">
        <v>43</v>
      </c>
      <c r="BP91" s="27" t="s">
        <v>43</v>
      </c>
      <c r="BQ91" s="30"/>
      <c r="BR91" s="31" t="s">
        <v>49</v>
      </c>
    </row>
    <row r="92" spans="1:70" ht="36">
      <c r="A92" s="18" t="str">
        <f t="shared" si="32"/>
        <v>00400084152</v>
      </c>
      <c r="B92" s="23" t="str">
        <f t="shared" si="33"/>
        <v>株式会社アンサ</v>
      </c>
      <c r="C92" s="24">
        <f t="shared" si="34"/>
        <v>44643</v>
      </c>
      <c r="D92" s="24">
        <f t="shared" si="35"/>
        <v>46468</v>
      </c>
      <c r="E92" s="18" t="str">
        <f t="shared" si="36"/>
        <v/>
      </c>
      <c r="F92" s="23" t="str">
        <f t="shared" si="37"/>
        <v>新潟県新潟市北区太郎代２６６２番</v>
      </c>
      <c r="G92" s="18" t="str">
        <f t="shared" si="38"/>
        <v>025-287-5000</v>
      </c>
      <c r="H92" s="18" t="str">
        <f t="shared" si="39"/>
        <v>○</v>
      </c>
      <c r="I92" s="18" t="str">
        <f t="shared" si="40"/>
        <v>○</v>
      </c>
      <c r="J92" s="18" t="str">
        <f t="shared" si="41"/>
        <v/>
      </c>
      <c r="K92" s="18" t="str">
        <f t="shared" si="42"/>
        <v/>
      </c>
      <c r="L92" s="18" t="str">
        <f t="shared" si="43"/>
        <v/>
      </c>
      <c r="M92" s="18" t="str">
        <f t="shared" si="44"/>
        <v>○</v>
      </c>
      <c r="N92" s="18" t="str">
        <f t="shared" si="45"/>
        <v>○</v>
      </c>
      <c r="O92" s="18" t="str">
        <f t="shared" si="46"/>
        <v>○</v>
      </c>
      <c r="P92" s="18" t="str">
        <f t="shared" si="47"/>
        <v>○</v>
      </c>
      <c r="Q92" s="18" t="str">
        <f t="shared" si="48"/>
        <v/>
      </c>
      <c r="R92" s="18" t="str">
        <f t="shared" si="49"/>
        <v/>
      </c>
      <c r="S92" s="18" t="str">
        <f t="shared" si="50"/>
        <v>○</v>
      </c>
      <c r="T92" s="18" t="str">
        <f t="shared" si="51"/>
        <v>○</v>
      </c>
      <c r="U92" s="18" t="str">
        <f t="shared" si="52"/>
        <v>○</v>
      </c>
      <c r="V92" s="18" t="str">
        <f t="shared" si="53"/>
        <v/>
      </c>
      <c r="W92" s="18" t="str">
        <f t="shared" si="54"/>
        <v>○</v>
      </c>
      <c r="X92" s="18" t="str">
        <f t="shared" si="55"/>
        <v/>
      </c>
      <c r="Y92" s="18" t="str">
        <f t="shared" si="56"/>
        <v/>
      </c>
      <c r="Z92" s="18" t="str">
        <f t="shared" si="57"/>
        <v/>
      </c>
      <c r="AA92" s="18" t="str">
        <f t="shared" si="58"/>
        <v/>
      </c>
      <c r="AB92" s="18" t="str">
        <f t="shared" si="59"/>
        <v/>
      </c>
      <c r="AC92" s="18" t="str">
        <f t="shared" si="60"/>
        <v/>
      </c>
      <c r="AD92" s="18" t="str">
        <f t="shared" si="61"/>
        <v/>
      </c>
      <c r="AE92" s="18" t="str">
        <f t="shared" si="62"/>
        <v/>
      </c>
      <c r="AF92" s="18" t="str">
        <f t="shared" si="63"/>
        <v xml:space="preserve">「汚泥」は含水率８５パーセント以下のものに限る。
</v>
      </c>
      <c r="AG92" s="3"/>
      <c r="AH92" s="3"/>
      <c r="AI92" s="3"/>
      <c r="AJ92" s="15"/>
      <c r="AK92" s="5">
        <v>92</v>
      </c>
      <c r="AL92" s="25" t="s">
        <v>10603</v>
      </c>
      <c r="AM92" s="25" t="s">
        <v>10604</v>
      </c>
      <c r="AN92" s="26">
        <v>44643</v>
      </c>
      <c r="AO92" s="26">
        <v>46468</v>
      </c>
      <c r="AP92" s="27" t="s">
        <v>43</v>
      </c>
      <c r="AQ92" s="28" t="s">
        <v>10605</v>
      </c>
      <c r="AR92" s="27" t="s">
        <v>10606</v>
      </c>
      <c r="AS92" s="27" t="s">
        <v>46</v>
      </c>
      <c r="AT92" s="27" t="s">
        <v>46</v>
      </c>
      <c r="AU92" s="27" t="s">
        <v>43</v>
      </c>
      <c r="AV92" s="29" t="s">
        <v>43</v>
      </c>
      <c r="AW92" s="29" t="s">
        <v>43</v>
      </c>
      <c r="AX92" s="27" t="s">
        <v>46</v>
      </c>
      <c r="AY92" s="27" t="s">
        <v>46</v>
      </c>
      <c r="AZ92" s="27" t="s">
        <v>46</v>
      </c>
      <c r="BA92" s="27" t="s">
        <v>46</v>
      </c>
      <c r="BB92" s="27" t="s">
        <v>43</v>
      </c>
      <c r="BC92" s="29" t="s">
        <v>43</v>
      </c>
      <c r="BD92" s="27" t="s">
        <v>46</v>
      </c>
      <c r="BE92" s="27" t="s">
        <v>46</v>
      </c>
      <c r="BF92" s="27" t="s">
        <v>46</v>
      </c>
      <c r="BG92" s="29" t="s">
        <v>43</v>
      </c>
      <c r="BH92" s="27" t="s">
        <v>46</v>
      </c>
      <c r="BI92" s="29" t="s">
        <v>43</v>
      </c>
      <c r="BJ92" s="29" t="s">
        <v>43</v>
      </c>
      <c r="BK92" s="27" t="s">
        <v>43</v>
      </c>
      <c r="BL92" s="29" t="s">
        <v>43</v>
      </c>
      <c r="BM92" s="29" t="s">
        <v>43</v>
      </c>
      <c r="BN92" s="27" t="s">
        <v>43</v>
      </c>
      <c r="BO92" s="27" t="s">
        <v>43</v>
      </c>
      <c r="BP92" s="27" t="s">
        <v>43</v>
      </c>
      <c r="BQ92" s="30" t="s">
        <v>1096</v>
      </c>
      <c r="BR92" s="31" t="s">
        <v>49</v>
      </c>
    </row>
    <row r="93" spans="1:70" ht="28.5">
      <c r="A93" s="18" t="str">
        <f t="shared" si="32"/>
        <v>00400046963</v>
      </c>
      <c r="B93" s="23" t="str">
        <f t="shared" si="33"/>
        <v>有限會社安筑環境衛生社</v>
      </c>
      <c r="C93" s="24">
        <f t="shared" si="34"/>
        <v>46085</v>
      </c>
      <c r="D93" s="24">
        <f t="shared" si="35"/>
        <v>47910</v>
      </c>
      <c r="E93" s="18" t="str">
        <f t="shared" si="36"/>
        <v/>
      </c>
      <c r="F93" s="23" t="str">
        <f t="shared" si="37"/>
        <v>長野県安曇野市豊科４９３２番地</v>
      </c>
      <c r="G93" s="18" t="str">
        <f t="shared" si="38"/>
        <v>0263-72-2575</v>
      </c>
      <c r="H93" s="18" t="str">
        <f t="shared" si="39"/>
        <v/>
      </c>
      <c r="I93" s="18" t="str">
        <f t="shared" si="40"/>
        <v>○</v>
      </c>
      <c r="J93" s="18" t="str">
        <f t="shared" si="41"/>
        <v/>
      </c>
      <c r="K93" s="18" t="str">
        <f t="shared" si="42"/>
        <v/>
      </c>
      <c r="L93" s="18" t="str">
        <f t="shared" si="43"/>
        <v/>
      </c>
      <c r="M93" s="18" t="str">
        <f t="shared" si="44"/>
        <v>○</v>
      </c>
      <c r="N93" s="18" t="str">
        <f t="shared" si="45"/>
        <v>○</v>
      </c>
      <c r="O93" s="18" t="str">
        <f t="shared" si="46"/>
        <v>○</v>
      </c>
      <c r="P93" s="18" t="str">
        <f t="shared" si="47"/>
        <v>○</v>
      </c>
      <c r="Q93" s="18" t="str">
        <f t="shared" si="48"/>
        <v/>
      </c>
      <c r="R93" s="18" t="str">
        <f t="shared" si="49"/>
        <v/>
      </c>
      <c r="S93" s="18" t="str">
        <f t="shared" si="50"/>
        <v/>
      </c>
      <c r="T93" s="18" t="str">
        <f t="shared" si="51"/>
        <v/>
      </c>
      <c r="U93" s="18" t="str">
        <f t="shared" si="52"/>
        <v>○</v>
      </c>
      <c r="V93" s="18" t="str">
        <f t="shared" si="53"/>
        <v/>
      </c>
      <c r="W93" s="18" t="str">
        <f t="shared" si="54"/>
        <v/>
      </c>
      <c r="X93" s="18" t="str">
        <f t="shared" si="55"/>
        <v/>
      </c>
      <c r="Y93" s="18" t="str">
        <f t="shared" si="56"/>
        <v/>
      </c>
      <c r="Z93" s="18" t="str">
        <f t="shared" si="57"/>
        <v/>
      </c>
      <c r="AA93" s="18" t="str">
        <f t="shared" si="58"/>
        <v/>
      </c>
      <c r="AB93" s="18" t="str">
        <f t="shared" si="59"/>
        <v/>
      </c>
      <c r="AC93" s="18" t="str">
        <f t="shared" si="60"/>
        <v/>
      </c>
      <c r="AD93" s="18" t="str">
        <f t="shared" si="61"/>
        <v/>
      </c>
      <c r="AE93" s="18" t="str">
        <f t="shared" si="62"/>
        <v/>
      </c>
      <c r="AF93" s="18" t="str">
        <f t="shared" si="63"/>
        <v/>
      </c>
      <c r="AG93" s="3"/>
      <c r="AH93" s="3"/>
      <c r="AI93" s="3"/>
      <c r="AJ93" s="15"/>
      <c r="AK93" s="5">
        <v>93</v>
      </c>
      <c r="AL93" s="25" t="s">
        <v>10607</v>
      </c>
      <c r="AM93" s="25" t="s">
        <v>10608</v>
      </c>
      <c r="AN93" s="26">
        <v>46085</v>
      </c>
      <c r="AO93" s="26">
        <v>47910</v>
      </c>
      <c r="AP93" s="27" t="s">
        <v>43</v>
      </c>
      <c r="AQ93" s="28" t="s">
        <v>10609</v>
      </c>
      <c r="AR93" s="27" t="s">
        <v>10610</v>
      </c>
      <c r="AS93" s="27" t="s">
        <v>43</v>
      </c>
      <c r="AT93" s="27" t="s">
        <v>46</v>
      </c>
      <c r="AU93" s="27" t="s">
        <v>43</v>
      </c>
      <c r="AV93" s="29" t="s">
        <v>43</v>
      </c>
      <c r="AW93" s="29" t="s">
        <v>43</v>
      </c>
      <c r="AX93" s="27" t="s">
        <v>46</v>
      </c>
      <c r="AY93" s="27" t="s">
        <v>46</v>
      </c>
      <c r="AZ93" s="27" t="s">
        <v>46</v>
      </c>
      <c r="BA93" s="27" t="s">
        <v>46</v>
      </c>
      <c r="BB93" s="27" t="s">
        <v>43</v>
      </c>
      <c r="BC93" s="29" t="s">
        <v>43</v>
      </c>
      <c r="BD93" s="27" t="s">
        <v>43</v>
      </c>
      <c r="BE93" s="27" t="s">
        <v>43</v>
      </c>
      <c r="BF93" s="27" t="s">
        <v>46</v>
      </c>
      <c r="BG93" s="29" t="s">
        <v>43</v>
      </c>
      <c r="BH93" s="27" t="s">
        <v>43</v>
      </c>
      <c r="BI93" s="29" t="s">
        <v>43</v>
      </c>
      <c r="BJ93" s="29" t="s">
        <v>43</v>
      </c>
      <c r="BK93" s="27" t="s">
        <v>43</v>
      </c>
      <c r="BL93" s="29" t="s">
        <v>43</v>
      </c>
      <c r="BM93" s="29" t="s">
        <v>43</v>
      </c>
      <c r="BN93" s="27" t="s">
        <v>43</v>
      </c>
      <c r="BO93" s="27" t="s">
        <v>43</v>
      </c>
      <c r="BP93" s="27" t="s">
        <v>43</v>
      </c>
      <c r="BQ93" s="30"/>
      <c r="BR93" s="31" t="s">
        <v>49</v>
      </c>
    </row>
    <row r="94" spans="1:70" ht="36">
      <c r="A94" s="18" t="str">
        <f t="shared" si="32"/>
        <v>00400082518</v>
      </c>
      <c r="B94" s="23" t="str">
        <f t="shared" si="33"/>
        <v>有限会社安藤運輸</v>
      </c>
      <c r="C94" s="24">
        <f t="shared" si="34"/>
        <v>44455</v>
      </c>
      <c r="D94" s="24">
        <f t="shared" si="35"/>
        <v>46280</v>
      </c>
      <c r="E94" s="18" t="str">
        <f t="shared" si="36"/>
        <v/>
      </c>
      <c r="F94" s="23" t="str">
        <f t="shared" si="37"/>
        <v>山形県東田川郡庄内町提興屋字中島５５番地</v>
      </c>
      <c r="G94" s="18" t="str">
        <f t="shared" si="38"/>
        <v>0234-42-2060</v>
      </c>
      <c r="H94" s="18" t="str">
        <f t="shared" si="39"/>
        <v>○</v>
      </c>
      <c r="I94" s="18" t="str">
        <f t="shared" si="40"/>
        <v>○</v>
      </c>
      <c r="J94" s="18" t="str">
        <f t="shared" si="41"/>
        <v/>
      </c>
      <c r="K94" s="18" t="str">
        <f t="shared" si="42"/>
        <v/>
      </c>
      <c r="L94" s="18" t="str">
        <f t="shared" si="43"/>
        <v/>
      </c>
      <c r="M94" s="18" t="str">
        <f t="shared" si="44"/>
        <v>○</v>
      </c>
      <c r="N94" s="18" t="str">
        <f t="shared" si="45"/>
        <v>○</v>
      </c>
      <c r="O94" s="18" t="str">
        <f t="shared" si="46"/>
        <v>○</v>
      </c>
      <c r="P94" s="18" t="str">
        <f t="shared" si="47"/>
        <v>○</v>
      </c>
      <c r="Q94" s="18" t="str">
        <f t="shared" si="48"/>
        <v>○</v>
      </c>
      <c r="R94" s="18" t="str">
        <f t="shared" si="49"/>
        <v>○</v>
      </c>
      <c r="S94" s="18" t="str">
        <f t="shared" si="50"/>
        <v>○</v>
      </c>
      <c r="T94" s="18" t="str">
        <f t="shared" si="51"/>
        <v>○</v>
      </c>
      <c r="U94" s="18" t="str">
        <f t="shared" si="52"/>
        <v>○</v>
      </c>
      <c r="V94" s="18" t="str">
        <f t="shared" si="53"/>
        <v>○</v>
      </c>
      <c r="W94" s="18" t="str">
        <f t="shared" si="54"/>
        <v>○</v>
      </c>
      <c r="X94" s="18" t="str">
        <f t="shared" si="55"/>
        <v/>
      </c>
      <c r="Y94" s="18" t="str">
        <f t="shared" si="56"/>
        <v/>
      </c>
      <c r="Z94" s="18" t="str">
        <f t="shared" si="57"/>
        <v>○</v>
      </c>
      <c r="AA94" s="18" t="str">
        <f t="shared" si="58"/>
        <v/>
      </c>
      <c r="AB94" s="18" t="str">
        <f t="shared" si="59"/>
        <v>○</v>
      </c>
      <c r="AC94" s="18" t="str">
        <f t="shared" si="60"/>
        <v/>
      </c>
      <c r="AD94" s="18" t="str">
        <f t="shared" si="61"/>
        <v/>
      </c>
      <c r="AE94" s="18" t="str">
        <f t="shared" si="62"/>
        <v/>
      </c>
      <c r="AF94" s="18" t="str">
        <f t="shared" si="63"/>
        <v xml:space="preserve">「汚泥」は含水率８５パーセント以下のものに限る。
</v>
      </c>
      <c r="AG94" s="3"/>
      <c r="AH94" s="3"/>
      <c r="AI94" s="3"/>
      <c r="AJ94" s="15"/>
      <c r="AK94" s="5">
        <v>94</v>
      </c>
      <c r="AL94" s="25" t="s">
        <v>10611</v>
      </c>
      <c r="AM94" s="25" t="s">
        <v>10612</v>
      </c>
      <c r="AN94" s="26">
        <v>44455</v>
      </c>
      <c r="AO94" s="26">
        <v>46280</v>
      </c>
      <c r="AP94" s="27" t="s">
        <v>43</v>
      </c>
      <c r="AQ94" s="28" t="s">
        <v>10613</v>
      </c>
      <c r="AR94" s="27" t="s">
        <v>10614</v>
      </c>
      <c r="AS94" s="27" t="s">
        <v>46</v>
      </c>
      <c r="AT94" s="27" t="s">
        <v>46</v>
      </c>
      <c r="AU94" s="27" t="s">
        <v>43</v>
      </c>
      <c r="AV94" s="29" t="s">
        <v>43</v>
      </c>
      <c r="AW94" s="29" t="s">
        <v>43</v>
      </c>
      <c r="AX94" s="27" t="s">
        <v>46</v>
      </c>
      <c r="AY94" s="27" t="s">
        <v>46</v>
      </c>
      <c r="AZ94" s="27" t="s">
        <v>46</v>
      </c>
      <c r="BA94" s="27" t="s">
        <v>46</v>
      </c>
      <c r="BB94" s="27" t="s">
        <v>46</v>
      </c>
      <c r="BC94" s="29" t="s">
        <v>46</v>
      </c>
      <c r="BD94" s="27" t="s">
        <v>46</v>
      </c>
      <c r="BE94" s="27" t="s">
        <v>46</v>
      </c>
      <c r="BF94" s="27" t="s">
        <v>46</v>
      </c>
      <c r="BG94" s="29" t="s">
        <v>46</v>
      </c>
      <c r="BH94" s="27" t="s">
        <v>46</v>
      </c>
      <c r="BI94" s="29" t="s">
        <v>43</v>
      </c>
      <c r="BJ94" s="29" t="s">
        <v>43</v>
      </c>
      <c r="BK94" s="27" t="s">
        <v>46</v>
      </c>
      <c r="BL94" s="29" t="s">
        <v>43</v>
      </c>
      <c r="BM94" s="29" t="s">
        <v>46</v>
      </c>
      <c r="BN94" s="27" t="s">
        <v>43</v>
      </c>
      <c r="BO94" s="27" t="s">
        <v>43</v>
      </c>
      <c r="BP94" s="27" t="s">
        <v>43</v>
      </c>
      <c r="BQ94" s="30" t="s">
        <v>1096</v>
      </c>
      <c r="BR94" s="31" t="s">
        <v>49</v>
      </c>
    </row>
    <row r="95" spans="1:70" ht="28.5">
      <c r="A95" s="18" t="str">
        <f t="shared" si="32"/>
        <v>00400069476</v>
      </c>
      <c r="B95" s="23" t="str">
        <f t="shared" si="33"/>
        <v>株式会社アンドー</v>
      </c>
      <c r="C95" s="24">
        <f t="shared" si="34"/>
        <v>44440</v>
      </c>
      <c r="D95" s="24">
        <f t="shared" si="35"/>
        <v>46265</v>
      </c>
      <c r="E95" s="18" t="str">
        <f t="shared" si="36"/>
        <v/>
      </c>
      <c r="F95" s="23" t="str">
        <f t="shared" si="37"/>
        <v>秋田県湯沢市小野字西十日町８３番地</v>
      </c>
      <c r="G95" s="18" t="str">
        <f t="shared" si="38"/>
        <v>0183-52-2358</v>
      </c>
      <c r="H95" s="18" t="str">
        <f t="shared" si="39"/>
        <v/>
      </c>
      <c r="I95" s="18" t="str">
        <f t="shared" si="40"/>
        <v/>
      </c>
      <c r="J95" s="18" t="str">
        <f t="shared" si="41"/>
        <v/>
      </c>
      <c r="K95" s="18" t="str">
        <f t="shared" si="42"/>
        <v/>
      </c>
      <c r="L95" s="18" t="str">
        <f t="shared" si="43"/>
        <v/>
      </c>
      <c r="M95" s="18" t="str">
        <f t="shared" si="44"/>
        <v>○</v>
      </c>
      <c r="N95" s="18" t="str">
        <f t="shared" si="45"/>
        <v>○</v>
      </c>
      <c r="O95" s="18" t="str">
        <f t="shared" si="46"/>
        <v>○</v>
      </c>
      <c r="P95" s="18" t="str">
        <f t="shared" si="47"/>
        <v>○</v>
      </c>
      <c r="Q95" s="18" t="str">
        <f t="shared" si="48"/>
        <v/>
      </c>
      <c r="R95" s="18" t="str">
        <f t="shared" si="49"/>
        <v/>
      </c>
      <c r="S95" s="18" t="str">
        <f t="shared" si="50"/>
        <v/>
      </c>
      <c r="T95" s="18" t="str">
        <f t="shared" si="51"/>
        <v>○</v>
      </c>
      <c r="U95" s="18" t="str">
        <f t="shared" si="52"/>
        <v>○</v>
      </c>
      <c r="V95" s="18" t="str">
        <f t="shared" si="53"/>
        <v/>
      </c>
      <c r="W95" s="18" t="str">
        <f t="shared" si="54"/>
        <v>○</v>
      </c>
      <c r="X95" s="18" t="str">
        <f t="shared" si="55"/>
        <v/>
      </c>
      <c r="Y95" s="18" t="str">
        <f t="shared" si="56"/>
        <v/>
      </c>
      <c r="Z95" s="18" t="str">
        <f t="shared" si="57"/>
        <v/>
      </c>
      <c r="AA95" s="18" t="str">
        <f t="shared" si="58"/>
        <v/>
      </c>
      <c r="AB95" s="18" t="str">
        <f t="shared" si="59"/>
        <v/>
      </c>
      <c r="AC95" s="18" t="str">
        <f t="shared" si="60"/>
        <v/>
      </c>
      <c r="AD95" s="18" t="str">
        <f t="shared" si="61"/>
        <v/>
      </c>
      <c r="AE95" s="18" t="str">
        <f t="shared" si="62"/>
        <v/>
      </c>
      <c r="AF95" s="18" t="str">
        <f t="shared" si="63"/>
        <v/>
      </c>
      <c r="AG95" s="3"/>
      <c r="AH95" s="3"/>
      <c r="AI95" s="3"/>
      <c r="AJ95" s="15"/>
      <c r="AK95" s="5">
        <v>95</v>
      </c>
      <c r="AL95" s="25" t="s">
        <v>10615</v>
      </c>
      <c r="AM95" s="25" t="s">
        <v>10616</v>
      </c>
      <c r="AN95" s="26">
        <v>44440</v>
      </c>
      <c r="AO95" s="26">
        <v>46265</v>
      </c>
      <c r="AP95" s="27" t="s">
        <v>43</v>
      </c>
      <c r="AQ95" s="28" t="s">
        <v>10617</v>
      </c>
      <c r="AR95" s="27" t="s">
        <v>10618</v>
      </c>
      <c r="AS95" s="27" t="s">
        <v>43</v>
      </c>
      <c r="AT95" s="27" t="s">
        <v>43</v>
      </c>
      <c r="AU95" s="27" t="s">
        <v>43</v>
      </c>
      <c r="AV95" s="29" t="s">
        <v>43</v>
      </c>
      <c r="AW95" s="29" t="s">
        <v>43</v>
      </c>
      <c r="AX95" s="27" t="s">
        <v>46</v>
      </c>
      <c r="AY95" s="27" t="s">
        <v>46</v>
      </c>
      <c r="AZ95" s="27" t="s">
        <v>46</v>
      </c>
      <c r="BA95" s="27" t="s">
        <v>46</v>
      </c>
      <c r="BB95" s="27" t="s">
        <v>43</v>
      </c>
      <c r="BC95" s="29" t="s">
        <v>43</v>
      </c>
      <c r="BD95" s="27" t="s">
        <v>43</v>
      </c>
      <c r="BE95" s="27" t="s">
        <v>46</v>
      </c>
      <c r="BF95" s="27" t="s">
        <v>46</v>
      </c>
      <c r="BG95" s="29" t="s">
        <v>43</v>
      </c>
      <c r="BH95" s="27" t="s">
        <v>46</v>
      </c>
      <c r="BI95" s="29" t="s">
        <v>43</v>
      </c>
      <c r="BJ95" s="29" t="s">
        <v>43</v>
      </c>
      <c r="BK95" s="27" t="s">
        <v>43</v>
      </c>
      <c r="BL95" s="29" t="s">
        <v>43</v>
      </c>
      <c r="BM95" s="29" t="s">
        <v>43</v>
      </c>
      <c r="BN95" s="27" t="s">
        <v>43</v>
      </c>
      <c r="BO95" s="27" t="s">
        <v>43</v>
      </c>
      <c r="BP95" s="27" t="s">
        <v>43</v>
      </c>
      <c r="BQ95" s="30"/>
      <c r="BR95" s="31" t="s">
        <v>49</v>
      </c>
    </row>
    <row r="96" spans="1:70" ht="28.5">
      <c r="A96" s="18" t="str">
        <f t="shared" si="32"/>
        <v>00400170492</v>
      </c>
      <c r="B96" s="23" t="str">
        <f t="shared" si="33"/>
        <v>有限会社アンナカ造園</v>
      </c>
      <c r="C96" s="24">
        <f t="shared" si="34"/>
        <v>45238</v>
      </c>
      <c r="D96" s="24">
        <f t="shared" si="35"/>
        <v>47064</v>
      </c>
      <c r="E96" s="18" t="str">
        <f t="shared" si="36"/>
        <v/>
      </c>
      <c r="F96" s="23" t="str">
        <f t="shared" si="37"/>
        <v>千葉県船橋市大穴町６３３番地２０</v>
      </c>
      <c r="G96" s="18" t="str">
        <f t="shared" si="38"/>
        <v>047-460-5302</v>
      </c>
      <c r="H96" s="18" t="str">
        <f t="shared" si="39"/>
        <v/>
      </c>
      <c r="I96" s="18" t="str">
        <f t="shared" si="40"/>
        <v/>
      </c>
      <c r="J96" s="18" t="str">
        <f t="shared" si="41"/>
        <v/>
      </c>
      <c r="K96" s="18" t="str">
        <f t="shared" si="42"/>
        <v/>
      </c>
      <c r="L96" s="18" t="str">
        <f t="shared" si="43"/>
        <v/>
      </c>
      <c r="M96" s="18" t="str">
        <f t="shared" si="44"/>
        <v>○</v>
      </c>
      <c r="N96" s="18" t="str">
        <f t="shared" si="45"/>
        <v>○</v>
      </c>
      <c r="O96" s="18" t="str">
        <f t="shared" si="46"/>
        <v>○</v>
      </c>
      <c r="P96" s="18" t="str">
        <f t="shared" si="47"/>
        <v>○</v>
      </c>
      <c r="Q96" s="18" t="str">
        <f t="shared" si="48"/>
        <v/>
      </c>
      <c r="R96" s="18" t="str">
        <f t="shared" si="49"/>
        <v/>
      </c>
      <c r="S96" s="18" t="str">
        <f t="shared" si="50"/>
        <v/>
      </c>
      <c r="T96" s="18" t="str">
        <f t="shared" si="51"/>
        <v>○</v>
      </c>
      <c r="U96" s="18" t="str">
        <f t="shared" si="52"/>
        <v>○</v>
      </c>
      <c r="V96" s="18" t="str">
        <f t="shared" si="53"/>
        <v/>
      </c>
      <c r="W96" s="18" t="str">
        <f t="shared" si="54"/>
        <v>○</v>
      </c>
      <c r="X96" s="18" t="str">
        <f t="shared" si="55"/>
        <v/>
      </c>
      <c r="Y96" s="18" t="str">
        <f t="shared" si="56"/>
        <v/>
      </c>
      <c r="Z96" s="18" t="str">
        <f t="shared" si="57"/>
        <v/>
      </c>
      <c r="AA96" s="18" t="str">
        <f t="shared" si="58"/>
        <v/>
      </c>
      <c r="AB96" s="18" t="str">
        <f t="shared" si="59"/>
        <v/>
      </c>
      <c r="AC96" s="18" t="str">
        <f t="shared" si="60"/>
        <v/>
      </c>
      <c r="AD96" s="18" t="str">
        <f t="shared" si="61"/>
        <v/>
      </c>
      <c r="AE96" s="18" t="str">
        <f t="shared" si="62"/>
        <v/>
      </c>
      <c r="AF96" s="18" t="str">
        <f t="shared" si="63"/>
        <v/>
      </c>
      <c r="AG96" s="3"/>
      <c r="AH96" s="3"/>
      <c r="AI96" s="3"/>
      <c r="AJ96" s="15"/>
      <c r="AK96" s="5">
        <v>96</v>
      </c>
      <c r="AL96" s="25" t="s">
        <v>10619</v>
      </c>
      <c r="AM96" s="25" t="s">
        <v>10620</v>
      </c>
      <c r="AN96" s="26">
        <v>45238</v>
      </c>
      <c r="AO96" s="26">
        <v>47064</v>
      </c>
      <c r="AP96" s="27" t="s">
        <v>43</v>
      </c>
      <c r="AQ96" s="28" t="s">
        <v>10621</v>
      </c>
      <c r="AR96" s="27" t="s">
        <v>10622</v>
      </c>
      <c r="AS96" s="27" t="s">
        <v>43</v>
      </c>
      <c r="AT96" s="27" t="s">
        <v>43</v>
      </c>
      <c r="AU96" s="27" t="s">
        <v>43</v>
      </c>
      <c r="AV96" s="29" t="s">
        <v>43</v>
      </c>
      <c r="AW96" s="29" t="s">
        <v>43</v>
      </c>
      <c r="AX96" s="27" t="s">
        <v>46</v>
      </c>
      <c r="AY96" s="27" t="s">
        <v>46</v>
      </c>
      <c r="AZ96" s="27" t="s">
        <v>46</v>
      </c>
      <c r="BA96" s="27" t="s">
        <v>46</v>
      </c>
      <c r="BB96" s="27" t="s">
        <v>43</v>
      </c>
      <c r="BC96" s="29" t="s">
        <v>43</v>
      </c>
      <c r="BD96" s="27" t="s">
        <v>43</v>
      </c>
      <c r="BE96" s="27" t="s">
        <v>46</v>
      </c>
      <c r="BF96" s="27" t="s">
        <v>46</v>
      </c>
      <c r="BG96" s="29" t="s">
        <v>43</v>
      </c>
      <c r="BH96" s="27" t="s">
        <v>46</v>
      </c>
      <c r="BI96" s="29" t="s">
        <v>43</v>
      </c>
      <c r="BJ96" s="29" t="s">
        <v>43</v>
      </c>
      <c r="BK96" s="27" t="s">
        <v>43</v>
      </c>
      <c r="BL96" s="29" t="s">
        <v>43</v>
      </c>
      <c r="BM96" s="29" t="s">
        <v>43</v>
      </c>
      <c r="BN96" s="27" t="s">
        <v>43</v>
      </c>
      <c r="BO96" s="27" t="s">
        <v>43</v>
      </c>
      <c r="BP96" s="27" t="s">
        <v>43</v>
      </c>
      <c r="BQ96" s="30"/>
      <c r="BR96" s="31" t="s">
        <v>49</v>
      </c>
    </row>
    <row r="97" spans="1:70" ht="28.5">
      <c r="A97" s="18" t="str">
        <f t="shared" si="32"/>
        <v>00400189621</v>
      </c>
      <c r="B97" s="23" t="str">
        <f t="shared" si="33"/>
        <v>イー・エフ・ティ株式会社</v>
      </c>
      <c r="C97" s="24">
        <f t="shared" si="34"/>
        <v>45881</v>
      </c>
      <c r="D97" s="24">
        <f t="shared" si="35"/>
        <v>47706</v>
      </c>
      <c r="E97" s="18" t="str">
        <f t="shared" si="36"/>
        <v/>
      </c>
      <c r="F97" s="23" t="str">
        <f t="shared" si="37"/>
        <v>茨城県笠間市下市毛３４３番５</v>
      </c>
      <c r="G97" s="18" t="str">
        <f t="shared" si="38"/>
        <v>0296-73-5117</v>
      </c>
      <c r="H97" s="18" t="str">
        <f t="shared" si="39"/>
        <v>○</v>
      </c>
      <c r="I97" s="18" t="str">
        <f t="shared" si="40"/>
        <v>○</v>
      </c>
      <c r="J97" s="18" t="str">
        <f t="shared" si="41"/>
        <v>○</v>
      </c>
      <c r="K97" s="18" t="str">
        <f t="shared" si="42"/>
        <v>○</v>
      </c>
      <c r="L97" s="18" t="str">
        <f t="shared" si="43"/>
        <v>○</v>
      </c>
      <c r="M97" s="18" t="str">
        <f t="shared" si="44"/>
        <v>○</v>
      </c>
      <c r="N97" s="18" t="str">
        <f t="shared" si="45"/>
        <v>○</v>
      </c>
      <c r="O97" s="18" t="str">
        <f t="shared" si="46"/>
        <v>○</v>
      </c>
      <c r="P97" s="18" t="str">
        <f t="shared" si="47"/>
        <v>○</v>
      </c>
      <c r="Q97" s="18" t="str">
        <f t="shared" si="48"/>
        <v>○</v>
      </c>
      <c r="R97" s="18" t="str">
        <f t="shared" si="49"/>
        <v>○</v>
      </c>
      <c r="S97" s="18" t="str">
        <f t="shared" si="50"/>
        <v>○</v>
      </c>
      <c r="T97" s="18" t="str">
        <f t="shared" si="51"/>
        <v>○</v>
      </c>
      <c r="U97" s="18" t="str">
        <f t="shared" si="52"/>
        <v>○</v>
      </c>
      <c r="V97" s="18" t="str">
        <f t="shared" si="53"/>
        <v>○</v>
      </c>
      <c r="W97" s="18" t="str">
        <f t="shared" si="54"/>
        <v>○</v>
      </c>
      <c r="X97" s="18" t="str">
        <f t="shared" si="55"/>
        <v/>
      </c>
      <c r="Y97" s="18" t="str">
        <f t="shared" si="56"/>
        <v/>
      </c>
      <c r="Z97" s="18" t="str">
        <f t="shared" si="57"/>
        <v>○</v>
      </c>
      <c r="AA97" s="18" t="str">
        <f t="shared" si="58"/>
        <v/>
      </c>
      <c r="AB97" s="18" t="str">
        <f t="shared" si="59"/>
        <v>○</v>
      </c>
      <c r="AC97" s="18" t="str">
        <f t="shared" si="60"/>
        <v>○</v>
      </c>
      <c r="AD97" s="18" t="str">
        <f t="shared" si="61"/>
        <v>○</v>
      </c>
      <c r="AE97" s="18" t="str">
        <f t="shared" si="62"/>
        <v>○</v>
      </c>
      <c r="AF97" s="18" t="str">
        <f t="shared" si="63"/>
        <v/>
      </c>
      <c r="AG97" s="3"/>
      <c r="AH97" s="3"/>
      <c r="AI97" s="3"/>
      <c r="AJ97" s="15"/>
      <c r="AK97" s="5">
        <v>97</v>
      </c>
      <c r="AL97" s="25" t="s">
        <v>10623</v>
      </c>
      <c r="AM97" s="25" t="s">
        <v>10624</v>
      </c>
      <c r="AN97" s="26">
        <v>45881</v>
      </c>
      <c r="AO97" s="26">
        <v>47706</v>
      </c>
      <c r="AP97" s="27" t="s">
        <v>43</v>
      </c>
      <c r="AQ97" s="28" t="s">
        <v>10625</v>
      </c>
      <c r="AR97" s="27" t="s">
        <v>10626</v>
      </c>
      <c r="AS97" s="27" t="s">
        <v>46</v>
      </c>
      <c r="AT97" s="27" t="s">
        <v>46</v>
      </c>
      <c r="AU97" s="27" t="s">
        <v>46</v>
      </c>
      <c r="AV97" s="29" t="s">
        <v>46</v>
      </c>
      <c r="AW97" s="29" t="s">
        <v>46</v>
      </c>
      <c r="AX97" s="27" t="s">
        <v>46</v>
      </c>
      <c r="AY97" s="27" t="s">
        <v>46</v>
      </c>
      <c r="AZ97" s="27" t="s">
        <v>46</v>
      </c>
      <c r="BA97" s="27" t="s">
        <v>46</v>
      </c>
      <c r="BB97" s="27" t="s">
        <v>46</v>
      </c>
      <c r="BC97" s="29" t="s">
        <v>46</v>
      </c>
      <c r="BD97" s="27" t="s">
        <v>46</v>
      </c>
      <c r="BE97" s="27" t="s">
        <v>46</v>
      </c>
      <c r="BF97" s="27" t="s">
        <v>46</v>
      </c>
      <c r="BG97" s="29" t="s">
        <v>46</v>
      </c>
      <c r="BH97" s="27" t="s">
        <v>46</v>
      </c>
      <c r="BI97" s="29" t="s">
        <v>43</v>
      </c>
      <c r="BJ97" s="29" t="s">
        <v>43</v>
      </c>
      <c r="BK97" s="27" t="s">
        <v>46</v>
      </c>
      <c r="BL97" s="29" t="s">
        <v>43</v>
      </c>
      <c r="BM97" s="29" t="s">
        <v>46</v>
      </c>
      <c r="BN97" s="27" t="s">
        <v>46</v>
      </c>
      <c r="BO97" s="27" t="s">
        <v>46</v>
      </c>
      <c r="BP97" s="27" t="s">
        <v>46</v>
      </c>
      <c r="BQ97" s="30"/>
      <c r="BR97" s="31" t="s">
        <v>49</v>
      </c>
    </row>
    <row r="98" spans="1:70" ht="28.5">
      <c r="A98" s="18" t="str">
        <f t="shared" si="32"/>
        <v>00400001214</v>
      </c>
      <c r="B98" s="23" t="str">
        <f t="shared" si="33"/>
        <v>株式会社イー・アール・イー</v>
      </c>
      <c r="C98" s="24">
        <f t="shared" si="34"/>
        <v>45098</v>
      </c>
      <c r="D98" s="24">
        <f t="shared" si="35"/>
        <v>46924</v>
      </c>
      <c r="E98" s="18" t="str">
        <f t="shared" si="36"/>
        <v/>
      </c>
      <c r="F98" s="23" t="str">
        <f t="shared" si="37"/>
        <v>栃木県下都賀郡壬生町大字藤井１０５５番地１</v>
      </c>
      <c r="G98" s="18" t="str">
        <f t="shared" si="38"/>
        <v>0282-82-6518</v>
      </c>
      <c r="H98" s="18" t="str">
        <f t="shared" si="39"/>
        <v>○</v>
      </c>
      <c r="I98" s="18" t="str">
        <f t="shared" si="40"/>
        <v>○</v>
      </c>
      <c r="J98" s="18" t="str">
        <f t="shared" si="41"/>
        <v/>
      </c>
      <c r="K98" s="18" t="str">
        <f t="shared" si="42"/>
        <v/>
      </c>
      <c r="L98" s="18" t="str">
        <f t="shared" si="43"/>
        <v/>
      </c>
      <c r="M98" s="18" t="str">
        <f t="shared" si="44"/>
        <v>○</v>
      </c>
      <c r="N98" s="18" t="str">
        <f t="shared" si="45"/>
        <v>○</v>
      </c>
      <c r="O98" s="18" t="str">
        <f t="shared" si="46"/>
        <v>○</v>
      </c>
      <c r="P98" s="18" t="str">
        <f t="shared" si="47"/>
        <v>○</v>
      </c>
      <c r="Q98" s="18" t="str">
        <f t="shared" si="48"/>
        <v/>
      </c>
      <c r="R98" s="18" t="str">
        <f t="shared" si="49"/>
        <v/>
      </c>
      <c r="S98" s="18" t="str">
        <f t="shared" si="50"/>
        <v>○</v>
      </c>
      <c r="T98" s="18" t="str">
        <f t="shared" si="51"/>
        <v>○</v>
      </c>
      <c r="U98" s="18" t="str">
        <f t="shared" si="52"/>
        <v>○</v>
      </c>
      <c r="V98" s="18" t="str">
        <f t="shared" si="53"/>
        <v/>
      </c>
      <c r="W98" s="18" t="str">
        <f t="shared" si="54"/>
        <v>○</v>
      </c>
      <c r="X98" s="18" t="str">
        <f t="shared" si="55"/>
        <v/>
      </c>
      <c r="Y98" s="18" t="str">
        <f t="shared" si="56"/>
        <v/>
      </c>
      <c r="Z98" s="18" t="str">
        <f t="shared" si="57"/>
        <v/>
      </c>
      <c r="AA98" s="18" t="str">
        <f t="shared" si="58"/>
        <v/>
      </c>
      <c r="AB98" s="18" t="str">
        <f t="shared" si="59"/>
        <v>○</v>
      </c>
      <c r="AC98" s="18" t="str">
        <f t="shared" si="60"/>
        <v>○</v>
      </c>
      <c r="AD98" s="18" t="str">
        <f t="shared" si="61"/>
        <v>○</v>
      </c>
      <c r="AE98" s="18" t="str">
        <f t="shared" si="62"/>
        <v/>
      </c>
      <c r="AF98" s="18" t="str">
        <f t="shared" si="63"/>
        <v/>
      </c>
      <c r="AG98" s="3"/>
      <c r="AH98" s="3"/>
      <c r="AI98" s="3"/>
      <c r="AJ98" s="15"/>
      <c r="AK98" s="5">
        <v>98</v>
      </c>
      <c r="AL98" s="25" t="s">
        <v>10627</v>
      </c>
      <c r="AM98" s="25" t="s">
        <v>10628</v>
      </c>
      <c r="AN98" s="26">
        <v>45098</v>
      </c>
      <c r="AO98" s="26">
        <v>46924</v>
      </c>
      <c r="AP98" s="27" t="s">
        <v>43</v>
      </c>
      <c r="AQ98" s="28" t="s">
        <v>10629</v>
      </c>
      <c r="AR98" s="27" t="s">
        <v>10630</v>
      </c>
      <c r="AS98" s="27" t="s">
        <v>46</v>
      </c>
      <c r="AT98" s="27" t="s">
        <v>46</v>
      </c>
      <c r="AU98" s="27" t="s">
        <v>43</v>
      </c>
      <c r="AV98" s="29" t="s">
        <v>43</v>
      </c>
      <c r="AW98" s="29" t="s">
        <v>43</v>
      </c>
      <c r="AX98" s="27" t="s">
        <v>46</v>
      </c>
      <c r="AY98" s="27" t="s">
        <v>46</v>
      </c>
      <c r="AZ98" s="27" t="s">
        <v>46</v>
      </c>
      <c r="BA98" s="27" t="s">
        <v>46</v>
      </c>
      <c r="BB98" s="27" t="s">
        <v>43</v>
      </c>
      <c r="BC98" s="29" t="s">
        <v>43</v>
      </c>
      <c r="BD98" s="27" t="s">
        <v>46</v>
      </c>
      <c r="BE98" s="27" t="s">
        <v>46</v>
      </c>
      <c r="BF98" s="27" t="s">
        <v>46</v>
      </c>
      <c r="BG98" s="29" t="s">
        <v>43</v>
      </c>
      <c r="BH98" s="27" t="s">
        <v>46</v>
      </c>
      <c r="BI98" s="29" t="s">
        <v>43</v>
      </c>
      <c r="BJ98" s="29" t="s">
        <v>43</v>
      </c>
      <c r="BK98" s="27" t="s">
        <v>43</v>
      </c>
      <c r="BL98" s="29" t="s">
        <v>43</v>
      </c>
      <c r="BM98" s="29" t="s">
        <v>46</v>
      </c>
      <c r="BN98" s="27" t="s">
        <v>46</v>
      </c>
      <c r="BO98" s="27" t="s">
        <v>46</v>
      </c>
      <c r="BP98" s="27" t="s">
        <v>43</v>
      </c>
      <c r="BQ98" s="30"/>
      <c r="BR98" s="31" t="s">
        <v>49</v>
      </c>
    </row>
    <row r="99" spans="1:70" ht="28.5">
      <c r="A99" s="18" t="str">
        <f t="shared" si="32"/>
        <v>00400183732</v>
      </c>
      <c r="B99" s="23" t="str">
        <f t="shared" si="33"/>
        <v>株式会社イーアールエー</v>
      </c>
      <c r="C99" s="24">
        <f t="shared" si="34"/>
        <v>45505</v>
      </c>
      <c r="D99" s="24">
        <f t="shared" si="35"/>
        <v>47330</v>
      </c>
      <c r="E99" s="18" t="str">
        <f t="shared" si="36"/>
        <v/>
      </c>
      <c r="F99" s="23" t="str">
        <f t="shared" si="37"/>
        <v>茨城県神栖市木崎５９番１</v>
      </c>
      <c r="G99" s="18" t="str">
        <f t="shared" si="38"/>
        <v>0299-77-9245</v>
      </c>
      <c r="H99" s="18" t="str">
        <f t="shared" si="39"/>
        <v>○</v>
      </c>
      <c r="I99" s="18" t="str">
        <f t="shared" si="40"/>
        <v>○</v>
      </c>
      <c r="J99" s="18" t="str">
        <f t="shared" si="41"/>
        <v/>
      </c>
      <c r="K99" s="18" t="str">
        <f t="shared" si="42"/>
        <v/>
      </c>
      <c r="L99" s="18" t="str">
        <f t="shared" si="43"/>
        <v/>
      </c>
      <c r="M99" s="18" t="str">
        <f t="shared" si="44"/>
        <v>○</v>
      </c>
      <c r="N99" s="18" t="str">
        <f t="shared" si="45"/>
        <v>○</v>
      </c>
      <c r="O99" s="18" t="str">
        <f t="shared" si="46"/>
        <v>○</v>
      </c>
      <c r="P99" s="18" t="str">
        <f t="shared" si="47"/>
        <v>○</v>
      </c>
      <c r="Q99" s="18" t="str">
        <f t="shared" si="48"/>
        <v/>
      </c>
      <c r="R99" s="18" t="str">
        <f t="shared" si="49"/>
        <v/>
      </c>
      <c r="S99" s="18" t="str">
        <f t="shared" si="50"/>
        <v/>
      </c>
      <c r="T99" s="18" t="str">
        <f t="shared" si="51"/>
        <v>○</v>
      </c>
      <c r="U99" s="18" t="str">
        <f t="shared" si="52"/>
        <v>○</v>
      </c>
      <c r="V99" s="18" t="str">
        <f t="shared" si="53"/>
        <v>○</v>
      </c>
      <c r="W99" s="18" t="str">
        <f t="shared" si="54"/>
        <v>○</v>
      </c>
      <c r="X99" s="18" t="str">
        <f t="shared" si="55"/>
        <v/>
      </c>
      <c r="Y99" s="18" t="str">
        <f t="shared" si="56"/>
        <v/>
      </c>
      <c r="Z99" s="18" t="str">
        <f t="shared" si="57"/>
        <v/>
      </c>
      <c r="AA99" s="18" t="str">
        <f t="shared" si="58"/>
        <v/>
      </c>
      <c r="AB99" s="18" t="str">
        <f t="shared" si="59"/>
        <v>○</v>
      </c>
      <c r="AC99" s="18" t="str">
        <f t="shared" si="60"/>
        <v/>
      </c>
      <c r="AD99" s="18" t="str">
        <f t="shared" si="61"/>
        <v/>
      </c>
      <c r="AE99" s="18" t="str">
        <f t="shared" si="62"/>
        <v>○</v>
      </c>
      <c r="AF99" s="18" t="str">
        <f t="shared" si="63"/>
        <v/>
      </c>
      <c r="AG99" s="3"/>
      <c r="AH99" s="3"/>
      <c r="AI99" s="3"/>
      <c r="AJ99" s="15"/>
      <c r="AK99" s="5">
        <v>99</v>
      </c>
      <c r="AL99" s="25" t="s">
        <v>10631</v>
      </c>
      <c r="AM99" s="25" t="s">
        <v>10632</v>
      </c>
      <c r="AN99" s="26">
        <v>45505</v>
      </c>
      <c r="AO99" s="26">
        <v>47330</v>
      </c>
      <c r="AP99" s="27" t="s">
        <v>43</v>
      </c>
      <c r="AQ99" s="28" t="s">
        <v>10633</v>
      </c>
      <c r="AR99" s="27" t="s">
        <v>10634</v>
      </c>
      <c r="AS99" s="27" t="s">
        <v>46</v>
      </c>
      <c r="AT99" s="27" t="s">
        <v>46</v>
      </c>
      <c r="AU99" s="27" t="s">
        <v>43</v>
      </c>
      <c r="AV99" s="29" t="s">
        <v>43</v>
      </c>
      <c r="AW99" s="29" t="s">
        <v>43</v>
      </c>
      <c r="AX99" s="27" t="s">
        <v>46</v>
      </c>
      <c r="AY99" s="27" t="s">
        <v>46</v>
      </c>
      <c r="AZ99" s="27" t="s">
        <v>46</v>
      </c>
      <c r="BA99" s="27" t="s">
        <v>46</v>
      </c>
      <c r="BB99" s="27" t="s">
        <v>43</v>
      </c>
      <c r="BC99" s="29" t="s">
        <v>43</v>
      </c>
      <c r="BD99" s="27" t="s">
        <v>43</v>
      </c>
      <c r="BE99" s="27" t="s">
        <v>46</v>
      </c>
      <c r="BF99" s="27" t="s">
        <v>46</v>
      </c>
      <c r="BG99" s="29" t="s">
        <v>46</v>
      </c>
      <c r="BH99" s="27" t="s">
        <v>46</v>
      </c>
      <c r="BI99" s="29" t="s">
        <v>43</v>
      </c>
      <c r="BJ99" s="29" t="s">
        <v>43</v>
      </c>
      <c r="BK99" s="27" t="s">
        <v>43</v>
      </c>
      <c r="BL99" s="29" t="s">
        <v>43</v>
      </c>
      <c r="BM99" s="29" t="s">
        <v>46</v>
      </c>
      <c r="BN99" s="27" t="s">
        <v>43</v>
      </c>
      <c r="BO99" s="27" t="s">
        <v>43</v>
      </c>
      <c r="BP99" s="27" t="s">
        <v>46</v>
      </c>
      <c r="BQ99" s="30"/>
      <c r="BR99" s="31" t="s">
        <v>49</v>
      </c>
    </row>
    <row r="100" spans="1:70" ht="36">
      <c r="A100" s="18" t="str">
        <f t="shared" si="32"/>
        <v>00400051684</v>
      </c>
      <c r="B100" s="23" t="str">
        <f t="shared" si="33"/>
        <v>株式会社Ｅ＆Ｃマクロム</v>
      </c>
      <c r="C100" s="24">
        <f t="shared" si="34"/>
        <v>44977</v>
      </c>
      <c r="D100" s="24">
        <f t="shared" si="35"/>
        <v>46802</v>
      </c>
      <c r="E100" s="18" t="str">
        <f t="shared" si="36"/>
        <v/>
      </c>
      <c r="F100" s="23" t="str">
        <f t="shared" si="37"/>
        <v>新潟県新潟市西区小針台９番２１号</v>
      </c>
      <c r="G100" s="18" t="str">
        <f t="shared" si="38"/>
        <v>025-265-0224</v>
      </c>
      <c r="H100" s="18" t="str">
        <f t="shared" si="39"/>
        <v/>
      </c>
      <c r="I100" s="18" t="str">
        <f t="shared" si="40"/>
        <v>○</v>
      </c>
      <c r="J100" s="18" t="str">
        <f t="shared" si="41"/>
        <v/>
      </c>
      <c r="K100" s="18" t="str">
        <f t="shared" si="42"/>
        <v/>
      </c>
      <c r="L100" s="18" t="str">
        <f t="shared" si="43"/>
        <v/>
      </c>
      <c r="M100" s="18" t="str">
        <f t="shared" si="44"/>
        <v>○</v>
      </c>
      <c r="N100" s="18" t="str">
        <f t="shared" si="45"/>
        <v>○</v>
      </c>
      <c r="O100" s="18" t="str">
        <f t="shared" si="46"/>
        <v>○</v>
      </c>
      <c r="P100" s="18" t="str">
        <f t="shared" si="47"/>
        <v>○</v>
      </c>
      <c r="Q100" s="18" t="str">
        <f t="shared" si="48"/>
        <v/>
      </c>
      <c r="R100" s="18" t="str">
        <f t="shared" si="49"/>
        <v/>
      </c>
      <c r="S100" s="18" t="str">
        <f t="shared" si="50"/>
        <v>○</v>
      </c>
      <c r="T100" s="18" t="str">
        <f t="shared" si="51"/>
        <v>○</v>
      </c>
      <c r="U100" s="18" t="str">
        <f t="shared" si="52"/>
        <v>○</v>
      </c>
      <c r="V100" s="18" t="str">
        <f t="shared" si="53"/>
        <v/>
      </c>
      <c r="W100" s="18" t="str">
        <f t="shared" si="54"/>
        <v>○</v>
      </c>
      <c r="X100" s="18" t="str">
        <f t="shared" si="55"/>
        <v/>
      </c>
      <c r="Y100" s="18" t="str">
        <f t="shared" si="56"/>
        <v/>
      </c>
      <c r="Z100" s="18" t="str">
        <f t="shared" si="57"/>
        <v/>
      </c>
      <c r="AA100" s="18" t="str">
        <f t="shared" si="58"/>
        <v/>
      </c>
      <c r="AB100" s="18" t="str">
        <f t="shared" si="59"/>
        <v/>
      </c>
      <c r="AC100" s="18" t="str">
        <f t="shared" si="60"/>
        <v/>
      </c>
      <c r="AD100" s="18" t="str">
        <f t="shared" si="61"/>
        <v/>
      </c>
      <c r="AE100" s="18" t="str">
        <f t="shared" si="62"/>
        <v/>
      </c>
      <c r="AF100" s="18" t="str">
        <f t="shared" si="63"/>
        <v xml:space="preserve">「汚泥」は含水率８５パーセント以下の無機性のものに限る。
</v>
      </c>
      <c r="AG100" s="3"/>
      <c r="AH100" s="3"/>
      <c r="AI100" s="3"/>
      <c r="AJ100" s="15"/>
      <c r="AK100" s="5">
        <v>100</v>
      </c>
      <c r="AL100" s="25" t="s">
        <v>10635</v>
      </c>
      <c r="AM100" s="25" t="s">
        <v>10636</v>
      </c>
      <c r="AN100" s="26">
        <v>44977</v>
      </c>
      <c r="AO100" s="26">
        <v>46802</v>
      </c>
      <c r="AP100" s="27" t="s">
        <v>43</v>
      </c>
      <c r="AQ100" s="28" t="s">
        <v>10637</v>
      </c>
      <c r="AR100" s="27" t="s">
        <v>10638</v>
      </c>
      <c r="AS100" s="27" t="s">
        <v>43</v>
      </c>
      <c r="AT100" s="27" t="s">
        <v>46</v>
      </c>
      <c r="AU100" s="27" t="s">
        <v>43</v>
      </c>
      <c r="AV100" s="29" t="s">
        <v>43</v>
      </c>
      <c r="AW100" s="29" t="s">
        <v>43</v>
      </c>
      <c r="AX100" s="27" t="s">
        <v>46</v>
      </c>
      <c r="AY100" s="27" t="s">
        <v>46</v>
      </c>
      <c r="AZ100" s="27" t="s">
        <v>46</v>
      </c>
      <c r="BA100" s="27" t="s">
        <v>46</v>
      </c>
      <c r="BB100" s="27" t="s">
        <v>43</v>
      </c>
      <c r="BC100" s="29" t="s">
        <v>43</v>
      </c>
      <c r="BD100" s="27" t="s">
        <v>46</v>
      </c>
      <c r="BE100" s="27" t="s">
        <v>46</v>
      </c>
      <c r="BF100" s="27" t="s">
        <v>46</v>
      </c>
      <c r="BG100" s="29" t="s">
        <v>43</v>
      </c>
      <c r="BH100" s="27" t="s">
        <v>46</v>
      </c>
      <c r="BI100" s="29" t="s">
        <v>43</v>
      </c>
      <c r="BJ100" s="29" t="s">
        <v>43</v>
      </c>
      <c r="BK100" s="27" t="s">
        <v>43</v>
      </c>
      <c r="BL100" s="29" t="s">
        <v>43</v>
      </c>
      <c r="BM100" s="29" t="s">
        <v>43</v>
      </c>
      <c r="BN100" s="27" t="s">
        <v>43</v>
      </c>
      <c r="BO100" s="27" t="s">
        <v>43</v>
      </c>
      <c r="BP100" s="27" t="s">
        <v>43</v>
      </c>
      <c r="BQ100" s="30" t="s">
        <v>10639</v>
      </c>
      <c r="BR100" s="31" t="s">
        <v>49</v>
      </c>
    </row>
    <row r="101" spans="1:70" ht="28.5">
      <c r="A101" s="18" t="str">
        <f t="shared" si="32"/>
        <v>00400206811</v>
      </c>
      <c r="B101" s="23" t="str">
        <f t="shared" si="33"/>
        <v>株式会社Ｅ　ｃｒａｆｔ</v>
      </c>
      <c r="C101" s="24">
        <f t="shared" si="34"/>
        <v>45313</v>
      </c>
      <c r="D101" s="24">
        <f t="shared" si="35"/>
        <v>47139</v>
      </c>
      <c r="E101" s="18" t="str">
        <f t="shared" si="36"/>
        <v/>
      </c>
      <c r="F101" s="23" t="str">
        <f t="shared" si="37"/>
        <v>長野県小諸市大字平原１２２７番地４</v>
      </c>
      <c r="G101" s="18" t="str">
        <f t="shared" si="38"/>
        <v>0267-46-8491</v>
      </c>
      <c r="H101" s="18" t="str">
        <f t="shared" si="39"/>
        <v/>
      </c>
      <c r="I101" s="18" t="str">
        <f t="shared" si="40"/>
        <v/>
      </c>
      <c r="J101" s="18" t="str">
        <f t="shared" si="41"/>
        <v/>
      </c>
      <c r="K101" s="18" t="str">
        <f t="shared" si="42"/>
        <v/>
      </c>
      <c r="L101" s="18" t="str">
        <f t="shared" si="43"/>
        <v/>
      </c>
      <c r="M101" s="18" t="str">
        <f t="shared" si="44"/>
        <v>○</v>
      </c>
      <c r="N101" s="18" t="str">
        <f t="shared" si="45"/>
        <v>○</v>
      </c>
      <c r="O101" s="18" t="str">
        <f t="shared" si="46"/>
        <v>○</v>
      </c>
      <c r="P101" s="18" t="str">
        <f t="shared" si="47"/>
        <v>○</v>
      </c>
      <c r="Q101" s="18" t="str">
        <f t="shared" si="48"/>
        <v/>
      </c>
      <c r="R101" s="18" t="str">
        <f t="shared" si="49"/>
        <v/>
      </c>
      <c r="S101" s="18" t="str">
        <f t="shared" si="50"/>
        <v>○</v>
      </c>
      <c r="T101" s="18" t="str">
        <f t="shared" si="51"/>
        <v>○</v>
      </c>
      <c r="U101" s="18" t="str">
        <f t="shared" si="52"/>
        <v/>
      </c>
      <c r="V101" s="18" t="str">
        <f t="shared" si="53"/>
        <v/>
      </c>
      <c r="W101" s="18" t="str">
        <f t="shared" si="54"/>
        <v/>
      </c>
      <c r="X101" s="18" t="str">
        <f t="shared" si="55"/>
        <v/>
      </c>
      <c r="Y101" s="18" t="str">
        <f t="shared" si="56"/>
        <v/>
      </c>
      <c r="Z101" s="18" t="str">
        <f t="shared" si="57"/>
        <v/>
      </c>
      <c r="AA101" s="18" t="str">
        <f t="shared" si="58"/>
        <v/>
      </c>
      <c r="AB101" s="18" t="str">
        <f t="shared" si="59"/>
        <v/>
      </c>
      <c r="AC101" s="18" t="str">
        <f t="shared" si="60"/>
        <v/>
      </c>
      <c r="AD101" s="18" t="str">
        <f t="shared" si="61"/>
        <v/>
      </c>
      <c r="AE101" s="18" t="str">
        <f t="shared" si="62"/>
        <v/>
      </c>
      <c r="AF101" s="18" t="str">
        <f t="shared" si="63"/>
        <v/>
      </c>
      <c r="AG101" s="3"/>
      <c r="AH101" s="3"/>
      <c r="AI101" s="3"/>
      <c r="AJ101" s="15"/>
      <c r="AK101" s="5">
        <v>101</v>
      </c>
      <c r="AL101" s="25" t="s">
        <v>10640</v>
      </c>
      <c r="AM101" s="25" t="s">
        <v>10641</v>
      </c>
      <c r="AN101" s="26">
        <v>45313</v>
      </c>
      <c r="AO101" s="26">
        <v>47139</v>
      </c>
      <c r="AP101" s="27" t="s">
        <v>43</v>
      </c>
      <c r="AQ101" s="28" t="s">
        <v>10642</v>
      </c>
      <c r="AR101" s="27" t="s">
        <v>10643</v>
      </c>
      <c r="AS101" s="27" t="s">
        <v>43</v>
      </c>
      <c r="AT101" s="27" t="s">
        <v>43</v>
      </c>
      <c r="AU101" s="27" t="s">
        <v>43</v>
      </c>
      <c r="AV101" s="29" t="s">
        <v>43</v>
      </c>
      <c r="AW101" s="29" t="s">
        <v>43</v>
      </c>
      <c r="AX101" s="27" t="s">
        <v>46</v>
      </c>
      <c r="AY101" s="27" t="s">
        <v>46</v>
      </c>
      <c r="AZ101" s="27" t="s">
        <v>46</v>
      </c>
      <c r="BA101" s="27" t="s">
        <v>46</v>
      </c>
      <c r="BB101" s="27" t="s">
        <v>43</v>
      </c>
      <c r="BC101" s="29" t="s">
        <v>43</v>
      </c>
      <c r="BD101" s="27" t="s">
        <v>46</v>
      </c>
      <c r="BE101" s="27" t="s">
        <v>46</v>
      </c>
      <c r="BF101" s="27" t="s">
        <v>43</v>
      </c>
      <c r="BG101" s="29" t="s">
        <v>43</v>
      </c>
      <c r="BH101" s="27" t="s">
        <v>43</v>
      </c>
      <c r="BI101" s="29" t="s">
        <v>43</v>
      </c>
      <c r="BJ101" s="29" t="s">
        <v>43</v>
      </c>
      <c r="BK101" s="27" t="s">
        <v>43</v>
      </c>
      <c r="BL101" s="29" t="s">
        <v>43</v>
      </c>
      <c r="BM101" s="29" t="s">
        <v>43</v>
      </c>
      <c r="BN101" s="27" t="s">
        <v>43</v>
      </c>
      <c r="BO101" s="27" t="s">
        <v>43</v>
      </c>
      <c r="BP101" s="27" t="s">
        <v>43</v>
      </c>
      <c r="BQ101" s="30"/>
      <c r="BR101" s="31" t="s">
        <v>49</v>
      </c>
    </row>
    <row r="102" spans="1:70" ht="28.5">
      <c r="A102" s="18" t="str">
        <f t="shared" si="32"/>
        <v>00400189650</v>
      </c>
      <c r="B102" s="23" t="str">
        <f t="shared" si="33"/>
        <v>株式会社ＥＧＬ</v>
      </c>
      <c r="C102" s="24">
        <f t="shared" si="34"/>
        <v>44746</v>
      </c>
      <c r="D102" s="24">
        <f t="shared" si="35"/>
        <v>46571</v>
      </c>
      <c r="E102" s="18" t="str">
        <f t="shared" si="36"/>
        <v/>
      </c>
      <c r="F102" s="23" t="str">
        <f t="shared" si="37"/>
        <v>東京都中央区八丁堀四丁目１０番４号</v>
      </c>
      <c r="G102" s="18" t="str">
        <f t="shared" si="38"/>
        <v>03-3537-3240</v>
      </c>
      <c r="H102" s="18" t="str">
        <f t="shared" si="39"/>
        <v>○</v>
      </c>
      <c r="I102" s="18" t="str">
        <f t="shared" si="40"/>
        <v>○</v>
      </c>
      <c r="J102" s="18" t="str">
        <f t="shared" si="41"/>
        <v>○</v>
      </c>
      <c r="K102" s="18" t="str">
        <f t="shared" si="42"/>
        <v>○</v>
      </c>
      <c r="L102" s="18" t="str">
        <f t="shared" si="43"/>
        <v>○</v>
      </c>
      <c r="M102" s="18" t="str">
        <f t="shared" si="44"/>
        <v>○</v>
      </c>
      <c r="N102" s="18" t="str">
        <f t="shared" si="45"/>
        <v>○</v>
      </c>
      <c r="O102" s="18" t="str">
        <f t="shared" si="46"/>
        <v>○</v>
      </c>
      <c r="P102" s="18" t="str">
        <f t="shared" si="47"/>
        <v>○</v>
      </c>
      <c r="Q102" s="18" t="str">
        <f t="shared" si="48"/>
        <v>○</v>
      </c>
      <c r="R102" s="18" t="str">
        <f t="shared" si="49"/>
        <v/>
      </c>
      <c r="S102" s="18" t="str">
        <f t="shared" si="50"/>
        <v>○</v>
      </c>
      <c r="T102" s="18" t="str">
        <f t="shared" si="51"/>
        <v>○</v>
      </c>
      <c r="U102" s="18" t="str">
        <f t="shared" si="52"/>
        <v>○</v>
      </c>
      <c r="V102" s="18" t="str">
        <f t="shared" si="53"/>
        <v>○</v>
      </c>
      <c r="W102" s="18" t="str">
        <f t="shared" si="54"/>
        <v>○</v>
      </c>
      <c r="X102" s="18" t="str">
        <f t="shared" si="55"/>
        <v/>
      </c>
      <c r="Y102" s="18" t="str">
        <f t="shared" si="56"/>
        <v/>
      </c>
      <c r="Z102" s="18" t="str">
        <f t="shared" si="57"/>
        <v>○</v>
      </c>
      <c r="AA102" s="18" t="str">
        <f t="shared" si="58"/>
        <v/>
      </c>
      <c r="AB102" s="18" t="str">
        <f t="shared" si="59"/>
        <v>○</v>
      </c>
      <c r="AC102" s="18" t="str">
        <f t="shared" si="60"/>
        <v>○</v>
      </c>
      <c r="AD102" s="18" t="str">
        <f t="shared" si="61"/>
        <v/>
      </c>
      <c r="AE102" s="18" t="str">
        <f t="shared" si="62"/>
        <v/>
      </c>
      <c r="AF102" s="18" t="str">
        <f t="shared" si="63"/>
        <v/>
      </c>
      <c r="AG102" s="3"/>
      <c r="AH102" s="3"/>
      <c r="AI102" s="3"/>
      <c r="AJ102" s="15"/>
      <c r="AK102" s="5">
        <v>102</v>
      </c>
      <c r="AL102" s="25" t="s">
        <v>10644</v>
      </c>
      <c r="AM102" s="25" t="s">
        <v>10645</v>
      </c>
      <c r="AN102" s="26">
        <v>44746</v>
      </c>
      <c r="AO102" s="26">
        <v>46571</v>
      </c>
      <c r="AP102" s="27" t="s">
        <v>43</v>
      </c>
      <c r="AQ102" s="28" t="s">
        <v>10646</v>
      </c>
      <c r="AR102" s="27" t="s">
        <v>10647</v>
      </c>
      <c r="AS102" s="27" t="s">
        <v>46</v>
      </c>
      <c r="AT102" s="27" t="s">
        <v>46</v>
      </c>
      <c r="AU102" s="27" t="s">
        <v>46</v>
      </c>
      <c r="AV102" s="29" t="s">
        <v>46</v>
      </c>
      <c r="AW102" s="29" t="s">
        <v>46</v>
      </c>
      <c r="AX102" s="27" t="s">
        <v>46</v>
      </c>
      <c r="AY102" s="27" t="s">
        <v>46</v>
      </c>
      <c r="AZ102" s="27" t="s">
        <v>46</v>
      </c>
      <c r="BA102" s="27" t="s">
        <v>46</v>
      </c>
      <c r="BB102" s="27" t="s">
        <v>46</v>
      </c>
      <c r="BC102" s="29" t="s">
        <v>43</v>
      </c>
      <c r="BD102" s="27" t="s">
        <v>46</v>
      </c>
      <c r="BE102" s="27" t="s">
        <v>46</v>
      </c>
      <c r="BF102" s="27" t="s">
        <v>46</v>
      </c>
      <c r="BG102" s="29" t="s">
        <v>46</v>
      </c>
      <c r="BH102" s="27" t="s">
        <v>46</v>
      </c>
      <c r="BI102" s="29" t="s">
        <v>43</v>
      </c>
      <c r="BJ102" s="29" t="s">
        <v>43</v>
      </c>
      <c r="BK102" s="27" t="s">
        <v>46</v>
      </c>
      <c r="BL102" s="29" t="s">
        <v>43</v>
      </c>
      <c r="BM102" s="29" t="s">
        <v>46</v>
      </c>
      <c r="BN102" s="27" t="s">
        <v>46</v>
      </c>
      <c r="BO102" s="27" t="s">
        <v>43</v>
      </c>
      <c r="BP102" s="27" t="s">
        <v>43</v>
      </c>
      <c r="BQ102" s="30"/>
      <c r="BR102" s="31" t="s">
        <v>49</v>
      </c>
    </row>
    <row r="103" spans="1:70" ht="36">
      <c r="A103" s="18" t="str">
        <f t="shared" si="32"/>
        <v>00400204110</v>
      </c>
      <c r="B103" s="23" t="str">
        <f t="shared" si="33"/>
        <v>株式会社イーシーサービス</v>
      </c>
      <c r="C103" s="24">
        <f t="shared" si="34"/>
        <v>45421</v>
      </c>
      <c r="D103" s="24">
        <f t="shared" si="35"/>
        <v>47246</v>
      </c>
      <c r="E103" s="18" t="str">
        <f t="shared" si="36"/>
        <v/>
      </c>
      <c r="F103" s="23" t="str">
        <f t="shared" si="37"/>
        <v>秋田県にかほ市中三地字中山２８番地７</v>
      </c>
      <c r="G103" s="18" t="str">
        <f t="shared" si="38"/>
        <v>0184-36-2789</v>
      </c>
      <c r="H103" s="18" t="str">
        <f t="shared" si="39"/>
        <v/>
      </c>
      <c r="I103" s="18" t="str">
        <f t="shared" si="40"/>
        <v>○</v>
      </c>
      <c r="J103" s="18" t="str">
        <f t="shared" si="41"/>
        <v/>
      </c>
      <c r="K103" s="18" t="str">
        <f t="shared" si="42"/>
        <v/>
      </c>
      <c r="L103" s="18" t="str">
        <f t="shared" si="43"/>
        <v/>
      </c>
      <c r="M103" s="18" t="str">
        <f t="shared" si="44"/>
        <v>○</v>
      </c>
      <c r="N103" s="18" t="str">
        <f t="shared" si="45"/>
        <v>○</v>
      </c>
      <c r="O103" s="18" t="str">
        <f t="shared" si="46"/>
        <v>○</v>
      </c>
      <c r="P103" s="18" t="str">
        <f t="shared" si="47"/>
        <v>○</v>
      </c>
      <c r="Q103" s="18" t="str">
        <f t="shared" si="48"/>
        <v/>
      </c>
      <c r="R103" s="18" t="str">
        <f t="shared" si="49"/>
        <v/>
      </c>
      <c r="S103" s="18" t="str">
        <f t="shared" si="50"/>
        <v>○</v>
      </c>
      <c r="T103" s="18" t="str">
        <f t="shared" si="51"/>
        <v>○</v>
      </c>
      <c r="U103" s="18" t="str">
        <f t="shared" si="52"/>
        <v>○</v>
      </c>
      <c r="V103" s="18" t="str">
        <f t="shared" si="53"/>
        <v/>
      </c>
      <c r="W103" s="18" t="str">
        <f t="shared" si="54"/>
        <v>○</v>
      </c>
      <c r="X103" s="18" t="str">
        <f t="shared" si="55"/>
        <v/>
      </c>
      <c r="Y103" s="18" t="str">
        <f t="shared" si="56"/>
        <v/>
      </c>
      <c r="Z103" s="18" t="str">
        <f t="shared" si="57"/>
        <v/>
      </c>
      <c r="AA103" s="18" t="str">
        <f t="shared" si="58"/>
        <v/>
      </c>
      <c r="AB103" s="18" t="str">
        <f t="shared" si="59"/>
        <v>○</v>
      </c>
      <c r="AC103" s="18" t="str">
        <f t="shared" si="60"/>
        <v/>
      </c>
      <c r="AD103" s="18" t="str">
        <f t="shared" si="61"/>
        <v/>
      </c>
      <c r="AE103" s="18" t="str">
        <f t="shared" si="62"/>
        <v/>
      </c>
      <c r="AF103" s="18" t="str">
        <f t="shared" si="63"/>
        <v xml:space="preserve">「汚泥」は無機汚泥で含水率８５パーセント以下のものに限る。
</v>
      </c>
      <c r="AG103" s="3"/>
      <c r="AH103" s="3"/>
      <c r="AI103" s="3"/>
      <c r="AJ103" s="15"/>
      <c r="AK103" s="5">
        <v>103</v>
      </c>
      <c r="AL103" s="25" t="s">
        <v>10648</v>
      </c>
      <c r="AM103" s="25" t="s">
        <v>10649</v>
      </c>
      <c r="AN103" s="26">
        <v>45421</v>
      </c>
      <c r="AO103" s="26">
        <v>47246</v>
      </c>
      <c r="AP103" s="27" t="s">
        <v>43</v>
      </c>
      <c r="AQ103" s="28" t="s">
        <v>10650</v>
      </c>
      <c r="AR103" s="27" t="s">
        <v>10651</v>
      </c>
      <c r="AS103" s="27" t="s">
        <v>43</v>
      </c>
      <c r="AT103" s="27" t="s">
        <v>46</v>
      </c>
      <c r="AU103" s="27" t="s">
        <v>43</v>
      </c>
      <c r="AV103" s="29" t="s">
        <v>43</v>
      </c>
      <c r="AW103" s="29" t="s">
        <v>43</v>
      </c>
      <c r="AX103" s="27" t="s">
        <v>46</v>
      </c>
      <c r="AY103" s="27" t="s">
        <v>46</v>
      </c>
      <c r="AZ103" s="27" t="s">
        <v>46</v>
      </c>
      <c r="BA103" s="27" t="s">
        <v>46</v>
      </c>
      <c r="BB103" s="27" t="s">
        <v>43</v>
      </c>
      <c r="BC103" s="29" t="s">
        <v>43</v>
      </c>
      <c r="BD103" s="27" t="s">
        <v>46</v>
      </c>
      <c r="BE103" s="27" t="s">
        <v>46</v>
      </c>
      <c r="BF103" s="27" t="s">
        <v>46</v>
      </c>
      <c r="BG103" s="29" t="s">
        <v>43</v>
      </c>
      <c r="BH103" s="27" t="s">
        <v>46</v>
      </c>
      <c r="BI103" s="29" t="s">
        <v>43</v>
      </c>
      <c r="BJ103" s="29" t="s">
        <v>43</v>
      </c>
      <c r="BK103" s="27" t="s">
        <v>43</v>
      </c>
      <c r="BL103" s="29" t="s">
        <v>43</v>
      </c>
      <c r="BM103" s="29" t="s">
        <v>46</v>
      </c>
      <c r="BN103" s="27" t="s">
        <v>43</v>
      </c>
      <c r="BO103" s="27" t="s">
        <v>43</v>
      </c>
      <c r="BP103" s="27" t="s">
        <v>43</v>
      </c>
      <c r="BQ103" s="30" t="s">
        <v>10652</v>
      </c>
      <c r="BR103" s="31" t="s">
        <v>49</v>
      </c>
    </row>
    <row r="104" spans="1:70" ht="36">
      <c r="A104" s="18" t="str">
        <f t="shared" si="32"/>
        <v>00400001755</v>
      </c>
      <c r="B104" s="23" t="str">
        <f t="shared" si="33"/>
        <v>ＥＣ南部コーポレーション株式会社</v>
      </c>
      <c r="C104" s="24">
        <f t="shared" si="34"/>
        <v>44343</v>
      </c>
      <c r="D104" s="24">
        <f t="shared" si="35"/>
        <v>46168</v>
      </c>
      <c r="E104" s="18" t="str">
        <f t="shared" si="36"/>
        <v/>
      </c>
      <c r="F104" s="23" t="str">
        <f t="shared" si="37"/>
        <v>岩手県奥州市水沢佐倉河字慶徳７１番地</v>
      </c>
      <c r="G104" s="18" t="str">
        <f t="shared" si="38"/>
        <v>0197-22-2255</v>
      </c>
      <c r="H104" s="18" t="str">
        <f t="shared" si="39"/>
        <v>○</v>
      </c>
      <c r="I104" s="18" t="str">
        <f t="shared" si="40"/>
        <v>○</v>
      </c>
      <c r="J104" s="18" t="str">
        <f t="shared" si="41"/>
        <v>○</v>
      </c>
      <c r="K104" s="18" t="str">
        <f t="shared" si="42"/>
        <v/>
      </c>
      <c r="L104" s="18" t="str">
        <f t="shared" si="43"/>
        <v/>
      </c>
      <c r="M104" s="18" t="str">
        <f t="shared" si="44"/>
        <v>○</v>
      </c>
      <c r="N104" s="18" t="str">
        <f t="shared" si="45"/>
        <v>○</v>
      </c>
      <c r="O104" s="18" t="str">
        <f t="shared" si="46"/>
        <v>○</v>
      </c>
      <c r="P104" s="18" t="str">
        <f t="shared" si="47"/>
        <v>○</v>
      </c>
      <c r="Q104" s="18" t="str">
        <f t="shared" si="48"/>
        <v/>
      </c>
      <c r="R104" s="18" t="str">
        <f t="shared" si="49"/>
        <v/>
      </c>
      <c r="S104" s="18" t="str">
        <f t="shared" si="50"/>
        <v>○</v>
      </c>
      <c r="T104" s="18" t="str">
        <f t="shared" si="51"/>
        <v>○</v>
      </c>
      <c r="U104" s="18" t="str">
        <f t="shared" si="52"/>
        <v>○</v>
      </c>
      <c r="V104" s="18" t="str">
        <f t="shared" si="53"/>
        <v/>
      </c>
      <c r="W104" s="18" t="str">
        <f t="shared" si="54"/>
        <v>○</v>
      </c>
      <c r="X104" s="18" t="str">
        <f t="shared" si="55"/>
        <v/>
      </c>
      <c r="Y104" s="18" t="str">
        <f t="shared" si="56"/>
        <v/>
      </c>
      <c r="Z104" s="18" t="str">
        <f t="shared" si="57"/>
        <v/>
      </c>
      <c r="AA104" s="18" t="str">
        <f t="shared" si="58"/>
        <v/>
      </c>
      <c r="AB104" s="18" t="str">
        <f t="shared" si="59"/>
        <v>○</v>
      </c>
      <c r="AC104" s="18" t="str">
        <f t="shared" si="60"/>
        <v>○</v>
      </c>
      <c r="AD104" s="18" t="str">
        <f t="shared" si="61"/>
        <v/>
      </c>
      <c r="AE104" s="18" t="str">
        <f t="shared" si="62"/>
        <v/>
      </c>
      <c r="AF104" s="18" t="str">
        <f t="shared" si="63"/>
        <v xml:space="preserve">「汚泥」は含水率８５パーセント以下のものに限る。
</v>
      </c>
      <c r="AG104" s="3"/>
      <c r="AH104" s="3"/>
      <c r="AI104" s="3"/>
      <c r="AJ104" s="15"/>
      <c r="AK104" s="5">
        <v>104</v>
      </c>
      <c r="AL104" s="25" t="s">
        <v>10653</v>
      </c>
      <c r="AM104" s="25" t="s">
        <v>10654</v>
      </c>
      <c r="AN104" s="26">
        <v>44343</v>
      </c>
      <c r="AO104" s="26">
        <v>46168</v>
      </c>
      <c r="AP104" s="27" t="s">
        <v>43</v>
      </c>
      <c r="AQ104" s="28" t="s">
        <v>10655</v>
      </c>
      <c r="AR104" s="27" t="s">
        <v>10656</v>
      </c>
      <c r="AS104" s="27" t="s">
        <v>46</v>
      </c>
      <c r="AT104" s="27" t="s">
        <v>46</v>
      </c>
      <c r="AU104" s="27" t="s">
        <v>46</v>
      </c>
      <c r="AV104" s="29" t="s">
        <v>43</v>
      </c>
      <c r="AW104" s="29" t="s">
        <v>43</v>
      </c>
      <c r="AX104" s="27" t="s">
        <v>46</v>
      </c>
      <c r="AY104" s="27" t="s">
        <v>46</v>
      </c>
      <c r="AZ104" s="27" t="s">
        <v>46</v>
      </c>
      <c r="BA104" s="27" t="s">
        <v>46</v>
      </c>
      <c r="BB104" s="27" t="s">
        <v>43</v>
      </c>
      <c r="BC104" s="29" t="s">
        <v>43</v>
      </c>
      <c r="BD104" s="27" t="s">
        <v>46</v>
      </c>
      <c r="BE104" s="27" t="s">
        <v>46</v>
      </c>
      <c r="BF104" s="27" t="s">
        <v>46</v>
      </c>
      <c r="BG104" s="29" t="s">
        <v>43</v>
      </c>
      <c r="BH104" s="27" t="s">
        <v>46</v>
      </c>
      <c r="BI104" s="29" t="s">
        <v>43</v>
      </c>
      <c r="BJ104" s="29" t="s">
        <v>43</v>
      </c>
      <c r="BK104" s="27" t="s">
        <v>43</v>
      </c>
      <c r="BL104" s="29" t="s">
        <v>43</v>
      </c>
      <c r="BM104" s="29" t="s">
        <v>46</v>
      </c>
      <c r="BN104" s="27" t="s">
        <v>46</v>
      </c>
      <c r="BO104" s="27" t="s">
        <v>43</v>
      </c>
      <c r="BP104" s="27" t="s">
        <v>43</v>
      </c>
      <c r="BQ104" s="30" t="s">
        <v>1096</v>
      </c>
      <c r="BR104" s="31" t="s">
        <v>49</v>
      </c>
    </row>
    <row r="105" spans="1:70" ht="28.5">
      <c r="A105" s="18" t="str">
        <f t="shared" si="32"/>
        <v>00400173344</v>
      </c>
      <c r="B105" s="23" t="str">
        <f t="shared" si="33"/>
        <v>イーゼル開発株式会社</v>
      </c>
      <c r="C105" s="24">
        <f t="shared" si="34"/>
        <v>44470</v>
      </c>
      <c r="D105" s="24">
        <f t="shared" si="35"/>
        <v>46295</v>
      </c>
      <c r="E105" s="18" t="str">
        <f t="shared" si="36"/>
        <v/>
      </c>
      <c r="F105" s="23" t="str">
        <f t="shared" si="37"/>
        <v>群馬県高崎市上中居町３７７番地３</v>
      </c>
      <c r="G105" s="18" t="str">
        <f t="shared" si="38"/>
        <v>027-393-6211</v>
      </c>
      <c r="H105" s="18" t="str">
        <f t="shared" si="39"/>
        <v>○</v>
      </c>
      <c r="I105" s="18" t="str">
        <f t="shared" si="40"/>
        <v>○</v>
      </c>
      <c r="J105" s="18" t="str">
        <f t="shared" si="41"/>
        <v>○</v>
      </c>
      <c r="K105" s="18" t="str">
        <f t="shared" si="42"/>
        <v>○</v>
      </c>
      <c r="L105" s="18" t="str">
        <f t="shared" si="43"/>
        <v>○</v>
      </c>
      <c r="M105" s="18" t="str">
        <f t="shared" si="44"/>
        <v>○</v>
      </c>
      <c r="N105" s="18" t="str">
        <f t="shared" si="45"/>
        <v>○</v>
      </c>
      <c r="O105" s="18" t="str">
        <f t="shared" si="46"/>
        <v>○</v>
      </c>
      <c r="P105" s="18" t="str">
        <f t="shared" si="47"/>
        <v>○</v>
      </c>
      <c r="Q105" s="18" t="str">
        <f t="shared" si="48"/>
        <v/>
      </c>
      <c r="R105" s="18" t="str">
        <f t="shared" si="49"/>
        <v/>
      </c>
      <c r="S105" s="18" t="str">
        <f t="shared" si="50"/>
        <v>○</v>
      </c>
      <c r="T105" s="18" t="str">
        <f t="shared" si="51"/>
        <v>○</v>
      </c>
      <c r="U105" s="18" t="str">
        <f t="shared" si="52"/>
        <v>○</v>
      </c>
      <c r="V105" s="18" t="str">
        <f t="shared" si="53"/>
        <v/>
      </c>
      <c r="W105" s="18" t="str">
        <f t="shared" si="54"/>
        <v>○</v>
      </c>
      <c r="X105" s="18" t="str">
        <f t="shared" si="55"/>
        <v/>
      </c>
      <c r="Y105" s="18" t="str">
        <f t="shared" si="56"/>
        <v/>
      </c>
      <c r="Z105" s="18" t="str">
        <f t="shared" si="57"/>
        <v>○</v>
      </c>
      <c r="AA105" s="18" t="str">
        <f t="shared" si="58"/>
        <v/>
      </c>
      <c r="AB105" s="18" t="str">
        <f t="shared" si="59"/>
        <v>○</v>
      </c>
      <c r="AC105" s="18" t="str">
        <f t="shared" si="60"/>
        <v/>
      </c>
      <c r="AD105" s="18" t="str">
        <f t="shared" si="61"/>
        <v/>
      </c>
      <c r="AE105" s="18" t="str">
        <f t="shared" si="62"/>
        <v/>
      </c>
      <c r="AF105" s="18" t="str">
        <f t="shared" si="63"/>
        <v/>
      </c>
      <c r="AG105" s="3"/>
      <c r="AH105" s="3"/>
      <c r="AI105" s="3"/>
      <c r="AJ105" s="15"/>
      <c r="AK105" s="5">
        <v>105</v>
      </c>
      <c r="AL105" s="25" t="s">
        <v>10657</v>
      </c>
      <c r="AM105" s="25" t="s">
        <v>10658</v>
      </c>
      <c r="AN105" s="26">
        <v>44470</v>
      </c>
      <c r="AO105" s="26">
        <v>46295</v>
      </c>
      <c r="AP105" s="27" t="s">
        <v>43</v>
      </c>
      <c r="AQ105" s="28" t="s">
        <v>10659</v>
      </c>
      <c r="AR105" s="27" t="s">
        <v>10660</v>
      </c>
      <c r="AS105" s="27" t="s">
        <v>46</v>
      </c>
      <c r="AT105" s="27" t="s">
        <v>46</v>
      </c>
      <c r="AU105" s="27" t="s">
        <v>46</v>
      </c>
      <c r="AV105" s="29" t="s">
        <v>46</v>
      </c>
      <c r="AW105" s="29" t="s">
        <v>46</v>
      </c>
      <c r="AX105" s="27" t="s">
        <v>46</v>
      </c>
      <c r="AY105" s="27" t="s">
        <v>46</v>
      </c>
      <c r="AZ105" s="27" t="s">
        <v>46</v>
      </c>
      <c r="BA105" s="27" t="s">
        <v>46</v>
      </c>
      <c r="BB105" s="27" t="s">
        <v>43</v>
      </c>
      <c r="BC105" s="29" t="s">
        <v>43</v>
      </c>
      <c r="BD105" s="27" t="s">
        <v>46</v>
      </c>
      <c r="BE105" s="27" t="s">
        <v>46</v>
      </c>
      <c r="BF105" s="27" t="s">
        <v>46</v>
      </c>
      <c r="BG105" s="29" t="s">
        <v>43</v>
      </c>
      <c r="BH105" s="27" t="s">
        <v>46</v>
      </c>
      <c r="BI105" s="29" t="s">
        <v>43</v>
      </c>
      <c r="BJ105" s="29" t="s">
        <v>43</v>
      </c>
      <c r="BK105" s="27" t="s">
        <v>46</v>
      </c>
      <c r="BL105" s="29" t="s">
        <v>43</v>
      </c>
      <c r="BM105" s="29" t="s">
        <v>46</v>
      </c>
      <c r="BN105" s="27" t="s">
        <v>43</v>
      </c>
      <c r="BO105" s="27" t="s">
        <v>43</v>
      </c>
      <c r="BP105" s="27" t="s">
        <v>43</v>
      </c>
      <c r="BQ105" s="30"/>
      <c r="BR105" s="31" t="s">
        <v>49</v>
      </c>
    </row>
    <row r="106" spans="1:70" ht="28.5">
      <c r="A106" s="18" t="str">
        <f t="shared" si="32"/>
        <v>00400046930</v>
      </c>
      <c r="B106" s="23" t="str">
        <f t="shared" si="33"/>
        <v>有限会社飯田産業</v>
      </c>
      <c r="C106" s="24">
        <f t="shared" si="34"/>
        <v>45967</v>
      </c>
      <c r="D106" s="24">
        <f t="shared" si="35"/>
        <v>47792</v>
      </c>
      <c r="E106" s="18" t="str">
        <f t="shared" si="36"/>
        <v/>
      </c>
      <c r="F106" s="23" t="str">
        <f t="shared" si="37"/>
        <v>千葉県千葉市稲毛区宮野木町１１７１番地１</v>
      </c>
      <c r="G106" s="18" t="str">
        <f t="shared" si="38"/>
        <v>043-257-9191</v>
      </c>
      <c r="H106" s="18" t="str">
        <f t="shared" si="39"/>
        <v>○</v>
      </c>
      <c r="I106" s="18" t="str">
        <f t="shared" si="40"/>
        <v>○</v>
      </c>
      <c r="J106" s="18" t="str">
        <f t="shared" si="41"/>
        <v>○</v>
      </c>
      <c r="K106" s="18" t="str">
        <f t="shared" si="42"/>
        <v>○</v>
      </c>
      <c r="L106" s="18" t="str">
        <f t="shared" si="43"/>
        <v>○</v>
      </c>
      <c r="M106" s="18" t="str">
        <f t="shared" si="44"/>
        <v>○</v>
      </c>
      <c r="N106" s="18" t="str">
        <f t="shared" si="45"/>
        <v>○</v>
      </c>
      <c r="O106" s="18" t="str">
        <f t="shared" si="46"/>
        <v>○</v>
      </c>
      <c r="P106" s="18" t="str">
        <f t="shared" si="47"/>
        <v>○</v>
      </c>
      <c r="Q106" s="18" t="str">
        <f t="shared" si="48"/>
        <v>○</v>
      </c>
      <c r="R106" s="18" t="str">
        <f t="shared" si="49"/>
        <v/>
      </c>
      <c r="S106" s="18" t="str">
        <f t="shared" si="50"/>
        <v>○</v>
      </c>
      <c r="T106" s="18" t="str">
        <f t="shared" si="51"/>
        <v>○</v>
      </c>
      <c r="U106" s="18" t="str">
        <f t="shared" si="52"/>
        <v>○</v>
      </c>
      <c r="V106" s="18" t="str">
        <f t="shared" si="53"/>
        <v>○</v>
      </c>
      <c r="W106" s="18" t="str">
        <f t="shared" si="54"/>
        <v>○</v>
      </c>
      <c r="X106" s="18" t="str">
        <f t="shared" si="55"/>
        <v/>
      </c>
      <c r="Y106" s="18" t="str">
        <f t="shared" si="56"/>
        <v/>
      </c>
      <c r="Z106" s="18" t="str">
        <f t="shared" si="57"/>
        <v>○</v>
      </c>
      <c r="AA106" s="18" t="str">
        <f t="shared" si="58"/>
        <v/>
      </c>
      <c r="AB106" s="18" t="str">
        <f t="shared" si="59"/>
        <v>○</v>
      </c>
      <c r="AC106" s="18" t="str">
        <f t="shared" si="60"/>
        <v>○</v>
      </c>
      <c r="AD106" s="18" t="str">
        <f t="shared" si="61"/>
        <v/>
      </c>
      <c r="AE106" s="18" t="str">
        <f t="shared" si="62"/>
        <v/>
      </c>
      <c r="AF106" s="18" t="str">
        <f t="shared" si="63"/>
        <v/>
      </c>
      <c r="AG106" s="3"/>
      <c r="AH106" s="3"/>
      <c r="AI106" s="3"/>
      <c r="AJ106" s="15"/>
      <c r="AK106" s="5">
        <v>106</v>
      </c>
      <c r="AL106" s="25" t="s">
        <v>10661</v>
      </c>
      <c r="AM106" s="25" t="s">
        <v>10662</v>
      </c>
      <c r="AN106" s="26">
        <v>45967</v>
      </c>
      <c r="AO106" s="26">
        <v>47792</v>
      </c>
      <c r="AP106" s="27" t="s">
        <v>43</v>
      </c>
      <c r="AQ106" s="28" t="s">
        <v>10663</v>
      </c>
      <c r="AR106" s="27" t="s">
        <v>10664</v>
      </c>
      <c r="AS106" s="27" t="s">
        <v>46</v>
      </c>
      <c r="AT106" s="27" t="s">
        <v>46</v>
      </c>
      <c r="AU106" s="27" t="s">
        <v>46</v>
      </c>
      <c r="AV106" s="29" t="s">
        <v>46</v>
      </c>
      <c r="AW106" s="29" t="s">
        <v>46</v>
      </c>
      <c r="AX106" s="27" t="s">
        <v>46</v>
      </c>
      <c r="AY106" s="27" t="s">
        <v>46</v>
      </c>
      <c r="AZ106" s="27" t="s">
        <v>46</v>
      </c>
      <c r="BA106" s="27" t="s">
        <v>46</v>
      </c>
      <c r="BB106" s="27" t="s">
        <v>46</v>
      </c>
      <c r="BC106" s="29" t="s">
        <v>43</v>
      </c>
      <c r="BD106" s="27" t="s">
        <v>46</v>
      </c>
      <c r="BE106" s="27" t="s">
        <v>46</v>
      </c>
      <c r="BF106" s="27" t="s">
        <v>46</v>
      </c>
      <c r="BG106" s="29" t="s">
        <v>46</v>
      </c>
      <c r="BH106" s="27" t="s">
        <v>46</v>
      </c>
      <c r="BI106" s="29" t="s">
        <v>43</v>
      </c>
      <c r="BJ106" s="29" t="s">
        <v>43</v>
      </c>
      <c r="BK106" s="27" t="s">
        <v>46</v>
      </c>
      <c r="BL106" s="29" t="s">
        <v>43</v>
      </c>
      <c r="BM106" s="29" t="s">
        <v>46</v>
      </c>
      <c r="BN106" s="27" t="s">
        <v>46</v>
      </c>
      <c r="BO106" s="27" t="s">
        <v>43</v>
      </c>
      <c r="BP106" s="27" t="s">
        <v>43</v>
      </c>
      <c r="BQ106" s="30"/>
      <c r="BR106" s="31" t="s">
        <v>49</v>
      </c>
    </row>
    <row r="107" spans="1:70" ht="45">
      <c r="A107" s="18" t="str">
        <f t="shared" si="32"/>
        <v>00400204087</v>
      </c>
      <c r="B107" s="23" t="str">
        <f t="shared" si="33"/>
        <v>ｅファースト株式会社</v>
      </c>
      <c r="C107" s="24">
        <f t="shared" si="34"/>
        <v>45435</v>
      </c>
      <c r="D107" s="24">
        <f t="shared" si="35"/>
        <v>47260</v>
      </c>
      <c r="E107" s="18" t="str">
        <f t="shared" si="36"/>
        <v/>
      </c>
      <c r="F107" s="23" t="str">
        <f t="shared" si="37"/>
        <v>埼玉県川口市大字藤兵衛新田１６７番地</v>
      </c>
      <c r="G107" s="18" t="str">
        <f t="shared" si="38"/>
        <v>048-294-4054</v>
      </c>
      <c r="H107" s="18" t="str">
        <f t="shared" si="39"/>
        <v>○</v>
      </c>
      <c r="I107" s="18" t="str">
        <f t="shared" si="40"/>
        <v>○</v>
      </c>
      <c r="J107" s="18" t="str">
        <f t="shared" si="41"/>
        <v/>
      </c>
      <c r="K107" s="18" t="str">
        <f t="shared" si="42"/>
        <v/>
      </c>
      <c r="L107" s="18" t="str">
        <f t="shared" si="43"/>
        <v/>
      </c>
      <c r="M107" s="18" t="str">
        <f t="shared" si="44"/>
        <v>○</v>
      </c>
      <c r="N107" s="18" t="str">
        <f t="shared" si="45"/>
        <v>○</v>
      </c>
      <c r="O107" s="18" t="str">
        <f t="shared" si="46"/>
        <v>○</v>
      </c>
      <c r="P107" s="18" t="str">
        <f t="shared" si="47"/>
        <v/>
      </c>
      <c r="Q107" s="18" t="str">
        <f t="shared" si="48"/>
        <v/>
      </c>
      <c r="R107" s="18" t="str">
        <f t="shared" si="49"/>
        <v/>
      </c>
      <c r="S107" s="18" t="str">
        <f t="shared" si="50"/>
        <v/>
      </c>
      <c r="T107" s="18" t="str">
        <f t="shared" si="51"/>
        <v>○</v>
      </c>
      <c r="U107" s="18" t="str">
        <f t="shared" si="52"/>
        <v>○</v>
      </c>
      <c r="V107" s="18" t="str">
        <f t="shared" si="53"/>
        <v/>
      </c>
      <c r="W107" s="18" t="str">
        <f t="shared" si="54"/>
        <v/>
      </c>
      <c r="X107" s="18" t="str">
        <f t="shared" si="55"/>
        <v/>
      </c>
      <c r="Y107" s="18" t="str">
        <f t="shared" si="56"/>
        <v/>
      </c>
      <c r="Z107" s="18" t="str">
        <f t="shared" si="57"/>
        <v>○</v>
      </c>
      <c r="AA107" s="18" t="str">
        <f t="shared" si="58"/>
        <v/>
      </c>
      <c r="AB107" s="18" t="str">
        <f t="shared" si="59"/>
        <v/>
      </c>
      <c r="AC107" s="18" t="str">
        <f t="shared" si="60"/>
        <v/>
      </c>
      <c r="AD107" s="18" t="str">
        <f t="shared" si="61"/>
        <v/>
      </c>
      <c r="AE107" s="18" t="str">
        <f t="shared" si="62"/>
        <v/>
      </c>
      <c r="AF107" s="18" t="str">
        <f t="shared" si="63"/>
        <v xml:space="preserve">「汚泥」は含水率８５パーセント以下のものに限る。，「ばいじん」は湿潤したものに限る。
</v>
      </c>
      <c r="AG107" s="3"/>
      <c r="AH107" s="3"/>
      <c r="AI107" s="3"/>
      <c r="AJ107" s="15"/>
      <c r="AK107" s="5">
        <v>107</v>
      </c>
      <c r="AL107" s="25" t="s">
        <v>10665</v>
      </c>
      <c r="AM107" s="25" t="s">
        <v>10666</v>
      </c>
      <c r="AN107" s="26">
        <v>45435</v>
      </c>
      <c r="AO107" s="26">
        <v>47260</v>
      </c>
      <c r="AP107" s="27" t="s">
        <v>43</v>
      </c>
      <c r="AQ107" s="28" t="s">
        <v>10667</v>
      </c>
      <c r="AR107" s="27" t="s">
        <v>10668</v>
      </c>
      <c r="AS107" s="27" t="s">
        <v>46</v>
      </c>
      <c r="AT107" s="27" t="s">
        <v>46</v>
      </c>
      <c r="AU107" s="27" t="s">
        <v>43</v>
      </c>
      <c r="AV107" s="29" t="s">
        <v>43</v>
      </c>
      <c r="AW107" s="29" t="s">
        <v>43</v>
      </c>
      <c r="AX107" s="27" t="s">
        <v>46</v>
      </c>
      <c r="AY107" s="27" t="s">
        <v>46</v>
      </c>
      <c r="AZ107" s="27" t="s">
        <v>46</v>
      </c>
      <c r="BA107" s="27" t="s">
        <v>43</v>
      </c>
      <c r="BB107" s="27" t="s">
        <v>43</v>
      </c>
      <c r="BC107" s="29" t="s">
        <v>43</v>
      </c>
      <c r="BD107" s="27" t="s">
        <v>43</v>
      </c>
      <c r="BE107" s="27" t="s">
        <v>46</v>
      </c>
      <c r="BF107" s="27" t="s">
        <v>46</v>
      </c>
      <c r="BG107" s="29" t="s">
        <v>43</v>
      </c>
      <c r="BH107" s="27" t="s">
        <v>43</v>
      </c>
      <c r="BI107" s="29" t="s">
        <v>43</v>
      </c>
      <c r="BJ107" s="29" t="s">
        <v>43</v>
      </c>
      <c r="BK107" s="27" t="s">
        <v>46</v>
      </c>
      <c r="BL107" s="29" t="s">
        <v>43</v>
      </c>
      <c r="BM107" s="29" t="s">
        <v>43</v>
      </c>
      <c r="BN107" s="27" t="s">
        <v>43</v>
      </c>
      <c r="BO107" s="27" t="s">
        <v>43</v>
      </c>
      <c r="BP107" s="27" t="s">
        <v>43</v>
      </c>
      <c r="BQ107" s="30" t="s">
        <v>10669</v>
      </c>
      <c r="BR107" s="31" t="s">
        <v>49</v>
      </c>
    </row>
    <row r="108" spans="1:70" ht="28.5">
      <c r="A108" s="18" t="str">
        <f t="shared" si="32"/>
        <v>00400184644</v>
      </c>
      <c r="B108" s="23" t="str">
        <f t="shared" si="33"/>
        <v>株式会社Ｅ．メンタル福島</v>
      </c>
      <c r="C108" s="24">
        <f t="shared" si="34"/>
        <v>45957</v>
      </c>
      <c r="D108" s="24">
        <f t="shared" si="35"/>
        <v>47782</v>
      </c>
      <c r="E108" s="18" t="str">
        <f t="shared" si="36"/>
        <v/>
      </c>
      <c r="F108" s="23" t="str">
        <f t="shared" si="37"/>
        <v>福島県福島市成川字杵清水２２番５</v>
      </c>
      <c r="G108" s="18" t="str">
        <f t="shared" si="38"/>
        <v>024-563-1305</v>
      </c>
      <c r="H108" s="18" t="str">
        <f t="shared" si="39"/>
        <v/>
      </c>
      <c r="I108" s="18" t="str">
        <f t="shared" si="40"/>
        <v>○</v>
      </c>
      <c r="J108" s="18" t="str">
        <f t="shared" si="41"/>
        <v/>
      </c>
      <c r="K108" s="18" t="str">
        <f t="shared" si="42"/>
        <v/>
      </c>
      <c r="L108" s="18" t="str">
        <f t="shared" si="43"/>
        <v/>
      </c>
      <c r="M108" s="18" t="str">
        <f t="shared" si="44"/>
        <v>○</v>
      </c>
      <c r="N108" s="18" t="str">
        <f t="shared" si="45"/>
        <v/>
      </c>
      <c r="O108" s="18" t="str">
        <f t="shared" si="46"/>
        <v/>
      </c>
      <c r="P108" s="18" t="str">
        <f t="shared" si="47"/>
        <v/>
      </c>
      <c r="Q108" s="18" t="str">
        <f t="shared" si="48"/>
        <v/>
      </c>
      <c r="R108" s="18" t="str">
        <f t="shared" si="49"/>
        <v/>
      </c>
      <c r="S108" s="18" t="str">
        <f t="shared" si="50"/>
        <v/>
      </c>
      <c r="T108" s="18" t="str">
        <f t="shared" si="51"/>
        <v>○</v>
      </c>
      <c r="U108" s="18" t="str">
        <f t="shared" si="52"/>
        <v>○</v>
      </c>
      <c r="V108" s="18" t="str">
        <f t="shared" si="53"/>
        <v/>
      </c>
      <c r="W108" s="18" t="str">
        <f t="shared" si="54"/>
        <v/>
      </c>
      <c r="X108" s="18" t="str">
        <f t="shared" si="55"/>
        <v/>
      </c>
      <c r="Y108" s="18" t="str">
        <f t="shared" si="56"/>
        <v/>
      </c>
      <c r="Z108" s="18" t="str">
        <f t="shared" si="57"/>
        <v/>
      </c>
      <c r="AA108" s="18" t="str">
        <f t="shared" si="58"/>
        <v/>
      </c>
      <c r="AB108" s="18" t="str">
        <f t="shared" si="59"/>
        <v/>
      </c>
      <c r="AC108" s="18" t="str">
        <f t="shared" si="60"/>
        <v/>
      </c>
      <c r="AD108" s="18" t="str">
        <f t="shared" si="61"/>
        <v/>
      </c>
      <c r="AE108" s="18" t="str">
        <f t="shared" si="62"/>
        <v/>
      </c>
      <c r="AF108" s="18" t="str">
        <f t="shared" si="63"/>
        <v/>
      </c>
      <c r="AG108" s="3"/>
      <c r="AH108" s="3"/>
      <c r="AI108" s="3"/>
      <c r="AJ108" s="15"/>
      <c r="AK108" s="5">
        <v>108</v>
      </c>
      <c r="AL108" s="25" t="s">
        <v>10670</v>
      </c>
      <c r="AM108" s="25" t="s">
        <v>10671</v>
      </c>
      <c r="AN108" s="26">
        <v>45957</v>
      </c>
      <c r="AO108" s="26">
        <v>47782</v>
      </c>
      <c r="AP108" s="27" t="s">
        <v>43</v>
      </c>
      <c r="AQ108" s="28" t="s">
        <v>10672</v>
      </c>
      <c r="AR108" s="27" t="s">
        <v>10673</v>
      </c>
      <c r="AS108" s="27" t="s">
        <v>43</v>
      </c>
      <c r="AT108" s="27" t="s">
        <v>46</v>
      </c>
      <c r="AU108" s="27" t="s">
        <v>43</v>
      </c>
      <c r="AV108" s="29" t="s">
        <v>43</v>
      </c>
      <c r="AW108" s="29" t="s">
        <v>43</v>
      </c>
      <c r="AX108" s="27" t="s">
        <v>46</v>
      </c>
      <c r="AY108" s="27" t="s">
        <v>43</v>
      </c>
      <c r="AZ108" s="27" t="s">
        <v>43</v>
      </c>
      <c r="BA108" s="27" t="s">
        <v>43</v>
      </c>
      <c r="BB108" s="27" t="s">
        <v>43</v>
      </c>
      <c r="BC108" s="29" t="s">
        <v>43</v>
      </c>
      <c r="BD108" s="27" t="s">
        <v>43</v>
      </c>
      <c r="BE108" s="27" t="s">
        <v>46</v>
      </c>
      <c r="BF108" s="27" t="s">
        <v>46</v>
      </c>
      <c r="BG108" s="29" t="s">
        <v>43</v>
      </c>
      <c r="BH108" s="27" t="s">
        <v>43</v>
      </c>
      <c r="BI108" s="29" t="s">
        <v>43</v>
      </c>
      <c r="BJ108" s="29" t="s">
        <v>43</v>
      </c>
      <c r="BK108" s="27" t="s">
        <v>43</v>
      </c>
      <c r="BL108" s="29" t="s">
        <v>43</v>
      </c>
      <c r="BM108" s="29" t="s">
        <v>43</v>
      </c>
      <c r="BN108" s="27" t="s">
        <v>43</v>
      </c>
      <c r="BO108" s="27" t="s">
        <v>43</v>
      </c>
      <c r="BP108" s="27" t="s">
        <v>43</v>
      </c>
      <c r="BQ108" s="30"/>
      <c r="BR108" s="31" t="s">
        <v>49</v>
      </c>
    </row>
    <row r="109" spans="1:70" ht="28.5">
      <c r="A109" s="18" t="str">
        <f t="shared" si="32"/>
        <v>00400000198</v>
      </c>
      <c r="B109" s="23" t="str">
        <f t="shared" si="33"/>
        <v>有限会社飯盛商店</v>
      </c>
      <c r="C109" s="24">
        <f t="shared" si="34"/>
        <v>45185</v>
      </c>
      <c r="D109" s="24">
        <f t="shared" si="35"/>
        <v>47741</v>
      </c>
      <c r="E109" s="18" t="str">
        <f t="shared" si="36"/>
        <v>○</v>
      </c>
      <c r="F109" s="23" t="str">
        <f t="shared" si="37"/>
        <v>神奈川県横浜市金沢区鳥浜町１２番１４号</v>
      </c>
      <c r="G109" s="18" t="str">
        <f t="shared" si="38"/>
        <v>045-773-9188</v>
      </c>
      <c r="H109" s="18" t="str">
        <f t="shared" si="39"/>
        <v/>
      </c>
      <c r="I109" s="18" t="str">
        <f t="shared" si="40"/>
        <v/>
      </c>
      <c r="J109" s="18" t="str">
        <f t="shared" si="41"/>
        <v>○</v>
      </c>
      <c r="K109" s="18" t="str">
        <f t="shared" si="42"/>
        <v/>
      </c>
      <c r="L109" s="18" t="str">
        <f t="shared" si="43"/>
        <v/>
      </c>
      <c r="M109" s="18" t="str">
        <f t="shared" si="44"/>
        <v>○</v>
      </c>
      <c r="N109" s="18" t="str">
        <f t="shared" si="45"/>
        <v>○</v>
      </c>
      <c r="O109" s="18" t="str">
        <f t="shared" si="46"/>
        <v>○</v>
      </c>
      <c r="P109" s="18" t="str">
        <f t="shared" si="47"/>
        <v>○</v>
      </c>
      <c r="Q109" s="18" t="str">
        <f t="shared" si="48"/>
        <v/>
      </c>
      <c r="R109" s="18" t="str">
        <f t="shared" si="49"/>
        <v/>
      </c>
      <c r="S109" s="18" t="str">
        <f t="shared" si="50"/>
        <v/>
      </c>
      <c r="T109" s="18" t="str">
        <f t="shared" si="51"/>
        <v>○</v>
      </c>
      <c r="U109" s="18" t="str">
        <f t="shared" si="52"/>
        <v>○</v>
      </c>
      <c r="V109" s="18" t="str">
        <f t="shared" si="53"/>
        <v/>
      </c>
      <c r="W109" s="18" t="str">
        <f t="shared" si="54"/>
        <v>○</v>
      </c>
      <c r="X109" s="18" t="str">
        <f t="shared" si="55"/>
        <v/>
      </c>
      <c r="Y109" s="18" t="str">
        <f t="shared" si="56"/>
        <v/>
      </c>
      <c r="Z109" s="18" t="str">
        <f t="shared" si="57"/>
        <v/>
      </c>
      <c r="AA109" s="18" t="str">
        <f t="shared" si="58"/>
        <v/>
      </c>
      <c r="AB109" s="18" t="str">
        <f t="shared" si="59"/>
        <v>○</v>
      </c>
      <c r="AC109" s="18" t="str">
        <f t="shared" si="60"/>
        <v>○</v>
      </c>
      <c r="AD109" s="18" t="str">
        <f t="shared" si="61"/>
        <v/>
      </c>
      <c r="AE109" s="18" t="str">
        <f t="shared" si="62"/>
        <v/>
      </c>
      <c r="AF109" s="18" t="str">
        <f t="shared" si="63"/>
        <v/>
      </c>
      <c r="AG109" s="3"/>
      <c r="AH109" s="3"/>
      <c r="AI109" s="3"/>
      <c r="AJ109" s="15"/>
      <c r="AK109" s="5">
        <v>109</v>
      </c>
      <c r="AL109" s="25" t="s">
        <v>10674</v>
      </c>
      <c r="AM109" s="25" t="s">
        <v>10675</v>
      </c>
      <c r="AN109" s="26">
        <v>45185</v>
      </c>
      <c r="AO109" s="26">
        <v>47741</v>
      </c>
      <c r="AP109" s="27" t="s">
        <v>46</v>
      </c>
      <c r="AQ109" s="28" t="s">
        <v>10676</v>
      </c>
      <c r="AR109" s="27" t="s">
        <v>10677</v>
      </c>
      <c r="AS109" s="27" t="s">
        <v>43</v>
      </c>
      <c r="AT109" s="27" t="s">
        <v>43</v>
      </c>
      <c r="AU109" s="27" t="s">
        <v>46</v>
      </c>
      <c r="AV109" s="29" t="s">
        <v>43</v>
      </c>
      <c r="AW109" s="29" t="s">
        <v>43</v>
      </c>
      <c r="AX109" s="27" t="s">
        <v>46</v>
      </c>
      <c r="AY109" s="27" t="s">
        <v>46</v>
      </c>
      <c r="AZ109" s="27" t="s">
        <v>46</v>
      </c>
      <c r="BA109" s="27" t="s">
        <v>46</v>
      </c>
      <c r="BB109" s="27" t="s">
        <v>43</v>
      </c>
      <c r="BC109" s="29" t="s">
        <v>43</v>
      </c>
      <c r="BD109" s="27" t="s">
        <v>43</v>
      </c>
      <c r="BE109" s="27" t="s">
        <v>46</v>
      </c>
      <c r="BF109" s="27" t="s">
        <v>46</v>
      </c>
      <c r="BG109" s="29" t="s">
        <v>43</v>
      </c>
      <c r="BH109" s="27" t="s">
        <v>46</v>
      </c>
      <c r="BI109" s="29" t="s">
        <v>43</v>
      </c>
      <c r="BJ109" s="29" t="s">
        <v>43</v>
      </c>
      <c r="BK109" s="27" t="s">
        <v>43</v>
      </c>
      <c r="BL109" s="29" t="s">
        <v>43</v>
      </c>
      <c r="BM109" s="29" t="s">
        <v>46</v>
      </c>
      <c r="BN109" s="27" t="s">
        <v>46</v>
      </c>
      <c r="BO109" s="27" t="s">
        <v>43</v>
      </c>
      <c r="BP109" s="27" t="s">
        <v>43</v>
      </c>
      <c r="BQ109" s="30"/>
      <c r="BR109" s="31" t="s">
        <v>49</v>
      </c>
    </row>
    <row r="110" spans="1:70" ht="28.5">
      <c r="A110" s="18" t="str">
        <f t="shared" si="32"/>
        <v>00400127861</v>
      </c>
      <c r="B110" s="23" t="str">
        <f t="shared" si="33"/>
        <v>株式会社ＥＹＳ</v>
      </c>
      <c r="C110" s="24">
        <f t="shared" si="34"/>
        <v>44648</v>
      </c>
      <c r="D110" s="24">
        <f t="shared" si="35"/>
        <v>46473</v>
      </c>
      <c r="E110" s="18" t="str">
        <f t="shared" si="36"/>
        <v/>
      </c>
      <c r="F110" s="23" t="str">
        <f t="shared" si="37"/>
        <v>岩手県奥州市水沢字高屋敷２４番地１</v>
      </c>
      <c r="G110" s="18" t="str">
        <f t="shared" si="38"/>
        <v>0197-24-4244</v>
      </c>
      <c r="H110" s="18" t="str">
        <f t="shared" si="39"/>
        <v>○</v>
      </c>
      <c r="I110" s="18" t="str">
        <f t="shared" si="40"/>
        <v>○</v>
      </c>
      <c r="J110" s="18" t="str">
        <f t="shared" si="41"/>
        <v>○</v>
      </c>
      <c r="K110" s="18" t="str">
        <f t="shared" si="42"/>
        <v>○</v>
      </c>
      <c r="L110" s="18" t="str">
        <f t="shared" si="43"/>
        <v>○</v>
      </c>
      <c r="M110" s="18" t="str">
        <f t="shared" si="44"/>
        <v>○</v>
      </c>
      <c r="N110" s="18" t="str">
        <f t="shared" si="45"/>
        <v>○</v>
      </c>
      <c r="O110" s="18" t="str">
        <f t="shared" si="46"/>
        <v>○</v>
      </c>
      <c r="P110" s="18" t="str">
        <f t="shared" si="47"/>
        <v>○</v>
      </c>
      <c r="Q110" s="18" t="str">
        <f t="shared" si="48"/>
        <v>○</v>
      </c>
      <c r="R110" s="18" t="str">
        <f t="shared" si="49"/>
        <v/>
      </c>
      <c r="S110" s="18" t="str">
        <f t="shared" si="50"/>
        <v>○</v>
      </c>
      <c r="T110" s="18" t="str">
        <f t="shared" si="51"/>
        <v>○</v>
      </c>
      <c r="U110" s="18" t="str">
        <f t="shared" si="52"/>
        <v>○</v>
      </c>
      <c r="V110" s="18" t="str">
        <f t="shared" si="53"/>
        <v/>
      </c>
      <c r="W110" s="18" t="str">
        <f t="shared" si="54"/>
        <v>○</v>
      </c>
      <c r="X110" s="18" t="str">
        <f t="shared" si="55"/>
        <v>○</v>
      </c>
      <c r="Y110" s="18" t="str">
        <f t="shared" si="56"/>
        <v/>
      </c>
      <c r="Z110" s="18" t="str">
        <f t="shared" si="57"/>
        <v/>
      </c>
      <c r="AA110" s="18" t="str">
        <f t="shared" si="58"/>
        <v/>
      </c>
      <c r="AB110" s="18" t="str">
        <f t="shared" si="59"/>
        <v>○</v>
      </c>
      <c r="AC110" s="18" t="str">
        <f t="shared" si="60"/>
        <v>○</v>
      </c>
      <c r="AD110" s="18" t="str">
        <f t="shared" si="61"/>
        <v/>
      </c>
      <c r="AE110" s="18" t="str">
        <f t="shared" si="62"/>
        <v/>
      </c>
      <c r="AF110" s="18" t="str">
        <f t="shared" si="63"/>
        <v/>
      </c>
      <c r="AG110" s="3"/>
      <c r="AH110" s="3"/>
      <c r="AI110" s="3"/>
      <c r="AJ110" s="15"/>
      <c r="AK110" s="5">
        <v>110</v>
      </c>
      <c r="AL110" s="25" t="s">
        <v>10678</v>
      </c>
      <c r="AM110" s="25" t="s">
        <v>10679</v>
      </c>
      <c r="AN110" s="26">
        <v>44648</v>
      </c>
      <c r="AO110" s="26">
        <v>46473</v>
      </c>
      <c r="AP110" s="27" t="s">
        <v>43</v>
      </c>
      <c r="AQ110" s="28" t="s">
        <v>10680</v>
      </c>
      <c r="AR110" s="27" t="s">
        <v>10681</v>
      </c>
      <c r="AS110" s="27" t="s">
        <v>46</v>
      </c>
      <c r="AT110" s="27" t="s">
        <v>46</v>
      </c>
      <c r="AU110" s="27" t="s">
        <v>46</v>
      </c>
      <c r="AV110" s="29" t="s">
        <v>46</v>
      </c>
      <c r="AW110" s="29" t="s">
        <v>46</v>
      </c>
      <c r="AX110" s="27" t="s">
        <v>46</v>
      </c>
      <c r="AY110" s="27" t="s">
        <v>46</v>
      </c>
      <c r="AZ110" s="27" t="s">
        <v>46</v>
      </c>
      <c r="BA110" s="27" t="s">
        <v>46</v>
      </c>
      <c r="BB110" s="27" t="s">
        <v>46</v>
      </c>
      <c r="BC110" s="29" t="s">
        <v>43</v>
      </c>
      <c r="BD110" s="27" t="s">
        <v>46</v>
      </c>
      <c r="BE110" s="27" t="s">
        <v>46</v>
      </c>
      <c r="BF110" s="27" t="s">
        <v>46</v>
      </c>
      <c r="BG110" s="29" t="s">
        <v>43</v>
      </c>
      <c r="BH110" s="27" t="s">
        <v>46</v>
      </c>
      <c r="BI110" s="29" t="s">
        <v>46</v>
      </c>
      <c r="BJ110" s="29" t="s">
        <v>43</v>
      </c>
      <c r="BK110" s="27" t="s">
        <v>43</v>
      </c>
      <c r="BL110" s="29" t="s">
        <v>43</v>
      </c>
      <c r="BM110" s="29" t="s">
        <v>46</v>
      </c>
      <c r="BN110" s="27" t="s">
        <v>46</v>
      </c>
      <c r="BO110" s="27" t="s">
        <v>43</v>
      </c>
      <c r="BP110" s="27" t="s">
        <v>43</v>
      </c>
      <c r="BQ110" s="30"/>
      <c r="BR110" s="31" t="s">
        <v>49</v>
      </c>
    </row>
    <row r="111" spans="1:70" ht="28.5">
      <c r="A111" s="18" t="str">
        <f t="shared" si="32"/>
        <v>00400051012</v>
      </c>
      <c r="B111" s="23" t="str">
        <f t="shared" si="33"/>
        <v>有限会社イガラシ</v>
      </c>
      <c r="C111" s="24">
        <f t="shared" si="34"/>
        <v>45614</v>
      </c>
      <c r="D111" s="24">
        <f t="shared" si="35"/>
        <v>46788</v>
      </c>
      <c r="E111" s="18" t="str">
        <f t="shared" si="36"/>
        <v/>
      </c>
      <c r="F111" s="23" t="str">
        <f t="shared" si="37"/>
        <v>埼玉県新座市中野一丁目１２番１０号</v>
      </c>
      <c r="G111" s="18" t="str">
        <f t="shared" si="38"/>
        <v>048-481-1653</v>
      </c>
      <c r="H111" s="18" t="str">
        <f t="shared" si="39"/>
        <v>○</v>
      </c>
      <c r="I111" s="18" t="str">
        <f t="shared" si="40"/>
        <v>○</v>
      </c>
      <c r="J111" s="18" t="str">
        <f t="shared" si="41"/>
        <v/>
      </c>
      <c r="K111" s="18" t="str">
        <f t="shared" si="42"/>
        <v/>
      </c>
      <c r="L111" s="18" t="str">
        <f t="shared" si="43"/>
        <v/>
      </c>
      <c r="M111" s="18" t="str">
        <f t="shared" si="44"/>
        <v>○</v>
      </c>
      <c r="N111" s="18" t="str">
        <f t="shared" si="45"/>
        <v>○</v>
      </c>
      <c r="O111" s="18" t="str">
        <f t="shared" si="46"/>
        <v>○</v>
      </c>
      <c r="P111" s="18" t="str">
        <f t="shared" si="47"/>
        <v/>
      </c>
      <c r="Q111" s="18" t="str">
        <f t="shared" si="48"/>
        <v/>
      </c>
      <c r="R111" s="18" t="str">
        <f t="shared" si="49"/>
        <v/>
      </c>
      <c r="S111" s="18" t="str">
        <f t="shared" si="50"/>
        <v/>
      </c>
      <c r="T111" s="18" t="str">
        <f t="shared" si="51"/>
        <v>○</v>
      </c>
      <c r="U111" s="18" t="str">
        <f t="shared" si="52"/>
        <v>○</v>
      </c>
      <c r="V111" s="18" t="str">
        <f t="shared" si="53"/>
        <v>○</v>
      </c>
      <c r="W111" s="18" t="str">
        <f t="shared" si="54"/>
        <v>○</v>
      </c>
      <c r="X111" s="18" t="str">
        <f t="shared" si="55"/>
        <v/>
      </c>
      <c r="Y111" s="18" t="str">
        <f t="shared" si="56"/>
        <v/>
      </c>
      <c r="Z111" s="18" t="str">
        <f t="shared" si="57"/>
        <v>○</v>
      </c>
      <c r="AA111" s="18" t="str">
        <f t="shared" si="58"/>
        <v/>
      </c>
      <c r="AB111" s="18" t="str">
        <f t="shared" si="59"/>
        <v>○</v>
      </c>
      <c r="AC111" s="18" t="str">
        <f t="shared" si="60"/>
        <v/>
      </c>
      <c r="AD111" s="18" t="str">
        <f t="shared" si="61"/>
        <v/>
      </c>
      <c r="AE111" s="18" t="str">
        <f t="shared" si="62"/>
        <v/>
      </c>
      <c r="AF111" s="18" t="str">
        <f t="shared" si="63"/>
        <v/>
      </c>
      <c r="AG111" s="3"/>
      <c r="AH111" s="3"/>
      <c r="AI111" s="3"/>
      <c r="AJ111" s="15"/>
      <c r="AK111" s="5">
        <v>111</v>
      </c>
      <c r="AL111" s="25" t="s">
        <v>10682</v>
      </c>
      <c r="AM111" s="25" t="s">
        <v>10683</v>
      </c>
      <c r="AN111" s="26">
        <v>45614</v>
      </c>
      <c r="AO111" s="26">
        <v>46788</v>
      </c>
      <c r="AP111" s="27" t="s">
        <v>43</v>
      </c>
      <c r="AQ111" s="28" t="s">
        <v>10684</v>
      </c>
      <c r="AR111" s="27" t="s">
        <v>10685</v>
      </c>
      <c r="AS111" s="27" t="s">
        <v>46</v>
      </c>
      <c r="AT111" s="27" t="s">
        <v>46</v>
      </c>
      <c r="AU111" s="27" t="s">
        <v>43</v>
      </c>
      <c r="AV111" s="29" t="s">
        <v>43</v>
      </c>
      <c r="AW111" s="29" t="s">
        <v>43</v>
      </c>
      <c r="AX111" s="27" t="s">
        <v>46</v>
      </c>
      <c r="AY111" s="27" t="s">
        <v>46</v>
      </c>
      <c r="AZ111" s="27" t="s">
        <v>46</v>
      </c>
      <c r="BA111" s="27" t="s">
        <v>43</v>
      </c>
      <c r="BB111" s="27" t="s">
        <v>43</v>
      </c>
      <c r="BC111" s="29" t="s">
        <v>43</v>
      </c>
      <c r="BD111" s="27" t="s">
        <v>43</v>
      </c>
      <c r="BE111" s="27" t="s">
        <v>46</v>
      </c>
      <c r="BF111" s="27" t="s">
        <v>46</v>
      </c>
      <c r="BG111" s="29" t="s">
        <v>46</v>
      </c>
      <c r="BH111" s="27" t="s">
        <v>46</v>
      </c>
      <c r="BI111" s="29" t="s">
        <v>43</v>
      </c>
      <c r="BJ111" s="29" t="s">
        <v>43</v>
      </c>
      <c r="BK111" s="27" t="s">
        <v>46</v>
      </c>
      <c r="BL111" s="29" t="s">
        <v>43</v>
      </c>
      <c r="BM111" s="29" t="s">
        <v>46</v>
      </c>
      <c r="BN111" s="27" t="s">
        <v>43</v>
      </c>
      <c r="BO111" s="27" t="s">
        <v>43</v>
      </c>
      <c r="BP111" s="27" t="s">
        <v>43</v>
      </c>
      <c r="BQ111" s="30"/>
      <c r="BR111" s="31" t="s">
        <v>49</v>
      </c>
    </row>
    <row r="112" spans="1:70" ht="28.5">
      <c r="A112" s="18" t="str">
        <f t="shared" si="32"/>
        <v>00400167571</v>
      </c>
      <c r="B112" s="23" t="str">
        <f t="shared" si="33"/>
        <v>五十嵐建設株式会社</v>
      </c>
      <c r="C112" s="24">
        <f t="shared" si="34"/>
        <v>44741</v>
      </c>
      <c r="D112" s="24">
        <f t="shared" si="35"/>
        <v>46566</v>
      </c>
      <c r="E112" s="18" t="str">
        <f t="shared" si="36"/>
        <v/>
      </c>
      <c r="F112" s="23" t="str">
        <f t="shared" si="37"/>
        <v>神奈川県横浜市港北区富士塚一丁目２４番４８号</v>
      </c>
      <c r="G112" s="18" t="str">
        <f t="shared" si="38"/>
        <v>045-431-3011</v>
      </c>
      <c r="H112" s="18" t="str">
        <f t="shared" si="39"/>
        <v/>
      </c>
      <c r="I112" s="18" t="str">
        <f t="shared" si="40"/>
        <v>○</v>
      </c>
      <c r="J112" s="18" t="str">
        <f t="shared" si="41"/>
        <v/>
      </c>
      <c r="K112" s="18" t="str">
        <f t="shared" si="42"/>
        <v/>
      </c>
      <c r="L112" s="18" t="str">
        <f t="shared" si="43"/>
        <v/>
      </c>
      <c r="M112" s="18" t="str">
        <f t="shared" si="44"/>
        <v>○</v>
      </c>
      <c r="N112" s="18" t="str">
        <f t="shared" si="45"/>
        <v/>
      </c>
      <c r="O112" s="18" t="str">
        <f t="shared" si="46"/>
        <v>○</v>
      </c>
      <c r="P112" s="18" t="str">
        <f t="shared" si="47"/>
        <v/>
      </c>
      <c r="Q112" s="18" t="str">
        <f t="shared" si="48"/>
        <v/>
      </c>
      <c r="R112" s="18" t="str">
        <f t="shared" si="49"/>
        <v/>
      </c>
      <c r="S112" s="18" t="str">
        <f t="shared" si="50"/>
        <v/>
      </c>
      <c r="T112" s="18" t="str">
        <f t="shared" si="51"/>
        <v>○</v>
      </c>
      <c r="U112" s="18" t="str">
        <f t="shared" si="52"/>
        <v>○</v>
      </c>
      <c r="V112" s="18" t="str">
        <f t="shared" si="53"/>
        <v/>
      </c>
      <c r="W112" s="18" t="str">
        <f t="shared" si="54"/>
        <v>○</v>
      </c>
      <c r="X112" s="18" t="str">
        <f t="shared" si="55"/>
        <v/>
      </c>
      <c r="Y112" s="18" t="str">
        <f t="shared" si="56"/>
        <v/>
      </c>
      <c r="Z112" s="18" t="str">
        <f t="shared" si="57"/>
        <v/>
      </c>
      <c r="AA112" s="18" t="str">
        <f t="shared" si="58"/>
        <v/>
      </c>
      <c r="AB112" s="18" t="str">
        <f t="shared" si="59"/>
        <v/>
      </c>
      <c r="AC112" s="18" t="str">
        <f t="shared" si="60"/>
        <v/>
      </c>
      <c r="AD112" s="18" t="str">
        <f t="shared" si="61"/>
        <v/>
      </c>
      <c r="AE112" s="18" t="str">
        <f t="shared" si="62"/>
        <v/>
      </c>
      <c r="AF112" s="18" t="str">
        <f t="shared" si="63"/>
        <v/>
      </c>
      <c r="AG112" s="3"/>
      <c r="AH112" s="3"/>
      <c r="AI112" s="3"/>
      <c r="AJ112" s="15"/>
      <c r="AK112" s="5">
        <v>112</v>
      </c>
      <c r="AL112" s="25" t="s">
        <v>10686</v>
      </c>
      <c r="AM112" s="25" t="s">
        <v>10687</v>
      </c>
      <c r="AN112" s="26">
        <v>44741</v>
      </c>
      <c r="AO112" s="26">
        <v>46566</v>
      </c>
      <c r="AP112" s="27" t="s">
        <v>43</v>
      </c>
      <c r="AQ112" s="28" t="s">
        <v>10688</v>
      </c>
      <c r="AR112" s="27" t="s">
        <v>10689</v>
      </c>
      <c r="AS112" s="27" t="s">
        <v>43</v>
      </c>
      <c r="AT112" s="27" t="s">
        <v>46</v>
      </c>
      <c r="AU112" s="27" t="s">
        <v>43</v>
      </c>
      <c r="AV112" s="29" t="s">
        <v>43</v>
      </c>
      <c r="AW112" s="29" t="s">
        <v>43</v>
      </c>
      <c r="AX112" s="27" t="s">
        <v>46</v>
      </c>
      <c r="AY112" s="27" t="s">
        <v>43</v>
      </c>
      <c r="AZ112" s="27" t="s">
        <v>46</v>
      </c>
      <c r="BA112" s="27" t="s">
        <v>43</v>
      </c>
      <c r="BB112" s="27" t="s">
        <v>43</v>
      </c>
      <c r="BC112" s="29" t="s">
        <v>43</v>
      </c>
      <c r="BD112" s="27" t="s">
        <v>43</v>
      </c>
      <c r="BE112" s="27" t="s">
        <v>46</v>
      </c>
      <c r="BF112" s="27" t="s">
        <v>46</v>
      </c>
      <c r="BG112" s="29" t="s">
        <v>43</v>
      </c>
      <c r="BH112" s="27" t="s">
        <v>46</v>
      </c>
      <c r="BI112" s="29" t="s">
        <v>43</v>
      </c>
      <c r="BJ112" s="29" t="s">
        <v>43</v>
      </c>
      <c r="BK112" s="27" t="s">
        <v>43</v>
      </c>
      <c r="BL112" s="29" t="s">
        <v>43</v>
      </c>
      <c r="BM112" s="29" t="s">
        <v>43</v>
      </c>
      <c r="BN112" s="27" t="s">
        <v>43</v>
      </c>
      <c r="BO112" s="27" t="s">
        <v>43</v>
      </c>
      <c r="BP112" s="27" t="s">
        <v>43</v>
      </c>
      <c r="BQ112" s="30"/>
      <c r="BR112" s="31" t="s">
        <v>49</v>
      </c>
    </row>
    <row r="113" spans="1:70" ht="28.5">
      <c r="A113" s="18" t="str">
        <f t="shared" si="32"/>
        <v>00400046143</v>
      </c>
      <c r="B113" s="23" t="str">
        <f t="shared" si="33"/>
        <v>株式会社伊久美商店</v>
      </c>
      <c r="C113" s="24">
        <f t="shared" si="34"/>
        <v>45620</v>
      </c>
      <c r="D113" s="24">
        <f t="shared" si="35"/>
        <v>47445</v>
      </c>
      <c r="E113" s="18" t="str">
        <f t="shared" si="36"/>
        <v/>
      </c>
      <c r="F113" s="23" t="str">
        <f t="shared" si="37"/>
        <v>東京都北区滝野川七丁目４８番１１号</v>
      </c>
      <c r="G113" s="18" t="str">
        <f t="shared" si="38"/>
        <v>03-3916-0387</v>
      </c>
      <c r="H113" s="18" t="str">
        <f t="shared" si="39"/>
        <v>○</v>
      </c>
      <c r="I113" s="18" t="str">
        <f t="shared" si="40"/>
        <v>○</v>
      </c>
      <c r="J113" s="18" t="str">
        <f t="shared" si="41"/>
        <v>○</v>
      </c>
      <c r="K113" s="18" t="str">
        <f t="shared" si="42"/>
        <v>○</v>
      </c>
      <c r="L113" s="18" t="str">
        <f t="shared" si="43"/>
        <v>○</v>
      </c>
      <c r="M113" s="18" t="str">
        <f t="shared" si="44"/>
        <v>○</v>
      </c>
      <c r="N113" s="18" t="str">
        <f t="shared" si="45"/>
        <v>○</v>
      </c>
      <c r="O113" s="18" t="str">
        <f t="shared" si="46"/>
        <v>○</v>
      </c>
      <c r="P113" s="18" t="str">
        <f t="shared" si="47"/>
        <v>○</v>
      </c>
      <c r="Q113" s="18" t="str">
        <f t="shared" si="48"/>
        <v/>
      </c>
      <c r="R113" s="18" t="str">
        <f t="shared" si="49"/>
        <v/>
      </c>
      <c r="S113" s="18" t="str">
        <f t="shared" si="50"/>
        <v/>
      </c>
      <c r="T113" s="18" t="str">
        <f t="shared" si="51"/>
        <v>○</v>
      </c>
      <c r="U113" s="18" t="str">
        <f t="shared" si="52"/>
        <v>○</v>
      </c>
      <c r="V113" s="18" t="str">
        <f t="shared" si="53"/>
        <v>○</v>
      </c>
      <c r="W113" s="18" t="str">
        <f t="shared" si="54"/>
        <v>○</v>
      </c>
      <c r="X113" s="18" t="str">
        <f t="shared" si="55"/>
        <v/>
      </c>
      <c r="Y113" s="18" t="str">
        <f t="shared" si="56"/>
        <v/>
      </c>
      <c r="Z113" s="18" t="str">
        <f t="shared" si="57"/>
        <v>○</v>
      </c>
      <c r="AA113" s="18" t="str">
        <f t="shared" si="58"/>
        <v/>
      </c>
      <c r="AB113" s="18" t="str">
        <f t="shared" si="59"/>
        <v>○</v>
      </c>
      <c r="AC113" s="18" t="str">
        <f t="shared" si="60"/>
        <v>○</v>
      </c>
      <c r="AD113" s="18" t="str">
        <f t="shared" si="61"/>
        <v/>
      </c>
      <c r="AE113" s="18" t="str">
        <f t="shared" si="62"/>
        <v/>
      </c>
      <c r="AF113" s="18" t="str">
        <f t="shared" si="63"/>
        <v/>
      </c>
      <c r="AG113" s="3"/>
      <c r="AH113" s="3"/>
      <c r="AI113" s="3"/>
      <c r="AJ113" s="15"/>
      <c r="AK113" s="5">
        <v>113</v>
      </c>
      <c r="AL113" s="25" t="s">
        <v>10690</v>
      </c>
      <c r="AM113" s="25" t="s">
        <v>10691</v>
      </c>
      <c r="AN113" s="26">
        <v>45620</v>
      </c>
      <c r="AO113" s="26">
        <v>47445</v>
      </c>
      <c r="AP113" s="27" t="s">
        <v>43</v>
      </c>
      <c r="AQ113" s="28" t="s">
        <v>10692</v>
      </c>
      <c r="AR113" s="27" t="s">
        <v>10693</v>
      </c>
      <c r="AS113" s="27" t="s">
        <v>46</v>
      </c>
      <c r="AT113" s="27" t="s">
        <v>46</v>
      </c>
      <c r="AU113" s="27" t="s">
        <v>46</v>
      </c>
      <c r="AV113" s="29" t="s">
        <v>46</v>
      </c>
      <c r="AW113" s="29" t="s">
        <v>46</v>
      </c>
      <c r="AX113" s="27" t="s">
        <v>46</v>
      </c>
      <c r="AY113" s="27" t="s">
        <v>46</v>
      </c>
      <c r="AZ113" s="27" t="s">
        <v>46</v>
      </c>
      <c r="BA113" s="27" t="s">
        <v>46</v>
      </c>
      <c r="BB113" s="27" t="s">
        <v>43</v>
      </c>
      <c r="BC113" s="29" t="s">
        <v>43</v>
      </c>
      <c r="BD113" s="27" t="s">
        <v>43</v>
      </c>
      <c r="BE113" s="27" t="s">
        <v>46</v>
      </c>
      <c r="BF113" s="27" t="s">
        <v>46</v>
      </c>
      <c r="BG113" s="29" t="s">
        <v>46</v>
      </c>
      <c r="BH113" s="27" t="s">
        <v>46</v>
      </c>
      <c r="BI113" s="29" t="s">
        <v>43</v>
      </c>
      <c r="BJ113" s="29" t="s">
        <v>43</v>
      </c>
      <c r="BK113" s="27" t="s">
        <v>46</v>
      </c>
      <c r="BL113" s="29" t="s">
        <v>43</v>
      </c>
      <c r="BM113" s="29" t="s">
        <v>46</v>
      </c>
      <c r="BN113" s="27" t="s">
        <v>46</v>
      </c>
      <c r="BO113" s="27" t="s">
        <v>43</v>
      </c>
      <c r="BP113" s="27" t="s">
        <v>43</v>
      </c>
      <c r="BQ113" s="30"/>
      <c r="BR113" s="31" t="s">
        <v>49</v>
      </c>
    </row>
    <row r="114" spans="1:70" ht="28.5">
      <c r="A114" s="18" t="str">
        <f t="shared" si="32"/>
        <v>00400181623</v>
      </c>
      <c r="B114" s="23" t="str">
        <f t="shared" si="33"/>
        <v>株式会社池田環商</v>
      </c>
      <c r="C114" s="24">
        <f t="shared" si="34"/>
        <v>45721</v>
      </c>
      <c r="D114" s="24">
        <f t="shared" si="35"/>
        <v>47546</v>
      </c>
      <c r="E114" s="18" t="str">
        <f t="shared" si="36"/>
        <v/>
      </c>
      <c r="F114" s="23" t="str">
        <f t="shared" si="37"/>
        <v>茨城県笠間市押辺２７０９番地５０５</v>
      </c>
      <c r="G114" s="18" t="str">
        <f t="shared" si="38"/>
        <v>0229-45-3690</v>
      </c>
      <c r="H114" s="18" t="str">
        <f t="shared" si="39"/>
        <v>○</v>
      </c>
      <c r="I114" s="18" t="str">
        <f t="shared" si="40"/>
        <v>○</v>
      </c>
      <c r="J114" s="18" t="str">
        <f t="shared" si="41"/>
        <v>○</v>
      </c>
      <c r="K114" s="18" t="str">
        <f t="shared" si="42"/>
        <v/>
      </c>
      <c r="L114" s="18" t="str">
        <f t="shared" si="43"/>
        <v/>
      </c>
      <c r="M114" s="18" t="str">
        <f t="shared" si="44"/>
        <v>○</v>
      </c>
      <c r="N114" s="18" t="str">
        <f t="shared" si="45"/>
        <v>○</v>
      </c>
      <c r="O114" s="18" t="str">
        <f t="shared" si="46"/>
        <v>○</v>
      </c>
      <c r="P114" s="18" t="str">
        <f t="shared" si="47"/>
        <v>○</v>
      </c>
      <c r="Q114" s="18" t="str">
        <f t="shared" si="48"/>
        <v>○</v>
      </c>
      <c r="R114" s="18" t="str">
        <f t="shared" si="49"/>
        <v/>
      </c>
      <c r="S114" s="18" t="str">
        <f t="shared" si="50"/>
        <v>○</v>
      </c>
      <c r="T114" s="18" t="str">
        <f t="shared" si="51"/>
        <v>○</v>
      </c>
      <c r="U114" s="18" t="str">
        <f t="shared" si="52"/>
        <v>○</v>
      </c>
      <c r="V114" s="18" t="str">
        <f t="shared" si="53"/>
        <v>○</v>
      </c>
      <c r="W114" s="18" t="str">
        <f t="shared" si="54"/>
        <v>○</v>
      </c>
      <c r="X114" s="18" t="str">
        <f t="shared" si="55"/>
        <v/>
      </c>
      <c r="Y114" s="18" t="str">
        <f t="shared" si="56"/>
        <v/>
      </c>
      <c r="Z114" s="18" t="str">
        <f t="shared" si="57"/>
        <v>○</v>
      </c>
      <c r="AA114" s="18" t="str">
        <f t="shared" si="58"/>
        <v>○</v>
      </c>
      <c r="AB114" s="18" t="str">
        <f t="shared" si="59"/>
        <v>○</v>
      </c>
      <c r="AC114" s="18" t="str">
        <f t="shared" si="60"/>
        <v/>
      </c>
      <c r="AD114" s="18" t="str">
        <f t="shared" si="61"/>
        <v/>
      </c>
      <c r="AE114" s="18" t="str">
        <f t="shared" si="62"/>
        <v>○</v>
      </c>
      <c r="AF114" s="18" t="str">
        <f t="shared" si="63"/>
        <v/>
      </c>
      <c r="AG114" s="3"/>
      <c r="AH114" s="3"/>
      <c r="AI114" s="3"/>
      <c r="AJ114" s="15"/>
      <c r="AK114" s="5">
        <v>114</v>
      </c>
      <c r="AL114" s="25" t="s">
        <v>10694</v>
      </c>
      <c r="AM114" s="25" t="s">
        <v>10695</v>
      </c>
      <c r="AN114" s="26">
        <v>45721</v>
      </c>
      <c r="AO114" s="26">
        <v>47546</v>
      </c>
      <c r="AP114" s="27" t="s">
        <v>43</v>
      </c>
      <c r="AQ114" s="28" t="s">
        <v>10696</v>
      </c>
      <c r="AR114" s="27" t="s">
        <v>10697</v>
      </c>
      <c r="AS114" s="27" t="s">
        <v>46</v>
      </c>
      <c r="AT114" s="27" t="s">
        <v>46</v>
      </c>
      <c r="AU114" s="27" t="s">
        <v>46</v>
      </c>
      <c r="AV114" s="29" t="s">
        <v>43</v>
      </c>
      <c r="AW114" s="29" t="s">
        <v>43</v>
      </c>
      <c r="AX114" s="27" t="s">
        <v>46</v>
      </c>
      <c r="AY114" s="27" t="s">
        <v>46</v>
      </c>
      <c r="AZ114" s="27" t="s">
        <v>46</v>
      </c>
      <c r="BA114" s="27" t="s">
        <v>46</v>
      </c>
      <c r="BB114" s="27" t="s">
        <v>46</v>
      </c>
      <c r="BC114" s="29" t="s">
        <v>43</v>
      </c>
      <c r="BD114" s="27" t="s">
        <v>46</v>
      </c>
      <c r="BE114" s="27" t="s">
        <v>46</v>
      </c>
      <c r="BF114" s="27" t="s">
        <v>46</v>
      </c>
      <c r="BG114" s="29" t="s">
        <v>46</v>
      </c>
      <c r="BH114" s="27" t="s">
        <v>46</v>
      </c>
      <c r="BI114" s="29" t="s">
        <v>43</v>
      </c>
      <c r="BJ114" s="29" t="s">
        <v>43</v>
      </c>
      <c r="BK114" s="27" t="s">
        <v>46</v>
      </c>
      <c r="BL114" s="29" t="s">
        <v>46</v>
      </c>
      <c r="BM114" s="29" t="s">
        <v>46</v>
      </c>
      <c r="BN114" s="27" t="s">
        <v>43</v>
      </c>
      <c r="BO114" s="27" t="s">
        <v>43</v>
      </c>
      <c r="BP114" s="27" t="s">
        <v>46</v>
      </c>
      <c r="BQ114" s="30"/>
      <c r="BR114" s="31" t="s">
        <v>49</v>
      </c>
    </row>
    <row r="115" spans="1:70" ht="28.5">
      <c r="A115" s="18" t="str">
        <f t="shared" si="32"/>
        <v>00400009121</v>
      </c>
      <c r="B115" s="23" t="str">
        <f t="shared" si="33"/>
        <v>石川建設産業株式会社</v>
      </c>
      <c r="C115" s="24">
        <f t="shared" si="34"/>
        <v>45145</v>
      </c>
      <c r="D115" s="24">
        <f t="shared" si="35"/>
        <v>46971</v>
      </c>
      <c r="E115" s="18" t="str">
        <f t="shared" si="36"/>
        <v/>
      </c>
      <c r="F115" s="23" t="str">
        <f t="shared" si="37"/>
        <v>山形県山形市大字中野目８３８番地１</v>
      </c>
      <c r="G115" s="18" t="str">
        <f t="shared" si="38"/>
        <v>023-682-9282</v>
      </c>
      <c r="H115" s="18" t="str">
        <f t="shared" si="39"/>
        <v>○</v>
      </c>
      <c r="I115" s="18" t="str">
        <f t="shared" si="40"/>
        <v>○</v>
      </c>
      <c r="J115" s="18" t="str">
        <f t="shared" si="41"/>
        <v>○</v>
      </c>
      <c r="K115" s="18" t="str">
        <f t="shared" si="42"/>
        <v/>
      </c>
      <c r="L115" s="18" t="str">
        <f t="shared" si="43"/>
        <v/>
      </c>
      <c r="M115" s="18" t="str">
        <f t="shared" si="44"/>
        <v>○</v>
      </c>
      <c r="N115" s="18" t="str">
        <f t="shared" si="45"/>
        <v>○</v>
      </c>
      <c r="O115" s="18" t="str">
        <f t="shared" si="46"/>
        <v>○</v>
      </c>
      <c r="P115" s="18" t="str">
        <f t="shared" si="47"/>
        <v>○</v>
      </c>
      <c r="Q115" s="18" t="str">
        <f t="shared" si="48"/>
        <v>○</v>
      </c>
      <c r="R115" s="18" t="str">
        <f t="shared" si="49"/>
        <v/>
      </c>
      <c r="S115" s="18" t="str">
        <f t="shared" si="50"/>
        <v>○</v>
      </c>
      <c r="T115" s="18" t="str">
        <f t="shared" si="51"/>
        <v>○</v>
      </c>
      <c r="U115" s="18" t="str">
        <f t="shared" si="52"/>
        <v>○</v>
      </c>
      <c r="V115" s="18" t="str">
        <f t="shared" si="53"/>
        <v>○</v>
      </c>
      <c r="W115" s="18" t="str">
        <f t="shared" si="54"/>
        <v>○</v>
      </c>
      <c r="X115" s="18" t="str">
        <f t="shared" si="55"/>
        <v>○</v>
      </c>
      <c r="Y115" s="18" t="str">
        <f t="shared" si="56"/>
        <v/>
      </c>
      <c r="Z115" s="18" t="str">
        <f t="shared" si="57"/>
        <v>○</v>
      </c>
      <c r="AA115" s="18" t="str">
        <f t="shared" si="58"/>
        <v/>
      </c>
      <c r="AB115" s="18" t="str">
        <f t="shared" si="59"/>
        <v>○</v>
      </c>
      <c r="AC115" s="18" t="str">
        <f t="shared" si="60"/>
        <v>○</v>
      </c>
      <c r="AD115" s="18" t="str">
        <f t="shared" si="61"/>
        <v/>
      </c>
      <c r="AE115" s="18" t="str">
        <f t="shared" si="62"/>
        <v/>
      </c>
      <c r="AF115" s="18" t="str">
        <f t="shared" si="63"/>
        <v/>
      </c>
      <c r="AG115" s="3"/>
      <c r="AH115" s="3"/>
      <c r="AI115" s="3"/>
      <c r="AJ115" s="15"/>
      <c r="AK115" s="5">
        <v>115</v>
      </c>
      <c r="AL115" s="25" t="s">
        <v>10698</v>
      </c>
      <c r="AM115" s="25" t="s">
        <v>10699</v>
      </c>
      <c r="AN115" s="26">
        <v>45145</v>
      </c>
      <c r="AO115" s="26">
        <v>46971</v>
      </c>
      <c r="AP115" s="27" t="s">
        <v>43</v>
      </c>
      <c r="AQ115" s="28" t="s">
        <v>10700</v>
      </c>
      <c r="AR115" s="27" t="s">
        <v>10701</v>
      </c>
      <c r="AS115" s="27" t="s">
        <v>46</v>
      </c>
      <c r="AT115" s="27" t="s">
        <v>46</v>
      </c>
      <c r="AU115" s="27" t="s">
        <v>46</v>
      </c>
      <c r="AV115" s="29" t="s">
        <v>43</v>
      </c>
      <c r="AW115" s="29" t="s">
        <v>43</v>
      </c>
      <c r="AX115" s="27" t="s">
        <v>46</v>
      </c>
      <c r="AY115" s="27" t="s">
        <v>46</v>
      </c>
      <c r="AZ115" s="27" t="s">
        <v>46</v>
      </c>
      <c r="BA115" s="27" t="s">
        <v>46</v>
      </c>
      <c r="BB115" s="27" t="s">
        <v>46</v>
      </c>
      <c r="BC115" s="29" t="s">
        <v>43</v>
      </c>
      <c r="BD115" s="27" t="s">
        <v>46</v>
      </c>
      <c r="BE115" s="27" t="s">
        <v>46</v>
      </c>
      <c r="BF115" s="27" t="s">
        <v>46</v>
      </c>
      <c r="BG115" s="29" t="s">
        <v>46</v>
      </c>
      <c r="BH115" s="27" t="s">
        <v>46</v>
      </c>
      <c r="BI115" s="29" t="s">
        <v>46</v>
      </c>
      <c r="BJ115" s="29" t="s">
        <v>43</v>
      </c>
      <c r="BK115" s="27" t="s">
        <v>46</v>
      </c>
      <c r="BL115" s="29" t="s">
        <v>43</v>
      </c>
      <c r="BM115" s="29" t="s">
        <v>46</v>
      </c>
      <c r="BN115" s="27" t="s">
        <v>46</v>
      </c>
      <c r="BO115" s="27" t="s">
        <v>43</v>
      </c>
      <c r="BP115" s="27" t="s">
        <v>43</v>
      </c>
      <c r="BQ115" s="30"/>
      <c r="BR115" s="31" t="s">
        <v>49</v>
      </c>
    </row>
    <row r="116" spans="1:70" ht="28.5">
      <c r="A116" s="18" t="str">
        <f t="shared" si="32"/>
        <v>00400229579</v>
      </c>
      <c r="B116" s="23" t="str">
        <f t="shared" si="33"/>
        <v>石川工業株式会社</v>
      </c>
      <c r="C116" s="24">
        <f t="shared" si="34"/>
        <v>44791</v>
      </c>
      <c r="D116" s="24">
        <f t="shared" si="35"/>
        <v>46616</v>
      </c>
      <c r="E116" s="18" t="str">
        <f t="shared" si="36"/>
        <v/>
      </c>
      <c r="F116" s="23" t="str">
        <f t="shared" si="37"/>
        <v>福島県郡山市朝日２－６－１１　朝日第一ＫＵビル２０３</v>
      </c>
      <c r="G116" s="18" t="str">
        <f t="shared" si="38"/>
        <v>024-953-5612</v>
      </c>
      <c r="H116" s="18" t="str">
        <f t="shared" si="39"/>
        <v/>
      </c>
      <c r="I116" s="18" t="str">
        <f t="shared" si="40"/>
        <v/>
      </c>
      <c r="J116" s="18" t="str">
        <f t="shared" si="41"/>
        <v/>
      </c>
      <c r="K116" s="18" t="str">
        <f t="shared" si="42"/>
        <v/>
      </c>
      <c r="L116" s="18" t="str">
        <f t="shared" si="43"/>
        <v/>
      </c>
      <c r="M116" s="18" t="str">
        <f t="shared" si="44"/>
        <v>○</v>
      </c>
      <c r="N116" s="18" t="str">
        <f t="shared" si="45"/>
        <v>○</v>
      </c>
      <c r="O116" s="18" t="str">
        <f t="shared" si="46"/>
        <v>○</v>
      </c>
      <c r="P116" s="18" t="str">
        <f t="shared" si="47"/>
        <v>○</v>
      </c>
      <c r="Q116" s="18" t="str">
        <f t="shared" si="48"/>
        <v/>
      </c>
      <c r="R116" s="18" t="str">
        <f t="shared" si="49"/>
        <v/>
      </c>
      <c r="S116" s="18" t="str">
        <f t="shared" si="50"/>
        <v>○</v>
      </c>
      <c r="T116" s="18" t="str">
        <f t="shared" si="51"/>
        <v>○</v>
      </c>
      <c r="U116" s="18" t="str">
        <f t="shared" si="52"/>
        <v>○</v>
      </c>
      <c r="V116" s="18" t="str">
        <f t="shared" si="53"/>
        <v/>
      </c>
      <c r="W116" s="18" t="str">
        <f t="shared" si="54"/>
        <v>○</v>
      </c>
      <c r="X116" s="18" t="str">
        <f t="shared" si="55"/>
        <v/>
      </c>
      <c r="Y116" s="18" t="str">
        <f t="shared" si="56"/>
        <v/>
      </c>
      <c r="Z116" s="18" t="str">
        <f t="shared" si="57"/>
        <v/>
      </c>
      <c r="AA116" s="18" t="str">
        <f t="shared" si="58"/>
        <v/>
      </c>
      <c r="AB116" s="18" t="str">
        <f t="shared" si="59"/>
        <v>○</v>
      </c>
      <c r="AC116" s="18" t="str">
        <f t="shared" si="60"/>
        <v>○</v>
      </c>
      <c r="AD116" s="18" t="str">
        <f t="shared" si="61"/>
        <v/>
      </c>
      <c r="AE116" s="18" t="str">
        <f t="shared" si="62"/>
        <v/>
      </c>
      <c r="AF116" s="18" t="str">
        <f t="shared" si="63"/>
        <v/>
      </c>
      <c r="AG116" s="3"/>
      <c r="AH116" s="3"/>
      <c r="AI116" s="3"/>
      <c r="AJ116" s="15"/>
      <c r="AK116" s="5">
        <v>116</v>
      </c>
      <c r="AL116" s="25" t="s">
        <v>10702</v>
      </c>
      <c r="AM116" s="25" t="s">
        <v>10703</v>
      </c>
      <c r="AN116" s="26">
        <v>44791</v>
      </c>
      <c r="AO116" s="26">
        <v>46616</v>
      </c>
      <c r="AP116" s="27" t="s">
        <v>43</v>
      </c>
      <c r="AQ116" s="28" t="s">
        <v>10704</v>
      </c>
      <c r="AR116" s="27" t="s">
        <v>10705</v>
      </c>
      <c r="AS116" s="27" t="s">
        <v>43</v>
      </c>
      <c r="AT116" s="27" t="s">
        <v>43</v>
      </c>
      <c r="AU116" s="27" t="s">
        <v>43</v>
      </c>
      <c r="AV116" s="29" t="s">
        <v>43</v>
      </c>
      <c r="AW116" s="29" t="s">
        <v>43</v>
      </c>
      <c r="AX116" s="27" t="s">
        <v>46</v>
      </c>
      <c r="AY116" s="27" t="s">
        <v>46</v>
      </c>
      <c r="AZ116" s="27" t="s">
        <v>46</v>
      </c>
      <c r="BA116" s="27" t="s">
        <v>46</v>
      </c>
      <c r="BB116" s="27" t="s">
        <v>43</v>
      </c>
      <c r="BC116" s="29" t="s">
        <v>43</v>
      </c>
      <c r="BD116" s="27" t="s">
        <v>46</v>
      </c>
      <c r="BE116" s="27" t="s">
        <v>46</v>
      </c>
      <c r="BF116" s="27" t="s">
        <v>46</v>
      </c>
      <c r="BG116" s="29" t="s">
        <v>43</v>
      </c>
      <c r="BH116" s="27" t="s">
        <v>46</v>
      </c>
      <c r="BI116" s="29" t="s">
        <v>43</v>
      </c>
      <c r="BJ116" s="29" t="s">
        <v>43</v>
      </c>
      <c r="BK116" s="27" t="s">
        <v>43</v>
      </c>
      <c r="BL116" s="29" t="s">
        <v>43</v>
      </c>
      <c r="BM116" s="29" t="s">
        <v>46</v>
      </c>
      <c r="BN116" s="27" t="s">
        <v>46</v>
      </c>
      <c r="BO116" s="27" t="s">
        <v>43</v>
      </c>
      <c r="BP116" s="27" t="s">
        <v>43</v>
      </c>
      <c r="BQ116" s="30"/>
      <c r="BR116" s="31" t="s">
        <v>49</v>
      </c>
    </row>
    <row r="117" spans="1:70" ht="28.5">
      <c r="A117" s="18" t="str">
        <f t="shared" si="32"/>
        <v>00400003969</v>
      </c>
      <c r="B117" s="23" t="str">
        <f t="shared" si="33"/>
        <v>石川興産株式会社</v>
      </c>
      <c r="C117" s="24">
        <f t="shared" si="34"/>
        <v>45206</v>
      </c>
      <c r="D117" s="24">
        <f t="shared" si="35"/>
        <v>47032</v>
      </c>
      <c r="E117" s="18" t="str">
        <f t="shared" si="36"/>
        <v/>
      </c>
      <c r="F117" s="23" t="str">
        <f t="shared" si="37"/>
        <v>栃木県足利市永楽町２番地１</v>
      </c>
      <c r="G117" s="18" t="str">
        <f t="shared" si="38"/>
        <v>0284-41-6471</v>
      </c>
      <c r="H117" s="18" t="str">
        <f t="shared" si="39"/>
        <v/>
      </c>
      <c r="I117" s="18" t="str">
        <f t="shared" si="40"/>
        <v/>
      </c>
      <c r="J117" s="18" t="str">
        <f t="shared" si="41"/>
        <v>○</v>
      </c>
      <c r="K117" s="18" t="str">
        <f t="shared" si="42"/>
        <v/>
      </c>
      <c r="L117" s="18" t="str">
        <f t="shared" si="43"/>
        <v/>
      </c>
      <c r="M117" s="18" t="str">
        <f t="shared" si="44"/>
        <v/>
      </c>
      <c r="N117" s="18" t="str">
        <f t="shared" si="45"/>
        <v/>
      </c>
      <c r="O117" s="18" t="str">
        <f t="shared" si="46"/>
        <v/>
      </c>
      <c r="P117" s="18" t="str">
        <f t="shared" si="47"/>
        <v/>
      </c>
      <c r="Q117" s="18" t="str">
        <f t="shared" si="48"/>
        <v/>
      </c>
      <c r="R117" s="18" t="str">
        <f t="shared" si="49"/>
        <v/>
      </c>
      <c r="S117" s="18" t="str">
        <f t="shared" si="50"/>
        <v/>
      </c>
      <c r="T117" s="18" t="str">
        <f t="shared" si="51"/>
        <v/>
      </c>
      <c r="U117" s="18" t="str">
        <f t="shared" si="52"/>
        <v/>
      </c>
      <c r="V117" s="18" t="str">
        <f t="shared" si="53"/>
        <v/>
      </c>
      <c r="W117" s="18" t="str">
        <f t="shared" si="54"/>
        <v/>
      </c>
      <c r="X117" s="18" t="str">
        <f t="shared" si="55"/>
        <v/>
      </c>
      <c r="Y117" s="18" t="str">
        <f t="shared" si="56"/>
        <v/>
      </c>
      <c r="Z117" s="18" t="str">
        <f t="shared" si="57"/>
        <v/>
      </c>
      <c r="AA117" s="18" t="str">
        <f t="shared" si="58"/>
        <v/>
      </c>
      <c r="AB117" s="18" t="str">
        <f t="shared" si="59"/>
        <v/>
      </c>
      <c r="AC117" s="18" t="str">
        <f t="shared" si="60"/>
        <v/>
      </c>
      <c r="AD117" s="18" t="str">
        <f t="shared" si="61"/>
        <v/>
      </c>
      <c r="AE117" s="18" t="str">
        <f t="shared" si="62"/>
        <v/>
      </c>
      <c r="AF117" s="18" t="str">
        <f t="shared" si="63"/>
        <v/>
      </c>
      <c r="AG117" s="3"/>
      <c r="AH117" s="3"/>
      <c r="AI117" s="3"/>
      <c r="AJ117" s="15"/>
      <c r="AK117" s="5">
        <v>117</v>
      </c>
      <c r="AL117" s="25" t="s">
        <v>10706</v>
      </c>
      <c r="AM117" s="25" t="s">
        <v>10707</v>
      </c>
      <c r="AN117" s="26">
        <v>45206</v>
      </c>
      <c r="AO117" s="26">
        <v>47032</v>
      </c>
      <c r="AP117" s="27" t="s">
        <v>43</v>
      </c>
      <c r="AQ117" s="28" t="s">
        <v>10708</v>
      </c>
      <c r="AR117" s="27" t="s">
        <v>10709</v>
      </c>
      <c r="AS117" s="27" t="s">
        <v>43</v>
      </c>
      <c r="AT117" s="27" t="s">
        <v>43</v>
      </c>
      <c r="AU117" s="27" t="s">
        <v>46</v>
      </c>
      <c r="AV117" s="29" t="s">
        <v>43</v>
      </c>
      <c r="AW117" s="29" t="s">
        <v>43</v>
      </c>
      <c r="AX117" s="27" t="s">
        <v>43</v>
      </c>
      <c r="AY117" s="27" t="s">
        <v>43</v>
      </c>
      <c r="AZ117" s="27" t="s">
        <v>43</v>
      </c>
      <c r="BA117" s="27" t="s">
        <v>43</v>
      </c>
      <c r="BB117" s="27" t="s">
        <v>43</v>
      </c>
      <c r="BC117" s="29" t="s">
        <v>43</v>
      </c>
      <c r="BD117" s="27" t="s">
        <v>43</v>
      </c>
      <c r="BE117" s="27" t="s">
        <v>43</v>
      </c>
      <c r="BF117" s="27" t="s">
        <v>43</v>
      </c>
      <c r="BG117" s="29" t="s">
        <v>43</v>
      </c>
      <c r="BH117" s="27" t="s">
        <v>43</v>
      </c>
      <c r="BI117" s="29" t="s">
        <v>43</v>
      </c>
      <c r="BJ117" s="29" t="s">
        <v>43</v>
      </c>
      <c r="BK117" s="27" t="s">
        <v>43</v>
      </c>
      <c r="BL117" s="29" t="s">
        <v>43</v>
      </c>
      <c r="BM117" s="29" t="s">
        <v>43</v>
      </c>
      <c r="BN117" s="27" t="s">
        <v>43</v>
      </c>
      <c r="BO117" s="27" t="s">
        <v>43</v>
      </c>
      <c r="BP117" s="27" t="s">
        <v>43</v>
      </c>
      <c r="BQ117" s="30"/>
      <c r="BR117" s="31" t="s">
        <v>49</v>
      </c>
    </row>
    <row r="118" spans="1:70" ht="28.5">
      <c r="A118" s="18" t="str">
        <f t="shared" si="32"/>
        <v>00400007368</v>
      </c>
      <c r="B118" s="23" t="str">
        <f t="shared" si="33"/>
        <v>石坂産業株式会社</v>
      </c>
      <c r="C118" s="24">
        <f t="shared" si="34"/>
        <v>45103</v>
      </c>
      <c r="D118" s="24">
        <f t="shared" si="35"/>
        <v>46929</v>
      </c>
      <c r="E118" s="18" t="str">
        <f t="shared" si="36"/>
        <v/>
      </c>
      <c r="F118" s="23" t="str">
        <f t="shared" si="37"/>
        <v>埼玉県入間郡三芳町上富緑１５８９番地２</v>
      </c>
      <c r="G118" s="18" t="str">
        <f t="shared" si="38"/>
        <v>049-259-5800</v>
      </c>
      <c r="H118" s="18" t="str">
        <f t="shared" si="39"/>
        <v/>
      </c>
      <c r="I118" s="18" t="str">
        <f t="shared" si="40"/>
        <v/>
      </c>
      <c r="J118" s="18" t="str">
        <f t="shared" si="41"/>
        <v/>
      </c>
      <c r="K118" s="18" t="str">
        <f t="shared" si="42"/>
        <v/>
      </c>
      <c r="L118" s="18" t="str">
        <f t="shared" si="43"/>
        <v/>
      </c>
      <c r="M118" s="18" t="str">
        <f t="shared" si="44"/>
        <v>○</v>
      </c>
      <c r="N118" s="18" t="str">
        <f t="shared" si="45"/>
        <v>○</v>
      </c>
      <c r="O118" s="18" t="str">
        <f t="shared" si="46"/>
        <v>○</v>
      </c>
      <c r="P118" s="18" t="str">
        <f t="shared" si="47"/>
        <v>○</v>
      </c>
      <c r="Q118" s="18" t="str">
        <f t="shared" si="48"/>
        <v/>
      </c>
      <c r="R118" s="18" t="str">
        <f t="shared" si="49"/>
        <v/>
      </c>
      <c r="S118" s="18" t="str">
        <f t="shared" si="50"/>
        <v/>
      </c>
      <c r="T118" s="18" t="str">
        <f t="shared" si="51"/>
        <v>○</v>
      </c>
      <c r="U118" s="18" t="str">
        <f t="shared" si="52"/>
        <v>○</v>
      </c>
      <c r="V118" s="18" t="str">
        <f t="shared" si="53"/>
        <v/>
      </c>
      <c r="W118" s="18" t="str">
        <f t="shared" si="54"/>
        <v>○</v>
      </c>
      <c r="X118" s="18" t="str">
        <f t="shared" si="55"/>
        <v/>
      </c>
      <c r="Y118" s="18" t="str">
        <f t="shared" si="56"/>
        <v/>
      </c>
      <c r="Z118" s="18" t="str">
        <f t="shared" si="57"/>
        <v/>
      </c>
      <c r="AA118" s="18" t="str">
        <f t="shared" si="58"/>
        <v/>
      </c>
      <c r="AB118" s="18" t="str">
        <f t="shared" si="59"/>
        <v>○</v>
      </c>
      <c r="AC118" s="18" t="str">
        <f t="shared" si="60"/>
        <v/>
      </c>
      <c r="AD118" s="18" t="str">
        <f t="shared" si="61"/>
        <v/>
      </c>
      <c r="AE118" s="18" t="str">
        <f t="shared" si="62"/>
        <v/>
      </c>
      <c r="AF118" s="18" t="str">
        <f t="shared" si="63"/>
        <v/>
      </c>
      <c r="AG118" s="3"/>
      <c r="AH118" s="3"/>
      <c r="AI118" s="3"/>
      <c r="AJ118" s="15"/>
      <c r="AK118" s="5">
        <v>118</v>
      </c>
      <c r="AL118" s="25" t="s">
        <v>10710</v>
      </c>
      <c r="AM118" s="25" t="s">
        <v>10711</v>
      </c>
      <c r="AN118" s="26">
        <v>45103</v>
      </c>
      <c r="AO118" s="26">
        <v>46929</v>
      </c>
      <c r="AP118" s="27" t="s">
        <v>43</v>
      </c>
      <c r="AQ118" s="28" t="s">
        <v>10712</v>
      </c>
      <c r="AR118" s="27" t="s">
        <v>10713</v>
      </c>
      <c r="AS118" s="27" t="s">
        <v>43</v>
      </c>
      <c r="AT118" s="27" t="s">
        <v>43</v>
      </c>
      <c r="AU118" s="27" t="s">
        <v>43</v>
      </c>
      <c r="AV118" s="29" t="s">
        <v>43</v>
      </c>
      <c r="AW118" s="29" t="s">
        <v>43</v>
      </c>
      <c r="AX118" s="27" t="s">
        <v>46</v>
      </c>
      <c r="AY118" s="27" t="s">
        <v>46</v>
      </c>
      <c r="AZ118" s="27" t="s">
        <v>46</v>
      </c>
      <c r="BA118" s="27" t="s">
        <v>46</v>
      </c>
      <c r="BB118" s="27" t="s">
        <v>43</v>
      </c>
      <c r="BC118" s="29" t="s">
        <v>43</v>
      </c>
      <c r="BD118" s="27" t="s">
        <v>43</v>
      </c>
      <c r="BE118" s="27" t="s">
        <v>46</v>
      </c>
      <c r="BF118" s="27" t="s">
        <v>46</v>
      </c>
      <c r="BG118" s="29" t="s">
        <v>43</v>
      </c>
      <c r="BH118" s="27" t="s">
        <v>46</v>
      </c>
      <c r="BI118" s="29" t="s">
        <v>43</v>
      </c>
      <c r="BJ118" s="29" t="s">
        <v>43</v>
      </c>
      <c r="BK118" s="27" t="s">
        <v>43</v>
      </c>
      <c r="BL118" s="29" t="s">
        <v>43</v>
      </c>
      <c r="BM118" s="29" t="s">
        <v>46</v>
      </c>
      <c r="BN118" s="27" t="s">
        <v>43</v>
      </c>
      <c r="BO118" s="27" t="s">
        <v>43</v>
      </c>
      <c r="BP118" s="27" t="s">
        <v>43</v>
      </c>
      <c r="BQ118" s="30"/>
      <c r="BR118" s="31" t="s">
        <v>49</v>
      </c>
    </row>
    <row r="119" spans="1:70" ht="28.5">
      <c r="A119" s="18" t="str">
        <f t="shared" si="32"/>
        <v>00400045438</v>
      </c>
      <c r="B119" s="23" t="str">
        <f t="shared" si="33"/>
        <v>石田興業株式会社</v>
      </c>
      <c r="C119" s="24">
        <f t="shared" si="34"/>
        <v>45510</v>
      </c>
      <c r="D119" s="24">
        <f t="shared" si="35"/>
        <v>47335</v>
      </c>
      <c r="E119" s="18" t="str">
        <f t="shared" si="36"/>
        <v/>
      </c>
      <c r="F119" s="23" t="str">
        <f t="shared" si="37"/>
        <v>栃木県真岡市荒町５２１８番地</v>
      </c>
      <c r="G119" s="18" t="str">
        <f t="shared" si="38"/>
        <v>0285-75-7511</v>
      </c>
      <c r="H119" s="18" t="str">
        <f t="shared" si="39"/>
        <v>○</v>
      </c>
      <c r="I119" s="18" t="str">
        <f t="shared" si="40"/>
        <v>○</v>
      </c>
      <c r="J119" s="18" t="str">
        <f t="shared" si="41"/>
        <v>○</v>
      </c>
      <c r="K119" s="18" t="str">
        <f t="shared" si="42"/>
        <v>○</v>
      </c>
      <c r="L119" s="18" t="str">
        <f t="shared" si="43"/>
        <v>○</v>
      </c>
      <c r="M119" s="18" t="str">
        <f t="shared" si="44"/>
        <v>○</v>
      </c>
      <c r="N119" s="18" t="str">
        <f t="shared" si="45"/>
        <v>○</v>
      </c>
      <c r="O119" s="18" t="str">
        <f t="shared" si="46"/>
        <v>○</v>
      </c>
      <c r="P119" s="18" t="str">
        <f t="shared" si="47"/>
        <v>○</v>
      </c>
      <c r="Q119" s="18" t="str">
        <f t="shared" si="48"/>
        <v>○</v>
      </c>
      <c r="R119" s="18" t="str">
        <f t="shared" si="49"/>
        <v>○</v>
      </c>
      <c r="S119" s="18" t="str">
        <f t="shared" si="50"/>
        <v>○</v>
      </c>
      <c r="T119" s="18" t="str">
        <f t="shared" si="51"/>
        <v>○</v>
      </c>
      <c r="U119" s="18" t="str">
        <f t="shared" si="52"/>
        <v>○</v>
      </c>
      <c r="V119" s="18" t="str">
        <f t="shared" si="53"/>
        <v>○</v>
      </c>
      <c r="W119" s="18" t="str">
        <f t="shared" si="54"/>
        <v>○</v>
      </c>
      <c r="X119" s="18" t="str">
        <f t="shared" si="55"/>
        <v>○</v>
      </c>
      <c r="Y119" s="18" t="str">
        <f t="shared" si="56"/>
        <v>○</v>
      </c>
      <c r="Z119" s="18" t="str">
        <f t="shared" si="57"/>
        <v>○</v>
      </c>
      <c r="AA119" s="18" t="str">
        <f t="shared" si="58"/>
        <v>○</v>
      </c>
      <c r="AB119" s="18" t="str">
        <f t="shared" si="59"/>
        <v>○</v>
      </c>
      <c r="AC119" s="18" t="str">
        <f t="shared" si="60"/>
        <v>○</v>
      </c>
      <c r="AD119" s="18" t="str">
        <f t="shared" si="61"/>
        <v>○</v>
      </c>
      <c r="AE119" s="18" t="str">
        <f t="shared" si="62"/>
        <v>○</v>
      </c>
      <c r="AF119" s="18" t="str">
        <f t="shared" si="63"/>
        <v/>
      </c>
      <c r="AG119" s="3"/>
      <c r="AH119" s="3"/>
      <c r="AI119" s="3"/>
      <c r="AJ119" s="15"/>
      <c r="AK119" s="5">
        <v>119</v>
      </c>
      <c r="AL119" s="25" t="s">
        <v>10714</v>
      </c>
      <c r="AM119" s="25" t="s">
        <v>10715</v>
      </c>
      <c r="AN119" s="26">
        <v>45510</v>
      </c>
      <c r="AO119" s="26">
        <v>47335</v>
      </c>
      <c r="AP119" s="27" t="s">
        <v>43</v>
      </c>
      <c r="AQ119" s="28" t="s">
        <v>10716</v>
      </c>
      <c r="AR119" s="27" t="s">
        <v>10717</v>
      </c>
      <c r="AS119" s="27" t="s">
        <v>46</v>
      </c>
      <c r="AT119" s="27" t="s">
        <v>46</v>
      </c>
      <c r="AU119" s="27" t="s">
        <v>46</v>
      </c>
      <c r="AV119" s="29" t="s">
        <v>46</v>
      </c>
      <c r="AW119" s="29" t="s">
        <v>46</v>
      </c>
      <c r="AX119" s="27" t="s">
        <v>46</v>
      </c>
      <c r="AY119" s="27" t="s">
        <v>46</v>
      </c>
      <c r="AZ119" s="27" t="s">
        <v>46</v>
      </c>
      <c r="BA119" s="27" t="s">
        <v>46</v>
      </c>
      <c r="BB119" s="27" t="s">
        <v>46</v>
      </c>
      <c r="BC119" s="29" t="s">
        <v>46</v>
      </c>
      <c r="BD119" s="27" t="s">
        <v>46</v>
      </c>
      <c r="BE119" s="27" t="s">
        <v>46</v>
      </c>
      <c r="BF119" s="27" t="s">
        <v>46</v>
      </c>
      <c r="BG119" s="29" t="s">
        <v>46</v>
      </c>
      <c r="BH119" s="27" t="s">
        <v>46</v>
      </c>
      <c r="BI119" s="29" t="s">
        <v>46</v>
      </c>
      <c r="BJ119" s="29" t="s">
        <v>46</v>
      </c>
      <c r="BK119" s="27" t="s">
        <v>46</v>
      </c>
      <c r="BL119" s="29" t="s">
        <v>46</v>
      </c>
      <c r="BM119" s="29" t="s">
        <v>46</v>
      </c>
      <c r="BN119" s="27" t="s">
        <v>46</v>
      </c>
      <c r="BO119" s="27" t="s">
        <v>46</v>
      </c>
      <c r="BP119" s="27" t="s">
        <v>46</v>
      </c>
      <c r="BQ119" s="30"/>
      <c r="BR119" s="31" t="s">
        <v>49</v>
      </c>
    </row>
    <row r="120" spans="1:70" ht="28.5">
      <c r="A120" s="18" t="str">
        <f t="shared" si="32"/>
        <v>00400023409</v>
      </c>
      <c r="B120" s="23" t="str">
        <f t="shared" si="33"/>
        <v>株式会社石山商会</v>
      </c>
      <c r="C120" s="24">
        <f t="shared" si="34"/>
        <v>45148</v>
      </c>
      <c r="D120" s="24">
        <f t="shared" si="35"/>
        <v>46974</v>
      </c>
      <c r="E120" s="18" t="str">
        <f t="shared" si="36"/>
        <v/>
      </c>
      <c r="F120" s="23" t="str">
        <f t="shared" si="37"/>
        <v>栃木県小山市城北三丁目２番地１２</v>
      </c>
      <c r="G120" s="18" t="str">
        <f t="shared" si="38"/>
        <v>0285-25-1543</v>
      </c>
      <c r="H120" s="18" t="str">
        <f t="shared" si="39"/>
        <v>○</v>
      </c>
      <c r="I120" s="18" t="str">
        <f t="shared" si="40"/>
        <v>○</v>
      </c>
      <c r="J120" s="18" t="str">
        <f t="shared" si="41"/>
        <v>○</v>
      </c>
      <c r="K120" s="18" t="str">
        <f t="shared" si="42"/>
        <v>○</v>
      </c>
      <c r="L120" s="18" t="str">
        <f t="shared" si="43"/>
        <v>○</v>
      </c>
      <c r="M120" s="18" t="str">
        <f t="shared" si="44"/>
        <v>○</v>
      </c>
      <c r="N120" s="18" t="str">
        <f t="shared" si="45"/>
        <v>○</v>
      </c>
      <c r="O120" s="18" t="str">
        <f t="shared" si="46"/>
        <v>○</v>
      </c>
      <c r="P120" s="18" t="str">
        <f t="shared" si="47"/>
        <v>○</v>
      </c>
      <c r="Q120" s="18" t="str">
        <f t="shared" si="48"/>
        <v/>
      </c>
      <c r="R120" s="18" t="str">
        <f t="shared" si="49"/>
        <v/>
      </c>
      <c r="S120" s="18" t="str">
        <f t="shared" si="50"/>
        <v>○</v>
      </c>
      <c r="T120" s="18" t="str">
        <f t="shared" si="51"/>
        <v>○</v>
      </c>
      <c r="U120" s="18" t="str">
        <f t="shared" si="52"/>
        <v>○</v>
      </c>
      <c r="V120" s="18" t="str">
        <f t="shared" si="53"/>
        <v>○</v>
      </c>
      <c r="W120" s="18" t="str">
        <f t="shared" si="54"/>
        <v>○</v>
      </c>
      <c r="X120" s="18" t="str">
        <f t="shared" si="55"/>
        <v/>
      </c>
      <c r="Y120" s="18" t="str">
        <f t="shared" si="56"/>
        <v/>
      </c>
      <c r="Z120" s="18" t="str">
        <f t="shared" si="57"/>
        <v>○</v>
      </c>
      <c r="AA120" s="18" t="str">
        <f t="shared" si="58"/>
        <v/>
      </c>
      <c r="AB120" s="18" t="str">
        <f t="shared" si="59"/>
        <v>○</v>
      </c>
      <c r="AC120" s="18" t="str">
        <f t="shared" si="60"/>
        <v>○</v>
      </c>
      <c r="AD120" s="18" t="str">
        <f t="shared" si="61"/>
        <v/>
      </c>
      <c r="AE120" s="18" t="str">
        <f t="shared" si="62"/>
        <v/>
      </c>
      <c r="AF120" s="18" t="str">
        <f t="shared" si="63"/>
        <v/>
      </c>
      <c r="AG120" s="3"/>
      <c r="AH120" s="3"/>
      <c r="AI120" s="3"/>
      <c r="AJ120" s="15"/>
      <c r="AK120" s="5">
        <v>120</v>
      </c>
      <c r="AL120" s="25" t="s">
        <v>10718</v>
      </c>
      <c r="AM120" s="25" t="s">
        <v>10719</v>
      </c>
      <c r="AN120" s="26">
        <v>45148</v>
      </c>
      <c r="AO120" s="26">
        <v>46974</v>
      </c>
      <c r="AP120" s="27" t="s">
        <v>43</v>
      </c>
      <c r="AQ120" s="28" t="s">
        <v>10720</v>
      </c>
      <c r="AR120" s="27" t="s">
        <v>10721</v>
      </c>
      <c r="AS120" s="27" t="s">
        <v>46</v>
      </c>
      <c r="AT120" s="27" t="s">
        <v>46</v>
      </c>
      <c r="AU120" s="27" t="s">
        <v>46</v>
      </c>
      <c r="AV120" s="29" t="s">
        <v>46</v>
      </c>
      <c r="AW120" s="29" t="s">
        <v>46</v>
      </c>
      <c r="AX120" s="27" t="s">
        <v>46</v>
      </c>
      <c r="AY120" s="27" t="s">
        <v>46</v>
      </c>
      <c r="AZ120" s="27" t="s">
        <v>46</v>
      </c>
      <c r="BA120" s="27" t="s">
        <v>46</v>
      </c>
      <c r="BB120" s="27" t="s">
        <v>43</v>
      </c>
      <c r="BC120" s="29" t="s">
        <v>43</v>
      </c>
      <c r="BD120" s="27" t="s">
        <v>46</v>
      </c>
      <c r="BE120" s="27" t="s">
        <v>46</v>
      </c>
      <c r="BF120" s="27" t="s">
        <v>46</v>
      </c>
      <c r="BG120" s="29" t="s">
        <v>46</v>
      </c>
      <c r="BH120" s="27" t="s">
        <v>46</v>
      </c>
      <c r="BI120" s="29" t="s">
        <v>43</v>
      </c>
      <c r="BJ120" s="29" t="s">
        <v>43</v>
      </c>
      <c r="BK120" s="27" t="s">
        <v>46</v>
      </c>
      <c r="BL120" s="29" t="s">
        <v>43</v>
      </c>
      <c r="BM120" s="29" t="s">
        <v>46</v>
      </c>
      <c r="BN120" s="27" t="s">
        <v>46</v>
      </c>
      <c r="BO120" s="27" t="s">
        <v>43</v>
      </c>
      <c r="BP120" s="27" t="s">
        <v>43</v>
      </c>
      <c r="BQ120" s="30"/>
      <c r="BR120" s="31" t="s">
        <v>49</v>
      </c>
    </row>
    <row r="121" spans="1:70" ht="28.5">
      <c r="A121" s="18" t="str">
        <f t="shared" si="32"/>
        <v>00400034240</v>
      </c>
      <c r="B121" s="23" t="str">
        <f t="shared" si="33"/>
        <v>五十鈴運輸株式会社</v>
      </c>
      <c r="C121" s="24">
        <f t="shared" si="34"/>
        <v>45440</v>
      </c>
      <c r="D121" s="24">
        <f t="shared" si="35"/>
        <v>46265</v>
      </c>
      <c r="E121" s="18" t="str">
        <f t="shared" si="36"/>
        <v/>
      </c>
      <c r="F121" s="23" t="str">
        <f t="shared" si="37"/>
        <v>岩手県大船渡市大船渡町字野々田２３番地１０</v>
      </c>
      <c r="G121" s="18" t="str">
        <f t="shared" si="38"/>
        <v>0192-26-2314</v>
      </c>
      <c r="H121" s="18" t="str">
        <f t="shared" si="39"/>
        <v>○</v>
      </c>
      <c r="I121" s="18" t="str">
        <f t="shared" si="40"/>
        <v>○</v>
      </c>
      <c r="J121" s="18" t="str">
        <f t="shared" si="41"/>
        <v/>
      </c>
      <c r="K121" s="18" t="str">
        <f t="shared" si="42"/>
        <v/>
      </c>
      <c r="L121" s="18" t="str">
        <f t="shared" si="43"/>
        <v/>
      </c>
      <c r="M121" s="18" t="str">
        <f t="shared" si="44"/>
        <v/>
      </c>
      <c r="N121" s="18" t="str">
        <f t="shared" si="45"/>
        <v/>
      </c>
      <c r="O121" s="18" t="str">
        <f t="shared" si="46"/>
        <v>○</v>
      </c>
      <c r="P121" s="18" t="str">
        <f t="shared" si="47"/>
        <v/>
      </c>
      <c r="Q121" s="18" t="str">
        <f t="shared" si="48"/>
        <v/>
      </c>
      <c r="R121" s="18" t="str">
        <f t="shared" si="49"/>
        <v/>
      </c>
      <c r="S121" s="18" t="str">
        <f t="shared" si="50"/>
        <v/>
      </c>
      <c r="T121" s="18" t="str">
        <f t="shared" si="51"/>
        <v/>
      </c>
      <c r="U121" s="18" t="str">
        <f t="shared" si="52"/>
        <v/>
      </c>
      <c r="V121" s="18" t="str">
        <f t="shared" si="53"/>
        <v/>
      </c>
      <c r="W121" s="18" t="str">
        <f t="shared" si="54"/>
        <v/>
      </c>
      <c r="X121" s="18" t="str">
        <f t="shared" si="55"/>
        <v/>
      </c>
      <c r="Y121" s="18" t="str">
        <f t="shared" si="56"/>
        <v/>
      </c>
      <c r="Z121" s="18" t="str">
        <f t="shared" si="57"/>
        <v>○</v>
      </c>
      <c r="AA121" s="18" t="str">
        <f t="shared" si="58"/>
        <v/>
      </c>
      <c r="AB121" s="18" t="str">
        <f t="shared" si="59"/>
        <v/>
      </c>
      <c r="AC121" s="18" t="str">
        <f t="shared" si="60"/>
        <v/>
      </c>
      <c r="AD121" s="18" t="str">
        <f t="shared" si="61"/>
        <v/>
      </c>
      <c r="AE121" s="18" t="str">
        <f t="shared" si="62"/>
        <v/>
      </c>
      <c r="AF121" s="18" t="str">
        <f t="shared" si="63"/>
        <v/>
      </c>
      <c r="AG121" s="3"/>
      <c r="AH121" s="3"/>
      <c r="AI121" s="3"/>
      <c r="AJ121" s="15"/>
      <c r="AK121" s="5">
        <v>121</v>
      </c>
      <c r="AL121" s="25" t="s">
        <v>10722</v>
      </c>
      <c r="AM121" s="25" t="s">
        <v>10723</v>
      </c>
      <c r="AN121" s="26">
        <v>45440</v>
      </c>
      <c r="AO121" s="26">
        <v>46265</v>
      </c>
      <c r="AP121" s="27" t="s">
        <v>43</v>
      </c>
      <c r="AQ121" s="28" t="s">
        <v>10724</v>
      </c>
      <c r="AR121" s="27" t="s">
        <v>10725</v>
      </c>
      <c r="AS121" s="27" t="s">
        <v>46</v>
      </c>
      <c r="AT121" s="27" t="s">
        <v>46</v>
      </c>
      <c r="AU121" s="27" t="s">
        <v>43</v>
      </c>
      <c r="AV121" s="29" t="s">
        <v>43</v>
      </c>
      <c r="AW121" s="29" t="s">
        <v>43</v>
      </c>
      <c r="AX121" s="27" t="s">
        <v>43</v>
      </c>
      <c r="AY121" s="27" t="s">
        <v>43</v>
      </c>
      <c r="AZ121" s="27" t="s">
        <v>46</v>
      </c>
      <c r="BA121" s="27" t="s">
        <v>43</v>
      </c>
      <c r="BB121" s="27" t="s">
        <v>43</v>
      </c>
      <c r="BC121" s="29" t="s">
        <v>43</v>
      </c>
      <c r="BD121" s="27" t="s">
        <v>43</v>
      </c>
      <c r="BE121" s="27" t="s">
        <v>43</v>
      </c>
      <c r="BF121" s="27" t="s">
        <v>43</v>
      </c>
      <c r="BG121" s="29" t="s">
        <v>43</v>
      </c>
      <c r="BH121" s="27" t="s">
        <v>43</v>
      </c>
      <c r="BI121" s="29" t="s">
        <v>43</v>
      </c>
      <c r="BJ121" s="29" t="s">
        <v>43</v>
      </c>
      <c r="BK121" s="27" t="s">
        <v>46</v>
      </c>
      <c r="BL121" s="29" t="s">
        <v>43</v>
      </c>
      <c r="BM121" s="29" t="s">
        <v>43</v>
      </c>
      <c r="BN121" s="27" t="s">
        <v>43</v>
      </c>
      <c r="BO121" s="27" t="s">
        <v>43</v>
      </c>
      <c r="BP121" s="27" t="s">
        <v>43</v>
      </c>
      <c r="BQ121" s="30"/>
      <c r="BR121" s="31" t="s">
        <v>49</v>
      </c>
    </row>
    <row r="122" spans="1:70" ht="28.5">
      <c r="A122" s="18" t="str">
        <f t="shared" si="32"/>
        <v>00400055430</v>
      </c>
      <c r="B122" s="23" t="str">
        <f t="shared" si="33"/>
        <v>伊豆田建設株式会社</v>
      </c>
      <c r="C122" s="24">
        <f t="shared" si="34"/>
        <v>45103</v>
      </c>
      <c r="D122" s="24">
        <f t="shared" si="35"/>
        <v>46929</v>
      </c>
      <c r="E122" s="18" t="str">
        <f t="shared" si="36"/>
        <v/>
      </c>
      <c r="F122" s="23" t="str">
        <f t="shared" si="37"/>
        <v>山形県山形市大字漆山２３９５番地の６</v>
      </c>
      <c r="G122" s="18" t="str">
        <f t="shared" si="38"/>
        <v>023-684-2130</v>
      </c>
      <c r="H122" s="18" t="str">
        <f t="shared" si="39"/>
        <v/>
      </c>
      <c r="I122" s="18" t="str">
        <f t="shared" si="40"/>
        <v/>
      </c>
      <c r="J122" s="18" t="str">
        <f t="shared" si="41"/>
        <v/>
      </c>
      <c r="K122" s="18" t="str">
        <f t="shared" si="42"/>
        <v/>
      </c>
      <c r="L122" s="18" t="str">
        <f t="shared" si="43"/>
        <v/>
      </c>
      <c r="M122" s="18" t="str">
        <f t="shared" si="44"/>
        <v>○</v>
      </c>
      <c r="N122" s="18" t="str">
        <f t="shared" si="45"/>
        <v/>
      </c>
      <c r="O122" s="18" t="str">
        <f t="shared" si="46"/>
        <v>○</v>
      </c>
      <c r="P122" s="18" t="str">
        <f t="shared" si="47"/>
        <v/>
      </c>
      <c r="Q122" s="18" t="str">
        <f t="shared" si="48"/>
        <v/>
      </c>
      <c r="R122" s="18" t="str">
        <f t="shared" si="49"/>
        <v/>
      </c>
      <c r="S122" s="18" t="str">
        <f t="shared" si="50"/>
        <v/>
      </c>
      <c r="T122" s="18" t="str">
        <f t="shared" si="51"/>
        <v/>
      </c>
      <c r="U122" s="18" t="str">
        <f t="shared" si="52"/>
        <v>○</v>
      </c>
      <c r="V122" s="18" t="str">
        <f t="shared" si="53"/>
        <v/>
      </c>
      <c r="W122" s="18" t="str">
        <f t="shared" si="54"/>
        <v>○</v>
      </c>
      <c r="X122" s="18" t="str">
        <f t="shared" si="55"/>
        <v/>
      </c>
      <c r="Y122" s="18" t="str">
        <f t="shared" si="56"/>
        <v/>
      </c>
      <c r="Z122" s="18" t="str">
        <f t="shared" si="57"/>
        <v/>
      </c>
      <c r="AA122" s="18" t="str">
        <f t="shared" si="58"/>
        <v/>
      </c>
      <c r="AB122" s="18" t="str">
        <f t="shared" si="59"/>
        <v>○</v>
      </c>
      <c r="AC122" s="18" t="str">
        <f t="shared" si="60"/>
        <v/>
      </c>
      <c r="AD122" s="18" t="str">
        <f t="shared" si="61"/>
        <v/>
      </c>
      <c r="AE122" s="18" t="str">
        <f t="shared" si="62"/>
        <v/>
      </c>
      <c r="AF122" s="18" t="str">
        <f t="shared" si="63"/>
        <v/>
      </c>
      <c r="AG122" s="3"/>
      <c r="AH122" s="3"/>
      <c r="AI122" s="3"/>
      <c r="AJ122" s="15"/>
      <c r="AK122" s="5">
        <v>122</v>
      </c>
      <c r="AL122" s="25" t="s">
        <v>10726</v>
      </c>
      <c r="AM122" s="25" t="s">
        <v>10727</v>
      </c>
      <c r="AN122" s="26">
        <v>45103</v>
      </c>
      <c r="AO122" s="26">
        <v>46929</v>
      </c>
      <c r="AP122" s="27" t="s">
        <v>43</v>
      </c>
      <c r="AQ122" s="28" t="s">
        <v>10728</v>
      </c>
      <c r="AR122" s="27" t="s">
        <v>10729</v>
      </c>
      <c r="AS122" s="27" t="s">
        <v>43</v>
      </c>
      <c r="AT122" s="27" t="s">
        <v>43</v>
      </c>
      <c r="AU122" s="27" t="s">
        <v>43</v>
      </c>
      <c r="AV122" s="29" t="s">
        <v>43</v>
      </c>
      <c r="AW122" s="29" t="s">
        <v>43</v>
      </c>
      <c r="AX122" s="27" t="s">
        <v>46</v>
      </c>
      <c r="AY122" s="27" t="s">
        <v>43</v>
      </c>
      <c r="AZ122" s="27" t="s">
        <v>46</v>
      </c>
      <c r="BA122" s="27" t="s">
        <v>43</v>
      </c>
      <c r="BB122" s="27" t="s">
        <v>43</v>
      </c>
      <c r="BC122" s="29" t="s">
        <v>43</v>
      </c>
      <c r="BD122" s="27" t="s">
        <v>43</v>
      </c>
      <c r="BE122" s="27" t="s">
        <v>43</v>
      </c>
      <c r="BF122" s="27" t="s">
        <v>46</v>
      </c>
      <c r="BG122" s="29" t="s">
        <v>43</v>
      </c>
      <c r="BH122" s="27" t="s">
        <v>46</v>
      </c>
      <c r="BI122" s="29" t="s">
        <v>43</v>
      </c>
      <c r="BJ122" s="29" t="s">
        <v>43</v>
      </c>
      <c r="BK122" s="27" t="s">
        <v>43</v>
      </c>
      <c r="BL122" s="29" t="s">
        <v>43</v>
      </c>
      <c r="BM122" s="29" t="s">
        <v>46</v>
      </c>
      <c r="BN122" s="27" t="s">
        <v>43</v>
      </c>
      <c r="BO122" s="27" t="s">
        <v>43</v>
      </c>
      <c r="BP122" s="27" t="s">
        <v>43</v>
      </c>
      <c r="BQ122" s="30"/>
      <c r="BR122" s="31" t="s">
        <v>49</v>
      </c>
    </row>
    <row r="123" spans="1:70" ht="28.5">
      <c r="A123" s="18" t="str">
        <f t="shared" si="32"/>
        <v>00400005173</v>
      </c>
      <c r="B123" s="23" t="str">
        <f t="shared" si="33"/>
        <v>いずみ産業株式会社</v>
      </c>
      <c r="C123" s="24">
        <f t="shared" si="34"/>
        <v>45344</v>
      </c>
      <c r="D123" s="24">
        <f t="shared" si="35"/>
        <v>47900</v>
      </c>
      <c r="E123" s="18" t="str">
        <f t="shared" si="36"/>
        <v>○</v>
      </c>
      <c r="F123" s="23" t="str">
        <f t="shared" si="37"/>
        <v>栃木県宇都宮市平出工業団地４３番地１８</v>
      </c>
      <c r="G123" s="18" t="str">
        <f t="shared" si="38"/>
        <v>028-664-1115</v>
      </c>
      <c r="H123" s="18" t="str">
        <f t="shared" si="39"/>
        <v>○</v>
      </c>
      <c r="I123" s="18" t="str">
        <f t="shared" si="40"/>
        <v>○</v>
      </c>
      <c r="J123" s="18" t="str">
        <f t="shared" si="41"/>
        <v/>
      </c>
      <c r="K123" s="18" t="str">
        <f t="shared" si="42"/>
        <v/>
      </c>
      <c r="L123" s="18" t="str">
        <f t="shared" si="43"/>
        <v/>
      </c>
      <c r="M123" s="18" t="str">
        <f t="shared" si="44"/>
        <v>○</v>
      </c>
      <c r="N123" s="18" t="str">
        <f t="shared" si="45"/>
        <v>○</v>
      </c>
      <c r="O123" s="18" t="str">
        <f t="shared" si="46"/>
        <v>○</v>
      </c>
      <c r="P123" s="18" t="str">
        <f t="shared" si="47"/>
        <v>○</v>
      </c>
      <c r="Q123" s="18" t="str">
        <f t="shared" si="48"/>
        <v/>
      </c>
      <c r="R123" s="18" t="str">
        <f t="shared" si="49"/>
        <v/>
      </c>
      <c r="S123" s="18" t="str">
        <f t="shared" si="50"/>
        <v>○</v>
      </c>
      <c r="T123" s="18" t="str">
        <f t="shared" si="51"/>
        <v>○</v>
      </c>
      <c r="U123" s="18" t="str">
        <f t="shared" si="52"/>
        <v>○</v>
      </c>
      <c r="V123" s="18" t="str">
        <f t="shared" si="53"/>
        <v>○</v>
      </c>
      <c r="W123" s="18" t="str">
        <f t="shared" si="54"/>
        <v>○</v>
      </c>
      <c r="X123" s="18" t="str">
        <f t="shared" si="55"/>
        <v/>
      </c>
      <c r="Y123" s="18" t="str">
        <f t="shared" si="56"/>
        <v/>
      </c>
      <c r="Z123" s="18" t="str">
        <f t="shared" si="57"/>
        <v>○</v>
      </c>
      <c r="AA123" s="18" t="str">
        <f t="shared" si="58"/>
        <v/>
      </c>
      <c r="AB123" s="18" t="str">
        <f t="shared" si="59"/>
        <v>○</v>
      </c>
      <c r="AC123" s="18" t="str">
        <f t="shared" si="60"/>
        <v>○</v>
      </c>
      <c r="AD123" s="18" t="str">
        <f t="shared" si="61"/>
        <v/>
      </c>
      <c r="AE123" s="18" t="str">
        <f t="shared" si="62"/>
        <v>○</v>
      </c>
      <c r="AF123" s="18" t="str">
        <f t="shared" si="63"/>
        <v/>
      </c>
      <c r="AG123" s="3"/>
      <c r="AH123" s="3"/>
      <c r="AI123" s="3"/>
      <c r="AJ123" s="15"/>
      <c r="AK123" s="5">
        <v>123</v>
      </c>
      <c r="AL123" s="25" t="s">
        <v>10730</v>
      </c>
      <c r="AM123" s="25" t="s">
        <v>10731</v>
      </c>
      <c r="AN123" s="26">
        <v>45344</v>
      </c>
      <c r="AO123" s="26">
        <v>47900</v>
      </c>
      <c r="AP123" s="27" t="s">
        <v>46</v>
      </c>
      <c r="AQ123" s="28" t="s">
        <v>10732</v>
      </c>
      <c r="AR123" s="27" t="s">
        <v>10733</v>
      </c>
      <c r="AS123" s="27" t="s">
        <v>46</v>
      </c>
      <c r="AT123" s="27" t="s">
        <v>46</v>
      </c>
      <c r="AU123" s="27" t="s">
        <v>43</v>
      </c>
      <c r="AV123" s="29" t="s">
        <v>43</v>
      </c>
      <c r="AW123" s="29" t="s">
        <v>43</v>
      </c>
      <c r="AX123" s="27" t="s">
        <v>46</v>
      </c>
      <c r="AY123" s="27" t="s">
        <v>46</v>
      </c>
      <c r="AZ123" s="27" t="s">
        <v>46</v>
      </c>
      <c r="BA123" s="27" t="s">
        <v>46</v>
      </c>
      <c r="BB123" s="27" t="s">
        <v>43</v>
      </c>
      <c r="BC123" s="29" t="s">
        <v>43</v>
      </c>
      <c r="BD123" s="27" t="s">
        <v>46</v>
      </c>
      <c r="BE123" s="27" t="s">
        <v>46</v>
      </c>
      <c r="BF123" s="27" t="s">
        <v>46</v>
      </c>
      <c r="BG123" s="29" t="s">
        <v>46</v>
      </c>
      <c r="BH123" s="27" t="s">
        <v>46</v>
      </c>
      <c r="BI123" s="29" t="s">
        <v>43</v>
      </c>
      <c r="BJ123" s="29" t="s">
        <v>43</v>
      </c>
      <c r="BK123" s="27" t="s">
        <v>46</v>
      </c>
      <c r="BL123" s="29" t="s">
        <v>43</v>
      </c>
      <c r="BM123" s="29" t="s">
        <v>46</v>
      </c>
      <c r="BN123" s="27" t="s">
        <v>46</v>
      </c>
      <c r="BO123" s="27" t="s">
        <v>43</v>
      </c>
      <c r="BP123" s="27" t="s">
        <v>46</v>
      </c>
      <c r="BQ123" s="30"/>
      <c r="BR123" s="31" t="s">
        <v>49</v>
      </c>
    </row>
    <row r="124" spans="1:70" ht="28.5">
      <c r="A124" s="18" t="str">
        <f t="shared" si="32"/>
        <v>00400009862</v>
      </c>
      <c r="B124" s="23" t="str">
        <f t="shared" si="33"/>
        <v>株式会社泉土木</v>
      </c>
      <c r="C124" s="24">
        <f t="shared" si="34"/>
        <v>45304</v>
      </c>
      <c r="D124" s="24">
        <f t="shared" si="35"/>
        <v>47860</v>
      </c>
      <c r="E124" s="18" t="str">
        <f t="shared" si="36"/>
        <v>○</v>
      </c>
      <c r="F124" s="23" t="str">
        <f t="shared" si="37"/>
        <v>東京都江戸川区中葛西一丁目３６番５号</v>
      </c>
      <c r="G124" s="18" t="str">
        <f t="shared" si="38"/>
        <v>03-5696-3611</v>
      </c>
      <c r="H124" s="18" t="str">
        <f t="shared" si="39"/>
        <v>○</v>
      </c>
      <c r="I124" s="18" t="str">
        <f t="shared" si="40"/>
        <v>○</v>
      </c>
      <c r="J124" s="18" t="str">
        <f t="shared" si="41"/>
        <v/>
      </c>
      <c r="K124" s="18" t="str">
        <f t="shared" si="42"/>
        <v/>
      </c>
      <c r="L124" s="18" t="str">
        <f t="shared" si="43"/>
        <v/>
      </c>
      <c r="M124" s="18" t="str">
        <f t="shared" si="44"/>
        <v>○</v>
      </c>
      <c r="N124" s="18" t="str">
        <f t="shared" si="45"/>
        <v>○</v>
      </c>
      <c r="O124" s="18" t="str">
        <f t="shared" si="46"/>
        <v>○</v>
      </c>
      <c r="P124" s="18" t="str">
        <f t="shared" si="47"/>
        <v>○</v>
      </c>
      <c r="Q124" s="18" t="str">
        <f t="shared" si="48"/>
        <v/>
      </c>
      <c r="R124" s="18" t="str">
        <f t="shared" si="49"/>
        <v/>
      </c>
      <c r="S124" s="18" t="str">
        <f t="shared" si="50"/>
        <v>○</v>
      </c>
      <c r="T124" s="18" t="str">
        <f t="shared" si="51"/>
        <v>○</v>
      </c>
      <c r="U124" s="18" t="str">
        <f t="shared" si="52"/>
        <v>○</v>
      </c>
      <c r="V124" s="18" t="str">
        <f t="shared" si="53"/>
        <v/>
      </c>
      <c r="W124" s="18" t="str">
        <f t="shared" si="54"/>
        <v>○</v>
      </c>
      <c r="X124" s="18" t="str">
        <f t="shared" si="55"/>
        <v/>
      </c>
      <c r="Y124" s="18" t="str">
        <f t="shared" si="56"/>
        <v/>
      </c>
      <c r="Z124" s="18" t="str">
        <f t="shared" si="57"/>
        <v/>
      </c>
      <c r="AA124" s="18" t="str">
        <f t="shared" si="58"/>
        <v/>
      </c>
      <c r="AB124" s="18" t="str">
        <f t="shared" si="59"/>
        <v>○</v>
      </c>
      <c r="AC124" s="18" t="str">
        <f t="shared" si="60"/>
        <v>○</v>
      </c>
      <c r="AD124" s="18" t="str">
        <f t="shared" si="61"/>
        <v/>
      </c>
      <c r="AE124" s="18" t="str">
        <f t="shared" si="62"/>
        <v/>
      </c>
      <c r="AF124" s="18" t="str">
        <f t="shared" si="63"/>
        <v/>
      </c>
      <c r="AG124" s="3"/>
      <c r="AH124" s="3"/>
      <c r="AI124" s="3"/>
      <c r="AJ124" s="15"/>
      <c r="AK124" s="5">
        <v>124</v>
      </c>
      <c r="AL124" s="25" t="s">
        <v>10734</v>
      </c>
      <c r="AM124" s="25" t="s">
        <v>10735</v>
      </c>
      <c r="AN124" s="26">
        <v>45304</v>
      </c>
      <c r="AO124" s="26">
        <v>47860</v>
      </c>
      <c r="AP124" s="27" t="s">
        <v>46</v>
      </c>
      <c r="AQ124" s="28" t="s">
        <v>10736</v>
      </c>
      <c r="AR124" s="27" t="s">
        <v>10737</v>
      </c>
      <c r="AS124" s="27" t="s">
        <v>46</v>
      </c>
      <c r="AT124" s="27" t="s">
        <v>46</v>
      </c>
      <c r="AU124" s="27" t="s">
        <v>43</v>
      </c>
      <c r="AV124" s="29" t="s">
        <v>43</v>
      </c>
      <c r="AW124" s="29" t="s">
        <v>43</v>
      </c>
      <c r="AX124" s="27" t="s">
        <v>46</v>
      </c>
      <c r="AY124" s="27" t="s">
        <v>46</v>
      </c>
      <c r="AZ124" s="27" t="s">
        <v>46</v>
      </c>
      <c r="BA124" s="27" t="s">
        <v>46</v>
      </c>
      <c r="BB124" s="27" t="s">
        <v>43</v>
      </c>
      <c r="BC124" s="29" t="s">
        <v>43</v>
      </c>
      <c r="BD124" s="27" t="s">
        <v>46</v>
      </c>
      <c r="BE124" s="27" t="s">
        <v>46</v>
      </c>
      <c r="BF124" s="27" t="s">
        <v>46</v>
      </c>
      <c r="BG124" s="29" t="s">
        <v>43</v>
      </c>
      <c r="BH124" s="27" t="s">
        <v>46</v>
      </c>
      <c r="BI124" s="29" t="s">
        <v>43</v>
      </c>
      <c r="BJ124" s="29" t="s">
        <v>43</v>
      </c>
      <c r="BK124" s="27" t="s">
        <v>43</v>
      </c>
      <c r="BL124" s="29" t="s">
        <v>43</v>
      </c>
      <c r="BM124" s="29" t="s">
        <v>46</v>
      </c>
      <c r="BN124" s="27" t="s">
        <v>46</v>
      </c>
      <c r="BO124" s="27" t="s">
        <v>43</v>
      </c>
      <c r="BP124" s="27" t="s">
        <v>43</v>
      </c>
      <c r="BQ124" s="30"/>
      <c r="BR124" s="31" t="s">
        <v>49</v>
      </c>
    </row>
    <row r="125" spans="1:70" ht="28.5">
      <c r="A125" s="18" t="str">
        <f t="shared" si="32"/>
        <v>00400154142</v>
      </c>
      <c r="B125" s="23" t="str">
        <f t="shared" si="33"/>
        <v>伊勢屋金網工業株式会社</v>
      </c>
      <c r="C125" s="24">
        <f t="shared" si="34"/>
        <v>44613</v>
      </c>
      <c r="D125" s="24">
        <f t="shared" si="35"/>
        <v>46438</v>
      </c>
      <c r="E125" s="18" t="str">
        <f t="shared" si="36"/>
        <v/>
      </c>
      <c r="F125" s="23" t="str">
        <f t="shared" si="37"/>
        <v>愛知県名古屋市千種区千種二丁目１０番１２号</v>
      </c>
      <c r="G125" s="18" t="str">
        <f t="shared" si="38"/>
        <v>052-741-3333</v>
      </c>
      <c r="H125" s="18" t="str">
        <f t="shared" si="39"/>
        <v/>
      </c>
      <c r="I125" s="18" t="str">
        <f t="shared" si="40"/>
        <v/>
      </c>
      <c r="J125" s="18" t="str">
        <f t="shared" si="41"/>
        <v/>
      </c>
      <c r="K125" s="18" t="str">
        <f t="shared" si="42"/>
        <v/>
      </c>
      <c r="L125" s="18" t="str">
        <f t="shared" si="43"/>
        <v/>
      </c>
      <c r="M125" s="18" t="str">
        <f t="shared" si="44"/>
        <v/>
      </c>
      <c r="N125" s="18" t="str">
        <f t="shared" si="45"/>
        <v>○</v>
      </c>
      <c r="O125" s="18" t="str">
        <f t="shared" si="46"/>
        <v>○</v>
      </c>
      <c r="P125" s="18" t="str">
        <f t="shared" si="47"/>
        <v>○</v>
      </c>
      <c r="Q125" s="18" t="str">
        <f t="shared" si="48"/>
        <v/>
      </c>
      <c r="R125" s="18" t="str">
        <f t="shared" si="49"/>
        <v/>
      </c>
      <c r="S125" s="18" t="str">
        <f t="shared" si="50"/>
        <v/>
      </c>
      <c r="T125" s="18" t="str">
        <f t="shared" si="51"/>
        <v>○</v>
      </c>
      <c r="U125" s="18" t="str">
        <f t="shared" si="52"/>
        <v>○</v>
      </c>
      <c r="V125" s="18" t="str">
        <f t="shared" si="53"/>
        <v/>
      </c>
      <c r="W125" s="18" t="str">
        <f t="shared" si="54"/>
        <v>○</v>
      </c>
      <c r="X125" s="18" t="str">
        <f t="shared" si="55"/>
        <v/>
      </c>
      <c r="Y125" s="18" t="str">
        <f t="shared" si="56"/>
        <v/>
      </c>
      <c r="Z125" s="18" t="str">
        <f t="shared" si="57"/>
        <v/>
      </c>
      <c r="AA125" s="18" t="str">
        <f t="shared" si="58"/>
        <v/>
      </c>
      <c r="AB125" s="18" t="str">
        <f t="shared" si="59"/>
        <v/>
      </c>
      <c r="AC125" s="18" t="str">
        <f t="shared" si="60"/>
        <v/>
      </c>
      <c r="AD125" s="18" t="str">
        <f t="shared" si="61"/>
        <v/>
      </c>
      <c r="AE125" s="18" t="str">
        <f t="shared" si="62"/>
        <v/>
      </c>
      <c r="AF125" s="18" t="str">
        <f t="shared" si="63"/>
        <v/>
      </c>
      <c r="AG125" s="3"/>
      <c r="AH125" s="3"/>
      <c r="AI125" s="3"/>
      <c r="AJ125" s="15"/>
      <c r="AK125" s="5">
        <v>125</v>
      </c>
      <c r="AL125" s="25" t="s">
        <v>10738</v>
      </c>
      <c r="AM125" s="25" t="s">
        <v>10739</v>
      </c>
      <c r="AN125" s="26">
        <v>44613</v>
      </c>
      <c r="AO125" s="26">
        <v>46438</v>
      </c>
      <c r="AP125" s="27" t="s">
        <v>43</v>
      </c>
      <c r="AQ125" s="28" t="s">
        <v>10740</v>
      </c>
      <c r="AR125" s="27" t="s">
        <v>10741</v>
      </c>
      <c r="AS125" s="27" t="s">
        <v>43</v>
      </c>
      <c r="AT125" s="27" t="s">
        <v>43</v>
      </c>
      <c r="AU125" s="27" t="s">
        <v>43</v>
      </c>
      <c r="AV125" s="29" t="s">
        <v>43</v>
      </c>
      <c r="AW125" s="29" t="s">
        <v>43</v>
      </c>
      <c r="AX125" s="27" t="s">
        <v>43</v>
      </c>
      <c r="AY125" s="27" t="s">
        <v>46</v>
      </c>
      <c r="AZ125" s="27" t="s">
        <v>46</v>
      </c>
      <c r="BA125" s="27" t="s">
        <v>46</v>
      </c>
      <c r="BB125" s="27" t="s">
        <v>43</v>
      </c>
      <c r="BC125" s="29" t="s">
        <v>43</v>
      </c>
      <c r="BD125" s="27" t="s">
        <v>43</v>
      </c>
      <c r="BE125" s="27" t="s">
        <v>46</v>
      </c>
      <c r="BF125" s="27" t="s">
        <v>46</v>
      </c>
      <c r="BG125" s="29" t="s">
        <v>43</v>
      </c>
      <c r="BH125" s="27" t="s">
        <v>46</v>
      </c>
      <c r="BI125" s="29" t="s">
        <v>43</v>
      </c>
      <c r="BJ125" s="29" t="s">
        <v>43</v>
      </c>
      <c r="BK125" s="27" t="s">
        <v>43</v>
      </c>
      <c r="BL125" s="29" t="s">
        <v>43</v>
      </c>
      <c r="BM125" s="29" t="s">
        <v>43</v>
      </c>
      <c r="BN125" s="27" t="s">
        <v>43</v>
      </c>
      <c r="BO125" s="27" t="s">
        <v>43</v>
      </c>
      <c r="BP125" s="27" t="s">
        <v>43</v>
      </c>
      <c r="BQ125" s="30"/>
      <c r="BR125" s="31" t="s">
        <v>49</v>
      </c>
    </row>
    <row r="126" spans="1:70" ht="28.5">
      <c r="A126" s="18" t="str">
        <f t="shared" si="32"/>
        <v>00400147584</v>
      </c>
      <c r="B126" s="23" t="str">
        <f t="shared" si="33"/>
        <v>板垣建設管工株式会社</v>
      </c>
      <c r="C126" s="24">
        <f t="shared" si="34"/>
        <v>45622</v>
      </c>
      <c r="D126" s="24">
        <f t="shared" si="35"/>
        <v>47447</v>
      </c>
      <c r="E126" s="18" t="str">
        <f t="shared" si="36"/>
        <v/>
      </c>
      <c r="F126" s="23" t="str">
        <f t="shared" si="37"/>
        <v>山形県東田川郡庄内町余目字下梵天塚４２番地の８</v>
      </c>
      <c r="G126" s="18" t="str">
        <f t="shared" si="38"/>
        <v>0234-42-3362</v>
      </c>
      <c r="H126" s="18" t="str">
        <f t="shared" si="39"/>
        <v/>
      </c>
      <c r="I126" s="18" t="str">
        <f t="shared" si="40"/>
        <v>○</v>
      </c>
      <c r="J126" s="18" t="str">
        <f t="shared" si="41"/>
        <v/>
      </c>
      <c r="K126" s="18" t="str">
        <f t="shared" si="42"/>
        <v/>
      </c>
      <c r="L126" s="18" t="str">
        <f t="shared" si="43"/>
        <v/>
      </c>
      <c r="M126" s="18" t="str">
        <f t="shared" si="44"/>
        <v/>
      </c>
      <c r="N126" s="18" t="str">
        <f t="shared" si="45"/>
        <v/>
      </c>
      <c r="O126" s="18" t="str">
        <f t="shared" si="46"/>
        <v/>
      </c>
      <c r="P126" s="18" t="str">
        <f t="shared" si="47"/>
        <v/>
      </c>
      <c r="Q126" s="18" t="str">
        <f t="shared" si="48"/>
        <v/>
      </c>
      <c r="R126" s="18" t="str">
        <f t="shared" si="49"/>
        <v/>
      </c>
      <c r="S126" s="18" t="str">
        <f t="shared" si="50"/>
        <v/>
      </c>
      <c r="T126" s="18" t="str">
        <f t="shared" si="51"/>
        <v/>
      </c>
      <c r="U126" s="18" t="str">
        <f t="shared" si="52"/>
        <v/>
      </c>
      <c r="V126" s="18" t="str">
        <f t="shared" si="53"/>
        <v/>
      </c>
      <c r="W126" s="18" t="str">
        <f t="shared" si="54"/>
        <v/>
      </c>
      <c r="X126" s="18" t="str">
        <f t="shared" si="55"/>
        <v/>
      </c>
      <c r="Y126" s="18" t="str">
        <f t="shared" si="56"/>
        <v/>
      </c>
      <c r="Z126" s="18" t="str">
        <f t="shared" si="57"/>
        <v/>
      </c>
      <c r="AA126" s="18" t="str">
        <f t="shared" si="58"/>
        <v/>
      </c>
      <c r="AB126" s="18" t="str">
        <f t="shared" si="59"/>
        <v/>
      </c>
      <c r="AC126" s="18" t="str">
        <f t="shared" si="60"/>
        <v/>
      </c>
      <c r="AD126" s="18" t="str">
        <f t="shared" si="61"/>
        <v/>
      </c>
      <c r="AE126" s="18" t="str">
        <f t="shared" si="62"/>
        <v/>
      </c>
      <c r="AF126" s="18" t="str">
        <f t="shared" si="63"/>
        <v/>
      </c>
      <c r="AG126" s="3"/>
      <c r="AH126" s="3"/>
      <c r="AI126" s="3"/>
      <c r="AJ126" s="15"/>
      <c r="AK126" s="5">
        <v>126</v>
      </c>
      <c r="AL126" s="25" t="s">
        <v>10742</v>
      </c>
      <c r="AM126" s="25" t="s">
        <v>10743</v>
      </c>
      <c r="AN126" s="26">
        <v>45622</v>
      </c>
      <c r="AO126" s="26">
        <v>47447</v>
      </c>
      <c r="AP126" s="27" t="s">
        <v>43</v>
      </c>
      <c r="AQ126" s="28" t="s">
        <v>10744</v>
      </c>
      <c r="AR126" s="27" t="s">
        <v>10745</v>
      </c>
      <c r="AS126" s="27" t="s">
        <v>43</v>
      </c>
      <c r="AT126" s="27" t="s">
        <v>46</v>
      </c>
      <c r="AU126" s="27" t="s">
        <v>43</v>
      </c>
      <c r="AV126" s="29" t="s">
        <v>43</v>
      </c>
      <c r="AW126" s="29" t="s">
        <v>43</v>
      </c>
      <c r="AX126" s="27" t="s">
        <v>43</v>
      </c>
      <c r="AY126" s="27" t="s">
        <v>43</v>
      </c>
      <c r="AZ126" s="27" t="s">
        <v>43</v>
      </c>
      <c r="BA126" s="27" t="s">
        <v>43</v>
      </c>
      <c r="BB126" s="27" t="s">
        <v>43</v>
      </c>
      <c r="BC126" s="29" t="s">
        <v>43</v>
      </c>
      <c r="BD126" s="27" t="s">
        <v>43</v>
      </c>
      <c r="BE126" s="27" t="s">
        <v>43</v>
      </c>
      <c r="BF126" s="27" t="s">
        <v>43</v>
      </c>
      <c r="BG126" s="29" t="s">
        <v>43</v>
      </c>
      <c r="BH126" s="27" t="s">
        <v>43</v>
      </c>
      <c r="BI126" s="29" t="s">
        <v>43</v>
      </c>
      <c r="BJ126" s="29" t="s">
        <v>43</v>
      </c>
      <c r="BK126" s="27" t="s">
        <v>43</v>
      </c>
      <c r="BL126" s="29" t="s">
        <v>43</v>
      </c>
      <c r="BM126" s="29" t="s">
        <v>43</v>
      </c>
      <c r="BN126" s="27" t="s">
        <v>43</v>
      </c>
      <c r="BO126" s="27" t="s">
        <v>43</v>
      </c>
      <c r="BP126" s="27" t="s">
        <v>43</v>
      </c>
      <c r="BQ126" s="30"/>
      <c r="BR126" s="31" t="s">
        <v>49</v>
      </c>
    </row>
    <row r="127" spans="1:70" ht="28.5">
      <c r="A127" s="18" t="str">
        <f t="shared" si="32"/>
        <v>00400002661</v>
      </c>
      <c r="B127" s="23" t="str">
        <f t="shared" si="33"/>
        <v>株式会社市川環境エンジニアリング</v>
      </c>
      <c r="C127" s="24">
        <f t="shared" si="34"/>
        <v>45234</v>
      </c>
      <c r="D127" s="24">
        <f t="shared" si="35"/>
        <v>47790</v>
      </c>
      <c r="E127" s="18" t="str">
        <f t="shared" si="36"/>
        <v>○</v>
      </c>
      <c r="F127" s="23" t="str">
        <f t="shared" si="37"/>
        <v>千葉県市川市田尻二丁目１１番２５号</v>
      </c>
      <c r="G127" s="18" t="str">
        <f t="shared" si="38"/>
        <v>047-376-1711</v>
      </c>
      <c r="H127" s="18" t="str">
        <f t="shared" si="39"/>
        <v>○</v>
      </c>
      <c r="I127" s="18" t="str">
        <f t="shared" si="40"/>
        <v>○</v>
      </c>
      <c r="J127" s="18" t="str">
        <f t="shared" si="41"/>
        <v>○</v>
      </c>
      <c r="K127" s="18" t="str">
        <f t="shared" si="42"/>
        <v>○</v>
      </c>
      <c r="L127" s="18" t="str">
        <f t="shared" si="43"/>
        <v>○</v>
      </c>
      <c r="M127" s="18" t="str">
        <f t="shared" si="44"/>
        <v>○</v>
      </c>
      <c r="N127" s="18" t="str">
        <f t="shared" si="45"/>
        <v>○</v>
      </c>
      <c r="O127" s="18" t="str">
        <f t="shared" si="46"/>
        <v>○</v>
      </c>
      <c r="P127" s="18" t="str">
        <f t="shared" si="47"/>
        <v>○</v>
      </c>
      <c r="Q127" s="18" t="str">
        <f t="shared" si="48"/>
        <v>○</v>
      </c>
      <c r="R127" s="18" t="str">
        <f t="shared" si="49"/>
        <v/>
      </c>
      <c r="S127" s="18" t="str">
        <f t="shared" si="50"/>
        <v/>
      </c>
      <c r="T127" s="18" t="str">
        <f t="shared" si="51"/>
        <v>○</v>
      </c>
      <c r="U127" s="18" t="str">
        <f t="shared" si="52"/>
        <v>○</v>
      </c>
      <c r="V127" s="18" t="str">
        <f t="shared" si="53"/>
        <v/>
      </c>
      <c r="W127" s="18" t="str">
        <f t="shared" si="54"/>
        <v>○</v>
      </c>
      <c r="X127" s="18" t="str">
        <f t="shared" si="55"/>
        <v/>
      </c>
      <c r="Y127" s="18" t="str">
        <f t="shared" si="56"/>
        <v/>
      </c>
      <c r="Z127" s="18" t="str">
        <f t="shared" si="57"/>
        <v>○</v>
      </c>
      <c r="AA127" s="18" t="str">
        <f t="shared" si="58"/>
        <v/>
      </c>
      <c r="AB127" s="18" t="str">
        <f t="shared" si="59"/>
        <v>○</v>
      </c>
      <c r="AC127" s="18" t="str">
        <f t="shared" si="60"/>
        <v/>
      </c>
      <c r="AD127" s="18" t="str">
        <f t="shared" si="61"/>
        <v/>
      </c>
      <c r="AE127" s="18" t="str">
        <f t="shared" si="62"/>
        <v/>
      </c>
      <c r="AF127" s="18" t="str">
        <f t="shared" si="63"/>
        <v/>
      </c>
      <c r="AG127" s="3"/>
      <c r="AH127" s="3"/>
      <c r="AI127" s="3"/>
      <c r="AJ127" s="15"/>
      <c r="AK127" s="5">
        <v>127</v>
      </c>
      <c r="AL127" s="25" t="s">
        <v>10746</v>
      </c>
      <c r="AM127" s="25" t="s">
        <v>10747</v>
      </c>
      <c r="AN127" s="26">
        <v>45234</v>
      </c>
      <c r="AO127" s="26">
        <v>47790</v>
      </c>
      <c r="AP127" s="27" t="s">
        <v>46</v>
      </c>
      <c r="AQ127" s="28" t="s">
        <v>10748</v>
      </c>
      <c r="AR127" s="27" t="s">
        <v>10749</v>
      </c>
      <c r="AS127" s="27" t="s">
        <v>46</v>
      </c>
      <c r="AT127" s="27" t="s">
        <v>46</v>
      </c>
      <c r="AU127" s="27" t="s">
        <v>46</v>
      </c>
      <c r="AV127" s="29" t="s">
        <v>46</v>
      </c>
      <c r="AW127" s="29" t="s">
        <v>46</v>
      </c>
      <c r="AX127" s="27" t="s">
        <v>46</v>
      </c>
      <c r="AY127" s="27" t="s">
        <v>46</v>
      </c>
      <c r="AZ127" s="27" t="s">
        <v>46</v>
      </c>
      <c r="BA127" s="27" t="s">
        <v>46</v>
      </c>
      <c r="BB127" s="27" t="s">
        <v>46</v>
      </c>
      <c r="BC127" s="29" t="s">
        <v>43</v>
      </c>
      <c r="BD127" s="27" t="s">
        <v>43</v>
      </c>
      <c r="BE127" s="27" t="s">
        <v>46</v>
      </c>
      <c r="BF127" s="27" t="s">
        <v>46</v>
      </c>
      <c r="BG127" s="29" t="s">
        <v>43</v>
      </c>
      <c r="BH127" s="27" t="s">
        <v>46</v>
      </c>
      <c r="BI127" s="29" t="s">
        <v>43</v>
      </c>
      <c r="BJ127" s="29" t="s">
        <v>43</v>
      </c>
      <c r="BK127" s="27" t="s">
        <v>46</v>
      </c>
      <c r="BL127" s="29" t="s">
        <v>43</v>
      </c>
      <c r="BM127" s="29" t="s">
        <v>46</v>
      </c>
      <c r="BN127" s="27" t="s">
        <v>43</v>
      </c>
      <c r="BO127" s="27" t="s">
        <v>43</v>
      </c>
      <c r="BP127" s="27" t="s">
        <v>43</v>
      </c>
      <c r="BQ127" s="30"/>
      <c r="BR127" s="31" t="s">
        <v>49</v>
      </c>
    </row>
    <row r="128" spans="1:70" ht="28.5">
      <c r="A128" s="18" t="str">
        <f t="shared" si="32"/>
        <v>00400162326</v>
      </c>
      <c r="B128" s="23" t="str">
        <f t="shared" si="33"/>
        <v>有限会社一倉工業</v>
      </c>
      <c r="C128" s="24">
        <f t="shared" si="34"/>
        <v>44797</v>
      </c>
      <c r="D128" s="24">
        <f t="shared" si="35"/>
        <v>46622</v>
      </c>
      <c r="E128" s="18" t="str">
        <f t="shared" si="36"/>
        <v/>
      </c>
      <c r="F128" s="23" t="str">
        <f t="shared" si="37"/>
        <v>福島県福島市山口字三本松１８番地１</v>
      </c>
      <c r="G128" s="18" t="str">
        <f t="shared" si="38"/>
        <v>024-534-9888</v>
      </c>
      <c r="H128" s="18" t="str">
        <f t="shared" si="39"/>
        <v/>
      </c>
      <c r="I128" s="18" t="str">
        <f t="shared" si="40"/>
        <v/>
      </c>
      <c r="J128" s="18" t="str">
        <f t="shared" si="41"/>
        <v/>
      </c>
      <c r="K128" s="18" t="str">
        <f t="shared" si="42"/>
        <v/>
      </c>
      <c r="L128" s="18" t="str">
        <f t="shared" si="43"/>
        <v/>
      </c>
      <c r="M128" s="18" t="str">
        <f t="shared" si="44"/>
        <v>○</v>
      </c>
      <c r="N128" s="18" t="str">
        <f t="shared" si="45"/>
        <v>○</v>
      </c>
      <c r="O128" s="18" t="str">
        <f t="shared" si="46"/>
        <v>○</v>
      </c>
      <c r="P128" s="18" t="str">
        <f t="shared" si="47"/>
        <v>○</v>
      </c>
      <c r="Q128" s="18" t="str">
        <f t="shared" si="48"/>
        <v/>
      </c>
      <c r="R128" s="18" t="str">
        <f t="shared" si="49"/>
        <v/>
      </c>
      <c r="S128" s="18" t="str">
        <f t="shared" si="50"/>
        <v/>
      </c>
      <c r="T128" s="18" t="str">
        <f t="shared" si="51"/>
        <v>○</v>
      </c>
      <c r="U128" s="18" t="str">
        <f t="shared" si="52"/>
        <v>○</v>
      </c>
      <c r="V128" s="18" t="str">
        <f t="shared" si="53"/>
        <v/>
      </c>
      <c r="W128" s="18" t="str">
        <f t="shared" si="54"/>
        <v>○</v>
      </c>
      <c r="X128" s="18" t="str">
        <f t="shared" si="55"/>
        <v/>
      </c>
      <c r="Y128" s="18" t="str">
        <f t="shared" si="56"/>
        <v/>
      </c>
      <c r="Z128" s="18" t="str">
        <f t="shared" si="57"/>
        <v/>
      </c>
      <c r="AA128" s="18" t="str">
        <f t="shared" si="58"/>
        <v/>
      </c>
      <c r="AB128" s="18" t="str">
        <f t="shared" si="59"/>
        <v>○</v>
      </c>
      <c r="AC128" s="18" t="str">
        <f t="shared" si="60"/>
        <v/>
      </c>
      <c r="AD128" s="18" t="str">
        <f t="shared" si="61"/>
        <v/>
      </c>
      <c r="AE128" s="18" t="str">
        <f t="shared" si="62"/>
        <v/>
      </c>
      <c r="AF128" s="18" t="str">
        <f t="shared" si="63"/>
        <v/>
      </c>
      <c r="AG128" s="3"/>
      <c r="AH128" s="3"/>
      <c r="AI128" s="3"/>
      <c r="AJ128" s="15"/>
      <c r="AK128" s="5">
        <v>128</v>
      </c>
      <c r="AL128" s="25" t="s">
        <v>10750</v>
      </c>
      <c r="AM128" s="25" t="s">
        <v>10751</v>
      </c>
      <c r="AN128" s="26">
        <v>44797</v>
      </c>
      <c r="AO128" s="26">
        <v>46622</v>
      </c>
      <c r="AP128" s="27" t="s">
        <v>43</v>
      </c>
      <c r="AQ128" s="28" t="s">
        <v>10752</v>
      </c>
      <c r="AR128" s="27" t="s">
        <v>10753</v>
      </c>
      <c r="AS128" s="27" t="s">
        <v>43</v>
      </c>
      <c r="AT128" s="27" t="s">
        <v>43</v>
      </c>
      <c r="AU128" s="27" t="s">
        <v>43</v>
      </c>
      <c r="AV128" s="29" t="s">
        <v>43</v>
      </c>
      <c r="AW128" s="29" t="s">
        <v>43</v>
      </c>
      <c r="AX128" s="27" t="s">
        <v>46</v>
      </c>
      <c r="AY128" s="27" t="s">
        <v>46</v>
      </c>
      <c r="AZ128" s="27" t="s">
        <v>46</v>
      </c>
      <c r="BA128" s="27" t="s">
        <v>46</v>
      </c>
      <c r="BB128" s="27" t="s">
        <v>43</v>
      </c>
      <c r="BC128" s="29" t="s">
        <v>43</v>
      </c>
      <c r="BD128" s="27" t="s">
        <v>43</v>
      </c>
      <c r="BE128" s="27" t="s">
        <v>46</v>
      </c>
      <c r="BF128" s="27" t="s">
        <v>46</v>
      </c>
      <c r="BG128" s="29" t="s">
        <v>43</v>
      </c>
      <c r="BH128" s="27" t="s">
        <v>46</v>
      </c>
      <c r="BI128" s="29" t="s">
        <v>43</v>
      </c>
      <c r="BJ128" s="29" t="s">
        <v>43</v>
      </c>
      <c r="BK128" s="27" t="s">
        <v>43</v>
      </c>
      <c r="BL128" s="29" t="s">
        <v>43</v>
      </c>
      <c r="BM128" s="29" t="s">
        <v>46</v>
      </c>
      <c r="BN128" s="27" t="s">
        <v>43</v>
      </c>
      <c r="BO128" s="27" t="s">
        <v>43</v>
      </c>
      <c r="BP128" s="27" t="s">
        <v>43</v>
      </c>
      <c r="BQ128" s="30"/>
      <c r="BR128" s="31" t="s">
        <v>49</v>
      </c>
    </row>
    <row r="129" spans="1:70" ht="28.5">
      <c r="A129" s="18" t="str">
        <f t="shared" si="32"/>
        <v>00400194859</v>
      </c>
      <c r="B129" s="23" t="str">
        <f t="shared" si="33"/>
        <v>株式会社一建</v>
      </c>
      <c r="C129" s="24">
        <f t="shared" si="34"/>
        <v>46098</v>
      </c>
      <c r="D129" s="24">
        <f t="shared" si="35"/>
        <v>47571</v>
      </c>
      <c r="E129" s="18" t="str">
        <f t="shared" si="36"/>
        <v/>
      </c>
      <c r="F129" s="23" t="str">
        <f t="shared" si="37"/>
        <v>福島県福島市岡部字当木１６番地の５</v>
      </c>
      <c r="G129" s="18" t="str">
        <f t="shared" si="38"/>
        <v>024-573-4132</v>
      </c>
      <c r="H129" s="18" t="str">
        <f t="shared" si="39"/>
        <v>○</v>
      </c>
      <c r="I129" s="18" t="str">
        <f t="shared" si="40"/>
        <v>○</v>
      </c>
      <c r="J129" s="18" t="str">
        <f t="shared" si="41"/>
        <v/>
      </c>
      <c r="K129" s="18" t="str">
        <f t="shared" si="42"/>
        <v/>
      </c>
      <c r="L129" s="18" t="str">
        <f t="shared" si="43"/>
        <v/>
      </c>
      <c r="M129" s="18" t="str">
        <f t="shared" si="44"/>
        <v>○</v>
      </c>
      <c r="N129" s="18" t="str">
        <f t="shared" si="45"/>
        <v>○</v>
      </c>
      <c r="O129" s="18" t="str">
        <f t="shared" si="46"/>
        <v>○</v>
      </c>
      <c r="P129" s="18" t="str">
        <f t="shared" si="47"/>
        <v>○</v>
      </c>
      <c r="Q129" s="18" t="str">
        <f t="shared" si="48"/>
        <v/>
      </c>
      <c r="R129" s="18" t="str">
        <f t="shared" si="49"/>
        <v/>
      </c>
      <c r="S129" s="18" t="str">
        <f t="shared" si="50"/>
        <v/>
      </c>
      <c r="T129" s="18" t="str">
        <f t="shared" si="51"/>
        <v>○</v>
      </c>
      <c r="U129" s="18" t="str">
        <f t="shared" si="52"/>
        <v>○</v>
      </c>
      <c r="V129" s="18" t="str">
        <f t="shared" si="53"/>
        <v/>
      </c>
      <c r="W129" s="18" t="str">
        <f t="shared" si="54"/>
        <v>○</v>
      </c>
      <c r="X129" s="18" t="str">
        <f t="shared" si="55"/>
        <v/>
      </c>
      <c r="Y129" s="18" t="str">
        <f t="shared" si="56"/>
        <v/>
      </c>
      <c r="Z129" s="18" t="str">
        <f t="shared" si="57"/>
        <v/>
      </c>
      <c r="AA129" s="18" t="str">
        <f t="shared" si="58"/>
        <v/>
      </c>
      <c r="AB129" s="18" t="str">
        <f t="shared" si="59"/>
        <v>○</v>
      </c>
      <c r="AC129" s="18" t="str">
        <f t="shared" si="60"/>
        <v/>
      </c>
      <c r="AD129" s="18" t="str">
        <f t="shared" si="61"/>
        <v>○</v>
      </c>
      <c r="AE129" s="18" t="str">
        <f t="shared" si="62"/>
        <v/>
      </c>
      <c r="AF129" s="18" t="str">
        <f t="shared" si="63"/>
        <v/>
      </c>
      <c r="AG129" s="3"/>
      <c r="AH129" s="3"/>
      <c r="AI129" s="3"/>
      <c r="AJ129" s="15"/>
      <c r="AK129" s="5">
        <v>129</v>
      </c>
      <c r="AL129" s="25" t="s">
        <v>10754</v>
      </c>
      <c r="AM129" s="25" t="s">
        <v>4774</v>
      </c>
      <c r="AN129" s="26">
        <v>46098</v>
      </c>
      <c r="AO129" s="26">
        <v>47571</v>
      </c>
      <c r="AP129" s="27" t="s">
        <v>43</v>
      </c>
      <c r="AQ129" s="28" t="s">
        <v>10755</v>
      </c>
      <c r="AR129" s="27" t="s">
        <v>10756</v>
      </c>
      <c r="AS129" s="27" t="s">
        <v>46</v>
      </c>
      <c r="AT129" s="27" t="s">
        <v>46</v>
      </c>
      <c r="AU129" s="27" t="s">
        <v>43</v>
      </c>
      <c r="AV129" s="29" t="s">
        <v>43</v>
      </c>
      <c r="AW129" s="29" t="s">
        <v>43</v>
      </c>
      <c r="AX129" s="27" t="s">
        <v>46</v>
      </c>
      <c r="AY129" s="27" t="s">
        <v>46</v>
      </c>
      <c r="AZ129" s="27" t="s">
        <v>46</v>
      </c>
      <c r="BA129" s="27" t="s">
        <v>46</v>
      </c>
      <c r="BB129" s="27" t="s">
        <v>43</v>
      </c>
      <c r="BC129" s="29" t="s">
        <v>43</v>
      </c>
      <c r="BD129" s="27" t="s">
        <v>43</v>
      </c>
      <c r="BE129" s="27" t="s">
        <v>46</v>
      </c>
      <c r="BF129" s="27" t="s">
        <v>46</v>
      </c>
      <c r="BG129" s="29" t="s">
        <v>43</v>
      </c>
      <c r="BH129" s="27" t="s">
        <v>46</v>
      </c>
      <c r="BI129" s="29" t="s">
        <v>43</v>
      </c>
      <c r="BJ129" s="29" t="s">
        <v>43</v>
      </c>
      <c r="BK129" s="27" t="s">
        <v>43</v>
      </c>
      <c r="BL129" s="29" t="s">
        <v>43</v>
      </c>
      <c r="BM129" s="29" t="s">
        <v>46</v>
      </c>
      <c r="BN129" s="27" t="s">
        <v>43</v>
      </c>
      <c r="BO129" s="27" t="s">
        <v>46</v>
      </c>
      <c r="BP129" s="27" t="s">
        <v>43</v>
      </c>
      <c r="BQ129" s="30"/>
      <c r="BR129" s="31" t="s">
        <v>49</v>
      </c>
    </row>
    <row r="130" spans="1:70" ht="28.5">
      <c r="A130" s="18" t="str">
        <f t="shared" si="32"/>
        <v>00400125827</v>
      </c>
      <c r="B130" s="23" t="str">
        <f t="shared" si="33"/>
        <v>株式会社一関環境保全センター</v>
      </c>
      <c r="C130" s="24">
        <f t="shared" si="34"/>
        <v>45730</v>
      </c>
      <c r="D130" s="24">
        <f t="shared" si="35"/>
        <v>47517</v>
      </c>
      <c r="E130" s="18" t="str">
        <f t="shared" si="36"/>
        <v/>
      </c>
      <c r="F130" s="23" t="str">
        <f t="shared" si="37"/>
        <v>岩手県一関市滝沢字九鬼１３８番地１</v>
      </c>
      <c r="G130" s="18" t="str">
        <f t="shared" si="38"/>
        <v>0191-26-5314</v>
      </c>
      <c r="H130" s="18" t="str">
        <f t="shared" si="39"/>
        <v>○</v>
      </c>
      <c r="I130" s="18" t="str">
        <f t="shared" si="40"/>
        <v>○</v>
      </c>
      <c r="J130" s="18" t="str">
        <f t="shared" si="41"/>
        <v>○</v>
      </c>
      <c r="K130" s="18" t="str">
        <f t="shared" si="42"/>
        <v/>
      </c>
      <c r="L130" s="18" t="str">
        <f t="shared" si="43"/>
        <v/>
      </c>
      <c r="M130" s="18" t="str">
        <f t="shared" si="44"/>
        <v>○</v>
      </c>
      <c r="N130" s="18" t="str">
        <f t="shared" si="45"/>
        <v>○</v>
      </c>
      <c r="O130" s="18" t="str">
        <f t="shared" si="46"/>
        <v>○</v>
      </c>
      <c r="P130" s="18" t="str">
        <f t="shared" si="47"/>
        <v>○</v>
      </c>
      <c r="Q130" s="18" t="str">
        <f t="shared" si="48"/>
        <v>○</v>
      </c>
      <c r="R130" s="18" t="str">
        <f t="shared" si="49"/>
        <v/>
      </c>
      <c r="S130" s="18" t="str">
        <f t="shared" si="50"/>
        <v>○</v>
      </c>
      <c r="T130" s="18" t="str">
        <f t="shared" si="51"/>
        <v>○</v>
      </c>
      <c r="U130" s="18" t="str">
        <f t="shared" si="52"/>
        <v>○</v>
      </c>
      <c r="V130" s="18" t="str">
        <f t="shared" si="53"/>
        <v/>
      </c>
      <c r="W130" s="18" t="str">
        <f t="shared" si="54"/>
        <v>○</v>
      </c>
      <c r="X130" s="18" t="str">
        <f t="shared" si="55"/>
        <v/>
      </c>
      <c r="Y130" s="18" t="str">
        <f t="shared" si="56"/>
        <v/>
      </c>
      <c r="Z130" s="18" t="str">
        <f t="shared" si="57"/>
        <v/>
      </c>
      <c r="AA130" s="18" t="str">
        <f t="shared" si="58"/>
        <v/>
      </c>
      <c r="AB130" s="18" t="str">
        <f t="shared" si="59"/>
        <v/>
      </c>
      <c r="AC130" s="18" t="str">
        <f t="shared" si="60"/>
        <v/>
      </c>
      <c r="AD130" s="18" t="str">
        <f t="shared" si="61"/>
        <v/>
      </c>
      <c r="AE130" s="18" t="str">
        <f t="shared" si="62"/>
        <v/>
      </c>
      <c r="AF130" s="18" t="str">
        <f t="shared" si="63"/>
        <v/>
      </c>
      <c r="AG130" s="3"/>
      <c r="AH130" s="3"/>
      <c r="AI130" s="3"/>
      <c r="AJ130" s="15"/>
      <c r="AK130" s="5">
        <v>130</v>
      </c>
      <c r="AL130" s="25" t="s">
        <v>10757</v>
      </c>
      <c r="AM130" s="25" t="s">
        <v>10758</v>
      </c>
      <c r="AN130" s="26">
        <v>45730</v>
      </c>
      <c r="AO130" s="26">
        <v>47517</v>
      </c>
      <c r="AP130" s="27" t="s">
        <v>43</v>
      </c>
      <c r="AQ130" s="28" t="s">
        <v>10759</v>
      </c>
      <c r="AR130" s="27" t="s">
        <v>10760</v>
      </c>
      <c r="AS130" s="27" t="s">
        <v>46</v>
      </c>
      <c r="AT130" s="27" t="s">
        <v>46</v>
      </c>
      <c r="AU130" s="27" t="s">
        <v>46</v>
      </c>
      <c r="AV130" s="29" t="s">
        <v>43</v>
      </c>
      <c r="AW130" s="29" t="s">
        <v>43</v>
      </c>
      <c r="AX130" s="27" t="s">
        <v>46</v>
      </c>
      <c r="AY130" s="27" t="s">
        <v>46</v>
      </c>
      <c r="AZ130" s="27" t="s">
        <v>46</v>
      </c>
      <c r="BA130" s="27" t="s">
        <v>46</v>
      </c>
      <c r="BB130" s="27" t="s">
        <v>46</v>
      </c>
      <c r="BC130" s="29" t="s">
        <v>43</v>
      </c>
      <c r="BD130" s="27" t="s">
        <v>46</v>
      </c>
      <c r="BE130" s="27" t="s">
        <v>46</v>
      </c>
      <c r="BF130" s="27" t="s">
        <v>46</v>
      </c>
      <c r="BG130" s="29" t="s">
        <v>43</v>
      </c>
      <c r="BH130" s="27" t="s">
        <v>46</v>
      </c>
      <c r="BI130" s="29" t="s">
        <v>43</v>
      </c>
      <c r="BJ130" s="29" t="s">
        <v>43</v>
      </c>
      <c r="BK130" s="27" t="s">
        <v>43</v>
      </c>
      <c r="BL130" s="29" t="s">
        <v>43</v>
      </c>
      <c r="BM130" s="29" t="s">
        <v>43</v>
      </c>
      <c r="BN130" s="27" t="s">
        <v>43</v>
      </c>
      <c r="BO130" s="27" t="s">
        <v>43</v>
      </c>
      <c r="BP130" s="27" t="s">
        <v>43</v>
      </c>
      <c r="BQ130" s="30"/>
      <c r="BR130" s="31" t="s">
        <v>49</v>
      </c>
    </row>
    <row r="131" spans="1:70" ht="28.5">
      <c r="A131" s="18" t="str">
        <f t="shared" si="32"/>
        <v>00400189780</v>
      </c>
      <c r="B131" s="23" t="str">
        <f t="shared" si="33"/>
        <v>イチフジ株式会社</v>
      </c>
      <c r="C131" s="24">
        <f t="shared" si="34"/>
        <v>44454</v>
      </c>
      <c r="D131" s="24">
        <f t="shared" si="35"/>
        <v>46279</v>
      </c>
      <c r="E131" s="18" t="str">
        <f t="shared" si="36"/>
        <v/>
      </c>
      <c r="F131" s="23" t="str">
        <f t="shared" si="37"/>
        <v>岩手県一関市厳美町字市野々原１０８番地３８１</v>
      </c>
      <c r="G131" s="18" t="str">
        <f t="shared" si="38"/>
        <v>0191-33-5455</v>
      </c>
      <c r="H131" s="18" t="str">
        <f t="shared" si="39"/>
        <v>○</v>
      </c>
      <c r="I131" s="18" t="str">
        <f t="shared" si="40"/>
        <v>○</v>
      </c>
      <c r="J131" s="18" t="str">
        <f t="shared" si="41"/>
        <v>○</v>
      </c>
      <c r="K131" s="18" t="str">
        <f t="shared" si="42"/>
        <v>○</v>
      </c>
      <c r="L131" s="18" t="str">
        <f t="shared" si="43"/>
        <v>○</v>
      </c>
      <c r="M131" s="18" t="str">
        <f t="shared" si="44"/>
        <v>○</v>
      </c>
      <c r="N131" s="18" t="str">
        <f t="shared" si="45"/>
        <v>○</v>
      </c>
      <c r="O131" s="18" t="str">
        <f t="shared" si="46"/>
        <v>○</v>
      </c>
      <c r="P131" s="18" t="str">
        <f t="shared" si="47"/>
        <v>○</v>
      </c>
      <c r="Q131" s="18" t="str">
        <f t="shared" si="48"/>
        <v/>
      </c>
      <c r="R131" s="18" t="str">
        <f t="shared" si="49"/>
        <v/>
      </c>
      <c r="S131" s="18" t="str">
        <f t="shared" si="50"/>
        <v>○</v>
      </c>
      <c r="T131" s="18" t="str">
        <f t="shared" si="51"/>
        <v>○</v>
      </c>
      <c r="U131" s="18" t="str">
        <f t="shared" si="52"/>
        <v>○</v>
      </c>
      <c r="V131" s="18" t="str">
        <f t="shared" si="53"/>
        <v>○</v>
      </c>
      <c r="W131" s="18" t="str">
        <f t="shared" si="54"/>
        <v>○</v>
      </c>
      <c r="X131" s="18" t="str">
        <f t="shared" si="55"/>
        <v/>
      </c>
      <c r="Y131" s="18" t="str">
        <f t="shared" si="56"/>
        <v/>
      </c>
      <c r="Z131" s="18" t="str">
        <f t="shared" si="57"/>
        <v>○</v>
      </c>
      <c r="AA131" s="18" t="str">
        <f t="shared" si="58"/>
        <v/>
      </c>
      <c r="AB131" s="18" t="str">
        <f t="shared" si="59"/>
        <v>○</v>
      </c>
      <c r="AC131" s="18" t="str">
        <f t="shared" si="60"/>
        <v/>
      </c>
      <c r="AD131" s="18" t="str">
        <f t="shared" si="61"/>
        <v/>
      </c>
      <c r="AE131" s="18" t="str">
        <f t="shared" si="62"/>
        <v/>
      </c>
      <c r="AF131" s="18" t="str">
        <f t="shared" si="63"/>
        <v/>
      </c>
      <c r="AG131" s="3"/>
      <c r="AH131" s="3"/>
      <c r="AI131" s="3"/>
      <c r="AJ131" s="15"/>
      <c r="AK131" s="5">
        <v>131</v>
      </c>
      <c r="AL131" s="25" t="s">
        <v>10761</v>
      </c>
      <c r="AM131" s="25" t="s">
        <v>10762</v>
      </c>
      <c r="AN131" s="26">
        <v>44454</v>
      </c>
      <c r="AO131" s="26">
        <v>46279</v>
      </c>
      <c r="AP131" s="27" t="s">
        <v>43</v>
      </c>
      <c r="AQ131" s="28" t="s">
        <v>10763</v>
      </c>
      <c r="AR131" s="27" t="s">
        <v>10764</v>
      </c>
      <c r="AS131" s="27" t="s">
        <v>46</v>
      </c>
      <c r="AT131" s="27" t="s">
        <v>46</v>
      </c>
      <c r="AU131" s="27" t="s">
        <v>46</v>
      </c>
      <c r="AV131" s="29" t="s">
        <v>46</v>
      </c>
      <c r="AW131" s="29" t="s">
        <v>46</v>
      </c>
      <c r="AX131" s="27" t="s">
        <v>46</v>
      </c>
      <c r="AY131" s="27" t="s">
        <v>46</v>
      </c>
      <c r="AZ131" s="27" t="s">
        <v>46</v>
      </c>
      <c r="BA131" s="27" t="s">
        <v>46</v>
      </c>
      <c r="BB131" s="27" t="s">
        <v>43</v>
      </c>
      <c r="BC131" s="29" t="s">
        <v>43</v>
      </c>
      <c r="BD131" s="27" t="s">
        <v>46</v>
      </c>
      <c r="BE131" s="27" t="s">
        <v>46</v>
      </c>
      <c r="BF131" s="27" t="s">
        <v>46</v>
      </c>
      <c r="BG131" s="29" t="s">
        <v>46</v>
      </c>
      <c r="BH131" s="27" t="s">
        <v>46</v>
      </c>
      <c r="BI131" s="29" t="s">
        <v>43</v>
      </c>
      <c r="BJ131" s="29" t="s">
        <v>43</v>
      </c>
      <c r="BK131" s="27" t="s">
        <v>46</v>
      </c>
      <c r="BL131" s="29" t="s">
        <v>43</v>
      </c>
      <c r="BM131" s="29" t="s">
        <v>46</v>
      </c>
      <c r="BN131" s="27" t="s">
        <v>43</v>
      </c>
      <c r="BO131" s="27" t="s">
        <v>43</v>
      </c>
      <c r="BP131" s="27" t="s">
        <v>43</v>
      </c>
      <c r="BQ131" s="30"/>
      <c r="BR131" s="31" t="s">
        <v>49</v>
      </c>
    </row>
    <row r="132" spans="1:70" ht="28.5">
      <c r="A132" s="18" t="str">
        <f t="shared" si="32"/>
        <v>00400001209</v>
      </c>
      <c r="B132" s="23" t="str">
        <f t="shared" si="33"/>
        <v>一宮運輸株式会社</v>
      </c>
      <c r="C132" s="24">
        <f t="shared" si="34"/>
        <v>45799</v>
      </c>
      <c r="D132" s="24">
        <f t="shared" si="35"/>
        <v>47624</v>
      </c>
      <c r="E132" s="18" t="str">
        <f t="shared" si="36"/>
        <v/>
      </c>
      <c r="F132" s="23" t="str">
        <f t="shared" si="37"/>
        <v>愛媛県新居浜市西原町二丁目４番３６号</v>
      </c>
      <c r="G132" s="18" t="str">
        <f t="shared" si="38"/>
        <v>0897-33-0138</v>
      </c>
      <c r="H132" s="18" t="str">
        <f t="shared" si="39"/>
        <v>○</v>
      </c>
      <c r="I132" s="18" t="str">
        <f t="shared" si="40"/>
        <v>○</v>
      </c>
      <c r="J132" s="18" t="str">
        <f t="shared" si="41"/>
        <v>○</v>
      </c>
      <c r="K132" s="18" t="str">
        <f t="shared" si="42"/>
        <v>○</v>
      </c>
      <c r="L132" s="18" t="str">
        <f t="shared" si="43"/>
        <v>○</v>
      </c>
      <c r="M132" s="18" t="str">
        <f t="shared" si="44"/>
        <v>○</v>
      </c>
      <c r="N132" s="18" t="str">
        <f t="shared" si="45"/>
        <v>○</v>
      </c>
      <c r="O132" s="18" t="str">
        <f t="shared" si="46"/>
        <v>○</v>
      </c>
      <c r="P132" s="18" t="str">
        <f t="shared" si="47"/>
        <v>○</v>
      </c>
      <c r="Q132" s="18" t="str">
        <f t="shared" si="48"/>
        <v/>
      </c>
      <c r="R132" s="18" t="str">
        <f t="shared" si="49"/>
        <v/>
      </c>
      <c r="S132" s="18" t="str">
        <f t="shared" si="50"/>
        <v>○</v>
      </c>
      <c r="T132" s="18" t="str">
        <f t="shared" si="51"/>
        <v>○</v>
      </c>
      <c r="U132" s="18" t="str">
        <f t="shared" si="52"/>
        <v>○</v>
      </c>
      <c r="V132" s="18" t="str">
        <f t="shared" si="53"/>
        <v/>
      </c>
      <c r="W132" s="18" t="str">
        <f t="shared" si="54"/>
        <v/>
      </c>
      <c r="X132" s="18" t="str">
        <f t="shared" si="55"/>
        <v/>
      </c>
      <c r="Y132" s="18" t="str">
        <f t="shared" si="56"/>
        <v/>
      </c>
      <c r="Z132" s="18" t="str">
        <f t="shared" si="57"/>
        <v/>
      </c>
      <c r="AA132" s="18" t="str">
        <f t="shared" si="58"/>
        <v/>
      </c>
      <c r="AB132" s="18" t="str">
        <f t="shared" si="59"/>
        <v>○</v>
      </c>
      <c r="AC132" s="18" t="str">
        <f t="shared" si="60"/>
        <v>○</v>
      </c>
      <c r="AD132" s="18" t="str">
        <f t="shared" si="61"/>
        <v>○</v>
      </c>
      <c r="AE132" s="18" t="str">
        <f t="shared" si="62"/>
        <v/>
      </c>
      <c r="AF132" s="18" t="str">
        <f t="shared" si="63"/>
        <v/>
      </c>
      <c r="AG132" s="3"/>
      <c r="AH132" s="3"/>
      <c r="AI132" s="3"/>
      <c r="AJ132" s="15"/>
      <c r="AK132" s="5">
        <v>132</v>
      </c>
      <c r="AL132" s="25" t="s">
        <v>10765</v>
      </c>
      <c r="AM132" s="25" t="s">
        <v>10766</v>
      </c>
      <c r="AN132" s="26">
        <v>45799</v>
      </c>
      <c r="AO132" s="26">
        <v>47624</v>
      </c>
      <c r="AP132" s="27" t="s">
        <v>43</v>
      </c>
      <c r="AQ132" s="28" t="s">
        <v>10767</v>
      </c>
      <c r="AR132" s="27" t="s">
        <v>10768</v>
      </c>
      <c r="AS132" s="27" t="s">
        <v>46</v>
      </c>
      <c r="AT132" s="27" t="s">
        <v>46</v>
      </c>
      <c r="AU132" s="27" t="s">
        <v>46</v>
      </c>
      <c r="AV132" s="29" t="s">
        <v>46</v>
      </c>
      <c r="AW132" s="29" t="s">
        <v>46</v>
      </c>
      <c r="AX132" s="27" t="s">
        <v>46</v>
      </c>
      <c r="AY132" s="27" t="s">
        <v>46</v>
      </c>
      <c r="AZ132" s="27" t="s">
        <v>46</v>
      </c>
      <c r="BA132" s="27" t="s">
        <v>46</v>
      </c>
      <c r="BB132" s="27" t="s">
        <v>43</v>
      </c>
      <c r="BC132" s="29" t="s">
        <v>43</v>
      </c>
      <c r="BD132" s="27" t="s">
        <v>46</v>
      </c>
      <c r="BE132" s="27" t="s">
        <v>46</v>
      </c>
      <c r="BF132" s="27" t="s">
        <v>46</v>
      </c>
      <c r="BG132" s="29" t="s">
        <v>43</v>
      </c>
      <c r="BH132" s="27" t="s">
        <v>43</v>
      </c>
      <c r="BI132" s="29" t="s">
        <v>43</v>
      </c>
      <c r="BJ132" s="29" t="s">
        <v>43</v>
      </c>
      <c r="BK132" s="27" t="s">
        <v>43</v>
      </c>
      <c r="BL132" s="29" t="s">
        <v>43</v>
      </c>
      <c r="BM132" s="29" t="s">
        <v>46</v>
      </c>
      <c r="BN132" s="27" t="s">
        <v>46</v>
      </c>
      <c r="BO132" s="27" t="s">
        <v>46</v>
      </c>
      <c r="BP132" s="27" t="s">
        <v>43</v>
      </c>
      <c r="BQ132" s="30"/>
      <c r="BR132" s="31" t="s">
        <v>49</v>
      </c>
    </row>
    <row r="133" spans="1:70" ht="28.5">
      <c r="A133" s="18" t="str">
        <f t="shared" ref="A133:A196" si="64">IF(AL133="","",AL133)</f>
        <v>00400019876</v>
      </c>
      <c r="B133" s="23" t="str">
        <f t="shared" ref="B133:B196" si="65">IF(AM133="","",AM133)</f>
        <v>イチミヤ物流サービス株式会社</v>
      </c>
      <c r="C133" s="24">
        <f t="shared" ref="C133:C196" si="66">IF(AN133="","",AN133)</f>
        <v>45470</v>
      </c>
      <c r="D133" s="24">
        <f t="shared" ref="D133:D196" si="67">IF(AO133="","",AO133)</f>
        <v>47295</v>
      </c>
      <c r="E133" s="18" t="str">
        <f t="shared" ref="E133:E196" si="68">IF(AP133="","",AP133)</f>
        <v/>
      </c>
      <c r="F133" s="23" t="str">
        <f t="shared" ref="F133:F196" si="69">IF(AQ133="","",AQ133)</f>
        <v>岩手県奥州市水沢卸町２番地１</v>
      </c>
      <c r="G133" s="18" t="str">
        <f t="shared" ref="G133:G196" si="70">IF(AR133="","",AR133)</f>
        <v>0197-23-7288</v>
      </c>
      <c r="H133" s="18" t="str">
        <f t="shared" ref="H133:H196" si="71">IF(AS133="","",AS133)</f>
        <v/>
      </c>
      <c r="I133" s="18" t="str">
        <f t="shared" ref="I133:I196" si="72">IF(AT133="","",AT133)</f>
        <v>○</v>
      </c>
      <c r="J133" s="18" t="str">
        <f t="shared" ref="J133:J196" si="73">IF(AU133="","",AU133)</f>
        <v>○</v>
      </c>
      <c r="K133" s="18" t="str">
        <f t="shared" ref="K133:K196" si="74">IF(AV133="","",AV133)</f>
        <v>○</v>
      </c>
      <c r="L133" s="18" t="str">
        <f t="shared" ref="L133:L196" si="75">IF(AW133="","",AW133)</f>
        <v>○</v>
      </c>
      <c r="M133" s="18" t="str">
        <f t="shared" ref="M133:M196" si="76">IF(AX133="","",AX133)</f>
        <v>○</v>
      </c>
      <c r="N133" s="18" t="str">
        <f t="shared" ref="N133:N196" si="77">IF(AY133="","",AY133)</f>
        <v>○</v>
      </c>
      <c r="O133" s="18" t="str">
        <f t="shared" ref="O133:O196" si="78">IF(AZ133="","",AZ133)</f>
        <v>○</v>
      </c>
      <c r="P133" s="18" t="str">
        <f t="shared" ref="P133:P196" si="79">IF(BA133="","",BA133)</f>
        <v>○</v>
      </c>
      <c r="Q133" s="18" t="str">
        <f t="shared" ref="Q133:Q196" si="80">IF(BB133="","",BB133)</f>
        <v/>
      </c>
      <c r="R133" s="18" t="str">
        <f t="shared" ref="R133:R196" si="81">IF(BC133="","",BC133)</f>
        <v/>
      </c>
      <c r="S133" s="18" t="str">
        <f t="shared" ref="S133:S196" si="82">IF(BD133="","",BD133)</f>
        <v/>
      </c>
      <c r="T133" s="18" t="str">
        <f t="shared" ref="T133:T196" si="83">IF(BE133="","",BE133)</f>
        <v>○</v>
      </c>
      <c r="U133" s="18" t="str">
        <f t="shared" ref="U133:U196" si="84">IF(BF133="","",BF133)</f>
        <v>○</v>
      </c>
      <c r="V133" s="18" t="str">
        <f t="shared" ref="V133:V196" si="85">IF(BG133="","",BG133)</f>
        <v/>
      </c>
      <c r="W133" s="18" t="str">
        <f t="shared" ref="W133:W196" si="86">IF(BH133="","",BH133)</f>
        <v/>
      </c>
      <c r="X133" s="18" t="str">
        <f t="shared" ref="X133:X196" si="87">IF(BI133="","",BI133)</f>
        <v/>
      </c>
      <c r="Y133" s="18" t="str">
        <f t="shared" ref="Y133:Y196" si="88">IF(BJ133="","",BJ133)</f>
        <v/>
      </c>
      <c r="Z133" s="18" t="str">
        <f t="shared" ref="Z133:Z196" si="89">IF(BK133="","",BK133)</f>
        <v/>
      </c>
      <c r="AA133" s="18" t="str">
        <f t="shared" ref="AA133:AA196" si="90">IF(BL133="","",BL133)</f>
        <v/>
      </c>
      <c r="AB133" s="18" t="str">
        <f t="shared" ref="AB133:AB196" si="91">IF(BM133="","",BM133)</f>
        <v/>
      </c>
      <c r="AC133" s="18" t="str">
        <f t="shared" ref="AC133:AC196" si="92">IF(BN133="","",BN133)</f>
        <v/>
      </c>
      <c r="AD133" s="18" t="str">
        <f t="shared" ref="AD133:AD196" si="93">IF(BO133="","",BO133)</f>
        <v/>
      </c>
      <c r="AE133" s="18" t="str">
        <f t="shared" ref="AE133:AE196" si="94">IF(BP133="","",BP133)</f>
        <v/>
      </c>
      <c r="AF133" s="18" t="str">
        <f t="shared" ref="AF133:AF196" si="95">IF(BQ133="","",BQ133)</f>
        <v/>
      </c>
      <c r="AG133" s="3"/>
      <c r="AH133" s="3"/>
      <c r="AI133" s="3"/>
      <c r="AJ133" s="15"/>
      <c r="AK133" s="5">
        <v>133</v>
      </c>
      <c r="AL133" s="25" t="s">
        <v>10769</v>
      </c>
      <c r="AM133" s="25" t="s">
        <v>10770</v>
      </c>
      <c r="AN133" s="26">
        <v>45470</v>
      </c>
      <c r="AO133" s="26">
        <v>47295</v>
      </c>
      <c r="AP133" s="27" t="s">
        <v>43</v>
      </c>
      <c r="AQ133" s="28" t="s">
        <v>10771</v>
      </c>
      <c r="AR133" s="27" t="s">
        <v>10772</v>
      </c>
      <c r="AS133" s="27" t="s">
        <v>43</v>
      </c>
      <c r="AT133" s="27" t="s">
        <v>46</v>
      </c>
      <c r="AU133" s="27" t="s">
        <v>46</v>
      </c>
      <c r="AV133" s="29" t="s">
        <v>46</v>
      </c>
      <c r="AW133" s="29" t="s">
        <v>46</v>
      </c>
      <c r="AX133" s="27" t="s">
        <v>46</v>
      </c>
      <c r="AY133" s="27" t="s">
        <v>46</v>
      </c>
      <c r="AZ133" s="27" t="s">
        <v>46</v>
      </c>
      <c r="BA133" s="27" t="s">
        <v>46</v>
      </c>
      <c r="BB133" s="27" t="s">
        <v>43</v>
      </c>
      <c r="BC133" s="29" t="s">
        <v>43</v>
      </c>
      <c r="BD133" s="27" t="s">
        <v>43</v>
      </c>
      <c r="BE133" s="27" t="s">
        <v>46</v>
      </c>
      <c r="BF133" s="27" t="s">
        <v>46</v>
      </c>
      <c r="BG133" s="29" t="s">
        <v>43</v>
      </c>
      <c r="BH133" s="27" t="s">
        <v>43</v>
      </c>
      <c r="BI133" s="29" t="s">
        <v>43</v>
      </c>
      <c r="BJ133" s="29" t="s">
        <v>43</v>
      </c>
      <c r="BK133" s="27" t="s">
        <v>43</v>
      </c>
      <c r="BL133" s="29" t="s">
        <v>43</v>
      </c>
      <c r="BM133" s="29" t="s">
        <v>43</v>
      </c>
      <c r="BN133" s="27" t="s">
        <v>43</v>
      </c>
      <c r="BO133" s="27" t="s">
        <v>43</v>
      </c>
      <c r="BP133" s="27" t="s">
        <v>43</v>
      </c>
      <c r="BQ133" s="30"/>
      <c r="BR133" s="31" t="s">
        <v>49</v>
      </c>
    </row>
    <row r="134" spans="1:70" ht="28.5">
      <c r="A134" s="18" t="str">
        <f t="shared" si="64"/>
        <v>00400026998</v>
      </c>
      <c r="B134" s="23" t="str">
        <f t="shared" si="65"/>
        <v>株式会社一荷</v>
      </c>
      <c r="C134" s="24">
        <f t="shared" si="66"/>
        <v>45881</v>
      </c>
      <c r="D134" s="24">
        <f t="shared" si="67"/>
        <v>47706</v>
      </c>
      <c r="E134" s="18" t="str">
        <f t="shared" si="68"/>
        <v/>
      </c>
      <c r="F134" s="23" t="str">
        <f t="shared" si="69"/>
        <v>大阪府大阪市北区西天満四丁目１番２０号リープラザビル６０２号室</v>
      </c>
      <c r="G134" s="18" t="str">
        <f t="shared" si="70"/>
        <v>06-6809-3856</v>
      </c>
      <c r="H134" s="18" t="str">
        <f t="shared" si="71"/>
        <v/>
      </c>
      <c r="I134" s="18" t="str">
        <f t="shared" si="72"/>
        <v>○</v>
      </c>
      <c r="J134" s="18" t="str">
        <f t="shared" si="73"/>
        <v>○</v>
      </c>
      <c r="K134" s="18" t="str">
        <f t="shared" si="74"/>
        <v>○</v>
      </c>
      <c r="L134" s="18" t="str">
        <f t="shared" si="75"/>
        <v>○</v>
      </c>
      <c r="M134" s="18" t="str">
        <f t="shared" si="76"/>
        <v>○</v>
      </c>
      <c r="N134" s="18" t="str">
        <f t="shared" si="77"/>
        <v>○</v>
      </c>
      <c r="O134" s="18" t="str">
        <f t="shared" si="78"/>
        <v>○</v>
      </c>
      <c r="P134" s="18" t="str">
        <f t="shared" si="79"/>
        <v>○</v>
      </c>
      <c r="Q134" s="18" t="str">
        <f t="shared" si="80"/>
        <v/>
      </c>
      <c r="R134" s="18" t="str">
        <f t="shared" si="81"/>
        <v/>
      </c>
      <c r="S134" s="18" t="str">
        <f t="shared" si="82"/>
        <v>○</v>
      </c>
      <c r="T134" s="18" t="str">
        <f t="shared" si="83"/>
        <v>○</v>
      </c>
      <c r="U134" s="18" t="str">
        <f t="shared" si="84"/>
        <v>○</v>
      </c>
      <c r="V134" s="18" t="str">
        <f t="shared" si="85"/>
        <v/>
      </c>
      <c r="W134" s="18" t="str">
        <f t="shared" si="86"/>
        <v/>
      </c>
      <c r="X134" s="18" t="str">
        <f t="shared" si="87"/>
        <v/>
      </c>
      <c r="Y134" s="18" t="str">
        <f t="shared" si="88"/>
        <v/>
      </c>
      <c r="Z134" s="18" t="str">
        <f t="shared" si="89"/>
        <v>○</v>
      </c>
      <c r="AA134" s="18" t="str">
        <f t="shared" si="90"/>
        <v/>
      </c>
      <c r="AB134" s="18" t="str">
        <f t="shared" si="91"/>
        <v/>
      </c>
      <c r="AC134" s="18" t="str">
        <f t="shared" si="92"/>
        <v/>
      </c>
      <c r="AD134" s="18" t="str">
        <f t="shared" si="93"/>
        <v/>
      </c>
      <c r="AE134" s="18" t="str">
        <f t="shared" si="94"/>
        <v/>
      </c>
      <c r="AF134" s="18" t="str">
        <f t="shared" si="95"/>
        <v/>
      </c>
      <c r="AG134" s="3"/>
      <c r="AH134" s="3"/>
      <c r="AI134" s="3"/>
      <c r="AJ134" s="15"/>
      <c r="AK134" s="5">
        <v>134</v>
      </c>
      <c r="AL134" s="25" t="s">
        <v>10773</v>
      </c>
      <c r="AM134" s="25" t="s">
        <v>10774</v>
      </c>
      <c r="AN134" s="26">
        <v>45881</v>
      </c>
      <c r="AO134" s="26">
        <v>47706</v>
      </c>
      <c r="AP134" s="27" t="s">
        <v>43</v>
      </c>
      <c r="AQ134" s="28" t="s">
        <v>10775</v>
      </c>
      <c r="AR134" s="27" t="s">
        <v>10776</v>
      </c>
      <c r="AS134" s="27" t="s">
        <v>43</v>
      </c>
      <c r="AT134" s="27" t="s">
        <v>46</v>
      </c>
      <c r="AU134" s="27" t="s">
        <v>46</v>
      </c>
      <c r="AV134" s="29" t="s">
        <v>46</v>
      </c>
      <c r="AW134" s="29" t="s">
        <v>46</v>
      </c>
      <c r="AX134" s="27" t="s">
        <v>46</v>
      </c>
      <c r="AY134" s="27" t="s">
        <v>46</v>
      </c>
      <c r="AZ134" s="27" t="s">
        <v>46</v>
      </c>
      <c r="BA134" s="27" t="s">
        <v>46</v>
      </c>
      <c r="BB134" s="27" t="s">
        <v>43</v>
      </c>
      <c r="BC134" s="29" t="s">
        <v>43</v>
      </c>
      <c r="BD134" s="27" t="s">
        <v>46</v>
      </c>
      <c r="BE134" s="27" t="s">
        <v>46</v>
      </c>
      <c r="BF134" s="27" t="s">
        <v>46</v>
      </c>
      <c r="BG134" s="29" t="s">
        <v>43</v>
      </c>
      <c r="BH134" s="27" t="s">
        <v>43</v>
      </c>
      <c r="BI134" s="29" t="s">
        <v>43</v>
      </c>
      <c r="BJ134" s="29" t="s">
        <v>43</v>
      </c>
      <c r="BK134" s="27" t="s">
        <v>46</v>
      </c>
      <c r="BL134" s="29" t="s">
        <v>43</v>
      </c>
      <c r="BM134" s="29" t="s">
        <v>43</v>
      </c>
      <c r="BN134" s="27" t="s">
        <v>43</v>
      </c>
      <c r="BO134" s="27" t="s">
        <v>43</v>
      </c>
      <c r="BP134" s="27" t="s">
        <v>43</v>
      </c>
      <c r="BQ134" s="30"/>
      <c r="BR134" s="31" t="s">
        <v>49</v>
      </c>
    </row>
    <row r="135" spans="1:70" ht="28.5">
      <c r="A135" s="18" t="str">
        <f t="shared" si="64"/>
        <v>00400000624</v>
      </c>
      <c r="B135" s="23" t="str">
        <f t="shared" si="65"/>
        <v>株式会社一般公害集配センター</v>
      </c>
      <c r="C135" s="24">
        <f t="shared" si="66"/>
        <v>45132</v>
      </c>
      <c r="D135" s="24">
        <f t="shared" si="67"/>
        <v>46958</v>
      </c>
      <c r="E135" s="18" t="str">
        <f t="shared" si="68"/>
        <v/>
      </c>
      <c r="F135" s="23" t="str">
        <f t="shared" si="69"/>
        <v>岩手県一関市萩荘字上本郷１４９番地７</v>
      </c>
      <c r="G135" s="18" t="str">
        <f t="shared" si="70"/>
        <v>0191-38-2355</v>
      </c>
      <c r="H135" s="18" t="str">
        <f t="shared" si="71"/>
        <v>○</v>
      </c>
      <c r="I135" s="18" t="str">
        <f t="shared" si="72"/>
        <v>○</v>
      </c>
      <c r="J135" s="18" t="str">
        <f t="shared" si="73"/>
        <v>○</v>
      </c>
      <c r="K135" s="18" t="str">
        <f t="shared" si="74"/>
        <v>○</v>
      </c>
      <c r="L135" s="18" t="str">
        <f t="shared" si="75"/>
        <v>○</v>
      </c>
      <c r="M135" s="18" t="str">
        <f t="shared" si="76"/>
        <v>○</v>
      </c>
      <c r="N135" s="18" t="str">
        <f t="shared" si="77"/>
        <v>○</v>
      </c>
      <c r="O135" s="18" t="str">
        <f t="shared" si="78"/>
        <v>○</v>
      </c>
      <c r="P135" s="18" t="str">
        <f t="shared" si="79"/>
        <v>○</v>
      </c>
      <c r="Q135" s="18" t="str">
        <f t="shared" si="80"/>
        <v>○</v>
      </c>
      <c r="R135" s="18" t="str">
        <f t="shared" si="81"/>
        <v/>
      </c>
      <c r="S135" s="18" t="str">
        <f t="shared" si="82"/>
        <v>○</v>
      </c>
      <c r="T135" s="18" t="str">
        <f t="shared" si="83"/>
        <v>○</v>
      </c>
      <c r="U135" s="18" t="str">
        <f t="shared" si="84"/>
        <v>○</v>
      </c>
      <c r="V135" s="18" t="str">
        <f t="shared" si="85"/>
        <v/>
      </c>
      <c r="W135" s="18" t="str">
        <f t="shared" si="86"/>
        <v>○</v>
      </c>
      <c r="X135" s="18" t="str">
        <f t="shared" si="87"/>
        <v/>
      </c>
      <c r="Y135" s="18" t="str">
        <f t="shared" si="88"/>
        <v/>
      </c>
      <c r="Z135" s="18" t="str">
        <f t="shared" si="89"/>
        <v/>
      </c>
      <c r="AA135" s="18" t="str">
        <f t="shared" si="90"/>
        <v/>
      </c>
      <c r="AB135" s="18" t="str">
        <f t="shared" si="91"/>
        <v/>
      </c>
      <c r="AC135" s="18" t="str">
        <f t="shared" si="92"/>
        <v/>
      </c>
      <c r="AD135" s="18" t="str">
        <f t="shared" si="93"/>
        <v/>
      </c>
      <c r="AE135" s="18" t="str">
        <f t="shared" si="94"/>
        <v/>
      </c>
      <c r="AF135" s="18" t="str">
        <f t="shared" si="95"/>
        <v/>
      </c>
      <c r="AG135" s="3"/>
      <c r="AH135" s="3"/>
      <c r="AI135" s="3"/>
      <c r="AJ135" s="15"/>
      <c r="AK135" s="5">
        <v>135</v>
      </c>
      <c r="AL135" s="25" t="s">
        <v>10777</v>
      </c>
      <c r="AM135" s="25" t="s">
        <v>10778</v>
      </c>
      <c r="AN135" s="26">
        <v>45132</v>
      </c>
      <c r="AO135" s="26">
        <v>46958</v>
      </c>
      <c r="AP135" s="27" t="s">
        <v>43</v>
      </c>
      <c r="AQ135" s="28" t="s">
        <v>10779</v>
      </c>
      <c r="AR135" s="27" t="s">
        <v>10780</v>
      </c>
      <c r="AS135" s="27" t="s">
        <v>46</v>
      </c>
      <c r="AT135" s="27" t="s">
        <v>46</v>
      </c>
      <c r="AU135" s="27" t="s">
        <v>46</v>
      </c>
      <c r="AV135" s="29" t="s">
        <v>46</v>
      </c>
      <c r="AW135" s="29" t="s">
        <v>46</v>
      </c>
      <c r="AX135" s="27" t="s">
        <v>46</v>
      </c>
      <c r="AY135" s="27" t="s">
        <v>46</v>
      </c>
      <c r="AZ135" s="27" t="s">
        <v>46</v>
      </c>
      <c r="BA135" s="27" t="s">
        <v>46</v>
      </c>
      <c r="BB135" s="27" t="s">
        <v>46</v>
      </c>
      <c r="BC135" s="29" t="s">
        <v>43</v>
      </c>
      <c r="BD135" s="27" t="s">
        <v>46</v>
      </c>
      <c r="BE135" s="27" t="s">
        <v>46</v>
      </c>
      <c r="BF135" s="27" t="s">
        <v>46</v>
      </c>
      <c r="BG135" s="29" t="s">
        <v>43</v>
      </c>
      <c r="BH135" s="27" t="s">
        <v>46</v>
      </c>
      <c r="BI135" s="29" t="s">
        <v>43</v>
      </c>
      <c r="BJ135" s="29" t="s">
        <v>43</v>
      </c>
      <c r="BK135" s="27" t="s">
        <v>43</v>
      </c>
      <c r="BL135" s="29" t="s">
        <v>43</v>
      </c>
      <c r="BM135" s="29" t="s">
        <v>43</v>
      </c>
      <c r="BN135" s="27" t="s">
        <v>43</v>
      </c>
      <c r="BO135" s="27" t="s">
        <v>43</v>
      </c>
      <c r="BP135" s="27" t="s">
        <v>43</v>
      </c>
      <c r="BQ135" s="30"/>
      <c r="BR135" s="31" t="s">
        <v>49</v>
      </c>
    </row>
    <row r="136" spans="1:70" ht="28.5">
      <c r="A136" s="18" t="str">
        <f t="shared" si="64"/>
        <v>00400012326</v>
      </c>
      <c r="B136" s="23" t="str">
        <f t="shared" si="65"/>
        <v>株式会社いづみの</v>
      </c>
      <c r="C136" s="24">
        <f t="shared" si="66"/>
        <v>44607</v>
      </c>
      <c r="D136" s="24">
        <f t="shared" si="67"/>
        <v>46432</v>
      </c>
      <c r="E136" s="18" t="str">
        <f t="shared" si="68"/>
        <v/>
      </c>
      <c r="F136" s="23" t="str">
        <f t="shared" si="69"/>
        <v>神奈川県愛甲郡愛川町中津６９３０番地１</v>
      </c>
      <c r="G136" s="18" t="str">
        <f t="shared" si="70"/>
        <v>046-286-2108</v>
      </c>
      <c r="H136" s="18" t="str">
        <f t="shared" si="71"/>
        <v>○</v>
      </c>
      <c r="I136" s="18" t="str">
        <f t="shared" si="72"/>
        <v>○</v>
      </c>
      <c r="J136" s="18" t="str">
        <f t="shared" si="73"/>
        <v>○</v>
      </c>
      <c r="K136" s="18" t="str">
        <f t="shared" si="74"/>
        <v>○</v>
      </c>
      <c r="L136" s="18" t="str">
        <f t="shared" si="75"/>
        <v>○</v>
      </c>
      <c r="M136" s="18" t="str">
        <f t="shared" si="76"/>
        <v>○</v>
      </c>
      <c r="N136" s="18" t="str">
        <f t="shared" si="77"/>
        <v>○</v>
      </c>
      <c r="O136" s="18" t="str">
        <f t="shared" si="78"/>
        <v>○</v>
      </c>
      <c r="P136" s="18" t="str">
        <f t="shared" si="79"/>
        <v>○</v>
      </c>
      <c r="Q136" s="18" t="str">
        <f t="shared" si="80"/>
        <v>○</v>
      </c>
      <c r="R136" s="18" t="str">
        <f t="shared" si="81"/>
        <v>○</v>
      </c>
      <c r="S136" s="18" t="str">
        <f t="shared" si="82"/>
        <v>○</v>
      </c>
      <c r="T136" s="18" t="str">
        <f t="shared" si="83"/>
        <v>○</v>
      </c>
      <c r="U136" s="18" t="str">
        <f t="shared" si="84"/>
        <v>○</v>
      </c>
      <c r="V136" s="18" t="str">
        <f t="shared" si="85"/>
        <v>○</v>
      </c>
      <c r="W136" s="18" t="str">
        <f t="shared" si="86"/>
        <v>○</v>
      </c>
      <c r="X136" s="18" t="str">
        <f t="shared" si="87"/>
        <v/>
      </c>
      <c r="Y136" s="18" t="str">
        <f t="shared" si="88"/>
        <v/>
      </c>
      <c r="Z136" s="18" t="str">
        <f t="shared" si="89"/>
        <v>○</v>
      </c>
      <c r="AA136" s="18" t="str">
        <f t="shared" si="90"/>
        <v>○</v>
      </c>
      <c r="AB136" s="18" t="str">
        <f t="shared" si="91"/>
        <v>○</v>
      </c>
      <c r="AC136" s="18" t="str">
        <f t="shared" si="92"/>
        <v>○</v>
      </c>
      <c r="AD136" s="18" t="str">
        <f t="shared" si="93"/>
        <v/>
      </c>
      <c r="AE136" s="18" t="str">
        <f t="shared" si="94"/>
        <v/>
      </c>
      <c r="AF136" s="18" t="str">
        <f t="shared" si="95"/>
        <v/>
      </c>
      <c r="AG136" s="3"/>
      <c r="AH136" s="3"/>
      <c r="AI136" s="3"/>
      <c r="AJ136" s="15"/>
      <c r="AK136" s="5">
        <v>136</v>
      </c>
      <c r="AL136" s="25" t="s">
        <v>10781</v>
      </c>
      <c r="AM136" s="25" t="s">
        <v>10782</v>
      </c>
      <c r="AN136" s="26">
        <v>44607</v>
      </c>
      <c r="AO136" s="26">
        <v>46432</v>
      </c>
      <c r="AP136" s="27" t="s">
        <v>43</v>
      </c>
      <c r="AQ136" s="28" t="s">
        <v>10783</v>
      </c>
      <c r="AR136" s="27" t="s">
        <v>10784</v>
      </c>
      <c r="AS136" s="27" t="s">
        <v>46</v>
      </c>
      <c r="AT136" s="27" t="s">
        <v>46</v>
      </c>
      <c r="AU136" s="27" t="s">
        <v>46</v>
      </c>
      <c r="AV136" s="29" t="s">
        <v>46</v>
      </c>
      <c r="AW136" s="29" t="s">
        <v>46</v>
      </c>
      <c r="AX136" s="27" t="s">
        <v>46</v>
      </c>
      <c r="AY136" s="27" t="s">
        <v>46</v>
      </c>
      <c r="AZ136" s="27" t="s">
        <v>46</v>
      </c>
      <c r="BA136" s="27" t="s">
        <v>46</v>
      </c>
      <c r="BB136" s="27" t="s">
        <v>46</v>
      </c>
      <c r="BC136" s="29" t="s">
        <v>46</v>
      </c>
      <c r="BD136" s="27" t="s">
        <v>46</v>
      </c>
      <c r="BE136" s="27" t="s">
        <v>46</v>
      </c>
      <c r="BF136" s="27" t="s">
        <v>46</v>
      </c>
      <c r="BG136" s="29" t="s">
        <v>46</v>
      </c>
      <c r="BH136" s="27" t="s">
        <v>46</v>
      </c>
      <c r="BI136" s="29" t="s">
        <v>43</v>
      </c>
      <c r="BJ136" s="29" t="s">
        <v>43</v>
      </c>
      <c r="BK136" s="27" t="s">
        <v>46</v>
      </c>
      <c r="BL136" s="29" t="s">
        <v>46</v>
      </c>
      <c r="BM136" s="29" t="s">
        <v>46</v>
      </c>
      <c r="BN136" s="27" t="s">
        <v>46</v>
      </c>
      <c r="BO136" s="27" t="s">
        <v>43</v>
      </c>
      <c r="BP136" s="27" t="s">
        <v>43</v>
      </c>
      <c r="BQ136" s="30"/>
      <c r="BR136" s="31" t="s">
        <v>49</v>
      </c>
    </row>
    <row r="137" spans="1:70" ht="28.5">
      <c r="A137" s="18" t="str">
        <f t="shared" si="64"/>
        <v>00400037457</v>
      </c>
      <c r="B137" s="23" t="str">
        <f t="shared" si="65"/>
        <v>イツモ株式会社</v>
      </c>
      <c r="C137" s="24">
        <f t="shared" si="66"/>
        <v>45180</v>
      </c>
      <c r="D137" s="24">
        <f t="shared" si="67"/>
        <v>47006</v>
      </c>
      <c r="E137" s="18" t="str">
        <f t="shared" si="68"/>
        <v/>
      </c>
      <c r="F137" s="23" t="str">
        <f t="shared" si="69"/>
        <v>千葉県千葉市稲毛区六方町２１０番地</v>
      </c>
      <c r="G137" s="18" t="str">
        <f t="shared" si="70"/>
        <v>043-423-3415</v>
      </c>
      <c r="H137" s="18" t="str">
        <f t="shared" si="71"/>
        <v/>
      </c>
      <c r="I137" s="18" t="str">
        <f t="shared" si="72"/>
        <v/>
      </c>
      <c r="J137" s="18" t="str">
        <f t="shared" si="73"/>
        <v/>
      </c>
      <c r="K137" s="18" t="str">
        <f t="shared" si="74"/>
        <v/>
      </c>
      <c r="L137" s="18" t="str">
        <f t="shared" si="75"/>
        <v/>
      </c>
      <c r="M137" s="18" t="str">
        <f t="shared" si="76"/>
        <v>○</v>
      </c>
      <c r="N137" s="18" t="str">
        <f t="shared" si="77"/>
        <v>○</v>
      </c>
      <c r="O137" s="18" t="str">
        <f t="shared" si="78"/>
        <v>○</v>
      </c>
      <c r="P137" s="18" t="str">
        <f t="shared" si="79"/>
        <v>○</v>
      </c>
      <c r="Q137" s="18" t="str">
        <f t="shared" si="80"/>
        <v/>
      </c>
      <c r="R137" s="18" t="str">
        <f t="shared" si="81"/>
        <v/>
      </c>
      <c r="S137" s="18" t="str">
        <f t="shared" si="82"/>
        <v/>
      </c>
      <c r="T137" s="18" t="str">
        <f t="shared" si="83"/>
        <v>○</v>
      </c>
      <c r="U137" s="18" t="str">
        <f t="shared" si="84"/>
        <v>○</v>
      </c>
      <c r="V137" s="18" t="str">
        <f t="shared" si="85"/>
        <v/>
      </c>
      <c r="W137" s="18" t="str">
        <f t="shared" si="86"/>
        <v/>
      </c>
      <c r="X137" s="18" t="str">
        <f t="shared" si="87"/>
        <v/>
      </c>
      <c r="Y137" s="18" t="str">
        <f t="shared" si="88"/>
        <v/>
      </c>
      <c r="Z137" s="18" t="str">
        <f t="shared" si="89"/>
        <v/>
      </c>
      <c r="AA137" s="18" t="str">
        <f t="shared" si="90"/>
        <v/>
      </c>
      <c r="AB137" s="18" t="str">
        <f t="shared" si="91"/>
        <v/>
      </c>
      <c r="AC137" s="18" t="str">
        <f t="shared" si="92"/>
        <v>○</v>
      </c>
      <c r="AD137" s="18" t="str">
        <f t="shared" si="93"/>
        <v/>
      </c>
      <c r="AE137" s="18" t="str">
        <f t="shared" si="94"/>
        <v/>
      </c>
      <c r="AF137" s="18" t="str">
        <f t="shared" si="95"/>
        <v/>
      </c>
      <c r="AG137" s="3"/>
      <c r="AH137" s="3"/>
      <c r="AI137" s="3"/>
      <c r="AJ137" s="15"/>
      <c r="AK137" s="5">
        <v>137</v>
      </c>
      <c r="AL137" s="25" t="s">
        <v>10785</v>
      </c>
      <c r="AM137" s="25" t="s">
        <v>10786</v>
      </c>
      <c r="AN137" s="26">
        <v>45180</v>
      </c>
      <c r="AO137" s="26">
        <v>47006</v>
      </c>
      <c r="AP137" s="27" t="s">
        <v>43</v>
      </c>
      <c r="AQ137" s="28" t="s">
        <v>10787</v>
      </c>
      <c r="AR137" s="27" t="s">
        <v>10788</v>
      </c>
      <c r="AS137" s="27" t="s">
        <v>43</v>
      </c>
      <c r="AT137" s="27" t="s">
        <v>43</v>
      </c>
      <c r="AU137" s="27" t="s">
        <v>43</v>
      </c>
      <c r="AV137" s="29" t="s">
        <v>43</v>
      </c>
      <c r="AW137" s="29" t="s">
        <v>43</v>
      </c>
      <c r="AX137" s="27" t="s">
        <v>46</v>
      </c>
      <c r="AY137" s="27" t="s">
        <v>46</v>
      </c>
      <c r="AZ137" s="27" t="s">
        <v>46</v>
      </c>
      <c r="BA137" s="27" t="s">
        <v>46</v>
      </c>
      <c r="BB137" s="27" t="s">
        <v>43</v>
      </c>
      <c r="BC137" s="29" t="s">
        <v>43</v>
      </c>
      <c r="BD137" s="27" t="s">
        <v>43</v>
      </c>
      <c r="BE137" s="27" t="s">
        <v>46</v>
      </c>
      <c r="BF137" s="27" t="s">
        <v>46</v>
      </c>
      <c r="BG137" s="29" t="s">
        <v>43</v>
      </c>
      <c r="BH137" s="27" t="s">
        <v>43</v>
      </c>
      <c r="BI137" s="29" t="s">
        <v>43</v>
      </c>
      <c r="BJ137" s="29" t="s">
        <v>43</v>
      </c>
      <c r="BK137" s="27" t="s">
        <v>43</v>
      </c>
      <c r="BL137" s="29" t="s">
        <v>43</v>
      </c>
      <c r="BM137" s="29" t="s">
        <v>43</v>
      </c>
      <c r="BN137" s="27" t="s">
        <v>46</v>
      </c>
      <c r="BO137" s="27" t="s">
        <v>43</v>
      </c>
      <c r="BP137" s="27" t="s">
        <v>43</v>
      </c>
      <c r="BQ137" s="30"/>
      <c r="BR137" s="31" t="s">
        <v>49</v>
      </c>
    </row>
    <row r="138" spans="1:70" ht="36">
      <c r="A138" s="18" t="str">
        <f t="shared" si="64"/>
        <v>00400026756</v>
      </c>
      <c r="B138" s="23" t="str">
        <f t="shared" si="65"/>
        <v>株式会社イトウ</v>
      </c>
      <c r="C138" s="24">
        <f t="shared" si="66"/>
        <v>44639</v>
      </c>
      <c r="D138" s="24">
        <f t="shared" si="67"/>
        <v>46464</v>
      </c>
      <c r="E138" s="18" t="str">
        <f t="shared" si="68"/>
        <v/>
      </c>
      <c r="F138" s="23" t="str">
        <f t="shared" si="69"/>
        <v>山形県南陽市元中山２２３１番地の１</v>
      </c>
      <c r="G138" s="18" t="str">
        <f t="shared" si="70"/>
        <v>0238-49-2524</v>
      </c>
      <c r="H138" s="18" t="str">
        <f t="shared" si="71"/>
        <v/>
      </c>
      <c r="I138" s="18" t="str">
        <f t="shared" si="72"/>
        <v>○</v>
      </c>
      <c r="J138" s="18" t="str">
        <f t="shared" si="73"/>
        <v/>
      </c>
      <c r="K138" s="18" t="str">
        <f t="shared" si="74"/>
        <v/>
      </c>
      <c r="L138" s="18" t="str">
        <f t="shared" si="75"/>
        <v/>
      </c>
      <c r="M138" s="18" t="str">
        <f t="shared" si="76"/>
        <v>○</v>
      </c>
      <c r="N138" s="18" t="str">
        <f t="shared" si="77"/>
        <v>○</v>
      </c>
      <c r="O138" s="18" t="str">
        <f t="shared" si="78"/>
        <v>○</v>
      </c>
      <c r="P138" s="18" t="str">
        <f t="shared" si="79"/>
        <v>○</v>
      </c>
      <c r="Q138" s="18" t="str">
        <f t="shared" si="80"/>
        <v/>
      </c>
      <c r="R138" s="18" t="str">
        <f t="shared" si="81"/>
        <v/>
      </c>
      <c r="S138" s="18" t="str">
        <f t="shared" si="82"/>
        <v/>
      </c>
      <c r="T138" s="18" t="str">
        <f t="shared" si="83"/>
        <v>○</v>
      </c>
      <c r="U138" s="18" t="str">
        <f t="shared" si="84"/>
        <v>○</v>
      </c>
      <c r="V138" s="18" t="str">
        <f t="shared" si="85"/>
        <v/>
      </c>
      <c r="W138" s="18" t="str">
        <f t="shared" si="86"/>
        <v>○</v>
      </c>
      <c r="X138" s="18" t="str">
        <f t="shared" si="87"/>
        <v/>
      </c>
      <c r="Y138" s="18" t="str">
        <f t="shared" si="88"/>
        <v/>
      </c>
      <c r="Z138" s="18" t="str">
        <f t="shared" si="89"/>
        <v/>
      </c>
      <c r="AA138" s="18" t="str">
        <f t="shared" si="90"/>
        <v/>
      </c>
      <c r="AB138" s="18" t="str">
        <f t="shared" si="91"/>
        <v>○</v>
      </c>
      <c r="AC138" s="18" t="str">
        <f t="shared" si="92"/>
        <v>○</v>
      </c>
      <c r="AD138" s="18" t="str">
        <f t="shared" si="93"/>
        <v/>
      </c>
      <c r="AE138" s="18" t="str">
        <f t="shared" si="94"/>
        <v/>
      </c>
      <c r="AF138" s="18" t="str">
        <f t="shared" si="95"/>
        <v xml:space="preserve">「汚泥」は含水率８５パーセント以下のものに限る。
</v>
      </c>
      <c r="AG138" s="3"/>
      <c r="AH138" s="3"/>
      <c r="AI138" s="3"/>
      <c r="AJ138" s="15"/>
      <c r="AK138" s="5">
        <v>138</v>
      </c>
      <c r="AL138" s="25" t="s">
        <v>10789</v>
      </c>
      <c r="AM138" s="25" t="s">
        <v>10790</v>
      </c>
      <c r="AN138" s="26">
        <v>44639</v>
      </c>
      <c r="AO138" s="26">
        <v>46464</v>
      </c>
      <c r="AP138" s="27" t="s">
        <v>43</v>
      </c>
      <c r="AQ138" s="28" t="s">
        <v>10791</v>
      </c>
      <c r="AR138" s="27" t="s">
        <v>10792</v>
      </c>
      <c r="AS138" s="27" t="s">
        <v>43</v>
      </c>
      <c r="AT138" s="27" t="s">
        <v>46</v>
      </c>
      <c r="AU138" s="27" t="s">
        <v>43</v>
      </c>
      <c r="AV138" s="29" t="s">
        <v>43</v>
      </c>
      <c r="AW138" s="29" t="s">
        <v>43</v>
      </c>
      <c r="AX138" s="27" t="s">
        <v>46</v>
      </c>
      <c r="AY138" s="27" t="s">
        <v>46</v>
      </c>
      <c r="AZ138" s="27" t="s">
        <v>46</v>
      </c>
      <c r="BA138" s="27" t="s">
        <v>46</v>
      </c>
      <c r="BB138" s="27" t="s">
        <v>43</v>
      </c>
      <c r="BC138" s="29" t="s">
        <v>43</v>
      </c>
      <c r="BD138" s="27" t="s">
        <v>43</v>
      </c>
      <c r="BE138" s="27" t="s">
        <v>46</v>
      </c>
      <c r="BF138" s="27" t="s">
        <v>46</v>
      </c>
      <c r="BG138" s="29" t="s">
        <v>43</v>
      </c>
      <c r="BH138" s="27" t="s">
        <v>46</v>
      </c>
      <c r="BI138" s="29" t="s">
        <v>43</v>
      </c>
      <c r="BJ138" s="29" t="s">
        <v>43</v>
      </c>
      <c r="BK138" s="27" t="s">
        <v>43</v>
      </c>
      <c r="BL138" s="29" t="s">
        <v>43</v>
      </c>
      <c r="BM138" s="29" t="s">
        <v>46</v>
      </c>
      <c r="BN138" s="27" t="s">
        <v>46</v>
      </c>
      <c r="BO138" s="27" t="s">
        <v>43</v>
      </c>
      <c r="BP138" s="27" t="s">
        <v>43</v>
      </c>
      <c r="BQ138" s="30" t="s">
        <v>1096</v>
      </c>
      <c r="BR138" s="31" t="s">
        <v>49</v>
      </c>
    </row>
    <row r="139" spans="1:70" ht="28.5">
      <c r="A139" s="18" t="str">
        <f t="shared" si="64"/>
        <v>00400006413</v>
      </c>
      <c r="B139" s="23" t="str">
        <f t="shared" si="65"/>
        <v>株式会社伊藤商会</v>
      </c>
      <c r="C139" s="24">
        <f t="shared" si="66"/>
        <v>45034</v>
      </c>
      <c r="D139" s="24">
        <f t="shared" si="67"/>
        <v>46860</v>
      </c>
      <c r="E139" s="18" t="str">
        <f t="shared" si="68"/>
        <v/>
      </c>
      <c r="F139" s="23" t="str">
        <f t="shared" si="69"/>
        <v>東京都足立区入谷八丁目９番４号</v>
      </c>
      <c r="G139" s="18" t="str">
        <f t="shared" si="70"/>
        <v>03-3899-2456</v>
      </c>
      <c r="H139" s="18" t="str">
        <f t="shared" si="71"/>
        <v>○</v>
      </c>
      <c r="I139" s="18" t="str">
        <f t="shared" si="72"/>
        <v>○</v>
      </c>
      <c r="J139" s="18" t="str">
        <f t="shared" si="73"/>
        <v/>
      </c>
      <c r="K139" s="18" t="str">
        <f t="shared" si="74"/>
        <v/>
      </c>
      <c r="L139" s="18" t="str">
        <f t="shared" si="75"/>
        <v/>
      </c>
      <c r="M139" s="18" t="str">
        <f t="shared" si="76"/>
        <v>○</v>
      </c>
      <c r="N139" s="18" t="str">
        <f t="shared" si="77"/>
        <v>○</v>
      </c>
      <c r="O139" s="18" t="str">
        <f t="shared" si="78"/>
        <v>○</v>
      </c>
      <c r="P139" s="18" t="str">
        <f t="shared" si="79"/>
        <v>○</v>
      </c>
      <c r="Q139" s="18" t="str">
        <f t="shared" si="80"/>
        <v/>
      </c>
      <c r="R139" s="18" t="str">
        <f t="shared" si="81"/>
        <v/>
      </c>
      <c r="S139" s="18" t="str">
        <f t="shared" si="82"/>
        <v>○</v>
      </c>
      <c r="T139" s="18" t="str">
        <f t="shared" si="83"/>
        <v>○</v>
      </c>
      <c r="U139" s="18" t="str">
        <f t="shared" si="84"/>
        <v>○</v>
      </c>
      <c r="V139" s="18" t="str">
        <f t="shared" si="85"/>
        <v>○</v>
      </c>
      <c r="W139" s="18" t="str">
        <f t="shared" si="86"/>
        <v>○</v>
      </c>
      <c r="X139" s="18" t="str">
        <f t="shared" si="87"/>
        <v/>
      </c>
      <c r="Y139" s="18" t="str">
        <f t="shared" si="88"/>
        <v/>
      </c>
      <c r="Z139" s="18" t="str">
        <f t="shared" si="89"/>
        <v>○</v>
      </c>
      <c r="AA139" s="18" t="str">
        <f t="shared" si="90"/>
        <v/>
      </c>
      <c r="AB139" s="18" t="str">
        <f t="shared" si="91"/>
        <v>○</v>
      </c>
      <c r="AC139" s="18" t="str">
        <f t="shared" si="92"/>
        <v>○</v>
      </c>
      <c r="AD139" s="18" t="str">
        <f t="shared" si="93"/>
        <v>○</v>
      </c>
      <c r="AE139" s="18" t="str">
        <f t="shared" si="94"/>
        <v>○</v>
      </c>
      <c r="AF139" s="18" t="str">
        <f t="shared" si="95"/>
        <v/>
      </c>
      <c r="AG139" s="3"/>
      <c r="AH139" s="3"/>
      <c r="AI139" s="3"/>
      <c r="AJ139" s="15"/>
      <c r="AK139" s="5">
        <v>139</v>
      </c>
      <c r="AL139" s="25" t="s">
        <v>10793</v>
      </c>
      <c r="AM139" s="25" t="s">
        <v>10794</v>
      </c>
      <c r="AN139" s="26">
        <v>45034</v>
      </c>
      <c r="AO139" s="26">
        <v>46860</v>
      </c>
      <c r="AP139" s="27" t="s">
        <v>43</v>
      </c>
      <c r="AQ139" s="28" t="s">
        <v>10795</v>
      </c>
      <c r="AR139" s="27" t="s">
        <v>10796</v>
      </c>
      <c r="AS139" s="27" t="s">
        <v>46</v>
      </c>
      <c r="AT139" s="27" t="s">
        <v>46</v>
      </c>
      <c r="AU139" s="27" t="s">
        <v>43</v>
      </c>
      <c r="AV139" s="29" t="s">
        <v>43</v>
      </c>
      <c r="AW139" s="29" t="s">
        <v>43</v>
      </c>
      <c r="AX139" s="27" t="s">
        <v>46</v>
      </c>
      <c r="AY139" s="27" t="s">
        <v>46</v>
      </c>
      <c r="AZ139" s="27" t="s">
        <v>46</v>
      </c>
      <c r="BA139" s="27" t="s">
        <v>46</v>
      </c>
      <c r="BB139" s="27" t="s">
        <v>43</v>
      </c>
      <c r="BC139" s="29" t="s">
        <v>43</v>
      </c>
      <c r="BD139" s="27" t="s">
        <v>46</v>
      </c>
      <c r="BE139" s="27" t="s">
        <v>46</v>
      </c>
      <c r="BF139" s="27" t="s">
        <v>46</v>
      </c>
      <c r="BG139" s="29" t="s">
        <v>46</v>
      </c>
      <c r="BH139" s="27" t="s">
        <v>46</v>
      </c>
      <c r="BI139" s="29" t="s">
        <v>43</v>
      </c>
      <c r="BJ139" s="29" t="s">
        <v>43</v>
      </c>
      <c r="BK139" s="27" t="s">
        <v>46</v>
      </c>
      <c r="BL139" s="29" t="s">
        <v>43</v>
      </c>
      <c r="BM139" s="29" t="s">
        <v>46</v>
      </c>
      <c r="BN139" s="27" t="s">
        <v>46</v>
      </c>
      <c r="BO139" s="27" t="s">
        <v>46</v>
      </c>
      <c r="BP139" s="27" t="s">
        <v>46</v>
      </c>
      <c r="BQ139" s="30"/>
      <c r="BR139" s="31" t="s">
        <v>49</v>
      </c>
    </row>
    <row r="140" spans="1:70" ht="28.5">
      <c r="A140" s="18" t="str">
        <f t="shared" si="64"/>
        <v>00400005222</v>
      </c>
      <c r="B140" s="23" t="str">
        <f t="shared" si="65"/>
        <v>有限会社伊藤商事</v>
      </c>
      <c r="C140" s="24">
        <f t="shared" si="66"/>
        <v>44418</v>
      </c>
      <c r="D140" s="24">
        <f t="shared" si="67"/>
        <v>46243</v>
      </c>
      <c r="E140" s="18" t="str">
        <f t="shared" si="68"/>
        <v/>
      </c>
      <c r="F140" s="23" t="str">
        <f t="shared" si="69"/>
        <v>青森県八戸市大字新井田字出口平３番地５７</v>
      </c>
      <c r="G140" s="18" t="str">
        <f t="shared" si="70"/>
        <v>0178-25-0769</v>
      </c>
      <c r="H140" s="18" t="str">
        <f t="shared" si="71"/>
        <v>○</v>
      </c>
      <c r="I140" s="18" t="str">
        <f t="shared" si="72"/>
        <v>○</v>
      </c>
      <c r="J140" s="18" t="str">
        <f t="shared" si="73"/>
        <v>○</v>
      </c>
      <c r="K140" s="18" t="str">
        <f t="shared" si="74"/>
        <v>○</v>
      </c>
      <c r="L140" s="18" t="str">
        <f t="shared" si="75"/>
        <v>○</v>
      </c>
      <c r="M140" s="18" t="str">
        <f t="shared" si="76"/>
        <v>○</v>
      </c>
      <c r="N140" s="18" t="str">
        <f t="shared" si="77"/>
        <v>○</v>
      </c>
      <c r="O140" s="18" t="str">
        <f t="shared" si="78"/>
        <v>○</v>
      </c>
      <c r="P140" s="18" t="str">
        <f t="shared" si="79"/>
        <v>○</v>
      </c>
      <c r="Q140" s="18" t="str">
        <f t="shared" si="80"/>
        <v>○</v>
      </c>
      <c r="R140" s="18" t="str">
        <f t="shared" si="81"/>
        <v>○</v>
      </c>
      <c r="S140" s="18" t="str">
        <f t="shared" si="82"/>
        <v>○</v>
      </c>
      <c r="T140" s="18" t="str">
        <f t="shared" si="83"/>
        <v>○</v>
      </c>
      <c r="U140" s="18" t="str">
        <f t="shared" si="84"/>
        <v>○</v>
      </c>
      <c r="V140" s="18" t="str">
        <f t="shared" si="85"/>
        <v>○</v>
      </c>
      <c r="W140" s="18" t="str">
        <f t="shared" si="86"/>
        <v>○</v>
      </c>
      <c r="X140" s="18" t="str">
        <f t="shared" si="87"/>
        <v>○</v>
      </c>
      <c r="Y140" s="18" t="str">
        <f t="shared" si="88"/>
        <v/>
      </c>
      <c r="Z140" s="18" t="str">
        <f t="shared" si="89"/>
        <v>○</v>
      </c>
      <c r="AA140" s="18" t="str">
        <f t="shared" si="90"/>
        <v/>
      </c>
      <c r="AB140" s="18" t="str">
        <f t="shared" si="91"/>
        <v>○</v>
      </c>
      <c r="AC140" s="18" t="str">
        <f t="shared" si="92"/>
        <v>○</v>
      </c>
      <c r="AD140" s="18" t="str">
        <f t="shared" si="93"/>
        <v/>
      </c>
      <c r="AE140" s="18" t="str">
        <f t="shared" si="94"/>
        <v/>
      </c>
      <c r="AF140" s="18" t="str">
        <f t="shared" si="95"/>
        <v/>
      </c>
      <c r="AG140" s="3"/>
      <c r="AH140" s="3"/>
      <c r="AI140" s="3"/>
      <c r="AJ140" s="15"/>
      <c r="AK140" s="5">
        <v>140</v>
      </c>
      <c r="AL140" s="25" t="s">
        <v>10797</v>
      </c>
      <c r="AM140" s="25" t="s">
        <v>10798</v>
      </c>
      <c r="AN140" s="26">
        <v>44418</v>
      </c>
      <c r="AO140" s="26">
        <v>46243</v>
      </c>
      <c r="AP140" s="27" t="s">
        <v>43</v>
      </c>
      <c r="AQ140" s="28" t="s">
        <v>10799</v>
      </c>
      <c r="AR140" s="27" t="s">
        <v>10800</v>
      </c>
      <c r="AS140" s="27" t="s">
        <v>46</v>
      </c>
      <c r="AT140" s="27" t="s">
        <v>46</v>
      </c>
      <c r="AU140" s="27" t="s">
        <v>46</v>
      </c>
      <c r="AV140" s="29" t="s">
        <v>46</v>
      </c>
      <c r="AW140" s="29" t="s">
        <v>46</v>
      </c>
      <c r="AX140" s="27" t="s">
        <v>46</v>
      </c>
      <c r="AY140" s="27" t="s">
        <v>46</v>
      </c>
      <c r="AZ140" s="27" t="s">
        <v>46</v>
      </c>
      <c r="BA140" s="27" t="s">
        <v>46</v>
      </c>
      <c r="BB140" s="27" t="s">
        <v>46</v>
      </c>
      <c r="BC140" s="29" t="s">
        <v>46</v>
      </c>
      <c r="BD140" s="27" t="s">
        <v>46</v>
      </c>
      <c r="BE140" s="27" t="s">
        <v>46</v>
      </c>
      <c r="BF140" s="27" t="s">
        <v>46</v>
      </c>
      <c r="BG140" s="29" t="s">
        <v>46</v>
      </c>
      <c r="BH140" s="27" t="s">
        <v>46</v>
      </c>
      <c r="BI140" s="29" t="s">
        <v>46</v>
      </c>
      <c r="BJ140" s="29" t="s">
        <v>43</v>
      </c>
      <c r="BK140" s="27" t="s">
        <v>46</v>
      </c>
      <c r="BL140" s="29" t="s">
        <v>43</v>
      </c>
      <c r="BM140" s="29" t="s">
        <v>46</v>
      </c>
      <c r="BN140" s="27" t="s">
        <v>46</v>
      </c>
      <c r="BO140" s="27" t="s">
        <v>43</v>
      </c>
      <c r="BP140" s="27" t="s">
        <v>43</v>
      </c>
      <c r="BQ140" s="30"/>
      <c r="BR140" s="31" t="s">
        <v>49</v>
      </c>
    </row>
    <row r="141" spans="1:70" ht="28.5">
      <c r="A141" s="18" t="str">
        <f t="shared" si="64"/>
        <v>00400011644</v>
      </c>
      <c r="B141" s="23" t="str">
        <f t="shared" si="65"/>
        <v>井上工業株式会社</v>
      </c>
      <c r="C141" s="24">
        <f t="shared" si="66"/>
        <v>44574</v>
      </c>
      <c r="D141" s="24">
        <f t="shared" si="67"/>
        <v>46399</v>
      </c>
      <c r="E141" s="18" t="str">
        <f t="shared" si="68"/>
        <v/>
      </c>
      <c r="F141" s="23" t="str">
        <f t="shared" si="69"/>
        <v>山形県山形市久保田二丁目１番４７号</v>
      </c>
      <c r="G141" s="18" t="str">
        <f t="shared" si="70"/>
        <v>0237-83-4050</v>
      </c>
      <c r="H141" s="18" t="str">
        <f t="shared" si="71"/>
        <v>○</v>
      </c>
      <c r="I141" s="18" t="str">
        <f t="shared" si="72"/>
        <v>○</v>
      </c>
      <c r="J141" s="18" t="str">
        <f t="shared" si="73"/>
        <v>○</v>
      </c>
      <c r="K141" s="18" t="str">
        <f t="shared" si="74"/>
        <v/>
      </c>
      <c r="L141" s="18" t="str">
        <f t="shared" si="75"/>
        <v/>
      </c>
      <c r="M141" s="18" t="str">
        <f t="shared" si="76"/>
        <v>○</v>
      </c>
      <c r="N141" s="18" t="str">
        <f t="shared" si="77"/>
        <v>○</v>
      </c>
      <c r="O141" s="18" t="str">
        <f t="shared" si="78"/>
        <v>○</v>
      </c>
      <c r="P141" s="18" t="str">
        <f t="shared" si="79"/>
        <v>○</v>
      </c>
      <c r="Q141" s="18" t="str">
        <f t="shared" si="80"/>
        <v>○</v>
      </c>
      <c r="R141" s="18" t="str">
        <f t="shared" si="81"/>
        <v/>
      </c>
      <c r="S141" s="18" t="str">
        <f t="shared" si="82"/>
        <v>○</v>
      </c>
      <c r="T141" s="18" t="str">
        <f t="shared" si="83"/>
        <v>○</v>
      </c>
      <c r="U141" s="18" t="str">
        <f t="shared" si="84"/>
        <v>○</v>
      </c>
      <c r="V141" s="18" t="str">
        <f t="shared" si="85"/>
        <v>○</v>
      </c>
      <c r="W141" s="18" t="str">
        <f t="shared" si="86"/>
        <v>○</v>
      </c>
      <c r="X141" s="18" t="str">
        <f t="shared" si="87"/>
        <v/>
      </c>
      <c r="Y141" s="18" t="str">
        <f t="shared" si="88"/>
        <v/>
      </c>
      <c r="Z141" s="18" t="str">
        <f t="shared" si="89"/>
        <v>○</v>
      </c>
      <c r="AA141" s="18" t="str">
        <f t="shared" si="90"/>
        <v/>
      </c>
      <c r="AB141" s="18" t="str">
        <f t="shared" si="91"/>
        <v>○</v>
      </c>
      <c r="AC141" s="18" t="str">
        <f t="shared" si="92"/>
        <v>○</v>
      </c>
      <c r="AD141" s="18" t="str">
        <f t="shared" si="93"/>
        <v>○</v>
      </c>
      <c r="AE141" s="18" t="str">
        <f t="shared" si="94"/>
        <v/>
      </c>
      <c r="AF141" s="18" t="str">
        <f t="shared" si="95"/>
        <v/>
      </c>
      <c r="AG141" s="3"/>
      <c r="AH141" s="3"/>
      <c r="AI141" s="3"/>
      <c r="AJ141" s="15"/>
      <c r="AK141" s="5">
        <v>141</v>
      </c>
      <c r="AL141" s="25" t="s">
        <v>10801</v>
      </c>
      <c r="AM141" s="25" t="s">
        <v>10802</v>
      </c>
      <c r="AN141" s="26">
        <v>44574</v>
      </c>
      <c r="AO141" s="26">
        <v>46399</v>
      </c>
      <c r="AP141" s="27" t="s">
        <v>43</v>
      </c>
      <c r="AQ141" s="28" t="s">
        <v>10803</v>
      </c>
      <c r="AR141" s="27" t="s">
        <v>10804</v>
      </c>
      <c r="AS141" s="27" t="s">
        <v>46</v>
      </c>
      <c r="AT141" s="27" t="s">
        <v>46</v>
      </c>
      <c r="AU141" s="27" t="s">
        <v>46</v>
      </c>
      <c r="AV141" s="29" t="s">
        <v>43</v>
      </c>
      <c r="AW141" s="29" t="s">
        <v>43</v>
      </c>
      <c r="AX141" s="27" t="s">
        <v>46</v>
      </c>
      <c r="AY141" s="27" t="s">
        <v>46</v>
      </c>
      <c r="AZ141" s="27" t="s">
        <v>46</v>
      </c>
      <c r="BA141" s="27" t="s">
        <v>46</v>
      </c>
      <c r="BB141" s="27" t="s">
        <v>46</v>
      </c>
      <c r="BC141" s="29" t="s">
        <v>43</v>
      </c>
      <c r="BD141" s="27" t="s">
        <v>46</v>
      </c>
      <c r="BE141" s="27" t="s">
        <v>46</v>
      </c>
      <c r="BF141" s="27" t="s">
        <v>46</v>
      </c>
      <c r="BG141" s="29" t="s">
        <v>46</v>
      </c>
      <c r="BH141" s="27" t="s">
        <v>46</v>
      </c>
      <c r="BI141" s="29" t="s">
        <v>43</v>
      </c>
      <c r="BJ141" s="29" t="s">
        <v>43</v>
      </c>
      <c r="BK141" s="27" t="s">
        <v>46</v>
      </c>
      <c r="BL141" s="29" t="s">
        <v>43</v>
      </c>
      <c r="BM141" s="29" t="s">
        <v>46</v>
      </c>
      <c r="BN141" s="27" t="s">
        <v>46</v>
      </c>
      <c r="BO141" s="27" t="s">
        <v>46</v>
      </c>
      <c r="BP141" s="27" t="s">
        <v>43</v>
      </c>
      <c r="BQ141" s="30"/>
      <c r="BR141" s="31" t="s">
        <v>49</v>
      </c>
    </row>
    <row r="142" spans="1:70" ht="28.5">
      <c r="A142" s="18" t="str">
        <f t="shared" si="64"/>
        <v>00400164368</v>
      </c>
      <c r="B142" s="23" t="str">
        <f t="shared" si="65"/>
        <v>有限会社茨城環境開発</v>
      </c>
      <c r="C142" s="24">
        <f t="shared" si="66"/>
        <v>45313</v>
      </c>
      <c r="D142" s="24">
        <f t="shared" si="67"/>
        <v>47139</v>
      </c>
      <c r="E142" s="18" t="str">
        <f t="shared" si="68"/>
        <v/>
      </c>
      <c r="F142" s="23" t="str">
        <f t="shared" si="69"/>
        <v>茨城県笠間市福田３００５番地の１</v>
      </c>
      <c r="G142" s="18" t="str">
        <f t="shared" si="70"/>
        <v>0296-72-8181</v>
      </c>
      <c r="H142" s="18" t="str">
        <f t="shared" si="71"/>
        <v>○</v>
      </c>
      <c r="I142" s="18" t="str">
        <f t="shared" si="72"/>
        <v>○</v>
      </c>
      <c r="J142" s="18" t="str">
        <f t="shared" si="73"/>
        <v/>
      </c>
      <c r="K142" s="18" t="str">
        <f t="shared" si="74"/>
        <v/>
      </c>
      <c r="L142" s="18" t="str">
        <f t="shared" si="75"/>
        <v/>
      </c>
      <c r="M142" s="18" t="str">
        <f t="shared" si="76"/>
        <v>○</v>
      </c>
      <c r="N142" s="18" t="str">
        <f t="shared" si="77"/>
        <v>○</v>
      </c>
      <c r="O142" s="18" t="str">
        <f t="shared" si="78"/>
        <v>○</v>
      </c>
      <c r="P142" s="18" t="str">
        <f t="shared" si="79"/>
        <v>○</v>
      </c>
      <c r="Q142" s="18" t="str">
        <f t="shared" si="80"/>
        <v>○</v>
      </c>
      <c r="R142" s="18" t="str">
        <f t="shared" si="81"/>
        <v/>
      </c>
      <c r="S142" s="18" t="str">
        <f t="shared" si="82"/>
        <v>○</v>
      </c>
      <c r="T142" s="18" t="str">
        <f t="shared" si="83"/>
        <v>○</v>
      </c>
      <c r="U142" s="18" t="str">
        <f t="shared" si="84"/>
        <v>○</v>
      </c>
      <c r="V142" s="18" t="str">
        <f t="shared" si="85"/>
        <v>○</v>
      </c>
      <c r="W142" s="18" t="str">
        <f t="shared" si="86"/>
        <v>○</v>
      </c>
      <c r="X142" s="18" t="str">
        <f t="shared" si="87"/>
        <v/>
      </c>
      <c r="Y142" s="18" t="str">
        <f t="shared" si="88"/>
        <v/>
      </c>
      <c r="Z142" s="18" t="str">
        <f t="shared" si="89"/>
        <v>○</v>
      </c>
      <c r="AA142" s="18" t="str">
        <f t="shared" si="90"/>
        <v/>
      </c>
      <c r="AB142" s="18" t="str">
        <f t="shared" si="91"/>
        <v>○</v>
      </c>
      <c r="AC142" s="18" t="str">
        <f t="shared" si="92"/>
        <v/>
      </c>
      <c r="AD142" s="18" t="str">
        <f t="shared" si="93"/>
        <v>○</v>
      </c>
      <c r="AE142" s="18" t="str">
        <f t="shared" si="94"/>
        <v/>
      </c>
      <c r="AF142" s="18" t="str">
        <f t="shared" si="95"/>
        <v/>
      </c>
      <c r="AG142" s="3"/>
      <c r="AH142" s="3"/>
      <c r="AI142" s="3"/>
      <c r="AJ142" s="15"/>
      <c r="AK142" s="5">
        <v>142</v>
      </c>
      <c r="AL142" s="25" t="s">
        <v>10805</v>
      </c>
      <c r="AM142" s="25" t="s">
        <v>10806</v>
      </c>
      <c r="AN142" s="26">
        <v>45313</v>
      </c>
      <c r="AO142" s="26">
        <v>47139</v>
      </c>
      <c r="AP142" s="27" t="s">
        <v>43</v>
      </c>
      <c r="AQ142" s="28" t="s">
        <v>10807</v>
      </c>
      <c r="AR142" s="27" t="s">
        <v>10808</v>
      </c>
      <c r="AS142" s="27" t="s">
        <v>46</v>
      </c>
      <c r="AT142" s="27" t="s">
        <v>46</v>
      </c>
      <c r="AU142" s="27" t="s">
        <v>43</v>
      </c>
      <c r="AV142" s="29" t="s">
        <v>43</v>
      </c>
      <c r="AW142" s="29" t="s">
        <v>43</v>
      </c>
      <c r="AX142" s="27" t="s">
        <v>46</v>
      </c>
      <c r="AY142" s="27" t="s">
        <v>46</v>
      </c>
      <c r="AZ142" s="27" t="s">
        <v>46</v>
      </c>
      <c r="BA142" s="27" t="s">
        <v>46</v>
      </c>
      <c r="BB142" s="27" t="s">
        <v>46</v>
      </c>
      <c r="BC142" s="29" t="s">
        <v>43</v>
      </c>
      <c r="BD142" s="27" t="s">
        <v>46</v>
      </c>
      <c r="BE142" s="27" t="s">
        <v>46</v>
      </c>
      <c r="BF142" s="27" t="s">
        <v>46</v>
      </c>
      <c r="BG142" s="29" t="s">
        <v>46</v>
      </c>
      <c r="BH142" s="27" t="s">
        <v>46</v>
      </c>
      <c r="BI142" s="29" t="s">
        <v>43</v>
      </c>
      <c r="BJ142" s="29" t="s">
        <v>43</v>
      </c>
      <c r="BK142" s="27" t="s">
        <v>46</v>
      </c>
      <c r="BL142" s="29" t="s">
        <v>43</v>
      </c>
      <c r="BM142" s="29" t="s">
        <v>46</v>
      </c>
      <c r="BN142" s="27" t="s">
        <v>43</v>
      </c>
      <c r="BO142" s="27" t="s">
        <v>46</v>
      </c>
      <c r="BP142" s="27" t="s">
        <v>43</v>
      </c>
      <c r="BQ142" s="30"/>
      <c r="BR142" s="31" t="s">
        <v>49</v>
      </c>
    </row>
    <row r="143" spans="1:70" ht="28.5">
      <c r="A143" s="18" t="str">
        <f t="shared" si="64"/>
        <v>00400005481</v>
      </c>
      <c r="B143" s="23" t="str">
        <f t="shared" si="65"/>
        <v>茨城クリーン有限会社</v>
      </c>
      <c r="C143" s="24">
        <f t="shared" si="66"/>
        <v>44979</v>
      </c>
      <c r="D143" s="24">
        <f t="shared" si="67"/>
        <v>46804</v>
      </c>
      <c r="E143" s="18" t="str">
        <f t="shared" si="68"/>
        <v/>
      </c>
      <c r="F143" s="23" t="str">
        <f t="shared" si="69"/>
        <v>茨城県水戸市白梅三丁目１０番５号</v>
      </c>
      <c r="G143" s="18" t="str">
        <f t="shared" si="70"/>
        <v>029-231-7741</v>
      </c>
      <c r="H143" s="18" t="str">
        <f t="shared" si="71"/>
        <v>○</v>
      </c>
      <c r="I143" s="18" t="str">
        <f t="shared" si="72"/>
        <v>○</v>
      </c>
      <c r="J143" s="18" t="str">
        <f t="shared" si="73"/>
        <v>○</v>
      </c>
      <c r="K143" s="18" t="str">
        <f t="shared" si="74"/>
        <v>○</v>
      </c>
      <c r="L143" s="18" t="str">
        <f t="shared" si="75"/>
        <v>○</v>
      </c>
      <c r="M143" s="18" t="str">
        <f t="shared" si="76"/>
        <v>○</v>
      </c>
      <c r="N143" s="18" t="str">
        <f t="shared" si="77"/>
        <v>○</v>
      </c>
      <c r="O143" s="18" t="str">
        <f t="shared" si="78"/>
        <v>○</v>
      </c>
      <c r="P143" s="18" t="str">
        <f t="shared" si="79"/>
        <v>○</v>
      </c>
      <c r="Q143" s="18" t="str">
        <f t="shared" si="80"/>
        <v/>
      </c>
      <c r="R143" s="18" t="str">
        <f t="shared" si="81"/>
        <v/>
      </c>
      <c r="S143" s="18" t="str">
        <f t="shared" si="82"/>
        <v>○</v>
      </c>
      <c r="T143" s="18" t="str">
        <f t="shared" si="83"/>
        <v>○</v>
      </c>
      <c r="U143" s="18" t="str">
        <f t="shared" si="84"/>
        <v>○</v>
      </c>
      <c r="V143" s="18" t="str">
        <f t="shared" si="85"/>
        <v>○</v>
      </c>
      <c r="W143" s="18" t="str">
        <f t="shared" si="86"/>
        <v>○</v>
      </c>
      <c r="X143" s="18" t="str">
        <f t="shared" si="87"/>
        <v/>
      </c>
      <c r="Y143" s="18" t="str">
        <f t="shared" si="88"/>
        <v/>
      </c>
      <c r="Z143" s="18" t="str">
        <f t="shared" si="89"/>
        <v>○</v>
      </c>
      <c r="AA143" s="18" t="str">
        <f t="shared" si="90"/>
        <v/>
      </c>
      <c r="AB143" s="18" t="str">
        <f t="shared" si="91"/>
        <v>○</v>
      </c>
      <c r="AC143" s="18" t="str">
        <f t="shared" si="92"/>
        <v>○</v>
      </c>
      <c r="AD143" s="18" t="str">
        <f t="shared" si="93"/>
        <v>○</v>
      </c>
      <c r="AE143" s="18" t="str">
        <f t="shared" si="94"/>
        <v>○</v>
      </c>
      <c r="AF143" s="18" t="str">
        <f t="shared" si="95"/>
        <v/>
      </c>
      <c r="AG143" s="3"/>
      <c r="AH143" s="3"/>
      <c r="AI143" s="3"/>
      <c r="AJ143" s="15"/>
      <c r="AK143" s="5">
        <v>143</v>
      </c>
      <c r="AL143" s="25" t="s">
        <v>10809</v>
      </c>
      <c r="AM143" s="25" t="s">
        <v>10810</v>
      </c>
      <c r="AN143" s="26">
        <v>44979</v>
      </c>
      <c r="AO143" s="26">
        <v>46804</v>
      </c>
      <c r="AP143" s="27" t="s">
        <v>43</v>
      </c>
      <c r="AQ143" s="28" t="s">
        <v>10811</v>
      </c>
      <c r="AR143" s="27" t="s">
        <v>10812</v>
      </c>
      <c r="AS143" s="27" t="s">
        <v>46</v>
      </c>
      <c r="AT143" s="27" t="s">
        <v>46</v>
      </c>
      <c r="AU143" s="27" t="s">
        <v>46</v>
      </c>
      <c r="AV143" s="29" t="s">
        <v>46</v>
      </c>
      <c r="AW143" s="29" t="s">
        <v>46</v>
      </c>
      <c r="AX143" s="27" t="s">
        <v>46</v>
      </c>
      <c r="AY143" s="27" t="s">
        <v>46</v>
      </c>
      <c r="AZ143" s="27" t="s">
        <v>46</v>
      </c>
      <c r="BA143" s="27" t="s">
        <v>46</v>
      </c>
      <c r="BB143" s="27" t="s">
        <v>43</v>
      </c>
      <c r="BC143" s="29" t="s">
        <v>43</v>
      </c>
      <c r="BD143" s="27" t="s">
        <v>46</v>
      </c>
      <c r="BE143" s="27" t="s">
        <v>46</v>
      </c>
      <c r="BF143" s="27" t="s">
        <v>46</v>
      </c>
      <c r="BG143" s="29" t="s">
        <v>46</v>
      </c>
      <c r="BH143" s="27" t="s">
        <v>46</v>
      </c>
      <c r="BI143" s="29" t="s">
        <v>43</v>
      </c>
      <c r="BJ143" s="29" t="s">
        <v>43</v>
      </c>
      <c r="BK143" s="27" t="s">
        <v>46</v>
      </c>
      <c r="BL143" s="29" t="s">
        <v>43</v>
      </c>
      <c r="BM143" s="29" t="s">
        <v>46</v>
      </c>
      <c r="BN143" s="27" t="s">
        <v>46</v>
      </c>
      <c r="BO143" s="27" t="s">
        <v>46</v>
      </c>
      <c r="BP143" s="27" t="s">
        <v>46</v>
      </c>
      <c r="BQ143" s="30"/>
      <c r="BR143" s="31" t="s">
        <v>49</v>
      </c>
    </row>
    <row r="144" spans="1:70" ht="28.5">
      <c r="A144" s="18" t="str">
        <f t="shared" si="64"/>
        <v>00400212694</v>
      </c>
      <c r="B144" s="23" t="str">
        <f t="shared" si="65"/>
        <v>株式会社今岡興産</v>
      </c>
      <c r="C144" s="24">
        <f t="shared" si="66"/>
        <v>45865</v>
      </c>
      <c r="D144" s="24">
        <f t="shared" si="67"/>
        <v>47690</v>
      </c>
      <c r="E144" s="18" t="str">
        <f t="shared" si="68"/>
        <v/>
      </c>
      <c r="F144" s="23" t="str">
        <f t="shared" si="69"/>
        <v>島根県出雲市稗原町１４９番地４</v>
      </c>
      <c r="G144" s="18" t="str">
        <f t="shared" si="70"/>
        <v>0853-48-0111</v>
      </c>
      <c r="H144" s="18" t="str">
        <f t="shared" si="71"/>
        <v>○</v>
      </c>
      <c r="I144" s="18" t="str">
        <f t="shared" si="72"/>
        <v/>
      </c>
      <c r="J144" s="18" t="str">
        <f t="shared" si="73"/>
        <v/>
      </c>
      <c r="K144" s="18" t="str">
        <f t="shared" si="74"/>
        <v/>
      </c>
      <c r="L144" s="18" t="str">
        <f t="shared" si="75"/>
        <v/>
      </c>
      <c r="M144" s="18" t="str">
        <f t="shared" si="76"/>
        <v>○</v>
      </c>
      <c r="N144" s="18" t="str">
        <f t="shared" si="77"/>
        <v>○</v>
      </c>
      <c r="O144" s="18" t="str">
        <f t="shared" si="78"/>
        <v>○</v>
      </c>
      <c r="P144" s="18" t="str">
        <f t="shared" si="79"/>
        <v>○</v>
      </c>
      <c r="Q144" s="18" t="str">
        <f t="shared" si="80"/>
        <v/>
      </c>
      <c r="R144" s="18" t="str">
        <f t="shared" si="81"/>
        <v/>
      </c>
      <c r="S144" s="18" t="str">
        <f t="shared" si="82"/>
        <v>○</v>
      </c>
      <c r="T144" s="18" t="str">
        <f t="shared" si="83"/>
        <v>○</v>
      </c>
      <c r="U144" s="18" t="str">
        <f t="shared" si="84"/>
        <v>○</v>
      </c>
      <c r="V144" s="18" t="str">
        <f t="shared" si="85"/>
        <v>○</v>
      </c>
      <c r="W144" s="18" t="str">
        <f t="shared" si="86"/>
        <v>○</v>
      </c>
      <c r="X144" s="18" t="str">
        <f t="shared" si="87"/>
        <v/>
      </c>
      <c r="Y144" s="18" t="str">
        <f t="shared" si="88"/>
        <v/>
      </c>
      <c r="Z144" s="18" t="str">
        <f t="shared" si="89"/>
        <v/>
      </c>
      <c r="AA144" s="18" t="str">
        <f t="shared" si="90"/>
        <v/>
      </c>
      <c r="AB144" s="18" t="str">
        <f t="shared" si="91"/>
        <v>○</v>
      </c>
      <c r="AC144" s="18" t="str">
        <f t="shared" si="92"/>
        <v>○</v>
      </c>
      <c r="AD144" s="18" t="str">
        <f t="shared" si="93"/>
        <v/>
      </c>
      <c r="AE144" s="18" t="str">
        <f t="shared" si="94"/>
        <v/>
      </c>
      <c r="AF144" s="18" t="str">
        <f t="shared" si="95"/>
        <v/>
      </c>
      <c r="AG144" s="3"/>
      <c r="AH144" s="3"/>
      <c r="AI144" s="3"/>
      <c r="AJ144" s="15"/>
      <c r="AK144" s="5">
        <v>144</v>
      </c>
      <c r="AL144" s="25" t="s">
        <v>10813</v>
      </c>
      <c r="AM144" s="25" t="s">
        <v>10814</v>
      </c>
      <c r="AN144" s="26">
        <v>45865</v>
      </c>
      <c r="AO144" s="26">
        <v>47690</v>
      </c>
      <c r="AP144" s="27" t="s">
        <v>43</v>
      </c>
      <c r="AQ144" s="28" t="s">
        <v>10815</v>
      </c>
      <c r="AR144" s="27" t="s">
        <v>10816</v>
      </c>
      <c r="AS144" s="27" t="s">
        <v>46</v>
      </c>
      <c r="AT144" s="27" t="s">
        <v>43</v>
      </c>
      <c r="AU144" s="27" t="s">
        <v>43</v>
      </c>
      <c r="AV144" s="29" t="s">
        <v>43</v>
      </c>
      <c r="AW144" s="29" t="s">
        <v>43</v>
      </c>
      <c r="AX144" s="27" t="s">
        <v>46</v>
      </c>
      <c r="AY144" s="27" t="s">
        <v>46</v>
      </c>
      <c r="AZ144" s="27" t="s">
        <v>46</v>
      </c>
      <c r="BA144" s="27" t="s">
        <v>46</v>
      </c>
      <c r="BB144" s="27" t="s">
        <v>43</v>
      </c>
      <c r="BC144" s="29" t="s">
        <v>43</v>
      </c>
      <c r="BD144" s="27" t="s">
        <v>46</v>
      </c>
      <c r="BE144" s="27" t="s">
        <v>46</v>
      </c>
      <c r="BF144" s="27" t="s">
        <v>46</v>
      </c>
      <c r="BG144" s="29" t="s">
        <v>46</v>
      </c>
      <c r="BH144" s="27" t="s">
        <v>46</v>
      </c>
      <c r="BI144" s="29" t="s">
        <v>43</v>
      </c>
      <c r="BJ144" s="29" t="s">
        <v>43</v>
      </c>
      <c r="BK144" s="27" t="s">
        <v>43</v>
      </c>
      <c r="BL144" s="29" t="s">
        <v>43</v>
      </c>
      <c r="BM144" s="29" t="s">
        <v>46</v>
      </c>
      <c r="BN144" s="27" t="s">
        <v>46</v>
      </c>
      <c r="BO144" s="27" t="s">
        <v>43</v>
      </c>
      <c r="BP144" s="27" t="s">
        <v>43</v>
      </c>
      <c r="BQ144" s="30"/>
      <c r="BR144" s="31" t="s">
        <v>49</v>
      </c>
    </row>
    <row r="145" spans="1:70" ht="36">
      <c r="A145" s="18" t="str">
        <f t="shared" si="64"/>
        <v>00400052722</v>
      </c>
      <c r="B145" s="23" t="str">
        <f t="shared" si="65"/>
        <v>株式会社今野興業</v>
      </c>
      <c r="C145" s="24">
        <f t="shared" si="66"/>
        <v>45955</v>
      </c>
      <c r="D145" s="24">
        <f t="shared" si="67"/>
        <v>47780</v>
      </c>
      <c r="E145" s="18" t="str">
        <f t="shared" si="68"/>
        <v/>
      </c>
      <c r="F145" s="23" t="str">
        <f t="shared" si="69"/>
        <v>秋田県能代市浅内字成合２０番地８</v>
      </c>
      <c r="G145" s="18" t="str">
        <f t="shared" si="70"/>
        <v>0185-55-0506</v>
      </c>
      <c r="H145" s="18" t="str">
        <f t="shared" si="71"/>
        <v/>
      </c>
      <c r="I145" s="18" t="str">
        <f t="shared" si="72"/>
        <v>○</v>
      </c>
      <c r="J145" s="18" t="str">
        <f t="shared" si="73"/>
        <v/>
      </c>
      <c r="K145" s="18" t="str">
        <f t="shared" si="74"/>
        <v/>
      </c>
      <c r="L145" s="18" t="str">
        <f t="shared" si="75"/>
        <v/>
      </c>
      <c r="M145" s="18" t="str">
        <f t="shared" si="76"/>
        <v>○</v>
      </c>
      <c r="N145" s="18" t="str">
        <f t="shared" si="77"/>
        <v>○</v>
      </c>
      <c r="O145" s="18" t="str">
        <f t="shared" si="78"/>
        <v>○</v>
      </c>
      <c r="P145" s="18" t="str">
        <f t="shared" si="79"/>
        <v>○</v>
      </c>
      <c r="Q145" s="18" t="str">
        <f t="shared" si="80"/>
        <v/>
      </c>
      <c r="R145" s="18" t="str">
        <f t="shared" si="81"/>
        <v/>
      </c>
      <c r="S145" s="18" t="str">
        <f t="shared" si="82"/>
        <v>○</v>
      </c>
      <c r="T145" s="18" t="str">
        <f t="shared" si="83"/>
        <v>○</v>
      </c>
      <c r="U145" s="18" t="str">
        <f t="shared" si="84"/>
        <v>○</v>
      </c>
      <c r="V145" s="18" t="str">
        <f t="shared" si="85"/>
        <v/>
      </c>
      <c r="W145" s="18" t="str">
        <f t="shared" si="86"/>
        <v>○</v>
      </c>
      <c r="X145" s="18" t="str">
        <f t="shared" si="87"/>
        <v/>
      </c>
      <c r="Y145" s="18" t="str">
        <f t="shared" si="88"/>
        <v/>
      </c>
      <c r="Z145" s="18" t="str">
        <f t="shared" si="89"/>
        <v/>
      </c>
      <c r="AA145" s="18" t="str">
        <f t="shared" si="90"/>
        <v/>
      </c>
      <c r="AB145" s="18" t="str">
        <f t="shared" si="91"/>
        <v>○</v>
      </c>
      <c r="AC145" s="18" t="str">
        <f t="shared" si="92"/>
        <v/>
      </c>
      <c r="AD145" s="18" t="str">
        <f t="shared" si="93"/>
        <v/>
      </c>
      <c r="AE145" s="18" t="str">
        <f t="shared" si="94"/>
        <v/>
      </c>
      <c r="AF145" s="18" t="str">
        <f t="shared" si="95"/>
        <v xml:space="preserve">「汚泥」は含水率８５パーセント以下のものに限る。
</v>
      </c>
      <c r="AG145" s="3"/>
      <c r="AH145" s="3"/>
      <c r="AI145" s="3"/>
      <c r="AJ145" s="15"/>
      <c r="AK145" s="5">
        <v>145</v>
      </c>
      <c r="AL145" s="25" t="s">
        <v>10817</v>
      </c>
      <c r="AM145" s="25" t="s">
        <v>10818</v>
      </c>
      <c r="AN145" s="26">
        <v>45955</v>
      </c>
      <c r="AO145" s="26">
        <v>47780</v>
      </c>
      <c r="AP145" s="27" t="s">
        <v>43</v>
      </c>
      <c r="AQ145" s="28" t="s">
        <v>10819</v>
      </c>
      <c r="AR145" s="27" t="s">
        <v>10820</v>
      </c>
      <c r="AS145" s="27" t="s">
        <v>43</v>
      </c>
      <c r="AT145" s="27" t="s">
        <v>46</v>
      </c>
      <c r="AU145" s="27" t="s">
        <v>43</v>
      </c>
      <c r="AV145" s="29" t="s">
        <v>43</v>
      </c>
      <c r="AW145" s="29" t="s">
        <v>43</v>
      </c>
      <c r="AX145" s="27" t="s">
        <v>46</v>
      </c>
      <c r="AY145" s="27" t="s">
        <v>46</v>
      </c>
      <c r="AZ145" s="27" t="s">
        <v>46</v>
      </c>
      <c r="BA145" s="27" t="s">
        <v>46</v>
      </c>
      <c r="BB145" s="27" t="s">
        <v>43</v>
      </c>
      <c r="BC145" s="29" t="s">
        <v>43</v>
      </c>
      <c r="BD145" s="27" t="s">
        <v>46</v>
      </c>
      <c r="BE145" s="27" t="s">
        <v>46</v>
      </c>
      <c r="BF145" s="27" t="s">
        <v>46</v>
      </c>
      <c r="BG145" s="29" t="s">
        <v>43</v>
      </c>
      <c r="BH145" s="27" t="s">
        <v>46</v>
      </c>
      <c r="BI145" s="29" t="s">
        <v>43</v>
      </c>
      <c r="BJ145" s="29" t="s">
        <v>43</v>
      </c>
      <c r="BK145" s="27" t="s">
        <v>43</v>
      </c>
      <c r="BL145" s="29" t="s">
        <v>43</v>
      </c>
      <c r="BM145" s="29" t="s">
        <v>46</v>
      </c>
      <c r="BN145" s="27" t="s">
        <v>43</v>
      </c>
      <c r="BO145" s="27" t="s">
        <v>43</v>
      </c>
      <c r="BP145" s="27" t="s">
        <v>43</v>
      </c>
      <c r="BQ145" s="30" t="s">
        <v>1096</v>
      </c>
      <c r="BR145" s="31" t="s">
        <v>49</v>
      </c>
    </row>
    <row r="146" spans="1:70" ht="28.5">
      <c r="A146" s="18" t="str">
        <f t="shared" si="64"/>
        <v>00400241247</v>
      </c>
      <c r="B146" s="23" t="str">
        <f t="shared" si="65"/>
        <v>株式会社岩上興業</v>
      </c>
      <c r="C146" s="24">
        <f t="shared" si="66"/>
        <v>45523</v>
      </c>
      <c r="D146" s="24">
        <f t="shared" si="67"/>
        <v>47348</v>
      </c>
      <c r="E146" s="18" t="str">
        <f t="shared" si="68"/>
        <v/>
      </c>
      <c r="F146" s="23" t="str">
        <f t="shared" si="69"/>
        <v>茨城県古河市水海２２６８番地１</v>
      </c>
      <c r="G146" s="18" t="str">
        <f t="shared" si="70"/>
        <v>090-2423-0702</v>
      </c>
      <c r="H146" s="18" t="str">
        <f t="shared" si="71"/>
        <v>○</v>
      </c>
      <c r="I146" s="18" t="str">
        <f t="shared" si="72"/>
        <v>○</v>
      </c>
      <c r="J146" s="18" t="str">
        <f t="shared" si="73"/>
        <v>○</v>
      </c>
      <c r="K146" s="18" t="str">
        <f t="shared" si="74"/>
        <v>○</v>
      </c>
      <c r="L146" s="18" t="str">
        <f t="shared" si="75"/>
        <v>○</v>
      </c>
      <c r="M146" s="18" t="str">
        <f t="shared" si="76"/>
        <v>○</v>
      </c>
      <c r="N146" s="18" t="str">
        <f t="shared" si="77"/>
        <v>○</v>
      </c>
      <c r="O146" s="18" t="str">
        <f t="shared" si="78"/>
        <v>○</v>
      </c>
      <c r="P146" s="18" t="str">
        <f t="shared" si="79"/>
        <v>○</v>
      </c>
      <c r="Q146" s="18" t="str">
        <f t="shared" si="80"/>
        <v>○</v>
      </c>
      <c r="R146" s="18" t="str">
        <f t="shared" si="81"/>
        <v>○</v>
      </c>
      <c r="S146" s="18" t="str">
        <f t="shared" si="82"/>
        <v>○</v>
      </c>
      <c r="T146" s="18" t="str">
        <f t="shared" si="83"/>
        <v>○</v>
      </c>
      <c r="U146" s="18" t="str">
        <f t="shared" si="84"/>
        <v>○</v>
      </c>
      <c r="V146" s="18" t="str">
        <f t="shared" si="85"/>
        <v/>
      </c>
      <c r="W146" s="18" t="str">
        <f t="shared" si="86"/>
        <v>○</v>
      </c>
      <c r="X146" s="18" t="str">
        <f t="shared" si="87"/>
        <v>○</v>
      </c>
      <c r="Y146" s="18" t="str">
        <f t="shared" si="88"/>
        <v>○</v>
      </c>
      <c r="Z146" s="18" t="str">
        <f t="shared" si="89"/>
        <v/>
      </c>
      <c r="AA146" s="18" t="str">
        <f t="shared" si="90"/>
        <v/>
      </c>
      <c r="AB146" s="18" t="str">
        <f t="shared" si="91"/>
        <v>○</v>
      </c>
      <c r="AC146" s="18" t="str">
        <f t="shared" si="92"/>
        <v>○</v>
      </c>
      <c r="AD146" s="18" t="str">
        <f t="shared" si="93"/>
        <v/>
      </c>
      <c r="AE146" s="18" t="str">
        <f t="shared" si="94"/>
        <v/>
      </c>
      <c r="AF146" s="18" t="str">
        <f t="shared" si="95"/>
        <v/>
      </c>
      <c r="AG146" s="3"/>
      <c r="AH146" s="3"/>
      <c r="AI146" s="3"/>
      <c r="AJ146" s="15"/>
      <c r="AK146" s="5">
        <v>146</v>
      </c>
      <c r="AL146" s="25" t="s">
        <v>10821</v>
      </c>
      <c r="AM146" s="25" t="s">
        <v>10822</v>
      </c>
      <c r="AN146" s="26">
        <v>45523</v>
      </c>
      <c r="AO146" s="26">
        <v>47348</v>
      </c>
      <c r="AP146" s="27" t="s">
        <v>43</v>
      </c>
      <c r="AQ146" s="28" t="s">
        <v>10823</v>
      </c>
      <c r="AR146" s="27" t="s">
        <v>10824</v>
      </c>
      <c r="AS146" s="27" t="s">
        <v>46</v>
      </c>
      <c r="AT146" s="27" t="s">
        <v>46</v>
      </c>
      <c r="AU146" s="27" t="s">
        <v>46</v>
      </c>
      <c r="AV146" s="29" t="s">
        <v>46</v>
      </c>
      <c r="AW146" s="29" t="s">
        <v>46</v>
      </c>
      <c r="AX146" s="27" t="s">
        <v>46</v>
      </c>
      <c r="AY146" s="27" t="s">
        <v>46</v>
      </c>
      <c r="AZ146" s="27" t="s">
        <v>46</v>
      </c>
      <c r="BA146" s="27" t="s">
        <v>46</v>
      </c>
      <c r="BB146" s="27" t="s">
        <v>46</v>
      </c>
      <c r="BC146" s="29" t="s">
        <v>46</v>
      </c>
      <c r="BD146" s="27" t="s">
        <v>46</v>
      </c>
      <c r="BE146" s="27" t="s">
        <v>46</v>
      </c>
      <c r="BF146" s="27" t="s">
        <v>46</v>
      </c>
      <c r="BG146" s="29" t="s">
        <v>43</v>
      </c>
      <c r="BH146" s="27" t="s">
        <v>46</v>
      </c>
      <c r="BI146" s="29" t="s">
        <v>46</v>
      </c>
      <c r="BJ146" s="29" t="s">
        <v>46</v>
      </c>
      <c r="BK146" s="27" t="s">
        <v>43</v>
      </c>
      <c r="BL146" s="29" t="s">
        <v>43</v>
      </c>
      <c r="BM146" s="29" t="s">
        <v>46</v>
      </c>
      <c r="BN146" s="27" t="s">
        <v>46</v>
      </c>
      <c r="BO146" s="27" t="s">
        <v>43</v>
      </c>
      <c r="BP146" s="27" t="s">
        <v>43</v>
      </c>
      <c r="BQ146" s="30"/>
      <c r="BR146" s="31" t="s">
        <v>49</v>
      </c>
    </row>
    <row r="147" spans="1:70" ht="28.5">
      <c r="A147" s="18" t="str">
        <f t="shared" si="64"/>
        <v>00400150407</v>
      </c>
      <c r="B147" s="23" t="str">
        <f t="shared" si="65"/>
        <v>いわきエコ株式会社</v>
      </c>
      <c r="C147" s="24">
        <f t="shared" si="66"/>
        <v>45856</v>
      </c>
      <c r="D147" s="24">
        <f t="shared" si="67"/>
        <v>46662</v>
      </c>
      <c r="E147" s="18" t="str">
        <f t="shared" si="68"/>
        <v/>
      </c>
      <c r="F147" s="23" t="str">
        <f t="shared" si="69"/>
        <v>福島県いわき市小名浜下神白字筒地２９番地１</v>
      </c>
      <c r="G147" s="18" t="str">
        <f t="shared" si="70"/>
        <v>0246-88-6682</v>
      </c>
      <c r="H147" s="18" t="str">
        <f t="shared" si="71"/>
        <v>○</v>
      </c>
      <c r="I147" s="18" t="str">
        <f t="shared" si="72"/>
        <v>○</v>
      </c>
      <c r="J147" s="18" t="str">
        <f t="shared" si="73"/>
        <v>○</v>
      </c>
      <c r="K147" s="18" t="str">
        <f t="shared" si="74"/>
        <v>○</v>
      </c>
      <c r="L147" s="18" t="str">
        <f t="shared" si="75"/>
        <v>○</v>
      </c>
      <c r="M147" s="18" t="str">
        <f t="shared" si="76"/>
        <v>○</v>
      </c>
      <c r="N147" s="18" t="str">
        <f t="shared" si="77"/>
        <v>○</v>
      </c>
      <c r="O147" s="18" t="str">
        <f t="shared" si="78"/>
        <v>○</v>
      </c>
      <c r="P147" s="18" t="str">
        <f t="shared" si="79"/>
        <v>○</v>
      </c>
      <c r="Q147" s="18" t="str">
        <f t="shared" si="80"/>
        <v>○</v>
      </c>
      <c r="R147" s="18" t="str">
        <f t="shared" si="81"/>
        <v/>
      </c>
      <c r="S147" s="18" t="str">
        <f t="shared" si="82"/>
        <v>○</v>
      </c>
      <c r="T147" s="18" t="str">
        <f t="shared" si="83"/>
        <v>○</v>
      </c>
      <c r="U147" s="18" t="str">
        <f t="shared" si="84"/>
        <v>○</v>
      </c>
      <c r="V147" s="18" t="str">
        <f t="shared" si="85"/>
        <v>○</v>
      </c>
      <c r="W147" s="18" t="str">
        <f t="shared" si="86"/>
        <v>○</v>
      </c>
      <c r="X147" s="18" t="str">
        <f t="shared" si="87"/>
        <v/>
      </c>
      <c r="Y147" s="18" t="str">
        <f t="shared" si="88"/>
        <v/>
      </c>
      <c r="Z147" s="18" t="str">
        <f t="shared" si="89"/>
        <v>○</v>
      </c>
      <c r="AA147" s="18" t="str">
        <f t="shared" si="90"/>
        <v/>
      </c>
      <c r="AB147" s="18" t="str">
        <f t="shared" si="91"/>
        <v>○</v>
      </c>
      <c r="AC147" s="18" t="str">
        <f t="shared" si="92"/>
        <v>○</v>
      </c>
      <c r="AD147" s="18" t="str">
        <f t="shared" si="93"/>
        <v>○</v>
      </c>
      <c r="AE147" s="18" t="str">
        <f t="shared" si="94"/>
        <v>○</v>
      </c>
      <c r="AF147" s="18" t="str">
        <f t="shared" si="95"/>
        <v/>
      </c>
      <c r="AG147" s="3"/>
      <c r="AH147" s="3"/>
      <c r="AI147" s="3"/>
      <c r="AJ147" s="15"/>
      <c r="AK147" s="5">
        <v>147</v>
      </c>
      <c r="AL147" s="25" t="s">
        <v>10825</v>
      </c>
      <c r="AM147" s="25" t="s">
        <v>10826</v>
      </c>
      <c r="AN147" s="26">
        <v>45856</v>
      </c>
      <c r="AO147" s="26">
        <v>46662</v>
      </c>
      <c r="AP147" s="27" t="s">
        <v>43</v>
      </c>
      <c r="AQ147" s="28" t="s">
        <v>10827</v>
      </c>
      <c r="AR147" s="27" t="s">
        <v>10828</v>
      </c>
      <c r="AS147" s="27" t="s">
        <v>46</v>
      </c>
      <c r="AT147" s="27" t="s">
        <v>46</v>
      </c>
      <c r="AU147" s="27" t="s">
        <v>46</v>
      </c>
      <c r="AV147" s="29" t="s">
        <v>46</v>
      </c>
      <c r="AW147" s="29" t="s">
        <v>46</v>
      </c>
      <c r="AX147" s="27" t="s">
        <v>46</v>
      </c>
      <c r="AY147" s="27" t="s">
        <v>46</v>
      </c>
      <c r="AZ147" s="27" t="s">
        <v>46</v>
      </c>
      <c r="BA147" s="27" t="s">
        <v>46</v>
      </c>
      <c r="BB147" s="27" t="s">
        <v>46</v>
      </c>
      <c r="BC147" s="29" t="s">
        <v>43</v>
      </c>
      <c r="BD147" s="27" t="s">
        <v>46</v>
      </c>
      <c r="BE147" s="27" t="s">
        <v>46</v>
      </c>
      <c r="BF147" s="27" t="s">
        <v>46</v>
      </c>
      <c r="BG147" s="29" t="s">
        <v>46</v>
      </c>
      <c r="BH147" s="27" t="s">
        <v>46</v>
      </c>
      <c r="BI147" s="29" t="s">
        <v>43</v>
      </c>
      <c r="BJ147" s="29" t="s">
        <v>43</v>
      </c>
      <c r="BK147" s="27" t="s">
        <v>46</v>
      </c>
      <c r="BL147" s="29" t="s">
        <v>43</v>
      </c>
      <c r="BM147" s="29" t="s">
        <v>46</v>
      </c>
      <c r="BN147" s="27" t="s">
        <v>46</v>
      </c>
      <c r="BO147" s="27" t="s">
        <v>46</v>
      </c>
      <c r="BP147" s="27" t="s">
        <v>46</v>
      </c>
      <c r="BQ147" s="30"/>
      <c r="BR147" s="31" t="s">
        <v>49</v>
      </c>
    </row>
    <row r="148" spans="1:70" ht="36">
      <c r="A148" s="18" t="str">
        <f t="shared" si="64"/>
        <v>00400229501</v>
      </c>
      <c r="B148" s="23" t="str">
        <f t="shared" si="65"/>
        <v>いわきエコ・パルプ株式会社</v>
      </c>
      <c r="C148" s="24">
        <f t="shared" si="66"/>
        <v>44965</v>
      </c>
      <c r="D148" s="24">
        <f t="shared" si="67"/>
        <v>46790</v>
      </c>
      <c r="E148" s="18" t="str">
        <f t="shared" si="68"/>
        <v/>
      </c>
      <c r="F148" s="23" t="str">
        <f t="shared" si="69"/>
        <v>福島県いわき市南台四丁目３番６号</v>
      </c>
      <c r="G148" s="18" t="str">
        <f t="shared" si="70"/>
        <v>0246-62-1124</v>
      </c>
      <c r="H148" s="18" t="str">
        <f t="shared" si="71"/>
        <v>○</v>
      </c>
      <c r="I148" s="18" t="str">
        <f t="shared" si="72"/>
        <v>○</v>
      </c>
      <c r="J148" s="18" t="str">
        <f t="shared" si="73"/>
        <v>○</v>
      </c>
      <c r="K148" s="18" t="str">
        <f t="shared" si="74"/>
        <v/>
      </c>
      <c r="L148" s="18" t="str">
        <f t="shared" si="75"/>
        <v/>
      </c>
      <c r="M148" s="18" t="str">
        <f t="shared" si="76"/>
        <v>○</v>
      </c>
      <c r="N148" s="18" t="str">
        <f t="shared" si="77"/>
        <v>○</v>
      </c>
      <c r="O148" s="18" t="str">
        <f t="shared" si="78"/>
        <v>○</v>
      </c>
      <c r="P148" s="18" t="str">
        <f t="shared" si="79"/>
        <v>○</v>
      </c>
      <c r="Q148" s="18" t="str">
        <f t="shared" si="80"/>
        <v/>
      </c>
      <c r="R148" s="18" t="str">
        <f t="shared" si="81"/>
        <v/>
      </c>
      <c r="S148" s="18" t="str">
        <f t="shared" si="82"/>
        <v>○</v>
      </c>
      <c r="T148" s="18" t="str">
        <f t="shared" si="83"/>
        <v>○</v>
      </c>
      <c r="U148" s="18" t="str">
        <f t="shared" si="84"/>
        <v>○</v>
      </c>
      <c r="V148" s="18" t="str">
        <f t="shared" si="85"/>
        <v/>
      </c>
      <c r="W148" s="18" t="str">
        <f t="shared" si="86"/>
        <v>○</v>
      </c>
      <c r="X148" s="18" t="str">
        <f t="shared" si="87"/>
        <v/>
      </c>
      <c r="Y148" s="18" t="str">
        <f t="shared" si="88"/>
        <v/>
      </c>
      <c r="Z148" s="18" t="str">
        <f t="shared" si="89"/>
        <v>○</v>
      </c>
      <c r="AA148" s="18" t="str">
        <f t="shared" si="90"/>
        <v/>
      </c>
      <c r="AB148" s="18" t="str">
        <f t="shared" si="91"/>
        <v/>
      </c>
      <c r="AC148" s="18" t="str">
        <f t="shared" si="92"/>
        <v/>
      </c>
      <c r="AD148" s="18" t="str">
        <f t="shared" si="93"/>
        <v/>
      </c>
      <c r="AE148" s="18" t="str">
        <f t="shared" si="94"/>
        <v>○</v>
      </c>
      <c r="AF148" s="18" t="str">
        <f t="shared" si="95"/>
        <v xml:space="preserve">「汚泥」は含水率８５パーセント以下のものに限る。
</v>
      </c>
      <c r="AG148" s="3"/>
      <c r="AH148" s="3"/>
      <c r="AI148" s="3"/>
      <c r="AJ148" s="15"/>
      <c r="AK148" s="5">
        <v>148</v>
      </c>
      <c r="AL148" s="25" t="s">
        <v>10829</v>
      </c>
      <c r="AM148" s="25" t="s">
        <v>10830</v>
      </c>
      <c r="AN148" s="26">
        <v>44965</v>
      </c>
      <c r="AO148" s="26">
        <v>46790</v>
      </c>
      <c r="AP148" s="27" t="s">
        <v>43</v>
      </c>
      <c r="AQ148" s="28" t="s">
        <v>10831</v>
      </c>
      <c r="AR148" s="27" t="s">
        <v>10832</v>
      </c>
      <c r="AS148" s="27" t="s">
        <v>46</v>
      </c>
      <c r="AT148" s="27" t="s">
        <v>46</v>
      </c>
      <c r="AU148" s="27" t="s">
        <v>46</v>
      </c>
      <c r="AV148" s="29" t="s">
        <v>43</v>
      </c>
      <c r="AW148" s="29" t="s">
        <v>43</v>
      </c>
      <c r="AX148" s="27" t="s">
        <v>46</v>
      </c>
      <c r="AY148" s="27" t="s">
        <v>46</v>
      </c>
      <c r="AZ148" s="27" t="s">
        <v>46</v>
      </c>
      <c r="BA148" s="27" t="s">
        <v>46</v>
      </c>
      <c r="BB148" s="27" t="s">
        <v>43</v>
      </c>
      <c r="BC148" s="29" t="s">
        <v>43</v>
      </c>
      <c r="BD148" s="27" t="s">
        <v>46</v>
      </c>
      <c r="BE148" s="27" t="s">
        <v>46</v>
      </c>
      <c r="BF148" s="27" t="s">
        <v>46</v>
      </c>
      <c r="BG148" s="29" t="s">
        <v>43</v>
      </c>
      <c r="BH148" s="27" t="s">
        <v>46</v>
      </c>
      <c r="BI148" s="29" t="s">
        <v>43</v>
      </c>
      <c r="BJ148" s="29" t="s">
        <v>43</v>
      </c>
      <c r="BK148" s="27" t="s">
        <v>46</v>
      </c>
      <c r="BL148" s="29" t="s">
        <v>43</v>
      </c>
      <c r="BM148" s="29" t="s">
        <v>43</v>
      </c>
      <c r="BN148" s="27" t="s">
        <v>43</v>
      </c>
      <c r="BO148" s="27" t="s">
        <v>43</v>
      </c>
      <c r="BP148" s="27" t="s">
        <v>46</v>
      </c>
      <c r="BQ148" s="30" t="s">
        <v>1096</v>
      </c>
      <c r="BR148" s="31" t="s">
        <v>49</v>
      </c>
    </row>
    <row r="149" spans="1:70" ht="28.5">
      <c r="A149" s="18" t="str">
        <f t="shared" si="64"/>
        <v>00400026386</v>
      </c>
      <c r="B149" s="23" t="str">
        <f t="shared" si="65"/>
        <v>いわき建設運輸有限会社</v>
      </c>
      <c r="C149" s="24">
        <f t="shared" si="66"/>
        <v>44760</v>
      </c>
      <c r="D149" s="24">
        <f t="shared" si="67"/>
        <v>46585</v>
      </c>
      <c r="E149" s="18" t="str">
        <f t="shared" si="68"/>
        <v/>
      </c>
      <c r="F149" s="23" t="str">
        <f t="shared" si="69"/>
        <v>福島県いわき市四倉町字六丁目３９番地</v>
      </c>
      <c r="G149" s="18" t="str">
        <f t="shared" si="70"/>
        <v>0246-32-6909</v>
      </c>
      <c r="H149" s="18" t="str">
        <f t="shared" si="71"/>
        <v/>
      </c>
      <c r="I149" s="18" t="str">
        <f t="shared" si="72"/>
        <v/>
      </c>
      <c r="J149" s="18" t="str">
        <f t="shared" si="73"/>
        <v/>
      </c>
      <c r="K149" s="18" t="str">
        <f t="shared" si="74"/>
        <v/>
      </c>
      <c r="L149" s="18" t="str">
        <f t="shared" si="75"/>
        <v/>
      </c>
      <c r="M149" s="18" t="str">
        <f t="shared" si="76"/>
        <v/>
      </c>
      <c r="N149" s="18" t="str">
        <f t="shared" si="77"/>
        <v/>
      </c>
      <c r="O149" s="18" t="str">
        <f t="shared" si="78"/>
        <v/>
      </c>
      <c r="P149" s="18" t="str">
        <f t="shared" si="79"/>
        <v/>
      </c>
      <c r="Q149" s="18" t="str">
        <f t="shared" si="80"/>
        <v/>
      </c>
      <c r="R149" s="18" t="str">
        <f t="shared" si="81"/>
        <v/>
      </c>
      <c r="S149" s="18" t="str">
        <f t="shared" si="82"/>
        <v/>
      </c>
      <c r="T149" s="18" t="str">
        <f t="shared" si="83"/>
        <v/>
      </c>
      <c r="U149" s="18" t="str">
        <f t="shared" si="84"/>
        <v/>
      </c>
      <c r="V149" s="18" t="str">
        <f t="shared" si="85"/>
        <v/>
      </c>
      <c r="W149" s="18" t="str">
        <f t="shared" si="86"/>
        <v>○</v>
      </c>
      <c r="X149" s="18" t="str">
        <f t="shared" si="87"/>
        <v/>
      </c>
      <c r="Y149" s="18" t="str">
        <f t="shared" si="88"/>
        <v/>
      </c>
      <c r="Z149" s="18" t="str">
        <f t="shared" si="89"/>
        <v/>
      </c>
      <c r="AA149" s="18" t="str">
        <f t="shared" si="90"/>
        <v/>
      </c>
      <c r="AB149" s="18" t="str">
        <f t="shared" si="91"/>
        <v>○</v>
      </c>
      <c r="AC149" s="18" t="str">
        <f t="shared" si="92"/>
        <v/>
      </c>
      <c r="AD149" s="18" t="str">
        <f t="shared" si="93"/>
        <v/>
      </c>
      <c r="AE149" s="18" t="str">
        <f t="shared" si="94"/>
        <v/>
      </c>
      <c r="AF149" s="18" t="str">
        <f t="shared" si="95"/>
        <v/>
      </c>
      <c r="AG149" s="3"/>
      <c r="AH149" s="3"/>
      <c r="AI149" s="3"/>
      <c r="AJ149" s="15"/>
      <c r="AK149" s="5">
        <v>149</v>
      </c>
      <c r="AL149" s="25" t="s">
        <v>10833</v>
      </c>
      <c r="AM149" s="25" t="s">
        <v>10834</v>
      </c>
      <c r="AN149" s="26">
        <v>44760</v>
      </c>
      <c r="AO149" s="26">
        <v>46585</v>
      </c>
      <c r="AP149" s="27" t="s">
        <v>43</v>
      </c>
      <c r="AQ149" s="28" t="s">
        <v>10835</v>
      </c>
      <c r="AR149" s="27" t="s">
        <v>10836</v>
      </c>
      <c r="AS149" s="27" t="s">
        <v>43</v>
      </c>
      <c r="AT149" s="27" t="s">
        <v>43</v>
      </c>
      <c r="AU149" s="27" t="s">
        <v>43</v>
      </c>
      <c r="AV149" s="29" t="s">
        <v>43</v>
      </c>
      <c r="AW149" s="29" t="s">
        <v>43</v>
      </c>
      <c r="AX149" s="27" t="s">
        <v>43</v>
      </c>
      <c r="AY149" s="27" t="s">
        <v>43</v>
      </c>
      <c r="AZ149" s="27" t="s">
        <v>43</v>
      </c>
      <c r="BA149" s="27" t="s">
        <v>43</v>
      </c>
      <c r="BB149" s="27" t="s">
        <v>43</v>
      </c>
      <c r="BC149" s="29" t="s">
        <v>43</v>
      </c>
      <c r="BD149" s="27" t="s">
        <v>43</v>
      </c>
      <c r="BE149" s="27" t="s">
        <v>43</v>
      </c>
      <c r="BF149" s="27" t="s">
        <v>43</v>
      </c>
      <c r="BG149" s="29" t="s">
        <v>43</v>
      </c>
      <c r="BH149" s="27" t="s">
        <v>46</v>
      </c>
      <c r="BI149" s="29" t="s">
        <v>43</v>
      </c>
      <c r="BJ149" s="29" t="s">
        <v>43</v>
      </c>
      <c r="BK149" s="27" t="s">
        <v>43</v>
      </c>
      <c r="BL149" s="29" t="s">
        <v>43</v>
      </c>
      <c r="BM149" s="29" t="s">
        <v>46</v>
      </c>
      <c r="BN149" s="27" t="s">
        <v>43</v>
      </c>
      <c r="BO149" s="27" t="s">
        <v>43</v>
      </c>
      <c r="BP149" s="27" t="s">
        <v>43</v>
      </c>
      <c r="BQ149" s="30"/>
      <c r="BR149" s="31" t="s">
        <v>49</v>
      </c>
    </row>
    <row r="150" spans="1:70" ht="28.5">
      <c r="A150" s="18" t="str">
        <f t="shared" si="64"/>
        <v>00400029360</v>
      </c>
      <c r="B150" s="23" t="str">
        <f t="shared" si="65"/>
        <v>有限会社磐城ゴム</v>
      </c>
      <c r="C150" s="24">
        <f t="shared" si="66"/>
        <v>45225</v>
      </c>
      <c r="D150" s="24">
        <f t="shared" si="67"/>
        <v>47051</v>
      </c>
      <c r="E150" s="18" t="str">
        <f t="shared" si="68"/>
        <v/>
      </c>
      <c r="F150" s="23" t="str">
        <f t="shared" si="69"/>
        <v>福島県いわき市好間町上好間字上野原３５９番地</v>
      </c>
      <c r="G150" s="18" t="str">
        <f t="shared" si="70"/>
        <v>0246-36-3024</v>
      </c>
      <c r="H150" s="18" t="str">
        <f t="shared" si="71"/>
        <v/>
      </c>
      <c r="I150" s="18" t="str">
        <f t="shared" si="72"/>
        <v/>
      </c>
      <c r="J150" s="18" t="str">
        <f t="shared" si="73"/>
        <v/>
      </c>
      <c r="K150" s="18" t="str">
        <f t="shared" si="74"/>
        <v/>
      </c>
      <c r="L150" s="18" t="str">
        <f t="shared" si="75"/>
        <v/>
      </c>
      <c r="M150" s="18" t="str">
        <f t="shared" si="76"/>
        <v>○</v>
      </c>
      <c r="N150" s="18" t="str">
        <f t="shared" si="77"/>
        <v/>
      </c>
      <c r="O150" s="18" t="str">
        <f t="shared" si="78"/>
        <v/>
      </c>
      <c r="P150" s="18" t="str">
        <f t="shared" si="79"/>
        <v/>
      </c>
      <c r="Q150" s="18" t="str">
        <f t="shared" si="80"/>
        <v/>
      </c>
      <c r="R150" s="18" t="str">
        <f t="shared" si="81"/>
        <v/>
      </c>
      <c r="S150" s="18" t="str">
        <f t="shared" si="82"/>
        <v/>
      </c>
      <c r="T150" s="18" t="str">
        <f t="shared" si="83"/>
        <v>○</v>
      </c>
      <c r="U150" s="18" t="str">
        <f t="shared" si="84"/>
        <v/>
      </c>
      <c r="V150" s="18" t="str">
        <f t="shared" si="85"/>
        <v/>
      </c>
      <c r="W150" s="18" t="str">
        <f t="shared" si="86"/>
        <v/>
      </c>
      <c r="X150" s="18" t="str">
        <f t="shared" si="87"/>
        <v/>
      </c>
      <c r="Y150" s="18" t="str">
        <f t="shared" si="88"/>
        <v/>
      </c>
      <c r="Z150" s="18" t="str">
        <f t="shared" si="89"/>
        <v/>
      </c>
      <c r="AA150" s="18" t="str">
        <f t="shared" si="90"/>
        <v/>
      </c>
      <c r="AB150" s="18" t="str">
        <f t="shared" si="91"/>
        <v/>
      </c>
      <c r="AC150" s="18" t="str">
        <f t="shared" si="92"/>
        <v/>
      </c>
      <c r="AD150" s="18" t="str">
        <f t="shared" si="93"/>
        <v/>
      </c>
      <c r="AE150" s="18" t="str">
        <f t="shared" si="94"/>
        <v/>
      </c>
      <c r="AF150" s="18" t="str">
        <f t="shared" si="95"/>
        <v/>
      </c>
      <c r="AG150" s="3"/>
      <c r="AH150" s="3"/>
      <c r="AI150" s="3"/>
      <c r="AJ150" s="15"/>
      <c r="AK150" s="5">
        <v>150</v>
      </c>
      <c r="AL150" s="25" t="s">
        <v>10837</v>
      </c>
      <c r="AM150" s="25" t="s">
        <v>10838</v>
      </c>
      <c r="AN150" s="26">
        <v>45225</v>
      </c>
      <c r="AO150" s="26">
        <v>47051</v>
      </c>
      <c r="AP150" s="27" t="s">
        <v>43</v>
      </c>
      <c r="AQ150" s="28" t="s">
        <v>10839</v>
      </c>
      <c r="AR150" s="27" t="s">
        <v>10840</v>
      </c>
      <c r="AS150" s="27" t="s">
        <v>43</v>
      </c>
      <c r="AT150" s="27" t="s">
        <v>43</v>
      </c>
      <c r="AU150" s="27" t="s">
        <v>43</v>
      </c>
      <c r="AV150" s="29" t="s">
        <v>43</v>
      </c>
      <c r="AW150" s="29" t="s">
        <v>43</v>
      </c>
      <c r="AX150" s="27" t="s">
        <v>46</v>
      </c>
      <c r="AY150" s="27" t="s">
        <v>43</v>
      </c>
      <c r="AZ150" s="27" t="s">
        <v>43</v>
      </c>
      <c r="BA150" s="27" t="s">
        <v>43</v>
      </c>
      <c r="BB150" s="27" t="s">
        <v>43</v>
      </c>
      <c r="BC150" s="29" t="s">
        <v>43</v>
      </c>
      <c r="BD150" s="27" t="s">
        <v>43</v>
      </c>
      <c r="BE150" s="27" t="s">
        <v>46</v>
      </c>
      <c r="BF150" s="27" t="s">
        <v>43</v>
      </c>
      <c r="BG150" s="29" t="s">
        <v>43</v>
      </c>
      <c r="BH150" s="27" t="s">
        <v>43</v>
      </c>
      <c r="BI150" s="29" t="s">
        <v>43</v>
      </c>
      <c r="BJ150" s="29" t="s">
        <v>43</v>
      </c>
      <c r="BK150" s="27" t="s">
        <v>43</v>
      </c>
      <c r="BL150" s="29" t="s">
        <v>43</v>
      </c>
      <c r="BM150" s="29" t="s">
        <v>43</v>
      </c>
      <c r="BN150" s="27" t="s">
        <v>43</v>
      </c>
      <c r="BO150" s="27" t="s">
        <v>43</v>
      </c>
      <c r="BP150" s="27" t="s">
        <v>43</v>
      </c>
      <c r="BQ150" s="30"/>
      <c r="BR150" s="31" t="s">
        <v>49</v>
      </c>
    </row>
    <row r="151" spans="1:70" ht="28.5">
      <c r="A151" s="18" t="str">
        <f t="shared" si="64"/>
        <v>00400024026</v>
      </c>
      <c r="B151" s="23" t="str">
        <f t="shared" si="65"/>
        <v>有限会社いわき産廃</v>
      </c>
      <c r="C151" s="24">
        <f t="shared" si="66"/>
        <v>44410</v>
      </c>
      <c r="D151" s="24">
        <f t="shared" si="67"/>
        <v>46235</v>
      </c>
      <c r="E151" s="18" t="str">
        <f t="shared" si="68"/>
        <v/>
      </c>
      <c r="F151" s="23" t="str">
        <f t="shared" si="69"/>
        <v>福島県いわき市遠野町滝字才ノ神９３番地の３１６</v>
      </c>
      <c r="G151" s="18" t="str">
        <f t="shared" si="70"/>
        <v>0246-89-4672</v>
      </c>
      <c r="H151" s="18" t="str">
        <f t="shared" si="71"/>
        <v/>
      </c>
      <c r="I151" s="18" t="str">
        <f t="shared" si="72"/>
        <v/>
      </c>
      <c r="J151" s="18" t="str">
        <f t="shared" si="73"/>
        <v/>
      </c>
      <c r="K151" s="18" t="str">
        <f t="shared" si="74"/>
        <v/>
      </c>
      <c r="L151" s="18" t="str">
        <f t="shared" si="75"/>
        <v/>
      </c>
      <c r="M151" s="18" t="str">
        <f t="shared" si="76"/>
        <v>○</v>
      </c>
      <c r="N151" s="18" t="str">
        <f t="shared" si="77"/>
        <v/>
      </c>
      <c r="O151" s="18" t="str">
        <f t="shared" si="78"/>
        <v/>
      </c>
      <c r="P151" s="18" t="str">
        <f t="shared" si="79"/>
        <v/>
      </c>
      <c r="Q151" s="18" t="str">
        <f t="shared" si="80"/>
        <v/>
      </c>
      <c r="R151" s="18" t="str">
        <f t="shared" si="81"/>
        <v/>
      </c>
      <c r="S151" s="18" t="str">
        <f t="shared" si="82"/>
        <v/>
      </c>
      <c r="T151" s="18" t="str">
        <f t="shared" si="83"/>
        <v>○</v>
      </c>
      <c r="U151" s="18" t="str">
        <f t="shared" si="84"/>
        <v>○</v>
      </c>
      <c r="V151" s="18" t="str">
        <f t="shared" si="85"/>
        <v/>
      </c>
      <c r="W151" s="18" t="str">
        <f t="shared" si="86"/>
        <v/>
      </c>
      <c r="X151" s="18" t="str">
        <f t="shared" si="87"/>
        <v/>
      </c>
      <c r="Y151" s="18" t="str">
        <f t="shared" si="88"/>
        <v/>
      </c>
      <c r="Z151" s="18" t="str">
        <f t="shared" si="89"/>
        <v/>
      </c>
      <c r="AA151" s="18" t="str">
        <f t="shared" si="90"/>
        <v/>
      </c>
      <c r="AB151" s="18" t="str">
        <f t="shared" si="91"/>
        <v/>
      </c>
      <c r="AC151" s="18" t="str">
        <f t="shared" si="92"/>
        <v/>
      </c>
      <c r="AD151" s="18" t="str">
        <f t="shared" si="93"/>
        <v/>
      </c>
      <c r="AE151" s="18" t="str">
        <f t="shared" si="94"/>
        <v/>
      </c>
      <c r="AF151" s="18" t="str">
        <f t="shared" si="95"/>
        <v/>
      </c>
      <c r="AG151" s="3"/>
      <c r="AH151" s="3"/>
      <c r="AI151" s="3"/>
      <c r="AJ151" s="15"/>
      <c r="AK151" s="5">
        <v>151</v>
      </c>
      <c r="AL151" s="25" t="s">
        <v>10841</v>
      </c>
      <c r="AM151" s="25" t="s">
        <v>10842</v>
      </c>
      <c r="AN151" s="26">
        <v>44410</v>
      </c>
      <c r="AO151" s="26">
        <v>46235</v>
      </c>
      <c r="AP151" s="27" t="s">
        <v>43</v>
      </c>
      <c r="AQ151" s="28" t="s">
        <v>10843</v>
      </c>
      <c r="AR151" s="27" t="s">
        <v>10844</v>
      </c>
      <c r="AS151" s="27" t="s">
        <v>43</v>
      </c>
      <c r="AT151" s="27" t="s">
        <v>43</v>
      </c>
      <c r="AU151" s="27" t="s">
        <v>43</v>
      </c>
      <c r="AV151" s="29" t="s">
        <v>43</v>
      </c>
      <c r="AW151" s="29" t="s">
        <v>43</v>
      </c>
      <c r="AX151" s="27" t="s">
        <v>46</v>
      </c>
      <c r="AY151" s="27" t="s">
        <v>43</v>
      </c>
      <c r="AZ151" s="27" t="s">
        <v>43</v>
      </c>
      <c r="BA151" s="27" t="s">
        <v>43</v>
      </c>
      <c r="BB151" s="27" t="s">
        <v>43</v>
      </c>
      <c r="BC151" s="29" t="s">
        <v>43</v>
      </c>
      <c r="BD151" s="27" t="s">
        <v>43</v>
      </c>
      <c r="BE151" s="27" t="s">
        <v>46</v>
      </c>
      <c r="BF151" s="27" t="s">
        <v>46</v>
      </c>
      <c r="BG151" s="29" t="s">
        <v>43</v>
      </c>
      <c r="BH151" s="27" t="s">
        <v>43</v>
      </c>
      <c r="BI151" s="29" t="s">
        <v>43</v>
      </c>
      <c r="BJ151" s="29" t="s">
        <v>43</v>
      </c>
      <c r="BK151" s="27" t="s">
        <v>43</v>
      </c>
      <c r="BL151" s="29" t="s">
        <v>43</v>
      </c>
      <c r="BM151" s="29" t="s">
        <v>43</v>
      </c>
      <c r="BN151" s="27" t="s">
        <v>43</v>
      </c>
      <c r="BO151" s="27" t="s">
        <v>43</v>
      </c>
      <c r="BP151" s="27" t="s">
        <v>43</v>
      </c>
      <c r="BQ151" s="30"/>
      <c r="BR151" s="31" t="s">
        <v>49</v>
      </c>
    </row>
    <row r="152" spans="1:70" ht="28.5">
      <c r="A152" s="18" t="str">
        <f t="shared" si="64"/>
        <v>00400015878</v>
      </c>
      <c r="B152" s="23" t="str">
        <f t="shared" si="65"/>
        <v>磐城通運株式会社</v>
      </c>
      <c r="C152" s="24">
        <f t="shared" si="66"/>
        <v>45642</v>
      </c>
      <c r="D152" s="24">
        <f t="shared" si="67"/>
        <v>47467</v>
      </c>
      <c r="E152" s="18" t="str">
        <f t="shared" si="68"/>
        <v/>
      </c>
      <c r="F152" s="23" t="str">
        <f t="shared" si="69"/>
        <v>福島県いわき市平字十五町目２１番地</v>
      </c>
      <c r="G152" s="18" t="str">
        <f t="shared" si="70"/>
        <v>0246-23-3161</v>
      </c>
      <c r="H152" s="18" t="str">
        <f t="shared" si="71"/>
        <v>○</v>
      </c>
      <c r="I152" s="18" t="str">
        <f t="shared" si="72"/>
        <v/>
      </c>
      <c r="J152" s="18" t="str">
        <f t="shared" si="73"/>
        <v/>
      </c>
      <c r="K152" s="18" t="str">
        <f t="shared" si="74"/>
        <v/>
      </c>
      <c r="L152" s="18" t="str">
        <f t="shared" si="75"/>
        <v/>
      </c>
      <c r="M152" s="18" t="str">
        <f t="shared" si="76"/>
        <v>○</v>
      </c>
      <c r="N152" s="18" t="str">
        <f t="shared" si="77"/>
        <v/>
      </c>
      <c r="O152" s="18" t="str">
        <f t="shared" si="78"/>
        <v/>
      </c>
      <c r="P152" s="18" t="str">
        <f t="shared" si="79"/>
        <v/>
      </c>
      <c r="Q152" s="18" t="str">
        <f t="shared" si="80"/>
        <v/>
      </c>
      <c r="R152" s="18" t="str">
        <f t="shared" si="81"/>
        <v/>
      </c>
      <c r="S152" s="18" t="str">
        <f t="shared" si="82"/>
        <v/>
      </c>
      <c r="T152" s="18" t="str">
        <f t="shared" si="83"/>
        <v>○</v>
      </c>
      <c r="U152" s="18" t="str">
        <f t="shared" si="84"/>
        <v>○</v>
      </c>
      <c r="V152" s="18" t="str">
        <f t="shared" si="85"/>
        <v>○</v>
      </c>
      <c r="W152" s="18" t="str">
        <f t="shared" si="86"/>
        <v/>
      </c>
      <c r="X152" s="18" t="str">
        <f t="shared" si="87"/>
        <v/>
      </c>
      <c r="Y152" s="18" t="str">
        <f t="shared" si="88"/>
        <v/>
      </c>
      <c r="Z152" s="18" t="str">
        <f t="shared" si="89"/>
        <v>○</v>
      </c>
      <c r="AA152" s="18" t="str">
        <f t="shared" si="90"/>
        <v/>
      </c>
      <c r="AB152" s="18" t="str">
        <f t="shared" si="91"/>
        <v/>
      </c>
      <c r="AC152" s="18" t="str">
        <f t="shared" si="92"/>
        <v/>
      </c>
      <c r="AD152" s="18" t="str">
        <f t="shared" si="93"/>
        <v/>
      </c>
      <c r="AE152" s="18" t="str">
        <f t="shared" si="94"/>
        <v>○</v>
      </c>
      <c r="AF152" s="18" t="str">
        <f t="shared" si="95"/>
        <v/>
      </c>
      <c r="AG152" s="3"/>
      <c r="AH152" s="3"/>
      <c r="AI152" s="3"/>
      <c r="AJ152" s="15"/>
      <c r="AK152" s="5">
        <v>152</v>
      </c>
      <c r="AL152" s="25" t="s">
        <v>10845</v>
      </c>
      <c r="AM152" s="25" t="s">
        <v>10846</v>
      </c>
      <c r="AN152" s="26">
        <v>45642</v>
      </c>
      <c r="AO152" s="26">
        <v>47467</v>
      </c>
      <c r="AP152" s="27" t="s">
        <v>43</v>
      </c>
      <c r="AQ152" s="28" t="s">
        <v>10847</v>
      </c>
      <c r="AR152" s="27" t="s">
        <v>10848</v>
      </c>
      <c r="AS152" s="27" t="s">
        <v>46</v>
      </c>
      <c r="AT152" s="27" t="s">
        <v>43</v>
      </c>
      <c r="AU152" s="27" t="s">
        <v>43</v>
      </c>
      <c r="AV152" s="29" t="s">
        <v>43</v>
      </c>
      <c r="AW152" s="29" t="s">
        <v>43</v>
      </c>
      <c r="AX152" s="27" t="s">
        <v>46</v>
      </c>
      <c r="AY152" s="27" t="s">
        <v>43</v>
      </c>
      <c r="AZ152" s="27" t="s">
        <v>43</v>
      </c>
      <c r="BA152" s="27" t="s">
        <v>43</v>
      </c>
      <c r="BB152" s="27" t="s">
        <v>43</v>
      </c>
      <c r="BC152" s="29" t="s">
        <v>43</v>
      </c>
      <c r="BD152" s="27" t="s">
        <v>43</v>
      </c>
      <c r="BE152" s="27" t="s">
        <v>46</v>
      </c>
      <c r="BF152" s="27" t="s">
        <v>46</v>
      </c>
      <c r="BG152" s="29" t="s">
        <v>46</v>
      </c>
      <c r="BH152" s="27" t="s">
        <v>43</v>
      </c>
      <c r="BI152" s="29" t="s">
        <v>43</v>
      </c>
      <c r="BJ152" s="29" t="s">
        <v>43</v>
      </c>
      <c r="BK152" s="27" t="s">
        <v>46</v>
      </c>
      <c r="BL152" s="29" t="s">
        <v>43</v>
      </c>
      <c r="BM152" s="29" t="s">
        <v>43</v>
      </c>
      <c r="BN152" s="27" t="s">
        <v>43</v>
      </c>
      <c r="BO152" s="27" t="s">
        <v>43</v>
      </c>
      <c r="BP152" s="27" t="s">
        <v>46</v>
      </c>
      <c r="BQ152" s="30"/>
      <c r="BR152" s="31" t="s">
        <v>49</v>
      </c>
    </row>
    <row r="153" spans="1:70" ht="28.5">
      <c r="A153" s="18" t="str">
        <f t="shared" si="64"/>
        <v>00400039987</v>
      </c>
      <c r="B153" s="23" t="str">
        <f t="shared" si="65"/>
        <v>磐城土木株式会社</v>
      </c>
      <c r="C153" s="24">
        <f t="shared" si="66"/>
        <v>44440</v>
      </c>
      <c r="D153" s="24">
        <f t="shared" si="67"/>
        <v>46265</v>
      </c>
      <c r="E153" s="18" t="str">
        <f t="shared" si="68"/>
        <v/>
      </c>
      <c r="F153" s="23" t="str">
        <f t="shared" si="69"/>
        <v>福島県いわき市常磐下船尾町杭出作２３番地の１４</v>
      </c>
      <c r="G153" s="18" t="str">
        <f t="shared" si="70"/>
        <v>0246-44-3315</v>
      </c>
      <c r="H153" s="18" t="str">
        <f t="shared" si="71"/>
        <v>○</v>
      </c>
      <c r="I153" s="18" t="str">
        <f t="shared" si="72"/>
        <v>○</v>
      </c>
      <c r="J153" s="18" t="str">
        <f t="shared" si="73"/>
        <v>○</v>
      </c>
      <c r="K153" s="18" t="str">
        <f t="shared" si="74"/>
        <v/>
      </c>
      <c r="L153" s="18" t="str">
        <f t="shared" si="75"/>
        <v/>
      </c>
      <c r="M153" s="18" t="str">
        <f t="shared" si="76"/>
        <v>○</v>
      </c>
      <c r="N153" s="18" t="str">
        <f t="shared" si="77"/>
        <v>○</v>
      </c>
      <c r="O153" s="18" t="str">
        <f t="shared" si="78"/>
        <v>○</v>
      </c>
      <c r="P153" s="18" t="str">
        <f t="shared" si="79"/>
        <v>○</v>
      </c>
      <c r="Q153" s="18" t="str">
        <f t="shared" si="80"/>
        <v/>
      </c>
      <c r="R153" s="18" t="str">
        <f t="shared" si="81"/>
        <v/>
      </c>
      <c r="S153" s="18" t="str">
        <f t="shared" si="82"/>
        <v/>
      </c>
      <c r="T153" s="18" t="str">
        <f t="shared" si="83"/>
        <v>○</v>
      </c>
      <c r="U153" s="18" t="str">
        <f t="shared" si="84"/>
        <v>○</v>
      </c>
      <c r="V153" s="18" t="str">
        <f t="shared" si="85"/>
        <v/>
      </c>
      <c r="W153" s="18" t="str">
        <f t="shared" si="86"/>
        <v>○</v>
      </c>
      <c r="X153" s="18" t="str">
        <f t="shared" si="87"/>
        <v/>
      </c>
      <c r="Y153" s="18" t="str">
        <f t="shared" si="88"/>
        <v/>
      </c>
      <c r="Z153" s="18" t="str">
        <f t="shared" si="89"/>
        <v/>
      </c>
      <c r="AA153" s="18" t="str">
        <f t="shared" si="90"/>
        <v/>
      </c>
      <c r="AB153" s="18" t="str">
        <f t="shared" si="91"/>
        <v/>
      </c>
      <c r="AC153" s="18" t="str">
        <f t="shared" si="92"/>
        <v/>
      </c>
      <c r="AD153" s="18" t="str">
        <f t="shared" si="93"/>
        <v/>
      </c>
      <c r="AE153" s="18" t="str">
        <f t="shared" si="94"/>
        <v/>
      </c>
      <c r="AF153" s="18" t="str">
        <f t="shared" si="95"/>
        <v/>
      </c>
      <c r="AG153" s="3"/>
      <c r="AH153" s="3"/>
      <c r="AI153" s="3"/>
      <c r="AJ153" s="15"/>
      <c r="AK153" s="5">
        <v>153</v>
      </c>
      <c r="AL153" s="25" t="s">
        <v>10849</v>
      </c>
      <c r="AM153" s="25" t="s">
        <v>10850</v>
      </c>
      <c r="AN153" s="26">
        <v>44440</v>
      </c>
      <c r="AO153" s="26">
        <v>46265</v>
      </c>
      <c r="AP153" s="27" t="s">
        <v>43</v>
      </c>
      <c r="AQ153" s="28" t="s">
        <v>10851</v>
      </c>
      <c r="AR153" s="27" t="s">
        <v>10852</v>
      </c>
      <c r="AS153" s="27" t="s">
        <v>46</v>
      </c>
      <c r="AT153" s="27" t="s">
        <v>46</v>
      </c>
      <c r="AU153" s="27" t="s">
        <v>46</v>
      </c>
      <c r="AV153" s="29" t="s">
        <v>43</v>
      </c>
      <c r="AW153" s="29" t="s">
        <v>43</v>
      </c>
      <c r="AX153" s="27" t="s">
        <v>46</v>
      </c>
      <c r="AY153" s="27" t="s">
        <v>46</v>
      </c>
      <c r="AZ153" s="27" t="s">
        <v>46</v>
      </c>
      <c r="BA153" s="27" t="s">
        <v>46</v>
      </c>
      <c r="BB153" s="27" t="s">
        <v>43</v>
      </c>
      <c r="BC153" s="29" t="s">
        <v>43</v>
      </c>
      <c r="BD153" s="27" t="s">
        <v>43</v>
      </c>
      <c r="BE153" s="27" t="s">
        <v>46</v>
      </c>
      <c r="BF153" s="27" t="s">
        <v>46</v>
      </c>
      <c r="BG153" s="29" t="s">
        <v>43</v>
      </c>
      <c r="BH153" s="27" t="s">
        <v>46</v>
      </c>
      <c r="BI153" s="29" t="s">
        <v>43</v>
      </c>
      <c r="BJ153" s="29" t="s">
        <v>43</v>
      </c>
      <c r="BK153" s="27" t="s">
        <v>43</v>
      </c>
      <c r="BL153" s="29" t="s">
        <v>43</v>
      </c>
      <c r="BM153" s="29" t="s">
        <v>43</v>
      </c>
      <c r="BN153" s="27" t="s">
        <v>43</v>
      </c>
      <c r="BO153" s="27" t="s">
        <v>43</v>
      </c>
      <c r="BP153" s="27" t="s">
        <v>43</v>
      </c>
      <c r="BQ153" s="30"/>
      <c r="BR153" s="31" t="s">
        <v>49</v>
      </c>
    </row>
    <row r="154" spans="1:70" ht="28.5">
      <c r="A154" s="18" t="str">
        <f t="shared" si="64"/>
        <v>00400036675</v>
      </c>
      <c r="B154" s="23" t="str">
        <f t="shared" si="65"/>
        <v>株式会社岩崎勝商店</v>
      </c>
      <c r="C154" s="24">
        <f t="shared" si="66"/>
        <v>44540</v>
      </c>
      <c r="D154" s="24">
        <f t="shared" si="67"/>
        <v>46365</v>
      </c>
      <c r="E154" s="18" t="str">
        <f t="shared" si="68"/>
        <v/>
      </c>
      <c r="F154" s="23" t="str">
        <f t="shared" si="69"/>
        <v>千葉県市原市旭五所５番地１０</v>
      </c>
      <c r="G154" s="18" t="str">
        <f t="shared" si="70"/>
        <v>0436-41-7543</v>
      </c>
      <c r="H154" s="18" t="str">
        <f t="shared" si="71"/>
        <v/>
      </c>
      <c r="I154" s="18" t="str">
        <f t="shared" si="72"/>
        <v>○</v>
      </c>
      <c r="J154" s="18" t="str">
        <f t="shared" si="73"/>
        <v/>
      </c>
      <c r="K154" s="18" t="str">
        <f t="shared" si="74"/>
        <v/>
      </c>
      <c r="L154" s="18" t="str">
        <f t="shared" si="75"/>
        <v/>
      </c>
      <c r="M154" s="18" t="str">
        <f t="shared" si="76"/>
        <v>○</v>
      </c>
      <c r="N154" s="18" t="str">
        <f t="shared" si="77"/>
        <v>○</v>
      </c>
      <c r="O154" s="18" t="str">
        <f t="shared" si="78"/>
        <v>○</v>
      </c>
      <c r="P154" s="18" t="str">
        <f t="shared" si="79"/>
        <v>○</v>
      </c>
      <c r="Q154" s="18" t="str">
        <f t="shared" si="80"/>
        <v/>
      </c>
      <c r="R154" s="18" t="str">
        <f t="shared" si="81"/>
        <v/>
      </c>
      <c r="S154" s="18" t="str">
        <f t="shared" si="82"/>
        <v/>
      </c>
      <c r="T154" s="18" t="str">
        <f t="shared" si="83"/>
        <v>○</v>
      </c>
      <c r="U154" s="18" t="str">
        <f t="shared" si="84"/>
        <v>○</v>
      </c>
      <c r="V154" s="18" t="str">
        <f t="shared" si="85"/>
        <v/>
      </c>
      <c r="W154" s="18" t="str">
        <f t="shared" si="86"/>
        <v>○</v>
      </c>
      <c r="X154" s="18" t="str">
        <f t="shared" si="87"/>
        <v/>
      </c>
      <c r="Y154" s="18" t="str">
        <f t="shared" si="88"/>
        <v/>
      </c>
      <c r="Z154" s="18" t="str">
        <f t="shared" si="89"/>
        <v/>
      </c>
      <c r="AA154" s="18" t="str">
        <f t="shared" si="90"/>
        <v/>
      </c>
      <c r="AB154" s="18" t="str">
        <f t="shared" si="91"/>
        <v>○</v>
      </c>
      <c r="AC154" s="18" t="str">
        <f t="shared" si="92"/>
        <v>○</v>
      </c>
      <c r="AD154" s="18" t="str">
        <f t="shared" si="93"/>
        <v>○</v>
      </c>
      <c r="AE154" s="18" t="str">
        <f t="shared" si="94"/>
        <v/>
      </c>
      <c r="AF154" s="18" t="str">
        <f t="shared" si="95"/>
        <v/>
      </c>
      <c r="AG154" s="3"/>
      <c r="AH154" s="3"/>
      <c r="AI154" s="3"/>
      <c r="AJ154" s="15"/>
      <c r="AK154" s="5">
        <v>154</v>
      </c>
      <c r="AL154" s="25" t="s">
        <v>10853</v>
      </c>
      <c r="AM154" s="25" t="s">
        <v>10854</v>
      </c>
      <c r="AN154" s="26">
        <v>44540</v>
      </c>
      <c r="AO154" s="26">
        <v>46365</v>
      </c>
      <c r="AP154" s="27" t="s">
        <v>43</v>
      </c>
      <c r="AQ154" s="28" t="s">
        <v>10855</v>
      </c>
      <c r="AR154" s="27" t="s">
        <v>10856</v>
      </c>
      <c r="AS154" s="27" t="s">
        <v>43</v>
      </c>
      <c r="AT154" s="27" t="s">
        <v>46</v>
      </c>
      <c r="AU154" s="27" t="s">
        <v>43</v>
      </c>
      <c r="AV154" s="29" t="s">
        <v>43</v>
      </c>
      <c r="AW154" s="29" t="s">
        <v>43</v>
      </c>
      <c r="AX154" s="27" t="s">
        <v>46</v>
      </c>
      <c r="AY154" s="27" t="s">
        <v>46</v>
      </c>
      <c r="AZ154" s="27" t="s">
        <v>46</v>
      </c>
      <c r="BA154" s="27" t="s">
        <v>46</v>
      </c>
      <c r="BB154" s="27" t="s">
        <v>43</v>
      </c>
      <c r="BC154" s="29" t="s">
        <v>43</v>
      </c>
      <c r="BD154" s="27" t="s">
        <v>43</v>
      </c>
      <c r="BE154" s="27" t="s">
        <v>46</v>
      </c>
      <c r="BF154" s="27" t="s">
        <v>46</v>
      </c>
      <c r="BG154" s="29" t="s">
        <v>43</v>
      </c>
      <c r="BH154" s="27" t="s">
        <v>46</v>
      </c>
      <c r="BI154" s="29" t="s">
        <v>43</v>
      </c>
      <c r="BJ154" s="29" t="s">
        <v>43</v>
      </c>
      <c r="BK154" s="27" t="s">
        <v>43</v>
      </c>
      <c r="BL154" s="29" t="s">
        <v>43</v>
      </c>
      <c r="BM154" s="29" t="s">
        <v>46</v>
      </c>
      <c r="BN154" s="27" t="s">
        <v>46</v>
      </c>
      <c r="BO154" s="27" t="s">
        <v>46</v>
      </c>
      <c r="BP154" s="27" t="s">
        <v>43</v>
      </c>
      <c r="BQ154" s="30"/>
      <c r="BR154" s="31" t="s">
        <v>49</v>
      </c>
    </row>
    <row r="155" spans="1:70" ht="28.5">
      <c r="A155" s="18" t="str">
        <f t="shared" si="64"/>
        <v>00400117135</v>
      </c>
      <c r="B155" s="23" t="str">
        <f t="shared" si="65"/>
        <v>有限会社岩田商事</v>
      </c>
      <c r="C155" s="24">
        <f t="shared" si="66"/>
        <v>45936</v>
      </c>
      <c r="D155" s="24">
        <f t="shared" si="67"/>
        <v>47761</v>
      </c>
      <c r="E155" s="18" t="str">
        <f t="shared" si="68"/>
        <v/>
      </c>
      <c r="F155" s="23" t="str">
        <f t="shared" si="69"/>
        <v>栃木県栃木市今泉町二丁目６番１６号</v>
      </c>
      <c r="G155" s="18" t="str">
        <f t="shared" si="70"/>
        <v>0282-27-4578</v>
      </c>
      <c r="H155" s="18" t="str">
        <f t="shared" si="71"/>
        <v/>
      </c>
      <c r="I155" s="18" t="str">
        <f t="shared" si="72"/>
        <v/>
      </c>
      <c r="J155" s="18" t="str">
        <f t="shared" si="73"/>
        <v/>
      </c>
      <c r="K155" s="18" t="str">
        <f t="shared" si="74"/>
        <v/>
      </c>
      <c r="L155" s="18" t="str">
        <f t="shared" si="75"/>
        <v/>
      </c>
      <c r="M155" s="18" t="str">
        <f t="shared" si="76"/>
        <v>○</v>
      </c>
      <c r="N155" s="18" t="str">
        <f t="shared" si="77"/>
        <v/>
      </c>
      <c r="O155" s="18" t="str">
        <f t="shared" si="78"/>
        <v/>
      </c>
      <c r="P155" s="18" t="str">
        <f t="shared" si="79"/>
        <v/>
      </c>
      <c r="Q155" s="18" t="str">
        <f t="shared" si="80"/>
        <v/>
      </c>
      <c r="R155" s="18" t="str">
        <f t="shared" si="81"/>
        <v/>
      </c>
      <c r="S155" s="18" t="str">
        <f t="shared" si="82"/>
        <v/>
      </c>
      <c r="T155" s="18" t="str">
        <f t="shared" si="83"/>
        <v/>
      </c>
      <c r="U155" s="18" t="str">
        <f t="shared" si="84"/>
        <v/>
      </c>
      <c r="V155" s="18" t="str">
        <f t="shared" si="85"/>
        <v/>
      </c>
      <c r="W155" s="18" t="str">
        <f t="shared" si="86"/>
        <v/>
      </c>
      <c r="X155" s="18" t="str">
        <f t="shared" si="87"/>
        <v/>
      </c>
      <c r="Y155" s="18" t="str">
        <f t="shared" si="88"/>
        <v/>
      </c>
      <c r="Z155" s="18" t="str">
        <f t="shared" si="89"/>
        <v/>
      </c>
      <c r="AA155" s="18" t="str">
        <f t="shared" si="90"/>
        <v/>
      </c>
      <c r="AB155" s="18" t="str">
        <f t="shared" si="91"/>
        <v/>
      </c>
      <c r="AC155" s="18" t="str">
        <f t="shared" si="92"/>
        <v/>
      </c>
      <c r="AD155" s="18" t="str">
        <f t="shared" si="93"/>
        <v/>
      </c>
      <c r="AE155" s="18" t="str">
        <f t="shared" si="94"/>
        <v/>
      </c>
      <c r="AF155" s="18" t="str">
        <f t="shared" si="95"/>
        <v/>
      </c>
      <c r="AG155" s="3"/>
      <c r="AH155" s="3"/>
      <c r="AI155" s="3"/>
      <c r="AJ155" s="15"/>
      <c r="AK155" s="5">
        <v>155</v>
      </c>
      <c r="AL155" s="25" t="s">
        <v>10857</v>
      </c>
      <c r="AM155" s="25" t="s">
        <v>10858</v>
      </c>
      <c r="AN155" s="26">
        <v>45936</v>
      </c>
      <c r="AO155" s="26">
        <v>47761</v>
      </c>
      <c r="AP155" s="27" t="s">
        <v>43</v>
      </c>
      <c r="AQ155" s="28" t="s">
        <v>10859</v>
      </c>
      <c r="AR155" s="27" t="s">
        <v>10860</v>
      </c>
      <c r="AS155" s="27" t="s">
        <v>43</v>
      </c>
      <c r="AT155" s="27" t="s">
        <v>43</v>
      </c>
      <c r="AU155" s="27" t="s">
        <v>43</v>
      </c>
      <c r="AV155" s="29" t="s">
        <v>43</v>
      </c>
      <c r="AW155" s="29" t="s">
        <v>43</v>
      </c>
      <c r="AX155" s="27" t="s">
        <v>46</v>
      </c>
      <c r="AY155" s="27" t="s">
        <v>43</v>
      </c>
      <c r="AZ155" s="27" t="s">
        <v>43</v>
      </c>
      <c r="BA155" s="27" t="s">
        <v>43</v>
      </c>
      <c r="BB155" s="27" t="s">
        <v>43</v>
      </c>
      <c r="BC155" s="29" t="s">
        <v>43</v>
      </c>
      <c r="BD155" s="27" t="s">
        <v>43</v>
      </c>
      <c r="BE155" s="27" t="s">
        <v>43</v>
      </c>
      <c r="BF155" s="27" t="s">
        <v>43</v>
      </c>
      <c r="BG155" s="29" t="s">
        <v>43</v>
      </c>
      <c r="BH155" s="27" t="s">
        <v>43</v>
      </c>
      <c r="BI155" s="29" t="s">
        <v>43</v>
      </c>
      <c r="BJ155" s="29" t="s">
        <v>43</v>
      </c>
      <c r="BK155" s="27" t="s">
        <v>43</v>
      </c>
      <c r="BL155" s="29" t="s">
        <v>43</v>
      </c>
      <c r="BM155" s="29" t="s">
        <v>43</v>
      </c>
      <c r="BN155" s="27" t="s">
        <v>43</v>
      </c>
      <c r="BO155" s="27" t="s">
        <v>43</v>
      </c>
      <c r="BP155" s="27" t="s">
        <v>43</v>
      </c>
      <c r="BQ155" s="30"/>
      <c r="BR155" s="31" t="s">
        <v>49</v>
      </c>
    </row>
    <row r="156" spans="1:70" ht="28.5">
      <c r="A156" s="18" t="str">
        <f t="shared" si="64"/>
        <v>00400005192</v>
      </c>
      <c r="B156" s="23" t="str">
        <f t="shared" si="65"/>
        <v>株式会社岩手環境保全</v>
      </c>
      <c r="C156" s="24">
        <f t="shared" si="66"/>
        <v>45272</v>
      </c>
      <c r="D156" s="24">
        <f t="shared" si="67"/>
        <v>47098</v>
      </c>
      <c r="E156" s="18" t="str">
        <f t="shared" si="68"/>
        <v/>
      </c>
      <c r="F156" s="23" t="str">
        <f t="shared" si="69"/>
        <v>岩手県大船渡市猪川町字久名畑８６番地５</v>
      </c>
      <c r="G156" s="18" t="str">
        <f t="shared" si="70"/>
        <v>0192-27-1162</v>
      </c>
      <c r="H156" s="18" t="str">
        <f t="shared" si="71"/>
        <v>○</v>
      </c>
      <c r="I156" s="18" t="str">
        <f t="shared" si="72"/>
        <v>○</v>
      </c>
      <c r="J156" s="18" t="str">
        <f t="shared" si="73"/>
        <v>○</v>
      </c>
      <c r="K156" s="18" t="str">
        <f t="shared" si="74"/>
        <v>○</v>
      </c>
      <c r="L156" s="18" t="str">
        <f t="shared" si="75"/>
        <v>○</v>
      </c>
      <c r="M156" s="18" t="str">
        <f t="shared" si="76"/>
        <v>○</v>
      </c>
      <c r="N156" s="18" t="str">
        <f t="shared" si="77"/>
        <v>○</v>
      </c>
      <c r="O156" s="18" t="str">
        <f t="shared" si="78"/>
        <v>○</v>
      </c>
      <c r="P156" s="18" t="str">
        <f t="shared" si="79"/>
        <v>○</v>
      </c>
      <c r="Q156" s="18" t="str">
        <f t="shared" si="80"/>
        <v>○</v>
      </c>
      <c r="R156" s="18" t="str">
        <f t="shared" si="81"/>
        <v/>
      </c>
      <c r="S156" s="18" t="str">
        <f t="shared" si="82"/>
        <v>○</v>
      </c>
      <c r="T156" s="18" t="str">
        <f t="shared" si="83"/>
        <v>○</v>
      </c>
      <c r="U156" s="18" t="str">
        <f t="shared" si="84"/>
        <v>○</v>
      </c>
      <c r="V156" s="18" t="str">
        <f t="shared" si="85"/>
        <v/>
      </c>
      <c r="W156" s="18" t="str">
        <f t="shared" si="86"/>
        <v>○</v>
      </c>
      <c r="X156" s="18" t="str">
        <f t="shared" si="87"/>
        <v/>
      </c>
      <c r="Y156" s="18" t="str">
        <f t="shared" si="88"/>
        <v/>
      </c>
      <c r="Z156" s="18" t="str">
        <f t="shared" si="89"/>
        <v>○</v>
      </c>
      <c r="AA156" s="18" t="str">
        <f t="shared" si="90"/>
        <v/>
      </c>
      <c r="AB156" s="18" t="str">
        <f t="shared" si="91"/>
        <v>○</v>
      </c>
      <c r="AC156" s="18" t="str">
        <f t="shared" si="92"/>
        <v>○</v>
      </c>
      <c r="AD156" s="18" t="str">
        <f t="shared" si="93"/>
        <v/>
      </c>
      <c r="AE156" s="18" t="str">
        <f t="shared" si="94"/>
        <v>○</v>
      </c>
      <c r="AF156" s="18" t="str">
        <f t="shared" si="95"/>
        <v/>
      </c>
      <c r="AG156" s="3"/>
      <c r="AH156" s="3"/>
      <c r="AI156" s="3"/>
      <c r="AJ156" s="15"/>
      <c r="AK156" s="5">
        <v>156</v>
      </c>
      <c r="AL156" s="25" t="s">
        <v>10861</v>
      </c>
      <c r="AM156" s="25" t="s">
        <v>10862</v>
      </c>
      <c r="AN156" s="26">
        <v>45272</v>
      </c>
      <c r="AO156" s="26">
        <v>47098</v>
      </c>
      <c r="AP156" s="27" t="s">
        <v>43</v>
      </c>
      <c r="AQ156" s="28" t="s">
        <v>10863</v>
      </c>
      <c r="AR156" s="27" t="s">
        <v>10864</v>
      </c>
      <c r="AS156" s="27" t="s">
        <v>46</v>
      </c>
      <c r="AT156" s="27" t="s">
        <v>46</v>
      </c>
      <c r="AU156" s="27" t="s">
        <v>46</v>
      </c>
      <c r="AV156" s="29" t="s">
        <v>46</v>
      </c>
      <c r="AW156" s="29" t="s">
        <v>46</v>
      </c>
      <c r="AX156" s="27" t="s">
        <v>46</v>
      </c>
      <c r="AY156" s="27" t="s">
        <v>46</v>
      </c>
      <c r="AZ156" s="27" t="s">
        <v>46</v>
      </c>
      <c r="BA156" s="27" t="s">
        <v>46</v>
      </c>
      <c r="BB156" s="27" t="s">
        <v>46</v>
      </c>
      <c r="BC156" s="29" t="s">
        <v>43</v>
      </c>
      <c r="BD156" s="27" t="s">
        <v>46</v>
      </c>
      <c r="BE156" s="27" t="s">
        <v>46</v>
      </c>
      <c r="BF156" s="27" t="s">
        <v>46</v>
      </c>
      <c r="BG156" s="29" t="s">
        <v>43</v>
      </c>
      <c r="BH156" s="27" t="s">
        <v>46</v>
      </c>
      <c r="BI156" s="29" t="s">
        <v>43</v>
      </c>
      <c r="BJ156" s="29" t="s">
        <v>43</v>
      </c>
      <c r="BK156" s="27" t="s">
        <v>46</v>
      </c>
      <c r="BL156" s="29" t="s">
        <v>43</v>
      </c>
      <c r="BM156" s="29" t="s">
        <v>46</v>
      </c>
      <c r="BN156" s="27" t="s">
        <v>46</v>
      </c>
      <c r="BO156" s="27" t="s">
        <v>43</v>
      </c>
      <c r="BP156" s="27" t="s">
        <v>46</v>
      </c>
      <c r="BQ156" s="30"/>
      <c r="BR156" s="31" t="s">
        <v>49</v>
      </c>
    </row>
    <row r="157" spans="1:70" ht="28.5">
      <c r="A157" s="18" t="str">
        <f t="shared" si="64"/>
        <v>00400046212</v>
      </c>
      <c r="B157" s="23" t="str">
        <f t="shared" si="65"/>
        <v>岩手県南運輸株式会社</v>
      </c>
      <c r="C157" s="24">
        <f t="shared" si="66"/>
        <v>45987</v>
      </c>
      <c r="D157" s="24">
        <f t="shared" si="67"/>
        <v>47812</v>
      </c>
      <c r="E157" s="18" t="str">
        <f t="shared" si="68"/>
        <v/>
      </c>
      <c r="F157" s="23" t="str">
        <f t="shared" si="69"/>
        <v>岩手県大船渡市赤崎町字石橋前４番地３</v>
      </c>
      <c r="G157" s="18" t="str">
        <f t="shared" si="70"/>
        <v>0192-26-4866</v>
      </c>
      <c r="H157" s="18" t="str">
        <f t="shared" si="71"/>
        <v/>
      </c>
      <c r="I157" s="18" t="str">
        <f t="shared" si="72"/>
        <v>○</v>
      </c>
      <c r="J157" s="18" t="str">
        <f t="shared" si="73"/>
        <v/>
      </c>
      <c r="K157" s="18" t="str">
        <f t="shared" si="74"/>
        <v/>
      </c>
      <c r="L157" s="18" t="str">
        <f t="shared" si="75"/>
        <v/>
      </c>
      <c r="M157" s="18" t="str">
        <f t="shared" si="76"/>
        <v/>
      </c>
      <c r="N157" s="18" t="str">
        <f t="shared" si="77"/>
        <v/>
      </c>
      <c r="O157" s="18" t="str">
        <f t="shared" si="78"/>
        <v/>
      </c>
      <c r="P157" s="18" t="str">
        <f t="shared" si="79"/>
        <v/>
      </c>
      <c r="Q157" s="18" t="str">
        <f t="shared" si="80"/>
        <v/>
      </c>
      <c r="R157" s="18" t="str">
        <f t="shared" si="81"/>
        <v/>
      </c>
      <c r="S157" s="18" t="str">
        <f t="shared" si="82"/>
        <v/>
      </c>
      <c r="T157" s="18" t="str">
        <f t="shared" si="83"/>
        <v/>
      </c>
      <c r="U157" s="18" t="str">
        <f t="shared" si="84"/>
        <v>○</v>
      </c>
      <c r="V157" s="18" t="str">
        <f t="shared" si="85"/>
        <v/>
      </c>
      <c r="W157" s="18" t="str">
        <f t="shared" si="86"/>
        <v/>
      </c>
      <c r="X157" s="18" t="str">
        <f t="shared" si="87"/>
        <v/>
      </c>
      <c r="Y157" s="18" t="str">
        <f t="shared" si="88"/>
        <v/>
      </c>
      <c r="Z157" s="18" t="str">
        <f t="shared" si="89"/>
        <v/>
      </c>
      <c r="AA157" s="18" t="str">
        <f t="shared" si="90"/>
        <v/>
      </c>
      <c r="AB157" s="18" t="str">
        <f t="shared" si="91"/>
        <v/>
      </c>
      <c r="AC157" s="18" t="str">
        <f t="shared" si="92"/>
        <v/>
      </c>
      <c r="AD157" s="18" t="str">
        <f t="shared" si="93"/>
        <v/>
      </c>
      <c r="AE157" s="18" t="str">
        <f t="shared" si="94"/>
        <v/>
      </c>
      <c r="AF157" s="18" t="str">
        <f t="shared" si="95"/>
        <v/>
      </c>
      <c r="AG157" s="3"/>
      <c r="AH157" s="3"/>
      <c r="AI157" s="3"/>
      <c r="AJ157" s="15"/>
      <c r="AK157" s="5">
        <v>157</v>
      </c>
      <c r="AL157" s="25" t="s">
        <v>10865</v>
      </c>
      <c r="AM157" s="25" t="s">
        <v>10866</v>
      </c>
      <c r="AN157" s="26">
        <v>45987</v>
      </c>
      <c r="AO157" s="26">
        <v>47812</v>
      </c>
      <c r="AP157" s="27" t="s">
        <v>43</v>
      </c>
      <c r="AQ157" s="28" t="s">
        <v>10867</v>
      </c>
      <c r="AR157" s="27" t="s">
        <v>10868</v>
      </c>
      <c r="AS157" s="27" t="s">
        <v>43</v>
      </c>
      <c r="AT157" s="27" t="s">
        <v>46</v>
      </c>
      <c r="AU157" s="27" t="s">
        <v>43</v>
      </c>
      <c r="AV157" s="29" t="s">
        <v>43</v>
      </c>
      <c r="AW157" s="29" t="s">
        <v>43</v>
      </c>
      <c r="AX157" s="27" t="s">
        <v>43</v>
      </c>
      <c r="AY157" s="27" t="s">
        <v>43</v>
      </c>
      <c r="AZ157" s="27" t="s">
        <v>43</v>
      </c>
      <c r="BA157" s="27" t="s">
        <v>43</v>
      </c>
      <c r="BB157" s="27" t="s">
        <v>43</v>
      </c>
      <c r="BC157" s="29" t="s">
        <v>43</v>
      </c>
      <c r="BD157" s="27" t="s">
        <v>43</v>
      </c>
      <c r="BE157" s="27" t="s">
        <v>43</v>
      </c>
      <c r="BF157" s="27" t="s">
        <v>46</v>
      </c>
      <c r="BG157" s="29" t="s">
        <v>43</v>
      </c>
      <c r="BH157" s="27" t="s">
        <v>43</v>
      </c>
      <c r="BI157" s="29" t="s">
        <v>43</v>
      </c>
      <c r="BJ157" s="29" t="s">
        <v>43</v>
      </c>
      <c r="BK157" s="27" t="s">
        <v>43</v>
      </c>
      <c r="BL157" s="29" t="s">
        <v>43</v>
      </c>
      <c r="BM157" s="29" t="s">
        <v>43</v>
      </c>
      <c r="BN157" s="27" t="s">
        <v>43</v>
      </c>
      <c r="BO157" s="27" t="s">
        <v>43</v>
      </c>
      <c r="BP157" s="27" t="s">
        <v>43</v>
      </c>
      <c r="BQ157" s="30"/>
      <c r="BR157" s="31" t="s">
        <v>49</v>
      </c>
    </row>
    <row r="158" spans="1:70" ht="28.5">
      <c r="A158" s="18" t="str">
        <f t="shared" si="64"/>
        <v>00400243145</v>
      </c>
      <c r="B158" s="23" t="str">
        <f t="shared" si="65"/>
        <v>岩手資源循環株式会社</v>
      </c>
      <c r="C158" s="24">
        <f t="shared" si="66"/>
        <v>45791</v>
      </c>
      <c r="D158" s="24">
        <f t="shared" si="67"/>
        <v>47616</v>
      </c>
      <c r="E158" s="18" t="str">
        <f t="shared" si="68"/>
        <v/>
      </c>
      <c r="F158" s="23" t="str">
        <f t="shared" si="69"/>
        <v>岩手県釜石市平田第３地割８１番地５</v>
      </c>
      <c r="G158" s="18" t="str">
        <f t="shared" si="70"/>
        <v>0193-55-6002</v>
      </c>
      <c r="H158" s="18" t="str">
        <f t="shared" si="71"/>
        <v/>
      </c>
      <c r="I158" s="18" t="str">
        <f t="shared" si="72"/>
        <v/>
      </c>
      <c r="J158" s="18" t="str">
        <f t="shared" si="73"/>
        <v/>
      </c>
      <c r="K158" s="18" t="str">
        <f t="shared" si="74"/>
        <v/>
      </c>
      <c r="L158" s="18" t="str">
        <f t="shared" si="75"/>
        <v/>
      </c>
      <c r="M158" s="18" t="str">
        <f t="shared" si="76"/>
        <v>○</v>
      </c>
      <c r="N158" s="18" t="str">
        <f t="shared" si="77"/>
        <v>○</v>
      </c>
      <c r="O158" s="18" t="str">
        <f t="shared" si="78"/>
        <v>○</v>
      </c>
      <c r="P158" s="18" t="str">
        <f t="shared" si="79"/>
        <v>○</v>
      </c>
      <c r="Q158" s="18" t="str">
        <f t="shared" si="80"/>
        <v/>
      </c>
      <c r="R158" s="18" t="str">
        <f t="shared" si="81"/>
        <v/>
      </c>
      <c r="S158" s="18" t="str">
        <f t="shared" si="82"/>
        <v>○</v>
      </c>
      <c r="T158" s="18" t="str">
        <f t="shared" si="83"/>
        <v>○</v>
      </c>
      <c r="U158" s="18" t="str">
        <f t="shared" si="84"/>
        <v>○</v>
      </c>
      <c r="V158" s="18" t="str">
        <f t="shared" si="85"/>
        <v/>
      </c>
      <c r="W158" s="18" t="str">
        <f t="shared" si="86"/>
        <v>○</v>
      </c>
      <c r="X158" s="18" t="str">
        <f t="shared" si="87"/>
        <v/>
      </c>
      <c r="Y158" s="18" t="str">
        <f t="shared" si="88"/>
        <v/>
      </c>
      <c r="Z158" s="18" t="str">
        <f t="shared" si="89"/>
        <v/>
      </c>
      <c r="AA158" s="18" t="str">
        <f t="shared" si="90"/>
        <v/>
      </c>
      <c r="AB158" s="18" t="str">
        <f t="shared" si="91"/>
        <v>○</v>
      </c>
      <c r="AC158" s="18" t="str">
        <f t="shared" si="92"/>
        <v/>
      </c>
      <c r="AD158" s="18" t="str">
        <f t="shared" si="93"/>
        <v/>
      </c>
      <c r="AE158" s="18" t="str">
        <f t="shared" si="94"/>
        <v/>
      </c>
      <c r="AF158" s="18" t="str">
        <f t="shared" si="95"/>
        <v/>
      </c>
      <c r="AG158" s="3"/>
      <c r="AH158" s="3"/>
      <c r="AI158" s="3"/>
      <c r="AJ158" s="15"/>
      <c r="AK158" s="5">
        <v>158</v>
      </c>
      <c r="AL158" s="25" t="s">
        <v>10869</v>
      </c>
      <c r="AM158" s="25" t="s">
        <v>10870</v>
      </c>
      <c r="AN158" s="26">
        <v>45791</v>
      </c>
      <c r="AO158" s="26">
        <v>47616</v>
      </c>
      <c r="AP158" s="27" t="s">
        <v>43</v>
      </c>
      <c r="AQ158" s="28" t="s">
        <v>10871</v>
      </c>
      <c r="AR158" s="27" t="s">
        <v>10872</v>
      </c>
      <c r="AS158" s="27" t="s">
        <v>43</v>
      </c>
      <c r="AT158" s="27" t="s">
        <v>43</v>
      </c>
      <c r="AU158" s="27" t="s">
        <v>43</v>
      </c>
      <c r="AV158" s="29" t="s">
        <v>43</v>
      </c>
      <c r="AW158" s="29" t="s">
        <v>43</v>
      </c>
      <c r="AX158" s="27" t="s">
        <v>46</v>
      </c>
      <c r="AY158" s="27" t="s">
        <v>46</v>
      </c>
      <c r="AZ158" s="27" t="s">
        <v>46</v>
      </c>
      <c r="BA158" s="27" t="s">
        <v>46</v>
      </c>
      <c r="BB158" s="27" t="s">
        <v>43</v>
      </c>
      <c r="BC158" s="29" t="s">
        <v>43</v>
      </c>
      <c r="BD158" s="27" t="s">
        <v>46</v>
      </c>
      <c r="BE158" s="27" t="s">
        <v>46</v>
      </c>
      <c r="BF158" s="27" t="s">
        <v>46</v>
      </c>
      <c r="BG158" s="29" t="s">
        <v>43</v>
      </c>
      <c r="BH158" s="27" t="s">
        <v>46</v>
      </c>
      <c r="BI158" s="29" t="s">
        <v>43</v>
      </c>
      <c r="BJ158" s="29" t="s">
        <v>43</v>
      </c>
      <c r="BK158" s="27" t="s">
        <v>43</v>
      </c>
      <c r="BL158" s="29" t="s">
        <v>43</v>
      </c>
      <c r="BM158" s="29" t="s">
        <v>46</v>
      </c>
      <c r="BN158" s="27" t="s">
        <v>43</v>
      </c>
      <c r="BO158" s="27" t="s">
        <v>43</v>
      </c>
      <c r="BP158" s="27" t="s">
        <v>43</v>
      </c>
      <c r="BQ158" s="30"/>
      <c r="BR158" s="31" t="s">
        <v>49</v>
      </c>
    </row>
    <row r="159" spans="1:70" ht="28.5">
      <c r="A159" s="18" t="str">
        <f t="shared" si="64"/>
        <v>00400003331</v>
      </c>
      <c r="B159" s="23" t="str">
        <f t="shared" si="65"/>
        <v>有限会社岩藤清掃</v>
      </c>
      <c r="C159" s="24">
        <f t="shared" si="66"/>
        <v>45756</v>
      </c>
      <c r="D159" s="24">
        <f t="shared" si="67"/>
        <v>48312</v>
      </c>
      <c r="E159" s="18" t="str">
        <f t="shared" si="68"/>
        <v>○</v>
      </c>
      <c r="F159" s="23" t="str">
        <f t="shared" si="69"/>
        <v>長崎県大村市富の原一丁目１５１２番地１</v>
      </c>
      <c r="G159" s="18" t="str">
        <f t="shared" si="70"/>
        <v>0957-55-8213</v>
      </c>
      <c r="H159" s="18" t="str">
        <f t="shared" si="71"/>
        <v>○</v>
      </c>
      <c r="I159" s="18" t="str">
        <f t="shared" si="72"/>
        <v>○</v>
      </c>
      <c r="J159" s="18" t="str">
        <f t="shared" si="73"/>
        <v>○</v>
      </c>
      <c r="K159" s="18" t="str">
        <f t="shared" si="74"/>
        <v>○</v>
      </c>
      <c r="L159" s="18" t="str">
        <f t="shared" si="75"/>
        <v>○</v>
      </c>
      <c r="M159" s="18" t="str">
        <f t="shared" si="76"/>
        <v>○</v>
      </c>
      <c r="N159" s="18" t="str">
        <f t="shared" si="77"/>
        <v>○</v>
      </c>
      <c r="O159" s="18" t="str">
        <f t="shared" si="78"/>
        <v>○</v>
      </c>
      <c r="P159" s="18" t="str">
        <f t="shared" si="79"/>
        <v>○</v>
      </c>
      <c r="Q159" s="18" t="str">
        <f t="shared" si="80"/>
        <v>○</v>
      </c>
      <c r="R159" s="18" t="str">
        <f t="shared" si="81"/>
        <v/>
      </c>
      <c r="S159" s="18" t="str">
        <f t="shared" si="82"/>
        <v>○</v>
      </c>
      <c r="T159" s="18" t="str">
        <f t="shared" si="83"/>
        <v>○</v>
      </c>
      <c r="U159" s="18" t="str">
        <f t="shared" si="84"/>
        <v>○</v>
      </c>
      <c r="V159" s="18" t="str">
        <f t="shared" si="85"/>
        <v>○</v>
      </c>
      <c r="W159" s="18" t="str">
        <f t="shared" si="86"/>
        <v>○</v>
      </c>
      <c r="X159" s="18" t="str">
        <f t="shared" si="87"/>
        <v>○</v>
      </c>
      <c r="Y159" s="18" t="str">
        <f t="shared" si="88"/>
        <v/>
      </c>
      <c r="Z159" s="18" t="str">
        <f t="shared" si="89"/>
        <v>○</v>
      </c>
      <c r="AA159" s="18" t="str">
        <f t="shared" si="90"/>
        <v/>
      </c>
      <c r="AB159" s="18" t="str">
        <f t="shared" si="91"/>
        <v>○</v>
      </c>
      <c r="AC159" s="18" t="str">
        <f t="shared" si="92"/>
        <v>○</v>
      </c>
      <c r="AD159" s="18" t="str">
        <f t="shared" si="93"/>
        <v>○</v>
      </c>
      <c r="AE159" s="18" t="str">
        <f t="shared" si="94"/>
        <v/>
      </c>
      <c r="AF159" s="18" t="str">
        <f t="shared" si="95"/>
        <v/>
      </c>
      <c r="AG159" s="3"/>
      <c r="AH159" s="3"/>
      <c r="AI159" s="3"/>
      <c r="AJ159" s="15"/>
      <c r="AK159" s="5">
        <v>159</v>
      </c>
      <c r="AL159" s="25" t="s">
        <v>10873</v>
      </c>
      <c r="AM159" s="25" t="s">
        <v>10874</v>
      </c>
      <c r="AN159" s="26">
        <v>45756</v>
      </c>
      <c r="AO159" s="26">
        <v>48312</v>
      </c>
      <c r="AP159" s="27" t="s">
        <v>46</v>
      </c>
      <c r="AQ159" s="28" t="s">
        <v>10875</v>
      </c>
      <c r="AR159" s="27" t="s">
        <v>10876</v>
      </c>
      <c r="AS159" s="27" t="s">
        <v>46</v>
      </c>
      <c r="AT159" s="27" t="s">
        <v>46</v>
      </c>
      <c r="AU159" s="27" t="s">
        <v>46</v>
      </c>
      <c r="AV159" s="29" t="s">
        <v>46</v>
      </c>
      <c r="AW159" s="29" t="s">
        <v>46</v>
      </c>
      <c r="AX159" s="27" t="s">
        <v>46</v>
      </c>
      <c r="AY159" s="27" t="s">
        <v>46</v>
      </c>
      <c r="AZ159" s="27" t="s">
        <v>46</v>
      </c>
      <c r="BA159" s="27" t="s">
        <v>46</v>
      </c>
      <c r="BB159" s="27" t="s">
        <v>46</v>
      </c>
      <c r="BC159" s="29" t="s">
        <v>43</v>
      </c>
      <c r="BD159" s="27" t="s">
        <v>46</v>
      </c>
      <c r="BE159" s="27" t="s">
        <v>46</v>
      </c>
      <c r="BF159" s="27" t="s">
        <v>46</v>
      </c>
      <c r="BG159" s="29" t="s">
        <v>46</v>
      </c>
      <c r="BH159" s="27" t="s">
        <v>46</v>
      </c>
      <c r="BI159" s="29" t="s">
        <v>46</v>
      </c>
      <c r="BJ159" s="29" t="s">
        <v>43</v>
      </c>
      <c r="BK159" s="27" t="s">
        <v>46</v>
      </c>
      <c r="BL159" s="29" t="s">
        <v>43</v>
      </c>
      <c r="BM159" s="29" t="s">
        <v>46</v>
      </c>
      <c r="BN159" s="27" t="s">
        <v>46</v>
      </c>
      <c r="BO159" s="27" t="s">
        <v>46</v>
      </c>
      <c r="BP159" s="27" t="s">
        <v>43</v>
      </c>
      <c r="BQ159" s="30"/>
      <c r="BR159" s="31" t="s">
        <v>49</v>
      </c>
    </row>
    <row r="160" spans="1:70" ht="28.5">
      <c r="A160" s="18" t="str">
        <f t="shared" si="64"/>
        <v>00400069648</v>
      </c>
      <c r="B160" s="23" t="str">
        <f t="shared" si="65"/>
        <v>株式会社岩渕建設</v>
      </c>
      <c r="C160" s="24">
        <f t="shared" si="66"/>
        <v>44781</v>
      </c>
      <c r="D160" s="24">
        <f t="shared" si="67"/>
        <v>46606</v>
      </c>
      <c r="E160" s="18" t="str">
        <f t="shared" si="68"/>
        <v/>
      </c>
      <c r="F160" s="23" t="str">
        <f t="shared" si="69"/>
        <v>岩手県一関市藤沢町黄海字箕ノ輪４６番地</v>
      </c>
      <c r="G160" s="18" t="str">
        <f t="shared" si="70"/>
        <v>0191-63-5566</v>
      </c>
      <c r="H160" s="18" t="str">
        <f t="shared" si="71"/>
        <v/>
      </c>
      <c r="I160" s="18" t="str">
        <f t="shared" si="72"/>
        <v/>
      </c>
      <c r="J160" s="18" t="str">
        <f t="shared" si="73"/>
        <v/>
      </c>
      <c r="K160" s="18" t="str">
        <f t="shared" si="74"/>
        <v/>
      </c>
      <c r="L160" s="18" t="str">
        <f t="shared" si="75"/>
        <v/>
      </c>
      <c r="M160" s="18" t="str">
        <f t="shared" si="76"/>
        <v>○</v>
      </c>
      <c r="N160" s="18" t="str">
        <f t="shared" si="77"/>
        <v>○</v>
      </c>
      <c r="O160" s="18" t="str">
        <f t="shared" si="78"/>
        <v>○</v>
      </c>
      <c r="P160" s="18" t="str">
        <f t="shared" si="79"/>
        <v>○</v>
      </c>
      <c r="Q160" s="18" t="str">
        <f t="shared" si="80"/>
        <v/>
      </c>
      <c r="R160" s="18" t="str">
        <f t="shared" si="81"/>
        <v/>
      </c>
      <c r="S160" s="18" t="str">
        <f t="shared" si="82"/>
        <v/>
      </c>
      <c r="T160" s="18" t="str">
        <f t="shared" si="83"/>
        <v>○</v>
      </c>
      <c r="U160" s="18" t="str">
        <f t="shared" si="84"/>
        <v>○</v>
      </c>
      <c r="V160" s="18" t="str">
        <f t="shared" si="85"/>
        <v/>
      </c>
      <c r="W160" s="18" t="str">
        <f t="shared" si="86"/>
        <v>○</v>
      </c>
      <c r="X160" s="18" t="str">
        <f t="shared" si="87"/>
        <v/>
      </c>
      <c r="Y160" s="18" t="str">
        <f t="shared" si="88"/>
        <v/>
      </c>
      <c r="Z160" s="18" t="str">
        <f t="shared" si="89"/>
        <v/>
      </c>
      <c r="AA160" s="18" t="str">
        <f t="shared" si="90"/>
        <v/>
      </c>
      <c r="AB160" s="18" t="str">
        <f t="shared" si="91"/>
        <v>○</v>
      </c>
      <c r="AC160" s="18" t="str">
        <f t="shared" si="92"/>
        <v/>
      </c>
      <c r="AD160" s="18" t="str">
        <f t="shared" si="93"/>
        <v/>
      </c>
      <c r="AE160" s="18" t="str">
        <f t="shared" si="94"/>
        <v/>
      </c>
      <c r="AF160" s="18" t="str">
        <f t="shared" si="95"/>
        <v/>
      </c>
      <c r="AG160" s="3"/>
      <c r="AH160" s="3"/>
      <c r="AI160" s="3"/>
      <c r="AJ160" s="15"/>
      <c r="AK160" s="5">
        <v>160</v>
      </c>
      <c r="AL160" s="25" t="s">
        <v>10877</v>
      </c>
      <c r="AM160" s="25" t="s">
        <v>10878</v>
      </c>
      <c r="AN160" s="26">
        <v>44781</v>
      </c>
      <c r="AO160" s="26">
        <v>46606</v>
      </c>
      <c r="AP160" s="27" t="s">
        <v>43</v>
      </c>
      <c r="AQ160" s="28" t="s">
        <v>10879</v>
      </c>
      <c r="AR160" s="27" t="s">
        <v>10880</v>
      </c>
      <c r="AS160" s="27" t="s">
        <v>43</v>
      </c>
      <c r="AT160" s="27" t="s">
        <v>43</v>
      </c>
      <c r="AU160" s="27" t="s">
        <v>43</v>
      </c>
      <c r="AV160" s="29" t="s">
        <v>43</v>
      </c>
      <c r="AW160" s="29" t="s">
        <v>43</v>
      </c>
      <c r="AX160" s="27" t="s">
        <v>46</v>
      </c>
      <c r="AY160" s="27" t="s">
        <v>46</v>
      </c>
      <c r="AZ160" s="27" t="s">
        <v>46</v>
      </c>
      <c r="BA160" s="27" t="s">
        <v>46</v>
      </c>
      <c r="BB160" s="27" t="s">
        <v>43</v>
      </c>
      <c r="BC160" s="29" t="s">
        <v>43</v>
      </c>
      <c r="BD160" s="27" t="s">
        <v>43</v>
      </c>
      <c r="BE160" s="27" t="s">
        <v>46</v>
      </c>
      <c r="BF160" s="27" t="s">
        <v>46</v>
      </c>
      <c r="BG160" s="29" t="s">
        <v>43</v>
      </c>
      <c r="BH160" s="27" t="s">
        <v>46</v>
      </c>
      <c r="BI160" s="29" t="s">
        <v>43</v>
      </c>
      <c r="BJ160" s="29" t="s">
        <v>43</v>
      </c>
      <c r="BK160" s="27" t="s">
        <v>43</v>
      </c>
      <c r="BL160" s="29" t="s">
        <v>43</v>
      </c>
      <c r="BM160" s="29" t="s">
        <v>46</v>
      </c>
      <c r="BN160" s="27" t="s">
        <v>43</v>
      </c>
      <c r="BO160" s="27" t="s">
        <v>43</v>
      </c>
      <c r="BP160" s="27" t="s">
        <v>43</v>
      </c>
      <c r="BQ160" s="30"/>
      <c r="BR160" s="31" t="s">
        <v>49</v>
      </c>
    </row>
    <row r="161" spans="1:70" ht="28.5">
      <c r="A161" s="18" t="str">
        <f t="shared" si="64"/>
        <v>00400224124</v>
      </c>
      <c r="B161" s="23" t="str">
        <f t="shared" si="65"/>
        <v>株式会社インターキューブ</v>
      </c>
      <c r="C161" s="24">
        <f t="shared" si="66"/>
        <v>44600</v>
      </c>
      <c r="D161" s="24">
        <f t="shared" si="67"/>
        <v>46425</v>
      </c>
      <c r="E161" s="18" t="str">
        <f t="shared" si="68"/>
        <v/>
      </c>
      <c r="F161" s="23" t="str">
        <f t="shared" si="69"/>
        <v>東京都渋谷区南平台町７番３号</v>
      </c>
      <c r="G161" s="18" t="str">
        <f t="shared" si="70"/>
        <v>03-5990-4730</v>
      </c>
      <c r="H161" s="18" t="str">
        <f t="shared" si="71"/>
        <v/>
      </c>
      <c r="I161" s="18" t="str">
        <f t="shared" si="72"/>
        <v/>
      </c>
      <c r="J161" s="18" t="str">
        <f t="shared" si="73"/>
        <v/>
      </c>
      <c r="K161" s="18" t="str">
        <f t="shared" si="74"/>
        <v/>
      </c>
      <c r="L161" s="18" t="str">
        <f t="shared" si="75"/>
        <v/>
      </c>
      <c r="M161" s="18" t="str">
        <f t="shared" si="76"/>
        <v>○</v>
      </c>
      <c r="N161" s="18" t="str">
        <f t="shared" si="77"/>
        <v>○</v>
      </c>
      <c r="O161" s="18" t="str">
        <f t="shared" si="78"/>
        <v>○</v>
      </c>
      <c r="P161" s="18" t="str">
        <f t="shared" si="79"/>
        <v>○</v>
      </c>
      <c r="Q161" s="18" t="str">
        <f t="shared" si="80"/>
        <v/>
      </c>
      <c r="R161" s="18" t="str">
        <f t="shared" si="81"/>
        <v/>
      </c>
      <c r="S161" s="18" t="str">
        <f t="shared" si="82"/>
        <v>○</v>
      </c>
      <c r="T161" s="18" t="str">
        <f t="shared" si="83"/>
        <v>○</v>
      </c>
      <c r="U161" s="18" t="str">
        <f t="shared" si="84"/>
        <v>○</v>
      </c>
      <c r="V161" s="18" t="str">
        <f t="shared" si="85"/>
        <v/>
      </c>
      <c r="W161" s="18" t="str">
        <f t="shared" si="86"/>
        <v/>
      </c>
      <c r="X161" s="18" t="str">
        <f t="shared" si="87"/>
        <v/>
      </c>
      <c r="Y161" s="18" t="str">
        <f t="shared" si="88"/>
        <v/>
      </c>
      <c r="Z161" s="18" t="str">
        <f t="shared" si="89"/>
        <v/>
      </c>
      <c r="AA161" s="18" t="str">
        <f t="shared" si="90"/>
        <v/>
      </c>
      <c r="AB161" s="18" t="str">
        <f t="shared" si="91"/>
        <v/>
      </c>
      <c r="AC161" s="18" t="str">
        <f t="shared" si="92"/>
        <v/>
      </c>
      <c r="AD161" s="18" t="str">
        <f t="shared" si="93"/>
        <v/>
      </c>
      <c r="AE161" s="18" t="str">
        <f t="shared" si="94"/>
        <v/>
      </c>
      <c r="AF161" s="18" t="str">
        <f t="shared" si="95"/>
        <v/>
      </c>
      <c r="AG161" s="3"/>
      <c r="AH161" s="3"/>
      <c r="AI161" s="3"/>
      <c r="AJ161" s="15"/>
      <c r="AK161" s="5">
        <v>161</v>
      </c>
      <c r="AL161" s="25" t="s">
        <v>10881</v>
      </c>
      <c r="AM161" s="25" t="s">
        <v>10882</v>
      </c>
      <c r="AN161" s="26">
        <v>44600</v>
      </c>
      <c r="AO161" s="26">
        <v>46425</v>
      </c>
      <c r="AP161" s="27" t="s">
        <v>43</v>
      </c>
      <c r="AQ161" s="28" t="s">
        <v>10883</v>
      </c>
      <c r="AR161" s="27" t="s">
        <v>10884</v>
      </c>
      <c r="AS161" s="27" t="s">
        <v>43</v>
      </c>
      <c r="AT161" s="27" t="s">
        <v>43</v>
      </c>
      <c r="AU161" s="27" t="s">
        <v>43</v>
      </c>
      <c r="AV161" s="29" t="s">
        <v>43</v>
      </c>
      <c r="AW161" s="29" t="s">
        <v>43</v>
      </c>
      <c r="AX161" s="27" t="s">
        <v>46</v>
      </c>
      <c r="AY161" s="27" t="s">
        <v>46</v>
      </c>
      <c r="AZ161" s="27" t="s">
        <v>46</v>
      </c>
      <c r="BA161" s="27" t="s">
        <v>46</v>
      </c>
      <c r="BB161" s="27" t="s">
        <v>43</v>
      </c>
      <c r="BC161" s="29" t="s">
        <v>43</v>
      </c>
      <c r="BD161" s="27" t="s">
        <v>46</v>
      </c>
      <c r="BE161" s="27" t="s">
        <v>46</v>
      </c>
      <c r="BF161" s="27" t="s">
        <v>46</v>
      </c>
      <c r="BG161" s="29" t="s">
        <v>43</v>
      </c>
      <c r="BH161" s="27" t="s">
        <v>43</v>
      </c>
      <c r="BI161" s="29" t="s">
        <v>43</v>
      </c>
      <c r="BJ161" s="29" t="s">
        <v>43</v>
      </c>
      <c r="BK161" s="27" t="s">
        <v>43</v>
      </c>
      <c r="BL161" s="29" t="s">
        <v>43</v>
      </c>
      <c r="BM161" s="29" t="s">
        <v>43</v>
      </c>
      <c r="BN161" s="27" t="s">
        <v>43</v>
      </c>
      <c r="BO161" s="27" t="s">
        <v>43</v>
      </c>
      <c r="BP161" s="27" t="s">
        <v>43</v>
      </c>
      <c r="BQ161" s="30"/>
      <c r="BR161" s="31" t="s">
        <v>49</v>
      </c>
    </row>
    <row r="162" spans="1:70" ht="28.5">
      <c r="A162" s="18" t="str">
        <f t="shared" si="64"/>
        <v>00400115450</v>
      </c>
      <c r="B162" s="23" t="str">
        <f t="shared" si="65"/>
        <v>株式会社ウィズウェイストジャパン</v>
      </c>
      <c r="C162" s="24">
        <f t="shared" si="66"/>
        <v>45716</v>
      </c>
      <c r="D162" s="24">
        <f t="shared" si="67"/>
        <v>47541</v>
      </c>
      <c r="E162" s="18" t="str">
        <f t="shared" si="68"/>
        <v/>
      </c>
      <c r="F162" s="23" t="str">
        <f t="shared" si="69"/>
        <v>埼玉県さいたま市大宮区大成町二丁目２２４番地１</v>
      </c>
      <c r="G162" s="18" t="str">
        <f t="shared" si="70"/>
        <v>048-668-1414</v>
      </c>
      <c r="H162" s="18" t="str">
        <f t="shared" si="71"/>
        <v>○</v>
      </c>
      <c r="I162" s="18" t="str">
        <f t="shared" si="72"/>
        <v>○</v>
      </c>
      <c r="J162" s="18" t="str">
        <f t="shared" si="73"/>
        <v/>
      </c>
      <c r="K162" s="18" t="str">
        <f t="shared" si="74"/>
        <v/>
      </c>
      <c r="L162" s="18" t="str">
        <f t="shared" si="75"/>
        <v/>
      </c>
      <c r="M162" s="18" t="str">
        <f t="shared" si="76"/>
        <v>○</v>
      </c>
      <c r="N162" s="18" t="str">
        <f t="shared" si="77"/>
        <v>○</v>
      </c>
      <c r="O162" s="18" t="str">
        <f t="shared" si="78"/>
        <v>○</v>
      </c>
      <c r="P162" s="18" t="str">
        <f t="shared" si="79"/>
        <v>○</v>
      </c>
      <c r="Q162" s="18" t="str">
        <f t="shared" si="80"/>
        <v/>
      </c>
      <c r="R162" s="18" t="str">
        <f t="shared" si="81"/>
        <v/>
      </c>
      <c r="S162" s="18" t="str">
        <f t="shared" si="82"/>
        <v>○</v>
      </c>
      <c r="T162" s="18" t="str">
        <f t="shared" si="83"/>
        <v>○</v>
      </c>
      <c r="U162" s="18" t="str">
        <f t="shared" si="84"/>
        <v>○</v>
      </c>
      <c r="V162" s="18" t="str">
        <f t="shared" si="85"/>
        <v/>
      </c>
      <c r="W162" s="18" t="str">
        <f t="shared" si="86"/>
        <v/>
      </c>
      <c r="X162" s="18" t="str">
        <f t="shared" si="87"/>
        <v/>
      </c>
      <c r="Y162" s="18" t="str">
        <f t="shared" si="88"/>
        <v/>
      </c>
      <c r="Z162" s="18" t="str">
        <f t="shared" si="89"/>
        <v/>
      </c>
      <c r="AA162" s="18" t="str">
        <f t="shared" si="90"/>
        <v/>
      </c>
      <c r="AB162" s="18" t="str">
        <f t="shared" si="91"/>
        <v>○</v>
      </c>
      <c r="AC162" s="18" t="str">
        <f t="shared" si="92"/>
        <v/>
      </c>
      <c r="AD162" s="18" t="str">
        <f t="shared" si="93"/>
        <v/>
      </c>
      <c r="AE162" s="18" t="str">
        <f t="shared" si="94"/>
        <v>○</v>
      </c>
      <c r="AF162" s="18" t="str">
        <f t="shared" si="95"/>
        <v/>
      </c>
      <c r="AG162" s="3"/>
      <c r="AH162" s="3"/>
      <c r="AI162" s="3"/>
      <c r="AJ162" s="15"/>
      <c r="AK162" s="5">
        <v>162</v>
      </c>
      <c r="AL162" s="25" t="s">
        <v>10885</v>
      </c>
      <c r="AM162" s="25" t="s">
        <v>10886</v>
      </c>
      <c r="AN162" s="26">
        <v>45716</v>
      </c>
      <c r="AO162" s="26">
        <v>47541</v>
      </c>
      <c r="AP162" s="27" t="s">
        <v>43</v>
      </c>
      <c r="AQ162" s="28" t="s">
        <v>10887</v>
      </c>
      <c r="AR162" s="27" t="s">
        <v>10888</v>
      </c>
      <c r="AS162" s="27" t="s">
        <v>46</v>
      </c>
      <c r="AT162" s="27" t="s">
        <v>46</v>
      </c>
      <c r="AU162" s="27" t="s">
        <v>43</v>
      </c>
      <c r="AV162" s="29" t="s">
        <v>43</v>
      </c>
      <c r="AW162" s="29" t="s">
        <v>43</v>
      </c>
      <c r="AX162" s="27" t="s">
        <v>46</v>
      </c>
      <c r="AY162" s="27" t="s">
        <v>46</v>
      </c>
      <c r="AZ162" s="27" t="s">
        <v>46</v>
      </c>
      <c r="BA162" s="27" t="s">
        <v>46</v>
      </c>
      <c r="BB162" s="27" t="s">
        <v>43</v>
      </c>
      <c r="BC162" s="29" t="s">
        <v>43</v>
      </c>
      <c r="BD162" s="27" t="s">
        <v>46</v>
      </c>
      <c r="BE162" s="27" t="s">
        <v>46</v>
      </c>
      <c r="BF162" s="27" t="s">
        <v>46</v>
      </c>
      <c r="BG162" s="29" t="s">
        <v>43</v>
      </c>
      <c r="BH162" s="27" t="s">
        <v>43</v>
      </c>
      <c r="BI162" s="29" t="s">
        <v>43</v>
      </c>
      <c r="BJ162" s="29" t="s">
        <v>43</v>
      </c>
      <c r="BK162" s="27" t="s">
        <v>43</v>
      </c>
      <c r="BL162" s="29" t="s">
        <v>43</v>
      </c>
      <c r="BM162" s="29" t="s">
        <v>46</v>
      </c>
      <c r="BN162" s="27" t="s">
        <v>43</v>
      </c>
      <c r="BO162" s="27" t="s">
        <v>43</v>
      </c>
      <c r="BP162" s="27" t="s">
        <v>46</v>
      </c>
      <c r="BQ162" s="30"/>
      <c r="BR162" s="31" t="s">
        <v>49</v>
      </c>
    </row>
    <row r="163" spans="1:70" ht="28.5">
      <c r="A163" s="18" t="str">
        <f t="shared" si="64"/>
        <v>00400076898</v>
      </c>
      <c r="B163" s="23" t="str">
        <f t="shared" si="65"/>
        <v>ウィズ環境株式会社</v>
      </c>
      <c r="C163" s="24">
        <f t="shared" si="66"/>
        <v>45378</v>
      </c>
      <c r="D163" s="24">
        <f t="shared" si="67"/>
        <v>47933</v>
      </c>
      <c r="E163" s="18" t="str">
        <f t="shared" si="68"/>
        <v>○</v>
      </c>
      <c r="F163" s="23" t="str">
        <f t="shared" si="69"/>
        <v>山形県鶴岡市西目字水上沢１２９番５</v>
      </c>
      <c r="G163" s="18" t="str">
        <f t="shared" si="70"/>
        <v>0235-35-3569</v>
      </c>
      <c r="H163" s="18" t="str">
        <f t="shared" si="71"/>
        <v>○</v>
      </c>
      <c r="I163" s="18" t="str">
        <f t="shared" si="72"/>
        <v>○</v>
      </c>
      <c r="J163" s="18" t="str">
        <f t="shared" si="73"/>
        <v>○</v>
      </c>
      <c r="K163" s="18" t="str">
        <f t="shared" si="74"/>
        <v>○</v>
      </c>
      <c r="L163" s="18" t="str">
        <f t="shared" si="75"/>
        <v>○</v>
      </c>
      <c r="M163" s="18" t="str">
        <f t="shared" si="76"/>
        <v>○</v>
      </c>
      <c r="N163" s="18" t="str">
        <f t="shared" si="77"/>
        <v>○</v>
      </c>
      <c r="O163" s="18" t="str">
        <f t="shared" si="78"/>
        <v>○</v>
      </c>
      <c r="P163" s="18" t="str">
        <f t="shared" si="79"/>
        <v>○</v>
      </c>
      <c r="Q163" s="18" t="str">
        <f t="shared" si="80"/>
        <v>○</v>
      </c>
      <c r="R163" s="18" t="str">
        <f t="shared" si="81"/>
        <v>○</v>
      </c>
      <c r="S163" s="18" t="str">
        <f t="shared" si="82"/>
        <v>○</v>
      </c>
      <c r="T163" s="18" t="str">
        <f t="shared" si="83"/>
        <v>○</v>
      </c>
      <c r="U163" s="18" t="str">
        <f t="shared" si="84"/>
        <v>○</v>
      </c>
      <c r="V163" s="18" t="str">
        <f t="shared" si="85"/>
        <v>○</v>
      </c>
      <c r="W163" s="18" t="str">
        <f t="shared" si="86"/>
        <v>○</v>
      </c>
      <c r="X163" s="18" t="str">
        <f t="shared" si="87"/>
        <v>○</v>
      </c>
      <c r="Y163" s="18" t="str">
        <f t="shared" si="88"/>
        <v>○</v>
      </c>
      <c r="Z163" s="18" t="str">
        <f t="shared" si="89"/>
        <v>○</v>
      </c>
      <c r="AA163" s="18" t="str">
        <f t="shared" si="90"/>
        <v/>
      </c>
      <c r="AB163" s="18" t="str">
        <f t="shared" si="91"/>
        <v>○</v>
      </c>
      <c r="AC163" s="18" t="str">
        <f t="shared" si="92"/>
        <v>○</v>
      </c>
      <c r="AD163" s="18" t="str">
        <f t="shared" si="93"/>
        <v>○</v>
      </c>
      <c r="AE163" s="18" t="str">
        <f t="shared" si="94"/>
        <v>○</v>
      </c>
      <c r="AF163" s="18" t="str">
        <f t="shared" si="95"/>
        <v/>
      </c>
      <c r="AG163" s="3"/>
      <c r="AH163" s="3"/>
      <c r="AI163" s="3"/>
      <c r="AJ163" s="15"/>
      <c r="AK163" s="5">
        <v>163</v>
      </c>
      <c r="AL163" s="25" t="s">
        <v>10889</v>
      </c>
      <c r="AM163" s="25" t="s">
        <v>10890</v>
      </c>
      <c r="AN163" s="26">
        <v>45378</v>
      </c>
      <c r="AO163" s="26">
        <v>47933</v>
      </c>
      <c r="AP163" s="27" t="s">
        <v>46</v>
      </c>
      <c r="AQ163" s="28" t="s">
        <v>10891</v>
      </c>
      <c r="AR163" s="27" t="s">
        <v>10892</v>
      </c>
      <c r="AS163" s="27" t="s">
        <v>46</v>
      </c>
      <c r="AT163" s="27" t="s">
        <v>46</v>
      </c>
      <c r="AU163" s="27" t="s">
        <v>46</v>
      </c>
      <c r="AV163" s="29" t="s">
        <v>46</v>
      </c>
      <c r="AW163" s="29" t="s">
        <v>46</v>
      </c>
      <c r="AX163" s="27" t="s">
        <v>46</v>
      </c>
      <c r="AY163" s="27" t="s">
        <v>46</v>
      </c>
      <c r="AZ163" s="27" t="s">
        <v>46</v>
      </c>
      <c r="BA163" s="27" t="s">
        <v>46</v>
      </c>
      <c r="BB163" s="27" t="s">
        <v>46</v>
      </c>
      <c r="BC163" s="29" t="s">
        <v>46</v>
      </c>
      <c r="BD163" s="27" t="s">
        <v>46</v>
      </c>
      <c r="BE163" s="27" t="s">
        <v>46</v>
      </c>
      <c r="BF163" s="27" t="s">
        <v>46</v>
      </c>
      <c r="BG163" s="29" t="s">
        <v>46</v>
      </c>
      <c r="BH163" s="27" t="s">
        <v>46</v>
      </c>
      <c r="BI163" s="29" t="s">
        <v>46</v>
      </c>
      <c r="BJ163" s="29" t="s">
        <v>46</v>
      </c>
      <c r="BK163" s="27" t="s">
        <v>46</v>
      </c>
      <c r="BL163" s="29" t="s">
        <v>43</v>
      </c>
      <c r="BM163" s="29" t="s">
        <v>46</v>
      </c>
      <c r="BN163" s="27" t="s">
        <v>46</v>
      </c>
      <c r="BO163" s="27" t="s">
        <v>46</v>
      </c>
      <c r="BP163" s="27" t="s">
        <v>46</v>
      </c>
      <c r="BQ163" s="30"/>
      <c r="BR163" s="31" t="s">
        <v>49</v>
      </c>
    </row>
    <row r="164" spans="1:70" ht="28.5">
      <c r="A164" s="18" t="str">
        <f t="shared" si="64"/>
        <v>00400106219</v>
      </c>
      <c r="B164" s="23" t="str">
        <f t="shared" si="65"/>
        <v>有限会社ウィル</v>
      </c>
      <c r="C164" s="24">
        <f t="shared" si="66"/>
        <v>45158</v>
      </c>
      <c r="D164" s="24">
        <f t="shared" si="67"/>
        <v>46984</v>
      </c>
      <c r="E164" s="18" t="str">
        <f t="shared" si="68"/>
        <v/>
      </c>
      <c r="F164" s="23" t="str">
        <f t="shared" si="69"/>
        <v>埼玉県深谷市上野台２３５２番地ダイアパレスＢＷ深谷１４１１</v>
      </c>
      <c r="G164" s="18" t="str">
        <f t="shared" si="70"/>
        <v>048-572-0053</v>
      </c>
      <c r="H164" s="18" t="str">
        <f t="shared" si="71"/>
        <v>○</v>
      </c>
      <c r="I164" s="18" t="str">
        <f t="shared" si="72"/>
        <v>○</v>
      </c>
      <c r="J164" s="18" t="str">
        <f t="shared" si="73"/>
        <v>○</v>
      </c>
      <c r="K164" s="18" t="str">
        <f t="shared" si="74"/>
        <v>○</v>
      </c>
      <c r="L164" s="18" t="str">
        <f t="shared" si="75"/>
        <v>○</v>
      </c>
      <c r="M164" s="18" t="str">
        <f t="shared" si="76"/>
        <v>○</v>
      </c>
      <c r="N164" s="18" t="str">
        <f t="shared" si="77"/>
        <v>○</v>
      </c>
      <c r="O164" s="18" t="str">
        <f t="shared" si="78"/>
        <v>○</v>
      </c>
      <c r="P164" s="18" t="str">
        <f t="shared" si="79"/>
        <v>○</v>
      </c>
      <c r="Q164" s="18" t="str">
        <f t="shared" si="80"/>
        <v>○</v>
      </c>
      <c r="R164" s="18" t="str">
        <f t="shared" si="81"/>
        <v/>
      </c>
      <c r="S164" s="18" t="str">
        <f t="shared" si="82"/>
        <v>○</v>
      </c>
      <c r="T164" s="18" t="str">
        <f t="shared" si="83"/>
        <v>○</v>
      </c>
      <c r="U164" s="18" t="str">
        <f t="shared" si="84"/>
        <v>○</v>
      </c>
      <c r="V164" s="18" t="str">
        <f t="shared" si="85"/>
        <v>○</v>
      </c>
      <c r="W164" s="18" t="str">
        <f t="shared" si="86"/>
        <v>○</v>
      </c>
      <c r="X164" s="18" t="str">
        <f t="shared" si="87"/>
        <v/>
      </c>
      <c r="Y164" s="18" t="str">
        <f t="shared" si="88"/>
        <v/>
      </c>
      <c r="Z164" s="18" t="str">
        <f t="shared" si="89"/>
        <v>○</v>
      </c>
      <c r="AA164" s="18" t="str">
        <f t="shared" si="90"/>
        <v/>
      </c>
      <c r="AB164" s="18" t="str">
        <f t="shared" si="91"/>
        <v>○</v>
      </c>
      <c r="AC164" s="18" t="str">
        <f t="shared" si="92"/>
        <v>○</v>
      </c>
      <c r="AD164" s="18" t="str">
        <f t="shared" si="93"/>
        <v/>
      </c>
      <c r="AE164" s="18" t="str">
        <f t="shared" si="94"/>
        <v>○</v>
      </c>
      <c r="AF164" s="18" t="str">
        <f t="shared" si="95"/>
        <v/>
      </c>
      <c r="AG164" s="3"/>
      <c r="AH164" s="3"/>
      <c r="AI164" s="3"/>
      <c r="AJ164" s="15"/>
      <c r="AK164" s="5">
        <v>164</v>
      </c>
      <c r="AL164" s="25" t="s">
        <v>10893</v>
      </c>
      <c r="AM164" s="25" t="s">
        <v>10894</v>
      </c>
      <c r="AN164" s="26">
        <v>45158</v>
      </c>
      <c r="AO164" s="26">
        <v>46984</v>
      </c>
      <c r="AP164" s="27" t="s">
        <v>43</v>
      </c>
      <c r="AQ164" s="28" t="s">
        <v>10895</v>
      </c>
      <c r="AR164" s="27" t="s">
        <v>10896</v>
      </c>
      <c r="AS164" s="27" t="s">
        <v>46</v>
      </c>
      <c r="AT164" s="27" t="s">
        <v>46</v>
      </c>
      <c r="AU164" s="27" t="s">
        <v>46</v>
      </c>
      <c r="AV164" s="29" t="s">
        <v>46</v>
      </c>
      <c r="AW164" s="29" t="s">
        <v>46</v>
      </c>
      <c r="AX164" s="27" t="s">
        <v>46</v>
      </c>
      <c r="AY164" s="27" t="s">
        <v>46</v>
      </c>
      <c r="AZ164" s="27" t="s">
        <v>46</v>
      </c>
      <c r="BA164" s="27" t="s">
        <v>46</v>
      </c>
      <c r="BB164" s="27" t="s">
        <v>46</v>
      </c>
      <c r="BC164" s="29" t="s">
        <v>43</v>
      </c>
      <c r="BD164" s="27" t="s">
        <v>46</v>
      </c>
      <c r="BE164" s="27" t="s">
        <v>46</v>
      </c>
      <c r="BF164" s="27" t="s">
        <v>46</v>
      </c>
      <c r="BG164" s="29" t="s">
        <v>46</v>
      </c>
      <c r="BH164" s="27" t="s">
        <v>46</v>
      </c>
      <c r="BI164" s="29" t="s">
        <v>43</v>
      </c>
      <c r="BJ164" s="29" t="s">
        <v>43</v>
      </c>
      <c r="BK164" s="27" t="s">
        <v>46</v>
      </c>
      <c r="BL164" s="29" t="s">
        <v>43</v>
      </c>
      <c r="BM164" s="29" t="s">
        <v>46</v>
      </c>
      <c r="BN164" s="27" t="s">
        <v>46</v>
      </c>
      <c r="BO164" s="27" t="s">
        <v>43</v>
      </c>
      <c r="BP164" s="27" t="s">
        <v>46</v>
      </c>
      <c r="BQ164" s="30"/>
      <c r="BR164" s="31" t="s">
        <v>49</v>
      </c>
    </row>
    <row r="165" spans="1:70" ht="28.5">
      <c r="A165" s="18" t="str">
        <f t="shared" si="64"/>
        <v>00400134322</v>
      </c>
      <c r="B165" s="23" t="str">
        <f t="shared" si="65"/>
        <v>株式会社ウェイスト・プランナー</v>
      </c>
      <c r="C165" s="24">
        <f t="shared" si="66"/>
        <v>44594</v>
      </c>
      <c r="D165" s="24">
        <f t="shared" si="67"/>
        <v>46419</v>
      </c>
      <c r="E165" s="18" t="str">
        <f t="shared" si="68"/>
        <v/>
      </c>
      <c r="F165" s="23" t="str">
        <f t="shared" si="69"/>
        <v>神奈川県横浜市泉区中田西三丁目２７番４５号愛宕ビル２０１－Ａ</v>
      </c>
      <c r="G165" s="18" t="str">
        <f t="shared" si="70"/>
        <v>045-806-1201</v>
      </c>
      <c r="H165" s="18" t="str">
        <f t="shared" si="71"/>
        <v>○</v>
      </c>
      <c r="I165" s="18" t="str">
        <f t="shared" si="72"/>
        <v>○</v>
      </c>
      <c r="J165" s="18" t="str">
        <f t="shared" si="73"/>
        <v>○</v>
      </c>
      <c r="K165" s="18" t="str">
        <f t="shared" si="74"/>
        <v>○</v>
      </c>
      <c r="L165" s="18" t="str">
        <f t="shared" si="75"/>
        <v>○</v>
      </c>
      <c r="M165" s="18" t="str">
        <f t="shared" si="76"/>
        <v>○</v>
      </c>
      <c r="N165" s="18" t="str">
        <f t="shared" si="77"/>
        <v>○</v>
      </c>
      <c r="O165" s="18" t="str">
        <f t="shared" si="78"/>
        <v>○</v>
      </c>
      <c r="P165" s="18" t="str">
        <f t="shared" si="79"/>
        <v>○</v>
      </c>
      <c r="Q165" s="18" t="str">
        <f t="shared" si="80"/>
        <v>○</v>
      </c>
      <c r="R165" s="18" t="str">
        <f t="shared" si="81"/>
        <v/>
      </c>
      <c r="S165" s="18" t="str">
        <f t="shared" si="82"/>
        <v/>
      </c>
      <c r="T165" s="18" t="str">
        <f t="shared" si="83"/>
        <v>○</v>
      </c>
      <c r="U165" s="18" t="str">
        <f t="shared" si="84"/>
        <v>○</v>
      </c>
      <c r="V165" s="18" t="str">
        <f t="shared" si="85"/>
        <v>○</v>
      </c>
      <c r="W165" s="18" t="str">
        <f t="shared" si="86"/>
        <v>○</v>
      </c>
      <c r="X165" s="18" t="str">
        <f t="shared" si="87"/>
        <v/>
      </c>
      <c r="Y165" s="18" t="str">
        <f t="shared" si="88"/>
        <v/>
      </c>
      <c r="Z165" s="18" t="str">
        <f t="shared" si="89"/>
        <v>○</v>
      </c>
      <c r="AA165" s="18" t="str">
        <f t="shared" si="90"/>
        <v/>
      </c>
      <c r="AB165" s="18" t="str">
        <f t="shared" si="91"/>
        <v>○</v>
      </c>
      <c r="AC165" s="18" t="str">
        <f t="shared" si="92"/>
        <v>○</v>
      </c>
      <c r="AD165" s="18" t="str">
        <f t="shared" si="93"/>
        <v>○</v>
      </c>
      <c r="AE165" s="18" t="str">
        <f t="shared" si="94"/>
        <v/>
      </c>
      <c r="AF165" s="18" t="str">
        <f t="shared" si="95"/>
        <v/>
      </c>
      <c r="AG165" s="3"/>
      <c r="AH165" s="3"/>
      <c r="AI165" s="3"/>
      <c r="AJ165" s="15"/>
      <c r="AK165" s="5">
        <v>165</v>
      </c>
      <c r="AL165" s="25" t="s">
        <v>10897</v>
      </c>
      <c r="AM165" s="25" t="s">
        <v>10898</v>
      </c>
      <c r="AN165" s="26">
        <v>44594</v>
      </c>
      <c r="AO165" s="26">
        <v>46419</v>
      </c>
      <c r="AP165" s="27" t="s">
        <v>43</v>
      </c>
      <c r="AQ165" s="28" t="s">
        <v>10899</v>
      </c>
      <c r="AR165" s="27" t="s">
        <v>10900</v>
      </c>
      <c r="AS165" s="27" t="s">
        <v>46</v>
      </c>
      <c r="AT165" s="27" t="s">
        <v>46</v>
      </c>
      <c r="AU165" s="27" t="s">
        <v>46</v>
      </c>
      <c r="AV165" s="29" t="s">
        <v>46</v>
      </c>
      <c r="AW165" s="29" t="s">
        <v>46</v>
      </c>
      <c r="AX165" s="27" t="s">
        <v>46</v>
      </c>
      <c r="AY165" s="27" t="s">
        <v>46</v>
      </c>
      <c r="AZ165" s="27" t="s">
        <v>46</v>
      </c>
      <c r="BA165" s="27" t="s">
        <v>46</v>
      </c>
      <c r="BB165" s="27" t="s">
        <v>46</v>
      </c>
      <c r="BC165" s="29" t="s">
        <v>43</v>
      </c>
      <c r="BD165" s="27" t="s">
        <v>43</v>
      </c>
      <c r="BE165" s="27" t="s">
        <v>46</v>
      </c>
      <c r="BF165" s="27" t="s">
        <v>46</v>
      </c>
      <c r="BG165" s="29" t="s">
        <v>46</v>
      </c>
      <c r="BH165" s="27" t="s">
        <v>46</v>
      </c>
      <c r="BI165" s="29" t="s">
        <v>43</v>
      </c>
      <c r="BJ165" s="29" t="s">
        <v>43</v>
      </c>
      <c r="BK165" s="27" t="s">
        <v>46</v>
      </c>
      <c r="BL165" s="29" t="s">
        <v>43</v>
      </c>
      <c r="BM165" s="29" t="s">
        <v>46</v>
      </c>
      <c r="BN165" s="27" t="s">
        <v>46</v>
      </c>
      <c r="BO165" s="27" t="s">
        <v>46</v>
      </c>
      <c r="BP165" s="27" t="s">
        <v>43</v>
      </c>
      <c r="BQ165" s="30"/>
      <c r="BR165" s="31" t="s">
        <v>49</v>
      </c>
    </row>
    <row r="166" spans="1:70" ht="28.5">
      <c r="A166" s="18" t="str">
        <f t="shared" si="64"/>
        <v>00400080987</v>
      </c>
      <c r="B166" s="23" t="str">
        <f t="shared" si="65"/>
        <v>株式会社ウエステック山形</v>
      </c>
      <c r="C166" s="24">
        <f t="shared" si="66"/>
        <v>44755</v>
      </c>
      <c r="D166" s="24">
        <f t="shared" si="67"/>
        <v>46580</v>
      </c>
      <c r="E166" s="18" t="str">
        <f t="shared" si="68"/>
        <v/>
      </c>
      <c r="F166" s="23" t="str">
        <f t="shared" si="69"/>
        <v>山形県東置賜郡高畠町大字福沢１７９７番地の１９</v>
      </c>
      <c r="G166" s="18" t="str">
        <f t="shared" si="70"/>
        <v>0238-57-3799</v>
      </c>
      <c r="H166" s="18" t="str">
        <f t="shared" si="71"/>
        <v/>
      </c>
      <c r="I166" s="18" t="str">
        <f t="shared" si="72"/>
        <v>○</v>
      </c>
      <c r="J166" s="18" t="str">
        <f t="shared" si="73"/>
        <v/>
      </c>
      <c r="K166" s="18" t="str">
        <f t="shared" si="74"/>
        <v/>
      </c>
      <c r="L166" s="18" t="str">
        <f t="shared" si="75"/>
        <v/>
      </c>
      <c r="M166" s="18" t="str">
        <f t="shared" si="76"/>
        <v>○</v>
      </c>
      <c r="N166" s="18" t="str">
        <f t="shared" si="77"/>
        <v/>
      </c>
      <c r="O166" s="18" t="str">
        <f t="shared" si="78"/>
        <v/>
      </c>
      <c r="P166" s="18" t="str">
        <f t="shared" si="79"/>
        <v/>
      </c>
      <c r="Q166" s="18" t="str">
        <f t="shared" si="80"/>
        <v/>
      </c>
      <c r="R166" s="18" t="str">
        <f t="shared" si="81"/>
        <v/>
      </c>
      <c r="S166" s="18" t="str">
        <f t="shared" si="82"/>
        <v/>
      </c>
      <c r="T166" s="18" t="str">
        <f t="shared" si="83"/>
        <v>○</v>
      </c>
      <c r="U166" s="18" t="str">
        <f t="shared" si="84"/>
        <v>○</v>
      </c>
      <c r="V166" s="18" t="str">
        <f t="shared" si="85"/>
        <v/>
      </c>
      <c r="W166" s="18" t="str">
        <f t="shared" si="86"/>
        <v/>
      </c>
      <c r="X166" s="18" t="str">
        <f t="shared" si="87"/>
        <v/>
      </c>
      <c r="Y166" s="18" t="str">
        <f t="shared" si="88"/>
        <v/>
      </c>
      <c r="Z166" s="18" t="str">
        <f t="shared" si="89"/>
        <v/>
      </c>
      <c r="AA166" s="18" t="str">
        <f t="shared" si="90"/>
        <v/>
      </c>
      <c r="AB166" s="18" t="str">
        <f t="shared" si="91"/>
        <v/>
      </c>
      <c r="AC166" s="18" t="str">
        <f t="shared" si="92"/>
        <v>○</v>
      </c>
      <c r="AD166" s="18" t="str">
        <f t="shared" si="93"/>
        <v/>
      </c>
      <c r="AE166" s="18" t="str">
        <f t="shared" si="94"/>
        <v/>
      </c>
      <c r="AF166" s="18" t="str">
        <f t="shared" si="95"/>
        <v/>
      </c>
      <c r="AG166" s="3"/>
      <c r="AH166" s="3"/>
      <c r="AI166" s="3"/>
      <c r="AJ166" s="15"/>
      <c r="AK166" s="5">
        <v>166</v>
      </c>
      <c r="AL166" s="25" t="s">
        <v>10901</v>
      </c>
      <c r="AM166" s="25" t="s">
        <v>10902</v>
      </c>
      <c r="AN166" s="26">
        <v>44755</v>
      </c>
      <c r="AO166" s="26">
        <v>46580</v>
      </c>
      <c r="AP166" s="27" t="s">
        <v>43</v>
      </c>
      <c r="AQ166" s="28" t="s">
        <v>10903</v>
      </c>
      <c r="AR166" s="27" t="s">
        <v>10904</v>
      </c>
      <c r="AS166" s="27" t="s">
        <v>43</v>
      </c>
      <c r="AT166" s="27" t="s">
        <v>46</v>
      </c>
      <c r="AU166" s="27" t="s">
        <v>43</v>
      </c>
      <c r="AV166" s="29" t="s">
        <v>43</v>
      </c>
      <c r="AW166" s="29" t="s">
        <v>43</v>
      </c>
      <c r="AX166" s="27" t="s">
        <v>46</v>
      </c>
      <c r="AY166" s="27" t="s">
        <v>43</v>
      </c>
      <c r="AZ166" s="27" t="s">
        <v>43</v>
      </c>
      <c r="BA166" s="27" t="s">
        <v>43</v>
      </c>
      <c r="BB166" s="27" t="s">
        <v>43</v>
      </c>
      <c r="BC166" s="29" t="s">
        <v>43</v>
      </c>
      <c r="BD166" s="27" t="s">
        <v>43</v>
      </c>
      <c r="BE166" s="27" t="s">
        <v>46</v>
      </c>
      <c r="BF166" s="27" t="s">
        <v>46</v>
      </c>
      <c r="BG166" s="29" t="s">
        <v>43</v>
      </c>
      <c r="BH166" s="27" t="s">
        <v>43</v>
      </c>
      <c r="BI166" s="29" t="s">
        <v>43</v>
      </c>
      <c r="BJ166" s="29" t="s">
        <v>43</v>
      </c>
      <c r="BK166" s="27" t="s">
        <v>43</v>
      </c>
      <c r="BL166" s="29" t="s">
        <v>43</v>
      </c>
      <c r="BM166" s="29" t="s">
        <v>43</v>
      </c>
      <c r="BN166" s="27" t="s">
        <v>46</v>
      </c>
      <c r="BO166" s="27" t="s">
        <v>43</v>
      </c>
      <c r="BP166" s="27" t="s">
        <v>43</v>
      </c>
      <c r="BQ166" s="30"/>
      <c r="BR166" s="31" t="s">
        <v>49</v>
      </c>
    </row>
    <row r="167" spans="1:70" ht="28.5">
      <c r="A167" s="18" t="str">
        <f t="shared" si="64"/>
        <v>00400199399</v>
      </c>
      <c r="B167" s="23" t="str">
        <f t="shared" si="65"/>
        <v>ウエストトランスポート株式会社</v>
      </c>
      <c r="C167" s="24">
        <f t="shared" si="66"/>
        <v>45028</v>
      </c>
      <c r="D167" s="24">
        <f t="shared" si="67"/>
        <v>46854</v>
      </c>
      <c r="E167" s="18" t="str">
        <f t="shared" si="68"/>
        <v/>
      </c>
      <c r="F167" s="23" t="str">
        <f t="shared" si="69"/>
        <v>栃木県河内郡上三川町西汗１７６６－９</v>
      </c>
      <c r="G167" s="18" t="str">
        <f t="shared" si="70"/>
        <v>0285-39-8715</v>
      </c>
      <c r="H167" s="18" t="str">
        <f t="shared" si="71"/>
        <v>○</v>
      </c>
      <c r="I167" s="18" t="str">
        <f t="shared" si="72"/>
        <v>○</v>
      </c>
      <c r="J167" s="18" t="str">
        <f t="shared" si="73"/>
        <v>○</v>
      </c>
      <c r="K167" s="18" t="str">
        <f t="shared" si="74"/>
        <v>○</v>
      </c>
      <c r="L167" s="18" t="str">
        <f t="shared" si="75"/>
        <v>○</v>
      </c>
      <c r="M167" s="18" t="str">
        <f t="shared" si="76"/>
        <v>○</v>
      </c>
      <c r="N167" s="18" t="str">
        <f t="shared" si="77"/>
        <v>○</v>
      </c>
      <c r="O167" s="18" t="str">
        <f t="shared" si="78"/>
        <v>○</v>
      </c>
      <c r="P167" s="18" t="str">
        <f t="shared" si="79"/>
        <v>○</v>
      </c>
      <c r="Q167" s="18" t="str">
        <f t="shared" si="80"/>
        <v>○</v>
      </c>
      <c r="R167" s="18" t="str">
        <f t="shared" si="81"/>
        <v>○</v>
      </c>
      <c r="S167" s="18" t="str">
        <f t="shared" si="82"/>
        <v>○</v>
      </c>
      <c r="T167" s="18" t="str">
        <f t="shared" si="83"/>
        <v>○</v>
      </c>
      <c r="U167" s="18" t="str">
        <f t="shared" si="84"/>
        <v>○</v>
      </c>
      <c r="V167" s="18" t="str">
        <f t="shared" si="85"/>
        <v>○</v>
      </c>
      <c r="W167" s="18" t="str">
        <f t="shared" si="86"/>
        <v>○</v>
      </c>
      <c r="X167" s="18" t="str">
        <f t="shared" si="87"/>
        <v>○</v>
      </c>
      <c r="Y167" s="18" t="str">
        <f t="shared" si="88"/>
        <v>○</v>
      </c>
      <c r="Z167" s="18" t="str">
        <f t="shared" si="89"/>
        <v>○</v>
      </c>
      <c r="AA167" s="18" t="str">
        <f t="shared" si="90"/>
        <v>○</v>
      </c>
      <c r="AB167" s="18" t="str">
        <f t="shared" si="91"/>
        <v>○</v>
      </c>
      <c r="AC167" s="18" t="str">
        <f t="shared" si="92"/>
        <v>○</v>
      </c>
      <c r="AD167" s="18" t="str">
        <f t="shared" si="93"/>
        <v>○</v>
      </c>
      <c r="AE167" s="18" t="str">
        <f t="shared" si="94"/>
        <v>○</v>
      </c>
      <c r="AF167" s="18" t="str">
        <f t="shared" si="95"/>
        <v/>
      </c>
      <c r="AG167" s="3"/>
      <c r="AH167" s="3"/>
      <c r="AI167" s="3"/>
      <c r="AJ167" s="15"/>
      <c r="AK167" s="5">
        <v>167</v>
      </c>
      <c r="AL167" s="25" t="s">
        <v>10905</v>
      </c>
      <c r="AM167" s="25" t="s">
        <v>10906</v>
      </c>
      <c r="AN167" s="26">
        <v>45028</v>
      </c>
      <c r="AO167" s="26">
        <v>46854</v>
      </c>
      <c r="AP167" s="27" t="s">
        <v>43</v>
      </c>
      <c r="AQ167" s="28" t="s">
        <v>10907</v>
      </c>
      <c r="AR167" s="27" t="s">
        <v>10908</v>
      </c>
      <c r="AS167" s="27" t="s">
        <v>46</v>
      </c>
      <c r="AT167" s="27" t="s">
        <v>46</v>
      </c>
      <c r="AU167" s="27" t="s">
        <v>46</v>
      </c>
      <c r="AV167" s="29" t="s">
        <v>46</v>
      </c>
      <c r="AW167" s="29" t="s">
        <v>46</v>
      </c>
      <c r="AX167" s="27" t="s">
        <v>46</v>
      </c>
      <c r="AY167" s="27" t="s">
        <v>46</v>
      </c>
      <c r="AZ167" s="27" t="s">
        <v>46</v>
      </c>
      <c r="BA167" s="27" t="s">
        <v>46</v>
      </c>
      <c r="BB167" s="27" t="s">
        <v>46</v>
      </c>
      <c r="BC167" s="29" t="s">
        <v>46</v>
      </c>
      <c r="BD167" s="27" t="s">
        <v>46</v>
      </c>
      <c r="BE167" s="27" t="s">
        <v>46</v>
      </c>
      <c r="BF167" s="27" t="s">
        <v>46</v>
      </c>
      <c r="BG167" s="29" t="s">
        <v>46</v>
      </c>
      <c r="BH167" s="27" t="s">
        <v>46</v>
      </c>
      <c r="BI167" s="29" t="s">
        <v>46</v>
      </c>
      <c r="BJ167" s="29" t="s">
        <v>46</v>
      </c>
      <c r="BK167" s="27" t="s">
        <v>46</v>
      </c>
      <c r="BL167" s="29" t="s">
        <v>46</v>
      </c>
      <c r="BM167" s="29" t="s">
        <v>46</v>
      </c>
      <c r="BN167" s="27" t="s">
        <v>46</v>
      </c>
      <c r="BO167" s="27" t="s">
        <v>46</v>
      </c>
      <c r="BP167" s="27" t="s">
        <v>46</v>
      </c>
      <c r="BQ167" s="30"/>
      <c r="BR167" s="31" t="s">
        <v>49</v>
      </c>
    </row>
    <row r="168" spans="1:70" ht="28.5">
      <c r="A168" s="18" t="str">
        <f t="shared" si="64"/>
        <v>00400059304</v>
      </c>
      <c r="B168" s="23" t="str">
        <f t="shared" si="65"/>
        <v>株式会社宇梶建材</v>
      </c>
      <c r="C168" s="24">
        <f t="shared" si="66"/>
        <v>44418</v>
      </c>
      <c r="D168" s="24">
        <f t="shared" si="67"/>
        <v>46243</v>
      </c>
      <c r="E168" s="18" t="str">
        <f t="shared" si="68"/>
        <v/>
      </c>
      <c r="F168" s="23" t="str">
        <f t="shared" si="69"/>
        <v>栃木県日光市猪倉２３０８番地</v>
      </c>
      <c r="G168" s="18" t="str">
        <f t="shared" si="70"/>
        <v>0288-27-1980</v>
      </c>
      <c r="H168" s="18" t="str">
        <f t="shared" si="71"/>
        <v/>
      </c>
      <c r="I168" s="18" t="str">
        <f t="shared" si="72"/>
        <v/>
      </c>
      <c r="J168" s="18" t="str">
        <f t="shared" si="73"/>
        <v/>
      </c>
      <c r="K168" s="18" t="str">
        <f t="shared" si="74"/>
        <v/>
      </c>
      <c r="L168" s="18" t="str">
        <f t="shared" si="75"/>
        <v/>
      </c>
      <c r="M168" s="18" t="str">
        <f t="shared" si="76"/>
        <v>○</v>
      </c>
      <c r="N168" s="18" t="str">
        <f t="shared" si="77"/>
        <v>○</v>
      </c>
      <c r="O168" s="18" t="str">
        <f t="shared" si="78"/>
        <v>○</v>
      </c>
      <c r="P168" s="18" t="str">
        <f t="shared" si="79"/>
        <v>○</v>
      </c>
      <c r="Q168" s="18" t="str">
        <f t="shared" si="80"/>
        <v/>
      </c>
      <c r="R168" s="18" t="str">
        <f t="shared" si="81"/>
        <v/>
      </c>
      <c r="S168" s="18" t="str">
        <f t="shared" si="82"/>
        <v/>
      </c>
      <c r="T168" s="18" t="str">
        <f t="shared" si="83"/>
        <v>○</v>
      </c>
      <c r="U168" s="18" t="str">
        <f t="shared" si="84"/>
        <v>○</v>
      </c>
      <c r="V168" s="18" t="str">
        <f t="shared" si="85"/>
        <v/>
      </c>
      <c r="W168" s="18" t="str">
        <f t="shared" si="86"/>
        <v>○</v>
      </c>
      <c r="X168" s="18" t="str">
        <f t="shared" si="87"/>
        <v/>
      </c>
      <c r="Y168" s="18" t="str">
        <f t="shared" si="88"/>
        <v/>
      </c>
      <c r="Z168" s="18" t="str">
        <f t="shared" si="89"/>
        <v/>
      </c>
      <c r="AA168" s="18" t="str">
        <f t="shared" si="90"/>
        <v/>
      </c>
      <c r="AB168" s="18" t="str">
        <f t="shared" si="91"/>
        <v>○</v>
      </c>
      <c r="AC168" s="18" t="str">
        <f t="shared" si="92"/>
        <v>○</v>
      </c>
      <c r="AD168" s="18" t="str">
        <f t="shared" si="93"/>
        <v/>
      </c>
      <c r="AE168" s="18" t="str">
        <f t="shared" si="94"/>
        <v/>
      </c>
      <c r="AF168" s="18" t="str">
        <f t="shared" si="95"/>
        <v/>
      </c>
      <c r="AG168" s="3"/>
      <c r="AH168" s="3"/>
      <c r="AI168" s="3"/>
      <c r="AJ168" s="15"/>
      <c r="AK168" s="5">
        <v>168</v>
      </c>
      <c r="AL168" s="25" t="s">
        <v>10909</v>
      </c>
      <c r="AM168" s="25" t="s">
        <v>10910</v>
      </c>
      <c r="AN168" s="26">
        <v>44418</v>
      </c>
      <c r="AO168" s="26">
        <v>46243</v>
      </c>
      <c r="AP168" s="27" t="s">
        <v>43</v>
      </c>
      <c r="AQ168" s="28" t="s">
        <v>10911</v>
      </c>
      <c r="AR168" s="27" t="s">
        <v>10912</v>
      </c>
      <c r="AS168" s="27" t="s">
        <v>43</v>
      </c>
      <c r="AT168" s="27" t="s">
        <v>43</v>
      </c>
      <c r="AU168" s="27" t="s">
        <v>43</v>
      </c>
      <c r="AV168" s="29" t="s">
        <v>43</v>
      </c>
      <c r="AW168" s="29" t="s">
        <v>43</v>
      </c>
      <c r="AX168" s="27" t="s">
        <v>46</v>
      </c>
      <c r="AY168" s="27" t="s">
        <v>46</v>
      </c>
      <c r="AZ168" s="27" t="s">
        <v>46</v>
      </c>
      <c r="BA168" s="27" t="s">
        <v>46</v>
      </c>
      <c r="BB168" s="27" t="s">
        <v>43</v>
      </c>
      <c r="BC168" s="29" t="s">
        <v>43</v>
      </c>
      <c r="BD168" s="27" t="s">
        <v>43</v>
      </c>
      <c r="BE168" s="27" t="s">
        <v>46</v>
      </c>
      <c r="BF168" s="27" t="s">
        <v>46</v>
      </c>
      <c r="BG168" s="29" t="s">
        <v>43</v>
      </c>
      <c r="BH168" s="27" t="s">
        <v>46</v>
      </c>
      <c r="BI168" s="29" t="s">
        <v>43</v>
      </c>
      <c r="BJ168" s="29" t="s">
        <v>43</v>
      </c>
      <c r="BK168" s="27" t="s">
        <v>43</v>
      </c>
      <c r="BL168" s="29" t="s">
        <v>43</v>
      </c>
      <c r="BM168" s="29" t="s">
        <v>46</v>
      </c>
      <c r="BN168" s="27" t="s">
        <v>46</v>
      </c>
      <c r="BO168" s="27" t="s">
        <v>43</v>
      </c>
      <c r="BP168" s="27" t="s">
        <v>43</v>
      </c>
      <c r="BQ168" s="30"/>
      <c r="BR168" s="31" t="s">
        <v>49</v>
      </c>
    </row>
    <row r="169" spans="1:70" ht="28.5">
      <c r="A169" s="18" t="str">
        <f t="shared" si="64"/>
        <v>00400061835</v>
      </c>
      <c r="B169" s="23" t="str">
        <f t="shared" si="65"/>
        <v>氏家　誠</v>
      </c>
      <c r="C169" s="24">
        <f t="shared" si="66"/>
        <v>44459</v>
      </c>
      <c r="D169" s="24">
        <f t="shared" si="67"/>
        <v>46284</v>
      </c>
      <c r="E169" s="18" t="str">
        <f t="shared" si="68"/>
        <v/>
      </c>
      <c r="F169" s="23" t="str">
        <f t="shared" si="69"/>
        <v>福島県伊達市上台１０番地６</v>
      </c>
      <c r="G169" s="18" t="str">
        <f t="shared" si="70"/>
        <v>024-584-2024</v>
      </c>
      <c r="H169" s="18" t="str">
        <f t="shared" si="71"/>
        <v/>
      </c>
      <c r="I169" s="18" t="str">
        <f t="shared" si="72"/>
        <v/>
      </c>
      <c r="J169" s="18" t="str">
        <f t="shared" si="73"/>
        <v/>
      </c>
      <c r="K169" s="18" t="str">
        <f t="shared" si="74"/>
        <v/>
      </c>
      <c r="L169" s="18" t="str">
        <f t="shared" si="75"/>
        <v/>
      </c>
      <c r="M169" s="18" t="str">
        <f t="shared" si="76"/>
        <v>○</v>
      </c>
      <c r="N169" s="18" t="str">
        <f t="shared" si="77"/>
        <v/>
      </c>
      <c r="O169" s="18" t="str">
        <f t="shared" si="78"/>
        <v/>
      </c>
      <c r="P169" s="18" t="str">
        <f t="shared" si="79"/>
        <v/>
      </c>
      <c r="Q169" s="18" t="str">
        <f t="shared" si="80"/>
        <v/>
      </c>
      <c r="R169" s="18" t="str">
        <f t="shared" si="81"/>
        <v/>
      </c>
      <c r="S169" s="18" t="str">
        <f t="shared" si="82"/>
        <v/>
      </c>
      <c r="T169" s="18" t="str">
        <f t="shared" si="83"/>
        <v>○</v>
      </c>
      <c r="U169" s="18" t="str">
        <f t="shared" si="84"/>
        <v/>
      </c>
      <c r="V169" s="18" t="str">
        <f t="shared" si="85"/>
        <v/>
      </c>
      <c r="W169" s="18" t="str">
        <f t="shared" si="86"/>
        <v/>
      </c>
      <c r="X169" s="18" t="str">
        <f t="shared" si="87"/>
        <v/>
      </c>
      <c r="Y169" s="18" t="str">
        <f t="shared" si="88"/>
        <v/>
      </c>
      <c r="Z169" s="18" t="str">
        <f t="shared" si="89"/>
        <v/>
      </c>
      <c r="AA169" s="18" t="str">
        <f t="shared" si="90"/>
        <v/>
      </c>
      <c r="AB169" s="18" t="str">
        <f t="shared" si="91"/>
        <v/>
      </c>
      <c r="AC169" s="18" t="str">
        <f t="shared" si="92"/>
        <v/>
      </c>
      <c r="AD169" s="18" t="str">
        <f t="shared" si="93"/>
        <v/>
      </c>
      <c r="AE169" s="18" t="str">
        <f t="shared" si="94"/>
        <v/>
      </c>
      <c r="AF169" s="18" t="str">
        <f t="shared" si="95"/>
        <v/>
      </c>
      <c r="AG169" s="3"/>
      <c r="AH169" s="3"/>
      <c r="AI169" s="3"/>
      <c r="AJ169" s="15"/>
      <c r="AK169" s="5">
        <v>169</v>
      </c>
      <c r="AL169" s="25" t="s">
        <v>10913</v>
      </c>
      <c r="AM169" s="25" t="s">
        <v>10914</v>
      </c>
      <c r="AN169" s="26">
        <v>44459</v>
      </c>
      <c r="AO169" s="26">
        <v>46284</v>
      </c>
      <c r="AP169" s="27" t="s">
        <v>43</v>
      </c>
      <c r="AQ169" s="28" t="s">
        <v>10915</v>
      </c>
      <c r="AR169" s="27" t="s">
        <v>10916</v>
      </c>
      <c r="AS169" s="27" t="s">
        <v>43</v>
      </c>
      <c r="AT169" s="27" t="s">
        <v>43</v>
      </c>
      <c r="AU169" s="27" t="s">
        <v>43</v>
      </c>
      <c r="AV169" s="29" t="s">
        <v>43</v>
      </c>
      <c r="AW169" s="29" t="s">
        <v>43</v>
      </c>
      <c r="AX169" s="27" t="s">
        <v>46</v>
      </c>
      <c r="AY169" s="27" t="s">
        <v>43</v>
      </c>
      <c r="AZ169" s="27" t="s">
        <v>43</v>
      </c>
      <c r="BA169" s="27" t="s">
        <v>43</v>
      </c>
      <c r="BB169" s="27" t="s">
        <v>43</v>
      </c>
      <c r="BC169" s="29" t="s">
        <v>43</v>
      </c>
      <c r="BD169" s="27" t="s">
        <v>43</v>
      </c>
      <c r="BE169" s="27" t="s">
        <v>46</v>
      </c>
      <c r="BF169" s="27" t="s">
        <v>43</v>
      </c>
      <c r="BG169" s="29" t="s">
        <v>43</v>
      </c>
      <c r="BH169" s="27" t="s">
        <v>43</v>
      </c>
      <c r="BI169" s="29" t="s">
        <v>43</v>
      </c>
      <c r="BJ169" s="29" t="s">
        <v>43</v>
      </c>
      <c r="BK169" s="27" t="s">
        <v>43</v>
      </c>
      <c r="BL169" s="29" t="s">
        <v>43</v>
      </c>
      <c r="BM169" s="29" t="s">
        <v>43</v>
      </c>
      <c r="BN169" s="27" t="s">
        <v>43</v>
      </c>
      <c r="BO169" s="27" t="s">
        <v>43</v>
      </c>
      <c r="BP169" s="27" t="s">
        <v>43</v>
      </c>
      <c r="BQ169" s="30"/>
      <c r="BR169" s="31" t="s">
        <v>49</v>
      </c>
    </row>
    <row r="170" spans="1:70" ht="28.5">
      <c r="A170" s="18" t="str">
        <f t="shared" si="64"/>
        <v>00400000271</v>
      </c>
      <c r="B170" s="23" t="str">
        <f t="shared" si="65"/>
        <v>株式会社ウスイ産業</v>
      </c>
      <c r="C170" s="24">
        <f t="shared" si="66"/>
        <v>44600</v>
      </c>
      <c r="D170" s="24">
        <f t="shared" si="67"/>
        <v>46425</v>
      </c>
      <c r="E170" s="18" t="str">
        <f t="shared" si="68"/>
        <v/>
      </c>
      <c r="F170" s="23" t="str">
        <f t="shared" si="69"/>
        <v>栃木県宇都宮市北若松原二丁目１１番７号</v>
      </c>
      <c r="G170" s="18" t="str">
        <f t="shared" si="70"/>
        <v>028-653-7997</v>
      </c>
      <c r="H170" s="18" t="str">
        <f t="shared" si="71"/>
        <v>○</v>
      </c>
      <c r="I170" s="18" t="str">
        <f t="shared" si="72"/>
        <v>○</v>
      </c>
      <c r="J170" s="18" t="str">
        <f t="shared" si="73"/>
        <v/>
      </c>
      <c r="K170" s="18" t="str">
        <f t="shared" si="74"/>
        <v/>
      </c>
      <c r="L170" s="18" t="str">
        <f t="shared" si="75"/>
        <v/>
      </c>
      <c r="M170" s="18" t="str">
        <f t="shared" si="76"/>
        <v>○</v>
      </c>
      <c r="N170" s="18" t="str">
        <f t="shared" si="77"/>
        <v>○</v>
      </c>
      <c r="O170" s="18" t="str">
        <f t="shared" si="78"/>
        <v>○</v>
      </c>
      <c r="P170" s="18" t="str">
        <f t="shared" si="79"/>
        <v>○</v>
      </c>
      <c r="Q170" s="18" t="str">
        <f t="shared" si="80"/>
        <v/>
      </c>
      <c r="R170" s="18" t="str">
        <f t="shared" si="81"/>
        <v/>
      </c>
      <c r="S170" s="18" t="str">
        <f t="shared" si="82"/>
        <v/>
      </c>
      <c r="T170" s="18" t="str">
        <f t="shared" si="83"/>
        <v>○</v>
      </c>
      <c r="U170" s="18" t="str">
        <f t="shared" si="84"/>
        <v>○</v>
      </c>
      <c r="V170" s="18" t="str">
        <f t="shared" si="85"/>
        <v/>
      </c>
      <c r="W170" s="18" t="str">
        <f t="shared" si="86"/>
        <v>○</v>
      </c>
      <c r="X170" s="18" t="str">
        <f t="shared" si="87"/>
        <v/>
      </c>
      <c r="Y170" s="18" t="str">
        <f t="shared" si="88"/>
        <v/>
      </c>
      <c r="Z170" s="18" t="str">
        <f t="shared" si="89"/>
        <v>○</v>
      </c>
      <c r="AA170" s="18" t="str">
        <f t="shared" si="90"/>
        <v/>
      </c>
      <c r="AB170" s="18" t="str">
        <f t="shared" si="91"/>
        <v>○</v>
      </c>
      <c r="AC170" s="18" t="str">
        <f t="shared" si="92"/>
        <v>○</v>
      </c>
      <c r="AD170" s="18" t="str">
        <f t="shared" si="93"/>
        <v/>
      </c>
      <c r="AE170" s="18" t="str">
        <f t="shared" si="94"/>
        <v/>
      </c>
      <c r="AF170" s="18" t="str">
        <f t="shared" si="95"/>
        <v/>
      </c>
      <c r="AG170" s="3"/>
      <c r="AH170" s="3"/>
      <c r="AI170" s="3"/>
      <c r="AJ170" s="15"/>
      <c r="AK170" s="5">
        <v>170</v>
      </c>
      <c r="AL170" s="25" t="s">
        <v>10917</v>
      </c>
      <c r="AM170" s="25" t="s">
        <v>10918</v>
      </c>
      <c r="AN170" s="26">
        <v>44600</v>
      </c>
      <c r="AO170" s="26">
        <v>46425</v>
      </c>
      <c r="AP170" s="27" t="s">
        <v>43</v>
      </c>
      <c r="AQ170" s="28" t="s">
        <v>10919</v>
      </c>
      <c r="AR170" s="27" t="s">
        <v>10920</v>
      </c>
      <c r="AS170" s="27" t="s">
        <v>46</v>
      </c>
      <c r="AT170" s="27" t="s">
        <v>46</v>
      </c>
      <c r="AU170" s="27" t="s">
        <v>43</v>
      </c>
      <c r="AV170" s="29" t="s">
        <v>43</v>
      </c>
      <c r="AW170" s="29" t="s">
        <v>43</v>
      </c>
      <c r="AX170" s="27" t="s">
        <v>46</v>
      </c>
      <c r="AY170" s="27" t="s">
        <v>46</v>
      </c>
      <c r="AZ170" s="27" t="s">
        <v>46</v>
      </c>
      <c r="BA170" s="27" t="s">
        <v>46</v>
      </c>
      <c r="BB170" s="27" t="s">
        <v>43</v>
      </c>
      <c r="BC170" s="29" t="s">
        <v>43</v>
      </c>
      <c r="BD170" s="27" t="s">
        <v>43</v>
      </c>
      <c r="BE170" s="27" t="s">
        <v>46</v>
      </c>
      <c r="BF170" s="27" t="s">
        <v>46</v>
      </c>
      <c r="BG170" s="29" t="s">
        <v>43</v>
      </c>
      <c r="BH170" s="27" t="s">
        <v>46</v>
      </c>
      <c r="BI170" s="29" t="s">
        <v>43</v>
      </c>
      <c r="BJ170" s="29" t="s">
        <v>43</v>
      </c>
      <c r="BK170" s="27" t="s">
        <v>46</v>
      </c>
      <c r="BL170" s="29" t="s">
        <v>43</v>
      </c>
      <c r="BM170" s="29" t="s">
        <v>46</v>
      </c>
      <c r="BN170" s="27" t="s">
        <v>46</v>
      </c>
      <c r="BO170" s="27" t="s">
        <v>43</v>
      </c>
      <c r="BP170" s="27" t="s">
        <v>43</v>
      </c>
      <c r="BQ170" s="30"/>
      <c r="BR170" s="31" t="s">
        <v>49</v>
      </c>
    </row>
    <row r="171" spans="1:70" ht="28.5">
      <c r="A171" s="18" t="str">
        <f t="shared" si="64"/>
        <v>00400043471</v>
      </c>
      <c r="B171" s="23" t="str">
        <f t="shared" si="65"/>
        <v>有限会社打木運輸</v>
      </c>
      <c r="C171" s="24">
        <f t="shared" si="66"/>
        <v>45087</v>
      </c>
      <c r="D171" s="24">
        <f t="shared" si="67"/>
        <v>46913</v>
      </c>
      <c r="E171" s="18" t="str">
        <f t="shared" si="68"/>
        <v/>
      </c>
      <c r="F171" s="23" t="str">
        <f t="shared" si="69"/>
        <v>埼玉県秩父市蒔田６８３番地２</v>
      </c>
      <c r="G171" s="18" t="str">
        <f t="shared" si="70"/>
        <v>0494-25-0253</v>
      </c>
      <c r="H171" s="18" t="str">
        <f t="shared" si="71"/>
        <v>○</v>
      </c>
      <c r="I171" s="18" t="str">
        <f t="shared" si="72"/>
        <v>○</v>
      </c>
      <c r="J171" s="18" t="str">
        <f t="shared" si="73"/>
        <v/>
      </c>
      <c r="K171" s="18" t="str">
        <f t="shared" si="74"/>
        <v/>
      </c>
      <c r="L171" s="18" t="str">
        <f t="shared" si="75"/>
        <v/>
      </c>
      <c r="M171" s="18" t="str">
        <f t="shared" si="76"/>
        <v>○</v>
      </c>
      <c r="N171" s="18" t="str">
        <f t="shared" si="77"/>
        <v>○</v>
      </c>
      <c r="O171" s="18" t="str">
        <f t="shared" si="78"/>
        <v>○</v>
      </c>
      <c r="P171" s="18" t="str">
        <f t="shared" si="79"/>
        <v>○</v>
      </c>
      <c r="Q171" s="18" t="str">
        <f t="shared" si="80"/>
        <v/>
      </c>
      <c r="R171" s="18" t="str">
        <f t="shared" si="81"/>
        <v/>
      </c>
      <c r="S171" s="18" t="str">
        <f t="shared" si="82"/>
        <v/>
      </c>
      <c r="T171" s="18" t="str">
        <f t="shared" si="83"/>
        <v>○</v>
      </c>
      <c r="U171" s="18" t="str">
        <f t="shared" si="84"/>
        <v>○</v>
      </c>
      <c r="V171" s="18" t="str">
        <f t="shared" si="85"/>
        <v>○</v>
      </c>
      <c r="W171" s="18" t="str">
        <f t="shared" si="86"/>
        <v>○</v>
      </c>
      <c r="X171" s="18" t="str">
        <f t="shared" si="87"/>
        <v/>
      </c>
      <c r="Y171" s="18" t="str">
        <f t="shared" si="88"/>
        <v/>
      </c>
      <c r="Z171" s="18" t="str">
        <f t="shared" si="89"/>
        <v>○</v>
      </c>
      <c r="AA171" s="18" t="str">
        <f t="shared" si="90"/>
        <v/>
      </c>
      <c r="AB171" s="18" t="str">
        <f t="shared" si="91"/>
        <v/>
      </c>
      <c r="AC171" s="18" t="str">
        <f t="shared" si="92"/>
        <v/>
      </c>
      <c r="AD171" s="18" t="str">
        <f t="shared" si="93"/>
        <v/>
      </c>
      <c r="AE171" s="18" t="str">
        <f t="shared" si="94"/>
        <v>○</v>
      </c>
      <c r="AF171" s="18" t="str">
        <f t="shared" si="95"/>
        <v/>
      </c>
      <c r="AG171" s="3"/>
      <c r="AH171" s="3"/>
      <c r="AI171" s="3"/>
      <c r="AJ171" s="15"/>
      <c r="AK171" s="5">
        <v>171</v>
      </c>
      <c r="AL171" s="25" t="s">
        <v>10921</v>
      </c>
      <c r="AM171" s="25" t="s">
        <v>10922</v>
      </c>
      <c r="AN171" s="26">
        <v>45087</v>
      </c>
      <c r="AO171" s="26">
        <v>46913</v>
      </c>
      <c r="AP171" s="27" t="s">
        <v>43</v>
      </c>
      <c r="AQ171" s="28" t="s">
        <v>10923</v>
      </c>
      <c r="AR171" s="27" t="s">
        <v>10924</v>
      </c>
      <c r="AS171" s="27" t="s">
        <v>46</v>
      </c>
      <c r="AT171" s="27" t="s">
        <v>46</v>
      </c>
      <c r="AU171" s="27" t="s">
        <v>43</v>
      </c>
      <c r="AV171" s="29" t="s">
        <v>43</v>
      </c>
      <c r="AW171" s="29" t="s">
        <v>43</v>
      </c>
      <c r="AX171" s="27" t="s">
        <v>46</v>
      </c>
      <c r="AY171" s="27" t="s">
        <v>46</v>
      </c>
      <c r="AZ171" s="27" t="s">
        <v>46</v>
      </c>
      <c r="BA171" s="27" t="s">
        <v>46</v>
      </c>
      <c r="BB171" s="27" t="s">
        <v>43</v>
      </c>
      <c r="BC171" s="29" t="s">
        <v>43</v>
      </c>
      <c r="BD171" s="27" t="s">
        <v>43</v>
      </c>
      <c r="BE171" s="27" t="s">
        <v>46</v>
      </c>
      <c r="BF171" s="27" t="s">
        <v>46</v>
      </c>
      <c r="BG171" s="29" t="s">
        <v>46</v>
      </c>
      <c r="BH171" s="27" t="s">
        <v>46</v>
      </c>
      <c r="BI171" s="29" t="s">
        <v>43</v>
      </c>
      <c r="BJ171" s="29" t="s">
        <v>43</v>
      </c>
      <c r="BK171" s="27" t="s">
        <v>46</v>
      </c>
      <c r="BL171" s="29" t="s">
        <v>43</v>
      </c>
      <c r="BM171" s="29" t="s">
        <v>43</v>
      </c>
      <c r="BN171" s="27" t="s">
        <v>43</v>
      </c>
      <c r="BO171" s="27" t="s">
        <v>43</v>
      </c>
      <c r="BP171" s="27" t="s">
        <v>46</v>
      </c>
      <c r="BQ171" s="30"/>
      <c r="BR171" s="31" t="s">
        <v>49</v>
      </c>
    </row>
    <row r="172" spans="1:70" ht="28.5">
      <c r="A172" s="18" t="str">
        <f t="shared" si="64"/>
        <v>00400030676</v>
      </c>
      <c r="B172" s="23" t="str">
        <f t="shared" si="65"/>
        <v>株式会社ウチダ</v>
      </c>
      <c r="C172" s="24">
        <f t="shared" si="66"/>
        <v>44963</v>
      </c>
      <c r="D172" s="24">
        <f t="shared" si="67"/>
        <v>46788</v>
      </c>
      <c r="E172" s="18" t="str">
        <f t="shared" si="68"/>
        <v/>
      </c>
      <c r="F172" s="23" t="str">
        <f t="shared" si="69"/>
        <v>埼玉県ふじみ野市駒林１８番地</v>
      </c>
      <c r="G172" s="18" t="str">
        <f t="shared" si="70"/>
        <v>049-293-1128</v>
      </c>
      <c r="H172" s="18" t="str">
        <f t="shared" si="71"/>
        <v/>
      </c>
      <c r="I172" s="18" t="str">
        <f t="shared" si="72"/>
        <v/>
      </c>
      <c r="J172" s="18" t="str">
        <f t="shared" si="73"/>
        <v/>
      </c>
      <c r="K172" s="18" t="str">
        <f t="shared" si="74"/>
        <v/>
      </c>
      <c r="L172" s="18" t="str">
        <f t="shared" si="75"/>
        <v/>
      </c>
      <c r="M172" s="18" t="str">
        <f t="shared" si="76"/>
        <v>○</v>
      </c>
      <c r="N172" s="18" t="str">
        <f t="shared" si="77"/>
        <v>○</v>
      </c>
      <c r="O172" s="18" t="str">
        <f t="shared" si="78"/>
        <v>○</v>
      </c>
      <c r="P172" s="18" t="str">
        <f t="shared" si="79"/>
        <v>○</v>
      </c>
      <c r="Q172" s="18" t="str">
        <f t="shared" si="80"/>
        <v/>
      </c>
      <c r="R172" s="18" t="str">
        <f t="shared" si="81"/>
        <v/>
      </c>
      <c r="S172" s="18" t="str">
        <f t="shared" si="82"/>
        <v>○</v>
      </c>
      <c r="T172" s="18" t="str">
        <f t="shared" si="83"/>
        <v>○</v>
      </c>
      <c r="U172" s="18" t="str">
        <f t="shared" si="84"/>
        <v>○</v>
      </c>
      <c r="V172" s="18" t="str">
        <f t="shared" si="85"/>
        <v/>
      </c>
      <c r="W172" s="18" t="str">
        <f t="shared" si="86"/>
        <v>○</v>
      </c>
      <c r="X172" s="18" t="str">
        <f t="shared" si="87"/>
        <v/>
      </c>
      <c r="Y172" s="18" t="str">
        <f t="shared" si="88"/>
        <v/>
      </c>
      <c r="Z172" s="18" t="str">
        <f t="shared" si="89"/>
        <v/>
      </c>
      <c r="AA172" s="18" t="str">
        <f t="shared" si="90"/>
        <v/>
      </c>
      <c r="AB172" s="18" t="str">
        <f t="shared" si="91"/>
        <v>○</v>
      </c>
      <c r="AC172" s="18" t="str">
        <f t="shared" si="92"/>
        <v>○</v>
      </c>
      <c r="AD172" s="18" t="str">
        <f t="shared" si="93"/>
        <v/>
      </c>
      <c r="AE172" s="18" t="str">
        <f t="shared" si="94"/>
        <v/>
      </c>
      <c r="AF172" s="18" t="str">
        <f t="shared" si="95"/>
        <v/>
      </c>
      <c r="AG172" s="3"/>
      <c r="AH172" s="3"/>
      <c r="AI172" s="3"/>
      <c r="AJ172" s="15"/>
      <c r="AK172" s="5">
        <v>172</v>
      </c>
      <c r="AL172" s="25" t="s">
        <v>10925</v>
      </c>
      <c r="AM172" s="25" t="s">
        <v>10926</v>
      </c>
      <c r="AN172" s="26">
        <v>44963</v>
      </c>
      <c r="AO172" s="26">
        <v>46788</v>
      </c>
      <c r="AP172" s="27" t="s">
        <v>43</v>
      </c>
      <c r="AQ172" s="28" t="s">
        <v>10927</v>
      </c>
      <c r="AR172" s="27" t="s">
        <v>10928</v>
      </c>
      <c r="AS172" s="27" t="s">
        <v>43</v>
      </c>
      <c r="AT172" s="27" t="s">
        <v>43</v>
      </c>
      <c r="AU172" s="27" t="s">
        <v>43</v>
      </c>
      <c r="AV172" s="29" t="s">
        <v>43</v>
      </c>
      <c r="AW172" s="29" t="s">
        <v>43</v>
      </c>
      <c r="AX172" s="27" t="s">
        <v>46</v>
      </c>
      <c r="AY172" s="27" t="s">
        <v>46</v>
      </c>
      <c r="AZ172" s="27" t="s">
        <v>46</v>
      </c>
      <c r="BA172" s="27" t="s">
        <v>46</v>
      </c>
      <c r="BB172" s="27" t="s">
        <v>43</v>
      </c>
      <c r="BC172" s="29" t="s">
        <v>43</v>
      </c>
      <c r="BD172" s="27" t="s">
        <v>46</v>
      </c>
      <c r="BE172" s="27" t="s">
        <v>46</v>
      </c>
      <c r="BF172" s="27" t="s">
        <v>46</v>
      </c>
      <c r="BG172" s="29" t="s">
        <v>43</v>
      </c>
      <c r="BH172" s="27" t="s">
        <v>46</v>
      </c>
      <c r="BI172" s="29" t="s">
        <v>43</v>
      </c>
      <c r="BJ172" s="29" t="s">
        <v>43</v>
      </c>
      <c r="BK172" s="27" t="s">
        <v>43</v>
      </c>
      <c r="BL172" s="29" t="s">
        <v>43</v>
      </c>
      <c r="BM172" s="29" t="s">
        <v>46</v>
      </c>
      <c r="BN172" s="27" t="s">
        <v>46</v>
      </c>
      <c r="BO172" s="27" t="s">
        <v>43</v>
      </c>
      <c r="BP172" s="27" t="s">
        <v>43</v>
      </c>
      <c r="BQ172" s="30"/>
      <c r="BR172" s="31" t="s">
        <v>49</v>
      </c>
    </row>
    <row r="173" spans="1:70" ht="28.5">
      <c r="A173" s="18" t="str">
        <f t="shared" si="64"/>
        <v>00400014068</v>
      </c>
      <c r="B173" s="23" t="str">
        <f t="shared" si="65"/>
        <v>株式会社内山商事</v>
      </c>
      <c r="C173" s="24">
        <f t="shared" si="66"/>
        <v>45246</v>
      </c>
      <c r="D173" s="24">
        <f t="shared" si="67"/>
        <v>47072</v>
      </c>
      <c r="E173" s="18" t="str">
        <f t="shared" si="68"/>
        <v/>
      </c>
      <c r="F173" s="23" t="str">
        <f t="shared" si="69"/>
        <v>埼玉県川口市弥平三丁目７番１７号</v>
      </c>
      <c r="G173" s="18" t="str">
        <f t="shared" si="70"/>
        <v>048-223-2861</v>
      </c>
      <c r="H173" s="18" t="str">
        <f t="shared" si="71"/>
        <v/>
      </c>
      <c r="I173" s="18" t="str">
        <f t="shared" si="72"/>
        <v/>
      </c>
      <c r="J173" s="18" t="str">
        <f t="shared" si="73"/>
        <v/>
      </c>
      <c r="K173" s="18" t="str">
        <f t="shared" si="74"/>
        <v/>
      </c>
      <c r="L173" s="18" t="str">
        <f t="shared" si="75"/>
        <v/>
      </c>
      <c r="M173" s="18" t="str">
        <f t="shared" si="76"/>
        <v>○</v>
      </c>
      <c r="N173" s="18" t="str">
        <f t="shared" si="77"/>
        <v>○</v>
      </c>
      <c r="O173" s="18" t="str">
        <f t="shared" si="78"/>
        <v>○</v>
      </c>
      <c r="P173" s="18" t="str">
        <f t="shared" si="79"/>
        <v>○</v>
      </c>
      <c r="Q173" s="18" t="str">
        <f t="shared" si="80"/>
        <v/>
      </c>
      <c r="R173" s="18" t="str">
        <f t="shared" si="81"/>
        <v/>
      </c>
      <c r="S173" s="18" t="str">
        <f t="shared" si="82"/>
        <v>○</v>
      </c>
      <c r="T173" s="18" t="str">
        <f t="shared" si="83"/>
        <v>○</v>
      </c>
      <c r="U173" s="18" t="str">
        <f t="shared" si="84"/>
        <v>○</v>
      </c>
      <c r="V173" s="18" t="str">
        <f t="shared" si="85"/>
        <v/>
      </c>
      <c r="W173" s="18" t="str">
        <f t="shared" si="86"/>
        <v>○</v>
      </c>
      <c r="X173" s="18" t="str">
        <f t="shared" si="87"/>
        <v/>
      </c>
      <c r="Y173" s="18" t="str">
        <f t="shared" si="88"/>
        <v/>
      </c>
      <c r="Z173" s="18" t="str">
        <f t="shared" si="89"/>
        <v/>
      </c>
      <c r="AA173" s="18" t="str">
        <f t="shared" si="90"/>
        <v/>
      </c>
      <c r="AB173" s="18" t="str">
        <f t="shared" si="91"/>
        <v>○</v>
      </c>
      <c r="AC173" s="18" t="str">
        <f t="shared" si="92"/>
        <v>○</v>
      </c>
      <c r="AD173" s="18" t="str">
        <f t="shared" si="93"/>
        <v/>
      </c>
      <c r="AE173" s="18" t="str">
        <f t="shared" si="94"/>
        <v/>
      </c>
      <c r="AF173" s="18" t="str">
        <f t="shared" si="95"/>
        <v/>
      </c>
      <c r="AG173" s="3"/>
      <c r="AH173" s="3"/>
      <c r="AI173" s="3"/>
      <c r="AJ173" s="15"/>
      <c r="AK173" s="5">
        <v>173</v>
      </c>
      <c r="AL173" s="25" t="s">
        <v>10929</v>
      </c>
      <c r="AM173" s="25" t="s">
        <v>10930</v>
      </c>
      <c r="AN173" s="26">
        <v>45246</v>
      </c>
      <c r="AO173" s="26">
        <v>47072</v>
      </c>
      <c r="AP173" s="27" t="s">
        <v>43</v>
      </c>
      <c r="AQ173" s="28" t="s">
        <v>10931</v>
      </c>
      <c r="AR173" s="27" t="s">
        <v>10932</v>
      </c>
      <c r="AS173" s="27" t="s">
        <v>43</v>
      </c>
      <c r="AT173" s="27" t="s">
        <v>43</v>
      </c>
      <c r="AU173" s="27" t="s">
        <v>43</v>
      </c>
      <c r="AV173" s="29" t="s">
        <v>43</v>
      </c>
      <c r="AW173" s="29" t="s">
        <v>43</v>
      </c>
      <c r="AX173" s="27" t="s">
        <v>46</v>
      </c>
      <c r="AY173" s="27" t="s">
        <v>46</v>
      </c>
      <c r="AZ173" s="27" t="s">
        <v>46</v>
      </c>
      <c r="BA173" s="27" t="s">
        <v>46</v>
      </c>
      <c r="BB173" s="27" t="s">
        <v>43</v>
      </c>
      <c r="BC173" s="29" t="s">
        <v>43</v>
      </c>
      <c r="BD173" s="27" t="s">
        <v>46</v>
      </c>
      <c r="BE173" s="27" t="s">
        <v>46</v>
      </c>
      <c r="BF173" s="27" t="s">
        <v>46</v>
      </c>
      <c r="BG173" s="29" t="s">
        <v>43</v>
      </c>
      <c r="BH173" s="27" t="s">
        <v>46</v>
      </c>
      <c r="BI173" s="29" t="s">
        <v>43</v>
      </c>
      <c r="BJ173" s="29" t="s">
        <v>43</v>
      </c>
      <c r="BK173" s="27" t="s">
        <v>43</v>
      </c>
      <c r="BL173" s="29" t="s">
        <v>43</v>
      </c>
      <c r="BM173" s="29" t="s">
        <v>46</v>
      </c>
      <c r="BN173" s="27" t="s">
        <v>46</v>
      </c>
      <c r="BO173" s="27" t="s">
        <v>43</v>
      </c>
      <c r="BP173" s="27" t="s">
        <v>43</v>
      </c>
      <c r="BQ173" s="30"/>
      <c r="BR173" s="31" t="s">
        <v>49</v>
      </c>
    </row>
    <row r="174" spans="1:70" ht="28.5">
      <c r="A174" s="18" t="str">
        <f t="shared" si="64"/>
        <v>00400053728</v>
      </c>
      <c r="B174" s="23" t="str">
        <f t="shared" si="65"/>
        <v>ウム・ヴェルト株式会社</v>
      </c>
      <c r="C174" s="24">
        <f t="shared" si="66"/>
        <v>44895</v>
      </c>
      <c r="D174" s="24">
        <f t="shared" si="67"/>
        <v>47451</v>
      </c>
      <c r="E174" s="18" t="str">
        <f t="shared" si="68"/>
        <v>○</v>
      </c>
      <c r="F174" s="23" t="str">
        <f t="shared" si="69"/>
        <v>群馬県邑楽郡板倉町大字下五箇１８６５番地</v>
      </c>
      <c r="G174" s="18" t="str">
        <f t="shared" si="70"/>
        <v>0276-82-4391</v>
      </c>
      <c r="H174" s="18" t="str">
        <f t="shared" si="71"/>
        <v/>
      </c>
      <c r="I174" s="18" t="str">
        <f t="shared" si="72"/>
        <v>○</v>
      </c>
      <c r="J174" s="18" t="str">
        <f t="shared" si="73"/>
        <v>○</v>
      </c>
      <c r="K174" s="18" t="str">
        <f t="shared" si="74"/>
        <v>○</v>
      </c>
      <c r="L174" s="18" t="str">
        <f t="shared" si="75"/>
        <v>○</v>
      </c>
      <c r="M174" s="18" t="str">
        <f t="shared" si="76"/>
        <v>○</v>
      </c>
      <c r="N174" s="18" t="str">
        <f t="shared" si="77"/>
        <v>○</v>
      </c>
      <c r="O174" s="18" t="str">
        <f t="shared" si="78"/>
        <v>○</v>
      </c>
      <c r="P174" s="18" t="str">
        <f t="shared" si="79"/>
        <v>○</v>
      </c>
      <c r="Q174" s="18" t="str">
        <f t="shared" si="80"/>
        <v>○</v>
      </c>
      <c r="R174" s="18" t="str">
        <f t="shared" si="81"/>
        <v/>
      </c>
      <c r="S174" s="18" t="str">
        <f t="shared" si="82"/>
        <v/>
      </c>
      <c r="T174" s="18" t="str">
        <f t="shared" si="83"/>
        <v>○</v>
      </c>
      <c r="U174" s="18" t="str">
        <f t="shared" si="84"/>
        <v>○</v>
      </c>
      <c r="V174" s="18" t="str">
        <f t="shared" si="85"/>
        <v/>
      </c>
      <c r="W174" s="18" t="str">
        <f t="shared" si="86"/>
        <v>○</v>
      </c>
      <c r="X174" s="18" t="str">
        <f t="shared" si="87"/>
        <v/>
      </c>
      <c r="Y174" s="18" t="str">
        <f t="shared" si="88"/>
        <v/>
      </c>
      <c r="Z174" s="18" t="str">
        <f t="shared" si="89"/>
        <v/>
      </c>
      <c r="AA174" s="18" t="str">
        <f t="shared" si="90"/>
        <v/>
      </c>
      <c r="AB174" s="18" t="str">
        <f t="shared" si="91"/>
        <v>○</v>
      </c>
      <c r="AC174" s="18" t="str">
        <f t="shared" si="92"/>
        <v>○</v>
      </c>
      <c r="AD174" s="18" t="str">
        <f t="shared" si="93"/>
        <v/>
      </c>
      <c r="AE174" s="18" t="str">
        <f t="shared" si="94"/>
        <v/>
      </c>
      <c r="AF174" s="18" t="str">
        <f t="shared" si="95"/>
        <v/>
      </c>
      <c r="AG174" s="3"/>
      <c r="AH174" s="3"/>
      <c r="AI174" s="3"/>
      <c r="AJ174" s="15"/>
      <c r="AK174" s="5">
        <v>174</v>
      </c>
      <c r="AL174" s="25" t="s">
        <v>10933</v>
      </c>
      <c r="AM174" s="25" t="s">
        <v>10934</v>
      </c>
      <c r="AN174" s="26">
        <v>44895</v>
      </c>
      <c r="AO174" s="26">
        <v>47451</v>
      </c>
      <c r="AP174" s="27" t="s">
        <v>46</v>
      </c>
      <c r="AQ174" s="28" t="s">
        <v>10935</v>
      </c>
      <c r="AR174" s="27" t="s">
        <v>10936</v>
      </c>
      <c r="AS174" s="27" t="s">
        <v>43</v>
      </c>
      <c r="AT174" s="27" t="s">
        <v>46</v>
      </c>
      <c r="AU174" s="27" t="s">
        <v>46</v>
      </c>
      <c r="AV174" s="29" t="s">
        <v>46</v>
      </c>
      <c r="AW174" s="29" t="s">
        <v>46</v>
      </c>
      <c r="AX174" s="27" t="s">
        <v>46</v>
      </c>
      <c r="AY174" s="27" t="s">
        <v>46</v>
      </c>
      <c r="AZ174" s="27" t="s">
        <v>46</v>
      </c>
      <c r="BA174" s="27" t="s">
        <v>46</v>
      </c>
      <c r="BB174" s="27" t="s">
        <v>46</v>
      </c>
      <c r="BC174" s="29" t="s">
        <v>43</v>
      </c>
      <c r="BD174" s="27" t="s">
        <v>43</v>
      </c>
      <c r="BE174" s="27" t="s">
        <v>46</v>
      </c>
      <c r="BF174" s="27" t="s">
        <v>46</v>
      </c>
      <c r="BG174" s="29" t="s">
        <v>43</v>
      </c>
      <c r="BH174" s="27" t="s">
        <v>46</v>
      </c>
      <c r="BI174" s="29" t="s">
        <v>43</v>
      </c>
      <c r="BJ174" s="29" t="s">
        <v>43</v>
      </c>
      <c r="BK174" s="27" t="s">
        <v>43</v>
      </c>
      <c r="BL174" s="29" t="s">
        <v>43</v>
      </c>
      <c r="BM174" s="29" t="s">
        <v>46</v>
      </c>
      <c r="BN174" s="27" t="s">
        <v>46</v>
      </c>
      <c r="BO174" s="27" t="s">
        <v>43</v>
      </c>
      <c r="BP174" s="27" t="s">
        <v>43</v>
      </c>
      <c r="BQ174" s="30"/>
      <c r="BR174" s="31" t="s">
        <v>49</v>
      </c>
    </row>
    <row r="175" spans="1:70" ht="28.5">
      <c r="A175" s="18" t="str">
        <f t="shared" si="64"/>
        <v>00400002518</v>
      </c>
      <c r="B175" s="23" t="str">
        <f t="shared" si="65"/>
        <v>株式会社梅木商会</v>
      </c>
      <c r="C175" s="24">
        <f t="shared" si="66"/>
        <v>45957</v>
      </c>
      <c r="D175" s="24">
        <f t="shared" si="67"/>
        <v>47782</v>
      </c>
      <c r="E175" s="18" t="str">
        <f t="shared" si="68"/>
        <v/>
      </c>
      <c r="F175" s="23" t="str">
        <f t="shared" si="69"/>
        <v>茨城県守谷市本町４２４５番地の４</v>
      </c>
      <c r="G175" s="18" t="str">
        <f t="shared" si="70"/>
        <v>0297-21-6699</v>
      </c>
      <c r="H175" s="18" t="str">
        <f t="shared" si="71"/>
        <v>○</v>
      </c>
      <c r="I175" s="18" t="str">
        <f t="shared" si="72"/>
        <v>○</v>
      </c>
      <c r="J175" s="18" t="str">
        <f t="shared" si="73"/>
        <v>○</v>
      </c>
      <c r="K175" s="18" t="str">
        <f t="shared" si="74"/>
        <v>○</v>
      </c>
      <c r="L175" s="18" t="str">
        <f t="shared" si="75"/>
        <v>○</v>
      </c>
      <c r="M175" s="18" t="str">
        <f t="shared" si="76"/>
        <v>○</v>
      </c>
      <c r="N175" s="18" t="str">
        <f t="shared" si="77"/>
        <v>○</v>
      </c>
      <c r="O175" s="18" t="str">
        <f t="shared" si="78"/>
        <v>○</v>
      </c>
      <c r="P175" s="18" t="str">
        <f t="shared" si="79"/>
        <v>○</v>
      </c>
      <c r="Q175" s="18" t="str">
        <f t="shared" si="80"/>
        <v>○</v>
      </c>
      <c r="R175" s="18" t="str">
        <f t="shared" si="81"/>
        <v>○</v>
      </c>
      <c r="S175" s="18" t="str">
        <f t="shared" si="82"/>
        <v>○</v>
      </c>
      <c r="T175" s="18" t="str">
        <f t="shared" si="83"/>
        <v>○</v>
      </c>
      <c r="U175" s="18" t="str">
        <f t="shared" si="84"/>
        <v>○</v>
      </c>
      <c r="V175" s="18" t="str">
        <f t="shared" si="85"/>
        <v>○</v>
      </c>
      <c r="W175" s="18" t="str">
        <f t="shared" si="86"/>
        <v>○</v>
      </c>
      <c r="X175" s="18" t="str">
        <f t="shared" si="87"/>
        <v>○</v>
      </c>
      <c r="Y175" s="18" t="str">
        <f t="shared" si="88"/>
        <v>○</v>
      </c>
      <c r="Z175" s="18" t="str">
        <f t="shared" si="89"/>
        <v>○</v>
      </c>
      <c r="AA175" s="18" t="str">
        <f t="shared" si="90"/>
        <v/>
      </c>
      <c r="AB175" s="18" t="str">
        <f t="shared" si="91"/>
        <v>○</v>
      </c>
      <c r="AC175" s="18" t="str">
        <f t="shared" si="92"/>
        <v>○</v>
      </c>
      <c r="AD175" s="18" t="str">
        <f t="shared" si="93"/>
        <v/>
      </c>
      <c r="AE175" s="18" t="str">
        <f t="shared" si="94"/>
        <v>○</v>
      </c>
      <c r="AF175" s="18" t="str">
        <f t="shared" si="95"/>
        <v/>
      </c>
      <c r="AG175" s="3"/>
      <c r="AH175" s="3"/>
      <c r="AI175" s="3"/>
      <c r="AJ175" s="15"/>
      <c r="AK175" s="5">
        <v>175</v>
      </c>
      <c r="AL175" s="25" t="s">
        <v>10937</v>
      </c>
      <c r="AM175" s="25" t="s">
        <v>10938</v>
      </c>
      <c r="AN175" s="26">
        <v>45957</v>
      </c>
      <c r="AO175" s="26">
        <v>47782</v>
      </c>
      <c r="AP175" s="27" t="s">
        <v>43</v>
      </c>
      <c r="AQ175" s="28" t="s">
        <v>10939</v>
      </c>
      <c r="AR175" s="27" t="s">
        <v>10940</v>
      </c>
      <c r="AS175" s="27" t="s">
        <v>46</v>
      </c>
      <c r="AT175" s="27" t="s">
        <v>46</v>
      </c>
      <c r="AU175" s="27" t="s">
        <v>46</v>
      </c>
      <c r="AV175" s="29" t="s">
        <v>46</v>
      </c>
      <c r="AW175" s="29" t="s">
        <v>46</v>
      </c>
      <c r="AX175" s="27" t="s">
        <v>46</v>
      </c>
      <c r="AY175" s="27" t="s">
        <v>46</v>
      </c>
      <c r="AZ175" s="27" t="s">
        <v>46</v>
      </c>
      <c r="BA175" s="27" t="s">
        <v>46</v>
      </c>
      <c r="BB175" s="27" t="s">
        <v>46</v>
      </c>
      <c r="BC175" s="29" t="s">
        <v>46</v>
      </c>
      <c r="BD175" s="27" t="s">
        <v>46</v>
      </c>
      <c r="BE175" s="27" t="s">
        <v>46</v>
      </c>
      <c r="BF175" s="27" t="s">
        <v>46</v>
      </c>
      <c r="BG175" s="29" t="s">
        <v>46</v>
      </c>
      <c r="BH175" s="27" t="s">
        <v>46</v>
      </c>
      <c r="BI175" s="29" t="s">
        <v>46</v>
      </c>
      <c r="BJ175" s="29" t="s">
        <v>46</v>
      </c>
      <c r="BK175" s="27" t="s">
        <v>46</v>
      </c>
      <c r="BL175" s="29" t="s">
        <v>43</v>
      </c>
      <c r="BM175" s="29" t="s">
        <v>46</v>
      </c>
      <c r="BN175" s="27" t="s">
        <v>46</v>
      </c>
      <c r="BO175" s="27" t="s">
        <v>43</v>
      </c>
      <c r="BP175" s="27" t="s">
        <v>46</v>
      </c>
      <c r="BQ175" s="30"/>
      <c r="BR175" s="31" t="s">
        <v>49</v>
      </c>
    </row>
    <row r="176" spans="1:70" ht="28.5">
      <c r="A176" s="18" t="str">
        <f t="shared" si="64"/>
        <v>00400042856</v>
      </c>
      <c r="B176" s="23" t="str">
        <f t="shared" si="65"/>
        <v>有限会社梅田商店</v>
      </c>
      <c r="C176" s="24">
        <f t="shared" si="66"/>
        <v>45650</v>
      </c>
      <c r="D176" s="24">
        <f t="shared" si="67"/>
        <v>47475</v>
      </c>
      <c r="E176" s="18" t="str">
        <f t="shared" si="68"/>
        <v/>
      </c>
      <c r="F176" s="23" t="str">
        <f t="shared" si="69"/>
        <v>東京都豊島区西巣鴨二丁目３２番４号</v>
      </c>
      <c r="G176" s="18" t="str">
        <f t="shared" si="70"/>
        <v>03-3917-2927</v>
      </c>
      <c r="H176" s="18" t="str">
        <f t="shared" si="71"/>
        <v/>
      </c>
      <c r="I176" s="18" t="str">
        <f t="shared" si="72"/>
        <v>○</v>
      </c>
      <c r="J176" s="18" t="str">
        <f t="shared" si="73"/>
        <v>○</v>
      </c>
      <c r="K176" s="18" t="str">
        <f t="shared" si="74"/>
        <v/>
      </c>
      <c r="L176" s="18" t="str">
        <f t="shared" si="75"/>
        <v/>
      </c>
      <c r="M176" s="18" t="str">
        <f t="shared" si="76"/>
        <v>○</v>
      </c>
      <c r="N176" s="18" t="str">
        <f t="shared" si="77"/>
        <v>○</v>
      </c>
      <c r="O176" s="18" t="str">
        <f t="shared" si="78"/>
        <v>○</v>
      </c>
      <c r="P176" s="18" t="str">
        <f t="shared" si="79"/>
        <v>○</v>
      </c>
      <c r="Q176" s="18" t="str">
        <f t="shared" si="80"/>
        <v/>
      </c>
      <c r="R176" s="18" t="str">
        <f t="shared" si="81"/>
        <v/>
      </c>
      <c r="S176" s="18" t="str">
        <f t="shared" si="82"/>
        <v>○</v>
      </c>
      <c r="T176" s="18" t="str">
        <f t="shared" si="83"/>
        <v>○</v>
      </c>
      <c r="U176" s="18" t="str">
        <f t="shared" si="84"/>
        <v>○</v>
      </c>
      <c r="V176" s="18" t="str">
        <f t="shared" si="85"/>
        <v/>
      </c>
      <c r="W176" s="18" t="str">
        <f t="shared" si="86"/>
        <v>○</v>
      </c>
      <c r="X176" s="18" t="str">
        <f t="shared" si="87"/>
        <v/>
      </c>
      <c r="Y176" s="18" t="str">
        <f t="shared" si="88"/>
        <v/>
      </c>
      <c r="Z176" s="18" t="str">
        <f t="shared" si="89"/>
        <v/>
      </c>
      <c r="AA176" s="18" t="str">
        <f t="shared" si="90"/>
        <v/>
      </c>
      <c r="AB176" s="18" t="str">
        <f t="shared" si="91"/>
        <v>○</v>
      </c>
      <c r="AC176" s="18" t="str">
        <f t="shared" si="92"/>
        <v>○</v>
      </c>
      <c r="AD176" s="18" t="str">
        <f t="shared" si="93"/>
        <v/>
      </c>
      <c r="AE176" s="18" t="str">
        <f t="shared" si="94"/>
        <v>○</v>
      </c>
      <c r="AF176" s="18" t="str">
        <f t="shared" si="95"/>
        <v/>
      </c>
      <c r="AG176" s="3"/>
      <c r="AH176" s="3"/>
      <c r="AI176" s="3"/>
      <c r="AJ176" s="15"/>
      <c r="AK176" s="5">
        <v>176</v>
      </c>
      <c r="AL176" s="25" t="s">
        <v>10941</v>
      </c>
      <c r="AM176" s="25" t="s">
        <v>10942</v>
      </c>
      <c r="AN176" s="26">
        <v>45650</v>
      </c>
      <c r="AO176" s="26">
        <v>47475</v>
      </c>
      <c r="AP176" s="27" t="s">
        <v>43</v>
      </c>
      <c r="AQ176" s="28" t="s">
        <v>10943</v>
      </c>
      <c r="AR176" s="27" t="s">
        <v>10944</v>
      </c>
      <c r="AS176" s="27" t="s">
        <v>43</v>
      </c>
      <c r="AT176" s="27" t="s">
        <v>46</v>
      </c>
      <c r="AU176" s="27" t="s">
        <v>46</v>
      </c>
      <c r="AV176" s="29" t="s">
        <v>43</v>
      </c>
      <c r="AW176" s="29" t="s">
        <v>43</v>
      </c>
      <c r="AX176" s="27" t="s">
        <v>46</v>
      </c>
      <c r="AY176" s="27" t="s">
        <v>46</v>
      </c>
      <c r="AZ176" s="27" t="s">
        <v>46</v>
      </c>
      <c r="BA176" s="27" t="s">
        <v>46</v>
      </c>
      <c r="BB176" s="27" t="s">
        <v>43</v>
      </c>
      <c r="BC176" s="29" t="s">
        <v>43</v>
      </c>
      <c r="BD176" s="27" t="s">
        <v>46</v>
      </c>
      <c r="BE176" s="27" t="s">
        <v>46</v>
      </c>
      <c r="BF176" s="27" t="s">
        <v>46</v>
      </c>
      <c r="BG176" s="29" t="s">
        <v>43</v>
      </c>
      <c r="BH176" s="27" t="s">
        <v>46</v>
      </c>
      <c r="BI176" s="29" t="s">
        <v>43</v>
      </c>
      <c r="BJ176" s="29" t="s">
        <v>43</v>
      </c>
      <c r="BK176" s="27" t="s">
        <v>43</v>
      </c>
      <c r="BL176" s="29" t="s">
        <v>43</v>
      </c>
      <c r="BM176" s="29" t="s">
        <v>46</v>
      </c>
      <c r="BN176" s="27" t="s">
        <v>46</v>
      </c>
      <c r="BO176" s="27" t="s">
        <v>43</v>
      </c>
      <c r="BP176" s="27" t="s">
        <v>46</v>
      </c>
      <c r="BQ176" s="30"/>
      <c r="BR176" s="31" t="s">
        <v>49</v>
      </c>
    </row>
    <row r="177" spans="1:70" ht="36">
      <c r="A177" s="18" t="str">
        <f t="shared" si="64"/>
        <v>00400146083</v>
      </c>
      <c r="B177" s="23" t="str">
        <f t="shared" si="65"/>
        <v>株式会社梅津興業</v>
      </c>
      <c r="C177" s="24">
        <f t="shared" si="66"/>
        <v>44794</v>
      </c>
      <c r="D177" s="24">
        <f t="shared" si="67"/>
        <v>46619</v>
      </c>
      <c r="E177" s="18" t="str">
        <f t="shared" si="68"/>
        <v/>
      </c>
      <c r="F177" s="23" t="str">
        <f t="shared" si="69"/>
        <v>山形県長井市緑町１２番３号</v>
      </c>
      <c r="G177" s="18" t="str">
        <f t="shared" si="70"/>
        <v>0238-84-1316</v>
      </c>
      <c r="H177" s="18" t="str">
        <f t="shared" si="71"/>
        <v/>
      </c>
      <c r="I177" s="18" t="str">
        <f t="shared" si="72"/>
        <v>○</v>
      </c>
      <c r="J177" s="18" t="str">
        <f t="shared" si="73"/>
        <v/>
      </c>
      <c r="K177" s="18" t="str">
        <f t="shared" si="74"/>
        <v/>
      </c>
      <c r="L177" s="18" t="str">
        <f t="shared" si="75"/>
        <v/>
      </c>
      <c r="M177" s="18" t="str">
        <f t="shared" si="76"/>
        <v>○</v>
      </c>
      <c r="N177" s="18" t="str">
        <f t="shared" si="77"/>
        <v>○</v>
      </c>
      <c r="O177" s="18" t="str">
        <f t="shared" si="78"/>
        <v>○</v>
      </c>
      <c r="P177" s="18" t="str">
        <f t="shared" si="79"/>
        <v>○</v>
      </c>
      <c r="Q177" s="18" t="str">
        <f t="shared" si="80"/>
        <v/>
      </c>
      <c r="R177" s="18" t="str">
        <f t="shared" si="81"/>
        <v/>
      </c>
      <c r="S177" s="18" t="str">
        <f t="shared" si="82"/>
        <v/>
      </c>
      <c r="T177" s="18" t="str">
        <f t="shared" si="83"/>
        <v>○</v>
      </c>
      <c r="U177" s="18" t="str">
        <f t="shared" si="84"/>
        <v>○</v>
      </c>
      <c r="V177" s="18" t="str">
        <f t="shared" si="85"/>
        <v/>
      </c>
      <c r="W177" s="18" t="str">
        <f t="shared" si="86"/>
        <v>○</v>
      </c>
      <c r="X177" s="18" t="str">
        <f t="shared" si="87"/>
        <v/>
      </c>
      <c r="Y177" s="18" t="str">
        <f t="shared" si="88"/>
        <v/>
      </c>
      <c r="Z177" s="18" t="str">
        <f t="shared" si="89"/>
        <v/>
      </c>
      <c r="AA177" s="18" t="str">
        <f t="shared" si="90"/>
        <v/>
      </c>
      <c r="AB177" s="18" t="str">
        <f t="shared" si="91"/>
        <v>○</v>
      </c>
      <c r="AC177" s="18" t="str">
        <f t="shared" si="92"/>
        <v/>
      </c>
      <c r="AD177" s="18" t="str">
        <f t="shared" si="93"/>
        <v/>
      </c>
      <c r="AE177" s="18" t="str">
        <f t="shared" si="94"/>
        <v/>
      </c>
      <c r="AF177" s="18" t="str">
        <f t="shared" si="95"/>
        <v xml:space="preserve">「汚泥」は含水率８５パーセント以下のものに限る。
</v>
      </c>
      <c r="AG177" s="3"/>
      <c r="AH177" s="3"/>
      <c r="AI177" s="3"/>
      <c r="AJ177" s="15"/>
      <c r="AK177" s="5">
        <v>177</v>
      </c>
      <c r="AL177" s="25" t="s">
        <v>10945</v>
      </c>
      <c r="AM177" s="25" t="s">
        <v>10946</v>
      </c>
      <c r="AN177" s="26">
        <v>44794</v>
      </c>
      <c r="AO177" s="26">
        <v>46619</v>
      </c>
      <c r="AP177" s="27" t="s">
        <v>43</v>
      </c>
      <c r="AQ177" s="28" t="s">
        <v>10947</v>
      </c>
      <c r="AR177" s="27" t="s">
        <v>10948</v>
      </c>
      <c r="AS177" s="27" t="s">
        <v>43</v>
      </c>
      <c r="AT177" s="27" t="s">
        <v>46</v>
      </c>
      <c r="AU177" s="27" t="s">
        <v>43</v>
      </c>
      <c r="AV177" s="29" t="s">
        <v>43</v>
      </c>
      <c r="AW177" s="29" t="s">
        <v>43</v>
      </c>
      <c r="AX177" s="27" t="s">
        <v>46</v>
      </c>
      <c r="AY177" s="27" t="s">
        <v>46</v>
      </c>
      <c r="AZ177" s="27" t="s">
        <v>46</v>
      </c>
      <c r="BA177" s="27" t="s">
        <v>46</v>
      </c>
      <c r="BB177" s="27" t="s">
        <v>43</v>
      </c>
      <c r="BC177" s="29" t="s">
        <v>43</v>
      </c>
      <c r="BD177" s="27" t="s">
        <v>43</v>
      </c>
      <c r="BE177" s="27" t="s">
        <v>46</v>
      </c>
      <c r="BF177" s="27" t="s">
        <v>46</v>
      </c>
      <c r="BG177" s="29" t="s">
        <v>43</v>
      </c>
      <c r="BH177" s="27" t="s">
        <v>46</v>
      </c>
      <c r="BI177" s="29" t="s">
        <v>43</v>
      </c>
      <c r="BJ177" s="29" t="s">
        <v>43</v>
      </c>
      <c r="BK177" s="27" t="s">
        <v>43</v>
      </c>
      <c r="BL177" s="29" t="s">
        <v>43</v>
      </c>
      <c r="BM177" s="29" t="s">
        <v>46</v>
      </c>
      <c r="BN177" s="27" t="s">
        <v>43</v>
      </c>
      <c r="BO177" s="27" t="s">
        <v>43</v>
      </c>
      <c r="BP177" s="27" t="s">
        <v>43</v>
      </c>
      <c r="BQ177" s="30" t="s">
        <v>1096</v>
      </c>
      <c r="BR177" s="31" t="s">
        <v>49</v>
      </c>
    </row>
    <row r="178" spans="1:70" ht="28.5">
      <c r="A178" s="18" t="str">
        <f t="shared" si="64"/>
        <v>00400005201</v>
      </c>
      <c r="B178" s="23" t="str">
        <f t="shared" si="65"/>
        <v>エア・ウォーター物流株式会社</v>
      </c>
      <c r="C178" s="24">
        <f t="shared" si="66"/>
        <v>45689</v>
      </c>
      <c r="D178" s="24">
        <f t="shared" si="67"/>
        <v>47514</v>
      </c>
      <c r="E178" s="18" t="str">
        <f t="shared" si="68"/>
        <v/>
      </c>
      <c r="F178" s="23" t="str">
        <f t="shared" si="69"/>
        <v>北海道札幌市中央区南十九条西六丁目３番５号</v>
      </c>
      <c r="G178" s="18" t="str">
        <f t="shared" si="70"/>
        <v>011-859-5301</v>
      </c>
      <c r="H178" s="18" t="str">
        <f t="shared" si="71"/>
        <v>○</v>
      </c>
      <c r="I178" s="18" t="str">
        <f t="shared" si="72"/>
        <v>○</v>
      </c>
      <c r="J178" s="18" t="str">
        <f t="shared" si="73"/>
        <v>○</v>
      </c>
      <c r="K178" s="18" t="str">
        <f t="shared" si="74"/>
        <v>○</v>
      </c>
      <c r="L178" s="18" t="str">
        <f t="shared" si="75"/>
        <v>○</v>
      </c>
      <c r="M178" s="18" t="str">
        <f t="shared" si="76"/>
        <v>○</v>
      </c>
      <c r="N178" s="18" t="str">
        <f t="shared" si="77"/>
        <v>○</v>
      </c>
      <c r="O178" s="18" t="str">
        <f t="shared" si="78"/>
        <v>○</v>
      </c>
      <c r="P178" s="18" t="str">
        <f t="shared" si="79"/>
        <v>○</v>
      </c>
      <c r="Q178" s="18" t="str">
        <f t="shared" si="80"/>
        <v>○</v>
      </c>
      <c r="R178" s="18" t="str">
        <f t="shared" si="81"/>
        <v/>
      </c>
      <c r="S178" s="18" t="str">
        <f t="shared" si="82"/>
        <v>○</v>
      </c>
      <c r="T178" s="18" t="str">
        <f t="shared" si="83"/>
        <v>○</v>
      </c>
      <c r="U178" s="18" t="str">
        <f t="shared" si="84"/>
        <v>○</v>
      </c>
      <c r="V178" s="18" t="str">
        <f t="shared" si="85"/>
        <v>○</v>
      </c>
      <c r="W178" s="18" t="str">
        <f t="shared" si="86"/>
        <v>○</v>
      </c>
      <c r="X178" s="18" t="str">
        <f t="shared" si="87"/>
        <v/>
      </c>
      <c r="Y178" s="18" t="str">
        <f t="shared" si="88"/>
        <v/>
      </c>
      <c r="Z178" s="18" t="str">
        <f t="shared" si="89"/>
        <v>○</v>
      </c>
      <c r="AA178" s="18" t="str">
        <f t="shared" si="90"/>
        <v/>
      </c>
      <c r="AB178" s="18" t="str">
        <f t="shared" si="91"/>
        <v>○</v>
      </c>
      <c r="AC178" s="18" t="str">
        <f t="shared" si="92"/>
        <v>○</v>
      </c>
      <c r="AD178" s="18" t="str">
        <f t="shared" si="93"/>
        <v>○</v>
      </c>
      <c r="AE178" s="18" t="str">
        <f t="shared" si="94"/>
        <v/>
      </c>
      <c r="AF178" s="18" t="str">
        <f t="shared" si="95"/>
        <v/>
      </c>
      <c r="AG178" s="3"/>
      <c r="AH178" s="3"/>
      <c r="AI178" s="3"/>
      <c r="AJ178" s="15"/>
      <c r="AK178" s="5">
        <v>178</v>
      </c>
      <c r="AL178" s="25" t="s">
        <v>10949</v>
      </c>
      <c r="AM178" s="25" t="s">
        <v>10950</v>
      </c>
      <c r="AN178" s="26">
        <v>45689</v>
      </c>
      <c r="AO178" s="26">
        <v>47514</v>
      </c>
      <c r="AP178" s="27" t="s">
        <v>43</v>
      </c>
      <c r="AQ178" s="28" t="s">
        <v>10951</v>
      </c>
      <c r="AR178" s="27" t="s">
        <v>10952</v>
      </c>
      <c r="AS178" s="27" t="s">
        <v>46</v>
      </c>
      <c r="AT178" s="27" t="s">
        <v>46</v>
      </c>
      <c r="AU178" s="27" t="s">
        <v>46</v>
      </c>
      <c r="AV178" s="29" t="s">
        <v>46</v>
      </c>
      <c r="AW178" s="29" t="s">
        <v>46</v>
      </c>
      <c r="AX178" s="27" t="s">
        <v>46</v>
      </c>
      <c r="AY178" s="27" t="s">
        <v>46</v>
      </c>
      <c r="AZ178" s="27" t="s">
        <v>46</v>
      </c>
      <c r="BA178" s="27" t="s">
        <v>46</v>
      </c>
      <c r="BB178" s="27" t="s">
        <v>46</v>
      </c>
      <c r="BC178" s="29" t="s">
        <v>43</v>
      </c>
      <c r="BD178" s="27" t="s">
        <v>46</v>
      </c>
      <c r="BE178" s="27" t="s">
        <v>46</v>
      </c>
      <c r="BF178" s="27" t="s">
        <v>46</v>
      </c>
      <c r="BG178" s="29" t="s">
        <v>46</v>
      </c>
      <c r="BH178" s="27" t="s">
        <v>46</v>
      </c>
      <c r="BI178" s="29" t="s">
        <v>43</v>
      </c>
      <c r="BJ178" s="29" t="s">
        <v>43</v>
      </c>
      <c r="BK178" s="27" t="s">
        <v>46</v>
      </c>
      <c r="BL178" s="29" t="s">
        <v>43</v>
      </c>
      <c r="BM178" s="29" t="s">
        <v>46</v>
      </c>
      <c r="BN178" s="27" t="s">
        <v>46</v>
      </c>
      <c r="BO178" s="27" t="s">
        <v>46</v>
      </c>
      <c r="BP178" s="27" t="s">
        <v>43</v>
      </c>
      <c r="BQ178" s="30"/>
      <c r="BR178" s="31" t="s">
        <v>49</v>
      </c>
    </row>
    <row r="179" spans="1:70" ht="28.5">
      <c r="A179" s="18" t="str">
        <f t="shared" si="64"/>
        <v>00400044622</v>
      </c>
      <c r="B179" s="23" t="str">
        <f t="shared" si="65"/>
        <v>株式会社エイシン</v>
      </c>
      <c r="C179" s="24">
        <f t="shared" si="66"/>
        <v>45685</v>
      </c>
      <c r="D179" s="24">
        <f t="shared" si="67"/>
        <v>47510</v>
      </c>
      <c r="E179" s="18" t="str">
        <f t="shared" si="68"/>
        <v/>
      </c>
      <c r="F179" s="23" t="str">
        <f t="shared" si="69"/>
        <v>大阪府大阪市北区曽根崎新地二丁目６番２４号ＭＦ桜橋２ビル</v>
      </c>
      <c r="G179" s="18" t="str">
        <f t="shared" si="70"/>
        <v>06-4799-6182</v>
      </c>
      <c r="H179" s="18" t="str">
        <f t="shared" si="71"/>
        <v/>
      </c>
      <c r="I179" s="18" t="str">
        <f t="shared" si="72"/>
        <v>○</v>
      </c>
      <c r="J179" s="18" t="str">
        <f t="shared" si="73"/>
        <v>○</v>
      </c>
      <c r="K179" s="18" t="str">
        <f t="shared" si="74"/>
        <v>○</v>
      </c>
      <c r="L179" s="18" t="str">
        <f t="shared" si="75"/>
        <v>○</v>
      </c>
      <c r="M179" s="18" t="str">
        <f t="shared" si="76"/>
        <v>○</v>
      </c>
      <c r="N179" s="18" t="str">
        <f t="shared" si="77"/>
        <v>○</v>
      </c>
      <c r="O179" s="18" t="str">
        <f t="shared" si="78"/>
        <v>○</v>
      </c>
      <c r="P179" s="18" t="str">
        <f t="shared" si="79"/>
        <v>○</v>
      </c>
      <c r="Q179" s="18" t="str">
        <f t="shared" si="80"/>
        <v/>
      </c>
      <c r="R179" s="18" t="str">
        <f t="shared" si="81"/>
        <v/>
      </c>
      <c r="S179" s="18" t="str">
        <f t="shared" si="82"/>
        <v>○</v>
      </c>
      <c r="T179" s="18" t="str">
        <f t="shared" si="83"/>
        <v>○</v>
      </c>
      <c r="U179" s="18" t="str">
        <f t="shared" si="84"/>
        <v>○</v>
      </c>
      <c r="V179" s="18" t="str">
        <f t="shared" si="85"/>
        <v/>
      </c>
      <c r="W179" s="18" t="str">
        <f t="shared" si="86"/>
        <v>○</v>
      </c>
      <c r="X179" s="18" t="str">
        <f t="shared" si="87"/>
        <v/>
      </c>
      <c r="Y179" s="18" t="str">
        <f t="shared" si="88"/>
        <v/>
      </c>
      <c r="Z179" s="18" t="str">
        <f t="shared" si="89"/>
        <v/>
      </c>
      <c r="AA179" s="18" t="str">
        <f t="shared" si="90"/>
        <v/>
      </c>
      <c r="AB179" s="18" t="str">
        <f t="shared" si="91"/>
        <v>○</v>
      </c>
      <c r="AC179" s="18" t="str">
        <f t="shared" si="92"/>
        <v>○</v>
      </c>
      <c r="AD179" s="18" t="str">
        <f t="shared" si="93"/>
        <v/>
      </c>
      <c r="AE179" s="18" t="str">
        <f t="shared" si="94"/>
        <v/>
      </c>
      <c r="AF179" s="18" t="str">
        <f t="shared" si="95"/>
        <v/>
      </c>
      <c r="AG179" s="3"/>
      <c r="AH179" s="3"/>
      <c r="AI179" s="3"/>
      <c r="AJ179" s="15"/>
      <c r="AK179" s="5">
        <v>179</v>
      </c>
      <c r="AL179" s="25" t="s">
        <v>10953</v>
      </c>
      <c r="AM179" s="25" t="s">
        <v>10954</v>
      </c>
      <c r="AN179" s="26">
        <v>45685</v>
      </c>
      <c r="AO179" s="26">
        <v>47510</v>
      </c>
      <c r="AP179" s="27" t="s">
        <v>43</v>
      </c>
      <c r="AQ179" s="28" t="s">
        <v>10955</v>
      </c>
      <c r="AR179" s="27" t="s">
        <v>10956</v>
      </c>
      <c r="AS179" s="27" t="s">
        <v>43</v>
      </c>
      <c r="AT179" s="27" t="s">
        <v>46</v>
      </c>
      <c r="AU179" s="27" t="s">
        <v>46</v>
      </c>
      <c r="AV179" s="29" t="s">
        <v>46</v>
      </c>
      <c r="AW179" s="29" t="s">
        <v>46</v>
      </c>
      <c r="AX179" s="27" t="s">
        <v>46</v>
      </c>
      <c r="AY179" s="27" t="s">
        <v>46</v>
      </c>
      <c r="AZ179" s="27" t="s">
        <v>46</v>
      </c>
      <c r="BA179" s="27" t="s">
        <v>46</v>
      </c>
      <c r="BB179" s="27" t="s">
        <v>43</v>
      </c>
      <c r="BC179" s="29" t="s">
        <v>43</v>
      </c>
      <c r="BD179" s="27" t="s">
        <v>46</v>
      </c>
      <c r="BE179" s="27" t="s">
        <v>46</v>
      </c>
      <c r="BF179" s="27" t="s">
        <v>46</v>
      </c>
      <c r="BG179" s="29" t="s">
        <v>43</v>
      </c>
      <c r="BH179" s="27" t="s">
        <v>46</v>
      </c>
      <c r="BI179" s="29" t="s">
        <v>43</v>
      </c>
      <c r="BJ179" s="29" t="s">
        <v>43</v>
      </c>
      <c r="BK179" s="27" t="s">
        <v>43</v>
      </c>
      <c r="BL179" s="29" t="s">
        <v>43</v>
      </c>
      <c r="BM179" s="29" t="s">
        <v>46</v>
      </c>
      <c r="BN179" s="27" t="s">
        <v>46</v>
      </c>
      <c r="BO179" s="27" t="s">
        <v>43</v>
      </c>
      <c r="BP179" s="27" t="s">
        <v>43</v>
      </c>
      <c r="BQ179" s="30"/>
      <c r="BR179" s="31" t="s">
        <v>49</v>
      </c>
    </row>
    <row r="180" spans="1:70" ht="28.5">
      <c r="A180" s="18" t="str">
        <f t="shared" si="64"/>
        <v>00400105556</v>
      </c>
      <c r="B180" s="23" t="str">
        <f t="shared" si="65"/>
        <v>エイチエス株式会社</v>
      </c>
      <c r="C180" s="24">
        <f t="shared" si="66"/>
        <v>44418</v>
      </c>
      <c r="D180" s="24">
        <f t="shared" si="67"/>
        <v>46243</v>
      </c>
      <c r="E180" s="18" t="str">
        <f t="shared" si="68"/>
        <v/>
      </c>
      <c r="F180" s="23" t="str">
        <f t="shared" si="69"/>
        <v>栃木県宇都宮市下荒針町３４７３番地４４</v>
      </c>
      <c r="G180" s="18" t="str">
        <f t="shared" si="70"/>
        <v>028-649-3633</v>
      </c>
      <c r="H180" s="18" t="str">
        <f t="shared" si="71"/>
        <v/>
      </c>
      <c r="I180" s="18" t="str">
        <f t="shared" si="72"/>
        <v>○</v>
      </c>
      <c r="J180" s="18" t="str">
        <f t="shared" si="73"/>
        <v>○</v>
      </c>
      <c r="K180" s="18" t="str">
        <f t="shared" si="74"/>
        <v/>
      </c>
      <c r="L180" s="18" t="str">
        <f t="shared" si="75"/>
        <v/>
      </c>
      <c r="M180" s="18" t="str">
        <f t="shared" si="76"/>
        <v>○</v>
      </c>
      <c r="N180" s="18" t="str">
        <f t="shared" si="77"/>
        <v>○</v>
      </c>
      <c r="O180" s="18" t="str">
        <f t="shared" si="78"/>
        <v>○</v>
      </c>
      <c r="P180" s="18" t="str">
        <f t="shared" si="79"/>
        <v>○</v>
      </c>
      <c r="Q180" s="18" t="str">
        <f t="shared" si="80"/>
        <v/>
      </c>
      <c r="R180" s="18" t="str">
        <f t="shared" si="81"/>
        <v/>
      </c>
      <c r="S180" s="18" t="str">
        <f t="shared" si="82"/>
        <v>○</v>
      </c>
      <c r="T180" s="18" t="str">
        <f t="shared" si="83"/>
        <v>○</v>
      </c>
      <c r="U180" s="18" t="str">
        <f t="shared" si="84"/>
        <v>○</v>
      </c>
      <c r="V180" s="18" t="str">
        <f t="shared" si="85"/>
        <v/>
      </c>
      <c r="W180" s="18" t="str">
        <f t="shared" si="86"/>
        <v>○</v>
      </c>
      <c r="X180" s="18" t="str">
        <f t="shared" si="87"/>
        <v/>
      </c>
      <c r="Y180" s="18" t="str">
        <f t="shared" si="88"/>
        <v/>
      </c>
      <c r="Z180" s="18" t="str">
        <f t="shared" si="89"/>
        <v/>
      </c>
      <c r="AA180" s="18" t="str">
        <f t="shared" si="90"/>
        <v/>
      </c>
      <c r="AB180" s="18" t="str">
        <f t="shared" si="91"/>
        <v>○</v>
      </c>
      <c r="AC180" s="18" t="str">
        <f t="shared" si="92"/>
        <v/>
      </c>
      <c r="AD180" s="18" t="str">
        <f t="shared" si="93"/>
        <v/>
      </c>
      <c r="AE180" s="18" t="str">
        <f t="shared" si="94"/>
        <v/>
      </c>
      <c r="AF180" s="18" t="str">
        <f t="shared" si="95"/>
        <v/>
      </c>
      <c r="AG180" s="3"/>
      <c r="AH180" s="3"/>
      <c r="AI180" s="3"/>
      <c r="AJ180" s="15"/>
      <c r="AK180" s="5">
        <v>180</v>
      </c>
      <c r="AL180" s="25" t="s">
        <v>10957</v>
      </c>
      <c r="AM180" s="25" t="s">
        <v>10958</v>
      </c>
      <c r="AN180" s="26">
        <v>44418</v>
      </c>
      <c r="AO180" s="26">
        <v>46243</v>
      </c>
      <c r="AP180" s="27" t="s">
        <v>43</v>
      </c>
      <c r="AQ180" s="28" t="s">
        <v>10959</v>
      </c>
      <c r="AR180" s="27" t="s">
        <v>10960</v>
      </c>
      <c r="AS180" s="27" t="s">
        <v>43</v>
      </c>
      <c r="AT180" s="27" t="s">
        <v>46</v>
      </c>
      <c r="AU180" s="27" t="s">
        <v>46</v>
      </c>
      <c r="AV180" s="29" t="s">
        <v>43</v>
      </c>
      <c r="AW180" s="29" t="s">
        <v>43</v>
      </c>
      <c r="AX180" s="27" t="s">
        <v>46</v>
      </c>
      <c r="AY180" s="27" t="s">
        <v>46</v>
      </c>
      <c r="AZ180" s="27" t="s">
        <v>46</v>
      </c>
      <c r="BA180" s="27" t="s">
        <v>46</v>
      </c>
      <c r="BB180" s="27" t="s">
        <v>43</v>
      </c>
      <c r="BC180" s="29" t="s">
        <v>43</v>
      </c>
      <c r="BD180" s="27" t="s">
        <v>46</v>
      </c>
      <c r="BE180" s="27" t="s">
        <v>46</v>
      </c>
      <c r="BF180" s="27" t="s">
        <v>46</v>
      </c>
      <c r="BG180" s="29" t="s">
        <v>43</v>
      </c>
      <c r="BH180" s="27" t="s">
        <v>46</v>
      </c>
      <c r="BI180" s="29" t="s">
        <v>43</v>
      </c>
      <c r="BJ180" s="29" t="s">
        <v>43</v>
      </c>
      <c r="BK180" s="27" t="s">
        <v>43</v>
      </c>
      <c r="BL180" s="29" t="s">
        <v>43</v>
      </c>
      <c r="BM180" s="29" t="s">
        <v>46</v>
      </c>
      <c r="BN180" s="27" t="s">
        <v>43</v>
      </c>
      <c r="BO180" s="27" t="s">
        <v>43</v>
      </c>
      <c r="BP180" s="27" t="s">
        <v>43</v>
      </c>
      <c r="BQ180" s="30"/>
      <c r="BR180" s="31" t="s">
        <v>49</v>
      </c>
    </row>
    <row r="181" spans="1:70" ht="36">
      <c r="A181" s="18" t="str">
        <f t="shared" si="64"/>
        <v>00400051458</v>
      </c>
      <c r="B181" s="23" t="str">
        <f t="shared" si="65"/>
        <v>有限会社栄和興業</v>
      </c>
      <c r="C181" s="24">
        <f t="shared" si="66"/>
        <v>45180</v>
      </c>
      <c r="D181" s="24">
        <f t="shared" si="67"/>
        <v>47006</v>
      </c>
      <c r="E181" s="18" t="str">
        <f t="shared" si="68"/>
        <v/>
      </c>
      <c r="F181" s="23" t="str">
        <f t="shared" si="69"/>
        <v>岩手県一関市東山町長坂字南磐井里５３番１</v>
      </c>
      <c r="G181" s="18" t="str">
        <f t="shared" si="70"/>
        <v>0191-47-2545</v>
      </c>
      <c r="H181" s="18" t="str">
        <f t="shared" si="71"/>
        <v>○</v>
      </c>
      <c r="I181" s="18" t="str">
        <f t="shared" si="72"/>
        <v>○</v>
      </c>
      <c r="J181" s="18" t="str">
        <f t="shared" si="73"/>
        <v>○</v>
      </c>
      <c r="K181" s="18" t="str">
        <f t="shared" si="74"/>
        <v>○</v>
      </c>
      <c r="L181" s="18" t="str">
        <f t="shared" si="75"/>
        <v>○</v>
      </c>
      <c r="M181" s="18" t="str">
        <f t="shared" si="76"/>
        <v>○</v>
      </c>
      <c r="N181" s="18" t="str">
        <f t="shared" si="77"/>
        <v>○</v>
      </c>
      <c r="O181" s="18" t="str">
        <f t="shared" si="78"/>
        <v>○</v>
      </c>
      <c r="P181" s="18" t="str">
        <f t="shared" si="79"/>
        <v>○</v>
      </c>
      <c r="Q181" s="18" t="str">
        <f t="shared" si="80"/>
        <v>○</v>
      </c>
      <c r="R181" s="18" t="str">
        <f t="shared" si="81"/>
        <v/>
      </c>
      <c r="S181" s="18" t="str">
        <f t="shared" si="82"/>
        <v>○</v>
      </c>
      <c r="T181" s="18" t="str">
        <f t="shared" si="83"/>
        <v>○</v>
      </c>
      <c r="U181" s="18" t="str">
        <f t="shared" si="84"/>
        <v>○</v>
      </c>
      <c r="V181" s="18" t="str">
        <f t="shared" si="85"/>
        <v>○</v>
      </c>
      <c r="W181" s="18" t="str">
        <f t="shared" si="86"/>
        <v>○</v>
      </c>
      <c r="X181" s="18" t="str">
        <f t="shared" si="87"/>
        <v/>
      </c>
      <c r="Y181" s="18" t="str">
        <f t="shared" si="88"/>
        <v/>
      </c>
      <c r="Z181" s="18" t="str">
        <f t="shared" si="89"/>
        <v>○</v>
      </c>
      <c r="AA181" s="18" t="str">
        <f t="shared" si="90"/>
        <v/>
      </c>
      <c r="AB181" s="18" t="str">
        <f t="shared" si="91"/>
        <v/>
      </c>
      <c r="AC181" s="18" t="str">
        <f t="shared" si="92"/>
        <v/>
      </c>
      <c r="AD181" s="18" t="str">
        <f t="shared" si="93"/>
        <v/>
      </c>
      <c r="AE181" s="18" t="str">
        <f t="shared" si="94"/>
        <v>○</v>
      </c>
      <c r="AF181" s="18" t="str">
        <f t="shared" si="95"/>
        <v xml:space="preserve">「汚泥」は含水率８５パーセント以下のものに限る。
</v>
      </c>
      <c r="AG181" s="3"/>
      <c r="AH181" s="3"/>
      <c r="AI181" s="3"/>
      <c r="AJ181" s="15"/>
      <c r="AK181" s="5">
        <v>181</v>
      </c>
      <c r="AL181" s="25" t="s">
        <v>10961</v>
      </c>
      <c r="AM181" s="25" t="s">
        <v>10962</v>
      </c>
      <c r="AN181" s="26">
        <v>45180</v>
      </c>
      <c r="AO181" s="26">
        <v>47006</v>
      </c>
      <c r="AP181" s="27" t="s">
        <v>43</v>
      </c>
      <c r="AQ181" s="28" t="s">
        <v>10963</v>
      </c>
      <c r="AR181" s="27" t="s">
        <v>10964</v>
      </c>
      <c r="AS181" s="27" t="s">
        <v>46</v>
      </c>
      <c r="AT181" s="27" t="s">
        <v>46</v>
      </c>
      <c r="AU181" s="27" t="s">
        <v>46</v>
      </c>
      <c r="AV181" s="29" t="s">
        <v>46</v>
      </c>
      <c r="AW181" s="29" t="s">
        <v>46</v>
      </c>
      <c r="AX181" s="27" t="s">
        <v>46</v>
      </c>
      <c r="AY181" s="27" t="s">
        <v>46</v>
      </c>
      <c r="AZ181" s="27" t="s">
        <v>46</v>
      </c>
      <c r="BA181" s="27" t="s">
        <v>46</v>
      </c>
      <c r="BB181" s="27" t="s">
        <v>46</v>
      </c>
      <c r="BC181" s="29" t="s">
        <v>43</v>
      </c>
      <c r="BD181" s="27" t="s">
        <v>46</v>
      </c>
      <c r="BE181" s="27" t="s">
        <v>46</v>
      </c>
      <c r="BF181" s="27" t="s">
        <v>46</v>
      </c>
      <c r="BG181" s="29" t="s">
        <v>46</v>
      </c>
      <c r="BH181" s="27" t="s">
        <v>46</v>
      </c>
      <c r="BI181" s="29" t="s">
        <v>43</v>
      </c>
      <c r="BJ181" s="29" t="s">
        <v>43</v>
      </c>
      <c r="BK181" s="27" t="s">
        <v>46</v>
      </c>
      <c r="BL181" s="29" t="s">
        <v>43</v>
      </c>
      <c r="BM181" s="29" t="s">
        <v>43</v>
      </c>
      <c r="BN181" s="27" t="s">
        <v>43</v>
      </c>
      <c r="BO181" s="27" t="s">
        <v>43</v>
      </c>
      <c r="BP181" s="27" t="s">
        <v>46</v>
      </c>
      <c r="BQ181" s="30" t="s">
        <v>1096</v>
      </c>
      <c r="BR181" s="31" t="s">
        <v>49</v>
      </c>
    </row>
    <row r="182" spans="1:70" ht="28.5">
      <c r="A182" s="18" t="str">
        <f t="shared" si="64"/>
        <v>00400162699</v>
      </c>
      <c r="B182" s="23" t="str">
        <f t="shared" si="65"/>
        <v>株式会社エーシーエス</v>
      </c>
      <c r="C182" s="24">
        <f t="shared" si="66"/>
        <v>44574</v>
      </c>
      <c r="D182" s="24">
        <f t="shared" si="67"/>
        <v>46399</v>
      </c>
      <c r="E182" s="18" t="str">
        <f t="shared" si="68"/>
        <v/>
      </c>
      <c r="F182" s="23" t="str">
        <f t="shared" si="69"/>
        <v>栃木県佐野市村上町２５９番地２</v>
      </c>
      <c r="G182" s="18" t="str">
        <f t="shared" si="70"/>
        <v>0283-21-0791</v>
      </c>
      <c r="H182" s="18" t="str">
        <f t="shared" si="71"/>
        <v>○</v>
      </c>
      <c r="I182" s="18" t="str">
        <f t="shared" si="72"/>
        <v>○</v>
      </c>
      <c r="J182" s="18" t="str">
        <f t="shared" si="73"/>
        <v>○</v>
      </c>
      <c r="K182" s="18" t="str">
        <f t="shared" si="74"/>
        <v/>
      </c>
      <c r="L182" s="18" t="str">
        <f t="shared" si="75"/>
        <v/>
      </c>
      <c r="M182" s="18" t="str">
        <f t="shared" si="76"/>
        <v>○</v>
      </c>
      <c r="N182" s="18" t="str">
        <f t="shared" si="77"/>
        <v>○</v>
      </c>
      <c r="O182" s="18" t="str">
        <f t="shared" si="78"/>
        <v>○</v>
      </c>
      <c r="P182" s="18" t="str">
        <f t="shared" si="79"/>
        <v>○</v>
      </c>
      <c r="Q182" s="18" t="str">
        <f t="shared" si="80"/>
        <v>○</v>
      </c>
      <c r="R182" s="18" t="str">
        <f t="shared" si="81"/>
        <v/>
      </c>
      <c r="S182" s="18" t="str">
        <f t="shared" si="82"/>
        <v>○</v>
      </c>
      <c r="T182" s="18" t="str">
        <f t="shared" si="83"/>
        <v>○</v>
      </c>
      <c r="U182" s="18" t="str">
        <f t="shared" si="84"/>
        <v>○</v>
      </c>
      <c r="V182" s="18" t="str">
        <f t="shared" si="85"/>
        <v>○</v>
      </c>
      <c r="W182" s="18" t="str">
        <f t="shared" si="86"/>
        <v>○</v>
      </c>
      <c r="X182" s="18" t="str">
        <f t="shared" si="87"/>
        <v/>
      </c>
      <c r="Y182" s="18" t="str">
        <f t="shared" si="88"/>
        <v/>
      </c>
      <c r="Z182" s="18" t="str">
        <f t="shared" si="89"/>
        <v>○</v>
      </c>
      <c r="AA182" s="18" t="str">
        <f t="shared" si="90"/>
        <v>○</v>
      </c>
      <c r="AB182" s="18" t="str">
        <f t="shared" si="91"/>
        <v>○</v>
      </c>
      <c r="AC182" s="18" t="str">
        <f t="shared" si="92"/>
        <v>○</v>
      </c>
      <c r="AD182" s="18" t="str">
        <f t="shared" si="93"/>
        <v>○</v>
      </c>
      <c r="AE182" s="18" t="str">
        <f t="shared" si="94"/>
        <v>○</v>
      </c>
      <c r="AF182" s="18" t="str">
        <f t="shared" si="95"/>
        <v/>
      </c>
      <c r="AG182" s="3"/>
      <c r="AH182" s="3"/>
      <c r="AI182" s="3"/>
      <c r="AJ182" s="15"/>
      <c r="AK182" s="5">
        <v>182</v>
      </c>
      <c r="AL182" s="25" t="s">
        <v>10965</v>
      </c>
      <c r="AM182" s="25" t="s">
        <v>10966</v>
      </c>
      <c r="AN182" s="26">
        <v>44574</v>
      </c>
      <c r="AO182" s="26">
        <v>46399</v>
      </c>
      <c r="AP182" s="27" t="s">
        <v>43</v>
      </c>
      <c r="AQ182" s="28" t="s">
        <v>10967</v>
      </c>
      <c r="AR182" s="27" t="s">
        <v>10968</v>
      </c>
      <c r="AS182" s="27" t="s">
        <v>46</v>
      </c>
      <c r="AT182" s="27" t="s">
        <v>46</v>
      </c>
      <c r="AU182" s="27" t="s">
        <v>46</v>
      </c>
      <c r="AV182" s="29" t="s">
        <v>43</v>
      </c>
      <c r="AW182" s="29" t="s">
        <v>43</v>
      </c>
      <c r="AX182" s="27" t="s">
        <v>46</v>
      </c>
      <c r="AY182" s="27" t="s">
        <v>46</v>
      </c>
      <c r="AZ182" s="27" t="s">
        <v>46</v>
      </c>
      <c r="BA182" s="27" t="s">
        <v>46</v>
      </c>
      <c r="BB182" s="27" t="s">
        <v>46</v>
      </c>
      <c r="BC182" s="29" t="s">
        <v>43</v>
      </c>
      <c r="BD182" s="27" t="s">
        <v>46</v>
      </c>
      <c r="BE182" s="27" t="s">
        <v>46</v>
      </c>
      <c r="BF182" s="27" t="s">
        <v>46</v>
      </c>
      <c r="BG182" s="29" t="s">
        <v>46</v>
      </c>
      <c r="BH182" s="27" t="s">
        <v>46</v>
      </c>
      <c r="BI182" s="29" t="s">
        <v>43</v>
      </c>
      <c r="BJ182" s="29" t="s">
        <v>43</v>
      </c>
      <c r="BK182" s="27" t="s">
        <v>46</v>
      </c>
      <c r="BL182" s="29" t="s">
        <v>46</v>
      </c>
      <c r="BM182" s="29" t="s">
        <v>46</v>
      </c>
      <c r="BN182" s="27" t="s">
        <v>46</v>
      </c>
      <c r="BO182" s="27" t="s">
        <v>46</v>
      </c>
      <c r="BP182" s="27" t="s">
        <v>46</v>
      </c>
      <c r="BQ182" s="30"/>
      <c r="BR182" s="31" t="s">
        <v>49</v>
      </c>
    </row>
    <row r="183" spans="1:70" ht="28.5">
      <c r="A183" s="18" t="str">
        <f t="shared" si="64"/>
        <v>00400057274</v>
      </c>
      <c r="B183" s="23" t="str">
        <f t="shared" si="65"/>
        <v>株式会社エース・プラン</v>
      </c>
      <c r="C183" s="24">
        <f t="shared" si="66"/>
        <v>45097</v>
      </c>
      <c r="D183" s="24">
        <f t="shared" si="67"/>
        <v>46923</v>
      </c>
      <c r="E183" s="18" t="str">
        <f t="shared" si="68"/>
        <v/>
      </c>
      <c r="F183" s="23" t="str">
        <f t="shared" si="69"/>
        <v>山形県山形市伊達城一丁目３番地１</v>
      </c>
      <c r="G183" s="18" t="str">
        <f t="shared" si="70"/>
        <v>023-686-6099</v>
      </c>
      <c r="H183" s="18" t="str">
        <f t="shared" si="71"/>
        <v/>
      </c>
      <c r="I183" s="18" t="str">
        <f t="shared" si="72"/>
        <v>○</v>
      </c>
      <c r="J183" s="18" t="str">
        <f t="shared" si="73"/>
        <v>○</v>
      </c>
      <c r="K183" s="18" t="str">
        <f t="shared" si="74"/>
        <v/>
      </c>
      <c r="L183" s="18" t="str">
        <f t="shared" si="75"/>
        <v/>
      </c>
      <c r="M183" s="18" t="str">
        <f t="shared" si="76"/>
        <v>○</v>
      </c>
      <c r="N183" s="18" t="str">
        <f t="shared" si="77"/>
        <v>○</v>
      </c>
      <c r="O183" s="18" t="str">
        <f t="shared" si="78"/>
        <v>○</v>
      </c>
      <c r="P183" s="18" t="str">
        <f t="shared" si="79"/>
        <v>○</v>
      </c>
      <c r="Q183" s="18" t="str">
        <f t="shared" si="80"/>
        <v/>
      </c>
      <c r="R183" s="18" t="str">
        <f t="shared" si="81"/>
        <v/>
      </c>
      <c r="S183" s="18" t="str">
        <f t="shared" si="82"/>
        <v/>
      </c>
      <c r="T183" s="18" t="str">
        <f t="shared" si="83"/>
        <v>○</v>
      </c>
      <c r="U183" s="18" t="str">
        <f t="shared" si="84"/>
        <v>○</v>
      </c>
      <c r="V183" s="18" t="str">
        <f t="shared" si="85"/>
        <v/>
      </c>
      <c r="W183" s="18" t="str">
        <f t="shared" si="86"/>
        <v>○</v>
      </c>
      <c r="X183" s="18" t="str">
        <f t="shared" si="87"/>
        <v/>
      </c>
      <c r="Y183" s="18" t="str">
        <f t="shared" si="88"/>
        <v/>
      </c>
      <c r="Z183" s="18" t="str">
        <f t="shared" si="89"/>
        <v/>
      </c>
      <c r="AA183" s="18" t="str">
        <f t="shared" si="90"/>
        <v/>
      </c>
      <c r="AB183" s="18" t="str">
        <f t="shared" si="91"/>
        <v>○</v>
      </c>
      <c r="AC183" s="18" t="str">
        <f t="shared" si="92"/>
        <v>○</v>
      </c>
      <c r="AD183" s="18" t="str">
        <f t="shared" si="93"/>
        <v>○</v>
      </c>
      <c r="AE183" s="18" t="str">
        <f t="shared" si="94"/>
        <v/>
      </c>
      <c r="AF183" s="18" t="str">
        <f t="shared" si="95"/>
        <v xml:space="preserve">「汚泥」は含水率８５％以下のものに限る。
</v>
      </c>
      <c r="AG183" s="3"/>
      <c r="AH183" s="3"/>
      <c r="AI183" s="3"/>
      <c r="AJ183" s="15"/>
      <c r="AK183" s="5">
        <v>183</v>
      </c>
      <c r="AL183" s="25" t="s">
        <v>10969</v>
      </c>
      <c r="AM183" s="25" t="s">
        <v>10970</v>
      </c>
      <c r="AN183" s="26">
        <v>45097</v>
      </c>
      <c r="AO183" s="26">
        <v>46923</v>
      </c>
      <c r="AP183" s="27" t="s">
        <v>43</v>
      </c>
      <c r="AQ183" s="28" t="s">
        <v>10971</v>
      </c>
      <c r="AR183" s="27" t="s">
        <v>10972</v>
      </c>
      <c r="AS183" s="27" t="s">
        <v>43</v>
      </c>
      <c r="AT183" s="27" t="s">
        <v>46</v>
      </c>
      <c r="AU183" s="27" t="s">
        <v>46</v>
      </c>
      <c r="AV183" s="29" t="s">
        <v>43</v>
      </c>
      <c r="AW183" s="29" t="s">
        <v>43</v>
      </c>
      <c r="AX183" s="27" t="s">
        <v>46</v>
      </c>
      <c r="AY183" s="27" t="s">
        <v>46</v>
      </c>
      <c r="AZ183" s="27" t="s">
        <v>46</v>
      </c>
      <c r="BA183" s="27" t="s">
        <v>46</v>
      </c>
      <c r="BB183" s="27" t="s">
        <v>43</v>
      </c>
      <c r="BC183" s="29" t="s">
        <v>43</v>
      </c>
      <c r="BD183" s="27" t="s">
        <v>43</v>
      </c>
      <c r="BE183" s="27" t="s">
        <v>46</v>
      </c>
      <c r="BF183" s="27" t="s">
        <v>46</v>
      </c>
      <c r="BG183" s="29" t="s">
        <v>43</v>
      </c>
      <c r="BH183" s="27" t="s">
        <v>46</v>
      </c>
      <c r="BI183" s="29" t="s">
        <v>43</v>
      </c>
      <c r="BJ183" s="29" t="s">
        <v>43</v>
      </c>
      <c r="BK183" s="27" t="s">
        <v>43</v>
      </c>
      <c r="BL183" s="29" t="s">
        <v>43</v>
      </c>
      <c r="BM183" s="29" t="s">
        <v>46</v>
      </c>
      <c r="BN183" s="27" t="s">
        <v>46</v>
      </c>
      <c r="BO183" s="27" t="s">
        <v>46</v>
      </c>
      <c r="BP183" s="27" t="s">
        <v>43</v>
      </c>
      <c r="BQ183" s="30" t="s">
        <v>380</v>
      </c>
      <c r="BR183" s="31" t="s">
        <v>49</v>
      </c>
    </row>
    <row r="184" spans="1:70" ht="28.5">
      <c r="A184" s="18" t="str">
        <f t="shared" si="64"/>
        <v>00400117162</v>
      </c>
      <c r="B184" s="23" t="str">
        <f t="shared" si="65"/>
        <v>Ａ’ｓ技建株式会社</v>
      </c>
      <c r="C184" s="24">
        <f t="shared" si="66"/>
        <v>44966</v>
      </c>
      <c r="D184" s="24">
        <f t="shared" si="67"/>
        <v>46723</v>
      </c>
      <c r="E184" s="18" t="str">
        <f t="shared" si="68"/>
        <v/>
      </c>
      <c r="F184" s="23" t="str">
        <f t="shared" si="69"/>
        <v>大阪府大阪市東住吉区今川三丁目７番２３号</v>
      </c>
      <c r="G184" s="18" t="str">
        <f t="shared" si="70"/>
        <v>06-6760-5151</v>
      </c>
      <c r="H184" s="18" t="str">
        <f t="shared" si="71"/>
        <v/>
      </c>
      <c r="I184" s="18" t="str">
        <f t="shared" si="72"/>
        <v>○</v>
      </c>
      <c r="J184" s="18" t="str">
        <f t="shared" si="73"/>
        <v/>
      </c>
      <c r="K184" s="18" t="str">
        <f t="shared" si="74"/>
        <v/>
      </c>
      <c r="L184" s="18" t="str">
        <f t="shared" si="75"/>
        <v/>
      </c>
      <c r="M184" s="18" t="str">
        <f t="shared" si="76"/>
        <v>○</v>
      </c>
      <c r="N184" s="18" t="str">
        <f t="shared" si="77"/>
        <v>○</v>
      </c>
      <c r="O184" s="18" t="str">
        <f t="shared" si="78"/>
        <v>○</v>
      </c>
      <c r="P184" s="18" t="str">
        <f t="shared" si="79"/>
        <v>○</v>
      </c>
      <c r="Q184" s="18" t="str">
        <f t="shared" si="80"/>
        <v/>
      </c>
      <c r="R184" s="18" t="str">
        <f t="shared" si="81"/>
        <v/>
      </c>
      <c r="S184" s="18" t="str">
        <f t="shared" si="82"/>
        <v>○</v>
      </c>
      <c r="T184" s="18" t="str">
        <f t="shared" si="83"/>
        <v>○</v>
      </c>
      <c r="U184" s="18" t="str">
        <f t="shared" si="84"/>
        <v>○</v>
      </c>
      <c r="V184" s="18" t="str">
        <f t="shared" si="85"/>
        <v/>
      </c>
      <c r="W184" s="18" t="str">
        <f t="shared" si="86"/>
        <v>○</v>
      </c>
      <c r="X184" s="18" t="str">
        <f t="shared" si="87"/>
        <v/>
      </c>
      <c r="Y184" s="18" t="str">
        <f t="shared" si="88"/>
        <v/>
      </c>
      <c r="Z184" s="18" t="str">
        <f t="shared" si="89"/>
        <v/>
      </c>
      <c r="AA184" s="18" t="str">
        <f t="shared" si="90"/>
        <v/>
      </c>
      <c r="AB184" s="18" t="str">
        <f t="shared" si="91"/>
        <v>○</v>
      </c>
      <c r="AC184" s="18" t="str">
        <f t="shared" si="92"/>
        <v>○</v>
      </c>
      <c r="AD184" s="18" t="str">
        <f t="shared" si="93"/>
        <v>○</v>
      </c>
      <c r="AE184" s="18" t="str">
        <f t="shared" si="94"/>
        <v/>
      </c>
      <c r="AF184" s="18" t="str">
        <f t="shared" si="95"/>
        <v/>
      </c>
      <c r="AG184" s="3"/>
      <c r="AH184" s="3"/>
      <c r="AI184" s="3"/>
      <c r="AJ184" s="15"/>
      <c r="AK184" s="5">
        <v>184</v>
      </c>
      <c r="AL184" s="25" t="s">
        <v>10973</v>
      </c>
      <c r="AM184" s="25" t="s">
        <v>10974</v>
      </c>
      <c r="AN184" s="26">
        <v>44966</v>
      </c>
      <c r="AO184" s="26">
        <v>46723</v>
      </c>
      <c r="AP184" s="27" t="s">
        <v>43</v>
      </c>
      <c r="AQ184" s="28" t="s">
        <v>10975</v>
      </c>
      <c r="AR184" s="27" t="s">
        <v>10976</v>
      </c>
      <c r="AS184" s="27" t="s">
        <v>43</v>
      </c>
      <c r="AT184" s="27" t="s">
        <v>46</v>
      </c>
      <c r="AU184" s="27" t="s">
        <v>43</v>
      </c>
      <c r="AV184" s="29" t="s">
        <v>43</v>
      </c>
      <c r="AW184" s="29" t="s">
        <v>43</v>
      </c>
      <c r="AX184" s="27" t="s">
        <v>46</v>
      </c>
      <c r="AY184" s="27" t="s">
        <v>46</v>
      </c>
      <c r="AZ184" s="27" t="s">
        <v>46</v>
      </c>
      <c r="BA184" s="27" t="s">
        <v>46</v>
      </c>
      <c r="BB184" s="27" t="s">
        <v>43</v>
      </c>
      <c r="BC184" s="29" t="s">
        <v>43</v>
      </c>
      <c r="BD184" s="27" t="s">
        <v>46</v>
      </c>
      <c r="BE184" s="27" t="s">
        <v>46</v>
      </c>
      <c r="BF184" s="27" t="s">
        <v>46</v>
      </c>
      <c r="BG184" s="29" t="s">
        <v>43</v>
      </c>
      <c r="BH184" s="27" t="s">
        <v>46</v>
      </c>
      <c r="BI184" s="29" t="s">
        <v>43</v>
      </c>
      <c r="BJ184" s="29" t="s">
        <v>43</v>
      </c>
      <c r="BK184" s="27" t="s">
        <v>43</v>
      </c>
      <c r="BL184" s="29" t="s">
        <v>43</v>
      </c>
      <c r="BM184" s="29" t="s">
        <v>46</v>
      </c>
      <c r="BN184" s="27" t="s">
        <v>46</v>
      </c>
      <c r="BO184" s="27" t="s">
        <v>46</v>
      </c>
      <c r="BP184" s="27" t="s">
        <v>43</v>
      </c>
      <c r="BQ184" s="30"/>
      <c r="BR184" s="31" t="s">
        <v>49</v>
      </c>
    </row>
    <row r="185" spans="1:70" ht="28.5">
      <c r="A185" s="18" t="str">
        <f t="shared" si="64"/>
        <v>00400124882</v>
      </c>
      <c r="B185" s="23" t="str">
        <f t="shared" si="65"/>
        <v>エービーカーゴ株式会社</v>
      </c>
      <c r="C185" s="24">
        <f t="shared" si="66"/>
        <v>44383</v>
      </c>
      <c r="D185" s="24">
        <f t="shared" si="67"/>
        <v>46208</v>
      </c>
      <c r="E185" s="18" t="str">
        <f t="shared" si="68"/>
        <v/>
      </c>
      <c r="F185" s="23" t="str">
        <f t="shared" si="69"/>
        <v>東京都大田区平和島五丁目６番１号</v>
      </c>
      <c r="G185" s="18" t="str">
        <f t="shared" si="70"/>
        <v>03-5463-3161</v>
      </c>
      <c r="H185" s="18" t="str">
        <f t="shared" si="71"/>
        <v/>
      </c>
      <c r="I185" s="18" t="str">
        <f t="shared" si="72"/>
        <v/>
      </c>
      <c r="J185" s="18" t="str">
        <f t="shared" si="73"/>
        <v/>
      </c>
      <c r="K185" s="18" t="str">
        <f t="shared" si="74"/>
        <v/>
      </c>
      <c r="L185" s="18" t="str">
        <f t="shared" si="75"/>
        <v/>
      </c>
      <c r="M185" s="18" t="str">
        <f t="shared" si="76"/>
        <v>○</v>
      </c>
      <c r="N185" s="18" t="str">
        <f t="shared" si="77"/>
        <v/>
      </c>
      <c r="O185" s="18" t="str">
        <f t="shared" si="78"/>
        <v/>
      </c>
      <c r="P185" s="18" t="str">
        <f t="shared" si="79"/>
        <v/>
      </c>
      <c r="Q185" s="18" t="str">
        <f t="shared" si="80"/>
        <v/>
      </c>
      <c r="R185" s="18" t="str">
        <f t="shared" si="81"/>
        <v/>
      </c>
      <c r="S185" s="18" t="str">
        <f t="shared" si="82"/>
        <v/>
      </c>
      <c r="T185" s="18" t="str">
        <f t="shared" si="83"/>
        <v>○</v>
      </c>
      <c r="U185" s="18" t="str">
        <f t="shared" si="84"/>
        <v>○</v>
      </c>
      <c r="V185" s="18" t="str">
        <f t="shared" si="85"/>
        <v/>
      </c>
      <c r="W185" s="18" t="str">
        <f t="shared" si="86"/>
        <v/>
      </c>
      <c r="X185" s="18" t="str">
        <f t="shared" si="87"/>
        <v/>
      </c>
      <c r="Y185" s="18" t="str">
        <f t="shared" si="88"/>
        <v/>
      </c>
      <c r="Z185" s="18" t="str">
        <f t="shared" si="89"/>
        <v/>
      </c>
      <c r="AA185" s="18" t="str">
        <f t="shared" si="90"/>
        <v/>
      </c>
      <c r="AB185" s="18" t="str">
        <f t="shared" si="91"/>
        <v/>
      </c>
      <c r="AC185" s="18" t="str">
        <f t="shared" si="92"/>
        <v/>
      </c>
      <c r="AD185" s="18" t="str">
        <f t="shared" si="93"/>
        <v/>
      </c>
      <c r="AE185" s="18" t="str">
        <f t="shared" si="94"/>
        <v/>
      </c>
      <c r="AF185" s="18" t="str">
        <f t="shared" si="95"/>
        <v/>
      </c>
      <c r="AG185" s="3"/>
      <c r="AH185" s="3"/>
      <c r="AI185" s="3"/>
      <c r="AJ185" s="15"/>
      <c r="AK185" s="5">
        <v>185</v>
      </c>
      <c r="AL185" s="25" t="s">
        <v>10977</v>
      </c>
      <c r="AM185" s="25" t="s">
        <v>10978</v>
      </c>
      <c r="AN185" s="26">
        <v>44383</v>
      </c>
      <c r="AO185" s="26">
        <v>46208</v>
      </c>
      <c r="AP185" s="27" t="s">
        <v>43</v>
      </c>
      <c r="AQ185" s="28" t="s">
        <v>10979</v>
      </c>
      <c r="AR185" s="27" t="s">
        <v>10980</v>
      </c>
      <c r="AS185" s="27" t="s">
        <v>43</v>
      </c>
      <c r="AT185" s="27" t="s">
        <v>43</v>
      </c>
      <c r="AU185" s="27" t="s">
        <v>43</v>
      </c>
      <c r="AV185" s="29" t="s">
        <v>43</v>
      </c>
      <c r="AW185" s="29" t="s">
        <v>43</v>
      </c>
      <c r="AX185" s="27" t="s">
        <v>46</v>
      </c>
      <c r="AY185" s="27" t="s">
        <v>43</v>
      </c>
      <c r="AZ185" s="27" t="s">
        <v>43</v>
      </c>
      <c r="BA185" s="27" t="s">
        <v>43</v>
      </c>
      <c r="BB185" s="27" t="s">
        <v>43</v>
      </c>
      <c r="BC185" s="29" t="s">
        <v>43</v>
      </c>
      <c r="BD185" s="27" t="s">
        <v>43</v>
      </c>
      <c r="BE185" s="27" t="s">
        <v>46</v>
      </c>
      <c r="BF185" s="27" t="s">
        <v>46</v>
      </c>
      <c r="BG185" s="29" t="s">
        <v>43</v>
      </c>
      <c r="BH185" s="27" t="s">
        <v>43</v>
      </c>
      <c r="BI185" s="29" t="s">
        <v>43</v>
      </c>
      <c r="BJ185" s="29" t="s">
        <v>43</v>
      </c>
      <c r="BK185" s="27" t="s">
        <v>43</v>
      </c>
      <c r="BL185" s="29" t="s">
        <v>43</v>
      </c>
      <c r="BM185" s="29" t="s">
        <v>43</v>
      </c>
      <c r="BN185" s="27" t="s">
        <v>43</v>
      </c>
      <c r="BO185" s="27" t="s">
        <v>43</v>
      </c>
      <c r="BP185" s="27" t="s">
        <v>43</v>
      </c>
      <c r="BQ185" s="30"/>
      <c r="BR185" s="31" t="s">
        <v>49</v>
      </c>
    </row>
    <row r="186" spans="1:70" ht="28.5">
      <c r="A186" s="18" t="str">
        <f t="shared" si="64"/>
        <v>00400230700</v>
      </c>
      <c r="B186" s="23" t="str">
        <f t="shared" si="65"/>
        <v>株式会社ＡＢＣ企画</v>
      </c>
      <c r="C186" s="24">
        <f t="shared" si="66"/>
        <v>44910</v>
      </c>
      <c r="D186" s="24">
        <f t="shared" si="67"/>
        <v>46735</v>
      </c>
      <c r="E186" s="18" t="str">
        <f t="shared" si="68"/>
        <v/>
      </c>
      <c r="F186" s="23" t="str">
        <f t="shared" si="69"/>
        <v>神奈川県横浜市緑区竹山四丁目４番地１８</v>
      </c>
      <c r="G186" s="18" t="str">
        <f t="shared" si="70"/>
        <v>045-442-8901</v>
      </c>
      <c r="H186" s="18" t="str">
        <f t="shared" si="71"/>
        <v/>
      </c>
      <c r="I186" s="18" t="str">
        <f t="shared" si="72"/>
        <v/>
      </c>
      <c r="J186" s="18" t="str">
        <f t="shared" si="73"/>
        <v/>
      </c>
      <c r="K186" s="18" t="str">
        <f t="shared" si="74"/>
        <v/>
      </c>
      <c r="L186" s="18" t="str">
        <f t="shared" si="75"/>
        <v/>
      </c>
      <c r="M186" s="18" t="str">
        <f t="shared" si="76"/>
        <v>○</v>
      </c>
      <c r="N186" s="18" t="str">
        <f t="shared" si="77"/>
        <v>○</v>
      </c>
      <c r="O186" s="18" t="str">
        <f t="shared" si="78"/>
        <v>○</v>
      </c>
      <c r="P186" s="18" t="str">
        <f t="shared" si="79"/>
        <v>○</v>
      </c>
      <c r="Q186" s="18" t="str">
        <f t="shared" si="80"/>
        <v/>
      </c>
      <c r="R186" s="18" t="str">
        <f t="shared" si="81"/>
        <v/>
      </c>
      <c r="S186" s="18" t="str">
        <f t="shared" si="82"/>
        <v>○</v>
      </c>
      <c r="T186" s="18" t="str">
        <f t="shared" si="83"/>
        <v>○</v>
      </c>
      <c r="U186" s="18" t="str">
        <f t="shared" si="84"/>
        <v>○</v>
      </c>
      <c r="V186" s="18" t="str">
        <f t="shared" si="85"/>
        <v/>
      </c>
      <c r="W186" s="18" t="str">
        <f t="shared" si="86"/>
        <v>○</v>
      </c>
      <c r="X186" s="18" t="str">
        <f t="shared" si="87"/>
        <v/>
      </c>
      <c r="Y186" s="18" t="str">
        <f t="shared" si="88"/>
        <v/>
      </c>
      <c r="Z186" s="18" t="str">
        <f t="shared" si="89"/>
        <v/>
      </c>
      <c r="AA186" s="18" t="str">
        <f t="shared" si="90"/>
        <v/>
      </c>
      <c r="AB186" s="18" t="str">
        <f t="shared" si="91"/>
        <v>○</v>
      </c>
      <c r="AC186" s="18" t="str">
        <f t="shared" si="92"/>
        <v>○</v>
      </c>
      <c r="AD186" s="18" t="str">
        <f t="shared" si="93"/>
        <v/>
      </c>
      <c r="AE186" s="18" t="str">
        <f t="shared" si="94"/>
        <v/>
      </c>
      <c r="AF186" s="18" t="str">
        <f t="shared" si="95"/>
        <v/>
      </c>
      <c r="AG186" s="3"/>
      <c r="AH186" s="3"/>
      <c r="AI186" s="3"/>
      <c r="AJ186" s="15"/>
      <c r="AK186" s="5">
        <v>186</v>
      </c>
      <c r="AL186" s="25" t="s">
        <v>10981</v>
      </c>
      <c r="AM186" s="25" t="s">
        <v>10982</v>
      </c>
      <c r="AN186" s="26">
        <v>44910</v>
      </c>
      <c r="AO186" s="26">
        <v>46735</v>
      </c>
      <c r="AP186" s="27" t="s">
        <v>43</v>
      </c>
      <c r="AQ186" s="28" t="s">
        <v>10983</v>
      </c>
      <c r="AR186" s="27" t="s">
        <v>10984</v>
      </c>
      <c r="AS186" s="27" t="s">
        <v>43</v>
      </c>
      <c r="AT186" s="27" t="s">
        <v>43</v>
      </c>
      <c r="AU186" s="27" t="s">
        <v>43</v>
      </c>
      <c r="AV186" s="29" t="s">
        <v>43</v>
      </c>
      <c r="AW186" s="29" t="s">
        <v>43</v>
      </c>
      <c r="AX186" s="27" t="s">
        <v>46</v>
      </c>
      <c r="AY186" s="27" t="s">
        <v>46</v>
      </c>
      <c r="AZ186" s="27" t="s">
        <v>46</v>
      </c>
      <c r="BA186" s="27" t="s">
        <v>46</v>
      </c>
      <c r="BB186" s="27" t="s">
        <v>43</v>
      </c>
      <c r="BC186" s="29" t="s">
        <v>43</v>
      </c>
      <c r="BD186" s="27" t="s">
        <v>46</v>
      </c>
      <c r="BE186" s="27" t="s">
        <v>46</v>
      </c>
      <c r="BF186" s="27" t="s">
        <v>46</v>
      </c>
      <c r="BG186" s="29" t="s">
        <v>43</v>
      </c>
      <c r="BH186" s="27" t="s">
        <v>46</v>
      </c>
      <c r="BI186" s="29" t="s">
        <v>43</v>
      </c>
      <c r="BJ186" s="29" t="s">
        <v>43</v>
      </c>
      <c r="BK186" s="27" t="s">
        <v>43</v>
      </c>
      <c r="BL186" s="29" t="s">
        <v>43</v>
      </c>
      <c r="BM186" s="29" t="s">
        <v>46</v>
      </c>
      <c r="BN186" s="27" t="s">
        <v>46</v>
      </c>
      <c r="BO186" s="27" t="s">
        <v>43</v>
      </c>
      <c r="BP186" s="27" t="s">
        <v>43</v>
      </c>
      <c r="BQ186" s="30"/>
      <c r="BR186" s="31" t="s">
        <v>49</v>
      </c>
    </row>
    <row r="187" spans="1:70" ht="28.5">
      <c r="A187" s="18" t="str">
        <f t="shared" si="64"/>
        <v>00400056904</v>
      </c>
      <c r="B187" s="23" t="str">
        <f t="shared" si="65"/>
        <v>有限会社エービーシー環境開発</v>
      </c>
      <c r="C187" s="24">
        <f t="shared" si="66"/>
        <v>44535</v>
      </c>
      <c r="D187" s="24">
        <f t="shared" si="67"/>
        <v>46360</v>
      </c>
      <c r="E187" s="18" t="str">
        <f t="shared" si="68"/>
        <v/>
      </c>
      <c r="F187" s="23" t="str">
        <f t="shared" si="69"/>
        <v>山形県山形市立谷川四丁目１３３３番地</v>
      </c>
      <c r="G187" s="18" t="str">
        <f t="shared" si="70"/>
        <v>023-687-3085</v>
      </c>
      <c r="H187" s="18" t="str">
        <f t="shared" si="71"/>
        <v/>
      </c>
      <c r="I187" s="18" t="str">
        <f t="shared" si="72"/>
        <v/>
      </c>
      <c r="J187" s="18" t="str">
        <f t="shared" si="73"/>
        <v/>
      </c>
      <c r="K187" s="18" t="str">
        <f t="shared" si="74"/>
        <v/>
      </c>
      <c r="L187" s="18" t="str">
        <f t="shared" si="75"/>
        <v/>
      </c>
      <c r="M187" s="18" t="str">
        <f t="shared" si="76"/>
        <v>○</v>
      </c>
      <c r="N187" s="18" t="str">
        <f t="shared" si="77"/>
        <v>○</v>
      </c>
      <c r="O187" s="18" t="str">
        <f t="shared" si="78"/>
        <v>○</v>
      </c>
      <c r="P187" s="18" t="str">
        <f t="shared" si="79"/>
        <v>○</v>
      </c>
      <c r="Q187" s="18" t="str">
        <f t="shared" si="80"/>
        <v/>
      </c>
      <c r="R187" s="18" t="str">
        <f t="shared" si="81"/>
        <v/>
      </c>
      <c r="S187" s="18" t="str">
        <f t="shared" si="82"/>
        <v/>
      </c>
      <c r="T187" s="18" t="str">
        <f t="shared" si="83"/>
        <v>○</v>
      </c>
      <c r="U187" s="18" t="str">
        <f t="shared" si="84"/>
        <v>○</v>
      </c>
      <c r="V187" s="18" t="str">
        <f t="shared" si="85"/>
        <v/>
      </c>
      <c r="W187" s="18" t="str">
        <f t="shared" si="86"/>
        <v>○</v>
      </c>
      <c r="X187" s="18" t="str">
        <f t="shared" si="87"/>
        <v/>
      </c>
      <c r="Y187" s="18" t="str">
        <f t="shared" si="88"/>
        <v/>
      </c>
      <c r="Z187" s="18" t="str">
        <f t="shared" si="89"/>
        <v/>
      </c>
      <c r="AA187" s="18" t="str">
        <f t="shared" si="90"/>
        <v/>
      </c>
      <c r="AB187" s="18" t="str">
        <f t="shared" si="91"/>
        <v>○</v>
      </c>
      <c r="AC187" s="18" t="str">
        <f t="shared" si="92"/>
        <v>○</v>
      </c>
      <c r="AD187" s="18" t="str">
        <f t="shared" si="93"/>
        <v/>
      </c>
      <c r="AE187" s="18" t="str">
        <f t="shared" si="94"/>
        <v/>
      </c>
      <c r="AF187" s="18" t="str">
        <f t="shared" si="95"/>
        <v/>
      </c>
      <c r="AG187" s="3"/>
      <c r="AH187" s="3"/>
      <c r="AI187" s="3"/>
      <c r="AJ187" s="15"/>
      <c r="AK187" s="5">
        <v>187</v>
      </c>
      <c r="AL187" s="25" t="s">
        <v>10985</v>
      </c>
      <c r="AM187" s="25" t="s">
        <v>10986</v>
      </c>
      <c r="AN187" s="26">
        <v>44535</v>
      </c>
      <c r="AO187" s="26">
        <v>46360</v>
      </c>
      <c r="AP187" s="27" t="s">
        <v>43</v>
      </c>
      <c r="AQ187" s="28" t="s">
        <v>10987</v>
      </c>
      <c r="AR187" s="27" t="s">
        <v>10988</v>
      </c>
      <c r="AS187" s="27" t="s">
        <v>43</v>
      </c>
      <c r="AT187" s="27" t="s">
        <v>43</v>
      </c>
      <c r="AU187" s="27" t="s">
        <v>43</v>
      </c>
      <c r="AV187" s="29" t="s">
        <v>43</v>
      </c>
      <c r="AW187" s="29" t="s">
        <v>43</v>
      </c>
      <c r="AX187" s="27" t="s">
        <v>46</v>
      </c>
      <c r="AY187" s="27" t="s">
        <v>46</v>
      </c>
      <c r="AZ187" s="27" t="s">
        <v>46</v>
      </c>
      <c r="BA187" s="27" t="s">
        <v>46</v>
      </c>
      <c r="BB187" s="27" t="s">
        <v>43</v>
      </c>
      <c r="BC187" s="29" t="s">
        <v>43</v>
      </c>
      <c r="BD187" s="27" t="s">
        <v>43</v>
      </c>
      <c r="BE187" s="27" t="s">
        <v>46</v>
      </c>
      <c r="BF187" s="27" t="s">
        <v>46</v>
      </c>
      <c r="BG187" s="29" t="s">
        <v>43</v>
      </c>
      <c r="BH187" s="27" t="s">
        <v>46</v>
      </c>
      <c r="BI187" s="29" t="s">
        <v>43</v>
      </c>
      <c r="BJ187" s="29" t="s">
        <v>43</v>
      </c>
      <c r="BK187" s="27" t="s">
        <v>43</v>
      </c>
      <c r="BL187" s="29" t="s">
        <v>43</v>
      </c>
      <c r="BM187" s="29" t="s">
        <v>46</v>
      </c>
      <c r="BN187" s="27" t="s">
        <v>46</v>
      </c>
      <c r="BO187" s="27" t="s">
        <v>43</v>
      </c>
      <c r="BP187" s="27" t="s">
        <v>43</v>
      </c>
      <c r="BQ187" s="30"/>
      <c r="BR187" s="31" t="s">
        <v>49</v>
      </c>
    </row>
    <row r="188" spans="1:70" ht="36">
      <c r="A188" s="18" t="str">
        <f t="shared" si="64"/>
        <v>00400162090</v>
      </c>
      <c r="B188" s="23" t="str">
        <f t="shared" si="65"/>
        <v>株式会社エクシア</v>
      </c>
      <c r="C188" s="24">
        <f t="shared" si="66"/>
        <v>44616</v>
      </c>
      <c r="D188" s="24">
        <f t="shared" si="67"/>
        <v>46441</v>
      </c>
      <c r="E188" s="18" t="str">
        <f t="shared" si="68"/>
        <v/>
      </c>
      <c r="F188" s="23" t="str">
        <f t="shared" si="69"/>
        <v>青森県八戸市大字河原木字二階堀１２番地１１</v>
      </c>
      <c r="G188" s="18" t="str">
        <f t="shared" si="70"/>
        <v>0178-28-4551</v>
      </c>
      <c r="H188" s="18" t="str">
        <f t="shared" si="71"/>
        <v>○</v>
      </c>
      <c r="I188" s="18" t="str">
        <f t="shared" si="72"/>
        <v>○</v>
      </c>
      <c r="J188" s="18" t="str">
        <f t="shared" si="73"/>
        <v/>
      </c>
      <c r="K188" s="18" t="str">
        <f t="shared" si="74"/>
        <v/>
      </c>
      <c r="L188" s="18" t="str">
        <f t="shared" si="75"/>
        <v/>
      </c>
      <c r="M188" s="18" t="str">
        <f t="shared" si="76"/>
        <v>○</v>
      </c>
      <c r="N188" s="18" t="str">
        <f t="shared" si="77"/>
        <v>○</v>
      </c>
      <c r="O188" s="18" t="str">
        <f t="shared" si="78"/>
        <v>○</v>
      </c>
      <c r="P188" s="18" t="str">
        <f t="shared" si="79"/>
        <v>○</v>
      </c>
      <c r="Q188" s="18" t="str">
        <f t="shared" si="80"/>
        <v>○</v>
      </c>
      <c r="R188" s="18" t="str">
        <f t="shared" si="81"/>
        <v/>
      </c>
      <c r="S188" s="18" t="str">
        <f t="shared" si="82"/>
        <v>○</v>
      </c>
      <c r="T188" s="18" t="str">
        <f t="shared" si="83"/>
        <v>○</v>
      </c>
      <c r="U188" s="18" t="str">
        <f t="shared" si="84"/>
        <v/>
      </c>
      <c r="V188" s="18" t="str">
        <f t="shared" si="85"/>
        <v/>
      </c>
      <c r="W188" s="18" t="str">
        <f t="shared" si="86"/>
        <v/>
      </c>
      <c r="X188" s="18" t="str">
        <f t="shared" si="87"/>
        <v/>
      </c>
      <c r="Y188" s="18" t="str">
        <f t="shared" si="88"/>
        <v/>
      </c>
      <c r="Z188" s="18" t="str">
        <f t="shared" si="89"/>
        <v>○</v>
      </c>
      <c r="AA188" s="18" t="str">
        <f t="shared" si="90"/>
        <v/>
      </c>
      <c r="AB188" s="18" t="str">
        <f t="shared" si="91"/>
        <v/>
      </c>
      <c r="AC188" s="18" t="str">
        <f t="shared" si="92"/>
        <v/>
      </c>
      <c r="AD188" s="18" t="str">
        <f t="shared" si="93"/>
        <v/>
      </c>
      <c r="AE188" s="18" t="str">
        <f t="shared" si="94"/>
        <v/>
      </c>
      <c r="AF188" s="18" t="str">
        <f t="shared" si="95"/>
        <v xml:space="preserve">「汚泥」は含水率８５パーセント以下のものに限る。
</v>
      </c>
      <c r="AG188" s="3"/>
      <c r="AH188" s="3"/>
      <c r="AI188" s="3"/>
      <c r="AJ188" s="15"/>
      <c r="AK188" s="5">
        <v>188</v>
      </c>
      <c r="AL188" s="25" t="s">
        <v>10989</v>
      </c>
      <c r="AM188" s="25" t="s">
        <v>10990</v>
      </c>
      <c r="AN188" s="26">
        <v>44616</v>
      </c>
      <c r="AO188" s="26">
        <v>46441</v>
      </c>
      <c r="AP188" s="27" t="s">
        <v>43</v>
      </c>
      <c r="AQ188" s="28" t="s">
        <v>10991</v>
      </c>
      <c r="AR188" s="27" t="s">
        <v>10992</v>
      </c>
      <c r="AS188" s="27" t="s">
        <v>46</v>
      </c>
      <c r="AT188" s="27" t="s">
        <v>46</v>
      </c>
      <c r="AU188" s="27" t="s">
        <v>43</v>
      </c>
      <c r="AV188" s="29" t="s">
        <v>43</v>
      </c>
      <c r="AW188" s="29" t="s">
        <v>43</v>
      </c>
      <c r="AX188" s="27" t="s">
        <v>46</v>
      </c>
      <c r="AY188" s="27" t="s">
        <v>46</v>
      </c>
      <c r="AZ188" s="27" t="s">
        <v>46</v>
      </c>
      <c r="BA188" s="27" t="s">
        <v>46</v>
      </c>
      <c r="BB188" s="27" t="s">
        <v>46</v>
      </c>
      <c r="BC188" s="29" t="s">
        <v>43</v>
      </c>
      <c r="BD188" s="27" t="s">
        <v>46</v>
      </c>
      <c r="BE188" s="27" t="s">
        <v>46</v>
      </c>
      <c r="BF188" s="27" t="s">
        <v>43</v>
      </c>
      <c r="BG188" s="29" t="s">
        <v>43</v>
      </c>
      <c r="BH188" s="27" t="s">
        <v>43</v>
      </c>
      <c r="BI188" s="29" t="s">
        <v>43</v>
      </c>
      <c r="BJ188" s="29" t="s">
        <v>43</v>
      </c>
      <c r="BK188" s="27" t="s">
        <v>46</v>
      </c>
      <c r="BL188" s="29" t="s">
        <v>43</v>
      </c>
      <c r="BM188" s="29" t="s">
        <v>43</v>
      </c>
      <c r="BN188" s="27" t="s">
        <v>43</v>
      </c>
      <c r="BO188" s="27" t="s">
        <v>43</v>
      </c>
      <c r="BP188" s="27" t="s">
        <v>43</v>
      </c>
      <c r="BQ188" s="30" t="s">
        <v>1096</v>
      </c>
      <c r="BR188" s="31" t="s">
        <v>49</v>
      </c>
    </row>
    <row r="189" spans="1:70" ht="28.5">
      <c r="A189" s="18" t="str">
        <f t="shared" si="64"/>
        <v>00400227054</v>
      </c>
      <c r="B189" s="23" t="str">
        <f t="shared" si="65"/>
        <v>有限会社エクステージネットワーク</v>
      </c>
      <c r="C189" s="24">
        <f t="shared" si="66"/>
        <v>44701</v>
      </c>
      <c r="D189" s="24">
        <f t="shared" si="67"/>
        <v>46526</v>
      </c>
      <c r="E189" s="18" t="str">
        <f t="shared" si="68"/>
        <v/>
      </c>
      <c r="F189" s="23" t="str">
        <f t="shared" si="69"/>
        <v>福島県福島市太平寺字一本柳７３番地の１</v>
      </c>
      <c r="G189" s="18" t="str">
        <f t="shared" si="70"/>
        <v>024-573-2031</v>
      </c>
      <c r="H189" s="18" t="str">
        <f t="shared" si="71"/>
        <v/>
      </c>
      <c r="I189" s="18" t="str">
        <f t="shared" si="72"/>
        <v/>
      </c>
      <c r="J189" s="18" t="str">
        <f t="shared" si="73"/>
        <v/>
      </c>
      <c r="K189" s="18" t="str">
        <f t="shared" si="74"/>
        <v/>
      </c>
      <c r="L189" s="18" t="str">
        <f t="shared" si="75"/>
        <v/>
      </c>
      <c r="M189" s="18" t="str">
        <f t="shared" si="76"/>
        <v>○</v>
      </c>
      <c r="N189" s="18" t="str">
        <f t="shared" si="77"/>
        <v>○</v>
      </c>
      <c r="O189" s="18" t="str">
        <f t="shared" si="78"/>
        <v>○</v>
      </c>
      <c r="P189" s="18" t="str">
        <f t="shared" si="79"/>
        <v>○</v>
      </c>
      <c r="Q189" s="18" t="str">
        <f t="shared" si="80"/>
        <v/>
      </c>
      <c r="R189" s="18" t="str">
        <f t="shared" si="81"/>
        <v/>
      </c>
      <c r="S189" s="18" t="str">
        <f t="shared" si="82"/>
        <v/>
      </c>
      <c r="T189" s="18" t="str">
        <f t="shared" si="83"/>
        <v>○</v>
      </c>
      <c r="U189" s="18" t="str">
        <f t="shared" si="84"/>
        <v>○</v>
      </c>
      <c r="V189" s="18" t="str">
        <f t="shared" si="85"/>
        <v/>
      </c>
      <c r="W189" s="18" t="str">
        <f t="shared" si="86"/>
        <v>○</v>
      </c>
      <c r="X189" s="18" t="str">
        <f t="shared" si="87"/>
        <v/>
      </c>
      <c r="Y189" s="18" t="str">
        <f t="shared" si="88"/>
        <v/>
      </c>
      <c r="Z189" s="18" t="str">
        <f t="shared" si="89"/>
        <v/>
      </c>
      <c r="AA189" s="18" t="str">
        <f t="shared" si="90"/>
        <v/>
      </c>
      <c r="AB189" s="18" t="str">
        <f t="shared" si="91"/>
        <v/>
      </c>
      <c r="AC189" s="18" t="str">
        <f t="shared" si="92"/>
        <v/>
      </c>
      <c r="AD189" s="18" t="str">
        <f t="shared" si="93"/>
        <v/>
      </c>
      <c r="AE189" s="18" t="str">
        <f t="shared" si="94"/>
        <v/>
      </c>
      <c r="AF189" s="18" t="str">
        <f t="shared" si="95"/>
        <v/>
      </c>
      <c r="AG189" s="3"/>
      <c r="AH189" s="3"/>
      <c r="AI189" s="3"/>
      <c r="AJ189" s="15"/>
      <c r="AK189" s="5">
        <v>189</v>
      </c>
      <c r="AL189" s="25" t="s">
        <v>10993</v>
      </c>
      <c r="AM189" s="25" t="s">
        <v>10994</v>
      </c>
      <c r="AN189" s="26">
        <v>44701</v>
      </c>
      <c r="AO189" s="26">
        <v>46526</v>
      </c>
      <c r="AP189" s="27" t="s">
        <v>43</v>
      </c>
      <c r="AQ189" s="28" t="s">
        <v>10995</v>
      </c>
      <c r="AR189" s="27" t="s">
        <v>10996</v>
      </c>
      <c r="AS189" s="27" t="s">
        <v>43</v>
      </c>
      <c r="AT189" s="27" t="s">
        <v>43</v>
      </c>
      <c r="AU189" s="27" t="s">
        <v>43</v>
      </c>
      <c r="AV189" s="29" t="s">
        <v>43</v>
      </c>
      <c r="AW189" s="29" t="s">
        <v>43</v>
      </c>
      <c r="AX189" s="27" t="s">
        <v>46</v>
      </c>
      <c r="AY189" s="27" t="s">
        <v>46</v>
      </c>
      <c r="AZ189" s="27" t="s">
        <v>46</v>
      </c>
      <c r="BA189" s="27" t="s">
        <v>46</v>
      </c>
      <c r="BB189" s="27" t="s">
        <v>43</v>
      </c>
      <c r="BC189" s="29" t="s">
        <v>43</v>
      </c>
      <c r="BD189" s="27" t="s">
        <v>43</v>
      </c>
      <c r="BE189" s="27" t="s">
        <v>46</v>
      </c>
      <c r="BF189" s="27" t="s">
        <v>46</v>
      </c>
      <c r="BG189" s="29" t="s">
        <v>43</v>
      </c>
      <c r="BH189" s="27" t="s">
        <v>46</v>
      </c>
      <c r="BI189" s="29" t="s">
        <v>43</v>
      </c>
      <c r="BJ189" s="29" t="s">
        <v>43</v>
      </c>
      <c r="BK189" s="27" t="s">
        <v>43</v>
      </c>
      <c r="BL189" s="29" t="s">
        <v>43</v>
      </c>
      <c r="BM189" s="29" t="s">
        <v>43</v>
      </c>
      <c r="BN189" s="27" t="s">
        <v>43</v>
      </c>
      <c r="BO189" s="27" t="s">
        <v>43</v>
      </c>
      <c r="BP189" s="27" t="s">
        <v>43</v>
      </c>
      <c r="BQ189" s="30"/>
      <c r="BR189" s="31" t="s">
        <v>49</v>
      </c>
    </row>
    <row r="190" spans="1:70" ht="28.5">
      <c r="A190" s="18" t="str">
        <f t="shared" si="64"/>
        <v>00400218305</v>
      </c>
      <c r="B190" s="23" t="str">
        <f t="shared" si="65"/>
        <v>株式会社ＥＣＯ．ＮＯＥ</v>
      </c>
      <c r="C190" s="24">
        <f t="shared" si="66"/>
        <v>45400</v>
      </c>
      <c r="D190" s="24">
        <f t="shared" si="67"/>
        <v>47225</v>
      </c>
      <c r="E190" s="18" t="str">
        <f t="shared" si="68"/>
        <v/>
      </c>
      <c r="F190" s="23" t="str">
        <f t="shared" si="69"/>
        <v>群馬県太田市城西町６３番地１０</v>
      </c>
      <c r="G190" s="18" t="str">
        <f t="shared" si="70"/>
        <v>0276554981</v>
      </c>
      <c r="H190" s="18" t="str">
        <f t="shared" si="71"/>
        <v>○</v>
      </c>
      <c r="I190" s="18" t="str">
        <f t="shared" si="72"/>
        <v>○</v>
      </c>
      <c r="J190" s="18" t="str">
        <f t="shared" si="73"/>
        <v>○</v>
      </c>
      <c r="K190" s="18" t="str">
        <f t="shared" si="74"/>
        <v>○</v>
      </c>
      <c r="L190" s="18" t="str">
        <f t="shared" si="75"/>
        <v>○</v>
      </c>
      <c r="M190" s="18" t="str">
        <f t="shared" si="76"/>
        <v>○</v>
      </c>
      <c r="N190" s="18" t="str">
        <f t="shared" si="77"/>
        <v>○</v>
      </c>
      <c r="O190" s="18" t="str">
        <f t="shared" si="78"/>
        <v>○</v>
      </c>
      <c r="P190" s="18" t="str">
        <f t="shared" si="79"/>
        <v>○</v>
      </c>
      <c r="Q190" s="18" t="str">
        <f t="shared" si="80"/>
        <v>○</v>
      </c>
      <c r="R190" s="18" t="str">
        <f t="shared" si="81"/>
        <v>○</v>
      </c>
      <c r="S190" s="18" t="str">
        <f t="shared" si="82"/>
        <v>○</v>
      </c>
      <c r="T190" s="18" t="str">
        <f t="shared" si="83"/>
        <v>○</v>
      </c>
      <c r="U190" s="18" t="str">
        <f t="shared" si="84"/>
        <v>○</v>
      </c>
      <c r="V190" s="18" t="str">
        <f t="shared" si="85"/>
        <v>○</v>
      </c>
      <c r="W190" s="18" t="str">
        <f t="shared" si="86"/>
        <v>○</v>
      </c>
      <c r="X190" s="18" t="str">
        <f t="shared" si="87"/>
        <v>○</v>
      </c>
      <c r="Y190" s="18" t="str">
        <f t="shared" si="88"/>
        <v>○</v>
      </c>
      <c r="Z190" s="18" t="str">
        <f t="shared" si="89"/>
        <v>○</v>
      </c>
      <c r="AA190" s="18" t="str">
        <f t="shared" si="90"/>
        <v>○</v>
      </c>
      <c r="AB190" s="18" t="str">
        <f t="shared" si="91"/>
        <v>○</v>
      </c>
      <c r="AC190" s="18" t="str">
        <f t="shared" si="92"/>
        <v>○</v>
      </c>
      <c r="AD190" s="18" t="str">
        <f t="shared" si="93"/>
        <v>○</v>
      </c>
      <c r="AE190" s="18" t="str">
        <f t="shared" si="94"/>
        <v>○</v>
      </c>
      <c r="AF190" s="18" t="str">
        <f t="shared" si="95"/>
        <v/>
      </c>
      <c r="AG190" s="3"/>
      <c r="AH190" s="3"/>
      <c r="AI190" s="3"/>
      <c r="AJ190" s="15"/>
      <c r="AK190" s="5">
        <v>190</v>
      </c>
      <c r="AL190" s="25" t="s">
        <v>10997</v>
      </c>
      <c r="AM190" s="25" t="s">
        <v>10998</v>
      </c>
      <c r="AN190" s="26">
        <v>45400</v>
      </c>
      <c r="AO190" s="26">
        <v>47225</v>
      </c>
      <c r="AP190" s="27" t="s">
        <v>43</v>
      </c>
      <c r="AQ190" s="28" t="s">
        <v>10999</v>
      </c>
      <c r="AR190" s="27" t="s">
        <v>11000</v>
      </c>
      <c r="AS190" s="27" t="s">
        <v>46</v>
      </c>
      <c r="AT190" s="27" t="s">
        <v>46</v>
      </c>
      <c r="AU190" s="27" t="s">
        <v>46</v>
      </c>
      <c r="AV190" s="29" t="s">
        <v>46</v>
      </c>
      <c r="AW190" s="29" t="s">
        <v>46</v>
      </c>
      <c r="AX190" s="27" t="s">
        <v>46</v>
      </c>
      <c r="AY190" s="27" t="s">
        <v>46</v>
      </c>
      <c r="AZ190" s="27" t="s">
        <v>46</v>
      </c>
      <c r="BA190" s="27" t="s">
        <v>46</v>
      </c>
      <c r="BB190" s="27" t="s">
        <v>46</v>
      </c>
      <c r="BC190" s="29" t="s">
        <v>46</v>
      </c>
      <c r="BD190" s="27" t="s">
        <v>46</v>
      </c>
      <c r="BE190" s="27" t="s">
        <v>46</v>
      </c>
      <c r="BF190" s="27" t="s">
        <v>46</v>
      </c>
      <c r="BG190" s="29" t="s">
        <v>46</v>
      </c>
      <c r="BH190" s="27" t="s">
        <v>46</v>
      </c>
      <c r="BI190" s="29" t="s">
        <v>46</v>
      </c>
      <c r="BJ190" s="29" t="s">
        <v>46</v>
      </c>
      <c r="BK190" s="27" t="s">
        <v>46</v>
      </c>
      <c r="BL190" s="29" t="s">
        <v>46</v>
      </c>
      <c r="BM190" s="29" t="s">
        <v>46</v>
      </c>
      <c r="BN190" s="27" t="s">
        <v>46</v>
      </c>
      <c r="BO190" s="27" t="s">
        <v>46</v>
      </c>
      <c r="BP190" s="27" t="s">
        <v>46</v>
      </c>
      <c r="BQ190" s="30"/>
      <c r="BR190" s="31" t="s">
        <v>49</v>
      </c>
    </row>
    <row r="191" spans="1:70" ht="28.5">
      <c r="A191" s="18" t="str">
        <f t="shared" si="64"/>
        <v>00400179807</v>
      </c>
      <c r="B191" s="23" t="str">
        <f t="shared" si="65"/>
        <v>株式会社エコ・エー</v>
      </c>
      <c r="C191" s="24">
        <f t="shared" si="66"/>
        <v>45701</v>
      </c>
      <c r="D191" s="24">
        <f t="shared" si="67"/>
        <v>47526</v>
      </c>
      <c r="E191" s="18" t="str">
        <f t="shared" si="68"/>
        <v/>
      </c>
      <c r="F191" s="23" t="str">
        <f t="shared" si="69"/>
        <v>東京都杉並区天沼三丁目２番１４号Ｅｃｏビル</v>
      </c>
      <c r="G191" s="18" t="str">
        <f t="shared" si="70"/>
        <v>03-5347-9411</v>
      </c>
      <c r="H191" s="18" t="str">
        <f t="shared" si="71"/>
        <v/>
      </c>
      <c r="I191" s="18" t="str">
        <f t="shared" si="72"/>
        <v/>
      </c>
      <c r="J191" s="18" t="str">
        <f t="shared" si="73"/>
        <v/>
      </c>
      <c r="K191" s="18" t="str">
        <f t="shared" si="74"/>
        <v/>
      </c>
      <c r="L191" s="18" t="str">
        <f t="shared" si="75"/>
        <v/>
      </c>
      <c r="M191" s="18" t="str">
        <f t="shared" si="76"/>
        <v>○</v>
      </c>
      <c r="N191" s="18" t="str">
        <f t="shared" si="77"/>
        <v>○</v>
      </c>
      <c r="O191" s="18" t="str">
        <f t="shared" si="78"/>
        <v>○</v>
      </c>
      <c r="P191" s="18" t="str">
        <f t="shared" si="79"/>
        <v>○</v>
      </c>
      <c r="Q191" s="18" t="str">
        <f t="shared" si="80"/>
        <v/>
      </c>
      <c r="R191" s="18" t="str">
        <f t="shared" si="81"/>
        <v/>
      </c>
      <c r="S191" s="18" t="str">
        <f t="shared" si="82"/>
        <v>○</v>
      </c>
      <c r="T191" s="18" t="str">
        <f t="shared" si="83"/>
        <v>○</v>
      </c>
      <c r="U191" s="18" t="str">
        <f t="shared" si="84"/>
        <v>○</v>
      </c>
      <c r="V191" s="18" t="str">
        <f t="shared" si="85"/>
        <v/>
      </c>
      <c r="W191" s="18" t="str">
        <f t="shared" si="86"/>
        <v>○</v>
      </c>
      <c r="X191" s="18" t="str">
        <f t="shared" si="87"/>
        <v/>
      </c>
      <c r="Y191" s="18" t="str">
        <f t="shared" si="88"/>
        <v/>
      </c>
      <c r="Z191" s="18" t="str">
        <f t="shared" si="89"/>
        <v/>
      </c>
      <c r="AA191" s="18" t="str">
        <f t="shared" si="90"/>
        <v/>
      </c>
      <c r="AB191" s="18" t="str">
        <f t="shared" si="91"/>
        <v>○</v>
      </c>
      <c r="AC191" s="18" t="str">
        <f t="shared" si="92"/>
        <v/>
      </c>
      <c r="AD191" s="18" t="str">
        <f t="shared" si="93"/>
        <v/>
      </c>
      <c r="AE191" s="18" t="str">
        <f t="shared" si="94"/>
        <v/>
      </c>
      <c r="AF191" s="18" t="str">
        <f t="shared" si="95"/>
        <v/>
      </c>
      <c r="AG191" s="3"/>
      <c r="AH191" s="3"/>
      <c r="AI191" s="3"/>
      <c r="AJ191" s="15"/>
      <c r="AK191" s="5">
        <v>191</v>
      </c>
      <c r="AL191" s="25" t="s">
        <v>11001</v>
      </c>
      <c r="AM191" s="25" t="s">
        <v>11002</v>
      </c>
      <c r="AN191" s="26">
        <v>45701</v>
      </c>
      <c r="AO191" s="26">
        <v>47526</v>
      </c>
      <c r="AP191" s="27" t="s">
        <v>43</v>
      </c>
      <c r="AQ191" s="28" t="s">
        <v>11003</v>
      </c>
      <c r="AR191" s="27" t="s">
        <v>11004</v>
      </c>
      <c r="AS191" s="27" t="s">
        <v>43</v>
      </c>
      <c r="AT191" s="27" t="s">
        <v>43</v>
      </c>
      <c r="AU191" s="27" t="s">
        <v>43</v>
      </c>
      <c r="AV191" s="29" t="s">
        <v>43</v>
      </c>
      <c r="AW191" s="29" t="s">
        <v>43</v>
      </c>
      <c r="AX191" s="27" t="s">
        <v>46</v>
      </c>
      <c r="AY191" s="27" t="s">
        <v>46</v>
      </c>
      <c r="AZ191" s="27" t="s">
        <v>46</v>
      </c>
      <c r="BA191" s="27" t="s">
        <v>46</v>
      </c>
      <c r="BB191" s="27" t="s">
        <v>43</v>
      </c>
      <c r="BC191" s="29" t="s">
        <v>43</v>
      </c>
      <c r="BD191" s="27" t="s">
        <v>46</v>
      </c>
      <c r="BE191" s="27" t="s">
        <v>46</v>
      </c>
      <c r="BF191" s="27" t="s">
        <v>46</v>
      </c>
      <c r="BG191" s="29" t="s">
        <v>43</v>
      </c>
      <c r="BH191" s="27" t="s">
        <v>46</v>
      </c>
      <c r="BI191" s="29" t="s">
        <v>43</v>
      </c>
      <c r="BJ191" s="29" t="s">
        <v>43</v>
      </c>
      <c r="BK191" s="27" t="s">
        <v>43</v>
      </c>
      <c r="BL191" s="29" t="s">
        <v>43</v>
      </c>
      <c r="BM191" s="29" t="s">
        <v>46</v>
      </c>
      <c r="BN191" s="27" t="s">
        <v>43</v>
      </c>
      <c r="BO191" s="27" t="s">
        <v>43</v>
      </c>
      <c r="BP191" s="27" t="s">
        <v>43</v>
      </c>
      <c r="BQ191" s="30"/>
      <c r="BR191" s="31" t="s">
        <v>49</v>
      </c>
    </row>
    <row r="192" spans="1:70" ht="28.5">
      <c r="A192" s="18" t="str">
        <f t="shared" si="64"/>
        <v>00400217212</v>
      </c>
      <c r="B192" s="23" t="str">
        <f t="shared" si="65"/>
        <v>株式会社エコ・ツバサ貿易</v>
      </c>
      <c r="C192" s="24">
        <f t="shared" si="66"/>
        <v>45936</v>
      </c>
      <c r="D192" s="24">
        <f t="shared" si="67"/>
        <v>47761</v>
      </c>
      <c r="E192" s="18" t="str">
        <f t="shared" si="68"/>
        <v/>
      </c>
      <c r="F192" s="23" t="str">
        <f t="shared" si="69"/>
        <v>新潟県新潟市北区太夫浜２５３６番地１</v>
      </c>
      <c r="G192" s="18" t="str">
        <f t="shared" si="70"/>
        <v>025-383-6447</v>
      </c>
      <c r="H192" s="18" t="str">
        <f t="shared" si="71"/>
        <v>○</v>
      </c>
      <c r="I192" s="18" t="str">
        <f t="shared" si="72"/>
        <v>○</v>
      </c>
      <c r="J192" s="18" t="str">
        <f t="shared" si="73"/>
        <v>○</v>
      </c>
      <c r="K192" s="18" t="str">
        <f t="shared" si="74"/>
        <v>○</v>
      </c>
      <c r="L192" s="18" t="str">
        <f t="shared" si="75"/>
        <v>○</v>
      </c>
      <c r="M192" s="18" t="str">
        <f t="shared" si="76"/>
        <v>○</v>
      </c>
      <c r="N192" s="18" t="str">
        <f t="shared" si="77"/>
        <v>○</v>
      </c>
      <c r="O192" s="18" t="str">
        <f t="shared" si="78"/>
        <v>○</v>
      </c>
      <c r="P192" s="18" t="str">
        <f t="shared" si="79"/>
        <v>○</v>
      </c>
      <c r="Q192" s="18" t="str">
        <f t="shared" si="80"/>
        <v>○</v>
      </c>
      <c r="R192" s="18" t="str">
        <f t="shared" si="81"/>
        <v/>
      </c>
      <c r="S192" s="18" t="str">
        <f t="shared" si="82"/>
        <v>○</v>
      </c>
      <c r="T192" s="18" t="str">
        <f t="shared" si="83"/>
        <v>○</v>
      </c>
      <c r="U192" s="18" t="str">
        <f t="shared" si="84"/>
        <v>○</v>
      </c>
      <c r="V192" s="18" t="str">
        <f t="shared" si="85"/>
        <v>○</v>
      </c>
      <c r="W192" s="18" t="str">
        <f t="shared" si="86"/>
        <v>○</v>
      </c>
      <c r="X192" s="18" t="str">
        <f t="shared" si="87"/>
        <v/>
      </c>
      <c r="Y192" s="18" t="str">
        <f t="shared" si="88"/>
        <v/>
      </c>
      <c r="Z192" s="18" t="str">
        <f t="shared" si="89"/>
        <v>○</v>
      </c>
      <c r="AA192" s="18" t="str">
        <f t="shared" si="90"/>
        <v/>
      </c>
      <c r="AB192" s="18" t="str">
        <f t="shared" si="91"/>
        <v>○</v>
      </c>
      <c r="AC192" s="18" t="str">
        <f t="shared" si="92"/>
        <v>○</v>
      </c>
      <c r="AD192" s="18" t="str">
        <f t="shared" si="93"/>
        <v/>
      </c>
      <c r="AE192" s="18" t="str">
        <f t="shared" si="94"/>
        <v>○</v>
      </c>
      <c r="AF192" s="18" t="str">
        <f t="shared" si="95"/>
        <v/>
      </c>
      <c r="AG192" s="3"/>
      <c r="AH192" s="3"/>
      <c r="AI192" s="3"/>
      <c r="AJ192" s="15"/>
      <c r="AK192" s="5">
        <v>192</v>
      </c>
      <c r="AL192" s="25" t="s">
        <v>11005</v>
      </c>
      <c r="AM192" s="25" t="s">
        <v>11006</v>
      </c>
      <c r="AN192" s="26">
        <v>45936</v>
      </c>
      <c r="AO192" s="26">
        <v>47761</v>
      </c>
      <c r="AP192" s="27" t="s">
        <v>43</v>
      </c>
      <c r="AQ192" s="28" t="s">
        <v>11007</v>
      </c>
      <c r="AR192" s="27" t="s">
        <v>11008</v>
      </c>
      <c r="AS192" s="27" t="s">
        <v>46</v>
      </c>
      <c r="AT192" s="27" t="s">
        <v>46</v>
      </c>
      <c r="AU192" s="27" t="s">
        <v>46</v>
      </c>
      <c r="AV192" s="29" t="s">
        <v>46</v>
      </c>
      <c r="AW192" s="29" t="s">
        <v>46</v>
      </c>
      <c r="AX192" s="27" t="s">
        <v>46</v>
      </c>
      <c r="AY192" s="27" t="s">
        <v>46</v>
      </c>
      <c r="AZ192" s="27" t="s">
        <v>46</v>
      </c>
      <c r="BA192" s="27" t="s">
        <v>46</v>
      </c>
      <c r="BB192" s="27" t="s">
        <v>46</v>
      </c>
      <c r="BC192" s="29" t="s">
        <v>43</v>
      </c>
      <c r="BD192" s="27" t="s">
        <v>46</v>
      </c>
      <c r="BE192" s="27" t="s">
        <v>46</v>
      </c>
      <c r="BF192" s="27" t="s">
        <v>46</v>
      </c>
      <c r="BG192" s="29" t="s">
        <v>46</v>
      </c>
      <c r="BH192" s="27" t="s">
        <v>46</v>
      </c>
      <c r="BI192" s="29" t="s">
        <v>43</v>
      </c>
      <c r="BJ192" s="29" t="s">
        <v>43</v>
      </c>
      <c r="BK192" s="27" t="s">
        <v>46</v>
      </c>
      <c r="BL192" s="29" t="s">
        <v>43</v>
      </c>
      <c r="BM192" s="29" t="s">
        <v>46</v>
      </c>
      <c r="BN192" s="27" t="s">
        <v>46</v>
      </c>
      <c r="BO192" s="27" t="s">
        <v>43</v>
      </c>
      <c r="BP192" s="27" t="s">
        <v>46</v>
      </c>
      <c r="BQ192" s="30"/>
      <c r="BR192" s="31" t="s">
        <v>49</v>
      </c>
    </row>
    <row r="193" spans="1:70" ht="28.5">
      <c r="A193" s="18" t="str">
        <f t="shared" si="64"/>
        <v>00400073432</v>
      </c>
      <c r="B193" s="23" t="str">
        <f t="shared" si="65"/>
        <v>株式会社エコ・フード</v>
      </c>
      <c r="C193" s="24">
        <f t="shared" si="66"/>
        <v>44226</v>
      </c>
      <c r="D193" s="24">
        <f t="shared" si="67"/>
        <v>46781</v>
      </c>
      <c r="E193" s="18" t="str">
        <f t="shared" si="68"/>
        <v>○</v>
      </c>
      <c r="F193" s="23" t="str">
        <f t="shared" si="69"/>
        <v>千葉県匝瑳市川辺２０８番地１</v>
      </c>
      <c r="G193" s="18" t="str">
        <f t="shared" si="70"/>
        <v>0479-67-1025</v>
      </c>
      <c r="H193" s="18" t="str">
        <f t="shared" si="71"/>
        <v/>
      </c>
      <c r="I193" s="18" t="str">
        <f t="shared" si="72"/>
        <v>○</v>
      </c>
      <c r="J193" s="18" t="str">
        <f t="shared" si="73"/>
        <v/>
      </c>
      <c r="K193" s="18" t="str">
        <f t="shared" si="74"/>
        <v>○</v>
      </c>
      <c r="L193" s="18" t="str">
        <f t="shared" si="75"/>
        <v>○</v>
      </c>
      <c r="M193" s="18" t="str">
        <f t="shared" si="76"/>
        <v/>
      </c>
      <c r="N193" s="18" t="str">
        <f t="shared" si="77"/>
        <v/>
      </c>
      <c r="O193" s="18" t="str">
        <f t="shared" si="78"/>
        <v/>
      </c>
      <c r="P193" s="18" t="str">
        <f t="shared" si="79"/>
        <v/>
      </c>
      <c r="Q193" s="18" t="str">
        <f t="shared" si="80"/>
        <v>○</v>
      </c>
      <c r="R193" s="18" t="str">
        <f t="shared" si="81"/>
        <v/>
      </c>
      <c r="S193" s="18" t="str">
        <f t="shared" si="82"/>
        <v/>
      </c>
      <c r="T193" s="18" t="str">
        <f t="shared" si="83"/>
        <v/>
      </c>
      <c r="U193" s="18" t="str">
        <f t="shared" si="84"/>
        <v/>
      </c>
      <c r="V193" s="18" t="str">
        <f t="shared" si="85"/>
        <v/>
      </c>
      <c r="W193" s="18" t="str">
        <f t="shared" si="86"/>
        <v/>
      </c>
      <c r="X193" s="18" t="str">
        <f t="shared" si="87"/>
        <v/>
      </c>
      <c r="Y193" s="18" t="str">
        <f t="shared" si="88"/>
        <v/>
      </c>
      <c r="Z193" s="18" t="str">
        <f t="shared" si="89"/>
        <v/>
      </c>
      <c r="AA193" s="18" t="str">
        <f t="shared" si="90"/>
        <v/>
      </c>
      <c r="AB193" s="18" t="str">
        <f t="shared" si="91"/>
        <v/>
      </c>
      <c r="AC193" s="18" t="str">
        <f t="shared" si="92"/>
        <v/>
      </c>
      <c r="AD193" s="18" t="str">
        <f t="shared" si="93"/>
        <v/>
      </c>
      <c r="AE193" s="18" t="str">
        <f t="shared" si="94"/>
        <v/>
      </c>
      <c r="AF193" s="18" t="str">
        <f t="shared" si="95"/>
        <v/>
      </c>
      <c r="AG193" s="3"/>
      <c r="AH193" s="3"/>
      <c r="AI193" s="3"/>
      <c r="AJ193" s="15"/>
      <c r="AK193" s="5">
        <v>193</v>
      </c>
      <c r="AL193" s="25" t="s">
        <v>11009</v>
      </c>
      <c r="AM193" s="25" t="s">
        <v>11010</v>
      </c>
      <c r="AN193" s="26">
        <v>44226</v>
      </c>
      <c r="AO193" s="26">
        <v>46781</v>
      </c>
      <c r="AP193" s="27" t="s">
        <v>46</v>
      </c>
      <c r="AQ193" s="28" t="s">
        <v>11011</v>
      </c>
      <c r="AR193" s="27" t="s">
        <v>11012</v>
      </c>
      <c r="AS193" s="27" t="s">
        <v>43</v>
      </c>
      <c r="AT193" s="27" t="s">
        <v>46</v>
      </c>
      <c r="AU193" s="27" t="s">
        <v>43</v>
      </c>
      <c r="AV193" s="29" t="s">
        <v>46</v>
      </c>
      <c r="AW193" s="29" t="s">
        <v>46</v>
      </c>
      <c r="AX193" s="27" t="s">
        <v>43</v>
      </c>
      <c r="AY193" s="27" t="s">
        <v>43</v>
      </c>
      <c r="AZ193" s="27" t="s">
        <v>43</v>
      </c>
      <c r="BA193" s="27" t="s">
        <v>43</v>
      </c>
      <c r="BB193" s="27" t="s">
        <v>46</v>
      </c>
      <c r="BC193" s="29" t="s">
        <v>43</v>
      </c>
      <c r="BD193" s="27" t="s">
        <v>43</v>
      </c>
      <c r="BE193" s="27" t="s">
        <v>43</v>
      </c>
      <c r="BF193" s="27" t="s">
        <v>43</v>
      </c>
      <c r="BG193" s="29" t="s">
        <v>43</v>
      </c>
      <c r="BH193" s="27" t="s">
        <v>43</v>
      </c>
      <c r="BI193" s="29" t="s">
        <v>43</v>
      </c>
      <c r="BJ193" s="29" t="s">
        <v>43</v>
      </c>
      <c r="BK193" s="27" t="s">
        <v>43</v>
      </c>
      <c r="BL193" s="29" t="s">
        <v>43</v>
      </c>
      <c r="BM193" s="29" t="s">
        <v>43</v>
      </c>
      <c r="BN193" s="27" t="s">
        <v>43</v>
      </c>
      <c r="BO193" s="27" t="s">
        <v>43</v>
      </c>
      <c r="BP193" s="27" t="s">
        <v>43</v>
      </c>
      <c r="BQ193" s="30"/>
      <c r="BR193" s="31" t="s">
        <v>49</v>
      </c>
    </row>
    <row r="194" spans="1:70" ht="28.5">
      <c r="A194" s="18" t="str">
        <f t="shared" si="64"/>
        <v>00400155002</v>
      </c>
      <c r="B194" s="23" t="str">
        <f t="shared" si="65"/>
        <v>株式会社エコーズ</v>
      </c>
      <c r="C194" s="24">
        <f t="shared" si="66"/>
        <v>45103</v>
      </c>
      <c r="D194" s="24">
        <f t="shared" si="67"/>
        <v>46929</v>
      </c>
      <c r="E194" s="18" t="str">
        <f t="shared" si="68"/>
        <v/>
      </c>
      <c r="F194" s="23" t="str">
        <f t="shared" si="69"/>
        <v>群馬県伊勢崎市市場町二丁目６６０番地４</v>
      </c>
      <c r="G194" s="18" t="str">
        <f t="shared" si="70"/>
        <v>0270-61-6127</v>
      </c>
      <c r="H194" s="18" t="str">
        <f t="shared" si="71"/>
        <v/>
      </c>
      <c r="I194" s="18" t="str">
        <f t="shared" si="72"/>
        <v>○</v>
      </c>
      <c r="J194" s="18" t="str">
        <f t="shared" si="73"/>
        <v>○</v>
      </c>
      <c r="K194" s="18" t="str">
        <f t="shared" si="74"/>
        <v>○</v>
      </c>
      <c r="L194" s="18" t="str">
        <f t="shared" si="75"/>
        <v>○</v>
      </c>
      <c r="M194" s="18" t="str">
        <f t="shared" si="76"/>
        <v>○</v>
      </c>
      <c r="N194" s="18" t="str">
        <f t="shared" si="77"/>
        <v>○</v>
      </c>
      <c r="O194" s="18" t="str">
        <f t="shared" si="78"/>
        <v>○</v>
      </c>
      <c r="P194" s="18" t="str">
        <f t="shared" si="79"/>
        <v>○</v>
      </c>
      <c r="Q194" s="18" t="str">
        <f t="shared" si="80"/>
        <v/>
      </c>
      <c r="R194" s="18" t="str">
        <f t="shared" si="81"/>
        <v/>
      </c>
      <c r="S194" s="18" t="str">
        <f t="shared" si="82"/>
        <v>○</v>
      </c>
      <c r="T194" s="18" t="str">
        <f t="shared" si="83"/>
        <v>○</v>
      </c>
      <c r="U194" s="18" t="str">
        <f t="shared" si="84"/>
        <v>○</v>
      </c>
      <c r="V194" s="18" t="str">
        <f t="shared" si="85"/>
        <v/>
      </c>
      <c r="W194" s="18" t="str">
        <f t="shared" si="86"/>
        <v>○</v>
      </c>
      <c r="X194" s="18" t="str">
        <f t="shared" si="87"/>
        <v/>
      </c>
      <c r="Y194" s="18" t="str">
        <f t="shared" si="88"/>
        <v/>
      </c>
      <c r="Z194" s="18" t="str">
        <f t="shared" si="89"/>
        <v/>
      </c>
      <c r="AA194" s="18" t="str">
        <f t="shared" si="90"/>
        <v/>
      </c>
      <c r="AB194" s="18" t="str">
        <f t="shared" si="91"/>
        <v>○</v>
      </c>
      <c r="AC194" s="18" t="str">
        <f t="shared" si="92"/>
        <v>○</v>
      </c>
      <c r="AD194" s="18" t="str">
        <f t="shared" si="93"/>
        <v/>
      </c>
      <c r="AE194" s="18" t="str">
        <f t="shared" si="94"/>
        <v/>
      </c>
      <c r="AF194" s="18" t="str">
        <f t="shared" si="95"/>
        <v/>
      </c>
      <c r="AG194" s="3"/>
      <c r="AH194" s="3"/>
      <c r="AI194" s="3"/>
      <c r="AJ194" s="15"/>
      <c r="AK194" s="5">
        <v>194</v>
      </c>
      <c r="AL194" s="25" t="s">
        <v>11013</v>
      </c>
      <c r="AM194" s="25" t="s">
        <v>11014</v>
      </c>
      <c r="AN194" s="26">
        <v>45103</v>
      </c>
      <c r="AO194" s="26">
        <v>46929</v>
      </c>
      <c r="AP194" s="27" t="s">
        <v>43</v>
      </c>
      <c r="AQ194" s="28" t="s">
        <v>11015</v>
      </c>
      <c r="AR194" s="27" t="s">
        <v>11016</v>
      </c>
      <c r="AS194" s="27" t="s">
        <v>43</v>
      </c>
      <c r="AT194" s="27" t="s">
        <v>46</v>
      </c>
      <c r="AU194" s="27" t="s">
        <v>46</v>
      </c>
      <c r="AV194" s="29" t="s">
        <v>46</v>
      </c>
      <c r="AW194" s="29" t="s">
        <v>46</v>
      </c>
      <c r="AX194" s="27" t="s">
        <v>46</v>
      </c>
      <c r="AY194" s="27" t="s">
        <v>46</v>
      </c>
      <c r="AZ194" s="27" t="s">
        <v>46</v>
      </c>
      <c r="BA194" s="27" t="s">
        <v>46</v>
      </c>
      <c r="BB194" s="27" t="s">
        <v>43</v>
      </c>
      <c r="BC194" s="29" t="s">
        <v>43</v>
      </c>
      <c r="BD194" s="27" t="s">
        <v>46</v>
      </c>
      <c r="BE194" s="27" t="s">
        <v>46</v>
      </c>
      <c r="BF194" s="27" t="s">
        <v>46</v>
      </c>
      <c r="BG194" s="29" t="s">
        <v>43</v>
      </c>
      <c r="BH194" s="27" t="s">
        <v>46</v>
      </c>
      <c r="BI194" s="29" t="s">
        <v>43</v>
      </c>
      <c r="BJ194" s="29" t="s">
        <v>43</v>
      </c>
      <c r="BK194" s="27" t="s">
        <v>43</v>
      </c>
      <c r="BL194" s="29" t="s">
        <v>43</v>
      </c>
      <c r="BM194" s="29" t="s">
        <v>46</v>
      </c>
      <c r="BN194" s="27" t="s">
        <v>46</v>
      </c>
      <c r="BO194" s="27" t="s">
        <v>43</v>
      </c>
      <c r="BP194" s="27" t="s">
        <v>43</v>
      </c>
      <c r="BQ194" s="30"/>
      <c r="BR194" s="31" t="s">
        <v>49</v>
      </c>
    </row>
    <row r="195" spans="1:70" ht="28.5">
      <c r="A195" s="18" t="str">
        <f t="shared" si="64"/>
        <v>00400004328</v>
      </c>
      <c r="B195" s="23" t="str">
        <f t="shared" si="65"/>
        <v>株式会社エコ計画</v>
      </c>
      <c r="C195" s="24">
        <f t="shared" si="66"/>
        <v>45082</v>
      </c>
      <c r="D195" s="24">
        <f t="shared" si="67"/>
        <v>47638</v>
      </c>
      <c r="E195" s="18" t="str">
        <f t="shared" si="68"/>
        <v>○</v>
      </c>
      <c r="F195" s="23" t="str">
        <f t="shared" si="69"/>
        <v>埼玉県さいたま市浦和区仲町四丁目２番２０号エコ計画浦和ビル</v>
      </c>
      <c r="G195" s="18" t="str">
        <f t="shared" si="70"/>
        <v>048-862-5011</v>
      </c>
      <c r="H195" s="18" t="str">
        <f t="shared" si="71"/>
        <v>○</v>
      </c>
      <c r="I195" s="18" t="str">
        <f t="shared" si="72"/>
        <v>○</v>
      </c>
      <c r="J195" s="18" t="str">
        <f t="shared" si="73"/>
        <v>○</v>
      </c>
      <c r="K195" s="18" t="str">
        <f t="shared" si="74"/>
        <v>○</v>
      </c>
      <c r="L195" s="18" t="str">
        <f t="shared" si="75"/>
        <v>○</v>
      </c>
      <c r="M195" s="18" t="str">
        <f t="shared" si="76"/>
        <v>○</v>
      </c>
      <c r="N195" s="18" t="str">
        <f t="shared" si="77"/>
        <v>○</v>
      </c>
      <c r="O195" s="18" t="str">
        <f t="shared" si="78"/>
        <v>○</v>
      </c>
      <c r="P195" s="18" t="str">
        <f t="shared" si="79"/>
        <v>○</v>
      </c>
      <c r="Q195" s="18" t="str">
        <f t="shared" si="80"/>
        <v>○</v>
      </c>
      <c r="R195" s="18" t="str">
        <f t="shared" si="81"/>
        <v/>
      </c>
      <c r="S195" s="18" t="str">
        <f t="shared" si="82"/>
        <v>○</v>
      </c>
      <c r="T195" s="18" t="str">
        <f t="shared" si="83"/>
        <v>○</v>
      </c>
      <c r="U195" s="18" t="str">
        <f t="shared" si="84"/>
        <v>○</v>
      </c>
      <c r="V195" s="18" t="str">
        <f t="shared" si="85"/>
        <v>○</v>
      </c>
      <c r="W195" s="18" t="str">
        <f t="shared" si="86"/>
        <v>○</v>
      </c>
      <c r="X195" s="18" t="str">
        <f t="shared" si="87"/>
        <v/>
      </c>
      <c r="Y195" s="18" t="str">
        <f t="shared" si="88"/>
        <v/>
      </c>
      <c r="Z195" s="18" t="str">
        <f t="shared" si="89"/>
        <v>○</v>
      </c>
      <c r="AA195" s="18" t="str">
        <f t="shared" si="90"/>
        <v/>
      </c>
      <c r="AB195" s="18" t="str">
        <f t="shared" si="91"/>
        <v>○</v>
      </c>
      <c r="AC195" s="18" t="str">
        <f t="shared" si="92"/>
        <v>○</v>
      </c>
      <c r="AD195" s="18" t="str">
        <f t="shared" si="93"/>
        <v/>
      </c>
      <c r="AE195" s="18" t="str">
        <f t="shared" si="94"/>
        <v/>
      </c>
      <c r="AF195" s="18" t="str">
        <f t="shared" si="95"/>
        <v/>
      </c>
      <c r="AG195" s="3"/>
      <c r="AH195" s="3"/>
      <c r="AI195" s="3"/>
      <c r="AJ195" s="15"/>
      <c r="AK195" s="5">
        <v>195</v>
      </c>
      <c r="AL195" s="25" t="s">
        <v>11017</v>
      </c>
      <c r="AM195" s="25" t="s">
        <v>11018</v>
      </c>
      <c r="AN195" s="26">
        <v>45082</v>
      </c>
      <c r="AO195" s="26">
        <v>47638</v>
      </c>
      <c r="AP195" s="27" t="s">
        <v>46</v>
      </c>
      <c r="AQ195" s="28" t="s">
        <v>11019</v>
      </c>
      <c r="AR195" s="27" t="s">
        <v>11020</v>
      </c>
      <c r="AS195" s="27" t="s">
        <v>46</v>
      </c>
      <c r="AT195" s="27" t="s">
        <v>46</v>
      </c>
      <c r="AU195" s="27" t="s">
        <v>46</v>
      </c>
      <c r="AV195" s="29" t="s">
        <v>46</v>
      </c>
      <c r="AW195" s="29" t="s">
        <v>46</v>
      </c>
      <c r="AX195" s="27" t="s">
        <v>46</v>
      </c>
      <c r="AY195" s="27" t="s">
        <v>46</v>
      </c>
      <c r="AZ195" s="27" t="s">
        <v>46</v>
      </c>
      <c r="BA195" s="27" t="s">
        <v>46</v>
      </c>
      <c r="BB195" s="27" t="s">
        <v>46</v>
      </c>
      <c r="BC195" s="29" t="s">
        <v>43</v>
      </c>
      <c r="BD195" s="27" t="s">
        <v>46</v>
      </c>
      <c r="BE195" s="27" t="s">
        <v>46</v>
      </c>
      <c r="BF195" s="27" t="s">
        <v>46</v>
      </c>
      <c r="BG195" s="29" t="s">
        <v>46</v>
      </c>
      <c r="BH195" s="27" t="s">
        <v>46</v>
      </c>
      <c r="BI195" s="29" t="s">
        <v>43</v>
      </c>
      <c r="BJ195" s="29" t="s">
        <v>43</v>
      </c>
      <c r="BK195" s="27" t="s">
        <v>46</v>
      </c>
      <c r="BL195" s="29" t="s">
        <v>43</v>
      </c>
      <c r="BM195" s="29" t="s">
        <v>46</v>
      </c>
      <c r="BN195" s="27" t="s">
        <v>46</v>
      </c>
      <c r="BO195" s="27" t="s">
        <v>43</v>
      </c>
      <c r="BP195" s="27" t="s">
        <v>43</v>
      </c>
      <c r="BQ195" s="30"/>
      <c r="BR195" s="31" t="s">
        <v>49</v>
      </c>
    </row>
    <row r="196" spans="1:70" ht="28.5">
      <c r="A196" s="18" t="str">
        <f t="shared" si="64"/>
        <v>00400068133</v>
      </c>
      <c r="B196" s="23" t="str">
        <f t="shared" si="65"/>
        <v>株式会社エコシス</v>
      </c>
      <c r="C196" s="24">
        <f t="shared" si="66"/>
        <v>44891</v>
      </c>
      <c r="D196" s="24">
        <f t="shared" si="67"/>
        <v>47447</v>
      </c>
      <c r="E196" s="18" t="str">
        <f t="shared" si="68"/>
        <v>○</v>
      </c>
      <c r="F196" s="23" t="str">
        <f t="shared" si="69"/>
        <v>埼玉県北葛飾郡杉戸町本郷５９３番地１</v>
      </c>
      <c r="G196" s="18" t="str">
        <f t="shared" si="70"/>
        <v>0480-37-1919</v>
      </c>
      <c r="H196" s="18" t="str">
        <f t="shared" si="71"/>
        <v>○</v>
      </c>
      <c r="I196" s="18" t="str">
        <f t="shared" si="72"/>
        <v>○</v>
      </c>
      <c r="J196" s="18" t="str">
        <f t="shared" si="73"/>
        <v>○</v>
      </c>
      <c r="K196" s="18" t="str">
        <f t="shared" si="74"/>
        <v>○</v>
      </c>
      <c r="L196" s="18" t="str">
        <f t="shared" si="75"/>
        <v>○</v>
      </c>
      <c r="M196" s="18" t="str">
        <f t="shared" si="76"/>
        <v>○</v>
      </c>
      <c r="N196" s="18" t="str">
        <f t="shared" si="77"/>
        <v>○</v>
      </c>
      <c r="O196" s="18" t="str">
        <f t="shared" si="78"/>
        <v>○</v>
      </c>
      <c r="P196" s="18" t="str">
        <f t="shared" si="79"/>
        <v>○</v>
      </c>
      <c r="Q196" s="18" t="str">
        <f t="shared" si="80"/>
        <v>○</v>
      </c>
      <c r="R196" s="18" t="str">
        <f t="shared" si="81"/>
        <v/>
      </c>
      <c r="S196" s="18" t="str">
        <f t="shared" si="82"/>
        <v>○</v>
      </c>
      <c r="T196" s="18" t="str">
        <f t="shared" si="83"/>
        <v>○</v>
      </c>
      <c r="U196" s="18" t="str">
        <f t="shared" si="84"/>
        <v>○</v>
      </c>
      <c r="V196" s="18" t="str">
        <f t="shared" si="85"/>
        <v>○</v>
      </c>
      <c r="W196" s="18" t="str">
        <f t="shared" si="86"/>
        <v>○</v>
      </c>
      <c r="X196" s="18" t="str">
        <f t="shared" si="87"/>
        <v/>
      </c>
      <c r="Y196" s="18" t="str">
        <f t="shared" si="88"/>
        <v/>
      </c>
      <c r="Z196" s="18" t="str">
        <f t="shared" si="89"/>
        <v>○</v>
      </c>
      <c r="AA196" s="18" t="str">
        <f t="shared" si="90"/>
        <v/>
      </c>
      <c r="AB196" s="18" t="str">
        <f t="shared" si="91"/>
        <v>○</v>
      </c>
      <c r="AC196" s="18" t="str">
        <f t="shared" si="92"/>
        <v>○</v>
      </c>
      <c r="AD196" s="18" t="str">
        <f t="shared" si="93"/>
        <v/>
      </c>
      <c r="AE196" s="18" t="str">
        <f t="shared" si="94"/>
        <v>○</v>
      </c>
      <c r="AF196" s="18" t="str">
        <f t="shared" si="95"/>
        <v/>
      </c>
      <c r="AG196" s="3"/>
      <c r="AH196" s="3"/>
      <c r="AI196" s="3"/>
      <c r="AJ196" s="15"/>
      <c r="AK196" s="5">
        <v>196</v>
      </c>
      <c r="AL196" s="25" t="s">
        <v>11021</v>
      </c>
      <c r="AM196" s="25" t="s">
        <v>11022</v>
      </c>
      <c r="AN196" s="26">
        <v>44891</v>
      </c>
      <c r="AO196" s="26">
        <v>47447</v>
      </c>
      <c r="AP196" s="27" t="s">
        <v>46</v>
      </c>
      <c r="AQ196" s="28" t="s">
        <v>11023</v>
      </c>
      <c r="AR196" s="27" t="s">
        <v>11024</v>
      </c>
      <c r="AS196" s="27" t="s">
        <v>46</v>
      </c>
      <c r="AT196" s="27" t="s">
        <v>46</v>
      </c>
      <c r="AU196" s="27" t="s">
        <v>46</v>
      </c>
      <c r="AV196" s="29" t="s">
        <v>46</v>
      </c>
      <c r="AW196" s="29" t="s">
        <v>46</v>
      </c>
      <c r="AX196" s="27" t="s">
        <v>46</v>
      </c>
      <c r="AY196" s="27" t="s">
        <v>46</v>
      </c>
      <c r="AZ196" s="27" t="s">
        <v>46</v>
      </c>
      <c r="BA196" s="27" t="s">
        <v>46</v>
      </c>
      <c r="BB196" s="27" t="s">
        <v>46</v>
      </c>
      <c r="BC196" s="29" t="s">
        <v>43</v>
      </c>
      <c r="BD196" s="27" t="s">
        <v>46</v>
      </c>
      <c r="BE196" s="27" t="s">
        <v>46</v>
      </c>
      <c r="BF196" s="27" t="s">
        <v>46</v>
      </c>
      <c r="BG196" s="29" t="s">
        <v>46</v>
      </c>
      <c r="BH196" s="27" t="s">
        <v>46</v>
      </c>
      <c r="BI196" s="29" t="s">
        <v>43</v>
      </c>
      <c r="BJ196" s="29" t="s">
        <v>43</v>
      </c>
      <c r="BK196" s="27" t="s">
        <v>46</v>
      </c>
      <c r="BL196" s="29" t="s">
        <v>43</v>
      </c>
      <c r="BM196" s="29" t="s">
        <v>46</v>
      </c>
      <c r="BN196" s="27" t="s">
        <v>46</v>
      </c>
      <c r="BO196" s="27" t="s">
        <v>43</v>
      </c>
      <c r="BP196" s="27" t="s">
        <v>46</v>
      </c>
      <c r="BQ196" s="30"/>
      <c r="BR196" s="31" t="s">
        <v>49</v>
      </c>
    </row>
    <row r="197" spans="1:70" ht="28.5">
      <c r="A197" s="18" t="str">
        <f t="shared" ref="A197:A260" si="96">IF(AL197="","",AL197)</f>
        <v>00400066688</v>
      </c>
      <c r="B197" s="23" t="str">
        <f t="shared" ref="B197:B260" si="97">IF(AM197="","",AM197)</f>
        <v>エコシスＡＺ株式会社</v>
      </c>
      <c r="C197" s="24">
        <f t="shared" ref="C197:C260" si="98">IF(AN197="","",AN197)</f>
        <v>44849</v>
      </c>
      <c r="D197" s="24">
        <f t="shared" ref="D197:D260" si="99">IF(AO197="","",AO197)</f>
        <v>46674</v>
      </c>
      <c r="E197" s="18" t="str">
        <f t="shared" ref="E197:E260" si="100">IF(AP197="","",AP197)</f>
        <v/>
      </c>
      <c r="F197" s="23" t="str">
        <f t="shared" ref="F197:F260" si="101">IF(AQ197="","",AQ197)</f>
        <v>三重県鈴鹿市石薬師町字蟹起２９０６番地の６</v>
      </c>
      <c r="G197" s="18" t="str">
        <f t="shared" ref="G197:G260" si="102">IF(AR197="","",AR197)</f>
        <v>059-373-1570</v>
      </c>
      <c r="H197" s="18" t="str">
        <f t="shared" ref="H197:H260" si="103">IF(AS197="","",AS197)</f>
        <v/>
      </c>
      <c r="I197" s="18" t="str">
        <f t="shared" ref="I197:I260" si="104">IF(AT197="","",AT197)</f>
        <v>○</v>
      </c>
      <c r="J197" s="18" t="str">
        <f t="shared" ref="J197:J260" si="105">IF(AU197="","",AU197)</f>
        <v>○</v>
      </c>
      <c r="K197" s="18" t="str">
        <f t="shared" ref="K197:K260" si="106">IF(AV197="","",AV197)</f>
        <v/>
      </c>
      <c r="L197" s="18" t="str">
        <f t="shared" ref="L197:L260" si="107">IF(AW197="","",AW197)</f>
        <v/>
      </c>
      <c r="M197" s="18" t="str">
        <f t="shared" ref="M197:M260" si="108">IF(AX197="","",AX197)</f>
        <v>○</v>
      </c>
      <c r="N197" s="18" t="str">
        <f t="shared" ref="N197:N260" si="109">IF(AY197="","",AY197)</f>
        <v>○</v>
      </c>
      <c r="O197" s="18" t="str">
        <f t="shared" ref="O197:O260" si="110">IF(AZ197="","",AZ197)</f>
        <v>○</v>
      </c>
      <c r="P197" s="18" t="str">
        <f t="shared" ref="P197:P260" si="111">IF(BA197="","",BA197)</f>
        <v>○</v>
      </c>
      <c r="Q197" s="18" t="str">
        <f t="shared" ref="Q197:Q260" si="112">IF(BB197="","",BB197)</f>
        <v/>
      </c>
      <c r="R197" s="18" t="str">
        <f t="shared" ref="R197:R260" si="113">IF(BC197="","",BC197)</f>
        <v/>
      </c>
      <c r="S197" s="18" t="str">
        <f t="shared" ref="S197:S260" si="114">IF(BD197="","",BD197)</f>
        <v>○</v>
      </c>
      <c r="T197" s="18" t="str">
        <f t="shared" ref="T197:T260" si="115">IF(BE197="","",BE197)</f>
        <v>○</v>
      </c>
      <c r="U197" s="18" t="str">
        <f t="shared" ref="U197:U260" si="116">IF(BF197="","",BF197)</f>
        <v>○</v>
      </c>
      <c r="V197" s="18" t="str">
        <f t="shared" ref="V197:V260" si="117">IF(BG197="","",BG197)</f>
        <v/>
      </c>
      <c r="W197" s="18" t="str">
        <f t="shared" ref="W197:W260" si="118">IF(BH197="","",BH197)</f>
        <v>○</v>
      </c>
      <c r="X197" s="18" t="str">
        <f t="shared" ref="X197:X260" si="119">IF(BI197="","",BI197)</f>
        <v/>
      </c>
      <c r="Y197" s="18" t="str">
        <f t="shared" ref="Y197:Y260" si="120">IF(BJ197="","",BJ197)</f>
        <v/>
      </c>
      <c r="Z197" s="18" t="str">
        <f t="shared" ref="Z197:Z260" si="121">IF(BK197="","",BK197)</f>
        <v/>
      </c>
      <c r="AA197" s="18" t="str">
        <f t="shared" ref="AA197:AA260" si="122">IF(BL197="","",BL197)</f>
        <v/>
      </c>
      <c r="AB197" s="18" t="str">
        <f t="shared" ref="AB197:AB260" si="123">IF(BM197="","",BM197)</f>
        <v>○</v>
      </c>
      <c r="AC197" s="18" t="str">
        <f t="shared" ref="AC197:AC260" si="124">IF(BN197="","",BN197)</f>
        <v>○</v>
      </c>
      <c r="AD197" s="18" t="str">
        <f t="shared" ref="AD197:AD260" si="125">IF(BO197="","",BO197)</f>
        <v/>
      </c>
      <c r="AE197" s="18" t="str">
        <f t="shared" ref="AE197:AE260" si="126">IF(BP197="","",BP197)</f>
        <v/>
      </c>
      <c r="AF197" s="18" t="str">
        <f t="shared" ref="AF197:AF260" si="127">IF(BQ197="","",BQ197)</f>
        <v/>
      </c>
      <c r="AG197" s="3"/>
      <c r="AH197" s="3"/>
      <c r="AI197" s="3"/>
      <c r="AJ197" s="15"/>
      <c r="AK197" s="5">
        <v>197</v>
      </c>
      <c r="AL197" s="25" t="s">
        <v>11025</v>
      </c>
      <c r="AM197" s="25" t="s">
        <v>11026</v>
      </c>
      <c r="AN197" s="26">
        <v>44849</v>
      </c>
      <c r="AO197" s="26">
        <v>46674</v>
      </c>
      <c r="AP197" s="27" t="s">
        <v>43</v>
      </c>
      <c r="AQ197" s="28" t="s">
        <v>11027</v>
      </c>
      <c r="AR197" s="27" t="s">
        <v>11028</v>
      </c>
      <c r="AS197" s="27" t="s">
        <v>43</v>
      </c>
      <c r="AT197" s="27" t="s">
        <v>46</v>
      </c>
      <c r="AU197" s="27" t="s">
        <v>46</v>
      </c>
      <c r="AV197" s="29" t="s">
        <v>43</v>
      </c>
      <c r="AW197" s="29" t="s">
        <v>43</v>
      </c>
      <c r="AX197" s="27" t="s">
        <v>46</v>
      </c>
      <c r="AY197" s="27" t="s">
        <v>46</v>
      </c>
      <c r="AZ197" s="27" t="s">
        <v>46</v>
      </c>
      <c r="BA197" s="27" t="s">
        <v>46</v>
      </c>
      <c r="BB197" s="27" t="s">
        <v>43</v>
      </c>
      <c r="BC197" s="29" t="s">
        <v>43</v>
      </c>
      <c r="BD197" s="27" t="s">
        <v>46</v>
      </c>
      <c r="BE197" s="27" t="s">
        <v>46</v>
      </c>
      <c r="BF197" s="27" t="s">
        <v>46</v>
      </c>
      <c r="BG197" s="29" t="s">
        <v>43</v>
      </c>
      <c r="BH197" s="27" t="s">
        <v>46</v>
      </c>
      <c r="BI197" s="29" t="s">
        <v>43</v>
      </c>
      <c r="BJ197" s="29" t="s">
        <v>43</v>
      </c>
      <c r="BK197" s="27" t="s">
        <v>43</v>
      </c>
      <c r="BL197" s="29" t="s">
        <v>43</v>
      </c>
      <c r="BM197" s="29" t="s">
        <v>46</v>
      </c>
      <c r="BN197" s="27" t="s">
        <v>46</v>
      </c>
      <c r="BO197" s="27" t="s">
        <v>43</v>
      </c>
      <c r="BP197" s="27" t="s">
        <v>43</v>
      </c>
      <c r="BQ197" s="30"/>
      <c r="BR197" s="31" t="s">
        <v>49</v>
      </c>
    </row>
    <row r="198" spans="1:70" ht="28.5">
      <c r="A198" s="18" t="str">
        <f t="shared" si="96"/>
        <v>00400102521</v>
      </c>
      <c r="B198" s="23" t="str">
        <f t="shared" si="97"/>
        <v>株式会社エコシステム</v>
      </c>
      <c r="C198" s="24">
        <f t="shared" si="98"/>
        <v>44805</v>
      </c>
      <c r="D198" s="24">
        <f t="shared" si="99"/>
        <v>46630</v>
      </c>
      <c r="E198" s="18" t="str">
        <f t="shared" si="100"/>
        <v/>
      </c>
      <c r="F198" s="23" t="str">
        <f t="shared" si="101"/>
        <v>新潟県上越市大字朝日６１０番地１</v>
      </c>
      <c r="G198" s="18" t="str">
        <f t="shared" si="102"/>
        <v>025-523-5048</v>
      </c>
      <c r="H198" s="18" t="str">
        <f t="shared" si="103"/>
        <v>○</v>
      </c>
      <c r="I198" s="18" t="str">
        <f t="shared" si="104"/>
        <v>○</v>
      </c>
      <c r="J198" s="18" t="str">
        <f t="shared" si="105"/>
        <v>○</v>
      </c>
      <c r="K198" s="18" t="str">
        <f t="shared" si="106"/>
        <v>○</v>
      </c>
      <c r="L198" s="18" t="str">
        <f t="shared" si="107"/>
        <v>○</v>
      </c>
      <c r="M198" s="18" t="str">
        <f t="shared" si="108"/>
        <v>○</v>
      </c>
      <c r="N198" s="18" t="str">
        <f t="shared" si="109"/>
        <v>○</v>
      </c>
      <c r="O198" s="18" t="str">
        <f t="shared" si="110"/>
        <v>○</v>
      </c>
      <c r="P198" s="18" t="str">
        <f t="shared" si="111"/>
        <v>○</v>
      </c>
      <c r="Q198" s="18" t="str">
        <f t="shared" si="112"/>
        <v/>
      </c>
      <c r="R198" s="18" t="str">
        <f t="shared" si="113"/>
        <v/>
      </c>
      <c r="S198" s="18" t="str">
        <f t="shared" si="114"/>
        <v>○</v>
      </c>
      <c r="T198" s="18" t="str">
        <f t="shared" si="115"/>
        <v>○</v>
      </c>
      <c r="U198" s="18" t="str">
        <f t="shared" si="116"/>
        <v>○</v>
      </c>
      <c r="V198" s="18" t="str">
        <f t="shared" si="117"/>
        <v>○</v>
      </c>
      <c r="W198" s="18" t="str">
        <f t="shared" si="118"/>
        <v>○</v>
      </c>
      <c r="X198" s="18" t="str">
        <f t="shared" si="119"/>
        <v/>
      </c>
      <c r="Y198" s="18" t="str">
        <f t="shared" si="120"/>
        <v/>
      </c>
      <c r="Z198" s="18" t="str">
        <f t="shared" si="121"/>
        <v>○</v>
      </c>
      <c r="AA198" s="18" t="str">
        <f t="shared" si="122"/>
        <v/>
      </c>
      <c r="AB198" s="18" t="str">
        <f t="shared" si="123"/>
        <v>○</v>
      </c>
      <c r="AC198" s="18" t="str">
        <f t="shared" si="124"/>
        <v>○</v>
      </c>
      <c r="AD198" s="18" t="str">
        <f t="shared" si="125"/>
        <v/>
      </c>
      <c r="AE198" s="18" t="str">
        <f t="shared" si="126"/>
        <v/>
      </c>
      <c r="AF198" s="18" t="str">
        <f t="shared" si="127"/>
        <v/>
      </c>
      <c r="AG198" s="3"/>
      <c r="AH198" s="3"/>
      <c r="AI198" s="3"/>
      <c r="AJ198" s="15"/>
      <c r="AK198" s="5">
        <v>198</v>
      </c>
      <c r="AL198" s="25" t="s">
        <v>11029</v>
      </c>
      <c r="AM198" s="25" t="s">
        <v>11030</v>
      </c>
      <c r="AN198" s="26">
        <v>44805</v>
      </c>
      <c r="AO198" s="26">
        <v>46630</v>
      </c>
      <c r="AP198" s="27" t="s">
        <v>43</v>
      </c>
      <c r="AQ198" s="28" t="s">
        <v>11031</v>
      </c>
      <c r="AR198" s="27" t="s">
        <v>11032</v>
      </c>
      <c r="AS198" s="27" t="s">
        <v>46</v>
      </c>
      <c r="AT198" s="27" t="s">
        <v>46</v>
      </c>
      <c r="AU198" s="27" t="s">
        <v>46</v>
      </c>
      <c r="AV198" s="29" t="s">
        <v>46</v>
      </c>
      <c r="AW198" s="29" t="s">
        <v>46</v>
      </c>
      <c r="AX198" s="27" t="s">
        <v>46</v>
      </c>
      <c r="AY198" s="27" t="s">
        <v>46</v>
      </c>
      <c r="AZ198" s="27" t="s">
        <v>46</v>
      </c>
      <c r="BA198" s="27" t="s">
        <v>46</v>
      </c>
      <c r="BB198" s="27" t="s">
        <v>43</v>
      </c>
      <c r="BC198" s="29" t="s">
        <v>43</v>
      </c>
      <c r="BD198" s="27" t="s">
        <v>46</v>
      </c>
      <c r="BE198" s="27" t="s">
        <v>46</v>
      </c>
      <c r="BF198" s="27" t="s">
        <v>46</v>
      </c>
      <c r="BG198" s="29" t="s">
        <v>46</v>
      </c>
      <c r="BH198" s="27" t="s">
        <v>46</v>
      </c>
      <c r="BI198" s="29" t="s">
        <v>43</v>
      </c>
      <c r="BJ198" s="29" t="s">
        <v>43</v>
      </c>
      <c r="BK198" s="27" t="s">
        <v>46</v>
      </c>
      <c r="BL198" s="29" t="s">
        <v>43</v>
      </c>
      <c r="BM198" s="29" t="s">
        <v>46</v>
      </c>
      <c r="BN198" s="27" t="s">
        <v>46</v>
      </c>
      <c r="BO198" s="27" t="s">
        <v>43</v>
      </c>
      <c r="BP198" s="27" t="s">
        <v>43</v>
      </c>
      <c r="BQ198" s="30"/>
      <c r="BR198" s="31" t="s">
        <v>49</v>
      </c>
    </row>
    <row r="199" spans="1:70" ht="28.5">
      <c r="A199" s="18" t="str">
        <f t="shared" si="96"/>
        <v>00400002613</v>
      </c>
      <c r="B199" s="23" t="str">
        <f t="shared" si="97"/>
        <v>エコシステムジャパン株式会社</v>
      </c>
      <c r="C199" s="24">
        <f t="shared" si="98"/>
        <v>44789</v>
      </c>
      <c r="D199" s="24">
        <f t="shared" si="99"/>
        <v>47345</v>
      </c>
      <c r="E199" s="18" t="str">
        <f t="shared" si="100"/>
        <v>○</v>
      </c>
      <c r="F199" s="23" t="str">
        <f t="shared" si="101"/>
        <v>東京都千代田区外神田四丁目１４番１号</v>
      </c>
      <c r="G199" s="18" t="str">
        <f t="shared" si="102"/>
        <v>03-6847-7010</v>
      </c>
      <c r="H199" s="18" t="str">
        <f t="shared" si="103"/>
        <v>○</v>
      </c>
      <c r="I199" s="18" t="str">
        <f t="shared" si="104"/>
        <v>○</v>
      </c>
      <c r="J199" s="18" t="str">
        <f t="shared" si="105"/>
        <v>○</v>
      </c>
      <c r="K199" s="18" t="str">
        <f t="shared" si="106"/>
        <v>○</v>
      </c>
      <c r="L199" s="18" t="str">
        <f t="shared" si="107"/>
        <v>○</v>
      </c>
      <c r="M199" s="18" t="str">
        <f t="shared" si="108"/>
        <v>○</v>
      </c>
      <c r="N199" s="18" t="str">
        <f t="shared" si="109"/>
        <v>○</v>
      </c>
      <c r="O199" s="18" t="str">
        <f t="shared" si="110"/>
        <v>○</v>
      </c>
      <c r="P199" s="18" t="str">
        <f t="shared" si="111"/>
        <v>○</v>
      </c>
      <c r="Q199" s="18" t="str">
        <f t="shared" si="112"/>
        <v>○</v>
      </c>
      <c r="R199" s="18" t="str">
        <f t="shared" si="113"/>
        <v/>
      </c>
      <c r="S199" s="18" t="str">
        <f t="shared" si="114"/>
        <v>○</v>
      </c>
      <c r="T199" s="18" t="str">
        <f t="shared" si="115"/>
        <v>○</v>
      </c>
      <c r="U199" s="18" t="str">
        <f t="shared" si="116"/>
        <v>○</v>
      </c>
      <c r="V199" s="18" t="str">
        <f t="shared" si="117"/>
        <v>○</v>
      </c>
      <c r="W199" s="18" t="str">
        <f t="shared" si="118"/>
        <v>○</v>
      </c>
      <c r="X199" s="18" t="str">
        <f t="shared" si="119"/>
        <v/>
      </c>
      <c r="Y199" s="18" t="str">
        <f t="shared" si="120"/>
        <v/>
      </c>
      <c r="Z199" s="18" t="str">
        <f t="shared" si="121"/>
        <v/>
      </c>
      <c r="AA199" s="18" t="str">
        <f t="shared" si="122"/>
        <v/>
      </c>
      <c r="AB199" s="18" t="str">
        <f t="shared" si="123"/>
        <v/>
      </c>
      <c r="AC199" s="18" t="str">
        <f t="shared" si="124"/>
        <v/>
      </c>
      <c r="AD199" s="18" t="str">
        <f t="shared" si="125"/>
        <v>○</v>
      </c>
      <c r="AE199" s="18" t="str">
        <f t="shared" si="126"/>
        <v>○</v>
      </c>
      <c r="AF199" s="18" t="str">
        <f t="shared" si="127"/>
        <v/>
      </c>
      <c r="AG199" s="3"/>
      <c r="AH199" s="3"/>
      <c r="AI199" s="3"/>
      <c r="AJ199" s="15"/>
      <c r="AK199" s="5">
        <v>199</v>
      </c>
      <c r="AL199" s="25" t="s">
        <v>11033</v>
      </c>
      <c r="AM199" s="25" t="s">
        <v>11034</v>
      </c>
      <c r="AN199" s="26">
        <v>44789</v>
      </c>
      <c r="AO199" s="26">
        <v>47345</v>
      </c>
      <c r="AP199" s="27" t="s">
        <v>46</v>
      </c>
      <c r="AQ199" s="28" t="s">
        <v>11035</v>
      </c>
      <c r="AR199" s="27" t="s">
        <v>11036</v>
      </c>
      <c r="AS199" s="27" t="s">
        <v>46</v>
      </c>
      <c r="AT199" s="27" t="s">
        <v>46</v>
      </c>
      <c r="AU199" s="27" t="s">
        <v>46</v>
      </c>
      <c r="AV199" s="29" t="s">
        <v>46</v>
      </c>
      <c r="AW199" s="29" t="s">
        <v>46</v>
      </c>
      <c r="AX199" s="27" t="s">
        <v>46</v>
      </c>
      <c r="AY199" s="27" t="s">
        <v>46</v>
      </c>
      <c r="AZ199" s="27" t="s">
        <v>46</v>
      </c>
      <c r="BA199" s="27" t="s">
        <v>46</v>
      </c>
      <c r="BB199" s="27" t="s">
        <v>46</v>
      </c>
      <c r="BC199" s="29" t="s">
        <v>43</v>
      </c>
      <c r="BD199" s="27" t="s">
        <v>46</v>
      </c>
      <c r="BE199" s="27" t="s">
        <v>46</v>
      </c>
      <c r="BF199" s="27" t="s">
        <v>46</v>
      </c>
      <c r="BG199" s="29" t="s">
        <v>46</v>
      </c>
      <c r="BH199" s="27" t="s">
        <v>46</v>
      </c>
      <c r="BI199" s="29" t="s">
        <v>43</v>
      </c>
      <c r="BJ199" s="29" t="s">
        <v>43</v>
      </c>
      <c r="BK199" s="27" t="s">
        <v>43</v>
      </c>
      <c r="BL199" s="29" t="s">
        <v>43</v>
      </c>
      <c r="BM199" s="29" t="s">
        <v>43</v>
      </c>
      <c r="BN199" s="27" t="s">
        <v>43</v>
      </c>
      <c r="BO199" s="27" t="s">
        <v>46</v>
      </c>
      <c r="BP199" s="27" t="s">
        <v>46</v>
      </c>
      <c r="BQ199" s="30"/>
      <c r="BR199" s="31" t="s">
        <v>49</v>
      </c>
    </row>
    <row r="200" spans="1:70" ht="28.5">
      <c r="A200" s="18" t="str">
        <f t="shared" si="96"/>
        <v>00400086196</v>
      </c>
      <c r="B200" s="23" t="str">
        <f t="shared" si="97"/>
        <v>有限会社エコシラカワ</v>
      </c>
      <c r="C200" s="24">
        <f t="shared" si="98"/>
        <v>44425</v>
      </c>
      <c r="D200" s="24">
        <f t="shared" si="99"/>
        <v>46250</v>
      </c>
      <c r="E200" s="18" t="str">
        <f t="shared" si="100"/>
        <v/>
      </c>
      <c r="F200" s="23" t="str">
        <f t="shared" si="101"/>
        <v>山形県最上郡最上町大字東法田１１６番地の４</v>
      </c>
      <c r="G200" s="18" t="str">
        <f t="shared" si="102"/>
        <v>0233-43-3825</v>
      </c>
      <c r="H200" s="18" t="str">
        <f t="shared" si="103"/>
        <v>○</v>
      </c>
      <c r="I200" s="18" t="str">
        <f t="shared" si="104"/>
        <v>○</v>
      </c>
      <c r="J200" s="18" t="str">
        <f t="shared" si="105"/>
        <v>○</v>
      </c>
      <c r="K200" s="18" t="str">
        <f t="shared" si="106"/>
        <v>○</v>
      </c>
      <c r="L200" s="18" t="str">
        <f t="shared" si="107"/>
        <v>○</v>
      </c>
      <c r="M200" s="18" t="str">
        <f t="shared" si="108"/>
        <v>○</v>
      </c>
      <c r="N200" s="18" t="str">
        <f t="shared" si="109"/>
        <v>○</v>
      </c>
      <c r="O200" s="18" t="str">
        <f t="shared" si="110"/>
        <v>○</v>
      </c>
      <c r="P200" s="18" t="str">
        <f t="shared" si="111"/>
        <v>○</v>
      </c>
      <c r="Q200" s="18" t="str">
        <f t="shared" si="112"/>
        <v>○</v>
      </c>
      <c r="R200" s="18" t="str">
        <f t="shared" si="113"/>
        <v/>
      </c>
      <c r="S200" s="18" t="str">
        <f t="shared" si="114"/>
        <v>○</v>
      </c>
      <c r="T200" s="18" t="str">
        <f t="shared" si="115"/>
        <v>○</v>
      </c>
      <c r="U200" s="18" t="str">
        <f t="shared" si="116"/>
        <v>○</v>
      </c>
      <c r="V200" s="18" t="str">
        <f t="shared" si="117"/>
        <v/>
      </c>
      <c r="W200" s="18" t="str">
        <f t="shared" si="118"/>
        <v>○</v>
      </c>
      <c r="X200" s="18" t="str">
        <f t="shared" si="119"/>
        <v/>
      </c>
      <c r="Y200" s="18" t="str">
        <f t="shared" si="120"/>
        <v/>
      </c>
      <c r="Z200" s="18" t="str">
        <f t="shared" si="121"/>
        <v/>
      </c>
      <c r="AA200" s="18" t="str">
        <f t="shared" si="122"/>
        <v/>
      </c>
      <c r="AB200" s="18" t="str">
        <f t="shared" si="123"/>
        <v/>
      </c>
      <c r="AC200" s="18" t="str">
        <f t="shared" si="124"/>
        <v>○</v>
      </c>
      <c r="AD200" s="18" t="str">
        <f t="shared" si="125"/>
        <v/>
      </c>
      <c r="AE200" s="18" t="str">
        <f t="shared" si="126"/>
        <v>○</v>
      </c>
      <c r="AF200" s="18" t="str">
        <f t="shared" si="127"/>
        <v/>
      </c>
      <c r="AG200" s="3"/>
      <c r="AH200" s="3"/>
      <c r="AI200" s="3"/>
      <c r="AJ200" s="15"/>
      <c r="AK200" s="5">
        <v>200</v>
      </c>
      <c r="AL200" s="25" t="s">
        <v>11037</v>
      </c>
      <c r="AM200" s="25" t="s">
        <v>11038</v>
      </c>
      <c r="AN200" s="26">
        <v>44425</v>
      </c>
      <c r="AO200" s="26">
        <v>46250</v>
      </c>
      <c r="AP200" s="27" t="s">
        <v>43</v>
      </c>
      <c r="AQ200" s="28" t="s">
        <v>11039</v>
      </c>
      <c r="AR200" s="27" t="s">
        <v>11040</v>
      </c>
      <c r="AS200" s="27" t="s">
        <v>46</v>
      </c>
      <c r="AT200" s="27" t="s">
        <v>46</v>
      </c>
      <c r="AU200" s="27" t="s">
        <v>46</v>
      </c>
      <c r="AV200" s="29" t="s">
        <v>46</v>
      </c>
      <c r="AW200" s="29" t="s">
        <v>46</v>
      </c>
      <c r="AX200" s="27" t="s">
        <v>46</v>
      </c>
      <c r="AY200" s="27" t="s">
        <v>46</v>
      </c>
      <c r="AZ200" s="27" t="s">
        <v>46</v>
      </c>
      <c r="BA200" s="27" t="s">
        <v>46</v>
      </c>
      <c r="BB200" s="27" t="s">
        <v>46</v>
      </c>
      <c r="BC200" s="29" t="s">
        <v>43</v>
      </c>
      <c r="BD200" s="27" t="s">
        <v>46</v>
      </c>
      <c r="BE200" s="27" t="s">
        <v>46</v>
      </c>
      <c r="BF200" s="27" t="s">
        <v>46</v>
      </c>
      <c r="BG200" s="29" t="s">
        <v>43</v>
      </c>
      <c r="BH200" s="27" t="s">
        <v>46</v>
      </c>
      <c r="BI200" s="29" t="s">
        <v>43</v>
      </c>
      <c r="BJ200" s="29" t="s">
        <v>43</v>
      </c>
      <c r="BK200" s="27" t="s">
        <v>43</v>
      </c>
      <c r="BL200" s="29" t="s">
        <v>43</v>
      </c>
      <c r="BM200" s="29" t="s">
        <v>43</v>
      </c>
      <c r="BN200" s="27" t="s">
        <v>46</v>
      </c>
      <c r="BO200" s="27" t="s">
        <v>43</v>
      </c>
      <c r="BP200" s="27" t="s">
        <v>46</v>
      </c>
      <c r="BQ200" s="30"/>
      <c r="BR200" s="31" t="s">
        <v>49</v>
      </c>
    </row>
    <row r="201" spans="1:70" ht="28.5">
      <c r="A201" s="18" t="str">
        <f t="shared" si="96"/>
        <v>00400169694</v>
      </c>
      <c r="B201" s="23" t="str">
        <f t="shared" si="97"/>
        <v>ｅｃｏ．トランスポート株式会社</v>
      </c>
      <c r="C201" s="24">
        <f t="shared" si="98"/>
        <v>44948</v>
      </c>
      <c r="D201" s="24">
        <f t="shared" si="99"/>
        <v>46773</v>
      </c>
      <c r="E201" s="18" t="str">
        <f t="shared" si="100"/>
        <v/>
      </c>
      <c r="F201" s="23" t="str">
        <f t="shared" si="101"/>
        <v>東京都世田谷区鎌田一丁目７番１４号</v>
      </c>
      <c r="G201" s="18" t="str">
        <f t="shared" si="102"/>
        <v>03-3707-3230</v>
      </c>
      <c r="H201" s="18" t="str">
        <f t="shared" si="103"/>
        <v>○</v>
      </c>
      <c r="I201" s="18" t="str">
        <f t="shared" si="104"/>
        <v>○</v>
      </c>
      <c r="J201" s="18" t="str">
        <f t="shared" si="105"/>
        <v>○</v>
      </c>
      <c r="K201" s="18" t="str">
        <f t="shared" si="106"/>
        <v>○</v>
      </c>
      <c r="L201" s="18" t="str">
        <f t="shared" si="107"/>
        <v>○</v>
      </c>
      <c r="M201" s="18" t="str">
        <f t="shared" si="108"/>
        <v>○</v>
      </c>
      <c r="N201" s="18" t="str">
        <f t="shared" si="109"/>
        <v>○</v>
      </c>
      <c r="O201" s="18" t="str">
        <f t="shared" si="110"/>
        <v>○</v>
      </c>
      <c r="P201" s="18" t="str">
        <f t="shared" si="111"/>
        <v>○</v>
      </c>
      <c r="Q201" s="18" t="str">
        <f t="shared" si="112"/>
        <v>○</v>
      </c>
      <c r="R201" s="18" t="str">
        <f t="shared" si="113"/>
        <v/>
      </c>
      <c r="S201" s="18" t="str">
        <f t="shared" si="114"/>
        <v>○</v>
      </c>
      <c r="T201" s="18" t="str">
        <f t="shared" si="115"/>
        <v>○</v>
      </c>
      <c r="U201" s="18" t="str">
        <f t="shared" si="116"/>
        <v>○</v>
      </c>
      <c r="V201" s="18" t="str">
        <f t="shared" si="117"/>
        <v>○</v>
      </c>
      <c r="W201" s="18" t="str">
        <f t="shared" si="118"/>
        <v>○</v>
      </c>
      <c r="X201" s="18" t="str">
        <f t="shared" si="119"/>
        <v/>
      </c>
      <c r="Y201" s="18" t="str">
        <f t="shared" si="120"/>
        <v/>
      </c>
      <c r="Z201" s="18" t="str">
        <f t="shared" si="121"/>
        <v>○</v>
      </c>
      <c r="AA201" s="18" t="str">
        <f t="shared" si="122"/>
        <v/>
      </c>
      <c r="AB201" s="18" t="str">
        <f t="shared" si="123"/>
        <v>○</v>
      </c>
      <c r="AC201" s="18" t="str">
        <f t="shared" si="124"/>
        <v>○</v>
      </c>
      <c r="AD201" s="18" t="str">
        <f t="shared" si="125"/>
        <v/>
      </c>
      <c r="AE201" s="18" t="str">
        <f t="shared" si="126"/>
        <v>○</v>
      </c>
      <c r="AF201" s="18" t="str">
        <f t="shared" si="127"/>
        <v/>
      </c>
      <c r="AG201" s="3"/>
      <c r="AH201" s="3"/>
      <c r="AI201" s="3"/>
      <c r="AJ201" s="15"/>
      <c r="AK201" s="5">
        <v>201</v>
      </c>
      <c r="AL201" s="25" t="s">
        <v>11041</v>
      </c>
      <c r="AM201" s="25" t="s">
        <v>11042</v>
      </c>
      <c r="AN201" s="26">
        <v>44948</v>
      </c>
      <c r="AO201" s="26">
        <v>46773</v>
      </c>
      <c r="AP201" s="27" t="s">
        <v>43</v>
      </c>
      <c r="AQ201" s="28" t="s">
        <v>11043</v>
      </c>
      <c r="AR201" s="27" t="s">
        <v>11044</v>
      </c>
      <c r="AS201" s="27" t="s">
        <v>46</v>
      </c>
      <c r="AT201" s="27" t="s">
        <v>46</v>
      </c>
      <c r="AU201" s="27" t="s">
        <v>46</v>
      </c>
      <c r="AV201" s="29" t="s">
        <v>46</v>
      </c>
      <c r="AW201" s="29" t="s">
        <v>46</v>
      </c>
      <c r="AX201" s="27" t="s">
        <v>46</v>
      </c>
      <c r="AY201" s="27" t="s">
        <v>46</v>
      </c>
      <c r="AZ201" s="27" t="s">
        <v>46</v>
      </c>
      <c r="BA201" s="27" t="s">
        <v>46</v>
      </c>
      <c r="BB201" s="27" t="s">
        <v>46</v>
      </c>
      <c r="BC201" s="29" t="s">
        <v>43</v>
      </c>
      <c r="BD201" s="27" t="s">
        <v>46</v>
      </c>
      <c r="BE201" s="27" t="s">
        <v>46</v>
      </c>
      <c r="BF201" s="27" t="s">
        <v>46</v>
      </c>
      <c r="BG201" s="29" t="s">
        <v>46</v>
      </c>
      <c r="BH201" s="27" t="s">
        <v>46</v>
      </c>
      <c r="BI201" s="29" t="s">
        <v>43</v>
      </c>
      <c r="BJ201" s="29" t="s">
        <v>43</v>
      </c>
      <c r="BK201" s="27" t="s">
        <v>46</v>
      </c>
      <c r="BL201" s="29" t="s">
        <v>43</v>
      </c>
      <c r="BM201" s="29" t="s">
        <v>46</v>
      </c>
      <c r="BN201" s="27" t="s">
        <v>46</v>
      </c>
      <c r="BO201" s="27" t="s">
        <v>43</v>
      </c>
      <c r="BP201" s="27" t="s">
        <v>46</v>
      </c>
      <c r="BQ201" s="30"/>
      <c r="BR201" s="31" t="s">
        <v>49</v>
      </c>
    </row>
    <row r="202" spans="1:70" ht="28.5">
      <c r="A202" s="18" t="str">
        <f t="shared" si="96"/>
        <v>00400041547</v>
      </c>
      <c r="B202" s="23" t="str">
        <f t="shared" si="97"/>
        <v>株式会社エコネコル</v>
      </c>
      <c r="C202" s="24">
        <f t="shared" si="98"/>
        <v>45925</v>
      </c>
      <c r="D202" s="24">
        <f t="shared" si="99"/>
        <v>47750</v>
      </c>
      <c r="E202" s="18" t="str">
        <f t="shared" si="100"/>
        <v/>
      </c>
      <c r="F202" s="23" t="str">
        <f t="shared" si="101"/>
        <v>静岡県富士宮市山宮３５０７番地の１９</v>
      </c>
      <c r="G202" s="18" t="str">
        <f t="shared" si="102"/>
        <v>0544-58-5800</v>
      </c>
      <c r="H202" s="18" t="str">
        <f t="shared" si="103"/>
        <v>○</v>
      </c>
      <c r="I202" s="18" t="str">
        <f t="shared" si="104"/>
        <v>○</v>
      </c>
      <c r="J202" s="18" t="str">
        <f t="shared" si="105"/>
        <v>○</v>
      </c>
      <c r="K202" s="18" t="str">
        <f t="shared" si="106"/>
        <v/>
      </c>
      <c r="L202" s="18" t="str">
        <f t="shared" si="107"/>
        <v/>
      </c>
      <c r="M202" s="18" t="str">
        <f t="shared" si="108"/>
        <v>○</v>
      </c>
      <c r="N202" s="18" t="str">
        <f t="shared" si="109"/>
        <v>○</v>
      </c>
      <c r="O202" s="18" t="str">
        <f t="shared" si="110"/>
        <v>○</v>
      </c>
      <c r="P202" s="18" t="str">
        <f t="shared" si="111"/>
        <v>○</v>
      </c>
      <c r="Q202" s="18" t="str">
        <f t="shared" si="112"/>
        <v/>
      </c>
      <c r="R202" s="18" t="str">
        <f t="shared" si="113"/>
        <v/>
      </c>
      <c r="S202" s="18" t="str">
        <f t="shared" si="114"/>
        <v>○</v>
      </c>
      <c r="T202" s="18" t="str">
        <f t="shared" si="115"/>
        <v>○</v>
      </c>
      <c r="U202" s="18" t="str">
        <f t="shared" si="116"/>
        <v>○</v>
      </c>
      <c r="V202" s="18" t="str">
        <f t="shared" si="117"/>
        <v/>
      </c>
      <c r="W202" s="18" t="str">
        <f t="shared" si="118"/>
        <v>○</v>
      </c>
      <c r="X202" s="18" t="str">
        <f t="shared" si="119"/>
        <v/>
      </c>
      <c r="Y202" s="18" t="str">
        <f t="shared" si="120"/>
        <v/>
      </c>
      <c r="Z202" s="18" t="str">
        <f t="shared" si="121"/>
        <v/>
      </c>
      <c r="AA202" s="18" t="str">
        <f t="shared" si="122"/>
        <v/>
      </c>
      <c r="AB202" s="18" t="str">
        <f t="shared" si="123"/>
        <v>○</v>
      </c>
      <c r="AC202" s="18" t="str">
        <f t="shared" si="124"/>
        <v>○</v>
      </c>
      <c r="AD202" s="18" t="str">
        <f t="shared" si="125"/>
        <v/>
      </c>
      <c r="AE202" s="18" t="str">
        <f t="shared" si="126"/>
        <v/>
      </c>
      <c r="AF202" s="18" t="str">
        <f t="shared" si="127"/>
        <v/>
      </c>
      <c r="AG202" s="3"/>
      <c r="AH202" s="3"/>
      <c r="AI202" s="3"/>
      <c r="AJ202" s="15"/>
      <c r="AK202" s="5">
        <v>202</v>
      </c>
      <c r="AL202" s="25" t="s">
        <v>11045</v>
      </c>
      <c r="AM202" s="25" t="s">
        <v>11046</v>
      </c>
      <c r="AN202" s="26">
        <v>45925</v>
      </c>
      <c r="AO202" s="26">
        <v>47750</v>
      </c>
      <c r="AP202" s="27" t="s">
        <v>43</v>
      </c>
      <c r="AQ202" s="28" t="s">
        <v>11047</v>
      </c>
      <c r="AR202" s="27" t="s">
        <v>11048</v>
      </c>
      <c r="AS202" s="27" t="s">
        <v>46</v>
      </c>
      <c r="AT202" s="27" t="s">
        <v>46</v>
      </c>
      <c r="AU202" s="27" t="s">
        <v>46</v>
      </c>
      <c r="AV202" s="29" t="s">
        <v>43</v>
      </c>
      <c r="AW202" s="29" t="s">
        <v>43</v>
      </c>
      <c r="AX202" s="27" t="s">
        <v>46</v>
      </c>
      <c r="AY202" s="27" t="s">
        <v>46</v>
      </c>
      <c r="AZ202" s="27" t="s">
        <v>46</v>
      </c>
      <c r="BA202" s="27" t="s">
        <v>46</v>
      </c>
      <c r="BB202" s="27" t="s">
        <v>43</v>
      </c>
      <c r="BC202" s="29" t="s">
        <v>43</v>
      </c>
      <c r="BD202" s="27" t="s">
        <v>46</v>
      </c>
      <c r="BE202" s="27" t="s">
        <v>46</v>
      </c>
      <c r="BF202" s="27" t="s">
        <v>46</v>
      </c>
      <c r="BG202" s="29" t="s">
        <v>43</v>
      </c>
      <c r="BH202" s="27" t="s">
        <v>46</v>
      </c>
      <c r="BI202" s="29" t="s">
        <v>43</v>
      </c>
      <c r="BJ202" s="29" t="s">
        <v>43</v>
      </c>
      <c r="BK202" s="27" t="s">
        <v>43</v>
      </c>
      <c r="BL202" s="29" t="s">
        <v>43</v>
      </c>
      <c r="BM202" s="29" t="s">
        <v>46</v>
      </c>
      <c r="BN202" s="27" t="s">
        <v>46</v>
      </c>
      <c r="BO202" s="27" t="s">
        <v>43</v>
      </c>
      <c r="BP202" s="27" t="s">
        <v>43</v>
      </c>
      <c r="BQ202" s="30"/>
      <c r="BR202" s="31" t="s">
        <v>49</v>
      </c>
    </row>
    <row r="203" spans="1:70" ht="28.5">
      <c r="A203" s="18" t="str">
        <f t="shared" si="96"/>
        <v>00400183708</v>
      </c>
      <c r="B203" s="23" t="str">
        <f t="shared" si="97"/>
        <v>株式会社エコプランニング</v>
      </c>
      <c r="C203" s="24">
        <f t="shared" si="98"/>
        <v>44326</v>
      </c>
      <c r="D203" s="24">
        <f t="shared" si="99"/>
        <v>46151</v>
      </c>
      <c r="E203" s="18" t="str">
        <f t="shared" si="100"/>
        <v/>
      </c>
      <c r="F203" s="23" t="str">
        <f t="shared" si="101"/>
        <v>福島県いわき市泉町滝尻字亀石町２番４５</v>
      </c>
      <c r="G203" s="18" t="str">
        <f t="shared" si="102"/>
        <v>0246-56-0031</v>
      </c>
      <c r="H203" s="18" t="str">
        <f t="shared" si="103"/>
        <v/>
      </c>
      <c r="I203" s="18" t="str">
        <f t="shared" si="104"/>
        <v/>
      </c>
      <c r="J203" s="18" t="str">
        <f t="shared" si="105"/>
        <v/>
      </c>
      <c r="K203" s="18" t="str">
        <f t="shared" si="106"/>
        <v/>
      </c>
      <c r="L203" s="18" t="str">
        <f t="shared" si="107"/>
        <v/>
      </c>
      <c r="M203" s="18" t="str">
        <f t="shared" si="108"/>
        <v>○</v>
      </c>
      <c r="N203" s="18" t="str">
        <f t="shared" si="109"/>
        <v>○</v>
      </c>
      <c r="O203" s="18" t="str">
        <f t="shared" si="110"/>
        <v>○</v>
      </c>
      <c r="P203" s="18" t="str">
        <f t="shared" si="111"/>
        <v>○</v>
      </c>
      <c r="Q203" s="18" t="str">
        <f t="shared" si="112"/>
        <v/>
      </c>
      <c r="R203" s="18" t="str">
        <f t="shared" si="113"/>
        <v/>
      </c>
      <c r="S203" s="18" t="str">
        <f t="shared" si="114"/>
        <v/>
      </c>
      <c r="T203" s="18" t="str">
        <f t="shared" si="115"/>
        <v>○</v>
      </c>
      <c r="U203" s="18" t="str">
        <f t="shared" si="116"/>
        <v>○</v>
      </c>
      <c r="V203" s="18" t="str">
        <f t="shared" si="117"/>
        <v/>
      </c>
      <c r="W203" s="18" t="str">
        <f t="shared" si="118"/>
        <v>○</v>
      </c>
      <c r="X203" s="18" t="str">
        <f t="shared" si="119"/>
        <v/>
      </c>
      <c r="Y203" s="18" t="str">
        <f t="shared" si="120"/>
        <v/>
      </c>
      <c r="Z203" s="18" t="str">
        <f t="shared" si="121"/>
        <v/>
      </c>
      <c r="AA203" s="18" t="str">
        <f t="shared" si="122"/>
        <v/>
      </c>
      <c r="AB203" s="18" t="str">
        <f t="shared" si="123"/>
        <v>○</v>
      </c>
      <c r="AC203" s="18" t="str">
        <f t="shared" si="124"/>
        <v/>
      </c>
      <c r="AD203" s="18" t="str">
        <f t="shared" si="125"/>
        <v/>
      </c>
      <c r="AE203" s="18" t="str">
        <f t="shared" si="126"/>
        <v>○</v>
      </c>
      <c r="AF203" s="18" t="str">
        <f t="shared" si="127"/>
        <v/>
      </c>
      <c r="AG203" s="3"/>
      <c r="AH203" s="3"/>
      <c r="AI203" s="3"/>
      <c r="AJ203" s="15"/>
      <c r="AK203" s="5">
        <v>203</v>
      </c>
      <c r="AL203" s="25" t="s">
        <v>11049</v>
      </c>
      <c r="AM203" s="25" t="s">
        <v>11050</v>
      </c>
      <c r="AN203" s="26">
        <v>44326</v>
      </c>
      <c r="AO203" s="26">
        <v>46151</v>
      </c>
      <c r="AP203" s="27" t="s">
        <v>43</v>
      </c>
      <c r="AQ203" s="28" t="s">
        <v>11051</v>
      </c>
      <c r="AR203" s="27" t="s">
        <v>11052</v>
      </c>
      <c r="AS203" s="27" t="s">
        <v>43</v>
      </c>
      <c r="AT203" s="27" t="s">
        <v>43</v>
      </c>
      <c r="AU203" s="27" t="s">
        <v>43</v>
      </c>
      <c r="AV203" s="29" t="s">
        <v>43</v>
      </c>
      <c r="AW203" s="29" t="s">
        <v>43</v>
      </c>
      <c r="AX203" s="27" t="s">
        <v>46</v>
      </c>
      <c r="AY203" s="27" t="s">
        <v>46</v>
      </c>
      <c r="AZ203" s="27" t="s">
        <v>46</v>
      </c>
      <c r="BA203" s="27" t="s">
        <v>46</v>
      </c>
      <c r="BB203" s="27" t="s">
        <v>43</v>
      </c>
      <c r="BC203" s="29" t="s">
        <v>43</v>
      </c>
      <c r="BD203" s="27" t="s">
        <v>43</v>
      </c>
      <c r="BE203" s="27" t="s">
        <v>46</v>
      </c>
      <c r="BF203" s="27" t="s">
        <v>46</v>
      </c>
      <c r="BG203" s="29" t="s">
        <v>43</v>
      </c>
      <c r="BH203" s="27" t="s">
        <v>46</v>
      </c>
      <c r="BI203" s="29" t="s">
        <v>43</v>
      </c>
      <c r="BJ203" s="29" t="s">
        <v>43</v>
      </c>
      <c r="BK203" s="27" t="s">
        <v>43</v>
      </c>
      <c r="BL203" s="29" t="s">
        <v>43</v>
      </c>
      <c r="BM203" s="29" t="s">
        <v>46</v>
      </c>
      <c r="BN203" s="27" t="s">
        <v>43</v>
      </c>
      <c r="BO203" s="27" t="s">
        <v>43</v>
      </c>
      <c r="BP203" s="27" t="s">
        <v>46</v>
      </c>
      <c r="BQ203" s="30"/>
      <c r="BR203" s="31" t="s">
        <v>49</v>
      </c>
    </row>
    <row r="204" spans="1:70" ht="28.5">
      <c r="A204" s="18" t="str">
        <f t="shared" si="96"/>
        <v>00400179960</v>
      </c>
      <c r="B204" s="23" t="str">
        <f t="shared" si="97"/>
        <v>株式会社エコライン</v>
      </c>
      <c r="C204" s="24">
        <f t="shared" si="98"/>
        <v>44704</v>
      </c>
      <c r="D204" s="24">
        <f t="shared" si="99"/>
        <v>46529</v>
      </c>
      <c r="E204" s="18" t="str">
        <f t="shared" si="100"/>
        <v/>
      </c>
      <c r="F204" s="23" t="str">
        <f t="shared" si="101"/>
        <v>千葉県富里市十倉１８５番地４８６</v>
      </c>
      <c r="G204" s="18" t="str">
        <f t="shared" si="102"/>
        <v>047-637-3951</v>
      </c>
      <c r="H204" s="18" t="str">
        <f t="shared" si="103"/>
        <v/>
      </c>
      <c r="I204" s="18" t="str">
        <f t="shared" si="104"/>
        <v>○</v>
      </c>
      <c r="J204" s="18" t="str">
        <f t="shared" si="105"/>
        <v>○</v>
      </c>
      <c r="K204" s="18" t="str">
        <f t="shared" si="106"/>
        <v>○</v>
      </c>
      <c r="L204" s="18" t="str">
        <f t="shared" si="107"/>
        <v>○</v>
      </c>
      <c r="M204" s="18" t="str">
        <f t="shared" si="108"/>
        <v>○</v>
      </c>
      <c r="N204" s="18" t="str">
        <f t="shared" si="109"/>
        <v>○</v>
      </c>
      <c r="O204" s="18" t="str">
        <f t="shared" si="110"/>
        <v>○</v>
      </c>
      <c r="P204" s="18" t="str">
        <f t="shared" si="111"/>
        <v>○</v>
      </c>
      <c r="Q204" s="18" t="str">
        <f t="shared" si="112"/>
        <v/>
      </c>
      <c r="R204" s="18" t="str">
        <f t="shared" si="113"/>
        <v/>
      </c>
      <c r="S204" s="18" t="str">
        <f t="shared" si="114"/>
        <v/>
      </c>
      <c r="T204" s="18" t="str">
        <f t="shared" si="115"/>
        <v>○</v>
      </c>
      <c r="U204" s="18" t="str">
        <f t="shared" si="116"/>
        <v>○</v>
      </c>
      <c r="V204" s="18" t="str">
        <f t="shared" si="117"/>
        <v/>
      </c>
      <c r="W204" s="18" t="str">
        <f t="shared" si="118"/>
        <v>○</v>
      </c>
      <c r="X204" s="18" t="str">
        <f t="shared" si="119"/>
        <v/>
      </c>
      <c r="Y204" s="18" t="str">
        <f t="shared" si="120"/>
        <v/>
      </c>
      <c r="Z204" s="18" t="str">
        <f t="shared" si="121"/>
        <v/>
      </c>
      <c r="AA204" s="18" t="str">
        <f t="shared" si="122"/>
        <v/>
      </c>
      <c r="AB204" s="18" t="str">
        <f t="shared" si="123"/>
        <v>○</v>
      </c>
      <c r="AC204" s="18" t="str">
        <f t="shared" si="124"/>
        <v>○</v>
      </c>
      <c r="AD204" s="18" t="str">
        <f t="shared" si="125"/>
        <v/>
      </c>
      <c r="AE204" s="18" t="str">
        <f t="shared" si="126"/>
        <v/>
      </c>
      <c r="AF204" s="18" t="str">
        <f t="shared" si="127"/>
        <v/>
      </c>
      <c r="AG204" s="3"/>
      <c r="AH204" s="3"/>
      <c r="AI204" s="3"/>
      <c r="AJ204" s="15"/>
      <c r="AK204" s="5">
        <v>204</v>
      </c>
      <c r="AL204" s="25" t="s">
        <v>11053</v>
      </c>
      <c r="AM204" s="25" t="s">
        <v>11054</v>
      </c>
      <c r="AN204" s="26">
        <v>44704</v>
      </c>
      <c r="AO204" s="26">
        <v>46529</v>
      </c>
      <c r="AP204" s="27" t="s">
        <v>43</v>
      </c>
      <c r="AQ204" s="28" t="s">
        <v>11055</v>
      </c>
      <c r="AR204" s="27" t="s">
        <v>11056</v>
      </c>
      <c r="AS204" s="27" t="s">
        <v>43</v>
      </c>
      <c r="AT204" s="27" t="s">
        <v>46</v>
      </c>
      <c r="AU204" s="27" t="s">
        <v>46</v>
      </c>
      <c r="AV204" s="29" t="s">
        <v>46</v>
      </c>
      <c r="AW204" s="29" t="s">
        <v>46</v>
      </c>
      <c r="AX204" s="27" t="s">
        <v>46</v>
      </c>
      <c r="AY204" s="27" t="s">
        <v>46</v>
      </c>
      <c r="AZ204" s="27" t="s">
        <v>46</v>
      </c>
      <c r="BA204" s="27" t="s">
        <v>46</v>
      </c>
      <c r="BB204" s="27" t="s">
        <v>43</v>
      </c>
      <c r="BC204" s="29" t="s">
        <v>43</v>
      </c>
      <c r="BD204" s="27" t="s">
        <v>43</v>
      </c>
      <c r="BE204" s="27" t="s">
        <v>46</v>
      </c>
      <c r="BF204" s="27" t="s">
        <v>46</v>
      </c>
      <c r="BG204" s="29" t="s">
        <v>43</v>
      </c>
      <c r="BH204" s="27" t="s">
        <v>46</v>
      </c>
      <c r="BI204" s="29" t="s">
        <v>43</v>
      </c>
      <c r="BJ204" s="29" t="s">
        <v>43</v>
      </c>
      <c r="BK204" s="27" t="s">
        <v>43</v>
      </c>
      <c r="BL204" s="29" t="s">
        <v>43</v>
      </c>
      <c r="BM204" s="29" t="s">
        <v>46</v>
      </c>
      <c r="BN204" s="27" t="s">
        <v>46</v>
      </c>
      <c r="BO204" s="27" t="s">
        <v>43</v>
      </c>
      <c r="BP204" s="27" t="s">
        <v>43</v>
      </c>
      <c r="BQ204" s="30"/>
      <c r="BR204" s="31" t="s">
        <v>49</v>
      </c>
    </row>
    <row r="205" spans="1:70" ht="28.5">
      <c r="A205" s="18" t="str">
        <f t="shared" si="96"/>
        <v>00400121780</v>
      </c>
      <c r="B205" s="23" t="str">
        <f t="shared" si="97"/>
        <v>有限会社エコライン</v>
      </c>
      <c r="C205" s="24">
        <f t="shared" si="98"/>
        <v>45956</v>
      </c>
      <c r="D205" s="24">
        <f t="shared" si="99"/>
        <v>47781</v>
      </c>
      <c r="E205" s="18" t="str">
        <f t="shared" si="100"/>
        <v/>
      </c>
      <c r="F205" s="23" t="str">
        <f t="shared" si="101"/>
        <v>埼玉県春日部市上吉妻３０６番地１</v>
      </c>
      <c r="G205" s="18" t="str">
        <f t="shared" si="102"/>
        <v>048-748-1786</v>
      </c>
      <c r="H205" s="18" t="str">
        <f t="shared" si="103"/>
        <v/>
      </c>
      <c r="I205" s="18" t="str">
        <f t="shared" si="104"/>
        <v>○</v>
      </c>
      <c r="J205" s="18" t="str">
        <f t="shared" si="105"/>
        <v>○</v>
      </c>
      <c r="K205" s="18" t="str">
        <f t="shared" si="106"/>
        <v>○</v>
      </c>
      <c r="L205" s="18" t="str">
        <f t="shared" si="107"/>
        <v>○</v>
      </c>
      <c r="M205" s="18" t="str">
        <f t="shared" si="108"/>
        <v>○</v>
      </c>
      <c r="N205" s="18" t="str">
        <f t="shared" si="109"/>
        <v>○</v>
      </c>
      <c r="O205" s="18" t="str">
        <f t="shared" si="110"/>
        <v>○</v>
      </c>
      <c r="P205" s="18" t="str">
        <f t="shared" si="111"/>
        <v>○</v>
      </c>
      <c r="Q205" s="18" t="str">
        <f t="shared" si="112"/>
        <v>○</v>
      </c>
      <c r="R205" s="18" t="str">
        <f t="shared" si="113"/>
        <v/>
      </c>
      <c r="S205" s="18" t="str">
        <f t="shared" si="114"/>
        <v/>
      </c>
      <c r="T205" s="18" t="str">
        <f t="shared" si="115"/>
        <v>○</v>
      </c>
      <c r="U205" s="18" t="str">
        <f t="shared" si="116"/>
        <v>○</v>
      </c>
      <c r="V205" s="18" t="str">
        <f t="shared" si="117"/>
        <v/>
      </c>
      <c r="W205" s="18" t="str">
        <f t="shared" si="118"/>
        <v>○</v>
      </c>
      <c r="X205" s="18" t="str">
        <f t="shared" si="119"/>
        <v/>
      </c>
      <c r="Y205" s="18" t="str">
        <f t="shared" si="120"/>
        <v/>
      </c>
      <c r="Z205" s="18" t="str">
        <f t="shared" si="121"/>
        <v/>
      </c>
      <c r="AA205" s="18" t="str">
        <f t="shared" si="122"/>
        <v/>
      </c>
      <c r="AB205" s="18" t="str">
        <f t="shared" si="123"/>
        <v/>
      </c>
      <c r="AC205" s="18" t="str">
        <f t="shared" si="124"/>
        <v>○</v>
      </c>
      <c r="AD205" s="18" t="str">
        <f t="shared" si="125"/>
        <v/>
      </c>
      <c r="AE205" s="18" t="str">
        <f t="shared" si="126"/>
        <v/>
      </c>
      <c r="AF205" s="18" t="str">
        <f t="shared" si="127"/>
        <v/>
      </c>
      <c r="AG205" s="3"/>
      <c r="AH205" s="3"/>
      <c r="AI205" s="3"/>
      <c r="AJ205" s="15"/>
      <c r="AK205" s="5">
        <v>205</v>
      </c>
      <c r="AL205" s="25" t="s">
        <v>11057</v>
      </c>
      <c r="AM205" s="25" t="s">
        <v>11058</v>
      </c>
      <c r="AN205" s="26">
        <v>45956</v>
      </c>
      <c r="AO205" s="26">
        <v>47781</v>
      </c>
      <c r="AP205" s="27" t="s">
        <v>43</v>
      </c>
      <c r="AQ205" s="28" t="s">
        <v>11059</v>
      </c>
      <c r="AR205" s="27" t="s">
        <v>11060</v>
      </c>
      <c r="AS205" s="27" t="s">
        <v>43</v>
      </c>
      <c r="AT205" s="27" t="s">
        <v>46</v>
      </c>
      <c r="AU205" s="27" t="s">
        <v>46</v>
      </c>
      <c r="AV205" s="29" t="s">
        <v>46</v>
      </c>
      <c r="AW205" s="29" t="s">
        <v>46</v>
      </c>
      <c r="AX205" s="27" t="s">
        <v>46</v>
      </c>
      <c r="AY205" s="27" t="s">
        <v>46</v>
      </c>
      <c r="AZ205" s="27" t="s">
        <v>46</v>
      </c>
      <c r="BA205" s="27" t="s">
        <v>46</v>
      </c>
      <c r="BB205" s="27" t="s">
        <v>46</v>
      </c>
      <c r="BC205" s="29" t="s">
        <v>43</v>
      </c>
      <c r="BD205" s="27" t="s">
        <v>43</v>
      </c>
      <c r="BE205" s="27" t="s">
        <v>46</v>
      </c>
      <c r="BF205" s="27" t="s">
        <v>46</v>
      </c>
      <c r="BG205" s="29" t="s">
        <v>43</v>
      </c>
      <c r="BH205" s="27" t="s">
        <v>46</v>
      </c>
      <c r="BI205" s="29" t="s">
        <v>43</v>
      </c>
      <c r="BJ205" s="29" t="s">
        <v>43</v>
      </c>
      <c r="BK205" s="27" t="s">
        <v>43</v>
      </c>
      <c r="BL205" s="29" t="s">
        <v>43</v>
      </c>
      <c r="BM205" s="29" t="s">
        <v>43</v>
      </c>
      <c r="BN205" s="27" t="s">
        <v>46</v>
      </c>
      <c r="BO205" s="27" t="s">
        <v>43</v>
      </c>
      <c r="BP205" s="27" t="s">
        <v>43</v>
      </c>
      <c r="BQ205" s="30"/>
      <c r="BR205" s="31" t="s">
        <v>49</v>
      </c>
    </row>
    <row r="206" spans="1:70" ht="28.5">
      <c r="A206" s="18" t="str">
        <f t="shared" si="96"/>
        <v>00400007329</v>
      </c>
      <c r="B206" s="23" t="str">
        <f t="shared" si="97"/>
        <v>株式会社エコリレーション</v>
      </c>
      <c r="C206" s="24">
        <f t="shared" si="98"/>
        <v>45190</v>
      </c>
      <c r="D206" s="24">
        <f t="shared" si="99"/>
        <v>46236</v>
      </c>
      <c r="E206" s="18" t="str">
        <f t="shared" si="100"/>
        <v/>
      </c>
      <c r="F206" s="23" t="str">
        <f t="shared" si="101"/>
        <v>山形県上山市宮脇字山岸２３７番地</v>
      </c>
      <c r="G206" s="18" t="str">
        <f t="shared" si="102"/>
        <v>023-695-5678</v>
      </c>
      <c r="H206" s="18" t="str">
        <f t="shared" si="103"/>
        <v>○</v>
      </c>
      <c r="I206" s="18" t="str">
        <f t="shared" si="104"/>
        <v>○</v>
      </c>
      <c r="J206" s="18" t="str">
        <f t="shared" si="105"/>
        <v>○</v>
      </c>
      <c r="K206" s="18" t="str">
        <f t="shared" si="106"/>
        <v>○</v>
      </c>
      <c r="L206" s="18" t="str">
        <f t="shared" si="107"/>
        <v>○</v>
      </c>
      <c r="M206" s="18" t="str">
        <f t="shared" si="108"/>
        <v>○</v>
      </c>
      <c r="N206" s="18" t="str">
        <f t="shared" si="109"/>
        <v>○</v>
      </c>
      <c r="O206" s="18" t="str">
        <f t="shared" si="110"/>
        <v>○</v>
      </c>
      <c r="P206" s="18" t="str">
        <f t="shared" si="111"/>
        <v>○</v>
      </c>
      <c r="Q206" s="18" t="str">
        <f t="shared" si="112"/>
        <v>○</v>
      </c>
      <c r="R206" s="18" t="str">
        <f t="shared" si="113"/>
        <v/>
      </c>
      <c r="S206" s="18" t="str">
        <f t="shared" si="114"/>
        <v>○</v>
      </c>
      <c r="T206" s="18" t="str">
        <f t="shared" si="115"/>
        <v>○</v>
      </c>
      <c r="U206" s="18" t="str">
        <f t="shared" si="116"/>
        <v>○</v>
      </c>
      <c r="V206" s="18" t="str">
        <f t="shared" si="117"/>
        <v>○</v>
      </c>
      <c r="W206" s="18" t="str">
        <f t="shared" si="118"/>
        <v>○</v>
      </c>
      <c r="X206" s="18" t="str">
        <f t="shared" si="119"/>
        <v/>
      </c>
      <c r="Y206" s="18" t="str">
        <f t="shared" si="120"/>
        <v/>
      </c>
      <c r="Z206" s="18" t="str">
        <f t="shared" si="121"/>
        <v>○</v>
      </c>
      <c r="AA206" s="18" t="str">
        <f t="shared" si="122"/>
        <v>○</v>
      </c>
      <c r="AB206" s="18" t="str">
        <f t="shared" si="123"/>
        <v>○</v>
      </c>
      <c r="AC206" s="18" t="str">
        <f t="shared" si="124"/>
        <v>○</v>
      </c>
      <c r="AD206" s="18" t="str">
        <f t="shared" si="125"/>
        <v>○</v>
      </c>
      <c r="AE206" s="18" t="str">
        <f t="shared" si="126"/>
        <v/>
      </c>
      <c r="AF206" s="18" t="str">
        <f t="shared" si="127"/>
        <v/>
      </c>
      <c r="AG206" s="3"/>
      <c r="AH206" s="3"/>
      <c r="AI206" s="3"/>
      <c r="AJ206" s="15"/>
      <c r="AK206" s="5">
        <v>206</v>
      </c>
      <c r="AL206" s="25" t="s">
        <v>11061</v>
      </c>
      <c r="AM206" s="25" t="s">
        <v>11062</v>
      </c>
      <c r="AN206" s="26">
        <v>45190</v>
      </c>
      <c r="AO206" s="26">
        <v>46236</v>
      </c>
      <c r="AP206" s="27" t="s">
        <v>43</v>
      </c>
      <c r="AQ206" s="28" t="s">
        <v>11063</v>
      </c>
      <c r="AR206" s="27" t="s">
        <v>11064</v>
      </c>
      <c r="AS206" s="27" t="s">
        <v>46</v>
      </c>
      <c r="AT206" s="27" t="s">
        <v>46</v>
      </c>
      <c r="AU206" s="27" t="s">
        <v>46</v>
      </c>
      <c r="AV206" s="29" t="s">
        <v>46</v>
      </c>
      <c r="AW206" s="29" t="s">
        <v>46</v>
      </c>
      <c r="AX206" s="27" t="s">
        <v>46</v>
      </c>
      <c r="AY206" s="27" t="s">
        <v>46</v>
      </c>
      <c r="AZ206" s="27" t="s">
        <v>46</v>
      </c>
      <c r="BA206" s="27" t="s">
        <v>46</v>
      </c>
      <c r="BB206" s="27" t="s">
        <v>46</v>
      </c>
      <c r="BC206" s="29" t="s">
        <v>43</v>
      </c>
      <c r="BD206" s="27" t="s">
        <v>46</v>
      </c>
      <c r="BE206" s="27" t="s">
        <v>46</v>
      </c>
      <c r="BF206" s="27" t="s">
        <v>46</v>
      </c>
      <c r="BG206" s="29" t="s">
        <v>46</v>
      </c>
      <c r="BH206" s="27" t="s">
        <v>46</v>
      </c>
      <c r="BI206" s="29" t="s">
        <v>43</v>
      </c>
      <c r="BJ206" s="29" t="s">
        <v>43</v>
      </c>
      <c r="BK206" s="27" t="s">
        <v>46</v>
      </c>
      <c r="BL206" s="29" t="s">
        <v>46</v>
      </c>
      <c r="BM206" s="29" t="s">
        <v>46</v>
      </c>
      <c r="BN206" s="27" t="s">
        <v>46</v>
      </c>
      <c r="BO206" s="27" t="s">
        <v>46</v>
      </c>
      <c r="BP206" s="27" t="s">
        <v>43</v>
      </c>
      <c r="BQ206" s="30"/>
      <c r="BR206" s="31" t="s">
        <v>49</v>
      </c>
    </row>
    <row r="207" spans="1:70" ht="28.5">
      <c r="A207" s="18" t="str">
        <f t="shared" si="96"/>
        <v>00400237672</v>
      </c>
      <c r="B207" s="23" t="str">
        <f t="shared" si="97"/>
        <v>エコリンクイノベーション株式会社</v>
      </c>
      <c r="C207" s="24">
        <f t="shared" si="98"/>
        <v>45329</v>
      </c>
      <c r="D207" s="24">
        <f t="shared" si="99"/>
        <v>47155</v>
      </c>
      <c r="E207" s="18" t="str">
        <f t="shared" si="100"/>
        <v/>
      </c>
      <c r="F207" s="23" t="str">
        <f t="shared" si="101"/>
        <v>神奈川県横浜市金沢区福浦２－１６－１７</v>
      </c>
      <c r="G207" s="18" t="str">
        <f t="shared" si="102"/>
        <v>045-228-7181</v>
      </c>
      <c r="H207" s="18" t="str">
        <f t="shared" si="103"/>
        <v/>
      </c>
      <c r="I207" s="18" t="str">
        <f t="shared" si="104"/>
        <v>○</v>
      </c>
      <c r="J207" s="18" t="str">
        <f t="shared" si="105"/>
        <v>○</v>
      </c>
      <c r="K207" s="18" t="str">
        <f t="shared" si="106"/>
        <v>○</v>
      </c>
      <c r="L207" s="18" t="str">
        <f t="shared" si="107"/>
        <v>○</v>
      </c>
      <c r="M207" s="18" t="str">
        <f t="shared" si="108"/>
        <v>○</v>
      </c>
      <c r="N207" s="18" t="str">
        <f t="shared" si="109"/>
        <v>○</v>
      </c>
      <c r="O207" s="18" t="str">
        <f t="shared" si="110"/>
        <v>○</v>
      </c>
      <c r="P207" s="18" t="str">
        <f t="shared" si="111"/>
        <v>○</v>
      </c>
      <c r="Q207" s="18" t="str">
        <f t="shared" si="112"/>
        <v/>
      </c>
      <c r="R207" s="18" t="str">
        <f t="shared" si="113"/>
        <v/>
      </c>
      <c r="S207" s="18" t="str">
        <f t="shared" si="114"/>
        <v/>
      </c>
      <c r="T207" s="18" t="str">
        <f t="shared" si="115"/>
        <v>○</v>
      </c>
      <c r="U207" s="18" t="str">
        <f t="shared" si="116"/>
        <v>○</v>
      </c>
      <c r="V207" s="18" t="str">
        <f t="shared" si="117"/>
        <v/>
      </c>
      <c r="W207" s="18" t="str">
        <f t="shared" si="118"/>
        <v>○</v>
      </c>
      <c r="X207" s="18" t="str">
        <f t="shared" si="119"/>
        <v/>
      </c>
      <c r="Y207" s="18" t="str">
        <f t="shared" si="120"/>
        <v/>
      </c>
      <c r="Z207" s="18" t="str">
        <f t="shared" si="121"/>
        <v/>
      </c>
      <c r="AA207" s="18" t="str">
        <f t="shared" si="122"/>
        <v/>
      </c>
      <c r="AB207" s="18" t="str">
        <f t="shared" si="123"/>
        <v>○</v>
      </c>
      <c r="AC207" s="18" t="str">
        <f t="shared" si="124"/>
        <v>○</v>
      </c>
      <c r="AD207" s="18" t="str">
        <f t="shared" si="125"/>
        <v/>
      </c>
      <c r="AE207" s="18" t="str">
        <f t="shared" si="126"/>
        <v/>
      </c>
      <c r="AF207" s="18" t="str">
        <f t="shared" si="127"/>
        <v/>
      </c>
      <c r="AG207" s="3"/>
      <c r="AH207" s="3"/>
      <c r="AI207" s="3"/>
      <c r="AJ207" s="15"/>
      <c r="AK207" s="5">
        <v>207</v>
      </c>
      <c r="AL207" s="25" t="s">
        <v>11065</v>
      </c>
      <c r="AM207" s="25" t="s">
        <v>11066</v>
      </c>
      <c r="AN207" s="26">
        <v>45329</v>
      </c>
      <c r="AO207" s="26">
        <v>47155</v>
      </c>
      <c r="AP207" s="27" t="s">
        <v>43</v>
      </c>
      <c r="AQ207" s="28" t="s">
        <v>11067</v>
      </c>
      <c r="AR207" s="27" t="s">
        <v>11068</v>
      </c>
      <c r="AS207" s="27" t="s">
        <v>43</v>
      </c>
      <c r="AT207" s="27" t="s">
        <v>46</v>
      </c>
      <c r="AU207" s="27" t="s">
        <v>46</v>
      </c>
      <c r="AV207" s="29" t="s">
        <v>46</v>
      </c>
      <c r="AW207" s="29" t="s">
        <v>46</v>
      </c>
      <c r="AX207" s="27" t="s">
        <v>46</v>
      </c>
      <c r="AY207" s="27" t="s">
        <v>46</v>
      </c>
      <c r="AZ207" s="27" t="s">
        <v>46</v>
      </c>
      <c r="BA207" s="27" t="s">
        <v>46</v>
      </c>
      <c r="BB207" s="27" t="s">
        <v>43</v>
      </c>
      <c r="BC207" s="29" t="s">
        <v>43</v>
      </c>
      <c r="BD207" s="27" t="s">
        <v>43</v>
      </c>
      <c r="BE207" s="27" t="s">
        <v>46</v>
      </c>
      <c r="BF207" s="27" t="s">
        <v>46</v>
      </c>
      <c r="BG207" s="29" t="s">
        <v>43</v>
      </c>
      <c r="BH207" s="27" t="s">
        <v>46</v>
      </c>
      <c r="BI207" s="29" t="s">
        <v>43</v>
      </c>
      <c r="BJ207" s="29" t="s">
        <v>43</v>
      </c>
      <c r="BK207" s="27" t="s">
        <v>43</v>
      </c>
      <c r="BL207" s="29" t="s">
        <v>43</v>
      </c>
      <c r="BM207" s="29" t="s">
        <v>46</v>
      </c>
      <c r="BN207" s="27" t="s">
        <v>46</v>
      </c>
      <c r="BO207" s="27" t="s">
        <v>43</v>
      </c>
      <c r="BP207" s="27" t="s">
        <v>43</v>
      </c>
      <c r="BQ207" s="30"/>
      <c r="BR207" s="31" t="s">
        <v>49</v>
      </c>
    </row>
    <row r="208" spans="1:70" ht="28.5">
      <c r="A208" s="18" t="str">
        <f t="shared" si="96"/>
        <v>00400115424</v>
      </c>
      <c r="B208" s="23" t="str">
        <f t="shared" si="97"/>
        <v>有限会社エコロジカル</v>
      </c>
      <c r="C208" s="24">
        <f t="shared" si="98"/>
        <v>44630</v>
      </c>
      <c r="D208" s="24">
        <f t="shared" si="99"/>
        <v>46455</v>
      </c>
      <c r="E208" s="18" t="str">
        <f t="shared" si="100"/>
        <v/>
      </c>
      <c r="F208" s="23" t="str">
        <f t="shared" si="101"/>
        <v>福島県郡山市亀田二丁目３３番１８号</v>
      </c>
      <c r="G208" s="18" t="str">
        <f t="shared" si="102"/>
        <v>024-926-0070</v>
      </c>
      <c r="H208" s="18" t="str">
        <f t="shared" si="103"/>
        <v/>
      </c>
      <c r="I208" s="18" t="str">
        <f t="shared" si="104"/>
        <v/>
      </c>
      <c r="J208" s="18" t="str">
        <f t="shared" si="105"/>
        <v/>
      </c>
      <c r="K208" s="18" t="str">
        <f t="shared" si="106"/>
        <v/>
      </c>
      <c r="L208" s="18" t="str">
        <f t="shared" si="107"/>
        <v/>
      </c>
      <c r="M208" s="18" t="str">
        <f t="shared" si="108"/>
        <v>○</v>
      </c>
      <c r="N208" s="18" t="str">
        <f t="shared" si="109"/>
        <v>○</v>
      </c>
      <c r="O208" s="18" t="str">
        <f t="shared" si="110"/>
        <v>○</v>
      </c>
      <c r="P208" s="18" t="str">
        <f t="shared" si="111"/>
        <v>○</v>
      </c>
      <c r="Q208" s="18" t="str">
        <f t="shared" si="112"/>
        <v/>
      </c>
      <c r="R208" s="18" t="str">
        <f t="shared" si="113"/>
        <v/>
      </c>
      <c r="S208" s="18" t="str">
        <f t="shared" si="114"/>
        <v/>
      </c>
      <c r="T208" s="18" t="str">
        <f t="shared" si="115"/>
        <v>○</v>
      </c>
      <c r="U208" s="18" t="str">
        <f t="shared" si="116"/>
        <v>○</v>
      </c>
      <c r="V208" s="18" t="str">
        <f t="shared" si="117"/>
        <v/>
      </c>
      <c r="W208" s="18" t="str">
        <f t="shared" si="118"/>
        <v>○</v>
      </c>
      <c r="X208" s="18" t="str">
        <f t="shared" si="119"/>
        <v/>
      </c>
      <c r="Y208" s="18" t="str">
        <f t="shared" si="120"/>
        <v/>
      </c>
      <c r="Z208" s="18" t="str">
        <f t="shared" si="121"/>
        <v/>
      </c>
      <c r="AA208" s="18" t="str">
        <f t="shared" si="122"/>
        <v/>
      </c>
      <c r="AB208" s="18" t="str">
        <f t="shared" si="123"/>
        <v/>
      </c>
      <c r="AC208" s="18" t="str">
        <f t="shared" si="124"/>
        <v>○</v>
      </c>
      <c r="AD208" s="18" t="str">
        <f t="shared" si="125"/>
        <v/>
      </c>
      <c r="AE208" s="18" t="str">
        <f t="shared" si="126"/>
        <v/>
      </c>
      <c r="AF208" s="18" t="str">
        <f t="shared" si="127"/>
        <v/>
      </c>
      <c r="AG208" s="3"/>
      <c r="AH208" s="3"/>
      <c r="AI208" s="3"/>
      <c r="AJ208" s="15"/>
      <c r="AK208" s="5">
        <v>208</v>
      </c>
      <c r="AL208" s="25" t="s">
        <v>11069</v>
      </c>
      <c r="AM208" s="25" t="s">
        <v>11070</v>
      </c>
      <c r="AN208" s="26">
        <v>44630</v>
      </c>
      <c r="AO208" s="26">
        <v>46455</v>
      </c>
      <c r="AP208" s="27" t="s">
        <v>43</v>
      </c>
      <c r="AQ208" s="28" t="s">
        <v>11071</v>
      </c>
      <c r="AR208" s="27" t="s">
        <v>11072</v>
      </c>
      <c r="AS208" s="27" t="s">
        <v>43</v>
      </c>
      <c r="AT208" s="27" t="s">
        <v>43</v>
      </c>
      <c r="AU208" s="27" t="s">
        <v>43</v>
      </c>
      <c r="AV208" s="29" t="s">
        <v>43</v>
      </c>
      <c r="AW208" s="29" t="s">
        <v>43</v>
      </c>
      <c r="AX208" s="27" t="s">
        <v>46</v>
      </c>
      <c r="AY208" s="27" t="s">
        <v>46</v>
      </c>
      <c r="AZ208" s="27" t="s">
        <v>46</v>
      </c>
      <c r="BA208" s="27" t="s">
        <v>46</v>
      </c>
      <c r="BB208" s="27" t="s">
        <v>43</v>
      </c>
      <c r="BC208" s="29" t="s">
        <v>43</v>
      </c>
      <c r="BD208" s="27" t="s">
        <v>43</v>
      </c>
      <c r="BE208" s="27" t="s">
        <v>46</v>
      </c>
      <c r="BF208" s="27" t="s">
        <v>46</v>
      </c>
      <c r="BG208" s="29" t="s">
        <v>43</v>
      </c>
      <c r="BH208" s="27" t="s">
        <v>46</v>
      </c>
      <c r="BI208" s="29" t="s">
        <v>43</v>
      </c>
      <c r="BJ208" s="29" t="s">
        <v>43</v>
      </c>
      <c r="BK208" s="27" t="s">
        <v>43</v>
      </c>
      <c r="BL208" s="29" t="s">
        <v>43</v>
      </c>
      <c r="BM208" s="29" t="s">
        <v>43</v>
      </c>
      <c r="BN208" s="27" t="s">
        <v>46</v>
      </c>
      <c r="BO208" s="27" t="s">
        <v>43</v>
      </c>
      <c r="BP208" s="27" t="s">
        <v>43</v>
      </c>
      <c r="BQ208" s="30"/>
      <c r="BR208" s="31" t="s">
        <v>49</v>
      </c>
    </row>
    <row r="209" spans="1:70" ht="28.5">
      <c r="A209" s="18" t="str">
        <f t="shared" si="96"/>
        <v>00400079460</v>
      </c>
      <c r="B209" s="23" t="str">
        <f t="shared" si="97"/>
        <v>株式会社エコロジテム</v>
      </c>
      <c r="C209" s="24">
        <f t="shared" si="98"/>
        <v>44464</v>
      </c>
      <c r="D209" s="24">
        <f t="shared" si="99"/>
        <v>46289</v>
      </c>
      <c r="E209" s="18" t="str">
        <f t="shared" si="100"/>
        <v/>
      </c>
      <c r="F209" s="23" t="str">
        <f t="shared" si="101"/>
        <v>埼玉県東松山市大字下唐子１５５４番地１</v>
      </c>
      <c r="G209" s="18" t="str">
        <f t="shared" si="102"/>
        <v>0493-24-5908</v>
      </c>
      <c r="H209" s="18" t="str">
        <f t="shared" si="103"/>
        <v/>
      </c>
      <c r="I209" s="18" t="str">
        <f t="shared" si="104"/>
        <v>○</v>
      </c>
      <c r="J209" s="18" t="str">
        <f t="shared" si="105"/>
        <v>○</v>
      </c>
      <c r="K209" s="18" t="str">
        <f t="shared" si="106"/>
        <v>○</v>
      </c>
      <c r="L209" s="18" t="str">
        <f t="shared" si="107"/>
        <v>○</v>
      </c>
      <c r="M209" s="18" t="str">
        <f t="shared" si="108"/>
        <v>○</v>
      </c>
      <c r="N209" s="18" t="str">
        <f t="shared" si="109"/>
        <v>○</v>
      </c>
      <c r="O209" s="18" t="str">
        <f t="shared" si="110"/>
        <v>○</v>
      </c>
      <c r="P209" s="18" t="str">
        <f t="shared" si="111"/>
        <v>○</v>
      </c>
      <c r="Q209" s="18" t="str">
        <f t="shared" si="112"/>
        <v/>
      </c>
      <c r="R209" s="18" t="str">
        <f t="shared" si="113"/>
        <v/>
      </c>
      <c r="S209" s="18" t="str">
        <f t="shared" si="114"/>
        <v>○</v>
      </c>
      <c r="T209" s="18" t="str">
        <f t="shared" si="115"/>
        <v>○</v>
      </c>
      <c r="U209" s="18" t="str">
        <f t="shared" si="116"/>
        <v>○</v>
      </c>
      <c r="V209" s="18" t="str">
        <f t="shared" si="117"/>
        <v/>
      </c>
      <c r="W209" s="18" t="str">
        <f t="shared" si="118"/>
        <v>○</v>
      </c>
      <c r="X209" s="18" t="str">
        <f t="shared" si="119"/>
        <v/>
      </c>
      <c r="Y209" s="18" t="str">
        <f t="shared" si="120"/>
        <v/>
      </c>
      <c r="Z209" s="18" t="str">
        <f t="shared" si="121"/>
        <v/>
      </c>
      <c r="AA209" s="18" t="str">
        <f t="shared" si="122"/>
        <v/>
      </c>
      <c r="AB209" s="18" t="str">
        <f t="shared" si="123"/>
        <v/>
      </c>
      <c r="AC209" s="18" t="str">
        <f t="shared" si="124"/>
        <v>○</v>
      </c>
      <c r="AD209" s="18" t="str">
        <f t="shared" si="125"/>
        <v/>
      </c>
      <c r="AE209" s="18" t="str">
        <f t="shared" si="126"/>
        <v/>
      </c>
      <c r="AF209" s="18" t="str">
        <f t="shared" si="127"/>
        <v/>
      </c>
      <c r="AG209" s="3"/>
      <c r="AH209" s="3"/>
      <c r="AI209" s="3"/>
      <c r="AJ209" s="15"/>
      <c r="AK209" s="5">
        <v>209</v>
      </c>
      <c r="AL209" s="25" t="s">
        <v>11073</v>
      </c>
      <c r="AM209" s="25" t="s">
        <v>11074</v>
      </c>
      <c r="AN209" s="26">
        <v>44464</v>
      </c>
      <c r="AO209" s="26">
        <v>46289</v>
      </c>
      <c r="AP209" s="27" t="s">
        <v>43</v>
      </c>
      <c r="AQ209" s="28" t="s">
        <v>11075</v>
      </c>
      <c r="AR209" s="27" t="s">
        <v>11076</v>
      </c>
      <c r="AS209" s="27" t="s">
        <v>43</v>
      </c>
      <c r="AT209" s="27" t="s">
        <v>46</v>
      </c>
      <c r="AU209" s="27" t="s">
        <v>46</v>
      </c>
      <c r="AV209" s="29" t="s">
        <v>46</v>
      </c>
      <c r="AW209" s="29" t="s">
        <v>46</v>
      </c>
      <c r="AX209" s="27" t="s">
        <v>46</v>
      </c>
      <c r="AY209" s="27" t="s">
        <v>46</v>
      </c>
      <c r="AZ209" s="27" t="s">
        <v>46</v>
      </c>
      <c r="BA209" s="27" t="s">
        <v>46</v>
      </c>
      <c r="BB209" s="27" t="s">
        <v>43</v>
      </c>
      <c r="BC209" s="29" t="s">
        <v>43</v>
      </c>
      <c r="BD209" s="27" t="s">
        <v>46</v>
      </c>
      <c r="BE209" s="27" t="s">
        <v>46</v>
      </c>
      <c r="BF209" s="27" t="s">
        <v>46</v>
      </c>
      <c r="BG209" s="29" t="s">
        <v>43</v>
      </c>
      <c r="BH209" s="27" t="s">
        <v>46</v>
      </c>
      <c r="BI209" s="29" t="s">
        <v>43</v>
      </c>
      <c r="BJ209" s="29" t="s">
        <v>43</v>
      </c>
      <c r="BK209" s="27" t="s">
        <v>43</v>
      </c>
      <c r="BL209" s="29" t="s">
        <v>43</v>
      </c>
      <c r="BM209" s="29" t="s">
        <v>43</v>
      </c>
      <c r="BN209" s="27" t="s">
        <v>46</v>
      </c>
      <c r="BO209" s="27" t="s">
        <v>43</v>
      </c>
      <c r="BP209" s="27" t="s">
        <v>43</v>
      </c>
      <c r="BQ209" s="30"/>
      <c r="BR209" s="31" t="s">
        <v>49</v>
      </c>
    </row>
    <row r="210" spans="1:70" ht="28.5">
      <c r="A210" s="18" t="str">
        <f t="shared" si="96"/>
        <v>00400000226</v>
      </c>
      <c r="B210" s="23" t="str">
        <f t="shared" si="97"/>
        <v>株式会社エスアール</v>
      </c>
      <c r="C210" s="24">
        <f t="shared" si="98"/>
        <v>44667</v>
      </c>
      <c r="D210" s="24">
        <f t="shared" si="99"/>
        <v>47223</v>
      </c>
      <c r="E210" s="18" t="str">
        <f t="shared" si="100"/>
        <v>○</v>
      </c>
      <c r="F210" s="23" t="str">
        <f t="shared" si="101"/>
        <v>神奈川県厚木市上依知１２６０番地１</v>
      </c>
      <c r="G210" s="18" t="str">
        <f t="shared" si="102"/>
        <v>046-204-2301</v>
      </c>
      <c r="H210" s="18" t="str">
        <f t="shared" si="103"/>
        <v>○</v>
      </c>
      <c r="I210" s="18" t="str">
        <f t="shared" si="104"/>
        <v>○</v>
      </c>
      <c r="J210" s="18" t="str">
        <f t="shared" si="105"/>
        <v>○</v>
      </c>
      <c r="K210" s="18" t="str">
        <f t="shared" si="106"/>
        <v>○</v>
      </c>
      <c r="L210" s="18" t="str">
        <f t="shared" si="107"/>
        <v>○</v>
      </c>
      <c r="M210" s="18" t="str">
        <f t="shared" si="108"/>
        <v>○</v>
      </c>
      <c r="N210" s="18" t="str">
        <f t="shared" si="109"/>
        <v>○</v>
      </c>
      <c r="O210" s="18" t="str">
        <f t="shared" si="110"/>
        <v>○</v>
      </c>
      <c r="P210" s="18" t="str">
        <f t="shared" si="111"/>
        <v>○</v>
      </c>
      <c r="Q210" s="18" t="str">
        <f t="shared" si="112"/>
        <v>○</v>
      </c>
      <c r="R210" s="18" t="str">
        <f t="shared" si="113"/>
        <v/>
      </c>
      <c r="S210" s="18" t="str">
        <f t="shared" si="114"/>
        <v>○</v>
      </c>
      <c r="T210" s="18" t="str">
        <f t="shared" si="115"/>
        <v>○</v>
      </c>
      <c r="U210" s="18" t="str">
        <f t="shared" si="116"/>
        <v>○</v>
      </c>
      <c r="V210" s="18" t="str">
        <f t="shared" si="117"/>
        <v>○</v>
      </c>
      <c r="W210" s="18" t="str">
        <f t="shared" si="118"/>
        <v>○</v>
      </c>
      <c r="X210" s="18" t="str">
        <f t="shared" si="119"/>
        <v/>
      </c>
      <c r="Y210" s="18" t="str">
        <f t="shared" si="120"/>
        <v/>
      </c>
      <c r="Z210" s="18" t="str">
        <f t="shared" si="121"/>
        <v>○</v>
      </c>
      <c r="AA210" s="18" t="str">
        <f t="shared" si="122"/>
        <v/>
      </c>
      <c r="AB210" s="18" t="str">
        <f t="shared" si="123"/>
        <v>○</v>
      </c>
      <c r="AC210" s="18" t="str">
        <f t="shared" si="124"/>
        <v>○</v>
      </c>
      <c r="AD210" s="18" t="str">
        <f t="shared" si="125"/>
        <v/>
      </c>
      <c r="AE210" s="18" t="str">
        <f t="shared" si="126"/>
        <v>○</v>
      </c>
      <c r="AF210" s="18" t="str">
        <f t="shared" si="127"/>
        <v/>
      </c>
      <c r="AG210" s="3"/>
      <c r="AH210" s="3"/>
      <c r="AI210" s="3"/>
      <c r="AJ210" s="15"/>
      <c r="AK210" s="5">
        <v>210</v>
      </c>
      <c r="AL210" s="25" t="s">
        <v>11077</v>
      </c>
      <c r="AM210" s="25" t="s">
        <v>11078</v>
      </c>
      <c r="AN210" s="26">
        <v>44667</v>
      </c>
      <c r="AO210" s="26">
        <v>47223</v>
      </c>
      <c r="AP210" s="27" t="s">
        <v>46</v>
      </c>
      <c r="AQ210" s="28" t="s">
        <v>11079</v>
      </c>
      <c r="AR210" s="27" t="s">
        <v>11080</v>
      </c>
      <c r="AS210" s="27" t="s">
        <v>46</v>
      </c>
      <c r="AT210" s="27" t="s">
        <v>46</v>
      </c>
      <c r="AU210" s="27" t="s">
        <v>46</v>
      </c>
      <c r="AV210" s="29" t="s">
        <v>46</v>
      </c>
      <c r="AW210" s="29" t="s">
        <v>46</v>
      </c>
      <c r="AX210" s="27" t="s">
        <v>46</v>
      </c>
      <c r="AY210" s="27" t="s">
        <v>46</v>
      </c>
      <c r="AZ210" s="27" t="s">
        <v>46</v>
      </c>
      <c r="BA210" s="27" t="s">
        <v>46</v>
      </c>
      <c r="BB210" s="27" t="s">
        <v>46</v>
      </c>
      <c r="BC210" s="29" t="s">
        <v>43</v>
      </c>
      <c r="BD210" s="27" t="s">
        <v>46</v>
      </c>
      <c r="BE210" s="27" t="s">
        <v>46</v>
      </c>
      <c r="BF210" s="27" t="s">
        <v>46</v>
      </c>
      <c r="BG210" s="29" t="s">
        <v>46</v>
      </c>
      <c r="BH210" s="27" t="s">
        <v>46</v>
      </c>
      <c r="BI210" s="29" t="s">
        <v>43</v>
      </c>
      <c r="BJ210" s="29" t="s">
        <v>43</v>
      </c>
      <c r="BK210" s="27" t="s">
        <v>46</v>
      </c>
      <c r="BL210" s="29" t="s">
        <v>43</v>
      </c>
      <c r="BM210" s="29" t="s">
        <v>46</v>
      </c>
      <c r="BN210" s="27" t="s">
        <v>46</v>
      </c>
      <c r="BO210" s="27" t="s">
        <v>43</v>
      </c>
      <c r="BP210" s="27" t="s">
        <v>46</v>
      </c>
      <c r="BQ210" s="30"/>
      <c r="BR210" s="31" t="s">
        <v>49</v>
      </c>
    </row>
    <row r="211" spans="1:70" ht="28.5">
      <c r="A211" s="18" t="str">
        <f t="shared" si="96"/>
        <v>00400245782</v>
      </c>
      <c r="B211" s="23" t="str">
        <f t="shared" si="97"/>
        <v>ＳＡ環境株式会社</v>
      </c>
      <c r="C211" s="24">
        <f t="shared" si="98"/>
        <v>45819</v>
      </c>
      <c r="D211" s="24">
        <f t="shared" si="99"/>
        <v>47644</v>
      </c>
      <c r="E211" s="18" t="str">
        <f t="shared" si="100"/>
        <v/>
      </c>
      <c r="F211" s="23" t="str">
        <f t="shared" si="101"/>
        <v>茨城県古河市水海２２４３番地３</v>
      </c>
      <c r="G211" s="18" t="str">
        <f t="shared" si="102"/>
        <v>0280-33-6072</v>
      </c>
      <c r="H211" s="18" t="str">
        <f t="shared" si="103"/>
        <v>○</v>
      </c>
      <c r="I211" s="18" t="str">
        <f t="shared" si="104"/>
        <v>○</v>
      </c>
      <c r="J211" s="18" t="str">
        <f t="shared" si="105"/>
        <v>○</v>
      </c>
      <c r="K211" s="18" t="str">
        <f t="shared" si="106"/>
        <v>○</v>
      </c>
      <c r="L211" s="18" t="str">
        <f t="shared" si="107"/>
        <v>○</v>
      </c>
      <c r="M211" s="18" t="str">
        <f t="shared" si="108"/>
        <v>○</v>
      </c>
      <c r="N211" s="18" t="str">
        <f t="shared" si="109"/>
        <v>○</v>
      </c>
      <c r="O211" s="18" t="str">
        <f t="shared" si="110"/>
        <v>○</v>
      </c>
      <c r="P211" s="18" t="str">
        <f t="shared" si="111"/>
        <v>○</v>
      </c>
      <c r="Q211" s="18" t="str">
        <f t="shared" si="112"/>
        <v>○</v>
      </c>
      <c r="R211" s="18" t="str">
        <f t="shared" si="113"/>
        <v/>
      </c>
      <c r="S211" s="18" t="str">
        <f t="shared" si="114"/>
        <v>○</v>
      </c>
      <c r="T211" s="18" t="str">
        <f t="shared" si="115"/>
        <v>○</v>
      </c>
      <c r="U211" s="18" t="str">
        <f t="shared" si="116"/>
        <v>○</v>
      </c>
      <c r="V211" s="18" t="str">
        <f t="shared" si="117"/>
        <v>○</v>
      </c>
      <c r="W211" s="18" t="str">
        <f t="shared" si="118"/>
        <v>○</v>
      </c>
      <c r="X211" s="18" t="str">
        <f t="shared" si="119"/>
        <v/>
      </c>
      <c r="Y211" s="18" t="str">
        <f t="shared" si="120"/>
        <v/>
      </c>
      <c r="Z211" s="18" t="str">
        <f t="shared" si="121"/>
        <v>○</v>
      </c>
      <c r="AA211" s="18" t="str">
        <f t="shared" si="122"/>
        <v/>
      </c>
      <c r="AB211" s="18" t="str">
        <f t="shared" si="123"/>
        <v>○</v>
      </c>
      <c r="AC211" s="18" t="str">
        <f t="shared" si="124"/>
        <v>○</v>
      </c>
      <c r="AD211" s="18" t="str">
        <f t="shared" si="125"/>
        <v/>
      </c>
      <c r="AE211" s="18" t="str">
        <f t="shared" si="126"/>
        <v/>
      </c>
      <c r="AF211" s="18" t="str">
        <f t="shared" si="127"/>
        <v/>
      </c>
      <c r="AG211" s="3"/>
      <c r="AH211" s="3"/>
      <c r="AI211" s="3"/>
      <c r="AJ211" s="15"/>
      <c r="AK211" s="5">
        <v>211</v>
      </c>
      <c r="AL211" s="25" t="s">
        <v>11081</v>
      </c>
      <c r="AM211" s="25" t="s">
        <v>11082</v>
      </c>
      <c r="AN211" s="26">
        <v>45819</v>
      </c>
      <c r="AO211" s="26">
        <v>47644</v>
      </c>
      <c r="AP211" s="27" t="s">
        <v>43</v>
      </c>
      <c r="AQ211" s="28" t="s">
        <v>11083</v>
      </c>
      <c r="AR211" s="27" t="s">
        <v>11084</v>
      </c>
      <c r="AS211" s="27" t="s">
        <v>46</v>
      </c>
      <c r="AT211" s="27" t="s">
        <v>46</v>
      </c>
      <c r="AU211" s="27" t="s">
        <v>46</v>
      </c>
      <c r="AV211" s="29" t="s">
        <v>46</v>
      </c>
      <c r="AW211" s="29" t="s">
        <v>46</v>
      </c>
      <c r="AX211" s="27" t="s">
        <v>46</v>
      </c>
      <c r="AY211" s="27" t="s">
        <v>46</v>
      </c>
      <c r="AZ211" s="27" t="s">
        <v>46</v>
      </c>
      <c r="BA211" s="27" t="s">
        <v>46</v>
      </c>
      <c r="BB211" s="27" t="s">
        <v>46</v>
      </c>
      <c r="BC211" s="29" t="s">
        <v>43</v>
      </c>
      <c r="BD211" s="27" t="s">
        <v>46</v>
      </c>
      <c r="BE211" s="27" t="s">
        <v>46</v>
      </c>
      <c r="BF211" s="27" t="s">
        <v>46</v>
      </c>
      <c r="BG211" s="29" t="s">
        <v>46</v>
      </c>
      <c r="BH211" s="27" t="s">
        <v>46</v>
      </c>
      <c r="BI211" s="29" t="s">
        <v>43</v>
      </c>
      <c r="BJ211" s="29" t="s">
        <v>43</v>
      </c>
      <c r="BK211" s="27" t="s">
        <v>46</v>
      </c>
      <c r="BL211" s="29" t="s">
        <v>43</v>
      </c>
      <c r="BM211" s="29" t="s">
        <v>46</v>
      </c>
      <c r="BN211" s="27" t="s">
        <v>46</v>
      </c>
      <c r="BO211" s="27" t="s">
        <v>43</v>
      </c>
      <c r="BP211" s="27" t="s">
        <v>43</v>
      </c>
      <c r="BQ211" s="30"/>
      <c r="BR211" s="31" t="s">
        <v>49</v>
      </c>
    </row>
    <row r="212" spans="1:70" ht="28.5">
      <c r="A212" s="18" t="str">
        <f t="shared" si="96"/>
        <v>00400035937</v>
      </c>
      <c r="B212" s="23" t="str">
        <f t="shared" si="97"/>
        <v>エスオーシー物流株式会社</v>
      </c>
      <c r="C212" s="24">
        <f t="shared" si="98"/>
        <v>44690</v>
      </c>
      <c r="D212" s="24">
        <f t="shared" si="99"/>
        <v>46515</v>
      </c>
      <c r="E212" s="18" t="str">
        <f t="shared" si="100"/>
        <v/>
      </c>
      <c r="F212" s="23" t="str">
        <f t="shared" si="101"/>
        <v>東京都千代田区神田駿河台三丁目４番地</v>
      </c>
      <c r="G212" s="18" t="str">
        <f t="shared" si="102"/>
        <v>03-5298-2314</v>
      </c>
      <c r="H212" s="18" t="str">
        <f t="shared" si="103"/>
        <v>○</v>
      </c>
      <c r="I212" s="18" t="str">
        <f t="shared" si="104"/>
        <v/>
      </c>
      <c r="J212" s="18" t="str">
        <f t="shared" si="105"/>
        <v/>
      </c>
      <c r="K212" s="18" t="str">
        <f t="shared" si="106"/>
        <v/>
      </c>
      <c r="L212" s="18" t="str">
        <f t="shared" si="107"/>
        <v/>
      </c>
      <c r="M212" s="18" t="str">
        <f t="shared" si="108"/>
        <v/>
      </c>
      <c r="N212" s="18" t="str">
        <f t="shared" si="109"/>
        <v/>
      </c>
      <c r="O212" s="18" t="str">
        <f t="shared" si="110"/>
        <v/>
      </c>
      <c r="P212" s="18" t="str">
        <f t="shared" si="111"/>
        <v/>
      </c>
      <c r="Q212" s="18" t="str">
        <f t="shared" si="112"/>
        <v/>
      </c>
      <c r="R212" s="18" t="str">
        <f t="shared" si="113"/>
        <v/>
      </c>
      <c r="S212" s="18" t="str">
        <f t="shared" si="114"/>
        <v/>
      </c>
      <c r="T212" s="18" t="str">
        <f t="shared" si="115"/>
        <v/>
      </c>
      <c r="U212" s="18" t="str">
        <f t="shared" si="116"/>
        <v/>
      </c>
      <c r="V212" s="18" t="str">
        <f t="shared" si="117"/>
        <v/>
      </c>
      <c r="W212" s="18" t="str">
        <f t="shared" si="118"/>
        <v/>
      </c>
      <c r="X212" s="18" t="str">
        <f t="shared" si="119"/>
        <v/>
      </c>
      <c r="Y212" s="18" t="str">
        <f t="shared" si="120"/>
        <v/>
      </c>
      <c r="Z212" s="18" t="str">
        <f t="shared" si="121"/>
        <v>○</v>
      </c>
      <c r="AA212" s="18" t="str">
        <f t="shared" si="122"/>
        <v/>
      </c>
      <c r="AB212" s="18" t="str">
        <f t="shared" si="123"/>
        <v/>
      </c>
      <c r="AC212" s="18" t="str">
        <f t="shared" si="124"/>
        <v/>
      </c>
      <c r="AD212" s="18" t="str">
        <f t="shared" si="125"/>
        <v/>
      </c>
      <c r="AE212" s="18" t="str">
        <f t="shared" si="126"/>
        <v/>
      </c>
      <c r="AF212" s="18" t="str">
        <f t="shared" si="127"/>
        <v/>
      </c>
      <c r="AG212" s="3"/>
      <c r="AH212" s="3"/>
      <c r="AI212" s="3"/>
      <c r="AJ212" s="15"/>
      <c r="AK212" s="5">
        <v>212</v>
      </c>
      <c r="AL212" s="25" t="s">
        <v>11085</v>
      </c>
      <c r="AM212" s="25" t="s">
        <v>11086</v>
      </c>
      <c r="AN212" s="26">
        <v>44690</v>
      </c>
      <c r="AO212" s="26">
        <v>46515</v>
      </c>
      <c r="AP212" s="27" t="s">
        <v>43</v>
      </c>
      <c r="AQ212" s="28" t="s">
        <v>11087</v>
      </c>
      <c r="AR212" s="27" t="s">
        <v>11088</v>
      </c>
      <c r="AS212" s="27" t="s">
        <v>46</v>
      </c>
      <c r="AT212" s="27" t="s">
        <v>43</v>
      </c>
      <c r="AU212" s="27" t="s">
        <v>43</v>
      </c>
      <c r="AV212" s="29" t="s">
        <v>43</v>
      </c>
      <c r="AW212" s="29" t="s">
        <v>43</v>
      </c>
      <c r="AX212" s="27" t="s">
        <v>43</v>
      </c>
      <c r="AY212" s="27" t="s">
        <v>43</v>
      </c>
      <c r="AZ212" s="27" t="s">
        <v>43</v>
      </c>
      <c r="BA212" s="27" t="s">
        <v>43</v>
      </c>
      <c r="BB212" s="27" t="s">
        <v>43</v>
      </c>
      <c r="BC212" s="29" t="s">
        <v>43</v>
      </c>
      <c r="BD212" s="27" t="s">
        <v>43</v>
      </c>
      <c r="BE212" s="27" t="s">
        <v>43</v>
      </c>
      <c r="BF212" s="27" t="s">
        <v>43</v>
      </c>
      <c r="BG212" s="29" t="s">
        <v>43</v>
      </c>
      <c r="BH212" s="27" t="s">
        <v>43</v>
      </c>
      <c r="BI212" s="29" t="s">
        <v>43</v>
      </c>
      <c r="BJ212" s="29" t="s">
        <v>43</v>
      </c>
      <c r="BK212" s="27" t="s">
        <v>46</v>
      </c>
      <c r="BL212" s="29" t="s">
        <v>43</v>
      </c>
      <c r="BM212" s="29" t="s">
        <v>43</v>
      </c>
      <c r="BN212" s="27" t="s">
        <v>43</v>
      </c>
      <c r="BO212" s="27" t="s">
        <v>43</v>
      </c>
      <c r="BP212" s="27" t="s">
        <v>43</v>
      </c>
      <c r="BQ212" s="30"/>
      <c r="BR212" s="31" t="s">
        <v>49</v>
      </c>
    </row>
    <row r="213" spans="1:70" ht="28.5">
      <c r="A213" s="18" t="str">
        <f t="shared" si="96"/>
        <v>00400004549</v>
      </c>
      <c r="B213" s="23" t="str">
        <f t="shared" si="97"/>
        <v>株式会社エス・ケイ・ディ</v>
      </c>
      <c r="C213" s="24">
        <f t="shared" si="98"/>
        <v>45179</v>
      </c>
      <c r="D213" s="24">
        <f t="shared" si="99"/>
        <v>47005</v>
      </c>
      <c r="E213" s="18" t="str">
        <f t="shared" si="100"/>
        <v/>
      </c>
      <c r="F213" s="23" t="str">
        <f t="shared" si="101"/>
        <v>神奈川県平塚市四之宮一丁目８番５６号</v>
      </c>
      <c r="G213" s="18" t="str">
        <f t="shared" si="102"/>
        <v>0463-32-0753</v>
      </c>
      <c r="H213" s="18" t="str">
        <f t="shared" si="103"/>
        <v/>
      </c>
      <c r="I213" s="18" t="str">
        <f t="shared" si="104"/>
        <v>○</v>
      </c>
      <c r="J213" s="18" t="str">
        <f t="shared" si="105"/>
        <v/>
      </c>
      <c r="K213" s="18" t="str">
        <f t="shared" si="106"/>
        <v/>
      </c>
      <c r="L213" s="18" t="str">
        <f t="shared" si="107"/>
        <v/>
      </c>
      <c r="M213" s="18" t="str">
        <f t="shared" si="108"/>
        <v>○</v>
      </c>
      <c r="N213" s="18" t="str">
        <f t="shared" si="109"/>
        <v>○</v>
      </c>
      <c r="O213" s="18" t="str">
        <f t="shared" si="110"/>
        <v>○</v>
      </c>
      <c r="P213" s="18" t="str">
        <f t="shared" si="111"/>
        <v>○</v>
      </c>
      <c r="Q213" s="18" t="str">
        <f t="shared" si="112"/>
        <v/>
      </c>
      <c r="R213" s="18" t="str">
        <f t="shared" si="113"/>
        <v/>
      </c>
      <c r="S213" s="18" t="str">
        <f t="shared" si="114"/>
        <v/>
      </c>
      <c r="T213" s="18" t="str">
        <f t="shared" si="115"/>
        <v>○</v>
      </c>
      <c r="U213" s="18" t="str">
        <f t="shared" si="116"/>
        <v>○</v>
      </c>
      <c r="V213" s="18" t="str">
        <f t="shared" si="117"/>
        <v/>
      </c>
      <c r="W213" s="18" t="str">
        <f t="shared" si="118"/>
        <v>○</v>
      </c>
      <c r="X213" s="18" t="str">
        <f t="shared" si="119"/>
        <v/>
      </c>
      <c r="Y213" s="18" t="str">
        <f t="shared" si="120"/>
        <v/>
      </c>
      <c r="Z213" s="18" t="str">
        <f t="shared" si="121"/>
        <v/>
      </c>
      <c r="AA213" s="18" t="str">
        <f t="shared" si="122"/>
        <v/>
      </c>
      <c r="AB213" s="18" t="str">
        <f t="shared" si="123"/>
        <v>○</v>
      </c>
      <c r="AC213" s="18" t="str">
        <f t="shared" si="124"/>
        <v>○</v>
      </c>
      <c r="AD213" s="18" t="str">
        <f t="shared" si="125"/>
        <v>○</v>
      </c>
      <c r="AE213" s="18" t="str">
        <f t="shared" si="126"/>
        <v/>
      </c>
      <c r="AF213" s="18" t="str">
        <f t="shared" si="127"/>
        <v/>
      </c>
      <c r="AG213" s="3"/>
      <c r="AH213" s="3"/>
      <c r="AI213" s="3"/>
      <c r="AJ213" s="15"/>
      <c r="AK213" s="5">
        <v>213</v>
      </c>
      <c r="AL213" s="25" t="s">
        <v>11089</v>
      </c>
      <c r="AM213" s="25" t="s">
        <v>11090</v>
      </c>
      <c r="AN213" s="26">
        <v>45179</v>
      </c>
      <c r="AO213" s="26">
        <v>47005</v>
      </c>
      <c r="AP213" s="27" t="s">
        <v>43</v>
      </c>
      <c r="AQ213" s="28" t="s">
        <v>11091</v>
      </c>
      <c r="AR213" s="27" t="s">
        <v>11092</v>
      </c>
      <c r="AS213" s="27" t="s">
        <v>43</v>
      </c>
      <c r="AT213" s="27" t="s">
        <v>46</v>
      </c>
      <c r="AU213" s="27" t="s">
        <v>43</v>
      </c>
      <c r="AV213" s="29" t="s">
        <v>43</v>
      </c>
      <c r="AW213" s="29" t="s">
        <v>43</v>
      </c>
      <c r="AX213" s="27" t="s">
        <v>46</v>
      </c>
      <c r="AY213" s="27" t="s">
        <v>46</v>
      </c>
      <c r="AZ213" s="27" t="s">
        <v>46</v>
      </c>
      <c r="BA213" s="27" t="s">
        <v>46</v>
      </c>
      <c r="BB213" s="27" t="s">
        <v>43</v>
      </c>
      <c r="BC213" s="29" t="s">
        <v>43</v>
      </c>
      <c r="BD213" s="27" t="s">
        <v>43</v>
      </c>
      <c r="BE213" s="27" t="s">
        <v>46</v>
      </c>
      <c r="BF213" s="27" t="s">
        <v>46</v>
      </c>
      <c r="BG213" s="29" t="s">
        <v>43</v>
      </c>
      <c r="BH213" s="27" t="s">
        <v>46</v>
      </c>
      <c r="BI213" s="29" t="s">
        <v>43</v>
      </c>
      <c r="BJ213" s="29" t="s">
        <v>43</v>
      </c>
      <c r="BK213" s="27" t="s">
        <v>43</v>
      </c>
      <c r="BL213" s="29" t="s">
        <v>43</v>
      </c>
      <c r="BM213" s="29" t="s">
        <v>46</v>
      </c>
      <c r="BN213" s="27" t="s">
        <v>46</v>
      </c>
      <c r="BO213" s="27" t="s">
        <v>46</v>
      </c>
      <c r="BP213" s="27" t="s">
        <v>43</v>
      </c>
      <c r="BQ213" s="30"/>
      <c r="BR213" s="31" t="s">
        <v>49</v>
      </c>
    </row>
    <row r="214" spans="1:70" ht="28.5">
      <c r="A214" s="18" t="str">
        <f t="shared" si="96"/>
        <v>00400114701</v>
      </c>
      <c r="B214" s="23" t="str">
        <f t="shared" si="97"/>
        <v>有限会社エスケー</v>
      </c>
      <c r="C214" s="24">
        <f t="shared" si="98"/>
        <v>45624</v>
      </c>
      <c r="D214" s="24">
        <f t="shared" si="99"/>
        <v>47449</v>
      </c>
      <c r="E214" s="18" t="str">
        <f t="shared" si="100"/>
        <v/>
      </c>
      <c r="F214" s="23" t="str">
        <f t="shared" si="101"/>
        <v>山形県酒田市泉町１１番２１号</v>
      </c>
      <c r="G214" s="18" t="str">
        <f t="shared" si="102"/>
        <v>0234-45-2760</v>
      </c>
      <c r="H214" s="18" t="str">
        <f t="shared" si="103"/>
        <v>○</v>
      </c>
      <c r="I214" s="18" t="str">
        <f t="shared" si="104"/>
        <v>○</v>
      </c>
      <c r="J214" s="18" t="str">
        <f t="shared" si="105"/>
        <v>○</v>
      </c>
      <c r="K214" s="18" t="str">
        <f t="shared" si="106"/>
        <v/>
      </c>
      <c r="L214" s="18" t="str">
        <f t="shared" si="107"/>
        <v/>
      </c>
      <c r="M214" s="18" t="str">
        <f t="shared" si="108"/>
        <v>○</v>
      </c>
      <c r="N214" s="18" t="str">
        <f t="shared" si="109"/>
        <v>○</v>
      </c>
      <c r="O214" s="18" t="str">
        <f t="shared" si="110"/>
        <v>○</v>
      </c>
      <c r="P214" s="18" t="str">
        <f t="shared" si="111"/>
        <v>○</v>
      </c>
      <c r="Q214" s="18" t="str">
        <f t="shared" si="112"/>
        <v/>
      </c>
      <c r="R214" s="18" t="str">
        <f t="shared" si="113"/>
        <v/>
      </c>
      <c r="S214" s="18" t="str">
        <f t="shared" si="114"/>
        <v>○</v>
      </c>
      <c r="T214" s="18" t="str">
        <f t="shared" si="115"/>
        <v>○</v>
      </c>
      <c r="U214" s="18" t="str">
        <f t="shared" si="116"/>
        <v>○</v>
      </c>
      <c r="V214" s="18" t="str">
        <f t="shared" si="117"/>
        <v>○</v>
      </c>
      <c r="W214" s="18" t="str">
        <f t="shared" si="118"/>
        <v>○</v>
      </c>
      <c r="X214" s="18" t="str">
        <f t="shared" si="119"/>
        <v/>
      </c>
      <c r="Y214" s="18" t="str">
        <f t="shared" si="120"/>
        <v/>
      </c>
      <c r="Z214" s="18" t="str">
        <f t="shared" si="121"/>
        <v>○</v>
      </c>
      <c r="AA214" s="18" t="str">
        <f t="shared" si="122"/>
        <v/>
      </c>
      <c r="AB214" s="18" t="str">
        <f t="shared" si="123"/>
        <v>○</v>
      </c>
      <c r="AC214" s="18" t="str">
        <f t="shared" si="124"/>
        <v/>
      </c>
      <c r="AD214" s="18" t="str">
        <f t="shared" si="125"/>
        <v/>
      </c>
      <c r="AE214" s="18" t="str">
        <f t="shared" si="126"/>
        <v/>
      </c>
      <c r="AF214" s="18" t="str">
        <f t="shared" si="127"/>
        <v/>
      </c>
      <c r="AG214" s="3"/>
      <c r="AH214" s="3"/>
      <c r="AI214" s="3"/>
      <c r="AJ214" s="15"/>
      <c r="AK214" s="5">
        <v>214</v>
      </c>
      <c r="AL214" s="25" t="s">
        <v>11093</v>
      </c>
      <c r="AM214" s="25" t="s">
        <v>11094</v>
      </c>
      <c r="AN214" s="26">
        <v>45624</v>
      </c>
      <c r="AO214" s="26">
        <v>47449</v>
      </c>
      <c r="AP214" s="27" t="s">
        <v>43</v>
      </c>
      <c r="AQ214" s="28" t="s">
        <v>11095</v>
      </c>
      <c r="AR214" s="27" t="s">
        <v>11096</v>
      </c>
      <c r="AS214" s="27" t="s">
        <v>46</v>
      </c>
      <c r="AT214" s="27" t="s">
        <v>46</v>
      </c>
      <c r="AU214" s="27" t="s">
        <v>46</v>
      </c>
      <c r="AV214" s="29" t="s">
        <v>43</v>
      </c>
      <c r="AW214" s="29" t="s">
        <v>43</v>
      </c>
      <c r="AX214" s="27" t="s">
        <v>46</v>
      </c>
      <c r="AY214" s="27" t="s">
        <v>46</v>
      </c>
      <c r="AZ214" s="27" t="s">
        <v>46</v>
      </c>
      <c r="BA214" s="27" t="s">
        <v>46</v>
      </c>
      <c r="BB214" s="27" t="s">
        <v>43</v>
      </c>
      <c r="BC214" s="29" t="s">
        <v>43</v>
      </c>
      <c r="BD214" s="27" t="s">
        <v>46</v>
      </c>
      <c r="BE214" s="27" t="s">
        <v>46</v>
      </c>
      <c r="BF214" s="27" t="s">
        <v>46</v>
      </c>
      <c r="BG214" s="29" t="s">
        <v>46</v>
      </c>
      <c r="BH214" s="27" t="s">
        <v>46</v>
      </c>
      <c r="BI214" s="29" t="s">
        <v>43</v>
      </c>
      <c r="BJ214" s="29" t="s">
        <v>43</v>
      </c>
      <c r="BK214" s="27" t="s">
        <v>46</v>
      </c>
      <c r="BL214" s="29" t="s">
        <v>43</v>
      </c>
      <c r="BM214" s="29" t="s">
        <v>46</v>
      </c>
      <c r="BN214" s="27" t="s">
        <v>43</v>
      </c>
      <c r="BO214" s="27" t="s">
        <v>43</v>
      </c>
      <c r="BP214" s="27" t="s">
        <v>43</v>
      </c>
      <c r="BQ214" s="30"/>
      <c r="BR214" s="31" t="s">
        <v>49</v>
      </c>
    </row>
    <row r="215" spans="1:70" ht="28.5">
      <c r="A215" s="18" t="str">
        <f t="shared" si="96"/>
        <v>00400168317</v>
      </c>
      <c r="B215" s="23" t="str">
        <f t="shared" si="97"/>
        <v>有限会社ＳＫクリーン</v>
      </c>
      <c r="C215" s="24">
        <f t="shared" si="98"/>
        <v>44839</v>
      </c>
      <c r="D215" s="24">
        <f t="shared" si="99"/>
        <v>46664</v>
      </c>
      <c r="E215" s="18" t="str">
        <f t="shared" si="100"/>
        <v/>
      </c>
      <c r="F215" s="23" t="str">
        <f t="shared" si="101"/>
        <v>栃木県鹿沼市南上野町２６０番地２</v>
      </c>
      <c r="G215" s="18" t="str">
        <f t="shared" si="102"/>
        <v>0285-20-5567</v>
      </c>
      <c r="H215" s="18" t="str">
        <f t="shared" si="103"/>
        <v>○</v>
      </c>
      <c r="I215" s="18" t="str">
        <f t="shared" si="104"/>
        <v>○</v>
      </c>
      <c r="J215" s="18" t="str">
        <f t="shared" si="105"/>
        <v>○</v>
      </c>
      <c r="K215" s="18" t="str">
        <f t="shared" si="106"/>
        <v>○</v>
      </c>
      <c r="L215" s="18" t="str">
        <f t="shared" si="107"/>
        <v>○</v>
      </c>
      <c r="M215" s="18" t="str">
        <f t="shared" si="108"/>
        <v>○</v>
      </c>
      <c r="N215" s="18" t="str">
        <f t="shared" si="109"/>
        <v>○</v>
      </c>
      <c r="O215" s="18" t="str">
        <f t="shared" si="110"/>
        <v>○</v>
      </c>
      <c r="P215" s="18" t="str">
        <f t="shared" si="111"/>
        <v>○</v>
      </c>
      <c r="Q215" s="18" t="str">
        <f t="shared" si="112"/>
        <v>○</v>
      </c>
      <c r="R215" s="18" t="str">
        <f t="shared" si="113"/>
        <v>○</v>
      </c>
      <c r="S215" s="18" t="str">
        <f t="shared" si="114"/>
        <v>○</v>
      </c>
      <c r="T215" s="18" t="str">
        <f t="shared" si="115"/>
        <v>○</v>
      </c>
      <c r="U215" s="18" t="str">
        <f t="shared" si="116"/>
        <v>○</v>
      </c>
      <c r="V215" s="18" t="str">
        <f t="shared" si="117"/>
        <v>○</v>
      </c>
      <c r="W215" s="18" t="str">
        <f t="shared" si="118"/>
        <v>○</v>
      </c>
      <c r="X215" s="18" t="str">
        <f t="shared" si="119"/>
        <v/>
      </c>
      <c r="Y215" s="18" t="str">
        <f t="shared" si="120"/>
        <v/>
      </c>
      <c r="Z215" s="18" t="str">
        <f t="shared" si="121"/>
        <v/>
      </c>
      <c r="AA215" s="18" t="str">
        <f t="shared" si="122"/>
        <v/>
      </c>
      <c r="AB215" s="18" t="str">
        <f t="shared" si="123"/>
        <v>○</v>
      </c>
      <c r="AC215" s="18" t="str">
        <f t="shared" si="124"/>
        <v/>
      </c>
      <c r="AD215" s="18" t="str">
        <f t="shared" si="125"/>
        <v/>
      </c>
      <c r="AE215" s="18" t="str">
        <f t="shared" si="126"/>
        <v/>
      </c>
      <c r="AF215" s="18" t="str">
        <f t="shared" si="127"/>
        <v/>
      </c>
      <c r="AG215" s="3"/>
      <c r="AH215" s="3"/>
      <c r="AI215" s="3"/>
      <c r="AJ215" s="15"/>
      <c r="AK215" s="5">
        <v>215</v>
      </c>
      <c r="AL215" s="25" t="s">
        <v>11097</v>
      </c>
      <c r="AM215" s="25" t="s">
        <v>11098</v>
      </c>
      <c r="AN215" s="26">
        <v>44839</v>
      </c>
      <c r="AO215" s="26">
        <v>46664</v>
      </c>
      <c r="AP215" s="27" t="s">
        <v>43</v>
      </c>
      <c r="AQ215" s="28" t="s">
        <v>11099</v>
      </c>
      <c r="AR215" s="27" t="s">
        <v>11100</v>
      </c>
      <c r="AS215" s="27" t="s">
        <v>46</v>
      </c>
      <c r="AT215" s="27" t="s">
        <v>46</v>
      </c>
      <c r="AU215" s="27" t="s">
        <v>46</v>
      </c>
      <c r="AV215" s="29" t="s">
        <v>46</v>
      </c>
      <c r="AW215" s="29" t="s">
        <v>46</v>
      </c>
      <c r="AX215" s="27" t="s">
        <v>46</v>
      </c>
      <c r="AY215" s="27" t="s">
        <v>46</v>
      </c>
      <c r="AZ215" s="27" t="s">
        <v>46</v>
      </c>
      <c r="BA215" s="27" t="s">
        <v>46</v>
      </c>
      <c r="BB215" s="27" t="s">
        <v>46</v>
      </c>
      <c r="BC215" s="29" t="s">
        <v>46</v>
      </c>
      <c r="BD215" s="27" t="s">
        <v>46</v>
      </c>
      <c r="BE215" s="27" t="s">
        <v>46</v>
      </c>
      <c r="BF215" s="27" t="s">
        <v>46</v>
      </c>
      <c r="BG215" s="29" t="s">
        <v>46</v>
      </c>
      <c r="BH215" s="27" t="s">
        <v>46</v>
      </c>
      <c r="BI215" s="29" t="s">
        <v>43</v>
      </c>
      <c r="BJ215" s="29" t="s">
        <v>43</v>
      </c>
      <c r="BK215" s="27" t="s">
        <v>43</v>
      </c>
      <c r="BL215" s="29" t="s">
        <v>43</v>
      </c>
      <c r="BM215" s="29" t="s">
        <v>46</v>
      </c>
      <c r="BN215" s="27" t="s">
        <v>43</v>
      </c>
      <c r="BO215" s="27" t="s">
        <v>43</v>
      </c>
      <c r="BP215" s="27" t="s">
        <v>43</v>
      </c>
      <c r="BQ215" s="30"/>
      <c r="BR215" s="31" t="s">
        <v>49</v>
      </c>
    </row>
    <row r="216" spans="1:70" ht="28.5">
      <c r="A216" s="18" t="str">
        <f t="shared" si="96"/>
        <v>00400011262</v>
      </c>
      <c r="B216" s="23" t="str">
        <f t="shared" si="97"/>
        <v>株式会社ＳＫクリーンシステム</v>
      </c>
      <c r="C216" s="24">
        <f t="shared" si="98"/>
        <v>44489</v>
      </c>
      <c r="D216" s="24">
        <f t="shared" si="99"/>
        <v>47045</v>
      </c>
      <c r="E216" s="18" t="str">
        <f t="shared" si="100"/>
        <v>○</v>
      </c>
      <c r="F216" s="23" t="str">
        <f t="shared" si="101"/>
        <v>埼玉県春日部市西宝珠花６０８番地２</v>
      </c>
      <c r="G216" s="18" t="str">
        <f t="shared" si="102"/>
        <v>048-796-2005</v>
      </c>
      <c r="H216" s="18" t="str">
        <f t="shared" si="103"/>
        <v/>
      </c>
      <c r="I216" s="18" t="str">
        <f t="shared" si="104"/>
        <v>○</v>
      </c>
      <c r="J216" s="18" t="str">
        <f t="shared" si="105"/>
        <v/>
      </c>
      <c r="K216" s="18" t="str">
        <f t="shared" si="106"/>
        <v/>
      </c>
      <c r="L216" s="18" t="str">
        <f t="shared" si="107"/>
        <v/>
      </c>
      <c r="M216" s="18" t="str">
        <f t="shared" si="108"/>
        <v>○</v>
      </c>
      <c r="N216" s="18" t="str">
        <f t="shared" si="109"/>
        <v>○</v>
      </c>
      <c r="O216" s="18" t="str">
        <f t="shared" si="110"/>
        <v>○</v>
      </c>
      <c r="P216" s="18" t="str">
        <f t="shared" si="111"/>
        <v>○</v>
      </c>
      <c r="Q216" s="18" t="str">
        <f t="shared" si="112"/>
        <v/>
      </c>
      <c r="R216" s="18" t="str">
        <f t="shared" si="113"/>
        <v/>
      </c>
      <c r="S216" s="18" t="str">
        <f t="shared" si="114"/>
        <v>○</v>
      </c>
      <c r="T216" s="18" t="str">
        <f t="shared" si="115"/>
        <v>○</v>
      </c>
      <c r="U216" s="18" t="str">
        <f t="shared" si="116"/>
        <v>○</v>
      </c>
      <c r="V216" s="18" t="str">
        <f t="shared" si="117"/>
        <v/>
      </c>
      <c r="W216" s="18" t="str">
        <f t="shared" si="118"/>
        <v>○</v>
      </c>
      <c r="X216" s="18" t="str">
        <f t="shared" si="119"/>
        <v/>
      </c>
      <c r="Y216" s="18" t="str">
        <f t="shared" si="120"/>
        <v/>
      </c>
      <c r="Z216" s="18" t="str">
        <f t="shared" si="121"/>
        <v/>
      </c>
      <c r="AA216" s="18" t="str">
        <f t="shared" si="122"/>
        <v/>
      </c>
      <c r="AB216" s="18" t="str">
        <f t="shared" si="123"/>
        <v>○</v>
      </c>
      <c r="AC216" s="18" t="str">
        <f t="shared" si="124"/>
        <v/>
      </c>
      <c r="AD216" s="18" t="str">
        <f t="shared" si="125"/>
        <v/>
      </c>
      <c r="AE216" s="18" t="str">
        <f t="shared" si="126"/>
        <v>○</v>
      </c>
      <c r="AF216" s="18" t="str">
        <f t="shared" si="127"/>
        <v/>
      </c>
      <c r="AG216" s="3"/>
      <c r="AH216" s="3"/>
      <c r="AI216" s="3"/>
      <c r="AJ216" s="15"/>
      <c r="AK216" s="5">
        <v>216</v>
      </c>
      <c r="AL216" s="25" t="s">
        <v>11101</v>
      </c>
      <c r="AM216" s="25" t="s">
        <v>11102</v>
      </c>
      <c r="AN216" s="26">
        <v>44489</v>
      </c>
      <c r="AO216" s="26">
        <v>47045</v>
      </c>
      <c r="AP216" s="27" t="s">
        <v>46</v>
      </c>
      <c r="AQ216" s="28" t="s">
        <v>11103</v>
      </c>
      <c r="AR216" s="27" t="s">
        <v>11104</v>
      </c>
      <c r="AS216" s="27" t="s">
        <v>43</v>
      </c>
      <c r="AT216" s="27" t="s">
        <v>46</v>
      </c>
      <c r="AU216" s="27" t="s">
        <v>43</v>
      </c>
      <c r="AV216" s="29" t="s">
        <v>43</v>
      </c>
      <c r="AW216" s="29" t="s">
        <v>43</v>
      </c>
      <c r="AX216" s="27" t="s">
        <v>46</v>
      </c>
      <c r="AY216" s="27" t="s">
        <v>46</v>
      </c>
      <c r="AZ216" s="27" t="s">
        <v>46</v>
      </c>
      <c r="BA216" s="27" t="s">
        <v>46</v>
      </c>
      <c r="BB216" s="27" t="s">
        <v>43</v>
      </c>
      <c r="BC216" s="29" t="s">
        <v>43</v>
      </c>
      <c r="BD216" s="27" t="s">
        <v>46</v>
      </c>
      <c r="BE216" s="27" t="s">
        <v>46</v>
      </c>
      <c r="BF216" s="27" t="s">
        <v>46</v>
      </c>
      <c r="BG216" s="29" t="s">
        <v>43</v>
      </c>
      <c r="BH216" s="27" t="s">
        <v>46</v>
      </c>
      <c r="BI216" s="29" t="s">
        <v>43</v>
      </c>
      <c r="BJ216" s="29" t="s">
        <v>43</v>
      </c>
      <c r="BK216" s="27" t="s">
        <v>43</v>
      </c>
      <c r="BL216" s="29" t="s">
        <v>43</v>
      </c>
      <c r="BM216" s="29" t="s">
        <v>46</v>
      </c>
      <c r="BN216" s="27" t="s">
        <v>43</v>
      </c>
      <c r="BO216" s="27" t="s">
        <v>43</v>
      </c>
      <c r="BP216" s="27" t="s">
        <v>46</v>
      </c>
      <c r="BQ216" s="30"/>
      <c r="BR216" s="31" t="s">
        <v>49</v>
      </c>
    </row>
    <row r="217" spans="1:70" ht="28.5">
      <c r="A217" s="18" t="str">
        <f t="shared" si="96"/>
        <v>00400152549</v>
      </c>
      <c r="B217" s="23" t="str">
        <f t="shared" si="97"/>
        <v>株式会社エスケーシー技術</v>
      </c>
      <c r="C217" s="24">
        <f t="shared" si="98"/>
        <v>45881</v>
      </c>
      <c r="D217" s="24">
        <f t="shared" si="99"/>
        <v>47706</v>
      </c>
      <c r="E217" s="18" t="str">
        <f t="shared" si="100"/>
        <v/>
      </c>
      <c r="F217" s="23" t="str">
        <f t="shared" si="101"/>
        <v>新潟県新潟市江南区江口４０００番地２</v>
      </c>
      <c r="G217" s="18" t="str">
        <f t="shared" si="102"/>
        <v>025-277-2211</v>
      </c>
      <c r="H217" s="18" t="str">
        <f t="shared" si="103"/>
        <v/>
      </c>
      <c r="I217" s="18" t="str">
        <f t="shared" si="104"/>
        <v>○</v>
      </c>
      <c r="J217" s="18" t="str">
        <f t="shared" si="105"/>
        <v/>
      </c>
      <c r="K217" s="18" t="str">
        <f t="shared" si="106"/>
        <v/>
      </c>
      <c r="L217" s="18" t="str">
        <f t="shared" si="107"/>
        <v/>
      </c>
      <c r="M217" s="18" t="str">
        <f t="shared" si="108"/>
        <v/>
      </c>
      <c r="N217" s="18" t="str">
        <f t="shared" si="109"/>
        <v/>
      </c>
      <c r="O217" s="18" t="str">
        <f t="shared" si="110"/>
        <v/>
      </c>
      <c r="P217" s="18" t="str">
        <f t="shared" si="111"/>
        <v/>
      </c>
      <c r="Q217" s="18" t="str">
        <f t="shared" si="112"/>
        <v/>
      </c>
      <c r="R217" s="18" t="str">
        <f t="shared" si="113"/>
        <v/>
      </c>
      <c r="S217" s="18" t="str">
        <f t="shared" si="114"/>
        <v/>
      </c>
      <c r="T217" s="18" t="str">
        <f t="shared" si="115"/>
        <v/>
      </c>
      <c r="U217" s="18" t="str">
        <f t="shared" si="116"/>
        <v/>
      </c>
      <c r="V217" s="18" t="str">
        <f t="shared" si="117"/>
        <v/>
      </c>
      <c r="W217" s="18" t="str">
        <f t="shared" si="118"/>
        <v/>
      </c>
      <c r="X217" s="18" t="str">
        <f t="shared" si="119"/>
        <v/>
      </c>
      <c r="Y217" s="18" t="str">
        <f t="shared" si="120"/>
        <v/>
      </c>
      <c r="Z217" s="18" t="str">
        <f t="shared" si="121"/>
        <v/>
      </c>
      <c r="AA217" s="18" t="str">
        <f t="shared" si="122"/>
        <v/>
      </c>
      <c r="AB217" s="18" t="str">
        <f t="shared" si="123"/>
        <v/>
      </c>
      <c r="AC217" s="18" t="str">
        <f t="shared" si="124"/>
        <v/>
      </c>
      <c r="AD217" s="18" t="str">
        <f t="shared" si="125"/>
        <v/>
      </c>
      <c r="AE217" s="18" t="str">
        <f t="shared" si="126"/>
        <v/>
      </c>
      <c r="AF217" s="18" t="str">
        <f t="shared" si="127"/>
        <v/>
      </c>
      <c r="AG217" s="3"/>
      <c r="AH217" s="3"/>
      <c r="AI217" s="3"/>
      <c r="AJ217" s="15"/>
      <c r="AK217" s="5">
        <v>217</v>
      </c>
      <c r="AL217" s="25" t="s">
        <v>11105</v>
      </c>
      <c r="AM217" s="25" t="s">
        <v>11106</v>
      </c>
      <c r="AN217" s="26">
        <v>45881</v>
      </c>
      <c r="AO217" s="26">
        <v>47706</v>
      </c>
      <c r="AP217" s="27" t="s">
        <v>43</v>
      </c>
      <c r="AQ217" s="28" t="s">
        <v>11107</v>
      </c>
      <c r="AR217" s="27" t="s">
        <v>11108</v>
      </c>
      <c r="AS217" s="27" t="s">
        <v>43</v>
      </c>
      <c r="AT217" s="27" t="s">
        <v>46</v>
      </c>
      <c r="AU217" s="27" t="s">
        <v>43</v>
      </c>
      <c r="AV217" s="29" t="s">
        <v>43</v>
      </c>
      <c r="AW217" s="29" t="s">
        <v>43</v>
      </c>
      <c r="AX217" s="27" t="s">
        <v>43</v>
      </c>
      <c r="AY217" s="27" t="s">
        <v>43</v>
      </c>
      <c r="AZ217" s="27" t="s">
        <v>43</v>
      </c>
      <c r="BA217" s="27" t="s">
        <v>43</v>
      </c>
      <c r="BB217" s="27" t="s">
        <v>43</v>
      </c>
      <c r="BC217" s="29" t="s">
        <v>43</v>
      </c>
      <c r="BD217" s="27" t="s">
        <v>43</v>
      </c>
      <c r="BE217" s="27" t="s">
        <v>43</v>
      </c>
      <c r="BF217" s="27" t="s">
        <v>43</v>
      </c>
      <c r="BG217" s="29" t="s">
        <v>43</v>
      </c>
      <c r="BH217" s="27" t="s">
        <v>43</v>
      </c>
      <c r="BI217" s="29" t="s">
        <v>43</v>
      </c>
      <c r="BJ217" s="29" t="s">
        <v>43</v>
      </c>
      <c r="BK217" s="27" t="s">
        <v>43</v>
      </c>
      <c r="BL217" s="29" t="s">
        <v>43</v>
      </c>
      <c r="BM217" s="29" t="s">
        <v>43</v>
      </c>
      <c r="BN217" s="27" t="s">
        <v>43</v>
      </c>
      <c r="BO217" s="27" t="s">
        <v>43</v>
      </c>
      <c r="BP217" s="27" t="s">
        <v>43</v>
      </c>
      <c r="BQ217" s="30"/>
      <c r="BR217" s="31" t="s">
        <v>49</v>
      </c>
    </row>
    <row r="218" spans="1:70" ht="28.5">
      <c r="A218" s="18" t="str">
        <f t="shared" si="96"/>
        <v>00400199236</v>
      </c>
      <c r="B218" s="23" t="str">
        <f t="shared" si="97"/>
        <v>有限会社ＳＫ物流</v>
      </c>
      <c r="C218" s="24">
        <f t="shared" si="98"/>
        <v>45034</v>
      </c>
      <c r="D218" s="24">
        <f t="shared" si="99"/>
        <v>46860</v>
      </c>
      <c r="E218" s="18" t="str">
        <f t="shared" si="100"/>
        <v/>
      </c>
      <c r="F218" s="23" t="str">
        <f t="shared" si="101"/>
        <v>栃木県芳賀郡益子町大字益子１４１６番地１</v>
      </c>
      <c r="G218" s="18" t="str">
        <f t="shared" si="102"/>
        <v>0285-81-7997</v>
      </c>
      <c r="H218" s="18" t="str">
        <f t="shared" si="103"/>
        <v>○</v>
      </c>
      <c r="I218" s="18" t="str">
        <f t="shared" si="104"/>
        <v>○</v>
      </c>
      <c r="J218" s="18" t="str">
        <f t="shared" si="105"/>
        <v>○</v>
      </c>
      <c r="K218" s="18" t="str">
        <f t="shared" si="106"/>
        <v>○</v>
      </c>
      <c r="L218" s="18" t="str">
        <f t="shared" si="107"/>
        <v>○</v>
      </c>
      <c r="M218" s="18" t="str">
        <f t="shared" si="108"/>
        <v>○</v>
      </c>
      <c r="N218" s="18" t="str">
        <f t="shared" si="109"/>
        <v>○</v>
      </c>
      <c r="O218" s="18" t="str">
        <f t="shared" si="110"/>
        <v>○</v>
      </c>
      <c r="P218" s="18" t="str">
        <f t="shared" si="111"/>
        <v>○</v>
      </c>
      <c r="Q218" s="18" t="str">
        <f t="shared" si="112"/>
        <v>○</v>
      </c>
      <c r="R218" s="18" t="str">
        <f t="shared" si="113"/>
        <v>○</v>
      </c>
      <c r="S218" s="18" t="str">
        <f t="shared" si="114"/>
        <v>○</v>
      </c>
      <c r="T218" s="18" t="str">
        <f t="shared" si="115"/>
        <v>○</v>
      </c>
      <c r="U218" s="18" t="str">
        <f t="shared" si="116"/>
        <v>○</v>
      </c>
      <c r="V218" s="18" t="str">
        <f t="shared" si="117"/>
        <v>○</v>
      </c>
      <c r="W218" s="18" t="str">
        <f t="shared" si="118"/>
        <v>○</v>
      </c>
      <c r="X218" s="18" t="str">
        <f t="shared" si="119"/>
        <v>○</v>
      </c>
      <c r="Y218" s="18" t="str">
        <f t="shared" si="120"/>
        <v>○</v>
      </c>
      <c r="Z218" s="18" t="str">
        <f t="shared" si="121"/>
        <v>○</v>
      </c>
      <c r="AA218" s="18" t="str">
        <f t="shared" si="122"/>
        <v>○</v>
      </c>
      <c r="AB218" s="18" t="str">
        <f t="shared" si="123"/>
        <v>○</v>
      </c>
      <c r="AC218" s="18" t="str">
        <f t="shared" si="124"/>
        <v>○</v>
      </c>
      <c r="AD218" s="18" t="str">
        <f t="shared" si="125"/>
        <v>○</v>
      </c>
      <c r="AE218" s="18" t="str">
        <f t="shared" si="126"/>
        <v>○</v>
      </c>
      <c r="AF218" s="18" t="str">
        <f t="shared" si="127"/>
        <v/>
      </c>
      <c r="AG218" s="3"/>
      <c r="AH218" s="3"/>
      <c r="AI218" s="3"/>
      <c r="AJ218" s="15"/>
      <c r="AK218" s="5">
        <v>218</v>
      </c>
      <c r="AL218" s="25" t="s">
        <v>11109</v>
      </c>
      <c r="AM218" s="25" t="s">
        <v>11110</v>
      </c>
      <c r="AN218" s="26">
        <v>45034</v>
      </c>
      <c r="AO218" s="26">
        <v>46860</v>
      </c>
      <c r="AP218" s="27" t="s">
        <v>43</v>
      </c>
      <c r="AQ218" s="28" t="s">
        <v>11111</v>
      </c>
      <c r="AR218" s="27" t="s">
        <v>11112</v>
      </c>
      <c r="AS218" s="27" t="s">
        <v>46</v>
      </c>
      <c r="AT218" s="27" t="s">
        <v>46</v>
      </c>
      <c r="AU218" s="27" t="s">
        <v>46</v>
      </c>
      <c r="AV218" s="29" t="s">
        <v>46</v>
      </c>
      <c r="AW218" s="29" t="s">
        <v>46</v>
      </c>
      <c r="AX218" s="27" t="s">
        <v>46</v>
      </c>
      <c r="AY218" s="27" t="s">
        <v>46</v>
      </c>
      <c r="AZ218" s="27" t="s">
        <v>46</v>
      </c>
      <c r="BA218" s="27" t="s">
        <v>46</v>
      </c>
      <c r="BB218" s="27" t="s">
        <v>46</v>
      </c>
      <c r="BC218" s="29" t="s">
        <v>46</v>
      </c>
      <c r="BD218" s="27" t="s">
        <v>46</v>
      </c>
      <c r="BE218" s="27" t="s">
        <v>46</v>
      </c>
      <c r="BF218" s="27" t="s">
        <v>46</v>
      </c>
      <c r="BG218" s="29" t="s">
        <v>46</v>
      </c>
      <c r="BH218" s="27" t="s">
        <v>46</v>
      </c>
      <c r="BI218" s="29" t="s">
        <v>46</v>
      </c>
      <c r="BJ218" s="29" t="s">
        <v>46</v>
      </c>
      <c r="BK218" s="27" t="s">
        <v>46</v>
      </c>
      <c r="BL218" s="29" t="s">
        <v>46</v>
      </c>
      <c r="BM218" s="29" t="s">
        <v>46</v>
      </c>
      <c r="BN218" s="27" t="s">
        <v>46</v>
      </c>
      <c r="BO218" s="27" t="s">
        <v>46</v>
      </c>
      <c r="BP218" s="27" t="s">
        <v>46</v>
      </c>
      <c r="BQ218" s="30"/>
      <c r="BR218" s="31" t="s">
        <v>49</v>
      </c>
    </row>
    <row r="219" spans="1:70" ht="28.5">
      <c r="A219" s="18" t="str">
        <f t="shared" si="96"/>
        <v>00400181232</v>
      </c>
      <c r="B219" s="23" t="str">
        <f t="shared" si="97"/>
        <v>エスジー株式会社</v>
      </c>
      <c r="C219" s="24">
        <f t="shared" si="98"/>
        <v>45671</v>
      </c>
      <c r="D219" s="24">
        <f t="shared" si="99"/>
        <v>48226</v>
      </c>
      <c r="E219" s="18" t="str">
        <f t="shared" si="100"/>
        <v>○</v>
      </c>
      <c r="F219" s="23" t="str">
        <f t="shared" si="101"/>
        <v>東京都足立区宮城一丁目６番１５号</v>
      </c>
      <c r="G219" s="18" t="str">
        <f t="shared" si="102"/>
        <v>03-3919-3301</v>
      </c>
      <c r="H219" s="18" t="str">
        <f t="shared" si="103"/>
        <v>○</v>
      </c>
      <c r="I219" s="18" t="str">
        <f t="shared" si="104"/>
        <v>○</v>
      </c>
      <c r="J219" s="18" t="str">
        <f t="shared" si="105"/>
        <v>○</v>
      </c>
      <c r="K219" s="18" t="str">
        <f t="shared" si="106"/>
        <v>○</v>
      </c>
      <c r="L219" s="18" t="str">
        <f t="shared" si="107"/>
        <v>○</v>
      </c>
      <c r="M219" s="18" t="str">
        <f t="shared" si="108"/>
        <v>○</v>
      </c>
      <c r="N219" s="18" t="str">
        <f t="shared" si="109"/>
        <v>○</v>
      </c>
      <c r="O219" s="18" t="str">
        <f t="shared" si="110"/>
        <v>○</v>
      </c>
      <c r="P219" s="18" t="str">
        <f t="shared" si="111"/>
        <v>○</v>
      </c>
      <c r="Q219" s="18" t="str">
        <f t="shared" si="112"/>
        <v>○</v>
      </c>
      <c r="R219" s="18" t="str">
        <f t="shared" si="113"/>
        <v>○</v>
      </c>
      <c r="S219" s="18" t="str">
        <f t="shared" si="114"/>
        <v>○</v>
      </c>
      <c r="T219" s="18" t="str">
        <f t="shared" si="115"/>
        <v>○</v>
      </c>
      <c r="U219" s="18" t="str">
        <f t="shared" si="116"/>
        <v>○</v>
      </c>
      <c r="V219" s="18" t="str">
        <f t="shared" si="117"/>
        <v/>
      </c>
      <c r="W219" s="18" t="str">
        <f t="shared" si="118"/>
        <v>○</v>
      </c>
      <c r="X219" s="18" t="str">
        <f t="shared" si="119"/>
        <v/>
      </c>
      <c r="Y219" s="18" t="str">
        <f t="shared" si="120"/>
        <v/>
      </c>
      <c r="Z219" s="18" t="str">
        <f t="shared" si="121"/>
        <v>○</v>
      </c>
      <c r="AA219" s="18" t="str">
        <f t="shared" si="122"/>
        <v/>
      </c>
      <c r="AB219" s="18" t="str">
        <f t="shared" si="123"/>
        <v>○</v>
      </c>
      <c r="AC219" s="18" t="str">
        <f t="shared" si="124"/>
        <v>○</v>
      </c>
      <c r="AD219" s="18" t="str">
        <f t="shared" si="125"/>
        <v>○</v>
      </c>
      <c r="AE219" s="18" t="str">
        <f t="shared" si="126"/>
        <v/>
      </c>
      <c r="AF219" s="18" t="str">
        <f t="shared" si="127"/>
        <v/>
      </c>
      <c r="AG219" s="3"/>
      <c r="AH219" s="3"/>
      <c r="AI219" s="3"/>
      <c r="AJ219" s="15"/>
      <c r="AK219" s="5">
        <v>219</v>
      </c>
      <c r="AL219" s="25" t="s">
        <v>11113</v>
      </c>
      <c r="AM219" s="25" t="s">
        <v>11114</v>
      </c>
      <c r="AN219" s="26">
        <v>45671</v>
      </c>
      <c r="AO219" s="26">
        <v>48226</v>
      </c>
      <c r="AP219" s="27" t="s">
        <v>46</v>
      </c>
      <c r="AQ219" s="28" t="s">
        <v>11115</v>
      </c>
      <c r="AR219" s="27" t="s">
        <v>11116</v>
      </c>
      <c r="AS219" s="27" t="s">
        <v>46</v>
      </c>
      <c r="AT219" s="27" t="s">
        <v>46</v>
      </c>
      <c r="AU219" s="27" t="s">
        <v>46</v>
      </c>
      <c r="AV219" s="29" t="s">
        <v>46</v>
      </c>
      <c r="AW219" s="29" t="s">
        <v>46</v>
      </c>
      <c r="AX219" s="27" t="s">
        <v>46</v>
      </c>
      <c r="AY219" s="27" t="s">
        <v>46</v>
      </c>
      <c r="AZ219" s="27" t="s">
        <v>46</v>
      </c>
      <c r="BA219" s="27" t="s">
        <v>46</v>
      </c>
      <c r="BB219" s="27" t="s">
        <v>46</v>
      </c>
      <c r="BC219" s="29" t="s">
        <v>46</v>
      </c>
      <c r="BD219" s="27" t="s">
        <v>46</v>
      </c>
      <c r="BE219" s="27" t="s">
        <v>46</v>
      </c>
      <c r="BF219" s="27" t="s">
        <v>46</v>
      </c>
      <c r="BG219" s="29" t="s">
        <v>43</v>
      </c>
      <c r="BH219" s="27" t="s">
        <v>46</v>
      </c>
      <c r="BI219" s="29" t="s">
        <v>43</v>
      </c>
      <c r="BJ219" s="29" t="s">
        <v>43</v>
      </c>
      <c r="BK219" s="27" t="s">
        <v>46</v>
      </c>
      <c r="BL219" s="29" t="s">
        <v>43</v>
      </c>
      <c r="BM219" s="29" t="s">
        <v>46</v>
      </c>
      <c r="BN219" s="27" t="s">
        <v>46</v>
      </c>
      <c r="BO219" s="27" t="s">
        <v>46</v>
      </c>
      <c r="BP219" s="27" t="s">
        <v>43</v>
      </c>
      <c r="BQ219" s="30"/>
      <c r="BR219" s="31" t="s">
        <v>49</v>
      </c>
    </row>
    <row r="220" spans="1:70" ht="28.5">
      <c r="A220" s="18" t="str">
        <f t="shared" si="96"/>
        <v>00400053569</v>
      </c>
      <c r="B220" s="23" t="str">
        <f t="shared" si="97"/>
        <v>ＳＧムービング株式会社</v>
      </c>
      <c r="C220" s="24">
        <f t="shared" si="98"/>
        <v>44332</v>
      </c>
      <c r="D220" s="24">
        <f t="shared" si="99"/>
        <v>46157</v>
      </c>
      <c r="E220" s="18" t="str">
        <f t="shared" si="100"/>
        <v/>
      </c>
      <c r="F220" s="23" t="str">
        <f t="shared" si="101"/>
        <v>東京都江東区新砂三丁目２番９号</v>
      </c>
      <c r="G220" s="18" t="str">
        <f t="shared" si="102"/>
        <v>03-5422-3315</v>
      </c>
      <c r="H220" s="18" t="str">
        <f t="shared" si="103"/>
        <v/>
      </c>
      <c r="I220" s="18" t="str">
        <f t="shared" si="104"/>
        <v/>
      </c>
      <c r="J220" s="18" t="str">
        <f t="shared" si="105"/>
        <v/>
      </c>
      <c r="K220" s="18" t="str">
        <f t="shared" si="106"/>
        <v/>
      </c>
      <c r="L220" s="18" t="str">
        <f t="shared" si="107"/>
        <v/>
      </c>
      <c r="M220" s="18" t="str">
        <f t="shared" si="108"/>
        <v>○</v>
      </c>
      <c r="N220" s="18" t="str">
        <f t="shared" si="109"/>
        <v>○</v>
      </c>
      <c r="O220" s="18" t="str">
        <f t="shared" si="110"/>
        <v>○</v>
      </c>
      <c r="P220" s="18" t="str">
        <f t="shared" si="111"/>
        <v>○</v>
      </c>
      <c r="Q220" s="18" t="str">
        <f t="shared" si="112"/>
        <v/>
      </c>
      <c r="R220" s="18" t="str">
        <f t="shared" si="113"/>
        <v/>
      </c>
      <c r="S220" s="18" t="str">
        <f t="shared" si="114"/>
        <v/>
      </c>
      <c r="T220" s="18" t="str">
        <f t="shared" si="115"/>
        <v>○</v>
      </c>
      <c r="U220" s="18" t="str">
        <f t="shared" si="116"/>
        <v>○</v>
      </c>
      <c r="V220" s="18" t="str">
        <f t="shared" si="117"/>
        <v/>
      </c>
      <c r="W220" s="18" t="str">
        <f t="shared" si="118"/>
        <v>○</v>
      </c>
      <c r="X220" s="18" t="str">
        <f t="shared" si="119"/>
        <v/>
      </c>
      <c r="Y220" s="18" t="str">
        <f t="shared" si="120"/>
        <v/>
      </c>
      <c r="Z220" s="18" t="str">
        <f t="shared" si="121"/>
        <v/>
      </c>
      <c r="AA220" s="18" t="str">
        <f t="shared" si="122"/>
        <v/>
      </c>
      <c r="AB220" s="18" t="str">
        <f t="shared" si="123"/>
        <v/>
      </c>
      <c r="AC220" s="18" t="str">
        <f t="shared" si="124"/>
        <v/>
      </c>
      <c r="AD220" s="18" t="str">
        <f t="shared" si="125"/>
        <v/>
      </c>
      <c r="AE220" s="18" t="str">
        <f t="shared" si="126"/>
        <v/>
      </c>
      <c r="AF220" s="18" t="str">
        <f t="shared" si="127"/>
        <v/>
      </c>
      <c r="AG220" s="3"/>
      <c r="AH220" s="3"/>
      <c r="AI220" s="3"/>
      <c r="AJ220" s="15"/>
      <c r="AK220" s="5">
        <v>220</v>
      </c>
      <c r="AL220" s="25" t="s">
        <v>11117</v>
      </c>
      <c r="AM220" s="25" t="s">
        <v>11118</v>
      </c>
      <c r="AN220" s="26">
        <v>44332</v>
      </c>
      <c r="AO220" s="26">
        <v>46157</v>
      </c>
      <c r="AP220" s="27" t="s">
        <v>43</v>
      </c>
      <c r="AQ220" s="28" t="s">
        <v>11119</v>
      </c>
      <c r="AR220" s="27" t="s">
        <v>11120</v>
      </c>
      <c r="AS220" s="27" t="s">
        <v>43</v>
      </c>
      <c r="AT220" s="27" t="s">
        <v>43</v>
      </c>
      <c r="AU220" s="27" t="s">
        <v>43</v>
      </c>
      <c r="AV220" s="29" t="s">
        <v>43</v>
      </c>
      <c r="AW220" s="29" t="s">
        <v>43</v>
      </c>
      <c r="AX220" s="27" t="s">
        <v>46</v>
      </c>
      <c r="AY220" s="27" t="s">
        <v>46</v>
      </c>
      <c r="AZ220" s="27" t="s">
        <v>46</v>
      </c>
      <c r="BA220" s="27" t="s">
        <v>46</v>
      </c>
      <c r="BB220" s="27" t="s">
        <v>43</v>
      </c>
      <c r="BC220" s="29" t="s">
        <v>43</v>
      </c>
      <c r="BD220" s="27" t="s">
        <v>43</v>
      </c>
      <c r="BE220" s="27" t="s">
        <v>46</v>
      </c>
      <c r="BF220" s="27" t="s">
        <v>46</v>
      </c>
      <c r="BG220" s="29" t="s">
        <v>43</v>
      </c>
      <c r="BH220" s="27" t="s">
        <v>46</v>
      </c>
      <c r="BI220" s="29" t="s">
        <v>43</v>
      </c>
      <c r="BJ220" s="29" t="s">
        <v>43</v>
      </c>
      <c r="BK220" s="27" t="s">
        <v>43</v>
      </c>
      <c r="BL220" s="29" t="s">
        <v>43</v>
      </c>
      <c r="BM220" s="29" t="s">
        <v>43</v>
      </c>
      <c r="BN220" s="27" t="s">
        <v>43</v>
      </c>
      <c r="BO220" s="27" t="s">
        <v>43</v>
      </c>
      <c r="BP220" s="27" t="s">
        <v>43</v>
      </c>
      <c r="BQ220" s="30"/>
      <c r="BR220" s="31" t="s">
        <v>49</v>
      </c>
    </row>
    <row r="221" spans="1:70" ht="28.5">
      <c r="A221" s="18" t="str">
        <f t="shared" si="96"/>
        <v>00400109414</v>
      </c>
      <c r="B221" s="23" t="str">
        <f t="shared" si="97"/>
        <v>株式会社エスパー</v>
      </c>
      <c r="C221" s="24">
        <f t="shared" si="98"/>
        <v>45174</v>
      </c>
      <c r="D221" s="24">
        <f t="shared" si="99"/>
        <v>47000</v>
      </c>
      <c r="E221" s="18" t="str">
        <f t="shared" si="100"/>
        <v/>
      </c>
      <c r="F221" s="23" t="str">
        <f t="shared" si="101"/>
        <v>山形県鶴岡市家中新町１７番４号</v>
      </c>
      <c r="G221" s="18" t="str">
        <f t="shared" si="102"/>
        <v>0235-22-3169</v>
      </c>
      <c r="H221" s="18" t="str">
        <f t="shared" si="103"/>
        <v/>
      </c>
      <c r="I221" s="18" t="str">
        <f t="shared" si="104"/>
        <v>○</v>
      </c>
      <c r="J221" s="18" t="str">
        <f t="shared" si="105"/>
        <v/>
      </c>
      <c r="K221" s="18" t="str">
        <f t="shared" si="106"/>
        <v/>
      </c>
      <c r="L221" s="18" t="str">
        <f t="shared" si="107"/>
        <v/>
      </c>
      <c r="M221" s="18" t="str">
        <f t="shared" si="108"/>
        <v>○</v>
      </c>
      <c r="N221" s="18" t="str">
        <f t="shared" si="109"/>
        <v/>
      </c>
      <c r="O221" s="18" t="str">
        <f t="shared" si="110"/>
        <v/>
      </c>
      <c r="P221" s="18" t="str">
        <f t="shared" si="111"/>
        <v/>
      </c>
      <c r="Q221" s="18" t="str">
        <f t="shared" si="112"/>
        <v/>
      </c>
      <c r="R221" s="18" t="str">
        <f t="shared" si="113"/>
        <v/>
      </c>
      <c r="S221" s="18" t="str">
        <f t="shared" si="114"/>
        <v/>
      </c>
      <c r="T221" s="18" t="str">
        <f t="shared" si="115"/>
        <v>○</v>
      </c>
      <c r="U221" s="18" t="str">
        <f t="shared" si="116"/>
        <v>○</v>
      </c>
      <c r="V221" s="18" t="str">
        <f t="shared" si="117"/>
        <v/>
      </c>
      <c r="W221" s="18" t="str">
        <f t="shared" si="118"/>
        <v/>
      </c>
      <c r="X221" s="18" t="str">
        <f t="shared" si="119"/>
        <v/>
      </c>
      <c r="Y221" s="18" t="str">
        <f t="shared" si="120"/>
        <v/>
      </c>
      <c r="Z221" s="18" t="str">
        <f t="shared" si="121"/>
        <v/>
      </c>
      <c r="AA221" s="18" t="str">
        <f t="shared" si="122"/>
        <v/>
      </c>
      <c r="AB221" s="18" t="str">
        <f t="shared" si="123"/>
        <v/>
      </c>
      <c r="AC221" s="18" t="str">
        <f t="shared" si="124"/>
        <v>○</v>
      </c>
      <c r="AD221" s="18" t="str">
        <f t="shared" si="125"/>
        <v/>
      </c>
      <c r="AE221" s="18" t="str">
        <f t="shared" si="126"/>
        <v/>
      </c>
      <c r="AF221" s="18" t="str">
        <f t="shared" si="127"/>
        <v/>
      </c>
      <c r="AG221" s="3"/>
      <c r="AH221" s="3"/>
      <c r="AI221" s="3"/>
      <c r="AJ221" s="15"/>
      <c r="AK221" s="5">
        <v>221</v>
      </c>
      <c r="AL221" s="25" t="s">
        <v>11121</v>
      </c>
      <c r="AM221" s="25" t="s">
        <v>11122</v>
      </c>
      <c r="AN221" s="26">
        <v>45174</v>
      </c>
      <c r="AO221" s="26">
        <v>47000</v>
      </c>
      <c r="AP221" s="27" t="s">
        <v>43</v>
      </c>
      <c r="AQ221" s="28" t="s">
        <v>11123</v>
      </c>
      <c r="AR221" s="27" t="s">
        <v>11124</v>
      </c>
      <c r="AS221" s="27" t="s">
        <v>43</v>
      </c>
      <c r="AT221" s="27" t="s">
        <v>46</v>
      </c>
      <c r="AU221" s="27" t="s">
        <v>43</v>
      </c>
      <c r="AV221" s="29" t="s">
        <v>43</v>
      </c>
      <c r="AW221" s="29" t="s">
        <v>43</v>
      </c>
      <c r="AX221" s="27" t="s">
        <v>46</v>
      </c>
      <c r="AY221" s="27" t="s">
        <v>43</v>
      </c>
      <c r="AZ221" s="27" t="s">
        <v>43</v>
      </c>
      <c r="BA221" s="27" t="s">
        <v>43</v>
      </c>
      <c r="BB221" s="27" t="s">
        <v>43</v>
      </c>
      <c r="BC221" s="29" t="s">
        <v>43</v>
      </c>
      <c r="BD221" s="27" t="s">
        <v>43</v>
      </c>
      <c r="BE221" s="27" t="s">
        <v>46</v>
      </c>
      <c r="BF221" s="27" t="s">
        <v>46</v>
      </c>
      <c r="BG221" s="29" t="s">
        <v>43</v>
      </c>
      <c r="BH221" s="27" t="s">
        <v>43</v>
      </c>
      <c r="BI221" s="29" t="s">
        <v>43</v>
      </c>
      <c r="BJ221" s="29" t="s">
        <v>43</v>
      </c>
      <c r="BK221" s="27" t="s">
        <v>43</v>
      </c>
      <c r="BL221" s="29" t="s">
        <v>43</v>
      </c>
      <c r="BM221" s="29" t="s">
        <v>43</v>
      </c>
      <c r="BN221" s="27" t="s">
        <v>46</v>
      </c>
      <c r="BO221" s="27" t="s">
        <v>43</v>
      </c>
      <c r="BP221" s="27" t="s">
        <v>43</v>
      </c>
      <c r="BQ221" s="30"/>
      <c r="BR221" s="31" t="s">
        <v>49</v>
      </c>
    </row>
    <row r="222" spans="1:70" ht="28.5">
      <c r="A222" s="18" t="str">
        <f t="shared" si="96"/>
        <v>00400221122</v>
      </c>
      <c r="B222" s="23" t="str">
        <f t="shared" si="97"/>
        <v>株式会社ＳＢＳ</v>
      </c>
      <c r="C222" s="24">
        <f t="shared" si="98"/>
        <v>44708</v>
      </c>
      <c r="D222" s="24">
        <f t="shared" si="99"/>
        <v>46533</v>
      </c>
      <c r="E222" s="18" t="str">
        <f t="shared" si="100"/>
        <v/>
      </c>
      <c r="F222" s="23" t="str">
        <f t="shared" si="101"/>
        <v>栃木県宇都宮市西一の沢町１番４号</v>
      </c>
      <c r="G222" s="18" t="str">
        <f t="shared" si="102"/>
        <v>028-612-5354</v>
      </c>
      <c r="H222" s="18" t="str">
        <f t="shared" si="103"/>
        <v>○</v>
      </c>
      <c r="I222" s="18" t="str">
        <f t="shared" si="104"/>
        <v>○</v>
      </c>
      <c r="J222" s="18" t="str">
        <f t="shared" si="105"/>
        <v>○</v>
      </c>
      <c r="K222" s="18" t="str">
        <f t="shared" si="106"/>
        <v>○</v>
      </c>
      <c r="L222" s="18" t="str">
        <f t="shared" si="107"/>
        <v>○</v>
      </c>
      <c r="M222" s="18" t="str">
        <f t="shared" si="108"/>
        <v>○</v>
      </c>
      <c r="N222" s="18" t="str">
        <f t="shared" si="109"/>
        <v>○</v>
      </c>
      <c r="O222" s="18" t="str">
        <f t="shared" si="110"/>
        <v>○</v>
      </c>
      <c r="P222" s="18" t="str">
        <f t="shared" si="111"/>
        <v>○</v>
      </c>
      <c r="Q222" s="18" t="str">
        <f t="shared" si="112"/>
        <v>○</v>
      </c>
      <c r="R222" s="18" t="str">
        <f t="shared" si="113"/>
        <v/>
      </c>
      <c r="S222" s="18" t="str">
        <f t="shared" si="114"/>
        <v>○</v>
      </c>
      <c r="T222" s="18" t="str">
        <f t="shared" si="115"/>
        <v>○</v>
      </c>
      <c r="U222" s="18" t="str">
        <f t="shared" si="116"/>
        <v>○</v>
      </c>
      <c r="V222" s="18" t="str">
        <f t="shared" si="117"/>
        <v>○</v>
      </c>
      <c r="W222" s="18" t="str">
        <f t="shared" si="118"/>
        <v>○</v>
      </c>
      <c r="X222" s="18" t="str">
        <f t="shared" si="119"/>
        <v/>
      </c>
      <c r="Y222" s="18" t="str">
        <f t="shared" si="120"/>
        <v/>
      </c>
      <c r="Z222" s="18" t="str">
        <f t="shared" si="121"/>
        <v>○</v>
      </c>
      <c r="AA222" s="18" t="str">
        <f t="shared" si="122"/>
        <v/>
      </c>
      <c r="AB222" s="18" t="str">
        <f t="shared" si="123"/>
        <v>○</v>
      </c>
      <c r="AC222" s="18" t="str">
        <f t="shared" si="124"/>
        <v>○</v>
      </c>
      <c r="AD222" s="18" t="str">
        <f t="shared" si="125"/>
        <v/>
      </c>
      <c r="AE222" s="18" t="str">
        <f t="shared" si="126"/>
        <v/>
      </c>
      <c r="AF222" s="18" t="str">
        <f t="shared" si="127"/>
        <v/>
      </c>
      <c r="AG222" s="3"/>
      <c r="AH222" s="3"/>
      <c r="AI222" s="3"/>
      <c r="AJ222" s="15"/>
      <c r="AK222" s="5">
        <v>222</v>
      </c>
      <c r="AL222" s="25" t="s">
        <v>11125</v>
      </c>
      <c r="AM222" s="25" t="s">
        <v>11126</v>
      </c>
      <c r="AN222" s="26">
        <v>44708</v>
      </c>
      <c r="AO222" s="26">
        <v>46533</v>
      </c>
      <c r="AP222" s="27" t="s">
        <v>43</v>
      </c>
      <c r="AQ222" s="28" t="s">
        <v>11127</v>
      </c>
      <c r="AR222" s="27" t="s">
        <v>11128</v>
      </c>
      <c r="AS222" s="27" t="s">
        <v>46</v>
      </c>
      <c r="AT222" s="27" t="s">
        <v>46</v>
      </c>
      <c r="AU222" s="27" t="s">
        <v>46</v>
      </c>
      <c r="AV222" s="29" t="s">
        <v>46</v>
      </c>
      <c r="AW222" s="29" t="s">
        <v>46</v>
      </c>
      <c r="AX222" s="27" t="s">
        <v>46</v>
      </c>
      <c r="AY222" s="27" t="s">
        <v>46</v>
      </c>
      <c r="AZ222" s="27" t="s">
        <v>46</v>
      </c>
      <c r="BA222" s="27" t="s">
        <v>46</v>
      </c>
      <c r="BB222" s="27" t="s">
        <v>46</v>
      </c>
      <c r="BC222" s="29" t="s">
        <v>43</v>
      </c>
      <c r="BD222" s="27" t="s">
        <v>46</v>
      </c>
      <c r="BE222" s="27" t="s">
        <v>46</v>
      </c>
      <c r="BF222" s="27" t="s">
        <v>46</v>
      </c>
      <c r="BG222" s="29" t="s">
        <v>46</v>
      </c>
      <c r="BH222" s="27" t="s">
        <v>46</v>
      </c>
      <c r="BI222" s="29" t="s">
        <v>43</v>
      </c>
      <c r="BJ222" s="29" t="s">
        <v>43</v>
      </c>
      <c r="BK222" s="27" t="s">
        <v>46</v>
      </c>
      <c r="BL222" s="29" t="s">
        <v>43</v>
      </c>
      <c r="BM222" s="29" t="s">
        <v>46</v>
      </c>
      <c r="BN222" s="27" t="s">
        <v>46</v>
      </c>
      <c r="BO222" s="27" t="s">
        <v>43</v>
      </c>
      <c r="BP222" s="27" t="s">
        <v>43</v>
      </c>
      <c r="BQ222" s="30"/>
      <c r="BR222" s="31" t="s">
        <v>49</v>
      </c>
    </row>
    <row r="223" spans="1:70" ht="28.5">
      <c r="A223" s="18" t="str">
        <f t="shared" si="96"/>
        <v>00400136182</v>
      </c>
      <c r="B223" s="23" t="str">
        <f t="shared" si="97"/>
        <v>株式会社エスラインギフ</v>
      </c>
      <c r="C223" s="24">
        <f t="shared" si="98"/>
        <v>45329</v>
      </c>
      <c r="D223" s="24">
        <f t="shared" si="99"/>
        <v>46471</v>
      </c>
      <c r="E223" s="18" t="str">
        <f t="shared" si="100"/>
        <v/>
      </c>
      <c r="F223" s="23" t="str">
        <f t="shared" si="101"/>
        <v>岐阜県羽島郡岐南町平成四丁目６８番地</v>
      </c>
      <c r="G223" s="18" t="str">
        <f t="shared" si="102"/>
        <v>058-245-3131</v>
      </c>
      <c r="H223" s="18" t="str">
        <f t="shared" si="103"/>
        <v/>
      </c>
      <c r="I223" s="18" t="str">
        <f t="shared" si="104"/>
        <v/>
      </c>
      <c r="J223" s="18" t="str">
        <f t="shared" si="105"/>
        <v/>
      </c>
      <c r="K223" s="18" t="str">
        <f t="shared" si="106"/>
        <v/>
      </c>
      <c r="L223" s="18" t="str">
        <f t="shared" si="107"/>
        <v/>
      </c>
      <c r="M223" s="18" t="str">
        <f t="shared" si="108"/>
        <v>○</v>
      </c>
      <c r="N223" s="18" t="str">
        <f t="shared" si="109"/>
        <v/>
      </c>
      <c r="O223" s="18" t="str">
        <f t="shared" si="110"/>
        <v/>
      </c>
      <c r="P223" s="18" t="str">
        <f t="shared" si="111"/>
        <v/>
      </c>
      <c r="Q223" s="18" t="str">
        <f t="shared" si="112"/>
        <v/>
      </c>
      <c r="R223" s="18" t="str">
        <f t="shared" si="113"/>
        <v/>
      </c>
      <c r="S223" s="18" t="str">
        <f t="shared" si="114"/>
        <v>○</v>
      </c>
      <c r="T223" s="18" t="str">
        <f t="shared" si="115"/>
        <v>○</v>
      </c>
      <c r="U223" s="18" t="str">
        <f t="shared" si="116"/>
        <v>○</v>
      </c>
      <c r="V223" s="18" t="str">
        <f t="shared" si="117"/>
        <v/>
      </c>
      <c r="W223" s="18" t="str">
        <f t="shared" si="118"/>
        <v/>
      </c>
      <c r="X223" s="18" t="str">
        <f t="shared" si="119"/>
        <v/>
      </c>
      <c r="Y223" s="18" t="str">
        <f t="shared" si="120"/>
        <v/>
      </c>
      <c r="Z223" s="18" t="str">
        <f t="shared" si="121"/>
        <v/>
      </c>
      <c r="AA223" s="18" t="str">
        <f t="shared" si="122"/>
        <v/>
      </c>
      <c r="AB223" s="18" t="str">
        <f t="shared" si="123"/>
        <v>○</v>
      </c>
      <c r="AC223" s="18" t="str">
        <f t="shared" si="124"/>
        <v/>
      </c>
      <c r="AD223" s="18" t="str">
        <f t="shared" si="125"/>
        <v/>
      </c>
      <c r="AE223" s="18" t="str">
        <f t="shared" si="126"/>
        <v/>
      </c>
      <c r="AF223" s="18" t="str">
        <f t="shared" si="127"/>
        <v/>
      </c>
      <c r="AG223" s="3"/>
      <c r="AH223" s="3"/>
      <c r="AI223" s="3"/>
      <c r="AJ223" s="15"/>
      <c r="AK223" s="5">
        <v>223</v>
      </c>
      <c r="AL223" s="25" t="s">
        <v>11129</v>
      </c>
      <c r="AM223" s="25" t="s">
        <v>11130</v>
      </c>
      <c r="AN223" s="26">
        <v>45329</v>
      </c>
      <c r="AO223" s="26">
        <v>46471</v>
      </c>
      <c r="AP223" s="27" t="s">
        <v>43</v>
      </c>
      <c r="AQ223" s="28" t="s">
        <v>11131</v>
      </c>
      <c r="AR223" s="27" t="s">
        <v>11132</v>
      </c>
      <c r="AS223" s="27" t="s">
        <v>43</v>
      </c>
      <c r="AT223" s="27" t="s">
        <v>43</v>
      </c>
      <c r="AU223" s="27" t="s">
        <v>43</v>
      </c>
      <c r="AV223" s="29" t="s">
        <v>43</v>
      </c>
      <c r="AW223" s="29" t="s">
        <v>43</v>
      </c>
      <c r="AX223" s="27" t="s">
        <v>46</v>
      </c>
      <c r="AY223" s="27" t="s">
        <v>43</v>
      </c>
      <c r="AZ223" s="27" t="s">
        <v>43</v>
      </c>
      <c r="BA223" s="27" t="s">
        <v>43</v>
      </c>
      <c r="BB223" s="27" t="s">
        <v>43</v>
      </c>
      <c r="BC223" s="29" t="s">
        <v>43</v>
      </c>
      <c r="BD223" s="27" t="s">
        <v>46</v>
      </c>
      <c r="BE223" s="27" t="s">
        <v>46</v>
      </c>
      <c r="BF223" s="27" t="s">
        <v>46</v>
      </c>
      <c r="BG223" s="29" t="s">
        <v>43</v>
      </c>
      <c r="BH223" s="27" t="s">
        <v>43</v>
      </c>
      <c r="BI223" s="29" t="s">
        <v>43</v>
      </c>
      <c r="BJ223" s="29" t="s">
        <v>43</v>
      </c>
      <c r="BK223" s="27" t="s">
        <v>43</v>
      </c>
      <c r="BL223" s="29" t="s">
        <v>43</v>
      </c>
      <c r="BM223" s="29" t="s">
        <v>46</v>
      </c>
      <c r="BN223" s="27" t="s">
        <v>43</v>
      </c>
      <c r="BO223" s="27" t="s">
        <v>43</v>
      </c>
      <c r="BP223" s="27" t="s">
        <v>43</v>
      </c>
      <c r="BQ223" s="30"/>
      <c r="BR223" s="31" t="s">
        <v>49</v>
      </c>
    </row>
    <row r="224" spans="1:70" ht="28.5">
      <c r="A224" s="18" t="str">
        <f t="shared" si="96"/>
        <v>00400145143</v>
      </c>
      <c r="B224" s="23" t="str">
        <f t="shared" si="97"/>
        <v>エヌ・ティ・ティ・データ・カスタマサービス株式会社</v>
      </c>
      <c r="C224" s="24">
        <f t="shared" si="98"/>
        <v>44522</v>
      </c>
      <c r="D224" s="24">
        <f t="shared" si="99"/>
        <v>46347</v>
      </c>
      <c r="E224" s="18" t="str">
        <f t="shared" si="100"/>
        <v/>
      </c>
      <c r="F224" s="23" t="str">
        <f t="shared" si="101"/>
        <v>東京都江東区豊洲三丁目３番９号</v>
      </c>
      <c r="G224" s="18" t="str">
        <f t="shared" si="102"/>
        <v>03-3616-7000</v>
      </c>
      <c r="H224" s="18" t="str">
        <f t="shared" si="103"/>
        <v/>
      </c>
      <c r="I224" s="18" t="str">
        <f t="shared" si="104"/>
        <v/>
      </c>
      <c r="J224" s="18" t="str">
        <f t="shared" si="105"/>
        <v/>
      </c>
      <c r="K224" s="18" t="str">
        <f t="shared" si="106"/>
        <v/>
      </c>
      <c r="L224" s="18" t="str">
        <f t="shared" si="107"/>
        <v/>
      </c>
      <c r="M224" s="18" t="str">
        <f t="shared" si="108"/>
        <v>○</v>
      </c>
      <c r="N224" s="18" t="str">
        <f t="shared" si="109"/>
        <v/>
      </c>
      <c r="O224" s="18" t="str">
        <f t="shared" si="110"/>
        <v>○</v>
      </c>
      <c r="P224" s="18" t="str">
        <f t="shared" si="111"/>
        <v/>
      </c>
      <c r="Q224" s="18" t="str">
        <f t="shared" si="112"/>
        <v/>
      </c>
      <c r="R224" s="18" t="str">
        <f t="shared" si="113"/>
        <v/>
      </c>
      <c r="S224" s="18" t="str">
        <f t="shared" si="114"/>
        <v/>
      </c>
      <c r="T224" s="18" t="str">
        <f t="shared" si="115"/>
        <v>○</v>
      </c>
      <c r="U224" s="18" t="str">
        <f t="shared" si="116"/>
        <v>○</v>
      </c>
      <c r="V224" s="18" t="str">
        <f t="shared" si="117"/>
        <v/>
      </c>
      <c r="W224" s="18" t="str">
        <f t="shared" si="118"/>
        <v/>
      </c>
      <c r="X224" s="18" t="str">
        <f t="shared" si="119"/>
        <v/>
      </c>
      <c r="Y224" s="18" t="str">
        <f t="shared" si="120"/>
        <v/>
      </c>
      <c r="Z224" s="18" t="str">
        <f t="shared" si="121"/>
        <v/>
      </c>
      <c r="AA224" s="18" t="str">
        <f t="shared" si="122"/>
        <v/>
      </c>
      <c r="AB224" s="18" t="str">
        <f t="shared" si="123"/>
        <v/>
      </c>
      <c r="AC224" s="18" t="str">
        <f t="shared" si="124"/>
        <v/>
      </c>
      <c r="AD224" s="18" t="str">
        <f t="shared" si="125"/>
        <v/>
      </c>
      <c r="AE224" s="18" t="str">
        <f t="shared" si="126"/>
        <v/>
      </c>
      <c r="AF224" s="18" t="str">
        <f t="shared" si="127"/>
        <v/>
      </c>
      <c r="AG224" s="3"/>
      <c r="AH224" s="3"/>
      <c r="AI224" s="3"/>
      <c r="AJ224" s="15"/>
      <c r="AK224" s="5">
        <v>224</v>
      </c>
      <c r="AL224" s="25" t="s">
        <v>11133</v>
      </c>
      <c r="AM224" s="25" t="s">
        <v>11134</v>
      </c>
      <c r="AN224" s="26">
        <v>44522</v>
      </c>
      <c r="AO224" s="26">
        <v>46347</v>
      </c>
      <c r="AP224" s="27" t="s">
        <v>43</v>
      </c>
      <c r="AQ224" s="28" t="s">
        <v>11135</v>
      </c>
      <c r="AR224" s="27" t="s">
        <v>11136</v>
      </c>
      <c r="AS224" s="27" t="s">
        <v>43</v>
      </c>
      <c r="AT224" s="27" t="s">
        <v>43</v>
      </c>
      <c r="AU224" s="27" t="s">
        <v>43</v>
      </c>
      <c r="AV224" s="29" t="s">
        <v>43</v>
      </c>
      <c r="AW224" s="29" t="s">
        <v>43</v>
      </c>
      <c r="AX224" s="27" t="s">
        <v>46</v>
      </c>
      <c r="AY224" s="27" t="s">
        <v>43</v>
      </c>
      <c r="AZ224" s="27" t="s">
        <v>46</v>
      </c>
      <c r="BA224" s="27" t="s">
        <v>43</v>
      </c>
      <c r="BB224" s="27" t="s">
        <v>43</v>
      </c>
      <c r="BC224" s="29" t="s">
        <v>43</v>
      </c>
      <c r="BD224" s="27" t="s">
        <v>43</v>
      </c>
      <c r="BE224" s="27" t="s">
        <v>46</v>
      </c>
      <c r="BF224" s="27" t="s">
        <v>46</v>
      </c>
      <c r="BG224" s="29" t="s">
        <v>43</v>
      </c>
      <c r="BH224" s="27" t="s">
        <v>43</v>
      </c>
      <c r="BI224" s="29" t="s">
        <v>43</v>
      </c>
      <c r="BJ224" s="29" t="s">
        <v>43</v>
      </c>
      <c r="BK224" s="27" t="s">
        <v>43</v>
      </c>
      <c r="BL224" s="29" t="s">
        <v>43</v>
      </c>
      <c r="BM224" s="29" t="s">
        <v>43</v>
      </c>
      <c r="BN224" s="27" t="s">
        <v>43</v>
      </c>
      <c r="BO224" s="27" t="s">
        <v>43</v>
      </c>
      <c r="BP224" s="27" t="s">
        <v>43</v>
      </c>
      <c r="BQ224" s="30"/>
      <c r="BR224" s="31" t="s">
        <v>49</v>
      </c>
    </row>
    <row r="225" spans="1:70" ht="28.5">
      <c r="A225" s="18" t="str">
        <f t="shared" si="96"/>
        <v>00400112235</v>
      </c>
      <c r="B225" s="23" t="str">
        <f t="shared" si="97"/>
        <v>エヌ・ピー・アール有限会社</v>
      </c>
      <c r="C225" s="24">
        <f t="shared" si="98"/>
        <v>45929</v>
      </c>
      <c r="D225" s="24">
        <f t="shared" si="99"/>
        <v>47754</v>
      </c>
      <c r="E225" s="18" t="str">
        <f t="shared" si="100"/>
        <v/>
      </c>
      <c r="F225" s="23" t="str">
        <f t="shared" si="101"/>
        <v>新潟県燕市吉田鴻巣８９番地１</v>
      </c>
      <c r="G225" s="18" t="str">
        <f t="shared" si="102"/>
        <v>0256-94-7560</v>
      </c>
      <c r="H225" s="18" t="str">
        <f t="shared" si="103"/>
        <v/>
      </c>
      <c r="I225" s="18" t="str">
        <f t="shared" si="104"/>
        <v/>
      </c>
      <c r="J225" s="18" t="str">
        <f t="shared" si="105"/>
        <v/>
      </c>
      <c r="K225" s="18" t="str">
        <f t="shared" si="106"/>
        <v/>
      </c>
      <c r="L225" s="18" t="str">
        <f t="shared" si="107"/>
        <v/>
      </c>
      <c r="M225" s="18" t="str">
        <f t="shared" si="108"/>
        <v>○</v>
      </c>
      <c r="N225" s="18" t="str">
        <f t="shared" si="109"/>
        <v>○</v>
      </c>
      <c r="O225" s="18" t="str">
        <f t="shared" si="110"/>
        <v>○</v>
      </c>
      <c r="P225" s="18" t="str">
        <f t="shared" si="111"/>
        <v>○</v>
      </c>
      <c r="Q225" s="18" t="str">
        <f t="shared" si="112"/>
        <v/>
      </c>
      <c r="R225" s="18" t="str">
        <f t="shared" si="113"/>
        <v/>
      </c>
      <c r="S225" s="18" t="str">
        <f t="shared" si="114"/>
        <v/>
      </c>
      <c r="T225" s="18" t="str">
        <f t="shared" si="115"/>
        <v>○</v>
      </c>
      <c r="U225" s="18" t="str">
        <f t="shared" si="116"/>
        <v>○</v>
      </c>
      <c r="V225" s="18" t="str">
        <f t="shared" si="117"/>
        <v/>
      </c>
      <c r="W225" s="18" t="str">
        <f t="shared" si="118"/>
        <v>○</v>
      </c>
      <c r="X225" s="18" t="str">
        <f t="shared" si="119"/>
        <v/>
      </c>
      <c r="Y225" s="18" t="str">
        <f t="shared" si="120"/>
        <v/>
      </c>
      <c r="Z225" s="18" t="str">
        <f t="shared" si="121"/>
        <v/>
      </c>
      <c r="AA225" s="18" t="str">
        <f t="shared" si="122"/>
        <v/>
      </c>
      <c r="AB225" s="18" t="str">
        <f t="shared" si="123"/>
        <v/>
      </c>
      <c r="AC225" s="18" t="str">
        <f t="shared" si="124"/>
        <v>○</v>
      </c>
      <c r="AD225" s="18" t="str">
        <f t="shared" si="125"/>
        <v/>
      </c>
      <c r="AE225" s="18" t="str">
        <f t="shared" si="126"/>
        <v/>
      </c>
      <c r="AF225" s="18" t="str">
        <f t="shared" si="127"/>
        <v/>
      </c>
      <c r="AG225" s="3"/>
      <c r="AH225" s="3"/>
      <c r="AI225" s="3"/>
      <c r="AJ225" s="15"/>
      <c r="AK225" s="5">
        <v>225</v>
      </c>
      <c r="AL225" s="25" t="s">
        <v>11137</v>
      </c>
      <c r="AM225" s="25" t="s">
        <v>11138</v>
      </c>
      <c r="AN225" s="26">
        <v>45929</v>
      </c>
      <c r="AO225" s="26">
        <v>47754</v>
      </c>
      <c r="AP225" s="27" t="s">
        <v>43</v>
      </c>
      <c r="AQ225" s="28" t="s">
        <v>11139</v>
      </c>
      <c r="AR225" s="27" t="s">
        <v>11140</v>
      </c>
      <c r="AS225" s="27" t="s">
        <v>43</v>
      </c>
      <c r="AT225" s="27" t="s">
        <v>43</v>
      </c>
      <c r="AU225" s="27" t="s">
        <v>43</v>
      </c>
      <c r="AV225" s="29" t="s">
        <v>43</v>
      </c>
      <c r="AW225" s="29" t="s">
        <v>43</v>
      </c>
      <c r="AX225" s="27" t="s">
        <v>46</v>
      </c>
      <c r="AY225" s="27" t="s">
        <v>46</v>
      </c>
      <c r="AZ225" s="27" t="s">
        <v>46</v>
      </c>
      <c r="BA225" s="27" t="s">
        <v>46</v>
      </c>
      <c r="BB225" s="27" t="s">
        <v>43</v>
      </c>
      <c r="BC225" s="29" t="s">
        <v>43</v>
      </c>
      <c r="BD225" s="27" t="s">
        <v>43</v>
      </c>
      <c r="BE225" s="27" t="s">
        <v>46</v>
      </c>
      <c r="BF225" s="27" t="s">
        <v>46</v>
      </c>
      <c r="BG225" s="29" t="s">
        <v>43</v>
      </c>
      <c r="BH225" s="27" t="s">
        <v>46</v>
      </c>
      <c r="BI225" s="29" t="s">
        <v>43</v>
      </c>
      <c r="BJ225" s="29" t="s">
        <v>43</v>
      </c>
      <c r="BK225" s="27" t="s">
        <v>43</v>
      </c>
      <c r="BL225" s="29" t="s">
        <v>43</v>
      </c>
      <c r="BM225" s="29" t="s">
        <v>43</v>
      </c>
      <c r="BN225" s="27" t="s">
        <v>46</v>
      </c>
      <c r="BO225" s="27" t="s">
        <v>43</v>
      </c>
      <c r="BP225" s="27" t="s">
        <v>43</v>
      </c>
      <c r="BQ225" s="30"/>
      <c r="BR225" s="31" t="s">
        <v>49</v>
      </c>
    </row>
    <row r="226" spans="1:70" ht="28.5">
      <c r="A226" s="18" t="str">
        <f t="shared" si="96"/>
        <v>00400164556</v>
      </c>
      <c r="B226" s="23" t="str">
        <f t="shared" si="97"/>
        <v>株式会社エヌエスコーポレーション</v>
      </c>
      <c r="C226" s="24">
        <f t="shared" si="98"/>
        <v>45431</v>
      </c>
      <c r="D226" s="24">
        <f t="shared" si="99"/>
        <v>47986</v>
      </c>
      <c r="E226" s="18" t="str">
        <f t="shared" si="100"/>
        <v>○</v>
      </c>
      <c r="F226" s="23" t="str">
        <f t="shared" si="101"/>
        <v>神奈川県横浜市金沢区鳥浜町６番地４</v>
      </c>
      <c r="G226" s="18" t="str">
        <f t="shared" si="102"/>
        <v>045-374-3001</v>
      </c>
      <c r="H226" s="18" t="str">
        <f t="shared" si="103"/>
        <v>○</v>
      </c>
      <c r="I226" s="18" t="str">
        <f t="shared" si="104"/>
        <v/>
      </c>
      <c r="J226" s="18" t="str">
        <f t="shared" si="105"/>
        <v/>
      </c>
      <c r="K226" s="18" t="str">
        <f t="shared" si="106"/>
        <v/>
      </c>
      <c r="L226" s="18" t="str">
        <f t="shared" si="107"/>
        <v/>
      </c>
      <c r="M226" s="18" t="str">
        <f t="shared" si="108"/>
        <v>○</v>
      </c>
      <c r="N226" s="18" t="str">
        <f t="shared" si="109"/>
        <v>○</v>
      </c>
      <c r="O226" s="18" t="str">
        <f t="shared" si="110"/>
        <v>○</v>
      </c>
      <c r="P226" s="18" t="str">
        <f t="shared" si="111"/>
        <v>○</v>
      </c>
      <c r="Q226" s="18" t="str">
        <f t="shared" si="112"/>
        <v/>
      </c>
      <c r="R226" s="18" t="str">
        <f t="shared" si="113"/>
        <v/>
      </c>
      <c r="S226" s="18" t="str">
        <f t="shared" si="114"/>
        <v>○</v>
      </c>
      <c r="T226" s="18" t="str">
        <f t="shared" si="115"/>
        <v>○</v>
      </c>
      <c r="U226" s="18" t="str">
        <f t="shared" si="116"/>
        <v>○</v>
      </c>
      <c r="V226" s="18" t="str">
        <f t="shared" si="117"/>
        <v/>
      </c>
      <c r="W226" s="18" t="str">
        <f t="shared" si="118"/>
        <v>○</v>
      </c>
      <c r="X226" s="18" t="str">
        <f t="shared" si="119"/>
        <v/>
      </c>
      <c r="Y226" s="18" t="str">
        <f t="shared" si="120"/>
        <v/>
      </c>
      <c r="Z226" s="18" t="str">
        <f t="shared" si="121"/>
        <v/>
      </c>
      <c r="AA226" s="18" t="str">
        <f t="shared" si="122"/>
        <v/>
      </c>
      <c r="AB226" s="18" t="str">
        <f t="shared" si="123"/>
        <v>○</v>
      </c>
      <c r="AC226" s="18" t="str">
        <f t="shared" si="124"/>
        <v/>
      </c>
      <c r="AD226" s="18" t="str">
        <f t="shared" si="125"/>
        <v/>
      </c>
      <c r="AE226" s="18" t="str">
        <f t="shared" si="126"/>
        <v/>
      </c>
      <c r="AF226" s="18" t="str">
        <f t="shared" si="127"/>
        <v/>
      </c>
      <c r="AG226" s="3"/>
      <c r="AH226" s="3"/>
      <c r="AI226" s="3"/>
      <c r="AJ226" s="15"/>
      <c r="AK226" s="5">
        <v>226</v>
      </c>
      <c r="AL226" s="25" t="s">
        <v>11141</v>
      </c>
      <c r="AM226" s="25" t="s">
        <v>11142</v>
      </c>
      <c r="AN226" s="26">
        <v>45431</v>
      </c>
      <c r="AO226" s="26">
        <v>47986</v>
      </c>
      <c r="AP226" s="27" t="s">
        <v>46</v>
      </c>
      <c r="AQ226" s="28" t="s">
        <v>11143</v>
      </c>
      <c r="AR226" s="27" t="s">
        <v>11144</v>
      </c>
      <c r="AS226" s="27" t="s">
        <v>46</v>
      </c>
      <c r="AT226" s="27" t="s">
        <v>43</v>
      </c>
      <c r="AU226" s="27" t="s">
        <v>43</v>
      </c>
      <c r="AV226" s="29" t="s">
        <v>43</v>
      </c>
      <c r="AW226" s="29" t="s">
        <v>43</v>
      </c>
      <c r="AX226" s="27" t="s">
        <v>46</v>
      </c>
      <c r="AY226" s="27" t="s">
        <v>46</v>
      </c>
      <c r="AZ226" s="27" t="s">
        <v>46</v>
      </c>
      <c r="BA226" s="27" t="s">
        <v>46</v>
      </c>
      <c r="BB226" s="27" t="s">
        <v>43</v>
      </c>
      <c r="BC226" s="29" t="s">
        <v>43</v>
      </c>
      <c r="BD226" s="27" t="s">
        <v>46</v>
      </c>
      <c r="BE226" s="27" t="s">
        <v>46</v>
      </c>
      <c r="BF226" s="27" t="s">
        <v>46</v>
      </c>
      <c r="BG226" s="29" t="s">
        <v>43</v>
      </c>
      <c r="BH226" s="27" t="s">
        <v>46</v>
      </c>
      <c r="BI226" s="29" t="s">
        <v>43</v>
      </c>
      <c r="BJ226" s="29" t="s">
        <v>43</v>
      </c>
      <c r="BK226" s="27" t="s">
        <v>43</v>
      </c>
      <c r="BL226" s="29" t="s">
        <v>43</v>
      </c>
      <c r="BM226" s="29" t="s">
        <v>46</v>
      </c>
      <c r="BN226" s="27" t="s">
        <v>43</v>
      </c>
      <c r="BO226" s="27" t="s">
        <v>43</v>
      </c>
      <c r="BP226" s="27" t="s">
        <v>43</v>
      </c>
      <c r="BQ226" s="30"/>
      <c r="BR226" s="31" t="s">
        <v>49</v>
      </c>
    </row>
    <row r="227" spans="1:70" ht="28.5">
      <c r="A227" s="18" t="str">
        <f t="shared" si="96"/>
        <v>00400010250</v>
      </c>
      <c r="B227" s="23" t="str">
        <f t="shared" si="97"/>
        <v>ＮＳユナイテッド内航海運株式会社</v>
      </c>
      <c r="C227" s="24">
        <f t="shared" si="98"/>
        <v>44690</v>
      </c>
      <c r="D227" s="24">
        <f t="shared" si="99"/>
        <v>46515</v>
      </c>
      <c r="E227" s="18" t="str">
        <f t="shared" si="100"/>
        <v/>
      </c>
      <c r="F227" s="23" t="str">
        <f t="shared" si="101"/>
        <v>東京都千代田区大手町二丁目３番２号</v>
      </c>
      <c r="G227" s="18" t="str">
        <f t="shared" si="102"/>
        <v>03-6895-6530</v>
      </c>
      <c r="H227" s="18" t="str">
        <f t="shared" si="103"/>
        <v>○</v>
      </c>
      <c r="I227" s="18" t="str">
        <f t="shared" si="104"/>
        <v/>
      </c>
      <c r="J227" s="18" t="str">
        <f t="shared" si="105"/>
        <v/>
      </c>
      <c r="K227" s="18" t="str">
        <f t="shared" si="106"/>
        <v/>
      </c>
      <c r="L227" s="18" t="str">
        <f t="shared" si="107"/>
        <v/>
      </c>
      <c r="M227" s="18" t="str">
        <f t="shared" si="108"/>
        <v/>
      </c>
      <c r="N227" s="18" t="str">
        <f t="shared" si="109"/>
        <v/>
      </c>
      <c r="O227" s="18" t="str">
        <f t="shared" si="110"/>
        <v/>
      </c>
      <c r="P227" s="18" t="str">
        <f t="shared" si="111"/>
        <v/>
      </c>
      <c r="Q227" s="18" t="str">
        <f t="shared" si="112"/>
        <v/>
      </c>
      <c r="R227" s="18" t="str">
        <f t="shared" si="113"/>
        <v/>
      </c>
      <c r="S227" s="18" t="str">
        <f t="shared" si="114"/>
        <v/>
      </c>
      <c r="T227" s="18" t="str">
        <f t="shared" si="115"/>
        <v/>
      </c>
      <c r="U227" s="18" t="str">
        <f t="shared" si="116"/>
        <v/>
      </c>
      <c r="V227" s="18" t="str">
        <f t="shared" si="117"/>
        <v/>
      </c>
      <c r="W227" s="18" t="str">
        <f t="shared" si="118"/>
        <v/>
      </c>
      <c r="X227" s="18" t="str">
        <f t="shared" si="119"/>
        <v/>
      </c>
      <c r="Y227" s="18" t="str">
        <f t="shared" si="120"/>
        <v/>
      </c>
      <c r="Z227" s="18" t="str">
        <f t="shared" si="121"/>
        <v>○</v>
      </c>
      <c r="AA227" s="18" t="str">
        <f t="shared" si="122"/>
        <v/>
      </c>
      <c r="AB227" s="18" t="str">
        <f t="shared" si="123"/>
        <v/>
      </c>
      <c r="AC227" s="18" t="str">
        <f t="shared" si="124"/>
        <v/>
      </c>
      <c r="AD227" s="18" t="str">
        <f t="shared" si="125"/>
        <v/>
      </c>
      <c r="AE227" s="18" t="str">
        <f t="shared" si="126"/>
        <v/>
      </c>
      <c r="AF227" s="18" t="str">
        <f t="shared" si="127"/>
        <v/>
      </c>
      <c r="AG227" s="3"/>
      <c r="AH227" s="3"/>
      <c r="AI227" s="3"/>
      <c r="AJ227" s="15"/>
      <c r="AK227" s="5">
        <v>227</v>
      </c>
      <c r="AL227" s="25" t="s">
        <v>11145</v>
      </c>
      <c r="AM227" s="25" t="s">
        <v>11146</v>
      </c>
      <c r="AN227" s="26">
        <v>44690</v>
      </c>
      <c r="AO227" s="26">
        <v>46515</v>
      </c>
      <c r="AP227" s="27" t="s">
        <v>43</v>
      </c>
      <c r="AQ227" s="28" t="s">
        <v>11147</v>
      </c>
      <c r="AR227" s="27" t="s">
        <v>11148</v>
      </c>
      <c r="AS227" s="27" t="s">
        <v>46</v>
      </c>
      <c r="AT227" s="27" t="s">
        <v>43</v>
      </c>
      <c r="AU227" s="27" t="s">
        <v>43</v>
      </c>
      <c r="AV227" s="29" t="s">
        <v>43</v>
      </c>
      <c r="AW227" s="29" t="s">
        <v>43</v>
      </c>
      <c r="AX227" s="27" t="s">
        <v>43</v>
      </c>
      <c r="AY227" s="27" t="s">
        <v>43</v>
      </c>
      <c r="AZ227" s="27" t="s">
        <v>43</v>
      </c>
      <c r="BA227" s="27" t="s">
        <v>43</v>
      </c>
      <c r="BB227" s="27" t="s">
        <v>43</v>
      </c>
      <c r="BC227" s="29" t="s">
        <v>43</v>
      </c>
      <c r="BD227" s="27" t="s">
        <v>43</v>
      </c>
      <c r="BE227" s="27" t="s">
        <v>43</v>
      </c>
      <c r="BF227" s="27" t="s">
        <v>43</v>
      </c>
      <c r="BG227" s="29" t="s">
        <v>43</v>
      </c>
      <c r="BH227" s="27" t="s">
        <v>43</v>
      </c>
      <c r="BI227" s="29" t="s">
        <v>43</v>
      </c>
      <c r="BJ227" s="29" t="s">
        <v>43</v>
      </c>
      <c r="BK227" s="27" t="s">
        <v>46</v>
      </c>
      <c r="BL227" s="29" t="s">
        <v>43</v>
      </c>
      <c r="BM227" s="29" t="s">
        <v>43</v>
      </c>
      <c r="BN227" s="27" t="s">
        <v>43</v>
      </c>
      <c r="BO227" s="27" t="s">
        <v>43</v>
      </c>
      <c r="BP227" s="27" t="s">
        <v>43</v>
      </c>
      <c r="BQ227" s="30"/>
      <c r="BR227" s="31" t="s">
        <v>49</v>
      </c>
    </row>
    <row r="228" spans="1:70" ht="28.5">
      <c r="A228" s="18" t="str">
        <f t="shared" si="96"/>
        <v>00400046077</v>
      </c>
      <c r="B228" s="23" t="str">
        <f t="shared" si="97"/>
        <v>ＮＸ海運株式会社</v>
      </c>
      <c r="C228" s="24">
        <f t="shared" si="98"/>
        <v>44627</v>
      </c>
      <c r="D228" s="24">
        <f t="shared" si="99"/>
        <v>46452</v>
      </c>
      <c r="E228" s="18" t="str">
        <f t="shared" si="100"/>
        <v/>
      </c>
      <c r="F228" s="23" t="str">
        <f t="shared" si="101"/>
        <v>東京都千代田区神田和泉町２番地</v>
      </c>
      <c r="G228" s="18" t="str">
        <f t="shared" si="102"/>
        <v>03-5829-1005</v>
      </c>
      <c r="H228" s="18" t="str">
        <f t="shared" si="103"/>
        <v/>
      </c>
      <c r="I228" s="18" t="str">
        <f t="shared" si="104"/>
        <v>○</v>
      </c>
      <c r="J228" s="18" t="str">
        <f t="shared" si="105"/>
        <v/>
      </c>
      <c r="K228" s="18" t="str">
        <f t="shared" si="106"/>
        <v/>
      </c>
      <c r="L228" s="18" t="str">
        <f t="shared" si="107"/>
        <v/>
      </c>
      <c r="M228" s="18" t="str">
        <f t="shared" si="108"/>
        <v/>
      </c>
      <c r="N228" s="18" t="str">
        <f t="shared" si="109"/>
        <v/>
      </c>
      <c r="O228" s="18" t="str">
        <f t="shared" si="110"/>
        <v/>
      </c>
      <c r="P228" s="18" t="str">
        <f t="shared" si="111"/>
        <v/>
      </c>
      <c r="Q228" s="18" t="str">
        <f t="shared" si="112"/>
        <v/>
      </c>
      <c r="R228" s="18" t="str">
        <f t="shared" si="113"/>
        <v/>
      </c>
      <c r="S228" s="18" t="str">
        <f t="shared" si="114"/>
        <v/>
      </c>
      <c r="T228" s="18" t="str">
        <f t="shared" si="115"/>
        <v/>
      </c>
      <c r="U228" s="18" t="str">
        <f t="shared" si="116"/>
        <v/>
      </c>
      <c r="V228" s="18" t="str">
        <f t="shared" si="117"/>
        <v/>
      </c>
      <c r="W228" s="18" t="str">
        <f t="shared" si="118"/>
        <v/>
      </c>
      <c r="X228" s="18" t="str">
        <f t="shared" si="119"/>
        <v/>
      </c>
      <c r="Y228" s="18" t="str">
        <f t="shared" si="120"/>
        <v/>
      </c>
      <c r="Z228" s="18" t="str">
        <f t="shared" si="121"/>
        <v/>
      </c>
      <c r="AA228" s="18" t="str">
        <f t="shared" si="122"/>
        <v/>
      </c>
      <c r="AB228" s="18" t="str">
        <f t="shared" si="123"/>
        <v/>
      </c>
      <c r="AC228" s="18" t="str">
        <f t="shared" si="124"/>
        <v/>
      </c>
      <c r="AD228" s="18" t="str">
        <f t="shared" si="125"/>
        <v/>
      </c>
      <c r="AE228" s="18" t="str">
        <f t="shared" si="126"/>
        <v/>
      </c>
      <c r="AF228" s="18" t="str">
        <f t="shared" si="127"/>
        <v/>
      </c>
      <c r="AG228" s="3"/>
      <c r="AH228" s="3"/>
      <c r="AI228" s="3"/>
      <c r="AJ228" s="15"/>
      <c r="AK228" s="5">
        <v>228</v>
      </c>
      <c r="AL228" s="25" t="s">
        <v>11149</v>
      </c>
      <c r="AM228" s="25" t="s">
        <v>11150</v>
      </c>
      <c r="AN228" s="26">
        <v>44627</v>
      </c>
      <c r="AO228" s="26">
        <v>46452</v>
      </c>
      <c r="AP228" s="27" t="s">
        <v>43</v>
      </c>
      <c r="AQ228" s="28" t="s">
        <v>11151</v>
      </c>
      <c r="AR228" s="27" t="s">
        <v>11152</v>
      </c>
      <c r="AS228" s="27" t="s">
        <v>43</v>
      </c>
      <c r="AT228" s="27" t="s">
        <v>46</v>
      </c>
      <c r="AU228" s="27" t="s">
        <v>43</v>
      </c>
      <c r="AV228" s="29" t="s">
        <v>43</v>
      </c>
      <c r="AW228" s="29" t="s">
        <v>43</v>
      </c>
      <c r="AX228" s="27" t="s">
        <v>43</v>
      </c>
      <c r="AY228" s="27" t="s">
        <v>43</v>
      </c>
      <c r="AZ228" s="27" t="s">
        <v>43</v>
      </c>
      <c r="BA228" s="27" t="s">
        <v>43</v>
      </c>
      <c r="BB228" s="27" t="s">
        <v>43</v>
      </c>
      <c r="BC228" s="29" t="s">
        <v>43</v>
      </c>
      <c r="BD228" s="27" t="s">
        <v>43</v>
      </c>
      <c r="BE228" s="27" t="s">
        <v>43</v>
      </c>
      <c r="BF228" s="27" t="s">
        <v>43</v>
      </c>
      <c r="BG228" s="29" t="s">
        <v>43</v>
      </c>
      <c r="BH228" s="27" t="s">
        <v>43</v>
      </c>
      <c r="BI228" s="29" t="s">
        <v>43</v>
      </c>
      <c r="BJ228" s="29" t="s">
        <v>43</v>
      </c>
      <c r="BK228" s="27" t="s">
        <v>43</v>
      </c>
      <c r="BL228" s="29" t="s">
        <v>43</v>
      </c>
      <c r="BM228" s="29" t="s">
        <v>43</v>
      </c>
      <c r="BN228" s="27" t="s">
        <v>43</v>
      </c>
      <c r="BO228" s="27" t="s">
        <v>43</v>
      </c>
      <c r="BP228" s="27" t="s">
        <v>43</v>
      </c>
      <c r="BQ228" s="30"/>
      <c r="BR228" s="31" t="s">
        <v>49</v>
      </c>
    </row>
    <row r="229" spans="1:70" ht="28.5">
      <c r="A229" s="18" t="str">
        <f t="shared" si="96"/>
        <v>00400074314</v>
      </c>
      <c r="B229" s="23" t="str">
        <f t="shared" si="97"/>
        <v>有限会社エヌオーエー</v>
      </c>
      <c r="C229" s="24">
        <f t="shared" si="98"/>
        <v>44796</v>
      </c>
      <c r="D229" s="24">
        <f t="shared" si="99"/>
        <v>46621</v>
      </c>
      <c r="E229" s="18" t="str">
        <f t="shared" si="100"/>
        <v/>
      </c>
      <c r="F229" s="23" t="str">
        <f t="shared" si="101"/>
        <v>福島県福島市大森字西ノ内８５番地の２</v>
      </c>
      <c r="G229" s="18" t="str">
        <f t="shared" si="102"/>
        <v>024-539-7144</v>
      </c>
      <c r="H229" s="18" t="str">
        <f t="shared" si="103"/>
        <v/>
      </c>
      <c r="I229" s="18" t="str">
        <f t="shared" si="104"/>
        <v/>
      </c>
      <c r="J229" s="18" t="str">
        <f t="shared" si="105"/>
        <v/>
      </c>
      <c r="K229" s="18" t="str">
        <f t="shared" si="106"/>
        <v/>
      </c>
      <c r="L229" s="18" t="str">
        <f t="shared" si="107"/>
        <v/>
      </c>
      <c r="M229" s="18" t="str">
        <f t="shared" si="108"/>
        <v>○</v>
      </c>
      <c r="N229" s="18" t="str">
        <f t="shared" si="109"/>
        <v>○</v>
      </c>
      <c r="O229" s="18" t="str">
        <f t="shared" si="110"/>
        <v>○</v>
      </c>
      <c r="P229" s="18" t="str">
        <f t="shared" si="111"/>
        <v>○</v>
      </c>
      <c r="Q229" s="18" t="str">
        <f t="shared" si="112"/>
        <v/>
      </c>
      <c r="R229" s="18" t="str">
        <f t="shared" si="113"/>
        <v/>
      </c>
      <c r="S229" s="18" t="str">
        <f t="shared" si="114"/>
        <v/>
      </c>
      <c r="T229" s="18" t="str">
        <f t="shared" si="115"/>
        <v>○</v>
      </c>
      <c r="U229" s="18" t="str">
        <f t="shared" si="116"/>
        <v>○</v>
      </c>
      <c r="V229" s="18" t="str">
        <f t="shared" si="117"/>
        <v/>
      </c>
      <c r="W229" s="18" t="str">
        <f t="shared" si="118"/>
        <v>○</v>
      </c>
      <c r="X229" s="18" t="str">
        <f t="shared" si="119"/>
        <v/>
      </c>
      <c r="Y229" s="18" t="str">
        <f t="shared" si="120"/>
        <v/>
      </c>
      <c r="Z229" s="18" t="str">
        <f t="shared" si="121"/>
        <v/>
      </c>
      <c r="AA229" s="18" t="str">
        <f t="shared" si="122"/>
        <v/>
      </c>
      <c r="AB229" s="18" t="str">
        <f t="shared" si="123"/>
        <v/>
      </c>
      <c r="AC229" s="18" t="str">
        <f t="shared" si="124"/>
        <v>○</v>
      </c>
      <c r="AD229" s="18" t="str">
        <f t="shared" si="125"/>
        <v/>
      </c>
      <c r="AE229" s="18" t="str">
        <f t="shared" si="126"/>
        <v/>
      </c>
      <c r="AF229" s="18" t="str">
        <f t="shared" si="127"/>
        <v/>
      </c>
      <c r="AG229" s="3"/>
      <c r="AH229" s="3"/>
      <c r="AI229" s="3"/>
      <c r="AJ229" s="15"/>
      <c r="AK229" s="5">
        <v>229</v>
      </c>
      <c r="AL229" s="25" t="s">
        <v>11153</v>
      </c>
      <c r="AM229" s="25" t="s">
        <v>11154</v>
      </c>
      <c r="AN229" s="26">
        <v>44796</v>
      </c>
      <c r="AO229" s="26">
        <v>46621</v>
      </c>
      <c r="AP229" s="27" t="s">
        <v>43</v>
      </c>
      <c r="AQ229" s="28" t="s">
        <v>11155</v>
      </c>
      <c r="AR229" s="27" t="s">
        <v>11156</v>
      </c>
      <c r="AS229" s="27" t="s">
        <v>43</v>
      </c>
      <c r="AT229" s="27" t="s">
        <v>43</v>
      </c>
      <c r="AU229" s="27" t="s">
        <v>43</v>
      </c>
      <c r="AV229" s="29" t="s">
        <v>43</v>
      </c>
      <c r="AW229" s="29" t="s">
        <v>43</v>
      </c>
      <c r="AX229" s="27" t="s">
        <v>46</v>
      </c>
      <c r="AY229" s="27" t="s">
        <v>46</v>
      </c>
      <c r="AZ229" s="27" t="s">
        <v>46</v>
      </c>
      <c r="BA229" s="27" t="s">
        <v>46</v>
      </c>
      <c r="BB229" s="27" t="s">
        <v>43</v>
      </c>
      <c r="BC229" s="29" t="s">
        <v>43</v>
      </c>
      <c r="BD229" s="27" t="s">
        <v>43</v>
      </c>
      <c r="BE229" s="27" t="s">
        <v>46</v>
      </c>
      <c r="BF229" s="27" t="s">
        <v>46</v>
      </c>
      <c r="BG229" s="29" t="s">
        <v>43</v>
      </c>
      <c r="BH229" s="27" t="s">
        <v>46</v>
      </c>
      <c r="BI229" s="29" t="s">
        <v>43</v>
      </c>
      <c r="BJ229" s="29" t="s">
        <v>43</v>
      </c>
      <c r="BK229" s="27" t="s">
        <v>43</v>
      </c>
      <c r="BL229" s="29" t="s">
        <v>43</v>
      </c>
      <c r="BM229" s="29" t="s">
        <v>43</v>
      </c>
      <c r="BN229" s="27" t="s">
        <v>46</v>
      </c>
      <c r="BO229" s="27" t="s">
        <v>43</v>
      </c>
      <c r="BP229" s="27" t="s">
        <v>43</v>
      </c>
      <c r="BQ229" s="30"/>
      <c r="BR229" s="31" t="s">
        <v>49</v>
      </c>
    </row>
    <row r="230" spans="1:70" ht="28.5">
      <c r="A230" s="18" t="str">
        <f t="shared" si="96"/>
        <v>00400002881</v>
      </c>
      <c r="B230" s="23" t="str">
        <f t="shared" si="97"/>
        <v>株式会社エヌジェーピー</v>
      </c>
      <c r="C230" s="24">
        <f t="shared" si="98"/>
        <v>45866</v>
      </c>
      <c r="D230" s="24">
        <f t="shared" si="99"/>
        <v>47691</v>
      </c>
      <c r="E230" s="18" t="str">
        <f t="shared" si="100"/>
        <v/>
      </c>
      <c r="F230" s="23" t="str">
        <f t="shared" si="101"/>
        <v>茨城県那珂市豊喰字東屋敷３０６番地の７</v>
      </c>
      <c r="G230" s="18" t="str">
        <f t="shared" si="102"/>
        <v>029-295-1164</v>
      </c>
      <c r="H230" s="18" t="str">
        <f t="shared" si="103"/>
        <v/>
      </c>
      <c r="I230" s="18" t="str">
        <f t="shared" si="104"/>
        <v/>
      </c>
      <c r="J230" s="18" t="str">
        <f t="shared" si="105"/>
        <v/>
      </c>
      <c r="K230" s="18" t="str">
        <f t="shared" si="106"/>
        <v/>
      </c>
      <c r="L230" s="18" t="str">
        <f t="shared" si="107"/>
        <v/>
      </c>
      <c r="M230" s="18" t="str">
        <f t="shared" si="108"/>
        <v>○</v>
      </c>
      <c r="N230" s="18" t="str">
        <f t="shared" si="109"/>
        <v>○</v>
      </c>
      <c r="O230" s="18" t="str">
        <f t="shared" si="110"/>
        <v>○</v>
      </c>
      <c r="P230" s="18" t="str">
        <f t="shared" si="111"/>
        <v/>
      </c>
      <c r="Q230" s="18" t="str">
        <f t="shared" si="112"/>
        <v/>
      </c>
      <c r="R230" s="18" t="str">
        <f t="shared" si="113"/>
        <v/>
      </c>
      <c r="S230" s="18" t="str">
        <f t="shared" si="114"/>
        <v/>
      </c>
      <c r="T230" s="18" t="str">
        <f t="shared" si="115"/>
        <v>○</v>
      </c>
      <c r="U230" s="18" t="str">
        <f t="shared" si="116"/>
        <v>○</v>
      </c>
      <c r="V230" s="18" t="str">
        <f t="shared" si="117"/>
        <v/>
      </c>
      <c r="W230" s="18" t="str">
        <f t="shared" si="118"/>
        <v>○</v>
      </c>
      <c r="X230" s="18" t="str">
        <f t="shared" si="119"/>
        <v/>
      </c>
      <c r="Y230" s="18" t="str">
        <f t="shared" si="120"/>
        <v/>
      </c>
      <c r="Z230" s="18" t="str">
        <f t="shared" si="121"/>
        <v/>
      </c>
      <c r="AA230" s="18" t="str">
        <f t="shared" si="122"/>
        <v/>
      </c>
      <c r="AB230" s="18" t="str">
        <f t="shared" si="123"/>
        <v>○</v>
      </c>
      <c r="AC230" s="18" t="str">
        <f t="shared" si="124"/>
        <v/>
      </c>
      <c r="AD230" s="18" t="str">
        <f t="shared" si="125"/>
        <v/>
      </c>
      <c r="AE230" s="18" t="str">
        <f t="shared" si="126"/>
        <v/>
      </c>
      <c r="AF230" s="18" t="str">
        <f t="shared" si="127"/>
        <v/>
      </c>
      <c r="AG230" s="3"/>
      <c r="AH230" s="3"/>
      <c r="AI230" s="3"/>
      <c r="AJ230" s="15"/>
      <c r="AK230" s="5">
        <v>230</v>
      </c>
      <c r="AL230" s="25" t="s">
        <v>11157</v>
      </c>
      <c r="AM230" s="25" t="s">
        <v>11158</v>
      </c>
      <c r="AN230" s="26">
        <v>45866</v>
      </c>
      <c r="AO230" s="26">
        <v>47691</v>
      </c>
      <c r="AP230" s="27" t="s">
        <v>43</v>
      </c>
      <c r="AQ230" s="28" t="s">
        <v>11159</v>
      </c>
      <c r="AR230" s="27" t="s">
        <v>11160</v>
      </c>
      <c r="AS230" s="27" t="s">
        <v>43</v>
      </c>
      <c r="AT230" s="27" t="s">
        <v>43</v>
      </c>
      <c r="AU230" s="27" t="s">
        <v>43</v>
      </c>
      <c r="AV230" s="29" t="s">
        <v>43</v>
      </c>
      <c r="AW230" s="29" t="s">
        <v>43</v>
      </c>
      <c r="AX230" s="27" t="s">
        <v>46</v>
      </c>
      <c r="AY230" s="27" t="s">
        <v>46</v>
      </c>
      <c r="AZ230" s="27" t="s">
        <v>46</v>
      </c>
      <c r="BA230" s="27" t="s">
        <v>43</v>
      </c>
      <c r="BB230" s="27" t="s">
        <v>43</v>
      </c>
      <c r="BC230" s="29" t="s">
        <v>43</v>
      </c>
      <c r="BD230" s="27" t="s">
        <v>43</v>
      </c>
      <c r="BE230" s="27" t="s">
        <v>46</v>
      </c>
      <c r="BF230" s="27" t="s">
        <v>46</v>
      </c>
      <c r="BG230" s="29" t="s">
        <v>43</v>
      </c>
      <c r="BH230" s="27" t="s">
        <v>46</v>
      </c>
      <c r="BI230" s="29" t="s">
        <v>43</v>
      </c>
      <c r="BJ230" s="29" t="s">
        <v>43</v>
      </c>
      <c r="BK230" s="27" t="s">
        <v>43</v>
      </c>
      <c r="BL230" s="29" t="s">
        <v>43</v>
      </c>
      <c r="BM230" s="29" t="s">
        <v>46</v>
      </c>
      <c r="BN230" s="27" t="s">
        <v>43</v>
      </c>
      <c r="BO230" s="27" t="s">
        <v>43</v>
      </c>
      <c r="BP230" s="27" t="s">
        <v>43</v>
      </c>
      <c r="BQ230" s="30"/>
      <c r="BR230" s="31" t="s">
        <v>49</v>
      </c>
    </row>
    <row r="231" spans="1:70" ht="28.5">
      <c r="A231" s="18" t="str">
        <f t="shared" si="96"/>
        <v>00400017929</v>
      </c>
      <c r="B231" s="23" t="str">
        <f t="shared" si="97"/>
        <v>エバークリーン株式会社</v>
      </c>
      <c r="C231" s="24">
        <f t="shared" si="98"/>
        <v>44385</v>
      </c>
      <c r="D231" s="24">
        <f t="shared" si="99"/>
        <v>46210</v>
      </c>
      <c r="E231" s="18" t="str">
        <f t="shared" si="100"/>
        <v/>
      </c>
      <c r="F231" s="23" t="str">
        <f t="shared" si="101"/>
        <v>東京都千代田区丸の内二丁目３番２号郵船ビル</v>
      </c>
      <c r="G231" s="18" t="str">
        <f t="shared" si="102"/>
        <v>03-6256-0460</v>
      </c>
      <c r="H231" s="18" t="str">
        <f t="shared" si="103"/>
        <v>○</v>
      </c>
      <c r="I231" s="18" t="str">
        <f t="shared" si="104"/>
        <v>○</v>
      </c>
      <c r="J231" s="18" t="str">
        <f t="shared" si="105"/>
        <v>○</v>
      </c>
      <c r="K231" s="18" t="str">
        <f t="shared" si="106"/>
        <v>○</v>
      </c>
      <c r="L231" s="18" t="str">
        <f t="shared" si="107"/>
        <v>○</v>
      </c>
      <c r="M231" s="18" t="str">
        <f t="shared" si="108"/>
        <v>○</v>
      </c>
      <c r="N231" s="18" t="str">
        <f t="shared" si="109"/>
        <v>○</v>
      </c>
      <c r="O231" s="18" t="str">
        <f t="shared" si="110"/>
        <v>○</v>
      </c>
      <c r="P231" s="18" t="str">
        <f t="shared" si="111"/>
        <v>○</v>
      </c>
      <c r="Q231" s="18" t="str">
        <f t="shared" si="112"/>
        <v/>
      </c>
      <c r="R231" s="18" t="str">
        <f t="shared" si="113"/>
        <v/>
      </c>
      <c r="S231" s="18" t="str">
        <f t="shared" si="114"/>
        <v/>
      </c>
      <c r="T231" s="18" t="str">
        <f t="shared" si="115"/>
        <v>○</v>
      </c>
      <c r="U231" s="18" t="str">
        <f t="shared" si="116"/>
        <v>○</v>
      </c>
      <c r="V231" s="18" t="str">
        <f t="shared" si="117"/>
        <v/>
      </c>
      <c r="W231" s="18" t="str">
        <f t="shared" si="118"/>
        <v>○</v>
      </c>
      <c r="X231" s="18" t="str">
        <f t="shared" si="119"/>
        <v/>
      </c>
      <c r="Y231" s="18" t="str">
        <f t="shared" si="120"/>
        <v/>
      </c>
      <c r="Z231" s="18" t="str">
        <f t="shared" si="121"/>
        <v>○</v>
      </c>
      <c r="AA231" s="18" t="str">
        <f t="shared" si="122"/>
        <v/>
      </c>
      <c r="AB231" s="18" t="str">
        <f t="shared" si="123"/>
        <v/>
      </c>
      <c r="AC231" s="18" t="str">
        <f t="shared" si="124"/>
        <v>○</v>
      </c>
      <c r="AD231" s="18" t="str">
        <f t="shared" si="125"/>
        <v>○</v>
      </c>
      <c r="AE231" s="18" t="str">
        <f t="shared" si="126"/>
        <v/>
      </c>
      <c r="AF231" s="18" t="str">
        <f t="shared" si="127"/>
        <v/>
      </c>
      <c r="AG231" s="3"/>
      <c r="AH231" s="3"/>
      <c r="AI231" s="3"/>
      <c r="AJ231" s="15"/>
      <c r="AK231" s="5">
        <v>231</v>
      </c>
      <c r="AL231" s="25" t="s">
        <v>11161</v>
      </c>
      <c r="AM231" s="25" t="s">
        <v>11162</v>
      </c>
      <c r="AN231" s="26">
        <v>44385</v>
      </c>
      <c r="AO231" s="26">
        <v>46210</v>
      </c>
      <c r="AP231" s="27" t="s">
        <v>43</v>
      </c>
      <c r="AQ231" s="28" t="s">
        <v>11163</v>
      </c>
      <c r="AR231" s="27" t="s">
        <v>11164</v>
      </c>
      <c r="AS231" s="27" t="s">
        <v>46</v>
      </c>
      <c r="AT231" s="27" t="s">
        <v>46</v>
      </c>
      <c r="AU231" s="27" t="s">
        <v>46</v>
      </c>
      <c r="AV231" s="29" t="s">
        <v>46</v>
      </c>
      <c r="AW231" s="29" t="s">
        <v>46</v>
      </c>
      <c r="AX231" s="27" t="s">
        <v>46</v>
      </c>
      <c r="AY231" s="27" t="s">
        <v>46</v>
      </c>
      <c r="AZ231" s="27" t="s">
        <v>46</v>
      </c>
      <c r="BA231" s="27" t="s">
        <v>46</v>
      </c>
      <c r="BB231" s="27" t="s">
        <v>43</v>
      </c>
      <c r="BC231" s="29" t="s">
        <v>43</v>
      </c>
      <c r="BD231" s="27" t="s">
        <v>43</v>
      </c>
      <c r="BE231" s="27" t="s">
        <v>46</v>
      </c>
      <c r="BF231" s="27" t="s">
        <v>46</v>
      </c>
      <c r="BG231" s="29" t="s">
        <v>43</v>
      </c>
      <c r="BH231" s="27" t="s">
        <v>46</v>
      </c>
      <c r="BI231" s="29" t="s">
        <v>43</v>
      </c>
      <c r="BJ231" s="29" t="s">
        <v>43</v>
      </c>
      <c r="BK231" s="27" t="s">
        <v>46</v>
      </c>
      <c r="BL231" s="29" t="s">
        <v>43</v>
      </c>
      <c r="BM231" s="29" t="s">
        <v>43</v>
      </c>
      <c r="BN231" s="27" t="s">
        <v>46</v>
      </c>
      <c r="BO231" s="27" t="s">
        <v>46</v>
      </c>
      <c r="BP231" s="27" t="s">
        <v>43</v>
      </c>
      <c r="BQ231" s="30"/>
      <c r="BR231" s="31" t="s">
        <v>49</v>
      </c>
    </row>
    <row r="232" spans="1:70" ht="28.5">
      <c r="A232" s="18" t="str">
        <f t="shared" si="96"/>
        <v>00400084008</v>
      </c>
      <c r="B232" s="23" t="str">
        <f t="shared" si="97"/>
        <v>有限会社海老沼興業</v>
      </c>
      <c r="C232" s="24">
        <f t="shared" si="98"/>
        <v>45405</v>
      </c>
      <c r="D232" s="24">
        <f t="shared" si="99"/>
        <v>47230</v>
      </c>
      <c r="E232" s="18" t="str">
        <f t="shared" si="100"/>
        <v/>
      </c>
      <c r="F232" s="23" t="str">
        <f t="shared" si="101"/>
        <v>栃木県栃木市野中町１３６１番地２０</v>
      </c>
      <c r="G232" s="18" t="str">
        <f t="shared" si="102"/>
        <v>0282-24-7100</v>
      </c>
      <c r="H232" s="18" t="str">
        <f t="shared" si="103"/>
        <v>○</v>
      </c>
      <c r="I232" s="18" t="str">
        <f t="shared" si="104"/>
        <v>○</v>
      </c>
      <c r="J232" s="18" t="str">
        <f t="shared" si="105"/>
        <v>○</v>
      </c>
      <c r="K232" s="18" t="str">
        <f t="shared" si="106"/>
        <v>○</v>
      </c>
      <c r="L232" s="18" t="str">
        <f t="shared" si="107"/>
        <v>○</v>
      </c>
      <c r="M232" s="18" t="str">
        <f t="shared" si="108"/>
        <v>○</v>
      </c>
      <c r="N232" s="18" t="str">
        <f t="shared" si="109"/>
        <v>○</v>
      </c>
      <c r="O232" s="18" t="str">
        <f t="shared" si="110"/>
        <v>○</v>
      </c>
      <c r="P232" s="18" t="str">
        <f t="shared" si="111"/>
        <v>○</v>
      </c>
      <c r="Q232" s="18" t="str">
        <f t="shared" si="112"/>
        <v>○</v>
      </c>
      <c r="R232" s="18" t="str">
        <f t="shared" si="113"/>
        <v/>
      </c>
      <c r="S232" s="18" t="str">
        <f t="shared" si="114"/>
        <v>○</v>
      </c>
      <c r="T232" s="18" t="str">
        <f t="shared" si="115"/>
        <v>○</v>
      </c>
      <c r="U232" s="18" t="str">
        <f t="shared" si="116"/>
        <v>○</v>
      </c>
      <c r="V232" s="18" t="str">
        <f t="shared" si="117"/>
        <v>○</v>
      </c>
      <c r="W232" s="18" t="str">
        <f t="shared" si="118"/>
        <v>○</v>
      </c>
      <c r="X232" s="18" t="str">
        <f t="shared" si="119"/>
        <v/>
      </c>
      <c r="Y232" s="18" t="str">
        <f t="shared" si="120"/>
        <v/>
      </c>
      <c r="Z232" s="18" t="str">
        <f t="shared" si="121"/>
        <v/>
      </c>
      <c r="AA232" s="18" t="str">
        <f t="shared" si="122"/>
        <v/>
      </c>
      <c r="AB232" s="18" t="str">
        <f t="shared" si="123"/>
        <v>○</v>
      </c>
      <c r="AC232" s="18" t="str">
        <f t="shared" si="124"/>
        <v/>
      </c>
      <c r="AD232" s="18" t="str">
        <f t="shared" si="125"/>
        <v/>
      </c>
      <c r="AE232" s="18" t="str">
        <f t="shared" si="126"/>
        <v>○</v>
      </c>
      <c r="AF232" s="18" t="str">
        <f t="shared" si="127"/>
        <v/>
      </c>
      <c r="AG232" s="3"/>
      <c r="AH232" s="3"/>
      <c r="AI232" s="3"/>
      <c r="AJ232" s="15"/>
      <c r="AK232" s="5">
        <v>232</v>
      </c>
      <c r="AL232" s="25" t="s">
        <v>11165</v>
      </c>
      <c r="AM232" s="25" t="s">
        <v>11166</v>
      </c>
      <c r="AN232" s="26">
        <v>45405</v>
      </c>
      <c r="AO232" s="26">
        <v>47230</v>
      </c>
      <c r="AP232" s="27" t="s">
        <v>43</v>
      </c>
      <c r="AQ232" s="28" t="s">
        <v>11167</v>
      </c>
      <c r="AR232" s="27" t="s">
        <v>11168</v>
      </c>
      <c r="AS232" s="27" t="s">
        <v>46</v>
      </c>
      <c r="AT232" s="27" t="s">
        <v>46</v>
      </c>
      <c r="AU232" s="27" t="s">
        <v>46</v>
      </c>
      <c r="AV232" s="29" t="s">
        <v>46</v>
      </c>
      <c r="AW232" s="29" t="s">
        <v>46</v>
      </c>
      <c r="AX232" s="27" t="s">
        <v>46</v>
      </c>
      <c r="AY232" s="27" t="s">
        <v>46</v>
      </c>
      <c r="AZ232" s="27" t="s">
        <v>46</v>
      </c>
      <c r="BA232" s="27" t="s">
        <v>46</v>
      </c>
      <c r="BB232" s="27" t="s">
        <v>46</v>
      </c>
      <c r="BC232" s="29" t="s">
        <v>43</v>
      </c>
      <c r="BD232" s="27" t="s">
        <v>46</v>
      </c>
      <c r="BE232" s="27" t="s">
        <v>46</v>
      </c>
      <c r="BF232" s="27" t="s">
        <v>46</v>
      </c>
      <c r="BG232" s="29" t="s">
        <v>46</v>
      </c>
      <c r="BH232" s="27" t="s">
        <v>46</v>
      </c>
      <c r="BI232" s="29" t="s">
        <v>43</v>
      </c>
      <c r="BJ232" s="29" t="s">
        <v>43</v>
      </c>
      <c r="BK232" s="27" t="s">
        <v>43</v>
      </c>
      <c r="BL232" s="29" t="s">
        <v>43</v>
      </c>
      <c r="BM232" s="29" t="s">
        <v>46</v>
      </c>
      <c r="BN232" s="27" t="s">
        <v>43</v>
      </c>
      <c r="BO232" s="27" t="s">
        <v>43</v>
      </c>
      <c r="BP232" s="27" t="s">
        <v>46</v>
      </c>
      <c r="BQ232" s="30"/>
      <c r="BR232" s="31" t="s">
        <v>49</v>
      </c>
    </row>
    <row r="233" spans="1:70" ht="28.5">
      <c r="A233" s="18" t="str">
        <f t="shared" si="96"/>
        <v>00400019886</v>
      </c>
      <c r="B233" s="23" t="str">
        <f t="shared" si="97"/>
        <v>株式会社エフ・シー・シー</v>
      </c>
      <c r="C233" s="24">
        <f t="shared" si="98"/>
        <v>45321</v>
      </c>
      <c r="D233" s="24">
        <f t="shared" si="99"/>
        <v>47147</v>
      </c>
      <c r="E233" s="18" t="str">
        <f t="shared" si="100"/>
        <v/>
      </c>
      <c r="F233" s="23" t="str">
        <f t="shared" si="101"/>
        <v>福島県郡山市安積四丁目３０５番地</v>
      </c>
      <c r="G233" s="18" t="str">
        <f t="shared" si="102"/>
        <v>024-946-6648</v>
      </c>
      <c r="H233" s="18" t="str">
        <f t="shared" si="103"/>
        <v/>
      </c>
      <c r="I233" s="18" t="str">
        <f t="shared" si="104"/>
        <v>○</v>
      </c>
      <c r="J233" s="18" t="str">
        <f t="shared" si="105"/>
        <v>○</v>
      </c>
      <c r="K233" s="18" t="str">
        <f t="shared" si="106"/>
        <v>○</v>
      </c>
      <c r="L233" s="18" t="str">
        <f t="shared" si="107"/>
        <v>○</v>
      </c>
      <c r="M233" s="18" t="str">
        <f t="shared" si="108"/>
        <v>○</v>
      </c>
      <c r="N233" s="18" t="str">
        <f t="shared" si="109"/>
        <v/>
      </c>
      <c r="O233" s="18" t="str">
        <f t="shared" si="110"/>
        <v/>
      </c>
      <c r="P233" s="18" t="str">
        <f t="shared" si="111"/>
        <v/>
      </c>
      <c r="Q233" s="18" t="str">
        <f t="shared" si="112"/>
        <v/>
      </c>
      <c r="R233" s="18" t="str">
        <f t="shared" si="113"/>
        <v/>
      </c>
      <c r="S233" s="18" t="str">
        <f t="shared" si="114"/>
        <v/>
      </c>
      <c r="T233" s="18" t="str">
        <f t="shared" si="115"/>
        <v/>
      </c>
      <c r="U233" s="18" t="str">
        <f t="shared" si="116"/>
        <v/>
      </c>
      <c r="V233" s="18" t="str">
        <f t="shared" si="117"/>
        <v/>
      </c>
      <c r="W233" s="18" t="str">
        <f t="shared" si="118"/>
        <v/>
      </c>
      <c r="X233" s="18" t="str">
        <f t="shared" si="119"/>
        <v/>
      </c>
      <c r="Y233" s="18" t="str">
        <f t="shared" si="120"/>
        <v/>
      </c>
      <c r="Z233" s="18" t="str">
        <f t="shared" si="121"/>
        <v/>
      </c>
      <c r="AA233" s="18" t="str">
        <f t="shared" si="122"/>
        <v/>
      </c>
      <c r="AB233" s="18" t="str">
        <f t="shared" si="123"/>
        <v/>
      </c>
      <c r="AC233" s="18" t="str">
        <f t="shared" si="124"/>
        <v/>
      </c>
      <c r="AD233" s="18" t="str">
        <f t="shared" si="125"/>
        <v/>
      </c>
      <c r="AE233" s="18" t="str">
        <f t="shared" si="126"/>
        <v/>
      </c>
      <c r="AF233" s="18" t="str">
        <f t="shared" si="127"/>
        <v/>
      </c>
      <c r="AG233" s="3"/>
      <c r="AH233" s="3"/>
      <c r="AI233" s="3"/>
      <c r="AJ233" s="15"/>
      <c r="AK233" s="5">
        <v>233</v>
      </c>
      <c r="AL233" s="25" t="s">
        <v>11169</v>
      </c>
      <c r="AM233" s="25" t="s">
        <v>11170</v>
      </c>
      <c r="AN233" s="26">
        <v>45321</v>
      </c>
      <c r="AO233" s="26">
        <v>47147</v>
      </c>
      <c r="AP233" s="27" t="s">
        <v>43</v>
      </c>
      <c r="AQ233" s="28" t="s">
        <v>11171</v>
      </c>
      <c r="AR233" s="27" t="s">
        <v>11172</v>
      </c>
      <c r="AS233" s="27" t="s">
        <v>43</v>
      </c>
      <c r="AT233" s="27" t="s">
        <v>46</v>
      </c>
      <c r="AU233" s="27" t="s">
        <v>46</v>
      </c>
      <c r="AV233" s="29" t="s">
        <v>46</v>
      </c>
      <c r="AW233" s="29" t="s">
        <v>46</v>
      </c>
      <c r="AX233" s="27" t="s">
        <v>46</v>
      </c>
      <c r="AY233" s="27" t="s">
        <v>43</v>
      </c>
      <c r="AZ233" s="27" t="s">
        <v>43</v>
      </c>
      <c r="BA233" s="27" t="s">
        <v>43</v>
      </c>
      <c r="BB233" s="27" t="s">
        <v>43</v>
      </c>
      <c r="BC233" s="29" t="s">
        <v>43</v>
      </c>
      <c r="BD233" s="27" t="s">
        <v>43</v>
      </c>
      <c r="BE233" s="27" t="s">
        <v>43</v>
      </c>
      <c r="BF233" s="27" t="s">
        <v>43</v>
      </c>
      <c r="BG233" s="29" t="s">
        <v>43</v>
      </c>
      <c r="BH233" s="27" t="s">
        <v>43</v>
      </c>
      <c r="BI233" s="29" t="s">
        <v>43</v>
      </c>
      <c r="BJ233" s="29" t="s">
        <v>43</v>
      </c>
      <c r="BK233" s="27" t="s">
        <v>43</v>
      </c>
      <c r="BL233" s="29" t="s">
        <v>43</v>
      </c>
      <c r="BM233" s="29" t="s">
        <v>43</v>
      </c>
      <c r="BN233" s="27" t="s">
        <v>43</v>
      </c>
      <c r="BO233" s="27" t="s">
        <v>43</v>
      </c>
      <c r="BP233" s="27" t="s">
        <v>43</v>
      </c>
      <c r="BQ233" s="30"/>
      <c r="BR233" s="31" t="s">
        <v>49</v>
      </c>
    </row>
    <row r="234" spans="1:70" ht="28.5">
      <c r="A234" s="18" t="str">
        <f t="shared" si="96"/>
        <v>00400201110</v>
      </c>
      <c r="B234" s="23" t="str">
        <f t="shared" si="97"/>
        <v>株式会社エム・ティー</v>
      </c>
      <c r="C234" s="24">
        <f t="shared" si="98"/>
        <v>44904</v>
      </c>
      <c r="D234" s="24">
        <f t="shared" si="99"/>
        <v>46729</v>
      </c>
      <c r="E234" s="18" t="str">
        <f t="shared" si="100"/>
        <v/>
      </c>
      <c r="F234" s="23" t="str">
        <f t="shared" si="101"/>
        <v>福島県東白川郡棚倉町大字流字豊前１１４番地２</v>
      </c>
      <c r="G234" s="18" t="str">
        <f t="shared" si="102"/>
        <v>.247-57-6301</v>
      </c>
      <c r="H234" s="18" t="str">
        <f t="shared" si="103"/>
        <v/>
      </c>
      <c r="I234" s="18" t="str">
        <f t="shared" si="104"/>
        <v/>
      </c>
      <c r="J234" s="18" t="str">
        <f t="shared" si="105"/>
        <v/>
      </c>
      <c r="K234" s="18" t="str">
        <f t="shared" si="106"/>
        <v/>
      </c>
      <c r="L234" s="18" t="str">
        <f t="shared" si="107"/>
        <v/>
      </c>
      <c r="M234" s="18" t="str">
        <f t="shared" si="108"/>
        <v>○</v>
      </c>
      <c r="N234" s="18" t="str">
        <f t="shared" si="109"/>
        <v>○</v>
      </c>
      <c r="O234" s="18" t="str">
        <f t="shared" si="110"/>
        <v>○</v>
      </c>
      <c r="P234" s="18" t="str">
        <f t="shared" si="111"/>
        <v>○</v>
      </c>
      <c r="Q234" s="18" t="str">
        <f t="shared" si="112"/>
        <v/>
      </c>
      <c r="R234" s="18" t="str">
        <f t="shared" si="113"/>
        <v/>
      </c>
      <c r="S234" s="18" t="str">
        <f t="shared" si="114"/>
        <v/>
      </c>
      <c r="T234" s="18" t="str">
        <f t="shared" si="115"/>
        <v>○</v>
      </c>
      <c r="U234" s="18" t="str">
        <f t="shared" si="116"/>
        <v>○</v>
      </c>
      <c r="V234" s="18" t="str">
        <f t="shared" si="117"/>
        <v/>
      </c>
      <c r="W234" s="18" t="str">
        <f t="shared" si="118"/>
        <v>○</v>
      </c>
      <c r="X234" s="18" t="str">
        <f t="shared" si="119"/>
        <v/>
      </c>
      <c r="Y234" s="18" t="str">
        <f t="shared" si="120"/>
        <v/>
      </c>
      <c r="Z234" s="18" t="str">
        <f t="shared" si="121"/>
        <v/>
      </c>
      <c r="AA234" s="18" t="str">
        <f t="shared" si="122"/>
        <v/>
      </c>
      <c r="AB234" s="18" t="str">
        <f t="shared" si="123"/>
        <v/>
      </c>
      <c r="AC234" s="18" t="str">
        <f t="shared" si="124"/>
        <v/>
      </c>
      <c r="AD234" s="18" t="str">
        <f t="shared" si="125"/>
        <v/>
      </c>
      <c r="AE234" s="18" t="str">
        <f t="shared" si="126"/>
        <v/>
      </c>
      <c r="AF234" s="18" t="str">
        <f t="shared" si="127"/>
        <v/>
      </c>
      <c r="AG234" s="3"/>
      <c r="AH234" s="3"/>
      <c r="AI234" s="3"/>
      <c r="AJ234" s="15"/>
      <c r="AK234" s="5">
        <v>234</v>
      </c>
      <c r="AL234" s="25" t="s">
        <v>11173</v>
      </c>
      <c r="AM234" s="25" t="s">
        <v>11174</v>
      </c>
      <c r="AN234" s="26">
        <v>44904</v>
      </c>
      <c r="AO234" s="26">
        <v>46729</v>
      </c>
      <c r="AP234" s="27" t="s">
        <v>43</v>
      </c>
      <c r="AQ234" s="28" t="s">
        <v>11175</v>
      </c>
      <c r="AR234" s="27" t="s">
        <v>11176</v>
      </c>
      <c r="AS234" s="27" t="s">
        <v>43</v>
      </c>
      <c r="AT234" s="27" t="s">
        <v>43</v>
      </c>
      <c r="AU234" s="27" t="s">
        <v>43</v>
      </c>
      <c r="AV234" s="29" t="s">
        <v>43</v>
      </c>
      <c r="AW234" s="29" t="s">
        <v>43</v>
      </c>
      <c r="AX234" s="27" t="s">
        <v>46</v>
      </c>
      <c r="AY234" s="27" t="s">
        <v>46</v>
      </c>
      <c r="AZ234" s="27" t="s">
        <v>46</v>
      </c>
      <c r="BA234" s="27" t="s">
        <v>46</v>
      </c>
      <c r="BB234" s="27" t="s">
        <v>43</v>
      </c>
      <c r="BC234" s="29" t="s">
        <v>43</v>
      </c>
      <c r="BD234" s="27" t="s">
        <v>43</v>
      </c>
      <c r="BE234" s="27" t="s">
        <v>46</v>
      </c>
      <c r="BF234" s="27" t="s">
        <v>46</v>
      </c>
      <c r="BG234" s="29" t="s">
        <v>43</v>
      </c>
      <c r="BH234" s="27" t="s">
        <v>46</v>
      </c>
      <c r="BI234" s="29" t="s">
        <v>43</v>
      </c>
      <c r="BJ234" s="29" t="s">
        <v>43</v>
      </c>
      <c r="BK234" s="27" t="s">
        <v>43</v>
      </c>
      <c r="BL234" s="29" t="s">
        <v>43</v>
      </c>
      <c r="BM234" s="29" t="s">
        <v>43</v>
      </c>
      <c r="BN234" s="27" t="s">
        <v>43</v>
      </c>
      <c r="BO234" s="27" t="s">
        <v>43</v>
      </c>
      <c r="BP234" s="27" t="s">
        <v>43</v>
      </c>
      <c r="BQ234" s="30"/>
      <c r="BR234" s="31" t="s">
        <v>49</v>
      </c>
    </row>
    <row r="235" spans="1:70" ht="28.5">
      <c r="A235" s="18" t="str">
        <f t="shared" si="96"/>
        <v>00400037117</v>
      </c>
      <c r="B235" s="23" t="str">
        <f t="shared" si="97"/>
        <v>有限会社エム・アール・エス・コーポレーション</v>
      </c>
      <c r="C235" s="24">
        <f t="shared" si="98"/>
        <v>45152</v>
      </c>
      <c r="D235" s="24">
        <f t="shared" si="99"/>
        <v>46978</v>
      </c>
      <c r="E235" s="18" t="str">
        <f t="shared" si="100"/>
        <v/>
      </c>
      <c r="F235" s="23" t="str">
        <f t="shared" si="101"/>
        <v>秋田県秋田市太平黒沢字大屋木４０番地</v>
      </c>
      <c r="G235" s="18" t="str">
        <f t="shared" si="102"/>
        <v>018-838-3401</v>
      </c>
      <c r="H235" s="18" t="str">
        <f t="shared" si="103"/>
        <v/>
      </c>
      <c r="I235" s="18" t="str">
        <f t="shared" si="104"/>
        <v/>
      </c>
      <c r="J235" s="18" t="str">
        <f t="shared" si="105"/>
        <v/>
      </c>
      <c r="K235" s="18" t="str">
        <f t="shared" si="106"/>
        <v/>
      </c>
      <c r="L235" s="18" t="str">
        <f t="shared" si="107"/>
        <v/>
      </c>
      <c r="M235" s="18" t="str">
        <f t="shared" si="108"/>
        <v>○</v>
      </c>
      <c r="N235" s="18" t="str">
        <f t="shared" si="109"/>
        <v>○</v>
      </c>
      <c r="O235" s="18" t="str">
        <f t="shared" si="110"/>
        <v>○</v>
      </c>
      <c r="P235" s="18" t="str">
        <f t="shared" si="111"/>
        <v>○</v>
      </c>
      <c r="Q235" s="18" t="str">
        <f t="shared" si="112"/>
        <v/>
      </c>
      <c r="R235" s="18" t="str">
        <f t="shared" si="113"/>
        <v/>
      </c>
      <c r="S235" s="18" t="str">
        <f t="shared" si="114"/>
        <v/>
      </c>
      <c r="T235" s="18" t="str">
        <f t="shared" si="115"/>
        <v>○</v>
      </c>
      <c r="U235" s="18" t="str">
        <f t="shared" si="116"/>
        <v>○</v>
      </c>
      <c r="V235" s="18" t="str">
        <f t="shared" si="117"/>
        <v/>
      </c>
      <c r="W235" s="18" t="str">
        <f t="shared" si="118"/>
        <v>○</v>
      </c>
      <c r="X235" s="18" t="str">
        <f t="shared" si="119"/>
        <v/>
      </c>
      <c r="Y235" s="18" t="str">
        <f t="shared" si="120"/>
        <v/>
      </c>
      <c r="Z235" s="18" t="str">
        <f t="shared" si="121"/>
        <v/>
      </c>
      <c r="AA235" s="18" t="str">
        <f t="shared" si="122"/>
        <v/>
      </c>
      <c r="AB235" s="18" t="str">
        <f t="shared" si="123"/>
        <v>○</v>
      </c>
      <c r="AC235" s="18" t="str">
        <f t="shared" si="124"/>
        <v/>
      </c>
      <c r="AD235" s="18" t="str">
        <f t="shared" si="125"/>
        <v/>
      </c>
      <c r="AE235" s="18" t="str">
        <f t="shared" si="126"/>
        <v/>
      </c>
      <c r="AF235" s="18" t="str">
        <f t="shared" si="127"/>
        <v/>
      </c>
      <c r="AG235" s="3"/>
      <c r="AH235" s="3"/>
      <c r="AI235" s="3"/>
      <c r="AJ235" s="15"/>
      <c r="AK235" s="5">
        <v>235</v>
      </c>
      <c r="AL235" s="25" t="s">
        <v>11177</v>
      </c>
      <c r="AM235" s="25" t="s">
        <v>11178</v>
      </c>
      <c r="AN235" s="26">
        <v>45152</v>
      </c>
      <c r="AO235" s="26">
        <v>46978</v>
      </c>
      <c r="AP235" s="27" t="s">
        <v>43</v>
      </c>
      <c r="AQ235" s="28" t="s">
        <v>11179</v>
      </c>
      <c r="AR235" s="27" t="s">
        <v>11180</v>
      </c>
      <c r="AS235" s="27" t="s">
        <v>43</v>
      </c>
      <c r="AT235" s="27" t="s">
        <v>43</v>
      </c>
      <c r="AU235" s="27" t="s">
        <v>43</v>
      </c>
      <c r="AV235" s="29" t="s">
        <v>43</v>
      </c>
      <c r="AW235" s="29" t="s">
        <v>43</v>
      </c>
      <c r="AX235" s="27" t="s">
        <v>46</v>
      </c>
      <c r="AY235" s="27" t="s">
        <v>46</v>
      </c>
      <c r="AZ235" s="27" t="s">
        <v>46</v>
      </c>
      <c r="BA235" s="27" t="s">
        <v>46</v>
      </c>
      <c r="BB235" s="27" t="s">
        <v>43</v>
      </c>
      <c r="BC235" s="29" t="s">
        <v>43</v>
      </c>
      <c r="BD235" s="27" t="s">
        <v>43</v>
      </c>
      <c r="BE235" s="27" t="s">
        <v>46</v>
      </c>
      <c r="BF235" s="27" t="s">
        <v>46</v>
      </c>
      <c r="BG235" s="29" t="s">
        <v>43</v>
      </c>
      <c r="BH235" s="27" t="s">
        <v>46</v>
      </c>
      <c r="BI235" s="29" t="s">
        <v>43</v>
      </c>
      <c r="BJ235" s="29" t="s">
        <v>43</v>
      </c>
      <c r="BK235" s="27" t="s">
        <v>43</v>
      </c>
      <c r="BL235" s="29" t="s">
        <v>43</v>
      </c>
      <c r="BM235" s="29" t="s">
        <v>46</v>
      </c>
      <c r="BN235" s="27" t="s">
        <v>43</v>
      </c>
      <c r="BO235" s="27" t="s">
        <v>43</v>
      </c>
      <c r="BP235" s="27" t="s">
        <v>43</v>
      </c>
      <c r="BQ235" s="30"/>
      <c r="BR235" s="31" t="s">
        <v>49</v>
      </c>
    </row>
    <row r="236" spans="1:70" ht="28.5">
      <c r="A236" s="18" t="str">
        <f t="shared" si="96"/>
        <v>00400179883</v>
      </c>
      <c r="B236" s="23" t="str">
        <f t="shared" si="97"/>
        <v>株式会社エムエス商会</v>
      </c>
      <c r="C236" s="24">
        <f t="shared" si="98"/>
        <v>45985</v>
      </c>
      <c r="D236" s="24">
        <f t="shared" si="99"/>
        <v>47810</v>
      </c>
      <c r="E236" s="18" t="str">
        <f t="shared" si="100"/>
        <v/>
      </c>
      <c r="F236" s="23" t="str">
        <f t="shared" si="101"/>
        <v>岩手県紫波郡矢巾町大字高田第１３地割１７９</v>
      </c>
      <c r="G236" s="18" t="str">
        <f t="shared" si="102"/>
        <v>019-681-2796</v>
      </c>
      <c r="H236" s="18" t="str">
        <f t="shared" si="103"/>
        <v/>
      </c>
      <c r="I236" s="18" t="str">
        <f t="shared" si="104"/>
        <v/>
      </c>
      <c r="J236" s="18" t="str">
        <f t="shared" si="105"/>
        <v/>
      </c>
      <c r="K236" s="18" t="str">
        <f t="shared" si="106"/>
        <v/>
      </c>
      <c r="L236" s="18" t="str">
        <f t="shared" si="107"/>
        <v/>
      </c>
      <c r="M236" s="18" t="str">
        <f t="shared" si="108"/>
        <v>○</v>
      </c>
      <c r="N236" s="18" t="str">
        <f t="shared" si="109"/>
        <v/>
      </c>
      <c r="O236" s="18" t="str">
        <f t="shared" si="110"/>
        <v/>
      </c>
      <c r="P236" s="18" t="str">
        <f t="shared" si="111"/>
        <v/>
      </c>
      <c r="Q236" s="18" t="str">
        <f t="shared" si="112"/>
        <v/>
      </c>
      <c r="R236" s="18" t="str">
        <f t="shared" si="113"/>
        <v/>
      </c>
      <c r="S236" s="18" t="str">
        <f t="shared" si="114"/>
        <v>○</v>
      </c>
      <c r="T236" s="18" t="str">
        <f t="shared" si="115"/>
        <v>○</v>
      </c>
      <c r="U236" s="18" t="str">
        <f t="shared" si="116"/>
        <v/>
      </c>
      <c r="V236" s="18" t="str">
        <f t="shared" si="117"/>
        <v/>
      </c>
      <c r="W236" s="18" t="str">
        <f t="shared" si="118"/>
        <v/>
      </c>
      <c r="X236" s="18" t="str">
        <f t="shared" si="119"/>
        <v/>
      </c>
      <c r="Y236" s="18" t="str">
        <f t="shared" si="120"/>
        <v/>
      </c>
      <c r="Z236" s="18" t="str">
        <f t="shared" si="121"/>
        <v/>
      </c>
      <c r="AA236" s="18" t="str">
        <f t="shared" si="122"/>
        <v/>
      </c>
      <c r="AB236" s="18" t="str">
        <f t="shared" si="123"/>
        <v/>
      </c>
      <c r="AC236" s="18" t="str">
        <f t="shared" si="124"/>
        <v/>
      </c>
      <c r="AD236" s="18" t="str">
        <f t="shared" si="125"/>
        <v/>
      </c>
      <c r="AE236" s="18" t="str">
        <f t="shared" si="126"/>
        <v/>
      </c>
      <c r="AF236" s="18" t="str">
        <f t="shared" si="127"/>
        <v/>
      </c>
      <c r="AG236" s="3"/>
      <c r="AH236" s="3"/>
      <c r="AI236" s="3"/>
      <c r="AJ236" s="15"/>
      <c r="AK236" s="5">
        <v>236</v>
      </c>
      <c r="AL236" s="25" t="s">
        <v>11181</v>
      </c>
      <c r="AM236" s="25" t="s">
        <v>11182</v>
      </c>
      <c r="AN236" s="26">
        <v>45985</v>
      </c>
      <c r="AO236" s="26">
        <v>47810</v>
      </c>
      <c r="AP236" s="27" t="s">
        <v>43</v>
      </c>
      <c r="AQ236" s="28" t="s">
        <v>11183</v>
      </c>
      <c r="AR236" s="27" t="s">
        <v>11184</v>
      </c>
      <c r="AS236" s="27" t="s">
        <v>43</v>
      </c>
      <c r="AT236" s="27" t="s">
        <v>43</v>
      </c>
      <c r="AU236" s="27" t="s">
        <v>43</v>
      </c>
      <c r="AV236" s="29" t="s">
        <v>43</v>
      </c>
      <c r="AW236" s="29" t="s">
        <v>43</v>
      </c>
      <c r="AX236" s="27" t="s">
        <v>46</v>
      </c>
      <c r="AY236" s="27" t="s">
        <v>43</v>
      </c>
      <c r="AZ236" s="27" t="s">
        <v>43</v>
      </c>
      <c r="BA236" s="27" t="s">
        <v>43</v>
      </c>
      <c r="BB236" s="27" t="s">
        <v>43</v>
      </c>
      <c r="BC236" s="29" t="s">
        <v>43</v>
      </c>
      <c r="BD236" s="27" t="s">
        <v>46</v>
      </c>
      <c r="BE236" s="27" t="s">
        <v>46</v>
      </c>
      <c r="BF236" s="27" t="s">
        <v>43</v>
      </c>
      <c r="BG236" s="29" t="s">
        <v>43</v>
      </c>
      <c r="BH236" s="27" t="s">
        <v>43</v>
      </c>
      <c r="BI236" s="29" t="s">
        <v>43</v>
      </c>
      <c r="BJ236" s="29" t="s">
        <v>43</v>
      </c>
      <c r="BK236" s="27" t="s">
        <v>43</v>
      </c>
      <c r="BL236" s="29" t="s">
        <v>43</v>
      </c>
      <c r="BM236" s="29" t="s">
        <v>43</v>
      </c>
      <c r="BN236" s="27" t="s">
        <v>43</v>
      </c>
      <c r="BO236" s="27" t="s">
        <v>43</v>
      </c>
      <c r="BP236" s="27" t="s">
        <v>43</v>
      </c>
      <c r="BQ236" s="30"/>
      <c r="BR236" s="31" t="s">
        <v>49</v>
      </c>
    </row>
    <row r="237" spans="1:70" ht="28.5">
      <c r="A237" s="18" t="str">
        <f t="shared" si="96"/>
        <v>00400075779</v>
      </c>
      <c r="B237" s="23" t="str">
        <f t="shared" si="97"/>
        <v>株式会社エムエスティーカンパニー</v>
      </c>
      <c r="C237" s="24">
        <f t="shared" si="98"/>
        <v>45700</v>
      </c>
      <c r="D237" s="24">
        <f t="shared" si="99"/>
        <v>47525</v>
      </c>
      <c r="E237" s="18" t="str">
        <f t="shared" si="100"/>
        <v/>
      </c>
      <c r="F237" s="23" t="str">
        <f t="shared" si="101"/>
        <v>埼玉県さいたま市大宮区三橋二丁目６３２番地</v>
      </c>
      <c r="G237" s="18" t="str">
        <f t="shared" si="102"/>
        <v>048-642-0714</v>
      </c>
      <c r="H237" s="18" t="str">
        <f t="shared" si="103"/>
        <v/>
      </c>
      <c r="I237" s="18" t="str">
        <f t="shared" si="104"/>
        <v>○</v>
      </c>
      <c r="J237" s="18" t="str">
        <f t="shared" si="105"/>
        <v>○</v>
      </c>
      <c r="K237" s="18" t="str">
        <f t="shared" si="106"/>
        <v/>
      </c>
      <c r="L237" s="18" t="str">
        <f t="shared" si="107"/>
        <v/>
      </c>
      <c r="M237" s="18" t="str">
        <f t="shared" si="108"/>
        <v>○</v>
      </c>
      <c r="N237" s="18" t="str">
        <f t="shared" si="109"/>
        <v>○</v>
      </c>
      <c r="O237" s="18" t="str">
        <f t="shared" si="110"/>
        <v>○</v>
      </c>
      <c r="P237" s="18" t="str">
        <f t="shared" si="111"/>
        <v>○</v>
      </c>
      <c r="Q237" s="18" t="str">
        <f t="shared" si="112"/>
        <v>○</v>
      </c>
      <c r="R237" s="18" t="str">
        <f t="shared" si="113"/>
        <v/>
      </c>
      <c r="S237" s="18" t="str">
        <f t="shared" si="114"/>
        <v/>
      </c>
      <c r="T237" s="18" t="str">
        <f t="shared" si="115"/>
        <v>○</v>
      </c>
      <c r="U237" s="18" t="str">
        <f t="shared" si="116"/>
        <v>○</v>
      </c>
      <c r="V237" s="18" t="str">
        <f t="shared" si="117"/>
        <v/>
      </c>
      <c r="W237" s="18" t="str">
        <f t="shared" si="118"/>
        <v>○</v>
      </c>
      <c r="X237" s="18" t="str">
        <f t="shared" si="119"/>
        <v/>
      </c>
      <c r="Y237" s="18" t="str">
        <f t="shared" si="120"/>
        <v/>
      </c>
      <c r="Z237" s="18" t="str">
        <f t="shared" si="121"/>
        <v/>
      </c>
      <c r="AA237" s="18" t="str">
        <f t="shared" si="122"/>
        <v/>
      </c>
      <c r="AB237" s="18" t="str">
        <f t="shared" si="123"/>
        <v>○</v>
      </c>
      <c r="AC237" s="18" t="str">
        <f t="shared" si="124"/>
        <v>○</v>
      </c>
      <c r="AD237" s="18" t="str">
        <f t="shared" si="125"/>
        <v/>
      </c>
      <c r="AE237" s="18" t="str">
        <f t="shared" si="126"/>
        <v/>
      </c>
      <c r="AF237" s="18" t="str">
        <f t="shared" si="127"/>
        <v/>
      </c>
      <c r="AG237" s="3"/>
      <c r="AH237" s="3"/>
      <c r="AI237" s="3"/>
      <c r="AJ237" s="15"/>
      <c r="AK237" s="5">
        <v>237</v>
      </c>
      <c r="AL237" s="25" t="s">
        <v>11185</v>
      </c>
      <c r="AM237" s="25" t="s">
        <v>11186</v>
      </c>
      <c r="AN237" s="26">
        <v>45700</v>
      </c>
      <c r="AO237" s="26">
        <v>47525</v>
      </c>
      <c r="AP237" s="27" t="s">
        <v>43</v>
      </c>
      <c r="AQ237" s="28" t="s">
        <v>11187</v>
      </c>
      <c r="AR237" s="27" t="s">
        <v>11188</v>
      </c>
      <c r="AS237" s="27" t="s">
        <v>43</v>
      </c>
      <c r="AT237" s="27" t="s">
        <v>46</v>
      </c>
      <c r="AU237" s="27" t="s">
        <v>46</v>
      </c>
      <c r="AV237" s="29" t="s">
        <v>43</v>
      </c>
      <c r="AW237" s="29" t="s">
        <v>43</v>
      </c>
      <c r="AX237" s="27" t="s">
        <v>46</v>
      </c>
      <c r="AY237" s="27" t="s">
        <v>46</v>
      </c>
      <c r="AZ237" s="27" t="s">
        <v>46</v>
      </c>
      <c r="BA237" s="27" t="s">
        <v>46</v>
      </c>
      <c r="BB237" s="27" t="s">
        <v>46</v>
      </c>
      <c r="BC237" s="29" t="s">
        <v>43</v>
      </c>
      <c r="BD237" s="27" t="s">
        <v>43</v>
      </c>
      <c r="BE237" s="27" t="s">
        <v>46</v>
      </c>
      <c r="BF237" s="27" t="s">
        <v>46</v>
      </c>
      <c r="BG237" s="29" t="s">
        <v>43</v>
      </c>
      <c r="BH237" s="27" t="s">
        <v>46</v>
      </c>
      <c r="BI237" s="29" t="s">
        <v>43</v>
      </c>
      <c r="BJ237" s="29" t="s">
        <v>43</v>
      </c>
      <c r="BK237" s="27" t="s">
        <v>43</v>
      </c>
      <c r="BL237" s="29" t="s">
        <v>43</v>
      </c>
      <c r="BM237" s="29" t="s">
        <v>46</v>
      </c>
      <c r="BN237" s="27" t="s">
        <v>46</v>
      </c>
      <c r="BO237" s="27" t="s">
        <v>43</v>
      </c>
      <c r="BP237" s="27" t="s">
        <v>43</v>
      </c>
      <c r="BQ237" s="30"/>
      <c r="BR237" s="31" t="s">
        <v>49</v>
      </c>
    </row>
    <row r="238" spans="1:70" ht="28.5">
      <c r="A238" s="18" t="str">
        <f t="shared" si="96"/>
        <v>00400232477</v>
      </c>
      <c r="B238" s="23" t="str">
        <f t="shared" si="97"/>
        <v>株式会社Ｍ．コーポレーション</v>
      </c>
      <c r="C238" s="24">
        <f t="shared" si="98"/>
        <v>45135</v>
      </c>
      <c r="D238" s="24">
        <f t="shared" si="99"/>
        <v>46961</v>
      </c>
      <c r="E238" s="18" t="str">
        <f t="shared" si="100"/>
        <v/>
      </c>
      <c r="F238" s="23" t="str">
        <f t="shared" si="101"/>
        <v>山形県天童市東本町三丁目２番１５号</v>
      </c>
      <c r="G238" s="18" t="str">
        <f t="shared" si="102"/>
        <v>023-664-1571</v>
      </c>
      <c r="H238" s="18" t="str">
        <f t="shared" si="103"/>
        <v>○</v>
      </c>
      <c r="I238" s="18" t="str">
        <f t="shared" si="104"/>
        <v>○</v>
      </c>
      <c r="J238" s="18" t="str">
        <f t="shared" si="105"/>
        <v>○</v>
      </c>
      <c r="K238" s="18" t="str">
        <f t="shared" si="106"/>
        <v/>
      </c>
      <c r="L238" s="18" t="str">
        <f t="shared" si="107"/>
        <v/>
      </c>
      <c r="M238" s="18" t="str">
        <f t="shared" si="108"/>
        <v>○</v>
      </c>
      <c r="N238" s="18" t="str">
        <f t="shared" si="109"/>
        <v>○</v>
      </c>
      <c r="O238" s="18" t="str">
        <f t="shared" si="110"/>
        <v>○</v>
      </c>
      <c r="P238" s="18" t="str">
        <f t="shared" si="111"/>
        <v>○</v>
      </c>
      <c r="Q238" s="18" t="str">
        <f t="shared" si="112"/>
        <v/>
      </c>
      <c r="R238" s="18" t="str">
        <f t="shared" si="113"/>
        <v/>
      </c>
      <c r="S238" s="18" t="str">
        <f t="shared" si="114"/>
        <v/>
      </c>
      <c r="T238" s="18" t="str">
        <f t="shared" si="115"/>
        <v>○</v>
      </c>
      <c r="U238" s="18" t="str">
        <f t="shared" si="116"/>
        <v>○</v>
      </c>
      <c r="V238" s="18" t="str">
        <f t="shared" si="117"/>
        <v/>
      </c>
      <c r="W238" s="18" t="str">
        <f t="shared" si="118"/>
        <v>○</v>
      </c>
      <c r="X238" s="18" t="str">
        <f t="shared" si="119"/>
        <v/>
      </c>
      <c r="Y238" s="18" t="str">
        <f t="shared" si="120"/>
        <v/>
      </c>
      <c r="Z238" s="18" t="str">
        <f t="shared" si="121"/>
        <v/>
      </c>
      <c r="AA238" s="18" t="str">
        <f t="shared" si="122"/>
        <v/>
      </c>
      <c r="AB238" s="18" t="str">
        <f t="shared" si="123"/>
        <v>○</v>
      </c>
      <c r="AC238" s="18" t="str">
        <f t="shared" si="124"/>
        <v>○</v>
      </c>
      <c r="AD238" s="18" t="str">
        <f t="shared" si="125"/>
        <v/>
      </c>
      <c r="AE238" s="18" t="str">
        <f t="shared" si="126"/>
        <v/>
      </c>
      <c r="AF238" s="18" t="str">
        <f t="shared" si="127"/>
        <v/>
      </c>
      <c r="AG238" s="3"/>
      <c r="AH238" s="3"/>
      <c r="AI238" s="3"/>
      <c r="AJ238" s="15"/>
      <c r="AK238" s="5">
        <v>238</v>
      </c>
      <c r="AL238" s="25" t="s">
        <v>11189</v>
      </c>
      <c r="AM238" s="25" t="s">
        <v>11190</v>
      </c>
      <c r="AN238" s="26">
        <v>45135</v>
      </c>
      <c r="AO238" s="26">
        <v>46961</v>
      </c>
      <c r="AP238" s="27" t="s">
        <v>43</v>
      </c>
      <c r="AQ238" s="28" t="s">
        <v>11191</v>
      </c>
      <c r="AR238" s="27" t="s">
        <v>11192</v>
      </c>
      <c r="AS238" s="27" t="s">
        <v>46</v>
      </c>
      <c r="AT238" s="27" t="s">
        <v>46</v>
      </c>
      <c r="AU238" s="27" t="s">
        <v>46</v>
      </c>
      <c r="AV238" s="29" t="s">
        <v>43</v>
      </c>
      <c r="AW238" s="29" t="s">
        <v>43</v>
      </c>
      <c r="AX238" s="27" t="s">
        <v>46</v>
      </c>
      <c r="AY238" s="27" t="s">
        <v>46</v>
      </c>
      <c r="AZ238" s="27" t="s">
        <v>46</v>
      </c>
      <c r="BA238" s="27" t="s">
        <v>46</v>
      </c>
      <c r="BB238" s="27" t="s">
        <v>43</v>
      </c>
      <c r="BC238" s="29" t="s">
        <v>43</v>
      </c>
      <c r="BD238" s="27" t="s">
        <v>43</v>
      </c>
      <c r="BE238" s="27" t="s">
        <v>46</v>
      </c>
      <c r="BF238" s="27" t="s">
        <v>46</v>
      </c>
      <c r="BG238" s="29" t="s">
        <v>43</v>
      </c>
      <c r="BH238" s="27" t="s">
        <v>46</v>
      </c>
      <c r="BI238" s="29" t="s">
        <v>43</v>
      </c>
      <c r="BJ238" s="29" t="s">
        <v>43</v>
      </c>
      <c r="BK238" s="27" t="s">
        <v>43</v>
      </c>
      <c r="BL238" s="29" t="s">
        <v>43</v>
      </c>
      <c r="BM238" s="29" t="s">
        <v>46</v>
      </c>
      <c r="BN238" s="27" t="s">
        <v>46</v>
      </c>
      <c r="BO238" s="27" t="s">
        <v>43</v>
      </c>
      <c r="BP238" s="27" t="s">
        <v>43</v>
      </c>
      <c r="BQ238" s="30"/>
      <c r="BR238" s="31" t="s">
        <v>49</v>
      </c>
    </row>
    <row r="239" spans="1:70" ht="28.5">
      <c r="A239" s="18" t="str">
        <f t="shared" si="96"/>
        <v>00400024539</v>
      </c>
      <c r="B239" s="23" t="str">
        <f t="shared" si="97"/>
        <v>有限会社エム産業</v>
      </c>
      <c r="C239" s="24">
        <f t="shared" si="98"/>
        <v>45133</v>
      </c>
      <c r="D239" s="24">
        <f t="shared" si="99"/>
        <v>46959</v>
      </c>
      <c r="E239" s="18" t="str">
        <f t="shared" si="100"/>
        <v/>
      </c>
      <c r="F239" s="23" t="str">
        <f t="shared" si="101"/>
        <v>茨城県土浦市西根南二丁目１１番２１号</v>
      </c>
      <c r="G239" s="18" t="str">
        <f t="shared" si="102"/>
        <v>029-842-8157</v>
      </c>
      <c r="H239" s="18" t="str">
        <f t="shared" si="103"/>
        <v/>
      </c>
      <c r="I239" s="18" t="str">
        <f t="shared" si="104"/>
        <v>○</v>
      </c>
      <c r="J239" s="18" t="str">
        <f t="shared" si="105"/>
        <v>○</v>
      </c>
      <c r="K239" s="18" t="str">
        <f t="shared" si="106"/>
        <v/>
      </c>
      <c r="L239" s="18" t="str">
        <f t="shared" si="107"/>
        <v/>
      </c>
      <c r="M239" s="18" t="str">
        <f t="shared" si="108"/>
        <v>○</v>
      </c>
      <c r="N239" s="18" t="str">
        <f t="shared" si="109"/>
        <v>○</v>
      </c>
      <c r="O239" s="18" t="str">
        <f t="shared" si="110"/>
        <v>○</v>
      </c>
      <c r="P239" s="18" t="str">
        <f t="shared" si="111"/>
        <v>○</v>
      </c>
      <c r="Q239" s="18" t="str">
        <f t="shared" si="112"/>
        <v/>
      </c>
      <c r="R239" s="18" t="str">
        <f t="shared" si="113"/>
        <v/>
      </c>
      <c r="S239" s="18" t="str">
        <f t="shared" si="114"/>
        <v>○</v>
      </c>
      <c r="T239" s="18" t="str">
        <f t="shared" si="115"/>
        <v>○</v>
      </c>
      <c r="U239" s="18" t="str">
        <f t="shared" si="116"/>
        <v>○</v>
      </c>
      <c r="V239" s="18" t="str">
        <f t="shared" si="117"/>
        <v/>
      </c>
      <c r="W239" s="18" t="str">
        <f t="shared" si="118"/>
        <v>○</v>
      </c>
      <c r="X239" s="18" t="str">
        <f t="shared" si="119"/>
        <v/>
      </c>
      <c r="Y239" s="18" t="str">
        <f t="shared" si="120"/>
        <v/>
      </c>
      <c r="Z239" s="18" t="str">
        <f t="shared" si="121"/>
        <v/>
      </c>
      <c r="AA239" s="18" t="str">
        <f t="shared" si="122"/>
        <v/>
      </c>
      <c r="AB239" s="18" t="str">
        <f t="shared" si="123"/>
        <v>○</v>
      </c>
      <c r="AC239" s="18" t="str">
        <f t="shared" si="124"/>
        <v>○</v>
      </c>
      <c r="AD239" s="18" t="str">
        <f t="shared" si="125"/>
        <v/>
      </c>
      <c r="AE239" s="18" t="str">
        <f t="shared" si="126"/>
        <v/>
      </c>
      <c r="AF239" s="18" t="str">
        <f t="shared" si="127"/>
        <v/>
      </c>
      <c r="AG239" s="3"/>
      <c r="AH239" s="3"/>
      <c r="AI239" s="3"/>
      <c r="AJ239" s="15"/>
      <c r="AK239" s="5">
        <v>239</v>
      </c>
      <c r="AL239" s="25" t="s">
        <v>11193</v>
      </c>
      <c r="AM239" s="25" t="s">
        <v>11194</v>
      </c>
      <c r="AN239" s="26">
        <v>45133</v>
      </c>
      <c r="AO239" s="26">
        <v>46959</v>
      </c>
      <c r="AP239" s="27" t="s">
        <v>43</v>
      </c>
      <c r="AQ239" s="28" t="s">
        <v>11195</v>
      </c>
      <c r="AR239" s="27" t="s">
        <v>11196</v>
      </c>
      <c r="AS239" s="27" t="s">
        <v>43</v>
      </c>
      <c r="AT239" s="27" t="s">
        <v>46</v>
      </c>
      <c r="AU239" s="27" t="s">
        <v>46</v>
      </c>
      <c r="AV239" s="29" t="s">
        <v>43</v>
      </c>
      <c r="AW239" s="29" t="s">
        <v>43</v>
      </c>
      <c r="AX239" s="27" t="s">
        <v>46</v>
      </c>
      <c r="AY239" s="27" t="s">
        <v>46</v>
      </c>
      <c r="AZ239" s="27" t="s">
        <v>46</v>
      </c>
      <c r="BA239" s="27" t="s">
        <v>46</v>
      </c>
      <c r="BB239" s="27" t="s">
        <v>43</v>
      </c>
      <c r="BC239" s="29" t="s">
        <v>43</v>
      </c>
      <c r="BD239" s="27" t="s">
        <v>46</v>
      </c>
      <c r="BE239" s="27" t="s">
        <v>46</v>
      </c>
      <c r="BF239" s="27" t="s">
        <v>46</v>
      </c>
      <c r="BG239" s="29" t="s">
        <v>43</v>
      </c>
      <c r="BH239" s="27" t="s">
        <v>46</v>
      </c>
      <c r="BI239" s="29" t="s">
        <v>43</v>
      </c>
      <c r="BJ239" s="29" t="s">
        <v>43</v>
      </c>
      <c r="BK239" s="27" t="s">
        <v>43</v>
      </c>
      <c r="BL239" s="29" t="s">
        <v>43</v>
      </c>
      <c r="BM239" s="29" t="s">
        <v>46</v>
      </c>
      <c r="BN239" s="27" t="s">
        <v>46</v>
      </c>
      <c r="BO239" s="27" t="s">
        <v>43</v>
      </c>
      <c r="BP239" s="27" t="s">
        <v>43</v>
      </c>
      <c r="BQ239" s="30"/>
      <c r="BR239" s="31" t="s">
        <v>49</v>
      </c>
    </row>
    <row r="240" spans="1:70" ht="28.5">
      <c r="A240" s="18" t="str">
        <f t="shared" si="96"/>
        <v>00400164050</v>
      </c>
      <c r="B240" s="23" t="str">
        <f t="shared" si="97"/>
        <v>有限会社エムズ・テクニカル・サービス</v>
      </c>
      <c r="C240" s="24">
        <f t="shared" si="98"/>
        <v>45540</v>
      </c>
      <c r="D240" s="24">
        <f t="shared" si="99"/>
        <v>47365</v>
      </c>
      <c r="E240" s="18" t="str">
        <f t="shared" si="100"/>
        <v/>
      </c>
      <c r="F240" s="23" t="str">
        <f t="shared" si="101"/>
        <v>埼玉県川口市領家三丁目１３番６号</v>
      </c>
      <c r="G240" s="18" t="str">
        <f t="shared" si="102"/>
        <v>048-290-8955</v>
      </c>
      <c r="H240" s="18" t="str">
        <f t="shared" si="103"/>
        <v/>
      </c>
      <c r="I240" s="18" t="str">
        <f t="shared" si="104"/>
        <v>○</v>
      </c>
      <c r="J240" s="18" t="str">
        <f t="shared" si="105"/>
        <v>○</v>
      </c>
      <c r="K240" s="18" t="str">
        <f t="shared" si="106"/>
        <v>○</v>
      </c>
      <c r="L240" s="18" t="str">
        <f t="shared" si="107"/>
        <v>○</v>
      </c>
      <c r="M240" s="18" t="str">
        <f t="shared" si="108"/>
        <v>○</v>
      </c>
      <c r="N240" s="18" t="str">
        <f t="shared" si="109"/>
        <v>○</v>
      </c>
      <c r="O240" s="18" t="str">
        <f t="shared" si="110"/>
        <v>○</v>
      </c>
      <c r="P240" s="18" t="str">
        <f t="shared" si="111"/>
        <v>○</v>
      </c>
      <c r="Q240" s="18" t="str">
        <f t="shared" si="112"/>
        <v/>
      </c>
      <c r="R240" s="18" t="str">
        <f t="shared" si="113"/>
        <v/>
      </c>
      <c r="S240" s="18" t="str">
        <f t="shared" si="114"/>
        <v/>
      </c>
      <c r="T240" s="18" t="str">
        <f t="shared" si="115"/>
        <v>○</v>
      </c>
      <c r="U240" s="18" t="str">
        <f t="shared" si="116"/>
        <v>○</v>
      </c>
      <c r="V240" s="18" t="str">
        <f t="shared" si="117"/>
        <v/>
      </c>
      <c r="W240" s="18" t="str">
        <f t="shared" si="118"/>
        <v>○</v>
      </c>
      <c r="X240" s="18" t="str">
        <f t="shared" si="119"/>
        <v/>
      </c>
      <c r="Y240" s="18" t="str">
        <f t="shared" si="120"/>
        <v/>
      </c>
      <c r="Z240" s="18" t="str">
        <f t="shared" si="121"/>
        <v/>
      </c>
      <c r="AA240" s="18" t="str">
        <f t="shared" si="122"/>
        <v/>
      </c>
      <c r="AB240" s="18" t="str">
        <f t="shared" si="123"/>
        <v>○</v>
      </c>
      <c r="AC240" s="18" t="str">
        <f t="shared" si="124"/>
        <v>○</v>
      </c>
      <c r="AD240" s="18" t="str">
        <f t="shared" si="125"/>
        <v/>
      </c>
      <c r="AE240" s="18" t="str">
        <f t="shared" si="126"/>
        <v/>
      </c>
      <c r="AF240" s="18" t="str">
        <f t="shared" si="127"/>
        <v/>
      </c>
      <c r="AG240" s="3"/>
      <c r="AH240" s="3"/>
      <c r="AI240" s="3"/>
      <c r="AJ240" s="15"/>
      <c r="AK240" s="5">
        <v>240</v>
      </c>
      <c r="AL240" s="25" t="s">
        <v>11197</v>
      </c>
      <c r="AM240" s="25" t="s">
        <v>11198</v>
      </c>
      <c r="AN240" s="26">
        <v>45540</v>
      </c>
      <c r="AO240" s="26">
        <v>47365</v>
      </c>
      <c r="AP240" s="27" t="s">
        <v>43</v>
      </c>
      <c r="AQ240" s="28" t="s">
        <v>11199</v>
      </c>
      <c r="AR240" s="27" t="s">
        <v>11200</v>
      </c>
      <c r="AS240" s="27" t="s">
        <v>43</v>
      </c>
      <c r="AT240" s="27" t="s">
        <v>46</v>
      </c>
      <c r="AU240" s="27" t="s">
        <v>46</v>
      </c>
      <c r="AV240" s="29" t="s">
        <v>46</v>
      </c>
      <c r="AW240" s="29" t="s">
        <v>46</v>
      </c>
      <c r="AX240" s="27" t="s">
        <v>46</v>
      </c>
      <c r="AY240" s="27" t="s">
        <v>46</v>
      </c>
      <c r="AZ240" s="27" t="s">
        <v>46</v>
      </c>
      <c r="BA240" s="27" t="s">
        <v>46</v>
      </c>
      <c r="BB240" s="27" t="s">
        <v>43</v>
      </c>
      <c r="BC240" s="29" t="s">
        <v>43</v>
      </c>
      <c r="BD240" s="27" t="s">
        <v>43</v>
      </c>
      <c r="BE240" s="27" t="s">
        <v>46</v>
      </c>
      <c r="BF240" s="27" t="s">
        <v>46</v>
      </c>
      <c r="BG240" s="29" t="s">
        <v>43</v>
      </c>
      <c r="BH240" s="27" t="s">
        <v>46</v>
      </c>
      <c r="BI240" s="29" t="s">
        <v>43</v>
      </c>
      <c r="BJ240" s="29" t="s">
        <v>43</v>
      </c>
      <c r="BK240" s="27" t="s">
        <v>43</v>
      </c>
      <c r="BL240" s="29" t="s">
        <v>43</v>
      </c>
      <c r="BM240" s="29" t="s">
        <v>46</v>
      </c>
      <c r="BN240" s="27" t="s">
        <v>46</v>
      </c>
      <c r="BO240" s="27" t="s">
        <v>43</v>
      </c>
      <c r="BP240" s="27" t="s">
        <v>43</v>
      </c>
      <c r="BQ240" s="30"/>
      <c r="BR240" s="31" t="s">
        <v>49</v>
      </c>
    </row>
    <row r="241" spans="1:70" ht="28.5">
      <c r="A241" s="18" t="str">
        <f t="shared" si="96"/>
        <v>00400176721</v>
      </c>
      <c r="B241" s="23" t="str">
        <f t="shared" si="97"/>
        <v>株式会社エムスリー</v>
      </c>
      <c r="C241" s="24">
        <f t="shared" si="98"/>
        <v>45445</v>
      </c>
      <c r="D241" s="24">
        <f t="shared" si="99"/>
        <v>47270</v>
      </c>
      <c r="E241" s="18" t="str">
        <f t="shared" si="100"/>
        <v/>
      </c>
      <c r="F241" s="23" t="str">
        <f t="shared" si="101"/>
        <v>埼玉県さいたま市西区飯田新田３１４番地２</v>
      </c>
      <c r="G241" s="18" t="str">
        <f t="shared" si="102"/>
        <v>048-625-8419</v>
      </c>
      <c r="H241" s="18" t="str">
        <f t="shared" si="103"/>
        <v/>
      </c>
      <c r="I241" s="18" t="str">
        <f t="shared" si="104"/>
        <v/>
      </c>
      <c r="J241" s="18" t="str">
        <f t="shared" si="105"/>
        <v/>
      </c>
      <c r="K241" s="18" t="str">
        <f t="shared" si="106"/>
        <v/>
      </c>
      <c r="L241" s="18" t="str">
        <f t="shared" si="107"/>
        <v/>
      </c>
      <c r="M241" s="18" t="str">
        <f t="shared" si="108"/>
        <v>○</v>
      </c>
      <c r="N241" s="18" t="str">
        <f t="shared" si="109"/>
        <v>○</v>
      </c>
      <c r="O241" s="18" t="str">
        <f t="shared" si="110"/>
        <v>○</v>
      </c>
      <c r="P241" s="18" t="str">
        <f t="shared" si="111"/>
        <v/>
      </c>
      <c r="Q241" s="18" t="str">
        <f t="shared" si="112"/>
        <v/>
      </c>
      <c r="R241" s="18" t="str">
        <f t="shared" si="113"/>
        <v/>
      </c>
      <c r="S241" s="18" t="str">
        <f t="shared" si="114"/>
        <v/>
      </c>
      <c r="T241" s="18" t="str">
        <f t="shared" si="115"/>
        <v>○</v>
      </c>
      <c r="U241" s="18" t="str">
        <f t="shared" si="116"/>
        <v>○</v>
      </c>
      <c r="V241" s="18" t="str">
        <f t="shared" si="117"/>
        <v/>
      </c>
      <c r="W241" s="18" t="str">
        <f t="shared" si="118"/>
        <v>○</v>
      </c>
      <c r="X241" s="18" t="str">
        <f t="shared" si="119"/>
        <v/>
      </c>
      <c r="Y241" s="18" t="str">
        <f t="shared" si="120"/>
        <v/>
      </c>
      <c r="Z241" s="18" t="str">
        <f t="shared" si="121"/>
        <v/>
      </c>
      <c r="AA241" s="18" t="str">
        <f t="shared" si="122"/>
        <v/>
      </c>
      <c r="AB241" s="18" t="str">
        <f t="shared" si="123"/>
        <v/>
      </c>
      <c r="AC241" s="18" t="str">
        <f t="shared" si="124"/>
        <v/>
      </c>
      <c r="AD241" s="18" t="str">
        <f t="shared" si="125"/>
        <v/>
      </c>
      <c r="AE241" s="18" t="str">
        <f t="shared" si="126"/>
        <v/>
      </c>
      <c r="AF241" s="18" t="str">
        <f t="shared" si="127"/>
        <v/>
      </c>
      <c r="AG241" s="3"/>
      <c r="AH241" s="3"/>
      <c r="AI241" s="3"/>
      <c r="AJ241" s="15"/>
      <c r="AK241" s="5">
        <v>241</v>
      </c>
      <c r="AL241" s="25" t="s">
        <v>11201</v>
      </c>
      <c r="AM241" s="25" t="s">
        <v>11202</v>
      </c>
      <c r="AN241" s="26">
        <v>45445</v>
      </c>
      <c r="AO241" s="26">
        <v>47270</v>
      </c>
      <c r="AP241" s="27" t="s">
        <v>43</v>
      </c>
      <c r="AQ241" s="28" t="s">
        <v>11203</v>
      </c>
      <c r="AR241" s="27" t="s">
        <v>11204</v>
      </c>
      <c r="AS241" s="27" t="s">
        <v>43</v>
      </c>
      <c r="AT241" s="27" t="s">
        <v>43</v>
      </c>
      <c r="AU241" s="27" t="s">
        <v>43</v>
      </c>
      <c r="AV241" s="29" t="s">
        <v>43</v>
      </c>
      <c r="AW241" s="29" t="s">
        <v>43</v>
      </c>
      <c r="AX241" s="27" t="s">
        <v>46</v>
      </c>
      <c r="AY241" s="27" t="s">
        <v>46</v>
      </c>
      <c r="AZ241" s="27" t="s">
        <v>46</v>
      </c>
      <c r="BA241" s="27" t="s">
        <v>43</v>
      </c>
      <c r="BB241" s="27" t="s">
        <v>43</v>
      </c>
      <c r="BC241" s="29" t="s">
        <v>43</v>
      </c>
      <c r="BD241" s="27" t="s">
        <v>43</v>
      </c>
      <c r="BE241" s="27" t="s">
        <v>46</v>
      </c>
      <c r="BF241" s="27" t="s">
        <v>46</v>
      </c>
      <c r="BG241" s="29" t="s">
        <v>43</v>
      </c>
      <c r="BH241" s="27" t="s">
        <v>46</v>
      </c>
      <c r="BI241" s="29" t="s">
        <v>43</v>
      </c>
      <c r="BJ241" s="29" t="s">
        <v>43</v>
      </c>
      <c r="BK241" s="27" t="s">
        <v>43</v>
      </c>
      <c r="BL241" s="29" t="s">
        <v>43</v>
      </c>
      <c r="BM241" s="29" t="s">
        <v>43</v>
      </c>
      <c r="BN241" s="27" t="s">
        <v>43</v>
      </c>
      <c r="BO241" s="27" t="s">
        <v>43</v>
      </c>
      <c r="BP241" s="27" t="s">
        <v>43</v>
      </c>
      <c r="BQ241" s="30"/>
      <c r="BR241" s="31" t="s">
        <v>49</v>
      </c>
    </row>
    <row r="242" spans="1:70" ht="28.5">
      <c r="A242" s="18" t="str">
        <f t="shared" si="96"/>
        <v>00400242262</v>
      </c>
      <c r="B242" s="23" t="str">
        <f t="shared" si="97"/>
        <v>株式会社エムテック</v>
      </c>
      <c r="C242" s="24">
        <f t="shared" si="98"/>
        <v>45706</v>
      </c>
      <c r="D242" s="24">
        <f t="shared" si="99"/>
        <v>47531</v>
      </c>
      <c r="E242" s="18" t="str">
        <f t="shared" si="100"/>
        <v/>
      </c>
      <c r="F242" s="23" t="str">
        <f t="shared" si="101"/>
        <v>福島県郡山市田村町山中字鬼越４５３番地の１</v>
      </c>
      <c r="G242" s="18" t="str">
        <f t="shared" si="102"/>
        <v>024-953-6826</v>
      </c>
      <c r="H242" s="18" t="str">
        <f t="shared" si="103"/>
        <v>○</v>
      </c>
      <c r="I242" s="18" t="str">
        <f t="shared" si="104"/>
        <v>○</v>
      </c>
      <c r="J242" s="18" t="str">
        <f t="shared" si="105"/>
        <v/>
      </c>
      <c r="K242" s="18" t="str">
        <f t="shared" si="106"/>
        <v/>
      </c>
      <c r="L242" s="18" t="str">
        <f t="shared" si="107"/>
        <v/>
      </c>
      <c r="M242" s="18" t="str">
        <f t="shared" si="108"/>
        <v>○</v>
      </c>
      <c r="N242" s="18" t="str">
        <f t="shared" si="109"/>
        <v>○</v>
      </c>
      <c r="O242" s="18" t="str">
        <f t="shared" si="110"/>
        <v>○</v>
      </c>
      <c r="P242" s="18" t="str">
        <f t="shared" si="111"/>
        <v>○</v>
      </c>
      <c r="Q242" s="18" t="str">
        <f t="shared" si="112"/>
        <v/>
      </c>
      <c r="R242" s="18" t="str">
        <f t="shared" si="113"/>
        <v/>
      </c>
      <c r="S242" s="18" t="str">
        <f t="shared" si="114"/>
        <v/>
      </c>
      <c r="T242" s="18" t="str">
        <f t="shared" si="115"/>
        <v>○</v>
      </c>
      <c r="U242" s="18" t="str">
        <f t="shared" si="116"/>
        <v>○</v>
      </c>
      <c r="V242" s="18" t="str">
        <f t="shared" si="117"/>
        <v/>
      </c>
      <c r="W242" s="18" t="str">
        <f t="shared" si="118"/>
        <v>○</v>
      </c>
      <c r="X242" s="18" t="str">
        <f t="shared" si="119"/>
        <v/>
      </c>
      <c r="Y242" s="18" t="str">
        <f t="shared" si="120"/>
        <v/>
      </c>
      <c r="Z242" s="18" t="str">
        <f t="shared" si="121"/>
        <v/>
      </c>
      <c r="AA242" s="18" t="str">
        <f t="shared" si="122"/>
        <v/>
      </c>
      <c r="AB242" s="18" t="str">
        <f t="shared" si="123"/>
        <v>○</v>
      </c>
      <c r="AC242" s="18" t="str">
        <f t="shared" si="124"/>
        <v/>
      </c>
      <c r="AD242" s="18" t="str">
        <f t="shared" si="125"/>
        <v/>
      </c>
      <c r="AE242" s="18" t="str">
        <f t="shared" si="126"/>
        <v/>
      </c>
      <c r="AF242" s="18" t="str">
        <f t="shared" si="127"/>
        <v/>
      </c>
      <c r="AG242" s="3"/>
      <c r="AH242" s="3"/>
      <c r="AI242" s="3"/>
      <c r="AJ242" s="15"/>
      <c r="AK242" s="5">
        <v>242</v>
      </c>
      <c r="AL242" s="25" t="s">
        <v>11205</v>
      </c>
      <c r="AM242" s="25" t="s">
        <v>2688</v>
      </c>
      <c r="AN242" s="26">
        <v>45706</v>
      </c>
      <c r="AO242" s="26">
        <v>47531</v>
      </c>
      <c r="AP242" s="27" t="s">
        <v>43</v>
      </c>
      <c r="AQ242" s="28" t="s">
        <v>11206</v>
      </c>
      <c r="AR242" s="27" t="s">
        <v>11207</v>
      </c>
      <c r="AS242" s="27" t="s">
        <v>46</v>
      </c>
      <c r="AT242" s="27" t="s">
        <v>46</v>
      </c>
      <c r="AU242" s="27" t="s">
        <v>43</v>
      </c>
      <c r="AV242" s="29" t="s">
        <v>43</v>
      </c>
      <c r="AW242" s="29" t="s">
        <v>43</v>
      </c>
      <c r="AX242" s="27" t="s">
        <v>46</v>
      </c>
      <c r="AY242" s="27" t="s">
        <v>46</v>
      </c>
      <c r="AZ242" s="27" t="s">
        <v>46</v>
      </c>
      <c r="BA242" s="27" t="s">
        <v>46</v>
      </c>
      <c r="BB242" s="27" t="s">
        <v>43</v>
      </c>
      <c r="BC242" s="29" t="s">
        <v>43</v>
      </c>
      <c r="BD242" s="27" t="s">
        <v>43</v>
      </c>
      <c r="BE242" s="27" t="s">
        <v>46</v>
      </c>
      <c r="BF242" s="27" t="s">
        <v>46</v>
      </c>
      <c r="BG242" s="29" t="s">
        <v>43</v>
      </c>
      <c r="BH242" s="27" t="s">
        <v>46</v>
      </c>
      <c r="BI242" s="29" t="s">
        <v>43</v>
      </c>
      <c r="BJ242" s="29" t="s">
        <v>43</v>
      </c>
      <c r="BK242" s="27" t="s">
        <v>43</v>
      </c>
      <c r="BL242" s="29" t="s">
        <v>43</v>
      </c>
      <c r="BM242" s="29" t="s">
        <v>46</v>
      </c>
      <c r="BN242" s="27" t="s">
        <v>43</v>
      </c>
      <c r="BO242" s="27" t="s">
        <v>43</v>
      </c>
      <c r="BP242" s="27" t="s">
        <v>43</v>
      </c>
      <c r="BQ242" s="30"/>
      <c r="BR242" s="31" t="s">
        <v>49</v>
      </c>
    </row>
    <row r="243" spans="1:70" ht="28.5">
      <c r="A243" s="18" t="str">
        <f t="shared" si="96"/>
        <v>00400224097</v>
      </c>
      <c r="B243" s="23" t="str">
        <f t="shared" si="97"/>
        <v>株式会社エムテック</v>
      </c>
      <c r="C243" s="24">
        <f t="shared" si="98"/>
        <v>45468</v>
      </c>
      <c r="D243" s="24">
        <f t="shared" si="99"/>
        <v>47293</v>
      </c>
      <c r="E243" s="18" t="str">
        <f t="shared" si="100"/>
        <v/>
      </c>
      <c r="F243" s="23" t="str">
        <f t="shared" si="101"/>
        <v>岩手県一関市狐禅寺字峰下８１番２号</v>
      </c>
      <c r="G243" s="18" t="str">
        <f t="shared" si="102"/>
        <v>0191-48-5867</v>
      </c>
      <c r="H243" s="18" t="str">
        <f t="shared" si="103"/>
        <v/>
      </c>
      <c r="I243" s="18" t="str">
        <f t="shared" si="104"/>
        <v/>
      </c>
      <c r="J243" s="18" t="str">
        <f t="shared" si="105"/>
        <v/>
      </c>
      <c r="K243" s="18" t="str">
        <f t="shared" si="106"/>
        <v/>
      </c>
      <c r="L243" s="18" t="str">
        <f t="shared" si="107"/>
        <v/>
      </c>
      <c r="M243" s="18" t="str">
        <f t="shared" si="108"/>
        <v>○</v>
      </c>
      <c r="N243" s="18" t="str">
        <f t="shared" si="109"/>
        <v>○</v>
      </c>
      <c r="O243" s="18" t="str">
        <f t="shared" si="110"/>
        <v/>
      </c>
      <c r="P243" s="18" t="str">
        <f t="shared" si="111"/>
        <v/>
      </c>
      <c r="Q243" s="18" t="str">
        <f t="shared" si="112"/>
        <v/>
      </c>
      <c r="R243" s="18" t="str">
        <f t="shared" si="113"/>
        <v/>
      </c>
      <c r="S243" s="18" t="str">
        <f t="shared" si="114"/>
        <v>○</v>
      </c>
      <c r="T243" s="18" t="str">
        <f t="shared" si="115"/>
        <v>○</v>
      </c>
      <c r="U243" s="18" t="str">
        <f t="shared" si="116"/>
        <v>○</v>
      </c>
      <c r="V243" s="18" t="str">
        <f t="shared" si="117"/>
        <v/>
      </c>
      <c r="W243" s="18" t="str">
        <f t="shared" si="118"/>
        <v>○</v>
      </c>
      <c r="X243" s="18" t="str">
        <f t="shared" si="119"/>
        <v/>
      </c>
      <c r="Y243" s="18" t="str">
        <f t="shared" si="120"/>
        <v/>
      </c>
      <c r="Z243" s="18" t="str">
        <f t="shared" si="121"/>
        <v/>
      </c>
      <c r="AA243" s="18" t="str">
        <f t="shared" si="122"/>
        <v/>
      </c>
      <c r="AB243" s="18" t="str">
        <f t="shared" si="123"/>
        <v>○</v>
      </c>
      <c r="AC243" s="18" t="str">
        <f t="shared" si="124"/>
        <v/>
      </c>
      <c r="AD243" s="18" t="str">
        <f t="shared" si="125"/>
        <v/>
      </c>
      <c r="AE243" s="18" t="str">
        <f t="shared" si="126"/>
        <v/>
      </c>
      <c r="AF243" s="18" t="str">
        <f t="shared" si="127"/>
        <v/>
      </c>
      <c r="AG243" s="3"/>
      <c r="AH243" s="3"/>
      <c r="AI243" s="3"/>
      <c r="AJ243" s="15"/>
      <c r="AK243" s="5">
        <v>243</v>
      </c>
      <c r="AL243" s="25" t="s">
        <v>11208</v>
      </c>
      <c r="AM243" s="25" t="s">
        <v>2688</v>
      </c>
      <c r="AN243" s="26">
        <v>45468</v>
      </c>
      <c r="AO243" s="26">
        <v>47293</v>
      </c>
      <c r="AP243" s="27" t="s">
        <v>43</v>
      </c>
      <c r="AQ243" s="28" t="s">
        <v>11209</v>
      </c>
      <c r="AR243" s="27" t="s">
        <v>11210</v>
      </c>
      <c r="AS243" s="27" t="s">
        <v>43</v>
      </c>
      <c r="AT243" s="27" t="s">
        <v>43</v>
      </c>
      <c r="AU243" s="27" t="s">
        <v>43</v>
      </c>
      <c r="AV243" s="29" t="s">
        <v>43</v>
      </c>
      <c r="AW243" s="29" t="s">
        <v>43</v>
      </c>
      <c r="AX243" s="27" t="s">
        <v>46</v>
      </c>
      <c r="AY243" s="27" t="s">
        <v>46</v>
      </c>
      <c r="AZ243" s="27" t="s">
        <v>43</v>
      </c>
      <c r="BA243" s="27" t="s">
        <v>43</v>
      </c>
      <c r="BB243" s="27" t="s">
        <v>43</v>
      </c>
      <c r="BC243" s="29" t="s">
        <v>43</v>
      </c>
      <c r="BD243" s="27" t="s">
        <v>46</v>
      </c>
      <c r="BE243" s="27" t="s">
        <v>46</v>
      </c>
      <c r="BF243" s="27" t="s">
        <v>46</v>
      </c>
      <c r="BG243" s="29" t="s">
        <v>43</v>
      </c>
      <c r="BH243" s="27" t="s">
        <v>46</v>
      </c>
      <c r="BI243" s="29" t="s">
        <v>43</v>
      </c>
      <c r="BJ243" s="29" t="s">
        <v>43</v>
      </c>
      <c r="BK243" s="27" t="s">
        <v>43</v>
      </c>
      <c r="BL243" s="29" t="s">
        <v>43</v>
      </c>
      <c r="BM243" s="29" t="s">
        <v>46</v>
      </c>
      <c r="BN243" s="27" t="s">
        <v>43</v>
      </c>
      <c r="BO243" s="27" t="s">
        <v>43</v>
      </c>
      <c r="BP243" s="27" t="s">
        <v>43</v>
      </c>
      <c r="BQ243" s="30"/>
      <c r="BR243" s="31" t="s">
        <v>49</v>
      </c>
    </row>
    <row r="244" spans="1:70" ht="28.5">
      <c r="A244" s="18" t="str">
        <f t="shared" si="96"/>
        <v>00400005998</v>
      </c>
      <c r="B244" s="23" t="str">
        <f t="shared" si="97"/>
        <v>株式会社エルデック</v>
      </c>
      <c r="C244" s="24">
        <f t="shared" si="98"/>
        <v>44998</v>
      </c>
      <c r="D244" s="24">
        <f t="shared" si="99"/>
        <v>46824</v>
      </c>
      <c r="E244" s="18" t="str">
        <f t="shared" si="100"/>
        <v/>
      </c>
      <c r="F244" s="23" t="str">
        <f t="shared" si="101"/>
        <v>山形県酒田市松美町３番７０号</v>
      </c>
      <c r="G244" s="18" t="str">
        <f t="shared" si="102"/>
        <v>0234-34-3355</v>
      </c>
      <c r="H244" s="18" t="str">
        <f t="shared" si="103"/>
        <v>○</v>
      </c>
      <c r="I244" s="18" t="str">
        <f t="shared" si="104"/>
        <v>○</v>
      </c>
      <c r="J244" s="18" t="str">
        <f t="shared" si="105"/>
        <v>○</v>
      </c>
      <c r="K244" s="18" t="str">
        <f t="shared" si="106"/>
        <v>○</v>
      </c>
      <c r="L244" s="18" t="str">
        <f t="shared" si="107"/>
        <v>○</v>
      </c>
      <c r="M244" s="18" t="str">
        <f t="shared" si="108"/>
        <v>○</v>
      </c>
      <c r="N244" s="18" t="str">
        <f t="shared" si="109"/>
        <v>○</v>
      </c>
      <c r="O244" s="18" t="str">
        <f t="shared" si="110"/>
        <v>○</v>
      </c>
      <c r="P244" s="18" t="str">
        <f t="shared" si="111"/>
        <v>○</v>
      </c>
      <c r="Q244" s="18" t="str">
        <f t="shared" si="112"/>
        <v>○</v>
      </c>
      <c r="R244" s="18" t="str">
        <f t="shared" si="113"/>
        <v/>
      </c>
      <c r="S244" s="18" t="str">
        <f t="shared" si="114"/>
        <v>○</v>
      </c>
      <c r="T244" s="18" t="str">
        <f t="shared" si="115"/>
        <v>○</v>
      </c>
      <c r="U244" s="18" t="str">
        <f t="shared" si="116"/>
        <v>○</v>
      </c>
      <c r="V244" s="18" t="str">
        <f t="shared" si="117"/>
        <v>○</v>
      </c>
      <c r="W244" s="18" t="str">
        <f t="shared" si="118"/>
        <v>○</v>
      </c>
      <c r="X244" s="18" t="str">
        <f t="shared" si="119"/>
        <v>○</v>
      </c>
      <c r="Y244" s="18" t="str">
        <f t="shared" si="120"/>
        <v/>
      </c>
      <c r="Z244" s="18" t="str">
        <f t="shared" si="121"/>
        <v>○</v>
      </c>
      <c r="AA244" s="18" t="str">
        <f t="shared" si="122"/>
        <v/>
      </c>
      <c r="AB244" s="18" t="str">
        <f t="shared" si="123"/>
        <v>○</v>
      </c>
      <c r="AC244" s="18" t="str">
        <f t="shared" si="124"/>
        <v>○</v>
      </c>
      <c r="AD244" s="18" t="str">
        <f t="shared" si="125"/>
        <v>○</v>
      </c>
      <c r="AE244" s="18" t="str">
        <f t="shared" si="126"/>
        <v/>
      </c>
      <c r="AF244" s="18" t="str">
        <f t="shared" si="127"/>
        <v/>
      </c>
      <c r="AG244" s="3"/>
      <c r="AH244" s="3"/>
      <c r="AI244" s="3"/>
      <c r="AJ244" s="15"/>
      <c r="AK244" s="5">
        <v>244</v>
      </c>
      <c r="AL244" s="25" t="s">
        <v>11211</v>
      </c>
      <c r="AM244" s="25" t="s">
        <v>11212</v>
      </c>
      <c r="AN244" s="26">
        <v>44998</v>
      </c>
      <c r="AO244" s="26">
        <v>46824</v>
      </c>
      <c r="AP244" s="27" t="s">
        <v>43</v>
      </c>
      <c r="AQ244" s="28" t="s">
        <v>11213</v>
      </c>
      <c r="AR244" s="27" t="s">
        <v>11214</v>
      </c>
      <c r="AS244" s="27" t="s">
        <v>46</v>
      </c>
      <c r="AT244" s="27" t="s">
        <v>46</v>
      </c>
      <c r="AU244" s="27" t="s">
        <v>46</v>
      </c>
      <c r="AV244" s="29" t="s">
        <v>46</v>
      </c>
      <c r="AW244" s="29" t="s">
        <v>46</v>
      </c>
      <c r="AX244" s="27" t="s">
        <v>46</v>
      </c>
      <c r="AY244" s="27" t="s">
        <v>46</v>
      </c>
      <c r="AZ244" s="27" t="s">
        <v>46</v>
      </c>
      <c r="BA244" s="27" t="s">
        <v>46</v>
      </c>
      <c r="BB244" s="27" t="s">
        <v>46</v>
      </c>
      <c r="BC244" s="29" t="s">
        <v>43</v>
      </c>
      <c r="BD244" s="27" t="s">
        <v>46</v>
      </c>
      <c r="BE244" s="27" t="s">
        <v>46</v>
      </c>
      <c r="BF244" s="27" t="s">
        <v>46</v>
      </c>
      <c r="BG244" s="29" t="s">
        <v>46</v>
      </c>
      <c r="BH244" s="27" t="s">
        <v>46</v>
      </c>
      <c r="BI244" s="29" t="s">
        <v>46</v>
      </c>
      <c r="BJ244" s="29" t="s">
        <v>43</v>
      </c>
      <c r="BK244" s="27" t="s">
        <v>46</v>
      </c>
      <c r="BL244" s="29" t="s">
        <v>43</v>
      </c>
      <c r="BM244" s="29" t="s">
        <v>46</v>
      </c>
      <c r="BN244" s="27" t="s">
        <v>46</v>
      </c>
      <c r="BO244" s="27" t="s">
        <v>46</v>
      </c>
      <c r="BP244" s="27" t="s">
        <v>43</v>
      </c>
      <c r="BQ244" s="30"/>
      <c r="BR244" s="31" t="s">
        <v>49</v>
      </c>
    </row>
    <row r="245" spans="1:70" ht="28.5">
      <c r="A245" s="18" t="str">
        <f t="shared" si="96"/>
        <v>00400164026</v>
      </c>
      <c r="B245" s="23" t="str">
        <f t="shared" si="97"/>
        <v>株式会社エレコン</v>
      </c>
      <c r="C245" s="24">
        <f t="shared" si="98"/>
        <v>45400</v>
      </c>
      <c r="D245" s="24">
        <f t="shared" si="99"/>
        <v>46714</v>
      </c>
      <c r="E245" s="18" t="str">
        <f t="shared" si="100"/>
        <v/>
      </c>
      <c r="F245" s="23" t="str">
        <f t="shared" si="101"/>
        <v>大阪府堺市堺区石津北町４８番地</v>
      </c>
      <c r="G245" s="18" t="str">
        <f t="shared" si="102"/>
        <v>072-280-3001</v>
      </c>
      <c r="H245" s="18" t="str">
        <f t="shared" si="103"/>
        <v/>
      </c>
      <c r="I245" s="18" t="str">
        <f t="shared" si="104"/>
        <v/>
      </c>
      <c r="J245" s="18" t="str">
        <f t="shared" si="105"/>
        <v/>
      </c>
      <c r="K245" s="18" t="str">
        <f t="shared" si="106"/>
        <v/>
      </c>
      <c r="L245" s="18" t="str">
        <f t="shared" si="107"/>
        <v/>
      </c>
      <c r="M245" s="18" t="str">
        <f t="shared" si="108"/>
        <v>○</v>
      </c>
      <c r="N245" s="18" t="str">
        <f t="shared" si="109"/>
        <v/>
      </c>
      <c r="O245" s="18" t="str">
        <f t="shared" si="110"/>
        <v/>
      </c>
      <c r="P245" s="18" t="str">
        <f t="shared" si="111"/>
        <v/>
      </c>
      <c r="Q245" s="18" t="str">
        <f t="shared" si="112"/>
        <v/>
      </c>
      <c r="R245" s="18" t="str">
        <f t="shared" si="113"/>
        <v/>
      </c>
      <c r="S245" s="18" t="str">
        <f t="shared" si="114"/>
        <v/>
      </c>
      <c r="T245" s="18" t="str">
        <f t="shared" si="115"/>
        <v>○</v>
      </c>
      <c r="U245" s="18" t="str">
        <f t="shared" si="116"/>
        <v>○</v>
      </c>
      <c r="V245" s="18" t="str">
        <f t="shared" si="117"/>
        <v/>
      </c>
      <c r="W245" s="18" t="str">
        <f t="shared" si="118"/>
        <v/>
      </c>
      <c r="X245" s="18" t="str">
        <f t="shared" si="119"/>
        <v/>
      </c>
      <c r="Y245" s="18" t="str">
        <f t="shared" si="120"/>
        <v/>
      </c>
      <c r="Z245" s="18" t="str">
        <f t="shared" si="121"/>
        <v/>
      </c>
      <c r="AA245" s="18" t="str">
        <f t="shared" si="122"/>
        <v/>
      </c>
      <c r="AB245" s="18" t="str">
        <f t="shared" si="123"/>
        <v>○</v>
      </c>
      <c r="AC245" s="18" t="str">
        <f t="shared" si="124"/>
        <v/>
      </c>
      <c r="AD245" s="18" t="str">
        <f t="shared" si="125"/>
        <v/>
      </c>
      <c r="AE245" s="18" t="str">
        <f t="shared" si="126"/>
        <v/>
      </c>
      <c r="AF245" s="18" t="str">
        <f t="shared" si="127"/>
        <v/>
      </c>
      <c r="AG245" s="3"/>
      <c r="AH245" s="3"/>
      <c r="AI245" s="3"/>
      <c r="AJ245" s="15"/>
      <c r="AK245" s="5">
        <v>245</v>
      </c>
      <c r="AL245" s="25" t="s">
        <v>11215</v>
      </c>
      <c r="AM245" s="25" t="s">
        <v>11216</v>
      </c>
      <c r="AN245" s="26">
        <v>45400</v>
      </c>
      <c r="AO245" s="26">
        <v>46714</v>
      </c>
      <c r="AP245" s="27" t="s">
        <v>43</v>
      </c>
      <c r="AQ245" s="28" t="s">
        <v>11217</v>
      </c>
      <c r="AR245" s="27" t="s">
        <v>11218</v>
      </c>
      <c r="AS245" s="27" t="s">
        <v>43</v>
      </c>
      <c r="AT245" s="27" t="s">
        <v>43</v>
      </c>
      <c r="AU245" s="27" t="s">
        <v>43</v>
      </c>
      <c r="AV245" s="29" t="s">
        <v>43</v>
      </c>
      <c r="AW245" s="29" t="s">
        <v>43</v>
      </c>
      <c r="AX245" s="27" t="s">
        <v>46</v>
      </c>
      <c r="AY245" s="27" t="s">
        <v>43</v>
      </c>
      <c r="AZ245" s="27" t="s">
        <v>43</v>
      </c>
      <c r="BA245" s="27" t="s">
        <v>43</v>
      </c>
      <c r="BB245" s="27" t="s">
        <v>43</v>
      </c>
      <c r="BC245" s="29" t="s">
        <v>43</v>
      </c>
      <c r="BD245" s="27" t="s">
        <v>43</v>
      </c>
      <c r="BE245" s="27" t="s">
        <v>46</v>
      </c>
      <c r="BF245" s="27" t="s">
        <v>46</v>
      </c>
      <c r="BG245" s="29" t="s">
        <v>43</v>
      </c>
      <c r="BH245" s="27" t="s">
        <v>43</v>
      </c>
      <c r="BI245" s="29" t="s">
        <v>43</v>
      </c>
      <c r="BJ245" s="29" t="s">
        <v>43</v>
      </c>
      <c r="BK245" s="27" t="s">
        <v>43</v>
      </c>
      <c r="BL245" s="29" t="s">
        <v>43</v>
      </c>
      <c r="BM245" s="29" t="s">
        <v>46</v>
      </c>
      <c r="BN245" s="27" t="s">
        <v>43</v>
      </c>
      <c r="BO245" s="27" t="s">
        <v>43</v>
      </c>
      <c r="BP245" s="27" t="s">
        <v>43</v>
      </c>
      <c r="BQ245" s="30"/>
      <c r="BR245" s="31" t="s">
        <v>49</v>
      </c>
    </row>
    <row r="246" spans="1:70" ht="28.5">
      <c r="A246" s="18" t="str">
        <f t="shared" si="96"/>
        <v>00400053592</v>
      </c>
      <c r="B246" s="23" t="str">
        <f t="shared" si="97"/>
        <v>鉛金株式会社</v>
      </c>
      <c r="C246" s="24">
        <f t="shared" si="98"/>
        <v>44853</v>
      </c>
      <c r="D246" s="24">
        <f t="shared" si="99"/>
        <v>46678</v>
      </c>
      <c r="E246" s="18" t="str">
        <f t="shared" si="100"/>
        <v/>
      </c>
      <c r="F246" s="23" t="str">
        <f t="shared" si="101"/>
        <v>静岡県御殿場市板妻１番地の１</v>
      </c>
      <c r="G246" s="18" t="str">
        <f t="shared" si="102"/>
        <v>0550-88-2581</v>
      </c>
      <c r="H246" s="18" t="str">
        <f t="shared" si="103"/>
        <v/>
      </c>
      <c r="I246" s="18" t="str">
        <f t="shared" si="104"/>
        <v/>
      </c>
      <c r="J246" s="18" t="str">
        <f t="shared" si="105"/>
        <v/>
      </c>
      <c r="K246" s="18" t="str">
        <f t="shared" si="106"/>
        <v/>
      </c>
      <c r="L246" s="18" t="str">
        <f t="shared" si="107"/>
        <v/>
      </c>
      <c r="M246" s="18" t="str">
        <f t="shared" si="108"/>
        <v>○</v>
      </c>
      <c r="N246" s="18" t="str">
        <f t="shared" si="109"/>
        <v/>
      </c>
      <c r="O246" s="18" t="str">
        <f t="shared" si="110"/>
        <v/>
      </c>
      <c r="P246" s="18" t="str">
        <f t="shared" si="111"/>
        <v/>
      </c>
      <c r="Q246" s="18" t="str">
        <f t="shared" si="112"/>
        <v/>
      </c>
      <c r="R246" s="18" t="str">
        <f t="shared" si="113"/>
        <v/>
      </c>
      <c r="S246" s="18" t="str">
        <f t="shared" si="114"/>
        <v/>
      </c>
      <c r="T246" s="18" t="str">
        <f t="shared" si="115"/>
        <v>○</v>
      </c>
      <c r="U246" s="18" t="str">
        <f t="shared" si="116"/>
        <v/>
      </c>
      <c r="V246" s="18" t="str">
        <f t="shared" si="117"/>
        <v/>
      </c>
      <c r="W246" s="18" t="str">
        <f t="shared" si="118"/>
        <v/>
      </c>
      <c r="X246" s="18" t="str">
        <f t="shared" si="119"/>
        <v/>
      </c>
      <c r="Y246" s="18" t="str">
        <f t="shared" si="120"/>
        <v/>
      </c>
      <c r="Z246" s="18" t="str">
        <f t="shared" si="121"/>
        <v/>
      </c>
      <c r="AA246" s="18" t="str">
        <f t="shared" si="122"/>
        <v/>
      </c>
      <c r="AB246" s="18" t="str">
        <f t="shared" si="123"/>
        <v/>
      </c>
      <c r="AC246" s="18" t="str">
        <f t="shared" si="124"/>
        <v/>
      </c>
      <c r="AD246" s="18" t="str">
        <f t="shared" si="125"/>
        <v/>
      </c>
      <c r="AE246" s="18" t="str">
        <f t="shared" si="126"/>
        <v/>
      </c>
      <c r="AF246" s="18" t="str">
        <f t="shared" si="127"/>
        <v/>
      </c>
      <c r="AG246" s="3"/>
      <c r="AH246" s="3"/>
      <c r="AI246" s="3"/>
      <c r="AJ246" s="15"/>
      <c r="AK246" s="5">
        <v>246</v>
      </c>
      <c r="AL246" s="25" t="s">
        <v>11219</v>
      </c>
      <c r="AM246" s="25" t="s">
        <v>11220</v>
      </c>
      <c r="AN246" s="26">
        <v>44853</v>
      </c>
      <c r="AO246" s="26">
        <v>46678</v>
      </c>
      <c r="AP246" s="27" t="s">
        <v>43</v>
      </c>
      <c r="AQ246" s="28" t="s">
        <v>11221</v>
      </c>
      <c r="AR246" s="27" t="s">
        <v>11222</v>
      </c>
      <c r="AS246" s="27" t="s">
        <v>43</v>
      </c>
      <c r="AT246" s="27" t="s">
        <v>43</v>
      </c>
      <c r="AU246" s="27" t="s">
        <v>43</v>
      </c>
      <c r="AV246" s="29" t="s">
        <v>43</v>
      </c>
      <c r="AW246" s="29" t="s">
        <v>43</v>
      </c>
      <c r="AX246" s="27" t="s">
        <v>46</v>
      </c>
      <c r="AY246" s="27" t="s">
        <v>43</v>
      </c>
      <c r="AZ246" s="27" t="s">
        <v>43</v>
      </c>
      <c r="BA246" s="27" t="s">
        <v>43</v>
      </c>
      <c r="BB246" s="27" t="s">
        <v>43</v>
      </c>
      <c r="BC246" s="29" t="s">
        <v>43</v>
      </c>
      <c r="BD246" s="27" t="s">
        <v>43</v>
      </c>
      <c r="BE246" s="27" t="s">
        <v>46</v>
      </c>
      <c r="BF246" s="27" t="s">
        <v>43</v>
      </c>
      <c r="BG246" s="29" t="s">
        <v>43</v>
      </c>
      <c r="BH246" s="27" t="s">
        <v>43</v>
      </c>
      <c r="BI246" s="29" t="s">
        <v>43</v>
      </c>
      <c r="BJ246" s="29" t="s">
        <v>43</v>
      </c>
      <c r="BK246" s="27" t="s">
        <v>43</v>
      </c>
      <c r="BL246" s="29" t="s">
        <v>43</v>
      </c>
      <c r="BM246" s="29" t="s">
        <v>43</v>
      </c>
      <c r="BN246" s="27" t="s">
        <v>43</v>
      </c>
      <c r="BO246" s="27" t="s">
        <v>43</v>
      </c>
      <c r="BP246" s="27" t="s">
        <v>43</v>
      </c>
      <c r="BQ246" s="30"/>
      <c r="BR246" s="31" t="s">
        <v>49</v>
      </c>
    </row>
    <row r="247" spans="1:70" ht="28.5">
      <c r="A247" s="18" t="str">
        <f t="shared" si="96"/>
        <v>00400187720</v>
      </c>
      <c r="B247" s="23" t="str">
        <f t="shared" si="97"/>
        <v>有限会社遠藤運輸</v>
      </c>
      <c r="C247" s="24">
        <f t="shared" si="98"/>
        <v>45875</v>
      </c>
      <c r="D247" s="24">
        <f t="shared" si="99"/>
        <v>47700</v>
      </c>
      <c r="E247" s="18" t="str">
        <f t="shared" si="100"/>
        <v/>
      </c>
      <c r="F247" s="23" t="str">
        <f t="shared" si="101"/>
        <v>福島県いわき市内郷宮町滝６番地の１８</v>
      </c>
      <c r="G247" s="18" t="str">
        <f t="shared" si="102"/>
        <v>0246-26-8837</v>
      </c>
      <c r="H247" s="18" t="str">
        <f t="shared" si="103"/>
        <v/>
      </c>
      <c r="I247" s="18" t="str">
        <f t="shared" si="104"/>
        <v/>
      </c>
      <c r="J247" s="18" t="str">
        <f t="shared" si="105"/>
        <v/>
      </c>
      <c r="K247" s="18" t="str">
        <f t="shared" si="106"/>
        <v/>
      </c>
      <c r="L247" s="18" t="str">
        <f t="shared" si="107"/>
        <v/>
      </c>
      <c r="M247" s="18" t="str">
        <f t="shared" si="108"/>
        <v>○</v>
      </c>
      <c r="N247" s="18" t="str">
        <f t="shared" si="109"/>
        <v>○</v>
      </c>
      <c r="O247" s="18" t="str">
        <f t="shared" si="110"/>
        <v>○</v>
      </c>
      <c r="P247" s="18" t="str">
        <f t="shared" si="111"/>
        <v>○</v>
      </c>
      <c r="Q247" s="18" t="str">
        <f t="shared" si="112"/>
        <v/>
      </c>
      <c r="R247" s="18" t="str">
        <f t="shared" si="113"/>
        <v/>
      </c>
      <c r="S247" s="18" t="str">
        <f t="shared" si="114"/>
        <v/>
      </c>
      <c r="T247" s="18" t="str">
        <f t="shared" si="115"/>
        <v/>
      </c>
      <c r="U247" s="18" t="str">
        <f t="shared" si="116"/>
        <v/>
      </c>
      <c r="V247" s="18" t="str">
        <f t="shared" si="117"/>
        <v/>
      </c>
      <c r="W247" s="18" t="str">
        <f t="shared" si="118"/>
        <v/>
      </c>
      <c r="X247" s="18" t="str">
        <f t="shared" si="119"/>
        <v/>
      </c>
      <c r="Y247" s="18" t="str">
        <f t="shared" si="120"/>
        <v/>
      </c>
      <c r="Z247" s="18" t="str">
        <f t="shared" si="121"/>
        <v/>
      </c>
      <c r="AA247" s="18" t="str">
        <f t="shared" si="122"/>
        <v/>
      </c>
      <c r="AB247" s="18" t="str">
        <f t="shared" si="123"/>
        <v/>
      </c>
      <c r="AC247" s="18" t="str">
        <f t="shared" si="124"/>
        <v/>
      </c>
      <c r="AD247" s="18" t="str">
        <f t="shared" si="125"/>
        <v/>
      </c>
      <c r="AE247" s="18" t="str">
        <f t="shared" si="126"/>
        <v/>
      </c>
      <c r="AF247" s="18" t="str">
        <f t="shared" si="127"/>
        <v/>
      </c>
      <c r="AG247" s="3"/>
      <c r="AH247" s="3"/>
      <c r="AI247" s="3"/>
      <c r="AJ247" s="15"/>
      <c r="AK247" s="5">
        <v>247</v>
      </c>
      <c r="AL247" s="25" t="s">
        <v>11223</v>
      </c>
      <c r="AM247" s="25" t="s">
        <v>11224</v>
      </c>
      <c r="AN247" s="26">
        <v>45875</v>
      </c>
      <c r="AO247" s="26">
        <v>47700</v>
      </c>
      <c r="AP247" s="27" t="s">
        <v>43</v>
      </c>
      <c r="AQ247" s="28" t="s">
        <v>11225</v>
      </c>
      <c r="AR247" s="27" t="s">
        <v>11226</v>
      </c>
      <c r="AS247" s="27" t="s">
        <v>43</v>
      </c>
      <c r="AT247" s="27" t="s">
        <v>43</v>
      </c>
      <c r="AU247" s="27" t="s">
        <v>43</v>
      </c>
      <c r="AV247" s="29" t="s">
        <v>43</v>
      </c>
      <c r="AW247" s="29" t="s">
        <v>43</v>
      </c>
      <c r="AX247" s="27" t="s">
        <v>46</v>
      </c>
      <c r="AY247" s="27" t="s">
        <v>46</v>
      </c>
      <c r="AZ247" s="27" t="s">
        <v>46</v>
      </c>
      <c r="BA247" s="27" t="s">
        <v>46</v>
      </c>
      <c r="BB247" s="27" t="s">
        <v>43</v>
      </c>
      <c r="BC247" s="29" t="s">
        <v>43</v>
      </c>
      <c r="BD247" s="27" t="s">
        <v>43</v>
      </c>
      <c r="BE247" s="27" t="s">
        <v>43</v>
      </c>
      <c r="BF247" s="27" t="s">
        <v>43</v>
      </c>
      <c r="BG247" s="29" t="s">
        <v>43</v>
      </c>
      <c r="BH247" s="27" t="s">
        <v>43</v>
      </c>
      <c r="BI247" s="29" t="s">
        <v>43</v>
      </c>
      <c r="BJ247" s="29" t="s">
        <v>43</v>
      </c>
      <c r="BK247" s="27" t="s">
        <v>43</v>
      </c>
      <c r="BL247" s="29" t="s">
        <v>43</v>
      </c>
      <c r="BM247" s="29" t="s">
        <v>43</v>
      </c>
      <c r="BN247" s="27" t="s">
        <v>43</v>
      </c>
      <c r="BO247" s="27" t="s">
        <v>43</v>
      </c>
      <c r="BP247" s="27" t="s">
        <v>43</v>
      </c>
      <c r="BQ247" s="30"/>
      <c r="BR247" s="31" t="s">
        <v>49</v>
      </c>
    </row>
    <row r="248" spans="1:70" ht="28.5">
      <c r="A248" s="18" t="str">
        <f t="shared" si="96"/>
        <v>00400170574</v>
      </c>
      <c r="B248" s="23" t="str">
        <f t="shared" si="97"/>
        <v>株式会社オアシスソリューション</v>
      </c>
      <c r="C248" s="24">
        <f t="shared" si="98"/>
        <v>45606</v>
      </c>
      <c r="D248" s="24">
        <f t="shared" si="99"/>
        <v>47431</v>
      </c>
      <c r="E248" s="18" t="str">
        <f t="shared" si="100"/>
        <v/>
      </c>
      <c r="F248" s="23" t="str">
        <f t="shared" si="101"/>
        <v>東京都豊島区池袋二丁目２３番２１号</v>
      </c>
      <c r="G248" s="18" t="str">
        <f t="shared" si="102"/>
        <v>03-5396-7141</v>
      </c>
      <c r="H248" s="18" t="str">
        <f t="shared" si="103"/>
        <v/>
      </c>
      <c r="I248" s="18" t="str">
        <f t="shared" si="104"/>
        <v/>
      </c>
      <c r="J248" s="18" t="str">
        <f t="shared" si="105"/>
        <v/>
      </c>
      <c r="K248" s="18" t="str">
        <f t="shared" si="106"/>
        <v/>
      </c>
      <c r="L248" s="18" t="str">
        <f t="shared" si="107"/>
        <v/>
      </c>
      <c r="M248" s="18" t="str">
        <f t="shared" si="108"/>
        <v>○</v>
      </c>
      <c r="N248" s="18" t="str">
        <f t="shared" si="109"/>
        <v>○</v>
      </c>
      <c r="O248" s="18" t="str">
        <f t="shared" si="110"/>
        <v>○</v>
      </c>
      <c r="P248" s="18" t="str">
        <f t="shared" si="111"/>
        <v>○</v>
      </c>
      <c r="Q248" s="18" t="str">
        <f t="shared" si="112"/>
        <v/>
      </c>
      <c r="R248" s="18" t="str">
        <f t="shared" si="113"/>
        <v/>
      </c>
      <c r="S248" s="18" t="str">
        <f t="shared" si="114"/>
        <v>○</v>
      </c>
      <c r="T248" s="18" t="str">
        <f t="shared" si="115"/>
        <v>○</v>
      </c>
      <c r="U248" s="18" t="str">
        <f t="shared" si="116"/>
        <v>○</v>
      </c>
      <c r="V248" s="18" t="str">
        <f t="shared" si="117"/>
        <v/>
      </c>
      <c r="W248" s="18" t="str">
        <f t="shared" si="118"/>
        <v>○</v>
      </c>
      <c r="X248" s="18" t="str">
        <f t="shared" si="119"/>
        <v/>
      </c>
      <c r="Y248" s="18" t="str">
        <f t="shared" si="120"/>
        <v/>
      </c>
      <c r="Z248" s="18" t="str">
        <f t="shared" si="121"/>
        <v/>
      </c>
      <c r="AA248" s="18" t="str">
        <f t="shared" si="122"/>
        <v/>
      </c>
      <c r="AB248" s="18" t="str">
        <f t="shared" si="123"/>
        <v/>
      </c>
      <c r="AC248" s="18" t="str">
        <f t="shared" si="124"/>
        <v/>
      </c>
      <c r="AD248" s="18" t="str">
        <f t="shared" si="125"/>
        <v/>
      </c>
      <c r="AE248" s="18" t="str">
        <f t="shared" si="126"/>
        <v/>
      </c>
      <c r="AF248" s="18" t="str">
        <f t="shared" si="127"/>
        <v/>
      </c>
      <c r="AG248" s="3"/>
      <c r="AH248" s="3"/>
      <c r="AI248" s="3"/>
      <c r="AJ248" s="15"/>
      <c r="AK248" s="5">
        <v>248</v>
      </c>
      <c r="AL248" s="25" t="s">
        <v>11227</v>
      </c>
      <c r="AM248" s="25" t="s">
        <v>11228</v>
      </c>
      <c r="AN248" s="26">
        <v>45606</v>
      </c>
      <c r="AO248" s="26">
        <v>47431</v>
      </c>
      <c r="AP248" s="27" t="s">
        <v>43</v>
      </c>
      <c r="AQ248" s="28" t="s">
        <v>11229</v>
      </c>
      <c r="AR248" s="27" t="s">
        <v>11230</v>
      </c>
      <c r="AS248" s="27" t="s">
        <v>43</v>
      </c>
      <c r="AT248" s="27" t="s">
        <v>43</v>
      </c>
      <c r="AU248" s="27" t="s">
        <v>43</v>
      </c>
      <c r="AV248" s="29" t="s">
        <v>43</v>
      </c>
      <c r="AW248" s="29" t="s">
        <v>43</v>
      </c>
      <c r="AX248" s="27" t="s">
        <v>46</v>
      </c>
      <c r="AY248" s="27" t="s">
        <v>46</v>
      </c>
      <c r="AZ248" s="27" t="s">
        <v>46</v>
      </c>
      <c r="BA248" s="27" t="s">
        <v>46</v>
      </c>
      <c r="BB248" s="27" t="s">
        <v>43</v>
      </c>
      <c r="BC248" s="29" t="s">
        <v>43</v>
      </c>
      <c r="BD248" s="27" t="s">
        <v>46</v>
      </c>
      <c r="BE248" s="27" t="s">
        <v>46</v>
      </c>
      <c r="BF248" s="27" t="s">
        <v>46</v>
      </c>
      <c r="BG248" s="29" t="s">
        <v>43</v>
      </c>
      <c r="BH248" s="27" t="s">
        <v>46</v>
      </c>
      <c r="BI248" s="29" t="s">
        <v>43</v>
      </c>
      <c r="BJ248" s="29" t="s">
        <v>43</v>
      </c>
      <c r="BK248" s="27" t="s">
        <v>43</v>
      </c>
      <c r="BL248" s="29" t="s">
        <v>43</v>
      </c>
      <c r="BM248" s="29" t="s">
        <v>43</v>
      </c>
      <c r="BN248" s="27" t="s">
        <v>43</v>
      </c>
      <c r="BO248" s="27" t="s">
        <v>43</v>
      </c>
      <c r="BP248" s="27" t="s">
        <v>43</v>
      </c>
      <c r="BQ248" s="30"/>
      <c r="BR248" s="31" t="s">
        <v>49</v>
      </c>
    </row>
    <row r="249" spans="1:70" ht="28.5">
      <c r="A249" s="18" t="str">
        <f t="shared" si="96"/>
        <v>00400000942</v>
      </c>
      <c r="B249" s="23" t="str">
        <f t="shared" si="97"/>
        <v>オイルケミカルサービス株式会社</v>
      </c>
      <c r="C249" s="24">
        <f t="shared" si="98"/>
        <v>45219</v>
      </c>
      <c r="D249" s="24">
        <f t="shared" si="99"/>
        <v>47045</v>
      </c>
      <c r="E249" s="18" t="str">
        <f t="shared" si="100"/>
        <v/>
      </c>
      <c r="F249" s="23" t="str">
        <f t="shared" si="101"/>
        <v>山形県東田川郡庄内町家根合字中荒田３３番地の２</v>
      </c>
      <c r="G249" s="18" t="str">
        <f t="shared" si="102"/>
        <v>0234-45-0331</v>
      </c>
      <c r="H249" s="18" t="str">
        <f t="shared" si="103"/>
        <v/>
      </c>
      <c r="I249" s="18" t="str">
        <f t="shared" si="104"/>
        <v>○</v>
      </c>
      <c r="J249" s="18" t="str">
        <f t="shared" si="105"/>
        <v>○</v>
      </c>
      <c r="K249" s="18" t="str">
        <f t="shared" si="106"/>
        <v>○</v>
      </c>
      <c r="L249" s="18" t="str">
        <f t="shared" si="107"/>
        <v>○</v>
      </c>
      <c r="M249" s="18" t="str">
        <f t="shared" si="108"/>
        <v>○</v>
      </c>
      <c r="N249" s="18" t="str">
        <f t="shared" si="109"/>
        <v/>
      </c>
      <c r="O249" s="18" t="str">
        <f t="shared" si="110"/>
        <v/>
      </c>
      <c r="P249" s="18" t="str">
        <f t="shared" si="111"/>
        <v/>
      </c>
      <c r="Q249" s="18" t="str">
        <f t="shared" si="112"/>
        <v/>
      </c>
      <c r="R249" s="18" t="str">
        <f t="shared" si="113"/>
        <v/>
      </c>
      <c r="S249" s="18" t="str">
        <f t="shared" si="114"/>
        <v/>
      </c>
      <c r="T249" s="18" t="str">
        <f t="shared" si="115"/>
        <v/>
      </c>
      <c r="U249" s="18" t="str">
        <f t="shared" si="116"/>
        <v/>
      </c>
      <c r="V249" s="18" t="str">
        <f t="shared" si="117"/>
        <v/>
      </c>
      <c r="W249" s="18" t="str">
        <f t="shared" si="118"/>
        <v/>
      </c>
      <c r="X249" s="18" t="str">
        <f t="shared" si="119"/>
        <v/>
      </c>
      <c r="Y249" s="18" t="str">
        <f t="shared" si="120"/>
        <v/>
      </c>
      <c r="Z249" s="18" t="str">
        <f t="shared" si="121"/>
        <v/>
      </c>
      <c r="AA249" s="18" t="str">
        <f t="shared" si="122"/>
        <v/>
      </c>
      <c r="AB249" s="18" t="str">
        <f t="shared" si="123"/>
        <v/>
      </c>
      <c r="AC249" s="18" t="str">
        <f t="shared" si="124"/>
        <v/>
      </c>
      <c r="AD249" s="18" t="str">
        <f t="shared" si="125"/>
        <v/>
      </c>
      <c r="AE249" s="18" t="str">
        <f t="shared" si="126"/>
        <v/>
      </c>
      <c r="AF249" s="18" t="str">
        <f t="shared" si="127"/>
        <v/>
      </c>
      <c r="AG249" s="3"/>
      <c r="AH249" s="3"/>
      <c r="AI249" s="3"/>
      <c r="AJ249" s="15"/>
      <c r="AK249" s="5">
        <v>249</v>
      </c>
      <c r="AL249" s="25" t="s">
        <v>11231</v>
      </c>
      <c r="AM249" s="25" t="s">
        <v>11232</v>
      </c>
      <c r="AN249" s="26">
        <v>45219</v>
      </c>
      <c r="AO249" s="26">
        <v>47045</v>
      </c>
      <c r="AP249" s="27" t="s">
        <v>43</v>
      </c>
      <c r="AQ249" s="28" t="s">
        <v>11233</v>
      </c>
      <c r="AR249" s="27" t="s">
        <v>11234</v>
      </c>
      <c r="AS249" s="27" t="s">
        <v>43</v>
      </c>
      <c r="AT249" s="27" t="s">
        <v>46</v>
      </c>
      <c r="AU249" s="27" t="s">
        <v>46</v>
      </c>
      <c r="AV249" s="29" t="s">
        <v>46</v>
      </c>
      <c r="AW249" s="29" t="s">
        <v>46</v>
      </c>
      <c r="AX249" s="27" t="s">
        <v>46</v>
      </c>
      <c r="AY249" s="27" t="s">
        <v>43</v>
      </c>
      <c r="AZ249" s="27" t="s">
        <v>43</v>
      </c>
      <c r="BA249" s="27" t="s">
        <v>43</v>
      </c>
      <c r="BB249" s="27" t="s">
        <v>43</v>
      </c>
      <c r="BC249" s="29" t="s">
        <v>43</v>
      </c>
      <c r="BD249" s="27" t="s">
        <v>43</v>
      </c>
      <c r="BE249" s="27" t="s">
        <v>43</v>
      </c>
      <c r="BF249" s="27" t="s">
        <v>43</v>
      </c>
      <c r="BG249" s="29" t="s">
        <v>43</v>
      </c>
      <c r="BH249" s="27" t="s">
        <v>43</v>
      </c>
      <c r="BI249" s="29" t="s">
        <v>43</v>
      </c>
      <c r="BJ249" s="29" t="s">
        <v>43</v>
      </c>
      <c r="BK249" s="27" t="s">
        <v>43</v>
      </c>
      <c r="BL249" s="29" t="s">
        <v>43</v>
      </c>
      <c r="BM249" s="29" t="s">
        <v>43</v>
      </c>
      <c r="BN249" s="27" t="s">
        <v>43</v>
      </c>
      <c r="BO249" s="27" t="s">
        <v>43</v>
      </c>
      <c r="BP249" s="27" t="s">
        <v>43</v>
      </c>
      <c r="BQ249" s="30"/>
      <c r="BR249" s="31" t="s">
        <v>49</v>
      </c>
    </row>
    <row r="250" spans="1:70" ht="28.5">
      <c r="A250" s="18" t="str">
        <f t="shared" si="96"/>
        <v>00400142285</v>
      </c>
      <c r="B250" s="23" t="str">
        <f t="shared" si="97"/>
        <v>奥羽クリーンテクノロジー株式会社</v>
      </c>
      <c r="C250" s="24">
        <f t="shared" si="98"/>
        <v>45525</v>
      </c>
      <c r="D250" s="24">
        <f t="shared" si="99"/>
        <v>47350</v>
      </c>
      <c r="E250" s="18" t="str">
        <f t="shared" si="100"/>
        <v/>
      </c>
      <c r="F250" s="23" t="str">
        <f t="shared" si="101"/>
        <v>青森県八戸市豊洲３番地１９</v>
      </c>
      <c r="G250" s="18" t="str">
        <f t="shared" si="102"/>
        <v>0178-44-1061</v>
      </c>
      <c r="H250" s="18" t="str">
        <f t="shared" si="103"/>
        <v>○</v>
      </c>
      <c r="I250" s="18" t="str">
        <f t="shared" si="104"/>
        <v>○</v>
      </c>
      <c r="J250" s="18" t="str">
        <f t="shared" si="105"/>
        <v>○</v>
      </c>
      <c r="K250" s="18" t="str">
        <f t="shared" si="106"/>
        <v>○</v>
      </c>
      <c r="L250" s="18" t="str">
        <f t="shared" si="107"/>
        <v>○</v>
      </c>
      <c r="M250" s="18" t="str">
        <f t="shared" si="108"/>
        <v>○</v>
      </c>
      <c r="N250" s="18" t="str">
        <f t="shared" si="109"/>
        <v>○</v>
      </c>
      <c r="O250" s="18" t="str">
        <f t="shared" si="110"/>
        <v>○</v>
      </c>
      <c r="P250" s="18" t="str">
        <f t="shared" si="111"/>
        <v>○</v>
      </c>
      <c r="Q250" s="18" t="str">
        <f t="shared" si="112"/>
        <v>○</v>
      </c>
      <c r="R250" s="18" t="str">
        <f t="shared" si="113"/>
        <v>○</v>
      </c>
      <c r="S250" s="18" t="str">
        <f t="shared" si="114"/>
        <v>○</v>
      </c>
      <c r="T250" s="18" t="str">
        <f t="shared" si="115"/>
        <v>○</v>
      </c>
      <c r="U250" s="18" t="str">
        <f t="shared" si="116"/>
        <v>○</v>
      </c>
      <c r="V250" s="18" t="str">
        <f t="shared" si="117"/>
        <v>○</v>
      </c>
      <c r="W250" s="18" t="str">
        <f t="shared" si="118"/>
        <v>○</v>
      </c>
      <c r="X250" s="18" t="str">
        <f t="shared" si="119"/>
        <v>○</v>
      </c>
      <c r="Y250" s="18" t="str">
        <f t="shared" si="120"/>
        <v>○</v>
      </c>
      <c r="Z250" s="18" t="str">
        <f t="shared" si="121"/>
        <v>○</v>
      </c>
      <c r="AA250" s="18" t="str">
        <f t="shared" si="122"/>
        <v>○</v>
      </c>
      <c r="AB250" s="18" t="str">
        <f t="shared" si="123"/>
        <v>○</v>
      </c>
      <c r="AC250" s="18" t="str">
        <f t="shared" si="124"/>
        <v>○</v>
      </c>
      <c r="AD250" s="18" t="str">
        <f t="shared" si="125"/>
        <v/>
      </c>
      <c r="AE250" s="18" t="str">
        <f t="shared" si="126"/>
        <v/>
      </c>
      <c r="AF250" s="18" t="str">
        <f t="shared" si="127"/>
        <v/>
      </c>
      <c r="AG250" s="3"/>
      <c r="AH250" s="3"/>
      <c r="AI250" s="3"/>
      <c r="AJ250" s="15"/>
      <c r="AK250" s="5">
        <v>250</v>
      </c>
      <c r="AL250" s="25" t="s">
        <v>11235</v>
      </c>
      <c r="AM250" s="25" t="s">
        <v>11236</v>
      </c>
      <c r="AN250" s="26">
        <v>45525</v>
      </c>
      <c r="AO250" s="26">
        <v>47350</v>
      </c>
      <c r="AP250" s="27" t="s">
        <v>43</v>
      </c>
      <c r="AQ250" s="28" t="s">
        <v>11237</v>
      </c>
      <c r="AR250" s="27" t="s">
        <v>11238</v>
      </c>
      <c r="AS250" s="27" t="s">
        <v>46</v>
      </c>
      <c r="AT250" s="27" t="s">
        <v>46</v>
      </c>
      <c r="AU250" s="27" t="s">
        <v>46</v>
      </c>
      <c r="AV250" s="29" t="s">
        <v>46</v>
      </c>
      <c r="AW250" s="29" t="s">
        <v>46</v>
      </c>
      <c r="AX250" s="27" t="s">
        <v>46</v>
      </c>
      <c r="AY250" s="27" t="s">
        <v>46</v>
      </c>
      <c r="AZ250" s="27" t="s">
        <v>46</v>
      </c>
      <c r="BA250" s="27" t="s">
        <v>46</v>
      </c>
      <c r="BB250" s="27" t="s">
        <v>46</v>
      </c>
      <c r="BC250" s="29" t="s">
        <v>46</v>
      </c>
      <c r="BD250" s="27" t="s">
        <v>46</v>
      </c>
      <c r="BE250" s="27" t="s">
        <v>46</v>
      </c>
      <c r="BF250" s="27" t="s">
        <v>46</v>
      </c>
      <c r="BG250" s="29" t="s">
        <v>46</v>
      </c>
      <c r="BH250" s="27" t="s">
        <v>46</v>
      </c>
      <c r="BI250" s="29" t="s">
        <v>46</v>
      </c>
      <c r="BJ250" s="29" t="s">
        <v>46</v>
      </c>
      <c r="BK250" s="27" t="s">
        <v>46</v>
      </c>
      <c r="BL250" s="29" t="s">
        <v>46</v>
      </c>
      <c r="BM250" s="29" t="s">
        <v>46</v>
      </c>
      <c r="BN250" s="27" t="s">
        <v>46</v>
      </c>
      <c r="BO250" s="27" t="s">
        <v>43</v>
      </c>
      <c r="BP250" s="27" t="s">
        <v>43</v>
      </c>
      <c r="BQ250" s="30"/>
      <c r="BR250" s="31" t="s">
        <v>49</v>
      </c>
    </row>
    <row r="251" spans="1:70" ht="28.5">
      <c r="A251" s="18" t="str">
        <f t="shared" si="96"/>
        <v>00400015013</v>
      </c>
      <c r="B251" s="23" t="str">
        <f t="shared" si="97"/>
        <v>大浦工業株式会社</v>
      </c>
      <c r="C251" s="24">
        <f t="shared" si="98"/>
        <v>45482</v>
      </c>
      <c r="D251" s="24">
        <f t="shared" si="99"/>
        <v>47307</v>
      </c>
      <c r="E251" s="18" t="str">
        <f t="shared" si="100"/>
        <v/>
      </c>
      <c r="F251" s="23" t="str">
        <f t="shared" si="101"/>
        <v>山形県東置賜郡高畠町大字相森１４５番地の１</v>
      </c>
      <c r="G251" s="18" t="str">
        <f t="shared" si="102"/>
        <v>0238-52-0204</v>
      </c>
      <c r="H251" s="18" t="str">
        <f t="shared" si="103"/>
        <v>○</v>
      </c>
      <c r="I251" s="18" t="str">
        <f t="shared" si="104"/>
        <v>○</v>
      </c>
      <c r="J251" s="18" t="str">
        <f t="shared" si="105"/>
        <v>○</v>
      </c>
      <c r="K251" s="18" t="str">
        <f t="shared" si="106"/>
        <v>○</v>
      </c>
      <c r="L251" s="18" t="str">
        <f t="shared" si="107"/>
        <v>○</v>
      </c>
      <c r="M251" s="18" t="str">
        <f t="shared" si="108"/>
        <v>○</v>
      </c>
      <c r="N251" s="18" t="str">
        <f t="shared" si="109"/>
        <v>○</v>
      </c>
      <c r="O251" s="18" t="str">
        <f t="shared" si="110"/>
        <v>○</v>
      </c>
      <c r="P251" s="18" t="str">
        <f t="shared" si="111"/>
        <v>○</v>
      </c>
      <c r="Q251" s="18" t="str">
        <f t="shared" si="112"/>
        <v>○</v>
      </c>
      <c r="R251" s="18" t="str">
        <f t="shared" si="113"/>
        <v/>
      </c>
      <c r="S251" s="18" t="str">
        <f t="shared" si="114"/>
        <v>○</v>
      </c>
      <c r="T251" s="18" t="str">
        <f t="shared" si="115"/>
        <v>○</v>
      </c>
      <c r="U251" s="18" t="str">
        <f t="shared" si="116"/>
        <v>○</v>
      </c>
      <c r="V251" s="18" t="str">
        <f t="shared" si="117"/>
        <v>○</v>
      </c>
      <c r="W251" s="18" t="str">
        <f t="shared" si="118"/>
        <v>○</v>
      </c>
      <c r="X251" s="18" t="str">
        <f t="shared" si="119"/>
        <v/>
      </c>
      <c r="Y251" s="18" t="str">
        <f t="shared" si="120"/>
        <v/>
      </c>
      <c r="Z251" s="18" t="str">
        <f t="shared" si="121"/>
        <v>○</v>
      </c>
      <c r="AA251" s="18" t="str">
        <f t="shared" si="122"/>
        <v/>
      </c>
      <c r="AB251" s="18" t="str">
        <f t="shared" si="123"/>
        <v>○</v>
      </c>
      <c r="AC251" s="18" t="str">
        <f t="shared" si="124"/>
        <v>○</v>
      </c>
      <c r="AD251" s="18" t="str">
        <f t="shared" si="125"/>
        <v>○</v>
      </c>
      <c r="AE251" s="18" t="str">
        <f t="shared" si="126"/>
        <v/>
      </c>
      <c r="AF251" s="18" t="str">
        <f t="shared" si="127"/>
        <v/>
      </c>
      <c r="AG251" s="3"/>
      <c r="AH251" s="3"/>
      <c r="AI251" s="3"/>
      <c r="AJ251" s="15"/>
      <c r="AK251" s="5">
        <v>251</v>
      </c>
      <c r="AL251" s="25" t="s">
        <v>11239</v>
      </c>
      <c r="AM251" s="25" t="s">
        <v>11240</v>
      </c>
      <c r="AN251" s="26">
        <v>45482</v>
      </c>
      <c r="AO251" s="26">
        <v>47307</v>
      </c>
      <c r="AP251" s="27" t="s">
        <v>43</v>
      </c>
      <c r="AQ251" s="28" t="s">
        <v>11241</v>
      </c>
      <c r="AR251" s="27" t="s">
        <v>11242</v>
      </c>
      <c r="AS251" s="27" t="s">
        <v>46</v>
      </c>
      <c r="AT251" s="27" t="s">
        <v>46</v>
      </c>
      <c r="AU251" s="27" t="s">
        <v>46</v>
      </c>
      <c r="AV251" s="29" t="s">
        <v>46</v>
      </c>
      <c r="AW251" s="29" t="s">
        <v>46</v>
      </c>
      <c r="AX251" s="27" t="s">
        <v>46</v>
      </c>
      <c r="AY251" s="27" t="s">
        <v>46</v>
      </c>
      <c r="AZ251" s="27" t="s">
        <v>46</v>
      </c>
      <c r="BA251" s="27" t="s">
        <v>46</v>
      </c>
      <c r="BB251" s="27" t="s">
        <v>46</v>
      </c>
      <c r="BC251" s="29" t="s">
        <v>43</v>
      </c>
      <c r="BD251" s="27" t="s">
        <v>46</v>
      </c>
      <c r="BE251" s="27" t="s">
        <v>46</v>
      </c>
      <c r="BF251" s="27" t="s">
        <v>46</v>
      </c>
      <c r="BG251" s="29" t="s">
        <v>46</v>
      </c>
      <c r="BH251" s="27" t="s">
        <v>46</v>
      </c>
      <c r="BI251" s="29" t="s">
        <v>43</v>
      </c>
      <c r="BJ251" s="29" t="s">
        <v>43</v>
      </c>
      <c r="BK251" s="27" t="s">
        <v>46</v>
      </c>
      <c r="BL251" s="29" t="s">
        <v>43</v>
      </c>
      <c r="BM251" s="29" t="s">
        <v>46</v>
      </c>
      <c r="BN251" s="27" t="s">
        <v>46</v>
      </c>
      <c r="BO251" s="27" t="s">
        <v>46</v>
      </c>
      <c r="BP251" s="27" t="s">
        <v>43</v>
      </c>
      <c r="BQ251" s="30"/>
      <c r="BR251" s="31" t="s">
        <v>49</v>
      </c>
    </row>
    <row r="252" spans="1:70" ht="28.5">
      <c r="A252" s="18" t="str">
        <f t="shared" si="96"/>
        <v>00400001865</v>
      </c>
      <c r="B252" s="23" t="str">
        <f t="shared" si="97"/>
        <v>オーエム通商株式会社</v>
      </c>
      <c r="C252" s="24">
        <f t="shared" si="98"/>
        <v>43634</v>
      </c>
      <c r="D252" s="24">
        <f t="shared" si="99"/>
        <v>46190</v>
      </c>
      <c r="E252" s="18" t="str">
        <f t="shared" si="100"/>
        <v>○</v>
      </c>
      <c r="F252" s="23" t="str">
        <f t="shared" si="101"/>
        <v>東京都八王子市小津町１０６番地１</v>
      </c>
      <c r="G252" s="18" t="str">
        <f t="shared" si="102"/>
        <v>042-651-5591</v>
      </c>
      <c r="H252" s="18" t="str">
        <f t="shared" si="103"/>
        <v/>
      </c>
      <c r="I252" s="18" t="str">
        <f t="shared" si="104"/>
        <v/>
      </c>
      <c r="J252" s="18" t="str">
        <f t="shared" si="105"/>
        <v/>
      </c>
      <c r="K252" s="18" t="str">
        <f t="shared" si="106"/>
        <v/>
      </c>
      <c r="L252" s="18" t="str">
        <f t="shared" si="107"/>
        <v/>
      </c>
      <c r="M252" s="18" t="str">
        <f t="shared" si="108"/>
        <v>○</v>
      </c>
      <c r="N252" s="18" t="str">
        <f t="shared" si="109"/>
        <v>○</v>
      </c>
      <c r="O252" s="18" t="str">
        <f t="shared" si="110"/>
        <v>○</v>
      </c>
      <c r="P252" s="18" t="str">
        <f t="shared" si="111"/>
        <v>○</v>
      </c>
      <c r="Q252" s="18" t="str">
        <f t="shared" si="112"/>
        <v/>
      </c>
      <c r="R252" s="18" t="str">
        <f t="shared" si="113"/>
        <v/>
      </c>
      <c r="S252" s="18" t="str">
        <f t="shared" si="114"/>
        <v>○</v>
      </c>
      <c r="T252" s="18" t="str">
        <f t="shared" si="115"/>
        <v>○</v>
      </c>
      <c r="U252" s="18" t="str">
        <f t="shared" si="116"/>
        <v>○</v>
      </c>
      <c r="V252" s="18" t="str">
        <f t="shared" si="117"/>
        <v/>
      </c>
      <c r="W252" s="18" t="str">
        <f t="shared" si="118"/>
        <v>○</v>
      </c>
      <c r="X252" s="18" t="str">
        <f t="shared" si="119"/>
        <v/>
      </c>
      <c r="Y252" s="18" t="str">
        <f t="shared" si="120"/>
        <v/>
      </c>
      <c r="Z252" s="18" t="str">
        <f t="shared" si="121"/>
        <v/>
      </c>
      <c r="AA252" s="18" t="str">
        <f t="shared" si="122"/>
        <v/>
      </c>
      <c r="AB252" s="18" t="str">
        <f t="shared" si="123"/>
        <v>○</v>
      </c>
      <c r="AC252" s="18" t="str">
        <f t="shared" si="124"/>
        <v>○</v>
      </c>
      <c r="AD252" s="18" t="str">
        <f t="shared" si="125"/>
        <v/>
      </c>
      <c r="AE252" s="18" t="str">
        <f t="shared" si="126"/>
        <v/>
      </c>
      <c r="AF252" s="18" t="str">
        <f t="shared" si="127"/>
        <v/>
      </c>
      <c r="AG252" s="3"/>
      <c r="AH252" s="3"/>
      <c r="AI252" s="3"/>
      <c r="AJ252" s="15"/>
      <c r="AK252" s="5">
        <v>252</v>
      </c>
      <c r="AL252" s="25" t="s">
        <v>11243</v>
      </c>
      <c r="AM252" s="25" t="s">
        <v>11244</v>
      </c>
      <c r="AN252" s="26">
        <v>43634</v>
      </c>
      <c r="AO252" s="26">
        <v>46190</v>
      </c>
      <c r="AP252" s="27" t="s">
        <v>46</v>
      </c>
      <c r="AQ252" s="28" t="s">
        <v>11245</v>
      </c>
      <c r="AR252" s="27" t="s">
        <v>11246</v>
      </c>
      <c r="AS252" s="27" t="s">
        <v>43</v>
      </c>
      <c r="AT252" s="27" t="s">
        <v>43</v>
      </c>
      <c r="AU252" s="27" t="s">
        <v>43</v>
      </c>
      <c r="AV252" s="29" t="s">
        <v>43</v>
      </c>
      <c r="AW252" s="29" t="s">
        <v>43</v>
      </c>
      <c r="AX252" s="27" t="s">
        <v>46</v>
      </c>
      <c r="AY252" s="27" t="s">
        <v>46</v>
      </c>
      <c r="AZ252" s="27" t="s">
        <v>46</v>
      </c>
      <c r="BA252" s="27" t="s">
        <v>46</v>
      </c>
      <c r="BB252" s="27" t="s">
        <v>43</v>
      </c>
      <c r="BC252" s="29" t="s">
        <v>43</v>
      </c>
      <c r="BD252" s="27" t="s">
        <v>46</v>
      </c>
      <c r="BE252" s="27" t="s">
        <v>46</v>
      </c>
      <c r="BF252" s="27" t="s">
        <v>46</v>
      </c>
      <c r="BG252" s="29" t="s">
        <v>43</v>
      </c>
      <c r="BH252" s="27" t="s">
        <v>46</v>
      </c>
      <c r="BI252" s="29" t="s">
        <v>43</v>
      </c>
      <c r="BJ252" s="29" t="s">
        <v>43</v>
      </c>
      <c r="BK252" s="27" t="s">
        <v>43</v>
      </c>
      <c r="BL252" s="29" t="s">
        <v>43</v>
      </c>
      <c r="BM252" s="29" t="s">
        <v>46</v>
      </c>
      <c r="BN252" s="27" t="s">
        <v>46</v>
      </c>
      <c r="BO252" s="27" t="s">
        <v>43</v>
      </c>
      <c r="BP252" s="27" t="s">
        <v>43</v>
      </c>
      <c r="BQ252" s="30"/>
      <c r="BR252" s="31" t="s">
        <v>49</v>
      </c>
    </row>
    <row r="253" spans="1:70" ht="28.5">
      <c r="A253" s="18" t="str">
        <f t="shared" si="96"/>
        <v>00400034249</v>
      </c>
      <c r="B253" s="23" t="str">
        <f t="shared" si="97"/>
        <v>大川運輸株式会社</v>
      </c>
      <c r="C253" s="24">
        <f t="shared" si="98"/>
        <v>45664</v>
      </c>
      <c r="D253" s="24">
        <f t="shared" si="99"/>
        <v>47489</v>
      </c>
      <c r="E253" s="18" t="str">
        <f t="shared" si="100"/>
        <v/>
      </c>
      <c r="F253" s="23" t="str">
        <f t="shared" si="101"/>
        <v>茨城県鹿嶋市宮中二丁目４番１３号</v>
      </c>
      <c r="G253" s="18" t="str">
        <f t="shared" si="102"/>
        <v>0299-82-1534</v>
      </c>
      <c r="H253" s="18" t="str">
        <f t="shared" si="103"/>
        <v>○</v>
      </c>
      <c r="I253" s="18" t="str">
        <f t="shared" si="104"/>
        <v>○</v>
      </c>
      <c r="J253" s="18" t="str">
        <f t="shared" si="105"/>
        <v>○</v>
      </c>
      <c r="K253" s="18" t="str">
        <f t="shared" si="106"/>
        <v>○</v>
      </c>
      <c r="L253" s="18" t="str">
        <f t="shared" si="107"/>
        <v>○</v>
      </c>
      <c r="M253" s="18" t="str">
        <f t="shared" si="108"/>
        <v>○</v>
      </c>
      <c r="N253" s="18" t="str">
        <f t="shared" si="109"/>
        <v/>
      </c>
      <c r="O253" s="18" t="str">
        <f t="shared" si="110"/>
        <v/>
      </c>
      <c r="P253" s="18" t="str">
        <f t="shared" si="111"/>
        <v/>
      </c>
      <c r="Q253" s="18" t="str">
        <f t="shared" si="112"/>
        <v/>
      </c>
      <c r="R253" s="18" t="str">
        <f t="shared" si="113"/>
        <v/>
      </c>
      <c r="S253" s="18" t="str">
        <f t="shared" si="114"/>
        <v/>
      </c>
      <c r="T253" s="18" t="str">
        <f t="shared" si="115"/>
        <v>○</v>
      </c>
      <c r="U253" s="18" t="str">
        <f t="shared" si="116"/>
        <v/>
      </c>
      <c r="V253" s="18" t="str">
        <f t="shared" si="117"/>
        <v/>
      </c>
      <c r="W253" s="18" t="str">
        <f t="shared" si="118"/>
        <v/>
      </c>
      <c r="X253" s="18" t="str">
        <f t="shared" si="119"/>
        <v/>
      </c>
      <c r="Y253" s="18" t="str">
        <f t="shared" si="120"/>
        <v/>
      </c>
      <c r="Z253" s="18" t="str">
        <f t="shared" si="121"/>
        <v>○</v>
      </c>
      <c r="AA253" s="18" t="str">
        <f t="shared" si="122"/>
        <v/>
      </c>
      <c r="AB253" s="18" t="str">
        <f t="shared" si="123"/>
        <v/>
      </c>
      <c r="AC253" s="18" t="str">
        <f t="shared" si="124"/>
        <v/>
      </c>
      <c r="AD253" s="18" t="str">
        <f t="shared" si="125"/>
        <v/>
      </c>
      <c r="AE253" s="18" t="str">
        <f t="shared" si="126"/>
        <v/>
      </c>
      <c r="AF253" s="18" t="str">
        <f t="shared" si="127"/>
        <v/>
      </c>
      <c r="AG253" s="3"/>
      <c r="AH253" s="3"/>
      <c r="AI253" s="3"/>
      <c r="AJ253" s="15"/>
      <c r="AK253" s="5">
        <v>253</v>
      </c>
      <c r="AL253" s="25" t="s">
        <v>11247</v>
      </c>
      <c r="AM253" s="25" t="s">
        <v>11248</v>
      </c>
      <c r="AN253" s="26">
        <v>45664</v>
      </c>
      <c r="AO253" s="26">
        <v>47489</v>
      </c>
      <c r="AP253" s="27" t="s">
        <v>43</v>
      </c>
      <c r="AQ253" s="28" t="s">
        <v>11249</v>
      </c>
      <c r="AR253" s="27" t="s">
        <v>11250</v>
      </c>
      <c r="AS253" s="27" t="s">
        <v>46</v>
      </c>
      <c r="AT253" s="27" t="s">
        <v>46</v>
      </c>
      <c r="AU253" s="27" t="s">
        <v>46</v>
      </c>
      <c r="AV253" s="29" t="s">
        <v>46</v>
      </c>
      <c r="AW253" s="29" t="s">
        <v>46</v>
      </c>
      <c r="AX253" s="27" t="s">
        <v>46</v>
      </c>
      <c r="AY253" s="27" t="s">
        <v>43</v>
      </c>
      <c r="AZ253" s="27" t="s">
        <v>43</v>
      </c>
      <c r="BA253" s="27" t="s">
        <v>43</v>
      </c>
      <c r="BB253" s="27" t="s">
        <v>43</v>
      </c>
      <c r="BC253" s="29" t="s">
        <v>43</v>
      </c>
      <c r="BD253" s="27" t="s">
        <v>43</v>
      </c>
      <c r="BE253" s="27" t="s">
        <v>46</v>
      </c>
      <c r="BF253" s="27" t="s">
        <v>43</v>
      </c>
      <c r="BG253" s="29" t="s">
        <v>43</v>
      </c>
      <c r="BH253" s="27" t="s">
        <v>43</v>
      </c>
      <c r="BI253" s="29" t="s">
        <v>43</v>
      </c>
      <c r="BJ253" s="29" t="s">
        <v>43</v>
      </c>
      <c r="BK253" s="27" t="s">
        <v>46</v>
      </c>
      <c r="BL253" s="29" t="s">
        <v>43</v>
      </c>
      <c r="BM253" s="29" t="s">
        <v>43</v>
      </c>
      <c r="BN253" s="27" t="s">
        <v>43</v>
      </c>
      <c r="BO253" s="27" t="s">
        <v>43</v>
      </c>
      <c r="BP253" s="27" t="s">
        <v>43</v>
      </c>
      <c r="BQ253" s="30"/>
      <c r="BR253" s="31" t="s">
        <v>49</v>
      </c>
    </row>
    <row r="254" spans="1:70" ht="28.5">
      <c r="A254" s="18" t="str">
        <f t="shared" si="96"/>
        <v>00400128823</v>
      </c>
      <c r="B254" s="23" t="str">
        <f t="shared" si="97"/>
        <v>有限会社大川商事運輸</v>
      </c>
      <c r="C254" s="24">
        <f t="shared" si="98"/>
        <v>44579</v>
      </c>
      <c r="D254" s="24">
        <f t="shared" si="99"/>
        <v>46404</v>
      </c>
      <c r="E254" s="18" t="str">
        <f t="shared" si="100"/>
        <v/>
      </c>
      <c r="F254" s="23" t="str">
        <f t="shared" si="101"/>
        <v>神奈川県相模原市中央区上溝６－１－２７　１Ｆ</v>
      </c>
      <c r="G254" s="18" t="str">
        <f t="shared" si="102"/>
        <v>042-760-2388</v>
      </c>
      <c r="H254" s="18" t="str">
        <f t="shared" si="103"/>
        <v>○</v>
      </c>
      <c r="I254" s="18" t="str">
        <f t="shared" si="104"/>
        <v>○</v>
      </c>
      <c r="J254" s="18" t="str">
        <f t="shared" si="105"/>
        <v/>
      </c>
      <c r="K254" s="18" t="str">
        <f t="shared" si="106"/>
        <v/>
      </c>
      <c r="L254" s="18" t="str">
        <f t="shared" si="107"/>
        <v/>
      </c>
      <c r="M254" s="18" t="str">
        <f t="shared" si="108"/>
        <v>○</v>
      </c>
      <c r="N254" s="18" t="str">
        <f t="shared" si="109"/>
        <v>○</v>
      </c>
      <c r="O254" s="18" t="str">
        <f t="shared" si="110"/>
        <v>○</v>
      </c>
      <c r="P254" s="18" t="str">
        <f t="shared" si="111"/>
        <v>○</v>
      </c>
      <c r="Q254" s="18" t="str">
        <f t="shared" si="112"/>
        <v/>
      </c>
      <c r="R254" s="18" t="str">
        <f t="shared" si="113"/>
        <v/>
      </c>
      <c r="S254" s="18" t="str">
        <f t="shared" si="114"/>
        <v>○</v>
      </c>
      <c r="T254" s="18" t="str">
        <f t="shared" si="115"/>
        <v>○</v>
      </c>
      <c r="U254" s="18" t="str">
        <f t="shared" si="116"/>
        <v>○</v>
      </c>
      <c r="V254" s="18" t="str">
        <f t="shared" si="117"/>
        <v>○</v>
      </c>
      <c r="W254" s="18" t="str">
        <f t="shared" si="118"/>
        <v>○</v>
      </c>
      <c r="X254" s="18" t="str">
        <f t="shared" si="119"/>
        <v/>
      </c>
      <c r="Y254" s="18" t="str">
        <f t="shared" si="120"/>
        <v/>
      </c>
      <c r="Z254" s="18" t="str">
        <f t="shared" si="121"/>
        <v>○</v>
      </c>
      <c r="AA254" s="18" t="str">
        <f t="shared" si="122"/>
        <v/>
      </c>
      <c r="AB254" s="18" t="str">
        <f t="shared" si="123"/>
        <v>○</v>
      </c>
      <c r="AC254" s="18" t="str">
        <f t="shared" si="124"/>
        <v>○</v>
      </c>
      <c r="AD254" s="18" t="str">
        <f t="shared" si="125"/>
        <v>○</v>
      </c>
      <c r="AE254" s="18" t="str">
        <f t="shared" si="126"/>
        <v/>
      </c>
      <c r="AF254" s="18" t="str">
        <f t="shared" si="127"/>
        <v/>
      </c>
      <c r="AG254" s="3"/>
      <c r="AH254" s="3"/>
      <c r="AI254" s="3"/>
      <c r="AJ254" s="15"/>
      <c r="AK254" s="5">
        <v>254</v>
      </c>
      <c r="AL254" s="25" t="s">
        <v>11251</v>
      </c>
      <c r="AM254" s="25" t="s">
        <v>11252</v>
      </c>
      <c r="AN254" s="26">
        <v>44579</v>
      </c>
      <c r="AO254" s="26">
        <v>46404</v>
      </c>
      <c r="AP254" s="27" t="s">
        <v>43</v>
      </c>
      <c r="AQ254" s="28" t="s">
        <v>11253</v>
      </c>
      <c r="AR254" s="27" t="s">
        <v>11254</v>
      </c>
      <c r="AS254" s="27" t="s">
        <v>46</v>
      </c>
      <c r="AT254" s="27" t="s">
        <v>46</v>
      </c>
      <c r="AU254" s="27" t="s">
        <v>43</v>
      </c>
      <c r="AV254" s="29" t="s">
        <v>43</v>
      </c>
      <c r="AW254" s="29" t="s">
        <v>43</v>
      </c>
      <c r="AX254" s="27" t="s">
        <v>46</v>
      </c>
      <c r="AY254" s="27" t="s">
        <v>46</v>
      </c>
      <c r="AZ254" s="27" t="s">
        <v>46</v>
      </c>
      <c r="BA254" s="27" t="s">
        <v>46</v>
      </c>
      <c r="BB254" s="27" t="s">
        <v>43</v>
      </c>
      <c r="BC254" s="29" t="s">
        <v>43</v>
      </c>
      <c r="BD254" s="27" t="s">
        <v>46</v>
      </c>
      <c r="BE254" s="27" t="s">
        <v>46</v>
      </c>
      <c r="BF254" s="27" t="s">
        <v>46</v>
      </c>
      <c r="BG254" s="29" t="s">
        <v>46</v>
      </c>
      <c r="BH254" s="27" t="s">
        <v>46</v>
      </c>
      <c r="BI254" s="29" t="s">
        <v>43</v>
      </c>
      <c r="BJ254" s="29" t="s">
        <v>43</v>
      </c>
      <c r="BK254" s="27" t="s">
        <v>46</v>
      </c>
      <c r="BL254" s="29" t="s">
        <v>43</v>
      </c>
      <c r="BM254" s="29" t="s">
        <v>46</v>
      </c>
      <c r="BN254" s="27" t="s">
        <v>46</v>
      </c>
      <c r="BO254" s="27" t="s">
        <v>46</v>
      </c>
      <c r="BP254" s="27" t="s">
        <v>43</v>
      </c>
      <c r="BQ254" s="30"/>
      <c r="BR254" s="31" t="s">
        <v>49</v>
      </c>
    </row>
    <row r="255" spans="1:70" ht="28.5">
      <c r="A255" s="18" t="str">
        <f t="shared" si="96"/>
        <v>00400040547</v>
      </c>
      <c r="B255" s="23" t="str">
        <f t="shared" si="97"/>
        <v>株式会社大久保</v>
      </c>
      <c r="C255" s="24">
        <f t="shared" si="98"/>
        <v>44858</v>
      </c>
      <c r="D255" s="24">
        <f t="shared" si="99"/>
        <v>46683</v>
      </c>
      <c r="E255" s="18" t="str">
        <f t="shared" si="100"/>
        <v/>
      </c>
      <c r="F255" s="23" t="str">
        <f t="shared" si="101"/>
        <v>東京都荒川区東日暮里一丁目４０番５号</v>
      </c>
      <c r="G255" s="18" t="str">
        <f t="shared" si="102"/>
        <v>03-3891-1188</v>
      </c>
      <c r="H255" s="18" t="str">
        <f t="shared" si="103"/>
        <v/>
      </c>
      <c r="I255" s="18" t="str">
        <f t="shared" si="104"/>
        <v/>
      </c>
      <c r="J255" s="18" t="str">
        <f t="shared" si="105"/>
        <v/>
      </c>
      <c r="K255" s="18" t="str">
        <f t="shared" si="106"/>
        <v/>
      </c>
      <c r="L255" s="18" t="str">
        <f t="shared" si="107"/>
        <v/>
      </c>
      <c r="M255" s="18" t="str">
        <f t="shared" si="108"/>
        <v>○</v>
      </c>
      <c r="N255" s="18" t="str">
        <f t="shared" si="109"/>
        <v>○</v>
      </c>
      <c r="O255" s="18" t="str">
        <f t="shared" si="110"/>
        <v>○</v>
      </c>
      <c r="P255" s="18" t="str">
        <f t="shared" si="111"/>
        <v>○</v>
      </c>
      <c r="Q255" s="18" t="str">
        <f t="shared" si="112"/>
        <v/>
      </c>
      <c r="R255" s="18" t="str">
        <f t="shared" si="113"/>
        <v/>
      </c>
      <c r="S255" s="18" t="str">
        <f t="shared" si="114"/>
        <v/>
      </c>
      <c r="T255" s="18" t="str">
        <f t="shared" si="115"/>
        <v>○</v>
      </c>
      <c r="U255" s="18" t="str">
        <f t="shared" si="116"/>
        <v>○</v>
      </c>
      <c r="V255" s="18" t="str">
        <f t="shared" si="117"/>
        <v/>
      </c>
      <c r="W255" s="18" t="str">
        <f t="shared" si="118"/>
        <v/>
      </c>
      <c r="X255" s="18" t="str">
        <f t="shared" si="119"/>
        <v/>
      </c>
      <c r="Y255" s="18" t="str">
        <f t="shared" si="120"/>
        <v/>
      </c>
      <c r="Z255" s="18" t="str">
        <f t="shared" si="121"/>
        <v/>
      </c>
      <c r="AA255" s="18" t="str">
        <f t="shared" si="122"/>
        <v/>
      </c>
      <c r="AB255" s="18" t="str">
        <f t="shared" si="123"/>
        <v/>
      </c>
      <c r="AC255" s="18" t="str">
        <f t="shared" si="124"/>
        <v>○</v>
      </c>
      <c r="AD255" s="18" t="str">
        <f t="shared" si="125"/>
        <v/>
      </c>
      <c r="AE255" s="18" t="str">
        <f t="shared" si="126"/>
        <v/>
      </c>
      <c r="AF255" s="18" t="str">
        <f t="shared" si="127"/>
        <v/>
      </c>
      <c r="AG255" s="3"/>
      <c r="AH255" s="3"/>
      <c r="AI255" s="3"/>
      <c r="AJ255" s="15"/>
      <c r="AK255" s="5">
        <v>255</v>
      </c>
      <c r="AL255" s="25" t="s">
        <v>11255</v>
      </c>
      <c r="AM255" s="25" t="s">
        <v>11256</v>
      </c>
      <c r="AN255" s="26">
        <v>44858</v>
      </c>
      <c r="AO255" s="26">
        <v>46683</v>
      </c>
      <c r="AP255" s="27" t="s">
        <v>43</v>
      </c>
      <c r="AQ255" s="28" t="s">
        <v>11257</v>
      </c>
      <c r="AR255" s="27" t="s">
        <v>1609</v>
      </c>
      <c r="AS255" s="27" t="s">
        <v>43</v>
      </c>
      <c r="AT255" s="27" t="s">
        <v>43</v>
      </c>
      <c r="AU255" s="27" t="s">
        <v>43</v>
      </c>
      <c r="AV255" s="29" t="s">
        <v>43</v>
      </c>
      <c r="AW255" s="29" t="s">
        <v>43</v>
      </c>
      <c r="AX255" s="27" t="s">
        <v>46</v>
      </c>
      <c r="AY255" s="27" t="s">
        <v>46</v>
      </c>
      <c r="AZ255" s="27" t="s">
        <v>46</v>
      </c>
      <c r="BA255" s="27" t="s">
        <v>46</v>
      </c>
      <c r="BB255" s="27" t="s">
        <v>43</v>
      </c>
      <c r="BC255" s="29" t="s">
        <v>43</v>
      </c>
      <c r="BD255" s="27" t="s">
        <v>43</v>
      </c>
      <c r="BE255" s="27" t="s">
        <v>46</v>
      </c>
      <c r="BF255" s="27" t="s">
        <v>46</v>
      </c>
      <c r="BG255" s="29" t="s">
        <v>43</v>
      </c>
      <c r="BH255" s="27" t="s">
        <v>43</v>
      </c>
      <c r="BI255" s="29" t="s">
        <v>43</v>
      </c>
      <c r="BJ255" s="29" t="s">
        <v>43</v>
      </c>
      <c r="BK255" s="27" t="s">
        <v>43</v>
      </c>
      <c r="BL255" s="29" t="s">
        <v>43</v>
      </c>
      <c r="BM255" s="29" t="s">
        <v>43</v>
      </c>
      <c r="BN255" s="27" t="s">
        <v>46</v>
      </c>
      <c r="BO255" s="27" t="s">
        <v>43</v>
      </c>
      <c r="BP255" s="27" t="s">
        <v>43</v>
      </c>
      <c r="BQ255" s="30"/>
      <c r="BR255" s="31" t="s">
        <v>49</v>
      </c>
    </row>
    <row r="256" spans="1:70" ht="28.5">
      <c r="A256" s="18" t="str">
        <f t="shared" si="96"/>
        <v>00400057352</v>
      </c>
      <c r="B256" s="23" t="str">
        <f t="shared" si="97"/>
        <v>大久保興業株式会社</v>
      </c>
      <c r="C256" s="24">
        <f t="shared" si="98"/>
        <v>44835</v>
      </c>
      <c r="D256" s="24">
        <f t="shared" si="99"/>
        <v>47391</v>
      </c>
      <c r="E256" s="18" t="str">
        <f t="shared" si="100"/>
        <v>○</v>
      </c>
      <c r="F256" s="23" t="str">
        <f t="shared" si="101"/>
        <v>東京都府中市南町二丁目３８番地の８</v>
      </c>
      <c r="G256" s="18" t="str">
        <f t="shared" si="102"/>
        <v>042-351-3333</v>
      </c>
      <c r="H256" s="18" t="str">
        <f t="shared" si="103"/>
        <v/>
      </c>
      <c r="I256" s="18" t="str">
        <f t="shared" si="104"/>
        <v>○</v>
      </c>
      <c r="J256" s="18" t="str">
        <f t="shared" si="105"/>
        <v/>
      </c>
      <c r="K256" s="18" t="str">
        <f t="shared" si="106"/>
        <v/>
      </c>
      <c r="L256" s="18" t="str">
        <f t="shared" si="107"/>
        <v/>
      </c>
      <c r="M256" s="18" t="str">
        <f t="shared" si="108"/>
        <v>○</v>
      </c>
      <c r="N256" s="18" t="str">
        <f t="shared" si="109"/>
        <v>○</v>
      </c>
      <c r="O256" s="18" t="str">
        <f t="shared" si="110"/>
        <v>○</v>
      </c>
      <c r="P256" s="18" t="str">
        <f t="shared" si="111"/>
        <v>○</v>
      </c>
      <c r="Q256" s="18" t="str">
        <f t="shared" si="112"/>
        <v/>
      </c>
      <c r="R256" s="18" t="str">
        <f t="shared" si="113"/>
        <v/>
      </c>
      <c r="S256" s="18" t="str">
        <f t="shared" si="114"/>
        <v>○</v>
      </c>
      <c r="T256" s="18" t="str">
        <f t="shared" si="115"/>
        <v>○</v>
      </c>
      <c r="U256" s="18" t="str">
        <f t="shared" si="116"/>
        <v>○</v>
      </c>
      <c r="V256" s="18" t="str">
        <f t="shared" si="117"/>
        <v/>
      </c>
      <c r="W256" s="18" t="str">
        <f t="shared" si="118"/>
        <v>○</v>
      </c>
      <c r="X256" s="18" t="str">
        <f t="shared" si="119"/>
        <v/>
      </c>
      <c r="Y256" s="18" t="str">
        <f t="shared" si="120"/>
        <v/>
      </c>
      <c r="Z256" s="18" t="str">
        <f t="shared" si="121"/>
        <v/>
      </c>
      <c r="AA256" s="18" t="str">
        <f t="shared" si="122"/>
        <v/>
      </c>
      <c r="AB256" s="18" t="str">
        <f t="shared" si="123"/>
        <v>○</v>
      </c>
      <c r="AC256" s="18" t="str">
        <f t="shared" si="124"/>
        <v/>
      </c>
      <c r="AD256" s="18" t="str">
        <f t="shared" si="125"/>
        <v/>
      </c>
      <c r="AE256" s="18" t="str">
        <f t="shared" si="126"/>
        <v/>
      </c>
      <c r="AF256" s="18" t="str">
        <f t="shared" si="127"/>
        <v/>
      </c>
      <c r="AG256" s="3"/>
      <c r="AH256" s="3"/>
      <c r="AI256" s="3"/>
      <c r="AJ256" s="15"/>
      <c r="AK256" s="5">
        <v>256</v>
      </c>
      <c r="AL256" s="25" t="s">
        <v>11258</v>
      </c>
      <c r="AM256" s="25" t="s">
        <v>11259</v>
      </c>
      <c r="AN256" s="26">
        <v>44835</v>
      </c>
      <c r="AO256" s="26">
        <v>47391</v>
      </c>
      <c r="AP256" s="27" t="s">
        <v>46</v>
      </c>
      <c r="AQ256" s="28" t="s">
        <v>11260</v>
      </c>
      <c r="AR256" s="27" t="s">
        <v>11261</v>
      </c>
      <c r="AS256" s="27" t="s">
        <v>43</v>
      </c>
      <c r="AT256" s="27" t="s">
        <v>46</v>
      </c>
      <c r="AU256" s="27" t="s">
        <v>43</v>
      </c>
      <c r="AV256" s="29" t="s">
        <v>43</v>
      </c>
      <c r="AW256" s="29" t="s">
        <v>43</v>
      </c>
      <c r="AX256" s="27" t="s">
        <v>46</v>
      </c>
      <c r="AY256" s="27" t="s">
        <v>46</v>
      </c>
      <c r="AZ256" s="27" t="s">
        <v>46</v>
      </c>
      <c r="BA256" s="27" t="s">
        <v>46</v>
      </c>
      <c r="BB256" s="27" t="s">
        <v>43</v>
      </c>
      <c r="BC256" s="29" t="s">
        <v>43</v>
      </c>
      <c r="BD256" s="27" t="s">
        <v>46</v>
      </c>
      <c r="BE256" s="27" t="s">
        <v>46</v>
      </c>
      <c r="BF256" s="27" t="s">
        <v>46</v>
      </c>
      <c r="BG256" s="29" t="s">
        <v>43</v>
      </c>
      <c r="BH256" s="27" t="s">
        <v>46</v>
      </c>
      <c r="BI256" s="29" t="s">
        <v>43</v>
      </c>
      <c r="BJ256" s="29" t="s">
        <v>43</v>
      </c>
      <c r="BK256" s="27" t="s">
        <v>43</v>
      </c>
      <c r="BL256" s="29" t="s">
        <v>43</v>
      </c>
      <c r="BM256" s="29" t="s">
        <v>46</v>
      </c>
      <c r="BN256" s="27" t="s">
        <v>43</v>
      </c>
      <c r="BO256" s="27" t="s">
        <v>43</v>
      </c>
      <c r="BP256" s="27" t="s">
        <v>43</v>
      </c>
      <c r="BQ256" s="30"/>
      <c r="BR256" s="31" t="s">
        <v>49</v>
      </c>
    </row>
    <row r="257" spans="1:70" ht="28.5">
      <c r="A257" s="18" t="str">
        <f t="shared" si="96"/>
        <v>00400043219</v>
      </c>
      <c r="B257" s="23" t="str">
        <f t="shared" si="97"/>
        <v>株式会社大藏</v>
      </c>
      <c r="C257" s="24">
        <f t="shared" si="98"/>
        <v>45276</v>
      </c>
      <c r="D257" s="24">
        <f t="shared" si="99"/>
        <v>47102</v>
      </c>
      <c r="E257" s="18" t="str">
        <f t="shared" si="100"/>
        <v/>
      </c>
      <c r="F257" s="23" t="str">
        <f t="shared" si="101"/>
        <v>東京都練馬区谷原四丁目２０番２９号</v>
      </c>
      <c r="G257" s="18" t="str">
        <f t="shared" si="102"/>
        <v>03-3996-2181</v>
      </c>
      <c r="H257" s="18" t="str">
        <f t="shared" si="103"/>
        <v/>
      </c>
      <c r="I257" s="18" t="str">
        <f t="shared" si="104"/>
        <v/>
      </c>
      <c r="J257" s="18" t="str">
        <f t="shared" si="105"/>
        <v>○</v>
      </c>
      <c r="K257" s="18" t="str">
        <f t="shared" si="106"/>
        <v/>
      </c>
      <c r="L257" s="18" t="str">
        <f t="shared" si="107"/>
        <v/>
      </c>
      <c r="M257" s="18" t="str">
        <f t="shared" si="108"/>
        <v>○</v>
      </c>
      <c r="N257" s="18" t="str">
        <f t="shared" si="109"/>
        <v>○</v>
      </c>
      <c r="O257" s="18" t="str">
        <f t="shared" si="110"/>
        <v>○</v>
      </c>
      <c r="P257" s="18" t="str">
        <f t="shared" si="111"/>
        <v>○</v>
      </c>
      <c r="Q257" s="18" t="str">
        <f t="shared" si="112"/>
        <v/>
      </c>
      <c r="R257" s="18" t="str">
        <f t="shared" si="113"/>
        <v/>
      </c>
      <c r="S257" s="18" t="str">
        <f t="shared" si="114"/>
        <v/>
      </c>
      <c r="T257" s="18" t="str">
        <f t="shared" si="115"/>
        <v>○</v>
      </c>
      <c r="U257" s="18" t="str">
        <f t="shared" si="116"/>
        <v>○</v>
      </c>
      <c r="V257" s="18" t="str">
        <f t="shared" si="117"/>
        <v/>
      </c>
      <c r="W257" s="18" t="str">
        <f t="shared" si="118"/>
        <v>○</v>
      </c>
      <c r="X257" s="18" t="str">
        <f t="shared" si="119"/>
        <v/>
      </c>
      <c r="Y257" s="18" t="str">
        <f t="shared" si="120"/>
        <v/>
      </c>
      <c r="Z257" s="18" t="str">
        <f t="shared" si="121"/>
        <v/>
      </c>
      <c r="AA257" s="18" t="str">
        <f t="shared" si="122"/>
        <v/>
      </c>
      <c r="AB257" s="18" t="str">
        <f t="shared" si="123"/>
        <v/>
      </c>
      <c r="AC257" s="18" t="str">
        <f t="shared" si="124"/>
        <v>○</v>
      </c>
      <c r="AD257" s="18" t="str">
        <f t="shared" si="125"/>
        <v/>
      </c>
      <c r="AE257" s="18" t="str">
        <f t="shared" si="126"/>
        <v/>
      </c>
      <c r="AF257" s="18" t="str">
        <f t="shared" si="127"/>
        <v/>
      </c>
      <c r="AG257" s="3"/>
      <c r="AH257" s="3"/>
      <c r="AI257" s="3"/>
      <c r="AJ257" s="15"/>
      <c r="AK257" s="5">
        <v>257</v>
      </c>
      <c r="AL257" s="25" t="s">
        <v>11262</v>
      </c>
      <c r="AM257" s="25" t="s">
        <v>11263</v>
      </c>
      <c r="AN257" s="26">
        <v>45276</v>
      </c>
      <c r="AO257" s="26">
        <v>47102</v>
      </c>
      <c r="AP257" s="27" t="s">
        <v>43</v>
      </c>
      <c r="AQ257" s="28" t="s">
        <v>11264</v>
      </c>
      <c r="AR257" s="27" t="s">
        <v>11265</v>
      </c>
      <c r="AS257" s="27" t="s">
        <v>43</v>
      </c>
      <c r="AT257" s="27" t="s">
        <v>43</v>
      </c>
      <c r="AU257" s="27" t="s">
        <v>46</v>
      </c>
      <c r="AV257" s="29" t="s">
        <v>43</v>
      </c>
      <c r="AW257" s="29" t="s">
        <v>43</v>
      </c>
      <c r="AX257" s="27" t="s">
        <v>46</v>
      </c>
      <c r="AY257" s="27" t="s">
        <v>46</v>
      </c>
      <c r="AZ257" s="27" t="s">
        <v>46</v>
      </c>
      <c r="BA257" s="27" t="s">
        <v>46</v>
      </c>
      <c r="BB257" s="27" t="s">
        <v>43</v>
      </c>
      <c r="BC257" s="29" t="s">
        <v>43</v>
      </c>
      <c r="BD257" s="27" t="s">
        <v>43</v>
      </c>
      <c r="BE257" s="27" t="s">
        <v>46</v>
      </c>
      <c r="BF257" s="27" t="s">
        <v>46</v>
      </c>
      <c r="BG257" s="29" t="s">
        <v>43</v>
      </c>
      <c r="BH257" s="27" t="s">
        <v>46</v>
      </c>
      <c r="BI257" s="29" t="s">
        <v>43</v>
      </c>
      <c r="BJ257" s="29" t="s">
        <v>43</v>
      </c>
      <c r="BK257" s="27" t="s">
        <v>43</v>
      </c>
      <c r="BL257" s="29" t="s">
        <v>43</v>
      </c>
      <c r="BM257" s="29" t="s">
        <v>43</v>
      </c>
      <c r="BN257" s="27" t="s">
        <v>46</v>
      </c>
      <c r="BO257" s="27" t="s">
        <v>43</v>
      </c>
      <c r="BP257" s="27" t="s">
        <v>43</v>
      </c>
      <c r="BQ257" s="30"/>
      <c r="BR257" s="31" t="s">
        <v>49</v>
      </c>
    </row>
    <row r="258" spans="1:70" ht="28.5">
      <c r="A258" s="18" t="str">
        <f t="shared" si="96"/>
        <v>00400030216</v>
      </c>
      <c r="B258" s="23" t="str">
        <f t="shared" si="97"/>
        <v>大阪薬研株式会社</v>
      </c>
      <c r="C258" s="24">
        <f t="shared" si="98"/>
        <v>43959</v>
      </c>
      <c r="D258" s="24">
        <f t="shared" si="99"/>
        <v>46514</v>
      </c>
      <c r="E258" s="18" t="str">
        <f t="shared" si="100"/>
        <v>○</v>
      </c>
      <c r="F258" s="23" t="str">
        <f t="shared" si="101"/>
        <v>大阪府箕面市稲五丁目１３番１０号</v>
      </c>
      <c r="G258" s="18" t="str">
        <f t="shared" si="102"/>
        <v>072-726-1151</v>
      </c>
      <c r="H258" s="18" t="str">
        <f t="shared" si="103"/>
        <v/>
      </c>
      <c r="I258" s="18" t="str">
        <f t="shared" si="104"/>
        <v>○</v>
      </c>
      <c r="J258" s="18" t="str">
        <f t="shared" si="105"/>
        <v>○</v>
      </c>
      <c r="K258" s="18" t="str">
        <f t="shared" si="106"/>
        <v>○</v>
      </c>
      <c r="L258" s="18" t="str">
        <f t="shared" si="107"/>
        <v>○</v>
      </c>
      <c r="M258" s="18" t="str">
        <f t="shared" si="108"/>
        <v>○</v>
      </c>
      <c r="N258" s="18" t="str">
        <f t="shared" si="109"/>
        <v/>
      </c>
      <c r="O258" s="18" t="str">
        <f t="shared" si="110"/>
        <v/>
      </c>
      <c r="P258" s="18" t="str">
        <f t="shared" si="111"/>
        <v/>
      </c>
      <c r="Q258" s="18" t="str">
        <f t="shared" si="112"/>
        <v/>
      </c>
      <c r="R258" s="18" t="str">
        <f t="shared" si="113"/>
        <v/>
      </c>
      <c r="S258" s="18" t="str">
        <f t="shared" si="114"/>
        <v/>
      </c>
      <c r="T258" s="18" t="str">
        <f t="shared" si="115"/>
        <v>○</v>
      </c>
      <c r="U258" s="18" t="str">
        <f t="shared" si="116"/>
        <v>○</v>
      </c>
      <c r="V258" s="18" t="str">
        <f t="shared" si="117"/>
        <v/>
      </c>
      <c r="W258" s="18" t="str">
        <f t="shared" si="118"/>
        <v/>
      </c>
      <c r="X258" s="18" t="str">
        <f t="shared" si="119"/>
        <v/>
      </c>
      <c r="Y258" s="18" t="str">
        <f t="shared" si="120"/>
        <v/>
      </c>
      <c r="Z258" s="18" t="str">
        <f t="shared" si="121"/>
        <v/>
      </c>
      <c r="AA258" s="18" t="str">
        <f t="shared" si="122"/>
        <v/>
      </c>
      <c r="AB258" s="18" t="str">
        <f t="shared" si="123"/>
        <v/>
      </c>
      <c r="AC258" s="18" t="str">
        <f t="shared" si="124"/>
        <v>○</v>
      </c>
      <c r="AD258" s="18" t="str">
        <f t="shared" si="125"/>
        <v/>
      </c>
      <c r="AE258" s="18" t="str">
        <f t="shared" si="126"/>
        <v/>
      </c>
      <c r="AF258" s="18" t="str">
        <f t="shared" si="127"/>
        <v/>
      </c>
      <c r="AG258" s="3"/>
      <c r="AH258" s="3"/>
      <c r="AI258" s="3"/>
      <c r="AJ258" s="15"/>
      <c r="AK258" s="5">
        <v>258</v>
      </c>
      <c r="AL258" s="25" t="s">
        <v>11266</v>
      </c>
      <c r="AM258" s="25" t="s">
        <v>11267</v>
      </c>
      <c r="AN258" s="26">
        <v>43959</v>
      </c>
      <c r="AO258" s="26">
        <v>46514</v>
      </c>
      <c r="AP258" s="27" t="s">
        <v>46</v>
      </c>
      <c r="AQ258" s="28" t="s">
        <v>11268</v>
      </c>
      <c r="AR258" s="27" t="s">
        <v>11269</v>
      </c>
      <c r="AS258" s="27" t="s">
        <v>43</v>
      </c>
      <c r="AT258" s="27" t="s">
        <v>46</v>
      </c>
      <c r="AU258" s="27" t="s">
        <v>46</v>
      </c>
      <c r="AV258" s="29" t="s">
        <v>46</v>
      </c>
      <c r="AW258" s="29" t="s">
        <v>46</v>
      </c>
      <c r="AX258" s="27" t="s">
        <v>46</v>
      </c>
      <c r="AY258" s="27" t="s">
        <v>43</v>
      </c>
      <c r="AZ258" s="27" t="s">
        <v>43</v>
      </c>
      <c r="BA258" s="27" t="s">
        <v>43</v>
      </c>
      <c r="BB258" s="27" t="s">
        <v>43</v>
      </c>
      <c r="BC258" s="29" t="s">
        <v>43</v>
      </c>
      <c r="BD258" s="27" t="s">
        <v>43</v>
      </c>
      <c r="BE258" s="27" t="s">
        <v>46</v>
      </c>
      <c r="BF258" s="27" t="s">
        <v>46</v>
      </c>
      <c r="BG258" s="29" t="s">
        <v>43</v>
      </c>
      <c r="BH258" s="27" t="s">
        <v>43</v>
      </c>
      <c r="BI258" s="29" t="s">
        <v>43</v>
      </c>
      <c r="BJ258" s="29" t="s">
        <v>43</v>
      </c>
      <c r="BK258" s="27" t="s">
        <v>43</v>
      </c>
      <c r="BL258" s="29" t="s">
        <v>43</v>
      </c>
      <c r="BM258" s="29" t="s">
        <v>43</v>
      </c>
      <c r="BN258" s="27" t="s">
        <v>46</v>
      </c>
      <c r="BO258" s="27" t="s">
        <v>43</v>
      </c>
      <c r="BP258" s="27" t="s">
        <v>43</v>
      </c>
      <c r="BQ258" s="30"/>
      <c r="BR258" s="31" t="s">
        <v>49</v>
      </c>
    </row>
    <row r="259" spans="1:70" ht="28.5">
      <c r="A259" s="18" t="str">
        <f t="shared" si="96"/>
        <v>00400032264</v>
      </c>
      <c r="B259" s="23" t="str">
        <f t="shared" si="97"/>
        <v>株式会社大崎</v>
      </c>
      <c r="C259" s="24">
        <f t="shared" si="98"/>
        <v>45569</v>
      </c>
      <c r="D259" s="24">
        <f t="shared" si="99"/>
        <v>47394</v>
      </c>
      <c r="E259" s="18" t="str">
        <f t="shared" si="100"/>
        <v/>
      </c>
      <c r="F259" s="23" t="str">
        <f t="shared" si="101"/>
        <v>東京都品川区大崎一丁目１１番２号</v>
      </c>
      <c r="G259" s="18" t="str">
        <f t="shared" si="102"/>
        <v>03-3492-0911</v>
      </c>
      <c r="H259" s="18" t="str">
        <f t="shared" si="103"/>
        <v/>
      </c>
      <c r="I259" s="18" t="str">
        <f t="shared" si="104"/>
        <v/>
      </c>
      <c r="J259" s="18" t="str">
        <f t="shared" si="105"/>
        <v/>
      </c>
      <c r="K259" s="18" t="str">
        <f t="shared" si="106"/>
        <v/>
      </c>
      <c r="L259" s="18" t="str">
        <f t="shared" si="107"/>
        <v/>
      </c>
      <c r="M259" s="18" t="str">
        <f t="shared" si="108"/>
        <v>○</v>
      </c>
      <c r="N259" s="18" t="str">
        <f t="shared" si="109"/>
        <v/>
      </c>
      <c r="O259" s="18" t="str">
        <f t="shared" si="110"/>
        <v>○</v>
      </c>
      <c r="P259" s="18" t="str">
        <f t="shared" si="111"/>
        <v/>
      </c>
      <c r="Q259" s="18" t="str">
        <f t="shared" si="112"/>
        <v/>
      </c>
      <c r="R259" s="18" t="str">
        <f t="shared" si="113"/>
        <v/>
      </c>
      <c r="S259" s="18" t="str">
        <f t="shared" si="114"/>
        <v/>
      </c>
      <c r="T259" s="18" t="str">
        <f t="shared" si="115"/>
        <v>○</v>
      </c>
      <c r="U259" s="18" t="str">
        <f t="shared" si="116"/>
        <v>○</v>
      </c>
      <c r="V259" s="18" t="str">
        <f t="shared" si="117"/>
        <v/>
      </c>
      <c r="W259" s="18" t="str">
        <f t="shared" si="118"/>
        <v/>
      </c>
      <c r="X259" s="18" t="str">
        <f t="shared" si="119"/>
        <v/>
      </c>
      <c r="Y259" s="18" t="str">
        <f t="shared" si="120"/>
        <v/>
      </c>
      <c r="Z259" s="18" t="str">
        <f t="shared" si="121"/>
        <v/>
      </c>
      <c r="AA259" s="18" t="str">
        <f t="shared" si="122"/>
        <v/>
      </c>
      <c r="AB259" s="18" t="str">
        <f t="shared" si="123"/>
        <v/>
      </c>
      <c r="AC259" s="18" t="str">
        <f t="shared" si="124"/>
        <v/>
      </c>
      <c r="AD259" s="18" t="str">
        <f t="shared" si="125"/>
        <v/>
      </c>
      <c r="AE259" s="18" t="str">
        <f t="shared" si="126"/>
        <v/>
      </c>
      <c r="AF259" s="18" t="str">
        <f t="shared" si="127"/>
        <v/>
      </c>
      <c r="AG259" s="3"/>
      <c r="AH259" s="3"/>
      <c r="AI259" s="3"/>
      <c r="AJ259" s="15"/>
      <c r="AK259" s="5">
        <v>259</v>
      </c>
      <c r="AL259" s="25" t="s">
        <v>11270</v>
      </c>
      <c r="AM259" s="25" t="s">
        <v>11271</v>
      </c>
      <c r="AN259" s="26">
        <v>45569</v>
      </c>
      <c r="AO259" s="26">
        <v>47394</v>
      </c>
      <c r="AP259" s="27" t="s">
        <v>43</v>
      </c>
      <c r="AQ259" s="28" t="s">
        <v>11272</v>
      </c>
      <c r="AR259" s="27" t="s">
        <v>11273</v>
      </c>
      <c r="AS259" s="27" t="s">
        <v>43</v>
      </c>
      <c r="AT259" s="27" t="s">
        <v>43</v>
      </c>
      <c r="AU259" s="27" t="s">
        <v>43</v>
      </c>
      <c r="AV259" s="29" t="s">
        <v>43</v>
      </c>
      <c r="AW259" s="29" t="s">
        <v>43</v>
      </c>
      <c r="AX259" s="27" t="s">
        <v>46</v>
      </c>
      <c r="AY259" s="27" t="s">
        <v>43</v>
      </c>
      <c r="AZ259" s="27" t="s">
        <v>46</v>
      </c>
      <c r="BA259" s="27" t="s">
        <v>43</v>
      </c>
      <c r="BB259" s="27" t="s">
        <v>43</v>
      </c>
      <c r="BC259" s="29" t="s">
        <v>43</v>
      </c>
      <c r="BD259" s="27" t="s">
        <v>43</v>
      </c>
      <c r="BE259" s="27" t="s">
        <v>46</v>
      </c>
      <c r="BF259" s="27" t="s">
        <v>46</v>
      </c>
      <c r="BG259" s="29" t="s">
        <v>43</v>
      </c>
      <c r="BH259" s="27" t="s">
        <v>43</v>
      </c>
      <c r="BI259" s="29" t="s">
        <v>43</v>
      </c>
      <c r="BJ259" s="29" t="s">
        <v>43</v>
      </c>
      <c r="BK259" s="27" t="s">
        <v>43</v>
      </c>
      <c r="BL259" s="29" t="s">
        <v>43</v>
      </c>
      <c r="BM259" s="29" t="s">
        <v>43</v>
      </c>
      <c r="BN259" s="27" t="s">
        <v>43</v>
      </c>
      <c r="BO259" s="27" t="s">
        <v>43</v>
      </c>
      <c r="BP259" s="27" t="s">
        <v>43</v>
      </c>
      <c r="BQ259" s="30"/>
      <c r="BR259" s="31" t="s">
        <v>49</v>
      </c>
    </row>
    <row r="260" spans="1:70" ht="28.5">
      <c r="A260" s="18" t="str">
        <f t="shared" si="96"/>
        <v>00400023734</v>
      </c>
      <c r="B260" s="23" t="str">
        <f t="shared" si="97"/>
        <v>有限会社　大澤商事</v>
      </c>
      <c r="C260" s="24">
        <f t="shared" si="98"/>
        <v>46062</v>
      </c>
      <c r="D260" s="24">
        <f t="shared" si="99"/>
        <v>47887</v>
      </c>
      <c r="E260" s="18" t="str">
        <f t="shared" si="100"/>
        <v/>
      </c>
      <c r="F260" s="23" t="str">
        <f t="shared" si="101"/>
        <v>栃木県佐野市山越町５６０番地</v>
      </c>
      <c r="G260" s="18" t="str">
        <f t="shared" si="102"/>
        <v>0283-62-1761</v>
      </c>
      <c r="H260" s="18" t="str">
        <f t="shared" si="103"/>
        <v>○</v>
      </c>
      <c r="I260" s="18" t="str">
        <f t="shared" si="104"/>
        <v>○</v>
      </c>
      <c r="J260" s="18" t="str">
        <f t="shared" si="105"/>
        <v>○</v>
      </c>
      <c r="K260" s="18" t="str">
        <f t="shared" si="106"/>
        <v>○</v>
      </c>
      <c r="L260" s="18" t="str">
        <f t="shared" si="107"/>
        <v>○</v>
      </c>
      <c r="M260" s="18" t="str">
        <f t="shared" si="108"/>
        <v>○</v>
      </c>
      <c r="N260" s="18" t="str">
        <f t="shared" si="109"/>
        <v>○</v>
      </c>
      <c r="O260" s="18" t="str">
        <f t="shared" si="110"/>
        <v>○</v>
      </c>
      <c r="P260" s="18" t="str">
        <f t="shared" si="111"/>
        <v/>
      </c>
      <c r="Q260" s="18" t="str">
        <f t="shared" si="112"/>
        <v>○</v>
      </c>
      <c r="R260" s="18" t="str">
        <f t="shared" si="113"/>
        <v/>
      </c>
      <c r="S260" s="18" t="str">
        <f t="shared" si="114"/>
        <v>○</v>
      </c>
      <c r="T260" s="18" t="str">
        <f t="shared" si="115"/>
        <v>○</v>
      </c>
      <c r="U260" s="18" t="str">
        <f t="shared" si="116"/>
        <v>○</v>
      </c>
      <c r="V260" s="18" t="str">
        <f t="shared" si="117"/>
        <v>○</v>
      </c>
      <c r="W260" s="18" t="str">
        <f t="shared" si="118"/>
        <v>○</v>
      </c>
      <c r="X260" s="18" t="str">
        <f t="shared" si="119"/>
        <v/>
      </c>
      <c r="Y260" s="18" t="str">
        <f t="shared" si="120"/>
        <v/>
      </c>
      <c r="Z260" s="18" t="str">
        <f t="shared" si="121"/>
        <v>○</v>
      </c>
      <c r="AA260" s="18" t="str">
        <f t="shared" si="122"/>
        <v/>
      </c>
      <c r="AB260" s="18" t="str">
        <f t="shared" si="123"/>
        <v>○</v>
      </c>
      <c r="AC260" s="18" t="str">
        <f t="shared" si="124"/>
        <v>○</v>
      </c>
      <c r="AD260" s="18" t="str">
        <f t="shared" si="125"/>
        <v/>
      </c>
      <c r="AE260" s="18" t="str">
        <f t="shared" si="126"/>
        <v/>
      </c>
      <c r="AF260" s="18" t="str">
        <f t="shared" si="127"/>
        <v/>
      </c>
      <c r="AG260" s="3"/>
      <c r="AH260" s="3"/>
      <c r="AI260" s="3"/>
      <c r="AJ260" s="15"/>
      <c r="AK260" s="5">
        <v>260</v>
      </c>
      <c r="AL260" s="25" t="s">
        <v>11274</v>
      </c>
      <c r="AM260" s="25" t="s">
        <v>11275</v>
      </c>
      <c r="AN260" s="26">
        <v>46062</v>
      </c>
      <c r="AO260" s="26">
        <v>47887</v>
      </c>
      <c r="AP260" s="27" t="s">
        <v>43</v>
      </c>
      <c r="AQ260" s="28" t="s">
        <v>11276</v>
      </c>
      <c r="AR260" s="27" t="s">
        <v>11277</v>
      </c>
      <c r="AS260" s="27" t="s">
        <v>46</v>
      </c>
      <c r="AT260" s="27" t="s">
        <v>46</v>
      </c>
      <c r="AU260" s="27" t="s">
        <v>46</v>
      </c>
      <c r="AV260" s="29" t="s">
        <v>46</v>
      </c>
      <c r="AW260" s="29" t="s">
        <v>46</v>
      </c>
      <c r="AX260" s="27" t="s">
        <v>46</v>
      </c>
      <c r="AY260" s="27" t="s">
        <v>46</v>
      </c>
      <c r="AZ260" s="27" t="s">
        <v>46</v>
      </c>
      <c r="BA260" s="27" t="s">
        <v>43</v>
      </c>
      <c r="BB260" s="27" t="s">
        <v>46</v>
      </c>
      <c r="BC260" s="29" t="s">
        <v>43</v>
      </c>
      <c r="BD260" s="27" t="s">
        <v>46</v>
      </c>
      <c r="BE260" s="27" t="s">
        <v>46</v>
      </c>
      <c r="BF260" s="27" t="s">
        <v>46</v>
      </c>
      <c r="BG260" s="29" t="s">
        <v>46</v>
      </c>
      <c r="BH260" s="27" t="s">
        <v>46</v>
      </c>
      <c r="BI260" s="29" t="s">
        <v>43</v>
      </c>
      <c r="BJ260" s="29" t="s">
        <v>43</v>
      </c>
      <c r="BK260" s="27" t="s">
        <v>46</v>
      </c>
      <c r="BL260" s="29" t="s">
        <v>43</v>
      </c>
      <c r="BM260" s="29" t="s">
        <v>46</v>
      </c>
      <c r="BN260" s="27" t="s">
        <v>46</v>
      </c>
      <c r="BO260" s="27" t="s">
        <v>43</v>
      </c>
      <c r="BP260" s="27" t="s">
        <v>43</v>
      </c>
      <c r="BQ260" s="30"/>
      <c r="BR260" s="31" t="s">
        <v>49</v>
      </c>
    </row>
    <row r="261" spans="1:70" ht="28.5">
      <c r="A261" s="18" t="str">
        <f t="shared" ref="A261:A324" si="128">IF(AL261="","",AL261)</f>
        <v>00400225645</v>
      </c>
      <c r="B261" s="23" t="str">
        <f t="shared" ref="B261:B324" si="129">IF(AM261="","",AM261)</f>
        <v>株式会社オーシャン</v>
      </c>
      <c r="C261" s="24">
        <f t="shared" ref="C261:C324" si="130">IF(AN261="","",AN261)</f>
        <v>44635</v>
      </c>
      <c r="D261" s="24">
        <f t="shared" ref="D261:D324" si="131">IF(AO261="","",AO261)</f>
        <v>46460</v>
      </c>
      <c r="E261" s="18" t="str">
        <f t="shared" ref="E261:E324" si="132">IF(AP261="","",AP261)</f>
        <v/>
      </c>
      <c r="F261" s="23" t="str">
        <f t="shared" ref="F261:F324" si="133">IF(AQ261="","",AQ261)</f>
        <v>千葉県木更津市潮浜一丁目１７番地１１６</v>
      </c>
      <c r="G261" s="18" t="str">
        <f t="shared" ref="G261:G324" si="134">IF(AR261="","",AR261)</f>
        <v>0438-37-7900</v>
      </c>
      <c r="H261" s="18" t="str">
        <f t="shared" ref="H261:H324" si="135">IF(AS261="","",AS261)</f>
        <v/>
      </c>
      <c r="I261" s="18" t="str">
        <f t="shared" ref="I261:I324" si="136">IF(AT261="","",AT261)</f>
        <v>○</v>
      </c>
      <c r="J261" s="18" t="str">
        <f t="shared" ref="J261:J324" si="137">IF(AU261="","",AU261)</f>
        <v>○</v>
      </c>
      <c r="K261" s="18" t="str">
        <f t="shared" ref="K261:K324" si="138">IF(AV261="","",AV261)</f>
        <v/>
      </c>
      <c r="L261" s="18" t="str">
        <f t="shared" ref="L261:L324" si="139">IF(AW261="","",AW261)</f>
        <v/>
      </c>
      <c r="M261" s="18" t="str">
        <f t="shared" ref="M261:M324" si="140">IF(AX261="","",AX261)</f>
        <v>○</v>
      </c>
      <c r="N261" s="18" t="str">
        <f t="shared" ref="N261:N324" si="141">IF(AY261="","",AY261)</f>
        <v>○</v>
      </c>
      <c r="O261" s="18" t="str">
        <f t="shared" ref="O261:O324" si="142">IF(AZ261="","",AZ261)</f>
        <v>○</v>
      </c>
      <c r="P261" s="18" t="str">
        <f t="shared" ref="P261:P324" si="143">IF(BA261="","",BA261)</f>
        <v>○</v>
      </c>
      <c r="Q261" s="18" t="str">
        <f t="shared" ref="Q261:Q324" si="144">IF(BB261="","",BB261)</f>
        <v/>
      </c>
      <c r="R261" s="18" t="str">
        <f t="shared" ref="R261:R324" si="145">IF(BC261="","",BC261)</f>
        <v/>
      </c>
      <c r="S261" s="18" t="str">
        <f t="shared" ref="S261:S324" si="146">IF(BD261="","",BD261)</f>
        <v>○</v>
      </c>
      <c r="T261" s="18" t="str">
        <f t="shared" ref="T261:T324" si="147">IF(BE261="","",BE261)</f>
        <v>○</v>
      </c>
      <c r="U261" s="18" t="str">
        <f t="shared" ref="U261:U324" si="148">IF(BF261="","",BF261)</f>
        <v>○</v>
      </c>
      <c r="V261" s="18" t="str">
        <f t="shared" ref="V261:V324" si="149">IF(BG261="","",BG261)</f>
        <v>○</v>
      </c>
      <c r="W261" s="18" t="str">
        <f t="shared" ref="W261:W324" si="150">IF(BH261="","",BH261)</f>
        <v>○</v>
      </c>
      <c r="X261" s="18" t="str">
        <f t="shared" ref="X261:X324" si="151">IF(BI261="","",BI261)</f>
        <v/>
      </c>
      <c r="Y261" s="18" t="str">
        <f t="shared" ref="Y261:Y324" si="152">IF(BJ261="","",BJ261)</f>
        <v/>
      </c>
      <c r="Z261" s="18" t="str">
        <f t="shared" ref="Z261:Z324" si="153">IF(BK261="","",BK261)</f>
        <v>○</v>
      </c>
      <c r="AA261" s="18" t="str">
        <f t="shared" ref="AA261:AA324" si="154">IF(BL261="","",BL261)</f>
        <v/>
      </c>
      <c r="AB261" s="18" t="str">
        <f t="shared" ref="AB261:AB324" si="155">IF(BM261="","",BM261)</f>
        <v>○</v>
      </c>
      <c r="AC261" s="18" t="str">
        <f t="shared" ref="AC261:AC324" si="156">IF(BN261="","",BN261)</f>
        <v>○</v>
      </c>
      <c r="AD261" s="18" t="str">
        <f t="shared" ref="AD261:AD324" si="157">IF(BO261="","",BO261)</f>
        <v>○</v>
      </c>
      <c r="AE261" s="18" t="str">
        <f t="shared" ref="AE261:AE324" si="158">IF(BP261="","",BP261)</f>
        <v>○</v>
      </c>
      <c r="AF261" s="18" t="str">
        <f t="shared" ref="AF261:AF324" si="159">IF(BQ261="","",BQ261)</f>
        <v/>
      </c>
      <c r="AG261" s="3"/>
      <c r="AH261" s="3"/>
      <c r="AI261" s="3"/>
      <c r="AJ261" s="15"/>
      <c r="AK261" s="5">
        <v>261</v>
      </c>
      <c r="AL261" s="25" t="s">
        <v>11278</v>
      </c>
      <c r="AM261" s="25" t="s">
        <v>11279</v>
      </c>
      <c r="AN261" s="26">
        <v>44635</v>
      </c>
      <c r="AO261" s="26">
        <v>46460</v>
      </c>
      <c r="AP261" s="27" t="s">
        <v>43</v>
      </c>
      <c r="AQ261" s="28" t="s">
        <v>11280</v>
      </c>
      <c r="AR261" s="27" t="s">
        <v>11281</v>
      </c>
      <c r="AS261" s="27" t="s">
        <v>43</v>
      </c>
      <c r="AT261" s="27" t="s">
        <v>46</v>
      </c>
      <c r="AU261" s="27" t="s">
        <v>46</v>
      </c>
      <c r="AV261" s="29" t="s">
        <v>43</v>
      </c>
      <c r="AW261" s="29" t="s">
        <v>43</v>
      </c>
      <c r="AX261" s="27" t="s">
        <v>46</v>
      </c>
      <c r="AY261" s="27" t="s">
        <v>46</v>
      </c>
      <c r="AZ261" s="27" t="s">
        <v>46</v>
      </c>
      <c r="BA261" s="27" t="s">
        <v>46</v>
      </c>
      <c r="BB261" s="27" t="s">
        <v>43</v>
      </c>
      <c r="BC261" s="29" t="s">
        <v>43</v>
      </c>
      <c r="BD261" s="27" t="s">
        <v>46</v>
      </c>
      <c r="BE261" s="27" t="s">
        <v>46</v>
      </c>
      <c r="BF261" s="27" t="s">
        <v>46</v>
      </c>
      <c r="BG261" s="29" t="s">
        <v>46</v>
      </c>
      <c r="BH261" s="27" t="s">
        <v>46</v>
      </c>
      <c r="BI261" s="29" t="s">
        <v>43</v>
      </c>
      <c r="BJ261" s="29" t="s">
        <v>43</v>
      </c>
      <c r="BK261" s="27" t="s">
        <v>46</v>
      </c>
      <c r="BL261" s="29" t="s">
        <v>43</v>
      </c>
      <c r="BM261" s="29" t="s">
        <v>46</v>
      </c>
      <c r="BN261" s="27" t="s">
        <v>46</v>
      </c>
      <c r="BO261" s="27" t="s">
        <v>46</v>
      </c>
      <c r="BP261" s="27" t="s">
        <v>46</v>
      </c>
      <c r="BQ261" s="30"/>
      <c r="BR261" s="31" t="s">
        <v>49</v>
      </c>
    </row>
    <row r="262" spans="1:70" ht="28.5">
      <c r="A262" s="18" t="str">
        <f t="shared" si="128"/>
        <v>00400221523</v>
      </c>
      <c r="B262" s="23" t="str">
        <f t="shared" si="129"/>
        <v>株式会社大槻興業</v>
      </c>
      <c r="C262" s="24">
        <f t="shared" si="130"/>
        <v>44783</v>
      </c>
      <c r="D262" s="24">
        <f t="shared" si="131"/>
        <v>46608</v>
      </c>
      <c r="E262" s="18" t="str">
        <f t="shared" si="132"/>
        <v/>
      </c>
      <c r="F262" s="23" t="str">
        <f t="shared" si="133"/>
        <v>埼玉県川口市在家町９番３号ハイツむさし野２０８号</v>
      </c>
      <c r="G262" s="18" t="str">
        <f t="shared" si="134"/>
        <v>090-6685-1990</v>
      </c>
      <c r="H262" s="18" t="str">
        <f t="shared" si="135"/>
        <v/>
      </c>
      <c r="I262" s="18" t="str">
        <f t="shared" si="136"/>
        <v/>
      </c>
      <c r="J262" s="18" t="str">
        <f t="shared" si="137"/>
        <v/>
      </c>
      <c r="K262" s="18" t="str">
        <f t="shared" si="138"/>
        <v/>
      </c>
      <c r="L262" s="18" t="str">
        <f t="shared" si="139"/>
        <v/>
      </c>
      <c r="M262" s="18" t="str">
        <f t="shared" si="140"/>
        <v>○</v>
      </c>
      <c r="N262" s="18" t="str">
        <f t="shared" si="141"/>
        <v>○</v>
      </c>
      <c r="O262" s="18" t="str">
        <f t="shared" si="142"/>
        <v>○</v>
      </c>
      <c r="P262" s="18" t="str">
        <f t="shared" si="143"/>
        <v>○</v>
      </c>
      <c r="Q262" s="18" t="str">
        <f t="shared" si="144"/>
        <v/>
      </c>
      <c r="R262" s="18" t="str">
        <f t="shared" si="145"/>
        <v/>
      </c>
      <c r="S262" s="18" t="str">
        <f t="shared" si="146"/>
        <v/>
      </c>
      <c r="T262" s="18" t="str">
        <f t="shared" si="147"/>
        <v>○</v>
      </c>
      <c r="U262" s="18" t="str">
        <f t="shared" si="148"/>
        <v>○</v>
      </c>
      <c r="V262" s="18" t="str">
        <f t="shared" si="149"/>
        <v/>
      </c>
      <c r="W262" s="18" t="str">
        <f t="shared" si="150"/>
        <v>○</v>
      </c>
      <c r="X262" s="18" t="str">
        <f t="shared" si="151"/>
        <v/>
      </c>
      <c r="Y262" s="18" t="str">
        <f t="shared" si="152"/>
        <v/>
      </c>
      <c r="Z262" s="18" t="str">
        <f t="shared" si="153"/>
        <v/>
      </c>
      <c r="AA262" s="18" t="str">
        <f t="shared" si="154"/>
        <v/>
      </c>
      <c r="AB262" s="18" t="str">
        <f t="shared" si="155"/>
        <v/>
      </c>
      <c r="AC262" s="18" t="str">
        <f t="shared" si="156"/>
        <v/>
      </c>
      <c r="AD262" s="18" t="str">
        <f t="shared" si="157"/>
        <v/>
      </c>
      <c r="AE262" s="18" t="str">
        <f t="shared" si="158"/>
        <v/>
      </c>
      <c r="AF262" s="18" t="str">
        <f t="shared" si="159"/>
        <v/>
      </c>
      <c r="AG262" s="3"/>
      <c r="AH262" s="3"/>
      <c r="AI262" s="3"/>
      <c r="AJ262" s="15"/>
      <c r="AK262" s="5">
        <v>262</v>
      </c>
      <c r="AL262" s="25" t="s">
        <v>11282</v>
      </c>
      <c r="AM262" s="25" t="s">
        <v>11283</v>
      </c>
      <c r="AN262" s="26">
        <v>44783</v>
      </c>
      <c r="AO262" s="26">
        <v>46608</v>
      </c>
      <c r="AP262" s="27" t="s">
        <v>43</v>
      </c>
      <c r="AQ262" s="28" t="s">
        <v>11284</v>
      </c>
      <c r="AR262" s="27" t="s">
        <v>11285</v>
      </c>
      <c r="AS262" s="27" t="s">
        <v>43</v>
      </c>
      <c r="AT262" s="27" t="s">
        <v>43</v>
      </c>
      <c r="AU262" s="27" t="s">
        <v>43</v>
      </c>
      <c r="AV262" s="29" t="s">
        <v>43</v>
      </c>
      <c r="AW262" s="29" t="s">
        <v>43</v>
      </c>
      <c r="AX262" s="27" t="s">
        <v>46</v>
      </c>
      <c r="AY262" s="27" t="s">
        <v>46</v>
      </c>
      <c r="AZ262" s="27" t="s">
        <v>46</v>
      </c>
      <c r="BA262" s="27" t="s">
        <v>46</v>
      </c>
      <c r="BB262" s="27" t="s">
        <v>43</v>
      </c>
      <c r="BC262" s="29" t="s">
        <v>43</v>
      </c>
      <c r="BD262" s="27" t="s">
        <v>43</v>
      </c>
      <c r="BE262" s="27" t="s">
        <v>46</v>
      </c>
      <c r="BF262" s="27" t="s">
        <v>46</v>
      </c>
      <c r="BG262" s="29" t="s">
        <v>43</v>
      </c>
      <c r="BH262" s="27" t="s">
        <v>46</v>
      </c>
      <c r="BI262" s="29" t="s">
        <v>43</v>
      </c>
      <c r="BJ262" s="29" t="s">
        <v>43</v>
      </c>
      <c r="BK262" s="27" t="s">
        <v>43</v>
      </c>
      <c r="BL262" s="29" t="s">
        <v>43</v>
      </c>
      <c r="BM262" s="29" t="s">
        <v>43</v>
      </c>
      <c r="BN262" s="27" t="s">
        <v>43</v>
      </c>
      <c r="BO262" s="27" t="s">
        <v>43</v>
      </c>
      <c r="BP262" s="27" t="s">
        <v>43</v>
      </c>
      <c r="BQ262" s="30"/>
      <c r="BR262" s="31" t="s">
        <v>49</v>
      </c>
    </row>
    <row r="263" spans="1:70" ht="36">
      <c r="A263" s="18" t="str">
        <f t="shared" si="128"/>
        <v>00400024022</v>
      </c>
      <c r="B263" s="23" t="str">
        <f t="shared" si="129"/>
        <v>株式会社オオツ興業</v>
      </c>
      <c r="C263" s="24">
        <f t="shared" si="130"/>
        <v>44625</v>
      </c>
      <c r="D263" s="24">
        <f t="shared" si="131"/>
        <v>46450</v>
      </c>
      <c r="E263" s="18" t="str">
        <f t="shared" si="132"/>
        <v/>
      </c>
      <c r="F263" s="23" t="str">
        <f t="shared" si="133"/>
        <v>山形県東村山郡中山町大字柳沢２３３番地の１４</v>
      </c>
      <c r="G263" s="18" t="str">
        <f t="shared" si="134"/>
        <v>023-662-2142</v>
      </c>
      <c r="H263" s="18" t="str">
        <f t="shared" si="135"/>
        <v/>
      </c>
      <c r="I263" s="18" t="str">
        <f t="shared" si="136"/>
        <v>○</v>
      </c>
      <c r="J263" s="18" t="str">
        <f t="shared" si="137"/>
        <v/>
      </c>
      <c r="K263" s="18" t="str">
        <f t="shared" si="138"/>
        <v/>
      </c>
      <c r="L263" s="18" t="str">
        <f t="shared" si="139"/>
        <v/>
      </c>
      <c r="M263" s="18" t="str">
        <f t="shared" si="140"/>
        <v>○</v>
      </c>
      <c r="N263" s="18" t="str">
        <f t="shared" si="141"/>
        <v>○</v>
      </c>
      <c r="O263" s="18" t="str">
        <f t="shared" si="142"/>
        <v>○</v>
      </c>
      <c r="P263" s="18" t="str">
        <f t="shared" si="143"/>
        <v>○</v>
      </c>
      <c r="Q263" s="18" t="str">
        <f t="shared" si="144"/>
        <v/>
      </c>
      <c r="R263" s="18" t="str">
        <f t="shared" si="145"/>
        <v/>
      </c>
      <c r="S263" s="18" t="str">
        <f t="shared" si="146"/>
        <v/>
      </c>
      <c r="T263" s="18" t="str">
        <f t="shared" si="147"/>
        <v>○</v>
      </c>
      <c r="U263" s="18" t="str">
        <f t="shared" si="148"/>
        <v>○</v>
      </c>
      <c r="V263" s="18" t="str">
        <f t="shared" si="149"/>
        <v/>
      </c>
      <c r="W263" s="18" t="str">
        <f t="shared" si="150"/>
        <v>○</v>
      </c>
      <c r="X263" s="18" t="str">
        <f t="shared" si="151"/>
        <v/>
      </c>
      <c r="Y263" s="18" t="str">
        <f t="shared" si="152"/>
        <v/>
      </c>
      <c r="Z263" s="18" t="str">
        <f t="shared" si="153"/>
        <v/>
      </c>
      <c r="AA263" s="18" t="str">
        <f t="shared" si="154"/>
        <v/>
      </c>
      <c r="AB263" s="18" t="str">
        <f t="shared" si="155"/>
        <v>○</v>
      </c>
      <c r="AC263" s="18" t="str">
        <f t="shared" si="156"/>
        <v>○</v>
      </c>
      <c r="AD263" s="18" t="str">
        <f t="shared" si="157"/>
        <v/>
      </c>
      <c r="AE263" s="18" t="str">
        <f t="shared" si="158"/>
        <v/>
      </c>
      <c r="AF263" s="18" t="str">
        <f t="shared" si="159"/>
        <v xml:space="preserve">「汚泥」は含水率８５パーセント以下のものに限る。
</v>
      </c>
      <c r="AG263" s="3"/>
      <c r="AH263" s="3"/>
      <c r="AI263" s="3"/>
      <c r="AJ263" s="15"/>
      <c r="AK263" s="5">
        <v>263</v>
      </c>
      <c r="AL263" s="25" t="s">
        <v>11286</v>
      </c>
      <c r="AM263" s="25" t="s">
        <v>11287</v>
      </c>
      <c r="AN263" s="26">
        <v>44625</v>
      </c>
      <c r="AO263" s="26">
        <v>46450</v>
      </c>
      <c r="AP263" s="27" t="s">
        <v>43</v>
      </c>
      <c r="AQ263" s="28" t="s">
        <v>11288</v>
      </c>
      <c r="AR263" s="27" t="s">
        <v>11289</v>
      </c>
      <c r="AS263" s="27" t="s">
        <v>43</v>
      </c>
      <c r="AT263" s="27" t="s">
        <v>46</v>
      </c>
      <c r="AU263" s="27" t="s">
        <v>43</v>
      </c>
      <c r="AV263" s="29" t="s">
        <v>43</v>
      </c>
      <c r="AW263" s="29" t="s">
        <v>43</v>
      </c>
      <c r="AX263" s="27" t="s">
        <v>46</v>
      </c>
      <c r="AY263" s="27" t="s">
        <v>46</v>
      </c>
      <c r="AZ263" s="27" t="s">
        <v>46</v>
      </c>
      <c r="BA263" s="27" t="s">
        <v>46</v>
      </c>
      <c r="BB263" s="27" t="s">
        <v>43</v>
      </c>
      <c r="BC263" s="29" t="s">
        <v>43</v>
      </c>
      <c r="BD263" s="27" t="s">
        <v>43</v>
      </c>
      <c r="BE263" s="27" t="s">
        <v>46</v>
      </c>
      <c r="BF263" s="27" t="s">
        <v>46</v>
      </c>
      <c r="BG263" s="29" t="s">
        <v>43</v>
      </c>
      <c r="BH263" s="27" t="s">
        <v>46</v>
      </c>
      <c r="BI263" s="29" t="s">
        <v>43</v>
      </c>
      <c r="BJ263" s="29" t="s">
        <v>43</v>
      </c>
      <c r="BK263" s="27" t="s">
        <v>43</v>
      </c>
      <c r="BL263" s="29" t="s">
        <v>43</v>
      </c>
      <c r="BM263" s="29" t="s">
        <v>46</v>
      </c>
      <c r="BN263" s="27" t="s">
        <v>46</v>
      </c>
      <c r="BO263" s="27" t="s">
        <v>43</v>
      </c>
      <c r="BP263" s="27" t="s">
        <v>43</v>
      </c>
      <c r="BQ263" s="30" t="s">
        <v>1096</v>
      </c>
      <c r="BR263" s="31" t="s">
        <v>49</v>
      </c>
    </row>
    <row r="264" spans="1:70" ht="28.5">
      <c r="A264" s="18" t="str">
        <f t="shared" si="128"/>
        <v>00400102354</v>
      </c>
      <c r="B264" s="23" t="str">
        <f t="shared" si="129"/>
        <v>株式会社ＯＴトランスポート</v>
      </c>
      <c r="C264" s="24">
        <f t="shared" si="130"/>
        <v>44895</v>
      </c>
      <c r="D264" s="24">
        <f t="shared" si="131"/>
        <v>46720</v>
      </c>
      <c r="E264" s="18" t="str">
        <f t="shared" si="132"/>
        <v/>
      </c>
      <c r="F264" s="23" t="str">
        <f t="shared" si="133"/>
        <v>東京都千代田区有楽町一丁目７番１号</v>
      </c>
      <c r="G264" s="18" t="str">
        <f t="shared" si="134"/>
        <v>03-3211-8725</v>
      </c>
      <c r="H264" s="18" t="str">
        <f t="shared" si="135"/>
        <v>○</v>
      </c>
      <c r="I264" s="18" t="str">
        <f t="shared" si="136"/>
        <v>○</v>
      </c>
      <c r="J264" s="18" t="str">
        <f t="shared" si="137"/>
        <v>○</v>
      </c>
      <c r="K264" s="18" t="str">
        <f t="shared" si="138"/>
        <v>○</v>
      </c>
      <c r="L264" s="18" t="str">
        <f t="shared" si="139"/>
        <v>○</v>
      </c>
      <c r="M264" s="18" t="str">
        <f t="shared" si="140"/>
        <v>○</v>
      </c>
      <c r="N264" s="18" t="str">
        <f t="shared" si="141"/>
        <v>○</v>
      </c>
      <c r="O264" s="18" t="str">
        <f t="shared" si="142"/>
        <v>○</v>
      </c>
      <c r="P264" s="18" t="str">
        <f t="shared" si="143"/>
        <v>○</v>
      </c>
      <c r="Q264" s="18" t="str">
        <f t="shared" si="144"/>
        <v>○</v>
      </c>
      <c r="R264" s="18" t="str">
        <f t="shared" si="145"/>
        <v/>
      </c>
      <c r="S264" s="18" t="str">
        <f t="shared" si="146"/>
        <v/>
      </c>
      <c r="T264" s="18" t="str">
        <f t="shared" si="147"/>
        <v>○</v>
      </c>
      <c r="U264" s="18" t="str">
        <f t="shared" si="148"/>
        <v>○</v>
      </c>
      <c r="V264" s="18" t="str">
        <f t="shared" si="149"/>
        <v>○</v>
      </c>
      <c r="W264" s="18" t="str">
        <f t="shared" si="150"/>
        <v>○</v>
      </c>
      <c r="X264" s="18" t="str">
        <f t="shared" si="151"/>
        <v/>
      </c>
      <c r="Y264" s="18" t="str">
        <f t="shared" si="152"/>
        <v/>
      </c>
      <c r="Z264" s="18" t="str">
        <f t="shared" si="153"/>
        <v>○</v>
      </c>
      <c r="AA264" s="18" t="str">
        <f t="shared" si="154"/>
        <v/>
      </c>
      <c r="AB264" s="18" t="str">
        <f t="shared" si="155"/>
        <v>○</v>
      </c>
      <c r="AC264" s="18" t="str">
        <f t="shared" si="156"/>
        <v>○</v>
      </c>
      <c r="AD264" s="18" t="str">
        <f t="shared" si="157"/>
        <v/>
      </c>
      <c r="AE264" s="18" t="str">
        <f t="shared" si="158"/>
        <v/>
      </c>
      <c r="AF264" s="18" t="str">
        <f t="shared" si="159"/>
        <v/>
      </c>
      <c r="AG264" s="3"/>
      <c r="AH264" s="3"/>
      <c r="AI264" s="3"/>
      <c r="AJ264" s="15"/>
      <c r="AK264" s="5">
        <v>264</v>
      </c>
      <c r="AL264" s="25" t="s">
        <v>11290</v>
      </c>
      <c r="AM264" s="25" t="s">
        <v>11291</v>
      </c>
      <c r="AN264" s="26">
        <v>44895</v>
      </c>
      <c r="AO264" s="26">
        <v>46720</v>
      </c>
      <c r="AP264" s="27" t="s">
        <v>43</v>
      </c>
      <c r="AQ264" s="28" t="s">
        <v>11292</v>
      </c>
      <c r="AR264" s="27" t="s">
        <v>11293</v>
      </c>
      <c r="AS264" s="27" t="s">
        <v>46</v>
      </c>
      <c r="AT264" s="27" t="s">
        <v>46</v>
      </c>
      <c r="AU264" s="27" t="s">
        <v>46</v>
      </c>
      <c r="AV264" s="29" t="s">
        <v>46</v>
      </c>
      <c r="AW264" s="29" t="s">
        <v>46</v>
      </c>
      <c r="AX264" s="27" t="s">
        <v>46</v>
      </c>
      <c r="AY264" s="27" t="s">
        <v>46</v>
      </c>
      <c r="AZ264" s="27" t="s">
        <v>46</v>
      </c>
      <c r="BA264" s="27" t="s">
        <v>46</v>
      </c>
      <c r="BB264" s="27" t="s">
        <v>46</v>
      </c>
      <c r="BC264" s="29" t="s">
        <v>43</v>
      </c>
      <c r="BD264" s="27" t="s">
        <v>43</v>
      </c>
      <c r="BE264" s="27" t="s">
        <v>46</v>
      </c>
      <c r="BF264" s="27" t="s">
        <v>46</v>
      </c>
      <c r="BG264" s="29" t="s">
        <v>46</v>
      </c>
      <c r="BH264" s="27" t="s">
        <v>46</v>
      </c>
      <c r="BI264" s="29" t="s">
        <v>43</v>
      </c>
      <c r="BJ264" s="29" t="s">
        <v>43</v>
      </c>
      <c r="BK264" s="27" t="s">
        <v>46</v>
      </c>
      <c r="BL264" s="29" t="s">
        <v>43</v>
      </c>
      <c r="BM264" s="29" t="s">
        <v>46</v>
      </c>
      <c r="BN264" s="27" t="s">
        <v>46</v>
      </c>
      <c r="BO264" s="27" t="s">
        <v>43</v>
      </c>
      <c r="BP264" s="27" t="s">
        <v>43</v>
      </c>
      <c r="BQ264" s="30"/>
      <c r="BR264" s="31" t="s">
        <v>49</v>
      </c>
    </row>
    <row r="265" spans="1:70" ht="28.5">
      <c r="A265" s="18" t="str">
        <f t="shared" si="128"/>
        <v>00400000875</v>
      </c>
      <c r="B265" s="23" t="str">
        <f t="shared" si="129"/>
        <v>オオノ開發株式会社</v>
      </c>
      <c r="C265" s="24">
        <f t="shared" si="130"/>
        <v>45671</v>
      </c>
      <c r="D265" s="24">
        <f t="shared" si="131"/>
        <v>47496</v>
      </c>
      <c r="E265" s="18" t="str">
        <f t="shared" si="132"/>
        <v/>
      </c>
      <c r="F265" s="23" t="str">
        <f t="shared" si="133"/>
        <v>愛媛県松山市北梅本町甲１８４番地</v>
      </c>
      <c r="G265" s="18" t="str">
        <f t="shared" si="134"/>
        <v>089-976-1234</v>
      </c>
      <c r="H265" s="18" t="str">
        <f t="shared" si="135"/>
        <v>○</v>
      </c>
      <c r="I265" s="18" t="str">
        <f t="shared" si="136"/>
        <v>○</v>
      </c>
      <c r="J265" s="18" t="str">
        <f t="shared" si="137"/>
        <v>○</v>
      </c>
      <c r="K265" s="18" t="str">
        <f t="shared" si="138"/>
        <v>○</v>
      </c>
      <c r="L265" s="18" t="str">
        <f t="shared" si="139"/>
        <v>○</v>
      </c>
      <c r="M265" s="18" t="str">
        <f t="shared" si="140"/>
        <v>○</v>
      </c>
      <c r="N265" s="18" t="str">
        <f t="shared" si="141"/>
        <v>○</v>
      </c>
      <c r="O265" s="18" t="str">
        <f t="shared" si="142"/>
        <v>○</v>
      </c>
      <c r="P265" s="18" t="str">
        <f t="shared" si="143"/>
        <v>○</v>
      </c>
      <c r="Q265" s="18" t="str">
        <f t="shared" si="144"/>
        <v>○</v>
      </c>
      <c r="R265" s="18" t="str">
        <f t="shared" si="145"/>
        <v>○</v>
      </c>
      <c r="S265" s="18" t="str">
        <f t="shared" si="146"/>
        <v>○</v>
      </c>
      <c r="T265" s="18" t="str">
        <f t="shared" si="147"/>
        <v>○</v>
      </c>
      <c r="U265" s="18" t="str">
        <f t="shared" si="148"/>
        <v>○</v>
      </c>
      <c r="V265" s="18" t="str">
        <f t="shared" si="149"/>
        <v>○</v>
      </c>
      <c r="W265" s="18" t="str">
        <f t="shared" si="150"/>
        <v>○</v>
      </c>
      <c r="X265" s="18" t="str">
        <f t="shared" si="151"/>
        <v/>
      </c>
      <c r="Y265" s="18" t="str">
        <f t="shared" si="152"/>
        <v/>
      </c>
      <c r="Z265" s="18" t="str">
        <f t="shared" si="153"/>
        <v>○</v>
      </c>
      <c r="AA265" s="18" t="str">
        <f t="shared" si="154"/>
        <v>○</v>
      </c>
      <c r="AB265" s="18" t="str">
        <f t="shared" si="155"/>
        <v>○</v>
      </c>
      <c r="AC265" s="18" t="str">
        <f t="shared" si="156"/>
        <v>○</v>
      </c>
      <c r="AD265" s="18" t="str">
        <f t="shared" si="157"/>
        <v>○</v>
      </c>
      <c r="AE265" s="18" t="str">
        <f t="shared" si="158"/>
        <v/>
      </c>
      <c r="AF265" s="18" t="str">
        <f t="shared" si="159"/>
        <v/>
      </c>
      <c r="AG265" s="3"/>
      <c r="AH265" s="3"/>
      <c r="AI265" s="3"/>
      <c r="AJ265" s="15"/>
      <c r="AK265" s="5">
        <v>265</v>
      </c>
      <c r="AL265" s="25" t="s">
        <v>11294</v>
      </c>
      <c r="AM265" s="25" t="s">
        <v>11295</v>
      </c>
      <c r="AN265" s="26">
        <v>45671</v>
      </c>
      <c r="AO265" s="26">
        <v>47496</v>
      </c>
      <c r="AP265" s="27" t="s">
        <v>43</v>
      </c>
      <c r="AQ265" s="28" t="s">
        <v>11296</v>
      </c>
      <c r="AR265" s="27" t="s">
        <v>11297</v>
      </c>
      <c r="AS265" s="27" t="s">
        <v>46</v>
      </c>
      <c r="AT265" s="27" t="s">
        <v>46</v>
      </c>
      <c r="AU265" s="27" t="s">
        <v>46</v>
      </c>
      <c r="AV265" s="29" t="s">
        <v>46</v>
      </c>
      <c r="AW265" s="29" t="s">
        <v>46</v>
      </c>
      <c r="AX265" s="27" t="s">
        <v>46</v>
      </c>
      <c r="AY265" s="27" t="s">
        <v>46</v>
      </c>
      <c r="AZ265" s="27" t="s">
        <v>46</v>
      </c>
      <c r="BA265" s="27" t="s">
        <v>46</v>
      </c>
      <c r="BB265" s="27" t="s">
        <v>46</v>
      </c>
      <c r="BC265" s="29" t="s">
        <v>46</v>
      </c>
      <c r="BD265" s="27" t="s">
        <v>46</v>
      </c>
      <c r="BE265" s="27" t="s">
        <v>46</v>
      </c>
      <c r="BF265" s="27" t="s">
        <v>46</v>
      </c>
      <c r="BG265" s="29" t="s">
        <v>46</v>
      </c>
      <c r="BH265" s="27" t="s">
        <v>46</v>
      </c>
      <c r="BI265" s="29" t="s">
        <v>43</v>
      </c>
      <c r="BJ265" s="29" t="s">
        <v>43</v>
      </c>
      <c r="BK265" s="27" t="s">
        <v>46</v>
      </c>
      <c r="BL265" s="29" t="s">
        <v>46</v>
      </c>
      <c r="BM265" s="29" t="s">
        <v>46</v>
      </c>
      <c r="BN265" s="27" t="s">
        <v>46</v>
      </c>
      <c r="BO265" s="27" t="s">
        <v>46</v>
      </c>
      <c r="BP265" s="27" t="s">
        <v>43</v>
      </c>
      <c r="BQ265" s="30"/>
      <c r="BR265" s="31" t="s">
        <v>49</v>
      </c>
    </row>
    <row r="266" spans="1:70" ht="28.5">
      <c r="A266" s="18" t="str">
        <f t="shared" si="128"/>
        <v>00400024794</v>
      </c>
      <c r="B266" s="23" t="str">
        <f t="shared" si="129"/>
        <v>株式会社大場組</v>
      </c>
      <c r="C266" s="24">
        <f t="shared" si="130"/>
        <v>44500</v>
      </c>
      <c r="D266" s="24">
        <f t="shared" si="131"/>
        <v>46325</v>
      </c>
      <c r="E266" s="18" t="str">
        <f t="shared" si="132"/>
        <v/>
      </c>
      <c r="F266" s="23" t="str">
        <f t="shared" si="133"/>
        <v>山形県最上郡最上町大字志茂２７７番地の６</v>
      </c>
      <c r="G266" s="18" t="str">
        <f t="shared" si="134"/>
        <v>0233-44-2424</v>
      </c>
      <c r="H266" s="18" t="str">
        <f t="shared" si="135"/>
        <v/>
      </c>
      <c r="I266" s="18" t="str">
        <f t="shared" si="136"/>
        <v/>
      </c>
      <c r="J266" s="18" t="str">
        <f t="shared" si="137"/>
        <v/>
      </c>
      <c r="K266" s="18" t="str">
        <f t="shared" si="138"/>
        <v/>
      </c>
      <c r="L266" s="18" t="str">
        <f t="shared" si="139"/>
        <v/>
      </c>
      <c r="M266" s="18" t="str">
        <f t="shared" si="140"/>
        <v>○</v>
      </c>
      <c r="N266" s="18" t="str">
        <f t="shared" si="141"/>
        <v/>
      </c>
      <c r="O266" s="18" t="str">
        <f t="shared" si="142"/>
        <v/>
      </c>
      <c r="P266" s="18" t="str">
        <f t="shared" si="143"/>
        <v/>
      </c>
      <c r="Q266" s="18" t="str">
        <f t="shared" si="144"/>
        <v/>
      </c>
      <c r="R266" s="18" t="str">
        <f t="shared" si="145"/>
        <v/>
      </c>
      <c r="S266" s="18" t="str">
        <f t="shared" si="146"/>
        <v/>
      </c>
      <c r="T266" s="18" t="str">
        <f t="shared" si="147"/>
        <v>○</v>
      </c>
      <c r="U266" s="18" t="str">
        <f t="shared" si="148"/>
        <v>○</v>
      </c>
      <c r="V266" s="18" t="str">
        <f t="shared" si="149"/>
        <v/>
      </c>
      <c r="W266" s="18" t="str">
        <f t="shared" si="150"/>
        <v>○</v>
      </c>
      <c r="X266" s="18" t="str">
        <f t="shared" si="151"/>
        <v/>
      </c>
      <c r="Y266" s="18" t="str">
        <f t="shared" si="152"/>
        <v/>
      </c>
      <c r="Z266" s="18" t="str">
        <f t="shared" si="153"/>
        <v/>
      </c>
      <c r="AA266" s="18" t="str">
        <f t="shared" si="154"/>
        <v/>
      </c>
      <c r="AB266" s="18" t="str">
        <f t="shared" si="155"/>
        <v>○</v>
      </c>
      <c r="AC266" s="18" t="str">
        <f t="shared" si="156"/>
        <v>○</v>
      </c>
      <c r="AD266" s="18" t="str">
        <f t="shared" si="157"/>
        <v/>
      </c>
      <c r="AE266" s="18" t="str">
        <f t="shared" si="158"/>
        <v/>
      </c>
      <c r="AF266" s="18" t="str">
        <f t="shared" si="159"/>
        <v/>
      </c>
      <c r="AG266" s="3"/>
      <c r="AH266" s="3"/>
      <c r="AI266" s="3"/>
      <c r="AJ266" s="15"/>
      <c r="AK266" s="5">
        <v>266</v>
      </c>
      <c r="AL266" s="25" t="s">
        <v>11298</v>
      </c>
      <c r="AM266" s="25" t="s">
        <v>11299</v>
      </c>
      <c r="AN266" s="26">
        <v>44500</v>
      </c>
      <c r="AO266" s="26">
        <v>46325</v>
      </c>
      <c r="AP266" s="27" t="s">
        <v>43</v>
      </c>
      <c r="AQ266" s="28" t="s">
        <v>11300</v>
      </c>
      <c r="AR266" s="27" t="s">
        <v>11301</v>
      </c>
      <c r="AS266" s="27" t="s">
        <v>43</v>
      </c>
      <c r="AT266" s="27" t="s">
        <v>43</v>
      </c>
      <c r="AU266" s="27" t="s">
        <v>43</v>
      </c>
      <c r="AV266" s="29" t="s">
        <v>43</v>
      </c>
      <c r="AW266" s="29" t="s">
        <v>43</v>
      </c>
      <c r="AX266" s="27" t="s">
        <v>46</v>
      </c>
      <c r="AY266" s="27" t="s">
        <v>43</v>
      </c>
      <c r="AZ266" s="27" t="s">
        <v>43</v>
      </c>
      <c r="BA266" s="27" t="s">
        <v>43</v>
      </c>
      <c r="BB266" s="27" t="s">
        <v>43</v>
      </c>
      <c r="BC266" s="29" t="s">
        <v>43</v>
      </c>
      <c r="BD266" s="27" t="s">
        <v>43</v>
      </c>
      <c r="BE266" s="27" t="s">
        <v>46</v>
      </c>
      <c r="BF266" s="27" t="s">
        <v>46</v>
      </c>
      <c r="BG266" s="29" t="s">
        <v>43</v>
      </c>
      <c r="BH266" s="27" t="s">
        <v>46</v>
      </c>
      <c r="BI266" s="29" t="s">
        <v>43</v>
      </c>
      <c r="BJ266" s="29" t="s">
        <v>43</v>
      </c>
      <c r="BK266" s="27" t="s">
        <v>43</v>
      </c>
      <c r="BL266" s="29" t="s">
        <v>43</v>
      </c>
      <c r="BM266" s="29" t="s">
        <v>46</v>
      </c>
      <c r="BN266" s="27" t="s">
        <v>46</v>
      </c>
      <c r="BO266" s="27" t="s">
        <v>43</v>
      </c>
      <c r="BP266" s="27" t="s">
        <v>43</v>
      </c>
      <c r="BQ266" s="30"/>
      <c r="BR266" s="31" t="s">
        <v>49</v>
      </c>
    </row>
    <row r="267" spans="1:70" ht="28.5">
      <c r="A267" s="18" t="str">
        <f t="shared" si="128"/>
        <v>00400029182</v>
      </c>
      <c r="B267" s="23" t="str">
        <f t="shared" si="129"/>
        <v>有限会社大橋技建</v>
      </c>
      <c r="C267" s="24">
        <f t="shared" si="130"/>
        <v>44742</v>
      </c>
      <c r="D267" s="24">
        <f t="shared" si="131"/>
        <v>46567</v>
      </c>
      <c r="E267" s="18" t="str">
        <f t="shared" si="132"/>
        <v/>
      </c>
      <c r="F267" s="23" t="str">
        <f t="shared" si="133"/>
        <v>栃木県下野市柴１４３２番地６</v>
      </c>
      <c r="G267" s="18" t="str">
        <f t="shared" si="134"/>
        <v>0285-40-5738</v>
      </c>
      <c r="H267" s="18" t="str">
        <f t="shared" si="135"/>
        <v>○</v>
      </c>
      <c r="I267" s="18" t="str">
        <f t="shared" si="136"/>
        <v>○</v>
      </c>
      <c r="J267" s="18" t="str">
        <f t="shared" si="137"/>
        <v/>
      </c>
      <c r="K267" s="18" t="str">
        <f t="shared" si="138"/>
        <v/>
      </c>
      <c r="L267" s="18" t="str">
        <f t="shared" si="139"/>
        <v/>
      </c>
      <c r="M267" s="18" t="str">
        <f t="shared" si="140"/>
        <v>○</v>
      </c>
      <c r="N267" s="18" t="str">
        <f t="shared" si="141"/>
        <v>○</v>
      </c>
      <c r="O267" s="18" t="str">
        <f t="shared" si="142"/>
        <v>○</v>
      </c>
      <c r="P267" s="18" t="str">
        <f t="shared" si="143"/>
        <v>○</v>
      </c>
      <c r="Q267" s="18" t="str">
        <f t="shared" si="144"/>
        <v/>
      </c>
      <c r="R267" s="18" t="str">
        <f t="shared" si="145"/>
        <v/>
      </c>
      <c r="S267" s="18" t="str">
        <f t="shared" si="146"/>
        <v>○</v>
      </c>
      <c r="T267" s="18" t="str">
        <f t="shared" si="147"/>
        <v>○</v>
      </c>
      <c r="U267" s="18" t="str">
        <f t="shared" si="148"/>
        <v>○</v>
      </c>
      <c r="V267" s="18" t="str">
        <f t="shared" si="149"/>
        <v/>
      </c>
      <c r="W267" s="18" t="str">
        <f t="shared" si="150"/>
        <v>○</v>
      </c>
      <c r="X267" s="18" t="str">
        <f t="shared" si="151"/>
        <v/>
      </c>
      <c r="Y267" s="18" t="str">
        <f t="shared" si="152"/>
        <v/>
      </c>
      <c r="Z267" s="18" t="str">
        <f t="shared" si="153"/>
        <v>○</v>
      </c>
      <c r="AA267" s="18" t="str">
        <f t="shared" si="154"/>
        <v/>
      </c>
      <c r="AB267" s="18" t="str">
        <f t="shared" si="155"/>
        <v>○</v>
      </c>
      <c r="AC267" s="18" t="str">
        <f t="shared" si="156"/>
        <v/>
      </c>
      <c r="AD267" s="18" t="str">
        <f t="shared" si="157"/>
        <v/>
      </c>
      <c r="AE267" s="18" t="str">
        <f t="shared" si="158"/>
        <v/>
      </c>
      <c r="AF267" s="18" t="str">
        <f t="shared" si="159"/>
        <v/>
      </c>
      <c r="AG267" s="3"/>
      <c r="AH267" s="3"/>
      <c r="AI267" s="3"/>
      <c r="AJ267" s="15"/>
      <c r="AK267" s="5">
        <v>267</v>
      </c>
      <c r="AL267" s="25" t="s">
        <v>11302</v>
      </c>
      <c r="AM267" s="25" t="s">
        <v>11303</v>
      </c>
      <c r="AN267" s="26">
        <v>44742</v>
      </c>
      <c r="AO267" s="26">
        <v>46567</v>
      </c>
      <c r="AP267" s="27" t="s">
        <v>43</v>
      </c>
      <c r="AQ267" s="28" t="s">
        <v>11304</v>
      </c>
      <c r="AR267" s="27" t="s">
        <v>11305</v>
      </c>
      <c r="AS267" s="27" t="s">
        <v>46</v>
      </c>
      <c r="AT267" s="27" t="s">
        <v>46</v>
      </c>
      <c r="AU267" s="27" t="s">
        <v>43</v>
      </c>
      <c r="AV267" s="29" t="s">
        <v>43</v>
      </c>
      <c r="AW267" s="29" t="s">
        <v>43</v>
      </c>
      <c r="AX267" s="27" t="s">
        <v>46</v>
      </c>
      <c r="AY267" s="27" t="s">
        <v>46</v>
      </c>
      <c r="AZ267" s="27" t="s">
        <v>46</v>
      </c>
      <c r="BA267" s="27" t="s">
        <v>46</v>
      </c>
      <c r="BB267" s="27" t="s">
        <v>43</v>
      </c>
      <c r="BC267" s="29" t="s">
        <v>43</v>
      </c>
      <c r="BD267" s="27" t="s">
        <v>46</v>
      </c>
      <c r="BE267" s="27" t="s">
        <v>46</v>
      </c>
      <c r="BF267" s="27" t="s">
        <v>46</v>
      </c>
      <c r="BG267" s="29" t="s">
        <v>43</v>
      </c>
      <c r="BH267" s="27" t="s">
        <v>46</v>
      </c>
      <c r="BI267" s="29" t="s">
        <v>43</v>
      </c>
      <c r="BJ267" s="29" t="s">
        <v>43</v>
      </c>
      <c r="BK267" s="27" t="s">
        <v>46</v>
      </c>
      <c r="BL267" s="29" t="s">
        <v>43</v>
      </c>
      <c r="BM267" s="29" t="s">
        <v>46</v>
      </c>
      <c r="BN267" s="27" t="s">
        <v>43</v>
      </c>
      <c r="BO267" s="27" t="s">
        <v>43</v>
      </c>
      <c r="BP267" s="27" t="s">
        <v>43</v>
      </c>
      <c r="BQ267" s="30"/>
      <c r="BR267" s="31" t="s">
        <v>49</v>
      </c>
    </row>
    <row r="268" spans="1:70" ht="28.5">
      <c r="A268" s="18" t="str">
        <f t="shared" si="128"/>
        <v>00400009193</v>
      </c>
      <c r="B268" s="23" t="str">
        <f t="shared" si="129"/>
        <v>株式会社大橋商会</v>
      </c>
      <c r="C268" s="24">
        <f t="shared" si="130"/>
        <v>45335</v>
      </c>
      <c r="D268" s="24">
        <f t="shared" si="131"/>
        <v>47161</v>
      </c>
      <c r="E268" s="18" t="str">
        <f t="shared" si="132"/>
        <v/>
      </c>
      <c r="F268" s="23" t="str">
        <f t="shared" si="133"/>
        <v>新潟県新潟市北区島見町３３９９番地３７</v>
      </c>
      <c r="G268" s="18" t="str">
        <f t="shared" si="134"/>
        <v>025-257-4580</v>
      </c>
      <c r="H268" s="18" t="str">
        <f t="shared" si="135"/>
        <v>○</v>
      </c>
      <c r="I268" s="18" t="str">
        <f t="shared" si="136"/>
        <v>○</v>
      </c>
      <c r="J268" s="18" t="str">
        <f t="shared" si="137"/>
        <v>○</v>
      </c>
      <c r="K268" s="18" t="str">
        <f t="shared" si="138"/>
        <v>○</v>
      </c>
      <c r="L268" s="18" t="str">
        <f t="shared" si="139"/>
        <v>○</v>
      </c>
      <c r="M268" s="18" t="str">
        <f t="shared" si="140"/>
        <v>○</v>
      </c>
      <c r="N268" s="18" t="str">
        <f t="shared" si="141"/>
        <v>○</v>
      </c>
      <c r="O268" s="18" t="str">
        <f t="shared" si="142"/>
        <v>○</v>
      </c>
      <c r="P268" s="18" t="str">
        <f t="shared" si="143"/>
        <v>○</v>
      </c>
      <c r="Q268" s="18" t="str">
        <f t="shared" si="144"/>
        <v/>
      </c>
      <c r="R268" s="18" t="str">
        <f t="shared" si="145"/>
        <v/>
      </c>
      <c r="S268" s="18" t="str">
        <f t="shared" si="146"/>
        <v/>
      </c>
      <c r="T268" s="18" t="str">
        <f t="shared" si="147"/>
        <v>○</v>
      </c>
      <c r="U268" s="18" t="str">
        <f t="shared" si="148"/>
        <v>○</v>
      </c>
      <c r="V268" s="18" t="str">
        <f t="shared" si="149"/>
        <v>○</v>
      </c>
      <c r="W268" s="18" t="str">
        <f t="shared" si="150"/>
        <v>○</v>
      </c>
      <c r="X268" s="18" t="str">
        <f t="shared" si="151"/>
        <v/>
      </c>
      <c r="Y268" s="18" t="str">
        <f t="shared" si="152"/>
        <v/>
      </c>
      <c r="Z268" s="18" t="str">
        <f t="shared" si="153"/>
        <v/>
      </c>
      <c r="AA268" s="18" t="str">
        <f t="shared" si="154"/>
        <v/>
      </c>
      <c r="AB268" s="18" t="str">
        <f t="shared" si="155"/>
        <v>○</v>
      </c>
      <c r="AC268" s="18" t="str">
        <f t="shared" si="156"/>
        <v>○</v>
      </c>
      <c r="AD268" s="18" t="str">
        <f t="shared" si="157"/>
        <v/>
      </c>
      <c r="AE268" s="18" t="str">
        <f t="shared" si="158"/>
        <v/>
      </c>
      <c r="AF268" s="18" t="str">
        <f t="shared" si="159"/>
        <v/>
      </c>
      <c r="AG268" s="3"/>
      <c r="AH268" s="3"/>
      <c r="AI268" s="3"/>
      <c r="AJ268" s="15"/>
      <c r="AK268" s="5">
        <v>268</v>
      </c>
      <c r="AL268" s="25" t="s">
        <v>11306</v>
      </c>
      <c r="AM268" s="25" t="s">
        <v>11307</v>
      </c>
      <c r="AN268" s="26">
        <v>45335</v>
      </c>
      <c r="AO268" s="26">
        <v>47161</v>
      </c>
      <c r="AP268" s="27" t="s">
        <v>43</v>
      </c>
      <c r="AQ268" s="28" t="s">
        <v>11308</v>
      </c>
      <c r="AR268" s="27" t="s">
        <v>11309</v>
      </c>
      <c r="AS268" s="27" t="s">
        <v>46</v>
      </c>
      <c r="AT268" s="27" t="s">
        <v>46</v>
      </c>
      <c r="AU268" s="27" t="s">
        <v>46</v>
      </c>
      <c r="AV268" s="29" t="s">
        <v>46</v>
      </c>
      <c r="AW268" s="29" t="s">
        <v>46</v>
      </c>
      <c r="AX268" s="27" t="s">
        <v>46</v>
      </c>
      <c r="AY268" s="27" t="s">
        <v>46</v>
      </c>
      <c r="AZ268" s="27" t="s">
        <v>46</v>
      </c>
      <c r="BA268" s="27" t="s">
        <v>46</v>
      </c>
      <c r="BB268" s="27" t="s">
        <v>43</v>
      </c>
      <c r="BC268" s="29" t="s">
        <v>43</v>
      </c>
      <c r="BD268" s="27" t="s">
        <v>43</v>
      </c>
      <c r="BE268" s="27" t="s">
        <v>46</v>
      </c>
      <c r="BF268" s="27" t="s">
        <v>46</v>
      </c>
      <c r="BG268" s="29" t="s">
        <v>46</v>
      </c>
      <c r="BH268" s="27" t="s">
        <v>46</v>
      </c>
      <c r="BI268" s="29" t="s">
        <v>43</v>
      </c>
      <c r="BJ268" s="29" t="s">
        <v>43</v>
      </c>
      <c r="BK268" s="27" t="s">
        <v>43</v>
      </c>
      <c r="BL268" s="29" t="s">
        <v>43</v>
      </c>
      <c r="BM268" s="29" t="s">
        <v>46</v>
      </c>
      <c r="BN268" s="27" t="s">
        <v>46</v>
      </c>
      <c r="BO268" s="27" t="s">
        <v>43</v>
      </c>
      <c r="BP268" s="27" t="s">
        <v>43</v>
      </c>
      <c r="BQ268" s="30"/>
      <c r="BR268" s="31" t="s">
        <v>49</v>
      </c>
    </row>
    <row r="269" spans="1:70" ht="28.5">
      <c r="A269" s="18" t="str">
        <f t="shared" si="128"/>
        <v>00400017499</v>
      </c>
      <c r="B269" s="23" t="str">
        <f t="shared" si="129"/>
        <v>株式会社大場斫工業</v>
      </c>
      <c r="C269" s="24">
        <f t="shared" si="130"/>
        <v>45132</v>
      </c>
      <c r="D269" s="24">
        <f t="shared" si="131"/>
        <v>46958</v>
      </c>
      <c r="E269" s="18" t="str">
        <f t="shared" si="132"/>
        <v/>
      </c>
      <c r="F269" s="23" t="str">
        <f t="shared" si="133"/>
        <v>山形県村山市大字大久保乙７７番地の５</v>
      </c>
      <c r="G269" s="18" t="str">
        <f t="shared" si="134"/>
        <v>0237-54-2325</v>
      </c>
      <c r="H269" s="18" t="str">
        <f t="shared" si="135"/>
        <v/>
      </c>
      <c r="I269" s="18" t="str">
        <f t="shared" si="136"/>
        <v/>
      </c>
      <c r="J269" s="18" t="str">
        <f t="shared" si="137"/>
        <v/>
      </c>
      <c r="K269" s="18" t="str">
        <f t="shared" si="138"/>
        <v/>
      </c>
      <c r="L269" s="18" t="str">
        <f t="shared" si="139"/>
        <v/>
      </c>
      <c r="M269" s="18" t="str">
        <f t="shared" si="140"/>
        <v>○</v>
      </c>
      <c r="N269" s="18" t="str">
        <f t="shared" si="141"/>
        <v>○</v>
      </c>
      <c r="O269" s="18" t="str">
        <f t="shared" si="142"/>
        <v>○</v>
      </c>
      <c r="P269" s="18" t="str">
        <f t="shared" si="143"/>
        <v>○</v>
      </c>
      <c r="Q269" s="18" t="str">
        <f t="shared" si="144"/>
        <v/>
      </c>
      <c r="R269" s="18" t="str">
        <f t="shared" si="145"/>
        <v/>
      </c>
      <c r="S269" s="18" t="str">
        <f t="shared" si="146"/>
        <v>○</v>
      </c>
      <c r="T269" s="18" t="str">
        <f t="shared" si="147"/>
        <v>○</v>
      </c>
      <c r="U269" s="18" t="str">
        <f t="shared" si="148"/>
        <v>○</v>
      </c>
      <c r="V269" s="18" t="str">
        <f t="shared" si="149"/>
        <v/>
      </c>
      <c r="W269" s="18" t="str">
        <f t="shared" si="150"/>
        <v>○</v>
      </c>
      <c r="X269" s="18" t="str">
        <f t="shared" si="151"/>
        <v/>
      </c>
      <c r="Y269" s="18" t="str">
        <f t="shared" si="152"/>
        <v/>
      </c>
      <c r="Z269" s="18" t="str">
        <f t="shared" si="153"/>
        <v/>
      </c>
      <c r="AA269" s="18" t="str">
        <f t="shared" si="154"/>
        <v/>
      </c>
      <c r="AB269" s="18" t="str">
        <f t="shared" si="155"/>
        <v>○</v>
      </c>
      <c r="AC269" s="18" t="str">
        <f t="shared" si="156"/>
        <v/>
      </c>
      <c r="AD269" s="18" t="str">
        <f t="shared" si="157"/>
        <v/>
      </c>
      <c r="AE269" s="18" t="str">
        <f t="shared" si="158"/>
        <v/>
      </c>
      <c r="AF269" s="18" t="str">
        <f t="shared" si="159"/>
        <v/>
      </c>
      <c r="AG269" s="3"/>
      <c r="AH269" s="3"/>
      <c r="AI269" s="3"/>
      <c r="AJ269" s="15"/>
      <c r="AK269" s="5">
        <v>269</v>
      </c>
      <c r="AL269" s="25" t="s">
        <v>11310</v>
      </c>
      <c r="AM269" s="25" t="s">
        <v>11311</v>
      </c>
      <c r="AN269" s="26">
        <v>45132</v>
      </c>
      <c r="AO269" s="26">
        <v>46958</v>
      </c>
      <c r="AP269" s="27" t="s">
        <v>43</v>
      </c>
      <c r="AQ269" s="28" t="s">
        <v>11312</v>
      </c>
      <c r="AR269" s="27" t="s">
        <v>11313</v>
      </c>
      <c r="AS269" s="27" t="s">
        <v>43</v>
      </c>
      <c r="AT269" s="27" t="s">
        <v>43</v>
      </c>
      <c r="AU269" s="27" t="s">
        <v>43</v>
      </c>
      <c r="AV269" s="29" t="s">
        <v>43</v>
      </c>
      <c r="AW269" s="29" t="s">
        <v>43</v>
      </c>
      <c r="AX269" s="27" t="s">
        <v>46</v>
      </c>
      <c r="AY269" s="27" t="s">
        <v>46</v>
      </c>
      <c r="AZ269" s="27" t="s">
        <v>46</v>
      </c>
      <c r="BA269" s="27" t="s">
        <v>46</v>
      </c>
      <c r="BB269" s="27" t="s">
        <v>43</v>
      </c>
      <c r="BC269" s="29" t="s">
        <v>43</v>
      </c>
      <c r="BD269" s="27" t="s">
        <v>46</v>
      </c>
      <c r="BE269" s="27" t="s">
        <v>46</v>
      </c>
      <c r="BF269" s="27" t="s">
        <v>46</v>
      </c>
      <c r="BG269" s="29" t="s">
        <v>43</v>
      </c>
      <c r="BH269" s="27" t="s">
        <v>46</v>
      </c>
      <c r="BI269" s="29" t="s">
        <v>43</v>
      </c>
      <c r="BJ269" s="29" t="s">
        <v>43</v>
      </c>
      <c r="BK269" s="27" t="s">
        <v>43</v>
      </c>
      <c r="BL269" s="29" t="s">
        <v>43</v>
      </c>
      <c r="BM269" s="29" t="s">
        <v>46</v>
      </c>
      <c r="BN269" s="27" t="s">
        <v>43</v>
      </c>
      <c r="BO269" s="27" t="s">
        <v>43</v>
      </c>
      <c r="BP269" s="27" t="s">
        <v>43</v>
      </c>
      <c r="BQ269" s="30"/>
      <c r="BR269" s="31" t="s">
        <v>49</v>
      </c>
    </row>
    <row r="270" spans="1:70" ht="28.5">
      <c r="A270" s="18" t="str">
        <f t="shared" si="128"/>
        <v>00400132745</v>
      </c>
      <c r="B270" s="23" t="str">
        <f t="shared" si="129"/>
        <v>株式会社大船渡資源</v>
      </c>
      <c r="C270" s="24">
        <f t="shared" si="130"/>
        <v>45391</v>
      </c>
      <c r="D270" s="24">
        <f t="shared" si="131"/>
        <v>47216</v>
      </c>
      <c r="E270" s="18" t="str">
        <f t="shared" si="132"/>
        <v/>
      </c>
      <c r="F270" s="23" t="str">
        <f t="shared" si="133"/>
        <v>岩手県大船渡市盛町字みどり町２１番地２</v>
      </c>
      <c r="G270" s="18" t="str">
        <f t="shared" si="134"/>
        <v>0192-27-2754</v>
      </c>
      <c r="H270" s="18" t="str">
        <f t="shared" si="135"/>
        <v/>
      </c>
      <c r="I270" s="18" t="str">
        <f t="shared" si="136"/>
        <v/>
      </c>
      <c r="J270" s="18" t="str">
        <f t="shared" si="137"/>
        <v/>
      </c>
      <c r="K270" s="18" t="str">
        <f t="shared" si="138"/>
        <v/>
      </c>
      <c r="L270" s="18" t="str">
        <f t="shared" si="139"/>
        <v/>
      </c>
      <c r="M270" s="18" t="str">
        <f t="shared" si="140"/>
        <v>○</v>
      </c>
      <c r="N270" s="18" t="str">
        <f t="shared" si="141"/>
        <v>○</v>
      </c>
      <c r="O270" s="18" t="str">
        <f t="shared" si="142"/>
        <v/>
      </c>
      <c r="P270" s="18" t="str">
        <f t="shared" si="143"/>
        <v/>
      </c>
      <c r="Q270" s="18" t="str">
        <f t="shared" si="144"/>
        <v/>
      </c>
      <c r="R270" s="18" t="str">
        <f t="shared" si="145"/>
        <v/>
      </c>
      <c r="S270" s="18" t="str">
        <f t="shared" si="146"/>
        <v/>
      </c>
      <c r="T270" s="18" t="str">
        <f t="shared" si="147"/>
        <v>○</v>
      </c>
      <c r="U270" s="18" t="str">
        <f t="shared" si="148"/>
        <v/>
      </c>
      <c r="V270" s="18" t="str">
        <f t="shared" si="149"/>
        <v/>
      </c>
      <c r="W270" s="18" t="str">
        <f t="shared" si="150"/>
        <v/>
      </c>
      <c r="X270" s="18" t="str">
        <f t="shared" si="151"/>
        <v/>
      </c>
      <c r="Y270" s="18" t="str">
        <f t="shared" si="152"/>
        <v/>
      </c>
      <c r="Z270" s="18" t="str">
        <f t="shared" si="153"/>
        <v/>
      </c>
      <c r="AA270" s="18" t="str">
        <f t="shared" si="154"/>
        <v/>
      </c>
      <c r="AB270" s="18" t="str">
        <f t="shared" si="155"/>
        <v/>
      </c>
      <c r="AC270" s="18" t="str">
        <f t="shared" si="156"/>
        <v/>
      </c>
      <c r="AD270" s="18" t="str">
        <f t="shared" si="157"/>
        <v/>
      </c>
      <c r="AE270" s="18" t="str">
        <f t="shared" si="158"/>
        <v/>
      </c>
      <c r="AF270" s="18" t="str">
        <f t="shared" si="159"/>
        <v/>
      </c>
      <c r="AG270" s="3"/>
      <c r="AH270" s="3"/>
      <c r="AI270" s="3"/>
      <c r="AJ270" s="15"/>
      <c r="AK270" s="5">
        <v>270</v>
      </c>
      <c r="AL270" s="25" t="s">
        <v>11314</v>
      </c>
      <c r="AM270" s="25" t="s">
        <v>11315</v>
      </c>
      <c r="AN270" s="26">
        <v>45391</v>
      </c>
      <c r="AO270" s="26">
        <v>47216</v>
      </c>
      <c r="AP270" s="27" t="s">
        <v>43</v>
      </c>
      <c r="AQ270" s="28" t="s">
        <v>11316</v>
      </c>
      <c r="AR270" s="27" t="s">
        <v>11317</v>
      </c>
      <c r="AS270" s="27" t="s">
        <v>43</v>
      </c>
      <c r="AT270" s="27" t="s">
        <v>43</v>
      </c>
      <c r="AU270" s="27" t="s">
        <v>43</v>
      </c>
      <c r="AV270" s="29" t="s">
        <v>43</v>
      </c>
      <c r="AW270" s="29" t="s">
        <v>43</v>
      </c>
      <c r="AX270" s="27" t="s">
        <v>46</v>
      </c>
      <c r="AY270" s="27" t="s">
        <v>46</v>
      </c>
      <c r="AZ270" s="27" t="s">
        <v>43</v>
      </c>
      <c r="BA270" s="27" t="s">
        <v>43</v>
      </c>
      <c r="BB270" s="27" t="s">
        <v>43</v>
      </c>
      <c r="BC270" s="29" t="s">
        <v>43</v>
      </c>
      <c r="BD270" s="27" t="s">
        <v>43</v>
      </c>
      <c r="BE270" s="27" t="s">
        <v>46</v>
      </c>
      <c r="BF270" s="27" t="s">
        <v>43</v>
      </c>
      <c r="BG270" s="29" t="s">
        <v>43</v>
      </c>
      <c r="BH270" s="27" t="s">
        <v>43</v>
      </c>
      <c r="BI270" s="29" t="s">
        <v>43</v>
      </c>
      <c r="BJ270" s="29" t="s">
        <v>43</v>
      </c>
      <c r="BK270" s="27" t="s">
        <v>43</v>
      </c>
      <c r="BL270" s="29" t="s">
        <v>43</v>
      </c>
      <c r="BM270" s="29" t="s">
        <v>43</v>
      </c>
      <c r="BN270" s="27" t="s">
        <v>43</v>
      </c>
      <c r="BO270" s="27" t="s">
        <v>43</v>
      </c>
      <c r="BP270" s="27" t="s">
        <v>43</v>
      </c>
      <c r="BQ270" s="30"/>
      <c r="BR270" s="31" t="s">
        <v>49</v>
      </c>
    </row>
    <row r="271" spans="1:70" ht="28.5">
      <c r="A271" s="18" t="str">
        <f t="shared" si="128"/>
        <v>00400006334</v>
      </c>
      <c r="B271" s="23" t="str">
        <f t="shared" si="129"/>
        <v>大森工業株式会社</v>
      </c>
      <c r="C271" s="24">
        <f t="shared" si="130"/>
        <v>45305</v>
      </c>
      <c r="D271" s="24">
        <f t="shared" si="131"/>
        <v>47131</v>
      </c>
      <c r="E271" s="18" t="str">
        <f t="shared" si="132"/>
        <v/>
      </c>
      <c r="F271" s="23" t="str">
        <f t="shared" si="133"/>
        <v>岩手県一関市宮下町８番１１号</v>
      </c>
      <c r="G271" s="18" t="str">
        <f t="shared" si="134"/>
        <v>0191-26-2311</v>
      </c>
      <c r="H271" s="18" t="str">
        <f t="shared" si="135"/>
        <v/>
      </c>
      <c r="I271" s="18" t="str">
        <f t="shared" si="136"/>
        <v/>
      </c>
      <c r="J271" s="18" t="str">
        <f t="shared" si="137"/>
        <v/>
      </c>
      <c r="K271" s="18" t="str">
        <f t="shared" si="138"/>
        <v/>
      </c>
      <c r="L271" s="18" t="str">
        <f t="shared" si="139"/>
        <v/>
      </c>
      <c r="M271" s="18" t="str">
        <f t="shared" si="140"/>
        <v/>
      </c>
      <c r="N271" s="18" t="str">
        <f t="shared" si="141"/>
        <v/>
      </c>
      <c r="O271" s="18" t="str">
        <f t="shared" si="142"/>
        <v>○</v>
      </c>
      <c r="P271" s="18" t="str">
        <f t="shared" si="143"/>
        <v/>
      </c>
      <c r="Q271" s="18" t="str">
        <f t="shared" si="144"/>
        <v/>
      </c>
      <c r="R271" s="18" t="str">
        <f t="shared" si="145"/>
        <v/>
      </c>
      <c r="S271" s="18" t="str">
        <f t="shared" si="146"/>
        <v/>
      </c>
      <c r="T271" s="18" t="str">
        <f t="shared" si="147"/>
        <v/>
      </c>
      <c r="U271" s="18" t="str">
        <f t="shared" si="148"/>
        <v>○</v>
      </c>
      <c r="V271" s="18" t="str">
        <f t="shared" si="149"/>
        <v/>
      </c>
      <c r="W271" s="18" t="str">
        <f t="shared" si="150"/>
        <v>○</v>
      </c>
      <c r="X271" s="18" t="str">
        <f t="shared" si="151"/>
        <v/>
      </c>
      <c r="Y271" s="18" t="str">
        <f t="shared" si="152"/>
        <v/>
      </c>
      <c r="Z271" s="18" t="str">
        <f t="shared" si="153"/>
        <v/>
      </c>
      <c r="AA271" s="18" t="str">
        <f t="shared" si="154"/>
        <v/>
      </c>
      <c r="AB271" s="18" t="str">
        <f t="shared" si="155"/>
        <v>○</v>
      </c>
      <c r="AC271" s="18" t="str">
        <f t="shared" si="156"/>
        <v/>
      </c>
      <c r="AD271" s="18" t="str">
        <f t="shared" si="157"/>
        <v/>
      </c>
      <c r="AE271" s="18" t="str">
        <f t="shared" si="158"/>
        <v/>
      </c>
      <c r="AF271" s="18" t="str">
        <f t="shared" si="159"/>
        <v/>
      </c>
      <c r="AG271" s="3"/>
      <c r="AH271" s="3"/>
      <c r="AI271" s="3"/>
      <c r="AJ271" s="15"/>
      <c r="AK271" s="5">
        <v>271</v>
      </c>
      <c r="AL271" s="25" t="s">
        <v>11318</v>
      </c>
      <c r="AM271" s="25" t="s">
        <v>11319</v>
      </c>
      <c r="AN271" s="26">
        <v>45305</v>
      </c>
      <c r="AO271" s="26">
        <v>47131</v>
      </c>
      <c r="AP271" s="27" t="s">
        <v>43</v>
      </c>
      <c r="AQ271" s="28" t="s">
        <v>11320</v>
      </c>
      <c r="AR271" s="27" t="s">
        <v>11321</v>
      </c>
      <c r="AS271" s="27" t="s">
        <v>43</v>
      </c>
      <c r="AT271" s="27" t="s">
        <v>43</v>
      </c>
      <c r="AU271" s="27" t="s">
        <v>43</v>
      </c>
      <c r="AV271" s="29" t="s">
        <v>43</v>
      </c>
      <c r="AW271" s="29" t="s">
        <v>43</v>
      </c>
      <c r="AX271" s="27" t="s">
        <v>43</v>
      </c>
      <c r="AY271" s="27" t="s">
        <v>43</v>
      </c>
      <c r="AZ271" s="27" t="s">
        <v>46</v>
      </c>
      <c r="BA271" s="27" t="s">
        <v>43</v>
      </c>
      <c r="BB271" s="27" t="s">
        <v>43</v>
      </c>
      <c r="BC271" s="29" t="s">
        <v>43</v>
      </c>
      <c r="BD271" s="27" t="s">
        <v>43</v>
      </c>
      <c r="BE271" s="27" t="s">
        <v>43</v>
      </c>
      <c r="BF271" s="27" t="s">
        <v>46</v>
      </c>
      <c r="BG271" s="29" t="s">
        <v>43</v>
      </c>
      <c r="BH271" s="27" t="s">
        <v>46</v>
      </c>
      <c r="BI271" s="29" t="s">
        <v>43</v>
      </c>
      <c r="BJ271" s="29" t="s">
        <v>43</v>
      </c>
      <c r="BK271" s="27" t="s">
        <v>43</v>
      </c>
      <c r="BL271" s="29" t="s">
        <v>43</v>
      </c>
      <c r="BM271" s="29" t="s">
        <v>46</v>
      </c>
      <c r="BN271" s="27" t="s">
        <v>43</v>
      </c>
      <c r="BO271" s="27" t="s">
        <v>43</v>
      </c>
      <c r="BP271" s="27" t="s">
        <v>43</v>
      </c>
      <c r="BQ271" s="30"/>
      <c r="BR271" s="31" t="s">
        <v>49</v>
      </c>
    </row>
    <row r="272" spans="1:70" ht="28.5">
      <c r="A272" s="18" t="str">
        <f t="shared" si="128"/>
        <v>00400020616</v>
      </c>
      <c r="B272" s="23" t="str">
        <f t="shared" si="129"/>
        <v>大矢建設工業株式会社</v>
      </c>
      <c r="C272" s="24">
        <f t="shared" si="130"/>
        <v>44781</v>
      </c>
      <c r="D272" s="24">
        <f t="shared" si="131"/>
        <v>46606</v>
      </c>
      <c r="E272" s="18" t="str">
        <f t="shared" si="132"/>
        <v/>
      </c>
      <c r="F272" s="23" t="str">
        <f t="shared" si="133"/>
        <v>青森県青森市大字野沢字川部６３番地</v>
      </c>
      <c r="G272" s="18" t="str">
        <f t="shared" si="134"/>
        <v>017-739-5205</v>
      </c>
      <c r="H272" s="18" t="str">
        <f t="shared" si="135"/>
        <v>○</v>
      </c>
      <c r="I272" s="18" t="str">
        <f t="shared" si="136"/>
        <v/>
      </c>
      <c r="J272" s="18" t="str">
        <f t="shared" si="137"/>
        <v/>
      </c>
      <c r="K272" s="18" t="str">
        <f t="shared" si="138"/>
        <v/>
      </c>
      <c r="L272" s="18" t="str">
        <f t="shared" si="139"/>
        <v/>
      </c>
      <c r="M272" s="18" t="str">
        <f t="shared" si="140"/>
        <v>○</v>
      </c>
      <c r="N272" s="18" t="str">
        <f t="shared" si="141"/>
        <v>○</v>
      </c>
      <c r="O272" s="18" t="str">
        <f t="shared" si="142"/>
        <v>○</v>
      </c>
      <c r="P272" s="18" t="str">
        <f t="shared" si="143"/>
        <v>○</v>
      </c>
      <c r="Q272" s="18" t="str">
        <f t="shared" si="144"/>
        <v/>
      </c>
      <c r="R272" s="18" t="str">
        <f t="shared" si="145"/>
        <v/>
      </c>
      <c r="S272" s="18" t="str">
        <f t="shared" si="146"/>
        <v>○</v>
      </c>
      <c r="T272" s="18" t="str">
        <f t="shared" si="147"/>
        <v>○</v>
      </c>
      <c r="U272" s="18" t="str">
        <f t="shared" si="148"/>
        <v>○</v>
      </c>
      <c r="V272" s="18" t="str">
        <f t="shared" si="149"/>
        <v/>
      </c>
      <c r="W272" s="18" t="str">
        <f t="shared" si="150"/>
        <v>○</v>
      </c>
      <c r="X272" s="18" t="str">
        <f t="shared" si="151"/>
        <v/>
      </c>
      <c r="Y272" s="18" t="str">
        <f t="shared" si="152"/>
        <v/>
      </c>
      <c r="Z272" s="18" t="str">
        <f t="shared" si="153"/>
        <v/>
      </c>
      <c r="AA272" s="18" t="str">
        <f t="shared" si="154"/>
        <v/>
      </c>
      <c r="AB272" s="18" t="str">
        <f t="shared" si="155"/>
        <v>○</v>
      </c>
      <c r="AC272" s="18" t="str">
        <f t="shared" si="156"/>
        <v>○</v>
      </c>
      <c r="AD272" s="18" t="str">
        <f t="shared" si="157"/>
        <v/>
      </c>
      <c r="AE272" s="18" t="str">
        <f t="shared" si="158"/>
        <v/>
      </c>
      <c r="AF272" s="18" t="str">
        <f t="shared" si="159"/>
        <v/>
      </c>
      <c r="AG272" s="3"/>
      <c r="AH272" s="3"/>
      <c r="AI272" s="3"/>
      <c r="AJ272" s="15"/>
      <c r="AK272" s="5">
        <v>272</v>
      </c>
      <c r="AL272" s="25" t="s">
        <v>11322</v>
      </c>
      <c r="AM272" s="25" t="s">
        <v>11323</v>
      </c>
      <c r="AN272" s="26">
        <v>44781</v>
      </c>
      <c r="AO272" s="26">
        <v>46606</v>
      </c>
      <c r="AP272" s="27" t="s">
        <v>43</v>
      </c>
      <c r="AQ272" s="28" t="s">
        <v>11324</v>
      </c>
      <c r="AR272" s="27" t="s">
        <v>11325</v>
      </c>
      <c r="AS272" s="27" t="s">
        <v>46</v>
      </c>
      <c r="AT272" s="27" t="s">
        <v>43</v>
      </c>
      <c r="AU272" s="27" t="s">
        <v>43</v>
      </c>
      <c r="AV272" s="29" t="s">
        <v>43</v>
      </c>
      <c r="AW272" s="29" t="s">
        <v>43</v>
      </c>
      <c r="AX272" s="27" t="s">
        <v>46</v>
      </c>
      <c r="AY272" s="27" t="s">
        <v>46</v>
      </c>
      <c r="AZ272" s="27" t="s">
        <v>46</v>
      </c>
      <c r="BA272" s="27" t="s">
        <v>46</v>
      </c>
      <c r="BB272" s="27" t="s">
        <v>43</v>
      </c>
      <c r="BC272" s="29" t="s">
        <v>43</v>
      </c>
      <c r="BD272" s="27" t="s">
        <v>46</v>
      </c>
      <c r="BE272" s="27" t="s">
        <v>46</v>
      </c>
      <c r="BF272" s="27" t="s">
        <v>46</v>
      </c>
      <c r="BG272" s="29" t="s">
        <v>43</v>
      </c>
      <c r="BH272" s="27" t="s">
        <v>46</v>
      </c>
      <c r="BI272" s="29" t="s">
        <v>43</v>
      </c>
      <c r="BJ272" s="29" t="s">
        <v>43</v>
      </c>
      <c r="BK272" s="27" t="s">
        <v>43</v>
      </c>
      <c r="BL272" s="29" t="s">
        <v>43</v>
      </c>
      <c r="BM272" s="29" t="s">
        <v>46</v>
      </c>
      <c r="BN272" s="27" t="s">
        <v>46</v>
      </c>
      <c r="BO272" s="27" t="s">
        <v>43</v>
      </c>
      <c r="BP272" s="27" t="s">
        <v>43</v>
      </c>
      <c r="BQ272" s="30"/>
      <c r="BR272" s="31" t="s">
        <v>49</v>
      </c>
    </row>
    <row r="273" spans="1:70" ht="28.5">
      <c r="A273" s="18" t="str">
        <f t="shared" si="128"/>
        <v>00400168227</v>
      </c>
      <c r="B273" s="23" t="str">
        <f t="shared" si="129"/>
        <v>株式会社オール</v>
      </c>
      <c r="C273" s="24">
        <f t="shared" si="130"/>
        <v>44796</v>
      </c>
      <c r="D273" s="24">
        <f t="shared" si="131"/>
        <v>46621</v>
      </c>
      <c r="E273" s="18" t="str">
        <f t="shared" si="132"/>
        <v/>
      </c>
      <c r="F273" s="23" t="str">
        <f t="shared" si="133"/>
        <v>福岡県福岡市東区松島三丁目１４番５号</v>
      </c>
      <c r="G273" s="18" t="str">
        <f t="shared" si="134"/>
        <v>0948-42-7373</v>
      </c>
      <c r="H273" s="18" t="str">
        <f t="shared" si="135"/>
        <v/>
      </c>
      <c r="I273" s="18" t="str">
        <f t="shared" si="136"/>
        <v>○</v>
      </c>
      <c r="J273" s="18" t="str">
        <f t="shared" si="137"/>
        <v/>
      </c>
      <c r="K273" s="18" t="str">
        <f t="shared" si="138"/>
        <v/>
      </c>
      <c r="L273" s="18" t="str">
        <f t="shared" si="139"/>
        <v/>
      </c>
      <c r="M273" s="18" t="str">
        <f t="shared" si="140"/>
        <v>○</v>
      </c>
      <c r="N273" s="18" t="str">
        <f t="shared" si="141"/>
        <v>○</v>
      </c>
      <c r="O273" s="18" t="str">
        <f t="shared" si="142"/>
        <v>○</v>
      </c>
      <c r="P273" s="18" t="str">
        <f t="shared" si="143"/>
        <v>○</v>
      </c>
      <c r="Q273" s="18" t="str">
        <f t="shared" si="144"/>
        <v/>
      </c>
      <c r="R273" s="18" t="str">
        <f t="shared" si="145"/>
        <v/>
      </c>
      <c r="S273" s="18" t="str">
        <f t="shared" si="146"/>
        <v>○</v>
      </c>
      <c r="T273" s="18" t="str">
        <f t="shared" si="147"/>
        <v>○</v>
      </c>
      <c r="U273" s="18" t="str">
        <f t="shared" si="148"/>
        <v>○</v>
      </c>
      <c r="V273" s="18" t="str">
        <f t="shared" si="149"/>
        <v/>
      </c>
      <c r="W273" s="18" t="str">
        <f t="shared" si="150"/>
        <v>○</v>
      </c>
      <c r="X273" s="18" t="str">
        <f t="shared" si="151"/>
        <v/>
      </c>
      <c r="Y273" s="18" t="str">
        <f t="shared" si="152"/>
        <v/>
      </c>
      <c r="Z273" s="18" t="str">
        <f t="shared" si="153"/>
        <v/>
      </c>
      <c r="AA273" s="18" t="str">
        <f t="shared" si="154"/>
        <v/>
      </c>
      <c r="AB273" s="18" t="str">
        <f t="shared" si="155"/>
        <v>○</v>
      </c>
      <c r="AC273" s="18" t="str">
        <f t="shared" si="156"/>
        <v>○</v>
      </c>
      <c r="AD273" s="18" t="str">
        <f t="shared" si="157"/>
        <v/>
      </c>
      <c r="AE273" s="18" t="str">
        <f t="shared" si="158"/>
        <v/>
      </c>
      <c r="AF273" s="18" t="str">
        <f t="shared" si="159"/>
        <v/>
      </c>
      <c r="AG273" s="3"/>
      <c r="AH273" s="3"/>
      <c r="AI273" s="3"/>
      <c r="AJ273" s="15"/>
      <c r="AK273" s="5">
        <v>273</v>
      </c>
      <c r="AL273" s="25" t="s">
        <v>11326</v>
      </c>
      <c r="AM273" s="25" t="s">
        <v>11327</v>
      </c>
      <c r="AN273" s="26">
        <v>44796</v>
      </c>
      <c r="AO273" s="26">
        <v>46621</v>
      </c>
      <c r="AP273" s="27" t="s">
        <v>43</v>
      </c>
      <c r="AQ273" s="28" t="s">
        <v>11328</v>
      </c>
      <c r="AR273" s="27" t="s">
        <v>11329</v>
      </c>
      <c r="AS273" s="27" t="s">
        <v>43</v>
      </c>
      <c r="AT273" s="27" t="s">
        <v>46</v>
      </c>
      <c r="AU273" s="27" t="s">
        <v>43</v>
      </c>
      <c r="AV273" s="29" t="s">
        <v>43</v>
      </c>
      <c r="AW273" s="29" t="s">
        <v>43</v>
      </c>
      <c r="AX273" s="27" t="s">
        <v>46</v>
      </c>
      <c r="AY273" s="27" t="s">
        <v>46</v>
      </c>
      <c r="AZ273" s="27" t="s">
        <v>46</v>
      </c>
      <c r="BA273" s="27" t="s">
        <v>46</v>
      </c>
      <c r="BB273" s="27" t="s">
        <v>43</v>
      </c>
      <c r="BC273" s="29" t="s">
        <v>43</v>
      </c>
      <c r="BD273" s="27" t="s">
        <v>46</v>
      </c>
      <c r="BE273" s="27" t="s">
        <v>46</v>
      </c>
      <c r="BF273" s="27" t="s">
        <v>46</v>
      </c>
      <c r="BG273" s="29" t="s">
        <v>43</v>
      </c>
      <c r="BH273" s="27" t="s">
        <v>46</v>
      </c>
      <c r="BI273" s="29" t="s">
        <v>43</v>
      </c>
      <c r="BJ273" s="29" t="s">
        <v>43</v>
      </c>
      <c r="BK273" s="27" t="s">
        <v>43</v>
      </c>
      <c r="BL273" s="29" t="s">
        <v>43</v>
      </c>
      <c r="BM273" s="29" t="s">
        <v>46</v>
      </c>
      <c r="BN273" s="27" t="s">
        <v>46</v>
      </c>
      <c r="BO273" s="27" t="s">
        <v>43</v>
      </c>
      <c r="BP273" s="27" t="s">
        <v>43</v>
      </c>
      <c r="BQ273" s="30"/>
      <c r="BR273" s="31" t="s">
        <v>49</v>
      </c>
    </row>
    <row r="274" spans="1:70" ht="28.5">
      <c r="A274" s="18" t="str">
        <f t="shared" si="128"/>
        <v>00400174902</v>
      </c>
      <c r="B274" s="23" t="str">
        <f t="shared" si="129"/>
        <v>ＯＫＡＣＯＮ株式会社</v>
      </c>
      <c r="C274" s="24">
        <f t="shared" si="130"/>
        <v>45286</v>
      </c>
      <c r="D274" s="24">
        <f t="shared" si="131"/>
        <v>47112</v>
      </c>
      <c r="E274" s="18" t="str">
        <f t="shared" si="132"/>
        <v/>
      </c>
      <c r="F274" s="23" t="str">
        <f t="shared" si="133"/>
        <v>愛知県名古屋市名東区大針一丁目２８番地</v>
      </c>
      <c r="G274" s="18" t="str">
        <f t="shared" si="134"/>
        <v>052-709-5800</v>
      </c>
      <c r="H274" s="18" t="str">
        <f t="shared" si="135"/>
        <v>○</v>
      </c>
      <c r="I274" s="18" t="str">
        <f t="shared" si="136"/>
        <v>○</v>
      </c>
      <c r="J274" s="18" t="str">
        <f t="shared" si="137"/>
        <v>○</v>
      </c>
      <c r="K274" s="18" t="str">
        <f t="shared" si="138"/>
        <v/>
      </c>
      <c r="L274" s="18" t="str">
        <f t="shared" si="139"/>
        <v/>
      </c>
      <c r="M274" s="18" t="str">
        <f t="shared" si="140"/>
        <v>○</v>
      </c>
      <c r="N274" s="18" t="str">
        <f t="shared" si="141"/>
        <v>○</v>
      </c>
      <c r="O274" s="18" t="str">
        <f t="shared" si="142"/>
        <v>○</v>
      </c>
      <c r="P274" s="18" t="str">
        <f t="shared" si="143"/>
        <v>○</v>
      </c>
      <c r="Q274" s="18" t="str">
        <f t="shared" si="144"/>
        <v>○</v>
      </c>
      <c r="R274" s="18" t="str">
        <f t="shared" si="145"/>
        <v/>
      </c>
      <c r="S274" s="18" t="str">
        <f t="shared" si="146"/>
        <v>○</v>
      </c>
      <c r="T274" s="18" t="str">
        <f t="shared" si="147"/>
        <v>○</v>
      </c>
      <c r="U274" s="18" t="str">
        <f t="shared" si="148"/>
        <v>○</v>
      </c>
      <c r="V274" s="18" t="str">
        <f t="shared" si="149"/>
        <v/>
      </c>
      <c r="W274" s="18" t="str">
        <f t="shared" si="150"/>
        <v>○</v>
      </c>
      <c r="X274" s="18" t="str">
        <f t="shared" si="151"/>
        <v/>
      </c>
      <c r="Y274" s="18" t="str">
        <f t="shared" si="152"/>
        <v/>
      </c>
      <c r="Z274" s="18" t="str">
        <f t="shared" si="153"/>
        <v>○</v>
      </c>
      <c r="AA274" s="18" t="str">
        <f t="shared" si="154"/>
        <v/>
      </c>
      <c r="AB274" s="18" t="str">
        <f t="shared" si="155"/>
        <v>○</v>
      </c>
      <c r="AC274" s="18" t="str">
        <f t="shared" si="156"/>
        <v>○</v>
      </c>
      <c r="AD274" s="18" t="str">
        <f t="shared" si="157"/>
        <v/>
      </c>
      <c r="AE274" s="18" t="str">
        <f t="shared" si="158"/>
        <v/>
      </c>
      <c r="AF274" s="18" t="str">
        <f t="shared" si="159"/>
        <v/>
      </c>
      <c r="AG274" s="3"/>
      <c r="AH274" s="3"/>
      <c r="AI274" s="3"/>
      <c r="AJ274" s="15"/>
      <c r="AK274" s="5">
        <v>274</v>
      </c>
      <c r="AL274" s="25" t="s">
        <v>11330</v>
      </c>
      <c r="AM274" s="25" t="s">
        <v>11331</v>
      </c>
      <c r="AN274" s="26">
        <v>45286</v>
      </c>
      <c r="AO274" s="26">
        <v>47112</v>
      </c>
      <c r="AP274" s="27" t="s">
        <v>43</v>
      </c>
      <c r="AQ274" s="28" t="s">
        <v>11332</v>
      </c>
      <c r="AR274" s="27" t="s">
        <v>11333</v>
      </c>
      <c r="AS274" s="27" t="s">
        <v>46</v>
      </c>
      <c r="AT274" s="27" t="s">
        <v>46</v>
      </c>
      <c r="AU274" s="27" t="s">
        <v>46</v>
      </c>
      <c r="AV274" s="29" t="s">
        <v>43</v>
      </c>
      <c r="AW274" s="29" t="s">
        <v>43</v>
      </c>
      <c r="AX274" s="27" t="s">
        <v>46</v>
      </c>
      <c r="AY274" s="27" t="s">
        <v>46</v>
      </c>
      <c r="AZ274" s="27" t="s">
        <v>46</v>
      </c>
      <c r="BA274" s="27" t="s">
        <v>46</v>
      </c>
      <c r="BB274" s="27" t="s">
        <v>46</v>
      </c>
      <c r="BC274" s="29" t="s">
        <v>43</v>
      </c>
      <c r="BD274" s="27" t="s">
        <v>46</v>
      </c>
      <c r="BE274" s="27" t="s">
        <v>46</v>
      </c>
      <c r="BF274" s="27" t="s">
        <v>46</v>
      </c>
      <c r="BG274" s="29" t="s">
        <v>43</v>
      </c>
      <c r="BH274" s="27" t="s">
        <v>46</v>
      </c>
      <c r="BI274" s="29" t="s">
        <v>43</v>
      </c>
      <c r="BJ274" s="29" t="s">
        <v>43</v>
      </c>
      <c r="BK274" s="27" t="s">
        <v>46</v>
      </c>
      <c r="BL274" s="29" t="s">
        <v>43</v>
      </c>
      <c r="BM274" s="29" t="s">
        <v>46</v>
      </c>
      <c r="BN274" s="27" t="s">
        <v>46</v>
      </c>
      <c r="BO274" s="27" t="s">
        <v>43</v>
      </c>
      <c r="BP274" s="27" t="s">
        <v>43</v>
      </c>
      <c r="BQ274" s="30"/>
      <c r="BR274" s="31" t="s">
        <v>49</v>
      </c>
    </row>
    <row r="275" spans="1:70" ht="28.5">
      <c r="A275" s="18" t="str">
        <f t="shared" si="128"/>
        <v>00400042457</v>
      </c>
      <c r="B275" s="23" t="str">
        <f t="shared" si="129"/>
        <v>小笠原建設株式会社</v>
      </c>
      <c r="C275" s="24">
        <f t="shared" si="130"/>
        <v>44594</v>
      </c>
      <c r="D275" s="24">
        <f t="shared" si="131"/>
        <v>46419</v>
      </c>
      <c r="E275" s="18" t="str">
        <f t="shared" si="132"/>
        <v/>
      </c>
      <c r="F275" s="23" t="str">
        <f t="shared" si="133"/>
        <v>山形県長井市九野本２２１７番地</v>
      </c>
      <c r="G275" s="18" t="str">
        <f t="shared" si="134"/>
        <v>0238-84-2240</v>
      </c>
      <c r="H275" s="18" t="str">
        <f t="shared" si="135"/>
        <v/>
      </c>
      <c r="I275" s="18" t="str">
        <f t="shared" si="136"/>
        <v/>
      </c>
      <c r="J275" s="18" t="str">
        <f t="shared" si="137"/>
        <v/>
      </c>
      <c r="K275" s="18" t="str">
        <f t="shared" si="138"/>
        <v/>
      </c>
      <c r="L275" s="18" t="str">
        <f t="shared" si="139"/>
        <v/>
      </c>
      <c r="M275" s="18" t="str">
        <f t="shared" si="140"/>
        <v>○</v>
      </c>
      <c r="N275" s="18" t="str">
        <f t="shared" si="141"/>
        <v>○</v>
      </c>
      <c r="O275" s="18" t="str">
        <f t="shared" si="142"/>
        <v>○</v>
      </c>
      <c r="P275" s="18" t="str">
        <f t="shared" si="143"/>
        <v>○</v>
      </c>
      <c r="Q275" s="18" t="str">
        <f t="shared" si="144"/>
        <v/>
      </c>
      <c r="R275" s="18" t="str">
        <f t="shared" si="145"/>
        <v/>
      </c>
      <c r="S275" s="18" t="str">
        <f t="shared" si="146"/>
        <v/>
      </c>
      <c r="T275" s="18" t="str">
        <f t="shared" si="147"/>
        <v>○</v>
      </c>
      <c r="U275" s="18" t="str">
        <f t="shared" si="148"/>
        <v>○</v>
      </c>
      <c r="V275" s="18" t="str">
        <f t="shared" si="149"/>
        <v/>
      </c>
      <c r="W275" s="18" t="str">
        <f t="shared" si="150"/>
        <v>○</v>
      </c>
      <c r="X275" s="18" t="str">
        <f t="shared" si="151"/>
        <v/>
      </c>
      <c r="Y275" s="18" t="str">
        <f t="shared" si="152"/>
        <v/>
      </c>
      <c r="Z275" s="18" t="str">
        <f t="shared" si="153"/>
        <v/>
      </c>
      <c r="AA275" s="18" t="str">
        <f t="shared" si="154"/>
        <v/>
      </c>
      <c r="AB275" s="18" t="str">
        <f t="shared" si="155"/>
        <v>○</v>
      </c>
      <c r="AC275" s="18" t="str">
        <f t="shared" si="156"/>
        <v/>
      </c>
      <c r="AD275" s="18" t="str">
        <f t="shared" si="157"/>
        <v/>
      </c>
      <c r="AE275" s="18" t="str">
        <f t="shared" si="158"/>
        <v/>
      </c>
      <c r="AF275" s="18" t="str">
        <f t="shared" si="159"/>
        <v/>
      </c>
      <c r="AG275" s="3"/>
      <c r="AH275" s="3"/>
      <c r="AI275" s="3"/>
      <c r="AJ275" s="15"/>
      <c r="AK275" s="5">
        <v>275</v>
      </c>
      <c r="AL275" s="25" t="s">
        <v>11334</v>
      </c>
      <c r="AM275" s="25" t="s">
        <v>11335</v>
      </c>
      <c r="AN275" s="26">
        <v>44594</v>
      </c>
      <c r="AO275" s="26">
        <v>46419</v>
      </c>
      <c r="AP275" s="27" t="s">
        <v>43</v>
      </c>
      <c r="AQ275" s="28" t="s">
        <v>11336</v>
      </c>
      <c r="AR275" s="27" t="s">
        <v>11337</v>
      </c>
      <c r="AS275" s="27" t="s">
        <v>43</v>
      </c>
      <c r="AT275" s="27" t="s">
        <v>43</v>
      </c>
      <c r="AU275" s="27" t="s">
        <v>43</v>
      </c>
      <c r="AV275" s="29" t="s">
        <v>43</v>
      </c>
      <c r="AW275" s="29" t="s">
        <v>43</v>
      </c>
      <c r="AX275" s="27" t="s">
        <v>46</v>
      </c>
      <c r="AY275" s="27" t="s">
        <v>46</v>
      </c>
      <c r="AZ275" s="27" t="s">
        <v>46</v>
      </c>
      <c r="BA275" s="27" t="s">
        <v>46</v>
      </c>
      <c r="BB275" s="27" t="s">
        <v>43</v>
      </c>
      <c r="BC275" s="29" t="s">
        <v>43</v>
      </c>
      <c r="BD275" s="27" t="s">
        <v>43</v>
      </c>
      <c r="BE275" s="27" t="s">
        <v>46</v>
      </c>
      <c r="BF275" s="27" t="s">
        <v>46</v>
      </c>
      <c r="BG275" s="29" t="s">
        <v>43</v>
      </c>
      <c r="BH275" s="27" t="s">
        <v>46</v>
      </c>
      <c r="BI275" s="29" t="s">
        <v>43</v>
      </c>
      <c r="BJ275" s="29" t="s">
        <v>43</v>
      </c>
      <c r="BK275" s="27" t="s">
        <v>43</v>
      </c>
      <c r="BL275" s="29" t="s">
        <v>43</v>
      </c>
      <c r="BM275" s="29" t="s">
        <v>46</v>
      </c>
      <c r="BN275" s="27" t="s">
        <v>43</v>
      </c>
      <c r="BO275" s="27" t="s">
        <v>43</v>
      </c>
      <c r="BP275" s="27" t="s">
        <v>43</v>
      </c>
      <c r="BQ275" s="30"/>
      <c r="BR275" s="31" t="s">
        <v>49</v>
      </c>
    </row>
    <row r="276" spans="1:70" ht="63">
      <c r="A276" s="18" t="str">
        <f t="shared" si="128"/>
        <v>00400169368</v>
      </c>
      <c r="B276" s="23" t="str">
        <f t="shared" si="129"/>
        <v>小形　清美</v>
      </c>
      <c r="C276" s="24">
        <f t="shared" si="130"/>
        <v>44327</v>
      </c>
      <c r="D276" s="24">
        <f t="shared" si="131"/>
        <v>46152</v>
      </c>
      <c r="E276" s="18" t="str">
        <f t="shared" si="132"/>
        <v/>
      </c>
      <c r="F276" s="23" t="str">
        <f t="shared" si="133"/>
        <v>山形県米沢市六郷町一漆５５番地の１４</v>
      </c>
      <c r="G276" s="18" t="str">
        <f t="shared" si="134"/>
        <v>0238-37-3144</v>
      </c>
      <c r="H276" s="18" t="str">
        <f t="shared" si="135"/>
        <v/>
      </c>
      <c r="I276" s="18" t="str">
        <f t="shared" si="136"/>
        <v>○</v>
      </c>
      <c r="J276" s="18" t="str">
        <f t="shared" si="137"/>
        <v/>
      </c>
      <c r="K276" s="18" t="str">
        <f t="shared" si="138"/>
        <v/>
      </c>
      <c r="L276" s="18" t="str">
        <f t="shared" si="139"/>
        <v/>
      </c>
      <c r="M276" s="18" t="str">
        <f t="shared" si="140"/>
        <v>○</v>
      </c>
      <c r="N276" s="18" t="str">
        <f t="shared" si="141"/>
        <v/>
      </c>
      <c r="O276" s="18" t="str">
        <f t="shared" si="142"/>
        <v/>
      </c>
      <c r="P276" s="18" t="str">
        <f t="shared" si="143"/>
        <v/>
      </c>
      <c r="Q276" s="18" t="str">
        <f t="shared" si="144"/>
        <v/>
      </c>
      <c r="R276" s="18" t="str">
        <f t="shared" si="145"/>
        <v/>
      </c>
      <c r="S276" s="18" t="str">
        <f t="shared" si="146"/>
        <v/>
      </c>
      <c r="T276" s="18" t="str">
        <f t="shared" si="147"/>
        <v>○</v>
      </c>
      <c r="U276" s="18" t="str">
        <f t="shared" si="148"/>
        <v>○</v>
      </c>
      <c r="V276" s="18" t="str">
        <f t="shared" si="149"/>
        <v/>
      </c>
      <c r="W276" s="18" t="str">
        <f t="shared" si="150"/>
        <v/>
      </c>
      <c r="X276" s="18" t="str">
        <f t="shared" si="151"/>
        <v/>
      </c>
      <c r="Y276" s="18" t="str">
        <f t="shared" si="152"/>
        <v/>
      </c>
      <c r="Z276" s="18" t="str">
        <f t="shared" si="153"/>
        <v/>
      </c>
      <c r="AA276" s="18" t="str">
        <f t="shared" si="154"/>
        <v/>
      </c>
      <c r="AB276" s="18" t="str">
        <f t="shared" si="155"/>
        <v/>
      </c>
      <c r="AC276" s="18" t="str">
        <f t="shared" si="156"/>
        <v>○</v>
      </c>
      <c r="AD276" s="18" t="str">
        <f t="shared" si="157"/>
        <v>○</v>
      </c>
      <c r="AE276" s="18" t="str">
        <f t="shared" si="158"/>
        <v/>
      </c>
      <c r="AF276" s="18" t="str">
        <f t="shared" si="159"/>
        <v xml:space="preserve">「汚泥」は廃乾電池に限る。，「廃プラスチック類」は廃蛍光管及び廃タイヤに限る。，「金属くず」は廃乾電池及び廃蛍光管に限る。，「ガラスくず・コンクリートくず及び陶磁器くず」は廃蛍光管に限る。
</v>
      </c>
      <c r="AG276" s="3"/>
      <c r="AH276" s="3"/>
      <c r="AI276" s="3"/>
      <c r="AJ276" s="15"/>
      <c r="AK276" s="5">
        <v>276</v>
      </c>
      <c r="AL276" s="25" t="s">
        <v>11338</v>
      </c>
      <c r="AM276" s="25" t="s">
        <v>11339</v>
      </c>
      <c r="AN276" s="26">
        <v>44327</v>
      </c>
      <c r="AO276" s="26">
        <v>46152</v>
      </c>
      <c r="AP276" s="27" t="s">
        <v>43</v>
      </c>
      <c r="AQ276" s="28" t="s">
        <v>11340</v>
      </c>
      <c r="AR276" s="27" t="s">
        <v>11341</v>
      </c>
      <c r="AS276" s="27" t="s">
        <v>43</v>
      </c>
      <c r="AT276" s="27" t="s">
        <v>46</v>
      </c>
      <c r="AU276" s="27" t="s">
        <v>43</v>
      </c>
      <c r="AV276" s="29" t="s">
        <v>43</v>
      </c>
      <c r="AW276" s="29" t="s">
        <v>43</v>
      </c>
      <c r="AX276" s="27" t="s">
        <v>46</v>
      </c>
      <c r="AY276" s="27" t="s">
        <v>43</v>
      </c>
      <c r="AZ276" s="27" t="s">
        <v>43</v>
      </c>
      <c r="BA276" s="27" t="s">
        <v>43</v>
      </c>
      <c r="BB276" s="27" t="s">
        <v>43</v>
      </c>
      <c r="BC276" s="29" t="s">
        <v>43</v>
      </c>
      <c r="BD276" s="27" t="s">
        <v>43</v>
      </c>
      <c r="BE276" s="27" t="s">
        <v>46</v>
      </c>
      <c r="BF276" s="27" t="s">
        <v>46</v>
      </c>
      <c r="BG276" s="29" t="s">
        <v>43</v>
      </c>
      <c r="BH276" s="27" t="s">
        <v>43</v>
      </c>
      <c r="BI276" s="29" t="s">
        <v>43</v>
      </c>
      <c r="BJ276" s="29" t="s">
        <v>43</v>
      </c>
      <c r="BK276" s="27" t="s">
        <v>43</v>
      </c>
      <c r="BL276" s="29" t="s">
        <v>43</v>
      </c>
      <c r="BM276" s="29" t="s">
        <v>43</v>
      </c>
      <c r="BN276" s="27" t="s">
        <v>46</v>
      </c>
      <c r="BO276" s="27" t="s">
        <v>46</v>
      </c>
      <c r="BP276" s="27" t="s">
        <v>43</v>
      </c>
      <c r="BQ276" s="30" t="s">
        <v>11342</v>
      </c>
      <c r="BR276" s="31" t="s">
        <v>49</v>
      </c>
    </row>
    <row r="277" spans="1:70" ht="36">
      <c r="A277" s="18" t="str">
        <f t="shared" si="128"/>
        <v>00400008235</v>
      </c>
      <c r="B277" s="23" t="str">
        <f t="shared" si="129"/>
        <v>株式会社置環</v>
      </c>
      <c r="C277" s="24">
        <f t="shared" si="130"/>
        <v>45804</v>
      </c>
      <c r="D277" s="24">
        <f t="shared" si="131"/>
        <v>47629</v>
      </c>
      <c r="E277" s="18" t="str">
        <f t="shared" si="132"/>
        <v/>
      </c>
      <c r="F277" s="23" t="str">
        <f t="shared" si="133"/>
        <v>山形県米沢市中田町１５８６番地</v>
      </c>
      <c r="G277" s="18" t="str">
        <f t="shared" si="134"/>
        <v>0238-37-4616</v>
      </c>
      <c r="H277" s="18" t="str">
        <f t="shared" si="135"/>
        <v/>
      </c>
      <c r="I277" s="18" t="str">
        <f t="shared" si="136"/>
        <v>○</v>
      </c>
      <c r="J277" s="18" t="str">
        <f t="shared" si="137"/>
        <v/>
      </c>
      <c r="K277" s="18" t="str">
        <f t="shared" si="138"/>
        <v/>
      </c>
      <c r="L277" s="18" t="str">
        <f t="shared" si="139"/>
        <v/>
      </c>
      <c r="M277" s="18" t="str">
        <f t="shared" si="140"/>
        <v>○</v>
      </c>
      <c r="N277" s="18" t="str">
        <f t="shared" si="141"/>
        <v>○</v>
      </c>
      <c r="O277" s="18" t="str">
        <f t="shared" si="142"/>
        <v>○</v>
      </c>
      <c r="P277" s="18" t="str">
        <f t="shared" si="143"/>
        <v>○</v>
      </c>
      <c r="Q277" s="18" t="str">
        <f t="shared" si="144"/>
        <v>○</v>
      </c>
      <c r="R277" s="18" t="str">
        <f t="shared" si="145"/>
        <v/>
      </c>
      <c r="S277" s="18" t="str">
        <f t="shared" si="146"/>
        <v>○</v>
      </c>
      <c r="T277" s="18" t="str">
        <f t="shared" si="147"/>
        <v>○</v>
      </c>
      <c r="U277" s="18" t="str">
        <f t="shared" si="148"/>
        <v>○</v>
      </c>
      <c r="V277" s="18" t="str">
        <f t="shared" si="149"/>
        <v>○</v>
      </c>
      <c r="W277" s="18" t="str">
        <f t="shared" si="150"/>
        <v>○</v>
      </c>
      <c r="X277" s="18" t="str">
        <f t="shared" si="151"/>
        <v/>
      </c>
      <c r="Y277" s="18" t="str">
        <f t="shared" si="152"/>
        <v/>
      </c>
      <c r="Z277" s="18" t="str">
        <f t="shared" si="153"/>
        <v/>
      </c>
      <c r="AA277" s="18" t="str">
        <f t="shared" si="154"/>
        <v/>
      </c>
      <c r="AB277" s="18" t="str">
        <f t="shared" si="155"/>
        <v/>
      </c>
      <c r="AC277" s="18" t="str">
        <f t="shared" si="156"/>
        <v/>
      </c>
      <c r="AD277" s="18" t="str">
        <f t="shared" si="157"/>
        <v/>
      </c>
      <c r="AE277" s="18" t="str">
        <f t="shared" si="158"/>
        <v/>
      </c>
      <c r="AF277" s="18" t="str">
        <f t="shared" si="159"/>
        <v xml:space="preserve">「汚泥」は含水率８５パーセント以下のものに限る。
</v>
      </c>
      <c r="AG277" s="3"/>
      <c r="AH277" s="3"/>
      <c r="AI277" s="3"/>
      <c r="AJ277" s="15"/>
      <c r="AK277" s="5">
        <v>277</v>
      </c>
      <c r="AL277" s="25" t="s">
        <v>11343</v>
      </c>
      <c r="AM277" s="25" t="s">
        <v>11344</v>
      </c>
      <c r="AN277" s="26">
        <v>45804</v>
      </c>
      <c r="AO277" s="26">
        <v>47629</v>
      </c>
      <c r="AP277" s="27" t="s">
        <v>43</v>
      </c>
      <c r="AQ277" s="28" t="s">
        <v>11345</v>
      </c>
      <c r="AR277" s="27" t="s">
        <v>11346</v>
      </c>
      <c r="AS277" s="27" t="s">
        <v>43</v>
      </c>
      <c r="AT277" s="27" t="s">
        <v>46</v>
      </c>
      <c r="AU277" s="27" t="s">
        <v>43</v>
      </c>
      <c r="AV277" s="29" t="s">
        <v>43</v>
      </c>
      <c r="AW277" s="29" t="s">
        <v>43</v>
      </c>
      <c r="AX277" s="27" t="s">
        <v>46</v>
      </c>
      <c r="AY277" s="27" t="s">
        <v>46</v>
      </c>
      <c r="AZ277" s="27" t="s">
        <v>46</v>
      </c>
      <c r="BA277" s="27" t="s">
        <v>46</v>
      </c>
      <c r="BB277" s="27" t="s">
        <v>46</v>
      </c>
      <c r="BC277" s="29" t="s">
        <v>43</v>
      </c>
      <c r="BD277" s="27" t="s">
        <v>46</v>
      </c>
      <c r="BE277" s="27" t="s">
        <v>46</v>
      </c>
      <c r="BF277" s="27" t="s">
        <v>46</v>
      </c>
      <c r="BG277" s="29" t="s">
        <v>46</v>
      </c>
      <c r="BH277" s="27" t="s">
        <v>46</v>
      </c>
      <c r="BI277" s="29" t="s">
        <v>43</v>
      </c>
      <c r="BJ277" s="29" t="s">
        <v>43</v>
      </c>
      <c r="BK277" s="27" t="s">
        <v>43</v>
      </c>
      <c r="BL277" s="29" t="s">
        <v>43</v>
      </c>
      <c r="BM277" s="29" t="s">
        <v>43</v>
      </c>
      <c r="BN277" s="27" t="s">
        <v>43</v>
      </c>
      <c r="BO277" s="27" t="s">
        <v>43</v>
      </c>
      <c r="BP277" s="27" t="s">
        <v>43</v>
      </c>
      <c r="BQ277" s="30" t="s">
        <v>1096</v>
      </c>
      <c r="BR277" s="31" t="s">
        <v>49</v>
      </c>
    </row>
    <row r="278" spans="1:70" ht="28.5">
      <c r="A278" s="18" t="str">
        <f t="shared" si="128"/>
        <v>00400002720</v>
      </c>
      <c r="B278" s="23" t="str">
        <f t="shared" si="129"/>
        <v>株式会社オキシロインターナショナル</v>
      </c>
      <c r="C278" s="24">
        <f t="shared" si="130"/>
        <v>44537</v>
      </c>
      <c r="D278" s="24">
        <f t="shared" si="131"/>
        <v>46362</v>
      </c>
      <c r="E278" s="18" t="str">
        <f t="shared" si="132"/>
        <v/>
      </c>
      <c r="F278" s="23" t="str">
        <f t="shared" si="133"/>
        <v>東京都大田区西糀谷二丁目１２番５号</v>
      </c>
      <c r="G278" s="18" t="str">
        <f t="shared" si="134"/>
        <v>03-5705-1288</v>
      </c>
      <c r="H278" s="18" t="str">
        <f t="shared" si="135"/>
        <v/>
      </c>
      <c r="I278" s="18" t="str">
        <f t="shared" si="136"/>
        <v>○</v>
      </c>
      <c r="J278" s="18" t="str">
        <f t="shared" si="137"/>
        <v>○</v>
      </c>
      <c r="K278" s="18" t="str">
        <f t="shared" si="138"/>
        <v>○</v>
      </c>
      <c r="L278" s="18" t="str">
        <f t="shared" si="139"/>
        <v>○</v>
      </c>
      <c r="M278" s="18" t="str">
        <f t="shared" si="140"/>
        <v>○</v>
      </c>
      <c r="N278" s="18" t="str">
        <f t="shared" si="141"/>
        <v/>
      </c>
      <c r="O278" s="18" t="str">
        <f t="shared" si="142"/>
        <v/>
      </c>
      <c r="P278" s="18" t="str">
        <f t="shared" si="143"/>
        <v/>
      </c>
      <c r="Q278" s="18" t="str">
        <f t="shared" si="144"/>
        <v/>
      </c>
      <c r="R278" s="18" t="str">
        <f t="shared" si="145"/>
        <v/>
      </c>
      <c r="S278" s="18" t="str">
        <f t="shared" si="146"/>
        <v/>
      </c>
      <c r="T278" s="18" t="str">
        <f t="shared" si="147"/>
        <v>○</v>
      </c>
      <c r="U278" s="18" t="str">
        <f t="shared" si="148"/>
        <v>○</v>
      </c>
      <c r="V278" s="18" t="str">
        <f t="shared" si="149"/>
        <v/>
      </c>
      <c r="W278" s="18" t="str">
        <f t="shared" si="150"/>
        <v/>
      </c>
      <c r="X278" s="18" t="str">
        <f t="shared" si="151"/>
        <v/>
      </c>
      <c r="Y278" s="18" t="str">
        <f t="shared" si="152"/>
        <v/>
      </c>
      <c r="Z278" s="18" t="str">
        <f t="shared" si="153"/>
        <v/>
      </c>
      <c r="AA278" s="18" t="str">
        <f t="shared" si="154"/>
        <v/>
      </c>
      <c r="AB278" s="18" t="str">
        <f t="shared" si="155"/>
        <v>○</v>
      </c>
      <c r="AC278" s="18" t="str">
        <f t="shared" si="156"/>
        <v>○</v>
      </c>
      <c r="AD278" s="18" t="str">
        <f t="shared" si="157"/>
        <v/>
      </c>
      <c r="AE278" s="18" t="str">
        <f t="shared" si="158"/>
        <v>○</v>
      </c>
      <c r="AF278" s="18" t="str">
        <f t="shared" si="159"/>
        <v/>
      </c>
      <c r="AG278" s="3"/>
      <c r="AH278" s="3"/>
      <c r="AI278" s="3"/>
      <c r="AJ278" s="15"/>
      <c r="AK278" s="5">
        <v>278</v>
      </c>
      <c r="AL278" s="25" t="s">
        <v>11347</v>
      </c>
      <c r="AM278" s="25" t="s">
        <v>11348</v>
      </c>
      <c r="AN278" s="26">
        <v>44537</v>
      </c>
      <c r="AO278" s="26">
        <v>46362</v>
      </c>
      <c r="AP278" s="27" t="s">
        <v>43</v>
      </c>
      <c r="AQ278" s="28" t="s">
        <v>11349</v>
      </c>
      <c r="AR278" s="27" t="s">
        <v>11350</v>
      </c>
      <c r="AS278" s="27" t="s">
        <v>43</v>
      </c>
      <c r="AT278" s="27" t="s">
        <v>46</v>
      </c>
      <c r="AU278" s="27" t="s">
        <v>46</v>
      </c>
      <c r="AV278" s="29" t="s">
        <v>46</v>
      </c>
      <c r="AW278" s="29" t="s">
        <v>46</v>
      </c>
      <c r="AX278" s="27" t="s">
        <v>46</v>
      </c>
      <c r="AY278" s="27" t="s">
        <v>43</v>
      </c>
      <c r="AZ278" s="27" t="s">
        <v>43</v>
      </c>
      <c r="BA278" s="27" t="s">
        <v>43</v>
      </c>
      <c r="BB278" s="27" t="s">
        <v>43</v>
      </c>
      <c r="BC278" s="29" t="s">
        <v>43</v>
      </c>
      <c r="BD278" s="27" t="s">
        <v>43</v>
      </c>
      <c r="BE278" s="27" t="s">
        <v>46</v>
      </c>
      <c r="BF278" s="27" t="s">
        <v>46</v>
      </c>
      <c r="BG278" s="29" t="s">
        <v>43</v>
      </c>
      <c r="BH278" s="27" t="s">
        <v>43</v>
      </c>
      <c r="BI278" s="29" t="s">
        <v>43</v>
      </c>
      <c r="BJ278" s="29" t="s">
        <v>43</v>
      </c>
      <c r="BK278" s="27" t="s">
        <v>43</v>
      </c>
      <c r="BL278" s="29" t="s">
        <v>43</v>
      </c>
      <c r="BM278" s="29" t="s">
        <v>46</v>
      </c>
      <c r="BN278" s="27" t="s">
        <v>46</v>
      </c>
      <c r="BO278" s="27" t="s">
        <v>43</v>
      </c>
      <c r="BP278" s="27" t="s">
        <v>46</v>
      </c>
      <c r="BQ278" s="30"/>
      <c r="BR278" s="31" t="s">
        <v>49</v>
      </c>
    </row>
    <row r="279" spans="1:70" ht="36">
      <c r="A279" s="18" t="str">
        <f t="shared" si="128"/>
        <v>00400037779</v>
      </c>
      <c r="B279" s="23" t="str">
        <f t="shared" si="129"/>
        <v>株式会社奥山建設工業所</v>
      </c>
      <c r="C279" s="24">
        <f t="shared" si="130"/>
        <v>44943</v>
      </c>
      <c r="D279" s="24">
        <f t="shared" si="131"/>
        <v>46768</v>
      </c>
      <c r="E279" s="18" t="str">
        <f t="shared" si="132"/>
        <v/>
      </c>
      <c r="F279" s="23" t="str">
        <f t="shared" si="133"/>
        <v>山形県尾花沢市北町二丁目６番３４号</v>
      </c>
      <c r="G279" s="18" t="str">
        <f t="shared" si="134"/>
        <v>0237-22-1047</v>
      </c>
      <c r="H279" s="18" t="str">
        <f t="shared" si="135"/>
        <v>○</v>
      </c>
      <c r="I279" s="18" t="str">
        <f t="shared" si="136"/>
        <v>○</v>
      </c>
      <c r="J279" s="18" t="str">
        <f t="shared" si="137"/>
        <v>○</v>
      </c>
      <c r="K279" s="18" t="str">
        <f t="shared" si="138"/>
        <v/>
      </c>
      <c r="L279" s="18" t="str">
        <f t="shared" si="139"/>
        <v/>
      </c>
      <c r="M279" s="18" t="str">
        <f t="shared" si="140"/>
        <v>○</v>
      </c>
      <c r="N279" s="18" t="str">
        <f t="shared" si="141"/>
        <v>○</v>
      </c>
      <c r="O279" s="18" t="str">
        <f t="shared" si="142"/>
        <v>○</v>
      </c>
      <c r="P279" s="18" t="str">
        <f t="shared" si="143"/>
        <v>○</v>
      </c>
      <c r="Q279" s="18" t="str">
        <f t="shared" si="144"/>
        <v>○</v>
      </c>
      <c r="R279" s="18" t="str">
        <f t="shared" si="145"/>
        <v/>
      </c>
      <c r="S279" s="18" t="str">
        <f t="shared" si="146"/>
        <v>○</v>
      </c>
      <c r="T279" s="18" t="str">
        <f t="shared" si="147"/>
        <v>○</v>
      </c>
      <c r="U279" s="18" t="str">
        <f t="shared" si="148"/>
        <v>○</v>
      </c>
      <c r="V279" s="18" t="str">
        <f t="shared" si="149"/>
        <v/>
      </c>
      <c r="W279" s="18" t="str">
        <f t="shared" si="150"/>
        <v>○</v>
      </c>
      <c r="X279" s="18" t="str">
        <f t="shared" si="151"/>
        <v/>
      </c>
      <c r="Y279" s="18" t="str">
        <f t="shared" si="152"/>
        <v/>
      </c>
      <c r="Z279" s="18" t="str">
        <f t="shared" si="153"/>
        <v>○</v>
      </c>
      <c r="AA279" s="18" t="str">
        <f t="shared" si="154"/>
        <v/>
      </c>
      <c r="AB279" s="18" t="str">
        <f t="shared" si="155"/>
        <v>○</v>
      </c>
      <c r="AC279" s="18" t="str">
        <f t="shared" si="156"/>
        <v>○</v>
      </c>
      <c r="AD279" s="18" t="str">
        <f t="shared" si="157"/>
        <v>○</v>
      </c>
      <c r="AE279" s="18" t="str">
        <f t="shared" si="158"/>
        <v>○</v>
      </c>
      <c r="AF279" s="18" t="str">
        <f t="shared" si="159"/>
        <v xml:space="preserve">「汚泥」は含水率８５パーセント以下のものに限る。
</v>
      </c>
      <c r="AG279" s="3"/>
      <c r="AH279" s="3"/>
      <c r="AI279" s="3"/>
      <c r="AJ279" s="15"/>
      <c r="AK279" s="5">
        <v>279</v>
      </c>
      <c r="AL279" s="25" t="s">
        <v>11351</v>
      </c>
      <c r="AM279" s="25" t="s">
        <v>11352</v>
      </c>
      <c r="AN279" s="26">
        <v>44943</v>
      </c>
      <c r="AO279" s="26">
        <v>46768</v>
      </c>
      <c r="AP279" s="27" t="s">
        <v>43</v>
      </c>
      <c r="AQ279" s="28" t="s">
        <v>11353</v>
      </c>
      <c r="AR279" s="27" t="s">
        <v>11354</v>
      </c>
      <c r="AS279" s="27" t="s">
        <v>46</v>
      </c>
      <c r="AT279" s="27" t="s">
        <v>46</v>
      </c>
      <c r="AU279" s="27" t="s">
        <v>46</v>
      </c>
      <c r="AV279" s="29" t="s">
        <v>43</v>
      </c>
      <c r="AW279" s="29" t="s">
        <v>43</v>
      </c>
      <c r="AX279" s="27" t="s">
        <v>46</v>
      </c>
      <c r="AY279" s="27" t="s">
        <v>46</v>
      </c>
      <c r="AZ279" s="27" t="s">
        <v>46</v>
      </c>
      <c r="BA279" s="27" t="s">
        <v>46</v>
      </c>
      <c r="BB279" s="27" t="s">
        <v>46</v>
      </c>
      <c r="BC279" s="29" t="s">
        <v>43</v>
      </c>
      <c r="BD279" s="27" t="s">
        <v>46</v>
      </c>
      <c r="BE279" s="27" t="s">
        <v>46</v>
      </c>
      <c r="BF279" s="27" t="s">
        <v>46</v>
      </c>
      <c r="BG279" s="29" t="s">
        <v>43</v>
      </c>
      <c r="BH279" s="27" t="s">
        <v>46</v>
      </c>
      <c r="BI279" s="29" t="s">
        <v>43</v>
      </c>
      <c r="BJ279" s="29" t="s">
        <v>43</v>
      </c>
      <c r="BK279" s="27" t="s">
        <v>46</v>
      </c>
      <c r="BL279" s="29" t="s">
        <v>43</v>
      </c>
      <c r="BM279" s="29" t="s">
        <v>46</v>
      </c>
      <c r="BN279" s="27" t="s">
        <v>46</v>
      </c>
      <c r="BO279" s="27" t="s">
        <v>46</v>
      </c>
      <c r="BP279" s="27" t="s">
        <v>46</v>
      </c>
      <c r="BQ279" s="30" t="s">
        <v>1096</v>
      </c>
      <c r="BR279" s="31" t="s">
        <v>49</v>
      </c>
    </row>
    <row r="280" spans="1:70" ht="28.5">
      <c r="A280" s="18" t="str">
        <f t="shared" si="128"/>
        <v>00400054928</v>
      </c>
      <c r="B280" s="23" t="str">
        <f t="shared" si="129"/>
        <v>有限会社小竿商店</v>
      </c>
      <c r="C280" s="24">
        <f t="shared" si="130"/>
        <v>45229</v>
      </c>
      <c r="D280" s="24">
        <f t="shared" si="131"/>
        <v>47055</v>
      </c>
      <c r="E280" s="18" t="str">
        <f t="shared" si="132"/>
        <v/>
      </c>
      <c r="F280" s="23" t="str">
        <f t="shared" si="133"/>
        <v>秋田県秋田市土崎港西一丁目４番４０号</v>
      </c>
      <c r="G280" s="18" t="str">
        <f t="shared" si="134"/>
        <v>018-845-0645</v>
      </c>
      <c r="H280" s="18" t="str">
        <f t="shared" si="135"/>
        <v/>
      </c>
      <c r="I280" s="18" t="str">
        <f t="shared" si="136"/>
        <v/>
      </c>
      <c r="J280" s="18" t="str">
        <f t="shared" si="137"/>
        <v/>
      </c>
      <c r="K280" s="18" t="str">
        <f t="shared" si="138"/>
        <v/>
      </c>
      <c r="L280" s="18" t="str">
        <f t="shared" si="139"/>
        <v/>
      </c>
      <c r="M280" s="18" t="str">
        <f t="shared" si="140"/>
        <v>○</v>
      </c>
      <c r="N280" s="18" t="str">
        <f t="shared" si="141"/>
        <v/>
      </c>
      <c r="O280" s="18" t="str">
        <f t="shared" si="142"/>
        <v/>
      </c>
      <c r="P280" s="18" t="str">
        <f t="shared" si="143"/>
        <v/>
      </c>
      <c r="Q280" s="18" t="str">
        <f t="shared" si="144"/>
        <v/>
      </c>
      <c r="R280" s="18" t="str">
        <f t="shared" si="145"/>
        <v/>
      </c>
      <c r="S280" s="18" t="str">
        <f t="shared" si="146"/>
        <v/>
      </c>
      <c r="T280" s="18" t="str">
        <f t="shared" si="147"/>
        <v>○</v>
      </c>
      <c r="U280" s="18" t="str">
        <f t="shared" si="148"/>
        <v>○</v>
      </c>
      <c r="V280" s="18" t="str">
        <f t="shared" si="149"/>
        <v/>
      </c>
      <c r="W280" s="18" t="str">
        <f t="shared" si="150"/>
        <v/>
      </c>
      <c r="X280" s="18" t="str">
        <f t="shared" si="151"/>
        <v/>
      </c>
      <c r="Y280" s="18" t="str">
        <f t="shared" si="152"/>
        <v/>
      </c>
      <c r="Z280" s="18" t="str">
        <f t="shared" si="153"/>
        <v/>
      </c>
      <c r="AA280" s="18" t="str">
        <f t="shared" si="154"/>
        <v/>
      </c>
      <c r="AB280" s="18" t="str">
        <f t="shared" si="155"/>
        <v/>
      </c>
      <c r="AC280" s="18" t="str">
        <f t="shared" si="156"/>
        <v/>
      </c>
      <c r="AD280" s="18" t="str">
        <f t="shared" si="157"/>
        <v/>
      </c>
      <c r="AE280" s="18" t="str">
        <f t="shared" si="158"/>
        <v/>
      </c>
      <c r="AF280" s="18" t="str">
        <f t="shared" si="159"/>
        <v/>
      </c>
      <c r="AG280" s="3"/>
      <c r="AH280" s="3"/>
      <c r="AI280" s="3"/>
      <c r="AJ280" s="15"/>
      <c r="AK280" s="5">
        <v>280</v>
      </c>
      <c r="AL280" s="25" t="s">
        <v>11355</v>
      </c>
      <c r="AM280" s="25" t="s">
        <v>11356</v>
      </c>
      <c r="AN280" s="26">
        <v>45229</v>
      </c>
      <c r="AO280" s="26">
        <v>47055</v>
      </c>
      <c r="AP280" s="27" t="s">
        <v>43</v>
      </c>
      <c r="AQ280" s="28" t="s">
        <v>11357</v>
      </c>
      <c r="AR280" s="27" t="s">
        <v>11358</v>
      </c>
      <c r="AS280" s="27" t="s">
        <v>43</v>
      </c>
      <c r="AT280" s="27" t="s">
        <v>43</v>
      </c>
      <c r="AU280" s="27" t="s">
        <v>43</v>
      </c>
      <c r="AV280" s="29" t="s">
        <v>43</v>
      </c>
      <c r="AW280" s="29" t="s">
        <v>43</v>
      </c>
      <c r="AX280" s="27" t="s">
        <v>46</v>
      </c>
      <c r="AY280" s="27" t="s">
        <v>43</v>
      </c>
      <c r="AZ280" s="27" t="s">
        <v>43</v>
      </c>
      <c r="BA280" s="27" t="s">
        <v>43</v>
      </c>
      <c r="BB280" s="27" t="s">
        <v>43</v>
      </c>
      <c r="BC280" s="29" t="s">
        <v>43</v>
      </c>
      <c r="BD280" s="27" t="s">
        <v>43</v>
      </c>
      <c r="BE280" s="27" t="s">
        <v>46</v>
      </c>
      <c r="BF280" s="27" t="s">
        <v>46</v>
      </c>
      <c r="BG280" s="29" t="s">
        <v>43</v>
      </c>
      <c r="BH280" s="27" t="s">
        <v>43</v>
      </c>
      <c r="BI280" s="29" t="s">
        <v>43</v>
      </c>
      <c r="BJ280" s="29" t="s">
        <v>43</v>
      </c>
      <c r="BK280" s="27" t="s">
        <v>43</v>
      </c>
      <c r="BL280" s="29" t="s">
        <v>43</v>
      </c>
      <c r="BM280" s="29" t="s">
        <v>43</v>
      </c>
      <c r="BN280" s="27" t="s">
        <v>43</v>
      </c>
      <c r="BO280" s="27" t="s">
        <v>43</v>
      </c>
      <c r="BP280" s="27" t="s">
        <v>43</v>
      </c>
      <c r="BQ280" s="30"/>
      <c r="BR280" s="31" t="s">
        <v>49</v>
      </c>
    </row>
    <row r="281" spans="1:70" ht="28.5">
      <c r="A281" s="18" t="str">
        <f t="shared" si="128"/>
        <v>00400143426</v>
      </c>
      <c r="B281" s="23" t="str">
        <f t="shared" si="129"/>
        <v>株式会社オダワラ</v>
      </c>
      <c r="C281" s="24">
        <f t="shared" si="130"/>
        <v>44343</v>
      </c>
      <c r="D281" s="24">
        <f t="shared" si="131"/>
        <v>46168</v>
      </c>
      <c r="E281" s="18" t="str">
        <f t="shared" si="132"/>
        <v/>
      </c>
      <c r="F281" s="23" t="str">
        <f t="shared" si="133"/>
        <v>群馬県前橋市泉沢町１２５０番地６</v>
      </c>
      <c r="G281" s="18" t="str">
        <f t="shared" si="134"/>
        <v>027-268-3272</v>
      </c>
      <c r="H281" s="18" t="str">
        <f t="shared" si="135"/>
        <v/>
      </c>
      <c r="I281" s="18" t="str">
        <f t="shared" si="136"/>
        <v/>
      </c>
      <c r="J281" s="18" t="str">
        <f t="shared" si="137"/>
        <v/>
      </c>
      <c r="K281" s="18" t="str">
        <f t="shared" si="138"/>
        <v/>
      </c>
      <c r="L281" s="18" t="str">
        <f t="shared" si="139"/>
        <v/>
      </c>
      <c r="M281" s="18" t="str">
        <f t="shared" si="140"/>
        <v>○</v>
      </c>
      <c r="N281" s="18" t="str">
        <f t="shared" si="141"/>
        <v>○</v>
      </c>
      <c r="O281" s="18" t="str">
        <f t="shared" si="142"/>
        <v>○</v>
      </c>
      <c r="P281" s="18" t="str">
        <f t="shared" si="143"/>
        <v>○</v>
      </c>
      <c r="Q281" s="18" t="str">
        <f t="shared" si="144"/>
        <v/>
      </c>
      <c r="R281" s="18" t="str">
        <f t="shared" si="145"/>
        <v/>
      </c>
      <c r="S281" s="18" t="str">
        <f t="shared" si="146"/>
        <v>○</v>
      </c>
      <c r="T281" s="18" t="str">
        <f t="shared" si="147"/>
        <v>○</v>
      </c>
      <c r="U281" s="18" t="str">
        <f t="shared" si="148"/>
        <v>○</v>
      </c>
      <c r="V281" s="18" t="str">
        <f t="shared" si="149"/>
        <v/>
      </c>
      <c r="W281" s="18" t="str">
        <f t="shared" si="150"/>
        <v>○</v>
      </c>
      <c r="X281" s="18" t="str">
        <f t="shared" si="151"/>
        <v/>
      </c>
      <c r="Y281" s="18" t="str">
        <f t="shared" si="152"/>
        <v/>
      </c>
      <c r="Z281" s="18" t="str">
        <f t="shared" si="153"/>
        <v/>
      </c>
      <c r="AA281" s="18" t="str">
        <f t="shared" si="154"/>
        <v/>
      </c>
      <c r="AB281" s="18" t="str">
        <f t="shared" si="155"/>
        <v>○</v>
      </c>
      <c r="AC281" s="18" t="str">
        <f t="shared" si="156"/>
        <v/>
      </c>
      <c r="AD281" s="18" t="str">
        <f t="shared" si="157"/>
        <v/>
      </c>
      <c r="AE281" s="18" t="str">
        <f t="shared" si="158"/>
        <v/>
      </c>
      <c r="AF281" s="18" t="str">
        <f t="shared" si="159"/>
        <v/>
      </c>
      <c r="AG281" s="3"/>
      <c r="AH281" s="3"/>
      <c r="AI281" s="3"/>
      <c r="AJ281" s="15"/>
      <c r="AK281" s="5">
        <v>281</v>
      </c>
      <c r="AL281" s="25" t="s">
        <v>11359</v>
      </c>
      <c r="AM281" s="25" t="s">
        <v>11360</v>
      </c>
      <c r="AN281" s="26">
        <v>44343</v>
      </c>
      <c r="AO281" s="26">
        <v>46168</v>
      </c>
      <c r="AP281" s="27" t="s">
        <v>43</v>
      </c>
      <c r="AQ281" s="28" t="s">
        <v>11361</v>
      </c>
      <c r="AR281" s="27" t="s">
        <v>11362</v>
      </c>
      <c r="AS281" s="27" t="s">
        <v>43</v>
      </c>
      <c r="AT281" s="27" t="s">
        <v>43</v>
      </c>
      <c r="AU281" s="27" t="s">
        <v>43</v>
      </c>
      <c r="AV281" s="29" t="s">
        <v>43</v>
      </c>
      <c r="AW281" s="29" t="s">
        <v>43</v>
      </c>
      <c r="AX281" s="27" t="s">
        <v>46</v>
      </c>
      <c r="AY281" s="27" t="s">
        <v>46</v>
      </c>
      <c r="AZ281" s="27" t="s">
        <v>46</v>
      </c>
      <c r="BA281" s="27" t="s">
        <v>46</v>
      </c>
      <c r="BB281" s="27" t="s">
        <v>43</v>
      </c>
      <c r="BC281" s="29" t="s">
        <v>43</v>
      </c>
      <c r="BD281" s="27" t="s">
        <v>46</v>
      </c>
      <c r="BE281" s="27" t="s">
        <v>46</v>
      </c>
      <c r="BF281" s="27" t="s">
        <v>46</v>
      </c>
      <c r="BG281" s="29" t="s">
        <v>43</v>
      </c>
      <c r="BH281" s="27" t="s">
        <v>46</v>
      </c>
      <c r="BI281" s="29" t="s">
        <v>43</v>
      </c>
      <c r="BJ281" s="29" t="s">
        <v>43</v>
      </c>
      <c r="BK281" s="27" t="s">
        <v>43</v>
      </c>
      <c r="BL281" s="29" t="s">
        <v>43</v>
      </c>
      <c r="BM281" s="29" t="s">
        <v>46</v>
      </c>
      <c r="BN281" s="27" t="s">
        <v>43</v>
      </c>
      <c r="BO281" s="27" t="s">
        <v>43</v>
      </c>
      <c r="BP281" s="27" t="s">
        <v>43</v>
      </c>
      <c r="BQ281" s="30"/>
      <c r="BR281" s="31" t="s">
        <v>49</v>
      </c>
    </row>
    <row r="282" spans="1:70" ht="28.5">
      <c r="A282" s="18" t="str">
        <f t="shared" si="128"/>
        <v>00400116924</v>
      </c>
      <c r="B282" s="23" t="str">
        <f t="shared" si="129"/>
        <v>株式会社ＯＣＨＩＡＩ</v>
      </c>
      <c r="C282" s="24">
        <f t="shared" si="130"/>
        <v>45254</v>
      </c>
      <c r="D282" s="24">
        <f t="shared" si="131"/>
        <v>46599</v>
      </c>
      <c r="E282" s="18" t="str">
        <f t="shared" si="132"/>
        <v/>
      </c>
      <c r="F282" s="23" t="str">
        <f t="shared" si="133"/>
        <v>茨城県龍ケ崎市南中島町１５８番地</v>
      </c>
      <c r="G282" s="18" t="str">
        <f t="shared" si="134"/>
        <v>0297-65-4440</v>
      </c>
      <c r="H282" s="18" t="str">
        <f t="shared" si="135"/>
        <v/>
      </c>
      <c r="I282" s="18" t="str">
        <f t="shared" si="136"/>
        <v/>
      </c>
      <c r="J282" s="18" t="str">
        <f t="shared" si="137"/>
        <v/>
      </c>
      <c r="K282" s="18" t="str">
        <f t="shared" si="138"/>
        <v/>
      </c>
      <c r="L282" s="18" t="str">
        <f t="shared" si="139"/>
        <v/>
      </c>
      <c r="M282" s="18" t="str">
        <f t="shared" si="140"/>
        <v>○</v>
      </c>
      <c r="N282" s="18" t="str">
        <f t="shared" si="141"/>
        <v>○</v>
      </c>
      <c r="O282" s="18" t="str">
        <f t="shared" si="142"/>
        <v>○</v>
      </c>
      <c r="P282" s="18" t="str">
        <f t="shared" si="143"/>
        <v>○</v>
      </c>
      <c r="Q282" s="18" t="str">
        <f t="shared" si="144"/>
        <v/>
      </c>
      <c r="R282" s="18" t="str">
        <f t="shared" si="145"/>
        <v/>
      </c>
      <c r="S282" s="18" t="str">
        <f t="shared" si="146"/>
        <v/>
      </c>
      <c r="T282" s="18" t="str">
        <f t="shared" si="147"/>
        <v>○</v>
      </c>
      <c r="U282" s="18" t="str">
        <f t="shared" si="148"/>
        <v>○</v>
      </c>
      <c r="V282" s="18" t="str">
        <f t="shared" si="149"/>
        <v/>
      </c>
      <c r="W282" s="18" t="str">
        <f t="shared" si="150"/>
        <v>○</v>
      </c>
      <c r="X282" s="18" t="str">
        <f t="shared" si="151"/>
        <v/>
      </c>
      <c r="Y282" s="18" t="str">
        <f t="shared" si="152"/>
        <v/>
      </c>
      <c r="Z282" s="18" t="str">
        <f t="shared" si="153"/>
        <v/>
      </c>
      <c r="AA282" s="18" t="str">
        <f t="shared" si="154"/>
        <v/>
      </c>
      <c r="AB282" s="18" t="str">
        <f t="shared" si="155"/>
        <v>○</v>
      </c>
      <c r="AC282" s="18" t="str">
        <f t="shared" si="156"/>
        <v/>
      </c>
      <c r="AD282" s="18" t="str">
        <f t="shared" si="157"/>
        <v/>
      </c>
      <c r="AE282" s="18" t="str">
        <f t="shared" si="158"/>
        <v/>
      </c>
      <c r="AF282" s="18" t="str">
        <f t="shared" si="159"/>
        <v/>
      </c>
      <c r="AG282" s="3"/>
      <c r="AH282" s="3"/>
      <c r="AI282" s="3"/>
      <c r="AJ282" s="15"/>
      <c r="AK282" s="5">
        <v>282</v>
      </c>
      <c r="AL282" s="25" t="s">
        <v>11363</v>
      </c>
      <c r="AM282" s="25" t="s">
        <v>11364</v>
      </c>
      <c r="AN282" s="26">
        <v>45254</v>
      </c>
      <c r="AO282" s="26">
        <v>46599</v>
      </c>
      <c r="AP282" s="27" t="s">
        <v>43</v>
      </c>
      <c r="AQ282" s="28" t="s">
        <v>11365</v>
      </c>
      <c r="AR282" s="27" t="s">
        <v>11366</v>
      </c>
      <c r="AS282" s="27" t="s">
        <v>43</v>
      </c>
      <c r="AT282" s="27" t="s">
        <v>43</v>
      </c>
      <c r="AU282" s="27" t="s">
        <v>43</v>
      </c>
      <c r="AV282" s="29" t="s">
        <v>43</v>
      </c>
      <c r="AW282" s="29" t="s">
        <v>43</v>
      </c>
      <c r="AX282" s="27" t="s">
        <v>46</v>
      </c>
      <c r="AY282" s="27" t="s">
        <v>46</v>
      </c>
      <c r="AZ282" s="27" t="s">
        <v>46</v>
      </c>
      <c r="BA282" s="27" t="s">
        <v>46</v>
      </c>
      <c r="BB282" s="27" t="s">
        <v>43</v>
      </c>
      <c r="BC282" s="29" t="s">
        <v>43</v>
      </c>
      <c r="BD282" s="27" t="s">
        <v>43</v>
      </c>
      <c r="BE282" s="27" t="s">
        <v>46</v>
      </c>
      <c r="BF282" s="27" t="s">
        <v>46</v>
      </c>
      <c r="BG282" s="29" t="s">
        <v>43</v>
      </c>
      <c r="BH282" s="27" t="s">
        <v>46</v>
      </c>
      <c r="BI282" s="29" t="s">
        <v>43</v>
      </c>
      <c r="BJ282" s="29" t="s">
        <v>43</v>
      </c>
      <c r="BK282" s="27" t="s">
        <v>43</v>
      </c>
      <c r="BL282" s="29" t="s">
        <v>43</v>
      </c>
      <c r="BM282" s="29" t="s">
        <v>46</v>
      </c>
      <c r="BN282" s="27" t="s">
        <v>43</v>
      </c>
      <c r="BO282" s="27" t="s">
        <v>43</v>
      </c>
      <c r="BP282" s="27" t="s">
        <v>43</v>
      </c>
      <c r="BQ282" s="30"/>
      <c r="BR282" s="31" t="s">
        <v>49</v>
      </c>
    </row>
    <row r="283" spans="1:70" ht="28.5">
      <c r="A283" s="18" t="str">
        <f t="shared" si="128"/>
        <v>00400051029</v>
      </c>
      <c r="B283" s="23" t="str">
        <f t="shared" si="129"/>
        <v>株式会社落合工務店</v>
      </c>
      <c r="C283" s="24">
        <f t="shared" si="130"/>
        <v>44899</v>
      </c>
      <c r="D283" s="24">
        <f t="shared" si="131"/>
        <v>46724</v>
      </c>
      <c r="E283" s="18" t="str">
        <f t="shared" si="132"/>
        <v/>
      </c>
      <c r="F283" s="23" t="str">
        <f t="shared" si="133"/>
        <v>栃木県栃木市都賀町合戦場２４８番地１</v>
      </c>
      <c r="G283" s="18" t="str">
        <f t="shared" si="134"/>
        <v>0282-27-0736</v>
      </c>
      <c r="H283" s="18" t="str">
        <f t="shared" si="135"/>
        <v/>
      </c>
      <c r="I283" s="18" t="str">
        <f t="shared" si="136"/>
        <v/>
      </c>
      <c r="J283" s="18" t="str">
        <f t="shared" si="137"/>
        <v/>
      </c>
      <c r="K283" s="18" t="str">
        <f t="shared" si="138"/>
        <v/>
      </c>
      <c r="L283" s="18" t="str">
        <f t="shared" si="139"/>
        <v/>
      </c>
      <c r="M283" s="18" t="str">
        <f t="shared" si="140"/>
        <v>○</v>
      </c>
      <c r="N283" s="18" t="str">
        <f t="shared" si="141"/>
        <v>○</v>
      </c>
      <c r="O283" s="18" t="str">
        <f t="shared" si="142"/>
        <v>○</v>
      </c>
      <c r="P283" s="18" t="str">
        <f t="shared" si="143"/>
        <v>○</v>
      </c>
      <c r="Q283" s="18" t="str">
        <f t="shared" si="144"/>
        <v/>
      </c>
      <c r="R283" s="18" t="str">
        <f t="shared" si="145"/>
        <v/>
      </c>
      <c r="S283" s="18" t="str">
        <f t="shared" si="146"/>
        <v>○</v>
      </c>
      <c r="T283" s="18" t="str">
        <f t="shared" si="147"/>
        <v>○</v>
      </c>
      <c r="U283" s="18" t="str">
        <f t="shared" si="148"/>
        <v>○</v>
      </c>
      <c r="V283" s="18" t="str">
        <f t="shared" si="149"/>
        <v/>
      </c>
      <c r="W283" s="18" t="str">
        <f t="shared" si="150"/>
        <v>○</v>
      </c>
      <c r="X283" s="18" t="str">
        <f t="shared" si="151"/>
        <v/>
      </c>
      <c r="Y283" s="18" t="str">
        <f t="shared" si="152"/>
        <v/>
      </c>
      <c r="Z283" s="18" t="str">
        <f t="shared" si="153"/>
        <v/>
      </c>
      <c r="AA283" s="18" t="str">
        <f t="shared" si="154"/>
        <v/>
      </c>
      <c r="AB283" s="18" t="str">
        <f t="shared" si="155"/>
        <v>○</v>
      </c>
      <c r="AC283" s="18" t="str">
        <f t="shared" si="156"/>
        <v>○</v>
      </c>
      <c r="AD283" s="18" t="str">
        <f t="shared" si="157"/>
        <v/>
      </c>
      <c r="AE283" s="18" t="str">
        <f t="shared" si="158"/>
        <v/>
      </c>
      <c r="AF283" s="18" t="str">
        <f t="shared" si="159"/>
        <v/>
      </c>
      <c r="AG283" s="3"/>
      <c r="AH283" s="3"/>
      <c r="AI283" s="3"/>
      <c r="AJ283" s="15"/>
      <c r="AK283" s="5">
        <v>283</v>
      </c>
      <c r="AL283" s="25" t="s">
        <v>11367</v>
      </c>
      <c r="AM283" s="25" t="s">
        <v>11368</v>
      </c>
      <c r="AN283" s="26">
        <v>44899</v>
      </c>
      <c r="AO283" s="26">
        <v>46724</v>
      </c>
      <c r="AP283" s="27" t="s">
        <v>43</v>
      </c>
      <c r="AQ283" s="28" t="s">
        <v>11369</v>
      </c>
      <c r="AR283" s="27" t="s">
        <v>11370</v>
      </c>
      <c r="AS283" s="27" t="s">
        <v>43</v>
      </c>
      <c r="AT283" s="27" t="s">
        <v>43</v>
      </c>
      <c r="AU283" s="27" t="s">
        <v>43</v>
      </c>
      <c r="AV283" s="29" t="s">
        <v>43</v>
      </c>
      <c r="AW283" s="29" t="s">
        <v>43</v>
      </c>
      <c r="AX283" s="27" t="s">
        <v>46</v>
      </c>
      <c r="AY283" s="27" t="s">
        <v>46</v>
      </c>
      <c r="AZ283" s="27" t="s">
        <v>46</v>
      </c>
      <c r="BA283" s="27" t="s">
        <v>46</v>
      </c>
      <c r="BB283" s="27" t="s">
        <v>43</v>
      </c>
      <c r="BC283" s="29" t="s">
        <v>43</v>
      </c>
      <c r="BD283" s="27" t="s">
        <v>46</v>
      </c>
      <c r="BE283" s="27" t="s">
        <v>46</v>
      </c>
      <c r="BF283" s="27" t="s">
        <v>46</v>
      </c>
      <c r="BG283" s="29" t="s">
        <v>43</v>
      </c>
      <c r="BH283" s="27" t="s">
        <v>46</v>
      </c>
      <c r="BI283" s="29" t="s">
        <v>43</v>
      </c>
      <c r="BJ283" s="29" t="s">
        <v>43</v>
      </c>
      <c r="BK283" s="27" t="s">
        <v>43</v>
      </c>
      <c r="BL283" s="29" t="s">
        <v>43</v>
      </c>
      <c r="BM283" s="29" t="s">
        <v>46</v>
      </c>
      <c r="BN283" s="27" t="s">
        <v>46</v>
      </c>
      <c r="BO283" s="27" t="s">
        <v>43</v>
      </c>
      <c r="BP283" s="27" t="s">
        <v>43</v>
      </c>
      <c r="BQ283" s="30"/>
      <c r="BR283" s="31" t="s">
        <v>49</v>
      </c>
    </row>
    <row r="284" spans="1:70" ht="28.5">
      <c r="A284" s="18" t="str">
        <f t="shared" si="128"/>
        <v>00400033761</v>
      </c>
      <c r="B284" s="23" t="str">
        <f t="shared" si="129"/>
        <v>株式会社オチカイ・テクノス</v>
      </c>
      <c r="C284" s="24">
        <f t="shared" si="130"/>
        <v>45242</v>
      </c>
      <c r="D284" s="24">
        <f t="shared" si="131"/>
        <v>47798</v>
      </c>
      <c r="E284" s="18" t="str">
        <f t="shared" si="132"/>
        <v>○</v>
      </c>
      <c r="F284" s="23" t="str">
        <f t="shared" si="133"/>
        <v>栃木県栃木市都賀町平川８２１番地１</v>
      </c>
      <c r="G284" s="18" t="str">
        <f t="shared" si="134"/>
        <v>0282-27-6027</v>
      </c>
      <c r="H284" s="18" t="str">
        <f t="shared" si="135"/>
        <v>○</v>
      </c>
      <c r="I284" s="18" t="str">
        <f t="shared" si="136"/>
        <v>○</v>
      </c>
      <c r="J284" s="18" t="str">
        <f t="shared" si="137"/>
        <v/>
      </c>
      <c r="K284" s="18" t="str">
        <f t="shared" si="138"/>
        <v/>
      </c>
      <c r="L284" s="18" t="str">
        <f t="shared" si="139"/>
        <v/>
      </c>
      <c r="M284" s="18" t="str">
        <f t="shared" si="140"/>
        <v>○</v>
      </c>
      <c r="N284" s="18" t="str">
        <f t="shared" si="141"/>
        <v>○</v>
      </c>
      <c r="O284" s="18" t="str">
        <f t="shared" si="142"/>
        <v>○</v>
      </c>
      <c r="P284" s="18" t="str">
        <f t="shared" si="143"/>
        <v>○</v>
      </c>
      <c r="Q284" s="18" t="str">
        <f t="shared" si="144"/>
        <v/>
      </c>
      <c r="R284" s="18" t="str">
        <f t="shared" si="145"/>
        <v/>
      </c>
      <c r="S284" s="18" t="str">
        <f t="shared" si="146"/>
        <v>○</v>
      </c>
      <c r="T284" s="18" t="str">
        <f t="shared" si="147"/>
        <v>○</v>
      </c>
      <c r="U284" s="18" t="str">
        <f t="shared" si="148"/>
        <v>○</v>
      </c>
      <c r="V284" s="18" t="str">
        <f t="shared" si="149"/>
        <v/>
      </c>
      <c r="W284" s="18" t="str">
        <f t="shared" si="150"/>
        <v>○</v>
      </c>
      <c r="X284" s="18" t="str">
        <f t="shared" si="151"/>
        <v/>
      </c>
      <c r="Y284" s="18" t="str">
        <f t="shared" si="152"/>
        <v/>
      </c>
      <c r="Z284" s="18" t="str">
        <f t="shared" si="153"/>
        <v/>
      </c>
      <c r="AA284" s="18" t="str">
        <f t="shared" si="154"/>
        <v/>
      </c>
      <c r="AB284" s="18" t="str">
        <f t="shared" si="155"/>
        <v>○</v>
      </c>
      <c r="AC284" s="18" t="str">
        <f t="shared" si="156"/>
        <v>○</v>
      </c>
      <c r="AD284" s="18" t="str">
        <f t="shared" si="157"/>
        <v/>
      </c>
      <c r="AE284" s="18" t="str">
        <f t="shared" si="158"/>
        <v/>
      </c>
      <c r="AF284" s="18" t="str">
        <f t="shared" si="159"/>
        <v/>
      </c>
      <c r="AG284" s="3"/>
      <c r="AH284" s="3"/>
      <c r="AI284" s="3"/>
      <c r="AJ284" s="15"/>
      <c r="AK284" s="5">
        <v>284</v>
      </c>
      <c r="AL284" s="25" t="s">
        <v>11371</v>
      </c>
      <c r="AM284" s="25" t="s">
        <v>11372</v>
      </c>
      <c r="AN284" s="26">
        <v>45242</v>
      </c>
      <c r="AO284" s="26">
        <v>47798</v>
      </c>
      <c r="AP284" s="27" t="s">
        <v>46</v>
      </c>
      <c r="AQ284" s="28" t="s">
        <v>11373</v>
      </c>
      <c r="AR284" s="27" t="s">
        <v>11374</v>
      </c>
      <c r="AS284" s="27" t="s">
        <v>46</v>
      </c>
      <c r="AT284" s="27" t="s">
        <v>46</v>
      </c>
      <c r="AU284" s="27" t="s">
        <v>43</v>
      </c>
      <c r="AV284" s="29" t="s">
        <v>43</v>
      </c>
      <c r="AW284" s="29" t="s">
        <v>43</v>
      </c>
      <c r="AX284" s="27" t="s">
        <v>46</v>
      </c>
      <c r="AY284" s="27" t="s">
        <v>46</v>
      </c>
      <c r="AZ284" s="27" t="s">
        <v>46</v>
      </c>
      <c r="BA284" s="27" t="s">
        <v>46</v>
      </c>
      <c r="BB284" s="27" t="s">
        <v>43</v>
      </c>
      <c r="BC284" s="29" t="s">
        <v>43</v>
      </c>
      <c r="BD284" s="27" t="s">
        <v>46</v>
      </c>
      <c r="BE284" s="27" t="s">
        <v>46</v>
      </c>
      <c r="BF284" s="27" t="s">
        <v>46</v>
      </c>
      <c r="BG284" s="29" t="s">
        <v>43</v>
      </c>
      <c r="BH284" s="27" t="s">
        <v>46</v>
      </c>
      <c r="BI284" s="29" t="s">
        <v>43</v>
      </c>
      <c r="BJ284" s="29" t="s">
        <v>43</v>
      </c>
      <c r="BK284" s="27" t="s">
        <v>43</v>
      </c>
      <c r="BL284" s="29" t="s">
        <v>43</v>
      </c>
      <c r="BM284" s="29" t="s">
        <v>46</v>
      </c>
      <c r="BN284" s="27" t="s">
        <v>46</v>
      </c>
      <c r="BO284" s="27" t="s">
        <v>43</v>
      </c>
      <c r="BP284" s="27" t="s">
        <v>43</v>
      </c>
      <c r="BQ284" s="30"/>
      <c r="BR284" s="31" t="s">
        <v>49</v>
      </c>
    </row>
    <row r="285" spans="1:70" ht="28.5">
      <c r="A285" s="18" t="str">
        <f t="shared" si="128"/>
        <v>00400001629</v>
      </c>
      <c r="B285" s="23" t="str">
        <f t="shared" si="129"/>
        <v>株式会社小野運送店</v>
      </c>
      <c r="C285" s="24">
        <f t="shared" si="130"/>
        <v>45262</v>
      </c>
      <c r="D285" s="24">
        <f t="shared" si="131"/>
        <v>47088</v>
      </c>
      <c r="E285" s="18" t="str">
        <f t="shared" si="132"/>
        <v/>
      </c>
      <c r="F285" s="23" t="str">
        <f t="shared" si="133"/>
        <v>東京都品川区南品川四丁目２番３３号</v>
      </c>
      <c r="G285" s="18" t="str">
        <f t="shared" si="134"/>
        <v>03-3474-2081</v>
      </c>
      <c r="H285" s="18" t="str">
        <f t="shared" si="135"/>
        <v/>
      </c>
      <c r="I285" s="18" t="str">
        <f t="shared" si="136"/>
        <v>○</v>
      </c>
      <c r="J285" s="18" t="str">
        <f t="shared" si="137"/>
        <v>○</v>
      </c>
      <c r="K285" s="18" t="str">
        <f t="shared" si="138"/>
        <v/>
      </c>
      <c r="L285" s="18" t="str">
        <f t="shared" si="139"/>
        <v/>
      </c>
      <c r="M285" s="18" t="str">
        <f t="shared" si="140"/>
        <v>○</v>
      </c>
      <c r="N285" s="18" t="str">
        <f t="shared" si="141"/>
        <v/>
      </c>
      <c r="O285" s="18" t="str">
        <f t="shared" si="142"/>
        <v/>
      </c>
      <c r="P285" s="18" t="str">
        <f t="shared" si="143"/>
        <v/>
      </c>
      <c r="Q285" s="18" t="str">
        <f t="shared" si="144"/>
        <v/>
      </c>
      <c r="R285" s="18" t="str">
        <f t="shared" si="145"/>
        <v/>
      </c>
      <c r="S285" s="18" t="str">
        <f t="shared" si="146"/>
        <v/>
      </c>
      <c r="T285" s="18" t="str">
        <f t="shared" si="147"/>
        <v>○</v>
      </c>
      <c r="U285" s="18" t="str">
        <f t="shared" si="148"/>
        <v/>
      </c>
      <c r="V285" s="18" t="str">
        <f t="shared" si="149"/>
        <v/>
      </c>
      <c r="W285" s="18" t="str">
        <f t="shared" si="150"/>
        <v/>
      </c>
      <c r="X285" s="18" t="str">
        <f t="shared" si="151"/>
        <v/>
      </c>
      <c r="Y285" s="18" t="str">
        <f t="shared" si="152"/>
        <v/>
      </c>
      <c r="Z285" s="18" t="str">
        <f t="shared" si="153"/>
        <v/>
      </c>
      <c r="AA285" s="18" t="str">
        <f t="shared" si="154"/>
        <v/>
      </c>
      <c r="AB285" s="18" t="str">
        <f t="shared" si="155"/>
        <v/>
      </c>
      <c r="AC285" s="18" t="str">
        <f t="shared" si="156"/>
        <v/>
      </c>
      <c r="AD285" s="18" t="str">
        <f t="shared" si="157"/>
        <v/>
      </c>
      <c r="AE285" s="18" t="str">
        <f t="shared" si="158"/>
        <v/>
      </c>
      <c r="AF285" s="18" t="str">
        <f t="shared" si="159"/>
        <v/>
      </c>
      <c r="AG285" s="3"/>
      <c r="AH285" s="3"/>
      <c r="AI285" s="3"/>
      <c r="AJ285" s="15"/>
      <c r="AK285" s="5">
        <v>285</v>
      </c>
      <c r="AL285" s="25" t="s">
        <v>11375</v>
      </c>
      <c r="AM285" s="25" t="s">
        <v>11376</v>
      </c>
      <c r="AN285" s="26">
        <v>45262</v>
      </c>
      <c r="AO285" s="26">
        <v>47088</v>
      </c>
      <c r="AP285" s="27" t="s">
        <v>43</v>
      </c>
      <c r="AQ285" s="28" t="s">
        <v>11377</v>
      </c>
      <c r="AR285" s="27" t="s">
        <v>11378</v>
      </c>
      <c r="AS285" s="27" t="s">
        <v>43</v>
      </c>
      <c r="AT285" s="27" t="s">
        <v>46</v>
      </c>
      <c r="AU285" s="27" t="s">
        <v>46</v>
      </c>
      <c r="AV285" s="29" t="s">
        <v>43</v>
      </c>
      <c r="AW285" s="29" t="s">
        <v>43</v>
      </c>
      <c r="AX285" s="27" t="s">
        <v>46</v>
      </c>
      <c r="AY285" s="27" t="s">
        <v>43</v>
      </c>
      <c r="AZ285" s="27" t="s">
        <v>43</v>
      </c>
      <c r="BA285" s="27" t="s">
        <v>43</v>
      </c>
      <c r="BB285" s="27" t="s">
        <v>43</v>
      </c>
      <c r="BC285" s="29" t="s">
        <v>43</v>
      </c>
      <c r="BD285" s="27" t="s">
        <v>43</v>
      </c>
      <c r="BE285" s="27" t="s">
        <v>46</v>
      </c>
      <c r="BF285" s="27" t="s">
        <v>43</v>
      </c>
      <c r="BG285" s="29" t="s">
        <v>43</v>
      </c>
      <c r="BH285" s="27" t="s">
        <v>43</v>
      </c>
      <c r="BI285" s="29" t="s">
        <v>43</v>
      </c>
      <c r="BJ285" s="29" t="s">
        <v>43</v>
      </c>
      <c r="BK285" s="27" t="s">
        <v>43</v>
      </c>
      <c r="BL285" s="29" t="s">
        <v>43</v>
      </c>
      <c r="BM285" s="29" t="s">
        <v>43</v>
      </c>
      <c r="BN285" s="27" t="s">
        <v>43</v>
      </c>
      <c r="BO285" s="27" t="s">
        <v>43</v>
      </c>
      <c r="BP285" s="27" t="s">
        <v>43</v>
      </c>
      <c r="BQ285" s="30"/>
      <c r="BR285" s="31" t="s">
        <v>49</v>
      </c>
    </row>
    <row r="286" spans="1:70" ht="36">
      <c r="A286" s="18" t="str">
        <f t="shared" si="128"/>
        <v>00400040486</v>
      </c>
      <c r="B286" s="23" t="str">
        <f t="shared" si="129"/>
        <v>株式会社小野建設</v>
      </c>
      <c r="C286" s="24">
        <f t="shared" si="130"/>
        <v>44632</v>
      </c>
      <c r="D286" s="24">
        <f t="shared" si="131"/>
        <v>46457</v>
      </c>
      <c r="E286" s="18" t="str">
        <f t="shared" si="132"/>
        <v/>
      </c>
      <c r="F286" s="23" t="str">
        <f t="shared" si="133"/>
        <v>秋田県雄勝郡羽後町新町字最上山７番地１</v>
      </c>
      <c r="G286" s="18" t="str">
        <f t="shared" si="134"/>
        <v>0183-62-0127</v>
      </c>
      <c r="H286" s="18" t="str">
        <f t="shared" si="135"/>
        <v>○</v>
      </c>
      <c r="I286" s="18" t="str">
        <f t="shared" si="136"/>
        <v>○</v>
      </c>
      <c r="J286" s="18" t="str">
        <f t="shared" si="137"/>
        <v/>
      </c>
      <c r="K286" s="18" t="str">
        <f t="shared" si="138"/>
        <v/>
      </c>
      <c r="L286" s="18" t="str">
        <f t="shared" si="139"/>
        <v/>
      </c>
      <c r="M286" s="18" t="str">
        <f t="shared" si="140"/>
        <v>○</v>
      </c>
      <c r="N286" s="18" t="str">
        <f t="shared" si="141"/>
        <v>○</v>
      </c>
      <c r="O286" s="18" t="str">
        <f t="shared" si="142"/>
        <v>○</v>
      </c>
      <c r="P286" s="18" t="str">
        <f t="shared" si="143"/>
        <v>○</v>
      </c>
      <c r="Q286" s="18" t="str">
        <f t="shared" si="144"/>
        <v/>
      </c>
      <c r="R286" s="18" t="str">
        <f t="shared" si="145"/>
        <v/>
      </c>
      <c r="S286" s="18" t="str">
        <f t="shared" si="146"/>
        <v>○</v>
      </c>
      <c r="T286" s="18" t="str">
        <f t="shared" si="147"/>
        <v>○</v>
      </c>
      <c r="U286" s="18" t="str">
        <f t="shared" si="148"/>
        <v>○</v>
      </c>
      <c r="V286" s="18" t="str">
        <f t="shared" si="149"/>
        <v/>
      </c>
      <c r="W286" s="18" t="str">
        <f t="shared" si="150"/>
        <v>○</v>
      </c>
      <c r="X286" s="18" t="str">
        <f t="shared" si="151"/>
        <v/>
      </c>
      <c r="Y286" s="18" t="str">
        <f t="shared" si="152"/>
        <v/>
      </c>
      <c r="Z286" s="18" t="str">
        <f t="shared" si="153"/>
        <v>○</v>
      </c>
      <c r="AA286" s="18" t="str">
        <f t="shared" si="154"/>
        <v/>
      </c>
      <c r="AB286" s="18" t="str">
        <f t="shared" si="155"/>
        <v/>
      </c>
      <c r="AC286" s="18" t="str">
        <f t="shared" si="156"/>
        <v/>
      </c>
      <c r="AD286" s="18" t="str">
        <f t="shared" si="157"/>
        <v/>
      </c>
      <c r="AE286" s="18" t="str">
        <f t="shared" si="158"/>
        <v/>
      </c>
      <c r="AF286" s="18" t="str">
        <f t="shared" si="159"/>
        <v xml:space="preserve">「汚泥」は含水率８５パーセント以下のものに限る。
</v>
      </c>
      <c r="AG286" s="3"/>
      <c r="AH286" s="3"/>
      <c r="AI286" s="3"/>
      <c r="AJ286" s="15"/>
      <c r="AK286" s="5">
        <v>286</v>
      </c>
      <c r="AL286" s="25" t="s">
        <v>11379</v>
      </c>
      <c r="AM286" s="25" t="s">
        <v>2081</v>
      </c>
      <c r="AN286" s="26">
        <v>44632</v>
      </c>
      <c r="AO286" s="26">
        <v>46457</v>
      </c>
      <c r="AP286" s="27" t="s">
        <v>43</v>
      </c>
      <c r="AQ286" s="28" t="s">
        <v>11380</v>
      </c>
      <c r="AR286" s="27" t="s">
        <v>11381</v>
      </c>
      <c r="AS286" s="27" t="s">
        <v>46</v>
      </c>
      <c r="AT286" s="27" t="s">
        <v>46</v>
      </c>
      <c r="AU286" s="27" t="s">
        <v>43</v>
      </c>
      <c r="AV286" s="29" t="s">
        <v>43</v>
      </c>
      <c r="AW286" s="29" t="s">
        <v>43</v>
      </c>
      <c r="AX286" s="27" t="s">
        <v>46</v>
      </c>
      <c r="AY286" s="27" t="s">
        <v>46</v>
      </c>
      <c r="AZ286" s="27" t="s">
        <v>46</v>
      </c>
      <c r="BA286" s="27" t="s">
        <v>46</v>
      </c>
      <c r="BB286" s="27" t="s">
        <v>43</v>
      </c>
      <c r="BC286" s="29" t="s">
        <v>43</v>
      </c>
      <c r="BD286" s="27" t="s">
        <v>46</v>
      </c>
      <c r="BE286" s="27" t="s">
        <v>46</v>
      </c>
      <c r="BF286" s="27" t="s">
        <v>46</v>
      </c>
      <c r="BG286" s="29" t="s">
        <v>43</v>
      </c>
      <c r="BH286" s="27" t="s">
        <v>46</v>
      </c>
      <c r="BI286" s="29" t="s">
        <v>43</v>
      </c>
      <c r="BJ286" s="29" t="s">
        <v>43</v>
      </c>
      <c r="BK286" s="27" t="s">
        <v>46</v>
      </c>
      <c r="BL286" s="29" t="s">
        <v>43</v>
      </c>
      <c r="BM286" s="29" t="s">
        <v>43</v>
      </c>
      <c r="BN286" s="27" t="s">
        <v>43</v>
      </c>
      <c r="BO286" s="27" t="s">
        <v>43</v>
      </c>
      <c r="BP286" s="27" t="s">
        <v>43</v>
      </c>
      <c r="BQ286" s="30" t="s">
        <v>1096</v>
      </c>
      <c r="BR286" s="31" t="s">
        <v>49</v>
      </c>
    </row>
    <row r="287" spans="1:70" ht="36">
      <c r="A287" s="18" t="str">
        <f t="shared" si="128"/>
        <v>00400115066</v>
      </c>
      <c r="B287" s="23" t="str">
        <f t="shared" si="129"/>
        <v>株式会社小野寺建材</v>
      </c>
      <c r="C287" s="24">
        <f t="shared" si="130"/>
        <v>45741</v>
      </c>
      <c r="D287" s="24">
        <f t="shared" si="131"/>
        <v>47566</v>
      </c>
      <c r="E287" s="18" t="str">
        <f t="shared" si="132"/>
        <v/>
      </c>
      <c r="F287" s="23" t="str">
        <f t="shared" si="133"/>
        <v>岩手県一関市藤沢町保呂羽字栗沢７３番地</v>
      </c>
      <c r="G287" s="18" t="str">
        <f t="shared" si="134"/>
        <v>0191-63-3113</v>
      </c>
      <c r="H287" s="18" t="str">
        <f t="shared" si="135"/>
        <v>○</v>
      </c>
      <c r="I287" s="18" t="str">
        <f t="shared" si="136"/>
        <v>○</v>
      </c>
      <c r="J287" s="18" t="str">
        <f t="shared" si="137"/>
        <v/>
      </c>
      <c r="K287" s="18" t="str">
        <f t="shared" si="138"/>
        <v/>
      </c>
      <c r="L287" s="18" t="str">
        <f t="shared" si="139"/>
        <v/>
      </c>
      <c r="M287" s="18" t="str">
        <f t="shared" si="140"/>
        <v>○</v>
      </c>
      <c r="N287" s="18" t="str">
        <f t="shared" si="141"/>
        <v>○</v>
      </c>
      <c r="O287" s="18" t="str">
        <f t="shared" si="142"/>
        <v>○</v>
      </c>
      <c r="P287" s="18" t="str">
        <f t="shared" si="143"/>
        <v>○</v>
      </c>
      <c r="Q287" s="18" t="str">
        <f t="shared" si="144"/>
        <v/>
      </c>
      <c r="R287" s="18" t="str">
        <f t="shared" si="145"/>
        <v/>
      </c>
      <c r="S287" s="18" t="str">
        <f t="shared" si="146"/>
        <v>○</v>
      </c>
      <c r="T287" s="18" t="str">
        <f t="shared" si="147"/>
        <v>○</v>
      </c>
      <c r="U287" s="18" t="str">
        <f t="shared" si="148"/>
        <v>○</v>
      </c>
      <c r="V287" s="18" t="str">
        <f t="shared" si="149"/>
        <v/>
      </c>
      <c r="W287" s="18" t="str">
        <f t="shared" si="150"/>
        <v>○</v>
      </c>
      <c r="X287" s="18" t="str">
        <f t="shared" si="151"/>
        <v/>
      </c>
      <c r="Y287" s="18" t="str">
        <f t="shared" si="152"/>
        <v/>
      </c>
      <c r="Z287" s="18" t="str">
        <f t="shared" si="153"/>
        <v/>
      </c>
      <c r="AA287" s="18" t="str">
        <f t="shared" si="154"/>
        <v/>
      </c>
      <c r="AB287" s="18" t="str">
        <f t="shared" si="155"/>
        <v>○</v>
      </c>
      <c r="AC287" s="18" t="str">
        <f t="shared" si="156"/>
        <v/>
      </c>
      <c r="AD287" s="18" t="str">
        <f t="shared" si="157"/>
        <v/>
      </c>
      <c r="AE287" s="18" t="str">
        <f t="shared" si="158"/>
        <v/>
      </c>
      <c r="AF287" s="18" t="str">
        <f t="shared" si="159"/>
        <v xml:space="preserve">「汚泥」は含水率８５パーセント以下のものに限る。
</v>
      </c>
      <c r="AG287" s="3"/>
      <c r="AH287" s="3"/>
      <c r="AI287" s="3"/>
      <c r="AJ287" s="15"/>
      <c r="AK287" s="5">
        <v>287</v>
      </c>
      <c r="AL287" s="25" t="s">
        <v>11382</v>
      </c>
      <c r="AM287" s="25" t="s">
        <v>11383</v>
      </c>
      <c r="AN287" s="26">
        <v>45741</v>
      </c>
      <c r="AO287" s="26">
        <v>47566</v>
      </c>
      <c r="AP287" s="27" t="s">
        <v>43</v>
      </c>
      <c r="AQ287" s="28" t="s">
        <v>11384</v>
      </c>
      <c r="AR287" s="27" t="s">
        <v>11385</v>
      </c>
      <c r="AS287" s="27" t="s">
        <v>46</v>
      </c>
      <c r="AT287" s="27" t="s">
        <v>46</v>
      </c>
      <c r="AU287" s="27" t="s">
        <v>43</v>
      </c>
      <c r="AV287" s="29" t="s">
        <v>43</v>
      </c>
      <c r="AW287" s="29" t="s">
        <v>43</v>
      </c>
      <c r="AX287" s="27" t="s">
        <v>46</v>
      </c>
      <c r="AY287" s="27" t="s">
        <v>46</v>
      </c>
      <c r="AZ287" s="27" t="s">
        <v>46</v>
      </c>
      <c r="BA287" s="27" t="s">
        <v>46</v>
      </c>
      <c r="BB287" s="27" t="s">
        <v>43</v>
      </c>
      <c r="BC287" s="29" t="s">
        <v>43</v>
      </c>
      <c r="BD287" s="27" t="s">
        <v>46</v>
      </c>
      <c r="BE287" s="27" t="s">
        <v>46</v>
      </c>
      <c r="BF287" s="27" t="s">
        <v>46</v>
      </c>
      <c r="BG287" s="29" t="s">
        <v>43</v>
      </c>
      <c r="BH287" s="27" t="s">
        <v>46</v>
      </c>
      <c r="BI287" s="29" t="s">
        <v>43</v>
      </c>
      <c r="BJ287" s="29" t="s">
        <v>43</v>
      </c>
      <c r="BK287" s="27" t="s">
        <v>43</v>
      </c>
      <c r="BL287" s="29" t="s">
        <v>43</v>
      </c>
      <c r="BM287" s="29" t="s">
        <v>46</v>
      </c>
      <c r="BN287" s="27" t="s">
        <v>43</v>
      </c>
      <c r="BO287" s="27" t="s">
        <v>43</v>
      </c>
      <c r="BP287" s="27" t="s">
        <v>43</v>
      </c>
      <c r="BQ287" s="30" t="s">
        <v>1096</v>
      </c>
      <c r="BR287" s="31" t="s">
        <v>49</v>
      </c>
    </row>
    <row r="288" spans="1:70" ht="28.5">
      <c r="A288" s="18" t="str">
        <f t="shared" si="128"/>
        <v>00400157967</v>
      </c>
      <c r="B288" s="23" t="str">
        <f t="shared" si="129"/>
        <v>株式会社オフィスバスターズ</v>
      </c>
      <c r="C288" s="24">
        <f t="shared" si="130"/>
        <v>45496</v>
      </c>
      <c r="D288" s="24">
        <f t="shared" si="131"/>
        <v>47321</v>
      </c>
      <c r="E288" s="18" t="str">
        <f t="shared" si="132"/>
        <v/>
      </c>
      <c r="F288" s="23" t="str">
        <f t="shared" si="133"/>
        <v>東京都千代田区内神田一丁目１番７号</v>
      </c>
      <c r="G288" s="18" t="str">
        <f t="shared" si="134"/>
        <v>03-6262-3155</v>
      </c>
      <c r="H288" s="18" t="str">
        <f t="shared" si="135"/>
        <v/>
      </c>
      <c r="I288" s="18" t="str">
        <f t="shared" si="136"/>
        <v/>
      </c>
      <c r="J288" s="18" t="str">
        <f t="shared" si="137"/>
        <v/>
      </c>
      <c r="K288" s="18" t="str">
        <f t="shared" si="138"/>
        <v/>
      </c>
      <c r="L288" s="18" t="str">
        <f t="shared" si="139"/>
        <v/>
      </c>
      <c r="M288" s="18" t="str">
        <f t="shared" si="140"/>
        <v>○</v>
      </c>
      <c r="N288" s="18" t="str">
        <f t="shared" si="141"/>
        <v>○</v>
      </c>
      <c r="O288" s="18" t="str">
        <f t="shared" si="142"/>
        <v>○</v>
      </c>
      <c r="P288" s="18" t="str">
        <f t="shared" si="143"/>
        <v>○</v>
      </c>
      <c r="Q288" s="18" t="str">
        <f t="shared" si="144"/>
        <v/>
      </c>
      <c r="R288" s="18" t="str">
        <f t="shared" si="145"/>
        <v/>
      </c>
      <c r="S288" s="18" t="str">
        <f t="shared" si="146"/>
        <v/>
      </c>
      <c r="T288" s="18" t="str">
        <f t="shared" si="147"/>
        <v>○</v>
      </c>
      <c r="U288" s="18" t="str">
        <f t="shared" si="148"/>
        <v>○</v>
      </c>
      <c r="V288" s="18" t="str">
        <f t="shared" si="149"/>
        <v/>
      </c>
      <c r="W288" s="18" t="str">
        <f t="shared" si="150"/>
        <v>○</v>
      </c>
      <c r="X288" s="18" t="str">
        <f t="shared" si="151"/>
        <v/>
      </c>
      <c r="Y288" s="18" t="str">
        <f t="shared" si="152"/>
        <v/>
      </c>
      <c r="Z288" s="18" t="str">
        <f t="shared" si="153"/>
        <v/>
      </c>
      <c r="AA288" s="18" t="str">
        <f t="shared" si="154"/>
        <v/>
      </c>
      <c r="AB288" s="18" t="str">
        <f t="shared" si="155"/>
        <v/>
      </c>
      <c r="AC288" s="18" t="str">
        <f t="shared" si="156"/>
        <v/>
      </c>
      <c r="AD288" s="18" t="str">
        <f t="shared" si="157"/>
        <v/>
      </c>
      <c r="AE288" s="18" t="str">
        <f t="shared" si="158"/>
        <v/>
      </c>
      <c r="AF288" s="18" t="str">
        <f t="shared" si="159"/>
        <v/>
      </c>
      <c r="AG288" s="3"/>
      <c r="AH288" s="3"/>
      <c r="AI288" s="3"/>
      <c r="AJ288" s="15"/>
      <c r="AK288" s="5">
        <v>288</v>
      </c>
      <c r="AL288" s="25" t="s">
        <v>11386</v>
      </c>
      <c r="AM288" s="25" t="s">
        <v>11387</v>
      </c>
      <c r="AN288" s="26">
        <v>45496</v>
      </c>
      <c r="AO288" s="26">
        <v>47321</v>
      </c>
      <c r="AP288" s="27" t="s">
        <v>43</v>
      </c>
      <c r="AQ288" s="28" t="s">
        <v>11388</v>
      </c>
      <c r="AR288" s="27" t="s">
        <v>11389</v>
      </c>
      <c r="AS288" s="27" t="s">
        <v>43</v>
      </c>
      <c r="AT288" s="27" t="s">
        <v>43</v>
      </c>
      <c r="AU288" s="27" t="s">
        <v>43</v>
      </c>
      <c r="AV288" s="29" t="s">
        <v>43</v>
      </c>
      <c r="AW288" s="29" t="s">
        <v>43</v>
      </c>
      <c r="AX288" s="27" t="s">
        <v>46</v>
      </c>
      <c r="AY288" s="27" t="s">
        <v>46</v>
      </c>
      <c r="AZ288" s="27" t="s">
        <v>46</v>
      </c>
      <c r="BA288" s="27" t="s">
        <v>46</v>
      </c>
      <c r="BB288" s="27" t="s">
        <v>43</v>
      </c>
      <c r="BC288" s="29" t="s">
        <v>43</v>
      </c>
      <c r="BD288" s="27" t="s">
        <v>43</v>
      </c>
      <c r="BE288" s="27" t="s">
        <v>46</v>
      </c>
      <c r="BF288" s="27" t="s">
        <v>46</v>
      </c>
      <c r="BG288" s="29" t="s">
        <v>43</v>
      </c>
      <c r="BH288" s="27" t="s">
        <v>46</v>
      </c>
      <c r="BI288" s="29" t="s">
        <v>43</v>
      </c>
      <c r="BJ288" s="29" t="s">
        <v>43</v>
      </c>
      <c r="BK288" s="27" t="s">
        <v>43</v>
      </c>
      <c r="BL288" s="29" t="s">
        <v>43</v>
      </c>
      <c r="BM288" s="29" t="s">
        <v>43</v>
      </c>
      <c r="BN288" s="27" t="s">
        <v>43</v>
      </c>
      <c r="BO288" s="27" t="s">
        <v>43</v>
      </c>
      <c r="BP288" s="27" t="s">
        <v>43</v>
      </c>
      <c r="BQ288" s="30"/>
      <c r="BR288" s="31" t="s">
        <v>49</v>
      </c>
    </row>
    <row r="289" spans="1:70" ht="28.5">
      <c r="A289" s="18" t="str">
        <f t="shared" si="128"/>
        <v>00400054757</v>
      </c>
      <c r="B289" s="23" t="str">
        <f t="shared" si="129"/>
        <v>有限会社オリエンタル産業開発</v>
      </c>
      <c r="C289" s="24">
        <f t="shared" si="130"/>
        <v>44496</v>
      </c>
      <c r="D289" s="24">
        <f t="shared" si="131"/>
        <v>46321</v>
      </c>
      <c r="E289" s="18" t="str">
        <f t="shared" si="132"/>
        <v/>
      </c>
      <c r="F289" s="23" t="str">
        <f t="shared" si="133"/>
        <v>新潟県長岡市川崎町２３２４番地１</v>
      </c>
      <c r="G289" s="18" t="str">
        <f t="shared" si="134"/>
        <v>0258-37-5565</v>
      </c>
      <c r="H289" s="18" t="str">
        <f t="shared" si="135"/>
        <v>○</v>
      </c>
      <c r="I289" s="18" t="str">
        <f t="shared" si="136"/>
        <v>○</v>
      </c>
      <c r="J289" s="18" t="str">
        <f t="shared" si="137"/>
        <v/>
      </c>
      <c r="K289" s="18" t="str">
        <f t="shared" si="138"/>
        <v/>
      </c>
      <c r="L289" s="18" t="str">
        <f t="shared" si="139"/>
        <v/>
      </c>
      <c r="M289" s="18" t="str">
        <f t="shared" si="140"/>
        <v>○</v>
      </c>
      <c r="N289" s="18" t="str">
        <f t="shared" si="141"/>
        <v>○</v>
      </c>
      <c r="O289" s="18" t="str">
        <f t="shared" si="142"/>
        <v>○</v>
      </c>
      <c r="P289" s="18" t="str">
        <f t="shared" si="143"/>
        <v>○</v>
      </c>
      <c r="Q289" s="18" t="str">
        <f t="shared" si="144"/>
        <v/>
      </c>
      <c r="R289" s="18" t="str">
        <f t="shared" si="145"/>
        <v/>
      </c>
      <c r="S289" s="18" t="str">
        <f t="shared" si="146"/>
        <v>○</v>
      </c>
      <c r="T289" s="18" t="str">
        <f t="shared" si="147"/>
        <v>○</v>
      </c>
      <c r="U289" s="18" t="str">
        <f t="shared" si="148"/>
        <v>○</v>
      </c>
      <c r="V289" s="18" t="str">
        <f t="shared" si="149"/>
        <v>○</v>
      </c>
      <c r="W289" s="18" t="str">
        <f t="shared" si="150"/>
        <v>○</v>
      </c>
      <c r="X289" s="18" t="str">
        <f t="shared" si="151"/>
        <v/>
      </c>
      <c r="Y289" s="18" t="str">
        <f t="shared" si="152"/>
        <v/>
      </c>
      <c r="Z289" s="18" t="str">
        <f t="shared" si="153"/>
        <v>○</v>
      </c>
      <c r="AA289" s="18" t="str">
        <f t="shared" si="154"/>
        <v>○</v>
      </c>
      <c r="AB289" s="18" t="str">
        <f t="shared" si="155"/>
        <v>○</v>
      </c>
      <c r="AC289" s="18" t="str">
        <f t="shared" si="156"/>
        <v>○</v>
      </c>
      <c r="AD289" s="18" t="str">
        <f t="shared" si="157"/>
        <v>○</v>
      </c>
      <c r="AE289" s="18" t="str">
        <f t="shared" si="158"/>
        <v>○</v>
      </c>
      <c r="AF289" s="18" t="str">
        <f t="shared" si="159"/>
        <v/>
      </c>
      <c r="AG289" s="3"/>
      <c r="AH289" s="3"/>
      <c r="AI289" s="3"/>
      <c r="AJ289" s="15"/>
      <c r="AK289" s="5">
        <v>289</v>
      </c>
      <c r="AL289" s="25" t="s">
        <v>11390</v>
      </c>
      <c r="AM289" s="25" t="s">
        <v>11391</v>
      </c>
      <c r="AN289" s="26">
        <v>44496</v>
      </c>
      <c r="AO289" s="26">
        <v>46321</v>
      </c>
      <c r="AP289" s="27" t="s">
        <v>43</v>
      </c>
      <c r="AQ289" s="28" t="s">
        <v>11392</v>
      </c>
      <c r="AR289" s="27" t="s">
        <v>11393</v>
      </c>
      <c r="AS289" s="27" t="s">
        <v>46</v>
      </c>
      <c r="AT289" s="27" t="s">
        <v>46</v>
      </c>
      <c r="AU289" s="27" t="s">
        <v>43</v>
      </c>
      <c r="AV289" s="29" t="s">
        <v>43</v>
      </c>
      <c r="AW289" s="29" t="s">
        <v>43</v>
      </c>
      <c r="AX289" s="27" t="s">
        <v>46</v>
      </c>
      <c r="AY289" s="27" t="s">
        <v>46</v>
      </c>
      <c r="AZ289" s="27" t="s">
        <v>46</v>
      </c>
      <c r="BA289" s="27" t="s">
        <v>46</v>
      </c>
      <c r="BB289" s="27" t="s">
        <v>43</v>
      </c>
      <c r="BC289" s="29" t="s">
        <v>43</v>
      </c>
      <c r="BD289" s="27" t="s">
        <v>46</v>
      </c>
      <c r="BE289" s="27" t="s">
        <v>46</v>
      </c>
      <c r="BF289" s="27" t="s">
        <v>46</v>
      </c>
      <c r="BG289" s="29" t="s">
        <v>46</v>
      </c>
      <c r="BH289" s="27" t="s">
        <v>46</v>
      </c>
      <c r="BI289" s="29" t="s">
        <v>43</v>
      </c>
      <c r="BJ289" s="29" t="s">
        <v>43</v>
      </c>
      <c r="BK289" s="27" t="s">
        <v>46</v>
      </c>
      <c r="BL289" s="29" t="s">
        <v>46</v>
      </c>
      <c r="BM289" s="29" t="s">
        <v>46</v>
      </c>
      <c r="BN289" s="27" t="s">
        <v>46</v>
      </c>
      <c r="BO289" s="27" t="s">
        <v>46</v>
      </c>
      <c r="BP289" s="27" t="s">
        <v>46</v>
      </c>
      <c r="BQ289" s="30"/>
      <c r="BR289" s="31" t="s">
        <v>49</v>
      </c>
    </row>
    <row r="290" spans="1:70" ht="28.5">
      <c r="A290" s="18" t="str">
        <f t="shared" si="128"/>
        <v>00400202739</v>
      </c>
      <c r="B290" s="23" t="str">
        <f t="shared" si="129"/>
        <v>株式会社カーズ</v>
      </c>
      <c r="C290" s="24">
        <f t="shared" si="130"/>
        <v>44950</v>
      </c>
      <c r="D290" s="24">
        <f t="shared" si="131"/>
        <v>46775</v>
      </c>
      <c r="E290" s="18" t="str">
        <f t="shared" si="132"/>
        <v/>
      </c>
      <c r="F290" s="23" t="str">
        <f t="shared" si="133"/>
        <v>福島県西白河郡西郷村大字羽太字原ノ前２番地</v>
      </c>
      <c r="G290" s="18" t="str">
        <f t="shared" si="134"/>
        <v>0248-25-5727</v>
      </c>
      <c r="H290" s="18" t="str">
        <f t="shared" si="135"/>
        <v/>
      </c>
      <c r="I290" s="18" t="str">
        <f t="shared" si="136"/>
        <v/>
      </c>
      <c r="J290" s="18" t="str">
        <f t="shared" si="137"/>
        <v/>
      </c>
      <c r="K290" s="18" t="str">
        <f t="shared" si="138"/>
        <v/>
      </c>
      <c r="L290" s="18" t="str">
        <f t="shared" si="139"/>
        <v/>
      </c>
      <c r="M290" s="18" t="str">
        <f t="shared" si="140"/>
        <v>○</v>
      </c>
      <c r="N290" s="18" t="str">
        <f t="shared" si="141"/>
        <v>○</v>
      </c>
      <c r="O290" s="18" t="str">
        <f t="shared" si="142"/>
        <v>○</v>
      </c>
      <c r="P290" s="18" t="str">
        <f t="shared" si="143"/>
        <v>○</v>
      </c>
      <c r="Q290" s="18" t="str">
        <f t="shared" si="144"/>
        <v/>
      </c>
      <c r="R290" s="18" t="str">
        <f t="shared" si="145"/>
        <v/>
      </c>
      <c r="S290" s="18" t="str">
        <f t="shared" si="146"/>
        <v/>
      </c>
      <c r="T290" s="18" t="str">
        <f t="shared" si="147"/>
        <v>○</v>
      </c>
      <c r="U290" s="18" t="str">
        <f t="shared" si="148"/>
        <v>○</v>
      </c>
      <c r="V290" s="18" t="str">
        <f t="shared" si="149"/>
        <v/>
      </c>
      <c r="W290" s="18" t="str">
        <f t="shared" si="150"/>
        <v>○</v>
      </c>
      <c r="X290" s="18" t="str">
        <f t="shared" si="151"/>
        <v/>
      </c>
      <c r="Y290" s="18" t="str">
        <f t="shared" si="152"/>
        <v/>
      </c>
      <c r="Z290" s="18" t="str">
        <f t="shared" si="153"/>
        <v/>
      </c>
      <c r="AA290" s="18" t="str">
        <f t="shared" si="154"/>
        <v/>
      </c>
      <c r="AB290" s="18" t="str">
        <f t="shared" si="155"/>
        <v/>
      </c>
      <c r="AC290" s="18" t="str">
        <f t="shared" si="156"/>
        <v/>
      </c>
      <c r="AD290" s="18" t="str">
        <f t="shared" si="157"/>
        <v/>
      </c>
      <c r="AE290" s="18" t="str">
        <f t="shared" si="158"/>
        <v/>
      </c>
      <c r="AF290" s="18" t="str">
        <f t="shared" si="159"/>
        <v/>
      </c>
      <c r="AG290" s="3"/>
      <c r="AH290" s="3"/>
      <c r="AI290" s="3"/>
      <c r="AJ290" s="15"/>
      <c r="AK290" s="5">
        <v>290</v>
      </c>
      <c r="AL290" s="25" t="s">
        <v>11394</v>
      </c>
      <c r="AM290" s="25" t="s">
        <v>11395</v>
      </c>
      <c r="AN290" s="26">
        <v>44950</v>
      </c>
      <c r="AO290" s="26">
        <v>46775</v>
      </c>
      <c r="AP290" s="27" t="s">
        <v>43</v>
      </c>
      <c r="AQ290" s="28" t="s">
        <v>11396</v>
      </c>
      <c r="AR290" s="27" t="s">
        <v>11397</v>
      </c>
      <c r="AS290" s="27" t="s">
        <v>43</v>
      </c>
      <c r="AT290" s="27" t="s">
        <v>43</v>
      </c>
      <c r="AU290" s="27" t="s">
        <v>43</v>
      </c>
      <c r="AV290" s="29" t="s">
        <v>43</v>
      </c>
      <c r="AW290" s="29" t="s">
        <v>43</v>
      </c>
      <c r="AX290" s="27" t="s">
        <v>46</v>
      </c>
      <c r="AY290" s="27" t="s">
        <v>46</v>
      </c>
      <c r="AZ290" s="27" t="s">
        <v>46</v>
      </c>
      <c r="BA290" s="27" t="s">
        <v>46</v>
      </c>
      <c r="BB290" s="27" t="s">
        <v>43</v>
      </c>
      <c r="BC290" s="29" t="s">
        <v>43</v>
      </c>
      <c r="BD290" s="27" t="s">
        <v>43</v>
      </c>
      <c r="BE290" s="27" t="s">
        <v>46</v>
      </c>
      <c r="BF290" s="27" t="s">
        <v>46</v>
      </c>
      <c r="BG290" s="29" t="s">
        <v>43</v>
      </c>
      <c r="BH290" s="27" t="s">
        <v>46</v>
      </c>
      <c r="BI290" s="29" t="s">
        <v>43</v>
      </c>
      <c r="BJ290" s="29" t="s">
        <v>43</v>
      </c>
      <c r="BK290" s="27" t="s">
        <v>43</v>
      </c>
      <c r="BL290" s="29" t="s">
        <v>43</v>
      </c>
      <c r="BM290" s="29" t="s">
        <v>43</v>
      </c>
      <c r="BN290" s="27" t="s">
        <v>43</v>
      </c>
      <c r="BO290" s="27" t="s">
        <v>43</v>
      </c>
      <c r="BP290" s="27" t="s">
        <v>43</v>
      </c>
      <c r="BQ290" s="30"/>
      <c r="BR290" s="31" t="s">
        <v>49</v>
      </c>
    </row>
    <row r="291" spans="1:70" ht="28.5">
      <c r="A291" s="18" t="str">
        <f t="shared" si="128"/>
        <v>00400190741</v>
      </c>
      <c r="B291" s="23" t="str">
        <f t="shared" si="129"/>
        <v>株式会社ガイアワーク</v>
      </c>
      <c r="C291" s="24">
        <f t="shared" si="130"/>
        <v>44433</v>
      </c>
      <c r="D291" s="24">
        <f t="shared" si="131"/>
        <v>46258</v>
      </c>
      <c r="E291" s="18" t="str">
        <f t="shared" si="132"/>
        <v/>
      </c>
      <c r="F291" s="23" t="str">
        <f t="shared" si="133"/>
        <v>愛知県名古屋市守山区森孝一丁目１０４番地</v>
      </c>
      <c r="G291" s="18" t="str">
        <f t="shared" si="134"/>
        <v>024-927-0762</v>
      </c>
      <c r="H291" s="18" t="str">
        <f t="shared" si="135"/>
        <v/>
      </c>
      <c r="I291" s="18" t="str">
        <f t="shared" si="136"/>
        <v/>
      </c>
      <c r="J291" s="18" t="str">
        <f t="shared" si="137"/>
        <v/>
      </c>
      <c r="K291" s="18" t="str">
        <f t="shared" si="138"/>
        <v/>
      </c>
      <c r="L291" s="18" t="str">
        <f t="shared" si="139"/>
        <v/>
      </c>
      <c r="M291" s="18" t="str">
        <f t="shared" si="140"/>
        <v>○</v>
      </c>
      <c r="N291" s="18" t="str">
        <f t="shared" si="141"/>
        <v>○</v>
      </c>
      <c r="O291" s="18" t="str">
        <f t="shared" si="142"/>
        <v>○</v>
      </c>
      <c r="P291" s="18" t="str">
        <f t="shared" si="143"/>
        <v/>
      </c>
      <c r="Q291" s="18" t="str">
        <f t="shared" si="144"/>
        <v/>
      </c>
      <c r="R291" s="18" t="str">
        <f t="shared" si="145"/>
        <v/>
      </c>
      <c r="S291" s="18" t="str">
        <f t="shared" si="146"/>
        <v/>
      </c>
      <c r="T291" s="18" t="str">
        <f t="shared" si="147"/>
        <v>○</v>
      </c>
      <c r="U291" s="18" t="str">
        <f t="shared" si="148"/>
        <v>○</v>
      </c>
      <c r="V291" s="18" t="str">
        <f t="shared" si="149"/>
        <v/>
      </c>
      <c r="W291" s="18" t="str">
        <f t="shared" si="150"/>
        <v>○</v>
      </c>
      <c r="X291" s="18" t="str">
        <f t="shared" si="151"/>
        <v/>
      </c>
      <c r="Y291" s="18" t="str">
        <f t="shared" si="152"/>
        <v/>
      </c>
      <c r="Z291" s="18" t="str">
        <f t="shared" si="153"/>
        <v/>
      </c>
      <c r="AA291" s="18" t="str">
        <f t="shared" si="154"/>
        <v/>
      </c>
      <c r="AB291" s="18" t="str">
        <f t="shared" si="155"/>
        <v/>
      </c>
      <c r="AC291" s="18" t="str">
        <f t="shared" si="156"/>
        <v/>
      </c>
      <c r="AD291" s="18" t="str">
        <f t="shared" si="157"/>
        <v/>
      </c>
      <c r="AE291" s="18" t="str">
        <f t="shared" si="158"/>
        <v/>
      </c>
      <c r="AF291" s="18" t="str">
        <f t="shared" si="159"/>
        <v/>
      </c>
      <c r="AG291" s="3"/>
      <c r="AH291" s="3"/>
      <c r="AI291" s="3"/>
      <c r="AJ291" s="15"/>
      <c r="AK291" s="5">
        <v>291</v>
      </c>
      <c r="AL291" s="25" t="s">
        <v>11398</v>
      </c>
      <c r="AM291" s="25" t="s">
        <v>11399</v>
      </c>
      <c r="AN291" s="26">
        <v>44433</v>
      </c>
      <c r="AO291" s="26">
        <v>46258</v>
      </c>
      <c r="AP291" s="27" t="s">
        <v>43</v>
      </c>
      <c r="AQ291" s="28" t="s">
        <v>11400</v>
      </c>
      <c r="AR291" s="27" t="s">
        <v>11401</v>
      </c>
      <c r="AS291" s="27" t="s">
        <v>43</v>
      </c>
      <c r="AT291" s="27" t="s">
        <v>43</v>
      </c>
      <c r="AU291" s="27" t="s">
        <v>43</v>
      </c>
      <c r="AV291" s="29" t="s">
        <v>43</v>
      </c>
      <c r="AW291" s="29" t="s">
        <v>43</v>
      </c>
      <c r="AX291" s="27" t="s">
        <v>46</v>
      </c>
      <c r="AY291" s="27" t="s">
        <v>46</v>
      </c>
      <c r="AZ291" s="27" t="s">
        <v>46</v>
      </c>
      <c r="BA291" s="27" t="s">
        <v>43</v>
      </c>
      <c r="BB291" s="27" t="s">
        <v>43</v>
      </c>
      <c r="BC291" s="29" t="s">
        <v>43</v>
      </c>
      <c r="BD291" s="27" t="s">
        <v>43</v>
      </c>
      <c r="BE291" s="27" t="s">
        <v>46</v>
      </c>
      <c r="BF291" s="27" t="s">
        <v>46</v>
      </c>
      <c r="BG291" s="29" t="s">
        <v>43</v>
      </c>
      <c r="BH291" s="27" t="s">
        <v>46</v>
      </c>
      <c r="BI291" s="29" t="s">
        <v>43</v>
      </c>
      <c r="BJ291" s="29" t="s">
        <v>43</v>
      </c>
      <c r="BK291" s="27" t="s">
        <v>43</v>
      </c>
      <c r="BL291" s="29" t="s">
        <v>43</v>
      </c>
      <c r="BM291" s="29" t="s">
        <v>43</v>
      </c>
      <c r="BN291" s="27" t="s">
        <v>43</v>
      </c>
      <c r="BO291" s="27" t="s">
        <v>43</v>
      </c>
      <c r="BP291" s="27" t="s">
        <v>43</v>
      </c>
      <c r="BQ291" s="30"/>
      <c r="BR291" s="31" t="s">
        <v>49</v>
      </c>
    </row>
    <row r="292" spans="1:70" ht="28.5">
      <c r="A292" s="18" t="str">
        <f t="shared" si="128"/>
        <v>00400065747</v>
      </c>
      <c r="B292" s="23" t="str">
        <f t="shared" si="129"/>
        <v>株式会社ＫＡＩＸＩＡ</v>
      </c>
      <c r="C292" s="24">
        <f t="shared" si="130"/>
        <v>45330</v>
      </c>
      <c r="D292" s="24">
        <f t="shared" si="131"/>
        <v>47156</v>
      </c>
      <c r="E292" s="18" t="str">
        <f t="shared" si="132"/>
        <v/>
      </c>
      <c r="F292" s="23" t="str">
        <f t="shared" si="133"/>
        <v>茨城県水戸市城南一丁目４番７号</v>
      </c>
      <c r="G292" s="18" t="str">
        <f t="shared" si="134"/>
        <v>029-291-4121</v>
      </c>
      <c r="H292" s="18" t="str">
        <f t="shared" si="135"/>
        <v>○</v>
      </c>
      <c r="I292" s="18" t="str">
        <f t="shared" si="136"/>
        <v>○</v>
      </c>
      <c r="J292" s="18" t="str">
        <f t="shared" si="137"/>
        <v>○</v>
      </c>
      <c r="K292" s="18" t="str">
        <f t="shared" si="138"/>
        <v>○</v>
      </c>
      <c r="L292" s="18" t="str">
        <f t="shared" si="139"/>
        <v>○</v>
      </c>
      <c r="M292" s="18" t="str">
        <f t="shared" si="140"/>
        <v>○</v>
      </c>
      <c r="N292" s="18" t="str">
        <f t="shared" si="141"/>
        <v>○</v>
      </c>
      <c r="O292" s="18" t="str">
        <f t="shared" si="142"/>
        <v>○</v>
      </c>
      <c r="P292" s="18" t="str">
        <f t="shared" si="143"/>
        <v>○</v>
      </c>
      <c r="Q292" s="18" t="str">
        <f t="shared" si="144"/>
        <v>○</v>
      </c>
      <c r="R292" s="18" t="str">
        <f t="shared" si="145"/>
        <v/>
      </c>
      <c r="S292" s="18" t="str">
        <f t="shared" si="146"/>
        <v>○</v>
      </c>
      <c r="T292" s="18" t="str">
        <f t="shared" si="147"/>
        <v>○</v>
      </c>
      <c r="U292" s="18" t="str">
        <f t="shared" si="148"/>
        <v>○</v>
      </c>
      <c r="V292" s="18" t="str">
        <f t="shared" si="149"/>
        <v>○</v>
      </c>
      <c r="W292" s="18" t="str">
        <f t="shared" si="150"/>
        <v>○</v>
      </c>
      <c r="X292" s="18" t="str">
        <f t="shared" si="151"/>
        <v/>
      </c>
      <c r="Y292" s="18" t="str">
        <f t="shared" si="152"/>
        <v/>
      </c>
      <c r="Z292" s="18" t="str">
        <f t="shared" si="153"/>
        <v>○</v>
      </c>
      <c r="AA292" s="18" t="str">
        <f t="shared" si="154"/>
        <v/>
      </c>
      <c r="AB292" s="18" t="str">
        <f t="shared" si="155"/>
        <v>○</v>
      </c>
      <c r="AC292" s="18" t="str">
        <f t="shared" si="156"/>
        <v>○</v>
      </c>
      <c r="AD292" s="18" t="str">
        <f t="shared" si="157"/>
        <v/>
      </c>
      <c r="AE292" s="18" t="str">
        <f t="shared" si="158"/>
        <v/>
      </c>
      <c r="AF292" s="18" t="str">
        <f t="shared" si="159"/>
        <v/>
      </c>
      <c r="AG292" s="3"/>
      <c r="AH292" s="3"/>
      <c r="AI292" s="3"/>
      <c r="AJ292" s="15"/>
      <c r="AK292" s="5">
        <v>292</v>
      </c>
      <c r="AL292" s="25" t="s">
        <v>11402</v>
      </c>
      <c r="AM292" s="25" t="s">
        <v>11403</v>
      </c>
      <c r="AN292" s="26">
        <v>45330</v>
      </c>
      <c r="AO292" s="26">
        <v>47156</v>
      </c>
      <c r="AP292" s="27" t="s">
        <v>43</v>
      </c>
      <c r="AQ292" s="28" t="s">
        <v>11404</v>
      </c>
      <c r="AR292" s="27" t="s">
        <v>11405</v>
      </c>
      <c r="AS292" s="27" t="s">
        <v>46</v>
      </c>
      <c r="AT292" s="27" t="s">
        <v>46</v>
      </c>
      <c r="AU292" s="27" t="s">
        <v>46</v>
      </c>
      <c r="AV292" s="29" t="s">
        <v>46</v>
      </c>
      <c r="AW292" s="29" t="s">
        <v>46</v>
      </c>
      <c r="AX292" s="27" t="s">
        <v>46</v>
      </c>
      <c r="AY292" s="27" t="s">
        <v>46</v>
      </c>
      <c r="AZ292" s="27" t="s">
        <v>46</v>
      </c>
      <c r="BA292" s="27" t="s">
        <v>46</v>
      </c>
      <c r="BB292" s="27" t="s">
        <v>46</v>
      </c>
      <c r="BC292" s="29" t="s">
        <v>43</v>
      </c>
      <c r="BD292" s="27" t="s">
        <v>46</v>
      </c>
      <c r="BE292" s="27" t="s">
        <v>46</v>
      </c>
      <c r="BF292" s="27" t="s">
        <v>46</v>
      </c>
      <c r="BG292" s="29" t="s">
        <v>46</v>
      </c>
      <c r="BH292" s="27" t="s">
        <v>46</v>
      </c>
      <c r="BI292" s="29" t="s">
        <v>43</v>
      </c>
      <c r="BJ292" s="29" t="s">
        <v>43</v>
      </c>
      <c r="BK292" s="27" t="s">
        <v>46</v>
      </c>
      <c r="BL292" s="29" t="s">
        <v>43</v>
      </c>
      <c r="BM292" s="29" t="s">
        <v>46</v>
      </c>
      <c r="BN292" s="27" t="s">
        <v>46</v>
      </c>
      <c r="BO292" s="27" t="s">
        <v>43</v>
      </c>
      <c r="BP292" s="27" t="s">
        <v>43</v>
      </c>
      <c r="BQ292" s="30"/>
      <c r="BR292" s="31" t="s">
        <v>49</v>
      </c>
    </row>
    <row r="293" spans="1:70" ht="28.5">
      <c r="A293" s="18" t="str">
        <f t="shared" si="128"/>
        <v>00400115978</v>
      </c>
      <c r="B293" s="23" t="str">
        <f t="shared" si="129"/>
        <v>株式会社開店市場</v>
      </c>
      <c r="C293" s="24">
        <f t="shared" si="130"/>
        <v>44525</v>
      </c>
      <c r="D293" s="24">
        <f t="shared" si="131"/>
        <v>46350</v>
      </c>
      <c r="E293" s="18" t="str">
        <f t="shared" si="132"/>
        <v/>
      </c>
      <c r="F293" s="23" t="str">
        <f t="shared" si="133"/>
        <v>東京都江戸川区松島一丁目２８番１１号</v>
      </c>
      <c r="G293" s="18" t="str">
        <f t="shared" si="134"/>
        <v>03-5678-4822</v>
      </c>
      <c r="H293" s="18" t="str">
        <f t="shared" si="135"/>
        <v/>
      </c>
      <c r="I293" s="18" t="str">
        <f t="shared" si="136"/>
        <v/>
      </c>
      <c r="J293" s="18" t="str">
        <f t="shared" si="137"/>
        <v/>
      </c>
      <c r="K293" s="18" t="str">
        <f t="shared" si="138"/>
        <v/>
      </c>
      <c r="L293" s="18" t="str">
        <f t="shared" si="139"/>
        <v/>
      </c>
      <c r="M293" s="18" t="str">
        <f t="shared" si="140"/>
        <v>○</v>
      </c>
      <c r="N293" s="18" t="str">
        <f t="shared" si="141"/>
        <v>○</v>
      </c>
      <c r="O293" s="18" t="str">
        <f t="shared" si="142"/>
        <v>○</v>
      </c>
      <c r="P293" s="18" t="str">
        <f t="shared" si="143"/>
        <v>○</v>
      </c>
      <c r="Q293" s="18" t="str">
        <f t="shared" si="144"/>
        <v/>
      </c>
      <c r="R293" s="18" t="str">
        <f t="shared" si="145"/>
        <v/>
      </c>
      <c r="S293" s="18" t="str">
        <f t="shared" si="146"/>
        <v/>
      </c>
      <c r="T293" s="18" t="str">
        <f t="shared" si="147"/>
        <v>○</v>
      </c>
      <c r="U293" s="18" t="str">
        <f t="shared" si="148"/>
        <v>○</v>
      </c>
      <c r="V293" s="18" t="str">
        <f t="shared" si="149"/>
        <v/>
      </c>
      <c r="W293" s="18" t="str">
        <f t="shared" si="150"/>
        <v>○</v>
      </c>
      <c r="X293" s="18" t="str">
        <f t="shared" si="151"/>
        <v/>
      </c>
      <c r="Y293" s="18" t="str">
        <f t="shared" si="152"/>
        <v/>
      </c>
      <c r="Z293" s="18" t="str">
        <f t="shared" si="153"/>
        <v/>
      </c>
      <c r="AA293" s="18" t="str">
        <f t="shared" si="154"/>
        <v/>
      </c>
      <c r="AB293" s="18" t="str">
        <f t="shared" si="155"/>
        <v/>
      </c>
      <c r="AC293" s="18" t="str">
        <f t="shared" si="156"/>
        <v>○</v>
      </c>
      <c r="AD293" s="18" t="str">
        <f t="shared" si="157"/>
        <v/>
      </c>
      <c r="AE293" s="18" t="str">
        <f t="shared" si="158"/>
        <v/>
      </c>
      <c r="AF293" s="18" t="str">
        <f t="shared" si="159"/>
        <v/>
      </c>
      <c r="AG293" s="3"/>
      <c r="AH293" s="3"/>
      <c r="AI293" s="3"/>
      <c r="AJ293" s="15"/>
      <c r="AK293" s="5">
        <v>293</v>
      </c>
      <c r="AL293" s="25" t="s">
        <v>11406</v>
      </c>
      <c r="AM293" s="25" t="s">
        <v>11407</v>
      </c>
      <c r="AN293" s="26">
        <v>44525</v>
      </c>
      <c r="AO293" s="26">
        <v>46350</v>
      </c>
      <c r="AP293" s="27" t="s">
        <v>43</v>
      </c>
      <c r="AQ293" s="28" t="s">
        <v>11408</v>
      </c>
      <c r="AR293" s="27" t="s">
        <v>11409</v>
      </c>
      <c r="AS293" s="27" t="s">
        <v>43</v>
      </c>
      <c r="AT293" s="27" t="s">
        <v>43</v>
      </c>
      <c r="AU293" s="27" t="s">
        <v>43</v>
      </c>
      <c r="AV293" s="29" t="s">
        <v>43</v>
      </c>
      <c r="AW293" s="29" t="s">
        <v>43</v>
      </c>
      <c r="AX293" s="27" t="s">
        <v>46</v>
      </c>
      <c r="AY293" s="27" t="s">
        <v>46</v>
      </c>
      <c r="AZ293" s="27" t="s">
        <v>46</v>
      </c>
      <c r="BA293" s="27" t="s">
        <v>46</v>
      </c>
      <c r="BB293" s="27" t="s">
        <v>43</v>
      </c>
      <c r="BC293" s="29" t="s">
        <v>43</v>
      </c>
      <c r="BD293" s="27" t="s">
        <v>43</v>
      </c>
      <c r="BE293" s="27" t="s">
        <v>46</v>
      </c>
      <c r="BF293" s="27" t="s">
        <v>46</v>
      </c>
      <c r="BG293" s="29" t="s">
        <v>43</v>
      </c>
      <c r="BH293" s="27" t="s">
        <v>46</v>
      </c>
      <c r="BI293" s="29" t="s">
        <v>43</v>
      </c>
      <c r="BJ293" s="29" t="s">
        <v>43</v>
      </c>
      <c r="BK293" s="27" t="s">
        <v>43</v>
      </c>
      <c r="BL293" s="29" t="s">
        <v>43</v>
      </c>
      <c r="BM293" s="29" t="s">
        <v>43</v>
      </c>
      <c r="BN293" s="27" t="s">
        <v>46</v>
      </c>
      <c r="BO293" s="27" t="s">
        <v>43</v>
      </c>
      <c r="BP293" s="27" t="s">
        <v>43</v>
      </c>
      <c r="BQ293" s="30"/>
      <c r="BR293" s="31" t="s">
        <v>49</v>
      </c>
    </row>
    <row r="294" spans="1:70" ht="28.5">
      <c r="A294" s="18" t="str">
        <f t="shared" si="128"/>
        <v>00400165241</v>
      </c>
      <c r="B294" s="23" t="str">
        <f t="shared" si="129"/>
        <v>回天物産株式会社</v>
      </c>
      <c r="C294" s="24">
        <f t="shared" si="130"/>
        <v>44737</v>
      </c>
      <c r="D294" s="24">
        <f t="shared" si="131"/>
        <v>46562</v>
      </c>
      <c r="E294" s="18" t="str">
        <f t="shared" si="132"/>
        <v/>
      </c>
      <c r="F294" s="23" t="str">
        <f t="shared" si="133"/>
        <v>福島県郡山市富久山町福原字陣場１１０番地１</v>
      </c>
      <c r="G294" s="18" t="str">
        <f t="shared" si="134"/>
        <v>024-942-1121</v>
      </c>
      <c r="H294" s="18" t="str">
        <f t="shared" si="135"/>
        <v/>
      </c>
      <c r="I294" s="18" t="str">
        <f t="shared" si="136"/>
        <v/>
      </c>
      <c r="J294" s="18" t="str">
        <f t="shared" si="137"/>
        <v>○</v>
      </c>
      <c r="K294" s="18" t="str">
        <f t="shared" si="138"/>
        <v/>
      </c>
      <c r="L294" s="18" t="str">
        <f t="shared" si="139"/>
        <v/>
      </c>
      <c r="M294" s="18" t="str">
        <f t="shared" si="140"/>
        <v>○</v>
      </c>
      <c r="N294" s="18" t="str">
        <f t="shared" si="141"/>
        <v/>
      </c>
      <c r="O294" s="18" t="str">
        <f t="shared" si="142"/>
        <v/>
      </c>
      <c r="P294" s="18" t="str">
        <f t="shared" si="143"/>
        <v/>
      </c>
      <c r="Q294" s="18" t="str">
        <f t="shared" si="144"/>
        <v/>
      </c>
      <c r="R294" s="18" t="str">
        <f t="shared" si="145"/>
        <v/>
      </c>
      <c r="S294" s="18" t="str">
        <f t="shared" si="146"/>
        <v/>
      </c>
      <c r="T294" s="18" t="str">
        <f t="shared" si="147"/>
        <v>○</v>
      </c>
      <c r="U294" s="18" t="str">
        <f t="shared" si="148"/>
        <v>○</v>
      </c>
      <c r="V294" s="18" t="str">
        <f t="shared" si="149"/>
        <v/>
      </c>
      <c r="W294" s="18" t="str">
        <f t="shared" si="150"/>
        <v/>
      </c>
      <c r="X294" s="18" t="str">
        <f t="shared" si="151"/>
        <v/>
      </c>
      <c r="Y294" s="18" t="str">
        <f t="shared" si="152"/>
        <v/>
      </c>
      <c r="Z294" s="18" t="str">
        <f t="shared" si="153"/>
        <v/>
      </c>
      <c r="AA294" s="18" t="str">
        <f t="shared" si="154"/>
        <v/>
      </c>
      <c r="AB294" s="18" t="str">
        <f t="shared" si="155"/>
        <v/>
      </c>
      <c r="AC294" s="18" t="str">
        <f t="shared" si="156"/>
        <v/>
      </c>
      <c r="AD294" s="18" t="str">
        <f t="shared" si="157"/>
        <v/>
      </c>
      <c r="AE294" s="18" t="str">
        <f t="shared" si="158"/>
        <v/>
      </c>
      <c r="AF294" s="18" t="str">
        <f t="shared" si="159"/>
        <v/>
      </c>
      <c r="AG294" s="3"/>
      <c r="AH294" s="3"/>
      <c r="AI294" s="3"/>
      <c r="AJ294" s="15"/>
      <c r="AK294" s="5">
        <v>294</v>
      </c>
      <c r="AL294" s="25" t="s">
        <v>11410</v>
      </c>
      <c r="AM294" s="25" t="s">
        <v>11411</v>
      </c>
      <c r="AN294" s="26">
        <v>44737</v>
      </c>
      <c r="AO294" s="26">
        <v>46562</v>
      </c>
      <c r="AP294" s="27" t="s">
        <v>43</v>
      </c>
      <c r="AQ294" s="28" t="s">
        <v>11412</v>
      </c>
      <c r="AR294" s="27" t="s">
        <v>11413</v>
      </c>
      <c r="AS294" s="27" t="s">
        <v>43</v>
      </c>
      <c r="AT294" s="27" t="s">
        <v>43</v>
      </c>
      <c r="AU294" s="27" t="s">
        <v>46</v>
      </c>
      <c r="AV294" s="29" t="s">
        <v>43</v>
      </c>
      <c r="AW294" s="29" t="s">
        <v>43</v>
      </c>
      <c r="AX294" s="27" t="s">
        <v>46</v>
      </c>
      <c r="AY294" s="27" t="s">
        <v>43</v>
      </c>
      <c r="AZ294" s="27" t="s">
        <v>43</v>
      </c>
      <c r="BA294" s="27" t="s">
        <v>43</v>
      </c>
      <c r="BB294" s="27" t="s">
        <v>43</v>
      </c>
      <c r="BC294" s="29" t="s">
        <v>43</v>
      </c>
      <c r="BD294" s="27" t="s">
        <v>43</v>
      </c>
      <c r="BE294" s="27" t="s">
        <v>46</v>
      </c>
      <c r="BF294" s="27" t="s">
        <v>46</v>
      </c>
      <c r="BG294" s="29" t="s">
        <v>43</v>
      </c>
      <c r="BH294" s="27" t="s">
        <v>43</v>
      </c>
      <c r="BI294" s="29" t="s">
        <v>43</v>
      </c>
      <c r="BJ294" s="29" t="s">
        <v>43</v>
      </c>
      <c r="BK294" s="27" t="s">
        <v>43</v>
      </c>
      <c r="BL294" s="29" t="s">
        <v>43</v>
      </c>
      <c r="BM294" s="29" t="s">
        <v>43</v>
      </c>
      <c r="BN294" s="27" t="s">
        <v>43</v>
      </c>
      <c r="BO294" s="27" t="s">
        <v>43</v>
      </c>
      <c r="BP294" s="27" t="s">
        <v>43</v>
      </c>
      <c r="BQ294" s="30"/>
      <c r="BR294" s="31" t="s">
        <v>49</v>
      </c>
    </row>
    <row r="295" spans="1:70" ht="28.5">
      <c r="A295" s="18" t="str">
        <f t="shared" si="128"/>
        <v>00400182929</v>
      </c>
      <c r="B295" s="23" t="str">
        <f t="shared" si="129"/>
        <v>株式会社開道</v>
      </c>
      <c r="C295" s="24">
        <f t="shared" si="130"/>
        <v>45685</v>
      </c>
      <c r="D295" s="24">
        <f t="shared" si="131"/>
        <v>47470</v>
      </c>
      <c r="E295" s="18" t="str">
        <f t="shared" si="132"/>
        <v/>
      </c>
      <c r="F295" s="23" t="str">
        <f t="shared" si="133"/>
        <v>長野県上田市塩川９３１番地３</v>
      </c>
      <c r="G295" s="18" t="str">
        <f t="shared" si="134"/>
        <v>0268-35-0243</v>
      </c>
      <c r="H295" s="18" t="str">
        <f t="shared" si="135"/>
        <v>○</v>
      </c>
      <c r="I295" s="18" t="str">
        <f t="shared" si="136"/>
        <v>○</v>
      </c>
      <c r="J295" s="18" t="str">
        <f t="shared" si="137"/>
        <v>○</v>
      </c>
      <c r="K295" s="18" t="str">
        <f t="shared" si="138"/>
        <v>○</v>
      </c>
      <c r="L295" s="18" t="str">
        <f t="shared" si="139"/>
        <v>○</v>
      </c>
      <c r="M295" s="18" t="str">
        <f t="shared" si="140"/>
        <v>○</v>
      </c>
      <c r="N295" s="18" t="str">
        <f t="shared" si="141"/>
        <v>○</v>
      </c>
      <c r="O295" s="18" t="str">
        <f t="shared" si="142"/>
        <v>○</v>
      </c>
      <c r="P295" s="18" t="str">
        <f t="shared" si="143"/>
        <v>○</v>
      </c>
      <c r="Q295" s="18" t="str">
        <f t="shared" si="144"/>
        <v>○</v>
      </c>
      <c r="R295" s="18" t="str">
        <f t="shared" si="145"/>
        <v/>
      </c>
      <c r="S295" s="18" t="str">
        <f t="shared" si="146"/>
        <v>○</v>
      </c>
      <c r="T295" s="18" t="str">
        <f t="shared" si="147"/>
        <v>○</v>
      </c>
      <c r="U295" s="18" t="str">
        <f t="shared" si="148"/>
        <v>○</v>
      </c>
      <c r="V295" s="18" t="str">
        <f t="shared" si="149"/>
        <v>○</v>
      </c>
      <c r="W295" s="18" t="str">
        <f t="shared" si="150"/>
        <v>○</v>
      </c>
      <c r="X295" s="18" t="str">
        <f t="shared" si="151"/>
        <v/>
      </c>
      <c r="Y295" s="18" t="str">
        <f t="shared" si="152"/>
        <v/>
      </c>
      <c r="Z295" s="18" t="str">
        <f t="shared" si="153"/>
        <v>○</v>
      </c>
      <c r="AA295" s="18" t="str">
        <f t="shared" si="154"/>
        <v/>
      </c>
      <c r="AB295" s="18" t="str">
        <f t="shared" si="155"/>
        <v>○</v>
      </c>
      <c r="AC295" s="18" t="str">
        <f t="shared" si="156"/>
        <v>○</v>
      </c>
      <c r="AD295" s="18" t="str">
        <f t="shared" si="157"/>
        <v>○</v>
      </c>
      <c r="AE295" s="18" t="str">
        <f t="shared" si="158"/>
        <v/>
      </c>
      <c r="AF295" s="18" t="str">
        <f t="shared" si="159"/>
        <v/>
      </c>
      <c r="AG295" s="3"/>
      <c r="AH295" s="3"/>
      <c r="AI295" s="3"/>
      <c r="AJ295" s="15"/>
      <c r="AK295" s="5">
        <v>295</v>
      </c>
      <c r="AL295" s="25" t="s">
        <v>11414</v>
      </c>
      <c r="AM295" s="25" t="s">
        <v>11415</v>
      </c>
      <c r="AN295" s="26">
        <v>45685</v>
      </c>
      <c r="AO295" s="26">
        <v>47470</v>
      </c>
      <c r="AP295" s="27" t="s">
        <v>43</v>
      </c>
      <c r="AQ295" s="28" t="s">
        <v>11416</v>
      </c>
      <c r="AR295" s="27" t="s">
        <v>11417</v>
      </c>
      <c r="AS295" s="27" t="s">
        <v>46</v>
      </c>
      <c r="AT295" s="27" t="s">
        <v>46</v>
      </c>
      <c r="AU295" s="27" t="s">
        <v>46</v>
      </c>
      <c r="AV295" s="29" t="s">
        <v>46</v>
      </c>
      <c r="AW295" s="29" t="s">
        <v>46</v>
      </c>
      <c r="AX295" s="27" t="s">
        <v>46</v>
      </c>
      <c r="AY295" s="27" t="s">
        <v>46</v>
      </c>
      <c r="AZ295" s="27" t="s">
        <v>46</v>
      </c>
      <c r="BA295" s="27" t="s">
        <v>46</v>
      </c>
      <c r="BB295" s="27" t="s">
        <v>46</v>
      </c>
      <c r="BC295" s="29" t="s">
        <v>43</v>
      </c>
      <c r="BD295" s="27" t="s">
        <v>46</v>
      </c>
      <c r="BE295" s="27" t="s">
        <v>46</v>
      </c>
      <c r="BF295" s="27" t="s">
        <v>46</v>
      </c>
      <c r="BG295" s="29" t="s">
        <v>46</v>
      </c>
      <c r="BH295" s="27" t="s">
        <v>46</v>
      </c>
      <c r="BI295" s="29" t="s">
        <v>43</v>
      </c>
      <c r="BJ295" s="29" t="s">
        <v>43</v>
      </c>
      <c r="BK295" s="27" t="s">
        <v>46</v>
      </c>
      <c r="BL295" s="29" t="s">
        <v>43</v>
      </c>
      <c r="BM295" s="29" t="s">
        <v>46</v>
      </c>
      <c r="BN295" s="27" t="s">
        <v>46</v>
      </c>
      <c r="BO295" s="27" t="s">
        <v>46</v>
      </c>
      <c r="BP295" s="27" t="s">
        <v>43</v>
      </c>
      <c r="BQ295" s="30"/>
      <c r="BR295" s="31" t="s">
        <v>49</v>
      </c>
    </row>
    <row r="296" spans="1:70" ht="36">
      <c r="A296" s="18" t="str">
        <f t="shared" si="128"/>
        <v>00400003023</v>
      </c>
      <c r="B296" s="23" t="str">
        <f t="shared" si="129"/>
        <v>開発運輸株式会社</v>
      </c>
      <c r="C296" s="24">
        <f t="shared" si="130"/>
        <v>45898</v>
      </c>
      <c r="D296" s="24">
        <f t="shared" si="131"/>
        <v>46557</v>
      </c>
      <c r="E296" s="18" t="str">
        <f t="shared" si="132"/>
        <v/>
      </c>
      <c r="F296" s="23" t="str">
        <f t="shared" si="133"/>
        <v>岩手県大船渡市日頃市町字中板用４５番地８</v>
      </c>
      <c r="G296" s="18" t="str">
        <f t="shared" si="134"/>
        <v>0192-28-2590</v>
      </c>
      <c r="H296" s="18" t="str">
        <f t="shared" si="135"/>
        <v>○</v>
      </c>
      <c r="I296" s="18" t="str">
        <f t="shared" si="136"/>
        <v>○</v>
      </c>
      <c r="J296" s="18" t="str">
        <f t="shared" si="137"/>
        <v/>
      </c>
      <c r="K296" s="18" t="str">
        <f t="shared" si="138"/>
        <v/>
      </c>
      <c r="L296" s="18" t="str">
        <f t="shared" si="139"/>
        <v/>
      </c>
      <c r="M296" s="18" t="str">
        <f t="shared" si="140"/>
        <v>○</v>
      </c>
      <c r="N296" s="18" t="str">
        <f t="shared" si="141"/>
        <v>○</v>
      </c>
      <c r="O296" s="18" t="str">
        <f t="shared" si="142"/>
        <v>○</v>
      </c>
      <c r="P296" s="18" t="str">
        <f t="shared" si="143"/>
        <v>○</v>
      </c>
      <c r="Q296" s="18" t="str">
        <f t="shared" si="144"/>
        <v>○</v>
      </c>
      <c r="R296" s="18" t="str">
        <f t="shared" si="145"/>
        <v/>
      </c>
      <c r="S296" s="18" t="str">
        <f t="shared" si="146"/>
        <v/>
      </c>
      <c r="T296" s="18" t="str">
        <f t="shared" si="147"/>
        <v>○</v>
      </c>
      <c r="U296" s="18" t="str">
        <f t="shared" si="148"/>
        <v>○</v>
      </c>
      <c r="V296" s="18" t="str">
        <f t="shared" si="149"/>
        <v>○</v>
      </c>
      <c r="W296" s="18" t="str">
        <f t="shared" si="150"/>
        <v>○</v>
      </c>
      <c r="X296" s="18" t="str">
        <f t="shared" si="151"/>
        <v/>
      </c>
      <c r="Y296" s="18" t="str">
        <f t="shared" si="152"/>
        <v/>
      </c>
      <c r="Z296" s="18" t="str">
        <f t="shared" si="153"/>
        <v>○</v>
      </c>
      <c r="AA296" s="18" t="str">
        <f t="shared" si="154"/>
        <v/>
      </c>
      <c r="AB296" s="18" t="str">
        <f t="shared" si="155"/>
        <v/>
      </c>
      <c r="AC296" s="18" t="str">
        <f t="shared" si="156"/>
        <v/>
      </c>
      <c r="AD296" s="18" t="str">
        <f t="shared" si="157"/>
        <v/>
      </c>
      <c r="AE296" s="18" t="str">
        <f t="shared" si="158"/>
        <v>○</v>
      </c>
      <c r="AF296" s="18" t="str">
        <f t="shared" si="159"/>
        <v xml:space="preserve">「汚泥」は含水率８５パーセント以下のものに限る。
</v>
      </c>
      <c r="AG296" s="3"/>
      <c r="AH296" s="3"/>
      <c r="AI296" s="3"/>
      <c r="AJ296" s="15"/>
      <c r="AK296" s="5">
        <v>296</v>
      </c>
      <c r="AL296" s="25" t="s">
        <v>11418</v>
      </c>
      <c r="AM296" s="25" t="s">
        <v>11419</v>
      </c>
      <c r="AN296" s="26">
        <v>45898</v>
      </c>
      <c r="AO296" s="26">
        <v>46557</v>
      </c>
      <c r="AP296" s="27" t="s">
        <v>43</v>
      </c>
      <c r="AQ296" s="28" t="s">
        <v>11420</v>
      </c>
      <c r="AR296" s="27" t="s">
        <v>11421</v>
      </c>
      <c r="AS296" s="27" t="s">
        <v>46</v>
      </c>
      <c r="AT296" s="27" t="s">
        <v>46</v>
      </c>
      <c r="AU296" s="27" t="s">
        <v>43</v>
      </c>
      <c r="AV296" s="29" t="s">
        <v>43</v>
      </c>
      <c r="AW296" s="29" t="s">
        <v>43</v>
      </c>
      <c r="AX296" s="27" t="s">
        <v>46</v>
      </c>
      <c r="AY296" s="27" t="s">
        <v>46</v>
      </c>
      <c r="AZ296" s="27" t="s">
        <v>46</v>
      </c>
      <c r="BA296" s="27" t="s">
        <v>46</v>
      </c>
      <c r="BB296" s="27" t="s">
        <v>46</v>
      </c>
      <c r="BC296" s="29" t="s">
        <v>43</v>
      </c>
      <c r="BD296" s="27" t="s">
        <v>43</v>
      </c>
      <c r="BE296" s="27" t="s">
        <v>46</v>
      </c>
      <c r="BF296" s="27" t="s">
        <v>46</v>
      </c>
      <c r="BG296" s="29" t="s">
        <v>46</v>
      </c>
      <c r="BH296" s="27" t="s">
        <v>46</v>
      </c>
      <c r="BI296" s="29" t="s">
        <v>43</v>
      </c>
      <c r="BJ296" s="29" t="s">
        <v>43</v>
      </c>
      <c r="BK296" s="27" t="s">
        <v>46</v>
      </c>
      <c r="BL296" s="29" t="s">
        <v>43</v>
      </c>
      <c r="BM296" s="29" t="s">
        <v>43</v>
      </c>
      <c r="BN296" s="27" t="s">
        <v>43</v>
      </c>
      <c r="BO296" s="27" t="s">
        <v>43</v>
      </c>
      <c r="BP296" s="27" t="s">
        <v>46</v>
      </c>
      <c r="BQ296" s="30" t="s">
        <v>1096</v>
      </c>
      <c r="BR296" s="31" t="s">
        <v>49</v>
      </c>
    </row>
    <row r="297" spans="1:70" ht="28.5">
      <c r="A297" s="18" t="str">
        <f t="shared" si="128"/>
        <v>00400188223</v>
      </c>
      <c r="B297" s="23" t="str">
        <f t="shared" si="129"/>
        <v>柿沼林業建設株式会社</v>
      </c>
      <c r="C297" s="24">
        <f t="shared" si="130"/>
        <v>44998</v>
      </c>
      <c r="D297" s="24">
        <f t="shared" si="131"/>
        <v>46824</v>
      </c>
      <c r="E297" s="18" t="str">
        <f t="shared" si="132"/>
        <v/>
      </c>
      <c r="F297" s="23" t="str">
        <f t="shared" si="133"/>
        <v>福島県いわき市江名字藪倉３４３番地</v>
      </c>
      <c r="G297" s="18" t="str">
        <f t="shared" si="134"/>
        <v>0246-55-5621</v>
      </c>
      <c r="H297" s="18" t="str">
        <f t="shared" si="135"/>
        <v/>
      </c>
      <c r="I297" s="18" t="str">
        <f t="shared" si="136"/>
        <v>○</v>
      </c>
      <c r="J297" s="18" t="str">
        <f t="shared" si="137"/>
        <v/>
      </c>
      <c r="K297" s="18" t="str">
        <f t="shared" si="138"/>
        <v/>
      </c>
      <c r="L297" s="18" t="str">
        <f t="shared" si="139"/>
        <v/>
      </c>
      <c r="M297" s="18" t="str">
        <f t="shared" si="140"/>
        <v>○</v>
      </c>
      <c r="N297" s="18" t="str">
        <f t="shared" si="141"/>
        <v>○</v>
      </c>
      <c r="O297" s="18" t="str">
        <f t="shared" si="142"/>
        <v>○</v>
      </c>
      <c r="P297" s="18" t="str">
        <f t="shared" si="143"/>
        <v>○</v>
      </c>
      <c r="Q297" s="18" t="str">
        <f t="shared" si="144"/>
        <v/>
      </c>
      <c r="R297" s="18" t="str">
        <f t="shared" si="145"/>
        <v/>
      </c>
      <c r="S297" s="18" t="str">
        <f t="shared" si="146"/>
        <v/>
      </c>
      <c r="T297" s="18" t="str">
        <f t="shared" si="147"/>
        <v>○</v>
      </c>
      <c r="U297" s="18" t="str">
        <f t="shared" si="148"/>
        <v>○</v>
      </c>
      <c r="V297" s="18" t="str">
        <f t="shared" si="149"/>
        <v/>
      </c>
      <c r="W297" s="18" t="str">
        <f t="shared" si="150"/>
        <v>○</v>
      </c>
      <c r="X297" s="18" t="str">
        <f t="shared" si="151"/>
        <v/>
      </c>
      <c r="Y297" s="18" t="str">
        <f t="shared" si="152"/>
        <v/>
      </c>
      <c r="Z297" s="18" t="str">
        <f t="shared" si="153"/>
        <v/>
      </c>
      <c r="AA297" s="18" t="str">
        <f t="shared" si="154"/>
        <v/>
      </c>
      <c r="AB297" s="18" t="str">
        <f t="shared" si="155"/>
        <v>○</v>
      </c>
      <c r="AC297" s="18" t="str">
        <f t="shared" si="156"/>
        <v>○</v>
      </c>
      <c r="AD297" s="18" t="str">
        <f t="shared" si="157"/>
        <v>○</v>
      </c>
      <c r="AE297" s="18" t="str">
        <f t="shared" si="158"/>
        <v/>
      </c>
      <c r="AF297" s="18" t="str">
        <f t="shared" si="159"/>
        <v/>
      </c>
      <c r="AG297" s="3"/>
      <c r="AH297" s="3"/>
      <c r="AI297" s="3"/>
      <c r="AJ297" s="15"/>
      <c r="AK297" s="5">
        <v>297</v>
      </c>
      <c r="AL297" s="25" t="s">
        <v>11422</v>
      </c>
      <c r="AM297" s="25" t="s">
        <v>11423</v>
      </c>
      <c r="AN297" s="26">
        <v>44998</v>
      </c>
      <c r="AO297" s="26">
        <v>46824</v>
      </c>
      <c r="AP297" s="27" t="s">
        <v>43</v>
      </c>
      <c r="AQ297" s="28" t="s">
        <v>11424</v>
      </c>
      <c r="AR297" s="27" t="s">
        <v>11425</v>
      </c>
      <c r="AS297" s="27" t="s">
        <v>43</v>
      </c>
      <c r="AT297" s="27" t="s">
        <v>46</v>
      </c>
      <c r="AU297" s="27" t="s">
        <v>43</v>
      </c>
      <c r="AV297" s="29" t="s">
        <v>43</v>
      </c>
      <c r="AW297" s="29" t="s">
        <v>43</v>
      </c>
      <c r="AX297" s="27" t="s">
        <v>46</v>
      </c>
      <c r="AY297" s="27" t="s">
        <v>46</v>
      </c>
      <c r="AZ297" s="27" t="s">
        <v>46</v>
      </c>
      <c r="BA297" s="27" t="s">
        <v>46</v>
      </c>
      <c r="BB297" s="27" t="s">
        <v>43</v>
      </c>
      <c r="BC297" s="29" t="s">
        <v>43</v>
      </c>
      <c r="BD297" s="27" t="s">
        <v>43</v>
      </c>
      <c r="BE297" s="27" t="s">
        <v>46</v>
      </c>
      <c r="BF297" s="27" t="s">
        <v>46</v>
      </c>
      <c r="BG297" s="29" t="s">
        <v>43</v>
      </c>
      <c r="BH297" s="27" t="s">
        <v>46</v>
      </c>
      <c r="BI297" s="29" t="s">
        <v>43</v>
      </c>
      <c r="BJ297" s="29" t="s">
        <v>43</v>
      </c>
      <c r="BK297" s="27" t="s">
        <v>43</v>
      </c>
      <c r="BL297" s="29" t="s">
        <v>43</v>
      </c>
      <c r="BM297" s="29" t="s">
        <v>46</v>
      </c>
      <c r="BN297" s="27" t="s">
        <v>46</v>
      </c>
      <c r="BO297" s="27" t="s">
        <v>46</v>
      </c>
      <c r="BP297" s="27" t="s">
        <v>43</v>
      </c>
      <c r="BQ297" s="30"/>
      <c r="BR297" s="31" t="s">
        <v>49</v>
      </c>
    </row>
    <row r="298" spans="1:70" ht="28.5">
      <c r="A298" s="18" t="str">
        <f t="shared" si="128"/>
        <v>00400005263</v>
      </c>
      <c r="B298" s="23" t="str">
        <f t="shared" si="129"/>
        <v>株式会社角榮</v>
      </c>
      <c r="C298" s="24">
        <f t="shared" si="130"/>
        <v>44625</v>
      </c>
      <c r="D298" s="24">
        <f t="shared" si="131"/>
        <v>46450</v>
      </c>
      <c r="E298" s="18" t="str">
        <f t="shared" si="132"/>
        <v/>
      </c>
      <c r="F298" s="23" t="str">
        <f t="shared" si="133"/>
        <v>福島県いわき市平字小太郎町４番地９平小太郎ビル２階</v>
      </c>
      <c r="G298" s="18" t="str">
        <f t="shared" si="134"/>
        <v>0246-22-4787</v>
      </c>
      <c r="H298" s="18" t="str">
        <f t="shared" si="135"/>
        <v>○</v>
      </c>
      <c r="I298" s="18" t="str">
        <f t="shared" si="136"/>
        <v>○</v>
      </c>
      <c r="J298" s="18" t="str">
        <f t="shared" si="137"/>
        <v>○</v>
      </c>
      <c r="K298" s="18" t="str">
        <f t="shared" si="138"/>
        <v>○</v>
      </c>
      <c r="L298" s="18" t="str">
        <f t="shared" si="139"/>
        <v>○</v>
      </c>
      <c r="M298" s="18" t="str">
        <f t="shared" si="140"/>
        <v>○</v>
      </c>
      <c r="N298" s="18" t="str">
        <f t="shared" si="141"/>
        <v>○</v>
      </c>
      <c r="O298" s="18" t="str">
        <f t="shared" si="142"/>
        <v>○</v>
      </c>
      <c r="P298" s="18" t="str">
        <f t="shared" si="143"/>
        <v>○</v>
      </c>
      <c r="Q298" s="18" t="str">
        <f t="shared" si="144"/>
        <v>○</v>
      </c>
      <c r="R298" s="18" t="str">
        <f t="shared" si="145"/>
        <v/>
      </c>
      <c r="S298" s="18" t="str">
        <f t="shared" si="146"/>
        <v/>
      </c>
      <c r="T298" s="18" t="str">
        <f t="shared" si="147"/>
        <v>○</v>
      </c>
      <c r="U298" s="18" t="str">
        <f t="shared" si="148"/>
        <v>○</v>
      </c>
      <c r="V298" s="18" t="str">
        <f t="shared" si="149"/>
        <v/>
      </c>
      <c r="W298" s="18" t="str">
        <f t="shared" si="150"/>
        <v>○</v>
      </c>
      <c r="X298" s="18" t="str">
        <f t="shared" si="151"/>
        <v/>
      </c>
      <c r="Y298" s="18" t="str">
        <f t="shared" si="152"/>
        <v/>
      </c>
      <c r="Z298" s="18" t="str">
        <f t="shared" si="153"/>
        <v>○</v>
      </c>
      <c r="AA298" s="18" t="str">
        <f t="shared" si="154"/>
        <v/>
      </c>
      <c r="AB298" s="18" t="str">
        <f t="shared" si="155"/>
        <v/>
      </c>
      <c r="AC298" s="18" t="str">
        <f t="shared" si="156"/>
        <v/>
      </c>
      <c r="AD298" s="18" t="str">
        <f t="shared" si="157"/>
        <v/>
      </c>
      <c r="AE298" s="18" t="str">
        <f t="shared" si="158"/>
        <v/>
      </c>
      <c r="AF298" s="18" t="str">
        <f t="shared" si="159"/>
        <v/>
      </c>
      <c r="AG298" s="3"/>
      <c r="AH298" s="3"/>
      <c r="AI298" s="3"/>
      <c r="AJ298" s="15"/>
      <c r="AK298" s="5">
        <v>298</v>
      </c>
      <c r="AL298" s="25" t="s">
        <v>11426</v>
      </c>
      <c r="AM298" s="25" t="s">
        <v>11427</v>
      </c>
      <c r="AN298" s="26">
        <v>44625</v>
      </c>
      <c r="AO298" s="26">
        <v>46450</v>
      </c>
      <c r="AP298" s="27" t="s">
        <v>43</v>
      </c>
      <c r="AQ298" s="28" t="s">
        <v>11428</v>
      </c>
      <c r="AR298" s="27" t="s">
        <v>11429</v>
      </c>
      <c r="AS298" s="27" t="s">
        <v>46</v>
      </c>
      <c r="AT298" s="27" t="s">
        <v>46</v>
      </c>
      <c r="AU298" s="27" t="s">
        <v>46</v>
      </c>
      <c r="AV298" s="29" t="s">
        <v>46</v>
      </c>
      <c r="AW298" s="29" t="s">
        <v>46</v>
      </c>
      <c r="AX298" s="27" t="s">
        <v>46</v>
      </c>
      <c r="AY298" s="27" t="s">
        <v>46</v>
      </c>
      <c r="AZ298" s="27" t="s">
        <v>46</v>
      </c>
      <c r="BA298" s="27" t="s">
        <v>46</v>
      </c>
      <c r="BB298" s="27" t="s">
        <v>46</v>
      </c>
      <c r="BC298" s="29" t="s">
        <v>43</v>
      </c>
      <c r="BD298" s="27" t="s">
        <v>43</v>
      </c>
      <c r="BE298" s="27" t="s">
        <v>46</v>
      </c>
      <c r="BF298" s="27" t="s">
        <v>46</v>
      </c>
      <c r="BG298" s="29" t="s">
        <v>43</v>
      </c>
      <c r="BH298" s="27" t="s">
        <v>46</v>
      </c>
      <c r="BI298" s="29" t="s">
        <v>43</v>
      </c>
      <c r="BJ298" s="29" t="s">
        <v>43</v>
      </c>
      <c r="BK298" s="27" t="s">
        <v>46</v>
      </c>
      <c r="BL298" s="29" t="s">
        <v>43</v>
      </c>
      <c r="BM298" s="29" t="s">
        <v>43</v>
      </c>
      <c r="BN298" s="27" t="s">
        <v>43</v>
      </c>
      <c r="BO298" s="27" t="s">
        <v>43</v>
      </c>
      <c r="BP298" s="27" t="s">
        <v>43</v>
      </c>
      <c r="BQ298" s="30"/>
      <c r="BR298" s="31" t="s">
        <v>49</v>
      </c>
    </row>
    <row r="299" spans="1:70" ht="28.5">
      <c r="A299" s="18" t="str">
        <f t="shared" si="128"/>
        <v>00400158720</v>
      </c>
      <c r="B299" s="23" t="str">
        <f t="shared" si="129"/>
        <v>株式会社角翔</v>
      </c>
      <c r="C299" s="24">
        <f t="shared" si="130"/>
        <v>44625</v>
      </c>
      <c r="D299" s="24">
        <f t="shared" si="131"/>
        <v>46450</v>
      </c>
      <c r="E299" s="18" t="str">
        <f t="shared" si="132"/>
        <v/>
      </c>
      <c r="F299" s="23" t="str">
        <f t="shared" si="133"/>
        <v>福島県郡山市片平町字新蟻塚８７番地の１</v>
      </c>
      <c r="G299" s="18" t="str">
        <f t="shared" si="134"/>
        <v>024-907-0539</v>
      </c>
      <c r="H299" s="18" t="str">
        <f t="shared" si="135"/>
        <v/>
      </c>
      <c r="I299" s="18" t="str">
        <f t="shared" si="136"/>
        <v/>
      </c>
      <c r="J299" s="18" t="str">
        <f t="shared" si="137"/>
        <v/>
      </c>
      <c r="K299" s="18" t="str">
        <f t="shared" si="138"/>
        <v/>
      </c>
      <c r="L299" s="18" t="str">
        <f t="shared" si="139"/>
        <v/>
      </c>
      <c r="M299" s="18" t="str">
        <f t="shared" si="140"/>
        <v>○</v>
      </c>
      <c r="N299" s="18" t="str">
        <f t="shared" si="141"/>
        <v>○</v>
      </c>
      <c r="O299" s="18" t="str">
        <f t="shared" si="142"/>
        <v>○</v>
      </c>
      <c r="P299" s="18" t="str">
        <f t="shared" si="143"/>
        <v>○</v>
      </c>
      <c r="Q299" s="18" t="str">
        <f t="shared" si="144"/>
        <v/>
      </c>
      <c r="R299" s="18" t="str">
        <f t="shared" si="145"/>
        <v/>
      </c>
      <c r="S299" s="18" t="str">
        <f t="shared" si="146"/>
        <v/>
      </c>
      <c r="T299" s="18" t="str">
        <f t="shared" si="147"/>
        <v>○</v>
      </c>
      <c r="U299" s="18" t="str">
        <f t="shared" si="148"/>
        <v>○</v>
      </c>
      <c r="V299" s="18" t="str">
        <f t="shared" si="149"/>
        <v/>
      </c>
      <c r="W299" s="18" t="str">
        <f t="shared" si="150"/>
        <v>○</v>
      </c>
      <c r="X299" s="18" t="str">
        <f t="shared" si="151"/>
        <v/>
      </c>
      <c r="Y299" s="18" t="str">
        <f t="shared" si="152"/>
        <v/>
      </c>
      <c r="Z299" s="18" t="str">
        <f t="shared" si="153"/>
        <v/>
      </c>
      <c r="AA299" s="18" t="str">
        <f t="shared" si="154"/>
        <v/>
      </c>
      <c r="AB299" s="18" t="str">
        <f t="shared" si="155"/>
        <v/>
      </c>
      <c r="AC299" s="18" t="str">
        <f t="shared" si="156"/>
        <v/>
      </c>
      <c r="AD299" s="18" t="str">
        <f t="shared" si="157"/>
        <v/>
      </c>
      <c r="AE299" s="18" t="str">
        <f t="shared" si="158"/>
        <v/>
      </c>
      <c r="AF299" s="18" t="str">
        <f t="shared" si="159"/>
        <v/>
      </c>
      <c r="AG299" s="3"/>
      <c r="AH299" s="3"/>
      <c r="AI299" s="3"/>
      <c r="AJ299" s="15"/>
      <c r="AK299" s="5">
        <v>299</v>
      </c>
      <c r="AL299" s="25" t="s">
        <v>11430</v>
      </c>
      <c r="AM299" s="25" t="s">
        <v>11431</v>
      </c>
      <c r="AN299" s="26">
        <v>44625</v>
      </c>
      <c r="AO299" s="26">
        <v>46450</v>
      </c>
      <c r="AP299" s="27" t="s">
        <v>43</v>
      </c>
      <c r="AQ299" s="28" t="s">
        <v>11432</v>
      </c>
      <c r="AR299" s="27" t="s">
        <v>11433</v>
      </c>
      <c r="AS299" s="27" t="s">
        <v>43</v>
      </c>
      <c r="AT299" s="27" t="s">
        <v>43</v>
      </c>
      <c r="AU299" s="27" t="s">
        <v>43</v>
      </c>
      <c r="AV299" s="29" t="s">
        <v>43</v>
      </c>
      <c r="AW299" s="29" t="s">
        <v>43</v>
      </c>
      <c r="AX299" s="27" t="s">
        <v>46</v>
      </c>
      <c r="AY299" s="27" t="s">
        <v>46</v>
      </c>
      <c r="AZ299" s="27" t="s">
        <v>46</v>
      </c>
      <c r="BA299" s="27" t="s">
        <v>46</v>
      </c>
      <c r="BB299" s="27" t="s">
        <v>43</v>
      </c>
      <c r="BC299" s="29" t="s">
        <v>43</v>
      </c>
      <c r="BD299" s="27" t="s">
        <v>43</v>
      </c>
      <c r="BE299" s="27" t="s">
        <v>46</v>
      </c>
      <c r="BF299" s="27" t="s">
        <v>46</v>
      </c>
      <c r="BG299" s="29" t="s">
        <v>43</v>
      </c>
      <c r="BH299" s="27" t="s">
        <v>46</v>
      </c>
      <c r="BI299" s="29" t="s">
        <v>43</v>
      </c>
      <c r="BJ299" s="29" t="s">
        <v>43</v>
      </c>
      <c r="BK299" s="27" t="s">
        <v>43</v>
      </c>
      <c r="BL299" s="29" t="s">
        <v>43</v>
      </c>
      <c r="BM299" s="29" t="s">
        <v>43</v>
      </c>
      <c r="BN299" s="27" t="s">
        <v>43</v>
      </c>
      <c r="BO299" s="27" t="s">
        <v>43</v>
      </c>
      <c r="BP299" s="27" t="s">
        <v>43</v>
      </c>
      <c r="BQ299" s="30"/>
      <c r="BR299" s="31" t="s">
        <v>49</v>
      </c>
    </row>
    <row r="300" spans="1:70" ht="28.5">
      <c r="A300" s="18" t="str">
        <f t="shared" si="128"/>
        <v>00400107445</v>
      </c>
      <c r="B300" s="23" t="str">
        <f t="shared" si="129"/>
        <v>株式会社柏倉設備工業</v>
      </c>
      <c r="C300" s="24">
        <f t="shared" si="130"/>
        <v>45526</v>
      </c>
      <c r="D300" s="24">
        <f t="shared" si="131"/>
        <v>47351</v>
      </c>
      <c r="E300" s="18" t="str">
        <f t="shared" si="132"/>
        <v/>
      </c>
      <c r="F300" s="23" t="str">
        <f t="shared" si="133"/>
        <v>山形県西村山郡大江町大字本郷己３１３番地の１</v>
      </c>
      <c r="G300" s="18" t="str">
        <f t="shared" si="134"/>
        <v>0237-62-3221</v>
      </c>
      <c r="H300" s="18" t="str">
        <f t="shared" si="135"/>
        <v/>
      </c>
      <c r="I300" s="18" t="str">
        <f t="shared" si="136"/>
        <v/>
      </c>
      <c r="J300" s="18" t="str">
        <f t="shared" si="137"/>
        <v/>
      </c>
      <c r="K300" s="18" t="str">
        <f t="shared" si="138"/>
        <v/>
      </c>
      <c r="L300" s="18" t="str">
        <f t="shared" si="139"/>
        <v/>
      </c>
      <c r="M300" s="18" t="str">
        <f t="shared" si="140"/>
        <v>○</v>
      </c>
      <c r="N300" s="18" t="str">
        <f t="shared" si="141"/>
        <v>○</v>
      </c>
      <c r="O300" s="18" t="str">
        <f t="shared" si="142"/>
        <v>○</v>
      </c>
      <c r="P300" s="18" t="str">
        <f t="shared" si="143"/>
        <v>○</v>
      </c>
      <c r="Q300" s="18" t="str">
        <f t="shared" si="144"/>
        <v/>
      </c>
      <c r="R300" s="18" t="str">
        <f t="shared" si="145"/>
        <v/>
      </c>
      <c r="S300" s="18" t="str">
        <f t="shared" si="146"/>
        <v/>
      </c>
      <c r="T300" s="18" t="str">
        <f t="shared" si="147"/>
        <v>○</v>
      </c>
      <c r="U300" s="18" t="str">
        <f t="shared" si="148"/>
        <v>○</v>
      </c>
      <c r="V300" s="18" t="str">
        <f t="shared" si="149"/>
        <v/>
      </c>
      <c r="W300" s="18" t="str">
        <f t="shared" si="150"/>
        <v>○</v>
      </c>
      <c r="X300" s="18" t="str">
        <f t="shared" si="151"/>
        <v/>
      </c>
      <c r="Y300" s="18" t="str">
        <f t="shared" si="152"/>
        <v/>
      </c>
      <c r="Z300" s="18" t="str">
        <f t="shared" si="153"/>
        <v/>
      </c>
      <c r="AA300" s="18" t="str">
        <f t="shared" si="154"/>
        <v/>
      </c>
      <c r="AB300" s="18" t="str">
        <f t="shared" si="155"/>
        <v>○</v>
      </c>
      <c r="AC300" s="18" t="str">
        <f t="shared" si="156"/>
        <v>○</v>
      </c>
      <c r="AD300" s="18" t="str">
        <f t="shared" si="157"/>
        <v/>
      </c>
      <c r="AE300" s="18" t="str">
        <f t="shared" si="158"/>
        <v/>
      </c>
      <c r="AF300" s="18" t="str">
        <f t="shared" si="159"/>
        <v/>
      </c>
      <c r="AG300" s="3"/>
      <c r="AH300" s="3"/>
      <c r="AI300" s="3"/>
      <c r="AJ300" s="15"/>
      <c r="AK300" s="5">
        <v>300</v>
      </c>
      <c r="AL300" s="25" t="s">
        <v>11434</v>
      </c>
      <c r="AM300" s="25" t="s">
        <v>11435</v>
      </c>
      <c r="AN300" s="26">
        <v>45526</v>
      </c>
      <c r="AO300" s="26">
        <v>47351</v>
      </c>
      <c r="AP300" s="27" t="s">
        <v>43</v>
      </c>
      <c r="AQ300" s="28" t="s">
        <v>11436</v>
      </c>
      <c r="AR300" s="27" t="s">
        <v>11437</v>
      </c>
      <c r="AS300" s="27" t="s">
        <v>43</v>
      </c>
      <c r="AT300" s="27" t="s">
        <v>43</v>
      </c>
      <c r="AU300" s="27" t="s">
        <v>43</v>
      </c>
      <c r="AV300" s="29" t="s">
        <v>43</v>
      </c>
      <c r="AW300" s="29" t="s">
        <v>43</v>
      </c>
      <c r="AX300" s="27" t="s">
        <v>46</v>
      </c>
      <c r="AY300" s="27" t="s">
        <v>46</v>
      </c>
      <c r="AZ300" s="27" t="s">
        <v>46</v>
      </c>
      <c r="BA300" s="27" t="s">
        <v>46</v>
      </c>
      <c r="BB300" s="27" t="s">
        <v>43</v>
      </c>
      <c r="BC300" s="29" t="s">
        <v>43</v>
      </c>
      <c r="BD300" s="27" t="s">
        <v>43</v>
      </c>
      <c r="BE300" s="27" t="s">
        <v>46</v>
      </c>
      <c r="BF300" s="27" t="s">
        <v>46</v>
      </c>
      <c r="BG300" s="29" t="s">
        <v>43</v>
      </c>
      <c r="BH300" s="27" t="s">
        <v>46</v>
      </c>
      <c r="BI300" s="29" t="s">
        <v>43</v>
      </c>
      <c r="BJ300" s="29" t="s">
        <v>43</v>
      </c>
      <c r="BK300" s="27" t="s">
        <v>43</v>
      </c>
      <c r="BL300" s="29" t="s">
        <v>43</v>
      </c>
      <c r="BM300" s="29" t="s">
        <v>46</v>
      </c>
      <c r="BN300" s="27" t="s">
        <v>46</v>
      </c>
      <c r="BO300" s="27" t="s">
        <v>43</v>
      </c>
      <c r="BP300" s="27" t="s">
        <v>43</v>
      </c>
      <c r="BQ300" s="30"/>
      <c r="BR300" s="31" t="s">
        <v>49</v>
      </c>
    </row>
    <row r="301" spans="1:70" ht="45">
      <c r="A301" s="18" t="str">
        <f t="shared" si="128"/>
        <v>00400042581</v>
      </c>
      <c r="B301" s="23" t="str">
        <f t="shared" si="129"/>
        <v>有限会社柏廃材処理センター</v>
      </c>
      <c r="C301" s="24">
        <f t="shared" si="130"/>
        <v>44886</v>
      </c>
      <c r="D301" s="24">
        <f t="shared" si="131"/>
        <v>46711</v>
      </c>
      <c r="E301" s="18" t="str">
        <f t="shared" si="132"/>
        <v/>
      </c>
      <c r="F301" s="23" t="str">
        <f t="shared" si="133"/>
        <v>千葉県柏市増尾９４７番地７</v>
      </c>
      <c r="G301" s="18" t="str">
        <f t="shared" si="134"/>
        <v>04-7176-1115</v>
      </c>
      <c r="H301" s="18" t="str">
        <f t="shared" si="135"/>
        <v>○</v>
      </c>
      <c r="I301" s="18" t="str">
        <f t="shared" si="136"/>
        <v>○</v>
      </c>
      <c r="J301" s="18" t="str">
        <f t="shared" si="137"/>
        <v>○</v>
      </c>
      <c r="K301" s="18" t="str">
        <f t="shared" si="138"/>
        <v>○</v>
      </c>
      <c r="L301" s="18" t="str">
        <f t="shared" si="139"/>
        <v>○</v>
      </c>
      <c r="M301" s="18" t="str">
        <f t="shared" si="140"/>
        <v>○</v>
      </c>
      <c r="N301" s="18" t="str">
        <f t="shared" si="141"/>
        <v>○</v>
      </c>
      <c r="O301" s="18" t="str">
        <f t="shared" si="142"/>
        <v>○</v>
      </c>
      <c r="P301" s="18" t="str">
        <f t="shared" si="143"/>
        <v>○</v>
      </c>
      <c r="Q301" s="18" t="str">
        <f t="shared" si="144"/>
        <v>○</v>
      </c>
      <c r="R301" s="18" t="str">
        <f t="shared" si="145"/>
        <v>○</v>
      </c>
      <c r="S301" s="18" t="str">
        <f t="shared" si="146"/>
        <v>○</v>
      </c>
      <c r="T301" s="18" t="str">
        <f t="shared" si="147"/>
        <v>○</v>
      </c>
      <c r="U301" s="18" t="str">
        <f t="shared" si="148"/>
        <v>○</v>
      </c>
      <c r="V301" s="18" t="str">
        <f t="shared" si="149"/>
        <v>○</v>
      </c>
      <c r="W301" s="18" t="str">
        <f t="shared" si="150"/>
        <v>○</v>
      </c>
      <c r="X301" s="18" t="str">
        <f t="shared" si="151"/>
        <v/>
      </c>
      <c r="Y301" s="18" t="str">
        <f t="shared" si="152"/>
        <v>○</v>
      </c>
      <c r="Z301" s="18" t="str">
        <f t="shared" si="153"/>
        <v>○</v>
      </c>
      <c r="AA301" s="18" t="str">
        <f t="shared" si="154"/>
        <v>○</v>
      </c>
      <c r="AB301" s="18" t="str">
        <f t="shared" si="155"/>
        <v>○</v>
      </c>
      <c r="AC301" s="18" t="str">
        <f t="shared" si="156"/>
        <v>○</v>
      </c>
      <c r="AD301" s="18" t="str">
        <f t="shared" si="157"/>
        <v>○</v>
      </c>
      <c r="AE301" s="18" t="str">
        <f t="shared" si="158"/>
        <v>○</v>
      </c>
      <c r="AF301" s="18" t="str">
        <f t="shared" si="159"/>
        <v xml:space="preserve">「産業廃棄物を処分するために処理したもの」は燃え殻，汚泥及びばいじんの固粒化処理廃棄物に限る。
</v>
      </c>
      <c r="AG301" s="3"/>
      <c r="AH301" s="3"/>
      <c r="AI301" s="3"/>
      <c r="AJ301" s="15"/>
      <c r="AK301" s="5">
        <v>301</v>
      </c>
      <c r="AL301" s="25" t="s">
        <v>11438</v>
      </c>
      <c r="AM301" s="25" t="s">
        <v>11439</v>
      </c>
      <c r="AN301" s="26">
        <v>44886</v>
      </c>
      <c r="AO301" s="26">
        <v>46711</v>
      </c>
      <c r="AP301" s="27" t="s">
        <v>43</v>
      </c>
      <c r="AQ301" s="28" t="s">
        <v>11440</v>
      </c>
      <c r="AR301" s="27" t="s">
        <v>11441</v>
      </c>
      <c r="AS301" s="27" t="s">
        <v>46</v>
      </c>
      <c r="AT301" s="27" t="s">
        <v>46</v>
      </c>
      <c r="AU301" s="27" t="s">
        <v>46</v>
      </c>
      <c r="AV301" s="29" t="s">
        <v>46</v>
      </c>
      <c r="AW301" s="29" t="s">
        <v>46</v>
      </c>
      <c r="AX301" s="27" t="s">
        <v>46</v>
      </c>
      <c r="AY301" s="27" t="s">
        <v>46</v>
      </c>
      <c r="AZ301" s="27" t="s">
        <v>46</v>
      </c>
      <c r="BA301" s="27" t="s">
        <v>46</v>
      </c>
      <c r="BB301" s="27" t="s">
        <v>46</v>
      </c>
      <c r="BC301" s="29" t="s">
        <v>46</v>
      </c>
      <c r="BD301" s="27" t="s">
        <v>46</v>
      </c>
      <c r="BE301" s="27" t="s">
        <v>46</v>
      </c>
      <c r="BF301" s="27" t="s">
        <v>46</v>
      </c>
      <c r="BG301" s="29" t="s">
        <v>46</v>
      </c>
      <c r="BH301" s="27" t="s">
        <v>46</v>
      </c>
      <c r="BI301" s="29" t="s">
        <v>43</v>
      </c>
      <c r="BJ301" s="29" t="s">
        <v>46</v>
      </c>
      <c r="BK301" s="27" t="s">
        <v>46</v>
      </c>
      <c r="BL301" s="29" t="s">
        <v>46</v>
      </c>
      <c r="BM301" s="29" t="s">
        <v>46</v>
      </c>
      <c r="BN301" s="27" t="s">
        <v>46</v>
      </c>
      <c r="BO301" s="27" t="s">
        <v>46</v>
      </c>
      <c r="BP301" s="27" t="s">
        <v>46</v>
      </c>
      <c r="BQ301" s="30" t="s">
        <v>11442</v>
      </c>
      <c r="BR301" s="31" t="s">
        <v>49</v>
      </c>
    </row>
    <row r="302" spans="1:70" ht="28.5">
      <c r="A302" s="18" t="str">
        <f t="shared" si="128"/>
        <v>00400223176</v>
      </c>
      <c r="B302" s="23" t="str">
        <f t="shared" si="129"/>
        <v>株式会社ＫＡＺＵＳＡＫ</v>
      </c>
      <c r="C302" s="24">
        <f t="shared" si="130"/>
        <v>45747</v>
      </c>
      <c r="D302" s="24">
        <f t="shared" si="131"/>
        <v>47572</v>
      </c>
      <c r="E302" s="18" t="str">
        <f t="shared" si="132"/>
        <v/>
      </c>
      <c r="F302" s="23" t="str">
        <f t="shared" si="133"/>
        <v>茨城県牛久市牛久町１４３番地１</v>
      </c>
      <c r="G302" s="18" t="str">
        <f t="shared" si="134"/>
        <v/>
      </c>
      <c r="H302" s="18" t="str">
        <f t="shared" si="135"/>
        <v/>
      </c>
      <c r="I302" s="18" t="str">
        <f t="shared" si="136"/>
        <v/>
      </c>
      <c r="J302" s="18" t="str">
        <f t="shared" si="137"/>
        <v/>
      </c>
      <c r="K302" s="18" t="str">
        <f t="shared" si="138"/>
        <v/>
      </c>
      <c r="L302" s="18" t="str">
        <f t="shared" si="139"/>
        <v/>
      </c>
      <c r="M302" s="18" t="str">
        <f t="shared" si="140"/>
        <v>○</v>
      </c>
      <c r="N302" s="18" t="str">
        <f t="shared" si="141"/>
        <v>○</v>
      </c>
      <c r="O302" s="18" t="str">
        <f t="shared" si="142"/>
        <v>○</v>
      </c>
      <c r="P302" s="18" t="str">
        <f t="shared" si="143"/>
        <v>○</v>
      </c>
      <c r="Q302" s="18" t="str">
        <f t="shared" si="144"/>
        <v/>
      </c>
      <c r="R302" s="18" t="str">
        <f t="shared" si="145"/>
        <v/>
      </c>
      <c r="S302" s="18" t="str">
        <f t="shared" si="146"/>
        <v>○</v>
      </c>
      <c r="T302" s="18" t="str">
        <f t="shared" si="147"/>
        <v>○</v>
      </c>
      <c r="U302" s="18" t="str">
        <f t="shared" si="148"/>
        <v>○</v>
      </c>
      <c r="V302" s="18" t="str">
        <f t="shared" si="149"/>
        <v/>
      </c>
      <c r="W302" s="18" t="str">
        <f t="shared" si="150"/>
        <v>○</v>
      </c>
      <c r="X302" s="18" t="str">
        <f t="shared" si="151"/>
        <v/>
      </c>
      <c r="Y302" s="18" t="str">
        <f t="shared" si="152"/>
        <v/>
      </c>
      <c r="Z302" s="18" t="str">
        <f t="shared" si="153"/>
        <v/>
      </c>
      <c r="AA302" s="18" t="str">
        <f t="shared" si="154"/>
        <v/>
      </c>
      <c r="AB302" s="18" t="str">
        <f t="shared" si="155"/>
        <v/>
      </c>
      <c r="AC302" s="18" t="str">
        <f t="shared" si="156"/>
        <v/>
      </c>
      <c r="AD302" s="18" t="str">
        <f t="shared" si="157"/>
        <v/>
      </c>
      <c r="AE302" s="18" t="str">
        <f t="shared" si="158"/>
        <v/>
      </c>
      <c r="AF302" s="18" t="str">
        <f t="shared" si="159"/>
        <v/>
      </c>
      <c r="AG302" s="3"/>
      <c r="AH302" s="3"/>
      <c r="AI302" s="3"/>
      <c r="AJ302" s="15"/>
      <c r="AK302" s="5">
        <v>302</v>
      </c>
      <c r="AL302" s="25" t="s">
        <v>11443</v>
      </c>
      <c r="AM302" s="25" t="s">
        <v>11444</v>
      </c>
      <c r="AN302" s="26">
        <v>45747</v>
      </c>
      <c r="AO302" s="26">
        <v>47572</v>
      </c>
      <c r="AP302" s="27" t="s">
        <v>43</v>
      </c>
      <c r="AQ302" s="28" t="s">
        <v>11445</v>
      </c>
      <c r="AR302" s="27" t="s">
        <v>43</v>
      </c>
      <c r="AS302" s="27" t="s">
        <v>43</v>
      </c>
      <c r="AT302" s="27" t="s">
        <v>43</v>
      </c>
      <c r="AU302" s="27" t="s">
        <v>43</v>
      </c>
      <c r="AV302" s="29" t="s">
        <v>43</v>
      </c>
      <c r="AW302" s="29" t="s">
        <v>43</v>
      </c>
      <c r="AX302" s="27" t="s">
        <v>46</v>
      </c>
      <c r="AY302" s="27" t="s">
        <v>46</v>
      </c>
      <c r="AZ302" s="27" t="s">
        <v>46</v>
      </c>
      <c r="BA302" s="27" t="s">
        <v>46</v>
      </c>
      <c r="BB302" s="27" t="s">
        <v>43</v>
      </c>
      <c r="BC302" s="29" t="s">
        <v>43</v>
      </c>
      <c r="BD302" s="27" t="s">
        <v>46</v>
      </c>
      <c r="BE302" s="27" t="s">
        <v>46</v>
      </c>
      <c r="BF302" s="27" t="s">
        <v>46</v>
      </c>
      <c r="BG302" s="29" t="s">
        <v>43</v>
      </c>
      <c r="BH302" s="27" t="s">
        <v>46</v>
      </c>
      <c r="BI302" s="29" t="s">
        <v>43</v>
      </c>
      <c r="BJ302" s="29" t="s">
        <v>43</v>
      </c>
      <c r="BK302" s="27" t="s">
        <v>43</v>
      </c>
      <c r="BL302" s="29" t="s">
        <v>43</v>
      </c>
      <c r="BM302" s="29" t="s">
        <v>43</v>
      </c>
      <c r="BN302" s="27" t="s">
        <v>43</v>
      </c>
      <c r="BO302" s="27" t="s">
        <v>43</v>
      </c>
      <c r="BP302" s="27" t="s">
        <v>43</v>
      </c>
      <c r="BQ302" s="30"/>
      <c r="BR302" s="31" t="s">
        <v>49</v>
      </c>
    </row>
    <row r="303" spans="1:70" ht="28.5">
      <c r="A303" s="18" t="str">
        <f t="shared" si="128"/>
        <v>00400000807</v>
      </c>
      <c r="B303" s="23" t="str">
        <f t="shared" si="129"/>
        <v>株式会社加瀬興業</v>
      </c>
      <c r="C303" s="24">
        <f t="shared" si="130"/>
        <v>45309</v>
      </c>
      <c r="D303" s="24">
        <f t="shared" si="131"/>
        <v>47135</v>
      </c>
      <c r="E303" s="18" t="str">
        <f t="shared" si="132"/>
        <v/>
      </c>
      <c r="F303" s="23" t="str">
        <f t="shared" si="133"/>
        <v>神奈川県横浜市都筑区早渕三丁目３２番１１</v>
      </c>
      <c r="G303" s="18" t="str">
        <f t="shared" si="134"/>
        <v>045-595-2237</v>
      </c>
      <c r="H303" s="18" t="str">
        <f t="shared" si="135"/>
        <v>○</v>
      </c>
      <c r="I303" s="18" t="str">
        <f t="shared" si="136"/>
        <v>○</v>
      </c>
      <c r="J303" s="18" t="str">
        <f t="shared" si="137"/>
        <v>○</v>
      </c>
      <c r="K303" s="18" t="str">
        <f t="shared" si="138"/>
        <v>○</v>
      </c>
      <c r="L303" s="18" t="str">
        <f t="shared" si="139"/>
        <v>○</v>
      </c>
      <c r="M303" s="18" t="str">
        <f t="shared" si="140"/>
        <v>○</v>
      </c>
      <c r="N303" s="18" t="str">
        <f t="shared" si="141"/>
        <v>○</v>
      </c>
      <c r="O303" s="18" t="str">
        <f t="shared" si="142"/>
        <v>○</v>
      </c>
      <c r="P303" s="18" t="str">
        <f t="shared" si="143"/>
        <v>○</v>
      </c>
      <c r="Q303" s="18" t="str">
        <f t="shared" si="144"/>
        <v/>
      </c>
      <c r="R303" s="18" t="str">
        <f t="shared" si="145"/>
        <v/>
      </c>
      <c r="S303" s="18" t="str">
        <f t="shared" si="146"/>
        <v>○</v>
      </c>
      <c r="T303" s="18" t="str">
        <f t="shared" si="147"/>
        <v>○</v>
      </c>
      <c r="U303" s="18" t="str">
        <f t="shared" si="148"/>
        <v>○</v>
      </c>
      <c r="V303" s="18" t="str">
        <f t="shared" si="149"/>
        <v/>
      </c>
      <c r="W303" s="18" t="str">
        <f t="shared" si="150"/>
        <v>○</v>
      </c>
      <c r="X303" s="18" t="str">
        <f t="shared" si="151"/>
        <v/>
      </c>
      <c r="Y303" s="18" t="str">
        <f t="shared" si="152"/>
        <v/>
      </c>
      <c r="Z303" s="18" t="str">
        <f t="shared" si="153"/>
        <v>○</v>
      </c>
      <c r="AA303" s="18" t="str">
        <f t="shared" si="154"/>
        <v/>
      </c>
      <c r="AB303" s="18" t="str">
        <f t="shared" si="155"/>
        <v>○</v>
      </c>
      <c r="AC303" s="18" t="str">
        <f t="shared" si="156"/>
        <v>○</v>
      </c>
      <c r="AD303" s="18" t="str">
        <f t="shared" si="157"/>
        <v/>
      </c>
      <c r="AE303" s="18" t="str">
        <f t="shared" si="158"/>
        <v/>
      </c>
      <c r="AF303" s="18" t="str">
        <f t="shared" si="159"/>
        <v/>
      </c>
      <c r="AG303" s="3"/>
      <c r="AH303" s="3"/>
      <c r="AI303" s="3"/>
      <c r="AJ303" s="15"/>
      <c r="AK303" s="5">
        <v>303</v>
      </c>
      <c r="AL303" s="25" t="s">
        <v>11446</v>
      </c>
      <c r="AM303" s="25" t="s">
        <v>11447</v>
      </c>
      <c r="AN303" s="26">
        <v>45309</v>
      </c>
      <c r="AO303" s="26">
        <v>47135</v>
      </c>
      <c r="AP303" s="27" t="s">
        <v>43</v>
      </c>
      <c r="AQ303" s="28" t="s">
        <v>11448</v>
      </c>
      <c r="AR303" s="27" t="s">
        <v>11449</v>
      </c>
      <c r="AS303" s="27" t="s">
        <v>46</v>
      </c>
      <c r="AT303" s="27" t="s">
        <v>46</v>
      </c>
      <c r="AU303" s="27" t="s">
        <v>46</v>
      </c>
      <c r="AV303" s="29" t="s">
        <v>46</v>
      </c>
      <c r="AW303" s="29" t="s">
        <v>46</v>
      </c>
      <c r="AX303" s="27" t="s">
        <v>46</v>
      </c>
      <c r="AY303" s="27" t="s">
        <v>46</v>
      </c>
      <c r="AZ303" s="27" t="s">
        <v>46</v>
      </c>
      <c r="BA303" s="27" t="s">
        <v>46</v>
      </c>
      <c r="BB303" s="27" t="s">
        <v>43</v>
      </c>
      <c r="BC303" s="29" t="s">
        <v>43</v>
      </c>
      <c r="BD303" s="27" t="s">
        <v>46</v>
      </c>
      <c r="BE303" s="27" t="s">
        <v>46</v>
      </c>
      <c r="BF303" s="27" t="s">
        <v>46</v>
      </c>
      <c r="BG303" s="29" t="s">
        <v>43</v>
      </c>
      <c r="BH303" s="27" t="s">
        <v>46</v>
      </c>
      <c r="BI303" s="29" t="s">
        <v>43</v>
      </c>
      <c r="BJ303" s="29" t="s">
        <v>43</v>
      </c>
      <c r="BK303" s="27" t="s">
        <v>46</v>
      </c>
      <c r="BL303" s="29" t="s">
        <v>43</v>
      </c>
      <c r="BM303" s="29" t="s">
        <v>46</v>
      </c>
      <c r="BN303" s="27" t="s">
        <v>46</v>
      </c>
      <c r="BO303" s="27" t="s">
        <v>43</v>
      </c>
      <c r="BP303" s="27" t="s">
        <v>43</v>
      </c>
      <c r="BQ303" s="30"/>
      <c r="BR303" s="31" t="s">
        <v>49</v>
      </c>
    </row>
    <row r="304" spans="1:70" ht="28.5">
      <c r="A304" s="18" t="str">
        <f t="shared" si="128"/>
        <v>00400198596</v>
      </c>
      <c r="B304" s="23" t="str">
        <f t="shared" si="129"/>
        <v>株式会社片桐運輸</v>
      </c>
      <c r="C304" s="24">
        <f t="shared" si="130"/>
        <v>45203</v>
      </c>
      <c r="D304" s="24">
        <f t="shared" si="131"/>
        <v>47029</v>
      </c>
      <c r="E304" s="18" t="str">
        <f t="shared" si="132"/>
        <v/>
      </c>
      <c r="F304" s="23" t="str">
        <f t="shared" si="133"/>
        <v>福島県白河市小田川石山３番地６</v>
      </c>
      <c r="G304" s="18" t="str">
        <f t="shared" si="134"/>
        <v/>
      </c>
      <c r="H304" s="18" t="str">
        <f t="shared" si="135"/>
        <v/>
      </c>
      <c r="I304" s="18" t="str">
        <f t="shared" si="136"/>
        <v/>
      </c>
      <c r="J304" s="18" t="str">
        <f t="shared" si="137"/>
        <v/>
      </c>
      <c r="K304" s="18" t="str">
        <f t="shared" si="138"/>
        <v/>
      </c>
      <c r="L304" s="18" t="str">
        <f t="shared" si="139"/>
        <v/>
      </c>
      <c r="M304" s="18" t="str">
        <f t="shared" si="140"/>
        <v>○</v>
      </c>
      <c r="N304" s="18" t="str">
        <f t="shared" si="141"/>
        <v>○</v>
      </c>
      <c r="O304" s="18" t="str">
        <f t="shared" si="142"/>
        <v>○</v>
      </c>
      <c r="P304" s="18" t="str">
        <f t="shared" si="143"/>
        <v>○</v>
      </c>
      <c r="Q304" s="18" t="str">
        <f t="shared" si="144"/>
        <v/>
      </c>
      <c r="R304" s="18" t="str">
        <f t="shared" si="145"/>
        <v/>
      </c>
      <c r="S304" s="18" t="str">
        <f t="shared" si="146"/>
        <v/>
      </c>
      <c r="T304" s="18" t="str">
        <f t="shared" si="147"/>
        <v>○</v>
      </c>
      <c r="U304" s="18" t="str">
        <f t="shared" si="148"/>
        <v>○</v>
      </c>
      <c r="V304" s="18" t="str">
        <f t="shared" si="149"/>
        <v/>
      </c>
      <c r="W304" s="18" t="str">
        <f t="shared" si="150"/>
        <v>○</v>
      </c>
      <c r="X304" s="18" t="str">
        <f t="shared" si="151"/>
        <v/>
      </c>
      <c r="Y304" s="18" t="str">
        <f t="shared" si="152"/>
        <v/>
      </c>
      <c r="Z304" s="18" t="str">
        <f t="shared" si="153"/>
        <v/>
      </c>
      <c r="AA304" s="18" t="str">
        <f t="shared" si="154"/>
        <v/>
      </c>
      <c r="AB304" s="18" t="str">
        <f t="shared" si="155"/>
        <v/>
      </c>
      <c r="AC304" s="18" t="str">
        <f t="shared" si="156"/>
        <v>○</v>
      </c>
      <c r="AD304" s="18" t="str">
        <f t="shared" si="157"/>
        <v/>
      </c>
      <c r="AE304" s="18" t="str">
        <f t="shared" si="158"/>
        <v/>
      </c>
      <c r="AF304" s="18" t="str">
        <f t="shared" si="159"/>
        <v/>
      </c>
      <c r="AG304" s="3"/>
      <c r="AH304" s="3"/>
      <c r="AI304" s="3"/>
      <c r="AJ304" s="15"/>
      <c r="AK304" s="5">
        <v>304</v>
      </c>
      <c r="AL304" s="25" t="s">
        <v>11450</v>
      </c>
      <c r="AM304" s="25" t="s">
        <v>11451</v>
      </c>
      <c r="AN304" s="26">
        <v>45203</v>
      </c>
      <c r="AO304" s="26">
        <v>47029</v>
      </c>
      <c r="AP304" s="27" t="s">
        <v>43</v>
      </c>
      <c r="AQ304" s="28" t="s">
        <v>11452</v>
      </c>
      <c r="AR304" s="27" t="s">
        <v>43</v>
      </c>
      <c r="AS304" s="27" t="s">
        <v>43</v>
      </c>
      <c r="AT304" s="27" t="s">
        <v>43</v>
      </c>
      <c r="AU304" s="27" t="s">
        <v>43</v>
      </c>
      <c r="AV304" s="29" t="s">
        <v>43</v>
      </c>
      <c r="AW304" s="29" t="s">
        <v>43</v>
      </c>
      <c r="AX304" s="27" t="s">
        <v>46</v>
      </c>
      <c r="AY304" s="27" t="s">
        <v>46</v>
      </c>
      <c r="AZ304" s="27" t="s">
        <v>46</v>
      </c>
      <c r="BA304" s="27" t="s">
        <v>46</v>
      </c>
      <c r="BB304" s="27" t="s">
        <v>43</v>
      </c>
      <c r="BC304" s="29" t="s">
        <v>43</v>
      </c>
      <c r="BD304" s="27" t="s">
        <v>43</v>
      </c>
      <c r="BE304" s="27" t="s">
        <v>46</v>
      </c>
      <c r="BF304" s="27" t="s">
        <v>46</v>
      </c>
      <c r="BG304" s="29" t="s">
        <v>43</v>
      </c>
      <c r="BH304" s="27" t="s">
        <v>46</v>
      </c>
      <c r="BI304" s="29" t="s">
        <v>43</v>
      </c>
      <c r="BJ304" s="29" t="s">
        <v>43</v>
      </c>
      <c r="BK304" s="27" t="s">
        <v>43</v>
      </c>
      <c r="BL304" s="29" t="s">
        <v>43</v>
      </c>
      <c r="BM304" s="29" t="s">
        <v>43</v>
      </c>
      <c r="BN304" s="27" t="s">
        <v>46</v>
      </c>
      <c r="BO304" s="27" t="s">
        <v>43</v>
      </c>
      <c r="BP304" s="27" t="s">
        <v>43</v>
      </c>
      <c r="BQ304" s="30"/>
      <c r="BR304" s="31" t="s">
        <v>49</v>
      </c>
    </row>
    <row r="305" spans="1:70" ht="28.5">
      <c r="A305" s="18" t="str">
        <f t="shared" si="128"/>
        <v>00400154545</v>
      </c>
      <c r="B305" s="23" t="str">
        <f t="shared" si="129"/>
        <v>株式会社刀屋</v>
      </c>
      <c r="C305" s="24">
        <f t="shared" si="130"/>
        <v>45843</v>
      </c>
      <c r="D305" s="24">
        <f t="shared" si="131"/>
        <v>47668</v>
      </c>
      <c r="E305" s="18" t="str">
        <f t="shared" si="132"/>
        <v/>
      </c>
      <c r="F305" s="23" t="str">
        <f t="shared" si="133"/>
        <v>栃木県栃木市惣社町２２３４番地</v>
      </c>
      <c r="G305" s="18" t="str">
        <f t="shared" si="134"/>
        <v>0282-27-5088</v>
      </c>
      <c r="H305" s="18" t="str">
        <f t="shared" si="135"/>
        <v>○</v>
      </c>
      <c r="I305" s="18" t="str">
        <f t="shared" si="136"/>
        <v>○</v>
      </c>
      <c r="J305" s="18" t="str">
        <f t="shared" si="137"/>
        <v>○</v>
      </c>
      <c r="K305" s="18" t="str">
        <f t="shared" si="138"/>
        <v>○</v>
      </c>
      <c r="L305" s="18" t="str">
        <f t="shared" si="139"/>
        <v>○</v>
      </c>
      <c r="M305" s="18" t="str">
        <f t="shared" si="140"/>
        <v>○</v>
      </c>
      <c r="N305" s="18" t="str">
        <f t="shared" si="141"/>
        <v>○</v>
      </c>
      <c r="O305" s="18" t="str">
        <f t="shared" si="142"/>
        <v>○</v>
      </c>
      <c r="P305" s="18" t="str">
        <f t="shared" si="143"/>
        <v>○</v>
      </c>
      <c r="Q305" s="18" t="str">
        <f t="shared" si="144"/>
        <v>○</v>
      </c>
      <c r="R305" s="18" t="str">
        <f t="shared" si="145"/>
        <v/>
      </c>
      <c r="S305" s="18" t="str">
        <f t="shared" si="146"/>
        <v/>
      </c>
      <c r="T305" s="18" t="str">
        <f t="shared" si="147"/>
        <v>○</v>
      </c>
      <c r="U305" s="18" t="str">
        <f t="shared" si="148"/>
        <v>○</v>
      </c>
      <c r="V305" s="18" t="str">
        <f t="shared" si="149"/>
        <v>○</v>
      </c>
      <c r="W305" s="18" t="str">
        <f t="shared" si="150"/>
        <v>○</v>
      </c>
      <c r="X305" s="18" t="str">
        <f t="shared" si="151"/>
        <v/>
      </c>
      <c r="Y305" s="18" t="str">
        <f t="shared" si="152"/>
        <v/>
      </c>
      <c r="Z305" s="18" t="str">
        <f t="shared" si="153"/>
        <v>○</v>
      </c>
      <c r="AA305" s="18" t="str">
        <f t="shared" si="154"/>
        <v>○</v>
      </c>
      <c r="AB305" s="18" t="str">
        <f t="shared" si="155"/>
        <v>○</v>
      </c>
      <c r="AC305" s="18" t="str">
        <f t="shared" si="156"/>
        <v>○</v>
      </c>
      <c r="AD305" s="18" t="str">
        <f t="shared" si="157"/>
        <v>○</v>
      </c>
      <c r="AE305" s="18" t="str">
        <f t="shared" si="158"/>
        <v>○</v>
      </c>
      <c r="AF305" s="18" t="str">
        <f t="shared" si="159"/>
        <v/>
      </c>
      <c r="AG305" s="3"/>
      <c r="AH305" s="3"/>
      <c r="AI305" s="3"/>
      <c r="AJ305" s="15"/>
      <c r="AK305" s="5">
        <v>305</v>
      </c>
      <c r="AL305" s="25" t="s">
        <v>11453</v>
      </c>
      <c r="AM305" s="25" t="s">
        <v>11454</v>
      </c>
      <c r="AN305" s="26">
        <v>45843</v>
      </c>
      <c r="AO305" s="26">
        <v>47668</v>
      </c>
      <c r="AP305" s="27" t="s">
        <v>43</v>
      </c>
      <c r="AQ305" s="28" t="s">
        <v>11455</v>
      </c>
      <c r="AR305" s="27" t="s">
        <v>11456</v>
      </c>
      <c r="AS305" s="27" t="s">
        <v>46</v>
      </c>
      <c r="AT305" s="27" t="s">
        <v>46</v>
      </c>
      <c r="AU305" s="27" t="s">
        <v>46</v>
      </c>
      <c r="AV305" s="29" t="s">
        <v>46</v>
      </c>
      <c r="AW305" s="29" t="s">
        <v>46</v>
      </c>
      <c r="AX305" s="27" t="s">
        <v>46</v>
      </c>
      <c r="AY305" s="27" t="s">
        <v>46</v>
      </c>
      <c r="AZ305" s="27" t="s">
        <v>46</v>
      </c>
      <c r="BA305" s="27" t="s">
        <v>46</v>
      </c>
      <c r="BB305" s="27" t="s">
        <v>46</v>
      </c>
      <c r="BC305" s="29" t="s">
        <v>43</v>
      </c>
      <c r="BD305" s="27" t="s">
        <v>43</v>
      </c>
      <c r="BE305" s="27" t="s">
        <v>46</v>
      </c>
      <c r="BF305" s="27" t="s">
        <v>46</v>
      </c>
      <c r="BG305" s="29" t="s">
        <v>46</v>
      </c>
      <c r="BH305" s="27" t="s">
        <v>46</v>
      </c>
      <c r="BI305" s="29" t="s">
        <v>43</v>
      </c>
      <c r="BJ305" s="29" t="s">
        <v>43</v>
      </c>
      <c r="BK305" s="27" t="s">
        <v>46</v>
      </c>
      <c r="BL305" s="29" t="s">
        <v>46</v>
      </c>
      <c r="BM305" s="29" t="s">
        <v>46</v>
      </c>
      <c r="BN305" s="27" t="s">
        <v>46</v>
      </c>
      <c r="BO305" s="27" t="s">
        <v>46</v>
      </c>
      <c r="BP305" s="27" t="s">
        <v>46</v>
      </c>
      <c r="BQ305" s="30"/>
      <c r="BR305" s="31" t="s">
        <v>49</v>
      </c>
    </row>
    <row r="306" spans="1:70" ht="28.5">
      <c r="A306" s="18" t="str">
        <f t="shared" si="128"/>
        <v>00400019065</v>
      </c>
      <c r="B306" s="23" t="str">
        <f t="shared" si="129"/>
        <v>有限会社ガッズ</v>
      </c>
      <c r="C306" s="24">
        <f t="shared" si="130"/>
        <v>45795</v>
      </c>
      <c r="D306" s="24">
        <f t="shared" si="131"/>
        <v>47620</v>
      </c>
      <c r="E306" s="18" t="str">
        <f t="shared" si="132"/>
        <v/>
      </c>
      <c r="F306" s="23" t="str">
        <f t="shared" si="133"/>
        <v>福島県いわき市錦町江栗大町３７番地</v>
      </c>
      <c r="G306" s="18" t="str">
        <f t="shared" si="134"/>
        <v>0246-62-6400</v>
      </c>
      <c r="H306" s="18" t="str">
        <f t="shared" si="135"/>
        <v>○</v>
      </c>
      <c r="I306" s="18" t="str">
        <f t="shared" si="136"/>
        <v>○</v>
      </c>
      <c r="J306" s="18" t="str">
        <f t="shared" si="137"/>
        <v>○</v>
      </c>
      <c r="K306" s="18" t="str">
        <f t="shared" si="138"/>
        <v>○</v>
      </c>
      <c r="L306" s="18" t="str">
        <f t="shared" si="139"/>
        <v>○</v>
      </c>
      <c r="M306" s="18" t="str">
        <f t="shared" si="140"/>
        <v>○</v>
      </c>
      <c r="N306" s="18" t="str">
        <f t="shared" si="141"/>
        <v>○</v>
      </c>
      <c r="O306" s="18" t="str">
        <f t="shared" si="142"/>
        <v>○</v>
      </c>
      <c r="P306" s="18" t="str">
        <f t="shared" si="143"/>
        <v>○</v>
      </c>
      <c r="Q306" s="18" t="str">
        <f t="shared" si="144"/>
        <v>○</v>
      </c>
      <c r="R306" s="18" t="str">
        <f t="shared" si="145"/>
        <v/>
      </c>
      <c r="S306" s="18" t="str">
        <f t="shared" si="146"/>
        <v>○</v>
      </c>
      <c r="T306" s="18" t="str">
        <f t="shared" si="147"/>
        <v>○</v>
      </c>
      <c r="U306" s="18" t="str">
        <f t="shared" si="148"/>
        <v>○</v>
      </c>
      <c r="V306" s="18" t="str">
        <f t="shared" si="149"/>
        <v/>
      </c>
      <c r="W306" s="18" t="str">
        <f t="shared" si="150"/>
        <v>○</v>
      </c>
      <c r="X306" s="18" t="str">
        <f t="shared" si="151"/>
        <v>○</v>
      </c>
      <c r="Y306" s="18" t="str">
        <f t="shared" si="152"/>
        <v>○</v>
      </c>
      <c r="Z306" s="18" t="str">
        <f t="shared" si="153"/>
        <v/>
      </c>
      <c r="AA306" s="18" t="str">
        <f t="shared" si="154"/>
        <v/>
      </c>
      <c r="AB306" s="18" t="str">
        <f t="shared" si="155"/>
        <v>○</v>
      </c>
      <c r="AC306" s="18" t="str">
        <f t="shared" si="156"/>
        <v>○</v>
      </c>
      <c r="AD306" s="18" t="str">
        <f t="shared" si="157"/>
        <v>○</v>
      </c>
      <c r="AE306" s="18" t="str">
        <f t="shared" si="158"/>
        <v>○</v>
      </c>
      <c r="AF306" s="18" t="str">
        <f t="shared" si="159"/>
        <v/>
      </c>
      <c r="AG306" s="3"/>
      <c r="AH306" s="3"/>
      <c r="AI306" s="3"/>
      <c r="AJ306" s="15"/>
      <c r="AK306" s="5">
        <v>306</v>
      </c>
      <c r="AL306" s="25" t="s">
        <v>11457</v>
      </c>
      <c r="AM306" s="25" t="s">
        <v>11458</v>
      </c>
      <c r="AN306" s="26">
        <v>45795</v>
      </c>
      <c r="AO306" s="26">
        <v>47620</v>
      </c>
      <c r="AP306" s="27" t="s">
        <v>43</v>
      </c>
      <c r="AQ306" s="28" t="s">
        <v>11459</v>
      </c>
      <c r="AR306" s="27" t="s">
        <v>11460</v>
      </c>
      <c r="AS306" s="27" t="s">
        <v>46</v>
      </c>
      <c r="AT306" s="27" t="s">
        <v>46</v>
      </c>
      <c r="AU306" s="27" t="s">
        <v>46</v>
      </c>
      <c r="AV306" s="29" t="s">
        <v>46</v>
      </c>
      <c r="AW306" s="29" t="s">
        <v>46</v>
      </c>
      <c r="AX306" s="27" t="s">
        <v>46</v>
      </c>
      <c r="AY306" s="27" t="s">
        <v>46</v>
      </c>
      <c r="AZ306" s="27" t="s">
        <v>46</v>
      </c>
      <c r="BA306" s="27" t="s">
        <v>46</v>
      </c>
      <c r="BB306" s="27" t="s">
        <v>46</v>
      </c>
      <c r="BC306" s="29" t="s">
        <v>43</v>
      </c>
      <c r="BD306" s="27" t="s">
        <v>46</v>
      </c>
      <c r="BE306" s="27" t="s">
        <v>46</v>
      </c>
      <c r="BF306" s="27" t="s">
        <v>46</v>
      </c>
      <c r="BG306" s="29" t="s">
        <v>43</v>
      </c>
      <c r="BH306" s="27" t="s">
        <v>46</v>
      </c>
      <c r="BI306" s="29" t="s">
        <v>46</v>
      </c>
      <c r="BJ306" s="29" t="s">
        <v>46</v>
      </c>
      <c r="BK306" s="27" t="s">
        <v>43</v>
      </c>
      <c r="BL306" s="29" t="s">
        <v>43</v>
      </c>
      <c r="BM306" s="29" t="s">
        <v>46</v>
      </c>
      <c r="BN306" s="27" t="s">
        <v>46</v>
      </c>
      <c r="BO306" s="27" t="s">
        <v>46</v>
      </c>
      <c r="BP306" s="27" t="s">
        <v>46</v>
      </c>
      <c r="BQ306" s="30"/>
      <c r="BR306" s="31" t="s">
        <v>49</v>
      </c>
    </row>
    <row r="307" spans="1:70" ht="28.5">
      <c r="A307" s="18" t="str">
        <f t="shared" si="128"/>
        <v>00400002893</v>
      </c>
      <c r="B307" s="23" t="str">
        <f t="shared" si="129"/>
        <v>勝田環境株式会社</v>
      </c>
      <c r="C307" s="24">
        <f t="shared" si="130"/>
        <v>44572</v>
      </c>
      <c r="D307" s="24">
        <f t="shared" si="131"/>
        <v>46397</v>
      </c>
      <c r="E307" s="18" t="str">
        <f t="shared" si="132"/>
        <v/>
      </c>
      <c r="F307" s="23" t="str">
        <f t="shared" si="133"/>
        <v>茨城県ひたちなか市大字津田２５５４番地の２</v>
      </c>
      <c r="G307" s="18" t="str">
        <f t="shared" si="134"/>
        <v>029-272-2141</v>
      </c>
      <c r="H307" s="18" t="str">
        <f t="shared" si="135"/>
        <v>○</v>
      </c>
      <c r="I307" s="18" t="str">
        <f t="shared" si="136"/>
        <v>○</v>
      </c>
      <c r="J307" s="18" t="str">
        <f t="shared" si="137"/>
        <v>○</v>
      </c>
      <c r="K307" s="18" t="str">
        <f t="shared" si="138"/>
        <v>○</v>
      </c>
      <c r="L307" s="18" t="str">
        <f t="shared" si="139"/>
        <v>○</v>
      </c>
      <c r="M307" s="18" t="str">
        <f t="shared" si="140"/>
        <v>○</v>
      </c>
      <c r="N307" s="18" t="str">
        <f t="shared" si="141"/>
        <v>○</v>
      </c>
      <c r="O307" s="18" t="str">
        <f t="shared" si="142"/>
        <v>○</v>
      </c>
      <c r="P307" s="18" t="str">
        <f t="shared" si="143"/>
        <v>○</v>
      </c>
      <c r="Q307" s="18" t="str">
        <f t="shared" si="144"/>
        <v>○</v>
      </c>
      <c r="R307" s="18" t="str">
        <f t="shared" si="145"/>
        <v/>
      </c>
      <c r="S307" s="18" t="str">
        <f t="shared" si="146"/>
        <v>○</v>
      </c>
      <c r="T307" s="18" t="str">
        <f t="shared" si="147"/>
        <v>○</v>
      </c>
      <c r="U307" s="18" t="str">
        <f t="shared" si="148"/>
        <v>○</v>
      </c>
      <c r="V307" s="18" t="str">
        <f t="shared" si="149"/>
        <v>○</v>
      </c>
      <c r="W307" s="18" t="str">
        <f t="shared" si="150"/>
        <v>○</v>
      </c>
      <c r="X307" s="18" t="str">
        <f t="shared" si="151"/>
        <v/>
      </c>
      <c r="Y307" s="18" t="str">
        <f t="shared" si="152"/>
        <v/>
      </c>
      <c r="Z307" s="18" t="str">
        <f t="shared" si="153"/>
        <v>○</v>
      </c>
      <c r="AA307" s="18" t="str">
        <f t="shared" si="154"/>
        <v/>
      </c>
      <c r="AB307" s="18" t="str">
        <f t="shared" si="155"/>
        <v>○</v>
      </c>
      <c r="AC307" s="18" t="str">
        <f t="shared" si="156"/>
        <v>○</v>
      </c>
      <c r="AD307" s="18" t="str">
        <f t="shared" si="157"/>
        <v>○</v>
      </c>
      <c r="AE307" s="18" t="str">
        <f t="shared" si="158"/>
        <v/>
      </c>
      <c r="AF307" s="18" t="str">
        <f t="shared" si="159"/>
        <v/>
      </c>
      <c r="AG307" s="3"/>
      <c r="AH307" s="3"/>
      <c r="AI307" s="3"/>
      <c r="AJ307" s="15"/>
      <c r="AK307" s="5">
        <v>307</v>
      </c>
      <c r="AL307" s="25" t="s">
        <v>11461</v>
      </c>
      <c r="AM307" s="25" t="s">
        <v>11462</v>
      </c>
      <c r="AN307" s="26">
        <v>44572</v>
      </c>
      <c r="AO307" s="26">
        <v>46397</v>
      </c>
      <c r="AP307" s="27" t="s">
        <v>43</v>
      </c>
      <c r="AQ307" s="28" t="s">
        <v>11463</v>
      </c>
      <c r="AR307" s="27" t="s">
        <v>11464</v>
      </c>
      <c r="AS307" s="27" t="s">
        <v>46</v>
      </c>
      <c r="AT307" s="27" t="s">
        <v>46</v>
      </c>
      <c r="AU307" s="27" t="s">
        <v>46</v>
      </c>
      <c r="AV307" s="29" t="s">
        <v>46</v>
      </c>
      <c r="AW307" s="29" t="s">
        <v>46</v>
      </c>
      <c r="AX307" s="27" t="s">
        <v>46</v>
      </c>
      <c r="AY307" s="27" t="s">
        <v>46</v>
      </c>
      <c r="AZ307" s="27" t="s">
        <v>46</v>
      </c>
      <c r="BA307" s="27" t="s">
        <v>46</v>
      </c>
      <c r="BB307" s="27" t="s">
        <v>46</v>
      </c>
      <c r="BC307" s="29" t="s">
        <v>43</v>
      </c>
      <c r="BD307" s="27" t="s">
        <v>46</v>
      </c>
      <c r="BE307" s="27" t="s">
        <v>46</v>
      </c>
      <c r="BF307" s="27" t="s">
        <v>46</v>
      </c>
      <c r="BG307" s="29" t="s">
        <v>46</v>
      </c>
      <c r="BH307" s="27" t="s">
        <v>46</v>
      </c>
      <c r="BI307" s="29" t="s">
        <v>43</v>
      </c>
      <c r="BJ307" s="29" t="s">
        <v>43</v>
      </c>
      <c r="BK307" s="27" t="s">
        <v>46</v>
      </c>
      <c r="BL307" s="29" t="s">
        <v>43</v>
      </c>
      <c r="BM307" s="29" t="s">
        <v>46</v>
      </c>
      <c r="BN307" s="27" t="s">
        <v>46</v>
      </c>
      <c r="BO307" s="27" t="s">
        <v>46</v>
      </c>
      <c r="BP307" s="27" t="s">
        <v>43</v>
      </c>
      <c r="BQ307" s="30"/>
      <c r="BR307" s="31" t="s">
        <v>49</v>
      </c>
    </row>
    <row r="308" spans="1:70" ht="28.5">
      <c r="A308" s="18" t="str">
        <f t="shared" si="128"/>
        <v>00400110664</v>
      </c>
      <c r="B308" s="23" t="str">
        <f t="shared" si="129"/>
        <v>株式会社家電サービス</v>
      </c>
      <c r="C308" s="24">
        <f t="shared" si="130"/>
        <v>45408</v>
      </c>
      <c r="D308" s="24">
        <f t="shared" si="131"/>
        <v>47233</v>
      </c>
      <c r="E308" s="18" t="str">
        <f t="shared" si="132"/>
        <v/>
      </c>
      <c r="F308" s="23" t="str">
        <f t="shared" si="133"/>
        <v>埼玉県新座市大和田一丁目８番４３号</v>
      </c>
      <c r="G308" s="18" t="str">
        <f t="shared" si="134"/>
        <v>048-481-6712</v>
      </c>
      <c r="H308" s="18" t="str">
        <f t="shared" si="135"/>
        <v/>
      </c>
      <c r="I308" s="18" t="str">
        <f t="shared" si="136"/>
        <v/>
      </c>
      <c r="J308" s="18" t="str">
        <f t="shared" si="137"/>
        <v/>
      </c>
      <c r="K308" s="18" t="str">
        <f t="shared" si="138"/>
        <v/>
      </c>
      <c r="L308" s="18" t="str">
        <f t="shared" si="139"/>
        <v/>
      </c>
      <c r="M308" s="18" t="str">
        <f t="shared" si="140"/>
        <v>○</v>
      </c>
      <c r="N308" s="18" t="str">
        <f t="shared" si="141"/>
        <v>○</v>
      </c>
      <c r="O308" s="18" t="str">
        <f t="shared" si="142"/>
        <v>○</v>
      </c>
      <c r="P308" s="18" t="str">
        <f t="shared" si="143"/>
        <v/>
      </c>
      <c r="Q308" s="18" t="str">
        <f t="shared" si="144"/>
        <v/>
      </c>
      <c r="R308" s="18" t="str">
        <f t="shared" si="145"/>
        <v/>
      </c>
      <c r="S308" s="18" t="str">
        <f t="shared" si="146"/>
        <v/>
      </c>
      <c r="T308" s="18" t="str">
        <f t="shared" si="147"/>
        <v>○</v>
      </c>
      <c r="U308" s="18" t="str">
        <f t="shared" si="148"/>
        <v>○</v>
      </c>
      <c r="V308" s="18" t="str">
        <f t="shared" si="149"/>
        <v/>
      </c>
      <c r="W308" s="18" t="str">
        <f t="shared" si="150"/>
        <v/>
      </c>
      <c r="X308" s="18" t="str">
        <f t="shared" si="151"/>
        <v/>
      </c>
      <c r="Y308" s="18" t="str">
        <f t="shared" si="152"/>
        <v/>
      </c>
      <c r="Z308" s="18" t="str">
        <f t="shared" si="153"/>
        <v/>
      </c>
      <c r="AA308" s="18" t="str">
        <f t="shared" si="154"/>
        <v/>
      </c>
      <c r="AB308" s="18" t="str">
        <f t="shared" si="155"/>
        <v/>
      </c>
      <c r="AC308" s="18" t="str">
        <f t="shared" si="156"/>
        <v>○</v>
      </c>
      <c r="AD308" s="18" t="str">
        <f t="shared" si="157"/>
        <v/>
      </c>
      <c r="AE308" s="18" t="str">
        <f t="shared" si="158"/>
        <v/>
      </c>
      <c r="AF308" s="18" t="str">
        <f t="shared" si="159"/>
        <v/>
      </c>
      <c r="AG308" s="3"/>
      <c r="AH308" s="3"/>
      <c r="AI308" s="3"/>
      <c r="AJ308" s="15"/>
      <c r="AK308" s="5">
        <v>308</v>
      </c>
      <c r="AL308" s="25" t="s">
        <v>11465</v>
      </c>
      <c r="AM308" s="25" t="s">
        <v>11466</v>
      </c>
      <c r="AN308" s="26">
        <v>45408</v>
      </c>
      <c r="AO308" s="26">
        <v>47233</v>
      </c>
      <c r="AP308" s="27" t="s">
        <v>43</v>
      </c>
      <c r="AQ308" s="28" t="s">
        <v>11467</v>
      </c>
      <c r="AR308" s="27" t="s">
        <v>11468</v>
      </c>
      <c r="AS308" s="27" t="s">
        <v>43</v>
      </c>
      <c r="AT308" s="27" t="s">
        <v>43</v>
      </c>
      <c r="AU308" s="27" t="s">
        <v>43</v>
      </c>
      <c r="AV308" s="29" t="s">
        <v>43</v>
      </c>
      <c r="AW308" s="29" t="s">
        <v>43</v>
      </c>
      <c r="AX308" s="27" t="s">
        <v>46</v>
      </c>
      <c r="AY308" s="27" t="s">
        <v>46</v>
      </c>
      <c r="AZ308" s="27" t="s">
        <v>46</v>
      </c>
      <c r="BA308" s="27" t="s">
        <v>43</v>
      </c>
      <c r="BB308" s="27" t="s">
        <v>43</v>
      </c>
      <c r="BC308" s="29" t="s">
        <v>43</v>
      </c>
      <c r="BD308" s="27" t="s">
        <v>43</v>
      </c>
      <c r="BE308" s="27" t="s">
        <v>46</v>
      </c>
      <c r="BF308" s="27" t="s">
        <v>46</v>
      </c>
      <c r="BG308" s="29" t="s">
        <v>43</v>
      </c>
      <c r="BH308" s="27" t="s">
        <v>43</v>
      </c>
      <c r="BI308" s="29" t="s">
        <v>43</v>
      </c>
      <c r="BJ308" s="29" t="s">
        <v>43</v>
      </c>
      <c r="BK308" s="27" t="s">
        <v>43</v>
      </c>
      <c r="BL308" s="29" t="s">
        <v>43</v>
      </c>
      <c r="BM308" s="29" t="s">
        <v>43</v>
      </c>
      <c r="BN308" s="27" t="s">
        <v>46</v>
      </c>
      <c r="BO308" s="27" t="s">
        <v>43</v>
      </c>
      <c r="BP308" s="27" t="s">
        <v>43</v>
      </c>
      <c r="BQ308" s="30"/>
      <c r="BR308" s="31" t="s">
        <v>49</v>
      </c>
    </row>
    <row r="309" spans="1:70" ht="36">
      <c r="A309" s="18" t="str">
        <f t="shared" si="128"/>
        <v>00400001957</v>
      </c>
      <c r="B309" s="23" t="str">
        <f t="shared" si="129"/>
        <v>有限会社カトウ衛生企業</v>
      </c>
      <c r="C309" s="24">
        <f t="shared" si="130"/>
        <v>44744</v>
      </c>
      <c r="D309" s="24">
        <f t="shared" si="131"/>
        <v>46569</v>
      </c>
      <c r="E309" s="18" t="str">
        <f t="shared" si="132"/>
        <v/>
      </c>
      <c r="F309" s="23" t="str">
        <f t="shared" si="133"/>
        <v>山形県米沢市大字竹井４３７番地１</v>
      </c>
      <c r="G309" s="18" t="str">
        <f t="shared" si="134"/>
        <v>0238-28-1253</v>
      </c>
      <c r="H309" s="18" t="str">
        <f t="shared" si="135"/>
        <v/>
      </c>
      <c r="I309" s="18" t="str">
        <f t="shared" si="136"/>
        <v>○</v>
      </c>
      <c r="J309" s="18" t="str">
        <f t="shared" si="137"/>
        <v/>
      </c>
      <c r="K309" s="18" t="str">
        <f t="shared" si="138"/>
        <v/>
      </c>
      <c r="L309" s="18" t="str">
        <f t="shared" si="139"/>
        <v/>
      </c>
      <c r="M309" s="18" t="str">
        <f t="shared" si="140"/>
        <v>○</v>
      </c>
      <c r="N309" s="18" t="str">
        <f t="shared" si="141"/>
        <v/>
      </c>
      <c r="O309" s="18" t="str">
        <f t="shared" si="142"/>
        <v>○</v>
      </c>
      <c r="P309" s="18" t="str">
        <f t="shared" si="143"/>
        <v/>
      </c>
      <c r="Q309" s="18" t="str">
        <f t="shared" si="144"/>
        <v>○</v>
      </c>
      <c r="R309" s="18" t="str">
        <f t="shared" si="145"/>
        <v/>
      </c>
      <c r="S309" s="18" t="str">
        <f t="shared" si="146"/>
        <v/>
      </c>
      <c r="T309" s="18" t="str">
        <f t="shared" si="147"/>
        <v>○</v>
      </c>
      <c r="U309" s="18" t="str">
        <f t="shared" si="148"/>
        <v>○</v>
      </c>
      <c r="V309" s="18" t="str">
        <f t="shared" si="149"/>
        <v/>
      </c>
      <c r="W309" s="18" t="str">
        <f t="shared" si="150"/>
        <v/>
      </c>
      <c r="X309" s="18" t="str">
        <f t="shared" si="151"/>
        <v>○</v>
      </c>
      <c r="Y309" s="18" t="str">
        <f t="shared" si="152"/>
        <v/>
      </c>
      <c r="Z309" s="18" t="str">
        <f t="shared" si="153"/>
        <v/>
      </c>
      <c r="AA309" s="18" t="str">
        <f t="shared" si="154"/>
        <v/>
      </c>
      <c r="AB309" s="18" t="str">
        <f t="shared" si="155"/>
        <v/>
      </c>
      <c r="AC309" s="18" t="str">
        <f t="shared" si="156"/>
        <v>○</v>
      </c>
      <c r="AD309" s="18" t="str">
        <f t="shared" si="157"/>
        <v>○</v>
      </c>
      <c r="AE309" s="18" t="str">
        <f t="shared" si="158"/>
        <v/>
      </c>
      <c r="AF309" s="18" t="str">
        <f t="shared" si="159"/>
        <v xml:space="preserve">「汚泥」は含水率８５パーセント以下のものに限る。
</v>
      </c>
      <c r="AG309" s="3"/>
      <c r="AH309" s="3"/>
      <c r="AI309" s="3"/>
      <c r="AJ309" s="15"/>
      <c r="AK309" s="5">
        <v>309</v>
      </c>
      <c r="AL309" s="25" t="s">
        <v>11469</v>
      </c>
      <c r="AM309" s="25" t="s">
        <v>11470</v>
      </c>
      <c r="AN309" s="26">
        <v>44744</v>
      </c>
      <c r="AO309" s="26">
        <v>46569</v>
      </c>
      <c r="AP309" s="27" t="s">
        <v>43</v>
      </c>
      <c r="AQ309" s="28" t="s">
        <v>11471</v>
      </c>
      <c r="AR309" s="27" t="s">
        <v>11472</v>
      </c>
      <c r="AS309" s="27" t="s">
        <v>43</v>
      </c>
      <c r="AT309" s="27" t="s">
        <v>46</v>
      </c>
      <c r="AU309" s="27" t="s">
        <v>43</v>
      </c>
      <c r="AV309" s="29" t="s">
        <v>43</v>
      </c>
      <c r="AW309" s="29" t="s">
        <v>43</v>
      </c>
      <c r="AX309" s="27" t="s">
        <v>46</v>
      </c>
      <c r="AY309" s="27" t="s">
        <v>43</v>
      </c>
      <c r="AZ309" s="27" t="s">
        <v>46</v>
      </c>
      <c r="BA309" s="27" t="s">
        <v>43</v>
      </c>
      <c r="BB309" s="27" t="s">
        <v>46</v>
      </c>
      <c r="BC309" s="29" t="s">
        <v>43</v>
      </c>
      <c r="BD309" s="27" t="s">
        <v>43</v>
      </c>
      <c r="BE309" s="27" t="s">
        <v>46</v>
      </c>
      <c r="BF309" s="27" t="s">
        <v>46</v>
      </c>
      <c r="BG309" s="29" t="s">
        <v>43</v>
      </c>
      <c r="BH309" s="27" t="s">
        <v>43</v>
      </c>
      <c r="BI309" s="29" t="s">
        <v>46</v>
      </c>
      <c r="BJ309" s="29" t="s">
        <v>43</v>
      </c>
      <c r="BK309" s="27" t="s">
        <v>43</v>
      </c>
      <c r="BL309" s="29" t="s">
        <v>43</v>
      </c>
      <c r="BM309" s="29" t="s">
        <v>43</v>
      </c>
      <c r="BN309" s="27" t="s">
        <v>46</v>
      </c>
      <c r="BO309" s="27" t="s">
        <v>46</v>
      </c>
      <c r="BP309" s="27" t="s">
        <v>43</v>
      </c>
      <c r="BQ309" s="30" t="s">
        <v>1096</v>
      </c>
      <c r="BR309" s="31" t="s">
        <v>49</v>
      </c>
    </row>
    <row r="310" spans="1:70" ht="28.5">
      <c r="A310" s="18" t="str">
        <f t="shared" si="128"/>
        <v>00400238660</v>
      </c>
      <c r="B310" s="23" t="str">
        <f t="shared" si="129"/>
        <v>株式会社加藤組</v>
      </c>
      <c r="C310" s="24">
        <f t="shared" si="130"/>
        <v>45615</v>
      </c>
      <c r="D310" s="24">
        <f t="shared" si="131"/>
        <v>47440</v>
      </c>
      <c r="E310" s="18" t="str">
        <f t="shared" si="132"/>
        <v/>
      </c>
      <c r="F310" s="23" t="str">
        <f t="shared" si="133"/>
        <v>福島県東白川郡鮫川村大字青生野字世々麦１７３番地</v>
      </c>
      <c r="G310" s="18" t="str">
        <f t="shared" si="134"/>
        <v>0247-57-5245</v>
      </c>
      <c r="H310" s="18" t="str">
        <f t="shared" si="135"/>
        <v>○</v>
      </c>
      <c r="I310" s="18" t="str">
        <f t="shared" si="136"/>
        <v>○</v>
      </c>
      <c r="J310" s="18" t="str">
        <f t="shared" si="137"/>
        <v/>
      </c>
      <c r="K310" s="18" t="str">
        <f t="shared" si="138"/>
        <v/>
      </c>
      <c r="L310" s="18" t="str">
        <f t="shared" si="139"/>
        <v/>
      </c>
      <c r="M310" s="18" t="str">
        <f t="shared" si="140"/>
        <v>○</v>
      </c>
      <c r="N310" s="18" t="str">
        <f t="shared" si="141"/>
        <v>○</v>
      </c>
      <c r="O310" s="18" t="str">
        <f t="shared" si="142"/>
        <v>○</v>
      </c>
      <c r="P310" s="18" t="str">
        <f t="shared" si="143"/>
        <v>○</v>
      </c>
      <c r="Q310" s="18" t="str">
        <f t="shared" si="144"/>
        <v/>
      </c>
      <c r="R310" s="18" t="str">
        <f t="shared" si="145"/>
        <v/>
      </c>
      <c r="S310" s="18" t="str">
        <f t="shared" si="146"/>
        <v>○</v>
      </c>
      <c r="T310" s="18" t="str">
        <f t="shared" si="147"/>
        <v>○</v>
      </c>
      <c r="U310" s="18" t="str">
        <f t="shared" si="148"/>
        <v>○</v>
      </c>
      <c r="V310" s="18" t="str">
        <f t="shared" si="149"/>
        <v/>
      </c>
      <c r="W310" s="18" t="str">
        <f t="shared" si="150"/>
        <v>○</v>
      </c>
      <c r="X310" s="18" t="str">
        <f t="shared" si="151"/>
        <v/>
      </c>
      <c r="Y310" s="18" t="str">
        <f t="shared" si="152"/>
        <v/>
      </c>
      <c r="Z310" s="18" t="str">
        <f t="shared" si="153"/>
        <v/>
      </c>
      <c r="AA310" s="18" t="str">
        <f t="shared" si="154"/>
        <v/>
      </c>
      <c r="AB310" s="18" t="str">
        <f t="shared" si="155"/>
        <v>○</v>
      </c>
      <c r="AC310" s="18" t="str">
        <f t="shared" si="156"/>
        <v/>
      </c>
      <c r="AD310" s="18" t="str">
        <f t="shared" si="157"/>
        <v/>
      </c>
      <c r="AE310" s="18" t="str">
        <f t="shared" si="158"/>
        <v/>
      </c>
      <c r="AF310" s="18" t="str">
        <f t="shared" si="159"/>
        <v/>
      </c>
      <c r="AG310" s="3"/>
      <c r="AH310" s="3"/>
      <c r="AI310" s="3"/>
      <c r="AJ310" s="15"/>
      <c r="AK310" s="5">
        <v>310</v>
      </c>
      <c r="AL310" s="25" t="s">
        <v>11473</v>
      </c>
      <c r="AM310" s="25" t="s">
        <v>11474</v>
      </c>
      <c r="AN310" s="26">
        <v>45615</v>
      </c>
      <c r="AO310" s="26">
        <v>47440</v>
      </c>
      <c r="AP310" s="27" t="s">
        <v>43</v>
      </c>
      <c r="AQ310" s="28" t="s">
        <v>11475</v>
      </c>
      <c r="AR310" s="27" t="s">
        <v>11476</v>
      </c>
      <c r="AS310" s="27" t="s">
        <v>46</v>
      </c>
      <c r="AT310" s="27" t="s">
        <v>46</v>
      </c>
      <c r="AU310" s="27" t="s">
        <v>43</v>
      </c>
      <c r="AV310" s="29" t="s">
        <v>43</v>
      </c>
      <c r="AW310" s="29" t="s">
        <v>43</v>
      </c>
      <c r="AX310" s="27" t="s">
        <v>46</v>
      </c>
      <c r="AY310" s="27" t="s">
        <v>46</v>
      </c>
      <c r="AZ310" s="27" t="s">
        <v>46</v>
      </c>
      <c r="BA310" s="27" t="s">
        <v>46</v>
      </c>
      <c r="BB310" s="27" t="s">
        <v>43</v>
      </c>
      <c r="BC310" s="29" t="s">
        <v>43</v>
      </c>
      <c r="BD310" s="27" t="s">
        <v>46</v>
      </c>
      <c r="BE310" s="27" t="s">
        <v>46</v>
      </c>
      <c r="BF310" s="27" t="s">
        <v>46</v>
      </c>
      <c r="BG310" s="29" t="s">
        <v>43</v>
      </c>
      <c r="BH310" s="27" t="s">
        <v>46</v>
      </c>
      <c r="BI310" s="29" t="s">
        <v>43</v>
      </c>
      <c r="BJ310" s="29" t="s">
        <v>43</v>
      </c>
      <c r="BK310" s="27" t="s">
        <v>43</v>
      </c>
      <c r="BL310" s="29" t="s">
        <v>43</v>
      </c>
      <c r="BM310" s="29" t="s">
        <v>46</v>
      </c>
      <c r="BN310" s="27" t="s">
        <v>43</v>
      </c>
      <c r="BO310" s="27" t="s">
        <v>43</v>
      </c>
      <c r="BP310" s="27" t="s">
        <v>43</v>
      </c>
      <c r="BQ310" s="30"/>
      <c r="BR310" s="31" t="s">
        <v>49</v>
      </c>
    </row>
    <row r="311" spans="1:70" ht="28.5">
      <c r="A311" s="18" t="str">
        <f t="shared" si="128"/>
        <v>00400008716</v>
      </c>
      <c r="B311" s="23" t="str">
        <f t="shared" si="129"/>
        <v>加藤建材工業株式会社</v>
      </c>
      <c r="C311" s="24">
        <f t="shared" si="130"/>
        <v>44513</v>
      </c>
      <c r="D311" s="24">
        <f t="shared" si="131"/>
        <v>46338</v>
      </c>
      <c r="E311" s="18" t="str">
        <f t="shared" si="132"/>
        <v/>
      </c>
      <c r="F311" s="23" t="str">
        <f t="shared" si="133"/>
        <v>福島県南相馬市鹿島区川子字滝沢１４８番地</v>
      </c>
      <c r="G311" s="18" t="str">
        <f t="shared" si="134"/>
        <v>0244-23-5111</v>
      </c>
      <c r="H311" s="18" t="str">
        <f t="shared" si="135"/>
        <v/>
      </c>
      <c r="I311" s="18" t="str">
        <f t="shared" si="136"/>
        <v/>
      </c>
      <c r="J311" s="18" t="str">
        <f t="shared" si="137"/>
        <v/>
      </c>
      <c r="K311" s="18" t="str">
        <f t="shared" si="138"/>
        <v/>
      </c>
      <c r="L311" s="18" t="str">
        <f t="shared" si="139"/>
        <v/>
      </c>
      <c r="M311" s="18" t="str">
        <f t="shared" si="140"/>
        <v/>
      </c>
      <c r="N311" s="18" t="str">
        <f t="shared" si="141"/>
        <v/>
      </c>
      <c r="O311" s="18" t="str">
        <f t="shared" si="142"/>
        <v/>
      </c>
      <c r="P311" s="18" t="str">
        <f t="shared" si="143"/>
        <v/>
      </c>
      <c r="Q311" s="18" t="str">
        <f t="shared" si="144"/>
        <v/>
      </c>
      <c r="R311" s="18" t="str">
        <f t="shared" si="145"/>
        <v/>
      </c>
      <c r="S311" s="18" t="str">
        <f t="shared" si="146"/>
        <v/>
      </c>
      <c r="T311" s="18" t="str">
        <f t="shared" si="147"/>
        <v/>
      </c>
      <c r="U311" s="18" t="str">
        <f t="shared" si="148"/>
        <v/>
      </c>
      <c r="V311" s="18" t="str">
        <f t="shared" si="149"/>
        <v/>
      </c>
      <c r="W311" s="18" t="str">
        <f t="shared" si="150"/>
        <v>○</v>
      </c>
      <c r="X311" s="18" t="str">
        <f t="shared" si="151"/>
        <v/>
      </c>
      <c r="Y311" s="18" t="str">
        <f t="shared" si="152"/>
        <v/>
      </c>
      <c r="Z311" s="18" t="str">
        <f t="shared" si="153"/>
        <v/>
      </c>
      <c r="AA311" s="18" t="str">
        <f t="shared" si="154"/>
        <v/>
      </c>
      <c r="AB311" s="18" t="str">
        <f t="shared" si="155"/>
        <v/>
      </c>
      <c r="AC311" s="18" t="str">
        <f t="shared" si="156"/>
        <v/>
      </c>
      <c r="AD311" s="18" t="str">
        <f t="shared" si="157"/>
        <v/>
      </c>
      <c r="AE311" s="18" t="str">
        <f t="shared" si="158"/>
        <v/>
      </c>
      <c r="AF311" s="18" t="str">
        <f t="shared" si="159"/>
        <v/>
      </c>
      <c r="AG311" s="3"/>
      <c r="AH311" s="3"/>
      <c r="AI311" s="3"/>
      <c r="AJ311" s="15"/>
      <c r="AK311" s="5">
        <v>311</v>
      </c>
      <c r="AL311" s="25" t="s">
        <v>11477</v>
      </c>
      <c r="AM311" s="25" t="s">
        <v>11478</v>
      </c>
      <c r="AN311" s="26">
        <v>44513</v>
      </c>
      <c r="AO311" s="26">
        <v>46338</v>
      </c>
      <c r="AP311" s="27" t="s">
        <v>43</v>
      </c>
      <c r="AQ311" s="28" t="s">
        <v>11479</v>
      </c>
      <c r="AR311" s="27" t="s">
        <v>11480</v>
      </c>
      <c r="AS311" s="27" t="s">
        <v>43</v>
      </c>
      <c r="AT311" s="27" t="s">
        <v>43</v>
      </c>
      <c r="AU311" s="27" t="s">
        <v>43</v>
      </c>
      <c r="AV311" s="29" t="s">
        <v>43</v>
      </c>
      <c r="AW311" s="29" t="s">
        <v>43</v>
      </c>
      <c r="AX311" s="27" t="s">
        <v>43</v>
      </c>
      <c r="AY311" s="27" t="s">
        <v>43</v>
      </c>
      <c r="AZ311" s="27" t="s">
        <v>43</v>
      </c>
      <c r="BA311" s="27" t="s">
        <v>43</v>
      </c>
      <c r="BB311" s="27" t="s">
        <v>43</v>
      </c>
      <c r="BC311" s="29" t="s">
        <v>43</v>
      </c>
      <c r="BD311" s="27" t="s">
        <v>43</v>
      </c>
      <c r="BE311" s="27" t="s">
        <v>43</v>
      </c>
      <c r="BF311" s="27" t="s">
        <v>43</v>
      </c>
      <c r="BG311" s="29" t="s">
        <v>43</v>
      </c>
      <c r="BH311" s="27" t="s">
        <v>46</v>
      </c>
      <c r="BI311" s="29" t="s">
        <v>43</v>
      </c>
      <c r="BJ311" s="29" t="s">
        <v>43</v>
      </c>
      <c r="BK311" s="27" t="s">
        <v>43</v>
      </c>
      <c r="BL311" s="29" t="s">
        <v>43</v>
      </c>
      <c r="BM311" s="29" t="s">
        <v>43</v>
      </c>
      <c r="BN311" s="27" t="s">
        <v>43</v>
      </c>
      <c r="BO311" s="27" t="s">
        <v>43</v>
      </c>
      <c r="BP311" s="27" t="s">
        <v>43</v>
      </c>
      <c r="BQ311" s="30"/>
      <c r="BR311" s="31" t="s">
        <v>49</v>
      </c>
    </row>
    <row r="312" spans="1:70" ht="28.5">
      <c r="A312" s="18" t="str">
        <f t="shared" si="128"/>
        <v>00400005688</v>
      </c>
      <c r="B312" s="23" t="str">
        <f t="shared" si="129"/>
        <v>株式会社加藤商店</v>
      </c>
      <c r="C312" s="24">
        <f t="shared" si="130"/>
        <v>45264</v>
      </c>
      <c r="D312" s="24">
        <f t="shared" si="131"/>
        <v>47090</v>
      </c>
      <c r="E312" s="18" t="str">
        <f t="shared" si="132"/>
        <v/>
      </c>
      <c r="F312" s="23" t="str">
        <f t="shared" si="133"/>
        <v>千葉県山武市松尾町谷津２番地</v>
      </c>
      <c r="G312" s="18" t="str">
        <f t="shared" si="134"/>
        <v>0479-86-2068</v>
      </c>
      <c r="H312" s="18" t="str">
        <f t="shared" si="135"/>
        <v/>
      </c>
      <c r="I312" s="18" t="str">
        <f t="shared" si="136"/>
        <v>○</v>
      </c>
      <c r="J312" s="18" t="str">
        <f t="shared" si="137"/>
        <v>○</v>
      </c>
      <c r="K312" s="18" t="str">
        <f t="shared" si="138"/>
        <v/>
      </c>
      <c r="L312" s="18" t="str">
        <f t="shared" si="139"/>
        <v>○</v>
      </c>
      <c r="M312" s="18" t="str">
        <f t="shared" si="140"/>
        <v/>
      </c>
      <c r="N312" s="18" t="str">
        <f t="shared" si="141"/>
        <v/>
      </c>
      <c r="O312" s="18" t="str">
        <f t="shared" si="142"/>
        <v/>
      </c>
      <c r="P312" s="18" t="str">
        <f t="shared" si="143"/>
        <v/>
      </c>
      <c r="Q312" s="18" t="str">
        <f t="shared" si="144"/>
        <v/>
      </c>
      <c r="R312" s="18" t="str">
        <f t="shared" si="145"/>
        <v/>
      </c>
      <c r="S312" s="18" t="str">
        <f t="shared" si="146"/>
        <v/>
      </c>
      <c r="T312" s="18" t="str">
        <f t="shared" si="147"/>
        <v/>
      </c>
      <c r="U312" s="18" t="str">
        <f t="shared" si="148"/>
        <v/>
      </c>
      <c r="V312" s="18" t="str">
        <f t="shared" si="149"/>
        <v/>
      </c>
      <c r="W312" s="18" t="str">
        <f t="shared" si="150"/>
        <v/>
      </c>
      <c r="X312" s="18" t="str">
        <f t="shared" si="151"/>
        <v/>
      </c>
      <c r="Y312" s="18" t="str">
        <f t="shared" si="152"/>
        <v/>
      </c>
      <c r="Z312" s="18" t="str">
        <f t="shared" si="153"/>
        <v/>
      </c>
      <c r="AA312" s="18" t="str">
        <f t="shared" si="154"/>
        <v/>
      </c>
      <c r="AB312" s="18" t="str">
        <f t="shared" si="155"/>
        <v/>
      </c>
      <c r="AC312" s="18" t="str">
        <f t="shared" si="156"/>
        <v/>
      </c>
      <c r="AD312" s="18" t="str">
        <f t="shared" si="157"/>
        <v/>
      </c>
      <c r="AE312" s="18" t="str">
        <f t="shared" si="158"/>
        <v/>
      </c>
      <c r="AF312" s="18" t="str">
        <f t="shared" si="159"/>
        <v/>
      </c>
      <c r="AG312" s="3"/>
      <c r="AH312" s="3"/>
      <c r="AI312" s="3"/>
      <c r="AJ312" s="15"/>
      <c r="AK312" s="5">
        <v>312</v>
      </c>
      <c r="AL312" s="25" t="s">
        <v>11481</v>
      </c>
      <c r="AM312" s="25" t="s">
        <v>11482</v>
      </c>
      <c r="AN312" s="26">
        <v>45264</v>
      </c>
      <c r="AO312" s="26">
        <v>47090</v>
      </c>
      <c r="AP312" s="27" t="s">
        <v>43</v>
      </c>
      <c r="AQ312" s="28" t="s">
        <v>11483</v>
      </c>
      <c r="AR312" s="27" t="s">
        <v>11484</v>
      </c>
      <c r="AS312" s="27" t="s">
        <v>43</v>
      </c>
      <c r="AT312" s="27" t="s">
        <v>46</v>
      </c>
      <c r="AU312" s="27" t="s">
        <v>46</v>
      </c>
      <c r="AV312" s="29" t="s">
        <v>43</v>
      </c>
      <c r="AW312" s="29" t="s">
        <v>46</v>
      </c>
      <c r="AX312" s="27" t="s">
        <v>43</v>
      </c>
      <c r="AY312" s="27" t="s">
        <v>43</v>
      </c>
      <c r="AZ312" s="27" t="s">
        <v>43</v>
      </c>
      <c r="BA312" s="27" t="s">
        <v>43</v>
      </c>
      <c r="BB312" s="27" t="s">
        <v>43</v>
      </c>
      <c r="BC312" s="29" t="s">
        <v>43</v>
      </c>
      <c r="BD312" s="27" t="s">
        <v>43</v>
      </c>
      <c r="BE312" s="27" t="s">
        <v>43</v>
      </c>
      <c r="BF312" s="27" t="s">
        <v>43</v>
      </c>
      <c r="BG312" s="29" t="s">
        <v>43</v>
      </c>
      <c r="BH312" s="27" t="s">
        <v>43</v>
      </c>
      <c r="BI312" s="29" t="s">
        <v>43</v>
      </c>
      <c r="BJ312" s="29" t="s">
        <v>43</v>
      </c>
      <c r="BK312" s="27" t="s">
        <v>43</v>
      </c>
      <c r="BL312" s="29" t="s">
        <v>43</v>
      </c>
      <c r="BM312" s="29" t="s">
        <v>43</v>
      </c>
      <c r="BN312" s="27" t="s">
        <v>43</v>
      </c>
      <c r="BO312" s="27" t="s">
        <v>43</v>
      </c>
      <c r="BP312" s="27" t="s">
        <v>43</v>
      </c>
      <c r="BQ312" s="30"/>
      <c r="BR312" s="31" t="s">
        <v>49</v>
      </c>
    </row>
    <row r="313" spans="1:70" ht="28.5">
      <c r="A313" s="18" t="str">
        <f t="shared" si="128"/>
        <v>00400014134</v>
      </c>
      <c r="B313" s="23" t="str">
        <f t="shared" si="129"/>
        <v>加藤道路株式会社</v>
      </c>
      <c r="C313" s="24">
        <f t="shared" si="130"/>
        <v>45530</v>
      </c>
      <c r="D313" s="24">
        <f t="shared" si="131"/>
        <v>47355</v>
      </c>
      <c r="E313" s="18" t="str">
        <f t="shared" si="132"/>
        <v/>
      </c>
      <c r="F313" s="23" t="str">
        <f t="shared" si="133"/>
        <v>福島県南相馬市鹿島区川子字滝沢１７４番地</v>
      </c>
      <c r="G313" s="18" t="str">
        <f t="shared" si="134"/>
        <v>0244-23-3999</v>
      </c>
      <c r="H313" s="18" t="str">
        <f t="shared" si="135"/>
        <v/>
      </c>
      <c r="I313" s="18" t="str">
        <f t="shared" si="136"/>
        <v/>
      </c>
      <c r="J313" s="18" t="str">
        <f t="shared" si="137"/>
        <v/>
      </c>
      <c r="K313" s="18" t="str">
        <f t="shared" si="138"/>
        <v/>
      </c>
      <c r="L313" s="18" t="str">
        <f t="shared" si="139"/>
        <v/>
      </c>
      <c r="M313" s="18" t="str">
        <f t="shared" si="140"/>
        <v>○</v>
      </c>
      <c r="N313" s="18" t="str">
        <f t="shared" si="141"/>
        <v/>
      </c>
      <c r="O313" s="18" t="str">
        <f t="shared" si="142"/>
        <v>○</v>
      </c>
      <c r="P313" s="18" t="str">
        <f t="shared" si="143"/>
        <v/>
      </c>
      <c r="Q313" s="18" t="str">
        <f t="shared" si="144"/>
        <v/>
      </c>
      <c r="R313" s="18" t="str">
        <f t="shared" si="145"/>
        <v/>
      </c>
      <c r="S313" s="18" t="str">
        <f t="shared" si="146"/>
        <v/>
      </c>
      <c r="T313" s="18" t="str">
        <f t="shared" si="147"/>
        <v>○</v>
      </c>
      <c r="U313" s="18" t="str">
        <f t="shared" si="148"/>
        <v>○</v>
      </c>
      <c r="V313" s="18" t="str">
        <f t="shared" si="149"/>
        <v/>
      </c>
      <c r="W313" s="18" t="str">
        <f t="shared" si="150"/>
        <v>○</v>
      </c>
      <c r="X313" s="18" t="str">
        <f t="shared" si="151"/>
        <v/>
      </c>
      <c r="Y313" s="18" t="str">
        <f t="shared" si="152"/>
        <v/>
      </c>
      <c r="Z313" s="18" t="str">
        <f t="shared" si="153"/>
        <v/>
      </c>
      <c r="AA313" s="18" t="str">
        <f t="shared" si="154"/>
        <v/>
      </c>
      <c r="AB313" s="18" t="str">
        <f t="shared" si="155"/>
        <v/>
      </c>
      <c r="AC313" s="18" t="str">
        <f t="shared" si="156"/>
        <v/>
      </c>
      <c r="AD313" s="18" t="str">
        <f t="shared" si="157"/>
        <v/>
      </c>
      <c r="AE313" s="18" t="str">
        <f t="shared" si="158"/>
        <v/>
      </c>
      <c r="AF313" s="18" t="str">
        <f t="shared" si="159"/>
        <v/>
      </c>
      <c r="AG313" s="3"/>
      <c r="AH313" s="3"/>
      <c r="AI313" s="3"/>
      <c r="AJ313" s="15"/>
      <c r="AK313" s="5">
        <v>313</v>
      </c>
      <c r="AL313" s="25" t="s">
        <v>11485</v>
      </c>
      <c r="AM313" s="25" t="s">
        <v>11486</v>
      </c>
      <c r="AN313" s="26">
        <v>45530</v>
      </c>
      <c r="AO313" s="26">
        <v>47355</v>
      </c>
      <c r="AP313" s="27" t="s">
        <v>43</v>
      </c>
      <c r="AQ313" s="28" t="s">
        <v>11487</v>
      </c>
      <c r="AR313" s="27" t="s">
        <v>11488</v>
      </c>
      <c r="AS313" s="27" t="s">
        <v>43</v>
      </c>
      <c r="AT313" s="27" t="s">
        <v>43</v>
      </c>
      <c r="AU313" s="27" t="s">
        <v>43</v>
      </c>
      <c r="AV313" s="29" t="s">
        <v>43</v>
      </c>
      <c r="AW313" s="29" t="s">
        <v>43</v>
      </c>
      <c r="AX313" s="27" t="s">
        <v>46</v>
      </c>
      <c r="AY313" s="27" t="s">
        <v>43</v>
      </c>
      <c r="AZ313" s="27" t="s">
        <v>46</v>
      </c>
      <c r="BA313" s="27" t="s">
        <v>43</v>
      </c>
      <c r="BB313" s="27" t="s">
        <v>43</v>
      </c>
      <c r="BC313" s="29" t="s">
        <v>43</v>
      </c>
      <c r="BD313" s="27" t="s">
        <v>43</v>
      </c>
      <c r="BE313" s="27" t="s">
        <v>46</v>
      </c>
      <c r="BF313" s="27" t="s">
        <v>46</v>
      </c>
      <c r="BG313" s="29" t="s">
        <v>43</v>
      </c>
      <c r="BH313" s="27" t="s">
        <v>46</v>
      </c>
      <c r="BI313" s="29" t="s">
        <v>43</v>
      </c>
      <c r="BJ313" s="29" t="s">
        <v>43</v>
      </c>
      <c r="BK313" s="27" t="s">
        <v>43</v>
      </c>
      <c r="BL313" s="29" t="s">
        <v>43</v>
      </c>
      <c r="BM313" s="29" t="s">
        <v>43</v>
      </c>
      <c r="BN313" s="27" t="s">
        <v>43</v>
      </c>
      <c r="BO313" s="27" t="s">
        <v>43</v>
      </c>
      <c r="BP313" s="27" t="s">
        <v>43</v>
      </c>
      <c r="BQ313" s="30"/>
      <c r="BR313" s="31" t="s">
        <v>49</v>
      </c>
    </row>
    <row r="314" spans="1:70" ht="36">
      <c r="A314" s="18" t="str">
        <f t="shared" si="128"/>
        <v>00400048827</v>
      </c>
      <c r="B314" s="23" t="str">
        <f t="shared" si="129"/>
        <v>株式会社門脇産業</v>
      </c>
      <c r="C314" s="24">
        <f t="shared" si="130"/>
        <v>44371</v>
      </c>
      <c r="D314" s="24">
        <f t="shared" si="131"/>
        <v>46196</v>
      </c>
      <c r="E314" s="18" t="str">
        <f t="shared" si="132"/>
        <v/>
      </c>
      <c r="F314" s="23" t="str">
        <f t="shared" si="133"/>
        <v>山形県最上郡舟形町堀内１５２２番地</v>
      </c>
      <c r="G314" s="18" t="str">
        <f t="shared" si="134"/>
        <v>0233-35-2121</v>
      </c>
      <c r="H314" s="18" t="str">
        <f t="shared" si="135"/>
        <v/>
      </c>
      <c r="I314" s="18" t="str">
        <f t="shared" si="136"/>
        <v>○</v>
      </c>
      <c r="J314" s="18" t="str">
        <f t="shared" si="137"/>
        <v/>
      </c>
      <c r="K314" s="18" t="str">
        <f t="shared" si="138"/>
        <v/>
      </c>
      <c r="L314" s="18" t="str">
        <f t="shared" si="139"/>
        <v/>
      </c>
      <c r="M314" s="18" t="str">
        <f t="shared" si="140"/>
        <v>○</v>
      </c>
      <c r="N314" s="18" t="str">
        <f t="shared" si="141"/>
        <v>○</v>
      </c>
      <c r="O314" s="18" t="str">
        <f t="shared" si="142"/>
        <v>○</v>
      </c>
      <c r="P314" s="18" t="str">
        <f t="shared" si="143"/>
        <v>○</v>
      </c>
      <c r="Q314" s="18" t="str">
        <f t="shared" si="144"/>
        <v>○</v>
      </c>
      <c r="R314" s="18" t="str">
        <f t="shared" si="145"/>
        <v/>
      </c>
      <c r="S314" s="18" t="str">
        <f t="shared" si="146"/>
        <v/>
      </c>
      <c r="T314" s="18" t="str">
        <f t="shared" si="147"/>
        <v>○</v>
      </c>
      <c r="U314" s="18" t="str">
        <f t="shared" si="148"/>
        <v>○</v>
      </c>
      <c r="V314" s="18" t="str">
        <f t="shared" si="149"/>
        <v/>
      </c>
      <c r="W314" s="18" t="str">
        <f t="shared" si="150"/>
        <v>○</v>
      </c>
      <c r="X314" s="18" t="str">
        <f t="shared" si="151"/>
        <v/>
      </c>
      <c r="Y314" s="18" t="str">
        <f t="shared" si="152"/>
        <v/>
      </c>
      <c r="Z314" s="18" t="str">
        <f t="shared" si="153"/>
        <v/>
      </c>
      <c r="AA314" s="18" t="str">
        <f t="shared" si="154"/>
        <v/>
      </c>
      <c r="AB314" s="18" t="str">
        <f t="shared" si="155"/>
        <v>○</v>
      </c>
      <c r="AC314" s="18" t="str">
        <f t="shared" si="156"/>
        <v>○</v>
      </c>
      <c r="AD314" s="18" t="str">
        <f t="shared" si="157"/>
        <v>○</v>
      </c>
      <c r="AE314" s="18" t="str">
        <f t="shared" si="158"/>
        <v/>
      </c>
      <c r="AF314" s="18" t="str">
        <f t="shared" si="159"/>
        <v xml:space="preserve">「汚泥」は含水率８５パーセント以下のものに限る。
</v>
      </c>
      <c r="AG314" s="3"/>
      <c r="AH314" s="3"/>
      <c r="AI314" s="3"/>
      <c r="AJ314" s="15"/>
      <c r="AK314" s="5">
        <v>314</v>
      </c>
      <c r="AL314" s="25" t="s">
        <v>11489</v>
      </c>
      <c r="AM314" s="25" t="s">
        <v>11490</v>
      </c>
      <c r="AN314" s="26">
        <v>44371</v>
      </c>
      <c r="AO314" s="26">
        <v>46196</v>
      </c>
      <c r="AP314" s="27" t="s">
        <v>43</v>
      </c>
      <c r="AQ314" s="28" t="s">
        <v>11491</v>
      </c>
      <c r="AR314" s="27" t="s">
        <v>11492</v>
      </c>
      <c r="AS314" s="27" t="s">
        <v>43</v>
      </c>
      <c r="AT314" s="27" t="s">
        <v>46</v>
      </c>
      <c r="AU314" s="27" t="s">
        <v>43</v>
      </c>
      <c r="AV314" s="29" t="s">
        <v>43</v>
      </c>
      <c r="AW314" s="29" t="s">
        <v>43</v>
      </c>
      <c r="AX314" s="27" t="s">
        <v>46</v>
      </c>
      <c r="AY314" s="27" t="s">
        <v>46</v>
      </c>
      <c r="AZ314" s="27" t="s">
        <v>46</v>
      </c>
      <c r="BA314" s="27" t="s">
        <v>46</v>
      </c>
      <c r="BB314" s="27" t="s">
        <v>46</v>
      </c>
      <c r="BC314" s="29" t="s">
        <v>43</v>
      </c>
      <c r="BD314" s="27" t="s">
        <v>43</v>
      </c>
      <c r="BE314" s="27" t="s">
        <v>46</v>
      </c>
      <c r="BF314" s="27" t="s">
        <v>46</v>
      </c>
      <c r="BG314" s="29" t="s">
        <v>43</v>
      </c>
      <c r="BH314" s="27" t="s">
        <v>46</v>
      </c>
      <c r="BI314" s="29" t="s">
        <v>43</v>
      </c>
      <c r="BJ314" s="29" t="s">
        <v>43</v>
      </c>
      <c r="BK314" s="27" t="s">
        <v>43</v>
      </c>
      <c r="BL314" s="29" t="s">
        <v>43</v>
      </c>
      <c r="BM314" s="29" t="s">
        <v>46</v>
      </c>
      <c r="BN314" s="27" t="s">
        <v>46</v>
      </c>
      <c r="BO314" s="27" t="s">
        <v>46</v>
      </c>
      <c r="BP314" s="27" t="s">
        <v>43</v>
      </c>
      <c r="BQ314" s="30" t="s">
        <v>1096</v>
      </c>
      <c r="BR314" s="31" t="s">
        <v>49</v>
      </c>
    </row>
    <row r="315" spans="1:70" ht="36">
      <c r="A315" s="18" t="str">
        <f t="shared" si="128"/>
        <v>00400044908</v>
      </c>
      <c r="B315" s="23" t="str">
        <f t="shared" si="129"/>
        <v>金沢興業株式会社</v>
      </c>
      <c r="C315" s="24">
        <f t="shared" si="130"/>
        <v>45628</v>
      </c>
      <c r="D315" s="24">
        <f t="shared" si="131"/>
        <v>47453</v>
      </c>
      <c r="E315" s="18" t="str">
        <f t="shared" si="132"/>
        <v/>
      </c>
      <c r="F315" s="23" t="str">
        <f t="shared" si="133"/>
        <v>福島県相馬市坪田字坊山３５７番地の８</v>
      </c>
      <c r="G315" s="18" t="str">
        <f t="shared" si="134"/>
        <v>0244-36-7732</v>
      </c>
      <c r="H315" s="18" t="str">
        <f t="shared" si="135"/>
        <v/>
      </c>
      <c r="I315" s="18" t="str">
        <f t="shared" si="136"/>
        <v>○</v>
      </c>
      <c r="J315" s="18" t="str">
        <f t="shared" si="137"/>
        <v/>
      </c>
      <c r="K315" s="18" t="str">
        <f t="shared" si="138"/>
        <v/>
      </c>
      <c r="L315" s="18" t="str">
        <f t="shared" si="139"/>
        <v/>
      </c>
      <c r="M315" s="18" t="str">
        <f t="shared" si="140"/>
        <v>○</v>
      </c>
      <c r="N315" s="18" t="str">
        <f t="shared" si="141"/>
        <v>○</v>
      </c>
      <c r="O315" s="18" t="str">
        <f t="shared" si="142"/>
        <v>○</v>
      </c>
      <c r="P315" s="18" t="str">
        <f t="shared" si="143"/>
        <v>○</v>
      </c>
      <c r="Q315" s="18" t="str">
        <f t="shared" si="144"/>
        <v/>
      </c>
      <c r="R315" s="18" t="str">
        <f t="shared" si="145"/>
        <v/>
      </c>
      <c r="S315" s="18" t="str">
        <f t="shared" si="146"/>
        <v/>
      </c>
      <c r="T315" s="18" t="str">
        <f t="shared" si="147"/>
        <v>○</v>
      </c>
      <c r="U315" s="18" t="str">
        <f t="shared" si="148"/>
        <v>○</v>
      </c>
      <c r="V315" s="18" t="str">
        <f t="shared" si="149"/>
        <v/>
      </c>
      <c r="W315" s="18" t="str">
        <f t="shared" si="150"/>
        <v>○</v>
      </c>
      <c r="X315" s="18" t="str">
        <f t="shared" si="151"/>
        <v/>
      </c>
      <c r="Y315" s="18" t="str">
        <f t="shared" si="152"/>
        <v/>
      </c>
      <c r="Z315" s="18" t="str">
        <f t="shared" si="153"/>
        <v/>
      </c>
      <c r="AA315" s="18" t="str">
        <f t="shared" si="154"/>
        <v/>
      </c>
      <c r="AB315" s="18" t="str">
        <f t="shared" si="155"/>
        <v>○</v>
      </c>
      <c r="AC315" s="18" t="str">
        <f t="shared" si="156"/>
        <v/>
      </c>
      <c r="AD315" s="18" t="str">
        <f t="shared" si="157"/>
        <v/>
      </c>
      <c r="AE315" s="18" t="str">
        <f t="shared" si="158"/>
        <v/>
      </c>
      <c r="AF315" s="18" t="str">
        <f t="shared" si="159"/>
        <v xml:space="preserve">「汚泥」は含水率８５パーセント以下のものに限る。
</v>
      </c>
      <c r="AG315" s="3"/>
      <c r="AH315" s="3"/>
      <c r="AI315" s="3"/>
      <c r="AJ315" s="15"/>
      <c r="AK315" s="5">
        <v>315</v>
      </c>
      <c r="AL315" s="25" t="s">
        <v>11493</v>
      </c>
      <c r="AM315" s="25" t="s">
        <v>11494</v>
      </c>
      <c r="AN315" s="26">
        <v>45628</v>
      </c>
      <c r="AO315" s="26">
        <v>47453</v>
      </c>
      <c r="AP315" s="27" t="s">
        <v>43</v>
      </c>
      <c r="AQ315" s="28" t="s">
        <v>11495</v>
      </c>
      <c r="AR315" s="27" t="s">
        <v>11496</v>
      </c>
      <c r="AS315" s="27" t="s">
        <v>43</v>
      </c>
      <c r="AT315" s="27" t="s">
        <v>46</v>
      </c>
      <c r="AU315" s="27" t="s">
        <v>43</v>
      </c>
      <c r="AV315" s="29" t="s">
        <v>43</v>
      </c>
      <c r="AW315" s="29" t="s">
        <v>43</v>
      </c>
      <c r="AX315" s="27" t="s">
        <v>46</v>
      </c>
      <c r="AY315" s="27" t="s">
        <v>46</v>
      </c>
      <c r="AZ315" s="27" t="s">
        <v>46</v>
      </c>
      <c r="BA315" s="27" t="s">
        <v>46</v>
      </c>
      <c r="BB315" s="27" t="s">
        <v>43</v>
      </c>
      <c r="BC315" s="29" t="s">
        <v>43</v>
      </c>
      <c r="BD315" s="27" t="s">
        <v>43</v>
      </c>
      <c r="BE315" s="27" t="s">
        <v>46</v>
      </c>
      <c r="BF315" s="27" t="s">
        <v>46</v>
      </c>
      <c r="BG315" s="29" t="s">
        <v>43</v>
      </c>
      <c r="BH315" s="27" t="s">
        <v>46</v>
      </c>
      <c r="BI315" s="29" t="s">
        <v>43</v>
      </c>
      <c r="BJ315" s="29" t="s">
        <v>43</v>
      </c>
      <c r="BK315" s="27" t="s">
        <v>43</v>
      </c>
      <c r="BL315" s="29" t="s">
        <v>43</v>
      </c>
      <c r="BM315" s="29" t="s">
        <v>46</v>
      </c>
      <c r="BN315" s="27" t="s">
        <v>43</v>
      </c>
      <c r="BO315" s="27" t="s">
        <v>43</v>
      </c>
      <c r="BP315" s="27" t="s">
        <v>43</v>
      </c>
      <c r="BQ315" s="30" t="s">
        <v>1096</v>
      </c>
      <c r="BR315" s="31" t="s">
        <v>49</v>
      </c>
    </row>
    <row r="316" spans="1:70" ht="28.5">
      <c r="A316" s="18" t="str">
        <f t="shared" si="128"/>
        <v>00400035849</v>
      </c>
      <c r="B316" s="23" t="str">
        <f t="shared" si="129"/>
        <v>株式会社カナメ産業</v>
      </c>
      <c r="C316" s="24">
        <f t="shared" si="130"/>
        <v>45846</v>
      </c>
      <c r="D316" s="24">
        <f t="shared" si="131"/>
        <v>47671</v>
      </c>
      <c r="E316" s="18" t="str">
        <f t="shared" si="132"/>
        <v/>
      </c>
      <c r="F316" s="23" t="str">
        <f t="shared" si="133"/>
        <v>栃木県日光市山口７７７番地１</v>
      </c>
      <c r="G316" s="18" t="str">
        <f t="shared" si="134"/>
        <v>0288-26-5789</v>
      </c>
      <c r="H316" s="18" t="str">
        <f t="shared" si="135"/>
        <v>○</v>
      </c>
      <c r="I316" s="18" t="str">
        <f t="shared" si="136"/>
        <v/>
      </c>
      <c r="J316" s="18" t="str">
        <f t="shared" si="137"/>
        <v/>
      </c>
      <c r="K316" s="18" t="str">
        <f t="shared" si="138"/>
        <v/>
      </c>
      <c r="L316" s="18" t="str">
        <f t="shared" si="139"/>
        <v/>
      </c>
      <c r="M316" s="18" t="str">
        <f t="shared" si="140"/>
        <v>○</v>
      </c>
      <c r="N316" s="18" t="str">
        <f t="shared" si="141"/>
        <v>○</v>
      </c>
      <c r="O316" s="18" t="str">
        <f t="shared" si="142"/>
        <v>○</v>
      </c>
      <c r="P316" s="18" t="str">
        <f t="shared" si="143"/>
        <v>○</v>
      </c>
      <c r="Q316" s="18" t="str">
        <f t="shared" si="144"/>
        <v/>
      </c>
      <c r="R316" s="18" t="str">
        <f t="shared" si="145"/>
        <v/>
      </c>
      <c r="S316" s="18" t="str">
        <f t="shared" si="146"/>
        <v/>
      </c>
      <c r="T316" s="18" t="str">
        <f t="shared" si="147"/>
        <v>○</v>
      </c>
      <c r="U316" s="18" t="str">
        <f t="shared" si="148"/>
        <v>○</v>
      </c>
      <c r="V316" s="18" t="str">
        <f t="shared" si="149"/>
        <v/>
      </c>
      <c r="W316" s="18" t="str">
        <f t="shared" si="150"/>
        <v>○</v>
      </c>
      <c r="X316" s="18" t="str">
        <f t="shared" si="151"/>
        <v/>
      </c>
      <c r="Y316" s="18" t="str">
        <f t="shared" si="152"/>
        <v/>
      </c>
      <c r="Z316" s="18" t="str">
        <f t="shared" si="153"/>
        <v>○</v>
      </c>
      <c r="AA316" s="18" t="str">
        <f t="shared" si="154"/>
        <v/>
      </c>
      <c r="AB316" s="18" t="str">
        <f t="shared" si="155"/>
        <v>○</v>
      </c>
      <c r="AC316" s="18" t="str">
        <f t="shared" si="156"/>
        <v/>
      </c>
      <c r="AD316" s="18" t="str">
        <f t="shared" si="157"/>
        <v/>
      </c>
      <c r="AE316" s="18" t="str">
        <f t="shared" si="158"/>
        <v/>
      </c>
      <c r="AF316" s="18" t="str">
        <f t="shared" si="159"/>
        <v/>
      </c>
      <c r="AG316" s="3"/>
      <c r="AH316" s="3"/>
      <c r="AI316" s="3"/>
      <c r="AJ316" s="15"/>
      <c r="AK316" s="5">
        <v>316</v>
      </c>
      <c r="AL316" s="25" t="s">
        <v>11497</v>
      </c>
      <c r="AM316" s="25" t="s">
        <v>11498</v>
      </c>
      <c r="AN316" s="26">
        <v>45846</v>
      </c>
      <c r="AO316" s="26">
        <v>47671</v>
      </c>
      <c r="AP316" s="27" t="s">
        <v>43</v>
      </c>
      <c r="AQ316" s="28" t="s">
        <v>11499</v>
      </c>
      <c r="AR316" s="27" t="s">
        <v>11500</v>
      </c>
      <c r="AS316" s="27" t="s">
        <v>46</v>
      </c>
      <c r="AT316" s="27" t="s">
        <v>43</v>
      </c>
      <c r="AU316" s="27" t="s">
        <v>43</v>
      </c>
      <c r="AV316" s="29" t="s">
        <v>43</v>
      </c>
      <c r="AW316" s="29" t="s">
        <v>43</v>
      </c>
      <c r="AX316" s="27" t="s">
        <v>46</v>
      </c>
      <c r="AY316" s="27" t="s">
        <v>46</v>
      </c>
      <c r="AZ316" s="27" t="s">
        <v>46</v>
      </c>
      <c r="BA316" s="27" t="s">
        <v>46</v>
      </c>
      <c r="BB316" s="27" t="s">
        <v>43</v>
      </c>
      <c r="BC316" s="29" t="s">
        <v>43</v>
      </c>
      <c r="BD316" s="27" t="s">
        <v>43</v>
      </c>
      <c r="BE316" s="27" t="s">
        <v>46</v>
      </c>
      <c r="BF316" s="27" t="s">
        <v>46</v>
      </c>
      <c r="BG316" s="29" t="s">
        <v>43</v>
      </c>
      <c r="BH316" s="27" t="s">
        <v>46</v>
      </c>
      <c r="BI316" s="29" t="s">
        <v>43</v>
      </c>
      <c r="BJ316" s="29" t="s">
        <v>43</v>
      </c>
      <c r="BK316" s="27" t="s">
        <v>46</v>
      </c>
      <c r="BL316" s="29" t="s">
        <v>43</v>
      </c>
      <c r="BM316" s="29" t="s">
        <v>46</v>
      </c>
      <c r="BN316" s="27" t="s">
        <v>43</v>
      </c>
      <c r="BO316" s="27" t="s">
        <v>43</v>
      </c>
      <c r="BP316" s="27" t="s">
        <v>43</v>
      </c>
      <c r="BQ316" s="30"/>
      <c r="BR316" s="31" t="s">
        <v>49</v>
      </c>
    </row>
    <row r="317" spans="1:70" ht="28.5">
      <c r="A317" s="18" t="str">
        <f t="shared" si="128"/>
        <v>00400008360</v>
      </c>
      <c r="B317" s="23" t="str">
        <f t="shared" si="129"/>
        <v>株式会社兼子</v>
      </c>
      <c r="C317" s="24">
        <f t="shared" si="130"/>
        <v>45254</v>
      </c>
      <c r="D317" s="24">
        <f t="shared" si="131"/>
        <v>47080</v>
      </c>
      <c r="E317" s="18" t="str">
        <f t="shared" si="132"/>
        <v/>
      </c>
      <c r="F317" s="23" t="str">
        <f t="shared" si="133"/>
        <v>静岡県静岡市清水区興津中町９９０番地</v>
      </c>
      <c r="G317" s="18" t="str">
        <f t="shared" si="134"/>
        <v>054-369-1178</v>
      </c>
      <c r="H317" s="18" t="str">
        <f t="shared" si="135"/>
        <v/>
      </c>
      <c r="I317" s="18" t="str">
        <f t="shared" si="136"/>
        <v>○</v>
      </c>
      <c r="J317" s="18" t="str">
        <f t="shared" si="137"/>
        <v>○</v>
      </c>
      <c r="K317" s="18" t="str">
        <f t="shared" si="138"/>
        <v>○</v>
      </c>
      <c r="L317" s="18" t="str">
        <f t="shared" si="139"/>
        <v>○</v>
      </c>
      <c r="M317" s="18" t="str">
        <f t="shared" si="140"/>
        <v>○</v>
      </c>
      <c r="N317" s="18" t="str">
        <f t="shared" si="141"/>
        <v>○</v>
      </c>
      <c r="O317" s="18" t="str">
        <f t="shared" si="142"/>
        <v>○</v>
      </c>
      <c r="P317" s="18" t="str">
        <f t="shared" si="143"/>
        <v>○</v>
      </c>
      <c r="Q317" s="18" t="str">
        <f t="shared" si="144"/>
        <v>○</v>
      </c>
      <c r="R317" s="18" t="str">
        <f t="shared" si="145"/>
        <v/>
      </c>
      <c r="S317" s="18" t="str">
        <f t="shared" si="146"/>
        <v/>
      </c>
      <c r="T317" s="18" t="str">
        <f t="shared" si="147"/>
        <v>○</v>
      </c>
      <c r="U317" s="18" t="str">
        <f t="shared" si="148"/>
        <v>○</v>
      </c>
      <c r="V317" s="18" t="str">
        <f t="shared" si="149"/>
        <v/>
      </c>
      <c r="W317" s="18" t="str">
        <f t="shared" si="150"/>
        <v>○</v>
      </c>
      <c r="X317" s="18" t="str">
        <f t="shared" si="151"/>
        <v/>
      </c>
      <c r="Y317" s="18" t="str">
        <f t="shared" si="152"/>
        <v/>
      </c>
      <c r="Z317" s="18" t="str">
        <f t="shared" si="153"/>
        <v/>
      </c>
      <c r="AA317" s="18" t="str">
        <f t="shared" si="154"/>
        <v/>
      </c>
      <c r="AB317" s="18" t="str">
        <f t="shared" si="155"/>
        <v/>
      </c>
      <c r="AC317" s="18" t="str">
        <f t="shared" si="156"/>
        <v>○</v>
      </c>
      <c r="AD317" s="18" t="str">
        <f t="shared" si="157"/>
        <v/>
      </c>
      <c r="AE317" s="18" t="str">
        <f t="shared" si="158"/>
        <v/>
      </c>
      <c r="AF317" s="18" t="str">
        <f t="shared" si="159"/>
        <v/>
      </c>
      <c r="AG317" s="3"/>
      <c r="AH317" s="3"/>
      <c r="AI317" s="3"/>
      <c r="AJ317" s="15"/>
      <c r="AK317" s="5">
        <v>317</v>
      </c>
      <c r="AL317" s="25" t="s">
        <v>11501</v>
      </c>
      <c r="AM317" s="25" t="s">
        <v>11502</v>
      </c>
      <c r="AN317" s="26">
        <v>45254</v>
      </c>
      <c r="AO317" s="26">
        <v>47080</v>
      </c>
      <c r="AP317" s="27" t="s">
        <v>43</v>
      </c>
      <c r="AQ317" s="28" t="s">
        <v>11503</v>
      </c>
      <c r="AR317" s="27" t="s">
        <v>11504</v>
      </c>
      <c r="AS317" s="27" t="s">
        <v>43</v>
      </c>
      <c r="AT317" s="27" t="s">
        <v>46</v>
      </c>
      <c r="AU317" s="27" t="s">
        <v>46</v>
      </c>
      <c r="AV317" s="29" t="s">
        <v>46</v>
      </c>
      <c r="AW317" s="29" t="s">
        <v>46</v>
      </c>
      <c r="AX317" s="27" t="s">
        <v>46</v>
      </c>
      <c r="AY317" s="27" t="s">
        <v>46</v>
      </c>
      <c r="AZ317" s="27" t="s">
        <v>46</v>
      </c>
      <c r="BA317" s="27" t="s">
        <v>46</v>
      </c>
      <c r="BB317" s="27" t="s">
        <v>46</v>
      </c>
      <c r="BC317" s="29" t="s">
        <v>43</v>
      </c>
      <c r="BD317" s="27" t="s">
        <v>43</v>
      </c>
      <c r="BE317" s="27" t="s">
        <v>46</v>
      </c>
      <c r="BF317" s="27" t="s">
        <v>46</v>
      </c>
      <c r="BG317" s="29" t="s">
        <v>43</v>
      </c>
      <c r="BH317" s="27" t="s">
        <v>46</v>
      </c>
      <c r="BI317" s="29" t="s">
        <v>43</v>
      </c>
      <c r="BJ317" s="29" t="s">
        <v>43</v>
      </c>
      <c r="BK317" s="27" t="s">
        <v>43</v>
      </c>
      <c r="BL317" s="29" t="s">
        <v>43</v>
      </c>
      <c r="BM317" s="29" t="s">
        <v>43</v>
      </c>
      <c r="BN317" s="27" t="s">
        <v>46</v>
      </c>
      <c r="BO317" s="27" t="s">
        <v>43</v>
      </c>
      <c r="BP317" s="27" t="s">
        <v>43</v>
      </c>
      <c r="BQ317" s="30"/>
      <c r="BR317" s="31" t="s">
        <v>49</v>
      </c>
    </row>
    <row r="318" spans="1:70" ht="28.5">
      <c r="A318" s="18" t="str">
        <f t="shared" si="128"/>
        <v>00400048557</v>
      </c>
      <c r="B318" s="23" t="str">
        <f t="shared" si="129"/>
        <v>金子　一郎</v>
      </c>
      <c r="C318" s="24">
        <f t="shared" si="130"/>
        <v>45020</v>
      </c>
      <c r="D318" s="24">
        <f t="shared" si="131"/>
        <v>46846</v>
      </c>
      <c r="E318" s="18" t="str">
        <f t="shared" si="132"/>
        <v/>
      </c>
      <c r="F318" s="23" t="str">
        <f t="shared" si="133"/>
        <v>山形県東置賜郡川西町大字西大塚１０７０番地１</v>
      </c>
      <c r="G318" s="18" t="str">
        <f t="shared" si="134"/>
        <v>0238-42-4367</v>
      </c>
      <c r="H318" s="18" t="str">
        <f t="shared" si="135"/>
        <v/>
      </c>
      <c r="I318" s="18" t="str">
        <f t="shared" si="136"/>
        <v/>
      </c>
      <c r="J318" s="18" t="str">
        <f t="shared" si="137"/>
        <v/>
      </c>
      <c r="K318" s="18" t="str">
        <f t="shared" si="138"/>
        <v>○</v>
      </c>
      <c r="L318" s="18" t="str">
        <f t="shared" si="139"/>
        <v/>
      </c>
      <c r="M318" s="18" t="str">
        <f t="shared" si="140"/>
        <v>○</v>
      </c>
      <c r="N318" s="18" t="str">
        <f t="shared" si="141"/>
        <v/>
      </c>
      <c r="O318" s="18" t="str">
        <f t="shared" si="142"/>
        <v/>
      </c>
      <c r="P318" s="18" t="str">
        <f t="shared" si="143"/>
        <v/>
      </c>
      <c r="Q318" s="18" t="str">
        <f t="shared" si="144"/>
        <v/>
      </c>
      <c r="R318" s="18" t="str">
        <f t="shared" si="145"/>
        <v/>
      </c>
      <c r="S318" s="18" t="str">
        <f t="shared" si="146"/>
        <v/>
      </c>
      <c r="T318" s="18" t="str">
        <f t="shared" si="147"/>
        <v>○</v>
      </c>
      <c r="U318" s="18" t="str">
        <f t="shared" si="148"/>
        <v/>
      </c>
      <c r="V318" s="18" t="str">
        <f t="shared" si="149"/>
        <v/>
      </c>
      <c r="W318" s="18" t="str">
        <f t="shared" si="150"/>
        <v/>
      </c>
      <c r="X318" s="18" t="str">
        <f t="shared" si="151"/>
        <v/>
      </c>
      <c r="Y318" s="18" t="str">
        <f t="shared" si="152"/>
        <v/>
      </c>
      <c r="Z318" s="18" t="str">
        <f t="shared" si="153"/>
        <v/>
      </c>
      <c r="AA318" s="18" t="str">
        <f t="shared" si="154"/>
        <v/>
      </c>
      <c r="AB318" s="18" t="str">
        <f t="shared" si="155"/>
        <v/>
      </c>
      <c r="AC318" s="18" t="str">
        <f t="shared" si="156"/>
        <v/>
      </c>
      <c r="AD318" s="18" t="str">
        <f t="shared" si="157"/>
        <v/>
      </c>
      <c r="AE318" s="18" t="str">
        <f t="shared" si="158"/>
        <v/>
      </c>
      <c r="AF318" s="18" t="str">
        <f t="shared" si="159"/>
        <v/>
      </c>
      <c r="AG318" s="3"/>
      <c r="AH318" s="3"/>
      <c r="AI318" s="3"/>
      <c r="AJ318" s="15"/>
      <c r="AK318" s="5">
        <v>318</v>
      </c>
      <c r="AL318" s="25" t="s">
        <v>11505</v>
      </c>
      <c r="AM318" s="25" t="s">
        <v>11506</v>
      </c>
      <c r="AN318" s="26">
        <v>45020</v>
      </c>
      <c r="AO318" s="26">
        <v>46846</v>
      </c>
      <c r="AP318" s="27" t="s">
        <v>43</v>
      </c>
      <c r="AQ318" s="28" t="s">
        <v>11507</v>
      </c>
      <c r="AR318" s="27" t="s">
        <v>11508</v>
      </c>
      <c r="AS318" s="27" t="s">
        <v>43</v>
      </c>
      <c r="AT318" s="27" t="s">
        <v>43</v>
      </c>
      <c r="AU318" s="27" t="s">
        <v>43</v>
      </c>
      <c r="AV318" s="29" t="s">
        <v>46</v>
      </c>
      <c r="AW318" s="29" t="s">
        <v>43</v>
      </c>
      <c r="AX318" s="27" t="s">
        <v>46</v>
      </c>
      <c r="AY318" s="27" t="s">
        <v>43</v>
      </c>
      <c r="AZ318" s="27" t="s">
        <v>43</v>
      </c>
      <c r="BA318" s="27" t="s">
        <v>43</v>
      </c>
      <c r="BB318" s="27" t="s">
        <v>43</v>
      </c>
      <c r="BC318" s="29" t="s">
        <v>43</v>
      </c>
      <c r="BD318" s="27" t="s">
        <v>43</v>
      </c>
      <c r="BE318" s="27" t="s">
        <v>46</v>
      </c>
      <c r="BF318" s="27" t="s">
        <v>43</v>
      </c>
      <c r="BG318" s="29" t="s">
        <v>43</v>
      </c>
      <c r="BH318" s="27" t="s">
        <v>43</v>
      </c>
      <c r="BI318" s="29" t="s">
        <v>43</v>
      </c>
      <c r="BJ318" s="29" t="s">
        <v>43</v>
      </c>
      <c r="BK318" s="27" t="s">
        <v>43</v>
      </c>
      <c r="BL318" s="29" t="s">
        <v>43</v>
      </c>
      <c r="BM318" s="29" t="s">
        <v>43</v>
      </c>
      <c r="BN318" s="27" t="s">
        <v>43</v>
      </c>
      <c r="BO318" s="27" t="s">
        <v>43</v>
      </c>
      <c r="BP318" s="27" t="s">
        <v>43</v>
      </c>
      <c r="BQ318" s="30"/>
      <c r="BR318" s="31" t="s">
        <v>49</v>
      </c>
    </row>
    <row r="319" spans="1:70" ht="36">
      <c r="A319" s="18" t="str">
        <f t="shared" si="128"/>
        <v>00400203211</v>
      </c>
      <c r="B319" s="23" t="str">
        <f t="shared" si="129"/>
        <v>金子建設工業株式会社</v>
      </c>
      <c r="C319" s="24">
        <f t="shared" si="130"/>
        <v>45189</v>
      </c>
      <c r="D319" s="24">
        <f t="shared" si="131"/>
        <v>47015</v>
      </c>
      <c r="E319" s="18" t="str">
        <f t="shared" si="132"/>
        <v/>
      </c>
      <c r="F319" s="23" t="str">
        <f t="shared" si="133"/>
        <v>山形県米沢市城北二丁目１番１７号</v>
      </c>
      <c r="G319" s="18" t="str">
        <f t="shared" si="134"/>
        <v>0238-23-7337</v>
      </c>
      <c r="H319" s="18" t="str">
        <f t="shared" si="135"/>
        <v>○</v>
      </c>
      <c r="I319" s="18" t="str">
        <f t="shared" si="136"/>
        <v>○</v>
      </c>
      <c r="J319" s="18" t="str">
        <f t="shared" si="137"/>
        <v/>
      </c>
      <c r="K319" s="18" t="str">
        <f t="shared" si="138"/>
        <v/>
      </c>
      <c r="L319" s="18" t="str">
        <f t="shared" si="139"/>
        <v/>
      </c>
      <c r="M319" s="18" t="str">
        <f t="shared" si="140"/>
        <v>○</v>
      </c>
      <c r="N319" s="18" t="str">
        <f t="shared" si="141"/>
        <v>○</v>
      </c>
      <c r="O319" s="18" t="str">
        <f t="shared" si="142"/>
        <v>○</v>
      </c>
      <c r="P319" s="18" t="str">
        <f t="shared" si="143"/>
        <v>○</v>
      </c>
      <c r="Q319" s="18" t="str">
        <f t="shared" si="144"/>
        <v>○</v>
      </c>
      <c r="R319" s="18" t="str">
        <f t="shared" si="145"/>
        <v/>
      </c>
      <c r="S319" s="18" t="str">
        <f t="shared" si="146"/>
        <v>○</v>
      </c>
      <c r="T319" s="18" t="str">
        <f t="shared" si="147"/>
        <v>○</v>
      </c>
      <c r="U319" s="18" t="str">
        <f t="shared" si="148"/>
        <v>○</v>
      </c>
      <c r="V319" s="18" t="str">
        <f t="shared" si="149"/>
        <v>○</v>
      </c>
      <c r="W319" s="18" t="str">
        <f t="shared" si="150"/>
        <v>○</v>
      </c>
      <c r="X319" s="18" t="str">
        <f t="shared" si="151"/>
        <v/>
      </c>
      <c r="Y319" s="18" t="str">
        <f t="shared" si="152"/>
        <v/>
      </c>
      <c r="Z319" s="18" t="str">
        <f t="shared" si="153"/>
        <v>○</v>
      </c>
      <c r="AA319" s="18" t="str">
        <f t="shared" si="154"/>
        <v/>
      </c>
      <c r="AB319" s="18" t="str">
        <f t="shared" si="155"/>
        <v/>
      </c>
      <c r="AC319" s="18" t="str">
        <f t="shared" si="156"/>
        <v/>
      </c>
      <c r="AD319" s="18" t="str">
        <f t="shared" si="157"/>
        <v/>
      </c>
      <c r="AE319" s="18" t="str">
        <f t="shared" si="158"/>
        <v/>
      </c>
      <c r="AF319" s="18" t="str">
        <f t="shared" si="159"/>
        <v xml:space="preserve">「汚泥」は含水率８５パーセント以下に限る。，「動植物性残さ」は固形状に限る。
</v>
      </c>
      <c r="AG319" s="3"/>
      <c r="AH319" s="3"/>
      <c r="AI319" s="3"/>
      <c r="AJ319" s="15"/>
      <c r="AK319" s="5">
        <v>319</v>
      </c>
      <c r="AL319" s="25" t="s">
        <v>11509</v>
      </c>
      <c r="AM319" s="25" t="s">
        <v>11510</v>
      </c>
      <c r="AN319" s="26">
        <v>45189</v>
      </c>
      <c r="AO319" s="26">
        <v>47015</v>
      </c>
      <c r="AP319" s="27" t="s">
        <v>43</v>
      </c>
      <c r="AQ319" s="28" t="s">
        <v>11511</v>
      </c>
      <c r="AR319" s="27" t="s">
        <v>11512</v>
      </c>
      <c r="AS319" s="27" t="s">
        <v>46</v>
      </c>
      <c r="AT319" s="27" t="s">
        <v>46</v>
      </c>
      <c r="AU319" s="27" t="s">
        <v>43</v>
      </c>
      <c r="AV319" s="29" t="s">
        <v>43</v>
      </c>
      <c r="AW319" s="29" t="s">
        <v>43</v>
      </c>
      <c r="AX319" s="27" t="s">
        <v>46</v>
      </c>
      <c r="AY319" s="27" t="s">
        <v>46</v>
      </c>
      <c r="AZ319" s="27" t="s">
        <v>46</v>
      </c>
      <c r="BA319" s="27" t="s">
        <v>46</v>
      </c>
      <c r="BB319" s="27" t="s">
        <v>46</v>
      </c>
      <c r="BC319" s="29" t="s">
        <v>43</v>
      </c>
      <c r="BD319" s="27" t="s">
        <v>46</v>
      </c>
      <c r="BE319" s="27" t="s">
        <v>46</v>
      </c>
      <c r="BF319" s="27" t="s">
        <v>46</v>
      </c>
      <c r="BG319" s="29" t="s">
        <v>46</v>
      </c>
      <c r="BH319" s="27" t="s">
        <v>46</v>
      </c>
      <c r="BI319" s="29" t="s">
        <v>43</v>
      </c>
      <c r="BJ319" s="29" t="s">
        <v>43</v>
      </c>
      <c r="BK319" s="27" t="s">
        <v>46</v>
      </c>
      <c r="BL319" s="29" t="s">
        <v>43</v>
      </c>
      <c r="BM319" s="29" t="s">
        <v>43</v>
      </c>
      <c r="BN319" s="27" t="s">
        <v>43</v>
      </c>
      <c r="BO319" s="27" t="s">
        <v>43</v>
      </c>
      <c r="BP319" s="27" t="s">
        <v>43</v>
      </c>
      <c r="BQ319" s="30" t="s">
        <v>11513</v>
      </c>
      <c r="BR319" s="31" t="s">
        <v>49</v>
      </c>
    </row>
    <row r="320" spans="1:70" ht="28.5">
      <c r="A320" s="18" t="str">
        <f t="shared" si="128"/>
        <v>00400037410</v>
      </c>
      <c r="B320" s="23" t="str">
        <f t="shared" si="129"/>
        <v>株式会社兼春興業</v>
      </c>
      <c r="C320" s="24">
        <f t="shared" si="130"/>
        <v>44625</v>
      </c>
      <c r="D320" s="24">
        <f t="shared" si="131"/>
        <v>46450</v>
      </c>
      <c r="E320" s="18" t="str">
        <f t="shared" si="132"/>
        <v/>
      </c>
      <c r="F320" s="23" t="str">
        <f t="shared" si="133"/>
        <v>青森県平川市沖館長田３４９番地１</v>
      </c>
      <c r="G320" s="18" t="str">
        <f t="shared" si="134"/>
        <v>0172-44-7420</v>
      </c>
      <c r="H320" s="18" t="str">
        <f t="shared" si="135"/>
        <v/>
      </c>
      <c r="I320" s="18" t="str">
        <f t="shared" si="136"/>
        <v/>
      </c>
      <c r="J320" s="18" t="str">
        <f t="shared" si="137"/>
        <v/>
      </c>
      <c r="K320" s="18" t="str">
        <f t="shared" si="138"/>
        <v/>
      </c>
      <c r="L320" s="18" t="str">
        <f t="shared" si="139"/>
        <v/>
      </c>
      <c r="M320" s="18" t="str">
        <f t="shared" si="140"/>
        <v>○</v>
      </c>
      <c r="N320" s="18" t="str">
        <f t="shared" si="141"/>
        <v>○</v>
      </c>
      <c r="O320" s="18" t="str">
        <f t="shared" si="142"/>
        <v>○</v>
      </c>
      <c r="P320" s="18" t="str">
        <f t="shared" si="143"/>
        <v>○</v>
      </c>
      <c r="Q320" s="18" t="str">
        <f t="shared" si="144"/>
        <v/>
      </c>
      <c r="R320" s="18" t="str">
        <f t="shared" si="145"/>
        <v/>
      </c>
      <c r="S320" s="18" t="str">
        <f t="shared" si="146"/>
        <v/>
      </c>
      <c r="T320" s="18" t="str">
        <f t="shared" si="147"/>
        <v>○</v>
      </c>
      <c r="U320" s="18" t="str">
        <f t="shared" si="148"/>
        <v>○</v>
      </c>
      <c r="V320" s="18" t="str">
        <f t="shared" si="149"/>
        <v/>
      </c>
      <c r="W320" s="18" t="str">
        <f t="shared" si="150"/>
        <v>○</v>
      </c>
      <c r="X320" s="18" t="str">
        <f t="shared" si="151"/>
        <v/>
      </c>
      <c r="Y320" s="18" t="str">
        <f t="shared" si="152"/>
        <v/>
      </c>
      <c r="Z320" s="18" t="str">
        <f t="shared" si="153"/>
        <v/>
      </c>
      <c r="AA320" s="18" t="str">
        <f t="shared" si="154"/>
        <v/>
      </c>
      <c r="AB320" s="18" t="str">
        <f t="shared" si="155"/>
        <v>○</v>
      </c>
      <c r="AC320" s="18" t="str">
        <f t="shared" si="156"/>
        <v>○</v>
      </c>
      <c r="AD320" s="18" t="str">
        <f t="shared" si="157"/>
        <v/>
      </c>
      <c r="AE320" s="18" t="str">
        <f t="shared" si="158"/>
        <v/>
      </c>
      <c r="AF320" s="18" t="str">
        <f t="shared" si="159"/>
        <v/>
      </c>
      <c r="AG320" s="3"/>
      <c r="AH320" s="3"/>
      <c r="AI320" s="3"/>
      <c r="AJ320" s="15"/>
      <c r="AK320" s="5">
        <v>320</v>
      </c>
      <c r="AL320" s="25" t="s">
        <v>11514</v>
      </c>
      <c r="AM320" s="25" t="s">
        <v>11515</v>
      </c>
      <c r="AN320" s="26">
        <v>44625</v>
      </c>
      <c r="AO320" s="26">
        <v>46450</v>
      </c>
      <c r="AP320" s="27" t="s">
        <v>43</v>
      </c>
      <c r="AQ320" s="28" t="s">
        <v>11516</v>
      </c>
      <c r="AR320" s="27" t="s">
        <v>11517</v>
      </c>
      <c r="AS320" s="27" t="s">
        <v>43</v>
      </c>
      <c r="AT320" s="27" t="s">
        <v>43</v>
      </c>
      <c r="AU320" s="27" t="s">
        <v>43</v>
      </c>
      <c r="AV320" s="29" t="s">
        <v>43</v>
      </c>
      <c r="AW320" s="29" t="s">
        <v>43</v>
      </c>
      <c r="AX320" s="27" t="s">
        <v>46</v>
      </c>
      <c r="AY320" s="27" t="s">
        <v>46</v>
      </c>
      <c r="AZ320" s="27" t="s">
        <v>46</v>
      </c>
      <c r="BA320" s="27" t="s">
        <v>46</v>
      </c>
      <c r="BB320" s="27" t="s">
        <v>43</v>
      </c>
      <c r="BC320" s="29" t="s">
        <v>43</v>
      </c>
      <c r="BD320" s="27" t="s">
        <v>43</v>
      </c>
      <c r="BE320" s="27" t="s">
        <v>46</v>
      </c>
      <c r="BF320" s="27" t="s">
        <v>46</v>
      </c>
      <c r="BG320" s="29" t="s">
        <v>43</v>
      </c>
      <c r="BH320" s="27" t="s">
        <v>46</v>
      </c>
      <c r="BI320" s="29" t="s">
        <v>43</v>
      </c>
      <c r="BJ320" s="29" t="s">
        <v>43</v>
      </c>
      <c r="BK320" s="27" t="s">
        <v>43</v>
      </c>
      <c r="BL320" s="29" t="s">
        <v>43</v>
      </c>
      <c r="BM320" s="29" t="s">
        <v>46</v>
      </c>
      <c r="BN320" s="27" t="s">
        <v>46</v>
      </c>
      <c r="BO320" s="27" t="s">
        <v>43</v>
      </c>
      <c r="BP320" s="27" t="s">
        <v>43</v>
      </c>
      <c r="BQ320" s="30"/>
      <c r="BR320" s="31" t="s">
        <v>49</v>
      </c>
    </row>
    <row r="321" spans="1:70" ht="28.5">
      <c r="A321" s="18" t="str">
        <f t="shared" si="128"/>
        <v>00400114581</v>
      </c>
      <c r="B321" s="23" t="str">
        <f t="shared" si="129"/>
        <v>有限会社釜石資源商事</v>
      </c>
      <c r="C321" s="24">
        <f t="shared" si="130"/>
        <v>45586</v>
      </c>
      <c r="D321" s="24">
        <f t="shared" si="131"/>
        <v>47411</v>
      </c>
      <c r="E321" s="18" t="str">
        <f t="shared" si="132"/>
        <v/>
      </c>
      <c r="F321" s="23" t="str">
        <f t="shared" si="133"/>
        <v>岩手県釜石市定内町三丁目１０番３８号</v>
      </c>
      <c r="G321" s="18" t="str">
        <f t="shared" si="134"/>
        <v xml:space="preserve">0193-23-1234 </v>
      </c>
      <c r="H321" s="18" t="str">
        <f t="shared" si="135"/>
        <v/>
      </c>
      <c r="I321" s="18" t="str">
        <f t="shared" si="136"/>
        <v/>
      </c>
      <c r="J321" s="18" t="str">
        <f t="shared" si="137"/>
        <v/>
      </c>
      <c r="K321" s="18" t="str">
        <f t="shared" si="138"/>
        <v/>
      </c>
      <c r="L321" s="18" t="str">
        <f t="shared" si="139"/>
        <v/>
      </c>
      <c r="M321" s="18" t="str">
        <f t="shared" si="140"/>
        <v>○</v>
      </c>
      <c r="N321" s="18" t="str">
        <f t="shared" si="141"/>
        <v>○</v>
      </c>
      <c r="O321" s="18" t="str">
        <f t="shared" si="142"/>
        <v>○</v>
      </c>
      <c r="P321" s="18" t="str">
        <f t="shared" si="143"/>
        <v>○</v>
      </c>
      <c r="Q321" s="18" t="str">
        <f t="shared" si="144"/>
        <v/>
      </c>
      <c r="R321" s="18" t="str">
        <f t="shared" si="145"/>
        <v/>
      </c>
      <c r="S321" s="18" t="str">
        <f t="shared" si="146"/>
        <v/>
      </c>
      <c r="T321" s="18" t="str">
        <f t="shared" si="147"/>
        <v>○</v>
      </c>
      <c r="U321" s="18" t="str">
        <f t="shared" si="148"/>
        <v>○</v>
      </c>
      <c r="V321" s="18" t="str">
        <f t="shared" si="149"/>
        <v/>
      </c>
      <c r="W321" s="18" t="str">
        <f t="shared" si="150"/>
        <v/>
      </c>
      <c r="X321" s="18" t="str">
        <f t="shared" si="151"/>
        <v/>
      </c>
      <c r="Y321" s="18" t="str">
        <f t="shared" si="152"/>
        <v/>
      </c>
      <c r="Z321" s="18" t="str">
        <f t="shared" si="153"/>
        <v/>
      </c>
      <c r="AA321" s="18" t="str">
        <f t="shared" si="154"/>
        <v/>
      </c>
      <c r="AB321" s="18" t="str">
        <f t="shared" si="155"/>
        <v>○</v>
      </c>
      <c r="AC321" s="18" t="str">
        <f t="shared" si="156"/>
        <v/>
      </c>
      <c r="AD321" s="18" t="str">
        <f t="shared" si="157"/>
        <v/>
      </c>
      <c r="AE321" s="18" t="str">
        <f t="shared" si="158"/>
        <v/>
      </c>
      <c r="AF321" s="18" t="str">
        <f t="shared" si="159"/>
        <v/>
      </c>
      <c r="AG321" s="3"/>
      <c r="AH321" s="3"/>
      <c r="AI321" s="3"/>
      <c r="AJ321" s="15"/>
      <c r="AK321" s="5">
        <v>321</v>
      </c>
      <c r="AL321" s="25" t="s">
        <v>11518</v>
      </c>
      <c r="AM321" s="25" t="s">
        <v>11519</v>
      </c>
      <c r="AN321" s="26">
        <v>45586</v>
      </c>
      <c r="AO321" s="26">
        <v>47411</v>
      </c>
      <c r="AP321" s="27" t="s">
        <v>43</v>
      </c>
      <c r="AQ321" s="28" t="s">
        <v>11520</v>
      </c>
      <c r="AR321" s="27" t="s">
        <v>11521</v>
      </c>
      <c r="AS321" s="27" t="s">
        <v>43</v>
      </c>
      <c r="AT321" s="27" t="s">
        <v>43</v>
      </c>
      <c r="AU321" s="27" t="s">
        <v>43</v>
      </c>
      <c r="AV321" s="29" t="s">
        <v>43</v>
      </c>
      <c r="AW321" s="29" t="s">
        <v>43</v>
      </c>
      <c r="AX321" s="27" t="s">
        <v>46</v>
      </c>
      <c r="AY321" s="27" t="s">
        <v>46</v>
      </c>
      <c r="AZ321" s="27" t="s">
        <v>46</v>
      </c>
      <c r="BA321" s="27" t="s">
        <v>46</v>
      </c>
      <c r="BB321" s="27" t="s">
        <v>43</v>
      </c>
      <c r="BC321" s="29" t="s">
        <v>43</v>
      </c>
      <c r="BD321" s="27" t="s">
        <v>43</v>
      </c>
      <c r="BE321" s="27" t="s">
        <v>46</v>
      </c>
      <c r="BF321" s="27" t="s">
        <v>46</v>
      </c>
      <c r="BG321" s="29" t="s">
        <v>43</v>
      </c>
      <c r="BH321" s="27" t="s">
        <v>43</v>
      </c>
      <c r="BI321" s="29" t="s">
        <v>43</v>
      </c>
      <c r="BJ321" s="29" t="s">
        <v>43</v>
      </c>
      <c r="BK321" s="27" t="s">
        <v>43</v>
      </c>
      <c r="BL321" s="29" t="s">
        <v>43</v>
      </c>
      <c r="BM321" s="29" t="s">
        <v>46</v>
      </c>
      <c r="BN321" s="27" t="s">
        <v>43</v>
      </c>
      <c r="BO321" s="27" t="s">
        <v>43</v>
      </c>
      <c r="BP321" s="27" t="s">
        <v>43</v>
      </c>
      <c r="BQ321" s="30"/>
      <c r="BR321" s="31" t="s">
        <v>49</v>
      </c>
    </row>
    <row r="322" spans="1:70" ht="28.5">
      <c r="A322" s="18" t="str">
        <f t="shared" si="128"/>
        <v>00400173655</v>
      </c>
      <c r="B322" s="23" t="str">
        <f t="shared" si="129"/>
        <v>株式会社カマイシリサイクルサービス</v>
      </c>
      <c r="C322" s="24">
        <f t="shared" si="130"/>
        <v>45221</v>
      </c>
      <c r="D322" s="24">
        <f t="shared" si="131"/>
        <v>47047</v>
      </c>
      <c r="E322" s="18" t="str">
        <f t="shared" si="132"/>
        <v/>
      </c>
      <c r="F322" s="23" t="str">
        <f t="shared" si="133"/>
        <v>岩手県紫波郡矢巾町大字南矢幅第１３地割５２番地１</v>
      </c>
      <c r="G322" s="18" t="str">
        <f t="shared" si="134"/>
        <v>019-697-2127</v>
      </c>
      <c r="H322" s="18" t="str">
        <f t="shared" si="135"/>
        <v/>
      </c>
      <c r="I322" s="18" t="str">
        <f t="shared" si="136"/>
        <v/>
      </c>
      <c r="J322" s="18" t="str">
        <f t="shared" si="137"/>
        <v/>
      </c>
      <c r="K322" s="18" t="str">
        <f t="shared" si="138"/>
        <v/>
      </c>
      <c r="L322" s="18" t="str">
        <f t="shared" si="139"/>
        <v/>
      </c>
      <c r="M322" s="18" t="str">
        <f t="shared" si="140"/>
        <v>○</v>
      </c>
      <c r="N322" s="18" t="str">
        <f t="shared" si="141"/>
        <v/>
      </c>
      <c r="O322" s="18" t="str">
        <f t="shared" si="142"/>
        <v/>
      </c>
      <c r="P322" s="18" t="str">
        <f t="shared" si="143"/>
        <v/>
      </c>
      <c r="Q322" s="18" t="str">
        <f t="shared" si="144"/>
        <v/>
      </c>
      <c r="R322" s="18" t="str">
        <f t="shared" si="145"/>
        <v/>
      </c>
      <c r="S322" s="18" t="str">
        <f t="shared" si="146"/>
        <v/>
      </c>
      <c r="T322" s="18" t="str">
        <f t="shared" si="147"/>
        <v/>
      </c>
      <c r="U322" s="18" t="str">
        <f t="shared" si="148"/>
        <v/>
      </c>
      <c r="V322" s="18" t="str">
        <f t="shared" si="149"/>
        <v/>
      </c>
      <c r="W322" s="18" t="str">
        <f t="shared" si="150"/>
        <v/>
      </c>
      <c r="X322" s="18" t="str">
        <f t="shared" si="151"/>
        <v/>
      </c>
      <c r="Y322" s="18" t="str">
        <f t="shared" si="152"/>
        <v/>
      </c>
      <c r="Z322" s="18" t="str">
        <f t="shared" si="153"/>
        <v/>
      </c>
      <c r="AA322" s="18" t="str">
        <f t="shared" si="154"/>
        <v/>
      </c>
      <c r="AB322" s="18" t="str">
        <f t="shared" si="155"/>
        <v/>
      </c>
      <c r="AC322" s="18" t="str">
        <f t="shared" si="156"/>
        <v/>
      </c>
      <c r="AD322" s="18" t="str">
        <f t="shared" si="157"/>
        <v/>
      </c>
      <c r="AE322" s="18" t="str">
        <f t="shared" si="158"/>
        <v/>
      </c>
      <c r="AF322" s="18" t="str">
        <f t="shared" si="159"/>
        <v xml:space="preserve">「廃プラスチック類」は廃タイヤに限る。
</v>
      </c>
      <c r="AG322" s="3"/>
      <c r="AH322" s="3"/>
      <c r="AI322" s="3"/>
      <c r="AJ322" s="15"/>
      <c r="AK322" s="5">
        <v>322</v>
      </c>
      <c r="AL322" s="25" t="s">
        <v>11522</v>
      </c>
      <c r="AM322" s="25" t="s">
        <v>11523</v>
      </c>
      <c r="AN322" s="26">
        <v>45221</v>
      </c>
      <c r="AO322" s="26">
        <v>47047</v>
      </c>
      <c r="AP322" s="27" t="s">
        <v>43</v>
      </c>
      <c r="AQ322" s="28" t="s">
        <v>11524</v>
      </c>
      <c r="AR322" s="27" t="s">
        <v>11525</v>
      </c>
      <c r="AS322" s="27" t="s">
        <v>43</v>
      </c>
      <c r="AT322" s="27" t="s">
        <v>43</v>
      </c>
      <c r="AU322" s="27" t="s">
        <v>43</v>
      </c>
      <c r="AV322" s="29" t="s">
        <v>43</v>
      </c>
      <c r="AW322" s="29" t="s">
        <v>43</v>
      </c>
      <c r="AX322" s="27" t="s">
        <v>46</v>
      </c>
      <c r="AY322" s="27" t="s">
        <v>43</v>
      </c>
      <c r="AZ322" s="27" t="s">
        <v>43</v>
      </c>
      <c r="BA322" s="27" t="s">
        <v>43</v>
      </c>
      <c r="BB322" s="27" t="s">
        <v>43</v>
      </c>
      <c r="BC322" s="29" t="s">
        <v>43</v>
      </c>
      <c r="BD322" s="27" t="s">
        <v>43</v>
      </c>
      <c r="BE322" s="27" t="s">
        <v>43</v>
      </c>
      <c r="BF322" s="27" t="s">
        <v>43</v>
      </c>
      <c r="BG322" s="29" t="s">
        <v>43</v>
      </c>
      <c r="BH322" s="27" t="s">
        <v>43</v>
      </c>
      <c r="BI322" s="29" t="s">
        <v>43</v>
      </c>
      <c r="BJ322" s="29" t="s">
        <v>43</v>
      </c>
      <c r="BK322" s="27" t="s">
        <v>43</v>
      </c>
      <c r="BL322" s="29" t="s">
        <v>43</v>
      </c>
      <c r="BM322" s="29" t="s">
        <v>43</v>
      </c>
      <c r="BN322" s="27" t="s">
        <v>43</v>
      </c>
      <c r="BO322" s="27" t="s">
        <v>43</v>
      </c>
      <c r="BP322" s="27" t="s">
        <v>43</v>
      </c>
      <c r="BQ322" s="30" t="s">
        <v>7145</v>
      </c>
      <c r="BR322" s="31" t="s">
        <v>49</v>
      </c>
    </row>
    <row r="323" spans="1:70" ht="28.5">
      <c r="A323" s="18" t="str">
        <f t="shared" si="128"/>
        <v>00400158226</v>
      </c>
      <c r="B323" s="23" t="str">
        <f t="shared" si="129"/>
        <v>鎌田工業株式会社</v>
      </c>
      <c r="C323" s="24">
        <f t="shared" si="130"/>
        <v>46054</v>
      </c>
      <c r="D323" s="24">
        <f t="shared" si="131"/>
        <v>47879</v>
      </c>
      <c r="E323" s="18" t="str">
        <f t="shared" si="132"/>
        <v/>
      </c>
      <c r="F323" s="23" t="str">
        <f t="shared" si="133"/>
        <v>東京都中央区日本橋箱崎町４１番８号</v>
      </c>
      <c r="G323" s="18" t="str">
        <f t="shared" si="134"/>
        <v>022-226-3272</v>
      </c>
      <c r="H323" s="18" t="str">
        <f t="shared" si="135"/>
        <v/>
      </c>
      <c r="I323" s="18" t="str">
        <f t="shared" si="136"/>
        <v/>
      </c>
      <c r="J323" s="18" t="str">
        <f t="shared" si="137"/>
        <v/>
      </c>
      <c r="K323" s="18" t="str">
        <f t="shared" si="138"/>
        <v/>
      </c>
      <c r="L323" s="18" t="str">
        <f t="shared" si="139"/>
        <v/>
      </c>
      <c r="M323" s="18" t="str">
        <f t="shared" si="140"/>
        <v>○</v>
      </c>
      <c r="N323" s="18" t="str">
        <f t="shared" si="141"/>
        <v>○</v>
      </c>
      <c r="O323" s="18" t="str">
        <f t="shared" si="142"/>
        <v>○</v>
      </c>
      <c r="P323" s="18" t="str">
        <f t="shared" si="143"/>
        <v>○</v>
      </c>
      <c r="Q323" s="18" t="str">
        <f t="shared" si="144"/>
        <v/>
      </c>
      <c r="R323" s="18" t="str">
        <f t="shared" si="145"/>
        <v/>
      </c>
      <c r="S323" s="18" t="str">
        <f t="shared" si="146"/>
        <v/>
      </c>
      <c r="T323" s="18" t="str">
        <f t="shared" si="147"/>
        <v>○</v>
      </c>
      <c r="U323" s="18" t="str">
        <f t="shared" si="148"/>
        <v>○</v>
      </c>
      <c r="V323" s="18" t="str">
        <f t="shared" si="149"/>
        <v/>
      </c>
      <c r="W323" s="18" t="str">
        <f t="shared" si="150"/>
        <v>○</v>
      </c>
      <c r="X323" s="18" t="str">
        <f t="shared" si="151"/>
        <v/>
      </c>
      <c r="Y323" s="18" t="str">
        <f t="shared" si="152"/>
        <v/>
      </c>
      <c r="Z323" s="18" t="str">
        <f t="shared" si="153"/>
        <v/>
      </c>
      <c r="AA323" s="18" t="str">
        <f t="shared" si="154"/>
        <v/>
      </c>
      <c r="AB323" s="18" t="str">
        <f t="shared" si="155"/>
        <v>○</v>
      </c>
      <c r="AC323" s="18" t="str">
        <f t="shared" si="156"/>
        <v>○</v>
      </c>
      <c r="AD323" s="18" t="str">
        <f t="shared" si="157"/>
        <v/>
      </c>
      <c r="AE323" s="18" t="str">
        <f t="shared" si="158"/>
        <v>○</v>
      </c>
      <c r="AF323" s="18" t="str">
        <f t="shared" si="159"/>
        <v/>
      </c>
      <c r="AG323" s="3"/>
      <c r="AH323" s="3"/>
      <c r="AI323" s="3"/>
      <c r="AJ323" s="15"/>
      <c r="AK323" s="5">
        <v>323</v>
      </c>
      <c r="AL323" s="25" t="s">
        <v>11526</v>
      </c>
      <c r="AM323" s="25" t="s">
        <v>11527</v>
      </c>
      <c r="AN323" s="26">
        <v>46054</v>
      </c>
      <c r="AO323" s="26">
        <v>47879</v>
      </c>
      <c r="AP323" s="27" t="s">
        <v>43</v>
      </c>
      <c r="AQ323" s="28" t="s">
        <v>11528</v>
      </c>
      <c r="AR323" s="27" t="s">
        <v>11529</v>
      </c>
      <c r="AS323" s="27" t="s">
        <v>43</v>
      </c>
      <c r="AT323" s="27" t="s">
        <v>43</v>
      </c>
      <c r="AU323" s="27" t="s">
        <v>43</v>
      </c>
      <c r="AV323" s="29" t="s">
        <v>43</v>
      </c>
      <c r="AW323" s="29" t="s">
        <v>43</v>
      </c>
      <c r="AX323" s="27" t="s">
        <v>46</v>
      </c>
      <c r="AY323" s="27" t="s">
        <v>46</v>
      </c>
      <c r="AZ323" s="27" t="s">
        <v>46</v>
      </c>
      <c r="BA323" s="27" t="s">
        <v>46</v>
      </c>
      <c r="BB323" s="27" t="s">
        <v>43</v>
      </c>
      <c r="BC323" s="29" t="s">
        <v>43</v>
      </c>
      <c r="BD323" s="27" t="s">
        <v>43</v>
      </c>
      <c r="BE323" s="27" t="s">
        <v>46</v>
      </c>
      <c r="BF323" s="27" t="s">
        <v>46</v>
      </c>
      <c r="BG323" s="29" t="s">
        <v>43</v>
      </c>
      <c r="BH323" s="27" t="s">
        <v>46</v>
      </c>
      <c r="BI323" s="29" t="s">
        <v>43</v>
      </c>
      <c r="BJ323" s="29" t="s">
        <v>43</v>
      </c>
      <c r="BK323" s="27" t="s">
        <v>43</v>
      </c>
      <c r="BL323" s="29" t="s">
        <v>43</v>
      </c>
      <c r="BM323" s="29" t="s">
        <v>46</v>
      </c>
      <c r="BN323" s="27" t="s">
        <v>46</v>
      </c>
      <c r="BO323" s="27" t="s">
        <v>43</v>
      </c>
      <c r="BP323" s="27" t="s">
        <v>46</v>
      </c>
      <c r="BQ323" s="30"/>
      <c r="BR323" s="31" t="s">
        <v>49</v>
      </c>
    </row>
    <row r="324" spans="1:70" ht="28.5">
      <c r="A324" s="18" t="str">
        <f t="shared" si="128"/>
        <v>00400008773</v>
      </c>
      <c r="B324" s="23" t="str">
        <f t="shared" si="129"/>
        <v>神岡運輸株式会社</v>
      </c>
      <c r="C324" s="24">
        <f t="shared" si="130"/>
        <v>44964</v>
      </c>
      <c r="D324" s="24">
        <f t="shared" si="131"/>
        <v>46789</v>
      </c>
      <c r="E324" s="18" t="str">
        <f t="shared" si="132"/>
        <v/>
      </c>
      <c r="F324" s="23" t="str">
        <f t="shared" si="133"/>
        <v>岐阜県飛騨市神岡町寺林１３６９番地の１</v>
      </c>
      <c r="G324" s="18" t="str">
        <f t="shared" si="134"/>
        <v>0578-82-1365</v>
      </c>
      <c r="H324" s="18" t="str">
        <f t="shared" si="135"/>
        <v/>
      </c>
      <c r="I324" s="18" t="str">
        <f t="shared" si="136"/>
        <v/>
      </c>
      <c r="J324" s="18" t="str">
        <f t="shared" si="137"/>
        <v/>
      </c>
      <c r="K324" s="18" t="str">
        <f t="shared" si="138"/>
        <v/>
      </c>
      <c r="L324" s="18" t="str">
        <f t="shared" si="139"/>
        <v/>
      </c>
      <c r="M324" s="18" t="str">
        <f t="shared" si="140"/>
        <v>○</v>
      </c>
      <c r="N324" s="18" t="str">
        <f t="shared" si="141"/>
        <v/>
      </c>
      <c r="O324" s="18" t="str">
        <f t="shared" si="142"/>
        <v/>
      </c>
      <c r="P324" s="18" t="str">
        <f t="shared" si="143"/>
        <v/>
      </c>
      <c r="Q324" s="18" t="str">
        <f t="shared" si="144"/>
        <v/>
      </c>
      <c r="R324" s="18" t="str">
        <f t="shared" si="145"/>
        <v/>
      </c>
      <c r="S324" s="18" t="str">
        <f t="shared" si="146"/>
        <v/>
      </c>
      <c r="T324" s="18" t="str">
        <f t="shared" si="147"/>
        <v>○</v>
      </c>
      <c r="U324" s="18" t="str">
        <f t="shared" si="148"/>
        <v>○</v>
      </c>
      <c r="V324" s="18" t="str">
        <f t="shared" si="149"/>
        <v/>
      </c>
      <c r="W324" s="18" t="str">
        <f t="shared" si="150"/>
        <v/>
      </c>
      <c r="X324" s="18" t="str">
        <f t="shared" si="151"/>
        <v/>
      </c>
      <c r="Y324" s="18" t="str">
        <f t="shared" si="152"/>
        <v/>
      </c>
      <c r="Z324" s="18" t="str">
        <f t="shared" si="153"/>
        <v/>
      </c>
      <c r="AA324" s="18" t="str">
        <f t="shared" si="154"/>
        <v/>
      </c>
      <c r="AB324" s="18" t="str">
        <f t="shared" si="155"/>
        <v/>
      </c>
      <c r="AC324" s="18" t="str">
        <f t="shared" si="156"/>
        <v/>
      </c>
      <c r="AD324" s="18" t="str">
        <f t="shared" si="157"/>
        <v/>
      </c>
      <c r="AE324" s="18" t="str">
        <f t="shared" si="158"/>
        <v/>
      </c>
      <c r="AF324" s="18" t="str">
        <f t="shared" si="159"/>
        <v/>
      </c>
      <c r="AG324" s="3"/>
      <c r="AH324" s="3"/>
      <c r="AI324" s="3"/>
      <c r="AJ324" s="15"/>
      <c r="AK324" s="5">
        <v>324</v>
      </c>
      <c r="AL324" s="25" t="s">
        <v>11530</v>
      </c>
      <c r="AM324" s="25" t="s">
        <v>11531</v>
      </c>
      <c r="AN324" s="26">
        <v>44964</v>
      </c>
      <c r="AO324" s="26">
        <v>46789</v>
      </c>
      <c r="AP324" s="27" t="s">
        <v>43</v>
      </c>
      <c r="AQ324" s="28" t="s">
        <v>11532</v>
      </c>
      <c r="AR324" s="27" t="s">
        <v>11533</v>
      </c>
      <c r="AS324" s="27" t="s">
        <v>43</v>
      </c>
      <c r="AT324" s="27" t="s">
        <v>43</v>
      </c>
      <c r="AU324" s="27" t="s">
        <v>43</v>
      </c>
      <c r="AV324" s="29" t="s">
        <v>43</v>
      </c>
      <c r="AW324" s="29" t="s">
        <v>43</v>
      </c>
      <c r="AX324" s="27" t="s">
        <v>46</v>
      </c>
      <c r="AY324" s="27" t="s">
        <v>43</v>
      </c>
      <c r="AZ324" s="27" t="s">
        <v>43</v>
      </c>
      <c r="BA324" s="27" t="s">
        <v>43</v>
      </c>
      <c r="BB324" s="27" t="s">
        <v>43</v>
      </c>
      <c r="BC324" s="29" t="s">
        <v>43</v>
      </c>
      <c r="BD324" s="27" t="s">
        <v>43</v>
      </c>
      <c r="BE324" s="27" t="s">
        <v>46</v>
      </c>
      <c r="BF324" s="27" t="s">
        <v>46</v>
      </c>
      <c r="BG324" s="29" t="s">
        <v>43</v>
      </c>
      <c r="BH324" s="27" t="s">
        <v>43</v>
      </c>
      <c r="BI324" s="29" t="s">
        <v>43</v>
      </c>
      <c r="BJ324" s="29" t="s">
        <v>43</v>
      </c>
      <c r="BK324" s="27" t="s">
        <v>43</v>
      </c>
      <c r="BL324" s="29" t="s">
        <v>43</v>
      </c>
      <c r="BM324" s="29" t="s">
        <v>43</v>
      </c>
      <c r="BN324" s="27" t="s">
        <v>43</v>
      </c>
      <c r="BO324" s="27" t="s">
        <v>43</v>
      </c>
      <c r="BP324" s="27" t="s">
        <v>43</v>
      </c>
      <c r="BQ324" s="30"/>
      <c r="BR324" s="31" t="s">
        <v>49</v>
      </c>
    </row>
    <row r="325" spans="1:70" ht="28.5">
      <c r="A325" s="18" t="str">
        <f t="shared" ref="A325:A388" si="160">IF(AL325="","",AL325)</f>
        <v>00400000585</v>
      </c>
      <c r="B325" s="23" t="str">
        <f t="shared" ref="B325:B388" si="161">IF(AM325="","",AM325)</f>
        <v>神栖商事株式会社</v>
      </c>
      <c r="C325" s="24">
        <f t="shared" ref="C325:C388" si="162">IF(AN325="","",AN325)</f>
        <v>44528</v>
      </c>
      <c r="D325" s="24">
        <f t="shared" ref="D325:D388" si="163">IF(AO325="","",AO325)</f>
        <v>46353</v>
      </c>
      <c r="E325" s="18" t="str">
        <f t="shared" ref="E325:E388" si="164">IF(AP325="","",AP325)</f>
        <v/>
      </c>
      <c r="F325" s="23" t="str">
        <f t="shared" ref="F325:F388" si="165">IF(AQ325="","",AQ325)</f>
        <v>茨城県神栖市奥野谷８０７７番地２</v>
      </c>
      <c r="G325" s="18" t="str">
        <f t="shared" ref="G325:G388" si="166">IF(AR325="","",AR325)</f>
        <v>0299-96-1426</v>
      </c>
      <c r="H325" s="18" t="str">
        <f t="shared" ref="H325:H388" si="167">IF(AS325="","",AS325)</f>
        <v/>
      </c>
      <c r="I325" s="18" t="str">
        <f t="shared" ref="I325:I388" si="168">IF(AT325="","",AT325)</f>
        <v/>
      </c>
      <c r="J325" s="18" t="str">
        <f t="shared" ref="J325:J388" si="169">IF(AU325="","",AU325)</f>
        <v/>
      </c>
      <c r="K325" s="18" t="str">
        <f t="shared" ref="K325:K388" si="170">IF(AV325="","",AV325)</f>
        <v/>
      </c>
      <c r="L325" s="18" t="str">
        <f t="shared" ref="L325:L388" si="171">IF(AW325="","",AW325)</f>
        <v/>
      </c>
      <c r="M325" s="18" t="str">
        <f t="shared" ref="M325:M388" si="172">IF(AX325="","",AX325)</f>
        <v>○</v>
      </c>
      <c r="N325" s="18" t="str">
        <f t="shared" ref="N325:N388" si="173">IF(AY325="","",AY325)</f>
        <v>○</v>
      </c>
      <c r="O325" s="18" t="str">
        <f t="shared" ref="O325:O388" si="174">IF(AZ325="","",AZ325)</f>
        <v>○</v>
      </c>
      <c r="P325" s="18" t="str">
        <f t="shared" ref="P325:P388" si="175">IF(BA325="","",BA325)</f>
        <v>○</v>
      </c>
      <c r="Q325" s="18" t="str">
        <f t="shared" ref="Q325:Q388" si="176">IF(BB325="","",BB325)</f>
        <v/>
      </c>
      <c r="R325" s="18" t="str">
        <f t="shared" ref="R325:R388" si="177">IF(BC325="","",BC325)</f>
        <v/>
      </c>
      <c r="S325" s="18" t="str">
        <f t="shared" ref="S325:S388" si="178">IF(BD325="","",BD325)</f>
        <v/>
      </c>
      <c r="T325" s="18" t="str">
        <f t="shared" ref="T325:T388" si="179">IF(BE325="","",BE325)</f>
        <v>○</v>
      </c>
      <c r="U325" s="18" t="str">
        <f t="shared" ref="U325:U388" si="180">IF(BF325="","",BF325)</f>
        <v>○</v>
      </c>
      <c r="V325" s="18" t="str">
        <f t="shared" ref="V325:V388" si="181">IF(BG325="","",BG325)</f>
        <v/>
      </c>
      <c r="W325" s="18" t="str">
        <f t="shared" ref="W325:W388" si="182">IF(BH325="","",BH325)</f>
        <v>○</v>
      </c>
      <c r="X325" s="18" t="str">
        <f t="shared" ref="X325:X388" si="183">IF(BI325="","",BI325)</f>
        <v/>
      </c>
      <c r="Y325" s="18" t="str">
        <f t="shared" ref="Y325:Y388" si="184">IF(BJ325="","",BJ325)</f>
        <v/>
      </c>
      <c r="Z325" s="18" t="str">
        <f t="shared" ref="Z325:Z388" si="185">IF(BK325="","",BK325)</f>
        <v/>
      </c>
      <c r="AA325" s="18" t="str">
        <f t="shared" ref="AA325:AA388" si="186">IF(BL325="","",BL325)</f>
        <v/>
      </c>
      <c r="AB325" s="18" t="str">
        <f t="shared" ref="AB325:AB388" si="187">IF(BM325="","",BM325)</f>
        <v>○</v>
      </c>
      <c r="AC325" s="18" t="str">
        <f t="shared" ref="AC325:AC388" si="188">IF(BN325="","",BN325)</f>
        <v>○</v>
      </c>
      <c r="AD325" s="18" t="str">
        <f t="shared" ref="AD325:AD388" si="189">IF(BO325="","",BO325)</f>
        <v/>
      </c>
      <c r="AE325" s="18" t="str">
        <f t="shared" ref="AE325:AE388" si="190">IF(BP325="","",BP325)</f>
        <v/>
      </c>
      <c r="AF325" s="18" t="str">
        <f t="shared" ref="AF325:AF388" si="191">IF(BQ325="","",BQ325)</f>
        <v/>
      </c>
      <c r="AG325" s="3"/>
      <c r="AH325" s="3"/>
      <c r="AI325" s="3"/>
      <c r="AJ325" s="15"/>
      <c r="AK325" s="5">
        <v>325</v>
      </c>
      <c r="AL325" s="25" t="s">
        <v>11534</v>
      </c>
      <c r="AM325" s="25" t="s">
        <v>11535</v>
      </c>
      <c r="AN325" s="26">
        <v>44528</v>
      </c>
      <c r="AO325" s="26">
        <v>46353</v>
      </c>
      <c r="AP325" s="27" t="s">
        <v>43</v>
      </c>
      <c r="AQ325" s="28" t="s">
        <v>11536</v>
      </c>
      <c r="AR325" s="27" t="s">
        <v>11537</v>
      </c>
      <c r="AS325" s="27" t="s">
        <v>43</v>
      </c>
      <c r="AT325" s="27" t="s">
        <v>43</v>
      </c>
      <c r="AU325" s="27" t="s">
        <v>43</v>
      </c>
      <c r="AV325" s="29" t="s">
        <v>43</v>
      </c>
      <c r="AW325" s="29" t="s">
        <v>43</v>
      </c>
      <c r="AX325" s="27" t="s">
        <v>46</v>
      </c>
      <c r="AY325" s="27" t="s">
        <v>46</v>
      </c>
      <c r="AZ325" s="27" t="s">
        <v>46</v>
      </c>
      <c r="BA325" s="27" t="s">
        <v>46</v>
      </c>
      <c r="BB325" s="27" t="s">
        <v>43</v>
      </c>
      <c r="BC325" s="29" t="s">
        <v>43</v>
      </c>
      <c r="BD325" s="27" t="s">
        <v>43</v>
      </c>
      <c r="BE325" s="27" t="s">
        <v>46</v>
      </c>
      <c r="BF325" s="27" t="s">
        <v>46</v>
      </c>
      <c r="BG325" s="29" t="s">
        <v>43</v>
      </c>
      <c r="BH325" s="27" t="s">
        <v>46</v>
      </c>
      <c r="BI325" s="29" t="s">
        <v>43</v>
      </c>
      <c r="BJ325" s="29" t="s">
        <v>43</v>
      </c>
      <c r="BK325" s="27" t="s">
        <v>43</v>
      </c>
      <c r="BL325" s="29" t="s">
        <v>43</v>
      </c>
      <c r="BM325" s="29" t="s">
        <v>46</v>
      </c>
      <c r="BN325" s="27" t="s">
        <v>46</v>
      </c>
      <c r="BO325" s="27" t="s">
        <v>43</v>
      </c>
      <c r="BP325" s="27" t="s">
        <v>43</v>
      </c>
      <c r="BQ325" s="30"/>
      <c r="BR325" s="31" t="s">
        <v>49</v>
      </c>
    </row>
    <row r="326" spans="1:70" ht="28.5">
      <c r="A326" s="18" t="str">
        <f t="shared" si="160"/>
        <v>00400222263</v>
      </c>
      <c r="B326" s="23" t="str">
        <f t="shared" si="161"/>
        <v>株式会社カミタカ</v>
      </c>
      <c r="C326" s="24">
        <f t="shared" si="162"/>
        <v>44725</v>
      </c>
      <c r="D326" s="24">
        <f t="shared" si="163"/>
        <v>46550</v>
      </c>
      <c r="E326" s="18" t="str">
        <f t="shared" si="164"/>
        <v/>
      </c>
      <c r="F326" s="23" t="str">
        <f t="shared" si="165"/>
        <v>埼玉県狭山市大字南入曽1111-6</v>
      </c>
      <c r="G326" s="18" t="str">
        <f t="shared" si="166"/>
        <v>090-6001-4107</v>
      </c>
      <c r="H326" s="18" t="str">
        <f t="shared" si="167"/>
        <v>○</v>
      </c>
      <c r="I326" s="18" t="str">
        <f t="shared" si="168"/>
        <v>○</v>
      </c>
      <c r="J326" s="18" t="str">
        <f t="shared" si="169"/>
        <v>○</v>
      </c>
      <c r="K326" s="18" t="str">
        <f t="shared" si="170"/>
        <v>○</v>
      </c>
      <c r="L326" s="18" t="str">
        <f t="shared" si="171"/>
        <v>○</v>
      </c>
      <c r="M326" s="18" t="str">
        <f t="shared" si="172"/>
        <v>○</v>
      </c>
      <c r="N326" s="18" t="str">
        <f t="shared" si="173"/>
        <v>○</v>
      </c>
      <c r="O326" s="18" t="str">
        <f t="shared" si="174"/>
        <v>○</v>
      </c>
      <c r="P326" s="18" t="str">
        <f t="shared" si="175"/>
        <v>○</v>
      </c>
      <c r="Q326" s="18" t="str">
        <f t="shared" si="176"/>
        <v>○</v>
      </c>
      <c r="R326" s="18" t="str">
        <f t="shared" si="177"/>
        <v/>
      </c>
      <c r="S326" s="18" t="str">
        <f t="shared" si="178"/>
        <v>○</v>
      </c>
      <c r="T326" s="18" t="str">
        <f t="shared" si="179"/>
        <v>○</v>
      </c>
      <c r="U326" s="18" t="str">
        <f t="shared" si="180"/>
        <v>○</v>
      </c>
      <c r="V326" s="18" t="str">
        <f t="shared" si="181"/>
        <v/>
      </c>
      <c r="W326" s="18" t="str">
        <f t="shared" si="182"/>
        <v>○</v>
      </c>
      <c r="X326" s="18" t="str">
        <f t="shared" si="183"/>
        <v/>
      </c>
      <c r="Y326" s="18" t="str">
        <f t="shared" si="184"/>
        <v/>
      </c>
      <c r="Z326" s="18" t="str">
        <f t="shared" si="185"/>
        <v>○</v>
      </c>
      <c r="AA326" s="18" t="str">
        <f t="shared" si="186"/>
        <v/>
      </c>
      <c r="AB326" s="18" t="str">
        <f t="shared" si="187"/>
        <v>○</v>
      </c>
      <c r="AC326" s="18" t="str">
        <f t="shared" si="188"/>
        <v>○</v>
      </c>
      <c r="AD326" s="18" t="str">
        <f t="shared" si="189"/>
        <v>○</v>
      </c>
      <c r="AE326" s="18" t="str">
        <f t="shared" si="190"/>
        <v>○</v>
      </c>
      <c r="AF326" s="18" t="str">
        <f t="shared" si="191"/>
        <v/>
      </c>
      <c r="AG326" s="3"/>
      <c r="AH326" s="3"/>
      <c r="AI326" s="3"/>
      <c r="AJ326" s="15"/>
      <c r="AK326" s="5">
        <v>326</v>
      </c>
      <c r="AL326" s="25" t="s">
        <v>11538</v>
      </c>
      <c r="AM326" s="25" t="s">
        <v>11539</v>
      </c>
      <c r="AN326" s="26">
        <v>44725</v>
      </c>
      <c r="AO326" s="26">
        <v>46550</v>
      </c>
      <c r="AP326" s="27" t="s">
        <v>43</v>
      </c>
      <c r="AQ326" s="28" t="s">
        <v>11540</v>
      </c>
      <c r="AR326" s="27" t="s">
        <v>11541</v>
      </c>
      <c r="AS326" s="27" t="s">
        <v>46</v>
      </c>
      <c r="AT326" s="27" t="s">
        <v>46</v>
      </c>
      <c r="AU326" s="27" t="s">
        <v>46</v>
      </c>
      <c r="AV326" s="29" t="s">
        <v>46</v>
      </c>
      <c r="AW326" s="29" t="s">
        <v>46</v>
      </c>
      <c r="AX326" s="27" t="s">
        <v>46</v>
      </c>
      <c r="AY326" s="27" t="s">
        <v>46</v>
      </c>
      <c r="AZ326" s="27" t="s">
        <v>46</v>
      </c>
      <c r="BA326" s="27" t="s">
        <v>46</v>
      </c>
      <c r="BB326" s="27" t="s">
        <v>46</v>
      </c>
      <c r="BC326" s="29" t="s">
        <v>43</v>
      </c>
      <c r="BD326" s="27" t="s">
        <v>46</v>
      </c>
      <c r="BE326" s="27" t="s">
        <v>46</v>
      </c>
      <c r="BF326" s="27" t="s">
        <v>46</v>
      </c>
      <c r="BG326" s="29" t="s">
        <v>43</v>
      </c>
      <c r="BH326" s="27" t="s">
        <v>46</v>
      </c>
      <c r="BI326" s="29" t="s">
        <v>43</v>
      </c>
      <c r="BJ326" s="29" t="s">
        <v>43</v>
      </c>
      <c r="BK326" s="27" t="s">
        <v>46</v>
      </c>
      <c r="BL326" s="29" t="s">
        <v>43</v>
      </c>
      <c r="BM326" s="29" t="s">
        <v>46</v>
      </c>
      <c r="BN326" s="27" t="s">
        <v>46</v>
      </c>
      <c r="BO326" s="27" t="s">
        <v>46</v>
      </c>
      <c r="BP326" s="27" t="s">
        <v>46</v>
      </c>
      <c r="BQ326" s="30"/>
      <c r="BR326" s="31" t="s">
        <v>49</v>
      </c>
    </row>
    <row r="327" spans="1:70" ht="28.5">
      <c r="A327" s="18" t="str">
        <f t="shared" si="160"/>
        <v>00400168187</v>
      </c>
      <c r="B327" s="23" t="str">
        <f t="shared" si="161"/>
        <v>株式会社神永工業</v>
      </c>
      <c r="C327" s="24">
        <f t="shared" si="162"/>
        <v>45478</v>
      </c>
      <c r="D327" s="24">
        <f t="shared" si="163"/>
        <v>47303</v>
      </c>
      <c r="E327" s="18" t="str">
        <f t="shared" si="164"/>
        <v/>
      </c>
      <c r="F327" s="23" t="str">
        <f t="shared" si="165"/>
        <v>福島県いわき市仁井田町中ノ目８４番地の２</v>
      </c>
      <c r="G327" s="18" t="str">
        <f t="shared" si="166"/>
        <v>0246-84-5003</v>
      </c>
      <c r="H327" s="18" t="str">
        <f t="shared" si="167"/>
        <v>○</v>
      </c>
      <c r="I327" s="18" t="str">
        <f t="shared" si="168"/>
        <v>○</v>
      </c>
      <c r="J327" s="18" t="str">
        <f t="shared" si="169"/>
        <v/>
      </c>
      <c r="K327" s="18" t="str">
        <f t="shared" si="170"/>
        <v/>
      </c>
      <c r="L327" s="18" t="str">
        <f t="shared" si="171"/>
        <v/>
      </c>
      <c r="M327" s="18" t="str">
        <f t="shared" si="172"/>
        <v>○</v>
      </c>
      <c r="N327" s="18" t="str">
        <f t="shared" si="173"/>
        <v>○</v>
      </c>
      <c r="O327" s="18" t="str">
        <f t="shared" si="174"/>
        <v>○</v>
      </c>
      <c r="P327" s="18" t="str">
        <f t="shared" si="175"/>
        <v>○</v>
      </c>
      <c r="Q327" s="18" t="str">
        <f t="shared" si="176"/>
        <v/>
      </c>
      <c r="R327" s="18" t="str">
        <f t="shared" si="177"/>
        <v/>
      </c>
      <c r="S327" s="18" t="str">
        <f t="shared" si="178"/>
        <v/>
      </c>
      <c r="T327" s="18" t="str">
        <f t="shared" si="179"/>
        <v>○</v>
      </c>
      <c r="U327" s="18" t="str">
        <f t="shared" si="180"/>
        <v>○</v>
      </c>
      <c r="V327" s="18" t="str">
        <f t="shared" si="181"/>
        <v/>
      </c>
      <c r="W327" s="18" t="str">
        <f t="shared" si="182"/>
        <v>○</v>
      </c>
      <c r="X327" s="18" t="str">
        <f t="shared" si="183"/>
        <v/>
      </c>
      <c r="Y327" s="18" t="str">
        <f t="shared" si="184"/>
        <v/>
      </c>
      <c r="Z327" s="18" t="str">
        <f t="shared" si="185"/>
        <v/>
      </c>
      <c r="AA327" s="18" t="str">
        <f t="shared" si="186"/>
        <v/>
      </c>
      <c r="AB327" s="18" t="str">
        <f t="shared" si="187"/>
        <v>○</v>
      </c>
      <c r="AC327" s="18" t="str">
        <f t="shared" si="188"/>
        <v>○</v>
      </c>
      <c r="AD327" s="18" t="str">
        <f t="shared" si="189"/>
        <v>○</v>
      </c>
      <c r="AE327" s="18" t="str">
        <f t="shared" si="190"/>
        <v/>
      </c>
      <c r="AF327" s="18" t="str">
        <f t="shared" si="191"/>
        <v/>
      </c>
      <c r="AG327" s="3"/>
      <c r="AH327" s="3"/>
      <c r="AI327" s="3"/>
      <c r="AJ327" s="15"/>
      <c r="AK327" s="5">
        <v>327</v>
      </c>
      <c r="AL327" s="25" t="s">
        <v>11542</v>
      </c>
      <c r="AM327" s="25" t="s">
        <v>11543</v>
      </c>
      <c r="AN327" s="26">
        <v>45478</v>
      </c>
      <c r="AO327" s="26">
        <v>47303</v>
      </c>
      <c r="AP327" s="27" t="s">
        <v>43</v>
      </c>
      <c r="AQ327" s="28" t="s">
        <v>11544</v>
      </c>
      <c r="AR327" s="27" t="s">
        <v>11545</v>
      </c>
      <c r="AS327" s="27" t="s">
        <v>46</v>
      </c>
      <c r="AT327" s="27" t="s">
        <v>46</v>
      </c>
      <c r="AU327" s="27" t="s">
        <v>43</v>
      </c>
      <c r="AV327" s="29" t="s">
        <v>43</v>
      </c>
      <c r="AW327" s="29" t="s">
        <v>43</v>
      </c>
      <c r="AX327" s="27" t="s">
        <v>46</v>
      </c>
      <c r="AY327" s="27" t="s">
        <v>46</v>
      </c>
      <c r="AZ327" s="27" t="s">
        <v>46</v>
      </c>
      <c r="BA327" s="27" t="s">
        <v>46</v>
      </c>
      <c r="BB327" s="27" t="s">
        <v>43</v>
      </c>
      <c r="BC327" s="29" t="s">
        <v>43</v>
      </c>
      <c r="BD327" s="27" t="s">
        <v>43</v>
      </c>
      <c r="BE327" s="27" t="s">
        <v>46</v>
      </c>
      <c r="BF327" s="27" t="s">
        <v>46</v>
      </c>
      <c r="BG327" s="29" t="s">
        <v>43</v>
      </c>
      <c r="BH327" s="27" t="s">
        <v>46</v>
      </c>
      <c r="BI327" s="29" t="s">
        <v>43</v>
      </c>
      <c r="BJ327" s="29" t="s">
        <v>43</v>
      </c>
      <c r="BK327" s="27" t="s">
        <v>43</v>
      </c>
      <c r="BL327" s="29" t="s">
        <v>43</v>
      </c>
      <c r="BM327" s="29" t="s">
        <v>46</v>
      </c>
      <c r="BN327" s="27" t="s">
        <v>46</v>
      </c>
      <c r="BO327" s="27" t="s">
        <v>46</v>
      </c>
      <c r="BP327" s="27" t="s">
        <v>43</v>
      </c>
      <c r="BQ327" s="30"/>
      <c r="BR327" s="31" t="s">
        <v>49</v>
      </c>
    </row>
    <row r="328" spans="1:70" ht="28.5">
      <c r="A328" s="18" t="str">
        <f t="shared" si="160"/>
        <v>00400188880</v>
      </c>
      <c r="B328" s="23" t="str">
        <f t="shared" si="161"/>
        <v>株式会社上中通商</v>
      </c>
      <c r="C328" s="24">
        <f t="shared" si="162"/>
        <v>44747</v>
      </c>
      <c r="D328" s="24">
        <f t="shared" si="163"/>
        <v>46572</v>
      </c>
      <c r="E328" s="18" t="str">
        <f t="shared" si="164"/>
        <v/>
      </c>
      <c r="F328" s="23" t="str">
        <f t="shared" si="165"/>
        <v>岩手県岩手郡雫石町上野上野沢１番地１</v>
      </c>
      <c r="G328" s="18" t="str">
        <f t="shared" si="166"/>
        <v>019-601-8777</v>
      </c>
      <c r="H328" s="18" t="str">
        <f t="shared" si="167"/>
        <v>○</v>
      </c>
      <c r="I328" s="18" t="str">
        <f t="shared" si="168"/>
        <v>○</v>
      </c>
      <c r="J328" s="18" t="str">
        <f t="shared" si="169"/>
        <v/>
      </c>
      <c r="K328" s="18" t="str">
        <f t="shared" si="170"/>
        <v/>
      </c>
      <c r="L328" s="18" t="str">
        <f t="shared" si="171"/>
        <v/>
      </c>
      <c r="M328" s="18" t="str">
        <f t="shared" si="172"/>
        <v>○</v>
      </c>
      <c r="N328" s="18" t="str">
        <f t="shared" si="173"/>
        <v>○</v>
      </c>
      <c r="O328" s="18" t="str">
        <f t="shared" si="174"/>
        <v>○</v>
      </c>
      <c r="P328" s="18" t="str">
        <f t="shared" si="175"/>
        <v>○</v>
      </c>
      <c r="Q328" s="18" t="str">
        <f t="shared" si="176"/>
        <v/>
      </c>
      <c r="R328" s="18" t="str">
        <f t="shared" si="177"/>
        <v/>
      </c>
      <c r="S328" s="18" t="str">
        <f t="shared" si="178"/>
        <v>○</v>
      </c>
      <c r="T328" s="18" t="str">
        <f t="shared" si="179"/>
        <v>○</v>
      </c>
      <c r="U328" s="18" t="str">
        <f t="shared" si="180"/>
        <v>○</v>
      </c>
      <c r="V328" s="18" t="str">
        <f t="shared" si="181"/>
        <v/>
      </c>
      <c r="W328" s="18" t="str">
        <f t="shared" si="182"/>
        <v>○</v>
      </c>
      <c r="X328" s="18" t="str">
        <f t="shared" si="183"/>
        <v/>
      </c>
      <c r="Y328" s="18" t="str">
        <f t="shared" si="184"/>
        <v/>
      </c>
      <c r="Z328" s="18" t="str">
        <f t="shared" si="185"/>
        <v>○</v>
      </c>
      <c r="AA328" s="18" t="str">
        <f t="shared" si="186"/>
        <v/>
      </c>
      <c r="AB328" s="18" t="str">
        <f t="shared" si="187"/>
        <v>○</v>
      </c>
      <c r="AC328" s="18" t="str">
        <f t="shared" si="188"/>
        <v/>
      </c>
      <c r="AD328" s="18" t="str">
        <f t="shared" si="189"/>
        <v/>
      </c>
      <c r="AE328" s="18" t="str">
        <f t="shared" si="190"/>
        <v/>
      </c>
      <c r="AF328" s="18" t="str">
        <f t="shared" si="191"/>
        <v/>
      </c>
      <c r="AG328" s="3"/>
      <c r="AH328" s="3"/>
      <c r="AI328" s="3"/>
      <c r="AJ328" s="15"/>
      <c r="AK328" s="5">
        <v>328</v>
      </c>
      <c r="AL328" s="25" t="s">
        <v>11546</v>
      </c>
      <c r="AM328" s="25" t="s">
        <v>11547</v>
      </c>
      <c r="AN328" s="26">
        <v>44747</v>
      </c>
      <c r="AO328" s="26">
        <v>46572</v>
      </c>
      <c r="AP328" s="27" t="s">
        <v>43</v>
      </c>
      <c r="AQ328" s="28" t="s">
        <v>11548</v>
      </c>
      <c r="AR328" s="27" t="s">
        <v>11549</v>
      </c>
      <c r="AS328" s="27" t="s">
        <v>46</v>
      </c>
      <c r="AT328" s="27" t="s">
        <v>46</v>
      </c>
      <c r="AU328" s="27" t="s">
        <v>43</v>
      </c>
      <c r="AV328" s="29" t="s">
        <v>43</v>
      </c>
      <c r="AW328" s="29" t="s">
        <v>43</v>
      </c>
      <c r="AX328" s="27" t="s">
        <v>46</v>
      </c>
      <c r="AY328" s="27" t="s">
        <v>46</v>
      </c>
      <c r="AZ328" s="27" t="s">
        <v>46</v>
      </c>
      <c r="BA328" s="27" t="s">
        <v>46</v>
      </c>
      <c r="BB328" s="27" t="s">
        <v>43</v>
      </c>
      <c r="BC328" s="29" t="s">
        <v>43</v>
      </c>
      <c r="BD328" s="27" t="s">
        <v>46</v>
      </c>
      <c r="BE328" s="27" t="s">
        <v>46</v>
      </c>
      <c r="BF328" s="27" t="s">
        <v>46</v>
      </c>
      <c r="BG328" s="29" t="s">
        <v>43</v>
      </c>
      <c r="BH328" s="27" t="s">
        <v>46</v>
      </c>
      <c r="BI328" s="29" t="s">
        <v>43</v>
      </c>
      <c r="BJ328" s="29" t="s">
        <v>43</v>
      </c>
      <c r="BK328" s="27" t="s">
        <v>46</v>
      </c>
      <c r="BL328" s="29" t="s">
        <v>43</v>
      </c>
      <c r="BM328" s="29" t="s">
        <v>46</v>
      </c>
      <c r="BN328" s="27" t="s">
        <v>43</v>
      </c>
      <c r="BO328" s="27" t="s">
        <v>43</v>
      </c>
      <c r="BP328" s="27" t="s">
        <v>43</v>
      </c>
      <c r="BQ328" s="30"/>
      <c r="BR328" s="31" t="s">
        <v>49</v>
      </c>
    </row>
    <row r="329" spans="1:70" ht="28.5">
      <c r="A329" s="18" t="str">
        <f t="shared" si="160"/>
        <v>00400108799</v>
      </c>
      <c r="B329" s="23" t="str">
        <f t="shared" si="161"/>
        <v>有限会社上中屋敷重機</v>
      </c>
      <c r="C329" s="24">
        <f t="shared" si="162"/>
        <v>44747</v>
      </c>
      <c r="D329" s="24">
        <f t="shared" si="163"/>
        <v>46572</v>
      </c>
      <c r="E329" s="18" t="str">
        <f t="shared" si="164"/>
        <v/>
      </c>
      <c r="F329" s="23" t="str">
        <f t="shared" si="165"/>
        <v>岩手県岩手郡雫石町上野上野沢１番地１</v>
      </c>
      <c r="G329" s="18" t="str">
        <f t="shared" si="166"/>
        <v>019-692-1897</v>
      </c>
      <c r="H329" s="18" t="str">
        <f t="shared" si="167"/>
        <v>○</v>
      </c>
      <c r="I329" s="18" t="str">
        <f t="shared" si="168"/>
        <v>○</v>
      </c>
      <c r="J329" s="18" t="str">
        <f t="shared" si="169"/>
        <v/>
      </c>
      <c r="K329" s="18" t="str">
        <f t="shared" si="170"/>
        <v/>
      </c>
      <c r="L329" s="18" t="str">
        <f t="shared" si="171"/>
        <v/>
      </c>
      <c r="M329" s="18" t="str">
        <f t="shared" si="172"/>
        <v>○</v>
      </c>
      <c r="N329" s="18" t="str">
        <f t="shared" si="173"/>
        <v>○</v>
      </c>
      <c r="O329" s="18" t="str">
        <f t="shared" si="174"/>
        <v>○</v>
      </c>
      <c r="P329" s="18" t="str">
        <f t="shared" si="175"/>
        <v>○</v>
      </c>
      <c r="Q329" s="18" t="str">
        <f t="shared" si="176"/>
        <v/>
      </c>
      <c r="R329" s="18" t="str">
        <f t="shared" si="177"/>
        <v/>
      </c>
      <c r="S329" s="18" t="str">
        <f t="shared" si="178"/>
        <v>○</v>
      </c>
      <c r="T329" s="18" t="str">
        <f t="shared" si="179"/>
        <v>○</v>
      </c>
      <c r="U329" s="18" t="str">
        <f t="shared" si="180"/>
        <v>○</v>
      </c>
      <c r="V329" s="18" t="str">
        <f t="shared" si="181"/>
        <v/>
      </c>
      <c r="W329" s="18" t="str">
        <f t="shared" si="182"/>
        <v>○</v>
      </c>
      <c r="X329" s="18" t="str">
        <f t="shared" si="183"/>
        <v/>
      </c>
      <c r="Y329" s="18" t="str">
        <f t="shared" si="184"/>
        <v/>
      </c>
      <c r="Z329" s="18" t="str">
        <f t="shared" si="185"/>
        <v>○</v>
      </c>
      <c r="AA329" s="18" t="str">
        <f t="shared" si="186"/>
        <v/>
      </c>
      <c r="AB329" s="18" t="str">
        <f t="shared" si="187"/>
        <v>○</v>
      </c>
      <c r="AC329" s="18" t="str">
        <f t="shared" si="188"/>
        <v/>
      </c>
      <c r="AD329" s="18" t="str">
        <f t="shared" si="189"/>
        <v/>
      </c>
      <c r="AE329" s="18" t="str">
        <f t="shared" si="190"/>
        <v/>
      </c>
      <c r="AF329" s="18" t="str">
        <f t="shared" si="191"/>
        <v/>
      </c>
      <c r="AG329" s="3"/>
      <c r="AH329" s="3"/>
      <c r="AI329" s="3"/>
      <c r="AJ329" s="15"/>
      <c r="AK329" s="5">
        <v>329</v>
      </c>
      <c r="AL329" s="25" t="s">
        <v>11550</v>
      </c>
      <c r="AM329" s="25" t="s">
        <v>11551</v>
      </c>
      <c r="AN329" s="26">
        <v>44747</v>
      </c>
      <c r="AO329" s="26">
        <v>46572</v>
      </c>
      <c r="AP329" s="27" t="s">
        <v>43</v>
      </c>
      <c r="AQ329" s="28" t="s">
        <v>11548</v>
      </c>
      <c r="AR329" s="27" t="s">
        <v>11552</v>
      </c>
      <c r="AS329" s="27" t="s">
        <v>46</v>
      </c>
      <c r="AT329" s="27" t="s">
        <v>46</v>
      </c>
      <c r="AU329" s="27" t="s">
        <v>43</v>
      </c>
      <c r="AV329" s="29" t="s">
        <v>43</v>
      </c>
      <c r="AW329" s="29" t="s">
        <v>43</v>
      </c>
      <c r="AX329" s="27" t="s">
        <v>46</v>
      </c>
      <c r="AY329" s="27" t="s">
        <v>46</v>
      </c>
      <c r="AZ329" s="27" t="s">
        <v>46</v>
      </c>
      <c r="BA329" s="27" t="s">
        <v>46</v>
      </c>
      <c r="BB329" s="27" t="s">
        <v>43</v>
      </c>
      <c r="BC329" s="29" t="s">
        <v>43</v>
      </c>
      <c r="BD329" s="27" t="s">
        <v>46</v>
      </c>
      <c r="BE329" s="27" t="s">
        <v>46</v>
      </c>
      <c r="BF329" s="27" t="s">
        <v>46</v>
      </c>
      <c r="BG329" s="29" t="s">
        <v>43</v>
      </c>
      <c r="BH329" s="27" t="s">
        <v>46</v>
      </c>
      <c r="BI329" s="29" t="s">
        <v>43</v>
      </c>
      <c r="BJ329" s="29" t="s">
        <v>43</v>
      </c>
      <c r="BK329" s="27" t="s">
        <v>46</v>
      </c>
      <c r="BL329" s="29" t="s">
        <v>43</v>
      </c>
      <c r="BM329" s="29" t="s">
        <v>46</v>
      </c>
      <c r="BN329" s="27" t="s">
        <v>43</v>
      </c>
      <c r="BO329" s="27" t="s">
        <v>43</v>
      </c>
      <c r="BP329" s="27" t="s">
        <v>43</v>
      </c>
      <c r="BQ329" s="30"/>
      <c r="BR329" s="31" t="s">
        <v>49</v>
      </c>
    </row>
    <row r="330" spans="1:70" ht="28.5">
      <c r="A330" s="18" t="str">
        <f t="shared" si="160"/>
        <v>00400234424</v>
      </c>
      <c r="B330" s="23" t="str">
        <f t="shared" si="161"/>
        <v>株式会社がやみ</v>
      </c>
      <c r="C330" s="24">
        <f t="shared" si="162"/>
        <v>45644</v>
      </c>
      <c r="D330" s="24">
        <f t="shared" si="163"/>
        <v>47469</v>
      </c>
      <c r="E330" s="18" t="str">
        <f t="shared" si="164"/>
        <v/>
      </c>
      <c r="F330" s="23" t="str">
        <f t="shared" si="165"/>
        <v>埼玉県川口市東領家二丁目６番７号</v>
      </c>
      <c r="G330" s="18" t="str">
        <f t="shared" si="166"/>
        <v>048-420-9935</v>
      </c>
      <c r="H330" s="18" t="str">
        <f t="shared" si="167"/>
        <v/>
      </c>
      <c r="I330" s="18" t="str">
        <f t="shared" si="168"/>
        <v/>
      </c>
      <c r="J330" s="18" t="str">
        <f t="shared" si="169"/>
        <v/>
      </c>
      <c r="K330" s="18" t="str">
        <f t="shared" si="170"/>
        <v/>
      </c>
      <c r="L330" s="18" t="str">
        <f t="shared" si="171"/>
        <v/>
      </c>
      <c r="M330" s="18" t="str">
        <f t="shared" si="172"/>
        <v>○</v>
      </c>
      <c r="N330" s="18" t="str">
        <f t="shared" si="173"/>
        <v>○</v>
      </c>
      <c r="O330" s="18" t="str">
        <f t="shared" si="174"/>
        <v>○</v>
      </c>
      <c r="P330" s="18" t="str">
        <f t="shared" si="175"/>
        <v>○</v>
      </c>
      <c r="Q330" s="18" t="str">
        <f t="shared" si="176"/>
        <v/>
      </c>
      <c r="R330" s="18" t="str">
        <f t="shared" si="177"/>
        <v/>
      </c>
      <c r="S330" s="18" t="str">
        <f t="shared" si="178"/>
        <v>○</v>
      </c>
      <c r="T330" s="18" t="str">
        <f t="shared" si="179"/>
        <v>○</v>
      </c>
      <c r="U330" s="18" t="str">
        <f t="shared" si="180"/>
        <v>○</v>
      </c>
      <c r="V330" s="18" t="str">
        <f t="shared" si="181"/>
        <v/>
      </c>
      <c r="W330" s="18" t="str">
        <f t="shared" si="182"/>
        <v>○</v>
      </c>
      <c r="X330" s="18" t="str">
        <f t="shared" si="183"/>
        <v/>
      </c>
      <c r="Y330" s="18" t="str">
        <f t="shared" si="184"/>
        <v/>
      </c>
      <c r="Z330" s="18" t="str">
        <f t="shared" si="185"/>
        <v/>
      </c>
      <c r="AA330" s="18" t="str">
        <f t="shared" si="186"/>
        <v/>
      </c>
      <c r="AB330" s="18" t="str">
        <f t="shared" si="187"/>
        <v>○</v>
      </c>
      <c r="AC330" s="18" t="str">
        <f t="shared" si="188"/>
        <v>○</v>
      </c>
      <c r="AD330" s="18" t="str">
        <f t="shared" si="189"/>
        <v/>
      </c>
      <c r="AE330" s="18" t="str">
        <f t="shared" si="190"/>
        <v/>
      </c>
      <c r="AF330" s="18" t="str">
        <f t="shared" si="191"/>
        <v/>
      </c>
      <c r="AG330" s="3"/>
      <c r="AH330" s="3"/>
      <c r="AI330" s="3"/>
      <c r="AJ330" s="15"/>
      <c r="AK330" s="5">
        <v>330</v>
      </c>
      <c r="AL330" s="25" t="s">
        <v>11553</v>
      </c>
      <c r="AM330" s="25" t="s">
        <v>11554</v>
      </c>
      <c r="AN330" s="26">
        <v>45644</v>
      </c>
      <c r="AO330" s="26">
        <v>47469</v>
      </c>
      <c r="AP330" s="27" t="s">
        <v>43</v>
      </c>
      <c r="AQ330" s="28" t="s">
        <v>11555</v>
      </c>
      <c r="AR330" s="27" t="s">
        <v>11556</v>
      </c>
      <c r="AS330" s="27" t="s">
        <v>43</v>
      </c>
      <c r="AT330" s="27" t="s">
        <v>43</v>
      </c>
      <c r="AU330" s="27" t="s">
        <v>43</v>
      </c>
      <c r="AV330" s="29" t="s">
        <v>43</v>
      </c>
      <c r="AW330" s="29" t="s">
        <v>43</v>
      </c>
      <c r="AX330" s="27" t="s">
        <v>46</v>
      </c>
      <c r="AY330" s="27" t="s">
        <v>46</v>
      </c>
      <c r="AZ330" s="27" t="s">
        <v>46</v>
      </c>
      <c r="BA330" s="27" t="s">
        <v>46</v>
      </c>
      <c r="BB330" s="27" t="s">
        <v>43</v>
      </c>
      <c r="BC330" s="29" t="s">
        <v>43</v>
      </c>
      <c r="BD330" s="27" t="s">
        <v>46</v>
      </c>
      <c r="BE330" s="27" t="s">
        <v>46</v>
      </c>
      <c r="BF330" s="27" t="s">
        <v>46</v>
      </c>
      <c r="BG330" s="29" t="s">
        <v>43</v>
      </c>
      <c r="BH330" s="27" t="s">
        <v>46</v>
      </c>
      <c r="BI330" s="29" t="s">
        <v>43</v>
      </c>
      <c r="BJ330" s="29" t="s">
        <v>43</v>
      </c>
      <c r="BK330" s="27" t="s">
        <v>43</v>
      </c>
      <c r="BL330" s="29" t="s">
        <v>43</v>
      </c>
      <c r="BM330" s="29" t="s">
        <v>46</v>
      </c>
      <c r="BN330" s="27" t="s">
        <v>46</v>
      </c>
      <c r="BO330" s="27" t="s">
        <v>43</v>
      </c>
      <c r="BP330" s="27" t="s">
        <v>43</v>
      </c>
      <c r="BQ330" s="30"/>
      <c r="BR330" s="31" t="s">
        <v>49</v>
      </c>
    </row>
    <row r="331" spans="1:70" ht="28.5">
      <c r="A331" s="18" t="str">
        <f t="shared" si="160"/>
        <v>00400213754</v>
      </c>
      <c r="B331" s="23" t="str">
        <f t="shared" si="161"/>
        <v>株式会社ＫＡＷＡＫＯＵ</v>
      </c>
      <c r="C331" s="24">
        <f t="shared" si="162"/>
        <v>44739</v>
      </c>
      <c r="D331" s="24">
        <f t="shared" si="163"/>
        <v>46564</v>
      </c>
      <c r="E331" s="18" t="str">
        <f t="shared" si="164"/>
        <v/>
      </c>
      <c r="F331" s="23" t="str">
        <f t="shared" si="165"/>
        <v>栃木県足利市南大町３４２５番地１</v>
      </c>
      <c r="G331" s="18" t="str">
        <f t="shared" si="166"/>
        <v>0284-22-4865</v>
      </c>
      <c r="H331" s="18" t="str">
        <f t="shared" si="167"/>
        <v/>
      </c>
      <c r="I331" s="18" t="str">
        <f t="shared" si="168"/>
        <v>○</v>
      </c>
      <c r="J331" s="18" t="str">
        <f t="shared" si="169"/>
        <v>○</v>
      </c>
      <c r="K331" s="18" t="str">
        <f t="shared" si="170"/>
        <v/>
      </c>
      <c r="L331" s="18" t="str">
        <f t="shared" si="171"/>
        <v/>
      </c>
      <c r="M331" s="18" t="str">
        <f t="shared" si="172"/>
        <v>○</v>
      </c>
      <c r="N331" s="18" t="str">
        <f t="shared" si="173"/>
        <v>○</v>
      </c>
      <c r="O331" s="18" t="str">
        <f t="shared" si="174"/>
        <v>○</v>
      </c>
      <c r="P331" s="18" t="str">
        <f t="shared" si="175"/>
        <v>○</v>
      </c>
      <c r="Q331" s="18" t="str">
        <f t="shared" si="176"/>
        <v/>
      </c>
      <c r="R331" s="18" t="str">
        <f t="shared" si="177"/>
        <v/>
      </c>
      <c r="S331" s="18" t="str">
        <f t="shared" si="178"/>
        <v>○</v>
      </c>
      <c r="T331" s="18" t="str">
        <f t="shared" si="179"/>
        <v>○</v>
      </c>
      <c r="U331" s="18" t="str">
        <f t="shared" si="180"/>
        <v>○</v>
      </c>
      <c r="V331" s="18" t="str">
        <f t="shared" si="181"/>
        <v/>
      </c>
      <c r="W331" s="18" t="str">
        <f t="shared" si="182"/>
        <v>○</v>
      </c>
      <c r="X331" s="18" t="str">
        <f t="shared" si="183"/>
        <v/>
      </c>
      <c r="Y331" s="18" t="str">
        <f t="shared" si="184"/>
        <v/>
      </c>
      <c r="Z331" s="18" t="str">
        <f t="shared" si="185"/>
        <v/>
      </c>
      <c r="AA331" s="18" t="str">
        <f t="shared" si="186"/>
        <v/>
      </c>
      <c r="AB331" s="18" t="str">
        <f t="shared" si="187"/>
        <v>○</v>
      </c>
      <c r="AC331" s="18" t="str">
        <f t="shared" si="188"/>
        <v>○</v>
      </c>
      <c r="AD331" s="18" t="str">
        <f t="shared" si="189"/>
        <v/>
      </c>
      <c r="AE331" s="18" t="str">
        <f t="shared" si="190"/>
        <v/>
      </c>
      <c r="AF331" s="18" t="str">
        <f t="shared" si="191"/>
        <v/>
      </c>
      <c r="AG331" s="3"/>
      <c r="AH331" s="3"/>
      <c r="AI331" s="3"/>
      <c r="AJ331" s="15"/>
      <c r="AK331" s="5">
        <v>331</v>
      </c>
      <c r="AL331" s="25" t="s">
        <v>11557</v>
      </c>
      <c r="AM331" s="25" t="s">
        <v>11558</v>
      </c>
      <c r="AN331" s="26">
        <v>44739</v>
      </c>
      <c r="AO331" s="26">
        <v>46564</v>
      </c>
      <c r="AP331" s="27" t="s">
        <v>43</v>
      </c>
      <c r="AQ331" s="28" t="s">
        <v>11559</v>
      </c>
      <c r="AR331" s="27" t="s">
        <v>11560</v>
      </c>
      <c r="AS331" s="27" t="s">
        <v>43</v>
      </c>
      <c r="AT331" s="27" t="s">
        <v>46</v>
      </c>
      <c r="AU331" s="27" t="s">
        <v>46</v>
      </c>
      <c r="AV331" s="29" t="s">
        <v>43</v>
      </c>
      <c r="AW331" s="29" t="s">
        <v>43</v>
      </c>
      <c r="AX331" s="27" t="s">
        <v>46</v>
      </c>
      <c r="AY331" s="27" t="s">
        <v>46</v>
      </c>
      <c r="AZ331" s="27" t="s">
        <v>46</v>
      </c>
      <c r="BA331" s="27" t="s">
        <v>46</v>
      </c>
      <c r="BB331" s="27" t="s">
        <v>43</v>
      </c>
      <c r="BC331" s="29" t="s">
        <v>43</v>
      </c>
      <c r="BD331" s="27" t="s">
        <v>46</v>
      </c>
      <c r="BE331" s="27" t="s">
        <v>46</v>
      </c>
      <c r="BF331" s="27" t="s">
        <v>46</v>
      </c>
      <c r="BG331" s="29" t="s">
        <v>43</v>
      </c>
      <c r="BH331" s="27" t="s">
        <v>46</v>
      </c>
      <c r="BI331" s="29" t="s">
        <v>43</v>
      </c>
      <c r="BJ331" s="29" t="s">
        <v>43</v>
      </c>
      <c r="BK331" s="27" t="s">
        <v>43</v>
      </c>
      <c r="BL331" s="29" t="s">
        <v>43</v>
      </c>
      <c r="BM331" s="29" t="s">
        <v>46</v>
      </c>
      <c r="BN331" s="27" t="s">
        <v>46</v>
      </c>
      <c r="BO331" s="27" t="s">
        <v>43</v>
      </c>
      <c r="BP331" s="27" t="s">
        <v>43</v>
      </c>
      <c r="BQ331" s="30"/>
      <c r="BR331" s="31" t="s">
        <v>49</v>
      </c>
    </row>
    <row r="332" spans="1:70" ht="28.5">
      <c r="A332" s="18" t="str">
        <f t="shared" si="160"/>
        <v>00400023837</v>
      </c>
      <c r="B332" s="23" t="str">
        <f t="shared" si="161"/>
        <v>有限会社カワサキ</v>
      </c>
      <c r="C332" s="24">
        <f t="shared" si="162"/>
        <v>44879</v>
      </c>
      <c r="D332" s="24">
        <f t="shared" si="163"/>
        <v>46704</v>
      </c>
      <c r="E332" s="18" t="str">
        <f t="shared" si="164"/>
        <v/>
      </c>
      <c r="F332" s="23" t="str">
        <f t="shared" si="165"/>
        <v>福島県二本松市油井字川原１３８番地１</v>
      </c>
      <c r="G332" s="18" t="str">
        <f t="shared" si="166"/>
        <v>0243-23-8388</v>
      </c>
      <c r="H332" s="18" t="str">
        <f t="shared" si="167"/>
        <v/>
      </c>
      <c r="I332" s="18" t="str">
        <f t="shared" si="168"/>
        <v/>
      </c>
      <c r="J332" s="18" t="str">
        <f t="shared" si="169"/>
        <v/>
      </c>
      <c r="K332" s="18" t="str">
        <f t="shared" si="170"/>
        <v/>
      </c>
      <c r="L332" s="18" t="str">
        <f t="shared" si="171"/>
        <v/>
      </c>
      <c r="M332" s="18" t="str">
        <f t="shared" si="172"/>
        <v/>
      </c>
      <c r="N332" s="18" t="str">
        <f t="shared" si="173"/>
        <v/>
      </c>
      <c r="O332" s="18" t="str">
        <f t="shared" si="174"/>
        <v/>
      </c>
      <c r="P332" s="18" t="str">
        <f t="shared" si="175"/>
        <v/>
      </c>
      <c r="Q332" s="18" t="str">
        <f t="shared" si="176"/>
        <v/>
      </c>
      <c r="R332" s="18" t="str">
        <f t="shared" si="177"/>
        <v/>
      </c>
      <c r="S332" s="18" t="str">
        <f t="shared" si="178"/>
        <v/>
      </c>
      <c r="T332" s="18" t="str">
        <f t="shared" si="179"/>
        <v/>
      </c>
      <c r="U332" s="18" t="str">
        <f t="shared" si="180"/>
        <v/>
      </c>
      <c r="V332" s="18" t="str">
        <f t="shared" si="181"/>
        <v/>
      </c>
      <c r="W332" s="18" t="str">
        <f t="shared" si="182"/>
        <v>○</v>
      </c>
      <c r="X332" s="18" t="str">
        <f t="shared" si="183"/>
        <v/>
      </c>
      <c r="Y332" s="18" t="str">
        <f t="shared" si="184"/>
        <v/>
      </c>
      <c r="Z332" s="18" t="str">
        <f t="shared" si="185"/>
        <v/>
      </c>
      <c r="AA332" s="18" t="str">
        <f t="shared" si="186"/>
        <v/>
      </c>
      <c r="AB332" s="18" t="str">
        <f t="shared" si="187"/>
        <v/>
      </c>
      <c r="AC332" s="18" t="str">
        <f t="shared" si="188"/>
        <v/>
      </c>
      <c r="AD332" s="18" t="str">
        <f t="shared" si="189"/>
        <v/>
      </c>
      <c r="AE332" s="18" t="str">
        <f t="shared" si="190"/>
        <v/>
      </c>
      <c r="AF332" s="18" t="str">
        <f t="shared" si="191"/>
        <v/>
      </c>
      <c r="AG332" s="3"/>
      <c r="AH332" s="3"/>
      <c r="AI332" s="3"/>
      <c r="AJ332" s="15"/>
      <c r="AK332" s="5">
        <v>332</v>
      </c>
      <c r="AL332" s="25" t="s">
        <v>11561</v>
      </c>
      <c r="AM332" s="25" t="s">
        <v>11562</v>
      </c>
      <c r="AN332" s="26">
        <v>44879</v>
      </c>
      <c r="AO332" s="26">
        <v>46704</v>
      </c>
      <c r="AP332" s="27" t="s">
        <v>43</v>
      </c>
      <c r="AQ332" s="28" t="s">
        <v>11563</v>
      </c>
      <c r="AR332" s="27" t="s">
        <v>11564</v>
      </c>
      <c r="AS332" s="27" t="s">
        <v>43</v>
      </c>
      <c r="AT332" s="27" t="s">
        <v>43</v>
      </c>
      <c r="AU332" s="27" t="s">
        <v>43</v>
      </c>
      <c r="AV332" s="29" t="s">
        <v>43</v>
      </c>
      <c r="AW332" s="29" t="s">
        <v>43</v>
      </c>
      <c r="AX332" s="27" t="s">
        <v>43</v>
      </c>
      <c r="AY332" s="27" t="s">
        <v>43</v>
      </c>
      <c r="AZ332" s="27" t="s">
        <v>43</v>
      </c>
      <c r="BA332" s="27" t="s">
        <v>43</v>
      </c>
      <c r="BB332" s="27" t="s">
        <v>43</v>
      </c>
      <c r="BC332" s="29" t="s">
        <v>43</v>
      </c>
      <c r="BD332" s="27" t="s">
        <v>43</v>
      </c>
      <c r="BE332" s="27" t="s">
        <v>43</v>
      </c>
      <c r="BF332" s="27" t="s">
        <v>43</v>
      </c>
      <c r="BG332" s="29" t="s">
        <v>43</v>
      </c>
      <c r="BH332" s="27" t="s">
        <v>46</v>
      </c>
      <c r="BI332" s="29" t="s">
        <v>43</v>
      </c>
      <c r="BJ332" s="29" t="s">
        <v>43</v>
      </c>
      <c r="BK332" s="27" t="s">
        <v>43</v>
      </c>
      <c r="BL332" s="29" t="s">
        <v>43</v>
      </c>
      <c r="BM332" s="29" t="s">
        <v>43</v>
      </c>
      <c r="BN332" s="27" t="s">
        <v>43</v>
      </c>
      <c r="BO332" s="27" t="s">
        <v>43</v>
      </c>
      <c r="BP332" s="27" t="s">
        <v>43</v>
      </c>
      <c r="BQ332" s="30"/>
      <c r="BR332" s="31" t="s">
        <v>49</v>
      </c>
    </row>
    <row r="333" spans="1:70" ht="28.5">
      <c r="A333" s="18" t="str">
        <f t="shared" si="160"/>
        <v>00400032825</v>
      </c>
      <c r="B333" s="23" t="str">
        <f t="shared" si="161"/>
        <v>株式会社カワサキ物流</v>
      </c>
      <c r="C333" s="24">
        <f t="shared" si="162"/>
        <v>45313</v>
      </c>
      <c r="D333" s="24">
        <f t="shared" si="163"/>
        <v>47139</v>
      </c>
      <c r="E333" s="18" t="str">
        <f t="shared" si="164"/>
        <v/>
      </c>
      <c r="F333" s="23" t="str">
        <f t="shared" si="165"/>
        <v>埼玉県春日部市永沼８３１番地１</v>
      </c>
      <c r="G333" s="18" t="str">
        <f t="shared" si="166"/>
        <v>048-746-4988</v>
      </c>
      <c r="H333" s="18" t="str">
        <f t="shared" si="167"/>
        <v>○</v>
      </c>
      <c r="I333" s="18" t="str">
        <f t="shared" si="168"/>
        <v>○</v>
      </c>
      <c r="J333" s="18" t="str">
        <f t="shared" si="169"/>
        <v>○</v>
      </c>
      <c r="K333" s="18" t="str">
        <f t="shared" si="170"/>
        <v>○</v>
      </c>
      <c r="L333" s="18" t="str">
        <f t="shared" si="171"/>
        <v>○</v>
      </c>
      <c r="M333" s="18" t="str">
        <f t="shared" si="172"/>
        <v>○</v>
      </c>
      <c r="N333" s="18" t="str">
        <f t="shared" si="173"/>
        <v>○</v>
      </c>
      <c r="O333" s="18" t="str">
        <f t="shared" si="174"/>
        <v>○</v>
      </c>
      <c r="P333" s="18" t="str">
        <f t="shared" si="175"/>
        <v>○</v>
      </c>
      <c r="Q333" s="18" t="str">
        <f t="shared" si="176"/>
        <v>○</v>
      </c>
      <c r="R333" s="18" t="str">
        <f t="shared" si="177"/>
        <v/>
      </c>
      <c r="S333" s="18" t="str">
        <f t="shared" si="178"/>
        <v>○</v>
      </c>
      <c r="T333" s="18" t="str">
        <f t="shared" si="179"/>
        <v>○</v>
      </c>
      <c r="U333" s="18" t="str">
        <f t="shared" si="180"/>
        <v>○</v>
      </c>
      <c r="V333" s="18" t="str">
        <f t="shared" si="181"/>
        <v/>
      </c>
      <c r="W333" s="18" t="str">
        <f t="shared" si="182"/>
        <v>○</v>
      </c>
      <c r="X333" s="18" t="str">
        <f t="shared" si="183"/>
        <v/>
      </c>
      <c r="Y333" s="18" t="str">
        <f t="shared" si="184"/>
        <v/>
      </c>
      <c r="Z333" s="18" t="str">
        <f t="shared" si="185"/>
        <v>○</v>
      </c>
      <c r="AA333" s="18" t="str">
        <f t="shared" si="186"/>
        <v/>
      </c>
      <c r="AB333" s="18" t="str">
        <f t="shared" si="187"/>
        <v>○</v>
      </c>
      <c r="AC333" s="18" t="str">
        <f t="shared" si="188"/>
        <v>○</v>
      </c>
      <c r="AD333" s="18" t="str">
        <f t="shared" si="189"/>
        <v/>
      </c>
      <c r="AE333" s="18" t="str">
        <f t="shared" si="190"/>
        <v/>
      </c>
      <c r="AF333" s="18" t="str">
        <f t="shared" si="191"/>
        <v/>
      </c>
      <c r="AG333" s="3"/>
      <c r="AH333" s="3"/>
      <c r="AI333" s="3"/>
      <c r="AJ333" s="15"/>
      <c r="AK333" s="5">
        <v>333</v>
      </c>
      <c r="AL333" s="25" t="s">
        <v>11565</v>
      </c>
      <c r="AM333" s="25" t="s">
        <v>11566</v>
      </c>
      <c r="AN333" s="26">
        <v>45313</v>
      </c>
      <c r="AO333" s="26">
        <v>47139</v>
      </c>
      <c r="AP333" s="27" t="s">
        <v>43</v>
      </c>
      <c r="AQ333" s="28" t="s">
        <v>11567</v>
      </c>
      <c r="AR333" s="27" t="s">
        <v>11568</v>
      </c>
      <c r="AS333" s="27" t="s">
        <v>46</v>
      </c>
      <c r="AT333" s="27" t="s">
        <v>46</v>
      </c>
      <c r="AU333" s="27" t="s">
        <v>46</v>
      </c>
      <c r="AV333" s="29" t="s">
        <v>46</v>
      </c>
      <c r="AW333" s="29" t="s">
        <v>46</v>
      </c>
      <c r="AX333" s="27" t="s">
        <v>46</v>
      </c>
      <c r="AY333" s="27" t="s">
        <v>46</v>
      </c>
      <c r="AZ333" s="27" t="s">
        <v>46</v>
      </c>
      <c r="BA333" s="27" t="s">
        <v>46</v>
      </c>
      <c r="BB333" s="27" t="s">
        <v>46</v>
      </c>
      <c r="BC333" s="29" t="s">
        <v>43</v>
      </c>
      <c r="BD333" s="27" t="s">
        <v>46</v>
      </c>
      <c r="BE333" s="27" t="s">
        <v>46</v>
      </c>
      <c r="BF333" s="27" t="s">
        <v>46</v>
      </c>
      <c r="BG333" s="29" t="s">
        <v>43</v>
      </c>
      <c r="BH333" s="27" t="s">
        <v>46</v>
      </c>
      <c r="BI333" s="29" t="s">
        <v>43</v>
      </c>
      <c r="BJ333" s="29" t="s">
        <v>43</v>
      </c>
      <c r="BK333" s="27" t="s">
        <v>46</v>
      </c>
      <c r="BL333" s="29" t="s">
        <v>43</v>
      </c>
      <c r="BM333" s="29" t="s">
        <v>46</v>
      </c>
      <c r="BN333" s="27" t="s">
        <v>46</v>
      </c>
      <c r="BO333" s="27" t="s">
        <v>43</v>
      </c>
      <c r="BP333" s="27" t="s">
        <v>43</v>
      </c>
      <c r="BQ333" s="30"/>
      <c r="BR333" s="31" t="s">
        <v>49</v>
      </c>
    </row>
    <row r="334" spans="1:70" ht="28.5">
      <c r="A334" s="18" t="str">
        <f t="shared" si="160"/>
        <v>00400052509</v>
      </c>
      <c r="B334" s="23" t="str">
        <f t="shared" si="161"/>
        <v>有限会社川津商事</v>
      </c>
      <c r="C334" s="24">
        <f t="shared" si="162"/>
        <v>45261</v>
      </c>
      <c r="D334" s="24">
        <f t="shared" si="163"/>
        <v>47087</v>
      </c>
      <c r="E334" s="18" t="str">
        <f t="shared" si="164"/>
        <v/>
      </c>
      <c r="F334" s="23" t="str">
        <f t="shared" si="165"/>
        <v>秋田県横手市十文字町字西上１０１番地１０</v>
      </c>
      <c r="G334" s="18" t="str">
        <f t="shared" si="166"/>
        <v>0182-42-3969</v>
      </c>
      <c r="H334" s="18" t="str">
        <f t="shared" si="167"/>
        <v/>
      </c>
      <c r="I334" s="18" t="str">
        <f t="shared" si="168"/>
        <v/>
      </c>
      <c r="J334" s="18" t="str">
        <f t="shared" si="169"/>
        <v/>
      </c>
      <c r="K334" s="18" t="str">
        <f t="shared" si="170"/>
        <v/>
      </c>
      <c r="L334" s="18" t="str">
        <f t="shared" si="171"/>
        <v/>
      </c>
      <c r="M334" s="18" t="str">
        <f t="shared" si="172"/>
        <v>○</v>
      </c>
      <c r="N334" s="18" t="str">
        <f t="shared" si="173"/>
        <v>○</v>
      </c>
      <c r="O334" s="18" t="str">
        <f t="shared" si="174"/>
        <v>○</v>
      </c>
      <c r="P334" s="18" t="str">
        <f t="shared" si="175"/>
        <v>○</v>
      </c>
      <c r="Q334" s="18" t="str">
        <f t="shared" si="176"/>
        <v/>
      </c>
      <c r="R334" s="18" t="str">
        <f t="shared" si="177"/>
        <v/>
      </c>
      <c r="S334" s="18" t="str">
        <f t="shared" si="178"/>
        <v>○</v>
      </c>
      <c r="T334" s="18" t="str">
        <f t="shared" si="179"/>
        <v>○</v>
      </c>
      <c r="U334" s="18" t="str">
        <f t="shared" si="180"/>
        <v>○</v>
      </c>
      <c r="V334" s="18" t="str">
        <f t="shared" si="181"/>
        <v/>
      </c>
      <c r="W334" s="18" t="str">
        <f t="shared" si="182"/>
        <v>○</v>
      </c>
      <c r="X334" s="18" t="str">
        <f t="shared" si="183"/>
        <v/>
      </c>
      <c r="Y334" s="18" t="str">
        <f t="shared" si="184"/>
        <v/>
      </c>
      <c r="Z334" s="18" t="str">
        <f t="shared" si="185"/>
        <v/>
      </c>
      <c r="AA334" s="18" t="str">
        <f t="shared" si="186"/>
        <v/>
      </c>
      <c r="AB334" s="18" t="str">
        <f t="shared" si="187"/>
        <v>○</v>
      </c>
      <c r="AC334" s="18" t="str">
        <f t="shared" si="188"/>
        <v/>
      </c>
      <c r="AD334" s="18" t="str">
        <f t="shared" si="189"/>
        <v/>
      </c>
      <c r="AE334" s="18" t="str">
        <f t="shared" si="190"/>
        <v>○</v>
      </c>
      <c r="AF334" s="18" t="str">
        <f t="shared" si="191"/>
        <v/>
      </c>
      <c r="AG334" s="3"/>
      <c r="AH334" s="3"/>
      <c r="AI334" s="3"/>
      <c r="AJ334" s="15"/>
      <c r="AK334" s="5">
        <v>334</v>
      </c>
      <c r="AL334" s="25" t="s">
        <v>11569</v>
      </c>
      <c r="AM334" s="25" t="s">
        <v>11570</v>
      </c>
      <c r="AN334" s="26">
        <v>45261</v>
      </c>
      <c r="AO334" s="26">
        <v>47087</v>
      </c>
      <c r="AP334" s="27" t="s">
        <v>43</v>
      </c>
      <c r="AQ334" s="28" t="s">
        <v>11571</v>
      </c>
      <c r="AR334" s="27" t="s">
        <v>11572</v>
      </c>
      <c r="AS334" s="27" t="s">
        <v>43</v>
      </c>
      <c r="AT334" s="27" t="s">
        <v>43</v>
      </c>
      <c r="AU334" s="27" t="s">
        <v>43</v>
      </c>
      <c r="AV334" s="29" t="s">
        <v>43</v>
      </c>
      <c r="AW334" s="29" t="s">
        <v>43</v>
      </c>
      <c r="AX334" s="27" t="s">
        <v>46</v>
      </c>
      <c r="AY334" s="27" t="s">
        <v>46</v>
      </c>
      <c r="AZ334" s="27" t="s">
        <v>46</v>
      </c>
      <c r="BA334" s="27" t="s">
        <v>46</v>
      </c>
      <c r="BB334" s="27" t="s">
        <v>43</v>
      </c>
      <c r="BC334" s="29" t="s">
        <v>43</v>
      </c>
      <c r="BD334" s="27" t="s">
        <v>46</v>
      </c>
      <c r="BE334" s="27" t="s">
        <v>46</v>
      </c>
      <c r="BF334" s="27" t="s">
        <v>46</v>
      </c>
      <c r="BG334" s="29" t="s">
        <v>43</v>
      </c>
      <c r="BH334" s="27" t="s">
        <v>46</v>
      </c>
      <c r="BI334" s="29" t="s">
        <v>43</v>
      </c>
      <c r="BJ334" s="29" t="s">
        <v>43</v>
      </c>
      <c r="BK334" s="27" t="s">
        <v>43</v>
      </c>
      <c r="BL334" s="29" t="s">
        <v>43</v>
      </c>
      <c r="BM334" s="29" t="s">
        <v>46</v>
      </c>
      <c r="BN334" s="27" t="s">
        <v>43</v>
      </c>
      <c r="BO334" s="27" t="s">
        <v>43</v>
      </c>
      <c r="BP334" s="27" t="s">
        <v>46</v>
      </c>
      <c r="BQ334" s="30"/>
      <c r="BR334" s="31" t="s">
        <v>49</v>
      </c>
    </row>
    <row r="335" spans="1:70" ht="28.5">
      <c r="A335" s="18" t="str">
        <f t="shared" si="160"/>
        <v>00400085924</v>
      </c>
      <c r="B335" s="23" t="str">
        <f t="shared" si="161"/>
        <v>川西運送有限会社</v>
      </c>
      <c r="C335" s="24">
        <f t="shared" si="162"/>
        <v>45794</v>
      </c>
      <c r="D335" s="24">
        <f t="shared" si="163"/>
        <v>47619</v>
      </c>
      <c r="E335" s="18" t="str">
        <f t="shared" si="164"/>
        <v/>
      </c>
      <c r="F335" s="23" t="str">
        <f t="shared" si="165"/>
        <v>山形県東置賜郡川西町大字上小松３１７１番地１</v>
      </c>
      <c r="G335" s="18" t="str">
        <f t="shared" si="166"/>
        <v>0238-42-2802</v>
      </c>
      <c r="H335" s="18" t="str">
        <f t="shared" si="167"/>
        <v>○</v>
      </c>
      <c r="I335" s="18" t="str">
        <f t="shared" si="168"/>
        <v>○</v>
      </c>
      <c r="J335" s="18" t="str">
        <f t="shared" si="169"/>
        <v/>
      </c>
      <c r="K335" s="18" t="str">
        <f t="shared" si="170"/>
        <v/>
      </c>
      <c r="L335" s="18" t="str">
        <f t="shared" si="171"/>
        <v/>
      </c>
      <c r="M335" s="18" t="str">
        <f t="shared" si="172"/>
        <v>○</v>
      </c>
      <c r="N335" s="18" t="str">
        <f t="shared" si="173"/>
        <v>○</v>
      </c>
      <c r="O335" s="18" t="str">
        <f t="shared" si="174"/>
        <v>○</v>
      </c>
      <c r="P335" s="18" t="str">
        <f t="shared" si="175"/>
        <v>○</v>
      </c>
      <c r="Q335" s="18" t="str">
        <f t="shared" si="176"/>
        <v/>
      </c>
      <c r="R335" s="18" t="str">
        <f t="shared" si="177"/>
        <v/>
      </c>
      <c r="S335" s="18" t="str">
        <f t="shared" si="178"/>
        <v/>
      </c>
      <c r="T335" s="18" t="str">
        <f t="shared" si="179"/>
        <v>○</v>
      </c>
      <c r="U335" s="18" t="str">
        <f t="shared" si="180"/>
        <v>○</v>
      </c>
      <c r="V335" s="18" t="str">
        <f t="shared" si="181"/>
        <v/>
      </c>
      <c r="W335" s="18" t="str">
        <f t="shared" si="182"/>
        <v/>
      </c>
      <c r="X335" s="18" t="str">
        <f t="shared" si="183"/>
        <v/>
      </c>
      <c r="Y335" s="18" t="str">
        <f t="shared" si="184"/>
        <v/>
      </c>
      <c r="Z335" s="18" t="str">
        <f t="shared" si="185"/>
        <v>○</v>
      </c>
      <c r="AA335" s="18" t="str">
        <f t="shared" si="186"/>
        <v/>
      </c>
      <c r="AB335" s="18" t="str">
        <f t="shared" si="187"/>
        <v>○</v>
      </c>
      <c r="AC335" s="18" t="str">
        <f t="shared" si="188"/>
        <v/>
      </c>
      <c r="AD335" s="18" t="str">
        <f t="shared" si="189"/>
        <v/>
      </c>
      <c r="AE335" s="18" t="str">
        <f t="shared" si="190"/>
        <v/>
      </c>
      <c r="AF335" s="18" t="str">
        <f t="shared" si="191"/>
        <v/>
      </c>
      <c r="AG335" s="3"/>
      <c r="AH335" s="3"/>
      <c r="AI335" s="3"/>
      <c r="AJ335" s="15"/>
      <c r="AK335" s="5">
        <v>335</v>
      </c>
      <c r="AL335" s="25" t="s">
        <v>11573</v>
      </c>
      <c r="AM335" s="25" t="s">
        <v>11574</v>
      </c>
      <c r="AN335" s="26">
        <v>45794</v>
      </c>
      <c r="AO335" s="26">
        <v>47619</v>
      </c>
      <c r="AP335" s="27" t="s">
        <v>43</v>
      </c>
      <c r="AQ335" s="28" t="s">
        <v>11575</v>
      </c>
      <c r="AR335" s="27" t="s">
        <v>11576</v>
      </c>
      <c r="AS335" s="27" t="s">
        <v>46</v>
      </c>
      <c r="AT335" s="27" t="s">
        <v>46</v>
      </c>
      <c r="AU335" s="27" t="s">
        <v>43</v>
      </c>
      <c r="AV335" s="29" t="s">
        <v>43</v>
      </c>
      <c r="AW335" s="29" t="s">
        <v>43</v>
      </c>
      <c r="AX335" s="27" t="s">
        <v>46</v>
      </c>
      <c r="AY335" s="27" t="s">
        <v>46</v>
      </c>
      <c r="AZ335" s="27" t="s">
        <v>46</v>
      </c>
      <c r="BA335" s="27" t="s">
        <v>46</v>
      </c>
      <c r="BB335" s="27" t="s">
        <v>43</v>
      </c>
      <c r="BC335" s="29" t="s">
        <v>43</v>
      </c>
      <c r="BD335" s="27" t="s">
        <v>43</v>
      </c>
      <c r="BE335" s="27" t="s">
        <v>46</v>
      </c>
      <c r="BF335" s="27" t="s">
        <v>46</v>
      </c>
      <c r="BG335" s="29" t="s">
        <v>43</v>
      </c>
      <c r="BH335" s="27" t="s">
        <v>43</v>
      </c>
      <c r="BI335" s="29" t="s">
        <v>43</v>
      </c>
      <c r="BJ335" s="29" t="s">
        <v>43</v>
      </c>
      <c r="BK335" s="27" t="s">
        <v>46</v>
      </c>
      <c r="BL335" s="29" t="s">
        <v>43</v>
      </c>
      <c r="BM335" s="29" t="s">
        <v>46</v>
      </c>
      <c r="BN335" s="27" t="s">
        <v>43</v>
      </c>
      <c r="BO335" s="27" t="s">
        <v>43</v>
      </c>
      <c r="BP335" s="27" t="s">
        <v>43</v>
      </c>
      <c r="BQ335" s="30"/>
      <c r="BR335" s="31" t="s">
        <v>49</v>
      </c>
    </row>
    <row r="336" spans="1:70" ht="28.5">
      <c r="A336" s="18" t="str">
        <f t="shared" si="160"/>
        <v>00400234831</v>
      </c>
      <c r="B336" s="23" t="str">
        <f t="shared" si="161"/>
        <v>川俣貨物株式会社</v>
      </c>
      <c r="C336" s="24">
        <f t="shared" si="162"/>
        <v>45181</v>
      </c>
      <c r="D336" s="24">
        <f t="shared" si="163"/>
        <v>47007</v>
      </c>
      <c r="E336" s="18" t="str">
        <f t="shared" si="164"/>
        <v/>
      </c>
      <c r="F336" s="23" t="str">
        <f t="shared" si="165"/>
        <v>福島県伊達郡川俣町大字鶴沢字伊豆後１２番地の１０</v>
      </c>
      <c r="G336" s="18" t="str">
        <f t="shared" si="166"/>
        <v/>
      </c>
      <c r="H336" s="18" t="str">
        <f t="shared" si="167"/>
        <v/>
      </c>
      <c r="I336" s="18" t="str">
        <f t="shared" si="168"/>
        <v/>
      </c>
      <c r="J336" s="18" t="str">
        <f t="shared" si="169"/>
        <v/>
      </c>
      <c r="K336" s="18" t="str">
        <f t="shared" si="170"/>
        <v/>
      </c>
      <c r="L336" s="18" t="str">
        <f t="shared" si="171"/>
        <v/>
      </c>
      <c r="M336" s="18" t="str">
        <f t="shared" si="172"/>
        <v>○</v>
      </c>
      <c r="N336" s="18" t="str">
        <f t="shared" si="173"/>
        <v/>
      </c>
      <c r="O336" s="18" t="str">
        <f t="shared" si="174"/>
        <v>○</v>
      </c>
      <c r="P336" s="18" t="str">
        <f t="shared" si="175"/>
        <v/>
      </c>
      <c r="Q336" s="18" t="str">
        <f t="shared" si="176"/>
        <v/>
      </c>
      <c r="R336" s="18" t="str">
        <f t="shared" si="177"/>
        <v/>
      </c>
      <c r="S336" s="18" t="str">
        <f t="shared" si="178"/>
        <v/>
      </c>
      <c r="T336" s="18" t="str">
        <f t="shared" si="179"/>
        <v>○</v>
      </c>
      <c r="U336" s="18" t="str">
        <f t="shared" si="180"/>
        <v>○</v>
      </c>
      <c r="V336" s="18" t="str">
        <f t="shared" si="181"/>
        <v/>
      </c>
      <c r="W336" s="18" t="str">
        <f t="shared" si="182"/>
        <v/>
      </c>
      <c r="X336" s="18" t="str">
        <f t="shared" si="183"/>
        <v/>
      </c>
      <c r="Y336" s="18" t="str">
        <f t="shared" si="184"/>
        <v/>
      </c>
      <c r="Z336" s="18" t="str">
        <f t="shared" si="185"/>
        <v/>
      </c>
      <c r="AA336" s="18" t="str">
        <f t="shared" si="186"/>
        <v/>
      </c>
      <c r="AB336" s="18" t="str">
        <f t="shared" si="187"/>
        <v/>
      </c>
      <c r="AC336" s="18" t="str">
        <f t="shared" si="188"/>
        <v/>
      </c>
      <c r="AD336" s="18" t="str">
        <f t="shared" si="189"/>
        <v/>
      </c>
      <c r="AE336" s="18" t="str">
        <f t="shared" si="190"/>
        <v/>
      </c>
      <c r="AF336" s="18" t="str">
        <f t="shared" si="191"/>
        <v/>
      </c>
      <c r="AG336" s="3"/>
      <c r="AH336" s="3"/>
      <c r="AI336" s="3"/>
      <c r="AJ336" s="15"/>
      <c r="AK336" s="5">
        <v>336</v>
      </c>
      <c r="AL336" s="25" t="s">
        <v>11577</v>
      </c>
      <c r="AM336" s="25" t="s">
        <v>11578</v>
      </c>
      <c r="AN336" s="26">
        <v>45181</v>
      </c>
      <c r="AO336" s="26">
        <v>47007</v>
      </c>
      <c r="AP336" s="27" t="s">
        <v>43</v>
      </c>
      <c r="AQ336" s="28" t="s">
        <v>11579</v>
      </c>
      <c r="AR336" s="27" t="s">
        <v>43</v>
      </c>
      <c r="AS336" s="27" t="s">
        <v>43</v>
      </c>
      <c r="AT336" s="27" t="s">
        <v>43</v>
      </c>
      <c r="AU336" s="27" t="s">
        <v>43</v>
      </c>
      <c r="AV336" s="29" t="s">
        <v>43</v>
      </c>
      <c r="AW336" s="29" t="s">
        <v>43</v>
      </c>
      <c r="AX336" s="27" t="s">
        <v>46</v>
      </c>
      <c r="AY336" s="27" t="s">
        <v>43</v>
      </c>
      <c r="AZ336" s="27" t="s">
        <v>46</v>
      </c>
      <c r="BA336" s="27" t="s">
        <v>43</v>
      </c>
      <c r="BB336" s="27" t="s">
        <v>43</v>
      </c>
      <c r="BC336" s="29" t="s">
        <v>43</v>
      </c>
      <c r="BD336" s="27" t="s">
        <v>43</v>
      </c>
      <c r="BE336" s="27" t="s">
        <v>46</v>
      </c>
      <c r="BF336" s="27" t="s">
        <v>46</v>
      </c>
      <c r="BG336" s="29" t="s">
        <v>43</v>
      </c>
      <c r="BH336" s="27" t="s">
        <v>43</v>
      </c>
      <c r="BI336" s="29" t="s">
        <v>43</v>
      </c>
      <c r="BJ336" s="29" t="s">
        <v>43</v>
      </c>
      <c r="BK336" s="27" t="s">
        <v>43</v>
      </c>
      <c r="BL336" s="29" t="s">
        <v>43</v>
      </c>
      <c r="BM336" s="29" t="s">
        <v>43</v>
      </c>
      <c r="BN336" s="27" t="s">
        <v>43</v>
      </c>
      <c r="BO336" s="27" t="s">
        <v>43</v>
      </c>
      <c r="BP336" s="27" t="s">
        <v>43</v>
      </c>
      <c r="BQ336" s="30"/>
      <c r="BR336" s="31" t="s">
        <v>49</v>
      </c>
    </row>
    <row r="337" spans="1:70" ht="28.5">
      <c r="A337" s="18" t="str">
        <f t="shared" si="160"/>
        <v>00400189426</v>
      </c>
      <c r="B337" s="23" t="str">
        <f t="shared" si="161"/>
        <v>株式会社環境アシスト</v>
      </c>
      <c r="C337" s="24">
        <f t="shared" si="162"/>
        <v>45246</v>
      </c>
      <c r="D337" s="24">
        <f t="shared" si="163"/>
        <v>47072</v>
      </c>
      <c r="E337" s="18" t="str">
        <f t="shared" si="164"/>
        <v/>
      </c>
      <c r="F337" s="23" t="str">
        <f t="shared" si="165"/>
        <v>岩手県滝沢市葉の木沢山５３７番地１７</v>
      </c>
      <c r="G337" s="18" t="str">
        <f t="shared" si="166"/>
        <v>019-688-6897</v>
      </c>
      <c r="H337" s="18" t="str">
        <f t="shared" si="167"/>
        <v>○</v>
      </c>
      <c r="I337" s="18" t="str">
        <f t="shared" si="168"/>
        <v>○</v>
      </c>
      <c r="J337" s="18" t="str">
        <f t="shared" si="169"/>
        <v>○</v>
      </c>
      <c r="K337" s="18" t="str">
        <f t="shared" si="170"/>
        <v>○</v>
      </c>
      <c r="L337" s="18" t="str">
        <f t="shared" si="171"/>
        <v>○</v>
      </c>
      <c r="M337" s="18" t="str">
        <f t="shared" si="172"/>
        <v>○</v>
      </c>
      <c r="N337" s="18" t="str">
        <f t="shared" si="173"/>
        <v>○</v>
      </c>
      <c r="O337" s="18" t="str">
        <f t="shared" si="174"/>
        <v>○</v>
      </c>
      <c r="P337" s="18" t="str">
        <f t="shared" si="175"/>
        <v>○</v>
      </c>
      <c r="Q337" s="18" t="str">
        <f t="shared" si="176"/>
        <v>○</v>
      </c>
      <c r="R337" s="18" t="str">
        <f t="shared" si="177"/>
        <v/>
      </c>
      <c r="S337" s="18" t="str">
        <f t="shared" si="178"/>
        <v>○</v>
      </c>
      <c r="T337" s="18" t="str">
        <f t="shared" si="179"/>
        <v>○</v>
      </c>
      <c r="U337" s="18" t="str">
        <f t="shared" si="180"/>
        <v>○</v>
      </c>
      <c r="V337" s="18" t="str">
        <f t="shared" si="181"/>
        <v>○</v>
      </c>
      <c r="W337" s="18" t="str">
        <f t="shared" si="182"/>
        <v>○</v>
      </c>
      <c r="X337" s="18" t="str">
        <f t="shared" si="183"/>
        <v/>
      </c>
      <c r="Y337" s="18" t="str">
        <f t="shared" si="184"/>
        <v/>
      </c>
      <c r="Z337" s="18" t="str">
        <f t="shared" si="185"/>
        <v>○</v>
      </c>
      <c r="AA337" s="18" t="str">
        <f t="shared" si="186"/>
        <v/>
      </c>
      <c r="AB337" s="18" t="str">
        <f t="shared" si="187"/>
        <v>○</v>
      </c>
      <c r="AC337" s="18" t="str">
        <f t="shared" si="188"/>
        <v/>
      </c>
      <c r="AD337" s="18" t="str">
        <f t="shared" si="189"/>
        <v/>
      </c>
      <c r="AE337" s="18" t="str">
        <f t="shared" si="190"/>
        <v/>
      </c>
      <c r="AF337" s="18" t="str">
        <f t="shared" si="191"/>
        <v/>
      </c>
      <c r="AG337" s="3"/>
      <c r="AH337" s="3"/>
      <c r="AI337" s="3"/>
      <c r="AJ337" s="15"/>
      <c r="AK337" s="5">
        <v>337</v>
      </c>
      <c r="AL337" s="25" t="s">
        <v>11580</v>
      </c>
      <c r="AM337" s="25" t="s">
        <v>11581</v>
      </c>
      <c r="AN337" s="26">
        <v>45246</v>
      </c>
      <c r="AO337" s="26">
        <v>47072</v>
      </c>
      <c r="AP337" s="27" t="s">
        <v>43</v>
      </c>
      <c r="AQ337" s="28" t="s">
        <v>11582</v>
      </c>
      <c r="AR337" s="27" t="s">
        <v>11583</v>
      </c>
      <c r="AS337" s="27" t="s">
        <v>46</v>
      </c>
      <c r="AT337" s="27" t="s">
        <v>46</v>
      </c>
      <c r="AU337" s="27" t="s">
        <v>46</v>
      </c>
      <c r="AV337" s="29" t="s">
        <v>46</v>
      </c>
      <c r="AW337" s="29" t="s">
        <v>46</v>
      </c>
      <c r="AX337" s="27" t="s">
        <v>46</v>
      </c>
      <c r="AY337" s="27" t="s">
        <v>46</v>
      </c>
      <c r="AZ337" s="27" t="s">
        <v>46</v>
      </c>
      <c r="BA337" s="27" t="s">
        <v>46</v>
      </c>
      <c r="BB337" s="27" t="s">
        <v>46</v>
      </c>
      <c r="BC337" s="29" t="s">
        <v>43</v>
      </c>
      <c r="BD337" s="27" t="s">
        <v>46</v>
      </c>
      <c r="BE337" s="27" t="s">
        <v>46</v>
      </c>
      <c r="BF337" s="27" t="s">
        <v>46</v>
      </c>
      <c r="BG337" s="29" t="s">
        <v>46</v>
      </c>
      <c r="BH337" s="27" t="s">
        <v>46</v>
      </c>
      <c r="BI337" s="29" t="s">
        <v>43</v>
      </c>
      <c r="BJ337" s="29" t="s">
        <v>43</v>
      </c>
      <c r="BK337" s="27" t="s">
        <v>46</v>
      </c>
      <c r="BL337" s="29" t="s">
        <v>43</v>
      </c>
      <c r="BM337" s="29" t="s">
        <v>46</v>
      </c>
      <c r="BN337" s="27" t="s">
        <v>43</v>
      </c>
      <c r="BO337" s="27" t="s">
        <v>43</v>
      </c>
      <c r="BP337" s="27" t="s">
        <v>43</v>
      </c>
      <c r="BQ337" s="30"/>
      <c r="BR337" s="31" t="s">
        <v>49</v>
      </c>
    </row>
    <row r="338" spans="1:70" ht="28.5">
      <c r="A338" s="18" t="str">
        <f t="shared" si="160"/>
        <v>00400111010</v>
      </c>
      <c r="B338" s="23" t="str">
        <f t="shared" si="161"/>
        <v>有限会社環境開発</v>
      </c>
      <c r="C338" s="24">
        <f t="shared" si="162"/>
        <v>45743</v>
      </c>
      <c r="D338" s="24">
        <f t="shared" si="163"/>
        <v>47568</v>
      </c>
      <c r="E338" s="18" t="str">
        <f t="shared" si="164"/>
        <v/>
      </c>
      <c r="F338" s="23" t="str">
        <f t="shared" si="165"/>
        <v>栃木県那須塩原市東原３１９番地</v>
      </c>
      <c r="G338" s="18" t="str">
        <f t="shared" si="166"/>
        <v>0287-60-1264</v>
      </c>
      <c r="H338" s="18" t="str">
        <f t="shared" si="167"/>
        <v>○</v>
      </c>
      <c r="I338" s="18" t="str">
        <f t="shared" si="168"/>
        <v>○</v>
      </c>
      <c r="J338" s="18" t="str">
        <f t="shared" si="169"/>
        <v/>
      </c>
      <c r="K338" s="18" t="str">
        <f t="shared" si="170"/>
        <v/>
      </c>
      <c r="L338" s="18" t="str">
        <f t="shared" si="171"/>
        <v/>
      </c>
      <c r="M338" s="18" t="str">
        <f t="shared" si="172"/>
        <v>○</v>
      </c>
      <c r="N338" s="18" t="str">
        <f t="shared" si="173"/>
        <v>○</v>
      </c>
      <c r="O338" s="18" t="str">
        <f t="shared" si="174"/>
        <v>○</v>
      </c>
      <c r="P338" s="18" t="str">
        <f t="shared" si="175"/>
        <v>○</v>
      </c>
      <c r="Q338" s="18" t="str">
        <f t="shared" si="176"/>
        <v/>
      </c>
      <c r="R338" s="18" t="str">
        <f t="shared" si="177"/>
        <v/>
      </c>
      <c r="S338" s="18" t="str">
        <f t="shared" si="178"/>
        <v>○</v>
      </c>
      <c r="T338" s="18" t="str">
        <f t="shared" si="179"/>
        <v>○</v>
      </c>
      <c r="U338" s="18" t="str">
        <f t="shared" si="180"/>
        <v>○</v>
      </c>
      <c r="V338" s="18" t="str">
        <f t="shared" si="181"/>
        <v/>
      </c>
      <c r="W338" s="18" t="str">
        <f t="shared" si="182"/>
        <v>○</v>
      </c>
      <c r="X338" s="18" t="str">
        <f t="shared" si="183"/>
        <v/>
      </c>
      <c r="Y338" s="18" t="str">
        <f t="shared" si="184"/>
        <v/>
      </c>
      <c r="Z338" s="18" t="str">
        <f t="shared" si="185"/>
        <v/>
      </c>
      <c r="AA338" s="18" t="str">
        <f t="shared" si="186"/>
        <v/>
      </c>
      <c r="AB338" s="18" t="str">
        <f t="shared" si="187"/>
        <v>○</v>
      </c>
      <c r="AC338" s="18" t="str">
        <f t="shared" si="188"/>
        <v/>
      </c>
      <c r="AD338" s="18" t="str">
        <f t="shared" si="189"/>
        <v/>
      </c>
      <c r="AE338" s="18" t="str">
        <f t="shared" si="190"/>
        <v/>
      </c>
      <c r="AF338" s="18" t="str">
        <f t="shared" si="191"/>
        <v/>
      </c>
      <c r="AG338" s="3"/>
      <c r="AH338" s="3"/>
      <c r="AI338" s="3"/>
      <c r="AJ338" s="15"/>
      <c r="AK338" s="5">
        <v>338</v>
      </c>
      <c r="AL338" s="25" t="s">
        <v>11584</v>
      </c>
      <c r="AM338" s="25" t="s">
        <v>11585</v>
      </c>
      <c r="AN338" s="26">
        <v>45743</v>
      </c>
      <c r="AO338" s="26">
        <v>47568</v>
      </c>
      <c r="AP338" s="27" t="s">
        <v>43</v>
      </c>
      <c r="AQ338" s="28" t="s">
        <v>11586</v>
      </c>
      <c r="AR338" s="27" t="s">
        <v>11587</v>
      </c>
      <c r="AS338" s="27" t="s">
        <v>46</v>
      </c>
      <c r="AT338" s="27" t="s">
        <v>46</v>
      </c>
      <c r="AU338" s="27" t="s">
        <v>43</v>
      </c>
      <c r="AV338" s="29" t="s">
        <v>43</v>
      </c>
      <c r="AW338" s="29" t="s">
        <v>43</v>
      </c>
      <c r="AX338" s="27" t="s">
        <v>46</v>
      </c>
      <c r="AY338" s="27" t="s">
        <v>46</v>
      </c>
      <c r="AZ338" s="27" t="s">
        <v>46</v>
      </c>
      <c r="BA338" s="27" t="s">
        <v>46</v>
      </c>
      <c r="BB338" s="27" t="s">
        <v>43</v>
      </c>
      <c r="BC338" s="29" t="s">
        <v>43</v>
      </c>
      <c r="BD338" s="27" t="s">
        <v>46</v>
      </c>
      <c r="BE338" s="27" t="s">
        <v>46</v>
      </c>
      <c r="BF338" s="27" t="s">
        <v>46</v>
      </c>
      <c r="BG338" s="29" t="s">
        <v>43</v>
      </c>
      <c r="BH338" s="27" t="s">
        <v>46</v>
      </c>
      <c r="BI338" s="29" t="s">
        <v>43</v>
      </c>
      <c r="BJ338" s="29" t="s">
        <v>43</v>
      </c>
      <c r="BK338" s="27" t="s">
        <v>43</v>
      </c>
      <c r="BL338" s="29" t="s">
        <v>43</v>
      </c>
      <c r="BM338" s="29" t="s">
        <v>46</v>
      </c>
      <c r="BN338" s="27" t="s">
        <v>43</v>
      </c>
      <c r="BO338" s="27" t="s">
        <v>43</v>
      </c>
      <c r="BP338" s="27" t="s">
        <v>43</v>
      </c>
      <c r="BQ338" s="30"/>
      <c r="BR338" s="31" t="s">
        <v>49</v>
      </c>
    </row>
    <row r="339" spans="1:70" ht="28.5">
      <c r="A339" s="18" t="str">
        <f t="shared" si="160"/>
        <v>00400043671</v>
      </c>
      <c r="B339" s="23" t="str">
        <f t="shared" si="161"/>
        <v>株式会社環境システムズ</v>
      </c>
      <c r="C339" s="24">
        <f t="shared" si="162"/>
        <v>46048</v>
      </c>
      <c r="D339" s="24">
        <f t="shared" si="163"/>
        <v>47837</v>
      </c>
      <c r="E339" s="18" t="str">
        <f t="shared" si="164"/>
        <v/>
      </c>
      <c r="F339" s="23" t="str">
        <f t="shared" si="165"/>
        <v>群馬県高崎市倉賀野町２４６５番地４</v>
      </c>
      <c r="G339" s="18" t="str">
        <f t="shared" si="166"/>
        <v>027-350-5353</v>
      </c>
      <c r="H339" s="18" t="str">
        <f t="shared" si="167"/>
        <v>○</v>
      </c>
      <c r="I339" s="18" t="str">
        <f t="shared" si="168"/>
        <v>○</v>
      </c>
      <c r="J339" s="18" t="str">
        <f t="shared" si="169"/>
        <v>○</v>
      </c>
      <c r="K339" s="18" t="str">
        <f t="shared" si="170"/>
        <v>○</v>
      </c>
      <c r="L339" s="18" t="str">
        <f t="shared" si="171"/>
        <v>○</v>
      </c>
      <c r="M339" s="18" t="str">
        <f t="shared" si="172"/>
        <v>○</v>
      </c>
      <c r="N339" s="18" t="str">
        <f t="shared" si="173"/>
        <v>○</v>
      </c>
      <c r="O339" s="18" t="str">
        <f t="shared" si="174"/>
        <v>○</v>
      </c>
      <c r="P339" s="18" t="str">
        <f t="shared" si="175"/>
        <v>○</v>
      </c>
      <c r="Q339" s="18" t="str">
        <f t="shared" si="176"/>
        <v>○</v>
      </c>
      <c r="R339" s="18" t="str">
        <f t="shared" si="177"/>
        <v/>
      </c>
      <c r="S339" s="18" t="str">
        <f t="shared" si="178"/>
        <v>○</v>
      </c>
      <c r="T339" s="18" t="str">
        <f t="shared" si="179"/>
        <v>○</v>
      </c>
      <c r="U339" s="18" t="str">
        <f t="shared" si="180"/>
        <v>○</v>
      </c>
      <c r="V339" s="18" t="str">
        <f t="shared" si="181"/>
        <v>○</v>
      </c>
      <c r="W339" s="18" t="str">
        <f t="shared" si="182"/>
        <v>○</v>
      </c>
      <c r="X339" s="18" t="str">
        <f t="shared" si="183"/>
        <v>○</v>
      </c>
      <c r="Y339" s="18" t="str">
        <f t="shared" si="184"/>
        <v>○</v>
      </c>
      <c r="Z339" s="18" t="str">
        <f t="shared" si="185"/>
        <v>○</v>
      </c>
      <c r="AA339" s="18" t="str">
        <f t="shared" si="186"/>
        <v/>
      </c>
      <c r="AB339" s="18" t="str">
        <f t="shared" si="187"/>
        <v>○</v>
      </c>
      <c r="AC339" s="18" t="str">
        <f t="shared" si="188"/>
        <v>○</v>
      </c>
      <c r="AD339" s="18" t="str">
        <f t="shared" si="189"/>
        <v>○</v>
      </c>
      <c r="AE339" s="18" t="str">
        <f t="shared" si="190"/>
        <v>○</v>
      </c>
      <c r="AF339" s="18" t="str">
        <f t="shared" si="191"/>
        <v/>
      </c>
      <c r="AG339" s="3"/>
      <c r="AH339" s="3"/>
      <c r="AI339" s="3"/>
      <c r="AJ339" s="15"/>
      <c r="AK339" s="5">
        <v>339</v>
      </c>
      <c r="AL339" s="25" t="s">
        <v>11588</v>
      </c>
      <c r="AM339" s="25" t="s">
        <v>11589</v>
      </c>
      <c r="AN339" s="26">
        <v>46048</v>
      </c>
      <c r="AO339" s="26">
        <v>47837</v>
      </c>
      <c r="AP339" s="27" t="s">
        <v>43</v>
      </c>
      <c r="AQ339" s="28" t="s">
        <v>11590</v>
      </c>
      <c r="AR339" s="27" t="s">
        <v>11591</v>
      </c>
      <c r="AS339" s="27" t="s">
        <v>46</v>
      </c>
      <c r="AT339" s="27" t="s">
        <v>46</v>
      </c>
      <c r="AU339" s="27" t="s">
        <v>46</v>
      </c>
      <c r="AV339" s="29" t="s">
        <v>46</v>
      </c>
      <c r="AW339" s="29" t="s">
        <v>46</v>
      </c>
      <c r="AX339" s="27" t="s">
        <v>46</v>
      </c>
      <c r="AY339" s="27" t="s">
        <v>46</v>
      </c>
      <c r="AZ339" s="27" t="s">
        <v>46</v>
      </c>
      <c r="BA339" s="27" t="s">
        <v>46</v>
      </c>
      <c r="BB339" s="27" t="s">
        <v>46</v>
      </c>
      <c r="BC339" s="29" t="s">
        <v>43</v>
      </c>
      <c r="BD339" s="27" t="s">
        <v>46</v>
      </c>
      <c r="BE339" s="27" t="s">
        <v>46</v>
      </c>
      <c r="BF339" s="27" t="s">
        <v>46</v>
      </c>
      <c r="BG339" s="29" t="s">
        <v>46</v>
      </c>
      <c r="BH339" s="27" t="s">
        <v>46</v>
      </c>
      <c r="BI339" s="29" t="s">
        <v>46</v>
      </c>
      <c r="BJ339" s="29" t="s">
        <v>46</v>
      </c>
      <c r="BK339" s="27" t="s">
        <v>46</v>
      </c>
      <c r="BL339" s="29" t="s">
        <v>43</v>
      </c>
      <c r="BM339" s="29" t="s">
        <v>46</v>
      </c>
      <c r="BN339" s="27" t="s">
        <v>46</v>
      </c>
      <c r="BO339" s="27" t="s">
        <v>46</v>
      </c>
      <c r="BP339" s="27" t="s">
        <v>46</v>
      </c>
      <c r="BQ339" s="30"/>
      <c r="BR339" s="31" t="s">
        <v>49</v>
      </c>
    </row>
    <row r="340" spans="1:70" ht="28.5">
      <c r="A340" s="18" t="str">
        <f t="shared" si="160"/>
        <v>00400005147</v>
      </c>
      <c r="B340" s="23" t="str">
        <f t="shared" si="161"/>
        <v>株式会社環境整備</v>
      </c>
      <c r="C340" s="24">
        <f t="shared" si="162"/>
        <v>45405</v>
      </c>
      <c r="D340" s="24">
        <f t="shared" si="163"/>
        <v>46266</v>
      </c>
      <c r="E340" s="18" t="str">
        <f t="shared" si="164"/>
        <v/>
      </c>
      <c r="F340" s="23" t="str">
        <f t="shared" si="165"/>
        <v>岩手県盛岡市川又字赤坂１２０番地３９</v>
      </c>
      <c r="G340" s="18" t="str">
        <f t="shared" si="166"/>
        <v>019-685-2101</v>
      </c>
      <c r="H340" s="18" t="str">
        <f t="shared" si="167"/>
        <v>○</v>
      </c>
      <c r="I340" s="18" t="str">
        <f t="shared" si="168"/>
        <v>○</v>
      </c>
      <c r="J340" s="18" t="str">
        <f t="shared" si="169"/>
        <v>○</v>
      </c>
      <c r="K340" s="18" t="str">
        <f t="shared" si="170"/>
        <v>○</v>
      </c>
      <c r="L340" s="18" t="str">
        <f t="shared" si="171"/>
        <v>○</v>
      </c>
      <c r="M340" s="18" t="str">
        <f t="shared" si="172"/>
        <v>○</v>
      </c>
      <c r="N340" s="18" t="str">
        <f t="shared" si="173"/>
        <v/>
      </c>
      <c r="O340" s="18" t="str">
        <f t="shared" si="174"/>
        <v>○</v>
      </c>
      <c r="P340" s="18" t="str">
        <f t="shared" si="175"/>
        <v/>
      </c>
      <c r="Q340" s="18" t="str">
        <f t="shared" si="176"/>
        <v/>
      </c>
      <c r="R340" s="18" t="str">
        <f t="shared" si="177"/>
        <v/>
      </c>
      <c r="S340" s="18" t="str">
        <f t="shared" si="178"/>
        <v>○</v>
      </c>
      <c r="T340" s="18" t="str">
        <f t="shared" si="179"/>
        <v>○</v>
      </c>
      <c r="U340" s="18" t="str">
        <f t="shared" si="180"/>
        <v>○</v>
      </c>
      <c r="V340" s="18" t="str">
        <f t="shared" si="181"/>
        <v>○</v>
      </c>
      <c r="W340" s="18" t="str">
        <f t="shared" si="182"/>
        <v>○</v>
      </c>
      <c r="X340" s="18" t="str">
        <f t="shared" si="183"/>
        <v/>
      </c>
      <c r="Y340" s="18" t="str">
        <f t="shared" si="184"/>
        <v/>
      </c>
      <c r="Z340" s="18" t="str">
        <f t="shared" si="185"/>
        <v>○</v>
      </c>
      <c r="AA340" s="18" t="str">
        <f t="shared" si="186"/>
        <v/>
      </c>
      <c r="AB340" s="18" t="str">
        <f t="shared" si="187"/>
        <v/>
      </c>
      <c r="AC340" s="18" t="str">
        <f t="shared" si="188"/>
        <v>○</v>
      </c>
      <c r="AD340" s="18" t="str">
        <f t="shared" si="189"/>
        <v>○</v>
      </c>
      <c r="AE340" s="18" t="str">
        <f t="shared" si="190"/>
        <v>○</v>
      </c>
      <c r="AF340" s="18" t="str">
        <f t="shared" si="191"/>
        <v/>
      </c>
      <c r="AG340" s="3"/>
      <c r="AH340" s="3"/>
      <c r="AI340" s="3"/>
      <c r="AJ340" s="15"/>
      <c r="AK340" s="5">
        <v>340</v>
      </c>
      <c r="AL340" s="25" t="s">
        <v>11592</v>
      </c>
      <c r="AM340" s="25" t="s">
        <v>11593</v>
      </c>
      <c r="AN340" s="26">
        <v>45405</v>
      </c>
      <c r="AO340" s="26">
        <v>46266</v>
      </c>
      <c r="AP340" s="27" t="s">
        <v>43</v>
      </c>
      <c r="AQ340" s="28" t="s">
        <v>11594</v>
      </c>
      <c r="AR340" s="27" t="s">
        <v>11595</v>
      </c>
      <c r="AS340" s="27" t="s">
        <v>46</v>
      </c>
      <c r="AT340" s="27" t="s">
        <v>46</v>
      </c>
      <c r="AU340" s="27" t="s">
        <v>46</v>
      </c>
      <c r="AV340" s="29" t="s">
        <v>46</v>
      </c>
      <c r="AW340" s="29" t="s">
        <v>46</v>
      </c>
      <c r="AX340" s="27" t="s">
        <v>46</v>
      </c>
      <c r="AY340" s="27" t="s">
        <v>43</v>
      </c>
      <c r="AZ340" s="27" t="s">
        <v>46</v>
      </c>
      <c r="BA340" s="27" t="s">
        <v>43</v>
      </c>
      <c r="BB340" s="27" t="s">
        <v>43</v>
      </c>
      <c r="BC340" s="29" t="s">
        <v>43</v>
      </c>
      <c r="BD340" s="27" t="s">
        <v>46</v>
      </c>
      <c r="BE340" s="27" t="s">
        <v>46</v>
      </c>
      <c r="BF340" s="27" t="s">
        <v>46</v>
      </c>
      <c r="BG340" s="29" t="s">
        <v>46</v>
      </c>
      <c r="BH340" s="27" t="s">
        <v>46</v>
      </c>
      <c r="BI340" s="29" t="s">
        <v>43</v>
      </c>
      <c r="BJ340" s="29" t="s">
        <v>43</v>
      </c>
      <c r="BK340" s="27" t="s">
        <v>46</v>
      </c>
      <c r="BL340" s="29" t="s">
        <v>43</v>
      </c>
      <c r="BM340" s="29" t="s">
        <v>43</v>
      </c>
      <c r="BN340" s="27" t="s">
        <v>46</v>
      </c>
      <c r="BO340" s="27" t="s">
        <v>46</v>
      </c>
      <c r="BP340" s="27" t="s">
        <v>46</v>
      </c>
      <c r="BQ340" s="30"/>
      <c r="BR340" s="31" t="s">
        <v>49</v>
      </c>
    </row>
    <row r="341" spans="1:70" ht="28.5">
      <c r="A341" s="18" t="str">
        <f t="shared" si="160"/>
        <v>00400000632</v>
      </c>
      <c r="B341" s="23" t="str">
        <f t="shared" si="161"/>
        <v>環境通信輸送株式会社</v>
      </c>
      <c r="C341" s="24">
        <f t="shared" si="162"/>
        <v>44427</v>
      </c>
      <c r="D341" s="24">
        <f t="shared" si="163"/>
        <v>47014</v>
      </c>
      <c r="E341" s="18" t="str">
        <f t="shared" si="164"/>
        <v>○</v>
      </c>
      <c r="F341" s="23" t="str">
        <f t="shared" si="165"/>
        <v>埼玉県さいたま市大宮区下町二丁目６１番地</v>
      </c>
      <c r="G341" s="18" t="str">
        <f t="shared" si="166"/>
        <v>048-729-6601</v>
      </c>
      <c r="H341" s="18" t="str">
        <f t="shared" si="167"/>
        <v/>
      </c>
      <c r="I341" s="18" t="str">
        <f t="shared" si="168"/>
        <v>○</v>
      </c>
      <c r="J341" s="18" t="str">
        <f t="shared" si="169"/>
        <v/>
      </c>
      <c r="K341" s="18" t="str">
        <f t="shared" si="170"/>
        <v/>
      </c>
      <c r="L341" s="18" t="str">
        <f t="shared" si="171"/>
        <v/>
      </c>
      <c r="M341" s="18" t="str">
        <f t="shared" si="172"/>
        <v>○</v>
      </c>
      <c r="N341" s="18" t="str">
        <f t="shared" si="173"/>
        <v>○</v>
      </c>
      <c r="O341" s="18" t="str">
        <f t="shared" si="174"/>
        <v>○</v>
      </c>
      <c r="P341" s="18" t="str">
        <f t="shared" si="175"/>
        <v>○</v>
      </c>
      <c r="Q341" s="18" t="str">
        <f t="shared" si="176"/>
        <v/>
      </c>
      <c r="R341" s="18" t="str">
        <f t="shared" si="177"/>
        <v/>
      </c>
      <c r="S341" s="18" t="str">
        <f t="shared" si="178"/>
        <v>○</v>
      </c>
      <c r="T341" s="18" t="str">
        <f t="shared" si="179"/>
        <v>○</v>
      </c>
      <c r="U341" s="18" t="str">
        <f t="shared" si="180"/>
        <v>○</v>
      </c>
      <c r="V341" s="18" t="str">
        <f t="shared" si="181"/>
        <v/>
      </c>
      <c r="W341" s="18" t="str">
        <f t="shared" si="182"/>
        <v>○</v>
      </c>
      <c r="X341" s="18" t="str">
        <f t="shared" si="183"/>
        <v/>
      </c>
      <c r="Y341" s="18" t="str">
        <f t="shared" si="184"/>
        <v/>
      </c>
      <c r="Z341" s="18" t="str">
        <f t="shared" si="185"/>
        <v/>
      </c>
      <c r="AA341" s="18" t="str">
        <f t="shared" si="186"/>
        <v/>
      </c>
      <c r="AB341" s="18" t="str">
        <f t="shared" si="187"/>
        <v>○</v>
      </c>
      <c r="AC341" s="18" t="str">
        <f t="shared" si="188"/>
        <v>○</v>
      </c>
      <c r="AD341" s="18" t="str">
        <f t="shared" si="189"/>
        <v>○</v>
      </c>
      <c r="AE341" s="18" t="str">
        <f t="shared" si="190"/>
        <v/>
      </c>
      <c r="AF341" s="18" t="str">
        <f t="shared" si="191"/>
        <v/>
      </c>
      <c r="AG341" s="3"/>
      <c r="AH341" s="3"/>
      <c r="AI341" s="3"/>
      <c r="AJ341" s="15"/>
      <c r="AK341" s="5">
        <v>341</v>
      </c>
      <c r="AL341" s="25" t="s">
        <v>11596</v>
      </c>
      <c r="AM341" s="25" t="s">
        <v>11597</v>
      </c>
      <c r="AN341" s="26">
        <v>44427</v>
      </c>
      <c r="AO341" s="26">
        <v>47014</v>
      </c>
      <c r="AP341" s="27" t="s">
        <v>46</v>
      </c>
      <c r="AQ341" s="28" t="s">
        <v>11598</v>
      </c>
      <c r="AR341" s="27" t="s">
        <v>11599</v>
      </c>
      <c r="AS341" s="27" t="s">
        <v>43</v>
      </c>
      <c r="AT341" s="27" t="s">
        <v>46</v>
      </c>
      <c r="AU341" s="27" t="s">
        <v>43</v>
      </c>
      <c r="AV341" s="29" t="s">
        <v>43</v>
      </c>
      <c r="AW341" s="29" t="s">
        <v>43</v>
      </c>
      <c r="AX341" s="27" t="s">
        <v>46</v>
      </c>
      <c r="AY341" s="27" t="s">
        <v>46</v>
      </c>
      <c r="AZ341" s="27" t="s">
        <v>46</v>
      </c>
      <c r="BA341" s="27" t="s">
        <v>46</v>
      </c>
      <c r="BB341" s="27" t="s">
        <v>43</v>
      </c>
      <c r="BC341" s="29" t="s">
        <v>43</v>
      </c>
      <c r="BD341" s="27" t="s">
        <v>46</v>
      </c>
      <c r="BE341" s="27" t="s">
        <v>46</v>
      </c>
      <c r="BF341" s="27" t="s">
        <v>46</v>
      </c>
      <c r="BG341" s="29" t="s">
        <v>43</v>
      </c>
      <c r="BH341" s="27" t="s">
        <v>46</v>
      </c>
      <c r="BI341" s="29" t="s">
        <v>43</v>
      </c>
      <c r="BJ341" s="29" t="s">
        <v>43</v>
      </c>
      <c r="BK341" s="27" t="s">
        <v>43</v>
      </c>
      <c r="BL341" s="29" t="s">
        <v>43</v>
      </c>
      <c r="BM341" s="29" t="s">
        <v>46</v>
      </c>
      <c r="BN341" s="27" t="s">
        <v>46</v>
      </c>
      <c r="BO341" s="27" t="s">
        <v>46</v>
      </c>
      <c r="BP341" s="27" t="s">
        <v>43</v>
      </c>
      <c r="BQ341" s="30"/>
      <c r="BR341" s="31" t="s">
        <v>49</v>
      </c>
    </row>
    <row r="342" spans="1:70" ht="28.5">
      <c r="A342" s="18" t="str">
        <f t="shared" si="160"/>
        <v>00400035516</v>
      </c>
      <c r="B342" s="23" t="str">
        <f t="shared" si="161"/>
        <v>株式会社環境保全事業</v>
      </c>
      <c r="C342" s="24">
        <f t="shared" si="162"/>
        <v>44326</v>
      </c>
      <c r="D342" s="24">
        <f t="shared" si="163"/>
        <v>46151</v>
      </c>
      <c r="E342" s="18" t="str">
        <f t="shared" si="164"/>
        <v/>
      </c>
      <c r="F342" s="23" t="str">
        <f t="shared" si="165"/>
        <v>新潟県佐渡市真野新町８１４番地１</v>
      </c>
      <c r="G342" s="18" t="str">
        <f t="shared" si="166"/>
        <v>0259-51-2195</v>
      </c>
      <c r="H342" s="18" t="str">
        <f t="shared" si="167"/>
        <v/>
      </c>
      <c r="I342" s="18" t="str">
        <f t="shared" si="168"/>
        <v/>
      </c>
      <c r="J342" s="18" t="str">
        <f t="shared" si="169"/>
        <v/>
      </c>
      <c r="K342" s="18" t="str">
        <f t="shared" si="170"/>
        <v/>
      </c>
      <c r="L342" s="18" t="str">
        <f t="shared" si="171"/>
        <v/>
      </c>
      <c r="M342" s="18" t="str">
        <f t="shared" si="172"/>
        <v>○</v>
      </c>
      <c r="N342" s="18" t="str">
        <f t="shared" si="173"/>
        <v/>
      </c>
      <c r="O342" s="18" t="str">
        <f t="shared" si="174"/>
        <v/>
      </c>
      <c r="P342" s="18" t="str">
        <f t="shared" si="175"/>
        <v/>
      </c>
      <c r="Q342" s="18" t="str">
        <f t="shared" si="176"/>
        <v/>
      </c>
      <c r="R342" s="18" t="str">
        <f t="shared" si="177"/>
        <v/>
      </c>
      <c r="S342" s="18" t="str">
        <f t="shared" si="178"/>
        <v/>
      </c>
      <c r="T342" s="18" t="str">
        <f t="shared" si="179"/>
        <v>○</v>
      </c>
      <c r="U342" s="18" t="str">
        <f t="shared" si="180"/>
        <v>○</v>
      </c>
      <c r="V342" s="18" t="str">
        <f t="shared" si="181"/>
        <v/>
      </c>
      <c r="W342" s="18" t="str">
        <f t="shared" si="182"/>
        <v>○</v>
      </c>
      <c r="X342" s="18" t="str">
        <f t="shared" si="183"/>
        <v/>
      </c>
      <c r="Y342" s="18" t="str">
        <f t="shared" si="184"/>
        <v/>
      </c>
      <c r="Z342" s="18" t="str">
        <f t="shared" si="185"/>
        <v/>
      </c>
      <c r="AA342" s="18" t="str">
        <f t="shared" si="186"/>
        <v/>
      </c>
      <c r="AB342" s="18" t="str">
        <f t="shared" si="187"/>
        <v>○</v>
      </c>
      <c r="AC342" s="18" t="str">
        <f t="shared" si="188"/>
        <v>○</v>
      </c>
      <c r="AD342" s="18" t="str">
        <f t="shared" si="189"/>
        <v/>
      </c>
      <c r="AE342" s="18" t="str">
        <f t="shared" si="190"/>
        <v/>
      </c>
      <c r="AF342" s="18" t="str">
        <f t="shared" si="191"/>
        <v/>
      </c>
      <c r="AG342" s="3"/>
      <c r="AH342" s="3"/>
      <c r="AI342" s="3"/>
      <c r="AJ342" s="15"/>
      <c r="AK342" s="5">
        <v>342</v>
      </c>
      <c r="AL342" s="25" t="s">
        <v>11600</v>
      </c>
      <c r="AM342" s="25" t="s">
        <v>11601</v>
      </c>
      <c r="AN342" s="26">
        <v>44326</v>
      </c>
      <c r="AO342" s="26">
        <v>46151</v>
      </c>
      <c r="AP342" s="27" t="s">
        <v>43</v>
      </c>
      <c r="AQ342" s="28" t="s">
        <v>11602</v>
      </c>
      <c r="AR342" s="27" t="s">
        <v>11603</v>
      </c>
      <c r="AS342" s="27" t="s">
        <v>43</v>
      </c>
      <c r="AT342" s="27" t="s">
        <v>43</v>
      </c>
      <c r="AU342" s="27" t="s">
        <v>43</v>
      </c>
      <c r="AV342" s="29" t="s">
        <v>43</v>
      </c>
      <c r="AW342" s="29" t="s">
        <v>43</v>
      </c>
      <c r="AX342" s="27" t="s">
        <v>46</v>
      </c>
      <c r="AY342" s="27" t="s">
        <v>43</v>
      </c>
      <c r="AZ342" s="27" t="s">
        <v>43</v>
      </c>
      <c r="BA342" s="27" t="s">
        <v>43</v>
      </c>
      <c r="BB342" s="27" t="s">
        <v>43</v>
      </c>
      <c r="BC342" s="29" t="s">
        <v>43</v>
      </c>
      <c r="BD342" s="27" t="s">
        <v>43</v>
      </c>
      <c r="BE342" s="27" t="s">
        <v>46</v>
      </c>
      <c r="BF342" s="27" t="s">
        <v>46</v>
      </c>
      <c r="BG342" s="29" t="s">
        <v>43</v>
      </c>
      <c r="BH342" s="27" t="s">
        <v>46</v>
      </c>
      <c r="BI342" s="29" t="s">
        <v>43</v>
      </c>
      <c r="BJ342" s="29" t="s">
        <v>43</v>
      </c>
      <c r="BK342" s="27" t="s">
        <v>43</v>
      </c>
      <c r="BL342" s="29" t="s">
        <v>43</v>
      </c>
      <c r="BM342" s="29" t="s">
        <v>46</v>
      </c>
      <c r="BN342" s="27" t="s">
        <v>46</v>
      </c>
      <c r="BO342" s="27" t="s">
        <v>43</v>
      </c>
      <c r="BP342" s="27" t="s">
        <v>43</v>
      </c>
      <c r="BQ342" s="30"/>
      <c r="BR342" s="31" t="s">
        <v>49</v>
      </c>
    </row>
    <row r="343" spans="1:70" ht="28.5">
      <c r="A343" s="18" t="str">
        <f t="shared" si="160"/>
        <v>00400123203</v>
      </c>
      <c r="B343" s="23" t="str">
        <f t="shared" si="161"/>
        <v>環境保全事業株式会社</v>
      </c>
      <c r="C343" s="24">
        <f t="shared" si="162"/>
        <v>44753</v>
      </c>
      <c r="D343" s="24">
        <f t="shared" si="163"/>
        <v>46578</v>
      </c>
      <c r="E343" s="18" t="str">
        <f t="shared" si="164"/>
        <v/>
      </c>
      <c r="F343" s="23" t="str">
        <f t="shared" si="165"/>
        <v>茨城県那珂郡東海村村松１０３３番地の１</v>
      </c>
      <c r="G343" s="18" t="str">
        <f t="shared" si="166"/>
        <v>029-282-8855</v>
      </c>
      <c r="H343" s="18" t="str">
        <f t="shared" si="167"/>
        <v/>
      </c>
      <c r="I343" s="18" t="str">
        <f t="shared" si="168"/>
        <v/>
      </c>
      <c r="J343" s="18" t="str">
        <f t="shared" si="169"/>
        <v/>
      </c>
      <c r="K343" s="18" t="str">
        <f t="shared" si="170"/>
        <v/>
      </c>
      <c r="L343" s="18" t="str">
        <f t="shared" si="171"/>
        <v/>
      </c>
      <c r="M343" s="18" t="str">
        <f t="shared" si="172"/>
        <v/>
      </c>
      <c r="N343" s="18" t="str">
        <f t="shared" si="173"/>
        <v/>
      </c>
      <c r="O343" s="18" t="str">
        <f t="shared" si="174"/>
        <v>○</v>
      </c>
      <c r="P343" s="18" t="str">
        <f t="shared" si="175"/>
        <v/>
      </c>
      <c r="Q343" s="18" t="str">
        <f t="shared" si="176"/>
        <v/>
      </c>
      <c r="R343" s="18" t="str">
        <f t="shared" si="177"/>
        <v/>
      </c>
      <c r="S343" s="18" t="str">
        <f t="shared" si="178"/>
        <v/>
      </c>
      <c r="T343" s="18" t="str">
        <f t="shared" si="179"/>
        <v/>
      </c>
      <c r="U343" s="18" t="str">
        <f t="shared" si="180"/>
        <v/>
      </c>
      <c r="V343" s="18" t="str">
        <f t="shared" si="181"/>
        <v/>
      </c>
      <c r="W343" s="18" t="str">
        <f t="shared" si="182"/>
        <v/>
      </c>
      <c r="X343" s="18" t="str">
        <f t="shared" si="183"/>
        <v/>
      </c>
      <c r="Y343" s="18" t="str">
        <f t="shared" si="184"/>
        <v/>
      </c>
      <c r="Z343" s="18" t="str">
        <f t="shared" si="185"/>
        <v/>
      </c>
      <c r="AA343" s="18" t="str">
        <f t="shared" si="186"/>
        <v/>
      </c>
      <c r="AB343" s="18" t="str">
        <f t="shared" si="187"/>
        <v/>
      </c>
      <c r="AC343" s="18" t="str">
        <f t="shared" si="188"/>
        <v/>
      </c>
      <c r="AD343" s="18" t="str">
        <f t="shared" si="189"/>
        <v/>
      </c>
      <c r="AE343" s="18" t="str">
        <f t="shared" si="190"/>
        <v/>
      </c>
      <c r="AF343" s="18" t="str">
        <f t="shared" si="191"/>
        <v/>
      </c>
      <c r="AG343" s="3"/>
      <c r="AH343" s="3"/>
      <c r="AI343" s="3"/>
      <c r="AJ343" s="15"/>
      <c r="AK343" s="5">
        <v>343</v>
      </c>
      <c r="AL343" s="25" t="s">
        <v>11604</v>
      </c>
      <c r="AM343" s="25" t="s">
        <v>11605</v>
      </c>
      <c r="AN343" s="26">
        <v>44753</v>
      </c>
      <c r="AO343" s="26">
        <v>46578</v>
      </c>
      <c r="AP343" s="27" t="s">
        <v>43</v>
      </c>
      <c r="AQ343" s="28" t="s">
        <v>11606</v>
      </c>
      <c r="AR343" s="27" t="s">
        <v>11607</v>
      </c>
      <c r="AS343" s="27" t="s">
        <v>43</v>
      </c>
      <c r="AT343" s="27" t="s">
        <v>43</v>
      </c>
      <c r="AU343" s="27" t="s">
        <v>43</v>
      </c>
      <c r="AV343" s="29" t="s">
        <v>43</v>
      </c>
      <c r="AW343" s="29" t="s">
        <v>43</v>
      </c>
      <c r="AX343" s="27" t="s">
        <v>43</v>
      </c>
      <c r="AY343" s="27" t="s">
        <v>43</v>
      </c>
      <c r="AZ343" s="27" t="s">
        <v>46</v>
      </c>
      <c r="BA343" s="27" t="s">
        <v>43</v>
      </c>
      <c r="BB343" s="27" t="s">
        <v>43</v>
      </c>
      <c r="BC343" s="29" t="s">
        <v>43</v>
      </c>
      <c r="BD343" s="27" t="s">
        <v>43</v>
      </c>
      <c r="BE343" s="27" t="s">
        <v>43</v>
      </c>
      <c r="BF343" s="27" t="s">
        <v>43</v>
      </c>
      <c r="BG343" s="29" t="s">
        <v>43</v>
      </c>
      <c r="BH343" s="27" t="s">
        <v>43</v>
      </c>
      <c r="BI343" s="29" t="s">
        <v>43</v>
      </c>
      <c r="BJ343" s="29" t="s">
        <v>43</v>
      </c>
      <c r="BK343" s="27" t="s">
        <v>43</v>
      </c>
      <c r="BL343" s="29" t="s">
        <v>43</v>
      </c>
      <c r="BM343" s="29" t="s">
        <v>43</v>
      </c>
      <c r="BN343" s="27" t="s">
        <v>43</v>
      </c>
      <c r="BO343" s="27" t="s">
        <v>43</v>
      </c>
      <c r="BP343" s="27" t="s">
        <v>43</v>
      </c>
      <c r="BQ343" s="30"/>
      <c r="BR343" s="31" t="s">
        <v>49</v>
      </c>
    </row>
    <row r="344" spans="1:70" ht="28.5">
      <c r="A344" s="18" t="str">
        <f t="shared" si="160"/>
        <v>00400009578</v>
      </c>
      <c r="B344" s="23" t="str">
        <f t="shared" si="161"/>
        <v>管水工業株式会社</v>
      </c>
      <c r="C344" s="24">
        <f t="shared" si="162"/>
        <v>45830</v>
      </c>
      <c r="D344" s="24">
        <f t="shared" si="163"/>
        <v>47655</v>
      </c>
      <c r="E344" s="18" t="str">
        <f t="shared" si="164"/>
        <v/>
      </c>
      <c r="F344" s="23" t="str">
        <f t="shared" si="165"/>
        <v>群馬県高崎市小八木町３１０番地１</v>
      </c>
      <c r="G344" s="18" t="str">
        <f t="shared" si="166"/>
        <v>027-329-7373</v>
      </c>
      <c r="H344" s="18" t="str">
        <f t="shared" si="167"/>
        <v/>
      </c>
      <c r="I344" s="18" t="str">
        <f t="shared" si="168"/>
        <v>○</v>
      </c>
      <c r="J344" s="18" t="str">
        <f t="shared" si="169"/>
        <v/>
      </c>
      <c r="K344" s="18" t="str">
        <f t="shared" si="170"/>
        <v/>
      </c>
      <c r="L344" s="18" t="str">
        <f t="shared" si="171"/>
        <v/>
      </c>
      <c r="M344" s="18" t="str">
        <f t="shared" si="172"/>
        <v>○</v>
      </c>
      <c r="N344" s="18" t="str">
        <f t="shared" si="173"/>
        <v>○</v>
      </c>
      <c r="O344" s="18" t="str">
        <f t="shared" si="174"/>
        <v>○</v>
      </c>
      <c r="P344" s="18" t="str">
        <f t="shared" si="175"/>
        <v>○</v>
      </c>
      <c r="Q344" s="18" t="str">
        <f t="shared" si="176"/>
        <v/>
      </c>
      <c r="R344" s="18" t="str">
        <f t="shared" si="177"/>
        <v/>
      </c>
      <c r="S344" s="18" t="str">
        <f t="shared" si="178"/>
        <v>○</v>
      </c>
      <c r="T344" s="18" t="str">
        <f t="shared" si="179"/>
        <v/>
      </c>
      <c r="U344" s="18" t="str">
        <f t="shared" si="180"/>
        <v>○</v>
      </c>
      <c r="V344" s="18" t="str">
        <f t="shared" si="181"/>
        <v/>
      </c>
      <c r="W344" s="18" t="str">
        <f t="shared" si="182"/>
        <v>○</v>
      </c>
      <c r="X344" s="18" t="str">
        <f t="shared" si="183"/>
        <v/>
      </c>
      <c r="Y344" s="18" t="str">
        <f t="shared" si="184"/>
        <v/>
      </c>
      <c r="Z344" s="18" t="str">
        <f t="shared" si="185"/>
        <v/>
      </c>
      <c r="AA344" s="18" t="str">
        <f t="shared" si="186"/>
        <v/>
      </c>
      <c r="AB344" s="18" t="str">
        <f t="shared" si="187"/>
        <v>○</v>
      </c>
      <c r="AC344" s="18" t="str">
        <f t="shared" si="188"/>
        <v/>
      </c>
      <c r="AD344" s="18" t="str">
        <f t="shared" si="189"/>
        <v/>
      </c>
      <c r="AE344" s="18" t="str">
        <f t="shared" si="190"/>
        <v/>
      </c>
      <c r="AF344" s="18" t="str">
        <f t="shared" si="191"/>
        <v/>
      </c>
      <c r="AG344" s="3"/>
      <c r="AH344" s="3"/>
      <c r="AI344" s="3"/>
      <c r="AJ344" s="15"/>
      <c r="AK344" s="5">
        <v>344</v>
      </c>
      <c r="AL344" s="25" t="s">
        <v>11608</v>
      </c>
      <c r="AM344" s="25" t="s">
        <v>11609</v>
      </c>
      <c r="AN344" s="26">
        <v>45830</v>
      </c>
      <c r="AO344" s="26">
        <v>47655</v>
      </c>
      <c r="AP344" s="27" t="s">
        <v>43</v>
      </c>
      <c r="AQ344" s="28" t="s">
        <v>11610</v>
      </c>
      <c r="AR344" s="27" t="s">
        <v>11611</v>
      </c>
      <c r="AS344" s="27" t="s">
        <v>43</v>
      </c>
      <c r="AT344" s="27" t="s">
        <v>46</v>
      </c>
      <c r="AU344" s="27" t="s">
        <v>43</v>
      </c>
      <c r="AV344" s="29" t="s">
        <v>43</v>
      </c>
      <c r="AW344" s="29" t="s">
        <v>43</v>
      </c>
      <c r="AX344" s="27" t="s">
        <v>46</v>
      </c>
      <c r="AY344" s="27" t="s">
        <v>46</v>
      </c>
      <c r="AZ344" s="27" t="s">
        <v>46</v>
      </c>
      <c r="BA344" s="27" t="s">
        <v>46</v>
      </c>
      <c r="BB344" s="27" t="s">
        <v>43</v>
      </c>
      <c r="BC344" s="29" t="s">
        <v>43</v>
      </c>
      <c r="BD344" s="27" t="s">
        <v>46</v>
      </c>
      <c r="BE344" s="27" t="s">
        <v>43</v>
      </c>
      <c r="BF344" s="27" t="s">
        <v>46</v>
      </c>
      <c r="BG344" s="29" t="s">
        <v>43</v>
      </c>
      <c r="BH344" s="27" t="s">
        <v>46</v>
      </c>
      <c r="BI344" s="29" t="s">
        <v>43</v>
      </c>
      <c r="BJ344" s="29" t="s">
        <v>43</v>
      </c>
      <c r="BK344" s="27" t="s">
        <v>43</v>
      </c>
      <c r="BL344" s="29" t="s">
        <v>43</v>
      </c>
      <c r="BM344" s="29" t="s">
        <v>46</v>
      </c>
      <c r="BN344" s="27" t="s">
        <v>43</v>
      </c>
      <c r="BO344" s="27" t="s">
        <v>43</v>
      </c>
      <c r="BP344" s="27" t="s">
        <v>43</v>
      </c>
      <c r="BQ344" s="30"/>
      <c r="BR344" s="31" t="s">
        <v>49</v>
      </c>
    </row>
    <row r="345" spans="1:70" ht="28.5">
      <c r="A345" s="18" t="str">
        <f t="shared" si="160"/>
        <v>00400009635</v>
      </c>
      <c r="B345" s="23" t="str">
        <f t="shared" si="161"/>
        <v>管清工業株式会社</v>
      </c>
      <c r="C345" s="24">
        <f t="shared" si="162"/>
        <v>45325</v>
      </c>
      <c r="D345" s="24">
        <f t="shared" si="163"/>
        <v>47151</v>
      </c>
      <c r="E345" s="18" t="str">
        <f t="shared" si="164"/>
        <v/>
      </c>
      <c r="F345" s="23" t="str">
        <f t="shared" si="165"/>
        <v>東京都世田谷区上用賀一丁目７番３号</v>
      </c>
      <c r="G345" s="18" t="str">
        <f t="shared" si="166"/>
        <v>03-3709-4691</v>
      </c>
      <c r="H345" s="18" t="str">
        <f t="shared" si="167"/>
        <v/>
      </c>
      <c r="I345" s="18" t="str">
        <f t="shared" si="168"/>
        <v>○</v>
      </c>
      <c r="J345" s="18" t="str">
        <f t="shared" si="169"/>
        <v>○</v>
      </c>
      <c r="K345" s="18" t="str">
        <f t="shared" si="170"/>
        <v/>
      </c>
      <c r="L345" s="18" t="str">
        <f t="shared" si="171"/>
        <v/>
      </c>
      <c r="M345" s="18" t="str">
        <f t="shared" si="172"/>
        <v>○</v>
      </c>
      <c r="N345" s="18" t="str">
        <f t="shared" si="173"/>
        <v/>
      </c>
      <c r="O345" s="18" t="str">
        <f t="shared" si="174"/>
        <v/>
      </c>
      <c r="P345" s="18" t="str">
        <f t="shared" si="175"/>
        <v/>
      </c>
      <c r="Q345" s="18" t="str">
        <f t="shared" si="176"/>
        <v/>
      </c>
      <c r="R345" s="18" t="str">
        <f t="shared" si="177"/>
        <v/>
      </c>
      <c r="S345" s="18" t="str">
        <f t="shared" si="178"/>
        <v/>
      </c>
      <c r="T345" s="18" t="str">
        <f t="shared" si="179"/>
        <v>○</v>
      </c>
      <c r="U345" s="18" t="str">
        <f t="shared" si="180"/>
        <v>○</v>
      </c>
      <c r="V345" s="18" t="str">
        <f t="shared" si="181"/>
        <v/>
      </c>
      <c r="W345" s="18" t="str">
        <f t="shared" si="182"/>
        <v>○</v>
      </c>
      <c r="X345" s="18" t="str">
        <f t="shared" si="183"/>
        <v/>
      </c>
      <c r="Y345" s="18" t="str">
        <f t="shared" si="184"/>
        <v/>
      </c>
      <c r="Z345" s="18" t="str">
        <f t="shared" si="185"/>
        <v/>
      </c>
      <c r="AA345" s="18" t="str">
        <f t="shared" si="186"/>
        <v/>
      </c>
      <c r="AB345" s="18" t="str">
        <f t="shared" si="187"/>
        <v/>
      </c>
      <c r="AC345" s="18" t="str">
        <f t="shared" si="188"/>
        <v/>
      </c>
      <c r="AD345" s="18" t="str">
        <f t="shared" si="189"/>
        <v/>
      </c>
      <c r="AE345" s="18" t="str">
        <f t="shared" si="190"/>
        <v/>
      </c>
      <c r="AF345" s="18" t="str">
        <f t="shared" si="191"/>
        <v/>
      </c>
      <c r="AG345" s="3"/>
      <c r="AH345" s="3"/>
      <c r="AI345" s="3"/>
      <c r="AJ345" s="15"/>
      <c r="AK345" s="5">
        <v>345</v>
      </c>
      <c r="AL345" s="25" t="s">
        <v>11612</v>
      </c>
      <c r="AM345" s="25" t="s">
        <v>11613</v>
      </c>
      <c r="AN345" s="26">
        <v>45325</v>
      </c>
      <c r="AO345" s="26">
        <v>47151</v>
      </c>
      <c r="AP345" s="27" t="s">
        <v>43</v>
      </c>
      <c r="AQ345" s="28" t="s">
        <v>11614</v>
      </c>
      <c r="AR345" s="27" t="s">
        <v>11615</v>
      </c>
      <c r="AS345" s="27" t="s">
        <v>43</v>
      </c>
      <c r="AT345" s="27" t="s">
        <v>46</v>
      </c>
      <c r="AU345" s="27" t="s">
        <v>46</v>
      </c>
      <c r="AV345" s="29" t="s">
        <v>43</v>
      </c>
      <c r="AW345" s="29" t="s">
        <v>43</v>
      </c>
      <c r="AX345" s="27" t="s">
        <v>46</v>
      </c>
      <c r="AY345" s="27" t="s">
        <v>43</v>
      </c>
      <c r="AZ345" s="27" t="s">
        <v>43</v>
      </c>
      <c r="BA345" s="27" t="s">
        <v>43</v>
      </c>
      <c r="BB345" s="27" t="s">
        <v>43</v>
      </c>
      <c r="BC345" s="29" t="s">
        <v>43</v>
      </c>
      <c r="BD345" s="27" t="s">
        <v>43</v>
      </c>
      <c r="BE345" s="27" t="s">
        <v>46</v>
      </c>
      <c r="BF345" s="27" t="s">
        <v>46</v>
      </c>
      <c r="BG345" s="29" t="s">
        <v>43</v>
      </c>
      <c r="BH345" s="27" t="s">
        <v>46</v>
      </c>
      <c r="BI345" s="29" t="s">
        <v>43</v>
      </c>
      <c r="BJ345" s="29" t="s">
        <v>43</v>
      </c>
      <c r="BK345" s="27" t="s">
        <v>43</v>
      </c>
      <c r="BL345" s="29" t="s">
        <v>43</v>
      </c>
      <c r="BM345" s="29" t="s">
        <v>43</v>
      </c>
      <c r="BN345" s="27" t="s">
        <v>43</v>
      </c>
      <c r="BO345" s="27" t="s">
        <v>43</v>
      </c>
      <c r="BP345" s="27" t="s">
        <v>43</v>
      </c>
      <c r="BQ345" s="30"/>
      <c r="BR345" s="31" t="s">
        <v>49</v>
      </c>
    </row>
    <row r="346" spans="1:70" ht="28.5">
      <c r="A346" s="18" t="str">
        <f t="shared" si="160"/>
        <v>00400004551</v>
      </c>
      <c r="B346" s="23" t="str">
        <f t="shared" si="161"/>
        <v>環清工業株式会社</v>
      </c>
      <c r="C346" s="24">
        <f t="shared" si="162"/>
        <v>43511</v>
      </c>
      <c r="D346" s="24">
        <f t="shared" si="163"/>
        <v>46067</v>
      </c>
      <c r="E346" s="18" t="str">
        <f t="shared" si="164"/>
        <v>○</v>
      </c>
      <c r="F346" s="23" t="str">
        <f t="shared" si="165"/>
        <v>山形県酒田市浜中字八間山１３５番地の１</v>
      </c>
      <c r="G346" s="18" t="str">
        <f t="shared" si="166"/>
        <v>0234-92-3111</v>
      </c>
      <c r="H346" s="18" t="str">
        <f t="shared" si="167"/>
        <v/>
      </c>
      <c r="I346" s="18" t="str">
        <f t="shared" si="168"/>
        <v>○</v>
      </c>
      <c r="J346" s="18" t="str">
        <f t="shared" si="169"/>
        <v>○</v>
      </c>
      <c r="K346" s="18" t="str">
        <f t="shared" si="170"/>
        <v>○</v>
      </c>
      <c r="L346" s="18" t="str">
        <f t="shared" si="171"/>
        <v>○</v>
      </c>
      <c r="M346" s="18" t="str">
        <f t="shared" si="172"/>
        <v>○</v>
      </c>
      <c r="N346" s="18" t="str">
        <f t="shared" si="173"/>
        <v>○</v>
      </c>
      <c r="O346" s="18" t="str">
        <f t="shared" si="174"/>
        <v>○</v>
      </c>
      <c r="P346" s="18" t="str">
        <f t="shared" si="175"/>
        <v/>
      </c>
      <c r="Q346" s="18" t="str">
        <f t="shared" si="176"/>
        <v>○</v>
      </c>
      <c r="R346" s="18" t="str">
        <f t="shared" si="177"/>
        <v/>
      </c>
      <c r="S346" s="18" t="str">
        <f t="shared" si="178"/>
        <v/>
      </c>
      <c r="T346" s="18" t="str">
        <f t="shared" si="179"/>
        <v>○</v>
      </c>
      <c r="U346" s="18" t="str">
        <f t="shared" si="180"/>
        <v/>
      </c>
      <c r="V346" s="18" t="str">
        <f t="shared" si="181"/>
        <v/>
      </c>
      <c r="W346" s="18" t="str">
        <f t="shared" si="182"/>
        <v/>
      </c>
      <c r="X346" s="18" t="str">
        <f t="shared" si="183"/>
        <v/>
      </c>
      <c r="Y346" s="18" t="str">
        <f t="shared" si="184"/>
        <v/>
      </c>
      <c r="Z346" s="18" t="str">
        <f t="shared" si="185"/>
        <v/>
      </c>
      <c r="AA346" s="18" t="str">
        <f t="shared" si="186"/>
        <v/>
      </c>
      <c r="AB346" s="18" t="str">
        <f t="shared" si="187"/>
        <v/>
      </c>
      <c r="AC346" s="18" t="str">
        <f t="shared" si="188"/>
        <v/>
      </c>
      <c r="AD346" s="18" t="str">
        <f t="shared" si="189"/>
        <v/>
      </c>
      <c r="AE346" s="18" t="str">
        <f t="shared" si="190"/>
        <v/>
      </c>
      <c r="AF346" s="18" t="str">
        <f t="shared" si="191"/>
        <v/>
      </c>
      <c r="AG346" s="3"/>
      <c r="AH346" s="3"/>
      <c r="AI346" s="3"/>
      <c r="AJ346" s="15"/>
      <c r="AK346" s="5">
        <v>346</v>
      </c>
      <c r="AL346" s="25" t="s">
        <v>11616</v>
      </c>
      <c r="AM346" s="25" t="s">
        <v>11617</v>
      </c>
      <c r="AN346" s="26">
        <v>43511</v>
      </c>
      <c r="AO346" s="26">
        <v>46067</v>
      </c>
      <c r="AP346" s="27" t="s">
        <v>46</v>
      </c>
      <c r="AQ346" s="28" t="s">
        <v>11618</v>
      </c>
      <c r="AR346" s="27" t="s">
        <v>11619</v>
      </c>
      <c r="AS346" s="27" t="s">
        <v>43</v>
      </c>
      <c r="AT346" s="27" t="s">
        <v>46</v>
      </c>
      <c r="AU346" s="27" t="s">
        <v>46</v>
      </c>
      <c r="AV346" s="29" t="s">
        <v>46</v>
      </c>
      <c r="AW346" s="29" t="s">
        <v>46</v>
      </c>
      <c r="AX346" s="27" t="s">
        <v>46</v>
      </c>
      <c r="AY346" s="27" t="s">
        <v>46</v>
      </c>
      <c r="AZ346" s="27" t="s">
        <v>46</v>
      </c>
      <c r="BA346" s="27" t="s">
        <v>43</v>
      </c>
      <c r="BB346" s="27" t="s">
        <v>46</v>
      </c>
      <c r="BC346" s="29" t="s">
        <v>43</v>
      </c>
      <c r="BD346" s="27" t="s">
        <v>43</v>
      </c>
      <c r="BE346" s="27" t="s">
        <v>46</v>
      </c>
      <c r="BF346" s="27" t="s">
        <v>43</v>
      </c>
      <c r="BG346" s="29" t="s">
        <v>43</v>
      </c>
      <c r="BH346" s="27" t="s">
        <v>43</v>
      </c>
      <c r="BI346" s="29" t="s">
        <v>43</v>
      </c>
      <c r="BJ346" s="29" t="s">
        <v>43</v>
      </c>
      <c r="BK346" s="27" t="s">
        <v>43</v>
      </c>
      <c r="BL346" s="29" t="s">
        <v>43</v>
      </c>
      <c r="BM346" s="29" t="s">
        <v>43</v>
      </c>
      <c r="BN346" s="27" t="s">
        <v>43</v>
      </c>
      <c r="BO346" s="27" t="s">
        <v>43</v>
      </c>
      <c r="BP346" s="27" t="s">
        <v>43</v>
      </c>
      <c r="BQ346" s="30"/>
      <c r="BR346" s="31" t="s">
        <v>49</v>
      </c>
    </row>
    <row r="347" spans="1:70" ht="28.5">
      <c r="A347" s="18" t="str">
        <f t="shared" si="160"/>
        <v>00400009584</v>
      </c>
      <c r="B347" s="23" t="str">
        <f t="shared" si="161"/>
        <v>株式会社関髙</v>
      </c>
      <c r="C347" s="24">
        <f t="shared" si="162"/>
        <v>44347</v>
      </c>
      <c r="D347" s="24">
        <f t="shared" si="163"/>
        <v>46172</v>
      </c>
      <c r="E347" s="18" t="str">
        <f t="shared" si="164"/>
        <v/>
      </c>
      <c r="F347" s="23" t="str">
        <f t="shared" si="165"/>
        <v>群馬県邑楽郡千代田町大字舞木２８４８番地</v>
      </c>
      <c r="G347" s="18" t="str">
        <f t="shared" si="166"/>
        <v>0276-86-3230</v>
      </c>
      <c r="H347" s="18" t="str">
        <f t="shared" si="167"/>
        <v>○</v>
      </c>
      <c r="I347" s="18" t="str">
        <f t="shared" si="168"/>
        <v>○</v>
      </c>
      <c r="J347" s="18" t="str">
        <f t="shared" si="169"/>
        <v>○</v>
      </c>
      <c r="K347" s="18" t="str">
        <f t="shared" si="170"/>
        <v/>
      </c>
      <c r="L347" s="18" t="str">
        <f t="shared" si="171"/>
        <v/>
      </c>
      <c r="M347" s="18" t="str">
        <f t="shared" si="172"/>
        <v>○</v>
      </c>
      <c r="N347" s="18" t="str">
        <f t="shared" si="173"/>
        <v>○</v>
      </c>
      <c r="O347" s="18" t="str">
        <f t="shared" si="174"/>
        <v>○</v>
      </c>
      <c r="P347" s="18" t="str">
        <f t="shared" si="175"/>
        <v>○</v>
      </c>
      <c r="Q347" s="18" t="str">
        <f t="shared" si="176"/>
        <v/>
      </c>
      <c r="R347" s="18" t="str">
        <f t="shared" si="177"/>
        <v/>
      </c>
      <c r="S347" s="18" t="str">
        <f t="shared" si="178"/>
        <v>○</v>
      </c>
      <c r="T347" s="18" t="str">
        <f t="shared" si="179"/>
        <v>○</v>
      </c>
      <c r="U347" s="18" t="str">
        <f t="shared" si="180"/>
        <v>○</v>
      </c>
      <c r="V347" s="18" t="str">
        <f t="shared" si="181"/>
        <v/>
      </c>
      <c r="W347" s="18" t="str">
        <f t="shared" si="182"/>
        <v>○</v>
      </c>
      <c r="X347" s="18" t="str">
        <f t="shared" si="183"/>
        <v/>
      </c>
      <c r="Y347" s="18" t="str">
        <f t="shared" si="184"/>
        <v/>
      </c>
      <c r="Z347" s="18" t="str">
        <f t="shared" si="185"/>
        <v/>
      </c>
      <c r="AA347" s="18" t="str">
        <f t="shared" si="186"/>
        <v/>
      </c>
      <c r="AB347" s="18" t="str">
        <f t="shared" si="187"/>
        <v>○</v>
      </c>
      <c r="AC347" s="18" t="str">
        <f t="shared" si="188"/>
        <v>○</v>
      </c>
      <c r="AD347" s="18" t="str">
        <f t="shared" si="189"/>
        <v>○</v>
      </c>
      <c r="AE347" s="18" t="str">
        <f t="shared" si="190"/>
        <v/>
      </c>
      <c r="AF347" s="18" t="str">
        <f t="shared" si="191"/>
        <v/>
      </c>
      <c r="AG347" s="3"/>
      <c r="AH347" s="3"/>
      <c r="AI347" s="3"/>
      <c r="AJ347" s="15"/>
      <c r="AK347" s="5">
        <v>347</v>
      </c>
      <c r="AL347" s="25" t="s">
        <v>11620</v>
      </c>
      <c r="AM347" s="25" t="s">
        <v>11621</v>
      </c>
      <c r="AN347" s="26">
        <v>44347</v>
      </c>
      <c r="AO347" s="26">
        <v>46172</v>
      </c>
      <c r="AP347" s="27" t="s">
        <v>43</v>
      </c>
      <c r="AQ347" s="28" t="s">
        <v>11622</v>
      </c>
      <c r="AR347" s="27" t="s">
        <v>11623</v>
      </c>
      <c r="AS347" s="27" t="s">
        <v>46</v>
      </c>
      <c r="AT347" s="27" t="s">
        <v>46</v>
      </c>
      <c r="AU347" s="27" t="s">
        <v>46</v>
      </c>
      <c r="AV347" s="29" t="s">
        <v>43</v>
      </c>
      <c r="AW347" s="29" t="s">
        <v>43</v>
      </c>
      <c r="AX347" s="27" t="s">
        <v>46</v>
      </c>
      <c r="AY347" s="27" t="s">
        <v>46</v>
      </c>
      <c r="AZ347" s="27" t="s">
        <v>46</v>
      </c>
      <c r="BA347" s="27" t="s">
        <v>46</v>
      </c>
      <c r="BB347" s="27" t="s">
        <v>43</v>
      </c>
      <c r="BC347" s="29" t="s">
        <v>43</v>
      </c>
      <c r="BD347" s="27" t="s">
        <v>46</v>
      </c>
      <c r="BE347" s="27" t="s">
        <v>46</v>
      </c>
      <c r="BF347" s="27" t="s">
        <v>46</v>
      </c>
      <c r="BG347" s="29" t="s">
        <v>43</v>
      </c>
      <c r="BH347" s="27" t="s">
        <v>46</v>
      </c>
      <c r="BI347" s="29" t="s">
        <v>43</v>
      </c>
      <c r="BJ347" s="29" t="s">
        <v>43</v>
      </c>
      <c r="BK347" s="27" t="s">
        <v>43</v>
      </c>
      <c r="BL347" s="29" t="s">
        <v>43</v>
      </c>
      <c r="BM347" s="29" t="s">
        <v>46</v>
      </c>
      <c r="BN347" s="27" t="s">
        <v>46</v>
      </c>
      <c r="BO347" s="27" t="s">
        <v>46</v>
      </c>
      <c r="BP347" s="27" t="s">
        <v>43</v>
      </c>
      <c r="BQ347" s="30"/>
      <c r="BR347" s="31" t="s">
        <v>49</v>
      </c>
    </row>
    <row r="348" spans="1:70" ht="28.5">
      <c r="A348" s="18" t="str">
        <f t="shared" si="160"/>
        <v>00400086129</v>
      </c>
      <c r="B348" s="23" t="str">
        <f t="shared" si="161"/>
        <v>株式会社関東ケミカル</v>
      </c>
      <c r="C348" s="24">
        <f t="shared" si="162"/>
        <v>44354</v>
      </c>
      <c r="D348" s="24">
        <f t="shared" si="163"/>
        <v>46179</v>
      </c>
      <c r="E348" s="18" t="str">
        <f t="shared" si="164"/>
        <v/>
      </c>
      <c r="F348" s="23" t="str">
        <f t="shared" si="165"/>
        <v>茨城県神栖市砂山２６２６番地３７</v>
      </c>
      <c r="G348" s="18" t="str">
        <f t="shared" si="166"/>
        <v>0479-40-1966</v>
      </c>
      <c r="H348" s="18" t="str">
        <f t="shared" si="167"/>
        <v/>
      </c>
      <c r="I348" s="18" t="str">
        <f t="shared" si="168"/>
        <v>○</v>
      </c>
      <c r="J348" s="18" t="str">
        <f t="shared" si="169"/>
        <v>○</v>
      </c>
      <c r="K348" s="18" t="str">
        <f t="shared" si="170"/>
        <v/>
      </c>
      <c r="L348" s="18" t="str">
        <f t="shared" si="171"/>
        <v/>
      </c>
      <c r="M348" s="18" t="str">
        <f t="shared" si="172"/>
        <v/>
      </c>
      <c r="N348" s="18" t="str">
        <f t="shared" si="173"/>
        <v/>
      </c>
      <c r="O348" s="18" t="str">
        <f t="shared" si="174"/>
        <v/>
      </c>
      <c r="P348" s="18" t="str">
        <f t="shared" si="175"/>
        <v/>
      </c>
      <c r="Q348" s="18" t="str">
        <f t="shared" si="176"/>
        <v>○</v>
      </c>
      <c r="R348" s="18" t="str">
        <f t="shared" si="177"/>
        <v>○</v>
      </c>
      <c r="S348" s="18" t="str">
        <f t="shared" si="178"/>
        <v/>
      </c>
      <c r="T348" s="18" t="str">
        <f t="shared" si="179"/>
        <v/>
      </c>
      <c r="U348" s="18" t="str">
        <f t="shared" si="180"/>
        <v/>
      </c>
      <c r="V348" s="18" t="str">
        <f t="shared" si="181"/>
        <v/>
      </c>
      <c r="W348" s="18" t="str">
        <f t="shared" si="182"/>
        <v/>
      </c>
      <c r="X348" s="18" t="str">
        <f t="shared" si="183"/>
        <v/>
      </c>
      <c r="Y348" s="18" t="str">
        <f t="shared" si="184"/>
        <v>○</v>
      </c>
      <c r="Z348" s="18" t="str">
        <f t="shared" si="185"/>
        <v/>
      </c>
      <c r="AA348" s="18" t="str">
        <f t="shared" si="186"/>
        <v/>
      </c>
      <c r="AB348" s="18" t="str">
        <f t="shared" si="187"/>
        <v/>
      </c>
      <c r="AC348" s="18" t="str">
        <f t="shared" si="188"/>
        <v/>
      </c>
      <c r="AD348" s="18" t="str">
        <f t="shared" si="189"/>
        <v/>
      </c>
      <c r="AE348" s="18" t="str">
        <f t="shared" si="190"/>
        <v/>
      </c>
      <c r="AF348" s="18" t="str">
        <f t="shared" si="191"/>
        <v/>
      </c>
      <c r="AG348" s="3"/>
      <c r="AH348" s="3"/>
      <c r="AI348" s="3"/>
      <c r="AJ348" s="15"/>
      <c r="AK348" s="5">
        <v>348</v>
      </c>
      <c r="AL348" s="25" t="s">
        <v>11624</v>
      </c>
      <c r="AM348" s="25" t="s">
        <v>11625</v>
      </c>
      <c r="AN348" s="26">
        <v>44354</v>
      </c>
      <c r="AO348" s="26">
        <v>46179</v>
      </c>
      <c r="AP348" s="27" t="s">
        <v>43</v>
      </c>
      <c r="AQ348" s="28" t="s">
        <v>11626</v>
      </c>
      <c r="AR348" s="27" t="s">
        <v>11627</v>
      </c>
      <c r="AS348" s="27" t="s">
        <v>43</v>
      </c>
      <c r="AT348" s="27" t="s">
        <v>46</v>
      </c>
      <c r="AU348" s="27" t="s">
        <v>46</v>
      </c>
      <c r="AV348" s="29" t="s">
        <v>43</v>
      </c>
      <c r="AW348" s="29" t="s">
        <v>43</v>
      </c>
      <c r="AX348" s="27" t="s">
        <v>43</v>
      </c>
      <c r="AY348" s="27" t="s">
        <v>43</v>
      </c>
      <c r="AZ348" s="27" t="s">
        <v>43</v>
      </c>
      <c r="BA348" s="27" t="s">
        <v>43</v>
      </c>
      <c r="BB348" s="27" t="s">
        <v>46</v>
      </c>
      <c r="BC348" s="29" t="s">
        <v>46</v>
      </c>
      <c r="BD348" s="27" t="s">
        <v>43</v>
      </c>
      <c r="BE348" s="27" t="s">
        <v>43</v>
      </c>
      <c r="BF348" s="27" t="s">
        <v>43</v>
      </c>
      <c r="BG348" s="29" t="s">
        <v>43</v>
      </c>
      <c r="BH348" s="27" t="s">
        <v>43</v>
      </c>
      <c r="BI348" s="29" t="s">
        <v>43</v>
      </c>
      <c r="BJ348" s="29" t="s">
        <v>46</v>
      </c>
      <c r="BK348" s="27" t="s">
        <v>43</v>
      </c>
      <c r="BL348" s="29" t="s">
        <v>43</v>
      </c>
      <c r="BM348" s="29" t="s">
        <v>43</v>
      </c>
      <c r="BN348" s="27" t="s">
        <v>43</v>
      </c>
      <c r="BO348" s="27" t="s">
        <v>43</v>
      </c>
      <c r="BP348" s="27" t="s">
        <v>43</v>
      </c>
      <c r="BQ348" s="30"/>
      <c r="BR348" s="31" t="s">
        <v>49</v>
      </c>
    </row>
    <row r="349" spans="1:70" ht="28.5">
      <c r="A349" s="18" t="str">
        <f t="shared" si="160"/>
        <v>00400023921</v>
      </c>
      <c r="B349" s="23" t="str">
        <f t="shared" si="161"/>
        <v>関東砿産株式会社</v>
      </c>
      <c r="C349" s="24">
        <f t="shared" si="162"/>
        <v>45992</v>
      </c>
      <c r="D349" s="24">
        <f t="shared" si="163"/>
        <v>47817</v>
      </c>
      <c r="E349" s="18" t="str">
        <f t="shared" si="164"/>
        <v/>
      </c>
      <c r="F349" s="23" t="str">
        <f t="shared" si="165"/>
        <v>神奈川県横浜市神奈川区子安通三丁目３５９番地６</v>
      </c>
      <c r="G349" s="18" t="str">
        <f t="shared" si="166"/>
        <v>045-453-3666</v>
      </c>
      <c r="H349" s="18" t="str">
        <f t="shared" si="167"/>
        <v>○</v>
      </c>
      <c r="I349" s="18" t="str">
        <f t="shared" si="168"/>
        <v>○</v>
      </c>
      <c r="J349" s="18" t="str">
        <f t="shared" si="169"/>
        <v>○</v>
      </c>
      <c r="K349" s="18" t="str">
        <f t="shared" si="170"/>
        <v>○</v>
      </c>
      <c r="L349" s="18" t="str">
        <f t="shared" si="171"/>
        <v>○</v>
      </c>
      <c r="M349" s="18" t="str">
        <f t="shared" si="172"/>
        <v>○</v>
      </c>
      <c r="N349" s="18" t="str">
        <f t="shared" si="173"/>
        <v>○</v>
      </c>
      <c r="O349" s="18" t="str">
        <f t="shared" si="174"/>
        <v>○</v>
      </c>
      <c r="P349" s="18" t="str">
        <f t="shared" si="175"/>
        <v>○</v>
      </c>
      <c r="Q349" s="18" t="str">
        <f t="shared" si="176"/>
        <v/>
      </c>
      <c r="R349" s="18" t="str">
        <f t="shared" si="177"/>
        <v/>
      </c>
      <c r="S349" s="18" t="str">
        <f t="shared" si="178"/>
        <v>○</v>
      </c>
      <c r="T349" s="18" t="str">
        <f t="shared" si="179"/>
        <v>○</v>
      </c>
      <c r="U349" s="18" t="str">
        <f t="shared" si="180"/>
        <v>○</v>
      </c>
      <c r="V349" s="18" t="str">
        <f t="shared" si="181"/>
        <v>○</v>
      </c>
      <c r="W349" s="18" t="str">
        <f t="shared" si="182"/>
        <v>○</v>
      </c>
      <c r="X349" s="18" t="str">
        <f t="shared" si="183"/>
        <v/>
      </c>
      <c r="Y349" s="18" t="str">
        <f t="shared" si="184"/>
        <v/>
      </c>
      <c r="Z349" s="18" t="str">
        <f t="shared" si="185"/>
        <v>○</v>
      </c>
      <c r="AA349" s="18" t="str">
        <f t="shared" si="186"/>
        <v/>
      </c>
      <c r="AB349" s="18" t="str">
        <f t="shared" si="187"/>
        <v>○</v>
      </c>
      <c r="AC349" s="18" t="str">
        <f t="shared" si="188"/>
        <v>○</v>
      </c>
      <c r="AD349" s="18" t="str">
        <f t="shared" si="189"/>
        <v>○</v>
      </c>
      <c r="AE349" s="18" t="str">
        <f t="shared" si="190"/>
        <v/>
      </c>
      <c r="AF349" s="18" t="str">
        <f t="shared" si="191"/>
        <v/>
      </c>
      <c r="AG349" s="3"/>
      <c r="AH349" s="3"/>
      <c r="AI349" s="3"/>
      <c r="AJ349" s="15"/>
      <c r="AK349" s="5">
        <v>349</v>
      </c>
      <c r="AL349" s="25" t="s">
        <v>11628</v>
      </c>
      <c r="AM349" s="25" t="s">
        <v>11629</v>
      </c>
      <c r="AN349" s="26">
        <v>45992</v>
      </c>
      <c r="AO349" s="26">
        <v>47817</v>
      </c>
      <c r="AP349" s="27" t="s">
        <v>43</v>
      </c>
      <c r="AQ349" s="28" t="s">
        <v>11630</v>
      </c>
      <c r="AR349" s="27" t="s">
        <v>11631</v>
      </c>
      <c r="AS349" s="27" t="s">
        <v>46</v>
      </c>
      <c r="AT349" s="27" t="s">
        <v>46</v>
      </c>
      <c r="AU349" s="27" t="s">
        <v>46</v>
      </c>
      <c r="AV349" s="29" t="s">
        <v>46</v>
      </c>
      <c r="AW349" s="29" t="s">
        <v>46</v>
      </c>
      <c r="AX349" s="27" t="s">
        <v>46</v>
      </c>
      <c r="AY349" s="27" t="s">
        <v>46</v>
      </c>
      <c r="AZ349" s="27" t="s">
        <v>46</v>
      </c>
      <c r="BA349" s="27" t="s">
        <v>46</v>
      </c>
      <c r="BB349" s="27" t="s">
        <v>43</v>
      </c>
      <c r="BC349" s="29" t="s">
        <v>43</v>
      </c>
      <c r="BD349" s="27" t="s">
        <v>46</v>
      </c>
      <c r="BE349" s="27" t="s">
        <v>46</v>
      </c>
      <c r="BF349" s="27" t="s">
        <v>46</v>
      </c>
      <c r="BG349" s="29" t="s">
        <v>46</v>
      </c>
      <c r="BH349" s="27" t="s">
        <v>46</v>
      </c>
      <c r="BI349" s="29" t="s">
        <v>43</v>
      </c>
      <c r="BJ349" s="29" t="s">
        <v>43</v>
      </c>
      <c r="BK349" s="27" t="s">
        <v>46</v>
      </c>
      <c r="BL349" s="29" t="s">
        <v>43</v>
      </c>
      <c r="BM349" s="29" t="s">
        <v>46</v>
      </c>
      <c r="BN349" s="27" t="s">
        <v>46</v>
      </c>
      <c r="BO349" s="27" t="s">
        <v>46</v>
      </c>
      <c r="BP349" s="27" t="s">
        <v>43</v>
      </c>
      <c r="BQ349" s="30"/>
      <c r="BR349" s="31" t="s">
        <v>49</v>
      </c>
    </row>
    <row r="350" spans="1:70" ht="28.5">
      <c r="A350" s="18" t="str">
        <f t="shared" si="160"/>
        <v>00400140450</v>
      </c>
      <c r="B350" s="23" t="str">
        <f t="shared" si="161"/>
        <v>株式会社関東サンギ</v>
      </c>
      <c r="C350" s="24">
        <f t="shared" si="162"/>
        <v>44452</v>
      </c>
      <c r="D350" s="24">
        <f t="shared" si="163"/>
        <v>46277</v>
      </c>
      <c r="E350" s="18" t="str">
        <f t="shared" si="164"/>
        <v/>
      </c>
      <c r="F350" s="23" t="str">
        <f t="shared" si="165"/>
        <v>埼玉県上尾市日の出四丁目５３５番地１</v>
      </c>
      <c r="G350" s="18" t="str">
        <f t="shared" si="166"/>
        <v>048-770-5066</v>
      </c>
      <c r="H350" s="18" t="str">
        <f t="shared" si="167"/>
        <v>○</v>
      </c>
      <c r="I350" s="18" t="str">
        <f t="shared" si="168"/>
        <v>○</v>
      </c>
      <c r="J350" s="18" t="str">
        <f t="shared" si="169"/>
        <v>○</v>
      </c>
      <c r="K350" s="18" t="str">
        <f t="shared" si="170"/>
        <v>○</v>
      </c>
      <c r="L350" s="18" t="str">
        <f t="shared" si="171"/>
        <v>○</v>
      </c>
      <c r="M350" s="18" t="str">
        <f t="shared" si="172"/>
        <v>○</v>
      </c>
      <c r="N350" s="18" t="str">
        <f t="shared" si="173"/>
        <v>○</v>
      </c>
      <c r="O350" s="18" t="str">
        <f t="shared" si="174"/>
        <v>○</v>
      </c>
      <c r="P350" s="18" t="str">
        <f t="shared" si="175"/>
        <v>○</v>
      </c>
      <c r="Q350" s="18" t="str">
        <f t="shared" si="176"/>
        <v/>
      </c>
      <c r="R350" s="18" t="str">
        <f t="shared" si="177"/>
        <v/>
      </c>
      <c r="S350" s="18" t="str">
        <f t="shared" si="178"/>
        <v>○</v>
      </c>
      <c r="T350" s="18" t="str">
        <f t="shared" si="179"/>
        <v>○</v>
      </c>
      <c r="U350" s="18" t="str">
        <f t="shared" si="180"/>
        <v>○</v>
      </c>
      <c r="V350" s="18" t="str">
        <f t="shared" si="181"/>
        <v>○</v>
      </c>
      <c r="W350" s="18" t="str">
        <f t="shared" si="182"/>
        <v>○</v>
      </c>
      <c r="X350" s="18" t="str">
        <f t="shared" si="183"/>
        <v/>
      </c>
      <c r="Y350" s="18" t="str">
        <f t="shared" si="184"/>
        <v/>
      </c>
      <c r="Z350" s="18" t="str">
        <f t="shared" si="185"/>
        <v>○</v>
      </c>
      <c r="AA350" s="18" t="str">
        <f t="shared" si="186"/>
        <v/>
      </c>
      <c r="AB350" s="18" t="str">
        <f t="shared" si="187"/>
        <v>○</v>
      </c>
      <c r="AC350" s="18" t="str">
        <f t="shared" si="188"/>
        <v/>
      </c>
      <c r="AD350" s="18" t="str">
        <f t="shared" si="189"/>
        <v/>
      </c>
      <c r="AE350" s="18" t="str">
        <f t="shared" si="190"/>
        <v/>
      </c>
      <c r="AF350" s="18" t="str">
        <f t="shared" si="191"/>
        <v/>
      </c>
      <c r="AG350" s="3"/>
      <c r="AH350" s="3"/>
      <c r="AI350" s="3"/>
      <c r="AJ350" s="15"/>
      <c r="AK350" s="5">
        <v>350</v>
      </c>
      <c r="AL350" s="25" t="s">
        <v>11632</v>
      </c>
      <c r="AM350" s="25" t="s">
        <v>11633</v>
      </c>
      <c r="AN350" s="26">
        <v>44452</v>
      </c>
      <c r="AO350" s="26">
        <v>46277</v>
      </c>
      <c r="AP350" s="27" t="s">
        <v>43</v>
      </c>
      <c r="AQ350" s="28" t="s">
        <v>11634</v>
      </c>
      <c r="AR350" s="27" t="s">
        <v>11635</v>
      </c>
      <c r="AS350" s="27" t="s">
        <v>46</v>
      </c>
      <c r="AT350" s="27" t="s">
        <v>46</v>
      </c>
      <c r="AU350" s="27" t="s">
        <v>46</v>
      </c>
      <c r="AV350" s="29" t="s">
        <v>46</v>
      </c>
      <c r="AW350" s="29" t="s">
        <v>46</v>
      </c>
      <c r="AX350" s="27" t="s">
        <v>46</v>
      </c>
      <c r="AY350" s="27" t="s">
        <v>46</v>
      </c>
      <c r="AZ350" s="27" t="s">
        <v>46</v>
      </c>
      <c r="BA350" s="27" t="s">
        <v>46</v>
      </c>
      <c r="BB350" s="27" t="s">
        <v>43</v>
      </c>
      <c r="BC350" s="29" t="s">
        <v>43</v>
      </c>
      <c r="BD350" s="27" t="s">
        <v>46</v>
      </c>
      <c r="BE350" s="27" t="s">
        <v>46</v>
      </c>
      <c r="BF350" s="27" t="s">
        <v>46</v>
      </c>
      <c r="BG350" s="29" t="s">
        <v>46</v>
      </c>
      <c r="BH350" s="27" t="s">
        <v>46</v>
      </c>
      <c r="BI350" s="29" t="s">
        <v>43</v>
      </c>
      <c r="BJ350" s="29" t="s">
        <v>43</v>
      </c>
      <c r="BK350" s="27" t="s">
        <v>46</v>
      </c>
      <c r="BL350" s="29" t="s">
        <v>43</v>
      </c>
      <c r="BM350" s="29" t="s">
        <v>46</v>
      </c>
      <c r="BN350" s="27" t="s">
        <v>43</v>
      </c>
      <c r="BO350" s="27" t="s">
        <v>43</v>
      </c>
      <c r="BP350" s="27" t="s">
        <v>43</v>
      </c>
      <c r="BQ350" s="30"/>
      <c r="BR350" s="31" t="s">
        <v>49</v>
      </c>
    </row>
    <row r="351" spans="1:70" ht="28.5">
      <c r="A351" s="18" t="str">
        <f t="shared" si="160"/>
        <v>00400001014</v>
      </c>
      <c r="B351" s="23" t="str">
        <f t="shared" si="161"/>
        <v>株式会社関東産業廃棄物処理公社</v>
      </c>
      <c r="C351" s="24">
        <f t="shared" si="162"/>
        <v>45257</v>
      </c>
      <c r="D351" s="24">
        <f t="shared" si="163"/>
        <v>47083</v>
      </c>
      <c r="E351" s="18" t="str">
        <f t="shared" si="164"/>
        <v/>
      </c>
      <c r="F351" s="23" t="str">
        <f t="shared" si="165"/>
        <v>栃木県栃木市旭町２２番２４号</v>
      </c>
      <c r="G351" s="18" t="str">
        <f t="shared" si="166"/>
        <v>0282-25-3987</v>
      </c>
      <c r="H351" s="18" t="str">
        <f t="shared" si="167"/>
        <v>○</v>
      </c>
      <c r="I351" s="18" t="str">
        <f t="shared" si="168"/>
        <v>○</v>
      </c>
      <c r="J351" s="18" t="str">
        <f t="shared" si="169"/>
        <v>○</v>
      </c>
      <c r="K351" s="18" t="str">
        <f t="shared" si="170"/>
        <v>○</v>
      </c>
      <c r="L351" s="18" t="str">
        <f t="shared" si="171"/>
        <v>○</v>
      </c>
      <c r="M351" s="18" t="str">
        <f t="shared" si="172"/>
        <v>○</v>
      </c>
      <c r="N351" s="18" t="str">
        <f t="shared" si="173"/>
        <v>○</v>
      </c>
      <c r="O351" s="18" t="str">
        <f t="shared" si="174"/>
        <v>○</v>
      </c>
      <c r="P351" s="18" t="str">
        <f t="shared" si="175"/>
        <v>○</v>
      </c>
      <c r="Q351" s="18" t="str">
        <f t="shared" si="176"/>
        <v>○</v>
      </c>
      <c r="R351" s="18" t="str">
        <f t="shared" si="177"/>
        <v/>
      </c>
      <c r="S351" s="18" t="str">
        <f t="shared" si="178"/>
        <v>○</v>
      </c>
      <c r="T351" s="18" t="str">
        <f t="shared" si="179"/>
        <v>○</v>
      </c>
      <c r="U351" s="18" t="str">
        <f t="shared" si="180"/>
        <v>○</v>
      </c>
      <c r="V351" s="18" t="str">
        <f t="shared" si="181"/>
        <v>○</v>
      </c>
      <c r="W351" s="18" t="str">
        <f t="shared" si="182"/>
        <v>○</v>
      </c>
      <c r="X351" s="18" t="str">
        <f t="shared" si="183"/>
        <v/>
      </c>
      <c r="Y351" s="18" t="str">
        <f t="shared" si="184"/>
        <v/>
      </c>
      <c r="Z351" s="18" t="str">
        <f t="shared" si="185"/>
        <v>○</v>
      </c>
      <c r="AA351" s="18" t="str">
        <f t="shared" si="186"/>
        <v/>
      </c>
      <c r="AB351" s="18" t="str">
        <f t="shared" si="187"/>
        <v>○</v>
      </c>
      <c r="AC351" s="18" t="str">
        <f t="shared" si="188"/>
        <v/>
      </c>
      <c r="AD351" s="18" t="str">
        <f t="shared" si="189"/>
        <v/>
      </c>
      <c r="AE351" s="18" t="str">
        <f t="shared" si="190"/>
        <v/>
      </c>
      <c r="AF351" s="18" t="str">
        <f t="shared" si="191"/>
        <v/>
      </c>
      <c r="AG351" s="3"/>
      <c r="AH351" s="3"/>
      <c r="AI351" s="3"/>
      <c r="AJ351" s="15"/>
      <c r="AK351" s="5">
        <v>351</v>
      </c>
      <c r="AL351" s="25" t="s">
        <v>11636</v>
      </c>
      <c r="AM351" s="25" t="s">
        <v>11637</v>
      </c>
      <c r="AN351" s="26">
        <v>45257</v>
      </c>
      <c r="AO351" s="26">
        <v>47083</v>
      </c>
      <c r="AP351" s="27" t="s">
        <v>43</v>
      </c>
      <c r="AQ351" s="28" t="s">
        <v>11638</v>
      </c>
      <c r="AR351" s="27" t="s">
        <v>11639</v>
      </c>
      <c r="AS351" s="27" t="s">
        <v>46</v>
      </c>
      <c r="AT351" s="27" t="s">
        <v>46</v>
      </c>
      <c r="AU351" s="27" t="s">
        <v>46</v>
      </c>
      <c r="AV351" s="29" t="s">
        <v>46</v>
      </c>
      <c r="AW351" s="29" t="s">
        <v>46</v>
      </c>
      <c r="AX351" s="27" t="s">
        <v>46</v>
      </c>
      <c r="AY351" s="27" t="s">
        <v>46</v>
      </c>
      <c r="AZ351" s="27" t="s">
        <v>46</v>
      </c>
      <c r="BA351" s="27" t="s">
        <v>46</v>
      </c>
      <c r="BB351" s="27" t="s">
        <v>46</v>
      </c>
      <c r="BC351" s="29" t="s">
        <v>43</v>
      </c>
      <c r="BD351" s="27" t="s">
        <v>46</v>
      </c>
      <c r="BE351" s="27" t="s">
        <v>46</v>
      </c>
      <c r="BF351" s="27" t="s">
        <v>46</v>
      </c>
      <c r="BG351" s="29" t="s">
        <v>46</v>
      </c>
      <c r="BH351" s="27" t="s">
        <v>46</v>
      </c>
      <c r="BI351" s="29" t="s">
        <v>43</v>
      </c>
      <c r="BJ351" s="29" t="s">
        <v>43</v>
      </c>
      <c r="BK351" s="27" t="s">
        <v>46</v>
      </c>
      <c r="BL351" s="29" t="s">
        <v>43</v>
      </c>
      <c r="BM351" s="29" t="s">
        <v>46</v>
      </c>
      <c r="BN351" s="27" t="s">
        <v>43</v>
      </c>
      <c r="BO351" s="27" t="s">
        <v>43</v>
      </c>
      <c r="BP351" s="27" t="s">
        <v>43</v>
      </c>
      <c r="BQ351" s="30"/>
      <c r="BR351" s="31" t="s">
        <v>49</v>
      </c>
    </row>
    <row r="352" spans="1:70" ht="28.5">
      <c r="A352" s="18" t="str">
        <f t="shared" si="160"/>
        <v>00400007186</v>
      </c>
      <c r="B352" s="23" t="str">
        <f t="shared" si="161"/>
        <v>関東資源株式会社</v>
      </c>
      <c r="C352" s="24">
        <f t="shared" si="162"/>
        <v>45143</v>
      </c>
      <c r="D352" s="24">
        <f t="shared" si="163"/>
        <v>46969</v>
      </c>
      <c r="E352" s="18" t="str">
        <f t="shared" si="164"/>
        <v/>
      </c>
      <c r="F352" s="23" t="str">
        <f t="shared" si="165"/>
        <v>栃木県真岡市荒町５２１８番地</v>
      </c>
      <c r="G352" s="18" t="str">
        <f t="shared" si="166"/>
        <v>0285-84-1161</v>
      </c>
      <c r="H352" s="18" t="str">
        <f t="shared" si="167"/>
        <v>○</v>
      </c>
      <c r="I352" s="18" t="str">
        <f t="shared" si="168"/>
        <v>○</v>
      </c>
      <c r="J352" s="18" t="str">
        <f t="shared" si="169"/>
        <v>○</v>
      </c>
      <c r="K352" s="18" t="str">
        <f t="shared" si="170"/>
        <v>○</v>
      </c>
      <c r="L352" s="18" t="str">
        <f t="shared" si="171"/>
        <v>○</v>
      </c>
      <c r="M352" s="18" t="str">
        <f t="shared" si="172"/>
        <v>○</v>
      </c>
      <c r="N352" s="18" t="str">
        <f t="shared" si="173"/>
        <v>○</v>
      </c>
      <c r="O352" s="18" t="str">
        <f t="shared" si="174"/>
        <v>○</v>
      </c>
      <c r="P352" s="18" t="str">
        <f t="shared" si="175"/>
        <v>○</v>
      </c>
      <c r="Q352" s="18" t="str">
        <f t="shared" si="176"/>
        <v>○</v>
      </c>
      <c r="R352" s="18" t="str">
        <f t="shared" si="177"/>
        <v>○</v>
      </c>
      <c r="S352" s="18" t="str">
        <f t="shared" si="178"/>
        <v>○</v>
      </c>
      <c r="T352" s="18" t="str">
        <f t="shared" si="179"/>
        <v>○</v>
      </c>
      <c r="U352" s="18" t="str">
        <f t="shared" si="180"/>
        <v>○</v>
      </c>
      <c r="V352" s="18" t="str">
        <f t="shared" si="181"/>
        <v>○</v>
      </c>
      <c r="W352" s="18" t="str">
        <f t="shared" si="182"/>
        <v>○</v>
      </c>
      <c r="X352" s="18" t="str">
        <f t="shared" si="183"/>
        <v>○</v>
      </c>
      <c r="Y352" s="18" t="str">
        <f t="shared" si="184"/>
        <v>○</v>
      </c>
      <c r="Z352" s="18" t="str">
        <f t="shared" si="185"/>
        <v>○</v>
      </c>
      <c r="AA352" s="18" t="str">
        <f t="shared" si="186"/>
        <v>○</v>
      </c>
      <c r="AB352" s="18" t="str">
        <f t="shared" si="187"/>
        <v>○</v>
      </c>
      <c r="AC352" s="18" t="str">
        <f t="shared" si="188"/>
        <v>○</v>
      </c>
      <c r="AD352" s="18" t="str">
        <f t="shared" si="189"/>
        <v>○</v>
      </c>
      <c r="AE352" s="18" t="str">
        <f t="shared" si="190"/>
        <v>○</v>
      </c>
      <c r="AF352" s="18" t="str">
        <f t="shared" si="191"/>
        <v/>
      </c>
      <c r="AG352" s="3"/>
      <c r="AH352" s="3"/>
      <c r="AI352" s="3"/>
      <c r="AJ352" s="15"/>
      <c r="AK352" s="5">
        <v>352</v>
      </c>
      <c r="AL352" s="25" t="s">
        <v>11640</v>
      </c>
      <c r="AM352" s="25" t="s">
        <v>11641</v>
      </c>
      <c r="AN352" s="26">
        <v>45143</v>
      </c>
      <c r="AO352" s="26">
        <v>46969</v>
      </c>
      <c r="AP352" s="27" t="s">
        <v>43</v>
      </c>
      <c r="AQ352" s="28" t="s">
        <v>10716</v>
      </c>
      <c r="AR352" s="27" t="s">
        <v>11642</v>
      </c>
      <c r="AS352" s="27" t="s">
        <v>46</v>
      </c>
      <c r="AT352" s="27" t="s">
        <v>46</v>
      </c>
      <c r="AU352" s="27" t="s">
        <v>46</v>
      </c>
      <c r="AV352" s="29" t="s">
        <v>46</v>
      </c>
      <c r="AW352" s="29" t="s">
        <v>46</v>
      </c>
      <c r="AX352" s="27" t="s">
        <v>46</v>
      </c>
      <c r="AY352" s="27" t="s">
        <v>46</v>
      </c>
      <c r="AZ352" s="27" t="s">
        <v>46</v>
      </c>
      <c r="BA352" s="27" t="s">
        <v>46</v>
      </c>
      <c r="BB352" s="27" t="s">
        <v>46</v>
      </c>
      <c r="BC352" s="29" t="s">
        <v>46</v>
      </c>
      <c r="BD352" s="27" t="s">
        <v>46</v>
      </c>
      <c r="BE352" s="27" t="s">
        <v>46</v>
      </c>
      <c r="BF352" s="27" t="s">
        <v>46</v>
      </c>
      <c r="BG352" s="29" t="s">
        <v>46</v>
      </c>
      <c r="BH352" s="27" t="s">
        <v>46</v>
      </c>
      <c r="BI352" s="29" t="s">
        <v>46</v>
      </c>
      <c r="BJ352" s="29" t="s">
        <v>46</v>
      </c>
      <c r="BK352" s="27" t="s">
        <v>46</v>
      </c>
      <c r="BL352" s="29" t="s">
        <v>46</v>
      </c>
      <c r="BM352" s="29" t="s">
        <v>46</v>
      </c>
      <c r="BN352" s="27" t="s">
        <v>46</v>
      </c>
      <c r="BO352" s="27" t="s">
        <v>46</v>
      </c>
      <c r="BP352" s="27" t="s">
        <v>46</v>
      </c>
      <c r="BQ352" s="30"/>
      <c r="BR352" s="31" t="s">
        <v>49</v>
      </c>
    </row>
    <row r="353" spans="1:70" ht="28.5">
      <c r="A353" s="18" t="str">
        <f t="shared" si="160"/>
        <v>00400004165</v>
      </c>
      <c r="B353" s="23" t="str">
        <f t="shared" si="161"/>
        <v>有限会社関東実行センター</v>
      </c>
      <c r="C353" s="24">
        <f t="shared" si="162"/>
        <v>44620</v>
      </c>
      <c r="D353" s="24">
        <f t="shared" si="163"/>
        <v>46445</v>
      </c>
      <c r="E353" s="18" t="str">
        <f t="shared" si="164"/>
        <v/>
      </c>
      <c r="F353" s="23" t="str">
        <f t="shared" si="165"/>
        <v>栃木県小山市大字外城１５７番地３</v>
      </c>
      <c r="G353" s="18" t="str">
        <f t="shared" si="166"/>
        <v>0285-23-3026</v>
      </c>
      <c r="H353" s="18" t="str">
        <f t="shared" si="167"/>
        <v>○</v>
      </c>
      <c r="I353" s="18" t="str">
        <f t="shared" si="168"/>
        <v>○</v>
      </c>
      <c r="J353" s="18" t="str">
        <f t="shared" si="169"/>
        <v/>
      </c>
      <c r="K353" s="18" t="str">
        <f t="shared" si="170"/>
        <v/>
      </c>
      <c r="L353" s="18" t="str">
        <f t="shared" si="171"/>
        <v/>
      </c>
      <c r="M353" s="18" t="str">
        <f t="shared" si="172"/>
        <v/>
      </c>
      <c r="N353" s="18" t="str">
        <f t="shared" si="173"/>
        <v/>
      </c>
      <c r="O353" s="18" t="str">
        <f t="shared" si="174"/>
        <v>○</v>
      </c>
      <c r="P353" s="18" t="str">
        <f t="shared" si="175"/>
        <v/>
      </c>
      <c r="Q353" s="18" t="str">
        <f t="shared" si="176"/>
        <v>○</v>
      </c>
      <c r="R353" s="18" t="str">
        <f t="shared" si="177"/>
        <v/>
      </c>
      <c r="S353" s="18" t="str">
        <f t="shared" si="178"/>
        <v/>
      </c>
      <c r="T353" s="18" t="str">
        <f t="shared" si="179"/>
        <v/>
      </c>
      <c r="U353" s="18" t="str">
        <f t="shared" si="180"/>
        <v/>
      </c>
      <c r="V353" s="18" t="str">
        <f t="shared" si="181"/>
        <v/>
      </c>
      <c r="W353" s="18" t="str">
        <f t="shared" si="182"/>
        <v/>
      </c>
      <c r="X353" s="18" t="str">
        <f t="shared" si="183"/>
        <v>○</v>
      </c>
      <c r="Y353" s="18" t="str">
        <f t="shared" si="184"/>
        <v/>
      </c>
      <c r="Z353" s="18" t="str">
        <f t="shared" si="185"/>
        <v/>
      </c>
      <c r="AA353" s="18" t="str">
        <f t="shared" si="186"/>
        <v/>
      </c>
      <c r="AB353" s="18" t="str">
        <f t="shared" si="187"/>
        <v/>
      </c>
      <c r="AC353" s="18" t="str">
        <f t="shared" si="188"/>
        <v/>
      </c>
      <c r="AD353" s="18" t="str">
        <f t="shared" si="189"/>
        <v/>
      </c>
      <c r="AE353" s="18" t="str">
        <f t="shared" si="190"/>
        <v/>
      </c>
      <c r="AF353" s="18" t="str">
        <f t="shared" si="191"/>
        <v/>
      </c>
      <c r="AG353" s="3"/>
      <c r="AH353" s="3"/>
      <c r="AI353" s="3"/>
      <c r="AJ353" s="15"/>
      <c r="AK353" s="5">
        <v>353</v>
      </c>
      <c r="AL353" s="25" t="s">
        <v>11643</v>
      </c>
      <c r="AM353" s="25" t="s">
        <v>11644</v>
      </c>
      <c r="AN353" s="26">
        <v>44620</v>
      </c>
      <c r="AO353" s="26">
        <v>46445</v>
      </c>
      <c r="AP353" s="27" t="s">
        <v>43</v>
      </c>
      <c r="AQ353" s="28" t="s">
        <v>11645</v>
      </c>
      <c r="AR353" s="27" t="s">
        <v>11646</v>
      </c>
      <c r="AS353" s="27" t="s">
        <v>46</v>
      </c>
      <c r="AT353" s="27" t="s">
        <v>46</v>
      </c>
      <c r="AU353" s="27" t="s">
        <v>43</v>
      </c>
      <c r="AV353" s="29" t="s">
        <v>43</v>
      </c>
      <c r="AW353" s="29" t="s">
        <v>43</v>
      </c>
      <c r="AX353" s="27" t="s">
        <v>43</v>
      </c>
      <c r="AY353" s="27" t="s">
        <v>43</v>
      </c>
      <c r="AZ353" s="27" t="s">
        <v>46</v>
      </c>
      <c r="BA353" s="27" t="s">
        <v>43</v>
      </c>
      <c r="BB353" s="27" t="s">
        <v>46</v>
      </c>
      <c r="BC353" s="29" t="s">
        <v>43</v>
      </c>
      <c r="BD353" s="27" t="s">
        <v>43</v>
      </c>
      <c r="BE353" s="27" t="s">
        <v>43</v>
      </c>
      <c r="BF353" s="27" t="s">
        <v>43</v>
      </c>
      <c r="BG353" s="29" t="s">
        <v>43</v>
      </c>
      <c r="BH353" s="27" t="s">
        <v>43</v>
      </c>
      <c r="BI353" s="29" t="s">
        <v>46</v>
      </c>
      <c r="BJ353" s="29" t="s">
        <v>43</v>
      </c>
      <c r="BK353" s="27" t="s">
        <v>43</v>
      </c>
      <c r="BL353" s="29" t="s">
        <v>43</v>
      </c>
      <c r="BM353" s="29" t="s">
        <v>43</v>
      </c>
      <c r="BN353" s="27" t="s">
        <v>43</v>
      </c>
      <c r="BO353" s="27" t="s">
        <v>43</v>
      </c>
      <c r="BP353" s="27" t="s">
        <v>43</v>
      </c>
      <c r="BQ353" s="30"/>
      <c r="BR353" s="31" t="s">
        <v>49</v>
      </c>
    </row>
    <row r="354" spans="1:70" ht="28.5">
      <c r="A354" s="18" t="str">
        <f t="shared" si="160"/>
        <v>00400192996</v>
      </c>
      <c r="B354" s="23" t="str">
        <f t="shared" si="161"/>
        <v>関東名鉄運輸株式会社</v>
      </c>
      <c r="C354" s="24">
        <f t="shared" si="162"/>
        <v>44697</v>
      </c>
      <c r="D354" s="24">
        <f t="shared" si="163"/>
        <v>46522</v>
      </c>
      <c r="E354" s="18" t="str">
        <f t="shared" si="164"/>
        <v/>
      </c>
      <c r="F354" s="23" t="str">
        <f t="shared" si="165"/>
        <v>茨城県土浦市大畑２１１番地１</v>
      </c>
      <c r="G354" s="18" t="str">
        <f t="shared" si="166"/>
        <v>029-833-4550</v>
      </c>
      <c r="H354" s="18" t="str">
        <f t="shared" si="167"/>
        <v/>
      </c>
      <c r="I354" s="18" t="str">
        <f t="shared" si="168"/>
        <v>○</v>
      </c>
      <c r="J354" s="18" t="str">
        <f t="shared" si="169"/>
        <v>○</v>
      </c>
      <c r="K354" s="18" t="str">
        <f t="shared" si="170"/>
        <v>○</v>
      </c>
      <c r="L354" s="18" t="str">
        <f t="shared" si="171"/>
        <v>○</v>
      </c>
      <c r="M354" s="18" t="str">
        <f t="shared" si="172"/>
        <v>○</v>
      </c>
      <c r="N354" s="18" t="str">
        <f t="shared" si="173"/>
        <v>○</v>
      </c>
      <c r="O354" s="18" t="str">
        <f t="shared" si="174"/>
        <v>○</v>
      </c>
      <c r="P354" s="18" t="str">
        <f t="shared" si="175"/>
        <v>○</v>
      </c>
      <c r="Q354" s="18" t="str">
        <f t="shared" si="176"/>
        <v/>
      </c>
      <c r="R354" s="18" t="str">
        <f t="shared" si="177"/>
        <v/>
      </c>
      <c r="S354" s="18" t="str">
        <f t="shared" si="178"/>
        <v>○</v>
      </c>
      <c r="T354" s="18" t="str">
        <f t="shared" si="179"/>
        <v>○</v>
      </c>
      <c r="U354" s="18" t="str">
        <f t="shared" si="180"/>
        <v>○</v>
      </c>
      <c r="V354" s="18" t="str">
        <f t="shared" si="181"/>
        <v/>
      </c>
      <c r="W354" s="18" t="str">
        <f t="shared" si="182"/>
        <v/>
      </c>
      <c r="X354" s="18" t="str">
        <f t="shared" si="183"/>
        <v/>
      </c>
      <c r="Y354" s="18" t="str">
        <f t="shared" si="184"/>
        <v/>
      </c>
      <c r="Z354" s="18" t="str">
        <f t="shared" si="185"/>
        <v/>
      </c>
      <c r="AA354" s="18" t="str">
        <f t="shared" si="186"/>
        <v/>
      </c>
      <c r="AB354" s="18" t="str">
        <f t="shared" si="187"/>
        <v/>
      </c>
      <c r="AC354" s="18" t="str">
        <f t="shared" si="188"/>
        <v>○</v>
      </c>
      <c r="AD354" s="18" t="str">
        <f t="shared" si="189"/>
        <v/>
      </c>
      <c r="AE354" s="18" t="str">
        <f t="shared" si="190"/>
        <v/>
      </c>
      <c r="AF354" s="18" t="str">
        <f t="shared" si="191"/>
        <v/>
      </c>
      <c r="AG354" s="3"/>
      <c r="AH354" s="3"/>
      <c r="AI354" s="3"/>
      <c r="AJ354" s="15"/>
      <c r="AK354" s="5">
        <v>354</v>
      </c>
      <c r="AL354" s="25" t="s">
        <v>11647</v>
      </c>
      <c r="AM354" s="25" t="s">
        <v>11648</v>
      </c>
      <c r="AN354" s="26">
        <v>44697</v>
      </c>
      <c r="AO354" s="26">
        <v>46522</v>
      </c>
      <c r="AP354" s="27" t="s">
        <v>43</v>
      </c>
      <c r="AQ354" s="28" t="s">
        <v>11649</v>
      </c>
      <c r="AR354" s="27" t="s">
        <v>11650</v>
      </c>
      <c r="AS354" s="27" t="s">
        <v>43</v>
      </c>
      <c r="AT354" s="27" t="s">
        <v>46</v>
      </c>
      <c r="AU354" s="27" t="s">
        <v>46</v>
      </c>
      <c r="AV354" s="29" t="s">
        <v>46</v>
      </c>
      <c r="AW354" s="29" t="s">
        <v>46</v>
      </c>
      <c r="AX354" s="27" t="s">
        <v>46</v>
      </c>
      <c r="AY354" s="27" t="s">
        <v>46</v>
      </c>
      <c r="AZ354" s="27" t="s">
        <v>46</v>
      </c>
      <c r="BA354" s="27" t="s">
        <v>46</v>
      </c>
      <c r="BB354" s="27" t="s">
        <v>43</v>
      </c>
      <c r="BC354" s="29" t="s">
        <v>43</v>
      </c>
      <c r="BD354" s="27" t="s">
        <v>46</v>
      </c>
      <c r="BE354" s="27" t="s">
        <v>46</v>
      </c>
      <c r="BF354" s="27" t="s">
        <v>46</v>
      </c>
      <c r="BG354" s="29" t="s">
        <v>43</v>
      </c>
      <c r="BH354" s="27" t="s">
        <v>43</v>
      </c>
      <c r="BI354" s="29" t="s">
        <v>43</v>
      </c>
      <c r="BJ354" s="29" t="s">
        <v>43</v>
      </c>
      <c r="BK354" s="27" t="s">
        <v>43</v>
      </c>
      <c r="BL354" s="29" t="s">
        <v>43</v>
      </c>
      <c r="BM354" s="29" t="s">
        <v>43</v>
      </c>
      <c r="BN354" s="27" t="s">
        <v>46</v>
      </c>
      <c r="BO354" s="27" t="s">
        <v>43</v>
      </c>
      <c r="BP354" s="27" t="s">
        <v>43</v>
      </c>
      <c r="BQ354" s="30"/>
      <c r="BR354" s="31" t="s">
        <v>49</v>
      </c>
    </row>
    <row r="355" spans="1:70" ht="28.5">
      <c r="A355" s="18" t="str">
        <f t="shared" si="160"/>
        <v>00400203479</v>
      </c>
      <c r="B355" s="23" t="str">
        <f t="shared" si="161"/>
        <v>株式会社関東メディカルサービス</v>
      </c>
      <c r="C355" s="24">
        <f t="shared" si="162"/>
        <v>45273</v>
      </c>
      <c r="D355" s="24">
        <f t="shared" si="163"/>
        <v>47099</v>
      </c>
      <c r="E355" s="18" t="str">
        <f t="shared" si="164"/>
        <v/>
      </c>
      <c r="F355" s="23" t="str">
        <f t="shared" si="165"/>
        <v>埼玉県川口市差間二丁目２９番２４号</v>
      </c>
      <c r="G355" s="18" t="str">
        <f t="shared" si="166"/>
        <v>048-299-6322</v>
      </c>
      <c r="H355" s="18" t="str">
        <f t="shared" si="167"/>
        <v/>
      </c>
      <c r="I355" s="18" t="str">
        <f t="shared" si="168"/>
        <v>○</v>
      </c>
      <c r="J355" s="18" t="str">
        <f t="shared" si="169"/>
        <v>○</v>
      </c>
      <c r="K355" s="18" t="str">
        <f t="shared" si="170"/>
        <v>○</v>
      </c>
      <c r="L355" s="18" t="str">
        <f t="shared" si="171"/>
        <v>○</v>
      </c>
      <c r="M355" s="18" t="str">
        <f t="shared" si="172"/>
        <v>○</v>
      </c>
      <c r="N355" s="18" t="str">
        <f t="shared" si="173"/>
        <v>○</v>
      </c>
      <c r="O355" s="18" t="str">
        <f t="shared" si="174"/>
        <v>○</v>
      </c>
      <c r="P355" s="18" t="str">
        <f t="shared" si="175"/>
        <v>○</v>
      </c>
      <c r="Q355" s="18" t="str">
        <f t="shared" si="176"/>
        <v>○</v>
      </c>
      <c r="R355" s="18" t="str">
        <f t="shared" si="177"/>
        <v/>
      </c>
      <c r="S355" s="18" t="str">
        <f t="shared" si="178"/>
        <v>○</v>
      </c>
      <c r="T355" s="18" t="str">
        <f t="shared" si="179"/>
        <v>○</v>
      </c>
      <c r="U355" s="18" t="str">
        <f t="shared" si="180"/>
        <v>○</v>
      </c>
      <c r="V355" s="18" t="str">
        <f t="shared" si="181"/>
        <v/>
      </c>
      <c r="W355" s="18" t="str">
        <f t="shared" si="182"/>
        <v>○</v>
      </c>
      <c r="X355" s="18" t="str">
        <f t="shared" si="183"/>
        <v/>
      </c>
      <c r="Y355" s="18" t="str">
        <f t="shared" si="184"/>
        <v/>
      </c>
      <c r="Z355" s="18" t="str">
        <f t="shared" si="185"/>
        <v/>
      </c>
      <c r="AA355" s="18" t="str">
        <f t="shared" si="186"/>
        <v/>
      </c>
      <c r="AB355" s="18" t="str">
        <f t="shared" si="187"/>
        <v>○</v>
      </c>
      <c r="AC355" s="18" t="str">
        <f t="shared" si="188"/>
        <v>○</v>
      </c>
      <c r="AD355" s="18" t="str">
        <f t="shared" si="189"/>
        <v/>
      </c>
      <c r="AE355" s="18" t="str">
        <f t="shared" si="190"/>
        <v/>
      </c>
      <c r="AF355" s="18" t="str">
        <f t="shared" si="191"/>
        <v/>
      </c>
      <c r="AG355" s="3"/>
      <c r="AH355" s="3"/>
      <c r="AI355" s="3"/>
      <c r="AJ355" s="15"/>
      <c r="AK355" s="5">
        <v>355</v>
      </c>
      <c r="AL355" s="25" t="s">
        <v>11651</v>
      </c>
      <c r="AM355" s="25" t="s">
        <v>11652</v>
      </c>
      <c r="AN355" s="26">
        <v>45273</v>
      </c>
      <c r="AO355" s="26">
        <v>47099</v>
      </c>
      <c r="AP355" s="27" t="s">
        <v>43</v>
      </c>
      <c r="AQ355" s="28" t="s">
        <v>11653</v>
      </c>
      <c r="AR355" s="27" t="s">
        <v>11654</v>
      </c>
      <c r="AS355" s="27" t="s">
        <v>43</v>
      </c>
      <c r="AT355" s="27" t="s">
        <v>46</v>
      </c>
      <c r="AU355" s="27" t="s">
        <v>46</v>
      </c>
      <c r="AV355" s="29" t="s">
        <v>46</v>
      </c>
      <c r="AW355" s="29" t="s">
        <v>46</v>
      </c>
      <c r="AX355" s="27" t="s">
        <v>46</v>
      </c>
      <c r="AY355" s="27" t="s">
        <v>46</v>
      </c>
      <c r="AZ355" s="27" t="s">
        <v>46</v>
      </c>
      <c r="BA355" s="27" t="s">
        <v>46</v>
      </c>
      <c r="BB355" s="27" t="s">
        <v>46</v>
      </c>
      <c r="BC355" s="29" t="s">
        <v>43</v>
      </c>
      <c r="BD355" s="27" t="s">
        <v>46</v>
      </c>
      <c r="BE355" s="27" t="s">
        <v>46</v>
      </c>
      <c r="BF355" s="27" t="s">
        <v>46</v>
      </c>
      <c r="BG355" s="29" t="s">
        <v>43</v>
      </c>
      <c r="BH355" s="27" t="s">
        <v>46</v>
      </c>
      <c r="BI355" s="29" t="s">
        <v>43</v>
      </c>
      <c r="BJ355" s="29" t="s">
        <v>43</v>
      </c>
      <c r="BK355" s="27" t="s">
        <v>43</v>
      </c>
      <c r="BL355" s="29" t="s">
        <v>43</v>
      </c>
      <c r="BM355" s="29" t="s">
        <v>46</v>
      </c>
      <c r="BN355" s="27" t="s">
        <v>46</v>
      </c>
      <c r="BO355" s="27" t="s">
        <v>43</v>
      </c>
      <c r="BP355" s="27" t="s">
        <v>43</v>
      </c>
      <c r="BQ355" s="30"/>
      <c r="BR355" s="31" t="s">
        <v>49</v>
      </c>
    </row>
    <row r="356" spans="1:70" ht="28.5">
      <c r="A356" s="18" t="str">
        <f t="shared" si="160"/>
        <v>00400045470</v>
      </c>
      <c r="B356" s="23" t="str">
        <f t="shared" si="161"/>
        <v>関東リソース株式会社</v>
      </c>
      <c r="C356" s="24">
        <f t="shared" si="162"/>
        <v>44343</v>
      </c>
      <c r="D356" s="24">
        <f t="shared" si="163"/>
        <v>46168</v>
      </c>
      <c r="E356" s="18" t="str">
        <f t="shared" si="164"/>
        <v/>
      </c>
      <c r="F356" s="23" t="str">
        <f t="shared" si="165"/>
        <v>埼玉県久喜市菖蒲町台字南３２３番地１</v>
      </c>
      <c r="G356" s="18" t="str">
        <f t="shared" si="166"/>
        <v>0480-85-0911</v>
      </c>
      <c r="H356" s="18" t="str">
        <f t="shared" si="167"/>
        <v>○</v>
      </c>
      <c r="I356" s="18" t="str">
        <f t="shared" si="168"/>
        <v>○</v>
      </c>
      <c r="J356" s="18" t="str">
        <f t="shared" si="169"/>
        <v>○</v>
      </c>
      <c r="K356" s="18" t="str">
        <f t="shared" si="170"/>
        <v>○</v>
      </c>
      <c r="L356" s="18" t="str">
        <f t="shared" si="171"/>
        <v>○</v>
      </c>
      <c r="M356" s="18" t="str">
        <f t="shared" si="172"/>
        <v>○</v>
      </c>
      <c r="N356" s="18" t="str">
        <f t="shared" si="173"/>
        <v>○</v>
      </c>
      <c r="O356" s="18" t="str">
        <f t="shared" si="174"/>
        <v>○</v>
      </c>
      <c r="P356" s="18" t="str">
        <f t="shared" si="175"/>
        <v>○</v>
      </c>
      <c r="Q356" s="18" t="str">
        <f t="shared" si="176"/>
        <v>○</v>
      </c>
      <c r="R356" s="18" t="str">
        <f t="shared" si="177"/>
        <v>○</v>
      </c>
      <c r="S356" s="18" t="str">
        <f t="shared" si="178"/>
        <v>○</v>
      </c>
      <c r="T356" s="18" t="str">
        <f t="shared" si="179"/>
        <v>○</v>
      </c>
      <c r="U356" s="18" t="str">
        <f t="shared" si="180"/>
        <v>○</v>
      </c>
      <c r="V356" s="18" t="str">
        <f t="shared" si="181"/>
        <v>○</v>
      </c>
      <c r="W356" s="18" t="str">
        <f t="shared" si="182"/>
        <v>○</v>
      </c>
      <c r="X356" s="18" t="str">
        <f t="shared" si="183"/>
        <v>○</v>
      </c>
      <c r="Y356" s="18" t="str">
        <f t="shared" si="184"/>
        <v>○</v>
      </c>
      <c r="Z356" s="18" t="str">
        <f t="shared" si="185"/>
        <v>○</v>
      </c>
      <c r="AA356" s="18" t="str">
        <f t="shared" si="186"/>
        <v>○</v>
      </c>
      <c r="AB356" s="18" t="str">
        <f t="shared" si="187"/>
        <v>○</v>
      </c>
      <c r="AC356" s="18" t="str">
        <f t="shared" si="188"/>
        <v>○</v>
      </c>
      <c r="AD356" s="18" t="str">
        <f t="shared" si="189"/>
        <v>○</v>
      </c>
      <c r="AE356" s="18" t="str">
        <f t="shared" si="190"/>
        <v>○</v>
      </c>
      <c r="AF356" s="18" t="str">
        <f t="shared" si="191"/>
        <v/>
      </c>
      <c r="AG356" s="3"/>
      <c r="AH356" s="3"/>
      <c r="AI356" s="3"/>
      <c r="AJ356" s="15"/>
      <c r="AK356" s="5">
        <v>356</v>
      </c>
      <c r="AL356" s="25" t="s">
        <v>11655</v>
      </c>
      <c r="AM356" s="25" t="s">
        <v>11656</v>
      </c>
      <c r="AN356" s="26">
        <v>44343</v>
      </c>
      <c r="AO356" s="26">
        <v>46168</v>
      </c>
      <c r="AP356" s="27" t="s">
        <v>43</v>
      </c>
      <c r="AQ356" s="28" t="s">
        <v>11657</v>
      </c>
      <c r="AR356" s="27" t="s">
        <v>11658</v>
      </c>
      <c r="AS356" s="27" t="s">
        <v>46</v>
      </c>
      <c r="AT356" s="27" t="s">
        <v>46</v>
      </c>
      <c r="AU356" s="27" t="s">
        <v>46</v>
      </c>
      <c r="AV356" s="29" t="s">
        <v>46</v>
      </c>
      <c r="AW356" s="29" t="s">
        <v>46</v>
      </c>
      <c r="AX356" s="27" t="s">
        <v>46</v>
      </c>
      <c r="AY356" s="27" t="s">
        <v>46</v>
      </c>
      <c r="AZ356" s="27" t="s">
        <v>46</v>
      </c>
      <c r="BA356" s="27" t="s">
        <v>46</v>
      </c>
      <c r="BB356" s="27" t="s">
        <v>46</v>
      </c>
      <c r="BC356" s="29" t="s">
        <v>46</v>
      </c>
      <c r="BD356" s="27" t="s">
        <v>46</v>
      </c>
      <c r="BE356" s="27" t="s">
        <v>46</v>
      </c>
      <c r="BF356" s="27" t="s">
        <v>46</v>
      </c>
      <c r="BG356" s="29" t="s">
        <v>46</v>
      </c>
      <c r="BH356" s="27" t="s">
        <v>46</v>
      </c>
      <c r="BI356" s="29" t="s">
        <v>46</v>
      </c>
      <c r="BJ356" s="29" t="s">
        <v>46</v>
      </c>
      <c r="BK356" s="27" t="s">
        <v>46</v>
      </c>
      <c r="BL356" s="29" t="s">
        <v>46</v>
      </c>
      <c r="BM356" s="29" t="s">
        <v>46</v>
      </c>
      <c r="BN356" s="27" t="s">
        <v>46</v>
      </c>
      <c r="BO356" s="27" t="s">
        <v>46</v>
      </c>
      <c r="BP356" s="27" t="s">
        <v>46</v>
      </c>
      <c r="BQ356" s="30"/>
      <c r="BR356" s="31" t="s">
        <v>49</v>
      </c>
    </row>
    <row r="357" spans="1:70" ht="28.5">
      <c r="A357" s="18" t="str">
        <f t="shared" si="160"/>
        <v>00400176823</v>
      </c>
      <c r="B357" s="23" t="str">
        <f t="shared" si="161"/>
        <v>関東ロジスティクス株式会社</v>
      </c>
      <c r="C357" s="24">
        <f t="shared" si="162"/>
        <v>45453</v>
      </c>
      <c r="D357" s="24">
        <f t="shared" si="163"/>
        <v>47278</v>
      </c>
      <c r="E357" s="18" t="str">
        <f t="shared" si="164"/>
        <v/>
      </c>
      <c r="F357" s="23" t="str">
        <f t="shared" si="165"/>
        <v>千葉県富津市下飯野１２９８番地</v>
      </c>
      <c r="G357" s="18" t="str">
        <f t="shared" si="166"/>
        <v>0439-29-5422</v>
      </c>
      <c r="H357" s="18" t="str">
        <f t="shared" si="167"/>
        <v>○</v>
      </c>
      <c r="I357" s="18" t="str">
        <f t="shared" si="168"/>
        <v>○</v>
      </c>
      <c r="J357" s="18" t="str">
        <f t="shared" si="169"/>
        <v>○</v>
      </c>
      <c r="K357" s="18" t="str">
        <f t="shared" si="170"/>
        <v>○</v>
      </c>
      <c r="L357" s="18" t="str">
        <f t="shared" si="171"/>
        <v>○</v>
      </c>
      <c r="M357" s="18" t="str">
        <f t="shared" si="172"/>
        <v>○</v>
      </c>
      <c r="N357" s="18" t="str">
        <f t="shared" si="173"/>
        <v>○</v>
      </c>
      <c r="O357" s="18" t="str">
        <f t="shared" si="174"/>
        <v>○</v>
      </c>
      <c r="P357" s="18" t="str">
        <f t="shared" si="175"/>
        <v>○</v>
      </c>
      <c r="Q357" s="18" t="str">
        <f t="shared" si="176"/>
        <v>○</v>
      </c>
      <c r="R357" s="18" t="str">
        <f t="shared" si="177"/>
        <v/>
      </c>
      <c r="S357" s="18" t="str">
        <f t="shared" si="178"/>
        <v>○</v>
      </c>
      <c r="T357" s="18" t="str">
        <f t="shared" si="179"/>
        <v>○</v>
      </c>
      <c r="U357" s="18" t="str">
        <f t="shared" si="180"/>
        <v>○</v>
      </c>
      <c r="V357" s="18" t="str">
        <f t="shared" si="181"/>
        <v>○</v>
      </c>
      <c r="W357" s="18" t="str">
        <f t="shared" si="182"/>
        <v>○</v>
      </c>
      <c r="X357" s="18" t="str">
        <f t="shared" si="183"/>
        <v/>
      </c>
      <c r="Y357" s="18" t="str">
        <f t="shared" si="184"/>
        <v/>
      </c>
      <c r="Z357" s="18" t="str">
        <f t="shared" si="185"/>
        <v>○</v>
      </c>
      <c r="AA357" s="18" t="str">
        <f t="shared" si="186"/>
        <v>○</v>
      </c>
      <c r="AB357" s="18" t="str">
        <f t="shared" si="187"/>
        <v>○</v>
      </c>
      <c r="AC357" s="18" t="str">
        <f t="shared" si="188"/>
        <v>○</v>
      </c>
      <c r="AD357" s="18" t="str">
        <f t="shared" si="189"/>
        <v>○</v>
      </c>
      <c r="AE357" s="18" t="str">
        <f t="shared" si="190"/>
        <v>○</v>
      </c>
      <c r="AF357" s="18" t="str">
        <f t="shared" si="191"/>
        <v/>
      </c>
      <c r="AG357" s="3"/>
      <c r="AH357" s="3"/>
      <c r="AI357" s="3"/>
      <c r="AJ357" s="15"/>
      <c r="AK357" s="5">
        <v>357</v>
      </c>
      <c r="AL357" s="25" t="s">
        <v>11659</v>
      </c>
      <c r="AM357" s="25" t="s">
        <v>11660</v>
      </c>
      <c r="AN357" s="26">
        <v>45453</v>
      </c>
      <c r="AO357" s="26">
        <v>47278</v>
      </c>
      <c r="AP357" s="27" t="s">
        <v>43</v>
      </c>
      <c r="AQ357" s="28" t="s">
        <v>11661</v>
      </c>
      <c r="AR357" s="27" t="s">
        <v>11662</v>
      </c>
      <c r="AS357" s="27" t="s">
        <v>46</v>
      </c>
      <c r="AT357" s="27" t="s">
        <v>46</v>
      </c>
      <c r="AU357" s="27" t="s">
        <v>46</v>
      </c>
      <c r="AV357" s="29" t="s">
        <v>46</v>
      </c>
      <c r="AW357" s="29" t="s">
        <v>46</v>
      </c>
      <c r="AX357" s="27" t="s">
        <v>46</v>
      </c>
      <c r="AY357" s="27" t="s">
        <v>46</v>
      </c>
      <c r="AZ357" s="27" t="s">
        <v>46</v>
      </c>
      <c r="BA357" s="27" t="s">
        <v>46</v>
      </c>
      <c r="BB357" s="27" t="s">
        <v>46</v>
      </c>
      <c r="BC357" s="29" t="s">
        <v>43</v>
      </c>
      <c r="BD357" s="27" t="s">
        <v>46</v>
      </c>
      <c r="BE357" s="27" t="s">
        <v>46</v>
      </c>
      <c r="BF357" s="27" t="s">
        <v>46</v>
      </c>
      <c r="BG357" s="29" t="s">
        <v>46</v>
      </c>
      <c r="BH357" s="27" t="s">
        <v>46</v>
      </c>
      <c r="BI357" s="29" t="s">
        <v>43</v>
      </c>
      <c r="BJ357" s="29" t="s">
        <v>43</v>
      </c>
      <c r="BK357" s="27" t="s">
        <v>46</v>
      </c>
      <c r="BL357" s="29" t="s">
        <v>46</v>
      </c>
      <c r="BM357" s="29" t="s">
        <v>46</v>
      </c>
      <c r="BN357" s="27" t="s">
        <v>46</v>
      </c>
      <c r="BO357" s="27" t="s">
        <v>46</v>
      </c>
      <c r="BP357" s="27" t="s">
        <v>46</v>
      </c>
      <c r="BQ357" s="30"/>
      <c r="BR357" s="31" t="s">
        <v>49</v>
      </c>
    </row>
    <row r="358" spans="1:70" ht="28.5">
      <c r="A358" s="18" t="str">
        <f t="shared" si="160"/>
        <v>00400098620</v>
      </c>
      <c r="B358" s="23" t="str">
        <f t="shared" si="161"/>
        <v>菅野運輸有限会社</v>
      </c>
      <c r="C358" s="24">
        <f t="shared" si="162"/>
        <v>45974</v>
      </c>
      <c r="D358" s="24">
        <f t="shared" si="163"/>
        <v>47799</v>
      </c>
      <c r="E358" s="18" t="str">
        <f t="shared" si="164"/>
        <v/>
      </c>
      <c r="F358" s="23" t="str">
        <f t="shared" si="165"/>
        <v>福島県いわき市小名浜字芳浜９番地の２９</v>
      </c>
      <c r="G358" s="18" t="str">
        <f t="shared" si="166"/>
        <v>0246-92-2537</v>
      </c>
      <c r="H358" s="18" t="str">
        <f t="shared" si="167"/>
        <v/>
      </c>
      <c r="I358" s="18" t="str">
        <f t="shared" si="168"/>
        <v/>
      </c>
      <c r="J358" s="18" t="str">
        <f t="shared" si="169"/>
        <v/>
      </c>
      <c r="K358" s="18" t="str">
        <f t="shared" si="170"/>
        <v/>
      </c>
      <c r="L358" s="18" t="str">
        <f t="shared" si="171"/>
        <v/>
      </c>
      <c r="M358" s="18" t="str">
        <f t="shared" si="172"/>
        <v>○</v>
      </c>
      <c r="N358" s="18" t="str">
        <f t="shared" si="173"/>
        <v>○</v>
      </c>
      <c r="O358" s="18" t="str">
        <f t="shared" si="174"/>
        <v>○</v>
      </c>
      <c r="P358" s="18" t="str">
        <f t="shared" si="175"/>
        <v>○</v>
      </c>
      <c r="Q358" s="18" t="str">
        <f t="shared" si="176"/>
        <v/>
      </c>
      <c r="R358" s="18" t="str">
        <f t="shared" si="177"/>
        <v/>
      </c>
      <c r="S358" s="18" t="str">
        <f t="shared" si="178"/>
        <v/>
      </c>
      <c r="T358" s="18" t="str">
        <f t="shared" si="179"/>
        <v>○</v>
      </c>
      <c r="U358" s="18" t="str">
        <f t="shared" si="180"/>
        <v>○</v>
      </c>
      <c r="V358" s="18" t="str">
        <f t="shared" si="181"/>
        <v/>
      </c>
      <c r="W358" s="18" t="str">
        <f t="shared" si="182"/>
        <v>○</v>
      </c>
      <c r="X358" s="18" t="str">
        <f t="shared" si="183"/>
        <v/>
      </c>
      <c r="Y358" s="18" t="str">
        <f t="shared" si="184"/>
        <v/>
      </c>
      <c r="Z358" s="18" t="str">
        <f t="shared" si="185"/>
        <v/>
      </c>
      <c r="AA358" s="18" t="str">
        <f t="shared" si="186"/>
        <v/>
      </c>
      <c r="AB358" s="18" t="str">
        <f t="shared" si="187"/>
        <v/>
      </c>
      <c r="AC358" s="18" t="str">
        <f t="shared" si="188"/>
        <v/>
      </c>
      <c r="AD358" s="18" t="str">
        <f t="shared" si="189"/>
        <v/>
      </c>
      <c r="AE358" s="18" t="str">
        <f t="shared" si="190"/>
        <v>○</v>
      </c>
      <c r="AF358" s="18" t="str">
        <f t="shared" si="191"/>
        <v/>
      </c>
      <c r="AG358" s="3"/>
      <c r="AH358" s="3"/>
      <c r="AI358" s="3"/>
      <c r="AJ358" s="15"/>
      <c r="AK358" s="5">
        <v>358</v>
      </c>
      <c r="AL358" s="25" t="s">
        <v>11663</v>
      </c>
      <c r="AM358" s="25" t="s">
        <v>11664</v>
      </c>
      <c r="AN358" s="26">
        <v>45974</v>
      </c>
      <c r="AO358" s="26">
        <v>47799</v>
      </c>
      <c r="AP358" s="27" t="s">
        <v>43</v>
      </c>
      <c r="AQ358" s="28" t="s">
        <v>11665</v>
      </c>
      <c r="AR358" s="27" t="s">
        <v>11666</v>
      </c>
      <c r="AS358" s="27" t="s">
        <v>43</v>
      </c>
      <c r="AT358" s="27" t="s">
        <v>43</v>
      </c>
      <c r="AU358" s="27" t="s">
        <v>43</v>
      </c>
      <c r="AV358" s="29" t="s">
        <v>43</v>
      </c>
      <c r="AW358" s="29" t="s">
        <v>43</v>
      </c>
      <c r="AX358" s="27" t="s">
        <v>46</v>
      </c>
      <c r="AY358" s="27" t="s">
        <v>46</v>
      </c>
      <c r="AZ358" s="27" t="s">
        <v>46</v>
      </c>
      <c r="BA358" s="27" t="s">
        <v>46</v>
      </c>
      <c r="BB358" s="27" t="s">
        <v>43</v>
      </c>
      <c r="BC358" s="29" t="s">
        <v>43</v>
      </c>
      <c r="BD358" s="27" t="s">
        <v>43</v>
      </c>
      <c r="BE358" s="27" t="s">
        <v>46</v>
      </c>
      <c r="BF358" s="27" t="s">
        <v>46</v>
      </c>
      <c r="BG358" s="29" t="s">
        <v>43</v>
      </c>
      <c r="BH358" s="27" t="s">
        <v>46</v>
      </c>
      <c r="BI358" s="29" t="s">
        <v>43</v>
      </c>
      <c r="BJ358" s="29" t="s">
        <v>43</v>
      </c>
      <c r="BK358" s="27" t="s">
        <v>43</v>
      </c>
      <c r="BL358" s="29" t="s">
        <v>43</v>
      </c>
      <c r="BM358" s="29" t="s">
        <v>43</v>
      </c>
      <c r="BN358" s="27" t="s">
        <v>43</v>
      </c>
      <c r="BO358" s="27" t="s">
        <v>43</v>
      </c>
      <c r="BP358" s="27" t="s">
        <v>46</v>
      </c>
      <c r="BQ358" s="30"/>
      <c r="BR358" s="31" t="s">
        <v>49</v>
      </c>
    </row>
    <row r="359" spans="1:70" ht="28.5">
      <c r="A359" s="18" t="str">
        <f t="shared" si="160"/>
        <v>00400203456</v>
      </c>
      <c r="B359" s="23" t="str">
        <f t="shared" si="161"/>
        <v>菅野商会株式会社</v>
      </c>
      <c r="C359" s="24">
        <f t="shared" si="162"/>
        <v>44700</v>
      </c>
      <c r="D359" s="24">
        <f t="shared" si="163"/>
        <v>46525</v>
      </c>
      <c r="E359" s="18" t="str">
        <f t="shared" si="164"/>
        <v/>
      </c>
      <c r="F359" s="23" t="str">
        <f t="shared" si="165"/>
        <v>福島県伊達市箱崎字沖前１５０番地１</v>
      </c>
      <c r="G359" s="18" t="str">
        <f t="shared" si="166"/>
        <v>024-583-5351</v>
      </c>
      <c r="H359" s="18" t="str">
        <f t="shared" si="167"/>
        <v/>
      </c>
      <c r="I359" s="18" t="str">
        <f t="shared" si="168"/>
        <v/>
      </c>
      <c r="J359" s="18" t="str">
        <f t="shared" si="169"/>
        <v/>
      </c>
      <c r="K359" s="18" t="str">
        <f t="shared" si="170"/>
        <v/>
      </c>
      <c r="L359" s="18" t="str">
        <f t="shared" si="171"/>
        <v/>
      </c>
      <c r="M359" s="18" t="str">
        <f t="shared" si="172"/>
        <v/>
      </c>
      <c r="N359" s="18" t="str">
        <f t="shared" si="173"/>
        <v/>
      </c>
      <c r="O359" s="18" t="str">
        <f t="shared" si="174"/>
        <v/>
      </c>
      <c r="P359" s="18" t="str">
        <f t="shared" si="175"/>
        <v/>
      </c>
      <c r="Q359" s="18" t="str">
        <f t="shared" si="176"/>
        <v/>
      </c>
      <c r="R359" s="18" t="str">
        <f t="shared" si="177"/>
        <v/>
      </c>
      <c r="S359" s="18" t="str">
        <f t="shared" si="178"/>
        <v/>
      </c>
      <c r="T359" s="18" t="str">
        <f t="shared" si="179"/>
        <v/>
      </c>
      <c r="U359" s="18" t="str">
        <f t="shared" si="180"/>
        <v>○</v>
      </c>
      <c r="V359" s="18" t="str">
        <f t="shared" si="181"/>
        <v/>
      </c>
      <c r="W359" s="18" t="str">
        <f t="shared" si="182"/>
        <v>○</v>
      </c>
      <c r="X359" s="18" t="str">
        <f t="shared" si="183"/>
        <v/>
      </c>
      <c r="Y359" s="18" t="str">
        <f t="shared" si="184"/>
        <v/>
      </c>
      <c r="Z359" s="18" t="str">
        <f t="shared" si="185"/>
        <v/>
      </c>
      <c r="AA359" s="18" t="str">
        <f t="shared" si="186"/>
        <v/>
      </c>
      <c r="AB359" s="18" t="str">
        <f t="shared" si="187"/>
        <v/>
      </c>
      <c r="AC359" s="18" t="str">
        <f t="shared" si="188"/>
        <v/>
      </c>
      <c r="AD359" s="18" t="str">
        <f t="shared" si="189"/>
        <v/>
      </c>
      <c r="AE359" s="18" t="str">
        <f t="shared" si="190"/>
        <v/>
      </c>
      <c r="AF359" s="18" t="str">
        <f t="shared" si="191"/>
        <v/>
      </c>
      <c r="AG359" s="3"/>
      <c r="AH359" s="3"/>
      <c r="AI359" s="3"/>
      <c r="AJ359" s="15"/>
      <c r="AK359" s="5">
        <v>359</v>
      </c>
      <c r="AL359" s="25" t="s">
        <v>11667</v>
      </c>
      <c r="AM359" s="25" t="s">
        <v>11668</v>
      </c>
      <c r="AN359" s="26">
        <v>44700</v>
      </c>
      <c r="AO359" s="26">
        <v>46525</v>
      </c>
      <c r="AP359" s="27" t="s">
        <v>43</v>
      </c>
      <c r="AQ359" s="28" t="s">
        <v>11669</v>
      </c>
      <c r="AR359" s="27" t="s">
        <v>11670</v>
      </c>
      <c r="AS359" s="27" t="s">
        <v>43</v>
      </c>
      <c r="AT359" s="27" t="s">
        <v>43</v>
      </c>
      <c r="AU359" s="27" t="s">
        <v>43</v>
      </c>
      <c r="AV359" s="29" t="s">
        <v>43</v>
      </c>
      <c r="AW359" s="29" t="s">
        <v>43</v>
      </c>
      <c r="AX359" s="27" t="s">
        <v>43</v>
      </c>
      <c r="AY359" s="27" t="s">
        <v>43</v>
      </c>
      <c r="AZ359" s="27" t="s">
        <v>43</v>
      </c>
      <c r="BA359" s="27" t="s">
        <v>43</v>
      </c>
      <c r="BB359" s="27" t="s">
        <v>43</v>
      </c>
      <c r="BC359" s="29" t="s">
        <v>43</v>
      </c>
      <c r="BD359" s="27" t="s">
        <v>43</v>
      </c>
      <c r="BE359" s="27" t="s">
        <v>43</v>
      </c>
      <c r="BF359" s="27" t="s">
        <v>46</v>
      </c>
      <c r="BG359" s="29" t="s">
        <v>43</v>
      </c>
      <c r="BH359" s="27" t="s">
        <v>46</v>
      </c>
      <c r="BI359" s="29" t="s">
        <v>43</v>
      </c>
      <c r="BJ359" s="29" t="s">
        <v>43</v>
      </c>
      <c r="BK359" s="27" t="s">
        <v>43</v>
      </c>
      <c r="BL359" s="29" t="s">
        <v>43</v>
      </c>
      <c r="BM359" s="29" t="s">
        <v>43</v>
      </c>
      <c r="BN359" s="27" t="s">
        <v>43</v>
      </c>
      <c r="BO359" s="27" t="s">
        <v>43</v>
      </c>
      <c r="BP359" s="27" t="s">
        <v>43</v>
      </c>
      <c r="BQ359" s="30"/>
      <c r="BR359" s="31" t="s">
        <v>49</v>
      </c>
    </row>
    <row r="360" spans="1:70" ht="28.5">
      <c r="A360" s="18" t="str">
        <f t="shared" si="160"/>
        <v>00400137248</v>
      </c>
      <c r="B360" s="23" t="str">
        <f t="shared" si="161"/>
        <v>有限会社カンノ林産工業</v>
      </c>
      <c r="C360" s="24">
        <f t="shared" si="162"/>
        <v>44804</v>
      </c>
      <c r="D360" s="24">
        <f t="shared" si="163"/>
        <v>46629</v>
      </c>
      <c r="E360" s="18" t="str">
        <f t="shared" si="164"/>
        <v/>
      </c>
      <c r="F360" s="23" t="str">
        <f t="shared" si="165"/>
        <v>福島県伊達市梁川町大関字中沢前２８番地</v>
      </c>
      <c r="G360" s="18" t="str">
        <f t="shared" si="166"/>
        <v>024-577-0859</v>
      </c>
      <c r="H360" s="18" t="str">
        <f t="shared" si="167"/>
        <v/>
      </c>
      <c r="I360" s="18" t="str">
        <f t="shared" si="168"/>
        <v/>
      </c>
      <c r="J360" s="18" t="str">
        <f t="shared" si="169"/>
        <v/>
      </c>
      <c r="K360" s="18" t="str">
        <f t="shared" si="170"/>
        <v/>
      </c>
      <c r="L360" s="18" t="str">
        <f t="shared" si="171"/>
        <v/>
      </c>
      <c r="M360" s="18" t="str">
        <f t="shared" si="172"/>
        <v>○</v>
      </c>
      <c r="N360" s="18" t="str">
        <f t="shared" si="173"/>
        <v>○</v>
      </c>
      <c r="O360" s="18" t="str">
        <f t="shared" si="174"/>
        <v>○</v>
      </c>
      <c r="P360" s="18" t="str">
        <f t="shared" si="175"/>
        <v>○</v>
      </c>
      <c r="Q360" s="18" t="str">
        <f t="shared" si="176"/>
        <v/>
      </c>
      <c r="R360" s="18" t="str">
        <f t="shared" si="177"/>
        <v/>
      </c>
      <c r="S360" s="18" t="str">
        <f t="shared" si="178"/>
        <v/>
      </c>
      <c r="T360" s="18" t="str">
        <f t="shared" si="179"/>
        <v>○</v>
      </c>
      <c r="U360" s="18" t="str">
        <f t="shared" si="180"/>
        <v>○</v>
      </c>
      <c r="V360" s="18" t="str">
        <f t="shared" si="181"/>
        <v/>
      </c>
      <c r="W360" s="18" t="str">
        <f t="shared" si="182"/>
        <v>○</v>
      </c>
      <c r="X360" s="18" t="str">
        <f t="shared" si="183"/>
        <v/>
      </c>
      <c r="Y360" s="18" t="str">
        <f t="shared" si="184"/>
        <v/>
      </c>
      <c r="Z360" s="18" t="str">
        <f t="shared" si="185"/>
        <v/>
      </c>
      <c r="AA360" s="18" t="str">
        <f t="shared" si="186"/>
        <v/>
      </c>
      <c r="AB360" s="18" t="str">
        <f t="shared" si="187"/>
        <v/>
      </c>
      <c r="AC360" s="18" t="str">
        <f t="shared" si="188"/>
        <v/>
      </c>
      <c r="AD360" s="18" t="str">
        <f t="shared" si="189"/>
        <v/>
      </c>
      <c r="AE360" s="18" t="str">
        <f t="shared" si="190"/>
        <v/>
      </c>
      <c r="AF360" s="18" t="str">
        <f t="shared" si="191"/>
        <v/>
      </c>
      <c r="AG360" s="3"/>
      <c r="AH360" s="3"/>
      <c r="AI360" s="3"/>
      <c r="AJ360" s="15"/>
      <c r="AK360" s="5">
        <v>360</v>
      </c>
      <c r="AL360" s="25" t="s">
        <v>11671</v>
      </c>
      <c r="AM360" s="25" t="s">
        <v>11672</v>
      </c>
      <c r="AN360" s="26">
        <v>44804</v>
      </c>
      <c r="AO360" s="26">
        <v>46629</v>
      </c>
      <c r="AP360" s="27" t="s">
        <v>43</v>
      </c>
      <c r="AQ360" s="28" t="s">
        <v>11673</v>
      </c>
      <c r="AR360" s="27" t="s">
        <v>11674</v>
      </c>
      <c r="AS360" s="27" t="s">
        <v>43</v>
      </c>
      <c r="AT360" s="27" t="s">
        <v>43</v>
      </c>
      <c r="AU360" s="27" t="s">
        <v>43</v>
      </c>
      <c r="AV360" s="29" t="s">
        <v>43</v>
      </c>
      <c r="AW360" s="29" t="s">
        <v>43</v>
      </c>
      <c r="AX360" s="27" t="s">
        <v>46</v>
      </c>
      <c r="AY360" s="27" t="s">
        <v>46</v>
      </c>
      <c r="AZ360" s="27" t="s">
        <v>46</v>
      </c>
      <c r="BA360" s="27" t="s">
        <v>46</v>
      </c>
      <c r="BB360" s="27" t="s">
        <v>43</v>
      </c>
      <c r="BC360" s="29" t="s">
        <v>43</v>
      </c>
      <c r="BD360" s="27" t="s">
        <v>43</v>
      </c>
      <c r="BE360" s="27" t="s">
        <v>46</v>
      </c>
      <c r="BF360" s="27" t="s">
        <v>46</v>
      </c>
      <c r="BG360" s="29" t="s">
        <v>43</v>
      </c>
      <c r="BH360" s="27" t="s">
        <v>46</v>
      </c>
      <c r="BI360" s="29" t="s">
        <v>43</v>
      </c>
      <c r="BJ360" s="29" t="s">
        <v>43</v>
      </c>
      <c r="BK360" s="27" t="s">
        <v>43</v>
      </c>
      <c r="BL360" s="29" t="s">
        <v>43</v>
      </c>
      <c r="BM360" s="29" t="s">
        <v>43</v>
      </c>
      <c r="BN360" s="27" t="s">
        <v>43</v>
      </c>
      <c r="BO360" s="27" t="s">
        <v>43</v>
      </c>
      <c r="BP360" s="27" t="s">
        <v>43</v>
      </c>
      <c r="BQ360" s="30"/>
      <c r="BR360" s="31" t="s">
        <v>49</v>
      </c>
    </row>
    <row r="361" spans="1:70" ht="28.5">
      <c r="A361" s="18" t="str">
        <f t="shared" si="160"/>
        <v>00400101209</v>
      </c>
      <c r="B361" s="23" t="str">
        <f t="shared" si="161"/>
        <v>カンパネ株式会社</v>
      </c>
      <c r="C361" s="24">
        <f t="shared" si="162"/>
        <v>45014</v>
      </c>
      <c r="D361" s="24">
        <f t="shared" si="163"/>
        <v>46840</v>
      </c>
      <c r="E361" s="18" t="str">
        <f t="shared" si="164"/>
        <v/>
      </c>
      <c r="F361" s="23" t="str">
        <f t="shared" si="165"/>
        <v>東京都墨田区石原一丁目２６番１号</v>
      </c>
      <c r="G361" s="18" t="str">
        <f t="shared" si="166"/>
        <v>03-5610-7755</v>
      </c>
      <c r="H361" s="18" t="str">
        <f t="shared" si="167"/>
        <v/>
      </c>
      <c r="I361" s="18" t="str">
        <f t="shared" si="168"/>
        <v/>
      </c>
      <c r="J361" s="18" t="str">
        <f t="shared" si="169"/>
        <v/>
      </c>
      <c r="K361" s="18" t="str">
        <f t="shared" si="170"/>
        <v/>
      </c>
      <c r="L361" s="18" t="str">
        <f t="shared" si="171"/>
        <v/>
      </c>
      <c r="M361" s="18" t="str">
        <f t="shared" si="172"/>
        <v>○</v>
      </c>
      <c r="N361" s="18" t="str">
        <f t="shared" si="173"/>
        <v>○</v>
      </c>
      <c r="O361" s="18" t="str">
        <f t="shared" si="174"/>
        <v>○</v>
      </c>
      <c r="P361" s="18" t="str">
        <f t="shared" si="175"/>
        <v>○</v>
      </c>
      <c r="Q361" s="18" t="str">
        <f t="shared" si="176"/>
        <v/>
      </c>
      <c r="R361" s="18" t="str">
        <f t="shared" si="177"/>
        <v/>
      </c>
      <c r="S361" s="18" t="str">
        <f t="shared" si="178"/>
        <v/>
      </c>
      <c r="T361" s="18" t="str">
        <f t="shared" si="179"/>
        <v>○</v>
      </c>
      <c r="U361" s="18" t="str">
        <f t="shared" si="180"/>
        <v>○</v>
      </c>
      <c r="V361" s="18" t="str">
        <f t="shared" si="181"/>
        <v/>
      </c>
      <c r="W361" s="18" t="str">
        <f t="shared" si="182"/>
        <v>○</v>
      </c>
      <c r="X361" s="18" t="str">
        <f t="shared" si="183"/>
        <v/>
      </c>
      <c r="Y361" s="18" t="str">
        <f t="shared" si="184"/>
        <v/>
      </c>
      <c r="Z361" s="18" t="str">
        <f t="shared" si="185"/>
        <v/>
      </c>
      <c r="AA361" s="18" t="str">
        <f t="shared" si="186"/>
        <v/>
      </c>
      <c r="AB361" s="18" t="str">
        <f t="shared" si="187"/>
        <v>○</v>
      </c>
      <c r="AC361" s="18" t="str">
        <f t="shared" si="188"/>
        <v>○</v>
      </c>
      <c r="AD361" s="18" t="str">
        <f t="shared" si="189"/>
        <v/>
      </c>
      <c r="AE361" s="18" t="str">
        <f t="shared" si="190"/>
        <v/>
      </c>
      <c r="AF361" s="18" t="str">
        <f t="shared" si="191"/>
        <v/>
      </c>
      <c r="AG361" s="3"/>
      <c r="AH361" s="3"/>
      <c r="AI361" s="3"/>
      <c r="AJ361" s="15"/>
      <c r="AK361" s="5">
        <v>361</v>
      </c>
      <c r="AL361" s="25" t="s">
        <v>11675</v>
      </c>
      <c r="AM361" s="25" t="s">
        <v>11676</v>
      </c>
      <c r="AN361" s="26">
        <v>45014</v>
      </c>
      <c r="AO361" s="26">
        <v>46840</v>
      </c>
      <c r="AP361" s="27" t="s">
        <v>43</v>
      </c>
      <c r="AQ361" s="28" t="s">
        <v>11677</v>
      </c>
      <c r="AR361" s="27" t="s">
        <v>11678</v>
      </c>
      <c r="AS361" s="27" t="s">
        <v>43</v>
      </c>
      <c r="AT361" s="27" t="s">
        <v>43</v>
      </c>
      <c r="AU361" s="27" t="s">
        <v>43</v>
      </c>
      <c r="AV361" s="29" t="s">
        <v>43</v>
      </c>
      <c r="AW361" s="29" t="s">
        <v>43</v>
      </c>
      <c r="AX361" s="27" t="s">
        <v>46</v>
      </c>
      <c r="AY361" s="27" t="s">
        <v>46</v>
      </c>
      <c r="AZ361" s="27" t="s">
        <v>46</v>
      </c>
      <c r="BA361" s="27" t="s">
        <v>46</v>
      </c>
      <c r="BB361" s="27" t="s">
        <v>43</v>
      </c>
      <c r="BC361" s="29" t="s">
        <v>43</v>
      </c>
      <c r="BD361" s="27" t="s">
        <v>43</v>
      </c>
      <c r="BE361" s="27" t="s">
        <v>46</v>
      </c>
      <c r="BF361" s="27" t="s">
        <v>46</v>
      </c>
      <c r="BG361" s="29" t="s">
        <v>43</v>
      </c>
      <c r="BH361" s="27" t="s">
        <v>46</v>
      </c>
      <c r="BI361" s="29" t="s">
        <v>43</v>
      </c>
      <c r="BJ361" s="29" t="s">
        <v>43</v>
      </c>
      <c r="BK361" s="27" t="s">
        <v>43</v>
      </c>
      <c r="BL361" s="29" t="s">
        <v>43</v>
      </c>
      <c r="BM361" s="29" t="s">
        <v>46</v>
      </c>
      <c r="BN361" s="27" t="s">
        <v>46</v>
      </c>
      <c r="BO361" s="27" t="s">
        <v>43</v>
      </c>
      <c r="BP361" s="27" t="s">
        <v>43</v>
      </c>
      <c r="BQ361" s="30"/>
      <c r="BR361" s="31" t="s">
        <v>49</v>
      </c>
    </row>
    <row r="362" spans="1:70" ht="28.5">
      <c r="A362" s="18" t="str">
        <f t="shared" si="160"/>
        <v>00400003839</v>
      </c>
      <c r="B362" s="23" t="str">
        <f t="shared" si="161"/>
        <v>株式会社管理システム</v>
      </c>
      <c r="C362" s="24">
        <f t="shared" si="162"/>
        <v>45705</v>
      </c>
      <c r="D362" s="24">
        <f t="shared" si="163"/>
        <v>47530</v>
      </c>
      <c r="E362" s="18" t="str">
        <f t="shared" si="164"/>
        <v/>
      </c>
      <c r="F362" s="23" t="str">
        <f t="shared" si="165"/>
        <v>山形県酒田市京田二丁目６９番８号</v>
      </c>
      <c r="G362" s="18" t="str">
        <f t="shared" si="166"/>
        <v>0235-57-3225</v>
      </c>
      <c r="H362" s="18" t="str">
        <f t="shared" si="167"/>
        <v>○</v>
      </c>
      <c r="I362" s="18" t="str">
        <f t="shared" si="168"/>
        <v/>
      </c>
      <c r="J362" s="18" t="str">
        <f t="shared" si="169"/>
        <v/>
      </c>
      <c r="K362" s="18" t="str">
        <f t="shared" si="170"/>
        <v>○</v>
      </c>
      <c r="L362" s="18" t="str">
        <f t="shared" si="171"/>
        <v>○</v>
      </c>
      <c r="M362" s="18" t="str">
        <f t="shared" si="172"/>
        <v>○</v>
      </c>
      <c r="N362" s="18" t="str">
        <f t="shared" si="173"/>
        <v>○</v>
      </c>
      <c r="O362" s="18" t="str">
        <f t="shared" si="174"/>
        <v>○</v>
      </c>
      <c r="P362" s="18" t="str">
        <f t="shared" si="175"/>
        <v>○</v>
      </c>
      <c r="Q362" s="18" t="str">
        <f t="shared" si="176"/>
        <v>○</v>
      </c>
      <c r="R362" s="18" t="str">
        <f t="shared" si="177"/>
        <v>○</v>
      </c>
      <c r="S362" s="18" t="str">
        <f t="shared" si="178"/>
        <v>○</v>
      </c>
      <c r="T362" s="18" t="str">
        <f t="shared" si="179"/>
        <v>○</v>
      </c>
      <c r="U362" s="18" t="str">
        <f t="shared" si="180"/>
        <v>○</v>
      </c>
      <c r="V362" s="18" t="str">
        <f t="shared" si="181"/>
        <v/>
      </c>
      <c r="W362" s="18" t="str">
        <f t="shared" si="182"/>
        <v>○</v>
      </c>
      <c r="X362" s="18" t="str">
        <f t="shared" si="183"/>
        <v/>
      </c>
      <c r="Y362" s="18" t="str">
        <f t="shared" si="184"/>
        <v/>
      </c>
      <c r="Z362" s="18" t="str">
        <f t="shared" si="185"/>
        <v>○</v>
      </c>
      <c r="AA362" s="18" t="str">
        <f t="shared" si="186"/>
        <v/>
      </c>
      <c r="AB362" s="18" t="str">
        <f t="shared" si="187"/>
        <v>○</v>
      </c>
      <c r="AC362" s="18" t="str">
        <f t="shared" si="188"/>
        <v>○</v>
      </c>
      <c r="AD362" s="18" t="str">
        <f t="shared" si="189"/>
        <v>○</v>
      </c>
      <c r="AE362" s="18" t="str">
        <f t="shared" si="190"/>
        <v/>
      </c>
      <c r="AF362" s="18" t="str">
        <f t="shared" si="191"/>
        <v/>
      </c>
      <c r="AG362" s="3"/>
      <c r="AH362" s="3"/>
      <c r="AI362" s="3"/>
      <c r="AJ362" s="15"/>
      <c r="AK362" s="5">
        <v>362</v>
      </c>
      <c r="AL362" s="25" t="s">
        <v>11679</v>
      </c>
      <c r="AM362" s="25" t="s">
        <v>11680</v>
      </c>
      <c r="AN362" s="26">
        <v>45705</v>
      </c>
      <c r="AO362" s="26">
        <v>47530</v>
      </c>
      <c r="AP362" s="27" t="s">
        <v>43</v>
      </c>
      <c r="AQ362" s="28" t="s">
        <v>11681</v>
      </c>
      <c r="AR362" s="27" t="s">
        <v>11682</v>
      </c>
      <c r="AS362" s="27" t="s">
        <v>46</v>
      </c>
      <c r="AT362" s="27" t="s">
        <v>43</v>
      </c>
      <c r="AU362" s="27" t="s">
        <v>43</v>
      </c>
      <c r="AV362" s="29" t="s">
        <v>46</v>
      </c>
      <c r="AW362" s="29" t="s">
        <v>46</v>
      </c>
      <c r="AX362" s="27" t="s">
        <v>46</v>
      </c>
      <c r="AY362" s="27" t="s">
        <v>46</v>
      </c>
      <c r="AZ362" s="27" t="s">
        <v>46</v>
      </c>
      <c r="BA362" s="27" t="s">
        <v>46</v>
      </c>
      <c r="BB362" s="27" t="s">
        <v>46</v>
      </c>
      <c r="BC362" s="29" t="s">
        <v>46</v>
      </c>
      <c r="BD362" s="27" t="s">
        <v>46</v>
      </c>
      <c r="BE362" s="27" t="s">
        <v>46</v>
      </c>
      <c r="BF362" s="27" t="s">
        <v>46</v>
      </c>
      <c r="BG362" s="29" t="s">
        <v>43</v>
      </c>
      <c r="BH362" s="27" t="s">
        <v>46</v>
      </c>
      <c r="BI362" s="29" t="s">
        <v>43</v>
      </c>
      <c r="BJ362" s="29" t="s">
        <v>43</v>
      </c>
      <c r="BK362" s="27" t="s">
        <v>46</v>
      </c>
      <c r="BL362" s="29" t="s">
        <v>43</v>
      </c>
      <c r="BM362" s="29" t="s">
        <v>46</v>
      </c>
      <c r="BN362" s="27" t="s">
        <v>46</v>
      </c>
      <c r="BO362" s="27" t="s">
        <v>46</v>
      </c>
      <c r="BP362" s="27" t="s">
        <v>43</v>
      </c>
      <c r="BQ362" s="30"/>
      <c r="BR362" s="31" t="s">
        <v>49</v>
      </c>
    </row>
    <row r="363" spans="1:70" ht="28.5">
      <c r="A363" s="18" t="str">
        <f t="shared" si="160"/>
        <v>00400188236</v>
      </c>
      <c r="B363" s="23" t="str">
        <f t="shared" si="161"/>
        <v>株式会社木川道路</v>
      </c>
      <c r="C363" s="24">
        <f t="shared" si="162"/>
        <v>44369</v>
      </c>
      <c r="D363" s="24">
        <f t="shared" si="163"/>
        <v>46194</v>
      </c>
      <c r="E363" s="18" t="str">
        <f t="shared" si="164"/>
        <v/>
      </c>
      <c r="F363" s="23" t="str">
        <f t="shared" si="165"/>
        <v>山形県山形市西越３１番地２</v>
      </c>
      <c r="G363" s="18" t="str">
        <f t="shared" si="166"/>
        <v>023-624-0551</v>
      </c>
      <c r="H363" s="18" t="str">
        <f t="shared" si="167"/>
        <v/>
      </c>
      <c r="I363" s="18" t="str">
        <f t="shared" si="168"/>
        <v/>
      </c>
      <c r="J363" s="18" t="str">
        <f t="shared" si="169"/>
        <v/>
      </c>
      <c r="K363" s="18" t="str">
        <f t="shared" si="170"/>
        <v/>
      </c>
      <c r="L363" s="18" t="str">
        <f t="shared" si="171"/>
        <v/>
      </c>
      <c r="M363" s="18" t="str">
        <f t="shared" si="172"/>
        <v>○</v>
      </c>
      <c r="N363" s="18" t="str">
        <f t="shared" si="173"/>
        <v/>
      </c>
      <c r="O363" s="18" t="str">
        <f t="shared" si="174"/>
        <v>○</v>
      </c>
      <c r="P363" s="18" t="str">
        <f t="shared" si="175"/>
        <v/>
      </c>
      <c r="Q363" s="18" t="str">
        <f t="shared" si="176"/>
        <v/>
      </c>
      <c r="R363" s="18" t="str">
        <f t="shared" si="177"/>
        <v/>
      </c>
      <c r="S363" s="18" t="str">
        <f t="shared" si="178"/>
        <v/>
      </c>
      <c r="T363" s="18" t="str">
        <f t="shared" si="179"/>
        <v>○</v>
      </c>
      <c r="U363" s="18" t="str">
        <f t="shared" si="180"/>
        <v>○</v>
      </c>
      <c r="V363" s="18" t="str">
        <f t="shared" si="181"/>
        <v/>
      </c>
      <c r="W363" s="18" t="str">
        <f t="shared" si="182"/>
        <v>○</v>
      </c>
      <c r="X363" s="18" t="str">
        <f t="shared" si="183"/>
        <v/>
      </c>
      <c r="Y363" s="18" t="str">
        <f t="shared" si="184"/>
        <v/>
      </c>
      <c r="Z363" s="18" t="str">
        <f t="shared" si="185"/>
        <v/>
      </c>
      <c r="AA363" s="18" t="str">
        <f t="shared" si="186"/>
        <v/>
      </c>
      <c r="AB363" s="18" t="str">
        <f t="shared" si="187"/>
        <v/>
      </c>
      <c r="AC363" s="18" t="str">
        <f t="shared" si="188"/>
        <v/>
      </c>
      <c r="AD363" s="18" t="str">
        <f t="shared" si="189"/>
        <v/>
      </c>
      <c r="AE363" s="18" t="str">
        <f t="shared" si="190"/>
        <v/>
      </c>
      <c r="AF363" s="18" t="str">
        <f t="shared" si="191"/>
        <v/>
      </c>
      <c r="AG363" s="3"/>
      <c r="AH363" s="3"/>
      <c r="AI363" s="3"/>
      <c r="AJ363" s="15"/>
      <c r="AK363" s="5">
        <v>363</v>
      </c>
      <c r="AL363" s="25" t="s">
        <v>11683</v>
      </c>
      <c r="AM363" s="25" t="s">
        <v>11684</v>
      </c>
      <c r="AN363" s="26">
        <v>44369</v>
      </c>
      <c r="AO363" s="26">
        <v>46194</v>
      </c>
      <c r="AP363" s="27" t="s">
        <v>43</v>
      </c>
      <c r="AQ363" s="28" t="s">
        <v>11685</v>
      </c>
      <c r="AR363" s="27" t="s">
        <v>11686</v>
      </c>
      <c r="AS363" s="27" t="s">
        <v>43</v>
      </c>
      <c r="AT363" s="27" t="s">
        <v>43</v>
      </c>
      <c r="AU363" s="27" t="s">
        <v>43</v>
      </c>
      <c r="AV363" s="29" t="s">
        <v>43</v>
      </c>
      <c r="AW363" s="29" t="s">
        <v>43</v>
      </c>
      <c r="AX363" s="27" t="s">
        <v>46</v>
      </c>
      <c r="AY363" s="27" t="s">
        <v>43</v>
      </c>
      <c r="AZ363" s="27" t="s">
        <v>46</v>
      </c>
      <c r="BA363" s="27" t="s">
        <v>43</v>
      </c>
      <c r="BB363" s="27" t="s">
        <v>43</v>
      </c>
      <c r="BC363" s="29" t="s">
        <v>43</v>
      </c>
      <c r="BD363" s="27" t="s">
        <v>43</v>
      </c>
      <c r="BE363" s="27" t="s">
        <v>46</v>
      </c>
      <c r="BF363" s="27" t="s">
        <v>46</v>
      </c>
      <c r="BG363" s="29" t="s">
        <v>43</v>
      </c>
      <c r="BH363" s="27" t="s">
        <v>46</v>
      </c>
      <c r="BI363" s="29" t="s">
        <v>43</v>
      </c>
      <c r="BJ363" s="29" t="s">
        <v>43</v>
      </c>
      <c r="BK363" s="27" t="s">
        <v>43</v>
      </c>
      <c r="BL363" s="29" t="s">
        <v>43</v>
      </c>
      <c r="BM363" s="29" t="s">
        <v>43</v>
      </c>
      <c r="BN363" s="27" t="s">
        <v>43</v>
      </c>
      <c r="BO363" s="27" t="s">
        <v>43</v>
      </c>
      <c r="BP363" s="27" t="s">
        <v>43</v>
      </c>
      <c r="BQ363" s="30"/>
      <c r="BR363" s="31" t="s">
        <v>49</v>
      </c>
    </row>
    <row r="364" spans="1:70" ht="28.5">
      <c r="A364" s="18" t="str">
        <f t="shared" si="160"/>
        <v>00400031193</v>
      </c>
      <c r="B364" s="23" t="str">
        <f t="shared" si="161"/>
        <v>菊地運輸株式会社</v>
      </c>
      <c r="C364" s="24">
        <f t="shared" si="162"/>
        <v>45868</v>
      </c>
      <c r="D364" s="24">
        <f t="shared" si="163"/>
        <v>47693</v>
      </c>
      <c r="E364" s="18" t="str">
        <f t="shared" si="164"/>
        <v/>
      </c>
      <c r="F364" s="23" t="str">
        <f t="shared" si="165"/>
        <v>山形県南陽市池黒字前田５９３番地の１１</v>
      </c>
      <c r="G364" s="18" t="str">
        <f t="shared" si="166"/>
        <v>0238-45-2151</v>
      </c>
      <c r="H364" s="18" t="str">
        <f t="shared" si="167"/>
        <v/>
      </c>
      <c r="I364" s="18" t="str">
        <f t="shared" si="168"/>
        <v/>
      </c>
      <c r="J364" s="18" t="str">
        <f t="shared" si="169"/>
        <v/>
      </c>
      <c r="K364" s="18" t="str">
        <f t="shared" si="170"/>
        <v/>
      </c>
      <c r="L364" s="18" t="str">
        <f t="shared" si="171"/>
        <v/>
      </c>
      <c r="M364" s="18" t="str">
        <f t="shared" si="172"/>
        <v>○</v>
      </c>
      <c r="N364" s="18" t="str">
        <f t="shared" si="173"/>
        <v>○</v>
      </c>
      <c r="O364" s="18" t="str">
        <f t="shared" si="174"/>
        <v>○</v>
      </c>
      <c r="P364" s="18" t="str">
        <f t="shared" si="175"/>
        <v>○</v>
      </c>
      <c r="Q364" s="18" t="str">
        <f t="shared" si="176"/>
        <v/>
      </c>
      <c r="R364" s="18" t="str">
        <f t="shared" si="177"/>
        <v/>
      </c>
      <c r="S364" s="18" t="str">
        <f t="shared" si="178"/>
        <v>○</v>
      </c>
      <c r="T364" s="18" t="str">
        <f t="shared" si="179"/>
        <v>○</v>
      </c>
      <c r="U364" s="18" t="str">
        <f t="shared" si="180"/>
        <v>○</v>
      </c>
      <c r="V364" s="18" t="str">
        <f t="shared" si="181"/>
        <v/>
      </c>
      <c r="W364" s="18" t="str">
        <f t="shared" si="182"/>
        <v>○</v>
      </c>
      <c r="X364" s="18" t="str">
        <f t="shared" si="183"/>
        <v/>
      </c>
      <c r="Y364" s="18" t="str">
        <f t="shared" si="184"/>
        <v/>
      </c>
      <c r="Z364" s="18" t="str">
        <f t="shared" si="185"/>
        <v/>
      </c>
      <c r="AA364" s="18" t="str">
        <f t="shared" si="186"/>
        <v/>
      </c>
      <c r="AB364" s="18" t="str">
        <f t="shared" si="187"/>
        <v/>
      </c>
      <c r="AC364" s="18" t="str">
        <f t="shared" si="188"/>
        <v/>
      </c>
      <c r="AD364" s="18" t="str">
        <f t="shared" si="189"/>
        <v/>
      </c>
      <c r="AE364" s="18" t="str">
        <f t="shared" si="190"/>
        <v>○</v>
      </c>
      <c r="AF364" s="18" t="str">
        <f t="shared" si="191"/>
        <v/>
      </c>
      <c r="AG364" s="3"/>
      <c r="AH364" s="3"/>
      <c r="AI364" s="3"/>
      <c r="AJ364" s="15"/>
      <c r="AK364" s="5">
        <v>364</v>
      </c>
      <c r="AL364" s="25" t="s">
        <v>11687</v>
      </c>
      <c r="AM364" s="25" t="s">
        <v>11688</v>
      </c>
      <c r="AN364" s="26">
        <v>45868</v>
      </c>
      <c r="AO364" s="26">
        <v>47693</v>
      </c>
      <c r="AP364" s="27" t="s">
        <v>43</v>
      </c>
      <c r="AQ364" s="28" t="s">
        <v>11689</v>
      </c>
      <c r="AR364" s="27" t="s">
        <v>11690</v>
      </c>
      <c r="AS364" s="27" t="s">
        <v>43</v>
      </c>
      <c r="AT364" s="27" t="s">
        <v>43</v>
      </c>
      <c r="AU364" s="27" t="s">
        <v>43</v>
      </c>
      <c r="AV364" s="29" t="s">
        <v>43</v>
      </c>
      <c r="AW364" s="29" t="s">
        <v>43</v>
      </c>
      <c r="AX364" s="27" t="s">
        <v>46</v>
      </c>
      <c r="AY364" s="27" t="s">
        <v>46</v>
      </c>
      <c r="AZ364" s="27" t="s">
        <v>46</v>
      </c>
      <c r="BA364" s="27" t="s">
        <v>46</v>
      </c>
      <c r="BB364" s="27" t="s">
        <v>43</v>
      </c>
      <c r="BC364" s="29" t="s">
        <v>43</v>
      </c>
      <c r="BD364" s="27" t="s">
        <v>46</v>
      </c>
      <c r="BE364" s="27" t="s">
        <v>46</v>
      </c>
      <c r="BF364" s="27" t="s">
        <v>46</v>
      </c>
      <c r="BG364" s="29" t="s">
        <v>43</v>
      </c>
      <c r="BH364" s="27" t="s">
        <v>46</v>
      </c>
      <c r="BI364" s="29" t="s">
        <v>43</v>
      </c>
      <c r="BJ364" s="29" t="s">
        <v>43</v>
      </c>
      <c r="BK364" s="27" t="s">
        <v>43</v>
      </c>
      <c r="BL364" s="29" t="s">
        <v>43</v>
      </c>
      <c r="BM364" s="29" t="s">
        <v>43</v>
      </c>
      <c r="BN364" s="27" t="s">
        <v>43</v>
      </c>
      <c r="BO364" s="27" t="s">
        <v>43</v>
      </c>
      <c r="BP364" s="27" t="s">
        <v>46</v>
      </c>
      <c r="BQ364" s="30"/>
      <c r="BR364" s="31" t="s">
        <v>49</v>
      </c>
    </row>
    <row r="365" spans="1:70" ht="36">
      <c r="A365" s="18" t="str">
        <f t="shared" si="160"/>
        <v>00400002866</v>
      </c>
      <c r="B365" s="23" t="str">
        <f t="shared" si="161"/>
        <v>菊池商事株式会社</v>
      </c>
      <c r="C365" s="24">
        <f t="shared" si="162"/>
        <v>44420</v>
      </c>
      <c r="D365" s="24">
        <f t="shared" si="163"/>
        <v>46245</v>
      </c>
      <c r="E365" s="18" t="str">
        <f t="shared" si="164"/>
        <v/>
      </c>
      <c r="F365" s="23" t="str">
        <f t="shared" si="165"/>
        <v>山形県寒河江市中央工業団地１６８番地</v>
      </c>
      <c r="G365" s="18" t="str">
        <f t="shared" si="166"/>
        <v>0237-86-5581</v>
      </c>
      <c r="H365" s="18" t="str">
        <f t="shared" si="167"/>
        <v>○</v>
      </c>
      <c r="I365" s="18" t="str">
        <f t="shared" si="168"/>
        <v>○</v>
      </c>
      <c r="J365" s="18" t="str">
        <f t="shared" si="169"/>
        <v/>
      </c>
      <c r="K365" s="18" t="str">
        <f t="shared" si="170"/>
        <v/>
      </c>
      <c r="L365" s="18" t="str">
        <f t="shared" si="171"/>
        <v/>
      </c>
      <c r="M365" s="18" t="str">
        <f t="shared" si="172"/>
        <v>○</v>
      </c>
      <c r="N365" s="18" t="str">
        <f t="shared" si="173"/>
        <v>○</v>
      </c>
      <c r="O365" s="18" t="str">
        <f t="shared" si="174"/>
        <v>○</v>
      </c>
      <c r="P365" s="18" t="str">
        <f t="shared" si="175"/>
        <v>○</v>
      </c>
      <c r="Q365" s="18" t="str">
        <f t="shared" si="176"/>
        <v>○</v>
      </c>
      <c r="R365" s="18" t="str">
        <f t="shared" si="177"/>
        <v/>
      </c>
      <c r="S365" s="18" t="str">
        <f t="shared" si="178"/>
        <v>○</v>
      </c>
      <c r="T365" s="18" t="str">
        <f t="shared" si="179"/>
        <v>○</v>
      </c>
      <c r="U365" s="18" t="str">
        <f t="shared" si="180"/>
        <v>○</v>
      </c>
      <c r="V365" s="18" t="str">
        <f t="shared" si="181"/>
        <v/>
      </c>
      <c r="W365" s="18" t="str">
        <f t="shared" si="182"/>
        <v>○</v>
      </c>
      <c r="X365" s="18" t="str">
        <f t="shared" si="183"/>
        <v/>
      </c>
      <c r="Y365" s="18" t="str">
        <f t="shared" si="184"/>
        <v/>
      </c>
      <c r="Z365" s="18" t="str">
        <f t="shared" si="185"/>
        <v/>
      </c>
      <c r="AA365" s="18" t="str">
        <f t="shared" si="186"/>
        <v/>
      </c>
      <c r="AB365" s="18" t="str">
        <f t="shared" si="187"/>
        <v>○</v>
      </c>
      <c r="AC365" s="18" t="str">
        <f t="shared" si="188"/>
        <v/>
      </c>
      <c r="AD365" s="18" t="str">
        <f t="shared" si="189"/>
        <v/>
      </c>
      <c r="AE365" s="18" t="str">
        <f t="shared" si="190"/>
        <v/>
      </c>
      <c r="AF365" s="18" t="str">
        <f t="shared" si="191"/>
        <v xml:space="preserve">「汚泥」は含水率８５パーセント以下のものに限る。
</v>
      </c>
      <c r="AG365" s="3"/>
      <c r="AH365" s="3"/>
      <c r="AI365" s="3"/>
      <c r="AJ365" s="15"/>
      <c r="AK365" s="5">
        <v>365</v>
      </c>
      <c r="AL365" s="25" t="s">
        <v>11691</v>
      </c>
      <c r="AM365" s="25" t="s">
        <v>11692</v>
      </c>
      <c r="AN365" s="26">
        <v>44420</v>
      </c>
      <c r="AO365" s="26">
        <v>46245</v>
      </c>
      <c r="AP365" s="27" t="s">
        <v>43</v>
      </c>
      <c r="AQ365" s="28" t="s">
        <v>11693</v>
      </c>
      <c r="AR365" s="27" t="s">
        <v>11694</v>
      </c>
      <c r="AS365" s="27" t="s">
        <v>46</v>
      </c>
      <c r="AT365" s="27" t="s">
        <v>46</v>
      </c>
      <c r="AU365" s="27" t="s">
        <v>43</v>
      </c>
      <c r="AV365" s="29" t="s">
        <v>43</v>
      </c>
      <c r="AW365" s="29" t="s">
        <v>43</v>
      </c>
      <c r="AX365" s="27" t="s">
        <v>46</v>
      </c>
      <c r="AY365" s="27" t="s">
        <v>46</v>
      </c>
      <c r="AZ365" s="27" t="s">
        <v>46</v>
      </c>
      <c r="BA365" s="27" t="s">
        <v>46</v>
      </c>
      <c r="BB365" s="27" t="s">
        <v>46</v>
      </c>
      <c r="BC365" s="29" t="s">
        <v>43</v>
      </c>
      <c r="BD365" s="27" t="s">
        <v>46</v>
      </c>
      <c r="BE365" s="27" t="s">
        <v>46</v>
      </c>
      <c r="BF365" s="27" t="s">
        <v>46</v>
      </c>
      <c r="BG365" s="29" t="s">
        <v>43</v>
      </c>
      <c r="BH365" s="27" t="s">
        <v>46</v>
      </c>
      <c r="BI365" s="29" t="s">
        <v>43</v>
      </c>
      <c r="BJ365" s="29" t="s">
        <v>43</v>
      </c>
      <c r="BK365" s="27" t="s">
        <v>43</v>
      </c>
      <c r="BL365" s="29" t="s">
        <v>43</v>
      </c>
      <c r="BM365" s="29" t="s">
        <v>46</v>
      </c>
      <c r="BN365" s="27" t="s">
        <v>43</v>
      </c>
      <c r="BO365" s="27" t="s">
        <v>43</v>
      </c>
      <c r="BP365" s="27" t="s">
        <v>43</v>
      </c>
      <c r="BQ365" s="30" t="s">
        <v>1096</v>
      </c>
      <c r="BR365" s="31" t="s">
        <v>49</v>
      </c>
    </row>
    <row r="366" spans="1:70" ht="28.5">
      <c r="A366" s="18" t="str">
        <f t="shared" si="160"/>
        <v>00400008866</v>
      </c>
      <c r="B366" s="23" t="str">
        <f t="shared" si="161"/>
        <v>株式会社菊地商事</v>
      </c>
      <c r="C366" s="24">
        <f t="shared" si="162"/>
        <v>44551</v>
      </c>
      <c r="D366" s="24">
        <f t="shared" si="163"/>
        <v>46376</v>
      </c>
      <c r="E366" s="18" t="str">
        <f t="shared" si="164"/>
        <v/>
      </c>
      <c r="F366" s="23" t="str">
        <f t="shared" si="165"/>
        <v>埼玉県さいたま市岩槻区大字加倉２２３番地２</v>
      </c>
      <c r="G366" s="18" t="str">
        <f t="shared" si="166"/>
        <v>048-749-4171</v>
      </c>
      <c r="H366" s="18" t="str">
        <f t="shared" si="167"/>
        <v>○</v>
      </c>
      <c r="I366" s="18" t="str">
        <f t="shared" si="168"/>
        <v>○</v>
      </c>
      <c r="J366" s="18" t="str">
        <f t="shared" si="169"/>
        <v/>
      </c>
      <c r="K366" s="18" t="str">
        <f t="shared" si="170"/>
        <v/>
      </c>
      <c r="L366" s="18" t="str">
        <f t="shared" si="171"/>
        <v/>
      </c>
      <c r="M366" s="18" t="str">
        <f t="shared" si="172"/>
        <v>○</v>
      </c>
      <c r="N366" s="18" t="str">
        <f t="shared" si="173"/>
        <v>○</v>
      </c>
      <c r="O366" s="18" t="str">
        <f t="shared" si="174"/>
        <v>○</v>
      </c>
      <c r="P366" s="18" t="str">
        <f t="shared" si="175"/>
        <v>○</v>
      </c>
      <c r="Q366" s="18" t="str">
        <f t="shared" si="176"/>
        <v/>
      </c>
      <c r="R366" s="18" t="str">
        <f t="shared" si="177"/>
        <v/>
      </c>
      <c r="S366" s="18" t="str">
        <f t="shared" si="178"/>
        <v/>
      </c>
      <c r="T366" s="18" t="str">
        <f t="shared" si="179"/>
        <v>○</v>
      </c>
      <c r="U366" s="18" t="str">
        <f t="shared" si="180"/>
        <v>○</v>
      </c>
      <c r="V366" s="18" t="str">
        <f t="shared" si="181"/>
        <v>○</v>
      </c>
      <c r="W366" s="18" t="str">
        <f t="shared" si="182"/>
        <v>○</v>
      </c>
      <c r="X366" s="18" t="str">
        <f t="shared" si="183"/>
        <v/>
      </c>
      <c r="Y366" s="18" t="str">
        <f t="shared" si="184"/>
        <v/>
      </c>
      <c r="Z366" s="18" t="str">
        <f t="shared" si="185"/>
        <v/>
      </c>
      <c r="AA366" s="18" t="str">
        <f t="shared" si="186"/>
        <v/>
      </c>
      <c r="AB366" s="18" t="str">
        <f t="shared" si="187"/>
        <v>○</v>
      </c>
      <c r="AC366" s="18" t="str">
        <f t="shared" si="188"/>
        <v/>
      </c>
      <c r="AD366" s="18" t="str">
        <f t="shared" si="189"/>
        <v/>
      </c>
      <c r="AE366" s="18" t="str">
        <f t="shared" si="190"/>
        <v/>
      </c>
      <c r="AF366" s="18" t="str">
        <f t="shared" si="191"/>
        <v/>
      </c>
      <c r="AG366" s="3"/>
      <c r="AH366" s="3"/>
      <c r="AI366" s="3"/>
      <c r="AJ366" s="15"/>
      <c r="AK366" s="5">
        <v>366</v>
      </c>
      <c r="AL366" s="25" t="s">
        <v>11695</v>
      </c>
      <c r="AM366" s="25" t="s">
        <v>11696</v>
      </c>
      <c r="AN366" s="26">
        <v>44551</v>
      </c>
      <c r="AO366" s="26">
        <v>46376</v>
      </c>
      <c r="AP366" s="27" t="s">
        <v>43</v>
      </c>
      <c r="AQ366" s="28" t="s">
        <v>11697</v>
      </c>
      <c r="AR366" s="27" t="s">
        <v>11698</v>
      </c>
      <c r="AS366" s="27" t="s">
        <v>46</v>
      </c>
      <c r="AT366" s="27" t="s">
        <v>46</v>
      </c>
      <c r="AU366" s="27" t="s">
        <v>43</v>
      </c>
      <c r="AV366" s="29" t="s">
        <v>43</v>
      </c>
      <c r="AW366" s="29" t="s">
        <v>43</v>
      </c>
      <c r="AX366" s="27" t="s">
        <v>46</v>
      </c>
      <c r="AY366" s="27" t="s">
        <v>46</v>
      </c>
      <c r="AZ366" s="27" t="s">
        <v>46</v>
      </c>
      <c r="BA366" s="27" t="s">
        <v>46</v>
      </c>
      <c r="BB366" s="27" t="s">
        <v>43</v>
      </c>
      <c r="BC366" s="29" t="s">
        <v>43</v>
      </c>
      <c r="BD366" s="27" t="s">
        <v>43</v>
      </c>
      <c r="BE366" s="27" t="s">
        <v>46</v>
      </c>
      <c r="BF366" s="27" t="s">
        <v>46</v>
      </c>
      <c r="BG366" s="29" t="s">
        <v>46</v>
      </c>
      <c r="BH366" s="27" t="s">
        <v>46</v>
      </c>
      <c r="BI366" s="29" t="s">
        <v>43</v>
      </c>
      <c r="BJ366" s="29" t="s">
        <v>43</v>
      </c>
      <c r="BK366" s="27" t="s">
        <v>43</v>
      </c>
      <c r="BL366" s="29" t="s">
        <v>43</v>
      </c>
      <c r="BM366" s="29" t="s">
        <v>46</v>
      </c>
      <c r="BN366" s="27" t="s">
        <v>43</v>
      </c>
      <c r="BO366" s="27" t="s">
        <v>43</v>
      </c>
      <c r="BP366" s="27" t="s">
        <v>43</v>
      </c>
      <c r="BQ366" s="30"/>
      <c r="BR366" s="31" t="s">
        <v>49</v>
      </c>
    </row>
    <row r="367" spans="1:70" ht="28.5">
      <c r="A367" s="18" t="str">
        <f t="shared" si="160"/>
        <v>00400144683</v>
      </c>
      <c r="B367" s="23" t="str">
        <f t="shared" si="161"/>
        <v>有限会社木更津開発</v>
      </c>
      <c r="C367" s="24">
        <f t="shared" si="162"/>
        <v>44336</v>
      </c>
      <c r="D367" s="24">
        <f t="shared" si="163"/>
        <v>46161</v>
      </c>
      <c r="E367" s="18" t="str">
        <f t="shared" si="164"/>
        <v/>
      </c>
      <c r="F367" s="23" t="str">
        <f t="shared" si="165"/>
        <v>千葉県木更津市金田東一丁目９番地２</v>
      </c>
      <c r="G367" s="18" t="str">
        <f t="shared" si="166"/>
        <v>0438-41-1467</v>
      </c>
      <c r="H367" s="18" t="str">
        <f t="shared" si="167"/>
        <v/>
      </c>
      <c r="I367" s="18" t="str">
        <f t="shared" si="168"/>
        <v>○</v>
      </c>
      <c r="J367" s="18" t="str">
        <f t="shared" si="169"/>
        <v/>
      </c>
      <c r="K367" s="18" t="str">
        <f t="shared" si="170"/>
        <v/>
      </c>
      <c r="L367" s="18" t="str">
        <f t="shared" si="171"/>
        <v/>
      </c>
      <c r="M367" s="18" t="str">
        <f t="shared" si="172"/>
        <v>○</v>
      </c>
      <c r="N367" s="18" t="str">
        <f t="shared" si="173"/>
        <v>○</v>
      </c>
      <c r="O367" s="18" t="str">
        <f t="shared" si="174"/>
        <v/>
      </c>
      <c r="P367" s="18" t="str">
        <f t="shared" si="175"/>
        <v/>
      </c>
      <c r="Q367" s="18" t="str">
        <f t="shared" si="176"/>
        <v/>
      </c>
      <c r="R367" s="18" t="str">
        <f t="shared" si="177"/>
        <v/>
      </c>
      <c r="S367" s="18" t="str">
        <f t="shared" si="178"/>
        <v>○</v>
      </c>
      <c r="T367" s="18" t="str">
        <f t="shared" si="179"/>
        <v>○</v>
      </c>
      <c r="U367" s="18" t="str">
        <f t="shared" si="180"/>
        <v>○</v>
      </c>
      <c r="V367" s="18" t="str">
        <f t="shared" si="181"/>
        <v/>
      </c>
      <c r="W367" s="18" t="str">
        <f t="shared" si="182"/>
        <v>○</v>
      </c>
      <c r="X367" s="18" t="str">
        <f t="shared" si="183"/>
        <v/>
      </c>
      <c r="Y367" s="18" t="str">
        <f t="shared" si="184"/>
        <v/>
      </c>
      <c r="Z367" s="18" t="str">
        <f t="shared" si="185"/>
        <v/>
      </c>
      <c r="AA367" s="18" t="str">
        <f t="shared" si="186"/>
        <v/>
      </c>
      <c r="AB367" s="18" t="str">
        <f t="shared" si="187"/>
        <v>○</v>
      </c>
      <c r="AC367" s="18" t="str">
        <f t="shared" si="188"/>
        <v>○</v>
      </c>
      <c r="AD367" s="18" t="str">
        <f t="shared" si="189"/>
        <v/>
      </c>
      <c r="AE367" s="18" t="str">
        <f t="shared" si="190"/>
        <v/>
      </c>
      <c r="AF367" s="18" t="str">
        <f t="shared" si="191"/>
        <v/>
      </c>
      <c r="AG367" s="3"/>
      <c r="AH367" s="3"/>
      <c r="AI367" s="3"/>
      <c r="AJ367" s="15"/>
      <c r="AK367" s="5">
        <v>367</v>
      </c>
      <c r="AL367" s="25" t="s">
        <v>11699</v>
      </c>
      <c r="AM367" s="25" t="s">
        <v>11700</v>
      </c>
      <c r="AN367" s="26">
        <v>44336</v>
      </c>
      <c r="AO367" s="26">
        <v>46161</v>
      </c>
      <c r="AP367" s="27" t="s">
        <v>43</v>
      </c>
      <c r="AQ367" s="28" t="s">
        <v>11701</v>
      </c>
      <c r="AR367" s="27" t="s">
        <v>11702</v>
      </c>
      <c r="AS367" s="27" t="s">
        <v>43</v>
      </c>
      <c r="AT367" s="27" t="s">
        <v>46</v>
      </c>
      <c r="AU367" s="27" t="s">
        <v>43</v>
      </c>
      <c r="AV367" s="29" t="s">
        <v>43</v>
      </c>
      <c r="AW367" s="29" t="s">
        <v>43</v>
      </c>
      <c r="AX367" s="27" t="s">
        <v>46</v>
      </c>
      <c r="AY367" s="27" t="s">
        <v>46</v>
      </c>
      <c r="AZ367" s="27" t="s">
        <v>43</v>
      </c>
      <c r="BA367" s="27" t="s">
        <v>43</v>
      </c>
      <c r="BB367" s="27" t="s">
        <v>43</v>
      </c>
      <c r="BC367" s="29" t="s">
        <v>43</v>
      </c>
      <c r="BD367" s="27" t="s">
        <v>46</v>
      </c>
      <c r="BE367" s="27" t="s">
        <v>46</v>
      </c>
      <c r="BF367" s="27" t="s">
        <v>46</v>
      </c>
      <c r="BG367" s="29" t="s">
        <v>43</v>
      </c>
      <c r="BH367" s="27" t="s">
        <v>46</v>
      </c>
      <c r="BI367" s="29" t="s">
        <v>43</v>
      </c>
      <c r="BJ367" s="29" t="s">
        <v>43</v>
      </c>
      <c r="BK367" s="27" t="s">
        <v>43</v>
      </c>
      <c r="BL367" s="29" t="s">
        <v>43</v>
      </c>
      <c r="BM367" s="29" t="s">
        <v>46</v>
      </c>
      <c r="BN367" s="27" t="s">
        <v>46</v>
      </c>
      <c r="BO367" s="27" t="s">
        <v>43</v>
      </c>
      <c r="BP367" s="27" t="s">
        <v>43</v>
      </c>
      <c r="BQ367" s="30"/>
      <c r="BR367" s="31" t="s">
        <v>49</v>
      </c>
    </row>
    <row r="368" spans="1:70" ht="28.5">
      <c r="A368" s="18" t="str">
        <f t="shared" si="160"/>
        <v>00400061421</v>
      </c>
      <c r="B368" s="23" t="str">
        <f t="shared" si="161"/>
        <v>有限会社岸興業</v>
      </c>
      <c r="C368" s="24">
        <f t="shared" si="162"/>
        <v>45011</v>
      </c>
      <c r="D368" s="24">
        <f t="shared" si="163"/>
        <v>46837</v>
      </c>
      <c r="E368" s="18" t="str">
        <f t="shared" si="164"/>
        <v/>
      </c>
      <c r="F368" s="23" t="str">
        <f t="shared" si="165"/>
        <v>栃木県栃木市野中町１３８１番地１１</v>
      </c>
      <c r="G368" s="18" t="str">
        <f t="shared" si="166"/>
        <v>0282-30-3131</v>
      </c>
      <c r="H368" s="18" t="str">
        <f t="shared" si="167"/>
        <v>○</v>
      </c>
      <c r="I368" s="18" t="str">
        <f t="shared" si="168"/>
        <v>○</v>
      </c>
      <c r="J368" s="18" t="str">
        <f t="shared" si="169"/>
        <v>○</v>
      </c>
      <c r="K368" s="18" t="str">
        <f t="shared" si="170"/>
        <v>○</v>
      </c>
      <c r="L368" s="18" t="str">
        <f t="shared" si="171"/>
        <v>○</v>
      </c>
      <c r="M368" s="18" t="str">
        <f t="shared" si="172"/>
        <v>○</v>
      </c>
      <c r="N368" s="18" t="str">
        <f t="shared" si="173"/>
        <v>○</v>
      </c>
      <c r="O368" s="18" t="str">
        <f t="shared" si="174"/>
        <v>○</v>
      </c>
      <c r="P368" s="18" t="str">
        <f t="shared" si="175"/>
        <v>○</v>
      </c>
      <c r="Q368" s="18" t="str">
        <f t="shared" si="176"/>
        <v>○</v>
      </c>
      <c r="R368" s="18" t="str">
        <f t="shared" si="177"/>
        <v/>
      </c>
      <c r="S368" s="18" t="str">
        <f t="shared" si="178"/>
        <v>○</v>
      </c>
      <c r="T368" s="18" t="str">
        <f t="shared" si="179"/>
        <v>○</v>
      </c>
      <c r="U368" s="18" t="str">
        <f t="shared" si="180"/>
        <v>○</v>
      </c>
      <c r="V368" s="18" t="str">
        <f t="shared" si="181"/>
        <v>○</v>
      </c>
      <c r="W368" s="18" t="str">
        <f t="shared" si="182"/>
        <v>○</v>
      </c>
      <c r="X368" s="18" t="str">
        <f t="shared" si="183"/>
        <v/>
      </c>
      <c r="Y368" s="18" t="str">
        <f t="shared" si="184"/>
        <v/>
      </c>
      <c r="Z368" s="18" t="str">
        <f t="shared" si="185"/>
        <v>○</v>
      </c>
      <c r="AA368" s="18" t="str">
        <f t="shared" si="186"/>
        <v/>
      </c>
      <c r="AB368" s="18" t="str">
        <f t="shared" si="187"/>
        <v>○</v>
      </c>
      <c r="AC368" s="18" t="str">
        <f t="shared" si="188"/>
        <v>○</v>
      </c>
      <c r="AD368" s="18" t="str">
        <f t="shared" si="189"/>
        <v>○</v>
      </c>
      <c r="AE368" s="18" t="str">
        <f t="shared" si="190"/>
        <v>○</v>
      </c>
      <c r="AF368" s="18" t="str">
        <f t="shared" si="191"/>
        <v/>
      </c>
      <c r="AG368" s="3"/>
      <c r="AH368" s="3"/>
      <c r="AI368" s="3"/>
      <c r="AJ368" s="15"/>
      <c r="AK368" s="5">
        <v>368</v>
      </c>
      <c r="AL368" s="25" t="s">
        <v>11703</v>
      </c>
      <c r="AM368" s="25" t="s">
        <v>11704</v>
      </c>
      <c r="AN368" s="26">
        <v>45011</v>
      </c>
      <c r="AO368" s="26">
        <v>46837</v>
      </c>
      <c r="AP368" s="27" t="s">
        <v>43</v>
      </c>
      <c r="AQ368" s="28" t="s">
        <v>11705</v>
      </c>
      <c r="AR368" s="27" t="s">
        <v>11706</v>
      </c>
      <c r="AS368" s="27" t="s">
        <v>46</v>
      </c>
      <c r="AT368" s="27" t="s">
        <v>46</v>
      </c>
      <c r="AU368" s="27" t="s">
        <v>46</v>
      </c>
      <c r="AV368" s="29" t="s">
        <v>46</v>
      </c>
      <c r="AW368" s="29" t="s">
        <v>46</v>
      </c>
      <c r="AX368" s="27" t="s">
        <v>46</v>
      </c>
      <c r="AY368" s="27" t="s">
        <v>46</v>
      </c>
      <c r="AZ368" s="27" t="s">
        <v>46</v>
      </c>
      <c r="BA368" s="27" t="s">
        <v>46</v>
      </c>
      <c r="BB368" s="27" t="s">
        <v>46</v>
      </c>
      <c r="BC368" s="29" t="s">
        <v>43</v>
      </c>
      <c r="BD368" s="27" t="s">
        <v>46</v>
      </c>
      <c r="BE368" s="27" t="s">
        <v>46</v>
      </c>
      <c r="BF368" s="27" t="s">
        <v>46</v>
      </c>
      <c r="BG368" s="29" t="s">
        <v>46</v>
      </c>
      <c r="BH368" s="27" t="s">
        <v>46</v>
      </c>
      <c r="BI368" s="29" t="s">
        <v>43</v>
      </c>
      <c r="BJ368" s="29" t="s">
        <v>43</v>
      </c>
      <c r="BK368" s="27" t="s">
        <v>46</v>
      </c>
      <c r="BL368" s="29" t="s">
        <v>43</v>
      </c>
      <c r="BM368" s="29" t="s">
        <v>46</v>
      </c>
      <c r="BN368" s="27" t="s">
        <v>46</v>
      </c>
      <c r="BO368" s="27" t="s">
        <v>46</v>
      </c>
      <c r="BP368" s="27" t="s">
        <v>46</v>
      </c>
      <c r="BQ368" s="30"/>
      <c r="BR368" s="31" t="s">
        <v>49</v>
      </c>
    </row>
    <row r="369" spans="1:70" ht="28.5">
      <c r="A369" s="18" t="str">
        <f t="shared" si="160"/>
        <v>00400022071</v>
      </c>
      <c r="B369" s="23" t="str">
        <f t="shared" si="161"/>
        <v>株式会社キズナックスエコロジー</v>
      </c>
      <c r="C369" s="24">
        <f t="shared" si="162"/>
        <v>45180</v>
      </c>
      <c r="D369" s="24">
        <f t="shared" si="163"/>
        <v>47736</v>
      </c>
      <c r="E369" s="18" t="str">
        <f t="shared" si="164"/>
        <v>○</v>
      </c>
      <c r="F369" s="23" t="str">
        <f t="shared" si="165"/>
        <v>兵庫県明石市大久保町ゆりのき通一丁目５番地の１７</v>
      </c>
      <c r="G369" s="18" t="str">
        <f t="shared" si="166"/>
        <v>078-936-3425</v>
      </c>
      <c r="H369" s="18" t="str">
        <f t="shared" si="167"/>
        <v>○</v>
      </c>
      <c r="I369" s="18" t="str">
        <f t="shared" si="168"/>
        <v>○</v>
      </c>
      <c r="J369" s="18" t="str">
        <f t="shared" si="169"/>
        <v>○</v>
      </c>
      <c r="K369" s="18" t="str">
        <f t="shared" si="170"/>
        <v>○</v>
      </c>
      <c r="L369" s="18" t="str">
        <f t="shared" si="171"/>
        <v>○</v>
      </c>
      <c r="M369" s="18" t="str">
        <f t="shared" si="172"/>
        <v>○</v>
      </c>
      <c r="N369" s="18" t="str">
        <f t="shared" si="173"/>
        <v>○</v>
      </c>
      <c r="O369" s="18" t="str">
        <f t="shared" si="174"/>
        <v>○</v>
      </c>
      <c r="P369" s="18" t="str">
        <f t="shared" si="175"/>
        <v>○</v>
      </c>
      <c r="Q369" s="18" t="str">
        <f t="shared" si="176"/>
        <v>○</v>
      </c>
      <c r="R369" s="18" t="str">
        <f t="shared" si="177"/>
        <v>○</v>
      </c>
      <c r="S369" s="18" t="str">
        <f t="shared" si="178"/>
        <v>○</v>
      </c>
      <c r="T369" s="18" t="str">
        <f t="shared" si="179"/>
        <v>○</v>
      </c>
      <c r="U369" s="18" t="str">
        <f t="shared" si="180"/>
        <v>○</v>
      </c>
      <c r="V369" s="18" t="str">
        <f t="shared" si="181"/>
        <v>○</v>
      </c>
      <c r="W369" s="18" t="str">
        <f t="shared" si="182"/>
        <v>○</v>
      </c>
      <c r="X369" s="18" t="str">
        <f t="shared" si="183"/>
        <v>○</v>
      </c>
      <c r="Y369" s="18" t="str">
        <f t="shared" si="184"/>
        <v>○</v>
      </c>
      <c r="Z369" s="18" t="str">
        <f t="shared" si="185"/>
        <v>○</v>
      </c>
      <c r="AA369" s="18" t="str">
        <f t="shared" si="186"/>
        <v>○</v>
      </c>
      <c r="AB369" s="18" t="str">
        <f t="shared" si="187"/>
        <v>○</v>
      </c>
      <c r="AC369" s="18" t="str">
        <f t="shared" si="188"/>
        <v>○</v>
      </c>
      <c r="AD369" s="18" t="str">
        <f t="shared" si="189"/>
        <v>○</v>
      </c>
      <c r="AE369" s="18" t="str">
        <f t="shared" si="190"/>
        <v/>
      </c>
      <c r="AF369" s="18" t="str">
        <f t="shared" si="191"/>
        <v/>
      </c>
      <c r="AG369" s="3"/>
      <c r="AH369" s="3"/>
      <c r="AI369" s="3"/>
      <c r="AJ369" s="15"/>
      <c r="AK369" s="5">
        <v>369</v>
      </c>
      <c r="AL369" s="25" t="s">
        <v>11707</v>
      </c>
      <c r="AM369" s="25" t="s">
        <v>11708</v>
      </c>
      <c r="AN369" s="26">
        <v>45180</v>
      </c>
      <c r="AO369" s="26">
        <v>47736</v>
      </c>
      <c r="AP369" s="27" t="s">
        <v>46</v>
      </c>
      <c r="AQ369" s="28" t="s">
        <v>11709</v>
      </c>
      <c r="AR369" s="27" t="s">
        <v>11710</v>
      </c>
      <c r="AS369" s="27" t="s">
        <v>46</v>
      </c>
      <c r="AT369" s="27" t="s">
        <v>46</v>
      </c>
      <c r="AU369" s="27" t="s">
        <v>46</v>
      </c>
      <c r="AV369" s="29" t="s">
        <v>46</v>
      </c>
      <c r="AW369" s="29" t="s">
        <v>46</v>
      </c>
      <c r="AX369" s="27" t="s">
        <v>46</v>
      </c>
      <c r="AY369" s="27" t="s">
        <v>46</v>
      </c>
      <c r="AZ369" s="27" t="s">
        <v>46</v>
      </c>
      <c r="BA369" s="27" t="s">
        <v>46</v>
      </c>
      <c r="BB369" s="27" t="s">
        <v>46</v>
      </c>
      <c r="BC369" s="29" t="s">
        <v>46</v>
      </c>
      <c r="BD369" s="27" t="s">
        <v>46</v>
      </c>
      <c r="BE369" s="27" t="s">
        <v>46</v>
      </c>
      <c r="BF369" s="27" t="s">
        <v>46</v>
      </c>
      <c r="BG369" s="29" t="s">
        <v>46</v>
      </c>
      <c r="BH369" s="27" t="s">
        <v>46</v>
      </c>
      <c r="BI369" s="29" t="s">
        <v>46</v>
      </c>
      <c r="BJ369" s="29" t="s">
        <v>46</v>
      </c>
      <c r="BK369" s="27" t="s">
        <v>46</v>
      </c>
      <c r="BL369" s="29" t="s">
        <v>46</v>
      </c>
      <c r="BM369" s="29" t="s">
        <v>46</v>
      </c>
      <c r="BN369" s="27" t="s">
        <v>46</v>
      </c>
      <c r="BO369" s="27" t="s">
        <v>46</v>
      </c>
      <c r="BP369" s="27" t="s">
        <v>43</v>
      </c>
      <c r="BQ369" s="30"/>
      <c r="BR369" s="31" t="s">
        <v>49</v>
      </c>
    </row>
    <row r="370" spans="1:70" ht="28.5">
      <c r="A370" s="18" t="str">
        <f t="shared" si="160"/>
        <v>00400000993</v>
      </c>
      <c r="B370" s="23" t="str">
        <f t="shared" si="161"/>
        <v>北関東通商株式会社</v>
      </c>
      <c r="C370" s="24">
        <f t="shared" si="162"/>
        <v>45381</v>
      </c>
      <c r="D370" s="24">
        <f t="shared" si="163"/>
        <v>47206</v>
      </c>
      <c r="E370" s="18" t="str">
        <f t="shared" si="164"/>
        <v/>
      </c>
      <c r="F370" s="23" t="str">
        <f t="shared" si="165"/>
        <v>茨城県水戸市東前三丁目２３４番地</v>
      </c>
      <c r="G370" s="18" t="str">
        <f t="shared" si="166"/>
        <v>029-269-2033</v>
      </c>
      <c r="H370" s="18" t="str">
        <f t="shared" si="167"/>
        <v/>
      </c>
      <c r="I370" s="18" t="str">
        <f t="shared" si="168"/>
        <v/>
      </c>
      <c r="J370" s="18" t="str">
        <f t="shared" si="169"/>
        <v>○</v>
      </c>
      <c r="K370" s="18" t="str">
        <f t="shared" si="170"/>
        <v/>
      </c>
      <c r="L370" s="18" t="str">
        <f t="shared" si="171"/>
        <v/>
      </c>
      <c r="M370" s="18" t="str">
        <f t="shared" si="172"/>
        <v>○</v>
      </c>
      <c r="N370" s="18" t="str">
        <f t="shared" si="173"/>
        <v>○</v>
      </c>
      <c r="O370" s="18" t="str">
        <f t="shared" si="174"/>
        <v>○</v>
      </c>
      <c r="P370" s="18" t="str">
        <f t="shared" si="175"/>
        <v/>
      </c>
      <c r="Q370" s="18" t="str">
        <f t="shared" si="176"/>
        <v/>
      </c>
      <c r="R370" s="18" t="str">
        <f t="shared" si="177"/>
        <v/>
      </c>
      <c r="S370" s="18" t="str">
        <f t="shared" si="178"/>
        <v>○</v>
      </c>
      <c r="T370" s="18" t="str">
        <f t="shared" si="179"/>
        <v>○</v>
      </c>
      <c r="U370" s="18" t="str">
        <f t="shared" si="180"/>
        <v>○</v>
      </c>
      <c r="V370" s="18" t="str">
        <f t="shared" si="181"/>
        <v/>
      </c>
      <c r="W370" s="18" t="str">
        <f t="shared" si="182"/>
        <v>○</v>
      </c>
      <c r="X370" s="18" t="str">
        <f t="shared" si="183"/>
        <v/>
      </c>
      <c r="Y370" s="18" t="str">
        <f t="shared" si="184"/>
        <v/>
      </c>
      <c r="Z370" s="18" t="str">
        <f t="shared" si="185"/>
        <v/>
      </c>
      <c r="AA370" s="18" t="str">
        <f t="shared" si="186"/>
        <v/>
      </c>
      <c r="AB370" s="18" t="str">
        <f t="shared" si="187"/>
        <v/>
      </c>
      <c r="AC370" s="18" t="str">
        <f t="shared" si="188"/>
        <v>○</v>
      </c>
      <c r="AD370" s="18" t="str">
        <f t="shared" si="189"/>
        <v/>
      </c>
      <c r="AE370" s="18" t="str">
        <f t="shared" si="190"/>
        <v/>
      </c>
      <c r="AF370" s="18" t="str">
        <f t="shared" si="191"/>
        <v/>
      </c>
      <c r="AG370" s="3"/>
      <c r="AH370" s="3"/>
      <c r="AI370" s="3"/>
      <c r="AJ370" s="15"/>
      <c r="AK370" s="5">
        <v>370</v>
      </c>
      <c r="AL370" s="25" t="s">
        <v>11711</v>
      </c>
      <c r="AM370" s="25" t="s">
        <v>11712</v>
      </c>
      <c r="AN370" s="26">
        <v>45381</v>
      </c>
      <c r="AO370" s="26">
        <v>47206</v>
      </c>
      <c r="AP370" s="27" t="s">
        <v>43</v>
      </c>
      <c r="AQ370" s="28" t="s">
        <v>11713</v>
      </c>
      <c r="AR370" s="27" t="s">
        <v>11714</v>
      </c>
      <c r="AS370" s="27" t="s">
        <v>43</v>
      </c>
      <c r="AT370" s="27" t="s">
        <v>43</v>
      </c>
      <c r="AU370" s="27" t="s">
        <v>46</v>
      </c>
      <c r="AV370" s="29" t="s">
        <v>43</v>
      </c>
      <c r="AW370" s="29" t="s">
        <v>43</v>
      </c>
      <c r="AX370" s="27" t="s">
        <v>46</v>
      </c>
      <c r="AY370" s="27" t="s">
        <v>46</v>
      </c>
      <c r="AZ370" s="27" t="s">
        <v>46</v>
      </c>
      <c r="BA370" s="27" t="s">
        <v>43</v>
      </c>
      <c r="BB370" s="27" t="s">
        <v>43</v>
      </c>
      <c r="BC370" s="29" t="s">
        <v>43</v>
      </c>
      <c r="BD370" s="27" t="s">
        <v>46</v>
      </c>
      <c r="BE370" s="27" t="s">
        <v>46</v>
      </c>
      <c r="BF370" s="27" t="s">
        <v>46</v>
      </c>
      <c r="BG370" s="29" t="s">
        <v>43</v>
      </c>
      <c r="BH370" s="27" t="s">
        <v>46</v>
      </c>
      <c r="BI370" s="29" t="s">
        <v>43</v>
      </c>
      <c r="BJ370" s="29" t="s">
        <v>43</v>
      </c>
      <c r="BK370" s="27" t="s">
        <v>43</v>
      </c>
      <c r="BL370" s="29" t="s">
        <v>43</v>
      </c>
      <c r="BM370" s="29" t="s">
        <v>43</v>
      </c>
      <c r="BN370" s="27" t="s">
        <v>46</v>
      </c>
      <c r="BO370" s="27" t="s">
        <v>43</v>
      </c>
      <c r="BP370" s="27" t="s">
        <v>43</v>
      </c>
      <c r="BQ370" s="30"/>
      <c r="BR370" s="31" t="s">
        <v>49</v>
      </c>
    </row>
    <row r="371" spans="1:70" ht="36">
      <c r="A371" s="18" t="str">
        <f t="shared" si="160"/>
        <v>00400143396</v>
      </c>
      <c r="B371" s="23" t="str">
        <f t="shared" si="161"/>
        <v>北関東ピアノ運送株式会社</v>
      </c>
      <c r="C371" s="24">
        <f t="shared" si="162"/>
        <v>45201</v>
      </c>
      <c r="D371" s="24">
        <f t="shared" si="163"/>
        <v>47027</v>
      </c>
      <c r="E371" s="18" t="str">
        <f t="shared" si="164"/>
        <v/>
      </c>
      <c r="F371" s="23" t="str">
        <f t="shared" si="165"/>
        <v>群馬県伊勢崎市五目牛町１３６番地１</v>
      </c>
      <c r="G371" s="18" t="str">
        <f t="shared" si="166"/>
        <v>0270-63-6534</v>
      </c>
      <c r="H371" s="18" t="str">
        <f t="shared" si="167"/>
        <v/>
      </c>
      <c r="I371" s="18" t="str">
        <f t="shared" si="168"/>
        <v/>
      </c>
      <c r="J371" s="18" t="str">
        <f t="shared" si="169"/>
        <v/>
      </c>
      <c r="K371" s="18" t="str">
        <f t="shared" si="170"/>
        <v/>
      </c>
      <c r="L371" s="18" t="str">
        <f t="shared" si="171"/>
        <v/>
      </c>
      <c r="M371" s="18" t="str">
        <f t="shared" si="172"/>
        <v>○</v>
      </c>
      <c r="N371" s="18" t="str">
        <f t="shared" si="173"/>
        <v>○</v>
      </c>
      <c r="O371" s="18" t="str">
        <f t="shared" si="174"/>
        <v>○</v>
      </c>
      <c r="P371" s="18" t="str">
        <f t="shared" si="175"/>
        <v>○</v>
      </c>
      <c r="Q371" s="18" t="str">
        <f t="shared" si="176"/>
        <v/>
      </c>
      <c r="R371" s="18" t="str">
        <f t="shared" si="177"/>
        <v/>
      </c>
      <c r="S371" s="18" t="str">
        <f t="shared" si="178"/>
        <v>○</v>
      </c>
      <c r="T371" s="18" t="str">
        <f t="shared" si="179"/>
        <v>○</v>
      </c>
      <c r="U371" s="18" t="str">
        <f t="shared" si="180"/>
        <v>○</v>
      </c>
      <c r="V371" s="18" t="str">
        <f t="shared" si="181"/>
        <v/>
      </c>
      <c r="W371" s="18" t="str">
        <f t="shared" si="182"/>
        <v>○</v>
      </c>
      <c r="X371" s="18" t="str">
        <f t="shared" si="183"/>
        <v/>
      </c>
      <c r="Y371" s="18" t="str">
        <f t="shared" si="184"/>
        <v/>
      </c>
      <c r="Z371" s="18" t="str">
        <f t="shared" si="185"/>
        <v/>
      </c>
      <c r="AA371" s="18" t="str">
        <f t="shared" si="186"/>
        <v/>
      </c>
      <c r="AB371" s="18" t="str">
        <f t="shared" si="187"/>
        <v/>
      </c>
      <c r="AC371" s="18" t="str">
        <f t="shared" si="188"/>
        <v>○</v>
      </c>
      <c r="AD371" s="18" t="str">
        <f t="shared" si="189"/>
        <v/>
      </c>
      <c r="AE371" s="18" t="str">
        <f t="shared" si="190"/>
        <v/>
      </c>
      <c r="AF371" s="18" t="str">
        <f t="shared" si="191"/>
        <v xml:space="preserve">
宮城県仙台市若林区仙台市若林区卸町５－７
022-782-6151
</v>
      </c>
      <c r="AG371" s="3"/>
      <c r="AH371" s="3"/>
      <c r="AI371" s="3"/>
      <c r="AJ371" s="15"/>
      <c r="AK371" s="5">
        <v>371</v>
      </c>
      <c r="AL371" s="25" t="s">
        <v>11715</v>
      </c>
      <c r="AM371" s="25" t="s">
        <v>11716</v>
      </c>
      <c r="AN371" s="26">
        <v>45201</v>
      </c>
      <c r="AO371" s="26">
        <v>47027</v>
      </c>
      <c r="AP371" s="27" t="s">
        <v>43</v>
      </c>
      <c r="AQ371" s="28" t="s">
        <v>11717</v>
      </c>
      <c r="AR371" s="27" t="s">
        <v>11718</v>
      </c>
      <c r="AS371" s="27" t="s">
        <v>43</v>
      </c>
      <c r="AT371" s="27" t="s">
        <v>43</v>
      </c>
      <c r="AU371" s="27" t="s">
        <v>43</v>
      </c>
      <c r="AV371" s="29" t="s">
        <v>43</v>
      </c>
      <c r="AW371" s="29" t="s">
        <v>43</v>
      </c>
      <c r="AX371" s="27" t="s">
        <v>46</v>
      </c>
      <c r="AY371" s="27" t="s">
        <v>46</v>
      </c>
      <c r="AZ371" s="27" t="s">
        <v>46</v>
      </c>
      <c r="BA371" s="27" t="s">
        <v>46</v>
      </c>
      <c r="BB371" s="27" t="s">
        <v>43</v>
      </c>
      <c r="BC371" s="29" t="s">
        <v>43</v>
      </c>
      <c r="BD371" s="27" t="s">
        <v>46</v>
      </c>
      <c r="BE371" s="27" t="s">
        <v>46</v>
      </c>
      <c r="BF371" s="27" t="s">
        <v>46</v>
      </c>
      <c r="BG371" s="29" t="s">
        <v>43</v>
      </c>
      <c r="BH371" s="27" t="s">
        <v>46</v>
      </c>
      <c r="BI371" s="29" t="s">
        <v>43</v>
      </c>
      <c r="BJ371" s="29" t="s">
        <v>43</v>
      </c>
      <c r="BK371" s="27" t="s">
        <v>43</v>
      </c>
      <c r="BL371" s="29" t="s">
        <v>43</v>
      </c>
      <c r="BM371" s="29" t="s">
        <v>43</v>
      </c>
      <c r="BN371" s="27" t="s">
        <v>46</v>
      </c>
      <c r="BO371" s="27" t="s">
        <v>43</v>
      </c>
      <c r="BP371" s="27" t="s">
        <v>43</v>
      </c>
      <c r="BQ371" s="30" t="s">
        <v>11719</v>
      </c>
      <c r="BR371" s="31" t="s">
        <v>49</v>
      </c>
    </row>
    <row r="372" spans="1:70" ht="28.5">
      <c r="A372" s="18" t="str">
        <f t="shared" si="160"/>
        <v>00400018385</v>
      </c>
      <c r="B372" s="23" t="str">
        <f t="shared" si="161"/>
        <v>株式会社キタジマ</v>
      </c>
      <c r="C372" s="24">
        <f t="shared" si="162"/>
        <v>45565</v>
      </c>
      <c r="D372" s="24">
        <f t="shared" si="163"/>
        <v>47390</v>
      </c>
      <c r="E372" s="18" t="str">
        <f t="shared" si="164"/>
        <v/>
      </c>
      <c r="F372" s="23" t="str">
        <f t="shared" si="165"/>
        <v>神奈川県川崎市川崎区中瀬二丁目３番１号</v>
      </c>
      <c r="G372" s="18" t="str">
        <f t="shared" si="166"/>
        <v>044-211-0070</v>
      </c>
      <c r="H372" s="18" t="str">
        <f t="shared" si="167"/>
        <v>○</v>
      </c>
      <c r="I372" s="18" t="str">
        <f t="shared" si="168"/>
        <v>○</v>
      </c>
      <c r="J372" s="18" t="str">
        <f t="shared" si="169"/>
        <v>○</v>
      </c>
      <c r="K372" s="18" t="str">
        <f t="shared" si="170"/>
        <v>○</v>
      </c>
      <c r="L372" s="18" t="str">
        <f t="shared" si="171"/>
        <v>○</v>
      </c>
      <c r="M372" s="18" t="str">
        <f t="shared" si="172"/>
        <v>○</v>
      </c>
      <c r="N372" s="18" t="str">
        <f t="shared" si="173"/>
        <v>○</v>
      </c>
      <c r="O372" s="18" t="str">
        <f t="shared" si="174"/>
        <v>○</v>
      </c>
      <c r="P372" s="18" t="str">
        <f t="shared" si="175"/>
        <v>○</v>
      </c>
      <c r="Q372" s="18" t="str">
        <f t="shared" si="176"/>
        <v>○</v>
      </c>
      <c r="R372" s="18" t="str">
        <f t="shared" si="177"/>
        <v/>
      </c>
      <c r="S372" s="18" t="str">
        <f t="shared" si="178"/>
        <v/>
      </c>
      <c r="T372" s="18" t="str">
        <f t="shared" si="179"/>
        <v>○</v>
      </c>
      <c r="U372" s="18" t="str">
        <f t="shared" si="180"/>
        <v>○</v>
      </c>
      <c r="V372" s="18" t="str">
        <f t="shared" si="181"/>
        <v>○</v>
      </c>
      <c r="W372" s="18" t="str">
        <f t="shared" si="182"/>
        <v>○</v>
      </c>
      <c r="X372" s="18" t="str">
        <f t="shared" si="183"/>
        <v/>
      </c>
      <c r="Y372" s="18" t="str">
        <f t="shared" si="184"/>
        <v/>
      </c>
      <c r="Z372" s="18" t="str">
        <f t="shared" si="185"/>
        <v>○</v>
      </c>
      <c r="AA372" s="18" t="str">
        <f t="shared" si="186"/>
        <v/>
      </c>
      <c r="AB372" s="18" t="str">
        <f t="shared" si="187"/>
        <v>○</v>
      </c>
      <c r="AC372" s="18" t="str">
        <f t="shared" si="188"/>
        <v>○</v>
      </c>
      <c r="AD372" s="18" t="str">
        <f t="shared" si="189"/>
        <v/>
      </c>
      <c r="AE372" s="18" t="str">
        <f t="shared" si="190"/>
        <v/>
      </c>
      <c r="AF372" s="18" t="str">
        <f t="shared" si="191"/>
        <v/>
      </c>
      <c r="AG372" s="3"/>
      <c r="AH372" s="3"/>
      <c r="AI372" s="3"/>
      <c r="AJ372" s="15"/>
      <c r="AK372" s="5">
        <v>372</v>
      </c>
      <c r="AL372" s="25" t="s">
        <v>11720</v>
      </c>
      <c r="AM372" s="25" t="s">
        <v>11721</v>
      </c>
      <c r="AN372" s="26">
        <v>45565</v>
      </c>
      <c r="AO372" s="26">
        <v>47390</v>
      </c>
      <c r="AP372" s="27" t="s">
        <v>43</v>
      </c>
      <c r="AQ372" s="28" t="s">
        <v>11722</v>
      </c>
      <c r="AR372" s="27" t="s">
        <v>11723</v>
      </c>
      <c r="AS372" s="27" t="s">
        <v>46</v>
      </c>
      <c r="AT372" s="27" t="s">
        <v>46</v>
      </c>
      <c r="AU372" s="27" t="s">
        <v>46</v>
      </c>
      <c r="AV372" s="29" t="s">
        <v>46</v>
      </c>
      <c r="AW372" s="29" t="s">
        <v>46</v>
      </c>
      <c r="AX372" s="27" t="s">
        <v>46</v>
      </c>
      <c r="AY372" s="27" t="s">
        <v>46</v>
      </c>
      <c r="AZ372" s="27" t="s">
        <v>46</v>
      </c>
      <c r="BA372" s="27" t="s">
        <v>46</v>
      </c>
      <c r="BB372" s="27" t="s">
        <v>46</v>
      </c>
      <c r="BC372" s="29" t="s">
        <v>43</v>
      </c>
      <c r="BD372" s="27" t="s">
        <v>43</v>
      </c>
      <c r="BE372" s="27" t="s">
        <v>46</v>
      </c>
      <c r="BF372" s="27" t="s">
        <v>46</v>
      </c>
      <c r="BG372" s="29" t="s">
        <v>46</v>
      </c>
      <c r="BH372" s="27" t="s">
        <v>46</v>
      </c>
      <c r="BI372" s="29" t="s">
        <v>43</v>
      </c>
      <c r="BJ372" s="29" t="s">
        <v>43</v>
      </c>
      <c r="BK372" s="27" t="s">
        <v>46</v>
      </c>
      <c r="BL372" s="29" t="s">
        <v>43</v>
      </c>
      <c r="BM372" s="29" t="s">
        <v>46</v>
      </c>
      <c r="BN372" s="27" t="s">
        <v>46</v>
      </c>
      <c r="BO372" s="27" t="s">
        <v>43</v>
      </c>
      <c r="BP372" s="27" t="s">
        <v>43</v>
      </c>
      <c r="BQ372" s="30"/>
      <c r="BR372" s="31" t="s">
        <v>49</v>
      </c>
    </row>
    <row r="373" spans="1:70" ht="28.5">
      <c r="A373" s="18" t="str">
        <f t="shared" si="160"/>
        <v>00400031767</v>
      </c>
      <c r="B373" s="23" t="str">
        <f t="shared" si="161"/>
        <v>株式会社北地区清総</v>
      </c>
      <c r="C373" s="24">
        <f t="shared" si="162"/>
        <v>44781</v>
      </c>
      <c r="D373" s="24">
        <f t="shared" si="163"/>
        <v>46606</v>
      </c>
      <c r="E373" s="18" t="str">
        <f t="shared" si="164"/>
        <v/>
      </c>
      <c r="F373" s="23" t="str">
        <f t="shared" si="165"/>
        <v>新潟県新潟市北区松浜みなと２９番５号</v>
      </c>
      <c r="G373" s="18" t="str">
        <f t="shared" si="166"/>
        <v>025-259-6363</v>
      </c>
      <c r="H373" s="18" t="str">
        <f t="shared" si="167"/>
        <v/>
      </c>
      <c r="I373" s="18" t="str">
        <f t="shared" si="168"/>
        <v/>
      </c>
      <c r="J373" s="18" t="str">
        <f t="shared" si="169"/>
        <v/>
      </c>
      <c r="K373" s="18" t="str">
        <f t="shared" si="170"/>
        <v/>
      </c>
      <c r="L373" s="18" t="str">
        <f t="shared" si="171"/>
        <v/>
      </c>
      <c r="M373" s="18" t="str">
        <f t="shared" si="172"/>
        <v>○</v>
      </c>
      <c r="N373" s="18" t="str">
        <f t="shared" si="173"/>
        <v>○</v>
      </c>
      <c r="O373" s="18" t="str">
        <f t="shared" si="174"/>
        <v>○</v>
      </c>
      <c r="P373" s="18" t="str">
        <f t="shared" si="175"/>
        <v>○</v>
      </c>
      <c r="Q373" s="18" t="str">
        <f t="shared" si="176"/>
        <v/>
      </c>
      <c r="R373" s="18" t="str">
        <f t="shared" si="177"/>
        <v/>
      </c>
      <c r="S373" s="18" t="str">
        <f t="shared" si="178"/>
        <v/>
      </c>
      <c r="T373" s="18" t="str">
        <f t="shared" si="179"/>
        <v/>
      </c>
      <c r="U373" s="18" t="str">
        <f t="shared" si="180"/>
        <v/>
      </c>
      <c r="V373" s="18" t="str">
        <f t="shared" si="181"/>
        <v/>
      </c>
      <c r="W373" s="18" t="str">
        <f t="shared" si="182"/>
        <v/>
      </c>
      <c r="X373" s="18" t="str">
        <f t="shared" si="183"/>
        <v/>
      </c>
      <c r="Y373" s="18" t="str">
        <f t="shared" si="184"/>
        <v/>
      </c>
      <c r="Z373" s="18" t="str">
        <f t="shared" si="185"/>
        <v/>
      </c>
      <c r="AA373" s="18" t="str">
        <f t="shared" si="186"/>
        <v/>
      </c>
      <c r="AB373" s="18" t="str">
        <f t="shared" si="187"/>
        <v/>
      </c>
      <c r="AC373" s="18" t="str">
        <f t="shared" si="188"/>
        <v/>
      </c>
      <c r="AD373" s="18" t="str">
        <f t="shared" si="189"/>
        <v/>
      </c>
      <c r="AE373" s="18" t="str">
        <f t="shared" si="190"/>
        <v/>
      </c>
      <c r="AF373" s="18" t="str">
        <f t="shared" si="191"/>
        <v/>
      </c>
      <c r="AG373" s="3"/>
      <c r="AH373" s="3"/>
      <c r="AI373" s="3"/>
      <c r="AJ373" s="15"/>
      <c r="AK373" s="5">
        <v>373</v>
      </c>
      <c r="AL373" s="25" t="s">
        <v>11724</v>
      </c>
      <c r="AM373" s="25" t="s">
        <v>11725</v>
      </c>
      <c r="AN373" s="26">
        <v>44781</v>
      </c>
      <c r="AO373" s="26">
        <v>46606</v>
      </c>
      <c r="AP373" s="27" t="s">
        <v>43</v>
      </c>
      <c r="AQ373" s="28" t="s">
        <v>11726</v>
      </c>
      <c r="AR373" s="27" t="s">
        <v>11727</v>
      </c>
      <c r="AS373" s="27" t="s">
        <v>43</v>
      </c>
      <c r="AT373" s="27" t="s">
        <v>43</v>
      </c>
      <c r="AU373" s="27" t="s">
        <v>43</v>
      </c>
      <c r="AV373" s="29" t="s">
        <v>43</v>
      </c>
      <c r="AW373" s="29" t="s">
        <v>43</v>
      </c>
      <c r="AX373" s="27" t="s">
        <v>46</v>
      </c>
      <c r="AY373" s="27" t="s">
        <v>46</v>
      </c>
      <c r="AZ373" s="27" t="s">
        <v>46</v>
      </c>
      <c r="BA373" s="27" t="s">
        <v>46</v>
      </c>
      <c r="BB373" s="27" t="s">
        <v>43</v>
      </c>
      <c r="BC373" s="29" t="s">
        <v>43</v>
      </c>
      <c r="BD373" s="27" t="s">
        <v>43</v>
      </c>
      <c r="BE373" s="27" t="s">
        <v>43</v>
      </c>
      <c r="BF373" s="27" t="s">
        <v>43</v>
      </c>
      <c r="BG373" s="29" t="s">
        <v>43</v>
      </c>
      <c r="BH373" s="27" t="s">
        <v>43</v>
      </c>
      <c r="BI373" s="29" t="s">
        <v>43</v>
      </c>
      <c r="BJ373" s="29" t="s">
        <v>43</v>
      </c>
      <c r="BK373" s="27" t="s">
        <v>43</v>
      </c>
      <c r="BL373" s="29" t="s">
        <v>43</v>
      </c>
      <c r="BM373" s="29" t="s">
        <v>43</v>
      </c>
      <c r="BN373" s="27" t="s">
        <v>43</v>
      </c>
      <c r="BO373" s="27" t="s">
        <v>43</v>
      </c>
      <c r="BP373" s="27" t="s">
        <v>43</v>
      </c>
      <c r="BQ373" s="30"/>
      <c r="BR373" s="31" t="s">
        <v>49</v>
      </c>
    </row>
    <row r="374" spans="1:70" ht="28.5">
      <c r="A374" s="18" t="str">
        <f t="shared" si="160"/>
        <v>00400005850</v>
      </c>
      <c r="B374" s="23" t="str">
        <f t="shared" si="161"/>
        <v>北日本オイル株式会社</v>
      </c>
      <c r="C374" s="24">
        <f t="shared" si="162"/>
        <v>44454</v>
      </c>
      <c r="D374" s="24">
        <f t="shared" si="163"/>
        <v>46279</v>
      </c>
      <c r="E374" s="18" t="str">
        <f t="shared" si="164"/>
        <v/>
      </c>
      <c r="F374" s="23" t="str">
        <f t="shared" si="165"/>
        <v>山形県酒田市山居町二丁目１４番５号</v>
      </c>
      <c r="G374" s="18" t="str">
        <f t="shared" si="166"/>
        <v>0234-24-0321</v>
      </c>
      <c r="H374" s="18" t="str">
        <f t="shared" si="167"/>
        <v/>
      </c>
      <c r="I374" s="18" t="str">
        <f t="shared" si="168"/>
        <v/>
      </c>
      <c r="J374" s="18" t="str">
        <f t="shared" si="169"/>
        <v>○</v>
      </c>
      <c r="K374" s="18" t="str">
        <f t="shared" si="170"/>
        <v/>
      </c>
      <c r="L374" s="18" t="str">
        <f t="shared" si="171"/>
        <v/>
      </c>
      <c r="M374" s="18" t="str">
        <f t="shared" si="172"/>
        <v/>
      </c>
      <c r="N374" s="18" t="str">
        <f t="shared" si="173"/>
        <v/>
      </c>
      <c r="O374" s="18" t="str">
        <f t="shared" si="174"/>
        <v/>
      </c>
      <c r="P374" s="18" t="str">
        <f t="shared" si="175"/>
        <v/>
      </c>
      <c r="Q374" s="18" t="str">
        <f t="shared" si="176"/>
        <v/>
      </c>
      <c r="R374" s="18" t="str">
        <f t="shared" si="177"/>
        <v/>
      </c>
      <c r="S374" s="18" t="str">
        <f t="shared" si="178"/>
        <v/>
      </c>
      <c r="T374" s="18" t="str">
        <f t="shared" si="179"/>
        <v>○</v>
      </c>
      <c r="U374" s="18" t="str">
        <f t="shared" si="180"/>
        <v/>
      </c>
      <c r="V374" s="18" t="str">
        <f t="shared" si="181"/>
        <v/>
      </c>
      <c r="W374" s="18" t="str">
        <f t="shared" si="182"/>
        <v/>
      </c>
      <c r="X374" s="18" t="str">
        <f t="shared" si="183"/>
        <v/>
      </c>
      <c r="Y374" s="18" t="str">
        <f t="shared" si="184"/>
        <v/>
      </c>
      <c r="Z374" s="18" t="str">
        <f t="shared" si="185"/>
        <v/>
      </c>
      <c r="AA374" s="18" t="str">
        <f t="shared" si="186"/>
        <v/>
      </c>
      <c r="AB374" s="18" t="str">
        <f t="shared" si="187"/>
        <v/>
      </c>
      <c r="AC374" s="18" t="str">
        <f t="shared" si="188"/>
        <v/>
      </c>
      <c r="AD374" s="18" t="str">
        <f t="shared" si="189"/>
        <v/>
      </c>
      <c r="AE374" s="18" t="str">
        <f t="shared" si="190"/>
        <v/>
      </c>
      <c r="AF374" s="18" t="str">
        <f t="shared" si="191"/>
        <v/>
      </c>
      <c r="AG374" s="3"/>
      <c r="AH374" s="3"/>
      <c r="AI374" s="3"/>
      <c r="AJ374" s="15"/>
      <c r="AK374" s="5">
        <v>374</v>
      </c>
      <c r="AL374" s="25" t="s">
        <v>11728</v>
      </c>
      <c r="AM374" s="25" t="s">
        <v>11729</v>
      </c>
      <c r="AN374" s="26">
        <v>44454</v>
      </c>
      <c r="AO374" s="26">
        <v>46279</v>
      </c>
      <c r="AP374" s="27" t="s">
        <v>43</v>
      </c>
      <c r="AQ374" s="28" t="s">
        <v>11730</v>
      </c>
      <c r="AR374" s="27" t="s">
        <v>11731</v>
      </c>
      <c r="AS374" s="27" t="s">
        <v>43</v>
      </c>
      <c r="AT374" s="27" t="s">
        <v>43</v>
      </c>
      <c r="AU374" s="27" t="s">
        <v>46</v>
      </c>
      <c r="AV374" s="29" t="s">
        <v>43</v>
      </c>
      <c r="AW374" s="29" t="s">
        <v>43</v>
      </c>
      <c r="AX374" s="27" t="s">
        <v>43</v>
      </c>
      <c r="AY374" s="27" t="s">
        <v>43</v>
      </c>
      <c r="AZ374" s="27" t="s">
        <v>43</v>
      </c>
      <c r="BA374" s="27" t="s">
        <v>43</v>
      </c>
      <c r="BB374" s="27" t="s">
        <v>43</v>
      </c>
      <c r="BC374" s="29" t="s">
        <v>43</v>
      </c>
      <c r="BD374" s="27" t="s">
        <v>43</v>
      </c>
      <c r="BE374" s="27" t="s">
        <v>46</v>
      </c>
      <c r="BF374" s="27" t="s">
        <v>43</v>
      </c>
      <c r="BG374" s="29" t="s">
        <v>43</v>
      </c>
      <c r="BH374" s="27" t="s">
        <v>43</v>
      </c>
      <c r="BI374" s="29" t="s">
        <v>43</v>
      </c>
      <c r="BJ374" s="29" t="s">
        <v>43</v>
      </c>
      <c r="BK374" s="27" t="s">
        <v>43</v>
      </c>
      <c r="BL374" s="29" t="s">
        <v>43</v>
      </c>
      <c r="BM374" s="29" t="s">
        <v>43</v>
      </c>
      <c r="BN374" s="27" t="s">
        <v>43</v>
      </c>
      <c r="BO374" s="27" t="s">
        <v>43</v>
      </c>
      <c r="BP374" s="27" t="s">
        <v>43</v>
      </c>
      <c r="BQ374" s="30"/>
      <c r="BR374" s="31" t="s">
        <v>49</v>
      </c>
    </row>
    <row r="375" spans="1:70" ht="28.5">
      <c r="A375" s="18" t="str">
        <f t="shared" si="160"/>
        <v>00400007609</v>
      </c>
      <c r="B375" s="23" t="str">
        <f t="shared" si="161"/>
        <v>株式会社北日本環境保全</v>
      </c>
      <c r="C375" s="24">
        <f t="shared" si="162"/>
        <v>44665</v>
      </c>
      <c r="D375" s="24">
        <f t="shared" si="163"/>
        <v>46490</v>
      </c>
      <c r="E375" s="18" t="str">
        <f t="shared" si="164"/>
        <v/>
      </c>
      <c r="F375" s="23" t="str">
        <f t="shared" si="165"/>
        <v>岩手県北上市常盤台四丁目１１番１１６号</v>
      </c>
      <c r="G375" s="18" t="str">
        <f t="shared" si="166"/>
        <v>0197-65-3166</v>
      </c>
      <c r="H375" s="18" t="str">
        <f t="shared" si="167"/>
        <v>○</v>
      </c>
      <c r="I375" s="18" t="str">
        <f t="shared" si="168"/>
        <v>○</v>
      </c>
      <c r="J375" s="18" t="str">
        <f t="shared" si="169"/>
        <v>○</v>
      </c>
      <c r="K375" s="18" t="str">
        <f t="shared" si="170"/>
        <v>○</v>
      </c>
      <c r="L375" s="18" t="str">
        <f t="shared" si="171"/>
        <v>○</v>
      </c>
      <c r="M375" s="18" t="str">
        <f t="shared" si="172"/>
        <v>○</v>
      </c>
      <c r="N375" s="18" t="str">
        <f t="shared" si="173"/>
        <v>○</v>
      </c>
      <c r="O375" s="18" t="str">
        <f t="shared" si="174"/>
        <v>○</v>
      </c>
      <c r="P375" s="18" t="str">
        <f t="shared" si="175"/>
        <v/>
      </c>
      <c r="Q375" s="18" t="str">
        <f t="shared" si="176"/>
        <v>○</v>
      </c>
      <c r="R375" s="18" t="str">
        <f t="shared" si="177"/>
        <v/>
      </c>
      <c r="S375" s="18" t="str">
        <f t="shared" si="178"/>
        <v/>
      </c>
      <c r="T375" s="18" t="str">
        <f t="shared" si="179"/>
        <v>○</v>
      </c>
      <c r="U375" s="18" t="str">
        <f t="shared" si="180"/>
        <v>○</v>
      </c>
      <c r="V375" s="18" t="str">
        <f t="shared" si="181"/>
        <v/>
      </c>
      <c r="W375" s="18" t="str">
        <f t="shared" si="182"/>
        <v>○</v>
      </c>
      <c r="X375" s="18" t="str">
        <f t="shared" si="183"/>
        <v>○</v>
      </c>
      <c r="Y375" s="18" t="str">
        <f t="shared" si="184"/>
        <v/>
      </c>
      <c r="Z375" s="18" t="str">
        <f t="shared" si="185"/>
        <v/>
      </c>
      <c r="AA375" s="18" t="str">
        <f t="shared" si="186"/>
        <v/>
      </c>
      <c r="AB375" s="18" t="str">
        <f t="shared" si="187"/>
        <v/>
      </c>
      <c r="AC375" s="18" t="str">
        <f t="shared" si="188"/>
        <v>○</v>
      </c>
      <c r="AD375" s="18" t="str">
        <f t="shared" si="189"/>
        <v/>
      </c>
      <c r="AE375" s="18" t="str">
        <f t="shared" si="190"/>
        <v/>
      </c>
      <c r="AF375" s="18" t="str">
        <f t="shared" si="191"/>
        <v/>
      </c>
      <c r="AG375" s="3"/>
      <c r="AH375" s="3"/>
      <c r="AI375" s="3"/>
      <c r="AJ375" s="15"/>
      <c r="AK375" s="5">
        <v>375</v>
      </c>
      <c r="AL375" s="25" t="s">
        <v>11732</v>
      </c>
      <c r="AM375" s="25" t="s">
        <v>11733</v>
      </c>
      <c r="AN375" s="26">
        <v>44665</v>
      </c>
      <c r="AO375" s="26">
        <v>46490</v>
      </c>
      <c r="AP375" s="27" t="s">
        <v>43</v>
      </c>
      <c r="AQ375" s="28" t="s">
        <v>11734</v>
      </c>
      <c r="AR375" s="27" t="s">
        <v>11735</v>
      </c>
      <c r="AS375" s="27" t="s">
        <v>46</v>
      </c>
      <c r="AT375" s="27" t="s">
        <v>46</v>
      </c>
      <c r="AU375" s="27" t="s">
        <v>46</v>
      </c>
      <c r="AV375" s="29" t="s">
        <v>46</v>
      </c>
      <c r="AW375" s="29" t="s">
        <v>46</v>
      </c>
      <c r="AX375" s="27" t="s">
        <v>46</v>
      </c>
      <c r="AY375" s="27" t="s">
        <v>46</v>
      </c>
      <c r="AZ375" s="27" t="s">
        <v>46</v>
      </c>
      <c r="BA375" s="27" t="s">
        <v>43</v>
      </c>
      <c r="BB375" s="27" t="s">
        <v>46</v>
      </c>
      <c r="BC375" s="29" t="s">
        <v>43</v>
      </c>
      <c r="BD375" s="27" t="s">
        <v>43</v>
      </c>
      <c r="BE375" s="27" t="s">
        <v>46</v>
      </c>
      <c r="BF375" s="27" t="s">
        <v>46</v>
      </c>
      <c r="BG375" s="29" t="s">
        <v>43</v>
      </c>
      <c r="BH375" s="27" t="s">
        <v>46</v>
      </c>
      <c r="BI375" s="29" t="s">
        <v>46</v>
      </c>
      <c r="BJ375" s="29" t="s">
        <v>43</v>
      </c>
      <c r="BK375" s="27" t="s">
        <v>43</v>
      </c>
      <c r="BL375" s="29" t="s">
        <v>43</v>
      </c>
      <c r="BM375" s="29" t="s">
        <v>43</v>
      </c>
      <c r="BN375" s="27" t="s">
        <v>46</v>
      </c>
      <c r="BO375" s="27" t="s">
        <v>43</v>
      </c>
      <c r="BP375" s="27" t="s">
        <v>43</v>
      </c>
      <c r="BQ375" s="30"/>
      <c r="BR375" s="31" t="s">
        <v>49</v>
      </c>
    </row>
    <row r="376" spans="1:70" ht="28.5">
      <c r="A376" s="18" t="str">
        <f t="shared" si="160"/>
        <v>00400123138</v>
      </c>
      <c r="B376" s="23" t="str">
        <f t="shared" si="161"/>
        <v>北日本防食株式会社</v>
      </c>
      <c r="C376" s="24">
        <f t="shared" si="162"/>
        <v>44942</v>
      </c>
      <c r="D376" s="24">
        <f t="shared" si="163"/>
        <v>46767</v>
      </c>
      <c r="E376" s="18" t="str">
        <f t="shared" si="164"/>
        <v/>
      </c>
      <c r="F376" s="23" t="str">
        <f t="shared" si="165"/>
        <v>新潟県新潟市東区河渡庚２９６番地７</v>
      </c>
      <c r="G376" s="18" t="str">
        <f t="shared" si="166"/>
        <v>025-271-0311</v>
      </c>
      <c r="H376" s="18" t="str">
        <f t="shared" si="167"/>
        <v/>
      </c>
      <c r="I376" s="18" t="str">
        <f t="shared" si="168"/>
        <v/>
      </c>
      <c r="J376" s="18" t="str">
        <f t="shared" si="169"/>
        <v>○</v>
      </c>
      <c r="K376" s="18" t="str">
        <f t="shared" si="170"/>
        <v/>
      </c>
      <c r="L376" s="18" t="str">
        <f t="shared" si="171"/>
        <v/>
      </c>
      <c r="M376" s="18" t="str">
        <f t="shared" si="172"/>
        <v>○</v>
      </c>
      <c r="N376" s="18" t="str">
        <f t="shared" si="173"/>
        <v/>
      </c>
      <c r="O376" s="18" t="str">
        <f t="shared" si="174"/>
        <v>○</v>
      </c>
      <c r="P376" s="18" t="str">
        <f t="shared" si="175"/>
        <v/>
      </c>
      <c r="Q376" s="18" t="str">
        <f t="shared" si="176"/>
        <v/>
      </c>
      <c r="R376" s="18" t="str">
        <f t="shared" si="177"/>
        <v/>
      </c>
      <c r="S376" s="18" t="str">
        <f t="shared" si="178"/>
        <v/>
      </c>
      <c r="T376" s="18" t="str">
        <f t="shared" si="179"/>
        <v>○</v>
      </c>
      <c r="U376" s="18" t="str">
        <f t="shared" si="180"/>
        <v/>
      </c>
      <c r="V376" s="18" t="str">
        <f t="shared" si="181"/>
        <v/>
      </c>
      <c r="W376" s="18" t="str">
        <f t="shared" si="182"/>
        <v/>
      </c>
      <c r="X376" s="18" t="str">
        <f t="shared" si="183"/>
        <v/>
      </c>
      <c r="Y376" s="18" t="str">
        <f t="shared" si="184"/>
        <v/>
      </c>
      <c r="Z376" s="18" t="str">
        <f t="shared" si="185"/>
        <v/>
      </c>
      <c r="AA376" s="18" t="str">
        <f t="shared" si="186"/>
        <v/>
      </c>
      <c r="AB376" s="18" t="str">
        <f t="shared" si="187"/>
        <v/>
      </c>
      <c r="AC376" s="18" t="str">
        <f t="shared" si="188"/>
        <v/>
      </c>
      <c r="AD376" s="18" t="str">
        <f t="shared" si="189"/>
        <v/>
      </c>
      <c r="AE376" s="18" t="str">
        <f t="shared" si="190"/>
        <v/>
      </c>
      <c r="AF376" s="18" t="str">
        <f t="shared" si="191"/>
        <v/>
      </c>
      <c r="AG376" s="3"/>
      <c r="AH376" s="3"/>
      <c r="AI376" s="3"/>
      <c r="AJ376" s="15"/>
      <c r="AK376" s="5">
        <v>376</v>
      </c>
      <c r="AL376" s="25" t="s">
        <v>11736</v>
      </c>
      <c r="AM376" s="25" t="s">
        <v>11737</v>
      </c>
      <c r="AN376" s="26">
        <v>44942</v>
      </c>
      <c r="AO376" s="26">
        <v>46767</v>
      </c>
      <c r="AP376" s="27" t="s">
        <v>43</v>
      </c>
      <c r="AQ376" s="28" t="s">
        <v>11738</v>
      </c>
      <c r="AR376" s="27" t="s">
        <v>11739</v>
      </c>
      <c r="AS376" s="27" t="s">
        <v>43</v>
      </c>
      <c r="AT376" s="27" t="s">
        <v>43</v>
      </c>
      <c r="AU376" s="27" t="s">
        <v>46</v>
      </c>
      <c r="AV376" s="29" t="s">
        <v>43</v>
      </c>
      <c r="AW376" s="29" t="s">
        <v>43</v>
      </c>
      <c r="AX376" s="27" t="s">
        <v>46</v>
      </c>
      <c r="AY376" s="27" t="s">
        <v>43</v>
      </c>
      <c r="AZ376" s="27" t="s">
        <v>46</v>
      </c>
      <c r="BA376" s="27" t="s">
        <v>43</v>
      </c>
      <c r="BB376" s="27" t="s">
        <v>43</v>
      </c>
      <c r="BC376" s="29" t="s">
        <v>43</v>
      </c>
      <c r="BD376" s="27" t="s">
        <v>43</v>
      </c>
      <c r="BE376" s="27" t="s">
        <v>46</v>
      </c>
      <c r="BF376" s="27" t="s">
        <v>43</v>
      </c>
      <c r="BG376" s="29" t="s">
        <v>43</v>
      </c>
      <c r="BH376" s="27" t="s">
        <v>43</v>
      </c>
      <c r="BI376" s="29" t="s">
        <v>43</v>
      </c>
      <c r="BJ376" s="29" t="s">
        <v>43</v>
      </c>
      <c r="BK376" s="27" t="s">
        <v>43</v>
      </c>
      <c r="BL376" s="29" t="s">
        <v>43</v>
      </c>
      <c r="BM376" s="29" t="s">
        <v>43</v>
      </c>
      <c r="BN376" s="27" t="s">
        <v>43</v>
      </c>
      <c r="BO376" s="27" t="s">
        <v>43</v>
      </c>
      <c r="BP376" s="27" t="s">
        <v>43</v>
      </c>
      <c r="BQ376" s="30"/>
      <c r="BR376" s="31" t="s">
        <v>49</v>
      </c>
    </row>
    <row r="377" spans="1:70" ht="28.5">
      <c r="A377" s="18" t="str">
        <f t="shared" si="160"/>
        <v>00400004769</v>
      </c>
      <c r="B377" s="23" t="str">
        <f t="shared" si="161"/>
        <v>北日本油設株式会社</v>
      </c>
      <c r="C377" s="24">
        <f t="shared" si="162"/>
        <v>45388</v>
      </c>
      <c r="D377" s="24">
        <f t="shared" si="163"/>
        <v>47213</v>
      </c>
      <c r="E377" s="18" t="str">
        <f t="shared" si="164"/>
        <v/>
      </c>
      <c r="F377" s="23" t="str">
        <f t="shared" si="165"/>
        <v>岩手県奥州市江刺玉里字玉崎１３３番地２</v>
      </c>
      <c r="G377" s="18" t="str">
        <f t="shared" si="166"/>
        <v>0197-36-3378</v>
      </c>
      <c r="H377" s="18" t="str">
        <f t="shared" si="167"/>
        <v/>
      </c>
      <c r="I377" s="18" t="str">
        <f t="shared" si="168"/>
        <v>○</v>
      </c>
      <c r="J377" s="18" t="str">
        <f t="shared" si="169"/>
        <v>○</v>
      </c>
      <c r="K377" s="18" t="str">
        <f t="shared" si="170"/>
        <v/>
      </c>
      <c r="L377" s="18" t="str">
        <f t="shared" si="171"/>
        <v/>
      </c>
      <c r="M377" s="18" t="str">
        <f t="shared" si="172"/>
        <v/>
      </c>
      <c r="N377" s="18" t="str">
        <f t="shared" si="173"/>
        <v/>
      </c>
      <c r="O377" s="18" t="str">
        <f t="shared" si="174"/>
        <v/>
      </c>
      <c r="P377" s="18" t="str">
        <f t="shared" si="175"/>
        <v/>
      </c>
      <c r="Q377" s="18" t="str">
        <f t="shared" si="176"/>
        <v/>
      </c>
      <c r="R377" s="18" t="str">
        <f t="shared" si="177"/>
        <v/>
      </c>
      <c r="S377" s="18" t="str">
        <f t="shared" si="178"/>
        <v/>
      </c>
      <c r="T377" s="18" t="str">
        <f t="shared" si="179"/>
        <v/>
      </c>
      <c r="U377" s="18" t="str">
        <f t="shared" si="180"/>
        <v/>
      </c>
      <c r="V377" s="18" t="str">
        <f t="shared" si="181"/>
        <v/>
      </c>
      <c r="W377" s="18" t="str">
        <f t="shared" si="182"/>
        <v/>
      </c>
      <c r="X377" s="18" t="str">
        <f t="shared" si="183"/>
        <v/>
      </c>
      <c r="Y377" s="18" t="str">
        <f t="shared" si="184"/>
        <v/>
      </c>
      <c r="Z377" s="18" t="str">
        <f t="shared" si="185"/>
        <v/>
      </c>
      <c r="AA377" s="18" t="str">
        <f t="shared" si="186"/>
        <v/>
      </c>
      <c r="AB377" s="18" t="str">
        <f t="shared" si="187"/>
        <v/>
      </c>
      <c r="AC377" s="18" t="str">
        <f t="shared" si="188"/>
        <v/>
      </c>
      <c r="AD377" s="18" t="str">
        <f t="shared" si="189"/>
        <v/>
      </c>
      <c r="AE377" s="18" t="str">
        <f t="shared" si="190"/>
        <v/>
      </c>
      <c r="AF377" s="18" t="str">
        <f t="shared" si="191"/>
        <v/>
      </c>
      <c r="AG377" s="3"/>
      <c r="AH377" s="3"/>
      <c r="AI377" s="3"/>
      <c r="AJ377" s="15"/>
      <c r="AK377" s="5">
        <v>377</v>
      </c>
      <c r="AL377" s="25" t="s">
        <v>11740</v>
      </c>
      <c r="AM377" s="25" t="s">
        <v>11741</v>
      </c>
      <c r="AN377" s="26">
        <v>45388</v>
      </c>
      <c r="AO377" s="26">
        <v>47213</v>
      </c>
      <c r="AP377" s="27" t="s">
        <v>43</v>
      </c>
      <c r="AQ377" s="28" t="s">
        <v>11742</v>
      </c>
      <c r="AR377" s="27" t="s">
        <v>11743</v>
      </c>
      <c r="AS377" s="27" t="s">
        <v>43</v>
      </c>
      <c r="AT377" s="27" t="s">
        <v>46</v>
      </c>
      <c r="AU377" s="27" t="s">
        <v>46</v>
      </c>
      <c r="AV377" s="29" t="s">
        <v>43</v>
      </c>
      <c r="AW377" s="29" t="s">
        <v>43</v>
      </c>
      <c r="AX377" s="27" t="s">
        <v>43</v>
      </c>
      <c r="AY377" s="27" t="s">
        <v>43</v>
      </c>
      <c r="AZ377" s="27" t="s">
        <v>43</v>
      </c>
      <c r="BA377" s="27" t="s">
        <v>43</v>
      </c>
      <c r="BB377" s="27" t="s">
        <v>43</v>
      </c>
      <c r="BC377" s="29" t="s">
        <v>43</v>
      </c>
      <c r="BD377" s="27" t="s">
        <v>43</v>
      </c>
      <c r="BE377" s="27" t="s">
        <v>43</v>
      </c>
      <c r="BF377" s="27" t="s">
        <v>43</v>
      </c>
      <c r="BG377" s="29" t="s">
        <v>43</v>
      </c>
      <c r="BH377" s="27" t="s">
        <v>43</v>
      </c>
      <c r="BI377" s="29" t="s">
        <v>43</v>
      </c>
      <c r="BJ377" s="29" t="s">
        <v>43</v>
      </c>
      <c r="BK377" s="27" t="s">
        <v>43</v>
      </c>
      <c r="BL377" s="29" t="s">
        <v>43</v>
      </c>
      <c r="BM377" s="29" t="s">
        <v>43</v>
      </c>
      <c r="BN377" s="27" t="s">
        <v>43</v>
      </c>
      <c r="BO377" s="27" t="s">
        <v>43</v>
      </c>
      <c r="BP377" s="27" t="s">
        <v>43</v>
      </c>
      <c r="BQ377" s="30"/>
      <c r="BR377" s="31" t="s">
        <v>49</v>
      </c>
    </row>
    <row r="378" spans="1:70" ht="28.5">
      <c r="A378" s="18" t="str">
        <f t="shared" si="160"/>
        <v>00400127439</v>
      </c>
      <c r="B378" s="23" t="str">
        <f t="shared" si="161"/>
        <v>株式会社北山建設</v>
      </c>
      <c r="C378" s="24">
        <f t="shared" si="162"/>
        <v>45385</v>
      </c>
      <c r="D378" s="24">
        <f t="shared" si="163"/>
        <v>47210</v>
      </c>
      <c r="E378" s="18" t="str">
        <f t="shared" si="164"/>
        <v/>
      </c>
      <c r="F378" s="23" t="str">
        <f t="shared" si="165"/>
        <v>山形県最上郡最上町大字若宮１２６番地</v>
      </c>
      <c r="G378" s="18" t="str">
        <f t="shared" si="166"/>
        <v>0233-43-2232</v>
      </c>
      <c r="H378" s="18" t="str">
        <f t="shared" si="167"/>
        <v/>
      </c>
      <c r="I378" s="18" t="str">
        <f t="shared" si="168"/>
        <v/>
      </c>
      <c r="J378" s="18" t="str">
        <f t="shared" si="169"/>
        <v/>
      </c>
      <c r="K378" s="18" t="str">
        <f t="shared" si="170"/>
        <v/>
      </c>
      <c r="L378" s="18" t="str">
        <f t="shared" si="171"/>
        <v/>
      </c>
      <c r="M378" s="18" t="str">
        <f t="shared" si="172"/>
        <v>○</v>
      </c>
      <c r="N378" s="18" t="str">
        <f t="shared" si="173"/>
        <v>○</v>
      </c>
      <c r="O378" s="18" t="str">
        <f t="shared" si="174"/>
        <v>○</v>
      </c>
      <c r="P378" s="18" t="str">
        <f t="shared" si="175"/>
        <v>○</v>
      </c>
      <c r="Q378" s="18" t="str">
        <f t="shared" si="176"/>
        <v/>
      </c>
      <c r="R378" s="18" t="str">
        <f t="shared" si="177"/>
        <v/>
      </c>
      <c r="S378" s="18" t="str">
        <f t="shared" si="178"/>
        <v/>
      </c>
      <c r="T378" s="18" t="str">
        <f t="shared" si="179"/>
        <v>○</v>
      </c>
      <c r="U378" s="18" t="str">
        <f t="shared" si="180"/>
        <v>○</v>
      </c>
      <c r="V378" s="18" t="str">
        <f t="shared" si="181"/>
        <v/>
      </c>
      <c r="W378" s="18" t="str">
        <f t="shared" si="182"/>
        <v>○</v>
      </c>
      <c r="X378" s="18" t="str">
        <f t="shared" si="183"/>
        <v/>
      </c>
      <c r="Y378" s="18" t="str">
        <f t="shared" si="184"/>
        <v/>
      </c>
      <c r="Z378" s="18" t="str">
        <f t="shared" si="185"/>
        <v/>
      </c>
      <c r="AA378" s="18" t="str">
        <f t="shared" si="186"/>
        <v/>
      </c>
      <c r="AB378" s="18" t="str">
        <f t="shared" si="187"/>
        <v>○</v>
      </c>
      <c r="AC378" s="18" t="str">
        <f t="shared" si="188"/>
        <v>○</v>
      </c>
      <c r="AD378" s="18" t="str">
        <f t="shared" si="189"/>
        <v/>
      </c>
      <c r="AE378" s="18" t="str">
        <f t="shared" si="190"/>
        <v/>
      </c>
      <c r="AF378" s="18" t="str">
        <f t="shared" si="191"/>
        <v/>
      </c>
      <c r="AG378" s="3"/>
      <c r="AH378" s="3"/>
      <c r="AI378" s="3"/>
      <c r="AJ378" s="15"/>
      <c r="AK378" s="5">
        <v>378</v>
      </c>
      <c r="AL378" s="25" t="s">
        <v>11744</v>
      </c>
      <c r="AM378" s="25" t="s">
        <v>11745</v>
      </c>
      <c r="AN378" s="26">
        <v>45385</v>
      </c>
      <c r="AO378" s="26">
        <v>47210</v>
      </c>
      <c r="AP378" s="27" t="s">
        <v>43</v>
      </c>
      <c r="AQ378" s="28" t="s">
        <v>11746</v>
      </c>
      <c r="AR378" s="27" t="s">
        <v>11747</v>
      </c>
      <c r="AS378" s="27" t="s">
        <v>43</v>
      </c>
      <c r="AT378" s="27" t="s">
        <v>43</v>
      </c>
      <c r="AU378" s="27" t="s">
        <v>43</v>
      </c>
      <c r="AV378" s="29" t="s">
        <v>43</v>
      </c>
      <c r="AW378" s="29" t="s">
        <v>43</v>
      </c>
      <c r="AX378" s="27" t="s">
        <v>46</v>
      </c>
      <c r="AY378" s="27" t="s">
        <v>46</v>
      </c>
      <c r="AZ378" s="27" t="s">
        <v>46</v>
      </c>
      <c r="BA378" s="27" t="s">
        <v>46</v>
      </c>
      <c r="BB378" s="27" t="s">
        <v>43</v>
      </c>
      <c r="BC378" s="29" t="s">
        <v>43</v>
      </c>
      <c r="BD378" s="27" t="s">
        <v>43</v>
      </c>
      <c r="BE378" s="27" t="s">
        <v>46</v>
      </c>
      <c r="BF378" s="27" t="s">
        <v>46</v>
      </c>
      <c r="BG378" s="29" t="s">
        <v>43</v>
      </c>
      <c r="BH378" s="27" t="s">
        <v>46</v>
      </c>
      <c r="BI378" s="29" t="s">
        <v>43</v>
      </c>
      <c r="BJ378" s="29" t="s">
        <v>43</v>
      </c>
      <c r="BK378" s="27" t="s">
        <v>43</v>
      </c>
      <c r="BL378" s="29" t="s">
        <v>43</v>
      </c>
      <c r="BM378" s="29" t="s">
        <v>46</v>
      </c>
      <c r="BN378" s="27" t="s">
        <v>46</v>
      </c>
      <c r="BO378" s="27" t="s">
        <v>43</v>
      </c>
      <c r="BP378" s="27" t="s">
        <v>43</v>
      </c>
      <c r="BQ378" s="30"/>
      <c r="BR378" s="31" t="s">
        <v>49</v>
      </c>
    </row>
    <row r="379" spans="1:70" ht="28.5">
      <c r="A379" s="18" t="str">
        <f t="shared" si="160"/>
        <v>00400005938</v>
      </c>
      <c r="B379" s="23" t="str">
        <f t="shared" si="161"/>
        <v>株式会社木下フレンド</v>
      </c>
      <c r="C379" s="24">
        <f t="shared" si="162"/>
        <v>45175</v>
      </c>
      <c r="D379" s="24">
        <f t="shared" si="163"/>
        <v>47731</v>
      </c>
      <c r="E379" s="18" t="str">
        <f t="shared" si="164"/>
        <v>○</v>
      </c>
      <c r="F379" s="23" t="str">
        <f t="shared" si="165"/>
        <v>埼玉県所沢市東所沢和田三丁目１番地１０</v>
      </c>
      <c r="G379" s="18" t="str">
        <f t="shared" si="166"/>
        <v>04-2944-3737</v>
      </c>
      <c r="H379" s="18" t="str">
        <f t="shared" si="167"/>
        <v>○</v>
      </c>
      <c r="I379" s="18" t="str">
        <f t="shared" si="168"/>
        <v>○</v>
      </c>
      <c r="J379" s="18" t="str">
        <f t="shared" si="169"/>
        <v>○</v>
      </c>
      <c r="K379" s="18" t="str">
        <f t="shared" si="170"/>
        <v>○</v>
      </c>
      <c r="L379" s="18" t="str">
        <f t="shared" si="171"/>
        <v>○</v>
      </c>
      <c r="M379" s="18" t="str">
        <f t="shared" si="172"/>
        <v>○</v>
      </c>
      <c r="N379" s="18" t="str">
        <f t="shared" si="173"/>
        <v>○</v>
      </c>
      <c r="O379" s="18" t="str">
        <f t="shared" si="174"/>
        <v>○</v>
      </c>
      <c r="P379" s="18" t="str">
        <f t="shared" si="175"/>
        <v>○</v>
      </c>
      <c r="Q379" s="18" t="str">
        <f t="shared" si="176"/>
        <v>○</v>
      </c>
      <c r="R379" s="18" t="str">
        <f t="shared" si="177"/>
        <v/>
      </c>
      <c r="S379" s="18" t="str">
        <f t="shared" si="178"/>
        <v>○</v>
      </c>
      <c r="T379" s="18" t="str">
        <f t="shared" si="179"/>
        <v>○</v>
      </c>
      <c r="U379" s="18" t="str">
        <f t="shared" si="180"/>
        <v>○</v>
      </c>
      <c r="V379" s="18" t="str">
        <f t="shared" si="181"/>
        <v/>
      </c>
      <c r="W379" s="18" t="str">
        <f t="shared" si="182"/>
        <v>○</v>
      </c>
      <c r="X379" s="18" t="str">
        <f t="shared" si="183"/>
        <v/>
      </c>
      <c r="Y379" s="18" t="str">
        <f t="shared" si="184"/>
        <v/>
      </c>
      <c r="Z379" s="18" t="str">
        <f t="shared" si="185"/>
        <v/>
      </c>
      <c r="AA379" s="18" t="str">
        <f t="shared" si="186"/>
        <v/>
      </c>
      <c r="AB379" s="18" t="str">
        <f t="shared" si="187"/>
        <v>○</v>
      </c>
      <c r="AC379" s="18" t="str">
        <f t="shared" si="188"/>
        <v>○</v>
      </c>
      <c r="AD379" s="18" t="str">
        <f t="shared" si="189"/>
        <v>○</v>
      </c>
      <c r="AE379" s="18" t="str">
        <f t="shared" si="190"/>
        <v/>
      </c>
      <c r="AF379" s="18" t="str">
        <f t="shared" si="191"/>
        <v/>
      </c>
      <c r="AG379" s="3"/>
      <c r="AH379" s="3"/>
      <c r="AI379" s="3"/>
      <c r="AJ379" s="15"/>
      <c r="AK379" s="5">
        <v>379</v>
      </c>
      <c r="AL379" s="25" t="s">
        <v>11748</v>
      </c>
      <c r="AM379" s="25" t="s">
        <v>11749</v>
      </c>
      <c r="AN379" s="26">
        <v>45175</v>
      </c>
      <c r="AO379" s="26">
        <v>47731</v>
      </c>
      <c r="AP379" s="27" t="s">
        <v>46</v>
      </c>
      <c r="AQ379" s="28" t="s">
        <v>11750</v>
      </c>
      <c r="AR379" s="27" t="s">
        <v>11751</v>
      </c>
      <c r="AS379" s="27" t="s">
        <v>46</v>
      </c>
      <c r="AT379" s="27" t="s">
        <v>46</v>
      </c>
      <c r="AU379" s="27" t="s">
        <v>46</v>
      </c>
      <c r="AV379" s="29" t="s">
        <v>46</v>
      </c>
      <c r="AW379" s="29" t="s">
        <v>46</v>
      </c>
      <c r="AX379" s="27" t="s">
        <v>46</v>
      </c>
      <c r="AY379" s="27" t="s">
        <v>46</v>
      </c>
      <c r="AZ379" s="27" t="s">
        <v>46</v>
      </c>
      <c r="BA379" s="27" t="s">
        <v>46</v>
      </c>
      <c r="BB379" s="27" t="s">
        <v>46</v>
      </c>
      <c r="BC379" s="29" t="s">
        <v>43</v>
      </c>
      <c r="BD379" s="27" t="s">
        <v>46</v>
      </c>
      <c r="BE379" s="27" t="s">
        <v>46</v>
      </c>
      <c r="BF379" s="27" t="s">
        <v>46</v>
      </c>
      <c r="BG379" s="29" t="s">
        <v>43</v>
      </c>
      <c r="BH379" s="27" t="s">
        <v>46</v>
      </c>
      <c r="BI379" s="29" t="s">
        <v>43</v>
      </c>
      <c r="BJ379" s="29" t="s">
        <v>43</v>
      </c>
      <c r="BK379" s="27" t="s">
        <v>43</v>
      </c>
      <c r="BL379" s="29" t="s">
        <v>43</v>
      </c>
      <c r="BM379" s="29" t="s">
        <v>46</v>
      </c>
      <c r="BN379" s="27" t="s">
        <v>46</v>
      </c>
      <c r="BO379" s="27" t="s">
        <v>46</v>
      </c>
      <c r="BP379" s="27" t="s">
        <v>43</v>
      </c>
      <c r="BQ379" s="30"/>
      <c r="BR379" s="31" t="s">
        <v>49</v>
      </c>
    </row>
    <row r="380" spans="1:70" ht="28.5">
      <c r="A380" s="18" t="str">
        <f t="shared" si="160"/>
        <v>00400150213</v>
      </c>
      <c r="B380" s="23" t="str">
        <f t="shared" si="161"/>
        <v>株式会社木村工務店</v>
      </c>
      <c r="C380" s="24">
        <f t="shared" si="162"/>
        <v>45863</v>
      </c>
      <c r="D380" s="24">
        <f t="shared" si="163"/>
        <v>47688</v>
      </c>
      <c r="E380" s="18" t="str">
        <f t="shared" si="164"/>
        <v/>
      </c>
      <c r="F380" s="23" t="str">
        <f t="shared" si="165"/>
        <v>秋田県雄勝郡羽後町西馬音内堀廻字元城下１２５番地２</v>
      </c>
      <c r="G380" s="18" t="str">
        <f t="shared" si="166"/>
        <v>0183-62-2324</v>
      </c>
      <c r="H380" s="18" t="str">
        <f t="shared" si="167"/>
        <v>○</v>
      </c>
      <c r="I380" s="18" t="str">
        <f t="shared" si="168"/>
        <v>○</v>
      </c>
      <c r="J380" s="18" t="str">
        <f t="shared" si="169"/>
        <v/>
      </c>
      <c r="K380" s="18" t="str">
        <f t="shared" si="170"/>
        <v/>
      </c>
      <c r="L380" s="18" t="str">
        <f t="shared" si="171"/>
        <v/>
      </c>
      <c r="M380" s="18" t="str">
        <f t="shared" si="172"/>
        <v>○</v>
      </c>
      <c r="N380" s="18" t="str">
        <f t="shared" si="173"/>
        <v>○</v>
      </c>
      <c r="O380" s="18" t="str">
        <f t="shared" si="174"/>
        <v>○</v>
      </c>
      <c r="P380" s="18" t="str">
        <f t="shared" si="175"/>
        <v>○</v>
      </c>
      <c r="Q380" s="18" t="str">
        <f t="shared" si="176"/>
        <v/>
      </c>
      <c r="R380" s="18" t="str">
        <f t="shared" si="177"/>
        <v/>
      </c>
      <c r="S380" s="18" t="str">
        <f t="shared" si="178"/>
        <v>○</v>
      </c>
      <c r="T380" s="18" t="str">
        <f t="shared" si="179"/>
        <v>○</v>
      </c>
      <c r="U380" s="18" t="str">
        <f t="shared" si="180"/>
        <v>○</v>
      </c>
      <c r="V380" s="18" t="str">
        <f t="shared" si="181"/>
        <v/>
      </c>
      <c r="W380" s="18" t="str">
        <f t="shared" si="182"/>
        <v>○</v>
      </c>
      <c r="X380" s="18" t="str">
        <f t="shared" si="183"/>
        <v/>
      </c>
      <c r="Y380" s="18" t="str">
        <f t="shared" si="184"/>
        <v/>
      </c>
      <c r="Z380" s="18" t="str">
        <f t="shared" si="185"/>
        <v/>
      </c>
      <c r="AA380" s="18" t="str">
        <f t="shared" si="186"/>
        <v/>
      </c>
      <c r="AB380" s="18" t="str">
        <f t="shared" si="187"/>
        <v>○</v>
      </c>
      <c r="AC380" s="18" t="str">
        <f t="shared" si="188"/>
        <v>○</v>
      </c>
      <c r="AD380" s="18" t="str">
        <f t="shared" si="189"/>
        <v/>
      </c>
      <c r="AE380" s="18" t="str">
        <f t="shared" si="190"/>
        <v/>
      </c>
      <c r="AF380" s="18" t="str">
        <f t="shared" si="191"/>
        <v/>
      </c>
      <c r="AG380" s="3"/>
      <c r="AH380" s="3"/>
      <c r="AI380" s="3"/>
      <c r="AJ380" s="15"/>
      <c r="AK380" s="5">
        <v>380</v>
      </c>
      <c r="AL380" s="25" t="s">
        <v>11752</v>
      </c>
      <c r="AM380" s="25" t="s">
        <v>11753</v>
      </c>
      <c r="AN380" s="26">
        <v>45863</v>
      </c>
      <c r="AO380" s="26">
        <v>47688</v>
      </c>
      <c r="AP380" s="27" t="s">
        <v>43</v>
      </c>
      <c r="AQ380" s="28" t="s">
        <v>11754</v>
      </c>
      <c r="AR380" s="27" t="s">
        <v>11755</v>
      </c>
      <c r="AS380" s="27" t="s">
        <v>46</v>
      </c>
      <c r="AT380" s="27" t="s">
        <v>46</v>
      </c>
      <c r="AU380" s="27" t="s">
        <v>43</v>
      </c>
      <c r="AV380" s="29" t="s">
        <v>43</v>
      </c>
      <c r="AW380" s="29" t="s">
        <v>43</v>
      </c>
      <c r="AX380" s="27" t="s">
        <v>46</v>
      </c>
      <c r="AY380" s="27" t="s">
        <v>46</v>
      </c>
      <c r="AZ380" s="27" t="s">
        <v>46</v>
      </c>
      <c r="BA380" s="27" t="s">
        <v>46</v>
      </c>
      <c r="BB380" s="27" t="s">
        <v>43</v>
      </c>
      <c r="BC380" s="29" t="s">
        <v>43</v>
      </c>
      <c r="BD380" s="27" t="s">
        <v>46</v>
      </c>
      <c r="BE380" s="27" t="s">
        <v>46</v>
      </c>
      <c r="BF380" s="27" t="s">
        <v>46</v>
      </c>
      <c r="BG380" s="29" t="s">
        <v>43</v>
      </c>
      <c r="BH380" s="27" t="s">
        <v>46</v>
      </c>
      <c r="BI380" s="29" t="s">
        <v>43</v>
      </c>
      <c r="BJ380" s="29" t="s">
        <v>43</v>
      </c>
      <c r="BK380" s="27" t="s">
        <v>43</v>
      </c>
      <c r="BL380" s="29" t="s">
        <v>43</v>
      </c>
      <c r="BM380" s="29" t="s">
        <v>46</v>
      </c>
      <c r="BN380" s="27" t="s">
        <v>46</v>
      </c>
      <c r="BO380" s="27" t="s">
        <v>43</v>
      </c>
      <c r="BP380" s="27" t="s">
        <v>43</v>
      </c>
      <c r="BQ380" s="30"/>
      <c r="BR380" s="31" t="s">
        <v>49</v>
      </c>
    </row>
    <row r="381" spans="1:70" ht="28.5">
      <c r="A381" s="18" t="str">
        <f t="shared" si="160"/>
        <v>00400138222</v>
      </c>
      <c r="B381" s="23" t="str">
        <f t="shared" si="161"/>
        <v>株式会社岐本</v>
      </c>
      <c r="C381" s="24">
        <f t="shared" si="162"/>
        <v>44507</v>
      </c>
      <c r="D381" s="24">
        <f t="shared" si="163"/>
        <v>46332</v>
      </c>
      <c r="E381" s="18" t="str">
        <f t="shared" si="164"/>
        <v/>
      </c>
      <c r="F381" s="23" t="str">
        <f t="shared" si="165"/>
        <v>千葉県山武郡横芝光町栗山２７６７番地の９</v>
      </c>
      <c r="G381" s="18" t="str">
        <f t="shared" si="166"/>
        <v>0479-80-0602</v>
      </c>
      <c r="H381" s="18" t="str">
        <f t="shared" si="167"/>
        <v/>
      </c>
      <c r="I381" s="18" t="str">
        <f t="shared" si="168"/>
        <v/>
      </c>
      <c r="J381" s="18" t="str">
        <f t="shared" si="169"/>
        <v/>
      </c>
      <c r="K381" s="18" t="str">
        <f t="shared" si="170"/>
        <v/>
      </c>
      <c r="L381" s="18" t="str">
        <f t="shared" si="171"/>
        <v/>
      </c>
      <c r="M381" s="18" t="str">
        <f t="shared" si="172"/>
        <v>○</v>
      </c>
      <c r="N381" s="18" t="str">
        <f t="shared" si="173"/>
        <v/>
      </c>
      <c r="O381" s="18" t="str">
        <f t="shared" si="174"/>
        <v/>
      </c>
      <c r="P381" s="18" t="str">
        <f t="shared" si="175"/>
        <v/>
      </c>
      <c r="Q381" s="18" t="str">
        <f t="shared" si="176"/>
        <v/>
      </c>
      <c r="R381" s="18" t="str">
        <f t="shared" si="177"/>
        <v/>
      </c>
      <c r="S381" s="18" t="str">
        <f t="shared" si="178"/>
        <v/>
      </c>
      <c r="T381" s="18" t="str">
        <f t="shared" si="179"/>
        <v>○</v>
      </c>
      <c r="U381" s="18" t="str">
        <f t="shared" si="180"/>
        <v>○</v>
      </c>
      <c r="V381" s="18" t="str">
        <f t="shared" si="181"/>
        <v/>
      </c>
      <c r="W381" s="18" t="str">
        <f t="shared" si="182"/>
        <v/>
      </c>
      <c r="X381" s="18" t="str">
        <f t="shared" si="183"/>
        <v/>
      </c>
      <c r="Y381" s="18" t="str">
        <f t="shared" si="184"/>
        <v/>
      </c>
      <c r="Z381" s="18" t="str">
        <f t="shared" si="185"/>
        <v/>
      </c>
      <c r="AA381" s="18" t="str">
        <f t="shared" si="186"/>
        <v/>
      </c>
      <c r="AB381" s="18" t="str">
        <f t="shared" si="187"/>
        <v/>
      </c>
      <c r="AC381" s="18" t="str">
        <f t="shared" si="188"/>
        <v/>
      </c>
      <c r="AD381" s="18" t="str">
        <f t="shared" si="189"/>
        <v/>
      </c>
      <c r="AE381" s="18" t="str">
        <f t="shared" si="190"/>
        <v/>
      </c>
      <c r="AF381" s="18" t="str">
        <f t="shared" si="191"/>
        <v/>
      </c>
      <c r="AG381" s="3"/>
      <c r="AH381" s="3"/>
      <c r="AI381" s="3"/>
      <c r="AJ381" s="15"/>
      <c r="AK381" s="5">
        <v>381</v>
      </c>
      <c r="AL381" s="25" t="s">
        <v>11756</v>
      </c>
      <c r="AM381" s="25" t="s">
        <v>11757</v>
      </c>
      <c r="AN381" s="26">
        <v>44507</v>
      </c>
      <c r="AO381" s="26">
        <v>46332</v>
      </c>
      <c r="AP381" s="27" t="s">
        <v>43</v>
      </c>
      <c r="AQ381" s="28" t="s">
        <v>11758</v>
      </c>
      <c r="AR381" s="27" t="s">
        <v>11759</v>
      </c>
      <c r="AS381" s="27" t="s">
        <v>43</v>
      </c>
      <c r="AT381" s="27" t="s">
        <v>43</v>
      </c>
      <c r="AU381" s="27" t="s">
        <v>43</v>
      </c>
      <c r="AV381" s="29" t="s">
        <v>43</v>
      </c>
      <c r="AW381" s="29" t="s">
        <v>43</v>
      </c>
      <c r="AX381" s="27" t="s">
        <v>46</v>
      </c>
      <c r="AY381" s="27" t="s">
        <v>43</v>
      </c>
      <c r="AZ381" s="27" t="s">
        <v>43</v>
      </c>
      <c r="BA381" s="27" t="s">
        <v>43</v>
      </c>
      <c r="BB381" s="27" t="s">
        <v>43</v>
      </c>
      <c r="BC381" s="29" t="s">
        <v>43</v>
      </c>
      <c r="BD381" s="27" t="s">
        <v>43</v>
      </c>
      <c r="BE381" s="27" t="s">
        <v>46</v>
      </c>
      <c r="BF381" s="27" t="s">
        <v>46</v>
      </c>
      <c r="BG381" s="29" t="s">
        <v>43</v>
      </c>
      <c r="BH381" s="27" t="s">
        <v>43</v>
      </c>
      <c r="BI381" s="29" t="s">
        <v>43</v>
      </c>
      <c r="BJ381" s="29" t="s">
        <v>43</v>
      </c>
      <c r="BK381" s="27" t="s">
        <v>43</v>
      </c>
      <c r="BL381" s="29" t="s">
        <v>43</v>
      </c>
      <c r="BM381" s="29" t="s">
        <v>43</v>
      </c>
      <c r="BN381" s="27" t="s">
        <v>43</v>
      </c>
      <c r="BO381" s="27" t="s">
        <v>43</v>
      </c>
      <c r="BP381" s="27" t="s">
        <v>43</v>
      </c>
      <c r="BQ381" s="30"/>
      <c r="BR381" s="31" t="s">
        <v>49</v>
      </c>
    </row>
    <row r="382" spans="1:70" ht="28.5">
      <c r="A382" s="18" t="str">
        <f t="shared" si="160"/>
        <v>00400236531</v>
      </c>
      <c r="B382" s="23" t="str">
        <f t="shared" si="161"/>
        <v>九州株式会社</v>
      </c>
      <c r="C382" s="24">
        <f t="shared" si="162"/>
        <v>45209</v>
      </c>
      <c r="D382" s="24">
        <f t="shared" si="163"/>
        <v>47035</v>
      </c>
      <c r="E382" s="18" t="str">
        <f t="shared" si="164"/>
        <v/>
      </c>
      <c r="F382" s="23" t="str">
        <f t="shared" si="165"/>
        <v>栃木県足利市鹿島町３７８－４</v>
      </c>
      <c r="G382" s="18" t="str">
        <f t="shared" si="166"/>
        <v/>
      </c>
      <c r="H382" s="18" t="str">
        <f t="shared" si="167"/>
        <v>○</v>
      </c>
      <c r="I382" s="18" t="str">
        <f t="shared" si="168"/>
        <v>○</v>
      </c>
      <c r="J382" s="18" t="str">
        <f t="shared" si="169"/>
        <v>○</v>
      </c>
      <c r="K382" s="18" t="str">
        <f t="shared" si="170"/>
        <v>○</v>
      </c>
      <c r="L382" s="18" t="str">
        <f t="shared" si="171"/>
        <v>○</v>
      </c>
      <c r="M382" s="18" t="str">
        <f t="shared" si="172"/>
        <v>○</v>
      </c>
      <c r="N382" s="18" t="str">
        <f t="shared" si="173"/>
        <v>○</v>
      </c>
      <c r="O382" s="18" t="str">
        <f t="shared" si="174"/>
        <v>○</v>
      </c>
      <c r="P382" s="18" t="str">
        <f t="shared" si="175"/>
        <v>○</v>
      </c>
      <c r="Q382" s="18" t="str">
        <f t="shared" si="176"/>
        <v>○</v>
      </c>
      <c r="R382" s="18" t="str">
        <f t="shared" si="177"/>
        <v>○</v>
      </c>
      <c r="S382" s="18" t="str">
        <f t="shared" si="178"/>
        <v>○</v>
      </c>
      <c r="T382" s="18" t="str">
        <f t="shared" si="179"/>
        <v>○</v>
      </c>
      <c r="U382" s="18" t="str">
        <f t="shared" si="180"/>
        <v>○</v>
      </c>
      <c r="V382" s="18" t="str">
        <f t="shared" si="181"/>
        <v>○</v>
      </c>
      <c r="W382" s="18" t="str">
        <f t="shared" si="182"/>
        <v>○</v>
      </c>
      <c r="X382" s="18" t="str">
        <f t="shared" si="183"/>
        <v>○</v>
      </c>
      <c r="Y382" s="18" t="str">
        <f t="shared" si="184"/>
        <v/>
      </c>
      <c r="Z382" s="18" t="str">
        <f t="shared" si="185"/>
        <v>○</v>
      </c>
      <c r="AA382" s="18" t="str">
        <f t="shared" si="186"/>
        <v>○</v>
      </c>
      <c r="AB382" s="18" t="str">
        <f t="shared" si="187"/>
        <v>○</v>
      </c>
      <c r="AC382" s="18" t="str">
        <f t="shared" si="188"/>
        <v>○</v>
      </c>
      <c r="AD382" s="18" t="str">
        <f t="shared" si="189"/>
        <v>○</v>
      </c>
      <c r="AE382" s="18" t="str">
        <f t="shared" si="190"/>
        <v>○</v>
      </c>
      <c r="AF382" s="18" t="str">
        <f t="shared" si="191"/>
        <v/>
      </c>
      <c r="AG382" s="3"/>
      <c r="AH382" s="3"/>
      <c r="AI382" s="3"/>
      <c r="AJ382" s="15"/>
      <c r="AK382" s="5">
        <v>382</v>
      </c>
      <c r="AL382" s="25" t="s">
        <v>11760</v>
      </c>
      <c r="AM382" s="25" t="s">
        <v>11761</v>
      </c>
      <c r="AN382" s="26">
        <v>45209</v>
      </c>
      <c r="AO382" s="26">
        <v>47035</v>
      </c>
      <c r="AP382" s="27" t="s">
        <v>43</v>
      </c>
      <c r="AQ382" s="28" t="s">
        <v>11762</v>
      </c>
      <c r="AR382" s="27" t="s">
        <v>43</v>
      </c>
      <c r="AS382" s="27" t="s">
        <v>46</v>
      </c>
      <c r="AT382" s="27" t="s">
        <v>46</v>
      </c>
      <c r="AU382" s="27" t="s">
        <v>46</v>
      </c>
      <c r="AV382" s="29" t="s">
        <v>46</v>
      </c>
      <c r="AW382" s="29" t="s">
        <v>46</v>
      </c>
      <c r="AX382" s="27" t="s">
        <v>46</v>
      </c>
      <c r="AY382" s="27" t="s">
        <v>46</v>
      </c>
      <c r="AZ382" s="27" t="s">
        <v>46</v>
      </c>
      <c r="BA382" s="27" t="s">
        <v>46</v>
      </c>
      <c r="BB382" s="27" t="s">
        <v>46</v>
      </c>
      <c r="BC382" s="29" t="s">
        <v>46</v>
      </c>
      <c r="BD382" s="27" t="s">
        <v>46</v>
      </c>
      <c r="BE382" s="27" t="s">
        <v>46</v>
      </c>
      <c r="BF382" s="27" t="s">
        <v>46</v>
      </c>
      <c r="BG382" s="29" t="s">
        <v>46</v>
      </c>
      <c r="BH382" s="27" t="s">
        <v>46</v>
      </c>
      <c r="BI382" s="29" t="s">
        <v>46</v>
      </c>
      <c r="BJ382" s="29" t="s">
        <v>43</v>
      </c>
      <c r="BK382" s="27" t="s">
        <v>46</v>
      </c>
      <c r="BL382" s="29" t="s">
        <v>46</v>
      </c>
      <c r="BM382" s="29" t="s">
        <v>46</v>
      </c>
      <c r="BN382" s="27" t="s">
        <v>46</v>
      </c>
      <c r="BO382" s="27" t="s">
        <v>46</v>
      </c>
      <c r="BP382" s="27" t="s">
        <v>46</v>
      </c>
      <c r="BQ382" s="30"/>
      <c r="BR382" s="31" t="s">
        <v>49</v>
      </c>
    </row>
    <row r="383" spans="1:70" ht="36">
      <c r="A383" s="18" t="str">
        <f t="shared" si="160"/>
        <v>00400051005</v>
      </c>
      <c r="B383" s="23" t="str">
        <f t="shared" si="161"/>
        <v>共栄建運株式会社</v>
      </c>
      <c r="C383" s="24">
        <f t="shared" si="162"/>
        <v>44579</v>
      </c>
      <c r="D383" s="24">
        <f t="shared" si="163"/>
        <v>46404</v>
      </c>
      <c r="E383" s="18" t="str">
        <f t="shared" si="164"/>
        <v/>
      </c>
      <c r="F383" s="23" t="str">
        <f t="shared" si="165"/>
        <v>山形県西置賜郡白鷹町大字滝野７６４番地１</v>
      </c>
      <c r="G383" s="18" t="str">
        <f t="shared" si="166"/>
        <v>0238-85-6502</v>
      </c>
      <c r="H383" s="18" t="str">
        <f t="shared" si="167"/>
        <v/>
      </c>
      <c r="I383" s="18" t="str">
        <f t="shared" si="168"/>
        <v>○</v>
      </c>
      <c r="J383" s="18" t="str">
        <f t="shared" si="169"/>
        <v/>
      </c>
      <c r="K383" s="18" t="str">
        <f t="shared" si="170"/>
        <v/>
      </c>
      <c r="L383" s="18" t="str">
        <f t="shared" si="171"/>
        <v/>
      </c>
      <c r="M383" s="18" t="str">
        <f t="shared" si="172"/>
        <v>○</v>
      </c>
      <c r="N383" s="18" t="str">
        <f t="shared" si="173"/>
        <v>○</v>
      </c>
      <c r="O383" s="18" t="str">
        <f t="shared" si="174"/>
        <v>○</v>
      </c>
      <c r="P383" s="18" t="str">
        <f t="shared" si="175"/>
        <v>○</v>
      </c>
      <c r="Q383" s="18" t="str">
        <f t="shared" si="176"/>
        <v/>
      </c>
      <c r="R383" s="18" t="str">
        <f t="shared" si="177"/>
        <v/>
      </c>
      <c r="S383" s="18" t="str">
        <f t="shared" si="178"/>
        <v/>
      </c>
      <c r="T383" s="18" t="str">
        <f t="shared" si="179"/>
        <v>○</v>
      </c>
      <c r="U383" s="18" t="str">
        <f t="shared" si="180"/>
        <v>○</v>
      </c>
      <c r="V383" s="18" t="str">
        <f t="shared" si="181"/>
        <v/>
      </c>
      <c r="W383" s="18" t="str">
        <f t="shared" si="182"/>
        <v>○</v>
      </c>
      <c r="X383" s="18" t="str">
        <f t="shared" si="183"/>
        <v/>
      </c>
      <c r="Y383" s="18" t="str">
        <f t="shared" si="184"/>
        <v/>
      </c>
      <c r="Z383" s="18" t="str">
        <f t="shared" si="185"/>
        <v/>
      </c>
      <c r="AA383" s="18" t="str">
        <f t="shared" si="186"/>
        <v/>
      </c>
      <c r="AB383" s="18" t="str">
        <f t="shared" si="187"/>
        <v>○</v>
      </c>
      <c r="AC383" s="18" t="str">
        <f t="shared" si="188"/>
        <v/>
      </c>
      <c r="AD383" s="18" t="str">
        <f t="shared" si="189"/>
        <v/>
      </c>
      <c r="AE383" s="18" t="str">
        <f t="shared" si="190"/>
        <v/>
      </c>
      <c r="AF383" s="18" t="str">
        <f t="shared" si="191"/>
        <v xml:space="preserve">「汚泥」は含水率８５パーセント以下のもので無機汚泥に限る。
</v>
      </c>
      <c r="AG383" s="3"/>
      <c r="AH383" s="3"/>
      <c r="AI383" s="3"/>
      <c r="AJ383" s="15"/>
      <c r="AK383" s="5">
        <v>383</v>
      </c>
      <c r="AL383" s="25" t="s">
        <v>11763</v>
      </c>
      <c r="AM383" s="25" t="s">
        <v>11764</v>
      </c>
      <c r="AN383" s="26">
        <v>44579</v>
      </c>
      <c r="AO383" s="26">
        <v>46404</v>
      </c>
      <c r="AP383" s="27" t="s">
        <v>43</v>
      </c>
      <c r="AQ383" s="28" t="s">
        <v>11765</v>
      </c>
      <c r="AR383" s="27" t="s">
        <v>11766</v>
      </c>
      <c r="AS383" s="27" t="s">
        <v>43</v>
      </c>
      <c r="AT383" s="27" t="s">
        <v>46</v>
      </c>
      <c r="AU383" s="27" t="s">
        <v>43</v>
      </c>
      <c r="AV383" s="29" t="s">
        <v>43</v>
      </c>
      <c r="AW383" s="29" t="s">
        <v>43</v>
      </c>
      <c r="AX383" s="27" t="s">
        <v>46</v>
      </c>
      <c r="AY383" s="27" t="s">
        <v>46</v>
      </c>
      <c r="AZ383" s="27" t="s">
        <v>46</v>
      </c>
      <c r="BA383" s="27" t="s">
        <v>46</v>
      </c>
      <c r="BB383" s="27" t="s">
        <v>43</v>
      </c>
      <c r="BC383" s="29" t="s">
        <v>43</v>
      </c>
      <c r="BD383" s="27" t="s">
        <v>43</v>
      </c>
      <c r="BE383" s="27" t="s">
        <v>46</v>
      </c>
      <c r="BF383" s="27" t="s">
        <v>46</v>
      </c>
      <c r="BG383" s="29" t="s">
        <v>43</v>
      </c>
      <c r="BH383" s="27" t="s">
        <v>46</v>
      </c>
      <c r="BI383" s="29" t="s">
        <v>43</v>
      </c>
      <c r="BJ383" s="29" t="s">
        <v>43</v>
      </c>
      <c r="BK383" s="27" t="s">
        <v>43</v>
      </c>
      <c r="BL383" s="29" t="s">
        <v>43</v>
      </c>
      <c r="BM383" s="29" t="s">
        <v>46</v>
      </c>
      <c r="BN383" s="27" t="s">
        <v>43</v>
      </c>
      <c r="BO383" s="27" t="s">
        <v>43</v>
      </c>
      <c r="BP383" s="27" t="s">
        <v>43</v>
      </c>
      <c r="BQ383" s="30" t="s">
        <v>11767</v>
      </c>
      <c r="BR383" s="31" t="s">
        <v>49</v>
      </c>
    </row>
    <row r="384" spans="1:70" ht="28.5">
      <c r="A384" s="18" t="str">
        <f t="shared" si="160"/>
        <v>00400022687</v>
      </c>
      <c r="B384" s="23" t="str">
        <f t="shared" si="161"/>
        <v>協栄工業株式会社</v>
      </c>
      <c r="C384" s="24">
        <f t="shared" si="162"/>
        <v>44858</v>
      </c>
      <c r="D384" s="24">
        <f t="shared" si="163"/>
        <v>46683</v>
      </c>
      <c r="E384" s="18" t="str">
        <f t="shared" si="164"/>
        <v/>
      </c>
      <c r="F384" s="23" t="str">
        <f t="shared" si="165"/>
        <v>神奈川県横浜市旭区市沢町１１８番地</v>
      </c>
      <c r="G384" s="18" t="str">
        <f t="shared" si="166"/>
        <v>045-910-5423</v>
      </c>
      <c r="H384" s="18" t="str">
        <f t="shared" si="167"/>
        <v>○</v>
      </c>
      <c r="I384" s="18" t="str">
        <f t="shared" si="168"/>
        <v/>
      </c>
      <c r="J384" s="18" t="str">
        <f t="shared" si="169"/>
        <v/>
      </c>
      <c r="K384" s="18" t="str">
        <f t="shared" si="170"/>
        <v/>
      </c>
      <c r="L384" s="18" t="str">
        <f t="shared" si="171"/>
        <v/>
      </c>
      <c r="M384" s="18" t="str">
        <f t="shared" si="172"/>
        <v>○</v>
      </c>
      <c r="N384" s="18" t="str">
        <f t="shared" si="173"/>
        <v>○</v>
      </c>
      <c r="O384" s="18" t="str">
        <f t="shared" si="174"/>
        <v>○</v>
      </c>
      <c r="P384" s="18" t="str">
        <f t="shared" si="175"/>
        <v/>
      </c>
      <c r="Q384" s="18" t="str">
        <f t="shared" si="176"/>
        <v/>
      </c>
      <c r="R384" s="18" t="str">
        <f t="shared" si="177"/>
        <v/>
      </c>
      <c r="S384" s="18" t="str">
        <f t="shared" si="178"/>
        <v/>
      </c>
      <c r="T384" s="18" t="str">
        <f t="shared" si="179"/>
        <v/>
      </c>
      <c r="U384" s="18" t="str">
        <f t="shared" si="180"/>
        <v/>
      </c>
      <c r="V384" s="18" t="str">
        <f t="shared" si="181"/>
        <v/>
      </c>
      <c r="W384" s="18" t="str">
        <f t="shared" si="182"/>
        <v/>
      </c>
      <c r="X384" s="18" t="str">
        <f t="shared" si="183"/>
        <v/>
      </c>
      <c r="Y384" s="18" t="str">
        <f t="shared" si="184"/>
        <v/>
      </c>
      <c r="Z384" s="18" t="str">
        <f t="shared" si="185"/>
        <v>○</v>
      </c>
      <c r="AA384" s="18" t="str">
        <f t="shared" si="186"/>
        <v/>
      </c>
      <c r="AB384" s="18" t="str">
        <f t="shared" si="187"/>
        <v/>
      </c>
      <c r="AC384" s="18" t="str">
        <f t="shared" si="188"/>
        <v/>
      </c>
      <c r="AD384" s="18" t="str">
        <f t="shared" si="189"/>
        <v/>
      </c>
      <c r="AE384" s="18" t="str">
        <f t="shared" si="190"/>
        <v/>
      </c>
      <c r="AF384" s="18" t="str">
        <f t="shared" si="191"/>
        <v/>
      </c>
      <c r="AG384" s="3"/>
      <c r="AH384" s="3"/>
      <c r="AI384" s="3"/>
      <c r="AJ384" s="15"/>
      <c r="AK384" s="5">
        <v>384</v>
      </c>
      <c r="AL384" s="25" t="s">
        <v>11768</v>
      </c>
      <c r="AM384" s="25" t="s">
        <v>11769</v>
      </c>
      <c r="AN384" s="26">
        <v>44858</v>
      </c>
      <c r="AO384" s="26">
        <v>46683</v>
      </c>
      <c r="AP384" s="27" t="s">
        <v>43</v>
      </c>
      <c r="AQ384" s="28" t="s">
        <v>11770</v>
      </c>
      <c r="AR384" s="27" t="s">
        <v>11771</v>
      </c>
      <c r="AS384" s="27" t="s">
        <v>46</v>
      </c>
      <c r="AT384" s="27" t="s">
        <v>43</v>
      </c>
      <c r="AU384" s="27" t="s">
        <v>43</v>
      </c>
      <c r="AV384" s="29" t="s">
        <v>43</v>
      </c>
      <c r="AW384" s="29" t="s">
        <v>43</v>
      </c>
      <c r="AX384" s="27" t="s">
        <v>46</v>
      </c>
      <c r="AY384" s="27" t="s">
        <v>46</v>
      </c>
      <c r="AZ384" s="27" t="s">
        <v>46</v>
      </c>
      <c r="BA384" s="27" t="s">
        <v>43</v>
      </c>
      <c r="BB384" s="27" t="s">
        <v>43</v>
      </c>
      <c r="BC384" s="29" t="s">
        <v>43</v>
      </c>
      <c r="BD384" s="27" t="s">
        <v>43</v>
      </c>
      <c r="BE384" s="27" t="s">
        <v>43</v>
      </c>
      <c r="BF384" s="27" t="s">
        <v>43</v>
      </c>
      <c r="BG384" s="29" t="s">
        <v>43</v>
      </c>
      <c r="BH384" s="27" t="s">
        <v>43</v>
      </c>
      <c r="BI384" s="29" t="s">
        <v>43</v>
      </c>
      <c r="BJ384" s="29" t="s">
        <v>43</v>
      </c>
      <c r="BK384" s="27" t="s">
        <v>46</v>
      </c>
      <c r="BL384" s="29" t="s">
        <v>43</v>
      </c>
      <c r="BM384" s="29" t="s">
        <v>43</v>
      </c>
      <c r="BN384" s="27" t="s">
        <v>43</v>
      </c>
      <c r="BO384" s="27" t="s">
        <v>43</v>
      </c>
      <c r="BP384" s="27" t="s">
        <v>43</v>
      </c>
      <c r="BQ384" s="30"/>
      <c r="BR384" s="31" t="s">
        <v>49</v>
      </c>
    </row>
    <row r="385" spans="1:70" ht="28.5">
      <c r="A385" s="18" t="str">
        <f t="shared" si="160"/>
        <v>00400034782</v>
      </c>
      <c r="B385" s="23" t="str">
        <f t="shared" si="161"/>
        <v>協栄産業株式会社</v>
      </c>
      <c r="C385" s="24">
        <f t="shared" si="162"/>
        <v>45543</v>
      </c>
      <c r="D385" s="24">
        <f t="shared" si="163"/>
        <v>47368</v>
      </c>
      <c r="E385" s="18" t="str">
        <f t="shared" si="164"/>
        <v/>
      </c>
      <c r="F385" s="23" t="str">
        <f t="shared" si="165"/>
        <v>栃木県小山市城東六丁目１番４号</v>
      </c>
      <c r="G385" s="18" t="str">
        <f t="shared" si="166"/>
        <v>0285-22-7988</v>
      </c>
      <c r="H385" s="18" t="str">
        <f t="shared" si="167"/>
        <v/>
      </c>
      <c r="I385" s="18" t="str">
        <f t="shared" si="168"/>
        <v>○</v>
      </c>
      <c r="J385" s="18" t="str">
        <f t="shared" si="169"/>
        <v/>
      </c>
      <c r="K385" s="18" t="str">
        <f t="shared" si="170"/>
        <v>○</v>
      </c>
      <c r="L385" s="18" t="str">
        <f t="shared" si="171"/>
        <v>○</v>
      </c>
      <c r="M385" s="18" t="str">
        <f t="shared" si="172"/>
        <v>○</v>
      </c>
      <c r="N385" s="18" t="str">
        <f t="shared" si="173"/>
        <v>○</v>
      </c>
      <c r="O385" s="18" t="str">
        <f t="shared" si="174"/>
        <v>○</v>
      </c>
      <c r="P385" s="18" t="str">
        <f t="shared" si="175"/>
        <v/>
      </c>
      <c r="Q385" s="18" t="str">
        <f t="shared" si="176"/>
        <v>○</v>
      </c>
      <c r="R385" s="18" t="str">
        <f t="shared" si="177"/>
        <v/>
      </c>
      <c r="S385" s="18" t="str">
        <f t="shared" si="178"/>
        <v>○</v>
      </c>
      <c r="T385" s="18" t="str">
        <f t="shared" si="179"/>
        <v>○</v>
      </c>
      <c r="U385" s="18" t="str">
        <f t="shared" si="180"/>
        <v>○</v>
      </c>
      <c r="V385" s="18" t="str">
        <f t="shared" si="181"/>
        <v/>
      </c>
      <c r="W385" s="18" t="str">
        <f t="shared" si="182"/>
        <v>○</v>
      </c>
      <c r="X385" s="18" t="str">
        <f t="shared" si="183"/>
        <v/>
      </c>
      <c r="Y385" s="18" t="str">
        <f t="shared" si="184"/>
        <v/>
      </c>
      <c r="Z385" s="18" t="str">
        <f t="shared" si="185"/>
        <v/>
      </c>
      <c r="AA385" s="18" t="str">
        <f t="shared" si="186"/>
        <v/>
      </c>
      <c r="AB385" s="18" t="str">
        <f t="shared" si="187"/>
        <v/>
      </c>
      <c r="AC385" s="18" t="str">
        <f t="shared" si="188"/>
        <v/>
      </c>
      <c r="AD385" s="18" t="str">
        <f t="shared" si="189"/>
        <v/>
      </c>
      <c r="AE385" s="18" t="str">
        <f t="shared" si="190"/>
        <v/>
      </c>
      <c r="AF385" s="18" t="str">
        <f t="shared" si="191"/>
        <v/>
      </c>
      <c r="AG385" s="3"/>
      <c r="AH385" s="3"/>
      <c r="AI385" s="3"/>
      <c r="AJ385" s="15"/>
      <c r="AK385" s="5">
        <v>385</v>
      </c>
      <c r="AL385" s="25" t="s">
        <v>11772</v>
      </c>
      <c r="AM385" s="25" t="s">
        <v>11773</v>
      </c>
      <c r="AN385" s="26">
        <v>45543</v>
      </c>
      <c r="AO385" s="26">
        <v>47368</v>
      </c>
      <c r="AP385" s="27" t="s">
        <v>43</v>
      </c>
      <c r="AQ385" s="28" t="s">
        <v>11774</v>
      </c>
      <c r="AR385" s="27" t="s">
        <v>11775</v>
      </c>
      <c r="AS385" s="27" t="s">
        <v>43</v>
      </c>
      <c r="AT385" s="27" t="s">
        <v>46</v>
      </c>
      <c r="AU385" s="27" t="s">
        <v>43</v>
      </c>
      <c r="AV385" s="29" t="s">
        <v>46</v>
      </c>
      <c r="AW385" s="29" t="s">
        <v>46</v>
      </c>
      <c r="AX385" s="27" t="s">
        <v>46</v>
      </c>
      <c r="AY385" s="27" t="s">
        <v>46</v>
      </c>
      <c r="AZ385" s="27" t="s">
        <v>46</v>
      </c>
      <c r="BA385" s="27" t="s">
        <v>43</v>
      </c>
      <c r="BB385" s="27" t="s">
        <v>46</v>
      </c>
      <c r="BC385" s="29" t="s">
        <v>43</v>
      </c>
      <c r="BD385" s="27" t="s">
        <v>46</v>
      </c>
      <c r="BE385" s="27" t="s">
        <v>46</v>
      </c>
      <c r="BF385" s="27" t="s">
        <v>46</v>
      </c>
      <c r="BG385" s="29" t="s">
        <v>43</v>
      </c>
      <c r="BH385" s="27" t="s">
        <v>46</v>
      </c>
      <c r="BI385" s="29" t="s">
        <v>43</v>
      </c>
      <c r="BJ385" s="29" t="s">
        <v>43</v>
      </c>
      <c r="BK385" s="27" t="s">
        <v>43</v>
      </c>
      <c r="BL385" s="29" t="s">
        <v>43</v>
      </c>
      <c r="BM385" s="29" t="s">
        <v>43</v>
      </c>
      <c r="BN385" s="27" t="s">
        <v>43</v>
      </c>
      <c r="BO385" s="27" t="s">
        <v>43</v>
      </c>
      <c r="BP385" s="27" t="s">
        <v>43</v>
      </c>
      <c r="BQ385" s="30"/>
      <c r="BR385" s="31" t="s">
        <v>49</v>
      </c>
    </row>
    <row r="386" spans="1:70" ht="28.5">
      <c r="A386" s="18" t="str">
        <f t="shared" si="160"/>
        <v>00400079733</v>
      </c>
      <c r="B386" s="23" t="str">
        <f t="shared" si="161"/>
        <v>協栄物流株式会社</v>
      </c>
      <c r="C386" s="24">
        <f t="shared" si="162"/>
        <v>45836</v>
      </c>
      <c r="D386" s="24">
        <f t="shared" si="163"/>
        <v>47661</v>
      </c>
      <c r="E386" s="18" t="str">
        <f t="shared" si="164"/>
        <v/>
      </c>
      <c r="F386" s="23" t="str">
        <f t="shared" si="165"/>
        <v>栃木県下都賀郡壬生町大字壬生乙４０３６番地</v>
      </c>
      <c r="G386" s="18" t="str">
        <f t="shared" si="166"/>
        <v>0282-83-5775</v>
      </c>
      <c r="H386" s="18" t="str">
        <f t="shared" si="167"/>
        <v/>
      </c>
      <c r="I386" s="18" t="str">
        <f t="shared" si="168"/>
        <v>○</v>
      </c>
      <c r="J386" s="18" t="str">
        <f t="shared" si="169"/>
        <v>○</v>
      </c>
      <c r="K386" s="18" t="str">
        <f t="shared" si="170"/>
        <v>○</v>
      </c>
      <c r="L386" s="18" t="str">
        <f t="shared" si="171"/>
        <v>○</v>
      </c>
      <c r="M386" s="18" t="str">
        <f t="shared" si="172"/>
        <v>○</v>
      </c>
      <c r="N386" s="18" t="str">
        <f t="shared" si="173"/>
        <v>○</v>
      </c>
      <c r="O386" s="18" t="str">
        <f t="shared" si="174"/>
        <v>○</v>
      </c>
      <c r="P386" s="18" t="str">
        <f t="shared" si="175"/>
        <v>○</v>
      </c>
      <c r="Q386" s="18" t="str">
        <f t="shared" si="176"/>
        <v>○</v>
      </c>
      <c r="R386" s="18" t="str">
        <f t="shared" si="177"/>
        <v/>
      </c>
      <c r="S386" s="18" t="str">
        <f t="shared" si="178"/>
        <v/>
      </c>
      <c r="T386" s="18" t="str">
        <f t="shared" si="179"/>
        <v>○</v>
      </c>
      <c r="U386" s="18" t="str">
        <f t="shared" si="180"/>
        <v>○</v>
      </c>
      <c r="V386" s="18" t="str">
        <f t="shared" si="181"/>
        <v/>
      </c>
      <c r="W386" s="18" t="str">
        <f t="shared" si="182"/>
        <v/>
      </c>
      <c r="X386" s="18" t="str">
        <f t="shared" si="183"/>
        <v/>
      </c>
      <c r="Y386" s="18" t="str">
        <f t="shared" si="184"/>
        <v/>
      </c>
      <c r="Z386" s="18" t="str">
        <f t="shared" si="185"/>
        <v/>
      </c>
      <c r="AA386" s="18" t="str">
        <f t="shared" si="186"/>
        <v/>
      </c>
      <c r="AB386" s="18" t="str">
        <f t="shared" si="187"/>
        <v/>
      </c>
      <c r="AC386" s="18" t="str">
        <f t="shared" si="188"/>
        <v/>
      </c>
      <c r="AD386" s="18" t="str">
        <f t="shared" si="189"/>
        <v/>
      </c>
      <c r="AE386" s="18" t="str">
        <f t="shared" si="190"/>
        <v>○</v>
      </c>
      <c r="AF386" s="18" t="str">
        <f t="shared" si="191"/>
        <v/>
      </c>
      <c r="AG386" s="3"/>
      <c r="AH386" s="3"/>
      <c r="AI386" s="3"/>
      <c r="AJ386" s="15"/>
      <c r="AK386" s="5">
        <v>386</v>
      </c>
      <c r="AL386" s="25" t="s">
        <v>11776</v>
      </c>
      <c r="AM386" s="25" t="s">
        <v>11777</v>
      </c>
      <c r="AN386" s="26">
        <v>45836</v>
      </c>
      <c r="AO386" s="26">
        <v>47661</v>
      </c>
      <c r="AP386" s="27" t="s">
        <v>43</v>
      </c>
      <c r="AQ386" s="28" t="s">
        <v>11778</v>
      </c>
      <c r="AR386" s="27" t="s">
        <v>11779</v>
      </c>
      <c r="AS386" s="27" t="s">
        <v>43</v>
      </c>
      <c r="AT386" s="27" t="s">
        <v>46</v>
      </c>
      <c r="AU386" s="27" t="s">
        <v>46</v>
      </c>
      <c r="AV386" s="29" t="s">
        <v>46</v>
      </c>
      <c r="AW386" s="29" t="s">
        <v>46</v>
      </c>
      <c r="AX386" s="27" t="s">
        <v>46</v>
      </c>
      <c r="AY386" s="27" t="s">
        <v>46</v>
      </c>
      <c r="AZ386" s="27" t="s">
        <v>46</v>
      </c>
      <c r="BA386" s="27" t="s">
        <v>46</v>
      </c>
      <c r="BB386" s="27" t="s">
        <v>46</v>
      </c>
      <c r="BC386" s="29" t="s">
        <v>43</v>
      </c>
      <c r="BD386" s="27" t="s">
        <v>43</v>
      </c>
      <c r="BE386" s="27" t="s">
        <v>46</v>
      </c>
      <c r="BF386" s="27" t="s">
        <v>46</v>
      </c>
      <c r="BG386" s="29" t="s">
        <v>43</v>
      </c>
      <c r="BH386" s="27" t="s">
        <v>43</v>
      </c>
      <c r="BI386" s="29" t="s">
        <v>43</v>
      </c>
      <c r="BJ386" s="29" t="s">
        <v>43</v>
      </c>
      <c r="BK386" s="27" t="s">
        <v>43</v>
      </c>
      <c r="BL386" s="29" t="s">
        <v>43</v>
      </c>
      <c r="BM386" s="29" t="s">
        <v>43</v>
      </c>
      <c r="BN386" s="27" t="s">
        <v>43</v>
      </c>
      <c r="BO386" s="27" t="s">
        <v>43</v>
      </c>
      <c r="BP386" s="27" t="s">
        <v>46</v>
      </c>
      <c r="BQ386" s="30"/>
      <c r="BR386" s="31" t="s">
        <v>49</v>
      </c>
    </row>
    <row r="387" spans="1:70" ht="28.5">
      <c r="A387" s="18" t="str">
        <f t="shared" si="160"/>
        <v>00400126651</v>
      </c>
      <c r="B387" s="23" t="str">
        <f t="shared" si="161"/>
        <v>有限会社協進運輸</v>
      </c>
      <c r="C387" s="24">
        <f t="shared" si="162"/>
        <v>44354</v>
      </c>
      <c r="D387" s="24">
        <f t="shared" si="163"/>
        <v>46179</v>
      </c>
      <c r="E387" s="18" t="str">
        <f t="shared" si="164"/>
        <v/>
      </c>
      <c r="F387" s="23" t="str">
        <f t="shared" si="165"/>
        <v>山形県山形市大字大森字岡門伝１４３１番１３</v>
      </c>
      <c r="G387" s="18" t="str">
        <f t="shared" si="166"/>
        <v>023-686-5728</v>
      </c>
      <c r="H387" s="18" t="str">
        <f t="shared" si="167"/>
        <v/>
      </c>
      <c r="I387" s="18" t="str">
        <f t="shared" si="168"/>
        <v/>
      </c>
      <c r="J387" s="18" t="str">
        <f t="shared" si="169"/>
        <v/>
      </c>
      <c r="K387" s="18" t="str">
        <f t="shared" si="170"/>
        <v/>
      </c>
      <c r="L387" s="18" t="str">
        <f t="shared" si="171"/>
        <v/>
      </c>
      <c r="M387" s="18" t="str">
        <f t="shared" si="172"/>
        <v>○</v>
      </c>
      <c r="N387" s="18" t="str">
        <f t="shared" si="173"/>
        <v>○</v>
      </c>
      <c r="O387" s="18" t="str">
        <f t="shared" si="174"/>
        <v>○</v>
      </c>
      <c r="P387" s="18" t="str">
        <f t="shared" si="175"/>
        <v>○</v>
      </c>
      <c r="Q387" s="18" t="str">
        <f t="shared" si="176"/>
        <v/>
      </c>
      <c r="R387" s="18" t="str">
        <f t="shared" si="177"/>
        <v/>
      </c>
      <c r="S387" s="18" t="str">
        <f t="shared" si="178"/>
        <v/>
      </c>
      <c r="T387" s="18" t="str">
        <f t="shared" si="179"/>
        <v>○</v>
      </c>
      <c r="U387" s="18" t="str">
        <f t="shared" si="180"/>
        <v>○</v>
      </c>
      <c r="V387" s="18" t="str">
        <f t="shared" si="181"/>
        <v/>
      </c>
      <c r="W387" s="18" t="str">
        <f t="shared" si="182"/>
        <v>○</v>
      </c>
      <c r="X387" s="18" t="str">
        <f t="shared" si="183"/>
        <v/>
      </c>
      <c r="Y387" s="18" t="str">
        <f t="shared" si="184"/>
        <v/>
      </c>
      <c r="Z387" s="18" t="str">
        <f t="shared" si="185"/>
        <v/>
      </c>
      <c r="AA387" s="18" t="str">
        <f t="shared" si="186"/>
        <v/>
      </c>
      <c r="AB387" s="18" t="str">
        <f t="shared" si="187"/>
        <v/>
      </c>
      <c r="AC387" s="18" t="str">
        <f t="shared" si="188"/>
        <v>○</v>
      </c>
      <c r="AD387" s="18" t="str">
        <f t="shared" si="189"/>
        <v/>
      </c>
      <c r="AE387" s="18" t="str">
        <f t="shared" si="190"/>
        <v/>
      </c>
      <c r="AF387" s="18" t="str">
        <f t="shared" si="191"/>
        <v/>
      </c>
      <c r="AG387" s="3"/>
      <c r="AH387" s="3"/>
      <c r="AI387" s="3"/>
      <c r="AJ387" s="15"/>
      <c r="AK387" s="5">
        <v>387</v>
      </c>
      <c r="AL387" s="25" t="s">
        <v>11780</v>
      </c>
      <c r="AM387" s="25" t="s">
        <v>11781</v>
      </c>
      <c r="AN387" s="26">
        <v>44354</v>
      </c>
      <c r="AO387" s="26">
        <v>46179</v>
      </c>
      <c r="AP387" s="27" t="s">
        <v>43</v>
      </c>
      <c r="AQ387" s="28" t="s">
        <v>11782</v>
      </c>
      <c r="AR387" s="27" t="s">
        <v>11783</v>
      </c>
      <c r="AS387" s="27" t="s">
        <v>43</v>
      </c>
      <c r="AT387" s="27" t="s">
        <v>43</v>
      </c>
      <c r="AU387" s="27" t="s">
        <v>43</v>
      </c>
      <c r="AV387" s="29" t="s">
        <v>43</v>
      </c>
      <c r="AW387" s="29" t="s">
        <v>43</v>
      </c>
      <c r="AX387" s="27" t="s">
        <v>46</v>
      </c>
      <c r="AY387" s="27" t="s">
        <v>46</v>
      </c>
      <c r="AZ387" s="27" t="s">
        <v>46</v>
      </c>
      <c r="BA387" s="27" t="s">
        <v>46</v>
      </c>
      <c r="BB387" s="27" t="s">
        <v>43</v>
      </c>
      <c r="BC387" s="29" t="s">
        <v>43</v>
      </c>
      <c r="BD387" s="27" t="s">
        <v>43</v>
      </c>
      <c r="BE387" s="27" t="s">
        <v>46</v>
      </c>
      <c r="BF387" s="27" t="s">
        <v>46</v>
      </c>
      <c r="BG387" s="29" t="s">
        <v>43</v>
      </c>
      <c r="BH387" s="27" t="s">
        <v>46</v>
      </c>
      <c r="BI387" s="29" t="s">
        <v>43</v>
      </c>
      <c r="BJ387" s="29" t="s">
        <v>43</v>
      </c>
      <c r="BK387" s="27" t="s">
        <v>43</v>
      </c>
      <c r="BL387" s="29" t="s">
        <v>43</v>
      </c>
      <c r="BM387" s="29" t="s">
        <v>43</v>
      </c>
      <c r="BN387" s="27" t="s">
        <v>46</v>
      </c>
      <c r="BO387" s="27" t="s">
        <v>43</v>
      </c>
      <c r="BP387" s="27" t="s">
        <v>43</v>
      </c>
      <c r="BQ387" s="30"/>
      <c r="BR387" s="31" t="s">
        <v>49</v>
      </c>
    </row>
    <row r="388" spans="1:70" ht="36">
      <c r="A388" s="18" t="str">
        <f t="shared" si="160"/>
        <v>00400163872</v>
      </c>
      <c r="B388" s="23" t="str">
        <f t="shared" si="161"/>
        <v>株式会社協真金属</v>
      </c>
      <c r="C388" s="24">
        <f t="shared" si="162"/>
        <v>44600</v>
      </c>
      <c r="D388" s="24">
        <f t="shared" si="163"/>
        <v>46425</v>
      </c>
      <c r="E388" s="18" t="str">
        <f t="shared" si="164"/>
        <v/>
      </c>
      <c r="F388" s="23" t="str">
        <f t="shared" si="165"/>
        <v>山形県山形市北町一丁目４番１１号</v>
      </c>
      <c r="G388" s="18" t="str">
        <f t="shared" si="166"/>
        <v>023-666-3072</v>
      </c>
      <c r="H388" s="18" t="str">
        <f t="shared" si="167"/>
        <v>○</v>
      </c>
      <c r="I388" s="18" t="str">
        <f t="shared" si="168"/>
        <v>○</v>
      </c>
      <c r="J388" s="18" t="str">
        <f t="shared" si="169"/>
        <v>○</v>
      </c>
      <c r="K388" s="18" t="str">
        <f t="shared" si="170"/>
        <v>○</v>
      </c>
      <c r="L388" s="18" t="str">
        <f t="shared" si="171"/>
        <v>○</v>
      </c>
      <c r="M388" s="18" t="str">
        <f t="shared" si="172"/>
        <v>○</v>
      </c>
      <c r="N388" s="18" t="str">
        <f t="shared" si="173"/>
        <v>○</v>
      </c>
      <c r="O388" s="18" t="str">
        <f t="shared" si="174"/>
        <v>○</v>
      </c>
      <c r="P388" s="18" t="str">
        <f t="shared" si="175"/>
        <v>○</v>
      </c>
      <c r="Q388" s="18" t="str">
        <f t="shared" si="176"/>
        <v/>
      </c>
      <c r="R388" s="18" t="str">
        <f t="shared" si="177"/>
        <v/>
      </c>
      <c r="S388" s="18" t="str">
        <f t="shared" si="178"/>
        <v>○</v>
      </c>
      <c r="T388" s="18" t="str">
        <f t="shared" si="179"/>
        <v>○</v>
      </c>
      <c r="U388" s="18" t="str">
        <f t="shared" si="180"/>
        <v>○</v>
      </c>
      <c r="V388" s="18" t="str">
        <f t="shared" si="181"/>
        <v>○</v>
      </c>
      <c r="W388" s="18" t="str">
        <f t="shared" si="182"/>
        <v>○</v>
      </c>
      <c r="X388" s="18" t="str">
        <f t="shared" si="183"/>
        <v/>
      </c>
      <c r="Y388" s="18" t="str">
        <f t="shared" si="184"/>
        <v/>
      </c>
      <c r="Z388" s="18" t="str">
        <f t="shared" si="185"/>
        <v/>
      </c>
      <c r="AA388" s="18" t="str">
        <f t="shared" si="186"/>
        <v/>
      </c>
      <c r="AB388" s="18" t="str">
        <f t="shared" si="187"/>
        <v>○</v>
      </c>
      <c r="AC388" s="18" t="str">
        <f t="shared" si="188"/>
        <v/>
      </c>
      <c r="AD388" s="18" t="str">
        <f t="shared" si="189"/>
        <v/>
      </c>
      <c r="AE388" s="18" t="str">
        <f t="shared" si="190"/>
        <v>○</v>
      </c>
      <c r="AF388" s="18" t="str">
        <f t="shared" si="191"/>
        <v xml:space="preserve">「汚泥」は含水率８５パーセント以下のものに限る。
</v>
      </c>
      <c r="AG388" s="3"/>
      <c r="AH388" s="3"/>
      <c r="AI388" s="3"/>
      <c r="AJ388" s="15"/>
      <c r="AK388" s="5">
        <v>388</v>
      </c>
      <c r="AL388" s="25" t="s">
        <v>11784</v>
      </c>
      <c r="AM388" s="25" t="s">
        <v>11785</v>
      </c>
      <c r="AN388" s="26">
        <v>44600</v>
      </c>
      <c r="AO388" s="26">
        <v>46425</v>
      </c>
      <c r="AP388" s="27" t="s">
        <v>43</v>
      </c>
      <c r="AQ388" s="28" t="s">
        <v>11786</v>
      </c>
      <c r="AR388" s="27" t="s">
        <v>11787</v>
      </c>
      <c r="AS388" s="27" t="s">
        <v>46</v>
      </c>
      <c r="AT388" s="27" t="s">
        <v>46</v>
      </c>
      <c r="AU388" s="27" t="s">
        <v>46</v>
      </c>
      <c r="AV388" s="29" t="s">
        <v>46</v>
      </c>
      <c r="AW388" s="29" t="s">
        <v>46</v>
      </c>
      <c r="AX388" s="27" t="s">
        <v>46</v>
      </c>
      <c r="AY388" s="27" t="s">
        <v>46</v>
      </c>
      <c r="AZ388" s="27" t="s">
        <v>46</v>
      </c>
      <c r="BA388" s="27" t="s">
        <v>46</v>
      </c>
      <c r="BB388" s="27" t="s">
        <v>43</v>
      </c>
      <c r="BC388" s="29" t="s">
        <v>43</v>
      </c>
      <c r="BD388" s="27" t="s">
        <v>46</v>
      </c>
      <c r="BE388" s="27" t="s">
        <v>46</v>
      </c>
      <c r="BF388" s="27" t="s">
        <v>46</v>
      </c>
      <c r="BG388" s="29" t="s">
        <v>46</v>
      </c>
      <c r="BH388" s="27" t="s">
        <v>46</v>
      </c>
      <c r="BI388" s="29" t="s">
        <v>43</v>
      </c>
      <c r="BJ388" s="29" t="s">
        <v>43</v>
      </c>
      <c r="BK388" s="27" t="s">
        <v>43</v>
      </c>
      <c r="BL388" s="29" t="s">
        <v>43</v>
      </c>
      <c r="BM388" s="29" t="s">
        <v>46</v>
      </c>
      <c r="BN388" s="27" t="s">
        <v>43</v>
      </c>
      <c r="BO388" s="27" t="s">
        <v>43</v>
      </c>
      <c r="BP388" s="27" t="s">
        <v>46</v>
      </c>
      <c r="BQ388" s="30" t="s">
        <v>1096</v>
      </c>
      <c r="BR388" s="31" t="s">
        <v>49</v>
      </c>
    </row>
    <row r="389" spans="1:70" ht="28.5">
      <c r="A389" s="18" t="str">
        <f t="shared" ref="A389:A452" si="192">IF(AL389="","",AL389)</f>
        <v>00400072186</v>
      </c>
      <c r="B389" s="23" t="str">
        <f t="shared" ref="B389:B452" si="193">IF(AM389="","",AM389)</f>
        <v>有限会社共生</v>
      </c>
      <c r="C389" s="24">
        <f t="shared" ref="C389:C452" si="194">IF(AN389="","",AN389)</f>
        <v>45363</v>
      </c>
      <c r="D389" s="24">
        <f t="shared" ref="D389:D452" si="195">IF(AO389="","",AO389)</f>
        <v>47188</v>
      </c>
      <c r="E389" s="18" t="str">
        <f t="shared" ref="E389:E452" si="196">IF(AP389="","",AP389)</f>
        <v/>
      </c>
      <c r="F389" s="23" t="str">
        <f t="shared" ref="F389:F452" si="197">IF(AQ389="","",AQ389)</f>
        <v>山形県山形市くぬぎさわ西１番地２</v>
      </c>
      <c r="G389" s="18" t="str">
        <f t="shared" ref="G389:G452" si="198">IF(AR389="","",AR389)</f>
        <v>023-665-4888</v>
      </c>
      <c r="H389" s="18" t="str">
        <f t="shared" ref="H389:H452" si="199">IF(AS389="","",AS389)</f>
        <v/>
      </c>
      <c r="I389" s="18" t="str">
        <f t="shared" ref="I389:I452" si="200">IF(AT389="","",AT389)</f>
        <v/>
      </c>
      <c r="J389" s="18" t="str">
        <f t="shared" ref="J389:J452" si="201">IF(AU389="","",AU389)</f>
        <v/>
      </c>
      <c r="K389" s="18" t="str">
        <f t="shared" ref="K389:K452" si="202">IF(AV389="","",AV389)</f>
        <v/>
      </c>
      <c r="L389" s="18" t="str">
        <f t="shared" ref="L389:L452" si="203">IF(AW389="","",AW389)</f>
        <v/>
      </c>
      <c r="M389" s="18" t="str">
        <f t="shared" ref="M389:M452" si="204">IF(AX389="","",AX389)</f>
        <v>○</v>
      </c>
      <c r="N389" s="18" t="str">
        <f t="shared" ref="N389:N452" si="205">IF(AY389="","",AY389)</f>
        <v>○</v>
      </c>
      <c r="O389" s="18" t="str">
        <f t="shared" ref="O389:O452" si="206">IF(AZ389="","",AZ389)</f>
        <v>○</v>
      </c>
      <c r="P389" s="18" t="str">
        <f t="shared" ref="P389:P452" si="207">IF(BA389="","",BA389)</f>
        <v>○</v>
      </c>
      <c r="Q389" s="18" t="str">
        <f t="shared" ref="Q389:Q452" si="208">IF(BB389="","",BB389)</f>
        <v/>
      </c>
      <c r="R389" s="18" t="str">
        <f t="shared" ref="R389:R452" si="209">IF(BC389="","",BC389)</f>
        <v/>
      </c>
      <c r="S389" s="18" t="str">
        <f t="shared" ref="S389:S452" si="210">IF(BD389="","",BD389)</f>
        <v/>
      </c>
      <c r="T389" s="18" t="str">
        <f t="shared" ref="T389:T452" si="211">IF(BE389="","",BE389)</f>
        <v>○</v>
      </c>
      <c r="U389" s="18" t="str">
        <f t="shared" ref="U389:U452" si="212">IF(BF389="","",BF389)</f>
        <v>○</v>
      </c>
      <c r="V389" s="18" t="str">
        <f t="shared" ref="V389:V452" si="213">IF(BG389="","",BG389)</f>
        <v/>
      </c>
      <c r="W389" s="18" t="str">
        <f t="shared" ref="W389:W452" si="214">IF(BH389="","",BH389)</f>
        <v>○</v>
      </c>
      <c r="X389" s="18" t="str">
        <f t="shared" ref="X389:X452" si="215">IF(BI389="","",BI389)</f>
        <v/>
      </c>
      <c r="Y389" s="18" t="str">
        <f t="shared" ref="Y389:Y452" si="216">IF(BJ389="","",BJ389)</f>
        <v/>
      </c>
      <c r="Z389" s="18" t="str">
        <f t="shared" ref="Z389:Z452" si="217">IF(BK389="","",BK389)</f>
        <v/>
      </c>
      <c r="AA389" s="18" t="str">
        <f t="shared" ref="AA389:AA452" si="218">IF(BL389="","",BL389)</f>
        <v/>
      </c>
      <c r="AB389" s="18" t="str">
        <f t="shared" ref="AB389:AB452" si="219">IF(BM389="","",BM389)</f>
        <v>○</v>
      </c>
      <c r="AC389" s="18" t="str">
        <f t="shared" ref="AC389:AC452" si="220">IF(BN389="","",BN389)</f>
        <v>○</v>
      </c>
      <c r="AD389" s="18" t="str">
        <f t="shared" ref="AD389:AD452" si="221">IF(BO389="","",BO389)</f>
        <v/>
      </c>
      <c r="AE389" s="18" t="str">
        <f t="shared" ref="AE389:AE452" si="222">IF(BP389="","",BP389)</f>
        <v>○</v>
      </c>
      <c r="AF389" s="18" t="str">
        <f t="shared" ref="AF389:AF452" si="223">IF(BQ389="","",BQ389)</f>
        <v/>
      </c>
      <c r="AG389" s="3"/>
      <c r="AH389" s="3"/>
      <c r="AI389" s="3"/>
      <c r="AJ389" s="15"/>
      <c r="AK389" s="5">
        <v>389</v>
      </c>
      <c r="AL389" s="25" t="s">
        <v>11788</v>
      </c>
      <c r="AM389" s="25" t="s">
        <v>11789</v>
      </c>
      <c r="AN389" s="26">
        <v>45363</v>
      </c>
      <c r="AO389" s="26">
        <v>47188</v>
      </c>
      <c r="AP389" s="27" t="s">
        <v>43</v>
      </c>
      <c r="AQ389" s="28" t="s">
        <v>11790</v>
      </c>
      <c r="AR389" s="27" t="s">
        <v>11791</v>
      </c>
      <c r="AS389" s="27" t="s">
        <v>43</v>
      </c>
      <c r="AT389" s="27" t="s">
        <v>43</v>
      </c>
      <c r="AU389" s="27" t="s">
        <v>43</v>
      </c>
      <c r="AV389" s="29" t="s">
        <v>43</v>
      </c>
      <c r="AW389" s="29" t="s">
        <v>43</v>
      </c>
      <c r="AX389" s="27" t="s">
        <v>46</v>
      </c>
      <c r="AY389" s="27" t="s">
        <v>46</v>
      </c>
      <c r="AZ389" s="27" t="s">
        <v>46</v>
      </c>
      <c r="BA389" s="27" t="s">
        <v>46</v>
      </c>
      <c r="BB389" s="27" t="s">
        <v>43</v>
      </c>
      <c r="BC389" s="29" t="s">
        <v>43</v>
      </c>
      <c r="BD389" s="27" t="s">
        <v>43</v>
      </c>
      <c r="BE389" s="27" t="s">
        <v>46</v>
      </c>
      <c r="BF389" s="27" t="s">
        <v>46</v>
      </c>
      <c r="BG389" s="29" t="s">
        <v>43</v>
      </c>
      <c r="BH389" s="27" t="s">
        <v>46</v>
      </c>
      <c r="BI389" s="29" t="s">
        <v>43</v>
      </c>
      <c r="BJ389" s="29" t="s">
        <v>43</v>
      </c>
      <c r="BK389" s="27" t="s">
        <v>43</v>
      </c>
      <c r="BL389" s="29" t="s">
        <v>43</v>
      </c>
      <c r="BM389" s="29" t="s">
        <v>46</v>
      </c>
      <c r="BN389" s="27" t="s">
        <v>46</v>
      </c>
      <c r="BO389" s="27" t="s">
        <v>43</v>
      </c>
      <c r="BP389" s="27" t="s">
        <v>46</v>
      </c>
      <c r="BQ389" s="30"/>
      <c r="BR389" s="31" t="s">
        <v>49</v>
      </c>
    </row>
    <row r="390" spans="1:70" ht="28.5">
      <c r="A390" s="18" t="str">
        <f t="shared" si="192"/>
        <v>00400010043</v>
      </c>
      <c r="B390" s="23" t="str">
        <f t="shared" si="193"/>
        <v>有限会社共同産業</v>
      </c>
      <c r="C390" s="24">
        <f t="shared" si="194"/>
        <v>45268</v>
      </c>
      <c r="D390" s="24">
        <f t="shared" si="195"/>
        <v>47094</v>
      </c>
      <c r="E390" s="18" t="str">
        <f t="shared" si="196"/>
        <v/>
      </c>
      <c r="F390" s="23" t="str">
        <f t="shared" si="197"/>
        <v>岩手県胆沢郡金ケ崎町西根荒屋敷３番地１</v>
      </c>
      <c r="G390" s="18" t="str">
        <f t="shared" si="198"/>
        <v>0197-44-5533</v>
      </c>
      <c r="H390" s="18" t="str">
        <f t="shared" si="199"/>
        <v>○</v>
      </c>
      <c r="I390" s="18" t="str">
        <f t="shared" si="200"/>
        <v>○</v>
      </c>
      <c r="J390" s="18" t="str">
        <f t="shared" si="201"/>
        <v/>
      </c>
      <c r="K390" s="18" t="str">
        <f t="shared" si="202"/>
        <v>○</v>
      </c>
      <c r="L390" s="18" t="str">
        <f t="shared" si="203"/>
        <v>○</v>
      </c>
      <c r="M390" s="18" t="str">
        <f t="shared" si="204"/>
        <v>○</v>
      </c>
      <c r="N390" s="18" t="str">
        <f t="shared" si="205"/>
        <v>○</v>
      </c>
      <c r="O390" s="18" t="str">
        <f t="shared" si="206"/>
        <v>○</v>
      </c>
      <c r="P390" s="18" t="str">
        <f t="shared" si="207"/>
        <v>○</v>
      </c>
      <c r="Q390" s="18" t="str">
        <f t="shared" si="208"/>
        <v>○</v>
      </c>
      <c r="R390" s="18" t="str">
        <f t="shared" si="209"/>
        <v/>
      </c>
      <c r="S390" s="18" t="str">
        <f t="shared" si="210"/>
        <v>○</v>
      </c>
      <c r="T390" s="18" t="str">
        <f t="shared" si="211"/>
        <v>○</v>
      </c>
      <c r="U390" s="18" t="str">
        <f t="shared" si="212"/>
        <v>○</v>
      </c>
      <c r="V390" s="18" t="str">
        <f t="shared" si="213"/>
        <v>○</v>
      </c>
      <c r="W390" s="18" t="str">
        <f t="shared" si="214"/>
        <v>○</v>
      </c>
      <c r="X390" s="18" t="str">
        <f t="shared" si="215"/>
        <v/>
      </c>
      <c r="Y390" s="18" t="str">
        <f t="shared" si="216"/>
        <v/>
      </c>
      <c r="Z390" s="18" t="str">
        <f t="shared" si="217"/>
        <v>○</v>
      </c>
      <c r="AA390" s="18" t="str">
        <f t="shared" si="218"/>
        <v/>
      </c>
      <c r="AB390" s="18" t="str">
        <f t="shared" si="219"/>
        <v>○</v>
      </c>
      <c r="AC390" s="18" t="str">
        <f t="shared" si="220"/>
        <v/>
      </c>
      <c r="AD390" s="18" t="str">
        <f t="shared" si="221"/>
        <v/>
      </c>
      <c r="AE390" s="18" t="str">
        <f t="shared" si="222"/>
        <v/>
      </c>
      <c r="AF390" s="18" t="str">
        <f t="shared" si="223"/>
        <v/>
      </c>
      <c r="AG390" s="3"/>
      <c r="AH390" s="3"/>
      <c r="AI390" s="3"/>
      <c r="AJ390" s="15"/>
      <c r="AK390" s="5">
        <v>390</v>
      </c>
      <c r="AL390" s="25" t="s">
        <v>11792</v>
      </c>
      <c r="AM390" s="25" t="s">
        <v>11793</v>
      </c>
      <c r="AN390" s="26">
        <v>45268</v>
      </c>
      <c r="AO390" s="26">
        <v>47094</v>
      </c>
      <c r="AP390" s="27" t="s">
        <v>43</v>
      </c>
      <c r="AQ390" s="28" t="s">
        <v>11794</v>
      </c>
      <c r="AR390" s="27" t="s">
        <v>11795</v>
      </c>
      <c r="AS390" s="27" t="s">
        <v>46</v>
      </c>
      <c r="AT390" s="27" t="s">
        <v>46</v>
      </c>
      <c r="AU390" s="27" t="s">
        <v>43</v>
      </c>
      <c r="AV390" s="29" t="s">
        <v>46</v>
      </c>
      <c r="AW390" s="29" t="s">
        <v>46</v>
      </c>
      <c r="AX390" s="27" t="s">
        <v>46</v>
      </c>
      <c r="AY390" s="27" t="s">
        <v>46</v>
      </c>
      <c r="AZ390" s="27" t="s">
        <v>46</v>
      </c>
      <c r="BA390" s="27" t="s">
        <v>46</v>
      </c>
      <c r="BB390" s="27" t="s">
        <v>46</v>
      </c>
      <c r="BC390" s="29" t="s">
        <v>43</v>
      </c>
      <c r="BD390" s="27" t="s">
        <v>46</v>
      </c>
      <c r="BE390" s="27" t="s">
        <v>46</v>
      </c>
      <c r="BF390" s="27" t="s">
        <v>46</v>
      </c>
      <c r="BG390" s="29" t="s">
        <v>46</v>
      </c>
      <c r="BH390" s="27" t="s">
        <v>46</v>
      </c>
      <c r="BI390" s="29" t="s">
        <v>43</v>
      </c>
      <c r="BJ390" s="29" t="s">
        <v>43</v>
      </c>
      <c r="BK390" s="27" t="s">
        <v>46</v>
      </c>
      <c r="BL390" s="29" t="s">
        <v>43</v>
      </c>
      <c r="BM390" s="29" t="s">
        <v>46</v>
      </c>
      <c r="BN390" s="27" t="s">
        <v>43</v>
      </c>
      <c r="BO390" s="27" t="s">
        <v>43</v>
      </c>
      <c r="BP390" s="27" t="s">
        <v>43</v>
      </c>
      <c r="BQ390" s="30"/>
      <c r="BR390" s="31" t="s">
        <v>49</v>
      </c>
    </row>
    <row r="391" spans="1:70" ht="28.5">
      <c r="A391" s="18" t="str">
        <f t="shared" si="192"/>
        <v>00400100895</v>
      </c>
      <c r="B391" s="23" t="str">
        <f t="shared" si="193"/>
        <v>有限会社協同商事</v>
      </c>
      <c r="C391" s="24">
        <f t="shared" si="194"/>
        <v>45046</v>
      </c>
      <c r="D391" s="24">
        <f t="shared" si="195"/>
        <v>46872</v>
      </c>
      <c r="E391" s="18" t="str">
        <f t="shared" si="196"/>
        <v/>
      </c>
      <c r="F391" s="23" t="str">
        <f t="shared" si="197"/>
        <v>茨城県つくば市上大島１７３３番地の２</v>
      </c>
      <c r="G391" s="18" t="str">
        <f t="shared" si="198"/>
        <v>029-866-0971</v>
      </c>
      <c r="H391" s="18" t="str">
        <f t="shared" si="199"/>
        <v/>
      </c>
      <c r="I391" s="18" t="str">
        <f t="shared" si="200"/>
        <v/>
      </c>
      <c r="J391" s="18" t="str">
        <f t="shared" si="201"/>
        <v/>
      </c>
      <c r="K391" s="18" t="str">
        <f t="shared" si="202"/>
        <v/>
      </c>
      <c r="L391" s="18" t="str">
        <f t="shared" si="203"/>
        <v/>
      </c>
      <c r="M391" s="18" t="str">
        <f t="shared" si="204"/>
        <v>○</v>
      </c>
      <c r="N391" s="18" t="str">
        <f t="shared" si="205"/>
        <v/>
      </c>
      <c r="O391" s="18" t="str">
        <f t="shared" si="206"/>
        <v/>
      </c>
      <c r="P391" s="18" t="str">
        <f t="shared" si="207"/>
        <v/>
      </c>
      <c r="Q391" s="18" t="str">
        <f t="shared" si="208"/>
        <v/>
      </c>
      <c r="R391" s="18" t="str">
        <f t="shared" si="209"/>
        <v/>
      </c>
      <c r="S391" s="18" t="str">
        <f t="shared" si="210"/>
        <v/>
      </c>
      <c r="T391" s="18" t="str">
        <f t="shared" si="211"/>
        <v>○</v>
      </c>
      <c r="U391" s="18" t="str">
        <f t="shared" si="212"/>
        <v>○</v>
      </c>
      <c r="V391" s="18" t="str">
        <f t="shared" si="213"/>
        <v/>
      </c>
      <c r="W391" s="18" t="str">
        <f t="shared" si="214"/>
        <v/>
      </c>
      <c r="X391" s="18" t="str">
        <f t="shared" si="215"/>
        <v/>
      </c>
      <c r="Y391" s="18" t="str">
        <f t="shared" si="216"/>
        <v/>
      </c>
      <c r="Z391" s="18" t="str">
        <f t="shared" si="217"/>
        <v/>
      </c>
      <c r="AA391" s="18" t="str">
        <f t="shared" si="218"/>
        <v/>
      </c>
      <c r="AB391" s="18" t="str">
        <f t="shared" si="219"/>
        <v/>
      </c>
      <c r="AC391" s="18" t="str">
        <f t="shared" si="220"/>
        <v/>
      </c>
      <c r="AD391" s="18" t="str">
        <f t="shared" si="221"/>
        <v/>
      </c>
      <c r="AE391" s="18" t="str">
        <f t="shared" si="222"/>
        <v/>
      </c>
      <c r="AF391" s="18" t="str">
        <f t="shared" si="223"/>
        <v/>
      </c>
      <c r="AG391" s="3"/>
      <c r="AH391" s="3"/>
      <c r="AI391" s="3"/>
      <c r="AJ391" s="15"/>
      <c r="AK391" s="5">
        <v>391</v>
      </c>
      <c r="AL391" s="25" t="s">
        <v>11796</v>
      </c>
      <c r="AM391" s="25" t="s">
        <v>11797</v>
      </c>
      <c r="AN391" s="26">
        <v>45046</v>
      </c>
      <c r="AO391" s="26">
        <v>46872</v>
      </c>
      <c r="AP391" s="27" t="s">
        <v>43</v>
      </c>
      <c r="AQ391" s="28" t="s">
        <v>11798</v>
      </c>
      <c r="AR391" s="27" t="s">
        <v>11799</v>
      </c>
      <c r="AS391" s="27" t="s">
        <v>43</v>
      </c>
      <c r="AT391" s="27" t="s">
        <v>43</v>
      </c>
      <c r="AU391" s="27" t="s">
        <v>43</v>
      </c>
      <c r="AV391" s="29" t="s">
        <v>43</v>
      </c>
      <c r="AW391" s="29" t="s">
        <v>43</v>
      </c>
      <c r="AX391" s="27" t="s">
        <v>46</v>
      </c>
      <c r="AY391" s="27" t="s">
        <v>43</v>
      </c>
      <c r="AZ391" s="27" t="s">
        <v>43</v>
      </c>
      <c r="BA391" s="27" t="s">
        <v>43</v>
      </c>
      <c r="BB391" s="27" t="s">
        <v>43</v>
      </c>
      <c r="BC391" s="29" t="s">
        <v>43</v>
      </c>
      <c r="BD391" s="27" t="s">
        <v>43</v>
      </c>
      <c r="BE391" s="27" t="s">
        <v>46</v>
      </c>
      <c r="BF391" s="27" t="s">
        <v>46</v>
      </c>
      <c r="BG391" s="29" t="s">
        <v>43</v>
      </c>
      <c r="BH391" s="27" t="s">
        <v>43</v>
      </c>
      <c r="BI391" s="29" t="s">
        <v>43</v>
      </c>
      <c r="BJ391" s="29" t="s">
        <v>43</v>
      </c>
      <c r="BK391" s="27" t="s">
        <v>43</v>
      </c>
      <c r="BL391" s="29" t="s">
        <v>43</v>
      </c>
      <c r="BM391" s="29" t="s">
        <v>43</v>
      </c>
      <c r="BN391" s="27" t="s">
        <v>43</v>
      </c>
      <c r="BO391" s="27" t="s">
        <v>43</v>
      </c>
      <c r="BP391" s="27" t="s">
        <v>43</v>
      </c>
      <c r="BQ391" s="30"/>
      <c r="BR391" s="31" t="s">
        <v>49</v>
      </c>
    </row>
    <row r="392" spans="1:70" ht="28.5">
      <c r="A392" s="18" t="str">
        <f t="shared" si="192"/>
        <v>00400003982</v>
      </c>
      <c r="B392" s="23" t="str">
        <f t="shared" si="193"/>
        <v>株式会社共同土木</v>
      </c>
      <c r="C392" s="24">
        <f t="shared" si="194"/>
        <v>44546</v>
      </c>
      <c r="D392" s="24">
        <f t="shared" si="195"/>
        <v>47102</v>
      </c>
      <c r="E392" s="18" t="str">
        <f t="shared" si="196"/>
        <v>○</v>
      </c>
      <c r="F392" s="23" t="str">
        <f t="shared" si="197"/>
        <v>埼玉県上尾市原新町２６番１号</v>
      </c>
      <c r="G392" s="18" t="str">
        <f t="shared" si="198"/>
        <v>048-771-7973</v>
      </c>
      <c r="H392" s="18" t="str">
        <f t="shared" si="199"/>
        <v>○</v>
      </c>
      <c r="I392" s="18" t="str">
        <f t="shared" si="200"/>
        <v>○</v>
      </c>
      <c r="J392" s="18" t="str">
        <f t="shared" si="201"/>
        <v>○</v>
      </c>
      <c r="K392" s="18" t="str">
        <f t="shared" si="202"/>
        <v>○</v>
      </c>
      <c r="L392" s="18" t="str">
        <f t="shared" si="203"/>
        <v>○</v>
      </c>
      <c r="M392" s="18" t="str">
        <f t="shared" si="204"/>
        <v>○</v>
      </c>
      <c r="N392" s="18" t="str">
        <f t="shared" si="205"/>
        <v>○</v>
      </c>
      <c r="O392" s="18" t="str">
        <f t="shared" si="206"/>
        <v>○</v>
      </c>
      <c r="P392" s="18" t="str">
        <f t="shared" si="207"/>
        <v>○</v>
      </c>
      <c r="Q392" s="18" t="str">
        <f t="shared" si="208"/>
        <v/>
      </c>
      <c r="R392" s="18" t="str">
        <f t="shared" si="209"/>
        <v/>
      </c>
      <c r="S392" s="18" t="str">
        <f t="shared" si="210"/>
        <v/>
      </c>
      <c r="T392" s="18" t="str">
        <f t="shared" si="211"/>
        <v>○</v>
      </c>
      <c r="U392" s="18" t="str">
        <f t="shared" si="212"/>
        <v>○</v>
      </c>
      <c r="V392" s="18" t="str">
        <f t="shared" si="213"/>
        <v>○</v>
      </c>
      <c r="W392" s="18" t="str">
        <f t="shared" si="214"/>
        <v>○</v>
      </c>
      <c r="X392" s="18" t="str">
        <f t="shared" si="215"/>
        <v/>
      </c>
      <c r="Y392" s="18" t="str">
        <f t="shared" si="216"/>
        <v/>
      </c>
      <c r="Z392" s="18" t="str">
        <f t="shared" si="217"/>
        <v>○</v>
      </c>
      <c r="AA392" s="18" t="str">
        <f t="shared" si="218"/>
        <v/>
      </c>
      <c r="AB392" s="18" t="str">
        <f t="shared" si="219"/>
        <v>○</v>
      </c>
      <c r="AC392" s="18" t="str">
        <f t="shared" si="220"/>
        <v>○</v>
      </c>
      <c r="AD392" s="18" t="str">
        <f t="shared" si="221"/>
        <v>○</v>
      </c>
      <c r="AE392" s="18" t="str">
        <f t="shared" si="222"/>
        <v/>
      </c>
      <c r="AF392" s="18" t="str">
        <f t="shared" si="223"/>
        <v/>
      </c>
      <c r="AG392" s="3"/>
      <c r="AH392" s="3"/>
      <c r="AI392" s="3"/>
      <c r="AJ392" s="15"/>
      <c r="AK392" s="5">
        <v>392</v>
      </c>
      <c r="AL392" s="25" t="s">
        <v>11800</v>
      </c>
      <c r="AM392" s="25" t="s">
        <v>11801</v>
      </c>
      <c r="AN392" s="26">
        <v>44546</v>
      </c>
      <c r="AO392" s="26">
        <v>47102</v>
      </c>
      <c r="AP392" s="27" t="s">
        <v>46</v>
      </c>
      <c r="AQ392" s="28" t="s">
        <v>11802</v>
      </c>
      <c r="AR392" s="27" t="s">
        <v>11803</v>
      </c>
      <c r="AS392" s="27" t="s">
        <v>46</v>
      </c>
      <c r="AT392" s="27" t="s">
        <v>46</v>
      </c>
      <c r="AU392" s="27" t="s">
        <v>46</v>
      </c>
      <c r="AV392" s="29" t="s">
        <v>46</v>
      </c>
      <c r="AW392" s="29" t="s">
        <v>46</v>
      </c>
      <c r="AX392" s="27" t="s">
        <v>46</v>
      </c>
      <c r="AY392" s="27" t="s">
        <v>46</v>
      </c>
      <c r="AZ392" s="27" t="s">
        <v>46</v>
      </c>
      <c r="BA392" s="27" t="s">
        <v>46</v>
      </c>
      <c r="BB392" s="27" t="s">
        <v>43</v>
      </c>
      <c r="BC392" s="29" t="s">
        <v>43</v>
      </c>
      <c r="BD392" s="27" t="s">
        <v>43</v>
      </c>
      <c r="BE392" s="27" t="s">
        <v>46</v>
      </c>
      <c r="BF392" s="27" t="s">
        <v>46</v>
      </c>
      <c r="BG392" s="29" t="s">
        <v>46</v>
      </c>
      <c r="BH392" s="27" t="s">
        <v>46</v>
      </c>
      <c r="BI392" s="29" t="s">
        <v>43</v>
      </c>
      <c r="BJ392" s="29" t="s">
        <v>43</v>
      </c>
      <c r="BK392" s="27" t="s">
        <v>46</v>
      </c>
      <c r="BL392" s="29" t="s">
        <v>43</v>
      </c>
      <c r="BM392" s="29" t="s">
        <v>46</v>
      </c>
      <c r="BN392" s="27" t="s">
        <v>46</v>
      </c>
      <c r="BO392" s="27" t="s">
        <v>46</v>
      </c>
      <c r="BP392" s="27" t="s">
        <v>43</v>
      </c>
      <c r="BQ392" s="30"/>
      <c r="BR392" s="31" t="s">
        <v>49</v>
      </c>
    </row>
    <row r="393" spans="1:70" ht="28.5">
      <c r="A393" s="18" t="str">
        <f t="shared" si="192"/>
        <v>00400111533</v>
      </c>
      <c r="B393" s="23" t="str">
        <f t="shared" si="193"/>
        <v>京都産業貨物株式会社</v>
      </c>
      <c r="C393" s="24">
        <f t="shared" si="194"/>
        <v>44627</v>
      </c>
      <c r="D393" s="24">
        <f t="shared" si="195"/>
        <v>46452</v>
      </c>
      <c r="E393" s="18" t="str">
        <f t="shared" si="196"/>
        <v/>
      </c>
      <c r="F393" s="23" t="str">
        <f t="shared" si="197"/>
        <v>京都府八幡市川口髙原３４番地９</v>
      </c>
      <c r="G393" s="18" t="str">
        <f t="shared" si="198"/>
        <v>075-631-2496</v>
      </c>
      <c r="H393" s="18" t="str">
        <f t="shared" si="199"/>
        <v/>
      </c>
      <c r="I393" s="18" t="str">
        <f t="shared" si="200"/>
        <v/>
      </c>
      <c r="J393" s="18" t="str">
        <f t="shared" si="201"/>
        <v/>
      </c>
      <c r="K393" s="18" t="str">
        <f t="shared" si="202"/>
        <v/>
      </c>
      <c r="L393" s="18" t="str">
        <f t="shared" si="203"/>
        <v/>
      </c>
      <c r="M393" s="18" t="str">
        <f t="shared" si="204"/>
        <v>○</v>
      </c>
      <c r="N393" s="18" t="str">
        <f t="shared" si="205"/>
        <v/>
      </c>
      <c r="O393" s="18" t="str">
        <f t="shared" si="206"/>
        <v>○</v>
      </c>
      <c r="P393" s="18" t="str">
        <f t="shared" si="207"/>
        <v/>
      </c>
      <c r="Q393" s="18" t="str">
        <f t="shared" si="208"/>
        <v/>
      </c>
      <c r="R393" s="18" t="str">
        <f t="shared" si="209"/>
        <v/>
      </c>
      <c r="S393" s="18" t="str">
        <f t="shared" si="210"/>
        <v>○</v>
      </c>
      <c r="T393" s="18" t="str">
        <f t="shared" si="211"/>
        <v>○</v>
      </c>
      <c r="U393" s="18" t="str">
        <f t="shared" si="212"/>
        <v>○</v>
      </c>
      <c r="V393" s="18" t="str">
        <f t="shared" si="213"/>
        <v/>
      </c>
      <c r="W393" s="18" t="str">
        <f t="shared" si="214"/>
        <v/>
      </c>
      <c r="X393" s="18" t="str">
        <f t="shared" si="215"/>
        <v/>
      </c>
      <c r="Y393" s="18" t="str">
        <f t="shared" si="216"/>
        <v/>
      </c>
      <c r="Z393" s="18" t="str">
        <f t="shared" si="217"/>
        <v/>
      </c>
      <c r="AA393" s="18" t="str">
        <f t="shared" si="218"/>
        <v/>
      </c>
      <c r="AB393" s="18" t="str">
        <f t="shared" si="219"/>
        <v/>
      </c>
      <c r="AC393" s="18" t="str">
        <f t="shared" si="220"/>
        <v/>
      </c>
      <c r="AD393" s="18" t="str">
        <f t="shared" si="221"/>
        <v/>
      </c>
      <c r="AE393" s="18" t="str">
        <f t="shared" si="222"/>
        <v/>
      </c>
      <c r="AF393" s="18" t="str">
        <f t="shared" si="223"/>
        <v/>
      </c>
      <c r="AG393" s="3"/>
      <c r="AH393" s="3"/>
      <c r="AI393" s="3"/>
      <c r="AJ393" s="15"/>
      <c r="AK393" s="5">
        <v>393</v>
      </c>
      <c r="AL393" s="25" t="s">
        <v>11804</v>
      </c>
      <c r="AM393" s="25" t="s">
        <v>11805</v>
      </c>
      <c r="AN393" s="26">
        <v>44627</v>
      </c>
      <c r="AO393" s="26">
        <v>46452</v>
      </c>
      <c r="AP393" s="27" t="s">
        <v>43</v>
      </c>
      <c r="AQ393" s="28" t="s">
        <v>11806</v>
      </c>
      <c r="AR393" s="27" t="s">
        <v>11807</v>
      </c>
      <c r="AS393" s="27" t="s">
        <v>43</v>
      </c>
      <c r="AT393" s="27" t="s">
        <v>43</v>
      </c>
      <c r="AU393" s="27" t="s">
        <v>43</v>
      </c>
      <c r="AV393" s="29" t="s">
        <v>43</v>
      </c>
      <c r="AW393" s="29" t="s">
        <v>43</v>
      </c>
      <c r="AX393" s="27" t="s">
        <v>46</v>
      </c>
      <c r="AY393" s="27" t="s">
        <v>43</v>
      </c>
      <c r="AZ393" s="27" t="s">
        <v>46</v>
      </c>
      <c r="BA393" s="27" t="s">
        <v>43</v>
      </c>
      <c r="BB393" s="27" t="s">
        <v>43</v>
      </c>
      <c r="BC393" s="29" t="s">
        <v>43</v>
      </c>
      <c r="BD393" s="27" t="s">
        <v>46</v>
      </c>
      <c r="BE393" s="27" t="s">
        <v>46</v>
      </c>
      <c r="BF393" s="27" t="s">
        <v>46</v>
      </c>
      <c r="BG393" s="29" t="s">
        <v>43</v>
      </c>
      <c r="BH393" s="27" t="s">
        <v>43</v>
      </c>
      <c r="BI393" s="29" t="s">
        <v>43</v>
      </c>
      <c r="BJ393" s="29" t="s">
        <v>43</v>
      </c>
      <c r="BK393" s="27" t="s">
        <v>43</v>
      </c>
      <c r="BL393" s="29" t="s">
        <v>43</v>
      </c>
      <c r="BM393" s="29" t="s">
        <v>43</v>
      </c>
      <c r="BN393" s="27" t="s">
        <v>43</v>
      </c>
      <c r="BO393" s="27" t="s">
        <v>43</v>
      </c>
      <c r="BP393" s="27" t="s">
        <v>43</v>
      </c>
      <c r="BQ393" s="30"/>
      <c r="BR393" s="31" t="s">
        <v>49</v>
      </c>
    </row>
    <row r="394" spans="1:70" ht="28.5">
      <c r="A394" s="18" t="str">
        <f t="shared" si="192"/>
        <v>00400068462</v>
      </c>
      <c r="B394" s="23" t="str">
        <f t="shared" si="193"/>
        <v>協友建設株式会社</v>
      </c>
      <c r="C394" s="24">
        <f t="shared" si="194"/>
        <v>45216</v>
      </c>
      <c r="D394" s="24">
        <f t="shared" si="195"/>
        <v>47042</v>
      </c>
      <c r="E394" s="18" t="str">
        <f t="shared" si="196"/>
        <v/>
      </c>
      <c r="F394" s="23" t="str">
        <f t="shared" si="197"/>
        <v>岩手県奥州市胆沢若柳字上土橋５８番地１</v>
      </c>
      <c r="G394" s="18" t="str">
        <f t="shared" si="198"/>
        <v>0197-41-4100</v>
      </c>
      <c r="H394" s="18" t="str">
        <f t="shared" si="199"/>
        <v>○</v>
      </c>
      <c r="I394" s="18" t="str">
        <f t="shared" si="200"/>
        <v>○</v>
      </c>
      <c r="J394" s="18" t="str">
        <f t="shared" si="201"/>
        <v/>
      </c>
      <c r="K394" s="18" t="str">
        <f t="shared" si="202"/>
        <v/>
      </c>
      <c r="L394" s="18" t="str">
        <f t="shared" si="203"/>
        <v/>
      </c>
      <c r="M394" s="18" t="str">
        <f t="shared" si="204"/>
        <v>○</v>
      </c>
      <c r="N394" s="18" t="str">
        <f t="shared" si="205"/>
        <v>○</v>
      </c>
      <c r="O394" s="18" t="str">
        <f t="shared" si="206"/>
        <v>○</v>
      </c>
      <c r="P394" s="18" t="str">
        <f t="shared" si="207"/>
        <v>○</v>
      </c>
      <c r="Q394" s="18" t="str">
        <f t="shared" si="208"/>
        <v/>
      </c>
      <c r="R394" s="18" t="str">
        <f t="shared" si="209"/>
        <v/>
      </c>
      <c r="S394" s="18" t="str">
        <f t="shared" si="210"/>
        <v>○</v>
      </c>
      <c r="T394" s="18" t="str">
        <f t="shared" si="211"/>
        <v>○</v>
      </c>
      <c r="U394" s="18" t="str">
        <f t="shared" si="212"/>
        <v>○</v>
      </c>
      <c r="V394" s="18" t="str">
        <f t="shared" si="213"/>
        <v>○</v>
      </c>
      <c r="W394" s="18" t="str">
        <f t="shared" si="214"/>
        <v>○</v>
      </c>
      <c r="X394" s="18" t="str">
        <f t="shared" si="215"/>
        <v/>
      </c>
      <c r="Y394" s="18" t="str">
        <f t="shared" si="216"/>
        <v/>
      </c>
      <c r="Z394" s="18" t="str">
        <f t="shared" si="217"/>
        <v/>
      </c>
      <c r="AA394" s="18" t="str">
        <f t="shared" si="218"/>
        <v/>
      </c>
      <c r="AB394" s="18" t="str">
        <f t="shared" si="219"/>
        <v/>
      </c>
      <c r="AC394" s="18" t="str">
        <f t="shared" si="220"/>
        <v/>
      </c>
      <c r="AD394" s="18" t="str">
        <f t="shared" si="221"/>
        <v/>
      </c>
      <c r="AE394" s="18" t="str">
        <f t="shared" si="222"/>
        <v/>
      </c>
      <c r="AF394" s="18" t="str">
        <f t="shared" si="223"/>
        <v/>
      </c>
      <c r="AG394" s="3"/>
      <c r="AH394" s="3"/>
      <c r="AI394" s="3"/>
      <c r="AJ394" s="15"/>
      <c r="AK394" s="5">
        <v>394</v>
      </c>
      <c r="AL394" s="25" t="s">
        <v>11808</v>
      </c>
      <c r="AM394" s="25" t="s">
        <v>11809</v>
      </c>
      <c r="AN394" s="26">
        <v>45216</v>
      </c>
      <c r="AO394" s="26">
        <v>47042</v>
      </c>
      <c r="AP394" s="27" t="s">
        <v>43</v>
      </c>
      <c r="AQ394" s="28" t="s">
        <v>11810</v>
      </c>
      <c r="AR394" s="27" t="s">
        <v>11811</v>
      </c>
      <c r="AS394" s="27" t="s">
        <v>46</v>
      </c>
      <c r="AT394" s="27" t="s">
        <v>46</v>
      </c>
      <c r="AU394" s="27" t="s">
        <v>43</v>
      </c>
      <c r="AV394" s="29" t="s">
        <v>43</v>
      </c>
      <c r="AW394" s="29" t="s">
        <v>43</v>
      </c>
      <c r="AX394" s="27" t="s">
        <v>46</v>
      </c>
      <c r="AY394" s="27" t="s">
        <v>46</v>
      </c>
      <c r="AZ394" s="27" t="s">
        <v>46</v>
      </c>
      <c r="BA394" s="27" t="s">
        <v>46</v>
      </c>
      <c r="BB394" s="27" t="s">
        <v>43</v>
      </c>
      <c r="BC394" s="29" t="s">
        <v>43</v>
      </c>
      <c r="BD394" s="27" t="s">
        <v>46</v>
      </c>
      <c r="BE394" s="27" t="s">
        <v>46</v>
      </c>
      <c r="BF394" s="27" t="s">
        <v>46</v>
      </c>
      <c r="BG394" s="29" t="s">
        <v>46</v>
      </c>
      <c r="BH394" s="27" t="s">
        <v>46</v>
      </c>
      <c r="BI394" s="29" t="s">
        <v>43</v>
      </c>
      <c r="BJ394" s="29" t="s">
        <v>43</v>
      </c>
      <c r="BK394" s="27" t="s">
        <v>43</v>
      </c>
      <c r="BL394" s="29" t="s">
        <v>43</v>
      </c>
      <c r="BM394" s="29" t="s">
        <v>43</v>
      </c>
      <c r="BN394" s="27" t="s">
        <v>43</v>
      </c>
      <c r="BO394" s="27" t="s">
        <v>43</v>
      </c>
      <c r="BP394" s="27" t="s">
        <v>43</v>
      </c>
      <c r="BQ394" s="30"/>
      <c r="BR394" s="31" t="s">
        <v>49</v>
      </c>
    </row>
    <row r="395" spans="1:70" ht="28.5">
      <c r="A395" s="18" t="str">
        <f t="shared" si="192"/>
        <v>00400084999</v>
      </c>
      <c r="B395" s="23" t="str">
        <f t="shared" si="193"/>
        <v>協立エコシステム株式会社</v>
      </c>
      <c r="C395" s="24">
        <f t="shared" si="194"/>
        <v>45528</v>
      </c>
      <c r="D395" s="24">
        <f t="shared" si="195"/>
        <v>47353</v>
      </c>
      <c r="E395" s="18" t="str">
        <f t="shared" si="196"/>
        <v/>
      </c>
      <c r="F395" s="23" t="str">
        <f t="shared" si="197"/>
        <v>茨城県坂東市沓掛３２４２番地８</v>
      </c>
      <c r="G395" s="18" t="str">
        <f t="shared" si="198"/>
        <v>0297-30-3335</v>
      </c>
      <c r="H395" s="18" t="str">
        <f t="shared" si="199"/>
        <v>○</v>
      </c>
      <c r="I395" s="18" t="str">
        <f t="shared" si="200"/>
        <v>○</v>
      </c>
      <c r="J395" s="18" t="str">
        <f t="shared" si="201"/>
        <v>○</v>
      </c>
      <c r="K395" s="18" t="str">
        <f t="shared" si="202"/>
        <v>○</v>
      </c>
      <c r="L395" s="18" t="str">
        <f t="shared" si="203"/>
        <v>○</v>
      </c>
      <c r="M395" s="18" t="str">
        <f t="shared" si="204"/>
        <v>○</v>
      </c>
      <c r="N395" s="18" t="str">
        <f t="shared" si="205"/>
        <v>○</v>
      </c>
      <c r="O395" s="18" t="str">
        <f t="shared" si="206"/>
        <v>○</v>
      </c>
      <c r="P395" s="18" t="str">
        <f t="shared" si="207"/>
        <v>○</v>
      </c>
      <c r="Q395" s="18" t="str">
        <f t="shared" si="208"/>
        <v>○</v>
      </c>
      <c r="R395" s="18" t="str">
        <f t="shared" si="209"/>
        <v/>
      </c>
      <c r="S395" s="18" t="str">
        <f t="shared" si="210"/>
        <v/>
      </c>
      <c r="T395" s="18" t="str">
        <f t="shared" si="211"/>
        <v>○</v>
      </c>
      <c r="U395" s="18" t="str">
        <f t="shared" si="212"/>
        <v>○</v>
      </c>
      <c r="V395" s="18" t="str">
        <f t="shared" si="213"/>
        <v>○</v>
      </c>
      <c r="W395" s="18" t="str">
        <f t="shared" si="214"/>
        <v>○</v>
      </c>
      <c r="X395" s="18" t="str">
        <f t="shared" si="215"/>
        <v/>
      </c>
      <c r="Y395" s="18" t="str">
        <f t="shared" si="216"/>
        <v/>
      </c>
      <c r="Z395" s="18" t="str">
        <f t="shared" si="217"/>
        <v>○</v>
      </c>
      <c r="AA395" s="18" t="str">
        <f t="shared" si="218"/>
        <v/>
      </c>
      <c r="AB395" s="18" t="str">
        <f t="shared" si="219"/>
        <v>○</v>
      </c>
      <c r="AC395" s="18" t="str">
        <f t="shared" si="220"/>
        <v/>
      </c>
      <c r="AD395" s="18" t="str">
        <f t="shared" si="221"/>
        <v/>
      </c>
      <c r="AE395" s="18" t="str">
        <f t="shared" si="222"/>
        <v>○</v>
      </c>
      <c r="AF395" s="18" t="str">
        <f t="shared" si="223"/>
        <v/>
      </c>
      <c r="AG395" s="3"/>
      <c r="AH395" s="3"/>
      <c r="AI395" s="3"/>
      <c r="AJ395" s="15"/>
      <c r="AK395" s="5">
        <v>395</v>
      </c>
      <c r="AL395" s="25" t="s">
        <v>11812</v>
      </c>
      <c r="AM395" s="25" t="s">
        <v>11813</v>
      </c>
      <c r="AN395" s="26">
        <v>45528</v>
      </c>
      <c r="AO395" s="26">
        <v>47353</v>
      </c>
      <c r="AP395" s="27" t="s">
        <v>43</v>
      </c>
      <c r="AQ395" s="28" t="s">
        <v>11814</v>
      </c>
      <c r="AR395" s="27" t="s">
        <v>11815</v>
      </c>
      <c r="AS395" s="27" t="s">
        <v>46</v>
      </c>
      <c r="AT395" s="27" t="s">
        <v>46</v>
      </c>
      <c r="AU395" s="27" t="s">
        <v>46</v>
      </c>
      <c r="AV395" s="29" t="s">
        <v>46</v>
      </c>
      <c r="AW395" s="29" t="s">
        <v>46</v>
      </c>
      <c r="AX395" s="27" t="s">
        <v>46</v>
      </c>
      <c r="AY395" s="27" t="s">
        <v>46</v>
      </c>
      <c r="AZ395" s="27" t="s">
        <v>46</v>
      </c>
      <c r="BA395" s="27" t="s">
        <v>46</v>
      </c>
      <c r="BB395" s="27" t="s">
        <v>46</v>
      </c>
      <c r="BC395" s="29" t="s">
        <v>43</v>
      </c>
      <c r="BD395" s="27" t="s">
        <v>43</v>
      </c>
      <c r="BE395" s="27" t="s">
        <v>46</v>
      </c>
      <c r="BF395" s="27" t="s">
        <v>46</v>
      </c>
      <c r="BG395" s="29" t="s">
        <v>46</v>
      </c>
      <c r="BH395" s="27" t="s">
        <v>46</v>
      </c>
      <c r="BI395" s="29" t="s">
        <v>43</v>
      </c>
      <c r="BJ395" s="29" t="s">
        <v>43</v>
      </c>
      <c r="BK395" s="27" t="s">
        <v>46</v>
      </c>
      <c r="BL395" s="29" t="s">
        <v>43</v>
      </c>
      <c r="BM395" s="29" t="s">
        <v>46</v>
      </c>
      <c r="BN395" s="27" t="s">
        <v>43</v>
      </c>
      <c r="BO395" s="27" t="s">
        <v>43</v>
      </c>
      <c r="BP395" s="27" t="s">
        <v>46</v>
      </c>
      <c r="BQ395" s="30"/>
      <c r="BR395" s="31" t="s">
        <v>49</v>
      </c>
    </row>
    <row r="396" spans="1:70" ht="28.5">
      <c r="A396" s="18" t="str">
        <f t="shared" si="192"/>
        <v>00400205197</v>
      </c>
      <c r="B396" s="23" t="str">
        <f t="shared" si="193"/>
        <v>協和株式会社</v>
      </c>
      <c r="C396" s="24">
        <f t="shared" si="194"/>
        <v>45329</v>
      </c>
      <c r="D396" s="24">
        <f t="shared" si="195"/>
        <v>47155</v>
      </c>
      <c r="E396" s="18" t="str">
        <f t="shared" si="196"/>
        <v/>
      </c>
      <c r="F396" s="23" t="str">
        <f t="shared" si="197"/>
        <v>栃木県佐野市築地町５番１１号</v>
      </c>
      <c r="G396" s="18" t="str">
        <f t="shared" si="198"/>
        <v>0238-84-1511</v>
      </c>
      <c r="H396" s="18" t="str">
        <f t="shared" si="199"/>
        <v>○</v>
      </c>
      <c r="I396" s="18" t="str">
        <f t="shared" si="200"/>
        <v>○</v>
      </c>
      <c r="J396" s="18" t="str">
        <f t="shared" si="201"/>
        <v/>
      </c>
      <c r="K396" s="18" t="str">
        <f t="shared" si="202"/>
        <v/>
      </c>
      <c r="L396" s="18" t="str">
        <f t="shared" si="203"/>
        <v/>
      </c>
      <c r="M396" s="18" t="str">
        <f t="shared" si="204"/>
        <v>○</v>
      </c>
      <c r="N396" s="18" t="str">
        <f t="shared" si="205"/>
        <v>○</v>
      </c>
      <c r="O396" s="18" t="str">
        <f t="shared" si="206"/>
        <v>○</v>
      </c>
      <c r="P396" s="18" t="str">
        <f t="shared" si="207"/>
        <v/>
      </c>
      <c r="Q396" s="18" t="str">
        <f t="shared" si="208"/>
        <v/>
      </c>
      <c r="R396" s="18" t="str">
        <f t="shared" si="209"/>
        <v/>
      </c>
      <c r="S396" s="18" t="str">
        <f t="shared" si="210"/>
        <v/>
      </c>
      <c r="T396" s="18" t="str">
        <f t="shared" si="211"/>
        <v>○</v>
      </c>
      <c r="U396" s="18" t="str">
        <f t="shared" si="212"/>
        <v>○</v>
      </c>
      <c r="V396" s="18" t="str">
        <f t="shared" si="213"/>
        <v>○</v>
      </c>
      <c r="W396" s="18" t="str">
        <f t="shared" si="214"/>
        <v/>
      </c>
      <c r="X396" s="18" t="str">
        <f t="shared" si="215"/>
        <v/>
      </c>
      <c r="Y396" s="18" t="str">
        <f t="shared" si="216"/>
        <v/>
      </c>
      <c r="Z396" s="18" t="str">
        <f t="shared" si="217"/>
        <v>○</v>
      </c>
      <c r="AA396" s="18" t="str">
        <f t="shared" si="218"/>
        <v/>
      </c>
      <c r="AB396" s="18" t="str">
        <f t="shared" si="219"/>
        <v/>
      </c>
      <c r="AC396" s="18" t="str">
        <f t="shared" si="220"/>
        <v/>
      </c>
      <c r="AD396" s="18" t="str">
        <f t="shared" si="221"/>
        <v/>
      </c>
      <c r="AE396" s="18" t="str">
        <f t="shared" si="222"/>
        <v/>
      </c>
      <c r="AF396" s="18" t="str">
        <f t="shared" si="223"/>
        <v/>
      </c>
      <c r="AG396" s="3"/>
      <c r="AH396" s="3"/>
      <c r="AI396" s="3"/>
      <c r="AJ396" s="15"/>
      <c r="AK396" s="5">
        <v>396</v>
      </c>
      <c r="AL396" s="25" t="s">
        <v>11816</v>
      </c>
      <c r="AM396" s="25" t="s">
        <v>11817</v>
      </c>
      <c r="AN396" s="26">
        <v>45329</v>
      </c>
      <c r="AO396" s="26">
        <v>47155</v>
      </c>
      <c r="AP396" s="27" t="s">
        <v>43</v>
      </c>
      <c r="AQ396" s="28" t="s">
        <v>11818</v>
      </c>
      <c r="AR396" s="27" t="s">
        <v>11819</v>
      </c>
      <c r="AS396" s="27" t="s">
        <v>46</v>
      </c>
      <c r="AT396" s="27" t="s">
        <v>46</v>
      </c>
      <c r="AU396" s="27" t="s">
        <v>43</v>
      </c>
      <c r="AV396" s="29" t="s">
        <v>43</v>
      </c>
      <c r="AW396" s="29" t="s">
        <v>43</v>
      </c>
      <c r="AX396" s="27" t="s">
        <v>46</v>
      </c>
      <c r="AY396" s="27" t="s">
        <v>46</v>
      </c>
      <c r="AZ396" s="27" t="s">
        <v>46</v>
      </c>
      <c r="BA396" s="27" t="s">
        <v>43</v>
      </c>
      <c r="BB396" s="27" t="s">
        <v>43</v>
      </c>
      <c r="BC396" s="29" t="s">
        <v>43</v>
      </c>
      <c r="BD396" s="27" t="s">
        <v>43</v>
      </c>
      <c r="BE396" s="27" t="s">
        <v>46</v>
      </c>
      <c r="BF396" s="27" t="s">
        <v>46</v>
      </c>
      <c r="BG396" s="29" t="s">
        <v>46</v>
      </c>
      <c r="BH396" s="27" t="s">
        <v>43</v>
      </c>
      <c r="BI396" s="29" t="s">
        <v>43</v>
      </c>
      <c r="BJ396" s="29" t="s">
        <v>43</v>
      </c>
      <c r="BK396" s="27" t="s">
        <v>46</v>
      </c>
      <c r="BL396" s="29" t="s">
        <v>43</v>
      </c>
      <c r="BM396" s="29" t="s">
        <v>43</v>
      </c>
      <c r="BN396" s="27" t="s">
        <v>43</v>
      </c>
      <c r="BO396" s="27" t="s">
        <v>43</v>
      </c>
      <c r="BP396" s="27" t="s">
        <v>43</v>
      </c>
      <c r="BQ396" s="30"/>
      <c r="BR396" s="31" t="s">
        <v>49</v>
      </c>
    </row>
    <row r="397" spans="1:70" ht="45">
      <c r="A397" s="18" t="str">
        <f t="shared" si="192"/>
        <v>00400145384</v>
      </c>
      <c r="B397" s="23" t="str">
        <f t="shared" si="193"/>
        <v>京和運輸株式会社</v>
      </c>
      <c r="C397" s="24">
        <f t="shared" si="194"/>
        <v>45216</v>
      </c>
      <c r="D397" s="24">
        <f t="shared" si="195"/>
        <v>47042</v>
      </c>
      <c r="E397" s="18" t="str">
        <f t="shared" si="196"/>
        <v/>
      </c>
      <c r="F397" s="23" t="str">
        <f t="shared" si="197"/>
        <v>埼玉県戸田市笹目四丁目３１番地１１</v>
      </c>
      <c r="G397" s="18" t="str">
        <f t="shared" si="198"/>
        <v>048-421-7119</v>
      </c>
      <c r="H397" s="18" t="str">
        <f t="shared" si="199"/>
        <v/>
      </c>
      <c r="I397" s="18" t="str">
        <f t="shared" si="200"/>
        <v/>
      </c>
      <c r="J397" s="18" t="str">
        <f t="shared" si="201"/>
        <v/>
      </c>
      <c r="K397" s="18" t="str">
        <f t="shared" si="202"/>
        <v/>
      </c>
      <c r="L397" s="18" t="str">
        <f t="shared" si="203"/>
        <v/>
      </c>
      <c r="M397" s="18" t="str">
        <f t="shared" si="204"/>
        <v>○</v>
      </c>
      <c r="N397" s="18" t="str">
        <f t="shared" si="205"/>
        <v>○</v>
      </c>
      <c r="O397" s="18" t="str">
        <f t="shared" si="206"/>
        <v>○</v>
      </c>
      <c r="P397" s="18" t="str">
        <f t="shared" si="207"/>
        <v>○</v>
      </c>
      <c r="Q397" s="18" t="str">
        <f t="shared" si="208"/>
        <v/>
      </c>
      <c r="R397" s="18" t="str">
        <f t="shared" si="209"/>
        <v/>
      </c>
      <c r="S397" s="18" t="str">
        <f t="shared" si="210"/>
        <v/>
      </c>
      <c r="T397" s="18" t="str">
        <f t="shared" si="211"/>
        <v>○</v>
      </c>
      <c r="U397" s="18" t="str">
        <f t="shared" si="212"/>
        <v>○</v>
      </c>
      <c r="V397" s="18" t="str">
        <f t="shared" si="213"/>
        <v/>
      </c>
      <c r="W397" s="18" t="str">
        <f t="shared" si="214"/>
        <v/>
      </c>
      <c r="X397" s="18" t="str">
        <f t="shared" si="215"/>
        <v/>
      </c>
      <c r="Y397" s="18" t="str">
        <f t="shared" si="216"/>
        <v/>
      </c>
      <c r="Z397" s="18" t="str">
        <f t="shared" si="217"/>
        <v/>
      </c>
      <c r="AA397" s="18" t="str">
        <f t="shared" si="218"/>
        <v/>
      </c>
      <c r="AB397" s="18" t="str">
        <f t="shared" si="219"/>
        <v/>
      </c>
      <c r="AC397" s="18" t="str">
        <f t="shared" si="220"/>
        <v/>
      </c>
      <c r="AD397" s="18" t="str">
        <f t="shared" si="221"/>
        <v/>
      </c>
      <c r="AE397" s="18" t="str">
        <f t="shared" si="222"/>
        <v/>
      </c>
      <c r="AF397" s="18" t="str">
        <f t="shared" si="223"/>
        <v xml:space="preserve">
宮城県仙台市宮城野区仙台市宮城野区苦竹４－３－１
022-788-4456
</v>
      </c>
      <c r="AG397" s="3"/>
      <c r="AH397" s="3"/>
      <c r="AI397" s="3"/>
      <c r="AJ397" s="15"/>
      <c r="AK397" s="5">
        <v>397</v>
      </c>
      <c r="AL397" s="25" t="s">
        <v>11820</v>
      </c>
      <c r="AM397" s="25" t="s">
        <v>11821</v>
      </c>
      <c r="AN397" s="26">
        <v>45216</v>
      </c>
      <c r="AO397" s="26">
        <v>47042</v>
      </c>
      <c r="AP397" s="27" t="s">
        <v>43</v>
      </c>
      <c r="AQ397" s="28" t="s">
        <v>11822</v>
      </c>
      <c r="AR397" s="27" t="s">
        <v>11823</v>
      </c>
      <c r="AS397" s="27" t="s">
        <v>43</v>
      </c>
      <c r="AT397" s="27" t="s">
        <v>43</v>
      </c>
      <c r="AU397" s="27" t="s">
        <v>43</v>
      </c>
      <c r="AV397" s="29" t="s">
        <v>43</v>
      </c>
      <c r="AW397" s="29" t="s">
        <v>43</v>
      </c>
      <c r="AX397" s="27" t="s">
        <v>46</v>
      </c>
      <c r="AY397" s="27" t="s">
        <v>46</v>
      </c>
      <c r="AZ397" s="27" t="s">
        <v>46</v>
      </c>
      <c r="BA397" s="27" t="s">
        <v>46</v>
      </c>
      <c r="BB397" s="27" t="s">
        <v>43</v>
      </c>
      <c r="BC397" s="29" t="s">
        <v>43</v>
      </c>
      <c r="BD397" s="27" t="s">
        <v>43</v>
      </c>
      <c r="BE397" s="27" t="s">
        <v>46</v>
      </c>
      <c r="BF397" s="27" t="s">
        <v>46</v>
      </c>
      <c r="BG397" s="29" t="s">
        <v>43</v>
      </c>
      <c r="BH397" s="27" t="s">
        <v>43</v>
      </c>
      <c r="BI397" s="29" t="s">
        <v>43</v>
      </c>
      <c r="BJ397" s="29" t="s">
        <v>43</v>
      </c>
      <c r="BK397" s="27" t="s">
        <v>43</v>
      </c>
      <c r="BL397" s="29" t="s">
        <v>43</v>
      </c>
      <c r="BM397" s="29" t="s">
        <v>43</v>
      </c>
      <c r="BN397" s="27" t="s">
        <v>43</v>
      </c>
      <c r="BO397" s="27" t="s">
        <v>43</v>
      </c>
      <c r="BP397" s="27" t="s">
        <v>43</v>
      </c>
      <c r="BQ397" s="30" t="s">
        <v>11824</v>
      </c>
      <c r="BR397" s="31" t="s">
        <v>49</v>
      </c>
    </row>
    <row r="398" spans="1:70" ht="28.5">
      <c r="A398" s="18" t="str">
        <f t="shared" si="192"/>
        <v>00400005270</v>
      </c>
      <c r="B398" s="23" t="str">
        <f t="shared" si="193"/>
        <v>株式会社協和エムザー</v>
      </c>
      <c r="C398" s="24">
        <f t="shared" si="194"/>
        <v>44766</v>
      </c>
      <c r="D398" s="24">
        <f t="shared" si="195"/>
        <v>46591</v>
      </c>
      <c r="E398" s="18" t="str">
        <f t="shared" si="196"/>
        <v/>
      </c>
      <c r="F398" s="23" t="str">
        <f t="shared" si="197"/>
        <v>福島県郡山市並木二丁目１４番地４</v>
      </c>
      <c r="G398" s="18" t="str">
        <f t="shared" si="198"/>
        <v>024-923-5035</v>
      </c>
      <c r="H398" s="18" t="str">
        <f t="shared" si="199"/>
        <v>○</v>
      </c>
      <c r="I398" s="18" t="str">
        <f t="shared" si="200"/>
        <v>○</v>
      </c>
      <c r="J398" s="18" t="str">
        <f t="shared" si="201"/>
        <v>○</v>
      </c>
      <c r="K398" s="18" t="str">
        <f t="shared" si="202"/>
        <v/>
      </c>
      <c r="L398" s="18" t="str">
        <f t="shared" si="203"/>
        <v>○</v>
      </c>
      <c r="M398" s="18" t="str">
        <f t="shared" si="204"/>
        <v>○</v>
      </c>
      <c r="N398" s="18" t="str">
        <f t="shared" si="205"/>
        <v/>
      </c>
      <c r="O398" s="18" t="str">
        <f t="shared" si="206"/>
        <v>○</v>
      </c>
      <c r="P398" s="18" t="str">
        <f t="shared" si="207"/>
        <v/>
      </c>
      <c r="Q398" s="18" t="str">
        <f t="shared" si="208"/>
        <v>○</v>
      </c>
      <c r="R398" s="18" t="str">
        <f t="shared" si="209"/>
        <v/>
      </c>
      <c r="S398" s="18" t="str">
        <f t="shared" si="210"/>
        <v/>
      </c>
      <c r="T398" s="18" t="str">
        <f t="shared" si="211"/>
        <v>○</v>
      </c>
      <c r="U398" s="18" t="str">
        <f t="shared" si="212"/>
        <v>○</v>
      </c>
      <c r="V398" s="18" t="str">
        <f t="shared" si="213"/>
        <v/>
      </c>
      <c r="W398" s="18" t="str">
        <f t="shared" si="214"/>
        <v>○</v>
      </c>
      <c r="X398" s="18" t="str">
        <f t="shared" si="215"/>
        <v/>
      </c>
      <c r="Y398" s="18" t="str">
        <f t="shared" si="216"/>
        <v/>
      </c>
      <c r="Z398" s="18" t="str">
        <f t="shared" si="217"/>
        <v/>
      </c>
      <c r="AA398" s="18" t="str">
        <f t="shared" si="218"/>
        <v/>
      </c>
      <c r="AB398" s="18" t="str">
        <f t="shared" si="219"/>
        <v>○</v>
      </c>
      <c r="AC398" s="18" t="str">
        <f t="shared" si="220"/>
        <v/>
      </c>
      <c r="AD398" s="18" t="str">
        <f t="shared" si="221"/>
        <v/>
      </c>
      <c r="AE398" s="18" t="str">
        <f t="shared" si="222"/>
        <v/>
      </c>
      <c r="AF398" s="18" t="str">
        <f t="shared" si="223"/>
        <v/>
      </c>
      <c r="AG398" s="3"/>
      <c r="AH398" s="3"/>
      <c r="AI398" s="3"/>
      <c r="AJ398" s="15"/>
      <c r="AK398" s="5">
        <v>398</v>
      </c>
      <c r="AL398" s="25" t="s">
        <v>11825</v>
      </c>
      <c r="AM398" s="25" t="s">
        <v>11826</v>
      </c>
      <c r="AN398" s="26">
        <v>44766</v>
      </c>
      <c r="AO398" s="26">
        <v>46591</v>
      </c>
      <c r="AP398" s="27" t="s">
        <v>43</v>
      </c>
      <c r="AQ398" s="28" t="s">
        <v>11827</v>
      </c>
      <c r="AR398" s="27" t="s">
        <v>11828</v>
      </c>
      <c r="AS398" s="27" t="s">
        <v>46</v>
      </c>
      <c r="AT398" s="27" t="s">
        <v>46</v>
      </c>
      <c r="AU398" s="27" t="s">
        <v>46</v>
      </c>
      <c r="AV398" s="29" t="s">
        <v>43</v>
      </c>
      <c r="AW398" s="29" t="s">
        <v>46</v>
      </c>
      <c r="AX398" s="27" t="s">
        <v>46</v>
      </c>
      <c r="AY398" s="27" t="s">
        <v>43</v>
      </c>
      <c r="AZ398" s="27" t="s">
        <v>46</v>
      </c>
      <c r="BA398" s="27" t="s">
        <v>43</v>
      </c>
      <c r="BB398" s="27" t="s">
        <v>46</v>
      </c>
      <c r="BC398" s="29" t="s">
        <v>43</v>
      </c>
      <c r="BD398" s="27" t="s">
        <v>43</v>
      </c>
      <c r="BE398" s="27" t="s">
        <v>46</v>
      </c>
      <c r="BF398" s="27" t="s">
        <v>46</v>
      </c>
      <c r="BG398" s="29" t="s">
        <v>43</v>
      </c>
      <c r="BH398" s="27" t="s">
        <v>46</v>
      </c>
      <c r="BI398" s="29" t="s">
        <v>43</v>
      </c>
      <c r="BJ398" s="29" t="s">
        <v>43</v>
      </c>
      <c r="BK398" s="27" t="s">
        <v>43</v>
      </c>
      <c r="BL398" s="29" t="s">
        <v>43</v>
      </c>
      <c r="BM398" s="29" t="s">
        <v>46</v>
      </c>
      <c r="BN398" s="27" t="s">
        <v>43</v>
      </c>
      <c r="BO398" s="27" t="s">
        <v>43</v>
      </c>
      <c r="BP398" s="27" t="s">
        <v>43</v>
      </c>
      <c r="BQ398" s="30"/>
      <c r="BR398" s="31" t="s">
        <v>49</v>
      </c>
    </row>
    <row r="399" spans="1:70" ht="28.5">
      <c r="A399" s="18" t="str">
        <f t="shared" si="192"/>
        <v>00400044541</v>
      </c>
      <c r="B399" s="23" t="str">
        <f t="shared" si="193"/>
        <v>株式会社協和産業</v>
      </c>
      <c r="C399" s="24">
        <f t="shared" si="194"/>
        <v>44418</v>
      </c>
      <c r="D399" s="24">
        <f t="shared" si="195"/>
        <v>46243</v>
      </c>
      <c r="E399" s="18" t="str">
        <f t="shared" si="196"/>
        <v/>
      </c>
      <c r="F399" s="23" t="str">
        <f t="shared" si="197"/>
        <v>埼玉県川越市大字中福９１２番地９</v>
      </c>
      <c r="G399" s="18" t="str">
        <f t="shared" si="198"/>
        <v>049-261-8880</v>
      </c>
      <c r="H399" s="18" t="str">
        <f t="shared" si="199"/>
        <v/>
      </c>
      <c r="I399" s="18" t="str">
        <f t="shared" si="200"/>
        <v/>
      </c>
      <c r="J399" s="18" t="str">
        <f t="shared" si="201"/>
        <v/>
      </c>
      <c r="K399" s="18" t="str">
        <f t="shared" si="202"/>
        <v/>
      </c>
      <c r="L399" s="18" t="str">
        <f t="shared" si="203"/>
        <v/>
      </c>
      <c r="M399" s="18" t="str">
        <f t="shared" si="204"/>
        <v>○</v>
      </c>
      <c r="N399" s="18" t="str">
        <f t="shared" si="205"/>
        <v>○</v>
      </c>
      <c r="O399" s="18" t="str">
        <f t="shared" si="206"/>
        <v>○</v>
      </c>
      <c r="P399" s="18" t="str">
        <f t="shared" si="207"/>
        <v>○</v>
      </c>
      <c r="Q399" s="18" t="str">
        <f t="shared" si="208"/>
        <v/>
      </c>
      <c r="R399" s="18" t="str">
        <f t="shared" si="209"/>
        <v/>
      </c>
      <c r="S399" s="18" t="str">
        <f t="shared" si="210"/>
        <v>○</v>
      </c>
      <c r="T399" s="18" t="str">
        <f t="shared" si="211"/>
        <v>○</v>
      </c>
      <c r="U399" s="18" t="str">
        <f t="shared" si="212"/>
        <v>○</v>
      </c>
      <c r="V399" s="18" t="str">
        <f t="shared" si="213"/>
        <v/>
      </c>
      <c r="W399" s="18" t="str">
        <f t="shared" si="214"/>
        <v>○</v>
      </c>
      <c r="X399" s="18" t="str">
        <f t="shared" si="215"/>
        <v/>
      </c>
      <c r="Y399" s="18" t="str">
        <f t="shared" si="216"/>
        <v/>
      </c>
      <c r="Z399" s="18" t="str">
        <f t="shared" si="217"/>
        <v/>
      </c>
      <c r="AA399" s="18" t="str">
        <f t="shared" si="218"/>
        <v/>
      </c>
      <c r="AB399" s="18" t="str">
        <f t="shared" si="219"/>
        <v>○</v>
      </c>
      <c r="AC399" s="18" t="str">
        <f t="shared" si="220"/>
        <v/>
      </c>
      <c r="AD399" s="18" t="str">
        <f t="shared" si="221"/>
        <v/>
      </c>
      <c r="AE399" s="18" t="str">
        <f t="shared" si="222"/>
        <v/>
      </c>
      <c r="AF399" s="18" t="str">
        <f t="shared" si="223"/>
        <v/>
      </c>
      <c r="AG399" s="3"/>
      <c r="AH399" s="3"/>
      <c r="AI399" s="3"/>
      <c r="AJ399" s="15"/>
      <c r="AK399" s="5">
        <v>399</v>
      </c>
      <c r="AL399" s="25" t="s">
        <v>11829</v>
      </c>
      <c r="AM399" s="25" t="s">
        <v>11830</v>
      </c>
      <c r="AN399" s="26">
        <v>44418</v>
      </c>
      <c r="AO399" s="26">
        <v>46243</v>
      </c>
      <c r="AP399" s="27" t="s">
        <v>43</v>
      </c>
      <c r="AQ399" s="28" t="s">
        <v>11831</v>
      </c>
      <c r="AR399" s="27" t="s">
        <v>11832</v>
      </c>
      <c r="AS399" s="27" t="s">
        <v>43</v>
      </c>
      <c r="AT399" s="27" t="s">
        <v>43</v>
      </c>
      <c r="AU399" s="27" t="s">
        <v>43</v>
      </c>
      <c r="AV399" s="29" t="s">
        <v>43</v>
      </c>
      <c r="AW399" s="29" t="s">
        <v>43</v>
      </c>
      <c r="AX399" s="27" t="s">
        <v>46</v>
      </c>
      <c r="AY399" s="27" t="s">
        <v>46</v>
      </c>
      <c r="AZ399" s="27" t="s">
        <v>46</v>
      </c>
      <c r="BA399" s="27" t="s">
        <v>46</v>
      </c>
      <c r="BB399" s="27" t="s">
        <v>43</v>
      </c>
      <c r="BC399" s="29" t="s">
        <v>43</v>
      </c>
      <c r="BD399" s="27" t="s">
        <v>46</v>
      </c>
      <c r="BE399" s="27" t="s">
        <v>46</v>
      </c>
      <c r="BF399" s="27" t="s">
        <v>46</v>
      </c>
      <c r="BG399" s="29" t="s">
        <v>43</v>
      </c>
      <c r="BH399" s="27" t="s">
        <v>46</v>
      </c>
      <c r="BI399" s="29" t="s">
        <v>43</v>
      </c>
      <c r="BJ399" s="29" t="s">
        <v>43</v>
      </c>
      <c r="BK399" s="27" t="s">
        <v>43</v>
      </c>
      <c r="BL399" s="29" t="s">
        <v>43</v>
      </c>
      <c r="BM399" s="29" t="s">
        <v>46</v>
      </c>
      <c r="BN399" s="27" t="s">
        <v>43</v>
      </c>
      <c r="BO399" s="27" t="s">
        <v>43</v>
      </c>
      <c r="BP399" s="27" t="s">
        <v>43</v>
      </c>
      <c r="BQ399" s="30"/>
      <c r="BR399" s="31" t="s">
        <v>49</v>
      </c>
    </row>
    <row r="400" spans="1:70" ht="28.5">
      <c r="A400" s="18" t="str">
        <f t="shared" si="192"/>
        <v>00400166560</v>
      </c>
      <c r="B400" s="23" t="str">
        <f t="shared" si="193"/>
        <v>共和メンテナンス株式会社</v>
      </c>
      <c r="C400" s="24">
        <f t="shared" si="194"/>
        <v>44839</v>
      </c>
      <c r="D400" s="24">
        <f t="shared" si="195"/>
        <v>46664</v>
      </c>
      <c r="E400" s="18" t="str">
        <f t="shared" si="196"/>
        <v/>
      </c>
      <c r="F400" s="23" t="str">
        <f t="shared" si="197"/>
        <v>東京都品川区西五反田七丁目２５番１９号</v>
      </c>
      <c r="G400" s="18" t="str">
        <f t="shared" si="198"/>
        <v>03-3494-1337</v>
      </c>
      <c r="H400" s="18" t="str">
        <f t="shared" si="199"/>
        <v/>
      </c>
      <c r="I400" s="18" t="str">
        <f t="shared" si="200"/>
        <v>○</v>
      </c>
      <c r="J400" s="18" t="str">
        <f t="shared" si="201"/>
        <v/>
      </c>
      <c r="K400" s="18" t="str">
        <f t="shared" si="202"/>
        <v/>
      </c>
      <c r="L400" s="18" t="str">
        <f t="shared" si="203"/>
        <v/>
      </c>
      <c r="M400" s="18" t="str">
        <f t="shared" si="204"/>
        <v/>
      </c>
      <c r="N400" s="18" t="str">
        <f t="shared" si="205"/>
        <v/>
      </c>
      <c r="O400" s="18" t="str">
        <f t="shared" si="206"/>
        <v/>
      </c>
      <c r="P400" s="18" t="str">
        <f t="shared" si="207"/>
        <v/>
      </c>
      <c r="Q400" s="18" t="str">
        <f t="shared" si="208"/>
        <v>○</v>
      </c>
      <c r="R400" s="18" t="str">
        <f t="shared" si="209"/>
        <v>○</v>
      </c>
      <c r="S400" s="18" t="str">
        <f t="shared" si="210"/>
        <v/>
      </c>
      <c r="T400" s="18" t="str">
        <f t="shared" si="211"/>
        <v/>
      </c>
      <c r="U400" s="18" t="str">
        <f t="shared" si="212"/>
        <v/>
      </c>
      <c r="V400" s="18" t="str">
        <f t="shared" si="213"/>
        <v/>
      </c>
      <c r="W400" s="18" t="str">
        <f t="shared" si="214"/>
        <v/>
      </c>
      <c r="X400" s="18" t="str">
        <f t="shared" si="215"/>
        <v>○</v>
      </c>
      <c r="Y400" s="18" t="str">
        <f t="shared" si="216"/>
        <v/>
      </c>
      <c r="Z400" s="18" t="str">
        <f t="shared" si="217"/>
        <v/>
      </c>
      <c r="AA400" s="18" t="str">
        <f t="shared" si="218"/>
        <v/>
      </c>
      <c r="AB400" s="18" t="str">
        <f t="shared" si="219"/>
        <v/>
      </c>
      <c r="AC400" s="18" t="str">
        <f t="shared" si="220"/>
        <v/>
      </c>
      <c r="AD400" s="18" t="str">
        <f t="shared" si="221"/>
        <v/>
      </c>
      <c r="AE400" s="18" t="str">
        <f t="shared" si="222"/>
        <v/>
      </c>
      <c r="AF400" s="18" t="str">
        <f t="shared" si="223"/>
        <v/>
      </c>
      <c r="AG400" s="3"/>
      <c r="AH400" s="3"/>
      <c r="AI400" s="3"/>
      <c r="AJ400" s="15"/>
      <c r="AK400" s="5">
        <v>400</v>
      </c>
      <c r="AL400" s="25" t="s">
        <v>11833</v>
      </c>
      <c r="AM400" s="25" t="s">
        <v>11834</v>
      </c>
      <c r="AN400" s="26">
        <v>44839</v>
      </c>
      <c r="AO400" s="26">
        <v>46664</v>
      </c>
      <c r="AP400" s="27" t="s">
        <v>43</v>
      </c>
      <c r="AQ400" s="28" t="s">
        <v>11835</v>
      </c>
      <c r="AR400" s="27" t="s">
        <v>11836</v>
      </c>
      <c r="AS400" s="27" t="s">
        <v>43</v>
      </c>
      <c r="AT400" s="27" t="s">
        <v>46</v>
      </c>
      <c r="AU400" s="27" t="s">
        <v>43</v>
      </c>
      <c r="AV400" s="29" t="s">
        <v>43</v>
      </c>
      <c r="AW400" s="29" t="s">
        <v>43</v>
      </c>
      <c r="AX400" s="27" t="s">
        <v>43</v>
      </c>
      <c r="AY400" s="27" t="s">
        <v>43</v>
      </c>
      <c r="AZ400" s="27" t="s">
        <v>43</v>
      </c>
      <c r="BA400" s="27" t="s">
        <v>43</v>
      </c>
      <c r="BB400" s="27" t="s">
        <v>46</v>
      </c>
      <c r="BC400" s="29" t="s">
        <v>46</v>
      </c>
      <c r="BD400" s="27" t="s">
        <v>43</v>
      </c>
      <c r="BE400" s="27" t="s">
        <v>43</v>
      </c>
      <c r="BF400" s="27" t="s">
        <v>43</v>
      </c>
      <c r="BG400" s="29" t="s">
        <v>43</v>
      </c>
      <c r="BH400" s="27" t="s">
        <v>43</v>
      </c>
      <c r="BI400" s="29" t="s">
        <v>46</v>
      </c>
      <c r="BJ400" s="29" t="s">
        <v>43</v>
      </c>
      <c r="BK400" s="27" t="s">
        <v>43</v>
      </c>
      <c r="BL400" s="29" t="s">
        <v>43</v>
      </c>
      <c r="BM400" s="29" t="s">
        <v>43</v>
      </c>
      <c r="BN400" s="27" t="s">
        <v>43</v>
      </c>
      <c r="BO400" s="27" t="s">
        <v>43</v>
      </c>
      <c r="BP400" s="27" t="s">
        <v>43</v>
      </c>
      <c r="BQ400" s="30"/>
      <c r="BR400" s="31" t="s">
        <v>49</v>
      </c>
    </row>
    <row r="401" spans="1:70" ht="28.5">
      <c r="A401" s="18" t="str">
        <f t="shared" si="192"/>
        <v>00400180964</v>
      </c>
      <c r="B401" s="23" t="str">
        <f t="shared" si="193"/>
        <v>有限会社旭日</v>
      </c>
      <c r="C401" s="24">
        <f t="shared" si="194"/>
        <v>44669</v>
      </c>
      <c r="D401" s="24">
        <f t="shared" si="195"/>
        <v>46494</v>
      </c>
      <c r="E401" s="18" t="str">
        <f t="shared" si="196"/>
        <v/>
      </c>
      <c r="F401" s="23" t="str">
        <f t="shared" si="197"/>
        <v>埼玉県秩父市田村２２３番地１</v>
      </c>
      <c r="G401" s="18" t="str">
        <f t="shared" si="198"/>
        <v>0494-24-6652</v>
      </c>
      <c r="H401" s="18" t="str">
        <f t="shared" si="199"/>
        <v>○</v>
      </c>
      <c r="I401" s="18" t="str">
        <f t="shared" si="200"/>
        <v>○</v>
      </c>
      <c r="J401" s="18" t="str">
        <f t="shared" si="201"/>
        <v/>
      </c>
      <c r="K401" s="18" t="str">
        <f t="shared" si="202"/>
        <v/>
      </c>
      <c r="L401" s="18" t="str">
        <f t="shared" si="203"/>
        <v/>
      </c>
      <c r="M401" s="18" t="str">
        <f t="shared" si="204"/>
        <v>○</v>
      </c>
      <c r="N401" s="18" t="str">
        <f t="shared" si="205"/>
        <v>○</v>
      </c>
      <c r="O401" s="18" t="str">
        <f t="shared" si="206"/>
        <v>○</v>
      </c>
      <c r="P401" s="18" t="str">
        <f t="shared" si="207"/>
        <v>○</v>
      </c>
      <c r="Q401" s="18" t="str">
        <f t="shared" si="208"/>
        <v/>
      </c>
      <c r="R401" s="18" t="str">
        <f t="shared" si="209"/>
        <v/>
      </c>
      <c r="S401" s="18" t="str">
        <f t="shared" si="210"/>
        <v>○</v>
      </c>
      <c r="T401" s="18" t="str">
        <f t="shared" si="211"/>
        <v>○</v>
      </c>
      <c r="U401" s="18" t="str">
        <f t="shared" si="212"/>
        <v>○</v>
      </c>
      <c r="V401" s="18" t="str">
        <f t="shared" si="213"/>
        <v/>
      </c>
      <c r="W401" s="18" t="str">
        <f t="shared" si="214"/>
        <v>○</v>
      </c>
      <c r="X401" s="18" t="str">
        <f t="shared" si="215"/>
        <v/>
      </c>
      <c r="Y401" s="18" t="str">
        <f t="shared" si="216"/>
        <v/>
      </c>
      <c r="Z401" s="18" t="str">
        <f t="shared" si="217"/>
        <v>○</v>
      </c>
      <c r="AA401" s="18" t="str">
        <f t="shared" si="218"/>
        <v/>
      </c>
      <c r="AB401" s="18" t="str">
        <f t="shared" si="219"/>
        <v/>
      </c>
      <c r="AC401" s="18" t="str">
        <f t="shared" si="220"/>
        <v/>
      </c>
      <c r="AD401" s="18" t="str">
        <f t="shared" si="221"/>
        <v/>
      </c>
      <c r="AE401" s="18" t="str">
        <f t="shared" si="222"/>
        <v/>
      </c>
      <c r="AF401" s="18" t="str">
        <f t="shared" si="223"/>
        <v/>
      </c>
      <c r="AG401" s="3"/>
      <c r="AH401" s="3"/>
      <c r="AI401" s="3"/>
      <c r="AJ401" s="15"/>
      <c r="AK401" s="5">
        <v>401</v>
      </c>
      <c r="AL401" s="25" t="s">
        <v>11837</v>
      </c>
      <c r="AM401" s="25" t="s">
        <v>11838</v>
      </c>
      <c r="AN401" s="26">
        <v>44669</v>
      </c>
      <c r="AO401" s="26">
        <v>46494</v>
      </c>
      <c r="AP401" s="27" t="s">
        <v>43</v>
      </c>
      <c r="AQ401" s="28" t="s">
        <v>11839</v>
      </c>
      <c r="AR401" s="27" t="s">
        <v>11840</v>
      </c>
      <c r="AS401" s="27" t="s">
        <v>46</v>
      </c>
      <c r="AT401" s="27" t="s">
        <v>46</v>
      </c>
      <c r="AU401" s="27" t="s">
        <v>43</v>
      </c>
      <c r="AV401" s="29" t="s">
        <v>43</v>
      </c>
      <c r="AW401" s="29" t="s">
        <v>43</v>
      </c>
      <c r="AX401" s="27" t="s">
        <v>46</v>
      </c>
      <c r="AY401" s="27" t="s">
        <v>46</v>
      </c>
      <c r="AZ401" s="27" t="s">
        <v>46</v>
      </c>
      <c r="BA401" s="27" t="s">
        <v>46</v>
      </c>
      <c r="BB401" s="27" t="s">
        <v>43</v>
      </c>
      <c r="BC401" s="29" t="s">
        <v>43</v>
      </c>
      <c r="BD401" s="27" t="s">
        <v>46</v>
      </c>
      <c r="BE401" s="27" t="s">
        <v>46</v>
      </c>
      <c r="BF401" s="27" t="s">
        <v>46</v>
      </c>
      <c r="BG401" s="29" t="s">
        <v>43</v>
      </c>
      <c r="BH401" s="27" t="s">
        <v>46</v>
      </c>
      <c r="BI401" s="29" t="s">
        <v>43</v>
      </c>
      <c r="BJ401" s="29" t="s">
        <v>43</v>
      </c>
      <c r="BK401" s="27" t="s">
        <v>46</v>
      </c>
      <c r="BL401" s="29" t="s">
        <v>43</v>
      </c>
      <c r="BM401" s="29" t="s">
        <v>43</v>
      </c>
      <c r="BN401" s="27" t="s">
        <v>43</v>
      </c>
      <c r="BO401" s="27" t="s">
        <v>43</v>
      </c>
      <c r="BP401" s="27" t="s">
        <v>43</v>
      </c>
      <c r="BQ401" s="30"/>
      <c r="BR401" s="31" t="s">
        <v>49</v>
      </c>
    </row>
    <row r="402" spans="1:70" ht="28.5">
      <c r="A402" s="18" t="str">
        <f t="shared" si="192"/>
        <v>00400220710</v>
      </c>
      <c r="B402" s="23" t="str">
        <f t="shared" si="193"/>
        <v>株式会社旭昭</v>
      </c>
      <c r="C402" s="24">
        <f t="shared" si="194"/>
        <v>44672</v>
      </c>
      <c r="D402" s="24">
        <f t="shared" si="195"/>
        <v>46497</v>
      </c>
      <c r="E402" s="18" t="str">
        <f t="shared" si="196"/>
        <v/>
      </c>
      <c r="F402" s="23" t="str">
        <f t="shared" si="197"/>
        <v>埼玉県熊谷市三ケ尻３４４４番地１</v>
      </c>
      <c r="G402" s="18" t="str">
        <f t="shared" si="198"/>
        <v>048-501-6116</v>
      </c>
      <c r="H402" s="18" t="str">
        <f t="shared" si="199"/>
        <v>○</v>
      </c>
      <c r="I402" s="18" t="str">
        <f t="shared" si="200"/>
        <v>○</v>
      </c>
      <c r="J402" s="18" t="str">
        <f t="shared" si="201"/>
        <v/>
      </c>
      <c r="K402" s="18" t="str">
        <f t="shared" si="202"/>
        <v/>
      </c>
      <c r="L402" s="18" t="str">
        <f t="shared" si="203"/>
        <v/>
      </c>
      <c r="M402" s="18" t="str">
        <f t="shared" si="204"/>
        <v>○</v>
      </c>
      <c r="N402" s="18" t="str">
        <f t="shared" si="205"/>
        <v>○</v>
      </c>
      <c r="O402" s="18" t="str">
        <f t="shared" si="206"/>
        <v>○</v>
      </c>
      <c r="P402" s="18" t="str">
        <f t="shared" si="207"/>
        <v>○</v>
      </c>
      <c r="Q402" s="18" t="str">
        <f t="shared" si="208"/>
        <v>○</v>
      </c>
      <c r="R402" s="18" t="str">
        <f t="shared" si="209"/>
        <v/>
      </c>
      <c r="S402" s="18" t="str">
        <f t="shared" si="210"/>
        <v>○</v>
      </c>
      <c r="T402" s="18" t="str">
        <f t="shared" si="211"/>
        <v>○</v>
      </c>
      <c r="U402" s="18" t="str">
        <f t="shared" si="212"/>
        <v>○</v>
      </c>
      <c r="V402" s="18" t="str">
        <f t="shared" si="213"/>
        <v/>
      </c>
      <c r="W402" s="18" t="str">
        <f t="shared" si="214"/>
        <v>○</v>
      </c>
      <c r="X402" s="18" t="str">
        <f t="shared" si="215"/>
        <v/>
      </c>
      <c r="Y402" s="18" t="str">
        <f t="shared" si="216"/>
        <v/>
      </c>
      <c r="Z402" s="18" t="str">
        <f t="shared" si="217"/>
        <v>○</v>
      </c>
      <c r="AA402" s="18" t="str">
        <f t="shared" si="218"/>
        <v/>
      </c>
      <c r="AB402" s="18" t="str">
        <f t="shared" si="219"/>
        <v>○</v>
      </c>
      <c r="AC402" s="18" t="str">
        <f t="shared" si="220"/>
        <v>○</v>
      </c>
      <c r="AD402" s="18" t="str">
        <f t="shared" si="221"/>
        <v/>
      </c>
      <c r="AE402" s="18" t="str">
        <f t="shared" si="222"/>
        <v/>
      </c>
      <c r="AF402" s="18" t="str">
        <f t="shared" si="223"/>
        <v/>
      </c>
      <c r="AG402" s="3"/>
      <c r="AH402" s="3"/>
      <c r="AI402" s="3"/>
      <c r="AJ402" s="15"/>
      <c r="AK402" s="5">
        <v>402</v>
      </c>
      <c r="AL402" s="25" t="s">
        <v>11841</v>
      </c>
      <c r="AM402" s="25" t="s">
        <v>11842</v>
      </c>
      <c r="AN402" s="26">
        <v>44672</v>
      </c>
      <c r="AO402" s="26">
        <v>46497</v>
      </c>
      <c r="AP402" s="27" t="s">
        <v>43</v>
      </c>
      <c r="AQ402" s="28" t="s">
        <v>11843</v>
      </c>
      <c r="AR402" s="27" t="s">
        <v>11844</v>
      </c>
      <c r="AS402" s="27" t="s">
        <v>46</v>
      </c>
      <c r="AT402" s="27" t="s">
        <v>46</v>
      </c>
      <c r="AU402" s="27" t="s">
        <v>43</v>
      </c>
      <c r="AV402" s="29" t="s">
        <v>43</v>
      </c>
      <c r="AW402" s="29" t="s">
        <v>43</v>
      </c>
      <c r="AX402" s="27" t="s">
        <v>46</v>
      </c>
      <c r="AY402" s="27" t="s">
        <v>46</v>
      </c>
      <c r="AZ402" s="27" t="s">
        <v>46</v>
      </c>
      <c r="BA402" s="27" t="s">
        <v>46</v>
      </c>
      <c r="BB402" s="27" t="s">
        <v>46</v>
      </c>
      <c r="BC402" s="29" t="s">
        <v>43</v>
      </c>
      <c r="BD402" s="27" t="s">
        <v>46</v>
      </c>
      <c r="BE402" s="27" t="s">
        <v>46</v>
      </c>
      <c r="BF402" s="27" t="s">
        <v>46</v>
      </c>
      <c r="BG402" s="29" t="s">
        <v>43</v>
      </c>
      <c r="BH402" s="27" t="s">
        <v>46</v>
      </c>
      <c r="BI402" s="29" t="s">
        <v>43</v>
      </c>
      <c r="BJ402" s="29" t="s">
        <v>43</v>
      </c>
      <c r="BK402" s="27" t="s">
        <v>46</v>
      </c>
      <c r="BL402" s="29" t="s">
        <v>43</v>
      </c>
      <c r="BM402" s="29" t="s">
        <v>46</v>
      </c>
      <c r="BN402" s="27" t="s">
        <v>46</v>
      </c>
      <c r="BO402" s="27" t="s">
        <v>43</v>
      </c>
      <c r="BP402" s="27" t="s">
        <v>43</v>
      </c>
      <c r="BQ402" s="30"/>
      <c r="BR402" s="31" t="s">
        <v>49</v>
      </c>
    </row>
    <row r="403" spans="1:70" ht="28.5">
      <c r="A403" s="18" t="str">
        <f t="shared" si="192"/>
        <v>00400053416</v>
      </c>
      <c r="B403" s="23" t="str">
        <f t="shared" si="193"/>
        <v>株式会社キヨスミ</v>
      </c>
      <c r="C403" s="24">
        <f t="shared" si="194"/>
        <v>45641</v>
      </c>
      <c r="D403" s="24">
        <f t="shared" si="195"/>
        <v>47466</v>
      </c>
      <c r="E403" s="18" t="str">
        <f t="shared" si="196"/>
        <v/>
      </c>
      <c r="F403" s="23" t="str">
        <f t="shared" si="197"/>
        <v>山形県山形市大字志戸田８９３番地の１</v>
      </c>
      <c r="G403" s="18" t="str">
        <f t="shared" si="198"/>
        <v>023-644-3551</v>
      </c>
      <c r="H403" s="18" t="str">
        <f t="shared" si="199"/>
        <v/>
      </c>
      <c r="I403" s="18" t="str">
        <f t="shared" si="200"/>
        <v/>
      </c>
      <c r="J403" s="18" t="str">
        <f t="shared" si="201"/>
        <v/>
      </c>
      <c r="K403" s="18" t="str">
        <f t="shared" si="202"/>
        <v/>
      </c>
      <c r="L403" s="18" t="str">
        <f t="shared" si="203"/>
        <v/>
      </c>
      <c r="M403" s="18" t="str">
        <f t="shared" si="204"/>
        <v>○</v>
      </c>
      <c r="N403" s="18" t="str">
        <f t="shared" si="205"/>
        <v>○</v>
      </c>
      <c r="O403" s="18" t="str">
        <f t="shared" si="206"/>
        <v>○</v>
      </c>
      <c r="P403" s="18" t="str">
        <f t="shared" si="207"/>
        <v/>
      </c>
      <c r="Q403" s="18" t="str">
        <f t="shared" si="208"/>
        <v/>
      </c>
      <c r="R403" s="18" t="str">
        <f t="shared" si="209"/>
        <v/>
      </c>
      <c r="S403" s="18" t="str">
        <f t="shared" si="210"/>
        <v/>
      </c>
      <c r="T403" s="18" t="str">
        <f t="shared" si="211"/>
        <v>○</v>
      </c>
      <c r="U403" s="18" t="str">
        <f t="shared" si="212"/>
        <v>○</v>
      </c>
      <c r="V403" s="18" t="str">
        <f t="shared" si="213"/>
        <v/>
      </c>
      <c r="W403" s="18" t="str">
        <f t="shared" si="214"/>
        <v>○</v>
      </c>
      <c r="X403" s="18" t="str">
        <f t="shared" si="215"/>
        <v/>
      </c>
      <c r="Y403" s="18" t="str">
        <f t="shared" si="216"/>
        <v/>
      </c>
      <c r="Z403" s="18" t="str">
        <f t="shared" si="217"/>
        <v/>
      </c>
      <c r="AA403" s="18" t="str">
        <f t="shared" si="218"/>
        <v/>
      </c>
      <c r="AB403" s="18" t="str">
        <f t="shared" si="219"/>
        <v>○</v>
      </c>
      <c r="AC403" s="18" t="str">
        <f t="shared" si="220"/>
        <v/>
      </c>
      <c r="AD403" s="18" t="str">
        <f t="shared" si="221"/>
        <v/>
      </c>
      <c r="AE403" s="18" t="str">
        <f t="shared" si="222"/>
        <v/>
      </c>
      <c r="AF403" s="18" t="str">
        <f t="shared" si="223"/>
        <v/>
      </c>
      <c r="AG403" s="3"/>
      <c r="AH403" s="3"/>
      <c r="AI403" s="3"/>
      <c r="AJ403" s="15"/>
      <c r="AK403" s="5">
        <v>403</v>
      </c>
      <c r="AL403" s="25" t="s">
        <v>11845</v>
      </c>
      <c r="AM403" s="25" t="s">
        <v>11846</v>
      </c>
      <c r="AN403" s="26">
        <v>45641</v>
      </c>
      <c r="AO403" s="26">
        <v>47466</v>
      </c>
      <c r="AP403" s="27" t="s">
        <v>43</v>
      </c>
      <c r="AQ403" s="28" t="s">
        <v>11847</v>
      </c>
      <c r="AR403" s="27" t="s">
        <v>11848</v>
      </c>
      <c r="AS403" s="27" t="s">
        <v>43</v>
      </c>
      <c r="AT403" s="27" t="s">
        <v>43</v>
      </c>
      <c r="AU403" s="27" t="s">
        <v>43</v>
      </c>
      <c r="AV403" s="29" t="s">
        <v>43</v>
      </c>
      <c r="AW403" s="29" t="s">
        <v>43</v>
      </c>
      <c r="AX403" s="27" t="s">
        <v>46</v>
      </c>
      <c r="AY403" s="27" t="s">
        <v>46</v>
      </c>
      <c r="AZ403" s="27" t="s">
        <v>46</v>
      </c>
      <c r="BA403" s="27" t="s">
        <v>43</v>
      </c>
      <c r="BB403" s="27" t="s">
        <v>43</v>
      </c>
      <c r="BC403" s="29" t="s">
        <v>43</v>
      </c>
      <c r="BD403" s="27" t="s">
        <v>43</v>
      </c>
      <c r="BE403" s="27" t="s">
        <v>46</v>
      </c>
      <c r="BF403" s="27" t="s">
        <v>46</v>
      </c>
      <c r="BG403" s="29" t="s">
        <v>43</v>
      </c>
      <c r="BH403" s="27" t="s">
        <v>46</v>
      </c>
      <c r="BI403" s="29" t="s">
        <v>43</v>
      </c>
      <c r="BJ403" s="29" t="s">
        <v>43</v>
      </c>
      <c r="BK403" s="27" t="s">
        <v>43</v>
      </c>
      <c r="BL403" s="29" t="s">
        <v>43</v>
      </c>
      <c r="BM403" s="29" t="s">
        <v>46</v>
      </c>
      <c r="BN403" s="27" t="s">
        <v>43</v>
      </c>
      <c r="BO403" s="27" t="s">
        <v>43</v>
      </c>
      <c r="BP403" s="27" t="s">
        <v>43</v>
      </c>
      <c r="BQ403" s="30"/>
      <c r="BR403" s="31" t="s">
        <v>49</v>
      </c>
    </row>
    <row r="404" spans="1:70" ht="28.5">
      <c r="A404" s="18" t="str">
        <f t="shared" si="192"/>
        <v>00400005851</v>
      </c>
      <c r="B404" s="23" t="str">
        <f t="shared" si="193"/>
        <v>株式会社キヨスミ産研</v>
      </c>
      <c r="C404" s="24">
        <f t="shared" si="194"/>
        <v>44108</v>
      </c>
      <c r="D404" s="24">
        <f t="shared" si="195"/>
        <v>46663</v>
      </c>
      <c r="E404" s="18" t="str">
        <f t="shared" si="196"/>
        <v>○</v>
      </c>
      <c r="F404" s="23" t="str">
        <f t="shared" si="197"/>
        <v>山形県山形市鋳物町３番地</v>
      </c>
      <c r="G404" s="18" t="str">
        <f t="shared" si="198"/>
        <v>023-646-7306</v>
      </c>
      <c r="H404" s="18" t="str">
        <f t="shared" si="199"/>
        <v>○</v>
      </c>
      <c r="I404" s="18" t="str">
        <f t="shared" si="200"/>
        <v>○</v>
      </c>
      <c r="J404" s="18" t="str">
        <f t="shared" si="201"/>
        <v>○</v>
      </c>
      <c r="K404" s="18" t="str">
        <f t="shared" si="202"/>
        <v>○</v>
      </c>
      <c r="L404" s="18" t="str">
        <f t="shared" si="203"/>
        <v>○</v>
      </c>
      <c r="M404" s="18" t="str">
        <f t="shared" si="204"/>
        <v>○</v>
      </c>
      <c r="N404" s="18" t="str">
        <f t="shared" si="205"/>
        <v>○</v>
      </c>
      <c r="O404" s="18" t="str">
        <f t="shared" si="206"/>
        <v>○</v>
      </c>
      <c r="P404" s="18" t="str">
        <f t="shared" si="207"/>
        <v>○</v>
      </c>
      <c r="Q404" s="18" t="str">
        <f t="shared" si="208"/>
        <v>○</v>
      </c>
      <c r="R404" s="18" t="str">
        <f t="shared" si="209"/>
        <v/>
      </c>
      <c r="S404" s="18" t="str">
        <f t="shared" si="210"/>
        <v/>
      </c>
      <c r="T404" s="18" t="str">
        <f t="shared" si="211"/>
        <v>○</v>
      </c>
      <c r="U404" s="18" t="str">
        <f t="shared" si="212"/>
        <v>○</v>
      </c>
      <c r="V404" s="18" t="str">
        <f t="shared" si="213"/>
        <v>○</v>
      </c>
      <c r="W404" s="18" t="str">
        <f t="shared" si="214"/>
        <v>○</v>
      </c>
      <c r="X404" s="18" t="str">
        <f t="shared" si="215"/>
        <v/>
      </c>
      <c r="Y404" s="18" t="str">
        <f t="shared" si="216"/>
        <v/>
      </c>
      <c r="Z404" s="18" t="str">
        <f t="shared" si="217"/>
        <v>○</v>
      </c>
      <c r="AA404" s="18" t="str">
        <f t="shared" si="218"/>
        <v/>
      </c>
      <c r="AB404" s="18" t="str">
        <f t="shared" si="219"/>
        <v>○</v>
      </c>
      <c r="AC404" s="18" t="str">
        <f t="shared" si="220"/>
        <v>○</v>
      </c>
      <c r="AD404" s="18" t="str">
        <f t="shared" si="221"/>
        <v/>
      </c>
      <c r="AE404" s="18" t="str">
        <f t="shared" si="222"/>
        <v/>
      </c>
      <c r="AF404" s="18" t="str">
        <f t="shared" si="223"/>
        <v/>
      </c>
      <c r="AG404" s="3"/>
      <c r="AH404" s="3"/>
      <c r="AI404" s="3"/>
      <c r="AJ404" s="15"/>
      <c r="AK404" s="5">
        <v>404</v>
      </c>
      <c r="AL404" s="25" t="s">
        <v>11849</v>
      </c>
      <c r="AM404" s="25" t="s">
        <v>11850</v>
      </c>
      <c r="AN404" s="26">
        <v>44108</v>
      </c>
      <c r="AO404" s="26">
        <v>46663</v>
      </c>
      <c r="AP404" s="27" t="s">
        <v>46</v>
      </c>
      <c r="AQ404" s="28" t="s">
        <v>11851</v>
      </c>
      <c r="AR404" s="27" t="s">
        <v>11852</v>
      </c>
      <c r="AS404" s="27" t="s">
        <v>46</v>
      </c>
      <c r="AT404" s="27" t="s">
        <v>46</v>
      </c>
      <c r="AU404" s="27" t="s">
        <v>46</v>
      </c>
      <c r="AV404" s="29" t="s">
        <v>46</v>
      </c>
      <c r="AW404" s="29" t="s">
        <v>46</v>
      </c>
      <c r="AX404" s="27" t="s">
        <v>46</v>
      </c>
      <c r="AY404" s="27" t="s">
        <v>46</v>
      </c>
      <c r="AZ404" s="27" t="s">
        <v>46</v>
      </c>
      <c r="BA404" s="27" t="s">
        <v>46</v>
      </c>
      <c r="BB404" s="27" t="s">
        <v>46</v>
      </c>
      <c r="BC404" s="29" t="s">
        <v>43</v>
      </c>
      <c r="BD404" s="27" t="s">
        <v>43</v>
      </c>
      <c r="BE404" s="27" t="s">
        <v>46</v>
      </c>
      <c r="BF404" s="27" t="s">
        <v>46</v>
      </c>
      <c r="BG404" s="29" t="s">
        <v>46</v>
      </c>
      <c r="BH404" s="27" t="s">
        <v>46</v>
      </c>
      <c r="BI404" s="29" t="s">
        <v>43</v>
      </c>
      <c r="BJ404" s="29" t="s">
        <v>43</v>
      </c>
      <c r="BK404" s="27" t="s">
        <v>46</v>
      </c>
      <c r="BL404" s="29" t="s">
        <v>43</v>
      </c>
      <c r="BM404" s="29" t="s">
        <v>46</v>
      </c>
      <c r="BN404" s="27" t="s">
        <v>46</v>
      </c>
      <c r="BO404" s="27" t="s">
        <v>43</v>
      </c>
      <c r="BP404" s="27" t="s">
        <v>43</v>
      </c>
      <c r="BQ404" s="30"/>
      <c r="BR404" s="31" t="s">
        <v>49</v>
      </c>
    </row>
    <row r="405" spans="1:70" ht="28.5">
      <c r="A405" s="18" t="str">
        <f t="shared" si="192"/>
        <v>00400176523</v>
      </c>
      <c r="B405" s="23" t="str">
        <f t="shared" si="193"/>
        <v>株式会社キンジ・ワークス</v>
      </c>
      <c r="C405" s="24">
        <f t="shared" si="194"/>
        <v>45594</v>
      </c>
      <c r="D405" s="24">
        <f t="shared" si="195"/>
        <v>47419</v>
      </c>
      <c r="E405" s="18" t="str">
        <f t="shared" si="196"/>
        <v/>
      </c>
      <c r="F405" s="23" t="str">
        <f t="shared" si="197"/>
        <v>東京都板橋区中台一丁目３４番１７号</v>
      </c>
      <c r="G405" s="18" t="str">
        <f t="shared" si="198"/>
        <v>03-6906-4761</v>
      </c>
      <c r="H405" s="18" t="str">
        <f t="shared" si="199"/>
        <v/>
      </c>
      <c r="I405" s="18" t="str">
        <f t="shared" si="200"/>
        <v>○</v>
      </c>
      <c r="J405" s="18" t="str">
        <f t="shared" si="201"/>
        <v/>
      </c>
      <c r="K405" s="18" t="str">
        <f t="shared" si="202"/>
        <v/>
      </c>
      <c r="L405" s="18" t="str">
        <f t="shared" si="203"/>
        <v/>
      </c>
      <c r="M405" s="18" t="str">
        <f t="shared" si="204"/>
        <v>○</v>
      </c>
      <c r="N405" s="18" t="str">
        <f t="shared" si="205"/>
        <v/>
      </c>
      <c r="O405" s="18" t="str">
        <f t="shared" si="206"/>
        <v/>
      </c>
      <c r="P405" s="18" t="str">
        <f t="shared" si="207"/>
        <v/>
      </c>
      <c r="Q405" s="18" t="str">
        <f t="shared" si="208"/>
        <v/>
      </c>
      <c r="R405" s="18" t="str">
        <f t="shared" si="209"/>
        <v/>
      </c>
      <c r="S405" s="18" t="str">
        <f t="shared" si="210"/>
        <v/>
      </c>
      <c r="T405" s="18" t="str">
        <f t="shared" si="211"/>
        <v/>
      </c>
      <c r="U405" s="18" t="str">
        <f t="shared" si="212"/>
        <v>○</v>
      </c>
      <c r="V405" s="18" t="str">
        <f t="shared" si="213"/>
        <v/>
      </c>
      <c r="W405" s="18" t="str">
        <f t="shared" si="214"/>
        <v>○</v>
      </c>
      <c r="X405" s="18" t="str">
        <f t="shared" si="215"/>
        <v/>
      </c>
      <c r="Y405" s="18" t="str">
        <f t="shared" si="216"/>
        <v/>
      </c>
      <c r="Z405" s="18" t="str">
        <f t="shared" si="217"/>
        <v/>
      </c>
      <c r="AA405" s="18" t="str">
        <f t="shared" si="218"/>
        <v/>
      </c>
      <c r="AB405" s="18" t="str">
        <f t="shared" si="219"/>
        <v>○</v>
      </c>
      <c r="AC405" s="18" t="str">
        <f t="shared" si="220"/>
        <v/>
      </c>
      <c r="AD405" s="18" t="str">
        <f t="shared" si="221"/>
        <v/>
      </c>
      <c r="AE405" s="18" t="str">
        <f t="shared" si="222"/>
        <v/>
      </c>
      <c r="AF405" s="18" t="str">
        <f t="shared" si="223"/>
        <v/>
      </c>
      <c r="AG405" s="3"/>
      <c r="AH405" s="3"/>
      <c r="AI405" s="3"/>
      <c r="AJ405" s="15"/>
      <c r="AK405" s="5">
        <v>405</v>
      </c>
      <c r="AL405" s="25" t="s">
        <v>11853</v>
      </c>
      <c r="AM405" s="25" t="s">
        <v>11854</v>
      </c>
      <c r="AN405" s="26">
        <v>45594</v>
      </c>
      <c r="AO405" s="26">
        <v>47419</v>
      </c>
      <c r="AP405" s="27" t="s">
        <v>43</v>
      </c>
      <c r="AQ405" s="28" t="s">
        <v>11855</v>
      </c>
      <c r="AR405" s="27" t="s">
        <v>11856</v>
      </c>
      <c r="AS405" s="27" t="s">
        <v>43</v>
      </c>
      <c r="AT405" s="27" t="s">
        <v>46</v>
      </c>
      <c r="AU405" s="27" t="s">
        <v>43</v>
      </c>
      <c r="AV405" s="29" t="s">
        <v>43</v>
      </c>
      <c r="AW405" s="29" t="s">
        <v>43</v>
      </c>
      <c r="AX405" s="27" t="s">
        <v>46</v>
      </c>
      <c r="AY405" s="27" t="s">
        <v>43</v>
      </c>
      <c r="AZ405" s="27" t="s">
        <v>43</v>
      </c>
      <c r="BA405" s="27" t="s">
        <v>43</v>
      </c>
      <c r="BB405" s="27" t="s">
        <v>43</v>
      </c>
      <c r="BC405" s="29" t="s">
        <v>43</v>
      </c>
      <c r="BD405" s="27" t="s">
        <v>43</v>
      </c>
      <c r="BE405" s="27" t="s">
        <v>43</v>
      </c>
      <c r="BF405" s="27" t="s">
        <v>46</v>
      </c>
      <c r="BG405" s="29" t="s">
        <v>43</v>
      </c>
      <c r="BH405" s="27" t="s">
        <v>46</v>
      </c>
      <c r="BI405" s="29" t="s">
        <v>43</v>
      </c>
      <c r="BJ405" s="29" t="s">
        <v>43</v>
      </c>
      <c r="BK405" s="27" t="s">
        <v>43</v>
      </c>
      <c r="BL405" s="29" t="s">
        <v>43</v>
      </c>
      <c r="BM405" s="29" t="s">
        <v>46</v>
      </c>
      <c r="BN405" s="27" t="s">
        <v>43</v>
      </c>
      <c r="BO405" s="27" t="s">
        <v>43</v>
      </c>
      <c r="BP405" s="27" t="s">
        <v>43</v>
      </c>
      <c r="BQ405" s="30"/>
      <c r="BR405" s="31" t="s">
        <v>49</v>
      </c>
    </row>
    <row r="406" spans="1:70" ht="28.5">
      <c r="A406" s="18" t="str">
        <f t="shared" si="192"/>
        <v>00400233183</v>
      </c>
      <c r="B406" s="23" t="str">
        <f t="shared" si="193"/>
        <v>金世株式会社</v>
      </c>
      <c r="C406" s="24">
        <f t="shared" si="194"/>
        <v>45191</v>
      </c>
      <c r="D406" s="24">
        <f t="shared" si="195"/>
        <v>47017</v>
      </c>
      <c r="E406" s="18" t="str">
        <f t="shared" si="196"/>
        <v/>
      </c>
      <c r="F406" s="23" t="str">
        <f t="shared" si="197"/>
        <v>福島県須賀川市長沼字道城蔵７番地１３</v>
      </c>
      <c r="G406" s="18" t="str">
        <f t="shared" si="198"/>
        <v>090-8251-8546</v>
      </c>
      <c r="H406" s="18" t="str">
        <f t="shared" si="199"/>
        <v>○</v>
      </c>
      <c r="I406" s="18" t="str">
        <f t="shared" si="200"/>
        <v/>
      </c>
      <c r="J406" s="18" t="str">
        <f t="shared" si="201"/>
        <v/>
      </c>
      <c r="K406" s="18" t="str">
        <f t="shared" si="202"/>
        <v/>
      </c>
      <c r="L406" s="18" t="str">
        <f t="shared" si="203"/>
        <v/>
      </c>
      <c r="M406" s="18" t="str">
        <f t="shared" si="204"/>
        <v>○</v>
      </c>
      <c r="N406" s="18" t="str">
        <f t="shared" si="205"/>
        <v>○</v>
      </c>
      <c r="O406" s="18" t="str">
        <f t="shared" si="206"/>
        <v>○</v>
      </c>
      <c r="P406" s="18" t="str">
        <f t="shared" si="207"/>
        <v>○</v>
      </c>
      <c r="Q406" s="18" t="str">
        <f t="shared" si="208"/>
        <v/>
      </c>
      <c r="R406" s="18" t="str">
        <f t="shared" si="209"/>
        <v/>
      </c>
      <c r="S406" s="18" t="str">
        <f t="shared" si="210"/>
        <v/>
      </c>
      <c r="T406" s="18" t="str">
        <f t="shared" si="211"/>
        <v>○</v>
      </c>
      <c r="U406" s="18" t="str">
        <f t="shared" si="212"/>
        <v>○</v>
      </c>
      <c r="V406" s="18" t="str">
        <f t="shared" si="213"/>
        <v/>
      </c>
      <c r="W406" s="18" t="str">
        <f t="shared" si="214"/>
        <v>○</v>
      </c>
      <c r="X406" s="18" t="str">
        <f t="shared" si="215"/>
        <v/>
      </c>
      <c r="Y406" s="18" t="str">
        <f t="shared" si="216"/>
        <v/>
      </c>
      <c r="Z406" s="18" t="str">
        <f t="shared" si="217"/>
        <v/>
      </c>
      <c r="AA406" s="18" t="str">
        <f t="shared" si="218"/>
        <v/>
      </c>
      <c r="AB406" s="18" t="str">
        <f t="shared" si="219"/>
        <v>○</v>
      </c>
      <c r="AC406" s="18" t="str">
        <f t="shared" si="220"/>
        <v>○</v>
      </c>
      <c r="AD406" s="18" t="str">
        <f t="shared" si="221"/>
        <v/>
      </c>
      <c r="AE406" s="18" t="str">
        <f t="shared" si="222"/>
        <v/>
      </c>
      <c r="AF406" s="18" t="str">
        <f t="shared" si="223"/>
        <v/>
      </c>
      <c r="AG406" s="3"/>
      <c r="AH406" s="3"/>
      <c r="AI406" s="3"/>
      <c r="AJ406" s="15"/>
      <c r="AK406" s="5">
        <v>406</v>
      </c>
      <c r="AL406" s="25" t="s">
        <v>11857</v>
      </c>
      <c r="AM406" s="25" t="s">
        <v>11858</v>
      </c>
      <c r="AN406" s="26">
        <v>45191</v>
      </c>
      <c r="AO406" s="26">
        <v>47017</v>
      </c>
      <c r="AP406" s="27" t="s">
        <v>43</v>
      </c>
      <c r="AQ406" s="28" t="s">
        <v>11859</v>
      </c>
      <c r="AR406" s="27" t="s">
        <v>11860</v>
      </c>
      <c r="AS406" s="27" t="s">
        <v>46</v>
      </c>
      <c r="AT406" s="27" t="s">
        <v>43</v>
      </c>
      <c r="AU406" s="27" t="s">
        <v>43</v>
      </c>
      <c r="AV406" s="29" t="s">
        <v>43</v>
      </c>
      <c r="AW406" s="29" t="s">
        <v>43</v>
      </c>
      <c r="AX406" s="27" t="s">
        <v>46</v>
      </c>
      <c r="AY406" s="27" t="s">
        <v>46</v>
      </c>
      <c r="AZ406" s="27" t="s">
        <v>46</v>
      </c>
      <c r="BA406" s="27" t="s">
        <v>46</v>
      </c>
      <c r="BB406" s="27" t="s">
        <v>43</v>
      </c>
      <c r="BC406" s="29" t="s">
        <v>43</v>
      </c>
      <c r="BD406" s="27" t="s">
        <v>43</v>
      </c>
      <c r="BE406" s="27" t="s">
        <v>46</v>
      </c>
      <c r="BF406" s="27" t="s">
        <v>46</v>
      </c>
      <c r="BG406" s="29" t="s">
        <v>43</v>
      </c>
      <c r="BH406" s="27" t="s">
        <v>46</v>
      </c>
      <c r="BI406" s="29" t="s">
        <v>43</v>
      </c>
      <c r="BJ406" s="29" t="s">
        <v>43</v>
      </c>
      <c r="BK406" s="27" t="s">
        <v>43</v>
      </c>
      <c r="BL406" s="29" t="s">
        <v>43</v>
      </c>
      <c r="BM406" s="29" t="s">
        <v>46</v>
      </c>
      <c r="BN406" s="27" t="s">
        <v>46</v>
      </c>
      <c r="BO406" s="27" t="s">
        <v>43</v>
      </c>
      <c r="BP406" s="27" t="s">
        <v>43</v>
      </c>
      <c r="BQ406" s="30"/>
      <c r="BR406" s="31" t="s">
        <v>49</v>
      </c>
    </row>
    <row r="407" spans="1:70" ht="28.5">
      <c r="A407" s="18" t="str">
        <f t="shared" si="192"/>
        <v>00400217971</v>
      </c>
      <c r="B407" s="23" t="str">
        <f t="shared" si="193"/>
        <v>株式会社クオリティーオブライフ</v>
      </c>
      <c r="C407" s="24">
        <f t="shared" si="194"/>
        <v>45392</v>
      </c>
      <c r="D407" s="24">
        <f t="shared" si="195"/>
        <v>47217</v>
      </c>
      <c r="E407" s="18" t="str">
        <f t="shared" si="196"/>
        <v/>
      </c>
      <c r="F407" s="23" t="str">
        <f t="shared" si="197"/>
        <v>福島県郡山市西田町木村字仁田ノ沢１１８番地の３</v>
      </c>
      <c r="G407" s="18" t="str">
        <f t="shared" si="198"/>
        <v>024-983-8588</v>
      </c>
      <c r="H407" s="18" t="str">
        <f t="shared" si="199"/>
        <v/>
      </c>
      <c r="I407" s="18" t="str">
        <f t="shared" si="200"/>
        <v/>
      </c>
      <c r="J407" s="18" t="str">
        <f t="shared" si="201"/>
        <v/>
      </c>
      <c r="K407" s="18" t="str">
        <f t="shared" si="202"/>
        <v/>
      </c>
      <c r="L407" s="18" t="str">
        <f t="shared" si="203"/>
        <v/>
      </c>
      <c r="M407" s="18" t="str">
        <f t="shared" si="204"/>
        <v>○</v>
      </c>
      <c r="N407" s="18" t="str">
        <f t="shared" si="205"/>
        <v>○</v>
      </c>
      <c r="O407" s="18" t="str">
        <f t="shared" si="206"/>
        <v>○</v>
      </c>
      <c r="P407" s="18" t="str">
        <f t="shared" si="207"/>
        <v>○</v>
      </c>
      <c r="Q407" s="18" t="str">
        <f t="shared" si="208"/>
        <v/>
      </c>
      <c r="R407" s="18" t="str">
        <f t="shared" si="209"/>
        <v/>
      </c>
      <c r="S407" s="18" t="str">
        <f t="shared" si="210"/>
        <v/>
      </c>
      <c r="T407" s="18" t="str">
        <f t="shared" si="211"/>
        <v>○</v>
      </c>
      <c r="U407" s="18" t="str">
        <f t="shared" si="212"/>
        <v>○</v>
      </c>
      <c r="V407" s="18" t="str">
        <f t="shared" si="213"/>
        <v/>
      </c>
      <c r="W407" s="18" t="str">
        <f t="shared" si="214"/>
        <v>○</v>
      </c>
      <c r="X407" s="18" t="str">
        <f t="shared" si="215"/>
        <v/>
      </c>
      <c r="Y407" s="18" t="str">
        <f t="shared" si="216"/>
        <v/>
      </c>
      <c r="Z407" s="18" t="str">
        <f t="shared" si="217"/>
        <v/>
      </c>
      <c r="AA407" s="18" t="str">
        <f t="shared" si="218"/>
        <v/>
      </c>
      <c r="AB407" s="18" t="str">
        <f t="shared" si="219"/>
        <v/>
      </c>
      <c r="AC407" s="18" t="str">
        <f t="shared" si="220"/>
        <v/>
      </c>
      <c r="AD407" s="18" t="str">
        <f t="shared" si="221"/>
        <v/>
      </c>
      <c r="AE407" s="18" t="str">
        <f t="shared" si="222"/>
        <v/>
      </c>
      <c r="AF407" s="18" t="str">
        <f t="shared" si="223"/>
        <v/>
      </c>
      <c r="AG407" s="3"/>
      <c r="AH407" s="3"/>
      <c r="AI407" s="3"/>
      <c r="AJ407" s="15"/>
      <c r="AK407" s="5">
        <v>407</v>
      </c>
      <c r="AL407" s="25" t="s">
        <v>11861</v>
      </c>
      <c r="AM407" s="25" t="s">
        <v>11862</v>
      </c>
      <c r="AN407" s="26">
        <v>45392</v>
      </c>
      <c r="AO407" s="26">
        <v>47217</v>
      </c>
      <c r="AP407" s="27" t="s">
        <v>43</v>
      </c>
      <c r="AQ407" s="28" t="s">
        <v>11863</v>
      </c>
      <c r="AR407" s="27" t="s">
        <v>11864</v>
      </c>
      <c r="AS407" s="27" t="s">
        <v>43</v>
      </c>
      <c r="AT407" s="27" t="s">
        <v>43</v>
      </c>
      <c r="AU407" s="27" t="s">
        <v>43</v>
      </c>
      <c r="AV407" s="29" t="s">
        <v>43</v>
      </c>
      <c r="AW407" s="29" t="s">
        <v>43</v>
      </c>
      <c r="AX407" s="27" t="s">
        <v>46</v>
      </c>
      <c r="AY407" s="27" t="s">
        <v>46</v>
      </c>
      <c r="AZ407" s="27" t="s">
        <v>46</v>
      </c>
      <c r="BA407" s="27" t="s">
        <v>46</v>
      </c>
      <c r="BB407" s="27" t="s">
        <v>43</v>
      </c>
      <c r="BC407" s="29" t="s">
        <v>43</v>
      </c>
      <c r="BD407" s="27" t="s">
        <v>43</v>
      </c>
      <c r="BE407" s="27" t="s">
        <v>46</v>
      </c>
      <c r="BF407" s="27" t="s">
        <v>46</v>
      </c>
      <c r="BG407" s="29" t="s">
        <v>43</v>
      </c>
      <c r="BH407" s="27" t="s">
        <v>46</v>
      </c>
      <c r="BI407" s="29" t="s">
        <v>43</v>
      </c>
      <c r="BJ407" s="29" t="s">
        <v>43</v>
      </c>
      <c r="BK407" s="27" t="s">
        <v>43</v>
      </c>
      <c r="BL407" s="29" t="s">
        <v>43</v>
      </c>
      <c r="BM407" s="29" t="s">
        <v>43</v>
      </c>
      <c r="BN407" s="27" t="s">
        <v>43</v>
      </c>
      <c r="BO407" s="27" t="s">
        <v>43</v>
      </c>
      <c r="BP407" s="27" t="s">
        <v>43</v>
      </c>
      <c r="BQ407" s="30"/>
      <c r="BR407" s="31" t="s">
        <v>49</v>
      </c>
    </row>
    <row r="408" spans="1:70" ht="28.5">
      <c r="A408" s="18" t="str">
        <f t="shared" si="192"/>
        <v>00400021280</v>
      </c>
      <c r="B408" s="23" t="str">
        <f t="shared" si="193"/>
        <v>久慈港運株式会社</v>
      </c>
      <c r="C408" s="24">
        <f t="shared" si="194"/>
        <v>45502</v>
      </c>
      <c r="D408" s="24">
        <f t="shared" si="195"/>
        <v>47327</v>
      </c>
      <c r="E408" s="18" t="str">
        <f t="shared" si="196"/>
        <v/>
      </c>
      <c r="F408" s="23" t="str">
        <f t="shared" si="197"/>
        <v>岩手県久慈市長内町第４２地割８番地１４</v>
      </c>
      <c r="G408" s="18" t="str">
        <f t="shared" si="198"/>
        <v>0194-52-3101</v>
      </c>
      <c r="H408" s="18" t="str">
        <f t="shared" si="199"/>
        <v>○</v>
      </c>
      <c r="I408" s="18" t="str">
        <f t="shared" si="200"/>
        <v>○</v>
      </c>
      <c r="J408" s="18" t="str">
        <f t="shared" si="201"/>
        <v>○</v>
      </c>
      <c r="K408" s="18" t="str">
        <f t="shared" si="202"/>
        <v>○</v>
      </c>
      <c r="L408" s="18" t="str">
        <f t="shared" si="203"/>
        <v>○</v>
      </c>
      <c r="M408" s="18" t="str">
        <f t="shared" si="204"/>
        <v>○</v>
      </c>
      <c r="N408" s="18" t="str">
        <f t="shared" si="205"/>
        <v>○</v>
      </c>
      <c r="O408" s="18" t="str">
        <f t="shared" si="206"/>
        <v>○</v>
      </c>
      <c r="P408" s="18" t="str">
        <f t="shared" si="207"/>
        <v>○</v>
      </c>
      <c r="Q408" s="18" t="str">
        <f t="shared" si="208"/>
        <v>○</v>
      </c>
      <c r="R408" s="18" t="str">
        <f t="shared" si="209"/>
        <v/>
      </c>
      <c r="S408" s="18" t="str">
        <f t="shared" si="210"/>
        <v>○</v>
      </c>
      <c r="T408" s="18" t="str">
        <f t="shared" si="211"/>
        <v>○</v>
      </c>
      <c r="U408" s="18" t="str">
        <f t="shared" si="212"/>
        <v>○</v>
      </c>
      <c r="V408" s="18" t="str">
        <f t="shared" si="213"/>
        <v>○</v>
      </c>
      <c r="W408" s="18" t="str">
        <f t="shared" si="214"/>
        <v>○</v>
      </c>
      <c r="X408" s="18" t="str">
        <f t="shared" si="215"/>
        <v/>
      </c>
      <c r="Y408" s="18" t="str">
        <f t="shared" si="216"/>
        <v/>
      </c>
      <c r="Z408" s="18" t="str">
        <f t="shared" si="217"/>
        <v>○</v>
      </c>
      <c r="AA408" s="18" t="str">
        <f t="shared" si="218"/>
        <v/>
      </c>
      <c r="AB408" s="18" t="str">
        <f t="shared" si="219"/>
        <v>○</v>
      </c>
      <c r="AC408" s="18" t="str">
        <f t="shared" si="220"/>
        <v/>
      </c>
      <c r="AD408" s="18" t="str">
        <f t="shared" si="221"/>
        <v/>
      </c>
      <c r="AE408" s="18" t="str">
        <f t="shared" si="222"/>
        <v/>
      </c>
      <c r="AF408" s="18" t="str">
        <f t="shared" si="223"/>
        <v/>
      </c>
      <c r="AG408" s="3"/>
      <c r="AH408" s="3"/>
      <c r="AI408" s="3"/>
      <c r="AJ408" s="15"/>
      <c r="AK408" s="5">
        <v>408</v>
      </c>
      <c r="AL408" s="25" t="s">
        <v>11865</v>
      </c>
      <c r="AM408" s="25" t="s">
        <v>11866</v>
      </c>
      <c r="AN408" s="26">
        <v>45502</v>
      </c>
      <c r="AO408" s="26">
        <v>47327</v>
      </c>
      <c r="AP408" s="27" t="s">
        <v>43</v>
      </c>
      <c r="AQ408" s="28" t="s">
        <v>11867</v>
      </c>
      <c r="AR408" s="27" t="s">
        <v>11868</v>
      </c>
      <c r="AS408" s="27" t="s">
        <v>46</v>
      </c>
      <c r="AT408" s="27" t="s">
        <v>46</v>
      </c>
      <c r="AU408" s="27" t="s">
        <v>46</v>
      </c>
      <c r="AV408" s="29" t="s">
        <v>46</v>
      </c>
      <c r="AW408" s="29" t="s">
        <v>46</v>
      </c>
      <c r="AX408" s="27" t="s">
        <v>46</v>
      </c>
      <c r="AY408" s="27" t="s">
        <v>46</v>
      </c>
      <c r="AZ408" s="27" t="s">
        <v>46</v>
      </c>
      <c r="BA408" s="27" t="s">
        <v>46</v>
      </c>
      <c r="BB408" s="27" t="s">
        <v>46</v>
      </c>
      <c r="BC408" s="29" t="s">
        <v>43</v>
      </c>
      <c r="BD408" s="27" t="s">
        <v>46</v>
      </c>
      <c r="BE408" s="27" t="s">
        <v>46</v>
      </c>
      <c r="BF408" s="27" t="s">
        <v>46</v>
      </c>
      <c r="BG408" s="29" t="s">
        <v>46</v>
      </c>
      <c r="BH408" s="27" t="s">
        <v>46</v>
      </c>
      <c r="BI408" s="29" t="s">
        <v>43</v>
      </c>
      <c r="BJ408" s="29" t="s">
        <v>43</v>
      </c>
      <c r="BK408" s="27" t="s">
        <v>46</v>
      </c>
      <c r="BL408" s="29" t="s">
        <v>43</v>
      </c>
      <c r="BM408" s="29" t="s">
        <v>46</v>
      </c>
      <c r="BN408" s="27" t="s">
        <v>43</v>
      </c>
      <c r="BO408" s="27" t="s">
        <v>43</v>
      </c>
      <c r="BP408" s="27" t="s">
        <v>43</v>
      </c>
      <c r="BQ408" s="30"/>
      <c r="BR408" s="31" t="s">
        <v>49</v>
      </c>
    </row>
    <row r="409" spans="1:70" ht="28.5">
      <c r="A409" s="18" t="str">
        <f t="shared" si="192"/>
        <v>00400116919</v>
      </c>
      <c r="B409" s="23" t="str">
        <f t="shared" si="193"/>
        <v>有限会社国見興産</v>
      </c>
      <c r="C409" s="24">
        <f t="shared" si="194"/>
        <v>45799</v>
      </c>
      <c r="D409" s="24">
        <f t="shared" si="195"/>
        <v>47552</v>
      </c>
      <c r="E409" s="18" t="str">
        <f t="shared" si="196"/>
        <v/>
      </c>
      <c r="F409" s="23" t="str">
        <f t="shared" si="197"/>
        <v>福島県伊達郡国見町大字泉田字二階平１番地１４</v>
      </c>
      <c r="G409" s="18" t="str">
        <f t="shared" si="198"/>
        <v>024-563-5950</v>
      </c>
      <c r="H409" s="18" t="str">
        <f t="shared" si="199"/>
        <v>○</v>
      </c>
      <c r="I409" s="18" t="str">
        <f t="shared" si="200"/>
        <v>○</v>
      </c>
      <c r="J409" s="18" t="str">
        <f t="shared" si="201"/>
        <v>○</v>
      </c>
      <c r="K409" s="18" t="str">
        <f t="shared" si="202"/>
        <v/>
      </c>
      <c r="L409" s="18" t="str">
        <f t="shared" si="203"/>
        <v/>
      </c>
      <c r="M409" s="18" t="str">
        <f t="shared" si="204"/>
        <v>○</v>
      </c>
      <c r="N409" s="18" t="str">
        <f t="shared" si="205"/>
        <v>○</v>
      </c>
      <c r="O409" s="18" t="str">
        <f t="shared" si="206"/>
        <v>○</v>
      </c>
      <c r="P409" s="18" t="str">
        <f t="shared" si="207"/>
        <v/>
      </c>
      <c r="Q409" s="18" t="str">
        <f t="shared" si="208"/>
        <v>○</v>
      </c>
      <c r="R409" s="18" t="str">
        <f t="shared" si="209"/>
        <v/>
      </c>
      <c r="S409" s="18" t="str">
        <f t="shared" si="210"/>
        <v/>
      </c>
      <c r="T409" s="18" t="str">
        <f t="shared" si="211"/>
        <v>○</v>
      </c>
      <c r="U409" s="18" t="str">
        <f t="shared" si="212"/>
        <v>○</v>
      </c>
      <c r="V409" s="18" t="str">
        <f t="shared" si="213"/>
        <v/>
      </c>
      <c r="W409" s="18" t="str">
        <f t="shared" si="214"/>
        <v>○</v>
      </c>
      <c r="X409" s="18" t="str">
        <f t="shared" si="215"/>
        <v>○</v>
      </c>
      <c r="Y409" s="18" t="str">
        <f t="shared" si="216"/>
        <v/>
      </c>
      <c r="Z409" s="18" t="str">
        <f t="shared" si="217"/>
        <v/>
      </c>
      <c r="AA409" s="18" t="str">
        <f t="shared" si="218"/>
        <v/>
      </c>
      <c r="AB409" s="18" t="str">
        <f t="shared" si="219"/>
        <v>○</v>
      </c>
      <c r="AC409" s="18" t="str">
        <f t="shared" si="220"/>
        <v>○</v>
      </c>
      <c r="AD409" s="18" t="str">
        <f t="shared" si="221"/>
        <v/>
      </c>
      <c r="AE409" s="18" t="str">
        <f t="shared" si="222"/>
        <v/>
      </c>
      <c r="AF409" s="18" t="str">
        <f t="shared" si="223"/>
        <v/>
      </c>
      <c r="AG409" s="3"/>
      <c r="AH409" s="3"/>
      <c r="AI409" s="3"/>
      <c r="AJ409" s="15"/>
      <c r="AK409" s="5">
        <v>409</v>
      </c>
      <c r="AL409" s="25" t="s">
        <v>11869</v>
      </c>
      <c r="AM409" s="25" t="s">
        <v>11870</v>
      </c>
      <c r="AN409" s="26">
        <v>45799</v>
      </c>
      <c r="AO409" s="26">
        <v>47552</v>
      </c>
      <c r="AP409" s="27" t="s">
        <v>43</v>
      </c>
      <c r="AQ409" s="28" t="s">
        <v>11871</v>
      </c>
      <c r="AR409" s="27" t="s">
        <v>11872</v>
      </c>
      <c r="AS409" s="27" t="s">
        <v>46</v>
      </c>
      <c r="AT409" s="27" t="s">
        <v>46</v>
      </c>
      <c r="AU409" s="27" t="s">
        <v>46</v>
      </c>
      <c r="AV409" s="29" t="s">
        <v>43</v>
      </c>
      <c r="AW409" s="29" t="s">
        <v>43</v>
      </c>
      <c r="AX409" s="27" t="s">
        <v>46</v>
      </c>
      <c r="AY409" s="27" t="s">
        <v>46</v>
      </c>
      <c r="AZ409" s="27" t="s">
        <v>46</v>
      </c>
      <c r="BA409" s="27" t="s">
        <v>43</v>
      </c>
      <c r="BB409" s="27" t="s">
        <v>46</v>
      </c>
      <c r="BC409" s="29" t="s">
        <v>43</v>
      </c>
      <c r="BD409" s="27" t="s">
        <v>43</v>
      </c>
      <c r="BE409" s="27" t="s">
        <v>46</v>
      </c>
      <c r="BF409" s="27" t="s">
        <v>46</v>
      </c>
      <c r="BG409" s="29" t="s">
        <v>43</v>
      </c>
      <c r="BH409" s="27" t="s">
        <v>46</v>
      </c>
      <c r="BI409" s="29" t="s">
        <v>46</v>
      </c>
      <c r="BJ409" s="29" t="s">
        <v>43</v>
      </c>
      <c r="BK409" s="27" t="s">
        <v>43</v>
      </c>
      <c r="BL409" s="29" t="s">
        <v>43</v>
      </c>
      <c r="BM409" s="29" t="s">
        <v>46</v>
      </c>
      <c r="BN409" s="27" t="s">
        <v>46</v>
      </c>
      <c r="BO409" s="27" t="s">
        <v>43</v>
      </c>
      <c r="BP409" s="27" t="s">
        <v>43</v>
      </c>
      <c r="BQ409" s="30"/>
      <c r="BR409" s="31" t="s">
        <v>49</v>
      </c>
    </row>
    <row r="410" spans="1:70" ht="28.5">
      <c r="A410" s="18" t="str">
        <f t="shared" si="192"/>
        <v>00400212944</v>
      </c>
      <c r="B410" s="23" t="str">
        <f t="shared" si="193"/>
        <v>株式会社熊谷商店</v>
      </c>
      <c r="C410" s="24">
        <f t="shared" si="194"/>
        <v>45490</v>
      </c>
      <c r="D410" s="24">
        <f t="shared" si="195"/>
        <v>47315</v>
      </c>
      <c r="E410" s="18" t="str">
        <f t="shared" si="196"/>
        <v/>
      </c>
      <c r="F410" s="23" t="str">
        <f t="shared" si="197"/>
        <v>長野県下伊那郡高森町下市田３２０５番地６</v>
      </c>
      <c r="G410" s="18" t="str">
        <f t="shared" si="198"/>
        <v>0265-35-3919</v>
      </c>
      <c r="H410" s="18" t="str">
        <f t="shared" si="199"/>
        <v>○</v>
      </c>
      <c r="I410" s="18" t="str">
        <f t="shared" si="200"/>
        <v>○</v>
      </c>
      <c r="J410" s="18" t="str">
        <f t="shared" si="201"/>
        <v>○</v>
      </c>
      <c r="K410" s="18" t="str">
        <f t="shared" si="202"/>
        <v>○</v>
      </c>
      <c r="L410" s="18" t="str">
        <f t="shared" si="203"/>
        <v>○</v>
      </c>
      <c r="M410" s="18" t="str">
        <f t="shared" si="204"/>
        <v>○</v>
      </c>
      <c r="N410" s="18" t="str">
        <f t="shared" si="205"/>
        <v>○</v>
      </c>
      <c r="O410" s="18" t="str">
        <f t="shared" si="206"/>
        <v>○</v>
      </c>
      <c r="P410" s="18" t="str">
        <f t="shared" si="207"/>
        <v>○</v>
      </c>
      <c r="Q410" s="18" t="str">
        <f t="shared" si="208"/>
        <v>○</v>
      </c>
      <c r="R410" s="18" t="str">
        <f t="shared" si="209"/>
        <v/>
      </c>
      <c r="S410" s="18" t="str">
        <f t="shared" si="210"/>
        <v>○</v>
      </c>
      <c r="T410" s="18" t="str">
        <f t="shared" si="211"/>
        <v>○</v>
      </c>
      <c r="U410" s="18" t="str">
        <f t="shared" si="212"/>
        <v>○</v>
      </c>
      <c r="V410" s="18" t="str">
        <f t="shared" si="213"/>
        <v>○</v>
      </c>
      <c r="W410" s="18" t="str">
        <f t="shared" si="214"/>
        <v>○</v>
      </c>
      <c r="X410" s="18" t="str">
        <f t="shared" si="215"/>
        <v/>
      </c>
      <c r="Y410" s="18" t="str">
        <f t="shared" si="216"/>
        <v/>
      </c>
      <c r="Z410" s="18" t="str">
        <f t="shared" si="217"/>
        <v>○</v>
      </c>
      <c r="AA410" s="18" t="str">
        <f t="shared" si="218"/>
        <v/>
      </c>
      <c r="AB410" s="18" t="str">
        <f t="shared" si="219"/>
        <v>○</v>
      </c>
      <c r="AC410" s="18" t="str">
        <f t="shared" si="220"/>
        <v>○</v>
      </c>
      <c r="AD410" s="18" t="str">
        <f t="shared" si="221"/>
        <v/>
      </c>
      <c r="AE410" s="18" t="str">
        <f t="shared" si="222"/>
        <v/>
      </c>
      <c r="AF410" s="18" t="str">
        <f t="shared" si="223"/>
        <v/>
      </c>
      <c r="AG410" s="3"/>
      <c r="AH410" s="3"/>
      <c r="AI410" s="3"/>
      <c r="AJ410" s="15"/>
      <c r="AK410" s="5">
        <v>410</v>
      </c>
      <c r="AL410" s="25" t="s">
        <v>11873</v>
      </c>
      <c r="AM410" s="25" t="s">
        <v>11874</v>
      </c>
      <c r="AN410" s="26">
        <v>45490</v>
      </c>
      <c r="AO410" s="26">
        <v>47315</v>
      </c>
      <c r="AP410" s="27" t="s">
        <v>43</v>
      </c>
      <c r="AQ410" s="28" t="s">
        <v>11875</v>
      </c>
      <c r="AR410" s="27" t="s">
        <v>11876</v>
      </c>
      <c r="AS410" s="27" t="s">
        <v>46</v>
      </c>
      <c r="AT410" s="27" t="s">
        <v>46</v>
      </c>
      <c r="AU410" s="27" t="s">
        <v>46</v>
      </c>
      <c r="AV410" s="29" t="s">
        <v>46</v>
      </c>
      <c r="AW410" s="29" t="s">
        <v>46</v>
      </c>
      <c r="AX410" s="27" t="s">
        <v>46</v>
      </c>
      <c r="AY410" s="27" t="s">
        <v>46</v>
      </c>
      <c r="AZ410" s="27" t="s">
        <v>46</v>
      </c>
      <c r="BA410" s="27" t="s">
        <v>46</v>
      </c>
      <c r="BB410" s="27" t="s">
        <v>46</v>
      </c>
      <c r="BC410" s="29" t="s">
        <v>43</v>
      </c>
      <c r="BD410" s="27" t="s">
        <v>46</v>
      </c>
      <c r="BE410" s="27" t="s">
        <v>46</v>
      </c>
      <c r="BF410" s="27" t="s">
        <v>46</v>
      </c>
      <c r="BG410" s="29" t="s">
        <v>46</v>
      </c>
      <c r="BH410" s="27" t="s">
        <v>46</v>
      </c>
      <c r="BI410" s="29" t="s">
        <v>43</v>
      </c>
      <c r="BJ410" s="29" t="s">
        <v>43</v>
      </c>
      <c r="BK410" s="27" t="s">
        <v>46</v>
      </c>
      <c r="BL410" s="29" t="s">
        <v>43</v>
      </c>
      <c r="BM410" s="29" t="s">
        <v>46</v>
      </c>
      <c r="BN410" s="27" t="s">
        <v>46</v>
      </c>
      <c r="BO410" s="27" t="s">
        <v>43</v>
      </c>
      <c r="BP410" s="27" t="s">
        <v>43</v>
      </c>
      <c r="BQ410" s="30"/>
      <c r="BR410" s="31" t="s">
        <v>49</v>
      </c>
    </row>
    <row r="411" spans="1:70" ht="28.5">
      <c r="A411" s="18" t="str">
        <f t="shared" si="192"/>
        <v>00400039432</v>
      </c>
      <c r="B411" s="23" t="str">
        <f t="shared" si="193"/>
        <v>株式会社熊谷清掃社</v>
      </c>
      <c r="C411" s="24">
        <f t="shared" si="194"/>
        <v>44434</v>
      </c>
      <c r="D411" s="24">
        <f t="shared" si="195"/>
        <v>46259</v>
      </c>
      <c r="E411" s="18" t="str">
        <f t="shared" si="196"/>
        <v/>
      </c>
      <c r="F411" s="23" t="str">
        <f t="shared" si="197"/>
        <v>埼玉県熊谷市上之３２３２番地</v>
      </c>
      <c r="G411" s="18" t="str">
        <f t="shared" si="198"/>
        <v>048-521-3178</v>
      </c>
      <c r="H411" s="18" t="str">
        <f t="shared" si="199"/>
        <v/>
      </c>
      <c r="I411" s="18" t="str">
        <f t="shared" si="200"/>
        <v>○</v>
      </c>
      <c r="J411" s="18" t="str">
        <f t="shared" si="201"/>
        <v/>
      </c>
      <c r="K411" s="18" t="str">
        <f t="shared" si="202"/>
        <v/>
      </c>
      <c r="L411" s="18" t="str">
        <f t="shared" si="203"/>
        <v/>
      </c>
      <c r="M411" s="18" t="str">
        <f t="shared" si="204"/>
        <v>○</v>
      </c>
      <c r="N411" s="18" t="str">
        <f t="shared" si="205"/>
        <v>○</v>
      </c>
      <c r="O411" s="18" t="str">
        <f t="shared" si="206"/>
        <v>○</v>
      </c>
      <c r="P411" s="18" t="str">
        <f t="shared" si="207"/>
        <v>○</v>
      </c>
      <c r="Q411" s="18" t="str">
        <f t="shared" si="208"/>
        <v>○</v>
      </c>
      <c r="R411" s="18" t="str">
        <f t="shared" si="209"/>
        <v/>
      </c>
      <c r="S411" s="18" t="str">
        <f t="shared" si="210"/>
        <v>○</v>
      </c>
      <c r="T411" s="18" t="str">
        <f t="shared" si="211"/>
        <v>○</v>
      </c>
      <c r="U411" s="18" t="str">
        <f t="shared" si="212"/>
        <v>○</v>
      </c>
      <c r="V411" s="18" t="str">
        <f t="shared" si="213"/>
        <v/>
      </c>
      <c r="W411" s="18" t="str">
        <f t="shared" si="214"/>
        <v>○</v>
      </c>
      <c r="X411" s="18" t="str">
        <f t="shared" si="215"/>
        <v>○</v>
      </c>
      <c r="Y411" s="18" t="str">
        <f t="shared" si="216"/>
        <v/>
      </c>
      <c r="Z411" s="18" t="str">
        <f t="shared" si="217"/>
        <v/>
      </c>
      <c r="AA411" s="18" t="str">
        <f t="shared" si="218"/>
        <v/>
      </c>
      <c r="AB411" s="18" t="str">
        <f t="shared" si="219"/>
        <v/>
      </c>
      <c r="AC411" s="18" t="str">
        <f t="shared" si="220"/>
        <v>○</v>
      </c>
      <c r="AD411" s="18" t="str">
        <f t="shared" si="221"/>
        <v/>
      </c>
      <c r="AE411" s="18" t="str">
        <f t="shared" si="222"/>
        <v/>
      </c>
      <c r="AF411" s="18" t="str">
        <f t="shared" si="223"/>
        <v/>
      </c>
      <c r="AG411" s="3"/>
      <c r="AH411" s="3"/>
      <c r="AI411" s="3"/>
      <c r="AJ411" s="15"/>
      <c r="AK411" s="5">
        <v>411</v>
      </c>
      <c r="AL411" s="25" t="s">
        <v>11877</v>
      </c>
      <c r="AM411" s="25" t="s">
        <v>11878</v>
      </c>
      <c r="AN411" s="26">
        <v>44434</v>
      </c>
      <c r="AO411" s="26">
        <v>46259</v>
      </c>
      <c r="AP411" s="27" t="s">
        <v>43</v>
      </c>
      <c r="AQ411" s="28" t="s">
        <v>11879</v>
      </c>
      <c r="AR411" s="27" t="s">
        <v>11880</v>
      </c>
      <c r="AS411" s="27" t="s">
        <v>43</v>
      </c>
      <c r="AT411" s="27" t="s">
        <v>46</v>
      </c>
      <c r="AU411" s="27" t="s">
        <v>43</v>
      </c>
      <c r="AV411" s="29" t="s">
        <v>43</v>
      </c>
      <c r="AW411" s="29" t="s">
        <v>43</v>
      </c>
      <c r="AX411" s="27" t="s">
        <v>46</v>
      </c>
      <c r="AY411" s="27" t="s">
        <v>46</v>
      </c>
      <c r="AZ411" s="27" t="s">
        <v>46</v>
      </c>
      <c r="BA411" s="27" t="s">
        <v>46</v>
      </c>
      <c r="BB411" s="27" t="s">
        <v>46</v>
      </c>
      <c r="BC411" s="29" t="s">
        <v>43</v>
      </c>
      <c r="BD411" s="27" t="s">
        <v>46</v>
      </c>
      <c r="BE411" s="27" t="s">
        <v>46</v>
      </c>
      <c r="BF411" s="27" t="s">
        <v>46</v>
      </c>
      <c r="BG411" s="29" t="s">
        <v>43</v>
      </c>
      <c r="BH411" s="27" t="s">
        <v>46</v>
      </c>
      <c r="BI411" s="29" t="s">
        <v>46</v>
      </c>
      <c r="BJ411" s="29" t="s">
        <v>43</v>
      </c>
      <c r="BK411" s="27" t="s">
        <v>43</v>
      </c>
      <c r="BL411" s="29" t="s">
        <v>43</v>
      </c>
      <c r="BM411" s="29" t="s">
        <v>43</v>
      </c>
      <c r="BN411" s="27" t="s">
        <v>46</v>
      </c>
      <c r="BO411" s="27" t="s">
        <v>43</v>
      </c>
      <c r="BP411" s="27" t="s">
        <v>43</v>
      </c>
      <c r="BQ411" s="30"/>
      <c r="BR411" s="31" t="s">
        <v>49</v>
      </c>
    </row>
    <row r="412" spans="1:70" ht="28.5">
      <c r="A412" s="18" t="str">
        <f t="shared" si="192"/>
        <v>00400005277</v>
      </c>
      <c r="B412" s="23" t="str">
        <f t="shared" si="193"/>
        <v>株式会社熊田商店</v>
      </c>
      <c r="C412" s="24">
        <f t="shared" si="194"/>
        <v>45760</v>
      </c>
      <c r="D412" s="24">
        <f t="shared" si="195"/>
        <v>47585</v>
      </c>
      <c r="E412" s="18" t="str">
        <f t="shared" si="196"/>
        <v/>
      </c>
      <c r="F412" s="23" t="str">
        <f t="shared" si="197"/>
        <v>福島県須賀川市狸森字北向１１０番地</v>
      </c>
      <c r="G412" s="18" t="str">
        <f t="shared" si="198"/>
        <v>0248-79-2492</v>
      </c>
      <c r="H412" s="18" t="str">
        <f t="shared" si="199"/>
        <v>○</v>
      </c>
      <c r="I412" s="18" t="str">
        <f t="shared" si="200"/>
        <v>○</v>
      </c>
      <c r="J412" s="18" t="str">
        <f t="shared" si="201"/>
        <v>○</v>
      </c>
      <c r="K412" s="18" t="str">
        <f t="shared" si="202"/>
        <v>○</v>
      </c>
      <c r="L412" s="18" t="str">
        <f t="shared" si="203"/>
        <v>○</v>
      </c>
      <c r="M412" s="18" t="str">
        <f t="shared" si="204"/>
        <v>○</v>
      </c>
      <c r="N412" s="18" t="str">
        <f t="shared" si="205"/>
        <v>○</v>
      </c>
      <c r="O412" s="18" t="str">
        <f t="shared" si="206"/>
        <v>○</v>
      </c>
      <c r="P412" s="18" t="str">
        <f t="shared" si="207"/>
        <v>○</v>
      </c>
      <c r="Q412" s="18" t="str">
        <f t="shared" si="208"/>
        <v>○</v>
      </c>
      <c r="R412" s="18" t="str">
        <f t="shared" si="209"/>
        <v/>
      </c>
      <c r="S412" s="18" t="str">
        <f t="shared" si="210"/>
        <v>○</v>
      </c>
      <c r="T412" s="18" t="str">
        <f t="shared" si="211"/>
        <v>○</v>
      </c>
      <c r="U412" s="18" t="str">
        <f t="shared" si="212"/>
        <v>○</v>
      </c>
      <c r="V412" s="18" t="str">
        <f t="shared" si="213"/>
        <v>○</v>
      </c>
      <c r="W412" s="18" t="str">
        <f t="shared" si="214"/>
        <v>○</v>
      </c>
      <c r="X412" s="18" t="str">
        <f t="shared" si="215"/>
        <v/>
      </c>
      <c r="Y412" s="18" t="str">
        <f t="shared" si="216"/>
        <v/>
      </c>
      <c r="Z412" s="18" t="str">
        <f t="shared" si="217"/>
        <v>○</v>
      </c>
      <c r="AA412" s="18" t="str">
        <f t="shared" si="218"/>
        <v/>
      </c>
      <c r="AB412" s="18" t="str">
        <f t="shared" si="219"/>
        <v>○</v>
      </c>
      <c r="AC412" s="18" t="str">
        <f t="shared" si="220"/>
        <v>○</v>
      </c>
      <c r="AD412" s="18" t="str">
        <f t="shared" si="221"/>
        <v/>
      </c>
      <c r="AE412" s="18" t="str">
        <f t="shared" si="222"/>
        <v>○</v>
      </c>
      <c r="AF412" s="18" t="str">
        <f t="shared" si="223"/>
        <v/>
      </c>
      <c r="AG412" s="3"/>
      <c r="AH412" s="3"/>
      <c r="AI412" s="3"/>
      <c r="AJ412" s="15"/>
      <c r="AK412" s="5">
        <v>412</v>
      </c>
      <c r="AL412" s="25" t="s">
        <v>11881</v>
      </c>
      <c r="AM412" s="25" t="s">
        <v>11882</v>
      </c>
      <c r="AN412" s="26">
        <v>45760</v>
      </c>
      <c r="AO412" s="26">
        <v>47585</v>
      </c>
      <c r="AP412" s="27" t="s">
        <v>43</v>
      </c>
      <c r="AQ412" s="28" t="s">
        <v>11883</v>
      </c>
      <c r="AR412" s="27" t="s">
        <v>11884</v>
      </c>
      <c r="AS412" s="27" t="s">
        <v>46</v>
      </c>
      <c r="AT412" s="27" t="s">
        <v>46</v>
      </c>
      <c r="AU412" s="27" t="s">
        <v>46</v>
      </c>
      <c r="AV412" s="29" t="s">
        <v>46</v>
      </c>
      <c r="AW412" s="29" t="s">
        <v>46</v>
      </c>
      <c r="AX412" s="27" t="s">
        <v>46</v>
      </c>
      <c r="AY412" s="27" t="s">
        <v>46</v>
      </c>
      <c r="AZ412" s="27" t="s">
        <v>46</v>
      </c>
      <c r="BA412" s="27" t="s">
        <v>46</v>
      </c>
      <c r="BB412" s="27" t="s">
        <v>46</v>
      </c>
      <c r="BC412" s="29" t="s">
        <v>43</v>
      </c>
      <c r="BD412" s="27" t="s">
        <v>46</v>
      </c>
      <c r="BE412" s="27" t="s">
        <v>46</v>
      </c>
      <c r="BF412" s="27" t="s">
        <v>46</v>
      </c>
      <c r="BG412" s="29" t="s">
        <v>46</v>
      </c>
      <c r="BH412" s="27" t="s">
        <v>46</v>
      </c>
      <c r="BI412" s="29" t="s">
        <v>43</v>
      </c>
      <c r="BJ412" s="29" t="s">
        <v>43</v>
      </c>
      <c r="BK412" s="27" t="s">
        <v>46</v>
      </c>
      <c r="BL412" s="29" t="s">
        <v>43</v>
      </c>
      <c r="BM412" s="29" t="s">
        <v>46</v>
      </c>
      <c r="BN412" s="27" t="s">
        <v>46</v>
      </c>
      <c r="BO412" s="27" t="s">
        <v>43</v>
      </c>
      <c r="BP412" s="27" t="s">
        <v>46</v>
      </c>
      <c r="BQ412" s="30"/>
      <c r="BR412" s="31" t="s">
        <v>49</v>
      </c>
    </row>
    <row r="413" spans="1:70" ht="36">
      <c r="A413" s="18" t="str">
        <f t="shared" si="192"/>
        <v>00400007834</v>
      </c>
      <c r="B413" s="23" t="str">
        <f t="shared" si="193"/>
        <v>株式会社熊本商店</v>
      </c>
      <c r="C413" s="24">
        <f t="shared" si="194"/>
        <v>45641</v>
      </c>
      <c r="D413" s="24">
        <f t="shared" si="195"/>
        <v>47466</v>
      </c>
      <c r="E413" s="18" t="str">
        <f t="shared" si="196"/>
        <v/>
      </c>
      <c r="F413" s="23" t="str">
        <f t="shared" si="197"/>
        <v>栃木県宇都宮市平出工業団地７番地１</v>
      </c>
      <c r="G413" s="18" t="str">
        <f t="shared" si="198"/>
        <v>028-661-2221</v>
      </c>
      <c r="H413" s="18" t="str">
        <f t="shared" si="199"/>
        <v>○</v>
      </c>
      <c r="I413" s="18" t="str">
        <f t="shared" si="200"/>
        <v>○</v>
      </c>
      <c r="J413" s="18" t="str">
        <f t="shared" si="201"/>
        <v/>
      </c>
      <c r="K413" s="18" t="str">
        <f t="shared" si="202"/>
        <v/>
      </c>
      <c r="L413" s="18" t="str">
        <f t="shared" si="203"/>
        <v/>
      </c>
      <c r="M413" s="18" t="str">
        <f t="shared" si="204"/>
        <v>○</v>
      </c>
      <c r="N413" s="18" t="str">
        <f t="shared" si="205"/>
        <v>○</v>
      </c>
      <c r="O413" s="18" t="str">
        <f t="shared" si="206"/>
        <v>○</v>
      </c>
      <c r="P413" s="18" t="str">
        <f t="shared" si="207"/>
        <v>○</v>
      </c>
      <c r="Q413" s="18" t="str">
        <f t="shared" si="208"/>
        <v/>
      </c>
      <c r="R413" s="18" t="str">
        <f t="shared" si="209"/>
        <v/>
      </c>
      <c r="S413" s="18" t="str">
        <f t="shared" si="210"/>
        <v>○</v>
      </c>
      <c r="T413" s="18" t="str">
        <f t="shared" si="211"/>
        <v>○</v>
      </c>
      <c r="U413" s="18" t="str">
        <f t="shared" si="212"/>
        <v>○</v>
      </c>
      <c r="V413" s="18" t="str">
        <f t="shared" si="213"/>
        <v>○</v>
      </c>
      <c r="W413" s="18" t="str">
        <f t="shared" si="214"/>
        <v>○</v>
      </c>
      <c r="X413" s="18" t="str">
        <f t="shared" si="215"/>
        <v/>
      </c>
      <c r="Y413" s="18" t="str">
        <f t="shared" si="216"/>
        <v/>
      </c>
      <c r="Z413" s="18" t="str">
        <f t="shared" si="217"/>
        <v>○</v>
      </c>
      <c r="AA413" s="18" t="str">
        <f t="shared" si="218"/>
        <v/>
      </c>
      <c r="AB413" s="18" t="str">
        <f t="shared" si="219"/>
        <v>○</v>
      </c>
      <c r="AC413" s="18" t="str">
        <f t="shared" si="220"/>
        <v/>
      </c>
      <c r="AD413" s="18" t="str">
        <f t="shared" si="221"/>
        <v/>
      </c>
      <c r="AE413" s="18" t="str">
        <f t="shared" si="222"/>
        <v>○</v>
      </c>
      <c r="AF413" s="18" t="str">
        <f t="shared" si="223"/>
        <v xml:space="preserve">「汚泥」は含水率８５パーセント以下のものに限る。
</v>
      </c>
      <c r="AG413" s="3"/>
      <c r="AH413" s="3"/>
      <c r="AI413" s="3"/>
      <c r="AJ413" s="15"/>
      <c r="AK413" s="5">
        <v>413</v>
      </c>
      <c r="AL413" s="25" t="s">
        <v>11885</v>
      </c>
      <c r="AM413" s="25" t="s">
        <v>11886</v>
      </c>
      <c r="AN413" s="26">
        <v>45641</v>
      </c>
      <c r="AO413" s="26">
        <v>47466</v>
      </c>
      <c r="AP413" s="27" t="s">
        <v>43</v>
      </c>
      <c r="AQ413" s="28" t="s">
        <v>11887</v>
      </c>
      <c r="AR413" s="27" t="s">
        <v>11888</v>
      </c>
      <c r="AS413" s="27" t="s">
        <v>46</v>
      </c>
      <c r="AT413" s="27" t="s">
        <v>46</v>
      </c>
      <c r="AU413" s="27" t="s">
        <v>43</v>
      </c>
      <c r="AV413" s="29" t="s">
        <v>43</v>
      </c>
      <c r="AW413" s="29" t="s">
        <v>43</v>
      </c>
      <c r="AX413" s="27" t="s">
        <v>46</v>
      </c>
      <c r="AY413" s="27" t="s">
        <v>46</v>
      </c>
      <c r="AZ413" s="27" t="s">
        <v>46</v>
      </c>
      <c r="BA413" s="27" t="s">
        <v>46</v>
      </c>
      <c r="BB413" s="27" t="s">
        <v>43</v>
      </c>
      <c r="BC413" s="29" t="s">
        <v>43</v>
      </c>
      <c r="BD413" s="27" t="s">
        <v>46</v>
      </c>
      <c r="BE413" s="27" t="s">
        <v>46</v>
      </c>
      <c r="BF413" s="27" t="s">
        <v>46</v>
      </c>
      <c r="BG413" s="29" t="s">
        <v>46</v>
      </c>
      <c r="BH413" s="27" t="s">
        <v>46</v>
      </c>
      <c r="BI413" s="29" t="s">
        <v>43</v>
      </c>
      <c r="BJ413" s="29" t="s">
        <v>43</v>
      </c>
      <c r="BK413" s="27" t="s">
        <v>46</v>
      </c>
      <c r="BL413" s="29" t="s">
        <v>43</v>
      </c>
      <c r="BM413" s="29" t="s">
        <v>46</v>
      </c>
      <c r="BN413" s="27" t="s">
        <v>43</v>
      </c>
      <c r="BO413" s="27" t="s">
        <v>43</v>
      </c>
      <c r="BP413" s="27" t="s">
        <v>46</v>
      </c>
      <c r="BQ413" s="30" t="s">
        <v>1096</v>
      </c>
      <c r="BR413" s="31" t="s">
        <v>49</v>
      </c>
    </row>
    <row r="414" spans="1:70" ht="28.5">
      <c r="A414" s="18" t="str">
        <f t="shared" si="192"/>
        <v>00400067754</v>
      </c>
      <c r="B414" s="23" t="str">
        <f t="shared" si="193"/>
        <v>株式会社クミカ物流</v>
      </c>
      <c r="C414" s="24">
        <f t="shared" si="194"/>
        <v>44459</v>
      </c>
      <c r="D414" s="24">
        <f t="shared" si="195"/>
        <v>46284</v>
      </c>
      <c r="E414" s="18" t="str">
        <f t="shared" si="196"/>
        <v/>
      </c>
      <c r="F414" s="23" t="str">
        <f t="shared" si="197"/>
        <v>静岡県静岡市清水区渋川１００番地</v>
      </c>
      <c r="G414" s="18" t="str">
        <f t="shared" si="198"/>
        <v>054-345-3696</v>
      </c>
      <c r="H414" s="18" t="str">
        <f t="shared" si="199"/>
        <v>○</v>
      </c>
      <c r="I414" s="18" t="str">
        <f t="shared" si="200"/>
        <v>○</v>
      </c>
      <c r="J414" s="18" t="str">
        <f t="shared" si="201"/>
        <v>○</v>
      </c>
      <c r="K414" s="18" t="str">
        <f t="shared" si="202"/>
        <v>○</v>
      </c>
      <c r="L414" s="18" t="str">
        <f t="shared" si="203"/>
        <v>○</v>
      </c>
      <c r="M414" s="18" t="str">
        <f t="shared" si="204"/>
        <v>○</v>
      </c>
      <c r="N414" s="18" t="str">
        <f t="shared" si="205"/>
        <v/>
      </c>
      <c r="O414" s="18" t="str">
        <f t="shared" si="206"/>
        <v>○</v>
      </c>
      <c r="P414" s="18" t="str">
        <f t="shared" si="207"/>
        <v/>
      </c>
      <c r="Q414" s="18" t="str">
        <f t="shared" si="208"/>
        <v>○</v>
      </c>
      <c r="R414" s="18" t="str">
        <f t="shared" si="209"/>
        <v/>
      </c>
      <c r="S414" s="18" t="str">
        <f t="shared" si="210"/>
        <v/>
      </c>
      <c r="T414" s="18" t="str">
        <f t="shared" si="211"/>
        <v>○</v>
      </c>
      <c r="U414" s="18" t="str">
        <f t="shared" si="212"/>
        <v>○</v>
      </c>
      <c r="V414" s="18" t="str">
        <f t="shared" si="213"/>
        <v/>
      </c>
      <c r="W414" s="18" t="str">
        <f t="shared" si="214"/>
        <v/>
      </c>
      <c r="X414" s="18" t="str">
        <f t="shared" si="215"/>
        <v/>
      </c>
      <c r="Y414" s="18" t="str">
        <f t="shared" si="216"/>
        <v/>
      </c>
      <c r="Z414" s="18" t="str">
        <f t="shared" si="217"/>
        <v/>
      </c>
      <c r="AA414" s="18" t="str">
        <f t="shared" si="218"/>
        <v/>
      </c>
      <c r="AB414" s="18" t="str">
        <f t="shared" si="219"/>
        <v/>
      </c>
      <c r="AC414" s="18" t="str">
        <f t="shared" si="220"/>
        <v/>
      </c>
      <c r="AD414" s="18" t="str">
        <f t="shared" si="221"/>
        <v/>
      </c>
      <c r="AE414" s="18" t="str">
        <f t="shared" si="222"/>
        <v/>
      </c>
      <c r="AF414" s="18" t="str">
        <f t="shared" si="223"/>
        <v/>
      </c>
      <c r="AG414" s="3"/>
      <c r="AH414" s="3"/>
      <c r="AI414" s="3"/>
      <c r="AJ414" s="15"/>
      <c r="AK414" s="5">
        <v>414</v>
      </c>
      <c r="AL414" s="25" t="s">
        <v>11889</v>
      </c>
      <c r="AM414" s="25" t="s">
        <v>11890</v>
      </c>
      <c r="AN414" s="26">
        <v>44459</v>
      </c>
      <c r="AO414" s="26">
        <v>46284</v>
      </c>
      <c r="AP414" s="27" t="s">
        <v>43</v>
      </c>
      <c r="AQ414" s="28" t="s">
        <v>11891</v>
      </c>
      <c r="AR414" s="27" t="s">
        <v>11892</v>
      </c>
      <c r="AS414" s="27" t="s">
        <v>46</v>
      </c>
      <c r="AT414" s="27" t="s">
        <v>46</v>
      </c>
      <c r="AU414" s="27" t="s">
        <v>46</v>
      </c>
      <c r="AV414" s="29" t="s">
        <v>46</v>
      </c>
      <c r="AW414" s="29" t="s">
        <v>46</v>
      </c>
      <c r="AX414" s="27" t="s">
        <v>46</v>
      </c>
      <c r="AY414" s="27" t="s">
        <v>43</v>
      </c>
      <c r="AZ414" s="27" t="s">
        <v>46</v>
      </c>
      <c r="BA414" s="27" t="s">
        <v>43</v>
      </c>
      <c r="BB414" s="27" t="s">
        <v>46</v>
      </c>
      <c r="BC414" s="29" t="s">
        <v>43</v>
      </c>
      <c r="BD414" s="27" t="s">
        <v>43</v>
      </c>
      <c r="BE414" s="27" t="s">
        <v>46</v>
      </c>
      <c r="BF414" s="27" t="s">
        <v>46</v>
      </c>
      <c r="BG414" s="29" t="s">
        <v>43</v>
      </c>
      <c r="BH414" s="27" t="s">
        <v>43</v>
      </c>
      <c r="BI414" s="29" t="s">
        <v>43</v>
      </c>
      <c r="BJ414" s="29" t="s">
        <v>43</v>
      </c>
      <c r="BK414" s="27" t="s">
        <v>43</v>
      </c>
      <c r="BL414" s="29" t="s">
        <v>43</v>
      </c>
      <c r="BM414" s="29" t="s">
        <v>43</v>
      </c>
      <c r="BN414" s="27" t="s">
        <v>43</v>
      </c>
      <c r="BO414" s="27" t="s">
        <v>43</v>
      </c>
      <c r="BP414" s="27" t="s">
        <v>43</v>
      </c>
      <c r="BQ414" s="30"/>
      <c r="BR414" s="31" t="s">
        <v>49</v>
      </c>
    </row>
    <row r="415" spans="1:70" ht="28.5">
      <c r="A415" s="18" t="str">
        <f t="shared" si="192"/>
        <v>00400032701</v>
      </c>
      <c r="B415" s="23" t="str">
        <f t="shared" si="193"/>
        <v>有限会社久米産業</v>
      </c>
      <c r="C415" s="24">
        <f t="shared" si="194"/>
        <v>45522</v>
      </c>
      <c r="D415" s="24">
        <f t="shared" si="195"/>
        <v>47347</v>
      </c>
      <c r="E415" s="18" t="str">
        <f t="shared" si="196"/>
        <v/>
      </c>
      <c r="F415" s="23" t="str">
        <f t="shared" si="197"/>
        <v>岡山県久米郡美咲町藤原４６８番地の７</v>
      </c>
      <c r="G415" s="18" t="str">
        <f t="shared" si="198"/>
        <v>0868-62-2275</v>
      </c>
      <c r="H415" s="18" t="str">
        <f t="shared" si="199"/>
        <v>○</v>
      </c>
      <c r="I415" s="18" t="str">
        <f t="shared" si="200"/>
        <v>○</v>
      </c>
      <c r="J415" s="18" t="str">
        <f t="shared" si="201"/>
        <v>○</v>
      </c>
      <c r="K415" s="18" t="str">
        <f t="shared" si="202"/>
        <v>○</v>
      </c>
      <c r="L415" s="18" t="str">
        <f t="shared" si="203"/>
        <v>○</v>
      </c>
      <c r="M415" s="18" t="str">
        <f t="shared" si="204"/>
        <v>○</v>
      </c>
      <c r="N415" s="18" t="str">
        <f t="shared" si="205"/>
        <v>○</v>
      </c>
      <c r="O415" s="18" t="str">
        <f t="shared" si="206"/>
        <v>○</v>
      </c>
      <c r="P415" s="18" t="str">
        <f t="shared" si="207"/>
        <v>○</v>
      </c>
      <c r="Q415" s="18" t="str">
        <f t="shared" si="208"/>
        <v>○</v>
      </c>
      <c r="R415" s="18" t="str">
        <f t="shared" si="209"/>
        <v>○</v>
      </c>
      <c r="S415" s="18" t="str">
        <f t="shared" si="210"/>
        <v>○</v>
      </c>
      <c r="T415" s="18" t="str">
        <f t="shared" si="211"/>
        <v>○</v>
      </c>
      <c r="U415" s="18" t="str">
        <f t="shared" si="212"/>
        <v>○</v>
      </c>
      <c r="V415" s="18" t="str">
        <f t="shared" si="213"/>
        <v>○</v>
      </c>
      <c r="W415" s="18" t="str">
        <f t="shared" si="214"/>
        <v>○</v>
      </c>
      <c r="X415" s="18" t="str">
        <f t="shared" si="215"/>
        <v/>
      </c>
      <c r="Y415" s="18" t="str">
        <f t="shared" si="216"/>
        <v/>
      </c>
      <c r="Z415" s="18" t="str">
        <f t="shared" si="217"/>
        <v>○</v>
      </c>
      <c r="AA415" s="18" t="str">
        <f t="shared" si="218"/>
        <v/>
      </c>
      <c r="AB415" s="18" t="str">
        <f t="shared" si="219"/>
        <v>○</v>
      </c>
      <c r="AC415" s="18" t="str">
        <f t="shared" si="220"/>
        <v>○</v>
      </c>
      <c r="AD415" s="18" t="str">
        <f t="shared" si="221"/>
        <v>○</v>
      </c>
      <c r="AE415" s="18" t="str">
        <f t="shared" si="222"/>
        <v>○</v>
      </c>
      <c r="AF415" s="18" t="str">
        <f t="shared" si="223"/>
        <v/>
      </c>
      <c r="AG415" s="3"/>
      <c r="AH415" s="3"/>
      <c r="AI415" s="3"/>
      <c r="AJ415" s="15"/>
      <c r="AK415" s="5">
        <v>415</v>
      </c>
      <c r="AL415" s="25" t="s">
        <v>11893</v>
      </c>
      <c r="AM415" s="25" t="s">
        <v>11894</v>
      </c>
      <c r="AN415" s="26">
        <v>45522</v>
      </c>
      <c r="AO415" s="26">
        <v>47347</v>
      </c>
      <c r="AP415" s="27" t="s">
        <v>43</v>
      </c>
      <c r="AQ415" s="28" t="s">
        <v>11895</v>
      </c>
      <c r="AR415" s="27" t="s">
        <v>11896</v>
      </c>
      <c r="AS415" s="27" t="s">
        <v>46</v>
      </c>
      <c r="AT415" s="27" t="s">
        <v>46</v>
      </c>
      <c r="AU415" s="27" t="s">
        <v>46</v>
      </c>
      <c r="AV415" s="29" t="s">
        <v>46</v>
      </c>
      <c r="AW415" s="29" t="s">
        <v>46</v>
      </c>
      <c r="AX415" s="27" t="s">
        <v>46</v>
      </c>
      <c r="AY415" s="27" t="s">
        <v>46</v>
      </c>
      <c r="AZ415" s="27" t="s">
        <v>46</v>
      </c>
      <c r="BA415" s="27" t="s">
        <v>46</v>
      </c>
      <c r="BB415" s="27" t="s">
        <v>46</v>
      </c>
      <c r="BC415" s="29" t="s">
        <v>46</v>
      </c>
      <c r="BD415" s="27" t="s">
        <v>46</v>
      </c>
      <c r="BE415" s="27" t="s">
        <v>46</v>
      </c>
      <c r="BF415" s="27" t="s">
        <v>46</v>
      </c>
      <c r="BG415" s="29" t="s">
        <v>46</v>
      </c>
      <c r="BH415" s="27" t="s">
        <v>46</v>
      </c>
      <c r="BI415" s="29" t="s">
        <v>43</v>
      </c>
      <c r="BJ415" s="29" t="s">
        <v>43</v>
      </c>
      <c r="BK415" s="27" t="s">
        <v>46</v>
      </c>
      <c r="BL415" s="29" t="s">
        <v>43</v>
      </c>
      <c r="BM415" s="29" t="s">
        <v>46</v>
      </c>
      <c r="BN415" s="27" t="s">
        <v>46</v>
      </c>
      <c r="BO415" s="27" t="s">
        <v>46</v>
      </c>
      <c r="BP415" s="27" t="s">
        <v>46</v>
      </c>
      <c r="BQ415" s="30"/>
      <c r="BR415" s="31" t="s">
        <v>49</v>
      </c>
    </row>
    <row r="416" spans="1:70" ht="28.5">
      <c r="A416" s="18" t="str">
        <f t="shared" si="192"/>
        <v>00400184344</v>
      </c>
      <c r="B416" s="23" t="str">
        <f t="shared" si="193"/>
        <v>株式会社クラウド</v>
      </c>
      <c r="C416" s="24">
        <f t="shared" si="194"/>
        <v>45705</v>
      </c>
      <c r="D416" s="24">
        <f t="shared" si="195"/>
        <v>47530</v>
      </c>
      <c r="E416" s="18" t="str">
        <f t="shared" si="196"/>
        <v/>
      </c>
      <c r="F416" s="23" t="str">
        <f t="shared" si="197"/>
        <v>大阪府大阪市生野区巽南五丁目１７番３０号</v>
      </c>
      <c r="G416" s="18" t="str">
        <f t="shared" si="198"/>
        <v>06-6792-2100</v>
      </c>
      <c r="H416" s="18" t="str">
        <f t="shared" si="199"/>
        <v/>
      </c>
      <c r="I416" s="18" t="str">
        <f t="shared" si="200"/>
        <v/>
      </c>
      <c r="J416" s="18" t="str">
        <f t="shared" si="201"/>
        <v/>
      </c>
      <c r="K416" s="18" t="str">
        <f t="shared" si="202"/>
        <v/>
      </c>
      <c r="L416" s="18" t="str">
        <f t="shared" si="203"/>
        <v/>
      </c>
      <c r="M416" s="18" t="str">
        <f t="shared" si="204"/>
        <v>○</v>
      </c>
      <c r="N416" s="18" t="str">
        <f t="shared" si="205"/>
        <v>○</v>
      </c>
      <c r="O416" s="18" t="str">
        <f t="shared" si="206"/>
        <v>○</v>
      </c>
      <c r="P416" s="18" t="str">
        <f t="shared" si="207"/>
        <v>○</v>
      </c>
      <c r="Q416" s="18" t="str">
        <f t="shared" si="208"/>
        <v/>
      </c>
      <c r="R416" s="18" t="str">
        <f t="shared" si="209"/>
        <v/>
      </c>
      <c r="S416" s="18" t="str">
        <f t="shared" si="210"/>
        <v>○</v>
      </c>
      <c r="T416" s="18" t="str">
        <f t="shared" si="211"/>
        <v>○</v>
      </c>
      <c r="U416" s="18" t="str">
        <f t="shared" si="212"/>
        <v>○</v>
      </c>
      <c r="V416" s="18" t="str">
        <f t="shared" si="213"/>
        <v/>
      </c>
      <c r="W416" s="18" t="str">
        <f t="shared" si="214"/>
        <v>○</v>
      </c>
      <c r="X416" s="18" t="str">
        <f t="shared" si="215"/>
        <v/>
      </c>
      <c r="Y416" s="18" t="str">
        <f t="shared" si="216"/>
        <v/>
      </c>
      <c r="Z416" s="18" t="str">
        <f t="shared" si="217"/>
        <v/>
      </c>
      <c r="AA416" s="18" t="str">
        <f t="shared" si="218"/>
        <v/>
      </c>
      <c r="AB416" s="18" t="str">
        <f t="shared" si="219"/>
        <v>○</v>
      </c>
      <c r="AC416" s="18" t="str">
        <f t="shared" si="220"/>
        <v>○</v>
      </c>
      <c r="AD416" s="18" t="str">
        <f t="shared" si="221"/>
        <v/>
      </c>
      <c r="AE416" s="18" t="str">
        <f t="shared" si="222"/>
        <v/>
      </c>
      <c r="AF416" s="18" t="str">
        <f t="shared" si="223"/>
        <v/>
      </c>
      <c r="AG416" s="3"/>
      <c r="AH416" s="3"/>
      <c r="AI416" s="3"/>
      <c r="AJ416" s="15"/>
      <c r="AK416" s="5">
        <v>416</v>
      </c>
      <c r="AL416" s="25" t="s">
        <v>11897</v>
      </c>
      <c r="AM416" s="25" t="s">
        <v>11898</v>
      </c>
      <c r="AN416" s="26">
        <v>45705</v>
      </c>
      <c r="AO416" s="26">
        <v>47530</v>
      </c>
      <c r="AP416" s="27" t="s">
        <v>43</v>
      </c>
      <c r="AQ416" s="28" t="s">
        <v>11899</v>
      </c>
      <c r="AR416" s="27" t="s">
        <v>11900</v>
      </c>
      <c r="AS416" s="27" t="s">
        <v>43</v>
      </c>
      <c r="AT416" s="27" t="s">
        <v>43</v>
      </c>
      <c r="AU416" s="27" t="s">
        <v>43</v>
      </c>
      <c r="AV416" s="29" t="s">
        <v>43</v>
      </c>
      <c r="AW416" s="29" t="s">
        <v>43</v>
      </c>
      <c r="AX416" s="27" t="s">
        <v>46</v>
      </c>
      <c r="AY416" s="27" t="s">
        <v>46</v>
      </c>
      <c r="AZ416" s="27" t="s">
        <v>46</v>
      </c>
      <c r="BA416" s="27" t="s">
        <v>46</v>
      </c>
      <c r="BB416" s="27" t="s">
        <v>43</v>
      </c>
      <c r="BC416" s="29" t="s">
        <v>43</v>
      </c>
      <c r="BD416" s="27" t="s">
        <v>46</v>
      </c>
      <c r="BE416" s="27" t="s">
        <v>46</v>
      </c>
      <c r="BF416" s="27" t="s">
        <v>46</v>
      </c>
      <c r="BG416" s="29" t="s">
        <v>43</v>
      </c>
      <c r="BH416" s="27" t="s">
        <v>46</v>
      </c>
      <c r="BI416" s="29" t="s">
        <v>43</v>
      </c>
      <c r="BJ416" s="29" t="s">
        <v>43</v>
      </c>
      <c r="BK416" s="27" t="s">
        <v>43</v>
      </c>
      <c r="BL416" s="29" t="s">
        <v>43</v>
      </c>
      <c r="BM416" s="29" t="s">
        <v>46</v>
      </c>
      <c r="BN416" s="27" t="s">
        <v>46</v>
      </c>
      <c r="BO416" s="27" t="s">
        <v>43</v>
      </c>
      <c r="BP416" s="27" t="s">
        <v>43</v>
      </c>
      <c r="BQ416" s="30"/>
      <c r="BR416" s="31" t="s">
        <v>49</v>
      </c>
    </row>
    <row r="417" spans="1:70" ht="28.5">
      <c r="A417" s="18" t="str">
        <f t="shared" si="192"/>
        <v>00400014379</v>
      </c>
      <c r="B417" s="23" t="str">
        <f t="shared" si="193"/>
        <v>クラッシングセンター株式会社</v>
      </c>
      <c r="C417" s="24">
        <f t="shared" si="194"/>
        <v>44418</v>
      </c>
      <c r="D417" s="24">
        <f t="shared" si="195"/>
        <v>46243</v>
      </c>
      <c r="E417" s="18" t="str">
        <f t="shared" si="196"/>
        <v/>
      </c>
      <c r="F417" s="23" t="str">
        <f t="shared" si="197"/>
        <v>新潟県南魚沼市茗荷沢１４７２番地１</v>
      </c>
      <c r="G417" s="18" t="str">
        <f t="shared" si="198"/>
        <v>025-779-3330</v>
      </c>
      <c r="H417" s="18" t="str">
        <f t="shared" si="199"/>
        <v/>
      </c>
      <c r="I417" s="18" t="str">
        <f t="shared" si="200"/>
        <v/>
      </c>
      <c r="J417" s="18" t="str">
        <f t="shared" si="201"/>
        <v/>
      </c>
      <c r="K417" s="18" t="str">
        <f t="shared" si="202"/>
        <v/>
      </c>
      <c r="L417" s="18" t="str">
        <f t="shared" si="203"/>
        <v/>
      </c>
      <c r="M417" s="18" t="str">
        <f t="shared" si="204"/>
        <v>○</v>
      </c>
      <c r="N417" s="18" t="str">
        <f t="shared" si="205"/>
        <v>○</v>
      </c>
      <c r="O417" s="18" t="str">
        <f t="shared" si="206"/>
        <v>○</v>
      </c>
      <c r="P417" s="18" t="str">
        <f t="shared" si="207"/>
        <v>○</v>
      </c>
      <c r="Q417" s="18" t="str">
        <f t="shared" si="208"/>
        <v/>
      </c>
      <c r="R417" s="18" t="str">
        <f t="shared" si="209"/>
        <v/>
      </c>
      <c r="S417" s="18" t="str">
        <f t="shared" si="210"/>
        <v/>
      </c>
      <c r="T417" s="18" t="str">
        <f t="shared" si="211"/>
        <v>○</v>
      </c>
      <c r="U417" s="18" t="str">
        <f t="shared" si="212"/>
        <v>○</v>
      </c>
      <c r="V417" s="18" t="str">
        <f t="shared" si="213"/>
        <v/>
      </c>
      <c r="W417" s="18" t="str">
        <f t="shared" si="214"/>
        <v>○</v>
      </c>
      <c r="X417" s="18" t="str">
        <f t="shared" si="215"/>
        <v/>
      </c>
      <c r="Y417" s="18" t="str">
        <f t="shared" si="216"/>
        <v/>
      </c>
      <c r="Z417" s="18" t="str">
        <f t="shared" si="217"/>
        <v/>
      </c>
      <c r="AA417" s="18" t="str">
        <f t="shared" si="218"/>
        <v/>
      </c>
      <c r="AB417" s="18" t="str">
        <f t="shared" si="219"/>
        <v>○</v>
      </c>
      <c r="AC417" s="18" t="str">
        <f t="shared" si="220"/>
        <v>○</v>
      </c>
      <c r="AD417" s="18" t="str">
        <f t="shared" si="221"/>
        <v/>
      </c>
      <c r="AE417" s="18" t="str">
        <f t="shared" si="222"/>
        <v/>
      </c>
      <c r="AF417" s="18" t="str">
        <f t="shared" si="223"/>
        <v/>
      </c>
      <c r="AG417" s="3"/>
      <c r="AH417" s="3"/>
      <c r="AI417" s="3"/>
      <c r="AJ417" s="15"/>
      <c r="AK417" s="5">
        <v>417</v>
      </c>
      <c r="AL417" s="25" t="s">
        <v>11901</v>
      </c>
      <c r="AM417" s="25" t="s">
        <v>11902</v>
      </c>
      <c r="AN417" s="26">
        <v>44418</v>
      </c>
      <c r="AO417" s="26">
        <v>46243</v>
      </c>
      <c r="AP417" s="27" t="s">
        <v>43</v>
      </c>
      <c r="AQ417" s="28" t="s">
        <v>11903</v>
      </c>
      <c r="AR417" s="27" t="s">
        <v>11904</v>
      </c>
      <c r="AS417" s="27" t="s">
        <v>43</v>
      </c>
      <c r="AT417" s="27" t="s">
        <v>43</v>
      </c>
      <c r="AU417" s="27" t="s">
        <v>43</v>
      </c>
      <c r="AV417" s="29" t="s">
        <v>43</v>
      </c>
      <c r="AW417" s="29" t="s">
        <v>43</v>
      </c>
      <c r="AX417" s="27" t="s">
        <v>46</v>
      </c>
      <c r="AY417" s="27" t="s">
        <v>46</v>
      </c>
      <c r="AZ417" s="27" t="s">
        <v>46</v>
      </c>
      <c r="BA417" s="27" t="s">
        <v>46</v>
      </c>
      <c r="BB417" s="27" t="s">
        <v>43</v>
      </c>
      <c r="BC417" s="29" t="s">
        <v>43</v>
      </c>
      <c r="BD417" s="27" t="s">
        <v>43</v>
      </c>
      <c r="BE417" s="27" t="s">
        <v>46</v>
      </c>
      <c r="BF417" s="27" t="s">
        <v>46</v>
      </c>
      <c r="BG417" s="29" t="s">
        <v>43</v>
      </c>
      <c r="BH417" s="27" t="s">
        <v>46</v>
      </c>
      <c r="BI417" s="29" t="s">
        <v>43</v>
      </c>
      <c r="BJ417" s="29" t="s">
        <v>43</v>
      </c>
      <c r="BK417" s="27" t="s">
        <v>43</v>
      </c>
      <c r="BL417" s="29" t="s">
        <v>43</v>
      </c>
      <c r="BM417" s="29" t="s">
        <v>46</v>
      </c>
      <c r="BN417" s="27" t="s">
        <v>46</v>
      </c>
      <c r="BO417" s="27" t="s">
        <v>43</v>
      </c>
      <c r="BP417" s="27" t="s">
        <v>43</v>
      </c>
      <c r="BQ417" s="30"/>
      <c r="BR417" s="31" t="s">
        <v>49</v>
      </c>
    </row>
    <row r="418" spans="1:70" ht="28.5">
      <c r="A418" s="18" t="str">
        <f t="shared" si="192"/>
        <v>00400211397</v>
      </c>
      <c r="B418" s="23" t="str">
        <f t="shared" si="193"/>
        <v>株式会社ＣＬＥＡＮ</v>
      </c>
      <c r="C418" s="24">
        <f t="shared" si="194"/>
        <v>44862</v>
      </c>
      <c r="D418" s="24">
        <f t="shared" si="195"/>
        <v>46687</v>
      </c>
      <c r="E418" s="18" t="str">
        <f t="shared" si="196"/>
        <v/>
      </c>
      <c r="F418" s="23" t="str">
        <f t="shared" si="197"/>
        <v>栃木県那須郡那須町大字漆塚８番地</v>
      </c>
      <c r="G418" s="18" t="str">
        <f t="shared" si="198"/>
        <v>0287-72-6315</v>
      </c>
      <c r="H418" s="18" t="str">
        <f t="shared" si="199"/>
        <v>○</v>
      </c>
      <c r="I418" s="18" t="str">
        <f t="shared" si="200"/>
        <v>○</v>
      </c>
      <c r="J418" s="18" t="str">
        <f t="shared" si="201"/>
        <v>○</v>
      </c>
      <c r="K418" s="18" t="str">
        <f t="shared" si="202"/>
        <v>○</v>
      </c>
      <c r="L418" s="18" t="str">
        <f t="shared" si="203"/>
        <v>○</v>
      </c>
      <c r="M418" s="18" t="str">
        <f t="shared" si="204"/>
        <v>○</v>
      </c>
      <c r="N418" s="18" t="str">
        <f t="shared" si="205"/>
        <v>○</v>
      </c>
      <c r="O418" s="18" t="str">
        <f t="shared" si="206"/>
        <v>○</v>
      </c>
      <c r="P418" s="18" t="str">
        <f t="shared" si="207"/>
        <v>○</v>
      </c>
      <c r="Q418" s="18" t="str">
        <f t="shared" si="208"/>
        <v>○</v>
      </c>
      <c r="R418" s="18" t="str">
        <f t="shared" si="209"/>
        <v>○</v>
      </c>
      <c r="S418" s="18" t="str">
        <f t="shared" si="210"/>
        <v>○</v>
      </c>
      <c r="T418" s="18" t="str">
        <f t="shared" si="211"/>
        <v>○</v>
      </c>
      <c r="U418" s="18" t="str">
        <f t="shared" si="212"/>
        <v>○</v>
      </c>
      <c r="V418" s="18" t="str">
        <f t="shared" si="213"/>
        <v>○</v>
      </c>
      <c r="W418" s="18" t="str">
        <f t="shared" si="214"/>
        <v>○</v>
      </c>
      <c r="X418" s="18" t="str">
        <f t="shared" si="215"/>
        <v>○</v>
      </c>
      <c r="Y418" s="18" t="str">
        <f t="shared" si="216"/>
        <v>○</v>
      </c>
      <c r="Z418" s="18" t="str">
        <f t="shared" si="217"/>
        <v>○</v>
      </c>
      <c r="AA418" s="18" t="str">
        <f t="shared" si="218"/>
        <v/>
      </c>
      <c r="AB418" s="18" t="str">
        <f t="shared" si="219"/>
        <v>○</v>
      </c>
      <c r="AC418" s="18" t="str">
        <f t="shared" si="220"/>
        <v>○</v>
      </c>
      <c r="AD418" s="18" t="str">
        <f t="shared" si="221"/>
        <v>○</v>
      </c>
      <c r="AE418" s="18" t="str">
        <f t="shared" si="222"/>
        <v/>
      </c>
      <c r="AF418" s="18" t="str">
        <f t="shared" si="223"/>
        <v/>
      </c>
      <c r="AG418" s="3"/>
      <c r="AH418" s="3"/>
      <c r="AI418" s="3"/>
      <c r="AJ418" s="15"/>
      <c r="AK418" s="5">
        <v>418</v>
      </c>
      <c r="AL418" s="25" t="s">
        <v>11905</v>
      </c>
      <c r="AM418" s="25" t="s">
        <v>11906</v>
      </c>
      <c r="AN418" s="26">
        <v>44862</v>
      </c>
      <c r="AO418" s="26">
        <v>46687</v>
      </c>
      <c r="AP418" s="27" t="s">
        <v>43</v>
      </c>
      <c r="AQ418" s="28" t="s">
        <v>11907</v>
      </c>
      <c r="AR418" s="27" t="s">
        <v>11908</v>
      </c>
      <c r="AS418" s="27" t="s">
        <v>46</v>
      </c>
      <c r="AT418" s="27" t="s">
        <v>46</v>
      </c>
      <c r="AU418" s="27" t="s">
        <v>46</v>
      </c>
      <c r="AV418" s="29" t="s">
        <v>46</v>
      </c>
      <c r="AW418" s="29" t="s">
        <v>46</v>
      </c>
      <c r="AX418" s="27" t="s">
        <v>46</v>
      </c>
      <c r="AY418" s="27" t="s">
        <v>46</v>
      </c>
      <c r="AZ418" s="27" t="s">
        <v>46</v>
      </c>
      <c r="BA418" s="27" t="s">
        <v>46</v>
      </c>
      <c r="BB418" s="27" t="s">
        <v>46</v>
      </c>
      <c r="BC418" s="29" t="s">
        <v>46</v>
      </c>
      <c r="BD418" s="27" t="s">
        <v>46</v>
      </c>
      <c r="BE418" s="27" t="s">
        <v>46</v>
      </c>
      <c r="BF418" s="27" t="s">
        <v>46</v>
      </c>
      <c r="BG418" s="29" t="s">
        <v>46</v>
      </c>
      <c r="BH418" s="27" t="s">
        <v>46</v>
      </c>
      <c r="BI418" s="29" t="s">
        <v>46</v>
      </c>
      <c r="BJ418" s="29" t="s">
        <v>46</v>
      </c>
      <c r="BK418" s="27" t="s">
        <v>46</v>
      </c>
      <c r="BL418" s="29" t="s">
        <v>43</v>
      </c>
      <c r="BM418" s="29" t="s">
        <v>46</v>
      </c>
      <c r="BN418" s="27" t="s">
        <v>46</v>
      </c>
      <c r="BO418" s="27" t="s">
        <v>46</v>
      </c>
      <c r="BP418" s="27" t="s">
        <v>43</v>
      </c>
      <c r="BQ418" s="30"/>
      <c r="BR418" s="31" t="s">
        <v>49</v>
      </c>
    </row>
    <row r="419" spans="1:70" ht="28.5">
      <c r="A419" s="18" t="str">
        <f t="shared" si="192"/>
        <v>00400101628</v>
      </c>
      <c r="B419" s="23" t="str">
        <f t="shared" si="193"/>
        <v>有限会社グリーン</v>
      </c>
      <c r="C419" s="24">
        <f t="shared" si="194"/>
        <v>44788</v>
      </c>
      <c r="D419" s="24">
        <f t="shared" si="195"/>
        <v>46613</v>
      </c>
      <c r="E419" s="18" t="str">
        <f t="shared" si="196"/>
        <v/>
      </c>
      <c r="F419" s="23" t="str">
        <f t="shared" si="197"/>
        <v>埼玉県春日部市増富３３７番地６</v>
      </c>
      <c r="G419" s="18" t="str">
        <f t="shared" si="198"/>
        <v>048-760-3101</v>
      </c>
      <c r="H419" s="18" t="str">
        <f t="shared" si="199"/>
        <v>○</v>
      </c>
      <c r="I419" s="18" t="str">
        <f t="shared" si="200"/>
        <v>○</v>
      </c>
      <c r="J419" s="18" t="str">
        <f t="shared" si="201"/>
        <v>○</v>
      </c>
      <c r="K419" s="18" t="str">
        <f t="shared" si="202"/>
        <v>○</v>
      </c>
      <c r="L419" s="18" t="str">
        <f t="shared" si="203"/>
        <v>○</v>
      </c>
      <c r="M419" s="18" t="str">
        <f t="shared" si="204"/>
        <v>○</v>
      </c>
      <c r="N419" s="18" t="str">
        <f t="shared" si="205"/>
        <v>○</v>
      </c>
      <c r="O419" s="18" t="str">
        <f t="shared" si="206"/>
        <v>○</v>
      </c>
      <c r="P419" s="18" t="str">
        <f t="shared" si="207"/>
        <v>○</v>
      </c>
      <c r="Q419" s="18" t="str">
        <f t="shared" si="208"/>
        <v>○</v>
      </c>
      <c r="R419" s="18" t="str">
        <f t="shared" si="209"/>
        <v/>
      </c>
      <c r="S419" s="18" t="str">
        <f t="shared" si="210"/>
        <v/>
      </c>
      <c r="T419" s="18" t="str">
        <f t="shared" si="211"/>
        <v>○</v>
      </c>
      <c r="U419" s="18" t="str">
        <f t="shared" si="212"/>
        <v>○</v>
      </c>
      <c r="V419" s="18" t="str">
        <f t="shared" si="213"/>
        <v/>
      </c>
      <c r="W419" s="18" t="str">
        <f t="shared" si="214"/>
        <v>○</v>
      </c>
      <c r="X419" s="18" t="str">
        <f t="shared" si="215"/>
        <v/>
      </c>
      <c r="Y419" s="18" t="str">
        <f t="shared" si="216"/>
        <v/>
      </c>
      <c r="Z419" s="18" t="str">
        <f t="shared" si="217"/>
        <v>○</v>
      </c>
      <c r="AA419" s="18" t="str">
        <f t="shared" si="218"/>
        <v/>
      </c>
      <c r="AB419" s="18" t="str">
        <f t="shared" si="219"/>
        <v>○</v>
      </c>
      <c r="AC419" s="18" t="str">
        <f t="shared" si="220"/>
        <v/>
      </c>
      <c r="AD419" s="18" t="str">
        <f t="shared" si="221"/>
        <v/>
      </c>
      <c r="AE419" s="18" t="str">
        <f t="shared" si="222"/>
        <v/>
      </c>
      <c r="AF419" s="18" t="str">
        <f t="shared" si="223"/>
        <v/>
      </c>
      <c r="AG419" s="3"/>
      <c r="AH419" s="3"/>
      <c r="AI419" s="3"/>
      <c r="AJ419" s="15"/>
      <c r="AK419" s="5">
        <v>419</v>
      </c>
      <c r="AL419" s="25" t="s">
        <v>11909</v>
      </c>
      <c r="AM419" s="25" t="s">
        <v>11910</v>
      </c>
      <c r="AN419" s="26">
        <v>44788</v>
      </c>
      <c r="AO419" s="26">
        <v>46613</v>
      </c>
      <c r="AP419" s="27" t="s">
        <v>43</v>
      </c>
      <c r="AQ419" s="28" t="s">
        <v>11911</v>
      </c>
      <c r="AR419" s="27" t="s">
        <v>11912</v>
      </c>
      <c r="AS419" s="27" t="s">
        <v>46</v>
      </c>
      <c r="AT419" s="27" t="s">
        <v>46</v>
      </c>
      <c r="AU419" s="27" t="s">
        <v>46</v>
      </c>
      <c r="AV419" s="29" t="s">
        <v>46</v>
      </c>
      <c r="AW419" s="29" t="s">
        <v>46</v>
      </c>
      <c r="AX419" s="27" t="s">
        <v>46</v>
      </c>
      <c r="AY419" s="27" t="s">
        <v>46</v>
      </c>
      <c r="AZ419" s="27" t="s">
        <v>46</v>
      </c>
      <c r="BA419" s="27" t="s">
        <v>46</v>
      </c>
      <c r="BB419" s="27" t="s">
        <v>46</v>
      </c>
      <c r="BC419" s="29" t="s">
        <v>43</v>
      </c>
      <c r="BD419" s="27" t="s">
        <v>43</v>
      </c>
      <c r="BE419" s="27" t="s">
        <v>46</v>
      </c>
      <c r="BF419" s="27" t="s">
        <v>46</v>
      </c>
      <c r="BG419" s="29" t="s">
        <v>43</v>
      </c>
      <c r="BH419" s="27" t="s">
        <v>46</v>
      </c>
      <c r="BI419" s="29" t="s">
        <v>43</v>
      </c>
      <c r="BJ419" s="29" t="s">
        <v>43</v>
      </c>
      <c r="BK419" s="27" t="s">
        <v>46</v>
      </c>
      <c r="BL419" s="29" t="s">
        <v>43</v>
      </c>
      <c r="BM419" s="29" t="s">
        <v>46</v>
      </c>
      <c r="BN419" s="27" t="s">
        <v>43</v>
      </c>
      <c r="BO419" s="27" t="s">
        <v>43</v>
      </c>
      <c r="BP419" s="27" t="s">
        <v>43</v>
      </c>
      <c r="BQ419" s="30"/>
      <c r="BR419" s="31" t="s">
        <v>49</v>
      </c>
    </row>
    <row r="420" spans="1:70" ht="28.5">
      <c r="A420" s="18" t="str">
        <f t="shared" si="192"/>
        <v>00400231865</v>
      </c>
      <c r="B420" s="23" t="str">
        <f t="shared" si="193"/>
        <v>株式会社クリーンアップサービス</v>
      </c>
      <c r="C420" s="24">
        <f t="shared" si="194"/>
        <v>44904</v>
      </c>
      <c r="D420" s="24">
        <f t="shared" si="195"/>
        <v>46729</v>
      </c>
      <c r="E420" s="18" t="str">
        <f t="shared" si="196"/>
        <v/>
      </c>
      <c r="F420" s="23" t="str">
        <f t="shared" si="197"/>
        <v>宮城県仙台市若林区一本杉町１８番３１号</v>
      </c>
      <c r="G420" s="18" t="str">
        <f t="shared" si="198"/>
        <v>022-766-8490</v>
      </c>
      <c r="H420" s="18" t="str">
        <f t="shared" si="199"/>
        <v/>
      </c>
      <c r="I420" s="18" t="str">
        <f t="shared" si="200"/>
        <v>○</v>
      </c>
      <c r="J420" s="18" t="str">
        <f t="shared" si="201"/>
        <v/>
      </c>
      <c r="K420" s="18" t="str">
        <f t="shared" si="202"/>
        <v/>
      </c>
      <c r="L420" s="18" t="str">
        <f t="shared" si="203"/>
        <v/>
      </c>
      <c r="M420" s="18" t="str">
        <f t="shared" si="204"/>
        <v>○</v>
      </c>
      <c r="N420" s="18" t="str">
        <f t="shared" si="205"/>
        <v>○</v>
      </c>
      <c r="O420" s="18" t="str">
        <f t="shared" si="206"/>
        <v>○</v>
      </c>
      <c r="P420" s="18" t="str">
        <f t="shared" si="207"/>
        <v>○</v>
      </c>
      <c r="Q420" s="18" t="str">
        <f t="shared" si="208"/>
        <v/>
      </c>
      <c r="R420" s="18" t="str">
        <f t="shared" si="209"/>
        <v/>
      </c>
      <c r="S420" s="18" t="str">
        <f t="shared" si="210"/>
        <v/>
      </c>
      <c r="T420" s="18" t="str">
        <f t="shared" si="211"/>
        <v>○</v>
      </c>
      <c r="U420" s="18" t="str">
        <f t="shared" si="212"/>
        <v>○</v>
      </c>
      <c r="V420" s="18" t="str">
        <f t="shared" si="213"/>
        <v/>
      </c>
      <c r="W420" s="18" t="str">
        <f t="shared" si="214"/>
        <v>○</v>
      </c>
      <c r="X420" s="18" t="str">
        <f t="shared" si="215"/>
        <v/>
      </c>
      <c r="Y420" s="18" t="str">
        <f t="shared" si="216"/>
        <v/>
      </c>
      <c r="Z420" s="18" t="str">
        <f t="shared" si="217"/>
        <v/>
      </c>
      <c r="AA420" s="18" t="str">
        <f t="shared" si="218"/>
        <v/>
      </c>
      <c r="AB420" s="18" t="str">
        <f t="shared" si="219"/>
        <v/>
      </c>
      <c r="AC420" s="18" t="str">
        <f t="shared" si="220"/>
        <v/>
      </c>
      <c r="AD420" s="18" t="str">
        <f t="shared" si="221"/>
        <v/>
      </c>
      <c r="AE420" s="18" t="str">
        <f t="shared" si="222"/>
        <v/>
      </c>
      <c r="AF420" s="18" t="str">
        <f t="shared" si="223"/>
        <v/>
      </c>
      <c r="AG420" s="3"/>
      <c r="AH420" s="3"/>
      <c r="AI420" s="3"/>
      <c r="AJ420" s="15"/>
      <c r="AK420" s="5">
        <v>420</v>
      </c>
      <c r="AL420" s="25" t="s">
        <v>11913</v>
      </c>
      <c r="AM420" s="25" t="s">
        <v>11914</v>
      </c>
      <c r="AN420" s="26">
        <v>44904</v>
      </c>
      <c r="AO420" s="26">
        <v>46729</v>
      </c>
      <c r="AP420" s="27" t="s">
        <v>43</v>
      </c>
      <c r="AQ420" s="28" t="s">
        <v>11915</v>
      </c>
      <c r="AR420" s="27" t="s">
        <v>11916</v>
      </c>
      <c r="AS420" s="27" t="s">
        <v>43</v>
      </c>
      <c r="AT420" s="27" t="s">
        <v>46</v>
      </c>
      <c r="AU420" s="27" t="s">
        <v>43</v>
      </c>
      <c r="AV420" s="29" t="s">
        <v>43</v>
      </c>
      <c r="AW420" s="29" t="s">
        <v>43</v>
      </c>
      <c r="AX420" s="27" t="s">
        <v>46</v>
      </c>
      <c r="AY420" s="27" t="s">
        <v>46</v>
      </c>
      <c r="AZ420" s="27" t="s">
        <v>46</v>
      </c>
      <c r="BA420" s="27" t="s">
        <v>46</v>
      </c>
      <c r="BB420" s="27" t="s">
        <v>43</v>
      </c>
      <c r="BC420" s="29" t="s">
        <v>43</v>
      </c>
      <c r="BD420" s="27" t="s">
        <v>43</v>
      </c>
      <c r="BE420" s="27" t="s">
        <v>46</v>
      </c>
      <c r="BF420" s="27" t="s">
        <v>46</v>
      </c>
      <c r="BG420" s="29" t="s">
        <v>43</v>
      </c>
      <c r="BH420" s="27" t="s">
        <v>46</v>
      </c>
      <c r="BI420" s="29" t="s">
        <v>43</v>
      </c>
      <c r="BJ420" s="29" t="s">
        <v>43</v>
      </c>
      <c r="BK420" s="27" t="s">
        <v>43</v>
      </c>
      <c r="BL420" s="29" t="s">
        <v>43</v>
      </c>
      <c r="BM420" s="29" t="s">
        <v>43</v>
      </c>
      <c r="BN420" s="27" t="s">
        <v>43</v>
      </c>
      <c r="BO420" s="27" t="s">
        <v>43</v>
      </c>
      <c r="BP420" s="27" t="s">
        <v>43</v>
      </c>
      <c r="BQ420" s="30"/>
      <c r="BR420" s="31" t="s">
        <v>49</v>
      </c>
    </row>
    <row r="421" spans="1:70" ht="28.5">
      <c r="A421" s="18" t="str">
        <f t="shared" si="192"/>
        <v>00400162307</v>
      </c>
      <c r="B421" s="23" t="str">
        <f t="shared" si="193"/>
        <v>株式会社グリーンエクスプレス</v>
      </c>
      <c r="C421" s="24">
        <f t="shared" si="194"/>
        <v>45098</v>
      </c>
      <c r="D421" s="24">
        <f t="shared" si="195"/>
        <v>46924</v>
      </c>
      <c r="E421" s="18" t="str">
        <f t="shared" si="196"/>
        <v/>
      </c>
      <c r="F421" s="23" t="str">
        <f t="shared" si="197"/>
        <v>群馬県邑楽郡邑楽町篠塚３８番１</v>
      </c>
      <c r="G421" s="18" t="str">
        <f t="shared" si="198"/>
        <v>0276-57-8537</v>
      </c>
      <c r="H421" s="18" t="str">
        <f t="shared" si="199"/>
        <v/>
      </c>
      <c r="I421" s="18" t="str">
        <f t="shared" si="200"/>
        <v/>
      </c>
      <c r="J421" s="18" t="str">
        <f t="shared" si="201"/>
        <v/>
      </c>
      <c r="K421" s="18" t="str">
        <f t="shared" si="202"/>
        <v/>
      </c>
      <c r="L421" s="18" t="str">
        <f t="shared" si="203"/>
        <v/>
      </c>
      <c r="M421" s="18" t="str">
        <f t="shared" si="204"/>
        <v/>
      </c>
      <c r="N421" s="18" t="str">
        <f t="shared" si="205"/>
        <v/>
      </c>
      <c r="O421" s="18" t="str">
        <f t="shared" si="206"/>
        <v>○</v>
      </c>
      <c r="P421" s="18" t="str">
        <f t="shared" si="207"/>
        <v/>
      </c>
      <c r="Q421" s="18" t="str">
        <f t="shared" si="208"/>
        <v/>
      </c>
      <c r="R421" s="18" t="str">
        <f t="shared" si="209"/>
        <v/>
      </c>
      <c r="S421" s="18" t="str">
        <f t="shared" si="210"/>
        <v/>
      </c>
      <c r="T421" s="18" t="str">
        <f t="shared" si="211"/>
        <v/>
      </c>
      <c r="U421" s="18" t="str">
        <f t="shared" si="212"/>
        <v/>
      </c>
      <c r="V421" s="18" t="str">
        <f t="shared" si="213"/>
        <v/>
      </c>
      <c r="W421" s="18" t="str">
        <f t="shared" si="214"/>
        <v/>
      </c>
      <c r="X421" s="18" t="str">
        <f t="shared" si="215"/>
        <v/>
      </c>
      <c r="Y421" s="18" t="str">
        <f t="shared" si="216"/>
        <v/>
      </c>
      <c r="Z421" s="18" t="str">
        <f t="shared" si="217"/>
        <v/>
      </c>
      <c r="AA421" s="18" t="str">
        <f t="shared" si="218"/>
        <v/>
      </c>
      <c r="AB421" s="18" t="str">
        <f t="shared" si="219"/>
        <v/>
      </c>
      <c r="AC421" s="18" t="str">
        <f t="shared" si="220"/>
        <v/>
      </c>
      <c r="AD421" s="18" t="str">
        <f t="shared" si="221"/>
        <v/>
      </c>
      <c r="AE421" s="18" t="str">
        <f t="shared" si="222"/>
        <v/>
      </c>
      <c r="AF421" s="18" t="str">
        <f t="shared" si="223"/>
        <v/>
      </c>
      <c r="AG421" s="3"/>
      <c r="AH421" s="3"/>
      <c r="AI421" s="3"/>
      <c r="AJ421" s="15"/>
      <c r="AK421" s="5">
        <v>421</v>
      </c>
      <c r="AL421" s="25" t="s">
        <v>11917</v>
      </c>
      <c r="AM421" s="25" t="s">
        <v>11918</v>
      </c>
      <c r="AN421" s="26">
        <v>45098</v>
      </c>
      <c r="AO421" s="26">
        <v>46924</v>
      </c>
      <c r="AP421" s="27" t="s">
        <v>43</v>
      </c>
      <c r="AQ421" s="28" t="s">
        <v>11919</v>
      </c>
      <c r="AR421" s="27" t="s">
        <v>11920</v>
      </c>
      <c r="AS421" s="27" t="s">
        <v>43</v>
      </c>
      <c r="AT421" s="27" t="s">
        <v>43</v>
      </c>
      <c r="AU421" s="27" t="s">
        <v>43</v>
      </c>
      <c r="AV421" s="29" t="s">
        <v>43</v>
      </c>
      <c r="AW421" s="29" t="s">
        <v>43</v>
      </c>
      <c r="AX421" s="27" t="s">
        <v>43</v>
      </c>
      <c r="AY421" s="27" t="s">
        <v>43</v>
      </c>
      <c r="AZ421" s="27" t="s">
        <v>46</v>
      </c>
      <c r="BA421" s="27" t="s">
        <v>43</v>
      </c>
      <c r="BB421" s="27" t="s">
        <v>43</v>
      </c>
      <c r="BC421" s="29" t="s">
        <v>43</v>
      </c>
      <c r="BD421" s="27" t="s">
        <v>43</v>
      </c>
      <c r="BE421" s="27" t="s">
        <v>43</v>
      </c>
      <c r="BF421" s="27" t="s">
        <v>43</v>
      </c>
      <c r="BG421" s="29" t="s">
        <v>43</v>
      </c>
      <c r="BH421" s="27" t="s">
        <v>43</v>
      </c>
      <c r="BI421" s="29" t="s">
        <v>43</v>
      </c>
      <c r="BJ421" s="29" t="s">
        <v>43</v>
      </c>
      <c r="BK421" s="27" t="s">
        <v>43</v>
      </c>
      <c r="BL421" s="29" t="s">
        <v>43</v>
      </c>
      <c r="BM421" s="29" t="s">
        <v>43</v>
      </c>
      <c r="BN421" s="27" t="s">
        <v>43</v>
      </c>
      <c r="BO421" s="27" t="s">
        <v>43</v>
      </c>
      <c r="BP421" s="27" t="s">
        <v>43</v>
      </c>
      <c r="BQ421" s="30"/>
      <c r="BR421" s="31" t="s">
        <v>49</v>
      </c>
    </row>
    <row r="422" spans="1:70" ht="28.5">
      <c r="A422" s="18" t="str">
        <f t="shared" si="192"/>
        <v>00400097860</v>
      </c>
      <c r="B422" s="23" t="str">
        <f t="shared" si="193"/>
        <v>クリーン環境開発株式会社</v>
      </c>
      <c r="C422" s="24">
        <f t="shared" si="194"/>
        <v>44700</v>
      </c>
      <c r="D422" s="24">
        <f t="shared" si="195"/>
        <v>46525</v>
      </c>
      <c r="E422" s="18" t="str">
        <f t="shared" si="196"/>
        <v/>
      </c>
      <c r="F422" s="23" t="str">
        <f t="shared" si="197"/>
        <v>青森県十和田市大字伝法寺字金目４番地９</v>
      </c>
      <c r="G422" s="18" t="str">
        <f t="shared" si="198"/>
        <v>0176-20-8077</v>
      </c>
      <c r="H422" s="18" t="str">
        <f t="shared" si="199"/>
        <v>○</v>
      </c>
      <c r="I422" s="18" t="str">
        <f t="shared" si="200"/>
        <v>○</v>
      </c>
      <c r="J422" s="18" t="str">
        <f t="shared" si="201"/>
        <v>○</v>
      </c>
      <c r="K422" s="18" t="str">
        <f t="shared" si="202"/>
        <v>○</v>
      </c>
      <c r="L422" s="18" t="str">
        <f t="shared" si="203"/>
        <v>○</v>
      </c>
      <c r="M422" s="18" t="str">
        <f t="shared" si="204"/>
        <v>○</v>
      </c>
      <c r="N422" s="18" t="str">
        <f t="shared" si="205"/>
        <v>○</v>
      </c>
      <c r="O422" s="18" t="str">
        <f t="shared" si="206"/>
        <v>○</v>
      </c>
      <c r="P422" s="18" t="str">
        <f t="shared" si="207"/>
        <v>○</v>
      </c>
      <c r="Q422" s="18" t="str">
        <f t="shared" si="208"/>
        <v/>
      </c>
      <c r="R422" s="18" t="str">
        <f t="shared" si="209"/>
        <v/>
      </c>
      <c r="S422" s="18" t="str">
        <f t="shared" si="210"/>
        <v>○</v>
      </c>
      <c r="T422" s="18" t="str">
        <f t="shared" si="211"/>
        <v>○</v>
      </c>
      <c r="U422" s="18" t="str">
        <f t="shared" si="212"/>
        <v>○</v>
      </c>
      <c r="V422" s="18" t="str">
        <f t="shared" si="213"/>
        <v>○</v>
      </c>
      <c r="W422" s="18" t="str">
        <f t="shared" si="214"/>
        <v>○</v>
      </c>
      <c r="X422" s="18" t="str">
        <f t="shared" si="215"/>
        <v/>
      </c>
      <c r="Y422" s="18" t="str">
        <f t="shared" si="216"/>
        <v/>
      </c>
      <c r="Z422" s="18" t="str">
        <f t="shared" si="217"/>
        <v>○</v>
      </c>
      <c r="AA422" s="18" t="str">
        <f t="shared" si="218"/>
        <v/>
      </c>
      <c r="AB422" s="18" t="str">
        <f t="shared" si="219"/>
        <v>○</v>
      </c>
      <c r="AC422" s="18" t="str">
        <f t="shared" si="220"/>
        <v/>
      </c>
      <c r="AD422" s="18" t="str">
        <f t="shared" si="221"/>
        <v/>
      </c>
      <c r="AE422" s="18" t="str">
        <f t="shared" si="222"/>
        <v/>
      </c>
      <c r="AF422" s="18" t="str">
        <f t="shared" si="223"/>
        <v/>
      </c>
      <c r="AG422" s="3"/>
      <c r="AH422" s="3"/>
      <c r="AI422" s="3"/>
      <c r="AJ422" s="15"/>
      <c r="AK422" s="5">
        <v>422</v>
      </c>
      <c r="AL422" s="25" t="s">
        <v>11921</v>
      </c>
      <c r="AM422" s="25" t="s">
        <v>11922</v>
      </c>
      <c r="AN422" s="26">
        <v>44700</v>
      </c>
      <c r="AO422" s="26">
        <v>46525</v>
      </c>
      <c r="AP422" s="27" t="s">
        <v>43</v>
      </c>
      <c r="AQ422" s="28" t="s">
        <v>11923</v>
      </c>
      <c r="AR422" s="27" t="s">
        <v>11924</v>
      </c>
      <c r="AS422" s="27" t="s">
        <v>46</v>
      </c>
      <c r="AT422" s="27" t="s">
        <v>46</v>
      </c>
      <c r="AU422" s="27" t="s">
        <v>46</v>
      </c>
      <c r="AV422" s="29" t="s">
        <v>46</v>
      </c>
      <c r="AW422" s="29" t="s">
        <v>46</v>
      </c>
      <c r="AX422" s="27" t="s">
        <v>46</v>
      </c>
      <c r="AY422" s="27" t="s">
        <v>46</v>
      </c>
      <c r="AZ422" s="27" t="s">
        <v>46</v>
      </c>
      <c r="BA422" s="27" t="s">
        <v>46</v>
      </c>
      <c r="BB422" s="27" t="s">
        <v>43</v>
      </c>
      <c r="BC422" s="29" t="s">
        <v>43</v>
      </c>
      <c r="BD422" s="27" t="s">
        <v>46</v>
      </c>
      <c r="BE422" s="27" t="s">
        <v>46</v>
      </c>
      <c r="BF422" s="27" t="s">
        <v>46</v>
      </c>
      <c r="BG422" s="29" t="s">
        <v>46</v>
      </c>
      <c r="BH422" s="27" t="s">
        <v>46</v>
      </c>
      <c r="BI422" s="29" t="s">
        <v>43</v>
      </c>
      <c r="BJ422" s="29" t="s">
        <v>43</v>
      </c>
      <c r="BK422" s="27" t="s">
        <v>46</v>
      </c>
      <c r="BL422" s="29" t="s">
        <v>43</v>
      </c>
      <c r="BM422" s="29" t="s">
        <v>46</v>
      </c>
      <c r="BN422" s="27" t="s">
        <v>43</v>
      </c>
      <c r="BO422" s="27" t="s">
        <v>43</v>
      </c>
      <c r="BP422" s="27" t="s">
        <v>43</v>
      </c>
      <c r="BQ422" s="30"/>
      <c r="BR422" s="31" t="s">
        <v>49</v>
      </c>
    </row>
    <row r="423" spans="1:70" ht="36">
      <c r="A423" s="18" t="str">
        <f t="shared" si="192"/>
        <v>00400041279</v>
      </c>
      <c r="B423" s="23" t="str">
        <f t="shared" si="193"/>
        <v>株式会社クリーンカンパニー</v>
      </c>
      <c r="C423" s="24">
        <f t="shared" si="194"/>
        <v>44913</v>
      </c>
      <c r="D423" s="24">
        <f t="shared" si="195"/>
        <v>46738</v>
      </c>
      <c r="E423" s="18" t="str">
        <f t="shared" si="196"/>
        <v/>
      </c>
      <c r="F423" s="23" t="str">
        <f t="shared" si="197"/>
        <v>秋田県雄勝郡羽後町新町字最上山７番地１</v>
      </c>
      <c r="G423" s="18" t="str">
        <f t="shared" si="198"/>
        <v>0183-62-0127</v>
      </c>
      <c r="H423" s="18" t="str">
        <f t="shared" si="199"/>
        <v>○</v>
      </c>
      <c r="I423" s="18" t="str">
        <f t="shared" si="200"/>
        <v>○</v>
      </c>
      <c r="J423" s="18" t="str">
        <f t="shared" si="201"/>
        <v/>
      </c>
      <c r="K423" s="18" t="str">
        <f t="shared" si="202"/>
        <v/>
      </c>
      <c r="L423" s="18" t="str">
        <f t="shared" si="203"/>
        <v/>
      </c>
      <c r="M423" s="18" t="str">
        <f t="shared" si="204"/>
        <v>○</v>
      </c>
      <c r="N423" s="18" t="str">
        <f t="shared" si="205"/>
        <v>○</v>
      </c>
      <c r="O423" s="18" t="str">
        <f t="shared" si="206"/>
        <v>○</v>
      </c>
      <c r="P423" s="18" t="str">
        <f t="shared" si="207"/>
        <v>○</v>
      </c>
      <c r="Q423" s="18" t="str">
        <f t="shared" si="208"/>
        <v/>
      </c>
      <c r="R423" s="18" t="str">
        <f t="shared" si="209"/>
        <v/>
      </c>
      <c r="S423" s="18" t="str">
        <f t="shared" si="210"/>
        <v>○</v>
      </c>
      <c r="T423" s="18" t="str">
        <f t="shared" si="211"/>
        <v>○</v>
      </c>
      <c r="U423" s="18" t="str">
        <f t="shared" si="212"/>
        <v>○</v>
      </c>
      <c r="V423" s="18" t="str">
        <f t="shared" si="213"/>
        <v/>
      </c>
      <c r="W423" s="18" t="str">
        <f t="shared" si="214"/>
        <v>○</v>
      </c>
      <c r="X423" s="18" t="str">
        <f t="shared" si="215"/>
        <v/>
      </c>
      <c r="Y423" s="18" t="str">
        <f t="shared" si="216"/>
        <v/>
      </c>
      <c r="Z423" s="18" t="str">
        <f t="shared" si="217"/>
        <v>○</v>
      </c>
      <c r="AA423" s="18" t="str">
        <f t="shared" si="218"/>
        <v/>
      </c>
      <c r="AB423" s="18" t="str">
        <f t="shared" si="219"/>
        <v>○</v>
      </c>
      <c r="AC423" s="18" t="str">
        <f t="shared" si="220"/>
        <v/>
      </c>
      <c r="AD423" s="18" t="str">
        <f t="shared" si="221"/>
        <v/>
      </c>
      <c r="AE423" s="18" t="str">
        <f t="shared" si="222"/>
        <v/>
      </c>
      <c r="AF423" s="18" t="str">
        <f t="shared" si="223"/>
        <v xml:space="preserve">「汚泥」は含水率８５パーセント以下のものに限る。
</v>
      </c>
      <c r="AG423" s="3"/>
      <c r="AH423" s="3"/>
      <c r="AI423" s="3"/>
      <c r="AJ423" s="15"/>
      <c r="AK423" s="5">
        <v>423</v>
      </c>
      <c r="AL423" s="25" t="s">
        <v>11925</v>
      </c>
      <c r="AM423" s="25" t="s">
        <v>11926</v>
      </c>
      <c r="AN423" s="26">
        <v>44913</v>
      </c>
      <c r="AO423" s="26">
        <v>46738</v>
      </c>
      <c r="AP423" s="27" t="s">
        <v>43</v>
      </c>
      <c r="AQ423" s="28" t="s">
        <v>11380</v>
      </c>
      <c r="AR423" s="27" t="s">
        <v>11381</v>
      </c>
      <c r="AS423" s="27" t="s">
        <v>46</v>
      </c>
      <c r="AT423" s="27" t="s">
        <v>46</v>
      </c>
      <c r="AU423" s="27" t="s">
        <v>43</v>
      </c>
      <c r="AV423" s="29" t="s">
        <v>43</v>
      </c>
      <c r="AW423" s="29" t="s">
        <v>43</v>
      </c>
      <c r="AX423" s="27" t="s">
        <v>46</v>
      </c>
      <c r="AY423" s="27" t="s">
        <v>46</v>
      </c>
      <c r="AZ423" s="27" t="s">
        <v>46</v>
      </c>
      <c r="BA423" s="27" t="s">
        <v>46</v>
      </c>
      <c r="BB423" s="27" t="s">
        <v>43</v>
      </c>
      <c r="BC423" s="29" t="s">
        <v>43</v>
      </c>
      <c r="BD423" s="27" t="s">
        <v>46</v>
      </c>
      <c r="BE423" s="27" t="s">
        <v>46</v>
      </c>
      <c r="BF423" s="27" t="s">
        <v>46</v>
      </c>
      <c r="BG423" s="29" t="s">
        <v>43</v>
      </c>
      <c r="BH423" s="27" t="s">
        <v>46</v>
      </c>
      <c r="BI423" s="29" t="s">
        <v>43</v>
      </c>
      <c r="BJ423" s="29" t="s">
        <v>43</v>
      </c>
      <c r="BK423" s="27" t="s">
        <v>46</v>
      </c>
      <c r="BL423" s="29" t="s">
        <v>43</v>
      </c>
      <c r="BM423" s="29" t="s">
        <v>46</v>
      </c>
      <c r="BN423" s="27" t="s">
        <v>43</v>
      </c>
      <c r="BO423" s="27" t="s">
        <v>43</v>
      </c>
      <c r="BP423" s="27" t="s">
        <v>43</v>
      </c>
      <c r="BQ423" s="30" t="s">
        <v>1096</v>
      </c>
      <c r="BR423" s="31" t="s">
        <v>49</v>
      </c>
    </row>
    <row r="424" spans="1:70" ht="28.5">
      <c r="A424" s="18" t="str">
        <f t="shared" si="192"/>
        <v>00400008236</v>
      </c>
      <c r="B424" s="23" t="str">
        <f t="shared" si="193"/>
        <v>株式会社クリーンシステム</v>
      </c>
      <c r="C424" s="24">
        <f t="shared" si="194"/>
        <v>44884</v>
      </c>
      <c r="D424" s="24">
        <f t="shared" si="195"/>
        <v>47440</v>
      </c>
      <c r="E424" s="18" t="str">
        <f t="shared" si="196"/>
        <v>○</v>
      </c>
      <c r="F424" s="23" t="str">
        <f t="shared" si="197"/>
        <v>山形県山形市飯塚町字中河原１６２９番地の５</v>
      </c>
      <c r="G424" s="18" t="str">
        <f t="shared" si="198"/>
        <v>023-644-2228</v>
      </c>
      <c r="H424" s="18" t="str">
        <f t="shared" si="199"/>
        <v>○</v>
      </c>
      <c r="I424" s="18" t="str">
        <f t="shared" si="200"/>
        <v>○</v>
      </c>
      <c r="J424" s="18" t="str">
        <f t="shared" si="201"/>
        <v>○</v>
      </c>
      <c r="K424" s="18" t="str">
        <f t="shared" si="202"/>
        <v>○</v>
      </c>
      <c r="L424" s="18" t="str">
        <f t="shared" si="203"/>
        <v>○</v>
      </c>
      <c r="M424" s="18" t="str">
        <f t="shared" si="204"/>
        <v>○</v>
      </c>
      <c r="N424" s="18" t="str">
        <f t="shared" si="205"/>
        <v>○</v>
      </c>
      <c r="O424" s="18" t="str">
        <f t="shared" si="206"/>
        <v>○</v>
      </c>
      <c r="P424" s="18" t="str">
        <f t="shared" si="207"/>
        <v>○</v>
      </c>
      <c r="Q424" s="18" t="str">
        <f t="shared" si="208"/>
        <v>○</v>
      </c>
      <c r="R424" s="18" t="str">
        <f t="shared" si="209"/>
        <v/>
      </c>
      <c r="S424" s="18" t="str">
        <f t="shared" si="210"/>
        <v>○</v>
      </c>
      <c r="T424" s="18" t="str">
        <f t="shared" si="211"/>
        <v>○</v>
      </c>
      <c r="U424" s="18" t="str">
        <f t="shared" si="212"/>
        <v>○</v>
      </c>
      <c r="V424" s="18" t="str">
        <f t="shared" si="213"/>
        <v>○</v>
      </c>
      <c r="W424" s="18" t="str">
        <f t="shared" si="214"/>
        <v>○</v>
      </c>
      <c r="X424" s="18" t="str">
        <f t="shared" si="215"/>
        <v/>
      </c>
      <c r="Y424" s="18" t="str">
        <f t="shared" si="216"/>
        <v/>
      </c>
      <c r="Z424" s="18" t="str">
        <f t="shared" si="217"/>
        <v>○</v>
      </c>
      <c r="AA424" s="18" t="str">
        <f t="shared" si="218"/>
        <v/>
      </c>
      <c r="AB424" s="18" t="str">
        <f t="shared" si="219"/>
        <v/>
      </c>
      <c r="AC424" s="18" t="str">
        <f t="shared" si="220"/>
        <v>○</v>
      </c>
      <c r="AD424" s="18" t="str">
        <f t="shared" si="221"/>
        <v>○</v>
      </c>
      <c r="AE424" s="18" t="str">
        <f t="shared" si="222"/>
        <v/>
      </c>
      <c r="AF424" s="18" t="str">
        <f t="shared" si="223"/>
        <v/>
      </c>
      <c r="AG424" s="3"/>
      <c r="AH424" s="3"/>
      <c r="AI424" s="3"/>
      <c r="AJ424" s="15"/>
      <c r="AK424" s="5">
        <v>424</v>
      </c>
      <c r="AL424" s="25" t="s">
        <v>11927</v>
      </c>
      <c r="AM424" s="25" t="s">
        <v>11928</v>
      </c>
      <c r="AN424" s="26">
        <v>44884</v>
      </c>
      <c r="AO424" s="26">
        <v>47440</v>
      </c>
      <c r="AP424" s="27" t="s">
        <v>46</v>
      </c>
      <c r="AQ424" s="28" t="s">
        <v>11929</v>
      </c>
      <c r="AR424" s="27" t="s">
        <v>11930</v>
      </c>
      <c r="AS424" s="27" t="s">
        <v>46</v>
      </c>
      <c r="AT424" s="27" t="s">
        <v>46</v>
      </c>
      <c r="AU424" s="27" t="s">
        <v>46</v>
      </c>
      <c r="AV424" s="29" t="s">
        <v>46</v>
      </c>
      <c r="AW424" s="29" t="s">
        <v>46</v>
      </c>
      <c r="AX424" s="27" t="s">
        <v>46</v>
      </c>
      <c r="AY424" s="27" t="s">
        <v>46</v>
      </c>
      <c r="AZ424" s="27" t="s">
        <v>46</v>
      </c>
      <c r="BA424" s="27" t="s">
        <v>46</v>
      </c>
      <c r="BB424" s="27" t="s">
        <v>46</v>
      </c>
      <c r="BC424" s="29" t="s">
        <v>43</v>
      </c>
      <c r="BD424" s="27" t="s">
        <v>46</v>
      </c>
      <c r="BE424" s="27" t="s">
        <v>46</v>
      </c>
      <c r="BF424" s="27" t="s">
        <v>46</v>
      </c>
      <c r="BG424" s="29" t="s">
        <v>46</v>
      </c>
      <c r="BH424" s="27" t="s">
        <v>46</v>
      </c>
      <c r="BI424" s="29" t="s">
        <v>43</v>
      </c>
      <c r="BJ424" s="29" t="s">
        <v>43</v>
      </c>
      <c r="BK424" s="27" t="s">
        <v>46</v>
      </c>
      <c r="BL424" s="29" t="s">
        <v>43</v>
      </c>
      <c r="BM424" s="29" t="s">
        <v>43</v>
      </c>
      <c r="BN424" s="27" t="s">
        <v>46</v>
      </c>
      <c r="BO424" s="27" t="s">
        <v>46</v>
      </c>
      <c r="BP424" s="27" t="s">
        <v>43</v>
      </c>
      <c r="BQ424" s="30"/>
      <c r="BR424" s="31" t="s">
        <v>49</v>
      </c>
    </row>
    <row r="425" spans="1:70" ht="28.5">
      <c r="A425" s="18" t="str">
        <f t="shared" si="192"/>
        <v>00400163862</v>
      </c>
      <c r="B425" s="23" t="str">
        <f t="shared" si="193"/>
        <v>株式会社グリーンシステム</v>
      </c>
      <c r="C425" s="24">
        <f t="shared" si="194"/>
        <v>44641</v>
      </c>
      <c r="D425" s="24">
        <f t="shared" si="195"/>
        <v>46466</v>
      </c>
      <c r="E425" s="18" t="str">
        <f t="shared" si="196"/>
        <v/>
      </c>
      <c r="F425" s="23" t="str">
        <f t="shared" si="197"/>
        <v>山形県酒田市宮海字南浜１番地の６８</v>
      </c>
      <c r="G425" s="18" t="str">
        <f t="shared" si="198"/>
        <v>0234-33-7100</v>
      </c>
      <c r="H425" s="18" t="str">
        <f t="shared" si="199"/>
        <v/>
      </c>
      <c r="I425" s="18" t="str">
        <f t="shared" si="200"/>
        <v/>
      </c>
      <c r="J425" s="18" t="str">
        <f t="shared" si="201"/>
        <v>○</v>
      </c>
      <c r="K425" s="18" t="str">
        <f t="shared" si="202"/>
        <v/>
      </c>
      <c r="L425" s="18" t="str">
        <f t="shared" si="203"/>
        <v/>
      </c>
      <c r="M425" s="18" t="str">
        <f t="shared" si="204"/>
        <v>○</v>
      </c>
      <c r="N425" s="18" t="str">
        <f t="shared" si="205"/>
        <v>○</v>
      </c>
      <c r="O425" s="18" t="str">
        <f t="shared" si="206"/>
        <v>○</v>
      </c>
      <c r="P425" s="18" t="str">
        <f t="shared" si="207"/>
        <v>○</v>
      </c>
      <c r="Q425" s="18" t="str">
        <f t="shared" si="208"/>
        <v>○</v>
      </c>
      <c r="R425" s="18" t="str">
        <f t="shared" si="209"/>
        <v/>
      </c>
      <c r="S425" s="18" t="str">
        <f t="shared" si="210"/>
        <v>○</v>
      </c>
      <c r="T425" s="18" t="str">
        <f t="shared" si="211"/>
        <v>○</v>
      </c>
      <c r="U425" s="18" t="str">
        <f t="shared" si="212"/>
        <v>○</v>
      </c>
      <c r="V425" s="18" t="str">
        <f t="shared" si="213"/>
        <v>○</v>
      </c>
      <c r="W425" s="18" t="str">
        <f t="shared" si="214"/>
        <v>○</v>
      </c>
      <c r="X425" s="18" t="str">
        <f t="shared" si="215"/>
        <v/>
      </c>
      <c r="Y425" s="18" t="str">
        <f t="shared" si="216"/>
        <v/>
      </c>
      <c r="Z425" s="18" t="str">
        <f t="shared" si="217"/>
        <v/>
      </c>
      <c r="AA425" s="18" t="str">
        <f t="shared" si="218"/>
        <v/>
      </c>
      <c r="AB425" s="18" t="str">
        <f t="shared" si="219"/>
        <v/>
      </c>
      <c r="AC425" s="18" t="str">
        <f t="shared" si="220"/>
        <v/>
      </c>
      <c r="AD425" s="18" t="str">
        <f t="shared" si="221"/>
        <v/>
      </c>
      <c r="AE425" s="18" t="str">
        <f t="shared" si="222"/>
        <v/>
      </c>
      <c r="AF425" s="18" t="str">
        <f t="shared" si="223"/>
        <v/>
      </c>
      <c r="AG425" s="3"/>
      <c r="AH425" s="3"/>
      <c r="AI425" s="3"/>
      <c r="AJ425" s="15"/>
      <c r="AK425" s="5">
        <v>425</v>
      </c>
      <c r="AL425" s="25" t="s">
        <v>11931</v>
      </c>
      <c r="AM425" s="25" t="s">
        <v>11932</v>
      </c>
      <c r="AN425" s="26">
        <v>44641</v>
      </c>
      <c r="AO425" s="26">
        <v>46466</v>
      </c>
      <c r="AP425" s="27" t="s">
        <v>43</v>
      </c>
      <c r="AQ425" s="28" t="s">
        <v>11933</v>
      </c>
      <c r="AR425" s="27" t="s">
        <v>11934</v>
      </c>
      <c r="AS425" s="27" t="s">
        <v>43</v>
      </c>
      <c r="AT425" s="27" t="s">
        <v>43</v>
      </c>
      <c r="AU425" s="27" t="s">
        <v>46</v>
      </c>
      <c r="AV425" s="29" t="s">
        <v>43</v>
      </c>
      <c r="AW425" s="29" t="s">
        <v>43</v>
      </c>
      <c r="AX425" s="27" t="s">
        <v>46</v>
      </c>
      <c r="AY425" s="27" t="s">
        <v>46</v>
      </c>
      <c r="AZ425" s="27" t="s">
        <v>46</v>
      </c>
      <c r="BA425" s="27" t="s">
        <v>46</v>
      </c>
      <c r="BB425" s="27" t="s">
        <v>46</v>
      </c>
      <c r="BC425" s="29" t="s">
        <v>43</v>
      </c>
      <c r="BD425" s="27" t="s">
        <v>46</v>
      </c>
      <c r="BE425" s="27" t="s">
        <v>46</v>
      </c>
      <c r="BF425" s="27" t="s">
        <v>46</v>
      </c>
      <c r="BG425" s="29" t="s">
        <v>46</v>
      </c>
      <c r="BH425" s="27" t="s">
        <v>46</v>
      </c>
      <c r="BI425" s="29" t="s">
        <v>43</v>
      </c>
      <c r="BJ425" s="29" t="s">
        <v>43</v>
      </c>
      <c r="BK425" s="27" t="s">
        <v>43</v>
      </c>
      <c r="BL425" s="29" t="s">
        <v>43</v>
      </c>
      <c r="BM425" s="29" t="s">
        <v>43</v>
      </c>
      <c r="BN425" s="27" t="s">
        <v>43</v>
      </c>
      <c r="BO425" s="27" t="s">
        <v>43</v>
      </c>
      <c r="BP425" s="27" t="s">
        <v>43</v>
      </c>
      <c r="BQ425" s="30"/>
      <c r="BR425" s="31" t="s">
        <v>49</v>
      </c>
    </row>
    <row r="426" spans="1:70" ht="28.5">
      <c r="A426" s="18" t="str">
        <f t="shared" si="192"/>
        <v>00400033696</v>
      </c>
      <c r="B426" s="23" t="str">
        <f t="shared" si="193"/>
        <v>クリーンセンター花泉有限会社</v>
      </c>
      <c r="C426" s="24">
        <f t="shared" si="194"/>
        <v>45075</v>
      </c>
      <c r="D426" s="24">
        <f t="shared" si="195"/>
        <v>47631</v>
      </c>
      <c r="E426" s="18" t="str">
        <f t="shared" si="196"/>
        <v>○</v>
      </c>
      <c r="F426" s="23" t="str">
        <f t="shared" si="197"/>
        <v>岩手県一関市花泉町日形字日形山２番地１</v>
      </c>
      <c r="G426" s="18" t="str">
        <f t="shared" si="198"/>
        <v>0191-82-5393</v>
      </c>
      <c r="H426" s="18" t="str">
        <f t="shared" si="199"/>
        <v>○</v>
      </c>
      <c r="I426" s="18" t="str">
        <f t="shared" si="200"/>
        <v>○</v>
      </c>
      <c r="J426" s="18" t="str">
        <f t="shared" si="201"/>
        <v>○</v>
      </c>
      <c r="K426" s="18" t="str">
        <f t="shared" si="202"/>
        <v>○</v>
      </c>
      <c r="L426" s="18" t="str">
        <f t="shared" si="203"/>
        <v>○</v>
      </c>
      <c r="M426" s="18" t="str">
        <f t="shared" si="204"/>
        <v>○</v>
      </c>
      <c r="N426" s="18" t="str">
        <f t="shared" si="205"/>
        <v>○</v>
      </c>
      <c r="O426" s="18" t="str">
        <f t="shared" si="206"/>
        <v>○</v>
      </c>
      <c r="P426" s="18" t="str">
        <f t="shared" si="207"/>
        <v>○</v>
      </c>
      <c r="Q426" s="18" t="str">
        <f t="shared" si="208"/>
        <v>○</v>
      </c>
      <c r="R426" s="18" t="str">
        <f t="shared" si="209"/>
        <v>○</v>
      </c>
      <c r="S426" s="18" t="str">
        <f t="shared" si="210"/>
        <v>○</v>
      </c>
      <c r="T426" s="18" t="str">
        <f t="shared" si="211"/>
        <v>○</v>
      </c>
      <c r="U426" s="18" t="str">
        <f t="shared" si="212"/>
        <v>○</v>
      </c>
      <c r="V426" s="18" t="str">
        <f t="shared" si="213"/>
        <v>○</v>
      </c>
      <c r="W426" s="18" t="str">
        <f t="shared" si="214"/>
        <v>○</v>
      </c>
      <c r="X426" s="18" t="str">
        <f t="shared" si="215"/>
        <v>○</v>
      </c>
      <c r="Y426" s="18" t="str">
        <f t="shared" si="216"/>
        <v>○</v>
      </c>
      <c r="Z426" s="18" t="str">
        <f t="shared" si="217"/>
        <v>○</v>
      </c>
      <c r="AA426" s="18" t="str">
        <f t="shared" si="218"/>
        <v>○</v>
      </c>
      <c r="AB426" s="18" t="str">
        <f t="shared" si="219"/>
        <v>○</v>
      </c>
      <c r="AC426" s="18" t="str">
        <f t="shared" si="220"/>
        <v>○</v>
      </c>
      <c r="AD426" s="18" t="str">
        <f t="shared" si="221"/>
        <v/>
      </c>
      <c r="AE426" s="18" t="str">
        <f t="shared" si="222"/>
        <v>○</v>
      </c>
      <c r="AF426" s="18" t="str">
        <f t="shared" si="223"/>
        <v/>
      </c>
      <c r="AG426" s="3"/>
      <c r="AH426" s="3"/>
      <c r="AI426" s="3"/>
      <c r="AJ426" s="15"/>
      <c r="AK426" s="5">
        <v>426</v>
      </c>
      <c r="AL426" s="25" t="s">
        <v>11935</v>
      </c>
      <c r="AM426" s="25" t="s">
        <v>11936</v>
      </c>
      <c r="AN426" s="26">
        <v>45075</v>
      </c>
      <c r="AO426" s="26">
        <v>47631</v>
      </c>
      <c r="AP426" s="27" t="s">
        <v>46</v>
      </c>
      <c r="AQ426" s="28" t="s">
        <v>11937</v>
      </c>
      <c r="AR426" s="27" t="s">
        <v>11938</v>
      </c>
      <c r="AS426" s="27" t="s">
        <v>46</v>
      </c>
      <c r="AT426" s="27" t="s">
        <v>46</v>
      </c>
      <c r="AU426" s="27" t="s">
        <v>46</v>
      </c>
      <c r="AV426" s="29" t="s">
        <v>46</v>
      </c>
      <c r="AW426" s="29" t="s">
        <v>46</v>
      </c>
      <c r="AX426" s="27" t="s">
        <v>46</v>
      </c>
      <c r="AY426" s="27" t="s">
        <v>46</v>
      </c>
      <c r="AZ426" s="27" t="s">
        <v>46</v>
      </c>
      <c r="BA426" s="27" t="s">
        <v>46</v>
      </c>
      <c r="BB426" s="27" t="s">
        <v>46</v>
      </c>
      <c r="BC426" s="29" t="s">
        <v>46</v>
      </c>
      <c r="BD426" s="27" t="s">
        <v>46</v>
      </c>
      <c r="BE426" s="27" t="s">
        <v>46</v>
      </c>
      <c r="BF426" s="27" t="s">
        <v>46</v>
      </c>
      <c r="BG426" s="29" t="s">
        <v>46</v>
      </c>
      <c r="BH426" s="27" t="s">
        <v>46</v>
      </c>
      <c r="BI426" s="29" t="s">
        <v>46</v>
      </c>
      <c r="BJ426" s="29" t="s">
        <v>46</v>
      </c>
      <c r="BK426" s="27" t="s">
        <v>46</v>
      </c>
      <c r="BL426" s="29" t="s">
        <v>46</v>
      </c>
      <c r="BM426" s="29" t="s">
        <v>46</v>
      </c>
      <c r="BN426" s="27" t="s">
        <v>46</v>
      </c>
      <c r="BO426" s="27" t="s">
        <v>43</v>
      </c>
      <c r="BP426" s="27" t="s">
        <v>46</v>
      </c>
      <c r="BQ426" s="30"/>
      <c r="BR426" s="31" t="s">
        <v>49</v>
      </c>
    </row>
    <row r="427" spans="1:70" ht="28.5">
      <c r="A427" s="18" t="str">
        <f t="shared" si="192"/>
        <v>00400067631</v>
      </c>
      <c r="B427" s="23" t="str">
        <f t="shared" si="193"/>
        <v>有限会社グリーン総業</v>
      </c>
      <c r="C427" s="24">
        <f t="shared" si="194"/>
        <v>44513</v>
      </c>
      <c r="D427" s="24">
        <f t="shared" si="195"/>
        <v>46338</v>
      </c>
      <c r="E427" s="18" t="str">
        <f t="shared" si="196"/>
        <v/>
      </c>
      <c r="F427" s="23" t="str">
        <f t="shared" si="197"/>
        <v>岩手県一関市藤沢町大籠字天ノ穴３８番地</v>
      </c>
      <c r="G427" s="18" t="str">
        <f t="shared" si="198"/>
        <v>0191-62-2412</v>
      </c>
      <c r="H427" s="18" t="str">
        <f t="shared" si="199"/>
        <v/>
      </c>
      <c r="I427" s="18" t="str">
        <f t="shared" si="200"/>
        <v/>
      </c>
      <c r="J427" s="18" t="str">
        <f t="shared" si="201"/>
        <v/>
      </c>
      <c r="K427" s="18" t="str">
        <f t="shared" si="202"/>
        <v/>
      </c>
      <c r="L427" s="18" t="str">
        <f t="shared" si="203"/>
        <v/>
      </c>
      <c r="M427" s="18" t="str">
        <f t="shared" si="204"/>
        <v>○</v>
      </c>
      <c r="N427" s="18" t="str">
        <f t="shared" si="205"/>
        <v>○</v>
      </c>
      <c r="O427" s="18" t="str">
        <f t="shared" si="206"/>
        <v>○</v>
      </c>
      <c r="P427" s="18" t="str">
        <f t="shared" si="207"/>
        <v>○</v>
      </c>
      <c r="Q427" s="18" t="str">
        <f t="shared" si="208"/>
        <v/>
      </c>
      <c r="R427" s="18" t="str">
        <f t="shared" si="209"/>
        <v/>
      </c>
      <c r="S427" s="18" t="str">
        <f t="shared" si="210"/>
        <v/>
      </c>
      <c r="T427" s="18" t="str">
        <f t="shared" si="211"/>
        <v>○</v>
      </c>
      <c r="U427" s="18" t="str">
        <f t="shared" si="212"/>
        <v>○</v>
      </c>
      <c r="V427" s="18" t="str">
        <f t="shared" si="213"/>
        <v/>
      </c>
      <c r="W427" s="18" t="str">
        <f t="shared" si="214"/>
        <v>○</v>
      </c>
      <c r="X427" s="18" t="str">
        <f t="shared" si="215"/>
        <v/>
      </c>
      <c r="Y427" s="18" t="str">
        <f t="shared" si="216"/>
        <v/>
      </c>
      <c r="Z427" s="18" t="str">
        <f t="shared" si="217"/>
        <v/>
      </c>
      <c r="AA427" s="18" t="str">
        <f t="shared" si="218"/>
        <v/>
      </c>
      <c r="AB427" s="18" t="str">
        <f t="shared" si="219"/>
        <v/>
      </c>
      <c r="AC427" s="18" t="str">
        <f t="shared" si="220"/>
        <v/>
      </c>
      <c r="AD427" s="18" t="str">
        <f t="shared" si="221"/>
        <v/>
      </c>
      <c r="AE427" s="18" t="str">
        <f t="shared" si="222"/>
        <v/>
      </c>
      <c r="AF427" s="18" t="str">
        <f t="shared" si="223"/>
        <v/>
      </c>
      <c r="AG427" s="3"/>
      <c r="AH427" s="3"/>
      <c r="AI427" s="3"/>
      <c r="AJ427" s="15"/>
      <c r="AK427" s="5">
        <v>427</v>
      </c>
      <c r="AL427" s="25" t="s">
        <v>11939</v>
      </c>
      <c r="AM427" s="25" t="s">
        <v>11940</v>
      </c>
      <c r="AN427" s="26">
        <v>44513</v>
      </c>
      <c r="AO427" s="26">
        <v>46338</v>
      </c>
      <c r="AP427" s="27" t="s">
        <v>43</v>
      </c>
      <c r="AQ427" s="28" t="s">
        <v>11941</v>
      </c>
      <c r="AR427" s="27" t="s">
        <v>11942</v>
      </c>
      <c r="AS427" s="27" t="s">
        <v>43</v>
      </c>
      <c r="AT427" s="27" t="s">
        <v>43</v>
      </c>
      <c r="AU427" s="27" t="s">
        <v>43</v>
      </c>
      <c r="AV427" s="29" t="s">
        <v>43</v>
      </c>
      <c r="AW427" s="29" t="s">
        <v>43</v>
      </c>
      <c r="AX427" s="27" t="s">
        <v>46</v>
      </c>
      <c r="AY427" s="27" t="s">
        <v>46</v>
      </c>
      <c r="AZ427" s="27" t="s">
        <v>46</v>
      </c>
      <c r="BA427" s="27" t="s">
        <v>46</v>
      </c>
      <c r="BB427" s="27" t="s">
        <v>43</v>
      </c>
      <c r="BC427" s="29" t="s">
        <v>43</v>
      </c>
      <c r="BD427" s="27" t="s">
        <v>43</v>
      </c>
      <c r="BE427" s="27" t="s">
        <v>46</v>
      </c>
      <c r="BF427" s="27" t="s">
        <v>46</v>
      </c>
      <c r="BG427" s="29" t="s">
        <v>43</v>
      </c>
      <c r="BH427" s="27" t="s">
        <v>46</v>
      </c>
      <c r="BI427" s="29" t="s">
        <v>43</v>
      </c>
      <c r="BJ427" s="29" t="s">
        <v>43</v>
      </c>
      <c r="BK427" s="27" t="s">
        <v>43</v>
      </c>
      <c r="BL427" s="29" t="s">
        <v>43</v>
      </c>
      <c r="BM427" s="29" t="s">
        <v>43</v>
      </c>
      <c r="BN427" s="27" t="s">
        <v>43</v>
      </c>
      <c r="BO427" s="27" t="s">
        <v>43</v>
      </c>
      <c r="BP427" s="27" t="s">
        <v>43</v>
      </c>
      <c r="BQ427" s="30"/>
      <c r="BR427" s="31" t="s">
        <v>49</v>
      </c>
    </row>
    <row r="428" spans="1:70" ht="28.5">
      <c r="A428" s="18" t="str">
        <f t="shared" si="192"/>
        <v>00400072849</v>
      </c>
      <c r="B428" s="23" t="str">
        <f t="shared" si="193"/>
        <v>株式会社クリーンテック</v>
      </c>
      <c r="C428" s="24">
        <f t="shared" si="194"/>
        <v>45178</v>
      </c>
      <c r="D428" s="24">
        <f t="shared" si="195"/>
        <v>47004</v>
      </c>
      <c r="E428" s="18" t="str">
        <f t="shared" si="196"/>
        <v/>
      </c>
      <c r="F428" s="23" t="str">
        <f t="shared" si="197"/>
        <v>福島県福島市飯坂町中野字赤落２７番</v>
      </c>
      <c r="G428" s="18" t="str">
        <f t="shared" si="198"/>
        <v>024-541-2811</v>
      </c>
      <c r="H428" s="18" t="str">
        <f t="shared" si="199"/>
        <v>○</v>
      </c>
      <c r="I428" s="18" t="str">
        <f t="shared" si="200"/>
        <v>○</v>
      </c>
      <c r="J428" s="18" t="str">
        <f t="shared" si="201"/>
        <v>○</v>
      </c>
      <c r="K428" s="18" t="str">
        <f t="shared" si="202"/>
        <v>○</v>
      </c>
      <c r="L428" s="18" t="str">
        <f t="shared" si="203"/>
        <v>○</v>
      </c>
      <c r="M428" s="18" t="str">
        <f t="shared" si="204"/>
        <v>○</v>
      </c>
      <c r="N428" s="18" t="str">
        <f t="shared" si="205"/>
        <v>○</v>
      </c>
      <c r="O428" s="18" t="str">
        <f t="shared" si="206"/>
        <v>○</v>
      </c>
      <c r="P428" s="18" t="str">
        <f t="shared" si="207"/>
        <v>○</v>
      </c>
      <c r="Q428" s="18" t="str">
        <f t="shared" si="208"/>
        <v>○</v>
      </c>
      <c r="R428" s="18" t="str">
        <f t="shared" si="209"/>
        <v/>
      </c>
      <c r="S428" s="18" t="str">
        <f t="shared" si="210"/>
        <v>○</v>
      </c>
      <c r="T428" s="18" t="str">
        <f t="shared" si="211"/>
        <v>○</v>
      </c>
      <c r="U428" s="18" t="str">
        <f t="shared" si="212"/>
        <v>○</v>
      </c>
      <c r="V428" s="18" t="str">
        <f t="shared" si="213"/>
        <v>○</v>
      </c>
      <c r="W428" s="18" t="str">
        <f t="shared" si="214"/>
        <v>○</v>
      </c>
      <c r="X428" s="18" t="str">
        <f t="shared" si="215"/>
        <v/>
      </c>
      <c r="Y428" s="18" t="str">
        <f t="shared" si="216"/>
        <v/>
      </c>
      <c r="Z428" s="18" t="str">
        <f t="shared" si="217"/>
        <v>○</v>
      </c>
      <c r="AA428" s="18" t="str">
        <f t="shared" si="218"/>
        <v>○</v>
      </c>
      <c r="AB428" s="18" t="str">
        <f t="shared" si="219"/>
        <v>○</v>
      </c>
      <c r="AC428" s="18" t="str">
        <f t="shared" si="220"/>
        <v>○</v>
      </c>
      <c r="AD428" s="18" t="str">
        <f t="shared" si="221"/>
        <v>○</v>
      </c>
      <c r="AE428" s="18" t="str">
        <f t="shared" si="222"/>
        <v>○</v>
      </c>
      <c r="AF428" s="18" t="str">
        <f t="shared" si="223"/>
        <v/>
      </c>
      <c r="AG428" s="3"/>
      <c r="AH428" s="3"/>
      <c r="AI428" s="3"/>
      <c r="AJ428" s="15"/>
      <c r="AK428" s="5">
        <v>428</v>
      </c>
      <c r="AL428" s="25" t="s">
        <v>11943</v>
      </c>
      <c r="AM428" s="25" t="s">
        <v>11944</v>
      </c>
      <c r="AN428" s="26">
        <v>45178</v>
      </c>
      <c r="AO428" s="26">
        <v>47004</v>
      </c>
      <c r="AP428" s="27" t="s">
        <v>43</v>
      </c>
      <c r="AQ428" s="28" t="s">
        <v>11945</v>
      </c>
      <c r="AR428" s="27" t="s">
        <v>11946</v>
      </c>
      <c r="AS428" s="27" t="s">
        <v>46</v>
      </c>
      <c r="AT428" s="27" t="s">
        <v>46</v>
      </c>
      <c r="AU428" s="27" t="s">
        <v>46</v>
      </c>
      <c r="AV428" s="29" t="s">
        <v>46</v>
      </c>
      <c r="AW428" s="29" t="s">
        <v>46</v>
      </c>
      <c r="AX428" s="27" t="s">
        <v>46</v>
      </c>
      <c r="AY428" s="27" t="s">
        <v>46</v>
      </c>
      <c r="AZ428" s="27" t="s">
        <v>46</v>
      </c>
      <c r="BA428" s="27" t="s">
        <v>46</v>
      </c>
      <c r="BB428" s="27" t="s">
        <v>46</v>
      </c>
      <c r="BC428" s="29" t="s">
        <v>43</v>
      </c>
      <c r="BD428" s="27" t="s">
        <v>46</v>
      </c>
      <c r="BE428" s="27" t="s">
        <v>46</v>
      </c>
      <c r="BF428" s="27" t="s">
        <v>46</v>
      </c>
      <c r="BG428" s="29" t="s">
        <v>46</v>
      </c>
      <c r="BH428" s="27" t="s">
        <v>46</v>
      </c>
      <c r="BI428" s="29" t="s">
        <v>43</v>
      </c>
      <c r="BJ428" s="29" t="s">
        <v>43</v>
      </c>
      <c r="BK428" s="27" t="s">
        <v>46</v>
      </c>
      <c r="BL428" s="29" t="s">
        <v>46</v>
      </c>
      <c r="BM428" s="29" t="s">
        <v>46</v>
      </c>
      <c r="BN428" s="27" t="s">
        <v>46</v>
      </c>
      <c r="BO428" s="27" t="s">
        <v>46</v>
      </c>
      <c r="BP428" s="27" t="s">
        <v>46</v>
      </c>
      <c r="BQ428" s="30"/>
      <c r="BR428" s="31" t="s">
        <v>49</v>
      </c>
    </row>
    <row r="429" spans="1:70" ht="28.5">
      <c r="A429" s="18" t="str">
        <f t="shared" si="192"/>
        <v>00400101157</v>
      </c>
      <c r="B429" s="23" t="str">
        <f t="shared" si="193"/>
        <v>株式会社クリーンテックサーマル</v>
      </c>
      <c r="C429" s="24">
        <f t="shared" si="194"/>
        <v>45069</v>
      </c>
      <c r="D429" s="24">
        <f t="shared" si="195"/>
        <v>46895</v>
      </c>
      <c r="E429" s="18" t="str">
        <f t="shared" si="196"/>
        <v/>
      </c>
      <c r="F429" s="23" t="str">
        <f t="shared" si="197"/>
        <v>埼玉県深谷市折之口１９８５番地</v>
      </c>
      <c r="G429" s="18" t="str">
        <f t="shared" si="198"/>
        <v>048-572-3445</v>
      </c>
      <c r="H429" s="18" t="str">
        <f t="shared" si="199"/>
        <v>○</v>
      </c>
      <c r="I429" s="18" t="str">
        <f t="shared" si="200"/>
        <v>○</v>
      </c>
      <c r="J429" s="18" t="str">
        <f t="shared" si="201"/>
        <v>○</v>
      </c>
      <c r="K429" s="18" t="str">
        <f t="shared" si="202"/>
        <v>○</v>
      </c>
      <c r="L429" s="18" t="str">
        <f t="shared" si="203"/>
        <v>○</v>
      </c>
      <c r="M429" s="18" t="str">
        <f t="shared" si="204"/>
        <v>○</v>
      </c>
      <c r="N429" s="18" t="str">
        <f t="shared" si="205"/>
        <v>○</v>
      </c>
      <c r="O429" s="18" t="str">
        <f t="shared" si="206"/>
        <v>○</v>
      </c>
      <c r="P429" s="18" t="str">
        <f t="shared" si="207"/>
        <v>○</v>
      </c>
      <c r="Q429" s="18" t="str">
        <f t="shared" si="208"/>
        <v>○</v>
      </c>
      <c r="R429" s="18" t="str">
        <f t="shared" si="209"/>
        <v>○</v>
      </c>
      <c r="S429" s="18" t="str">
        <f t="shared" si="210"/>
        <v>○</v>
      </c>
      <c r="T429" s="18" t="str">
        <f t="shared" si="211"/>
        <v>○</v>
      </c>
      <c r="U429" s="18" t="str">
        <f t="shared" si="212"/>
        <v>○</v>
      </c>
      <c r="V429" s="18" t="str">
        <f t="shared" si="213"/>
        <v>○</v>
      </c>
      <c r="W429" s="18" t="str">
        <f t="shared" si="214"/>
        <v>○</v>
      </c>
      <c r="X429" s="18" t="str">
        <f t="shared" si="215"/>
        <v>○</v>
      </c>
      <c r="Y429" s="18" t="str">
        <f t="shared" si="216"/>
        <v>○</v>
      </c>
      <c r="Z429" s="18" t="str">
        <f t="shared" si="217"/>
        <v>○</v>
      </c>
      <c r="AA429" s="18" t="str">
        <f t="shared" si="218"/>
        <v>○</v>
      </c>
      <c r="AB429" s="18" t="str">
        <f t="shared" si="219"/>
        <v>○</v>
      </c>
      <c r="AC429" s="18" t="str">
        <f t="shared" si="220"/>
        <v>○</v>
      </c>
      <c r="AD429" s="18" t="str">
        <f t="shared" si="221"/>
        <v>○</v>
      </c>
      <c r="AE429" s="18" t="str">
        <f t="shared" si="222"/>
        <v>○</v>
      </c>
      <c r="AF429" s="18" t="str">
        <f t="shared" si="223"/>
        <v/>
      </c>
      <c r="AG429" s="3"/>
      <c r="AH429" s="3"/>
      <c r="AI429" s="3"/>
      <c r="AJ429" s="15"/>
      <c r="AK429" s="5">
        <v>429</v>
      </c>
      <c r="AL429" s="25" t="s">
        <v>11947</v>
      </c>
      <c r="AM429" s="25" t="s">
        <v>11948</v>
      </c>
      <c r="AN429" s="26">
        <v>45069</v>
      </c>
      <c r="AO429" s="26">
        <v>46895</v>
      </c>
      <c r="AP429" s="27" t="s">
        <v>43</v>
      </c>
      <c r="AQ429" s="28" t="s">
        <v>11949</v>
      </c>
      <c r="AR429" s="27" t="s">
        <v>11950</v>
      </c>
      <c r="AS429" s="27" t="s">
        <v>46</v>
      </c>
      <c r="AT429" s="27" t="s">
        <v>46</v>
      </c>
      <c r="AU429" s="27" t="s">
        <v>46</v>
      </c>
      <c r="AV429" s="29" t="s">
        <v>46</v>
      </c>
      <c r="AW429" s="29" t="s">
        <v>46</v>
      </c>
      <c r="AX429" s="27" t="s">
        <v>46</v>
      </c>
      <c r="AY429" s="27" t="s">
        <v>46</v>
      </c>
      <c r="AZ429" s="27" t="s">
        <v>46</v>
      </c>
      <c r="BA429" s="27" t="s">
        <v>46</v>
      </c>
      <c r="BB429" s="27" t="s">
        <v>46</v>
      </c>
      <c r="BC429" s="29" t="s">
        <v>46</v>
      </c>
      <c r="BD429" s="27" t="s">
        <v>46</v>
      </c>
      <c r="BE429" s="27" t="s">
        <v>46</v>
      </c>
      <c r="BF429" s="27" t="s">
        <v>46</v>
      </c>
      <c r="BG429" s="29" t="s">
        <v>46</v>
      </c>
      <c r="BH429" s="27" t="s">
        <v>46</v>
      </c>
      <c r="BI429" s="29" t="s">
        <v>46</v>
      </c>
      <c r="BJ429" s="29" t="s">
        <v>46</v>
      </c>
      <c r="BK429" s="27" t="s">
        <v>46</v>
      </c>
      <c r="BL429" s="29" t="s">
        <v>46</v>
      </c>
      <c r="BM429" s="29" t="s">
        <v>46</v>
      </c>
      <c r="BN429" s="27" t="s">
        <v>46</v>
      </c>
      <c r="BO429" s="27" t="s">
        <v>46</v>
      </c>
      <c r="BP429" s="27" t="s">
        <v>46</v>
      </c>
      <c r="BQ429" s="30"/>
      <c r="BR429" s="31" t="s">
        <v>49</v>
      </c>
    </row>
    <row r="430" spans="1:70" ht="36">
      <c r="A430" s="18" t="str">
        <f t="shared" si="192"/>
        <v>00400078075</v>
      </c>
      <c r="B430" s="23" t="str">
        <f t="shared" si="193"/>
        <v>有限会社クリーンテック福島</v>
      </c>
      <c r="C430" s="24">
        <f t="shared" si="194"/>
        <v>44583</v>
      </c>
      <c r="D430" s="24">
        <f t="shared" si="195"/>
        <v>46408</v>
      </c>
      <c r="E430" s="18" t="str">
        <f t="shared" si="196"/>
        <v/>
      </c>
      <c r="F430" s="23" t="str">
        <f t="shared" si="197"/>
        <v>福島県いわき市好間町中好間字中川原１４番地の７</v>
      </c>
      <c r="G430" s="18" t="str">
        <f t="shared" si="198"/>
        <v>0246-36-4044</v>
      </c>
      <c r="H430" s="18" t="str">
        <f t="shared" si="199"/>
        <v/>
      </c>
      <c r="I430" s="18" t="str">
        <f t="shared" si="200"/>
        <v>○</v>
      </c>
      <c r="J430" s="18" t="str">
        <f t="shared" si="201"/>
        <v/>
      </c>
      <c r="K430" s="18" t="str">
        <f t="shared" si="202"/>
        <v/>
      </c>
      <c r="L430" s="18" t="str">
        <f t="shared" si="203"/>
        <v/>
      </c>
      <c r="M430" s="18" t="str">
        <f t="shared" si="204"/>
        <v>○</v>
      </c>
      <c r="N430" s="18" t="str">
        <f t="shared" si="205"/>
        <v>○</v>
      </c>
      <c r="O430" s="18" t="str">
        <f t="shared" si="206"/>
        <v>○</v>
      </c>
      <c r="P430" s="18" t="str">
        <f t="shared" si="207"/>
        <v>○</v>
      </c>
      <c r="Q430" s="18" t="str">
        <f t="shared" si="208"/>
        <v/>
      </c>
      <c r="R430" s="18" t="str">
        <f t="shared" si="209"/>
        <v/>
      </c>
      <c r="S430" s="18" t="str">
        <f t="shared" si="210"/>
        <v/>
      </c>
      <c r="T430" s="18" t="str">
        <f t="shared" si="211"/>
        <v>○</v>
      </c>
      <c r="U430" s="18" t="str">
        <f t="shared" si="212"/>
        <v>○</v>
      </c>
      <c r="V430" s="18" t="str">
        <f t="shared" si="213"/>
        <v/>
      </c>
      <c r="W430" s="18" t="str">
        <f t="shared" si="214"/>
        <v>○</v>
      </c>
      <c r="X430" s="18" t="str">
        <f t="shared" si="215"/>
        <v/>
      </c>
      <c r="Y430" s="18" t="str">
        <f t="shared" si="216"/>
        <v/>
      </c>
      <c r="Z430" s="18" t="str">
        <f t="shared" si="217"/>
        <v/>
      </c>
      <c r="AA430" s="18" t="str">
        <f t="shared" si="218"/>
        <v/>
      </c>
      <c r="AB430" s="18" t="str">
        <f t="shared" si="219"/>
        <v>○</v>
      </c>
      <c r="AC430" s="18" t="str">
        <f t="shared" si="220"/>
        <v>○</v>
      </c>
      <c r="AD430" s="18" t="str">
        <f t="shared" si="221"/>
        <v>○</v>
      </c>
      <c r="AE430" s="18" t="str">
        <f t="shared" si="222"/>
        <v/>
      </c>
      <c r="AF430" s="18" t="str">
        <f t="shared" si="223"/>
        <v xml:space="preserve">「汚泥」は含水率８５パーセント以下のものに限る。
</v>
      </c>
      <c r="AG430" s="3"/>
      <c r="AH430" s="3"/>
      <c r="AI430" s="3"/>
      <c r="AJ430" s="15"/>
      <c r="AK430" s="5">
        <v>430</v>
      </c>
      <c r="AL430" s="25" t="s">
        <v>11951</v>
      </c>
      <c r="AM430" s="25" t="s">
        <v>11952</v>
      </c>
      <c r="AN430" s="26">
        <v>44583</v>
      </c>
      <c r="AO430" s="26">
        <v>46408</v>
      </c>
      <c r="AP430" s="27" t="s">
        <v>43</v>
      </c>
      <c r="AQ430" s="28" t="s">
        <v>11953</v>
      </c>
      <c r="AR430" s="27" t="s">
        <v>11954</v>
      </c>
      <c r="AS430" s="27" t="s">
        <v>43</v>
      </c>
      <c r="AT430" s="27" t="s">
        <v>46</v>
      </c>
      <c r="AU430" s="27" t="s">
        <v>43</v>
      </c>
      <c r="AV430" s="29" t="s">
        <v>43</v>
      </c>
      <c r="AW430" s="29" t="s">
        <v>43</v>
      </c>
      <c r="AX430" s="27" t="s">
        <v>46</v>
      </c>
      <c r="AY430" s="27" t="s">
        <v>46</v>
      </c>
      <c r="AZ430" s="27" t="s">
        <v>46</v>
      </c>
      <c r="BA430" s="27" t="s">
        <v>46</v>
      </c>
      <c r="BB430" s="27" t="s">
        <v>43</v>
      </c>
      <c r="BC430" s="29" t="s">
        <v>43</v>
      </c>
      <c r="BD430" s="27" t="s">
        <v>43</v>
      </c>
      <c r="BE430" s="27" t="s">
        <v>46</v>
      </c>
      <c r="BF430" s="27" t="s">
        <v>46</v>
      </c>
      <c r="BG430" s="29" t="s">
        <v>43</v>
      </c>
      <c r="BH430" s="27" t="s">
        <v>46</v>
      </c>
      <c r="BI430" s="29" t="s">
        <v>43</v>
      </c>
      <c r="BJ430" s="29" t="s">
        <v>43</v>
      </c>
      <c r="BK430" s="27" t="s">
        <v>43</v>
      </c>
      <c r="BL430" s="29" t="s">
        <v>43</v>
      </c>
      <c r="BM430" s="29" t="s">
        <v>46</v>
      </c>
      <c r="BN430" s="27" t="s">
        <v>46</v>
      </c>
      <c r="BO430" s="27" t="s">
        <v>46</v>
      </c>
      <c r="BP430" s="27" t="s">
        <v>43</v>
      </c>
      <c r="BQ430" s="30" t="s">
        <v>1096</v>
      </c>
      <c r="BR430" s="31" t="s">
        <v>49</v>
      </c>
    </row>
    <row r="431" spans="1:70" ht="28.5">
      <c r="A431" s="18" t="str">
        <f t="shared" si="192"/>
        <v>00400033422</v>
      </c>
      <c r="B431" s="23" t="str">
        <f t="shared" si="193"/>
        <v>有限会社クリーンニイガタ</v>
      </c>
      <c r="C431" s="24">
        <f t="shared" si="194"/>
        <v>44872</v>
      </c>
      <c r="D431" s="24">
        <f t="shared" si="195"/>
        <v>47428</v>
      </c>
      <c r="E431" s="18" t="str">
        <f t="shared" si="196"/>
        <v>○</v>
      </c>
      <c r="F431" s="23" t="str">
        <f t="shared" si="197"/>
        <v>新潟県新潟市東区豊一丁目８番１０号</v>
      </c>
      <c r="G431" s="18" t="str">
        <f t="shared" si="198"/>
        <v>025-270-2314</v>
      </c>
      <c r="H431" s="18" t="str">
        <f t="shared" si="199"/>
        <v>○</v>
      </c>
      <c r="I431" s="18" t="str">
        <f t="shared" si="200"/>
        <v>○</v>
      </c>
      <c r="J431" s="18" t="str">
        <f t="shared" si="201"/>
        <v>○</v>
      </c>
      <c r="K431" s="18" t="str">
        <f t="shared" si="202"/>
        <v>○</v>
      </c>
      <c r="L431" s="18" t="str">
        <f t="shared" si="203"/>
        <v>○</v>
      </c>
      <c r="M431" s="18" t="str">
        <f t="shared" si="204"/>
        <v>○</v>
      </c>
      <c r="N431" s="18" t="str">
        <f t="shared" si="205"/>
        <v>○</v>
      </c>
      <c r="O431" s="18" t="str">
        <f t="shared" si="206"/>
        <v>○</v>
      </c>
      <c r="P431" s="18" t="str">
        <f t="shared" si="207"/>
        <v>○</v>
      </c>
      <c r="Q431" s="18" t="str">
        <f t="shared" si="208"/>
        <v>○</v>
      </c>
      <c r="R431" s="18" t="str">
        <f t="shared" si="209"/>
        <v/>
      </c>
      <c r="S431" s="18" t="str">
        <f t="shared" si="210"/>
        <v>○</v>
      </c>
      <c r="T431" s="18" t="str">
        <f t="shared" si="211"/>
        <v>○</v>
      </c>
      <c r="U431" s="18" t="str">
        <f t="shared" si="212"/>
        <v>○</v>
      </c>
      <c r="V431" s="18" t="str">
        <f t="shared" si="213"/>
        <v>○</v>
      </c>
      <c r="W431" s="18" t="str">
        <f t="shared" si="214"/>
        <v>○</v>
      </c>
      <c r="X431" s="18" t="str">
        <f t="shared" si="215"/>
        <v/>
      </c>
      <c r="Y431" s="18" t="str">
        <f t="shared" si="216"/>
        <v/>
      </c>
      <c r="Z431" s="18" t="str">
        <f t="shared" si="217"/>
        <v>○</v>
      </c>
      <c r="AA431" s="18" t="str">
        <f t="shared" si="218"/>
        <v/>
      </c>
      <c r="AB431" s="18" t="str">
        <f t="shared" si="219"/>
        <v>○</v>
      </c>
      <c r="AC431" s="18" t="str">
        <f t="shared" si="220"/>
        <v>○</v>
      </c>
      <c r="AD431" s="18" t="str">
        <f t="shared" si="221"/>
        <v>○</v>
      </c>
      <c r="AE431" s="18" t="str">
        <f t="shared" si="222"/>
        <v>○</v>
      </c>
      <c r="AF431" s="18" t="str">
        <f t="shared" si="223"/>
        <v/>
      </c>
      <c r="AG431" s="3"/>
      <c r="AH431" s="3"/>
      <c r="AI431" s="3"/>
      <c r="AJ431" s="15"/>
      <c r="AK431" s="5">
        <v>431</v>
      </c>
      <c r="AL431" s="25" t="s">
        <v>11955</v>
      </c>
      <c r="AM431" s="25" t="s">
        <v>11956</v>
      </c>
      <c r="AN431" s="26">
        <v>44872</v>
      </c>
      <c r="AO431" s="26">
        <v>47428</v>
      </c>
      <c r="AP431" s="27" t="s">
        <v>46</v>
      </c>
      <c r="AQ431" s="28" t="s">
        <v>11957</v>
      </c>
      <c r="AR431" s="27" t="s">
        <v>11958</v>
      </c>
      <c r="AS431" s="27" t="s">
        <v>46</v>
      </c>
      <c r="AT431" s="27" t="s">
        <v>46</v>
      </c>
      <c r="AU431" s="27" t="s">
        <v>46</v>
      </c>
      <c r="AV431" s="29" t="s">
        <v>46</v>
      </c>
      <c r="AW431" s="29" t="s">
        <v>46</v>
      </c>
      <c r="AX431" s="27" t="s">
        <v>46</v>
      </c>
      <c r="AY431" s="27" t="s">
        <v>46</v>
      </c>
      <c r="AZ431" s="27" t="s">
        <v>46</v>
      </c>
      <c r="BA431" s="27" t="s">
        <v>46</v>
      </c>
      <c r="BB431" s="27" t="s">
        <v>46</v>
      </c>
      <c r="BC431" s="29" t="s">
        <v>43</v>
      </c>
      <c r="BD431" s="27" t="s">
        <v>46</v>
      </c>
      <c r="BE431" s="27" t="s">
        <v>46</v>
      </c>
      <c r="BF431" s="27" t="s">
        <v>46</v>
      </c>
      <c r="BG431" s="29" t="s">
        <v>46</v>
      </c>
      <c r="BH431" s="27" t="s">
        <v>46</v>
      </c>
      <c r="BI431" s="29" t="s">
        <v>43</v>
      </c>
      <c r="BJ431" s="29" t="s">
        <v>43</v>
      </c>
      <c r="BK431" s="27" t="s">
        <v>46</v>
      </c>
      <c r="BL431" s="29" t="s">
        <v>43</v>
      </c>
      <c r="BM431" s="29" t="s">
        <v>46</v>
      </c>
      <c r="BN431" s="27" t="s">
        <v>46</v>
      </c>
      <c r="BO431" s="27" t="s">
        <v>46</v>
      </c>
      <c r="BP431" s="27" t="s">
        <v>46</v>
      </c>
      <c r="BQ431" s="30"/>
      <c r="BR431" s="31" t="s">
        <v>49</v>
      </c>
    </row>
    <row r="432" spans="1:70" ht="45">
      <c r="A432" s="18" t="str">
        <f t="shared" si="192"/>
        <v>00400031720</v>
      </c>
      <c r="B432" s="23" t="str">
        <f t="shared" si="193"/>
        <v>株式会社クリーンフォワード</v>
      </c>
      <c r="C432" s="24">
        <f t="shared" si="194"/>
        <v>45399</v>
      </c>
      <c r="D432" s="24">
        <f t="shared" si="195"/>
        <v>47224</v>
      </c>
      <c r="E432" s="18" t="str">
        <f t="shared" si="196"/>
        <v/>
      </c>
      <c r="F432" s="23" t="str">
        <f t="shared" si="197"/>
        <v>千葉県我孫子市湖北台九丁目１６番１０号</v>
      </c>
      <c r="G432" s="18" t="str">
        <f t="shared" si="198"/>
        <v>04-7187-8701</v>
      </c>
      <c r="H432" s="18" t="str">
        <f t="shared" si="199"/>
        <v>○</v>
      </c>
      <c r="I432" s="18" t="str">
        <f t="shared" si="200"/>
        <v>○</v>
      </c>
      <c r="J432" s="18" t="str">
        <f t="shared" si="201"/>
        <v>○</v>
      </c>
      <c r="K432" s="18" t="str">
        <f t="shared" si="202"/>
        <v>○</v>
      </c>
      <c r="L432" s="18" t="str">
        <f t="shared" si="203"/>
        <v>○</v>
      </c>
      <c r="M432" s="18" t="str">
        <f t="shared" si="204"/>
        <v>○</v>
      </c>
      <c r="N432" s="18" t="str">
        <f t="shared" si="205"/>
        <v>○</v>
      </c>
      <c r="O432" s="18" t="str">
        <f t="shared" si="206"/>
        <v>○</v>
      </c>
      <c r="P432" s="18" t="str">
        <f t="shared" si="207"/>
        <v>○</v>
      </c>
      <c r="Q432" s="18" t="str">
        <f t="shared" si="208"/>
        <v>○</v>
      </c>
      <c r="R432" s="18" t="str">
        <f t="shared" si="209"/>
        <v/>
      </c>
      <c r="S432" s="18" t="str">
        <f t="shared" si="210"/>
        <v>○</v>
      </c>
      <c r="T432" s="18" t="str">
        <f t="shared" si="211"/>
        <v>○</v>
      </c>
      <c r="U432" s="18" t="str">
        <f t="shared" si="212"/>
        <v>○</v>
      </c>
      <c r="V432" s="18" t="str">
        <f t="shared" si="213"/>
        <v>○</v>
      </c>
      <c r="W432" s="18" t="str">
        <f t="shared" si="214"/>
        <v>○</v>
      </c>
      <c r="X432" s="18" t="str">
        <f t="shared" si="215"/>
        <v/>
      </c>
      <c r="Y432" s="18" t="str">
        <f t="shared" si="216"/>
        <v/>
      </c>
      <c r="Z432" s="18" t="str">
        <f t="shared" si="217"/>
        <v>○</v>
      </c>
      <c r="AA432" s="18" t="str">
        <f t="shared" si="218"/>
        <v>○</v>
      </c>
      <c r="AB432" s="18" t="str">
        <f t="shared" si="219"/>
        <v>○</v>
      </c>
      <c r="AC432" s="18" t="str">
        <f t="shared" si="220"/>
        <v>○</v>
      </c>
      <c r="AD432" s="18" t="str">
        <f t="shared" si="221"/>
        <v>○</v>
      </c>
      <c r="AE432" s="18" t="str">
        <f t="shared" si="222"/>
        <v>○</v>
      </c>
      <c r="AF432" s="18" t="str">
        <f t="shared" si="223"/>
        <v xml:space="preserve">「産業廃棄物を処分するために処理したもの」は燃え殻、汚泥及びばいじんの固化処理廃棄物に限る。
</v>
      </c>
      <c r="AG432" s="3"/>
      <c r="AH432" s="3"/>
      <c r="AI432" s="3"/>
      <c r="AJ432" s="15"/>
      <c r="AK432" s="5">
        <v>432</v>
      </c>
      <c r="AL432" s="25" t="s">
        <v>11959</v>
      </c>
      <c r="AM432" s="25" t="s">
        <v>11960</v>
      </c>
      <c r="AN432" s="26">
        <v>45399</v>
      </c>
      <c r="AO432" s="26">
        <v>47224</v>
      </c>
      <c r="AP432" s="27" t="s">
        <v>43</v>
      </c>
      <c r="AQ432" s="28" t="s">
        <v>11961</v>
      </c>
      <c r="AR432" s="27" t="s">
        <v>11962</v>
      </c>
      <c r="AS432" s="27" t="s">
        <v>46</v>
      </c>
      <c r="AT432" s="27" t="s">
        <v>46</v>
      </c>
      <c r="AU432" s="27" t="s">
        <v>46</v>
      </c>
      <c r="AV432" s="29" t="s">
        <v>46</v>
      </c>
      <c r="AW432" s="29" t="s">
        <v>46</v>
      </c>
      <c r="AX432" s="27" t="s">
        <v>46</v>
      </c>
      <c r="AY432" s="27" t="s">
        <v>46</v>
      </c>
      <c r="AZ432" s="27" t="s">
        <v>46</v>
      </c>
      <c r="BA432" s="27" t="s">
        <v>46</v>
      </c>
      <c r="BB432" s="27" t="s">
        <v>46</v>
      </c>
      <c r="BC432" s="29" t="s">
        <v>43</v>
      </c>
      <c r="BD432" s="27" t="s">
        <v>46</v>
      </c>
      <c r="BE432" s="27" t="s">
        <v>46</v>
      </c>
      <c r="BF432" s="27" t="s">
        <v>46</v>
      </c>
      <c r="BG432" s="29" t="s">
        <v>46</v>
      </c>
      <c r="BH432" s="27" t="s">
        <v>46</v>
      </c>
      <c r="BI432" s="29" t="s">
        <v>43</v>
      </c>
      <c r="BJ432" s="29" t="s">
        <v>43</v>
      </c>
      <c r="BK432" s="27" t="s">
        <v>46</v>
      </c>
      <c r="BL432" s="29" t="s">
        <v>46</v>
      </c>
      <c r="BM432" s="29" t="s">
        <v>46</v>
      </c>
      <c r="BN432" s="27" t="s">
        <v>46</v>
      </c>
      <c r="BO432" s="27" t="s">
        <v>46</v>
      </c>
      <c r="BP432" s="27" t="s">
        <v>46</v>
      </c>
      <c r="BQ432" s="30" t="s">
        <v>11963</v>
      </c>
      <c r="BR432" s="31" t="s">
        <v>49</v>
      </c>
    </row>
    <row r="433" spans="1:70" ht="28.5">
      <c r="A433" s="18" t="str">
        <f t="shared" si="192"/>
        <v>00400202464</v>
      </c>
      <c r="B433" s="23" t="str">
        <f t="shared" si="193"/>
        <v>株式会社クリエイト</v>
      </c>
      <c r="C433" s="24">
        <f t="shared" si="194"/>
        <v>45393</v>
      </c>
      <c r="D433" s="24">
        <f t="shared" si="195"/>
        <v>47218</v>
      </c>
      <c r="E433" s="18" t="str">
        <f t="shared" si="196"/>
        <v/>
      </c>
      <c r="F433" s="23" t="str">
        <f t="shared" si="197"/>
        <v>千葉県香取市小見川５７１５番地３</v>
      </c>
      <c r="G433" s="18" t="str">
        <f t="shared" si="198"/>
        <v>0478-79-7171</v>
      </c>
      <c r="H433" s="18" t="str">
        <f t="shared" si="199"/>
        <v>○</v>
      </c>
      <c r="I433" s="18" t="str">
        <f t="shared" si="200"/>
        <v>○</v>
      </c>
      <c r="J433" s="18" t="str">
        <f t="shared" si="201"/>
        <v>○</v>
      </c>
      <c r="K433" s="18" t="str">
        <f t="shared" si="202"/>
        <v>○</v>
      </c>
      <c r="L433" s="18" t="str">
        <f t="shared" si="203"/>
        <v>○</v>
      </c>
      <c r="M433" s="18" t="str">
        <f t="shared" si="204"/>
        <v>○</v>
      </c>
      <c r="N433" s="18" t="str">
        <f t="shared" si="205"/>
        <v>○</v>
      </c>
      <c r="O433" s="18" t="str">
        <f t="shared" si="206"/>
        <v>○</v>
      </c>
      <c r="P433" s="18" t="str">
        <f t="shared" si="207"/>
        <v>○</v>
      </c>
      <c r="Q433" s="18" t="str">
        <f t="shared" si="208"/>
        <v>○</v>
      </c>
      <c r="R433" s="18" t="str">
        <f t="shared" si="209"/>
        <v>○</v>
      </c>
      <c r="S433" s="18" t="str">
        <f t="shared" si="210"/>
        <v>○</v>
      </c>
      <c r="T433" s="18" t="str">
        <f t="shared" si="211"/>
        <v>○</v>
      </c>
      <c r="U433" s="18" t="str">
        <f t="shared" si="212"/>
        <v>○</v>
      </c>
      <c r="V433" s="18" t="str">
        <f t="shared" si="213"/>
        <v>○</v>
      </c>
      <c r="W433" s="18" t="str">
        <f t="shared" si="214"/>
        <v>○</v>
      </c>
      <c r="X433" s="18" t="str">
        <f t="shared" si="215"/>
        <v>○</v>
      </c>
      <c r="Y433" s="18" t="str">
        <f t="shared" si="216"/>
        <v>○</v>
      </c>
      <c r="Z433" s="18" t="str">
        <f t="shared" si="217"/>
        <v>○</v>
      </c>
      <c r="AA433" s="18" t="str">
        <f t="shared" si="218"/>
        <v>○</v>
      </c>
      <c r="AB433" s="18" t="str">
        <f t="shared" si="219"/>
        <v>○</v>
      </c>
      <c r="AC433" s="18" t="str">
        <f t="shared" si="220"/>
        <v>○</v>
      </c>
      <c r="AD433" s="18" t="str">
        <f t="shared" si="221"/>
        <v>○</v>
      </c>
      <c r="AE433" s="18" t="str">
        <f t="shared" si="222"/>
        <v>○</v>
      </c>
      <c r="AF433" s="18" t="str">
        <f t="shared" si="223"/>
        <v/>
      </c>
      <c r="AG433" s="3"/>
      <c r="AH433" s="3"/>
      <c r="AI433" s="3"/>
      <c r="AJ433" s="15"/>
      <c r="AK433" s="5">
        <v>433</v>
      </c>
      <c r="AL433" s="25" t="s">
        <v>11964</v>
      </c>
      <c r="AM433" s="25" t="s">
        <v>7861</v>
      </c>
      <c r="AN433" s="26">
        <v>45393</v>
      </c>
      <c r="AO433" s="26">
        <v>47218</v>
      </c>
      <c r="AP433" s="27" t="s">
        <v>43</v>
      </c>
      <c r="AQ433" s="28" t="s">
        <v>11965</v>
      </c>
      <c r="AR433" s="27" t="s">
        <v>11966</v>
      </c>
      <c r="AS433" s="27" t="s">
        <v>46</v>
      </c>
      <c r="AT433" s="27" t="s">
        <v>46</v>
      </c>
      <c r="AU433" s="27" t="s">
        <v>46</v>
      </c>
      <c r="AV433" s="29" t="s">
        <v>46</v>
      </c>
      <c r="AW433" s="29" t="s">
        <v>46</v>
      </c>
      <c r="AX433" s="27" t="s">
        <v>46</v>
      </c>
      <c r="AY433" s="27" t="s">
        <v>46</v>
      </c>
      <c r="AZ433" s="27" t="s">
        <v>46</v>
      </c>
      <c r="BA433" s="27" t="s">
        <v>46</v>
      </c>
      <c r="BB433" s="27" t="s">
        <v>46</v>
      </c>
      <c r="BC433" s="29" t="s">
        <v>46</v>
      </c>
      <c r="BD433" s="27" t="s">
        <v>46</v>
      </c>
      <c r="BE433" s="27" t="s">
        <v>46</v>
      </c>
      <c r="BF433" s="27" t="s">
        <v>46</v>
      </c>
      <c r="BG433" s="29" t="s">
        <v>46</v>
      </c>
      <c r="BH433" s="27" t="s">
        <v>46</v>
      </c>
      <c r="BI433" s="29" t="s">
        <v>46</v>
      </c>
      <c r="BJ433" s="29" t="s">
        <v>46</v>
      </c>
      <c r="BK433" s="27" t="s">
        <v>46</v>
      </c>
      <c r="BL433" s="29" t="s">
        <v>46</v>
      </c>
      <c r="BM433" s="29" t="s">
        <v>46</v>
      </c>
      <c r="BN433" s="27" t="s">
        <v>46</v>
      </c>
      <c r="BO433" s="27" t="s">
        <v>46</v>
      </c>
      <c r="BP433" s="27" t="s">
        <v>46</v>
      </c>
      <c r="BQ433" s="30"/>
      <c r="BR433" s="31" t="s">
        <v>49</v>
      </c>
    </row>
    <row r="434" spans="1:70" ht="28.5">
      <c r="A434" s="18" t="str">
        <f t="shared" si="192"/>
        <v>00400083239</v>
      </c>
      <c r="B434" s="23" t="str">
        <f t="shared" si="193"/>
        <v>株式会社クリエイトジャパン</v>
      </c>
      <c r="C434" s="24">
        <f t="shared" si="194"/>
        <v>44440</v>
      </c>
      <c r="D434" s="24">
        <f t="shared" si="195"/>
        <v>46265</v>
      </c>
      <c r="E434" s="18" t="str">
        <f t="shared" si="196"/>
        <v/>
      </c>
      <c r="F434" s="23" t="str">
        <f t="shared" si="197"/>
        <v>三重県三重郡菰野町大字田口新田４９５番地</v>
      </c>
      <c r="G434" s="18" t="str">
        <f t="shared" si="198"/>
        <v>059-399-3131</v>
      </c>
      <c r="H434" s="18" t="str">
        <f t="shared" si="199"/>
        <v/>
      </c>
      <c r="I434" s="18" t="str">
        <f t="shared" si="200"/>
        <v/>
      </c>
      <c r="J434" s="18" t="str">
        <f t="shared" si="201"/>
        <v/>
      </c>
      <c r="K434" s="18" t="str">
        <f t="shared" si="202"/>
        <v/>
      </c>
      <c r="L434" s="18" t="str">
        <f t="shared" si="203"/>
        <v/>
      </c>
      <c r="M434" s="18" t="str">
        <f t="shared" si="204"/>
        <v>○</v>
      </c>
      <c r="N434" s="18" t="str">
        <f t="shared" si="205"/>
        <v>○</v>
      </c>
      <c r="O434" s="18" t="str">
        <f t="shared" si="206"/>
        <v>○</v>
      </c>
      <c r="P434" s="18" t="str">
        <f t="shared" si="207"/>
        <v/>
      </c>
      <c r="Q434" s="18" t="str">
        <f t="shared" si="208"/>
        <v/>
      </c>
      <c r="R434" s="18" t="str">
        <f t="shared" si="209"/>
        <v/>
      </c>
      <c r="S434" s="18" t="str">
        <f t="shared" si="210"/>
        <v/>
      </c>
      <c r="T434" s="18" t="str">
        <f t="shared" si="211"/>
        <v>○</v>
      </c>
      <c r="U434" s="18" t="str">
        <f t="shared" si="212"/>
        <v>○</v>
      </c>
      <c r="V434" s="18" t="str">
        <f t="shared" si="213"/>
        <v/>
      </c>
      <c r="W434" s="18" t="str">
        <f t="shared" si="214"/>
        <v>○</v>
      </c>
      <c r="X434" s="18" t="str">
        <f t="shared" si="215"/>
        <v/>
      </c>
      <c r="Y434" s="18" t="str">
        <f t="shared" si="216"/>
        <v/>
      </c>
      <c r="Z434" s="18" t="str">
        <f t="shared" si="217"/>
        <v/>
      </c>
      <c r="AA434" s="18" t="str">
        <f t="shared" si="218"/>
        <v/>
      </c>
      <c r="AB434" s="18" t="str">
        <f t="shared" si="219"/>
        <v/>
      </c>
      <c r="AC434" s="18" t="str">
        <f t="shared" si="220"/>
        <v>○</v>
      </c>
      <c r="AD434" s="18" t="str">
        <f t="shared" si="221"/>
        <v/>
      </c>
      <c r="AE434" s="18" t="str">
        <f t="shared" si="222"/>
        <v/>
      </c>
      <c r="AF434" s="18" t="str">
        <f t="shared" si="223"/>
        <v/>
      </c>
      <c r="AG434" s="3"/>
      <c r="AH434" s="3"/>
      <c r="AI434" s="3"/>
      <c r="AJ434" s="15"/>
      <c r="AK434" s="5">
        <v>434</v>
      </c>
      <c r="AL434" s="25" t="s">
        <v>11967</v>
      </c>
      <c r="AM434" s="25" t="s">
        <v>11968</v>
      </c>
      <c r="AN434" s="26">
        <v>44440</v>
      </c>
      <c r="AO434" s="26">
        <v>46265</v>
      </c>
      <c r="AP434" s="27" t="s">
        <v>43</v>
      </c>
      <c r="AQ434" s="28" t="s">
        <v>11969</v>
      </c>
      <c r="AR434" s="27" t="s">
        <v>11970</v>
      </c>
      <c r="AS434" s="27" t="s">
        <v>43</v>
      </c>
      <c r="AT434" s="27" t="s">
        <v>43</v>
      </c>
      <c r="AU434" s="27" t="s">
        <v>43</v>
      </c>
      <c r="AV434" s="29" t="s">
        <v>43</v>
      </c>
      <c r="AW434" s="29" t="s">
        <v>43</v>
      </c>
      <c r="AX434" s="27" t="s">
        <v>46</v>
      </c>
      <c r="AY434" s="27" t="s">
        <v>46</v>
      </c>
      <c r="AZ434" s="27" t="s">
        <v>46</v>
      </c>
      <c r="BA434" s="27" t="s">
        <v>43</v>
      </c>
      <c r="BB434" s="27" t="s">
        <v>43</v>
      </c>
      <c r="BC434" s="29" t="s">
        <v>43</v>
      </c>
      <c r="BD434" s="27" t="s">
        <v>43</v>
      </c>
      <c r="BE434" s="27" t="s">
        <v>46</v>
      </c>
      <c r="BF434" s="27" t="s">
        <v>46</v>
      </c>
      <c r="BG434" s="29" t="s">
        <v>43</v>
      </c>
      <c r="BH434" s="27" t="s">
        <v>46</v>
      </c>
      <c r="BI434" s="29" t="s">
        <v>43</v>
      </c>
      <c r="BJ434" s="29" t="s">
        <v>43</v>
      </c>
      <c r="BK434" s="27" t="s">
        <v>43</v>
      </c>
      <c r="BL434" s="29" t="s">
        <v>43</v>
      </c>
      <c r="BM434" s="29" t="s">
        <v>43</v>
      </c>
      <c r="BN434" s="27" t="s">
        <v>46</v>
      </c>
      <c r="BO434" s="27" t="s">
        <v>43</v>
      </c>
      <c r="BP434" s="27" t="s">
        <v>43</v>
      </c>
      <c r="BQ434" s="30"/>
      <c r="BR434" s="31" t="s">
        <v>49</v>
      </c>
    </row>
    <row r="435" spans="1:70" ht="28.5">
      <c r="A435" s="18" t="str">
        <f t="shared" si="192"/>
        <v>00400226061</v>
      </c>
      <c r="B435" s="23" t="str">
        <f t="shared" si="193"/>
        <v>株式会社栗原建設</v>
      </c>
      <c r="C435" s="24">
        <f t="shared" si="194"/>
        <v>44645</v>
      </c>
      <c r="D435" s="24">
        <f t="shared" si="195"/>
        <v>46470</v>
      </c>
      <c r="E435" s="18" t="str">
        <f t="shared" si="196"/>
        <v/>
      </c>
      <c r="F435" s="23" t="str">
        <f t="shared" si="197"/>
        <v>山形県米沢市広幡町上小菅６４０番地の３</v>
      </c>
      <c r="G435" s="18" t="str">
        <f t="shared" si="198"/>
        <v>0238-20-5954</v>
      </c>
      <c r="H435" s="18" t="str">
        <f t="shared" si="199"/>
        <v/>
      </c>
      <c r="I435" s="18" t="str">
        <f t="shared" si="200"/>
        <v/>
      </c>
      <c r="J435" s="18" t="str">
        <f t="shared" si="201"/>
        <v/>
      </c>
      <c r="K435" s="18" t="str">
        <f t="shared" si="202"/>
        <v/>
      </c>
      <c r="L435" s="18" t="str">
        <f t="shared" si="203"/>
        <v/>
      </c>
      <c r="M435" s="18" t="str">
        <f t="shared" si="204"/>
        <v/>
      </c>
      <c r="N435" s="18" t="str">
        <f t="shared" si="205"/>
        <v/>
      </c>
      <c r="O435" s="18" t="str">
        <f t="shared" si="206"/>
        <v>○</v>
      </c>
      <c r="P435" s="18" t="str">
        <f t="shared" si="207"/>
        <v/>
      </c>
      <c r="Q435" s="18" t="str">
        <f t="shared" si="208"/>
        <v/>
      </c>
      <c r="R435" s="18" t="str">
        <f t="shared" si="209"/>
        <v/>
      </c>
      <c r="S435" s="18" t="str">
        <f t="shared" si="210"/>
        <v/>
      </c>
      <c r="T435" s="18" t="str">
        <f t="shared" si="211"/>
        <v/>
      </c>
      <c r="U435" s="18" t="str">
        <f t="shared" si="212"/>
        <v/>
      </c>
      <c r="V435" s="18" t="str">
        <f t="shared" si="213"/>
        <v/>
      </c>
      <c r="W435" s="18" t="str">
        <f t="shared" si="214"/>
        <v>○</v>
      </c>
      <c r="X435" s="18" t="str">
        <f t="shared" si="215"/>
        <v/>
      </c>
      <c r="Y435" s="18" t="str">
        <f t="shared" si="216"/>
        <v/>
      </c>
      <c r="Z435" s="18" t="str">
        <f t="shared" si="217"/>
        <v/>
      </c>
      <c r="AA435" s="18" t="str">
        <f t="shared" si="218"/>
        <v/>
      </c>
      <c r="AB435" s="18" t="str">
        <f t="shared" si="219"/>
        <v/>
      </c>
      <c r="AC435" s="18" t="str">
        <f t="shared" si="220"/>
        <v/>
      </c>
      <c r="AD435" s="18" t="str">
        <f t="shared" si="221"/>
        <v/>
      </c>
      <c r="AE435" s="18" t="str">
        <f t="shared" si="222"/>
        <v/>
      </c>
      <c r="AF435" s="18" t="str">
        <f t="shared" si="223"/>
        <v/>
      </c>
      <c r="AG435" s="3"/>
      <c r="AH435" s="3"/>
      <c r="AI435" s="3"/>
      <c r="AJ435" s="15"/>
      <c r="AK435" s="5">
        <v>435</v>
      </c>
      <c r="AL435" s="25" t="s">
        <v>11971</v>
      </c>
      <c r="AM435" s="25" t="s">
        <v>11972</v>
      </c>
      <c r="AN435" s="26">
        <v>44645</v>
      </c>
      <c r="AO435" s="26">
        <v>46470</v>
      </c>
      <c r="AP435" s="27" t="s">
        <v>43</v>
      </c>
      <c r="AQ435" s="28" t="s">
        <v>11973</v>
      </c>
      <c r="AR435" s="27" t="s">
        <v>11974</v>
      </c>
      <c r="AS435" s="27" t="s">
        <v>43</v>
      </c>
      <c r="AT435" s="27" t="s">
        <v>43</v>
      </c>
      <c r="AU435" s="27" t="s">
        <v>43</v>
      </c>
      <c r="AV435" s="29" t="s">
        <v>43</v>
      </c>
      <c r="AW435" s="29" t="s">
        <v>43</v>
      </c>
      <c r="AX435" s="27" t="s">
        <v>43</v>
      </c>
      <c r="AY435" s="27" t="s">
        <v>43</v>
      </c>
      <c r="AZ435" s="27" t="s">
        <v>46</v>
      </c>
      <c r="BA435" s="27" t="s">
        <v>43</v>
      </c>
      <c r="BB435" s="27" t="s">
        <v>43</v>
      </c>
      <c r="BC435" s="29" t="s">
        <v>43</v>
      </c>
      <c r="BD435" s="27" t="s">
        <v>43</v>
      </c>
      <c r="BE435" s="27" t="s">
        <v>43</v>
      </c>
      <c r="BF435" s="27" t="s">
        <v>43</v>
      </c>
      <c r="BG435" s="29" t="s">
        <v>43</v>
      </c>
      <c r="BH435" s="27" t="s">
        <v>46</v>
      </c>
      <c r="BI435" s="29" t="s">
        <v>43</v>
      </c>
      <c r="BJ435" s="29" t="s">
        <v>43</v>
      </c>
      <c r="BK435" s="27" t="s">
        <v>43</v>
      </c>
      <c r="BL435" s="29" t="s">
        <v>43</v>
      </c>
      <c r="BM435" s="29" t="s">
        <v>43</v>
      </c>
      <c r="BN435" s="27" t="s">
        <v>43</v>
      </c>
      <c r="BO435" s="27" t="s">
        <v>43</v>
      </c>
      <c r="BP435" s="27" t="s">
        <v>43</v>
      </c>
      <c r="BQ435" s="30"/>
      <c r="BR435" s="31" t="s">
        <v>49</v>
      </c>
    </row>
    <row r="436" spans="1:70" ht="28.5">
      <c r="A436" s="18" t="str">
        <f t="shared" si="192"/>
        <v>00400216708</v>
      </c>
      <c r="B436" s="23" t="str">
        <f t="shared" si="193"/>
        <v>株式会社グレイス</v>
      </c>
      <c r="C436" s="24">
        <f t="shared" si="194"/>
        <v>46048</v>
      </c>
      <c r="D436" s="24">
        <f t="shared" si="195"/>
        <v>47873</v>
      </c>
      <c r="E436" s="18" t="str">
        <f t="shared" si="196"/>
        <v/>
      </c>
      <c r="F436" s="23" t="str">
        <f t="shared" si="197"/>
        <v>栃木県栃木市西方町金井８６７番地３</v>
      </c>
      <c r="G436" s="18" t="str">
        <f t="shared" si="198"/>
        <v>0282-25-6100</v>
      </c>
      <c r="H436" s="18" t="str">
        <f t="shared" si="199"/>
        <v>○</v>
      </c>
      <c r="I436" s="18" t="str">
        <f t="shared" si="200"/>
        <v>○</v>
      </c>
      <c r="J436" s="18" t="str">
        <f t="shared" si="201"/>
        <v>○</v>
      </c>
      <c r="K436" s="18" t="str">
        <f t="shared" si="202"/>
        <v>○</v>
      </c>
      <c r="L436" s="18" t="str">
        <f t="shared" si="203"/>
        <v>○</v>
      </c>
      <c r="M436" s="18" t="str">
        <f t="shared" si="204"/>
        <v>○</v>
      </c>
      <c r="N436" s="18" t="str">
        <f t="shared" si="205"/>
        <v>○</v>
      </c>
      <c r="O436" s="18" t="str">
        <f t="shared" si="206"/>
        <v>○</v>
      </c>
      <c r="P436" s="18" t="str">
        <f t="shared" si="207"/>
        <v>○</v>
      </c>
      <c r="Q436" s="18" t="str">
        <f t="shared" si="208"/>
        <v>○</v>
      </c>
      <c r="R436" s="18" t="str">
        <f t="shared" si="209"/>
        <v>○</v>
      </c>
      <c r="S436" s="18" t="str">
        <f t="shared" si="210"/>
        <v>○</v>
      </c>
      <c r="T436" s="18" t="str">
        <f t="shared" si="211"/>
        <v>○</v>
      </c>
      <c r="U436" s="18" t="str">
        <f t="shared" si="212"/>
        <v>○</v>
      </c>
      <c r="V436" s="18" t="str">
        <f t="shared" si="213"/>
        <v>○</v>
      </c>
      <c r="W436" s="18" t="str">
        <f t="shared" si="214"/>
        <v>○</v>
      </c>
      <c r="X436" s="18" t="str">
        <f t="shared" si="215"/>
        <v>○</v>
      </c>
      <c r="Y436" s="18" t="str">
        <f t="shared" si="216"/>
        <v>○</v>
      </c>
      <c r="Z436" s="18" t="str">
        <f t="shared" si="217"/>
        <v>○</v>
      </c>
      <c r="AA436" s="18" t="str">
        <f t="shared" si="218"/>
        <v/>
      </c>
      <c r="AB436" s="18" t="str">
        <f t="shared" si="219"/>
        <v>○</v>
      </c>
      <c r="AC436" s="18" t="str">
        <f t="shared" si="220"/>
        <v>○</v>
      </c>
      <c r="AD436" s="18" t="str">
        <f t="shared" si="221"/>
        <v>○</v>
      </c>
      <c r="AE436" s="18" t="str">
        <f t="shared" si="222"/>
        <v>○</v>
      </c>
      <c r="AF436" s="18" t="str">
        <f t="shared" si="223"/>
        <v/>
      </c>
      <c r="AG436" s="3"/>
      <c r="AH436" s="3"/>
      <c r="AI436" s="3"/>
      <c r="AJ436" s="15"/>
      <c r="AK436" s="5">
        <v>436</v>
      </c>
      <c r="AL436" s="25" t="s">
        <v>11975</v>
      </c>
      <c r="AM436" s="25" t="s">
        <v>7873</v>
      </c>
      <c r="AN436" s="26">
        <v>46048</v>
      </c>
      <c r="AO436" s="26">
        <v>47873</v>
      </c>
      <c r="AP436" s="27" t="s">
        <v>43</v>
      </c>
      <c r="AQ436" s="28" t="s">
        <v>11976</v>
      </c>
      <c r="AR436" s="27" t="s">
        <v>11977</v>
      </c>
      <c r="AS436" s="27" t="s">
        <v>46</v>
      </c>
      <c r="AT436" s="27" t="s">
        <v>46</v>
      </c>
      <c r="AU436" s="27" t="s">
        <v>46</v>
      </c>
      <c r="AV436" s="29" t="s">
        <v>46</v>
      </c>
      <c r="AW436" s="29" t="s">
        <v>46</v>
      </c>
      <c r="AX436" s="27" t="s">
        <v>46</v>
      </c>
      <c r="AY436" s="27" t="s">
        <v>46</v>
      </c>
      <c r="AZ436" s="27" t="s">
        <v>46</v>
      </c>
      <c r="BA436" s="27" t="s">
        <v>46</v>
      </c>
      <c r="BB436" s="27" t="s">
        <v>46</v>
      </c>
      <c r="BC436" s="29" t="s">
        <v>46</v>
      </c>
      <c r="BD436" s="27" t="s">
        <v>46</v>
      </c>
      <c r="BE436" s="27" t="s">
        <v>46</v>
      </c>
      <c r="BF436" s="27" t="s">
        <v>46</v>
      </c>
      <c r="BG436" s="29" t="s">
        <v>46</v>
      </c>
      <c r="BH436" s="27" t="s">
        <v>46</v>
      </c>
      <c r="BI436" s="29" t="s">
        <v>46</v>
      </c>
      <c r="BJ436" s="29" t="s">
        <v>46</v>
      </c>
      <c r="BK436" s="27" t="s">
        <v>46</v>
      </c>
      <c r="BL436" s="29" t="s">
        <v>43</v>
      </c>
      <c r="BM436" s="29" t="s">
        <v>46</v>
      </c>
      <c r="BN436" s="27" t="s">
        <v>46</v>
      </c>
      <c r="BO436" s="27" t="s">
        <v>46</v>
      </c>
      <c r="BP436" s="27" t="s">
        <v>46</v>
      </c>
      <c r="BQ436" s="30"/>
      <c r="BR436" s="31" t="s">
        <v>49</v>
      </c>
    </row>
    <row r="437" spans="1:70" ht="28.5">
      <c r="A437" s="18" t="str">
        <f t="shared" si="192"/>
        <v>00400188484</v>
      </c>
      <c r="B437" s="23" t="str">
        <f t="shared" si="193"/>
        <v>株式会社クレド</v>
      </c>
      <c r="C437" s="24">
        <f t="shared" si="194"/>
        <v>46109</v>
      </c>
      <c r="D437" s="24">
        <f t="shared" si="195"/>
        <v>47934</v>
      </c>
      <c r="E437" s="18" t="str">
        <f t="shared" si="196"/>
        <v/>
      </c>
      <c r="F437" s="23" t="str">
        <f t="shared" si="197"/>
        <v>山形県西村山郡河北町谷地字東６０１番地の５</v>
      </c>
      <c r="G437" s="18" t="str">
        <f t="shared" si="198"/>
        <v>0237-85-1118</v>
      </c>
      <c r="H437" s="18" t="str">
        <f t="shared" si="199"/>
        <v/>
      </c>
      <c r="I437" s="18" t="str">
        <f t="shared" si="200"/>
        <v/>
      </c>
      <c r="J437" s="18" t="str">
        <f t="shared" si="201"/>
        <v/>
      </c>
      <c r="K437" s="18" t="str">
        <f t="shared" si="202"/>
        <v/>
      </c>
      <c r="L437" s="18" t="str">
        <f t="shared" si="203"/>
        <v/>
      </c>
      <c r="M437" s="18" t="str">
        <f t="shared" si="204"/>
        <v>○</v>
      </c>
      <c r="N437" s="18" t="str">
        <f t="shared" si="205"/>
        <v>○</v>
      </c>
      <c r="O437" s="18" t="str">
        <f t="shared" si="206"/>
        <v>○</v>
      </c>
      <c r="P437" s="18" t="str">
        <f t="shared" si="207"/>
        <v>○</v>
      </c>
      <c r="Q437" s="18" t="str">
        <f t="shared" si="208"/>
        <v/>
      </c>
      <c r="R437" s="18" t="str">
        <f t="shared" si="209"/>
        <v/>
      </c>
      <c r="S437" s="18" t="str">
        <f t="shared" si="210"/>
        <v/>
      </c>
      <c r="T437" s="18" t="str">
        <f t="shared" si="211"/>
        <v>○</v>
      </c>
      <c r="U437" s="18" t="str">
        <f t="shared" si="212"/>
        <v>○</v>
      </c>
      <c r="V437" s="18" t="str">
        <f t="shared" si="213"/>
        <v/>
      </c>
      <c r="W437" s="18" t="str">
        <f t="shared" si="214"/>
        <v>○</v>
      </c>
      <c r="X437" s="18" t="str">
        <f t="shared" si="215"/>
        <v/>
      </c>
      <c r="Y437" s="18" t="str">
        <f t="shared" si="216"/>
        <v/>
      </c>
      <c r="Z437" s="18" t="str">
        <f t="shared" si="217"/>
        <v/>
      </c>
      <c r="AA437" s="18" t="str">
        <f t="shared" si="218"/>
        <v/>
      </c>
      <c r="AB437" s="18" t="str">
        <f t="shared" si="219"/>
        <v>○</v>
      </c>
      <c r="AC437" s="18" t="str">
        <f t="shared" si="220"/>
        <v/>
      </c>
      <c r="AD437" s="18" t="str">
        <f t="shared" si="221"/>
        <v/>
      </c>
      <c r="AE437" s="18" t="str">
        <f t="shared" si="222"/>
        <v/>
      </c>
      <c r="AF437" s="18" t="str">
        <f t="shared" si="223"/>
        <v/>
      </c>
      <c r="AG437" s="3"/>
      <c r="AH437" s="3"/>
      <c r="AI437" s="3"/>
      <c r="AJ437" s="15"/>
      <c r="AK437" s="5">
        <v>437</v>
      </c>
      <c r="AL437" s="25" t="s">
        <v>11978</v>
      </c>
      <c r="AM437" s="25" t="s">
        <v>11979</v>
      </c>
      <c r="AN437" s="26">
        <v>46109</v>
      </c>
      <c r="AO437" s="26">
        <v>47934</v>
      </c>
      <c r="AP437" s="27" t="s">
        <v>43</v>
      </c>
      <c r="AQ437" s="28" t="s">
        <v>11980</v>
      </c>
      <c r="AR437" s="27" t="s">
        <v>11981</v>
      </c>
      <c r="AS437" s="27" t="s">
        <v>43</v>
      </c>
      <c r="AT437" s="27" t="s">
        <v>43</v>
      </c>
      <c r="AU437" s="27" t="s">
        <v>43</v>
      </c>
      <c r="AV437" s="29" t="s">
        <v>43</v>
      </c>
      <c r="AW437" s="29" t="s">
        <v>43</v>
      </c>
      <c r="AX437" s="27" t="s">
        <v>46</v>
      </c>
      <c r="AY437" s="27" t="s">
        <v>46</v>
      </c>
      <c r="AZ437" s="27" t="s">
        <v>46</v>
      </c>
      <c r="BA437" s="27" t="s">
        <v>46</v>
      </c>
      <c r="BB437" s="27" t="s">
        <v>43</v>
      </c>
      <c r="BC437" s="29" t="s">
        <v>43</v>
      </c>
      <c r="BD437" s="27" t="s">
        <v>43</v>
      </c>
      <c r="BE437" s="27" t="s">
        <v>46</v>
      </c>
      <c r="BF437" s="27" t="s">
        <v>46</v>
      </c>
      <c r="BG437" s="29" t="s">
        <v>43</v>
      </c>
      <c r="BH437" s="27" t="s">
        <v>46</v>
      </c>
      <c r="BI437" s="29" t="s">
        <v>43</v>
      </c>
      <c r="BJ437" s="29" t="s">
        <v>43</v>
      </c>
      <c r="BK437" s="27" t="s">
        <v>43</v>
      </c>
      <c r="BL437" s="29" t="s">
        <v>43</v>
      </c>
      <c r="BM437" s="29" t="s">
        <v>46</v>
      </c>
      <c r="BN437" s="27" t="s">
        <v>43</v>
      </c>
      <c r="BO437" s="27" t="s">
        <v>43</v>
      </c>
      <c r="BP437" s="27" t="s">
        <v>43</v>
      </c>
      <c r="BQ437" s="30"/>
      <c r="BR437" s="31" t="s">
        <v>49</v>
      </c>
    </row>
    <row r="438" spans="1:70" ht="28.5">
      <c r="A438" s="18" t="str">
        <f t="shared" si="192"/>
        <v>00400233664</v>
      </c>
      <c r="B438" s="23" t="str">
        <f t="shared" si="193"/>
        <v>クレハ運輸トラック株式会社</v>
      </c>
      <c r="C438" s="24">
        <f t="shared" si="194"/>
        <v>45924</v>
      </c>
      <c r="D438" s="24">
        <f t="shared" si="195"/>
        <v>47749</v>
      </c>
      <c r="E438" s="18" t="str">
        <f t="shared" si="196"/>
        <v/>
      </c>
      <c r="F438" s="23" t="str">
        <f t="shared" si="197"/>
        <v>福島県いわき市錦町落合１６番地</v>
      </c>
      <c r="G438" s="18" t="str">
        <f t="shared" si="198"/>
        <v>0246-62-6070</v>
      </c>
      <c r="H438" s="18" t="str">
        <f t="shared" si="199"/>
        <v>○</v>
      </c>
      <c r="I438" s="18" t="str">
        <f t="shared" si="200"/>
        <v>○</v>
      </c>
      <c r="J438" s="18" t="str">
        <f t="shared" si="201"/>
        <v>○</v>
      </c>
      <c r="K438" s="18" t="str">
        <f t="shared" si="202"/>
        <v>○</v>
      </c>
      <c r="L438" s="18" t="str">
        <f t="shared" si="203"/>
        <v>○</v>
      </c>
      <c r="M438" s="18" t="str">
        <f t="shared" si="204"/>
        <v>○</v>
      </c>
      <c r="N438" s="18" t="str">
        <f t="shared" si="205"/>
        <v>○</v>
      </c>
      <c r="O438" s="18" t="str">
        <f t="shared" si="206"/>
        <v>○</v>
      </c>
      <c r="P438" s="18" t="str">
        <f t="shared" si="207"/>
        <v>○</v>
      </c>
      <c r="Q438" s="18" t="str">
        <f t="shared" si="208"/>
        <v>○</v>
      </c>
      <c r="R438" s="18" t="str">
        <f t="shared" si="209"/>
        <v/>
      </c>
      <c r="S438" s="18" t="str">
        <f t="shared" si="210"/>
        <v>○</v>
      </c>
      <c r="T438" s="18" t="str">
        <f t="shared" si="211"/>
        <v>○</v>
      </c>
      <c r="U438" s="18" t="str">
        <f t="shared" si="212"/>
        <v>○</v>
      </c>
      <c r="V438" s="18" t="str">
        <f t="shared" si="213"/>
        <v>○</v>
      </c>
      <c r="W438" s="18" t="str">
        <f t="shared" si="214"/>
        <v>○</v>
      </c>
      <c r="X438" s="18" t="str">
        <f t="shared" si="215"/>
        <v>○</v>
      </c>
      <c r="Y438" s="18" t="str">
        <f t="shared" si="216"/>
        <v>○</v>
      </c>
      <c r="Z438" s="18" t="str">
        <f t="shared" si="217"/>
        <v>○</v>
      </c>
      <c r="AA438" s="18" t="str">
        <f t="shared" si="218"/>
        <v/>
      </c>
      <c r="AB438" s="18" t="str">
        <f t="shared" si="219"/>
        <v/>
      </c>
      <c r="AC438" s="18" t="str">
        <f t="shared" si="220"/>
        <v>○</v>
      </c>
      <c r="AD438" s="18" t="str">
        <f t="shared" si="221"/>
        <v>○</v>
      </c>
      <c r="AE438" s="18" t="str">
        <f t="shared" si="222"/>
        <v>○</v>
      </c>
      <c r="AF438" s="18" t="str">
        <f t="shared" si="223"/>
        <v/>
      </c>
      <c r="AG438" s="3"/>
      <c r="AH438" s="3"/>
      <c r="AI438" s="3"/>
      <c r="AJ438" s="15"/>
      <c r="AK438" s="5">
        <v>438</v>
      </c>
      <c r="AL438" s="25" t="s">
        <v>11982</v>
      </c>
      <c r="AM438" s="25" t="s">
        <v>11983</v>
      </c>
      <c r="AN438" s="26">
        <v>45924</v>
      </c>
      <c r="AO438" s="26">
        <v>47749</v>
      </c>
      <c r="AP438" s="27" t="s">
        <v>43</v>
      </c>
      <c r="AQ438" s="28" t="s">
        <v>11984</v>
      </c>
      <c r="AR438" s="27" t="s">
        <v>11985</v>
      </c>
      <c r="AS438" s="27" t="s">
        <v>46</v>
      </c>
      <c r="AT438" s="27" t="s">
        <v>46</v>
      </c>
      <c r="AU438" s="27" t="s">
        <v>46</v>
      </c>
      <c r="AV438" s="29" t="s">
        <v>46</v>
      </c>
      <c r="AW438" s="29" t="s">
        <v>46</v>
      </c>
      <c r="AX438" s="27" t="s">
        <v>46</v>
      </c>
      <c r="AY438" s="27" t="s">
        <v>46</v>
      </c>
      <c r="AZ438" s="27" t="s">
        <v>46</v>
      </c>
      <c r="BA438" s="27" t="s">
        <v>46</v>
      </c>
      <c r="BB438" s="27" t="s">
        <v>46</v>
      </c>
      <c r="BC438" s="29" t="s">
        <v>43</v>
      </c>
      <c r="BD438" s="27" t="s">
        <v>46</v>
      </c>
      <c r="BE438" s="27" t="s">
        <v>46</v>
      </c>
      <c r="BF438" s="27" t="s">
        <v>46</v>
      </c>
      <c r="BG438" s="29" t="s">
        <v>46</v>
      </c>
      <c r="BH438" s="27" t="s">
        <v>46</v>
      </c>
      <c r="BI438" s="29" t="s">
        <v>46</v>
      </c>
      <c r="BJ438" s="29" t="s">
        <v>46</v>
      </c>
      <c r="BK438" s="27" t="s">
        <v>46</v>
      </c>
      <c r="BL438" s="29" t="s">
        <v>43</v>
      </c>
      <c r="BM438" s="29" t="s">
        <v>43</v>
      </c>
      <c r="BN438" s="27" t="s">
        <v>46</v>
      </c>
      <c r="BO438" s="27" t="s">
        <v>46</v>
      </c>
      <c r="BP438" s="27" t="s">
        <v>46</v>
      </c>
      <c r="BQ438" s="30"/>
      <c r="BR438" s="31" t="s">
        <v>49</v>
      </c>
    </row>
    <row r="439" spans="1:70" ht="28.5">
      <c r="A439" s="18" t="str">
        <f t="shared" si="192"/>
        <v>00400004159</v>
      </c>
      <c r="B439" s="23" t="str">
        <f t="shared" si="193"/>
        <v>株式会社クレハ環境</v>
      </c>
      <c r="C439" s="24">
        <f t="shared" si="194"/>
        <v>44943</v>
      </c>
      <c r="D439" s="24">
        <f t="shared" si="195"/>
        <v>47499</v>
      </c>
      <c r="E439" s="18" t="str">
        <f t="shared" si="196"/>
        <v>○</v>
      </c>
      <c r="F439" s="23" t="str">
        <f t="shared" si="197"/>
        <v>福島県いわき市錦町四反田３０番地</v>
      </c>
      <c r="G439" s="18" t="str">
        <f t="shared" si="198"/>
        <v>0246-63-1231</v>
      </c>
      <c r="H439" s="18" t="str">
        <f t="shared" si="199"/>
        <v>○</v>
      </c>
      <c r="I439" s="18" t="str">
        <f t="shared" si="200"/>
        <v>○</v>
      </c>
      <c r="J439" s="18" t="str">
        <f t="shared" si="201"/>
        <v>○</v>
      </c>
      <c r="K439" s="18" t="str">
        <f t="shared" si="202"/>
        <v>○</v>
      </c>
      <c r="L439" s="18" t="str">
        <f t="shared" si="203"/>
        <v>○</v>
      </c>
      <c r="M439" s="18" t="str">
        <f t="shared" si="204"/>
        <v>○</v>
      </c>
      <c r="N439" s="18" t="str">
        <f t="shared" si="205"/>
        <v>○</v>
      </c>
      <c r="O439" s="18" t="str">
        <f t="shared" si="206"/>
        <v>○</v>
      </c>
      <c r="P439" s="18" t="str">
        <f t="shared" si="207"/>
        <v>○</v>
      </c>
      <c r="Q439" s="18" t="str">
        <f t="shared" si="208"/>
        <v>○</v>
      </c>
      <c r="R439" s="18" t="str">
        <f t="shared" si="209"/>
        <v/>
      </c>
      <c r="S439" s="18" t="str">
        <f t="shared" si="210"/>
        <v>○</v>
      </c>
      <c r="T439" s="18" t="str">
        <f t="shared" si="211"/>
        <v>○</v>
      </c>
      <c r="U439" s="18" t="str">
        <f t="shared" si="212"/>
        <v>○</v>
      </c>
      <c r="V439" s="18" t="str">
        <f t="shared" si="213"/>
        <v>○</v>
      </c>
      <c r="W439" s="18" t="str">
        <f t="shared" si="214"/>
        <v>○</v>
      </c>
      <c r="X439" s="18" t="str">
        <f t="shared" si="215"/>
        <v>○</v>
      </c>
      <c r="Y439" s="18" t="str">
        <f t="shared" si="216"/>
        <v>○</v>
      </c>
      <c r="Z439" s="18" t="str">
        <f t="shared" si="217"/>
        <v>○</v>
      </c>
      <c r="AA439" s="18" t="str">
        <f t="shared" si="218"/>
        <v/>
      </c>
      <c r="AB439" s="18" t="str">
        <f t="shared" si="219"/>
        <v/>
      </c>
      <c r="AC439" s="18" t="str">
        <f t="shared" si="220"/>
        <v>○</v>
      </c>
      <c r="AD439" s="18" t="str">
        <f t="shared" si="221"/>
        <v>○</v>
      </c>
      <c r="AE439" s="18" t="str">
        <f t="shared" si="222"/>
        <v>○</v>
      </c>
      <c r="AF439" s="18" t="str">
        <f t="shared" si="223"/>
        <v/>
      </c>
      <c r="AG439" s="3"/>
      <c r="AH439" s="3"/>
      <c r="AI439" s="3"/>
      <c r="AJ439" s="15"/>
      <c r="AK439" s="5">
        <v>439</v>
      </c>
      <c r="AL439" s="25" t="s">
        <v>11986</v>
      </c>
      <c r="AM439" s="25" t="s">
        <v>11987</v>
      </c>
      <c r="AN439" s="26">
        <v>44943</v>
      </c>
      <c r="AO439" s="26">
        <v>47499</v>
      </c>
      <c r="AP439" s="27" t="s">
        <v>46</v>
      </c>
      <c r="AQ439" s="28" t="s">
        <v>11988</v>
      </c>
      <c r="AR439" s="27" t="s">
        <v>11989</v>
      </c>
      <c r="AS439" s="27" t="s">
        <v>46</v>
      </c>
      <c r="AT439" s="27" t="s">
        <v>46</v>
      </c>
      <c r="AU439" s="27" t="s">
        <v>46</v>
      </c>
      <c r="AV439" s="29" t="s">
        <v>46</v>
      </c>
      <c r="AW439" s="29" t="s">
        <v>46</v>
      </c>
      <c r="AX439" s="27" t="s">
        <v>46</v>
      </c>
      <c r="AY439" s="27" t="s">
        <v>46</v>
      </c>
      <c r="AZ439" s="27" t="s">
        <v>46</v>
      </c>
      <c r="BA439" s="27" t="s">
        <v>46</v>
      </c>
      <c r="BB439" s="27" t="s">
        <v>46</v>
      </c>
      <c r="BC439" s="29" t="s">
        <v>43</v>
      </c>
      <c r="BD439" s="27" t="s">
        <v>46</v>
      </c>
      <c r="BE439" s="27" t="s">
        <v>46</v>
      </c>
      <c r="BF439" s="27" t="s">
        <v>46</v>
      </c>
      <c r="BG439" s="29" t="s">
        <v>46</v>
      </c>
      <c r="BH439" s="27" t="s">
        <v>46</v>
      </c>
      <c r="BI439" s="29" t="s">
        <v>46</v>
      </c>
      <c r="BJ439" s="29" t="s">
        <v>46</v>
      </c>
      <c r="BK439" s="27" t="s">
        <v>46</v>
      </c>
      <c r="BL439" s="29" t="s">
        <v>43</v>
      </c>
      <c r="BM439" s="29" t="s">
        <v>43</v>
      </c>
      <c r="BN439" s="27" t="s">
        <v>46</v>
      </c>
      <c r="BO439" s="27" t="s">
        <v>46</v>
      </c>
      <c r="BP439" s="27" t="s">
        <v>46</v>
      </c>
      <c r="BQ439" s="30"/>
      <c r="BR439" s="31" t="s">
        <v>49</v>
      </c>
    </row>
    <row r="440" spans="1:70" ht="28.5">
      <c r="A440" s="18" t="str">
        <f t="shared" si="192"/>
        <v>00400038929</v>
      </c>
      <c r="B440" s="23" t="str">
        <f t="shared" si="193"/>
        <v>株式会社クレンズ興産</v>
      </c>
      <c r="C440" s="24">
        <f t="shared" si="194"/>
        <v>44674</v>
      </c>
      <c r="D440" s="24">
        <f t="shared" si="195"/>
        <v>46499</v>
      </c>
      <c r="E440" s="18" t="str">
        <f t="shared" si="196"/>
        <v/>
      </c>
      <c r="F440" s="23" t="str">
        <f t="shared" si="197"/>
        <v>山形県西村山郡大江町大字小見字原５３５番地１６４</v>
      </c>
      <c r="G440" s="18" t="str">
        <f t="shared" si="198"/>
        <v>0237-62-2188</v>
      </c>
      <c r="H440" s="18" t="str">
        <f t="shared" si="199"/>
        <v>○</v>
      </c>
      <c r="I440" s="18" t="str">
        <f t="shared" si="200"/>
        <v>○</v>
      </c>
      <c r="J440" s="18" t="str">
        <f t="shared" si="201"/>
        <v>○</v>
      </c>
      <c r="K440" s="18" t="str">
        <f t="shared" si="202"/>
        <v>○</v>
      </c>
      <c r="L440" s="18" t="str">
        <f t="shared" si="203"/>
        <v>○</v>
      </c>
      <c r="M440" s="18" t="str">
        <f t="shared" si="204"/>
        <v>○</v>
      </c>
      <c r="N440" s="18" t="str">
        <f t="shared" si="205"/>
        <v>○</v>
      </c>
      <c r="O440" s="18" t="str">
        <f t="shared" si="206"/>
        <v>○</v>
      </c>
      <c r="P440" s="18" t="str">
        <f t="shared" si="207"/>
        <v>○</v>
      </c>
      <c r="Q440" s="18" t="str">
        <f t="shared" si="208"/>
        <v>○</v>
      </c>
      <c r="R440" s="18" t="str">
        <f t="shared" si="209"/>
        <v/>
      </c>
      <c r="S440" s="18" t="str">
        <f t="shared" si="210"/>
        <v>○</v>
      </c>
      <c r="T440" s="18" t="str">
        <f t="shared" si="211"/>
        <v>○</v>
      </c>
      <c r="U440" s="18" t="str">
        <f t="shared" si="212"/>
        <v>○</v>
      </c>
      <c r="V440" s="18" t="str">
        <f t="shared" si="213"/>
        <v/>
      </c>
      <c r="W440" s="18" t="str">
        <f t="shared" si="214"/>
        <v>○</v>
      </c>
      <c r="X440" s="18" t="str">
        <f t="shared" si="215"/>
        <v/>
      </c>
      <c r="Y440" s="18" t="str">
        <f t="shared" si="216"/>
        <v/>
      </c>
      <c r="Z440" s="18" t="str">
        <f t="shared" si="217"/>
        <v>○</v>
      </c>
      <c r="AA440" s="18" t="str">
        <f t="shared" si="218"/>
        <v/>
      </c>
      <c r="AB440" s="18" t="str">
        <f t="shared" si="219"/>
        <v>○</v>
      </c>
      <c r="AC440" s="18" t="str">
        <f t="shared" si="220"/>
        <v/>
      </c>
      <c r="AD440" s="18" t="str">
        <f t="shared" si="221"/>
        <v/>
      </c>
      <c r="AE440" s="18" t="str">
        <f t="shared" si="222"/>
        <v/>
      </c>
      <c r="AF440" s="18" t="str">
        <f t="shared" si="223"/>
        <v/>
      </c>
      <c r="AG440" s="3"/>
      <c r="AH440" s="3"/>
      <c r="AI440" s="3"/>
      <c r="AJ440" s="15"/>
      <c r="AK440" s="5">
        <v>440</v>
      </c>
      <c r="AL440" s="25" t="s">
        <v>11990</v>
      </c>
      <c r="AM440" s="25" t="s">
        <v>11991</v>
      </c>
      <c r="AN440" s="26">
        <v>44674</v>
      </c>
      <c r="AO440" s="26">
        <v>46499</v>
      </c>
      <c r="AP440" s="27" t="s">
        <v>43</v>
      </c>
      <c r="AQ440" s="28" t="s">
        <v>11992</v>
      </c>
      <c r="AR440" s="27" t="s">
        <v>11993</v>
      </c>
      <c r="AS440" s="27" t="s">
        <v>46</v>
      </c>
      <c r="AT440" s="27" t="s">
        <v>46</v>
      </c>
      <c r="AU440" s="27" t="s">
        <v>46</v>
      </c>
      <c r="AV440" s="29" t="s">
        <v>46</v>
      </c>
      <c r="AW440" s="29" t="s">
        <v>46</v>
      </c>
      <c r="AX440" s="27" t="s">
        <v>46</v>
      </c>
      <c r="AY440" s="27" t="s">
        <v>46</v>
      </c>
      <c r="AZ440" s="27" t="s">
        <v>46</v>
      </c>
      <c r="BA440" s="27" t="s">
        <v>46</v>
      </c>
      <c r="BB440" s="27" t="s">
        <v>46</v>
      </c>
      <c r="BC440" s="29" t="s">
        <v>43</v>
      </c>
      <c r="BD440" s="27" t="s">
        <v>46</v>
      </c>
      <c r="BE440" s="27" t="s">
        <v>46</v>
      </c>
      <c r="BF440" s="27" t="s">
        <v>46</v>
      </c>
      <c r="BG440" s="29" t="s">
        <v>43</v>
      </c>
      <c r="BH440" s="27" t="s">
        <v>46</v>
      </c>
      <c r="BI440" s="29" t="s">
        <v>43</v>
      </c>
      <c r="BJ440" s="29" t="s">
        <v>43</v>
      </c>
      <c r="BK440" s="27" t="s">
        <v>46</v>
      </c>
      <c r="BL440" s="29" t="s">
        <v>43</v>
      </c>
      <c r="BM440" s="29" t="s">
        <v>46</v>
      </c>
      <c r="BN440" s="27" t="s">
        <v>43</v>
      </c>
      <c r="BO440" s="27" t="s">
        <v>43</v>
      </c>
      <c r="BP440" s="27" t="s">
        <v>43</v>
      </c>
      <c r="BQ440" s="30"/>
      <c r="BR440" s="31" t="s">
        <v>49</v>
      </c>
    </row>
    <row r="441" spans="1:70" ht="28.5">
      <c r="A441" s="18" t="str">
        <f t="shared" si="192"/>
        <v>00400221837</v>
      </c>
      <c r="B441" s="23" t="str">
        <f t="shared" si="193"/>
        <v>グローバル株式会社</v>
      </c>
      <c r="C441" s="24">
        <f t="shared" si="194"/>
        <v>44382</v>
      </c>
      <c r="D441" s="24">
        <f t="shared" si="195"/>
        <v>46207</v>
      </c>
      <c r="E441" s="18" t="str">
        <f t="shared" si="196"/>
        <v/>
      </c>
      <c r="F441" s="23" t="str">
        <f t="shared" si="197"/>
        <v>福島県福島市在庭坂字水沢５１番地の１</v>
      </c>
      <c r="G441" s="18" t="str">
        <f t="shared" si="198"/>
        <v>024-563-5313</v>
      </c>
      <c r="H441" s="18" t="str">
        <f t="shared" si="199"/>
        <v/>
      </c>
      <c r="I441" s="18" t="str">
        <f t="shared" si="200"/>
        <v/>
      </c>
      <c r="J441" s="18" t="str">
        <f t="shared" si="201"/>
        <v/>
      </c>
      <c r="K441" s="18" t="str">
        <f t="shared" si="202"/>
        <v/>
      </c>
      <c r="L441" s="18" t="str">
        <f t="shared" si="203"/>
        <v/>
      </c>
      <c r="M441" s="18" t="str">
        <f t="shared" si="204"/>
        <v>○</v>
      </c>
      <c r="N441" s="18" t="str">
        <f t="shared" si="205"/>
        <v>○</v>
      </c>
      <c r="O441" s="18" t="str">
        <f t="shared" si="206"/>
        <v>○</v>
      </c>
      <c r="P441" s="18" t="str">
        <f t="shared" si="207"/>
        <v>○</v>
      </c>
      <c r="Q441" s="18" t="str">
        <f t="shared" si="208"/>
        <v/>
      </c>
      <c r="R441" s="18" t="str">
        <f t="shared" si="209"/>
        <v/>
      </c>
      <c r="S441" s="18" t="str">
        <f t="shared" si="210"/>
        <v/>
      </c>
      <c r="T441" s="18" t="str">
        <f t="shared" si="211"/>
        <v>○</v>
      </c>
      <c r="U441" s="18" t="str">
        <f t="shared" si="212"/>
        <v>○</v>
      </c>
      <c r="V441" s="18" t="str">
        <f t="shared" si="213"/>
        <v/>
      </c>
      <c r="W441" s="18" t="str">
        <f t="shared" si="214"/>
        <v>○</v>
      </c>
      <c r="X441" s="18" t="str">
        <f t="shared" si="215"/>
        <v/>
      </c>
      <c r="Y441" s="18" t="str">
        <f t="shared" si="216"/>
        <v/>
      </c>
      <c r="Z441" s="18" t="str">
        <f t="shared" si="217"/>
        <v/>
      </c>
      <c r="AA441" s="18" t="str">
        <f t="shared" si="218"/>
        <v/>
      </c>
      <c r="AB441" s="18" t="str">
        <f t="shared" si="219"/>
        <v>○</v>
      </c>
      <c r="AC441" s="18" t="str">
        <f t="shared" si="220"/>
        <v>○</v>
      </c>
      <c r="AD441" s="18" t="str">
        <f t="shared" si="221"/>
        <v/>
      </c>
      <c r="AE441" s="18" t="str">
        <f t="shared" si="222"/>
        <v/>
      </c>
      <c r="AF441" s="18" t="str">
        <f t="shared" si="223"/>
        <v/>
      </c>
      <c r="AG441" s="3"/>
      <c r="AH441" s="3"/>
      <c r="AI441" s="3"/>
      <c r="AJ441" s="15"/>
      <c r="AK441" s="5">
        <v>441</v>
      </c>
      <c r="AL441" s="25" t="s">
        <v>11994</v>
      </c>
      <c r="AM441" s="25" t="s">
        <v>11995</v>
      </c>
      <c r="AN441" s="26">
        <v>44382</v>
      </c>
      <c r="AO441" s="26">
        <v>46207</v>
      </c>
      <c r="AP441" s="27" t="s">
        <v>43</v>
      </c>
      <c r="AQ441" s="28" t="s">
        <v>11996</v>
      </c>
      <c r="AR441" s="27" t="s">
        <v>11997</v>
      </c>
      <c r="AS441" s="27" t="s">
        <v>43</v>
      </c>
      <c r="AT441" s="27" t="s">
        <v>43</v>
      </c>
      <c r="AU441" s="27" t="s">
        <v>43</v>
      </c>
      <c r="AV441" s="29" t="s">
        <v>43</v>
      </c>
      <c r="AW441" s="29" t="s">
        <v>43</v>
      </c>
      <c r="AX441" s="27" t="s">
        <v>46</v>
      </c>
      <c r="AY441" s="27" t="s">
        <v>46</v>
      </c>
      <c r="AZ441" s="27" t="s">
        <v>46</v>
      </c>
      <c r="BA441" s="27" t="s">
        <v>46</v>
      </c>
      <c r="BB441" s="27" t="s">
        <v>43</v>
      </c>
      <c r="BC441" s="29" t="s">
        <v>43</v>
      </c>
      <c r="BD441" s="27" t="s">
        <v>43</v>
      </c>
      <c r="BE441" s="27" t="s">
        <v>46</v>
      </c>
      <c r="BF441" s="27" t="s">
        <v>46</v>
      </c>
      <c r="BG441" s="29" t="s">
        <v>43</v>
      </c>
      <c r="BH441" s="27" t="s">
        <v>46</v>
      </c>
      <c r="BI441" s="29" t="s">
        <v>43</v>
      </c>
      <c r="BJ441" s="29" t="s">
        <v>43</v>
      </c>
      <c r="BK441" s="27" t="s">
        <v>43</v>
      </c>
      <c r="BL441" s="29" t="s">
        <v>43</v>
      </c>
      <c r="BM441" s="29" t="s">
        <v>46</v>
      </c>
      <c r="BN441" s="27" t="s">
        <v>46</v>
      </c>
      <c r="BO441" s="27" t="s">
        <v>43</v>
      </c>
      <c r="BP441" s="27" t="s">
        <v>43</v>
      </c>
      <c r="BQ441" s="30"/>
      <c r="BR441" s="31" t="s">
        <v>49</v>
      </c>
    </row>
    <row r="442" spans="1:70" ht="28.5">
      <c r="A442" s="18" t="str">
        <f t="shared" si="192"/>
        <v>00400117343</v>
      </c>
      <c r="B442" s="23" t="str">
        <f t="shared" si="193"/>
        <v>有限会社黒川パッケージ</v>
      </c>
      <c r="C442" s="24">
        <f t="shared" si="194"/>
        <v>45141</v>
      </c>
      <c r="D442" s="24">
        <f t="shared" si="195"/>
        <v>46967</v>
      </c>
      <c r="E442" s="18" t="str">
        <f t="shared" si="196"/>
        <v/>
      </c>
      <c r="F442" s="23" t="str">
        <f t="shared" si="197"/>
        <v>東京都墨田区緑四丁目６番１１号</v>
      </c>
      <c r="G442" s="18" t="str">
        <f t="shared" si="198"/>
        <v/>
      </c>
      <c r="H442" s="18" t="str">
        <f t="shared" si="199"/>
        <v/>
      </c>
      <c r="I442" s="18" t="str">
        <f t="shared" si="200"/>
        <v/>
      </c>
      <c r="J442" s="18" t="str">
        <f t="shared" si="201"/>
        <v/>
      </c>
      <c r="K442" s="18" t="str">
        <f t="shared" si="202"/>
        <v/>
      </c>
      <c r="L442" s="18" t="str">
        <f t="shared" si="203"/>
        <v/>
      </c>
      <c r="M442" s="18" t="str">
        <f t="shared" si="204"/>
        <v>○</v>
      </c>
      <c r="N442" s="18" t="str">
        <f t="shared" si="205"/>
        <v>○</v>
      </c>
      <c r="O442" s="18" t="str">
        <f t="shared" si="206"/>
        <v>○</v>
      </c>
      <c r="P442" s="18" t="str">
        <f t="shared" si="207"/>
        <v>○</v>
      </c>
      <c r="Q442" s="18" t="str">
        <f t="shared" si="208"/>
        <v/>
      </c>
      <c r="R442" s="18" t="str">
        <f t="shared" si="209"/>
        <v/>
      </c>
      <c r="S442" s="18" t="str">
        <f t="shared" si="210"/>
        <v/>
      </c>
      <c r="T442" s="18" t="str">
        <f t="shared" si="211"/>
        <v>○</v>
      </c>
      <c r="U442" s="18" t="str">
        <f t="shared" si="212"/>
        <v>○</v>
      </c>
      <c r="V442" s="18" t="str">
        <f t="shared" si="213"/>
        <v/>
      </c>
      <c r="W442" s="18" t="str">
        <f t="shared" si="214"/>
        <v>○</v>
      </c>
      <c r="X442" s="18" t="str">
        <f t="shared" si="215"/>
        <v/>
      </c>
      <c r="Y442" s="18" t="str">
        <f t="shared" si="216"/>
        <v/>
      </c>
      <c r="Z442" s="18" t="str">
        <f t="shared" si="217"/>
        <v/>
      </c>
      <c r="AA442" s="18" t="str">
        <f t="shared" si="218"/>
        <v/>
      </c>
      <c r="AB442" s="18" t="str">
        <f t="shared" si="219"/>
        <v/>
      </c>
      <c r="AC442" s="18" t="str">
        <f t="shared" si="220"/>
        <v/>
      </c>
      <c r="AD442" s="18" t="str">
        <f t="shared" si="221"/>
        <v/>
      </c>
      <c r="AE442" s="18" t="str">
        <f t="shared" si="222"/>
        <v/>
      </c>
      <c r="AF442" s="18" t="str">
        <f t="shared" si="223"/>
        <v/>
      </c>
      <c r="AG442" s="3"/>
      <c r="AH442" s="3"/>
      <c r="AI442" s="3"/>
      <c r="AJ442" s="15"/>
      <c r="AK442" s="5">
        <v>442</v>
      </c>
      <c r="AL442" s="25" t="s">
        <v>11998</v>
      </c>
      <c r="AM442" s="25" t="s">
        <v>11999</v>
      </c>
      <c r="AN442" s="26">
        <v>45141</v>
      </c>
      <c r="AO442" s="26">
        <v>46967</v>
      </c>
      <c r="AP442" s="27" t="s">
        <v>43</v>
      </c>
      <c r="AQ442" s="28" t="s">
        <v>12000</v>
      </c>
      <c r="AR442" s="27" t="s">
        <v>43</v>
      </c>
      <c r="AS442" s="27" t="s">
        <v>43</v>
      </c>
      <c r="AT442" s="27" t="s">
        <v>43</v>
      </c>
      <c r="AU442" s="27" t="s">
        <v>43</v>
      </c>
      <c r="AV442" s="29" t="s">
        <v>43</v>
      </c>
      <c r="AW442" s="29" t="s">
        <v>43</v>
      </c>
      <c r="AX442" s="27" t="s">
        <v>46</v>
      </c>
      <c r="AY442" s="27" t="s">
        <v>46</v>
      </c>
      <c r="AZ442" s="27" t="s">
        <v>46</v>
      </c>
      <c r="BA442" s="27" t="s">
        <v>46</v>
      </c>
      <c r="BB442" s="27" t="s">
        <v>43</v>
      </c>
      <c r="BC442" s="29" t="s">
        <v>43</v>
      </c>
      <c r="BD442" s="27" t="s">
        <v>43</v>
      </c>
      <c r="BE442" s="27" t="s">
        <v>46</v>
      </c>
      <c r="BF442" s="27" t="s">
        <v>46</v>
      </c>
      <c r="BG442" s="29" t="s">
        <v>43</v>
      </c>
      <c r="BH442" s="27" t="s">
        <v>46</v>
      </c>
      <c r="BI442" s="29" t="s">
        <v>43</v>
      </c>
      <c r="BJ442" s="29" t="s">
        <v>43</v>
      </c>
      <c r="BK442" s="27" t="s">
        <v>43</v>
      </c>
      <c r="BL442" s="29" t="s">
        <v>43</v>
      </c>
      <c r="BM442" s="29" t="s">
        <v>43</v>
      </c>
      <c r="BN442" s="27" t="s">
        <v>43</v>
      </c>
      <c r="BO442" s="27" t="s">
        <v>43</v>
      </c>
      <c r="BP442" s="27" t="s">
        <v>43</v>
      </c>
      <c r="BQ442" s="30"/>
      <c r="BR442" s="31" t="s">
        <v>49</v>
      </c>
    </row>
    <row r="443" spans="1:70" ht="28.5">
      <c r="A443" s="18" t="str">
        <f t="shared" si="192"/>
        <v>00400082141</v>
      </c>
      <c r="B443" s="23" t="str">
        <f t="shared" si="193"/>
        <v>黒沢建設株式会社</v>
      </c>
      <c r="C443" s="24">
        <f t="shared" si="194"/>
        <v>45778</v>
      </c>
      <c r="D443" s="24">
        <f t="shared" si="195"/>
        <v>47603</v>
      </c>
      <c r="E443" s="18" t="str">
        <f t="shared" si="196"/>
        <v/>
      </c>
      <c r="F443" s="23" t="str">
        <f t="shared" si="197"/>
        <v>岩手県奥州市胆沢小山字駒籠２６７番地</v>
      </c>
      <c r="G443" s="18" t="str">
        <f t="shared" si="198"/>
        <v>0197-47-0116</v>
      </c>
      <c r="H443" s="18" t="str">
        <f t="shared" si="199"/>
        <v>○</v>
      </c>
      <c r="I443" s="18" t="str">
        <f t="shared" si="200"/>
        <v/>
      </c>
      <c r="J443" s="18" t="str">
        <f t="shared" si="201"/>
        <v/>
      </c>
      <c r="K443" s="18" t="str">
        <f t="shared" si="202"/>
        <v/>
      </c>
      <c r="L443" s="18" t="str">
        <f t="shared" si="203"/>
        <v/>
      </c>
      <c r="M443" s="18" t="str">
        <f t="shared" si="204"/>
        <v>○</v>
      </c>
      <c r="N443" s="18" t="str">
        <f t="shared" si="205"/>
        <v>○</v>
      </c>
      <c r="O443" s="18" t="str">
        <f t="shared" si="206"/>
        <v>○</v>
      </c>
      <c r="P443" s="18" t="str">
        <f t="shared" si="207"/>
        <v>○</v>
      </c>
      <c r="Q443" s="18" t="str">
        <f t="shared" si="208"/>
        <v/>
      </c>
      <c r="R443" s="18" t="str">
        <f t="shared" si="209"/>
        <v/>
      </c>
      <c r="S443" s="18" t="str">
        <f t="shared" si="210"/>
        <v>○</v>
      </c>
      <c r="T443" s="18" t="str">
        <f t="shared" si="211"/>
        <v>○</v>
      </c>
      <c r="U443" s="18" t="str">
        <f t="shared" si="212"/>
        <v>○</v>
      </c>
      <c r="V443" s="18" t="str">
        <f t="shared" si="213"/>
        <v/>
      </c>
      <c r="W443" s="18" t="str">
        <f t="shared" si="214"/>
        <v>○</v>
      </c>
      <c r="X443" s="18" t="str">
        <f t="shared" si="215"/>
        <v/>
      </c>
      <c r="Y443" s="18" t="str">
        <f t="shared" si="216"/>
        <v/>
      </c>
      <c r="Z443" s="18" t="str">
        <f t="shared" si="217"/>
        <v/>
      </c>
      <c r="AA443" s="18" t="str">
        <f t="shared" si="218"/>
        <v/>
      </c>
      <c r="AB443" s="18" t="str">
        <f t="shared" si="219"/>
        <v/>
      </c>
      <c r="AC443" s="18" t="str">
        <f t="shared" si="220"/>
        <v/>
      </c>
      <c r="AD443" s="18" t="str">
        <f t="shared" si="221"/>
        <v/>
      </c>
      <c r="AE443" s="18" t="str">
        <f t="shared" si="222"/>
        <v/>
      </c>
      <c r="AF443" s="18" t="str">
        <f t="shared" si="223"/>
        <v/>
      </c>
      <c r="AG443" s="3"/>
      <c r="AH443" s="3"/>
      <c r="AI443" s="3"/>
      <c r="AJ443" s="15"/>
      <c r="AK443" s="5">
        <v>443</v>
      </c>
      <c r="AL443" s="25" t="s">
        <v>12001</v>
      </c>
      <c r="AM443" s="25" t="s">
        <v>12002</v>
      </c>
      <c r="AN443" s="26">
        <v>45778</v>
      </c>
      <c r="AO443" s="26">
        <v>47603</v>
      </c>
      <c r="AP443" s="27" t="s">
        <v>43</v>
      </c>
      <c r="AQ443" s="28" t="s">
        <v>12003</v>
      </c>
      <c r="AR443" s="27" t="s">
        <v>12004</v>
      </c>
      <c r="AS443" s="27" t="s">
        <v>46</v>
      </c>
      <c r="AT443" s="27" t="s">
        <v>43</v>
      </c>
      <c r="AU443" s="27" t="s">
        <v>43</v>
      </c>
      <c r="AV443" s="29" t="s">
        <v>43</v>
      </c>
      <c r="AW443" s="29" t="s">
        <v>43</v>
      </c>
      <c r="AX443" s="27" t="s">
        <v>46</v>
      </c>
      <c r="AY443" s="27" t="s">
        <v>46</v>
      </c>
      <c r="AZ443" s="27" t="s">
        <v>46</v>
      </c>
      <c r="BA443" s="27" t="s">
        <v>46</v>
      </c>
      <c r="BB443" s="27" t="s">
        <v>43</v>
      </c>
      <c r="BC443" s="29" t="s">
        <v>43</v>
      </c>
      <c r="BD443" s="27" t="s">
        <v>46</v>
      </c>
      <c r="BE443" s="27" t="s">
        <v>46</v>
      </c>
      <c r="BF443" s="27" t="s">
        <v>46</v>
      </c>
      <c r="BG443" s="29" t="s">
        <v>43</v>
      </c>
      <c r="BH443" s="27" t="s">
        <v>46</v>
      </c>
      <c r="BI443" s="29" t="s">
        <v>43</v>
      </c>
      <c r="BJ443" s="29" t="s">
        <v>43</v>
      </c>
      <c r="BK443" s="27" t="s">
        <v>43</v>
      </c>
      <c r="BL443" s="29" t="s">
        <v>43</v>
      </c>
      <c r="BM443" s="29" t="s">
        <v>43</v>
      </c>
      <c r="BN443" s="27" t="s">
        <v>43</v>
      </c>
      <c r="BO443" s="27" t="s">
        <v>43</v>
      </c>
      <c r="BP443" s="27" t="s">
        <v>43</v>
      </c>
      <c r="BQ443" s="30"/>
      <c r="BR443" s="31" t="s">
        <v>49</v>
      </c>
    </row>
    <row r="444" spans="1:70" ht="28.5">
      <c r="A444" s="18" t="str">
        <f t="shared" si="192"/>
        <v>00400171123</v>
      </c>
      <c r="B444" s="23" t="str">
        <f t="shared" si="193"/>
        <v>有限会社黒澤コーポレーション</v>
      </c>
      <c r="C444" s="24">
        <f t="shared" si="194"/>
        <v>45918</v>
      </c>
      <c r="D444" s="24">
        <f t="shared" si="195"/>
        <v>47743</v>
      </c>
      <c r="E444" s="18" t="str">
        <f t="shared" si="196"/>
        <v/>
      </c>
      <c r="F444" s="23" t="str">
        <f t="shared" si="197"/>
        <v>福島県岩瀬郡天栄村大字牧之内字郷戸１７番地</v>
      </c>
      <c r="G444" s="18" t="str">
        <f t="shared" si="198"/>
        <v>0248-92-3430</v>
      </c>
      <c r="H444" s="18" t="str">
        <f t="shared" si="199"/>
        <v/>
      </c>
      <c r="I444" s="18" t="str">
        <f t="shared" si="200"/>
        <v/>
      </c>
      <c r="J444" s="18" t="str">
        <f t="shared" si="201"/>
        <v/>
      </c>
      <c r="K444" s="18" t="str">
        <f t="shared" si="202"/>
        <v/>
      </c>
      <c r="L444" s="18" t="str">
        <f t="shared" si="203"/>
        <v/>
      </c>
      <c r="M444" s="18" t="str">
        <f t="shared" si="204"/>
        <v>○</v>
      </c>
      <c r="N444" s="18" t="str">
        <f t="shared" si="205"/>
        <v/>
      </c>
      <c r="O444" s="18" t="str">
        <f t="shared" si="206"/>
        <v/>
      </c>
      <c r="P444" s="18" t="str">
        <f t="shared" si="207"/>
        <v/>
      </c>
      <c r="Q444" s="18" t="str">
        <f t="shared" si="208"/>
        <v/>
      </c>
      <c r="R444" s="18" t="str">
        <f t="shared" si="209"/>
        <v/>
      </c>
      <c r="S444" s="18" t="str">
        <f t="shared" si="210"/>
        <v/>
      </c>
      <c r="T444" s="18" t="str">
        <f t="shared" si="211"/>
        <v>○</v>
      </c>
      <c r="U444" s="18" t="str">
        <f t="shared" si="212"/>
        <v/>
      </c>
      <c r="V444" s="18" t="str">
        <f t="shared" si="213"/>
        <v/>
      </c>
      <c r="W444" s="18" t="str">
        <f t="shared" si="214"/>
        <v/>
      </c>
      <c r="X444" s="18" t="str">
        <f t="shared" si="215"/>
        <v/>
      </c>
      <c r="Y444" s="18" t="str">
        <f t="shared" si="216"/>
        <v/>
      </c>
      <c r="Z444" s="18" t="str">
        <f t="shared" si="217"/>
        <v/>
      </c>
      <c r="AA444" s="18" t="str">
        <f t="shared" si="218"/>
        <v/>
      </c>
      <c r="AB444" s="18" t="str">
        <f t="shared" si="219"/>
        <v/>
      </c>
      <c r="AC444" s="18" t="str">
        <f t="shared" si="220"/>
        <v/>
      </c>
      <c r="AD444" s="18" t="str">
        <f t="shared" si="221"/>
        <v/>
      </c>
      <c r="AE444" s="18" t="str">
        <f t="shared" si="222"/>
        <v/>
      </c>
      <c r="AF444" s="18" t="str">
        <f t="shared" si="223"/>
        <v/>
      </c>
      <c r="AG444" s="3"/>
      <c r="AH444" s="3"/>
      <c r="AI444" s="3"/>
      <c r="AJ444" s="15"/>
      <c r="AK444" s="5">
        <v>444</v>
      </c>
      <c r="AL444" s="25" t="s">
        <v>12005</v>
      </c>
      <c r="AM444" s="25" t="s">
        <v>12006</v>
      </c>
      <c r="AN444" s="26">
        <v>45918</v>
      </c>
      <c r="AO444" s="26">
        <v>47743</v>
      </c>
      <c r="AP444" s="27" t="s">
        <v>43</v>
      </c>
      <c r="AQ444" s="28" t="s">
        <v>12007</v>
      </c>
      <c r="AR444" s="27" t="s">
        <v>12008</v>
      </c>
      <c r="AS444" s="27" t="s">
        <v>43</v>
      </c>
      <c r="AT444" s="27" t="s">
        <v>43</v>
      </c>
      <c r="AU444" s="27" t="s">
        <v>43</v>
      </c>
      <c r="AV444" s="29" t="s">
        <v>43</v>
      </c>
      <c r="AW444" s="29" t="s">
        <v>43</v>
      </c>
      <c r="AX444" s="27" t="s">
        <v>46</v>
      </c>
      <c r="AY444" s="27" t="s">
        <v>43</v>
      </c>
      <c r="AZ444" s="27" t="s">
        <v>43</v>
      </c>
      <c r="BA444" s="27" t="s">
        <v>43</v>
      </c>
      <c r="BB444" s="27" t="s">
        <v>43</v>
      </c>
      <c r="BC444" s="29" t="s">
        <v>43</v>
      </c>
      <c r="BD444" s="27" t="s">
        <v>43</v>
      </c>
      <c r="BE444" s="27" t="s">
        <v>46</v>
      </c>
      <c r="BF444" s="27" t="s">
        <v>43</v>
      </c>
      <c r="BG444" s="29" t="s">
        <v>43</v>
      </c>
      <c r="BH444" s="27" t="s">
        <v>43</v>
      </c>
      <c r="BI444" s="29" t="s">
        <v>43</v>
      </c>
      <c r="BJ444" s="29" t="s">
        <v>43</v>
      </c>
      <c r="BK444" s="27" t="s">
        <v>43</v>
      </c>
      <c r="BL444" s="29" t="s">
        <v>43</v>
      </c>
      <c r="BM444" s="29" t="s">
        <v>43</v>
      </c>
      <c r="BN444" s="27" t="s">
        <v>43</v>
      </c>
      <c r="BO444" s="27" t="s">
        <v>43</v>
      </c>
      <c r="BP444" s="27" t="s">
        <v>43</v>
      </c>
      <c r="BQ444" s="30"/>
      <c r="BR444" s="31" t="s">
        <v>49</v>
      </c>
    </row>
    <row r="445" spans="1:70" ht="28.5">
      <c r="A445" s="18" t="str">
        <f t="shared" si="192"/>
        <v>00400011008</v>
      </c>
      <c r="B445" s="23" t="str">
        <f t="shared" si="193"/>
        <v>黒沢産業株式会社</v>
      </c>
      <c r="C445" s="24">
        <f t="shared" si="194"/>
        <v>44334</v>
      </c>
      <c r="D445" s="24">
        <f t="shared" si="195"/>
        <v>46159</v>
      </c>
      <c r="E445" s="18" t="str">
        <f t="shared" si="196"/>
        <v/>
      </c>
      <c r="F445" s="23" t="str">
        <f t="shared" si="197"/>
        <v>茨城県筑西市下江連１２８４番地１５</v>
      </c>
      <c r="G445" s="18" t="str">
        <f t="shared" si="198"/>
        <v>0296-49-6600</v>
      </c>
      <c r="H445" s="18" t="str">
        <f t="shared" si="199"/>
        <v/>
      </c>
      <c r="I445" s="18" t="str">
        <f t="shared" si="200"/>
        <v/>
      </c>
      <c r="J445" s="18" t="str">
        <f t="shared" si="201"/>
        <v>○</v>
      </c>
      <c r="K445" s="18" t="str">
        <f t="shared" si="202"/>
        <v/>
      </c>
      <c r="L445" s="18" t="str">
        <f t="shared" si="203"/>
        <v/>
      </c>
      <c r="M445" s="18" t="str">
        <f t="shared" si="204"/>
        <v>○</v>
      </c>
      <c r="N445" s="18" t="str">
        <f t="shared" si="205"/>
        <v>○</v>
      </c>
      <c r="O445" s="18" t="str">
        <f t="shared" si="206"/>
        <v>○</v>
      </c>
      <c r="P445" s="18" t="str">
        <f t="shared" si="207"/>
        <v/>
      </c>
      <c r="Q445" s="18" t="str">
        <f t="shared" si="208"/>
        <v/>
      </c>
      <c r="R445" s="18" t="str">
        <f t="shared" si="209"/>
        <v/>
      </c>
      <c r="S445" s="18" t="str">
        <f t="shared" si="210"/>
        <v>○</v>
      </c>
      <c r="T445" s="18" t="str">
        <f t="shared" si="211"/>
        <v>○</v>
      </c>
      <c r="U445" s="18" t="str">
        <f t="shared" si="212"/>
        <v>○</v>
      </c>
      <c r="V445" s="18" t="str">
        <f t="shared" si="213"/>
        <v/>
      </c>
      <c r="W445" s="18" t="str">
        <f t="shared" si="214"/>
        <v>○</v>
      </c>
      <c r="X445" s="18" t="str">
        <f t="shared" si="215"/>
        <v/>
      </c>
      <c r="Y445" s="18" t="str">
        <f t="shared" si="216"/>
        <v/>
      </c>
      <c r="Z445" s="18" t="str">
        <f t="shared" si="217"/>
        <v/>
      </c>
      <c r="AA445" s="18" t="str">
        <f t="shared" si="218"/>
        <v/>
      </c>
      <c r="AB445" s="18" t="str">
        <f t="shared" si="219"/>
        <v>○</v>
      </c>
      <c r="AC445" s="18" t="str">
        <f t="shared" si="220"/>
        <v/>
      </c>
      <c r="AD445" s="18" t="str">
        <f t="shared" si="221"/>
        <v/>
      </c>
      <c r="AE445" s="18" t="str">
        <f t="shared" si="222"/>
        <v/>
      </c>
      <c r="AF445" s="18" t="str">
        <f t="shared" si="223"/>
        <v/>
      </c>
      <c r="AG445" s="3"/>
      <c r="AH445" s="3"/>
      <c r="AI445" s="3"/>
      <c r="AJ445" s="15"/>
      <c r="AK445" s="5">
        <v>445</v>
      </c>
      <c r="AL445" s="25" t="s">
        <v>12009</v>
      </c>
      <c r="AM445" s="25" t="s">
        <v>12010</v>
      </c>
      <c r="AN445" s="26">
        <v>44334</v>
      </c>
      <c r="AO445" s="26">
        <v>46159</v>
      </c>
      <c r="AP445" s="27" t="s">
        <v>43</v>
      </c>
      <c r="AQ445" s="28" t="s">
        <v>12011</v>
      </c>
      <c r="AR445" s="27" t="s">
        <v>12012</v>
      </c>
      <c r="AS445" s="27" t="s">
        <v>43</v>
      </c>
      <c r="AT445" s="27" t="s">
        <v>43</v>
      </c>
      <c r="AU445" s="27" t="s">
        <v>46</v>
      </c>
      <c r="AV445" s="29" t="s">
        <v>43</v>
      </c>
      <c r="AW445" s="29" t="s">
        <v>43</v>
      </c>
      <c r="AX445" s="27" t="s">
        <v>46</v>
      </c>
      <c r="AY445" s="27" t="s">
        <v>46</v>
      </c>
      <c r="AZ445" s="27" t="s">
        <v>46</v>
      </c>
      <c r="BA445" s="27" t="s">
        <v>43</v>
      </c>
      <c r="BB445" s="27" t="s">
        <v>43</v>
      </c>
      <c r="BC445" s="29" t="s">
        <v>43</v>
      </c>
      <c r="BD445" s="27" t="s">
        <v>46</v>
      </c>
      <c r="BE445" s="27" t="s">
        <v>46</v>
      </c>
      <c r="BF445" s="27" t="s">
        <v>46</v>
      </c>
      <c r="BG445" s="29" t="s">
        <v>43</v>
      </c>
      <c r="BH445" s="27" t="s">
        <v>46</v>
      </c>
      <c r="BI445" s="29" t="s">
        <v>43</v>
      </c>
      <c r="BJ445" s="29" t="s">
        <v>43</v>
      </c>
      <c r="BK445" s="27" t="s">
        <v>43</v>
      </c>
      <c r="BL445" s="29" t="s">
        <v>43</v>
      </c>
      <c r="BM445" s="29" t="s">
        <v>46</v>
      </c>
      <c r="BN445" s="27" t="s">
        <v>43</v>
      </c>
      <c r="BO445" s="27" t="s">
        <v>43</v>
      </c>
      <c r="BP445" s="27" t="s">
        <v>43</v>
      </c>
      <c r="BQ445" s="30"/>
      <c r="BR445" s="31" t="s">
        <v>49</v>
      </c>
    </row>
    <row r="446" spans="1:70" ht="28.5">
      <c r="A446" s="18" t="str">
        <f t="shared" si="192"/>
        <v>00400005973</v>
      </c>
      <c r="B446" s="23" t="str">
        <f t="shared" si="193"/>
        <v>有限会社クロダ</v>
      </c>
      <c r="C446" s="24">
        <f t="shared" si="194"/>
        <v>44513</v>
      </c>
      <c r="D446" s="24">
        <f t="shared" si="195"/>
        <v>46338</v>
      </c>
      <c r="E446" s="18" t="str">
        <f t="shared" si="196"/>
        <v/>
      </c>
      <c r="F446" s="23" t="str">
        <f t="shared" si="197"/>
        <v>東京都江戸川区鹿骨四丁目８番１２号</v>
      </c>
      <c r="G446" s="18" t="str">
        <f t="shared" si="198"/>
        <v>03-3698-8621</v>
      </c>
      <c r="H446" s="18" t="str">
        <f t="shared" si="199"/>
        <v/>
      </c>
      <c r="I446" s="18" t="str">
        <f t="shared" si="200"/>
        <v/>
      </c>
      <c r="J446" s="18" t="str">
        <f t="shared" si="201"/>
        <v/>
      </c>
      <c r="K446" s="18" t="str">
        <f t="shared" si="202"/>
        <v/>
      </c>
      <c r="L446" s="18" t="str">
        <f t="shared" si="203"/>
        <v/>
      </c>
      <c r="M446" s="18" t="str">
        <f t="shared" si="204"/>
        <v>○</v>
      </c>
      <c r="N446" s="18" t="str">
        <f t="shared" si="205"/>
        <v>○</v>
      </c>
      <c r="O446" s="18" t="str">
        <f t="shared" si="206"/>
        <v>○</v>
      </c>
      <c r="P446" s="18" t="str">
        <f t="shared" si="207"/>
        <v>○</v>
      </c>
      <c r="Q446" s="18" t="str">
        <f t="shared" si="208"/>
        <v/>
      </c>
      <c r="R446" s="18" t="str">
        <f t="shared" si="209"/>
        <v/>
      </c>
      <c r="S446" s="18" t="str">
        <f t="shared" si="210"/>
        <v/>
      </c>
      <c r="T446" s="18" t="str">
        <f t="shared" si="211"/>
        <v>○</v>
      </c>
      <c r="U446" s="18" t="str">
        <f t="shared" si="212"/>
        <v>○</v>
      </c>
      <c r="V446" s="18" t="str">
        <f t="shared" si="213"/>
        <v/>
      </c>
      <c r="W446" s="18" t="str">
        <f t="shared" si="214"/>
        <v>○</v>
      </c>
      <c r="X446" s="18" t="str">
        <f t="shared" si="215"/>
        <v/>
      </c>
      <c r="Y446" s="18" t="str">
        <f t="shared" si="216"/>
        <v/>
      </c>
      <c r="Z446" s="18" t="str">
        <f t="shared" si="217"/>
        <v/>
      </c>
      <c r="AA446" s="18" t="str">
        <f t="shared" si="218"/>
        <v/>
      </c>
      <c r="AB446" s="18" t="str">
        <f t="shared" si="219"/>
        <v>○</v>
      </c>
      <c r="AC446" s="18" t="str">
        <f t="shared" si="220"/>
        <v>○</v>
      </c>
      <c r="AD446" s="18" t="str">
        <f t="shared" si="221"/>
        <v/>
      </c>
      <c r="AE446" s="18" t="str">
        <f t="shared" si="222"/>
        <v/>
      </c>
      <c r="AF446" s="18" t="str">
        <f t="shared" si="223"/>
        <v/>
      </c>
      <c r="AG446" s="3"/>
      <c r="AH446" s="3"/>
      <c r="AI446" s="3"/>
      <c r="AJ446" s="15"/>
      <c r="AK446" s="5">
        <v>446</v>
      </c>
      <c r="AL446" s="25" t="s">
        <v>12013</v>
      </c>
      <c r="AM446" s="25" t="s">
        <v>12014</v>
      </c>
      <c r="AN446" s="26">
        <v>44513</v>
      </c>
      <c r="AO446" s="26">
        <v>46338</v>
      </c>
      <c r="AP446" s="27" t="s">
        <v>43</v>
      </c>
      <c r="AQ446" s="28" t="s">
        <v>12015</v>
      </c>
      <c r="AR446" s="27" t="s">
        <v>12016</v>
      </c>
      <c r="AS446" s="27" t="s">
        <v>43</v>
      </c>
      <c r="AT446" s="27" t="s">
        <v>43</v>
      </c>
      <c r="AU446" s="27" t="s">
        <v>43</v>
      </c>
      <c r="AV446" s="29" t="s">
        <v>43</v>
      </c>
      <c r="AW446" s="29" t="s">
        <v>43</v>
      </c>
      <c r="AX446" s="27" t="s">
        <v>46</v>
      </c>
      <c r="AY446" s="27" t="s">
        <v>46</v>
      </c>
      <c r="AZ446" s="27" t="s">
        <v>46</v>
      </c>
      <c r="BA446" s="27" t="s">
        <v>46</v>
      </c>
      <c r="BB446" s="27" t="s">
        <v>43</v>
      </c>
      <c r="BC446" s="29" t="s">
        <v>43</v>
      </c>
      <c r="BD446" s="27" t="s">
        <v>43</v>
      </c>
      <c r="BE446" s="27" t="s">
        <v>46</v>
      </c>
      <c r="BF446" s="27" t="s">
        <v>46</v>
      </c>
      <c r="BG446" s="29" t="s">
        <v>43</v>
      </c>
      <c r="BH446" s="27" t="s">
        <v>46</v>
      </c>
      <c r="BI446" s="29" t="s">
        <v>43</v>
      </c>
      <c r="BJ446" s="29" t="s">
        <v>43</v>
      </c>
      <c r="BK446" s="27" t="s">
        <v>43</v>
      </c>
      <c r="BL446" s="29" t="s">
        <v>43</v>
      </c>
      <c r="BM446" s="29" t="s">
        <v>46</v>
      </c>
      <c r="BN446" s="27" t="s">
        <v>46</v>
      </c>
      <c r="BO446" s="27" t="s">
        <v>43</v>
      </c>
      <c r="BP446" s="27" t="s">
        <v>43</v>
      </c>
      <c r="BQ446" s="30"/>
      <c r="BR446" s="31" t="s">
        <v>49</v>
      </c>
    </row>
    <row r="447" spans="1:70" ht="28.5">
      <c r="A447" s="18" t="str">
        <f t="shared" si="192"/>
        <v>00400189387</v>
      </c>
      <c r="B447" s="23" t="str">
        <f t="shared" si="193"/>
        <v>株式会社桑田産業</v>
      </c>
      <c r="C447" s="24">
        <f t="shared" si="194"/>
        <v>44355</v>
      </c>
      <c r="D447" s="24">
        <f t="shared" si="195"/>
        <v>46180</v>
      </c>
      <c r="E447" s="18" t="str">
        <f t="shared" si="196"/>
        <v/>
      </c>
      <c r="F447" s="23" t="str">
        <f t="shared" si="197"/>
        <v>青森県つがる市稲垣町豊川藤見山４８番地</v>
      </c>
      <c r="G447" s="18" t="str">
        <f t="shared" si="198"/>
        <v>0173-46-2905</v>
      </c>
      <c r="H447" s="18" t="str">
        <f t="shared" si="199"/>
        <v/>
      </c>
      <c r="I447" s="18" t="str">
        <f t="shared" si="200"/>
        <v>○</v>
      </c>
      <c r="J447" s="18" t="str">
        <f t="shared" si="201"/>
        <v/>
      </c>
      <c r="K447" s="18" t="str">
        <f t="shared" si="202"/>
        <v/>
      </c>
      <c r="L447" s="18" t="str">
        <f t="shared" si="203"/>
        <v/>
      </c>
      <c r="M447" s="18" t="str">
        <f t="shared" si="204"/>
        <v>○</v>
      </c>
      <c r="N447" s="18" t="str">
        <f t="shared" si="205"/>
        <v>○</v>
      </c>
      <c r="O447" s="18" t="str">
        <f t="shared" si="206"/>
        <v>○</v>
      </c>
      <c r="P447" s="18" t="str">
        <f t="shared" si="207"/>
        <v>○</v>
      </c>
      <c r="Q447" s="18" t="str">
        <f t="shared" si="208"/>
        <v/>
      </c>
      <c r="R447" s="18" t="str">
        <f t="shared" si="209"/>
        <v/>
      </c>
      <c r="S447" s="18" t="str">
        <f t="shared" si="210"/>
        <v>○</v>
      </c>
      <c r="T447" s="18" t="str">
        <f t="shared" si="211"/>
        <v>○</v>
      </c>
      <c r="U447" s="18" t="str">
        <f t="shared" si="212"/>
        <v>○</v>
      </c>
      <c r="V447" s="18" t="str">
        <f t="shared" si="213"/>
        <v/>
      </c>
      <c r="W447" s="18" t="str">
        <f t="shared" si="214"/>
        <v>○</v>
      </c>
      <c r="X447" s="18" t="str">
        <f t="shared" si="215"/>
        <v/>
      </c>
      <c r="Y447" s="18" t="str">
        <f t="shared" si="216"/>
        <v/>
      </c>
      <c r="Z447" s="18" t="str">
        <f t="shared" si="217"/>
        <v/>
      </c>
      <c r="AA447" s="18" t="str">
        <f t="shared" si="218"/>
        <v/>
      </c>
      <c r="AB447" s="18" t="str">
        <f t="shared" si="219"/>
        <v>○</v>
      </c>
      <c r="AC447" s="18" t="str">
        <f t="shared" si="220"/>
        <v>○</v>
      </c>
      <c r="AD447" s="18" t="str">
        <f t="shared" si="221"/>
        <v/>
      </c>
      <c r="AE447" s="18" t="str">
        <f t="shared" si="222"/>
        <v/>
      </c>
      <c r="AF447" s="18" t="str">
        <f t="shared" si="223"/>
        <v/>
      </c>
      <c r="AG447" s="3"/>
      <c r="AH447" s="3"/>
      <c r="AI447" s="3"/>
      <c r="AJ447" s="15"/>
      <c r="AK447" s="5">
        <v>447</v>
      </c>
      <c r="AL447" s="25" t="s">
        <v>12017</v>
      </c>
      <c r="AM447" s="25" t="s">
        <v>12018</v>
      </c>
      <c r="AN447" s="26">
        <v>44355</v>
      </c>
      <c r="AO447" s="26">
        <v>46180</v>
      </c>
      <c r="AP447" s="27" t="s">
        <v>43</v>
      </c>
      <c r="AQ447" s="28" t="s">
        <v>12019</v>
      </c>
      <c r="AR447" s="27" t="s">
        <v>12020</v>
      </c>
      <c r="AS447" s="27" t="s">
        <v>43</v>
      </c>
      <c r="AT447" s="27" t="s">
        <v>46</v>
      </c>
      <c r="AU447" s="27" t="s">
        <v>43</v>
      </c>
      <c r="AV447" s="29" t="s">
        <v>43</v>
      </c>
      <c r="AW447" s="29" t="s">
        <v>43</v>
      </c>
      <c r="AX447" s="27" t="s">
        <v>46</v>
      </c>
      <c r="AY447" s="27" t="s">
        <v>46</v>
      </c>
      <c r="AZ447" s="27" t="s">
        <v>46</v>
      </c>
      <c r="BA447" s="27" t="s">
        <v>46</v>
      </c>
      <c r="BB447" s="27" t="s">
        <v>43</v>
      </c>
      <c r="BC447" s="29" t="s">
        <v>43</v>
      </c>
      <c r="BD447" s="27" t="s">
        <v>46</v>
      </c>
      <c r="BE447" s="27" t="s">
        <v>46</v>
      </c>
      <c r="BF447" s="27" t="s">
        <v>46</v>
      </c>
      <c r="BG447" s="29" t="s">
        <v>43</v>
      </c>
      <c r="BH447" s="27" t="s">
        <v>46</v>
      </c>
      <c r="BI447" s="29" t="s">
        <v>43</v>
      </c>
      <c r="BJ447" s="29" t="s">
        <v>43</v>
      </c>
      <c r="BK447" s="27" t="s">
        <v>43</v>
      </c>
      <c r="BL447" s="29" t="s">
        <v>43</v>
      </c>
      <c r="BM447" s="29" t="s">
        <v>46</v>
      </c>
      <c r="BN447" s="27" t="s">
        <v>46</v>
      </c>
      <c r="BO447" s="27" t="s">
        <v>43</v>
      </c>
      <c r="BP447" s="27" t="s">
        <v>43</v>
      </c>
      <c r="BQ447" s="30"/>
      <c r="BR447" s="31" t="s">
        <v>49</v>
      </c>
    </row>
    <row r="448" spans="1:70" ht="28.5">
      <c r="A448" s="18" t="str">
        <f t="shared" si="192"/>
        <v>00400005346</v>
      </c>
      <c r="B448" s="23" t="str">
        <f t="shared" si="193"/>
        <v>株式会社クワバラ・パンぷキン</v>
      </c>
      <c r="C448" s="24">
        <f t="shared" si="194"/>
        <v>44362</v>
      </c>
      <c r="D448" s="24">
        <f t="shared" si="195"/>
        <v>46918</v>
      </c>
      <c r="E448" s="18" t="str">
        <f t="shared" si="196"/>
        <v>○</v>
      </c>
      <c r="F448" s="23" t="str">
        <f t="shared" si="197"/>
        <v>埼玉県さいたま市中央区本町西四丁目１１番１０号</v>
      </c>
      <c r="G448" s="18" t="str">
        <f t="shared" si="198"/>
        <v>048-852-7496</v>
      </c>
      <c r="H448" s="18" t="str">
        <f t="shared" si="199"/>
        <v>○</v>
      </c>
      <c r="I448" s="18" t="str">
        <f t="shared" si="200"/>
        <v>○</v>
      </c>
      <c r="J448" s="18" t="str">
        <f t="shared" si="201"/>
        <v>○</v>
      </c>
      <c r="K448" s="18" t="str">
        <f t="shared" si="202"/>
        <v>○</v>
      </c>
      <c r="L448" s="18" t="str">
        <f t="shared" si="203"/>
        <v>○</v>
      </c>
      <c r="M448" s="18" t="str">
        <f t="shared" si="204"/>
        <v>○</v>
      </c>
      <c r="N448" s="18" t="str">
        <f t="shared" si="205"/>
        <v>○</v>
      </c>
      <c r="O448" s="18" t="str">
        <f t="shared" si="206"/>
        <v>○</v>
      </c>
      <c r="P448" s="18" t="str">
        <f t="shared" si="207"/>
        <v>○</v>
      </c>
      <c r="Q448" s="18" t="str">
        <f t="shared" si="208"/>
        <v>○</v>
      </c>
      <c r="R448" s="18" t="str">
        <f t="shared" si="209"/>
        <v/>
      </c>
      <c r="S448" s="18" t="str">
        <f t="shared" si="210"/>
        <v>○</v>
      </c>
      <c r="T448" s="18" t="str">
        <f t="shared" si="211"/>
        <v>○</v>
      </c>
      <c r="U448" s="18" t="str">
        <f t="shared" si="212"/>
        <v>○</v>
      </c>
      <c r="V448" s="18" t="str">
        <f t="shared" si="213"/>
        <v/>
      </c>
      <c r="W448" s="18" t="str">
        <f t="shared" si="214"/>
        <v>○</v>
      </c>
      <c r="X448" s="18" t="str">
        <f t="shared" si="215"/>
        <v/>
      </c>
      <c r="Y448" s="18" t="str">
        <f t="shared" si="216"/>
        <v/>
      </c>
      <c r="Z448" s="18" t="str">
        <f t="shared" si="217"/>
        <v/>
      </c>
      <c r="AA448" s="18" t="str">
        <f t="shared" si="218"/>
        <v/>
      </c>
      <c r="AB448" s="18" t="str">
        <f t="shared" si="219"/>
        <v>○</v>
      </c>
      <c r="AC448" s="18" t="str">
        <f t="shared" si="220"/>
        <v/>
      </c>
      <c r="AD448" s="18" t="str">
        <f t="shared" si="221"/>
        <v/>
      </c>
      <c r="AE448" s="18" t="str">
        <f t="shared" si="222"/>
        <v/>
      </c>
      <c r="AF448" s="18" t="str">
        <f t="shared" si="223"/>
        <v/>
      </c>
      <c r="AG448" s="3"/>
      <c r="AH448" s="3"/>
      <c r="AI448" s="3"/>
      <c r="AJ448" s="15"/>
      <c r="AK448" s="5">
        <v>448</v>
      </c>
      <c r="AL448" s="25" t="s">
        <v>12021</v>
      </c>
      <c r="AM448" s="25" t="s">
        <v>12022</v>
      </c>
      <c r="AN448" s="26">
        <v>44362</v>
      </c>
      <c r="AO448" s="26">
        <v>46918</v>
      </c>
      <c r="AP448" s="27" t="s">
        <v>46</v>
      </c>
      <c r="AQ448" s="28" t="s">
        <v>12023</v>
      </c>
      <c r="AR448" s="27" t="s">
        <v>12024</v>
      </c>
      <c r="AS448" s="27" t="s">
        <v>46</v>
      </c>
      <c r="AT448" s="27" t="s">
        <v>46</v>
      </c>
      <c r="AU448" s="27" t="s">
        <v>46</v>
      </c>
      <c r="AV448" s="29" t="s">
        <v>46</v>
      </c>
      <c r="AW448" s="29" t="s">
        <v>46</v>
      </c>
      <c r="AX448" s="27" t="s">
        <v>46</v>
      </c>
      <c r="AY448" s="27" t="s">
        <v>46</v>
      </c>
      <c r="AZ448" s="27" t="s">
        <v>46</v>
      </c>
      <c r="BA448" s="27" t="s">
        <v>46</v>
      </c>
      <c r="BB448" s="27" t="s">
        <v>46</v>
      </c>
      <c r="BC448" s="29" t="s">
        <v>43</v>
      </c>
      <c r="BD448" s="27" t="s">
        <v>46</v>
      </c>
      <c r="BE448" s="27" t="s">
        <v>46</v>
      </c>
      <c r="BF448" s="27" t="s">
        <v>46</v>
      </c>
      <c r="BG448" s="29" t="s">
        <v>43</v>
      </c>
      <c r="BH448" s="27" t="s">
        <v>46</v>
      </c>
      <c r="BI448" s="29" t="s">
        <v>43</v>
      </c>
      <c r="BJ448" s="29" t="s">
        <v>43</v>
      </c>
      <c r="BK448" s="27" t="s">
        <v>43</v>
      </c>
      <c r="BL448" s="29" t="s">
        <v>43</v>
      </c>
      <c r="BM448" s="29" t="s">
        <v>46</v>
      </c>
      <c r="BN448" s="27" t="s">
        <v>43</v>
      </c>
      <c r="BO448" s="27" t="s">
        <v>43</v>
      </c>
      <c r="BP448" s="27" t="s">
        <v>43</v>
      </c>
      <c r="BQ448" s="30"/>
      <c r="BR448" s="31" t="s">
        <v>49</v>
      </c>
    </row>
    <row r="449" spans="1:70" ht="28.5">
      <c r="A449" s="18" t="str">
        <f t="shared" si="192"/>
        <v>00400083866</v>
      </c>
      <c r="B449" s="23" t="str">
        <f t="shared" si="193"/>
        <v>有限会社郡司ゴム商店</v>
      </c>
      <c r="C449" s="24">
        <f t="shared" si="194"/>
        <v>44747</v>
      </c>
      <c r="D449" s="24">
        <f t="shared" si="195"/>
        <v>46572</v>
      </c>
      <c r="E449" s="18" t="str">
        <f t="shared" si="196"/>
        <v/>
      </c>
      <c r="F449" s="23" t="str">
        <f t="shared" si="197"/>
        <v>福島県郡山市中田町柳橋字中倉８６番地</v>
      </c>
      <c r="G449" s="18" t="str">
        <f t="shared" si="198"/>
        <v>024-973-2317</v>
      </c>
      <c r="H449" s="18" t="str">
        <f t="shared" si="199"/>
        <v/>
      </c>
      <c r="I449" s="18" t="str">
        <f t="shared" si="200"/>
        <v/>
      </c>
      <c r="J449" s="18" t="str">
        <f t="shared" si="201"/>
        <v/>
      </c>
      <c r="K449" s="18" t="str">
        <f t="shared" si="202"/>
        <v/>
      </c>
      <c r="L449" s="18" t="str">
        <f t="shared" si="203"/>
        <v/>
      </c>
      <c r="M449" s="18" t="str">
        <f t="shared" si="204"/>
        <v>○</v>
      </c>
      <c r="N449" s="18" t="str">
        <f t="shared" si="205"/>
        <v/>
      </c>
      <c r="O449" s="18" t="str">
        <f t="shared" si="206"/>
        <v/>
      </c>
      <c r="P449" s="18" t="str">
        <f t="shared" si="207"/>
        <v/>
      </c>
      <c r="Q449" s="18" t="str">
        <f t="shared" si="208"/>
        <v/>
      </c>
      <c r="R449" s="18" t="str">
        <f t="shared" si="209"/>
        <v/>
      </c>
      <c r="S449" s="18" t="str">
        <f t="shared" si="210"/>
        <v/>
      </c>
      <c r="T449" s="18" t="str">
        <f t="shared" si="211"/>
        <v>○</v>
      </c>
      <c r="U449" s="18" t="str">
        <f t="shared" si="212"/>
        <v/>
      </c>
      <c r="V449" s="18" t="str">
        <f t="shared" si="213"/>
        <v/>
      </c>
      <c r="W449" s="18" t="str">
        <f t="shared" si="214"/>
        <v/>
      </c>
      <c r="X449" s="18" t="str">
        <f t="shared" si="215"/>
        <v/>
      </c>
      <c r="Y449" s="18" t="str">
        <f t="shared" si="216"/>
        <v/>
      </c>
      <c r="Z449" s="18" t="str">
        <f t="shared" si="217"/>
        <v/>
      </c>
      <c r="AA449" s="18" t="str">
        <f t="shared" si="218"/>
        <v/>
      </c>
      <c r="AB449" s="18" t="str">
        <f t="shared" si="219"/>
        <v/>
      </c>
      <c r="AC449" s="18" t="str">
        <f t="shared" si="220"/>
        <v/>
      </c>
      <c r="AD449" s="18" t="str">
        <f t="shared" si="221"/>
        <v/>
      </c>
      <c r="AE449" s="18" t="str">
        <f t="shared" si="222"/>
        <v/>
      </c>
      <c r="AF449" s="18" t="str">
        <f t="shared" si="223"/>
        <v/>
      </c>
      <c r="AG449" s="3"/>
      <c r="AH449" s="3"/>
      <c r="AI449" s="3"/>
      <c r="AJ449" s="15"/>
      <c r="AK449" s="5">
        <v>449</v>
      </c>
      <c r="AL449" s="25" t="s">
        <v>12025</v>
      </c>
      <c r="AM449" s="25" t="s">
        <v>12026</v>
      </c>
      <c r="AN449" s="26">
        <v>44747</v>
      </c>
      <c r="AO449" s="26">
        <v>46572</v>
      </c>
      <c r="AP449" s="27" t="s">
        <v>43</v>
      </c>
      <c r="AQ449" s="28" t="s">
        <v>12027</v>
      </c>
      <c r="AR449" s="27" t="s">
        <v>12028</v>
      </c>
      <c r="AS449" s="27" t="s">
        <v>43</v>
      </c>
      <c r="AT449" s="27" t="s">
        <v>43</v>
      </c>
      <c r="AU449" s="27" t="s">
        <v>43</v>
      </c>
      <c r="AV449" s="29" t="s">
        <v>43</v>
      </c>
      <c r="AW449" s="29" t="s">
        <v>43</v>
      </c>
      <c r="AX449" s="27" t="s">
        <v>46</v>
      </c>
      <c r="AY449" s="27" t="s">
        <v>43</v>
      </c>
      <c r="AZ449" s="27" t="s">
        <v>43</v>
      </c>
      <c r="BA449" s="27" t="s">
        <v>43</v>
      </c>
      <c r="BB449" s="27" t="s">
        <v>43</v>
      </c>
      <c r="BC449" s="29" t="s">
        <v>43</v>
      </c>
      <c r="BD449" s="27" t="s">
        <v>43</v>
      </c>
      <c r="BE449" s="27" t="s">
        <v>46</v>
      </c>
      <c r="BF449" s="27" t="s">
        <v>43</v>
      </c>
      <c r="BG449" s="29" t="s">
        <v>43</v>
      </c>
      <c r="BH449" s="27" t="s">
        <v>43</v>
      </c>
      <c r="BI449" s="29" t="s">
        <v>43</v>
      </c>
      <c r="BJ449" s="29" t="s">
        <v>43</v>
      </c>
      <c r="BK449" s="27" t="s">
        <v>43</v>
      </c>
      <c r="BL449" s="29" t="s">
        <v>43</v>
      </c>
      <c r="BM449" s="29" t="s">
        <v>43</v>
      </c>
      <c r="BN449" s="27" t="s">
        <v>43</v>
      </c>
      <c r="BO449" s="27" t="s">
        <v>43</v>
      </c>
      <c r="BP449" s="27" t="s">
        <v>43</v>
      </c>
      <c r="BQ449" s="30"/>
      <c r="BR449" s="31" t="s">
        <v>49</v>
      </c>
    </row>
    <row r="450" spans="1:70" ht="28.5">
      <c r="A450" s="18" t="str">
        <f t="shared" si="192"/>
        <v>00400008675</v>
      </c>
      <c r="B450" s="23" t="str">
        <f t="shared" si="193"/>
        <v>株式会社群成舎</v>
      </c>
      <c r="C450" s="24">
        <f t="shared" si="194"/>
        <v>44632</v>
      </c>
      <c r="D450" s="24">
        <f t="shared" si="195"/>
        <v>46457</v>
      </c>
      <c r="E450" s="18" t="str">
        <f t="shared" si="196"/>
        <v/>
      </c>
      <c r="F450" s="23" t="str">
        <f t="shared" si="197"/>
        <v>群馬県高崎市上並榎町１２９番地の１</v>
      </c>
      <c r="G450" s="18" t="str">
        <f t="shared" si="198"/>
        <v>027-362-5533</v>
      </c>
      <c r="H450" s="18" t="str">
        <f t="shared" si="199"/>
        <v>○</v>
      </c>
      <c r="I450" s="18" t="str">
        <f t="shared" si="200"/>
        <v>○</v>
      </c>
      <c r="J450" s="18" t="str">
        <f t="shared" si="201"/>
        <v/>
      </c>
      <c r="K450" s="18" t="str">
        <f t="shared" si="202"/>
        <v/>
      </c>
      <c r="L450" s="18" t="str">
        <f t="shared" si="203"/>
        <v/>
      </c>
      <c r="M450" s="18" t="str">
        <f t="shared" si="204"/>
        <v>○</v>
      </c>
      <c r="N450" s="18" t="str">
        <f t="shared" si="205"/>
        <v/>
      </c>
      <c r="O450" s="18" t="str">
        <f t="shared" si="206"/>
        <v/>
      </c>
      <c r="P450" s="18" t="str">
        <f t="shared" si="207"/>
        <v/>
      </c>
      <c r="Q450" s="18" t="str">
        <f t="shared" si="208"/>
        <v/>
      </c>
      <c r="R450" s="18" t="str">
        <f t="shared" si="209"/>
        <v/>
      </c>
      <c r="S450" s="18" t="str">
        <f t="shared" si="210"/>
        <v/>
      </c>
      <c r="T450" s="18" t="str">
        <f t="shared" si="211"/>
        <v>○</v>
      </c>
      <c r="U450" s="18" t="str">
        <f t="shared" si="212"/>
        <v>○</v>
      </c>
      <c r="V450" s="18" t="str">
        <f t="shared" si="213"/>
        <v>○</v>
      </c>
      <c r="W450" s="18" t="str">
        <f t="shared" si="214"/>
        <v/>
      </c>
      <c r="X450" s="18" t="str">
        <f t="shared" si="215"/>
        <v/>
      </c>
      <c r="Y450" s="18" t="str">
        <f t="shared" si="216"/>
        <v/>
      </c>
      <c r="Z450" s="18" t="str">
        <f t="shared" si="217"/>
        <v>○</v>
      </c>
      <c r="AA450" s="18" t="str">
        <f t="shared" si="218"/>
        <v/>
      </c>
      <c r="AB450" s="18" t="str">
        <f t="shared" si="219"/>
        <v>○</v>
      </c>
      <c r="AC450" s="18" t="str">
        <f t="shared" si="220"/>
        <v>○</v>
      </c>
      <c r="AD450" s="18" t="str">
        <f t="shared" si="221"/>
        <v>○</v>
      </c>
      <c r="AE450" s="18" t="str">
        <f t="shared" si="222"/>
        <v/>
      </c>
      <c r="AF450" s="18" t="str">
        <f t="shared" si="223"/>
        <v/>
      </c>
      <c r="AG450" s="3"/>
      <c r="AH450" s="3"/>
      <c r="AI450" s="3"/>
      <c r="AJ450" s="15"/>
      <c r="AK450" s="5">
        <v>450</v>
      </c>
      <c r="AL450" s="25" t="s">
        <v>12029</v>
      </c>
      <c r="AM450" s="25" t="s">
        <v>12030</v>
      </c>
      <c r="AN450" s="26">
        <v>44632</v>
      </c>
      <c r="AO450" s="26">
        <v>46457</v>
      </c>
      <c r="AP450" s="27" t="s">
        <v>43</v>
      </c>
      <c r="AQ450" s="28" t="s">
        <v>12031</v>
      </c>
      <c r="AR450" s="27" t="s">
        <v>12032</v>
      </c>
      <c r="AS450" s="27" t="s">
        <v>46</v>
      </c>
      <c r="AT450" s="27" t="s">
        <v>46</v>
      </c>
      <c r="AU450" s="27" t="s">
        <v>43</v>
      </c>
      <c r="AV450" s="29" t="s">
        <v>43</v>
      </c>
      <c r="AW450" s="29" t="s">
        <v>43</v>
      </c>
      <c r="AX450" s="27" t="s">
        <v>46</v>
      </c>
      <c r="AY450" s="27" t="s">
        <v>43</v>
      </c>
      <c r="AZ450" s="27" t="s">
        <v>43</v>
      </c>
      <c r="BA450" s="27" t="s">
        <v>43</v>
      </c>
      <c r="BB450" s="27" t="s">
        <v>43</v>
      </c>
      <c r="BC450" s="29" t="s">
        <v>43</v>
      </c>
      <c r="BD450" s="27" t="s">
        <v>43</v>
      </c>
      <c r="BE450" s="27" t="s">
        <v>46</v>
      </c>
      <c r="BF450" s="27" t="s">
        <v>46</v>
      </c>
      <c r="BG450" s="29" t="s">
        <v>46</v>
      </c>
      <c r="BH450" s="27" t="s">
        <v>43</v>
      </c>
      <c r="BI450" s="29" t="s">
        <v>43</v>
      </c>
      <c r="BJ450" s="29" t="s">
        <v>43</v>
      </c>
      <c r="BK450" s="27" t="s">
        <v>46</v>
      </c>
      <c r="BL450" s="29" t="s">
        <v>43</v>
      </c>
      <c r="BM450" s="29" t="s">
        <v>46</v>
      </c>
      <c r="BN450" s="27" t="s">
        <v>46</v>
      </c>
      <c r="BO450" s="27" t="s">
        <v>46</v>
      </c>
      <c r="BP450" s="27" t="s">
        <v>43</v>
      </c>
      <c r="BQ450" s="30"/>
      <c r="BR450" s="31" t="s">
        <v>49</v>
      </c>
    </row>
    <row r="451" spans="1:70" ht="28.5">
      <c r="A451" s="18" t="str">
        <f t="shared" si="192"/>
        <v>00400228325</v>
      </c>
      <c r="B451" s="23" t="str">
        <f t="shared" si="193"/>
        <v>郡東エクスプレス株式会社</v>
      </c>
      <c r="C451" s="24">
        <f t="shared" si="194"/>
        <v>44830</v>
      </c>
      <c r="D451" s="24">
        <f t="shared" si="195"/>
        <v>46655</v>
      </c>
      <c r="E451" s="18" t="str">
        <f t="shared" si="196"/>
        <v/>
      </c>
      <c r="F451" s="23" t="str">
        <f t="shared" si="197"/>
        <v>福島県郡山市日和田町高倉字荒田２３番地</v>
      </c>
      <c r="G451" s="18" t="str">
        <f t="shared" si="198"/>
        <v>024-958-4606</v>
      </c>
      <c r="H451" s="18" t="str">
        <f t="shared" si="199"/>
        <v/>
      </c>
      <c r="I451" s="18" t="str">
        <f t="shared" si="200"/>
        <v/>
      </c>
      <c r="J451" s="18" t="str">
        <f t="shared" si="201"/>
        <v/>
      </c>
      <c r="K451" s="18" t="str">
        <f t="shared" si="202"/>
        <v/>
      </c>
      <c r="L451" s="18" t="str">
        <f t="shared" si="203"/>
        <v/>
      </c>
      <c r="M451" s="18" t="str">
        <f t="shared" si="204"/>
        <v>○</v>
      </c>
      <c r="N451" s="18" t="str">
        <f t="shared" si="205"/>
        <v/>
      </c>
      <c r="O451" s="18" t="str">
        <f t="shared" si="206"/>
        <v>○</v>
      </c>
      <c r="P451" s="18" t="str">
        <f t="shared" si="207"/>
        <v/>
      </c>
      <c r="Q451" s="18" t="str">
        <f t="shared" si="208"/>
        <v/>
      </c>
      <c r="R451" s="18" t="str">
        <f t="shared" si="209"/>
        <v/>
      </c>
      <c r="S451" s="18" t="str">
        <f t="shared" si="210"/>
        <v/>
      </c>
      <c r="T451" s="18" t="str">
        <f t="shared" si="211"/>
        <v>○</v>
      </c>
      <c r="U451" s="18" t="str">
        <f t="shared" si="212"/>
        <v>○</v>
      </c>
      <c r="V451" s="18" t="str">
        <f t="shared" si="213"/>
        <v/>
      </c>
      <c r="W451" s="18" t="str">
        <f t="shared" si="214"/>
        <v/>
      </c>
      <c r="X451" s="18" t="str">
        <f t="shared" si="215"/>
        <v/>
      </c>
      <c r="Y451" s="18" t="str">
        <f t="shared" si="216"/>
        <v/>
      </c>
      <c r="Z451" s="18" t="str">
        <f t="shared" si="217"/>
        <v/>
      </c>
      <c r="AA451" s="18" t="str">
        <f t="shared" si="218"/>
        <v/>
      </c>
      <c r="AB451" s="18" t="str">
        <f t="shared" si="219"/>
        <v/>
      </c>
      <c r="AC451" s="18" t="str">
        <f t="shared" si="220"/>
        <v>○</v>
      </c>
      <c r="AD451" s="18" t="str">
        <f t="shared" si="221"/>
        <v/>
      </c>
      <c r="AE451" s="18" t="str">
        <f t="shared" si="222"/>
        <v/>
      </c>
      <c r="AF451" s="18" t="str">
        <f t="shared" si="223"/>
        <v/>
      </c>
      <c r="AG451" s="3"/>
      <c r="AH451" s="3"/>
      <c r="AI451" s="3"/>
      <c r="AJ451" s="15"/>
      <c r="AK451" s="5">
        <v>451</v>
      </c>
      <c r="AL451" s="25" t="s">
        <v>12033</v>
      </c>
      <c r="AM451" s="25" t="s">
        <v>12034</v>
      </c>
      <c r="AN451" s="26">
        <v>44830</v>
      </c>
      <c r="AO451" s="26">
        <v>46655</v>
      </c>
      <c r="AP451" s="27" t="s">
        <v>43</v>
      </c>
      <c r="AQ451" s="28" t="s">
        <v>12035</v>
      </c>
      <c r="AR451" s="27" t="s">
        <v>12036</v>
      </c>
      <c r="AS451" s="27" t="s">
        <v>43</v>
      </c>
      <c r="AT451" s="27" t="s">
        <v>43</v>
      </c>
      <c r="AU451" s="27" t="s">
        <v>43</v>
      </c>
      <c r="AV451" s="29" t="s">
        <v>43</v>
      </c>
      <c r="AW451" s="29" t="s">
        <v>43</v>
      </c>
      <c r="AX451" s="27" t="s">
        <v>46</v>
      </c>
      <c r="AY451" s="27" t="s">
        <v>43</v>
      </c>
      <c r="AZ451" s="27" t="s">
        <v>46</v>
      </c>
      <c r="BA451" s="27" t="s">
        <v>43</v>
      </c>
      <c r="BB451" s="27" t="s">
        <v>43</v>
      </c>
      <c r="BC451" s="29" t="s">
        <v>43</v>
      </c>
      <c r="BD451" s="27" t="s">
        <v>43</v>
      </c>
      <c r="BE451" s="27" t="s">
        <v>46</v>
      </c>
      <c r="BF451" s="27" t="s">
        <v>46</v>
      </c>
      <c r="BG451" s="29" t="s">
        <v>43</v>
      </c>
      <c r="BH451" s="27" t="s">
        <v>43</v>
      </c>
      <c r="BI451" s="29" t="s">
        <v>43</v>
      </c>
      <c r="BJ451" s="29" t="s">
        <v>43</v>
      </c>
      <c r="BK451" s="27" t="s">
        <v>43</v>
      </c>
      <c r="BL451" s="29" t="s">
        <v>43</v>
      </c>
      <c r="BM451" s="29" t="s">
        <v>43</v>
      </c>
      <c r="BN451" s="27" t="s">
        <v>46</v>
      </c>
      <c r="BO451" s="27" t="s">
        <v>43</v>
      </c>
      <c r="BP451" s="27" t="s">
        <v>43</v>
      </c>
      <c r="BQ451" s="30"/>
      <c r="BR451" s="31" t="s">
        <v>49</v>
      </c>
    </row>
    <row r="452" spans="1:70" ht="28.5">
      <c r="A452" s="18" t="str">
        <f t="shared" si="192"/>
        <v>00400017603</v>
      </c>
      <c r="B452" s="23" t="str">
        <f t="shared" si="193"/>
        <v>株式会社群桐産業</v>
      </c>
      <c r="C452" s="24">
        <f t="shared" si="194"/>
        <v>45704</v>
      </c>
      <c r="D452" s="24">
        <f t="shared" si="195"/>
        <v>47529</v>
      </c>
      <c r="E452" s="18" t="str">
        <f t="shared" si="196"/>
        <v/>
      </c>
      <c r="F452" s="23" t="str">
        <f t="shared" si="197"/>
        <v>群馬県太田市大原町７８番地１</v>
      </c>
      <c r="G452" s="18" t="str">
        <f t="shared" si="198"/>
        <v>0277-78-2479</v>
      </c>
      <c r="H452" s="18" t="str">
        <f t="shared" si="199"/>
        <v>○</v>
      </c>
      <c r="I452" s="18" t="str">
        <f t="shared" si="200"/>
        <v>○</v>
      </c>
      <c r="J452" s="18" t="str">
        <f t="shared" si="201"/>
        <v>○</v>
      </c>
      <c r="K452" s="18" t="str">
        <f t="shared" si="202"/>
        <v>○</v>
      </c>
      <c r="L452" s="18" t="str">
        <f t="shared" si="203"/>
        <v>○</v>
      </c>
      <c r="M452" s="18" t="str">
        <f t="shared" si="204"/>
        <v>○</v>
      </c>
      <c r="N452" s="18" t="str">
        <f t="shared" si="205"/>
        <v>○</v>
      </c>
      <c r="O452" s="18" t="str">
        <f t="shared" si="206"/>
        <v>○</v>
      </c>
      <c r="P452" s="18" t="str">
        <f t="shared" si="207"/>
        <v>○</v>
      </c>
      <c r="Q452" s="18" t="str">
        <f t="shared" si="208"/>
        <v>○</v>
      </c>
      <c r="R452" s="18" t="str">
        <f t="shared" si="209"/>
        <v/>
      </c>
      <c r="S452" s="18" t="str">
        <f t="shared" si="210"/>
        <v>○</v>
      </c>
      <c r="T452" s="18" t="str">
        <f t="shared" si="211"/>
        <v>○</v>
      </c>
      <c r="U452" s="18" t="str">
        <f t="shared" si="212"/>
        <v>○</v>
      </c>
      <c r="V452" s="18" t="str">
        <f t="shared" si="213"/>
        <v/>
      </c>
      <c r="W452" s="18" t="str">
        <f t="shared" si="214"/>
        <v>○</v>
      </c>
      <c r="X452" s="18" t="str">
        <f t="shared" si="215"/>
        <v/>
      </c>
      <c r="Y452" s="18" t="str">
        <f t="shared" si="216"/>
        <v/>
      </c>
      <c r="Z452" s="18" t="str">
        <f t="shared" si="217"/>
        <v>○</v>
      </c>
      <c r="AA452" s="18" t="str">
        <f t="shared" si="218"/>
        <v/>
      </c>
      <c r="AB452" s="18" t="str">
        <f t="shared" si="219"/>
        <v>○</v>
      </c>
      <c r="AC452" s="18" t="str">
        <f t="shared" si="220"/>
        <v>○</v>
      </c>
      <c r="AD452" s="18" t="str">
        <f t="shared" si="221"/>
        <v/>
      </c>
      <c r="AE452" s="18" t="str">
        <f t="shared" si="222"/>
        <v/>
      </c>
      <c r="AF452" s="18" t="str">
        <f t="shared" si="223"/>
        <v/>
      </c>
      <c r="AG452" s="3"/>
      <c r="AH452" s="3"/>
      <c r="AI452" s="3"/>
      <c r="AJ452" s="15"/>
      <c r="AK452" s="5">
        <v>452</v>
      </c>
      <c r="AL452" s="25" t="s">
        <v>12037</v>
      </c>
      <c r="AM452" s="25" t="s">
        <v>12038</v>
      </c>
      <c r="AN452" s="26">
        <v>45704</v>
      </c>
      <c r="AO452" s="26">
        <v>47529</v>
      </c>
      <c r="AP452" s="27" t="s">
        <v>43</v>
      </c>
      <c r="AQ452" s="28" t="s">
        <v>12039</v>
      </c>
      <c r="AR452" s="27" t="s">
        <v>12040</v>
      </c>
      <c r="AS452" s="27" t="s">
        <v>46</v>
      </c>
      <c r="AT452" s="27" t="s">
        <v>46</v>
      </c>
      <c r="AU452" s="27" t="s">
        <v>46</v>
      </c>
      <c r="AV452" s="29" t="s">
        <v>46</v>
      </c>
      <c r="AW452" s="29" t="s">
        <v>46</v>
      </c>
      <c r="AX452" s="27" t="s">
        <v>46</v>
      </c>
      <c r="AY452" s="27" t="s">
        <v>46</v>
      </c>
      <c r="AZ452" s="27" t="s">
        <v>46</v>
      </c>
      <c r="BA452" s="27" t="s">
        <v>46</v>
      </c>
      <c r="BB452" s="27" t="s">
        <v>46</v>
      </c>
      <c r="BC452" s="29" t="s">
        <v>43</v>
      </c>
      <c r="BD452" s="27" t="s">
        <v>46</v>
      </c>
      <c r="BE452" s="27" t="s">
        <v>46</v>
      </c>
      <c r="BF452" s="27" t="s">
        <v>46</v>
      </c>
      <c r="BG452" s="29" t="s">
        <v>43</v>
      </c>
      <c r="BH452" s="27" t="s">
        <v>46</v>
      </c>
      <c r="BI452" s="29" t="s">
        <v>43</v>
      </c>
      <c r="BJ452" s="29" t="s">
        <v>43</v>
      </c>
      <c r="BK452" s="27" t="s">
        <v>46</v>
      </c>
      <c r="BL452" s="29" t="s">
        <v>43</v>
      </c>
      <c r="BM452" s="29" t="s">
        <v>46</v>
      </c>
      <c r="BN452" s="27" t="s">
        <v>46</v>
      </c>
      <c r="BO452" s="27" t="s">
        <v>43</v>
      </c>
      <c r="BP452" s="27" t="s">
        <v>43</v>
      </c>
      <c r="BQ452" s="30"/>
      <c r="BR452" s="31" t="s">
        <v>49</v>
      </c>
    </row>
    <row r="453" spans="1:70" ht="28.5">
      <c r="A453" s="18" t="str">
        <f t="shared" ref="A453:A516" si="224">IF(AL453="","",AL453)</f>
        <v>00400018949</v>
      </c>
      <c r="B453" s="23" t="str">
        <f t="shared" ref="B453:B516" si="225">IF(AM453="","",AM453)</f>
        <v>株式会社ケイ・エム環境</v>
      </c>
      <c r="C453" s="24">
        <f t="shared" ref="C453:C516" si="226">IF(AN453="","",AN453)</f>
        <v>45425</v>
      </c>
      <c r="D453" s="24">
        <f t="shared" ref="D453:D516" si="227">IF(AO453="","",AO453)</f>
        <v>47980</v>
      </c>
      <c r="E453" s="18" t="str">
        <f t="shared" ref="E453:E516" si="228">IF(AP453="","",AP453)</f>
        <v>○</v>
      </c>
      <c r="F453" s="23" t="str">
        <f t="shared" ref="F453:F516" si="229">IF(AQ453="","",AQ453)</f>
        <v>埼玉県吉川市大字三輪野江２３００番地１</v>
      </c>
      <c r="G453" s="18" t="str">
        <f t="shared" ref="G453:G516" si="230">IF(AR453="","",AR453)</f>
        <v>048-984-5101</v>
      </c>
      <c r="H453" s="18" t="str">
        <f t="shared" ref="H453:H516" si="231">IF(AS453="","",AS453)</f>
        <v>○</v>
      </c>
      <c r="I453" s="18" t="str">
        <f t="shared" ref="I453:I516" si="232">IF(AT453="","",AT453)</f>
        <v>○</v>
      </c>
      <c r="J453" s="18" t="str">
        <f t="shared" ref="J453:J516" si="233">IF(AU453="","",AU453)</f>
        <v>○</v>
      </c>
      <c r="K453" s="18" t="str">
        <f t="shared" ref="K453:K516" si="234">IF(AV453="","",AV453)</f>
        <v>○</v>
      </c>
      <c r="L453" s="18" t="str">
        <f t="shared" ref="L453:L516" si="235">IF(AW453="","",AW453)</f>
        <v>○</v>
      </c>
      <c r="M453" s="18" t="str">
        <f t="shared" ref="M453:M516" si="236">IF(AX453="","",AX453)</f>
        <v>○</v>
      </c>
      <c r="N453" s="18" t="str">
        <f t="shared" ref="N453:N516" si="237">IF(AY453="","",AY453)</f>
        <v>○</v>
      </c>
      <c r="O453" s="18" t="str">
        <f t="shared" ref="O453:O516" si="238">IF(AZ453="","",AZ453)</f>
        <v>○</v>
      </c>
      <c r="P453" s="18" t="str">
        <f t="shared" ref="P453:P516" si="239">IF(BA453="","",BA453)</f>
        <v>○</v>
      </c>
      <c r="Q453" s="18" t="str">
        <f t="shared" ref="Q453:Q516" si="240">IF(BB453="","",BB453)</f>
        <v>○</v>
      </c>
      <c r="R453" s="18" t="str">
        <f t="shared" ref="R453:R516" si="241">IF(BC453="","",BC453)</f>
        <v>○</v>
      </c>
      <c r="S453" s="18" t="str">
        <f t="shared" ref="S453:S516" si="242">IF(BD453="","",BD453)</f>
        <v>○</v>
      </c>
      <c r="T453" s="18" t="str">
        <f t="shared" ref="T453:T516" si="243">IF(BE453="","",BE453)</f>
        <v>○</v>
      </c>
      <c r="U453" s="18" t="str">
        <f t="shared" ref="U453:U516" si="244">IF(BF453="","",BF453)</f>
        <v>○</v>
      </c>
      <c r="V453" s="18" t="str">
        <f t="shared" ref="V453:V516" si="245">IF(BG453="","",BG453)</f>
        <v>○</v>
      </c>
      <c r="W453" s="18" t="str">
        <f t="shared" ref="W453:W516" si="246">IF(BH453="","",BH453)</f>
        <v>○</v>
      </c>
      <c r="X453" s="18" t="str">
        <f t="shared" ref="X453:X516" si="247">IF(BI453="","",BI453)</f>
        <v/>
      </c>
      <c r="Y453" s="18" t="str">
        <f t="shared" ref="Y453:Y516" si="248">IF(BJ453="","",BJ453)</f>
        <v/>
      </c>
      <c r="Z453" s="18" t="str">
        <f t="shared" ref="Z453:Z516" si="249">IF(BK453="","",BK453)</f>
        <v>○</v>
      </c>
      <c r="AA453" s="18" t="str">
        <f t="shared" ref="AA453:AA516" si="250">IF(BL453="","",BL453)</f>
        <v>○</v>
      </c>
      <c r="AB453" s="18" t="str">
        <f t="shared" ref="AB453:AB516" si="251">IF(BM453="","",BM453)</f>
        <v>○</v>
      </c>
      <c r="AC453" s="18" t="str">
        <f t="shared" ref="AC453:AC516" si="252">IF(BN453="","",BN453)</f>
        <v>○</v>
      </c>
      <c r="AD453" s="18" t="str">
        <f t="shared" ref="AD453:AD516" si="253">IF(BO453="","",BO453)</f>
        <v>○</v>
      </c>
      <c r="AE453" s="18" t="str">
        <f t="shared" ref="AE453:AE516" si="254">IF(BP453="","",BP453)</f>
        <v>○</v>
      </c>
      <c r="AF453" s="18" t="str">
        <f t="shared" ref="AF453:AF516" si="255">IF(BQ453="","",BQ453)</f>
        <v/>
      </c>
      <c r="AG453" s="3"/>
      <c r="AH453" s="3"/>
      <c r="AI453" s="3"/>
      <c r="AJ453" s="15"/>
      <c r="AK453" s="5">
        <v>453</v>
      </c>
      <c r="AL453" s="25" t="s">
        <v>12041</v>
      </c>
      <c r="AM453" s="25" t="s">
        <v>12042</v>
      </c>
      <c r="AN453" s="26">
        <v>45425</v>
      </c>
      <c r="AO453" s="26">
        <v>47980</v>
      </c>
      <c r="AP453" s="27" t="s">
        <v>46</v>
      </c>
      <c r="AQ453" s="28" t="s">
        <v>12043</v>
      </c>
      <c r="AR453" s="27" t="s">
        <v>12044</v>
      </c>
      <c r="AS453" s="27" t="s">
        <v>46</v>
      </c>
      <c r="AT453" s="27" t="s">
        <v>46</v>
      </c>
      <c r="AU453" s="27" t="s">
        <v>46</v>
      </c>
      <c r="AV453" s="29" t="s">
        <v>46</v>
      </c>
      <c r="AW453" s="29" t="s">
        <v>46</v>
      </c>
      <c r="AX453" s="27" t="s">
        <v>46</v>
      </c>
      <c r="AY453" s="27" t="s">
        <v>46</v>
      </c>
      <c r="AZ453" s="27" t="s">
        <v>46</v>
      </c>
      <c r="BA453" s="27" t="s">
        <v>46</v>
      </c>
      <c r="BB453" s="27" t="s">
        <v>46</v>
      </c>
      <c r="BC453" s="29" t="s">
        <v>46</v>
      </c>
      <c r="BD453" s="27" t="s">
        <v>46</v>
      </c>
      <c r="BE453" s="27" t="s">
        <v>46</v>
      </c>
      <c r="BF453" s="27" t="s">
        <v>46</v>
      </c>
      <c r="BG453" s="29" t="s">
        <v>46</v>
      </c>
      <c r="BH453" s="27" t="s">
        <v>46</v>
      </c>
      <c r="BI453" s="29" t="s">
        <v>43</v>
      </c>
      <c r="BJ453" s="29" t="s">
        <v>43</v>
      </c>
      <c r="BK453" s="27" t="s">
        <v>46</v>
      </c>
      <c r="BL453" s="29" t="s">
        <v>46</v>
      </c>
      <c r="BM453" s="29" t="s">
        <v>46</v>
      </c>
      <c r="BN453" s="27" t="s">
        <v>46</v>
      </c>
      <c r="BO453" s="27" t="s">
        <v>46</v>
      </c>
      <c r="BP453" s="27" t="s">
        <v>46</v>
      </c>
      <c r="BQ453" s="30"/>
      <c r="BR453" s="31" t="s">
        <v>49</v>
      </c>
    </row>
    <row r="454" spans="1:70" ht="36">
      <c r="A454" s="18" t="str">
        <f t="shared" si="224"/>
        <v>00400041356</v>
      </c>
      <c r="B454" s="23" t="str">
        <f t="shared" si="225"/>
        <v>有限会社ケイ・ティー・ティー</v>
      </c>
      <c r="C454" s="24">
        <f t="shared" si="226"/>
        <v>44593</v>
      </c>
      <c r="D454" s="24">
        <f t="shared" si="227"/>
        <v>46418</v>
      </c>
      <c r="E454" s="18" t="str">
        <f t="shared" si="228"/>
        <v/>
      </c>
      <c r="F454" s="23" t="str">
        <f t="shared" si="229"/>
        <v>山形県新庄市大字鳥越字熊ノ沢１５０３番地の２</v>
      </c>
      <c r="G454" s="18" t="str">
        <f t="shared" si="230"/>
        <v>0223-22-0758</v>
      </c>
      <c r="H454" s="18" t="str">
        <f t="shared" si="231"/>
        <v/>
      </c>
      <c r="I454" s="18" t="str">
        <f t="shared" si="232"/>
        <v>○</v>
      </c>
      <c r="J454" s="18" t="str">
        <f t="shared" si="233"/>
        <v/>
      </c>
      <c r="K454" s="18" t="str">
        <f t="shared" si="234"/>
        <v/>
      </c>
      <c r="L454" s="18" t="str">
        <f t="shared" si="235"/>
        <v/>
      </c>
      <c r="M454" s="18" t="str">
        <f t="shared" si="236"/>
        <v>○</v>
      </c>
      <c r="N454" s="18" t="str">
        <f t="shared" si="237"/>
        <v>○</v>
      </c>
      <c r="O454" s="18" t="str">
        <f t="shared" si="238"/>
        <v>○</v>
      </c>
      <c r="P454" s="18" t="str">
        <f t="shared" si="239"/>
        <v>○</v>
      </c>
      <c r="Q454" s="18" t="str">
        <f t="shared" si="240"/>
        <v/>
      </c>
      <c r="R454" s="18" t="str">
        <f t="shared" si="241"/>
        <v/>
      </c>
      <c r="S454" s="18" t="str">
        <f t="shared" si="242"/>
        <v/>
      </c>
      <c r="T454" s="18" t="str">
        <f t="shared" si="243"/>
        <v>○</v>
      </c>
      <c r="U454" s="18" t="str">
        <f t="shared" si="244"/>
        <v>○</v>
      </c>
      <c r="V454" s="18" t="str">
        <f t="shared" si="245"/>
        <v/>
      </c>
      <c r="W454" s="18" t="str">
        <f t="shared" si="246"/>
        <v>○</v>
      </c>
      <c r="X454" s="18" t="str">
        <f t="shared" si="247"/>
        <v/>
      </c>
      <c r="Y454" s="18" t="str">
        <f t="shared" si="248"/>
        <v/>
      </c>
      <c r="Z454" s="18" t="str">
        <f t="shared" si="249"/>
        <v/>
      </c>
      <c r="AA454" s="18" t="str">
        <f t="shared" si="250"/>
        <v/>
      </c>
      <c r="AB454" s="18" t="str">
        <f t="shared" si="251"/>
        <v>○</v>
      </c>
      <c r="AC454" s="18" t="str">
        <f t="shared" si="252"/>
        <v/>
      </c>
      <c r="AD454" s="18" t="str">
        <f t="shared" si="253"/>
        <v/>
      </c>
      <c r="AE454" s="18" t="str">
        <f t="shared" si="254"/>
        <v/>
      </c>
      <c r="AF454" s="18" t="str">
        <f t="shared" si="255"/>
        <v xml:space="preserve">「汚泥」は含水率８５パーセント以下のものに限る。
</v>
      </c>
      <c r="AG454" s="3"/>
      <c r="AH454" s="3"/>
      <c r="AI454" s="3"/>
      <c r="AJ454" s="15"/>
      <c r="AK454" s="5">
        <v>454</v>
      </c>
      <c r="AL454" s="25" t="s">
        <v>12045</v>
      </c>
      <c r="AM454" s="25" t="s">
        <v>12046</v>
      </c>
      <c r="AN454" s="26">
        <v>44593</v>
      </c>
      <c r="AO454" s="26">
        <v>46418</v>
      </c>
      <c r="AP454" s="27" t="s">
        <v>43</v>
      </c>
      <c r="AQ454" s="28" t="s">
        <v>12047</v>
      </c>
      <c r="AR454" s="27" t="s">
        <v>12048</v>
      </c>
      <c r="AS454" s="27" t="s">
        <v>43</v>
      </c>
      <c r="AT454" s="27" t="s">
        <v>46</v>
      </c>
      <c r="AU454" s="27" t="s">
        <v>43</v>
      </c>
      <c r="AV454" s="29" t="s">
        <v>43</v>
      </c>
      <c r="AW454" s="29" t="s">
        <v>43</v>
      </c>
      <c r="AX454" s="27" t="s">
        <v>46</v>
      </c>
      <c r="AY454" s="27" t="s">
        <v>46</v>
      </c>
      <c r="AZ454" s="27" t="s">
        <v>46</v>
      </c>
      <c r="BA454" s="27" t="s">
        <v>46</v>
      </c>
      <c r="BB454" s="27" t="s">
        <v>43</v>
      </c>
      <c r="BC454" s="29" t="s">
        <v>43</v>
      </c>
      <c r="BD454" s="27" t="s">
        <v>43</v>
      </c>
      <c r="BE454" s="27" t="s">
        <v>46</v>
      </c>
      <c r="BF454" s="27" t="s">
        <v>46</v>
      </c>
      <c r="BG454" s="29" t="s">
        <v>43</v>
      </c>
      <c r="BH454" s="27" t="s">
        <v>46</v>
      </c>
      <c r="BI454" s="29" t="s">
        <v>43</v>
      </c>
      <c r="BJ454" s="29" t="s">
        <v>43</v>
      </c>
      <c r="BK454" s="27" t="s">
        <v>43</v>
      </c>
      <c r="BL454" s="29" t="s">
        <v>43</v>
      </c>
      <c r="BM454" s="29" t="s">
        <v>46</v>
      </c>
      <c r="BN454" s="27" t="s">
        <v>43</v>
      </c>
      <c r="BO454" s="27" t="s">
        <v>43</v>
      </c>
      <c r="BP454" s="27" t="s">
        <v>43</v>
      </c>
      <c r="BQ454" s="30" t="s">
        <v>1096</v>
      </c>
      <c r="BR454" s="31" t="s">
        <v>49</v>
      </c>
    </row>
    <row r="455" spans="1:70" ht="36">
      <c r="A455" s="18" t="str">
        <f t="shared" si="224"/>
        <v>00400196047</v>
      </c>
      <c r="B455" s="23" t="str">
        <f t="shared" si="225"/>
        <v>株式会社ケイアイコーポレーション</v>
      </c>
      <c r="C455" s="24">
        <f t="shared" si="226"/>
        <v>45436</v>
      </c>
      <c r="D455" s="24">
        <f t="shared" si="227"/>
        <v>47261</v>
      </c>
      <c r="E455" s="18" t="str">
        <f t="shared" si="228"/>
        <v/>
      </c>
      <c r="F455" s="23" t="str">
        <f t="shared" si="229"/>
        <v>福井県敦賀市新松島町１番２６号ヴァンヴェールＪ号室</v>
      </c>
      <c r="G455" s="18" t="str">
        <f t="shared" si="230"/>
        <v>0770-47-6023</v>
      </c>
      <c r="H455" s="18" t="str">
        <f t="shared" si="231"/>
        <v/>
      </c>
      <c r="I455" s="18" t="str">
        <f t="shared" si="232"/>
        <v>○</v>
      </c>
      <c r="J455" s="18" t="str">
        <f t="shared" si="233"/>
        <v/>
      </c>
      <c r="K455" s="18" t="str">
        <f t="shared" si="234"/>
        <v/>
      </c>
      <c r="L455" s="18" t="str">
        <f t="shared" si="235"/>
        <v/>
      </c>
      <c r="M455" s="18" t="str">
        <f t="shared" si="236"/>
        <v>○</v>
      </c>
      <c r="N455" s="18" t="str">
        <f t="shared" si="237"/>
        <v>○</v>
      </c>
      <c r="O455" s="18" t="str">
        <f t="shared" si="238"/>
        <v>○</v>
      </c>
      <c r="P455" s="18" t="str">
        <f t="shared" si="239"/>
        <v>○</v>
      </c>
      <c r="Q455" s="18" t="str">
        <f t="shared" si="240"/>
        <v/>
      </c>
      <c r="R455" s="18" t="str">
        <f t="shared" si="241"/>
        <v/>
      </c>
      <c r="S455" s="18" t="str">
        <f t="shared" si="242"/>
        <v>○</v>
      </c>
      <c r="T455" s="18" t="str">
        <f t="shared" si="243"/>
        <v>○</v>
      </c>
      <c r="U455" s="18" t="str">
        <f t="shared" si="244"/>
        <v>○</v>
      </c>
      <c r="V455" s="18" t="str">
        <f t="shared" si="245"/>
        <v/>
      </c>
      <c r="W455" s="18" t="str">
        <f t="shared" si="246"/>
        <v>○</v>
      </c>
      <c r="X455" s="18" t="str">
        <f t="shared" si="247"/>
        <v/>
      </c>
      <c r="Y455" s="18" t="str">
        <f t="shared" si="248"/>
        <v/>
      </c>
      <c r="Z455" s="18" t="str">
        <f t="shared" si="249"/>
        <v/>
      </c>
      <c r="AA455" s="18" t="str">
        <f t="shared" si="250"/>
        <v/>
      </c>
      <c r="AB455" s="18" t="str">
        <f t="shared" si="251"/>
        <v>○</v>
      </c>
      <c r="AC455" s="18" t="str">
        <f t="shared" si="252"/>
        <v/>
      </c>
      <c r="AD455" s="18" t="str">
        <f t="shared" si="253"/>
        <v/>
      </c>
      <c r="AE455" s="18" t="str">
        <f t="shared" si="254"/>
        <v/>
      </c>
      <c r="AF455" s="18" t="str">
        <f t="shared" si="255"/>
        <v xml:space="preserve">「汚泥」は（含水率８５パーセント以下のものに限る。）
</v>
      </c>
      <c r="AG455" s="3"/>
      <c r="AH455" s="3"/>
      <c r="AI455" s="3"/>
      <c r="AJ455" s="15"/>
      <c r="AK455" s="5">
        <v>455</v>
      </c>
      <c r="AL455" s="25" t="s">
        <v>12049</v>
      </c>
      <c r="AM455" s="25" t="s">
        <v>12050</v>
      </c>
      <c r="AN455" s="26">
        <v>45436</v>
      </c>
      <c r="AO455" s="26">
        <v>47261</v>
      </c>
      <c r="AP455" s="27" t="s">
        <v>43</v>
      </c>
      <c r="AQ455" s="28" t="s">
        <v>12051</v>
      </c>
      <c r="AR455" s="27" t="s">
        <v>12052</v>
      </c>
      <c r="AS455" s="27" t="s">
        <v>43</v>
      </c>
      <c r="AT455" s="27" t="s">
        <v>46</v>
      </c>
      <c r="AU455" s="27" t="s">
        <v>43</v>
      </c>
      <c r="AV455" s="29" t="s">
        <v>43</v>
      </c>
      <c r="AW455" s="29" t="s">
        <v>43</v>
      </c>
      <c r="AX455" s="27" t="s">
        <v>46</v>
      </c>
      <c r="AY455" s="27" t="s">
        <v>46</v>
      </c>
      <c r="AZ455" s="27" t="s">
        <v>46</v>
      </c>
      <c r="BA455" s="27" t="s">
        <v>46</v>
      </c>
      <c r="BB455" s="27" t="s">
        <v>43</v>
      </c>
      <c r="BC455" s="29" t="s">
        <v>43</v>
      </c>
      <c r="BD455" s="27" t="s">
        <v>46</v>
      </c>
      <c r="BE455" s="27" t="s">
        <v>46</v>
      </c>
      <c r="BF455" s="27" t="s">
        <v>46</v>
      </c>
      <c r="BG455" s="29" t="s">
        <v>43</v>
      </c>
      <c r="BH455" s="27" t="s">
        <v>46</v>
      </c>
      <c r="BI455" s="29" t="s">
        <v>43</v>
      </c>
      <c r="BJ455" s="29" t="s">
        <v>43</v>
      </c>
      <c r="BK455" s="27" t="s">
        <v>43</v>
      </c>
      <c r="BL455" s="29" t="s">
        <v>43</v>
      </c>
      <c r="BM455" s="29" t="s">
        <v>46</v>
      </c>
      <c r="BN455" s="27" t="s">
        <v>43</v>
      </c>
      <c r="BO455" s="27" t="s">
        <v>43</v>
      </c>
      <c r="BP455" s="27" t="s">
        <v>43</v>
      </c>
      <c r="BQ455" s="30" t="s">
        <v>12053</v>
      </c>
      <c r="BR455" s="31" t="s">
        <v>49</v>
      </c>
    </row>
    <row r="456" spans="1:70" ht="28.5">
      <c r="A456" s="18" t="str">
        <f t="shared" si="224"/>
        <v>00400045747</v>
      </c>
      <c r="B456" s="23" t="str">
        <f t="shared" si="225"/>
        <v>株式会社ケイエスアイ</v>
      </c>
      <c r="C456" s="24">
        <f t="shared" si="226"/>
        <v>44859</v>
      </c>
      <c r="D456" s="24">
        <f t="shared" si="227"/>
        <v>47415</v>
      </c>
      <c r="E456" s="18" t="str">
        <f t="shared" si="228"/>
        <v>○</v>
      </c>
      <c r="F456" s="23" t="str">
        <f t="shared" si="229"/>
        <v>東京都大田区東糀谷五丁目２番１６号</v>
      </c>
      <c r="G456" s="18" t="str">
        <f t="shared" si="230"/>
        <v>03-3744-7750</v>
      </c>
      <c r="H456" s="18" t="str">
        <f t="shared" si="231"/>
        <v>○</v>
      </c>
      <c r="I456" s="18" t="str">
        <f t="shared" si="232"/>
        <v>○</v>
      </c>
      <c r="J456" s="18" t="str">
        <f t="shared" si="233"/>
        <v>○</v>
      </c>
      <c r="K456" s="18" t="str">
        <f t="shared" si="234"/>
        <v>○</v>
      </c>
      <c r="L456" s="18" t="str">
        <f t="shared" si="235"/>
        <v>○</v>
      </c>
      <c r="M456" s="18" t="str">
        <f t="shared" si="236"/>
        <v>○</v>
      </c>
      <c r="N456" s="18" t="str">
        <f t="shared" si="237"/>
        <v>○</v>
      </c>
      <c r="O456" s="18" t="str">
        <f t="shared" si="238"/>
        <v>○</v>
      </c>
      <c r="P456" s="18" t="str">
        <f t="shared" si="239"/>
        <v>○</v>
      </c>
      <c r="Q456" s="18" t="str">
        <f t="shared" si="240"/>
        <v>○</v>
      </c>
      <c r="R456" s="18" t="str">
        <f t="shared" si="241"/>
        <v/>
      </c>
      <c r="S456" s="18" t="str">
        <f t="shared" si="242"/>
        <v>○</v>
      </c>
      <c r="T456" s="18" t="str">
        <f t="shared" si="243"/>
        <v>○</v>
      </c>
      <c r="U456" s="18" t="str">
        <f t="shared" si="244"/>
        <v>○</v>
      </c>
      <c r="V456" s="18" t="str">
        <f t="shared" si="245"/>
        <v>○</v>
      </c>
      <c r="W456" s="18" t="str">
        <f t="shared" si="246"/>
        <v>○</v>
      </c>
      <c r="X456" s="18" t="str">
        <f t="shared" si="247"/>
        <v/>
      </c>
      <c r="Y456" s="18" t="str">
        <f t="shared" si="248"/>
        <v/>
      </c>
      <c r="Z456" s="18" t="str">
        <f t="shared" si="249"/>
        <v>○</v>
      </c>
      <c r="AA456" s="18" t="str">
        <f t="shared" si="250"/>
        <v/>
      </c>
      <c r="AB456" s="18" t="str">
        <f t="shared" si="251"/>
        <v>○</v>
      </c>
      <c r="AC456" s="18" t="str">
        <f t="shared" si="252"/>
        <v>○</v>
      </c>
      <c r="AD456" s="18" t="str">
        <f t="shared" si="253"/>
        <v>○</v>
      </c>
      <c r="AE456" s="18" t="str">
        <f t="shared" si="254"/>
        <v/>
      </c>
      <c r="AF456" s="18" t="str">
        <f t="shared" si="255"/>
        <v/>
      </c>
      <c r="AG456" s="3"/>
      <c r="AH456" s="3"/>
      <c r="AI456" s="3"/>
      <c r="AJ456" s="15"/>
      <c r="AK456" s="5">
        <v>456</v>
      </c>
      <c r="AL456" s="25" t="s">
        <v>12054</v>
      </c>
      <c r="AM456" s="25" t="s">
        <v>12055</v>
      </c>
      <c r="AN456" s="26">
        <v>44859</v>
      </c>
      <c r="AO456" s="26">
        <v>47415</v>
      </c>
      <c r="AP456" s="27" t="s">
        <v>46</v>
      </c>
      <c r="AQ456" s="28" t="s">
        <v>12056</v>
      </c>
      <c r="AR456" s="27" t="s">
        <v>12057</v>
      </c>
      <c r="AS456" s="27" t="s">
        <v>46</v>
      </c>
      <c r="AT456" s="27" t="s">
        <v>46</v>
      </c>
      <c r="AU456" s="27" t="s">
        <v>46</v>
      </c>
      <c r="AV456" s="29" t="s">
        <v>46</v>
      </c>
      <c r="AW456" s="29" t="s">
        <v>46</v>
      </c>
      <c r="AX456" s="27" t="s">
        <v>46</v>
      </c>
      <c r="AY456" s="27" t="s">
        <v>46</v>
      </c>
      <c r="AZ456" s="27" t="s">
        <v>46</v>
      </c>
      <c r="BA456" s="27" t="s">
        <v>46</v>
      </c>
      <c r="BB456" s="27" t="s">
        <v>46</v>
      </c>
      <c r="BC456" s="29" t="s">
        <v>43</v>
      </c>
      <c r="BD456" s="27" t="s">
        <v>46</v>
      </c>
      <c r="BE456" s="27" t="s">
        <v>46</v>
      </c>
      <c r="BF456" s="27" t="s">
        <v>46</v>
      </c>
      <c r="BG456" s="29" t="s">
        <v>46</v>
      </c>
      <c r="BH456" s="27" t="s">
        <v>46</v>
      </c>
      <c r="BI456" s="29" t="s">
        <v>43</v>
      </c>
      <c r="BJ456" s="29" t="s">
        <v>43</v>
      </c>
      <c r="BK456" s="27" t="s">
        <v>46</v>
      </c>
      <c r="BL456" s="29" t="s">
        <v>43</v>
      </c>
      <c r="BM456" s="29" t="s">
        <v>46</v>
      </c>
      <c r="BN456" s="27" t="s">
        <v>46</v>
      </c>
      <c r="BO456" s="27" t="s">
        <v>46</v>
      </c>
      <c r="BP456" s="27" t="s">
        <v>43</v>
      </c>
      <c r="BQ456" s="30"/>
      <c r="BR456" s="31" t="s">
        <v>49</v>
      </c>
    </row>
    <row r="457" spans="1:70" ht="28.5">
      <c r="A457" s="18" t="str">
        <f t="shared" si="224"/>
        <v>00400014228</v>
      </c>
      <c r="B457" s="23" t="str">
        <f t="shared" si="225"/>
        <v>株式会社ＫＳＪ</v>
      </c>
      <c r="C457" s="24">
        <f t="shared" si="226"/>
        <v>44921</v>
      </c>
      <c r="D457" s="24">
        <f t="shared" si="227"/>
        <v>47477</v>
      </c>
      <c r="E457" s="18" t="str">
        <f t="shared" si="228"/>
        <v>○</v>
      </c>
      <c r="F457" s="23" t="str">
        <f t="shared" si="229"/>
        <v>東京都江戸川区船堀四丁目８番１９号</v>
      </c>
      <c r="G457" s="18" t="str">
        <f t="shared" si="230"/>
        <v>03-5667-5333</v>
      </c>
      <c r="H457" s="18" t="str">
        <f t="shared" si="231"/>
        <v>○</v>
      </c>
      <c r="I457" s="18" t="str">
        <f t="shared" si="232"/>
        <v>○</v>
      </c>
      <c r="J457" s="18" t="str">
        <f t="shared" si="233"/>
        <v>○</v>
      </c>
      <c r="K457" s="18" t="str">
        <f t="shared" si="234"/>
        <v>○</v>
      </c>
      <c r="L457" s="18" t="str">
        <f t="shared" si="235"/>
        <v>○</v>
      </c>
      <c r="M457" s="18" t="str">
        <f t="shared" si="236"/>
        <v>○</v>
      </c>
      <c r="N457" s="18" t="str">
        <f t="shared" si="237"/>
        <v>○</v>
      </c>
      <c r="O457" s="18" t="str">
        <f t="shared" si="238"/>
        <v>○</v>
      </c>
      <c r="P457" s="18" t="str">
        <f t="shared" si="239"/>
        <v>○</v>
      </c>
      <c r="Q457" s="18" t="str">
        <f t="shared" si="240"/>
        <v>○</v>
      </c>
      <c r="R457" s="18" t="str">
        <f t="shared" si="241"/>
        <v/>
      </c>
      <c r="S457" s="18" t="str">
        <f t="shared" si="242"/>
        <v>○</v>
      </c>
      <c r="T457" s="18" t="str">
        <f t="shared" si="243"/>
        <v>○</v>
      </c>
      <c r="U457" s="18" t="str">
        <f t="shared" si="244"/>
        <v>○</v>
      </c>
      <c r="V457" s="18" t="str">
        <f t="shared" si="245"/>
        <v>○</v>
      </c>
      <c r="W457" s="18" t="str">
        <f t="shared" si="246"/>
        <v>○</v>
      </c>
      <c r="X457" s="18" t="str">
        <f t="shared" si="247"/>
        <v>○</v>
      </c>
      <c r="Y457" s="18" t="str">
        <f t="shared" si="248"/>
        <v/>
      </c>
      <c r="Z457" s="18" t="str">
        <f t="shared" si="249"/>
        <v>○</v>
      </c>
      <c r="AA457" s="18" t="str">
        <f t="shared" si="250"/>
        <v/>
      </c>
      <c r="AB457" s="18" t="str">
        <f t="shared" si="251"/>
        <v>○</v>
      </c>
      <c r="AC457" s="18" t="str">
        <f t="shared" si="252"/>
        <v/>
      </c>
      <c r="AD457" s="18" t="str">
        <f t="shared" si="253"/>
        <v/>
      </c>
      <c r="AE457" s="18" t="str">
        <f t="shared" si="254"/>
        <v/>
      </c>
      <c r="AF457" s="18" t="str">
        <f t="shared" si="255"/>
        <v/>
      </c>
      <c r="AG457" s="3"/>
      <c r="AH457" s="3"/>
      <c r="AI457" s="3"/>
      <c r="AJ457" s="15"/>
      <c r="AK457" s="5">
        <v>457</v>
      </c>
      <c r="AL457" s="25" t="s">
        <v>12058</v>
      </c>
      <c r="AM457" s="25" t="s">
        <v>12059</v>
      </c>
      <c r="AN457" s="26">
        <v>44921</v>
      </c>
      <c r="AO457" s="26">
        <v>47477</v>
      </c>
      <c r="AP457" s="27" t="s">
        <v>46</v>
      </c>
      <c r="AQ457" s="28" t="s">
        <v>12060</v>
      </c>
      <c r="AR457" s="27" t="s">
        <v>12061</v>
      </c>
      <c r="AS457" s="27" t="s">
        <v>46</v>
      </c>
      <c r="AT457" s="27" t="s">
        <v>46</v>
      </c>
      <c r="AU457" s="27" t="s">
        <v>46</v>
      </c>
      <c r="AV457" s="29" t="s">
        <v>46</v>
      </c>
      <c r="AW457" s="29" t="s">
        <v>46</v>
      </c>
      <c r="AX457" s="27" t="s">
        <v>46</v>
      </c>
      <c r="AY457" s="27" t="s">
        <v>46</v>
      </c>
      <c r="AZ457" s="27" t="s">
        <v>46</v>
      </c>
      <c r="BA457" s="27" t="s">
        <v>46</v>
      </c>
      <c r="BB457" s="27" t="s">
        <v>46</v>
      </c>
      <c r="BC457" s="29" t="s">
        <v>43</v>
      </c>
      <c r="BD457" s="27" t="s">
        <v>46</v>
      </c>
      <c r="BE457" s="27" t="s">
        <v>46</v>
      </c>
      <c r="BF457" s="27" t="s">
        <v>46</v>
      </c>
      <c r="BG457" s="29" t="s">
        <v>46</v>
      </c>
      <c r="BH457" s="27" t="s">
        <v>46</v>
      </c>
      <c r="BI457" s="29" t="s">
        <v>46</v>
      </c>
      <c r="BJ457" s="29" t="s">
        <v>43</v>
      </c>
      <c r="BK457" s="27" t="s">
        <v>46</v>
      </c>
      <c r="BL457" s="29" t="s">
        <v>43</v>
      </c>
      <c r="BM457" s="29" t="s">
        <v>46</v>
      </c>
      <c r="BN457" s="27" t="s">
        <v>43</v>
      </c>
      <c r="BO457" s="27" t="s">
        <v>43</v>
      </c>
      <c r="BP457" s="27" t="s">
        <v>43</v>
      </c>
      <c r="BQ457" s="30"/>
      <c r="BR457" s="31" t="s">
        <v>49</v>
      </c>
    </row>
    <row r="458" spans="1:70" ht="28.5">
      <c r="A458" s="18" t="str">
        <f t="shared" si="224"/>
        <v>00400132961</v>
      </c>
      <c r="B458" s="23" t="str">
        <f t="shared" si="225"/>
        <v>株式会社ケイズ</v>
      </c>
      <c r="C458" s="24">
        <f t="shared" si="226"/>
        <v>45238</v>
      </c>
      <c r="D458" s="24">
        <f t="shared" si="227"/>
        <v>47064</v>
      </c>
      <c r="E458" s="18" t="str">
        <f t="shared" si="228"/>
        <v/>
      </c>
      <c r="F458" s="23" t="str">
        <f t="shared" si="229"/>
        <v>北海道札幌市南区常盤二条二丁目１番２０号</v>
      </c>
      <c r="G458" s="18" t="str">
        <f t="shared" si="230"/>
        <v>011-780-5656</v>
      </c>
      <c r="H458" s="18" t="str">
        <f t="shared" si="231"/>
        <v/>
      </c>
      <c r="I458" s="18" t="str">
        <f t="shared" si="232"/>
        <v/>
      </c>
      <c r="J458" s="18" t="str">
        <f t="shared" si="233"/>
        <v/>
      </c>
      <c r="K458" s="18" t="str">
        <f t="shared" si="234"/>
        <v/>
      </c>
      <c r="L458" s="18" t="str">
        <f t="shared" si="235"/>
        <v/>
      </c>
      <c r="M458" s="18" t="str">
        <f t="shared" si="236"/>
        <v>○</v>
      </c>
      <c r="N458" s="18" t="str">
        <f t="shared" si="237"/>
        <v>○</v>
      </c>
      <c r="O458" s="18" t="str">
        <f t="shared" si="238"/>
        <v>○</v>
      </c>
      <c r="P458" s="18" t="str">
        <f t="shared" si="239"/>
        <v>○</v>
      </c>
      <c r="Q458" s="18" t="str">
        <f t="shared" si="240"/>
        <v/>
      </c>
      <c r="R458" s="18" t="str">
        <f t="shared" si="241"/>
        <v/>
      </c>
      <c r="S458" s="18" t="str">
        <f t="shared" si="242"/>
        <v/>
      </c>
      <c r="T458" s="18" t="str">
        <f t="shared" si="243"/>
        <v>○</v>
      </c>
      <c r="U458" s="18" t="str">
        <f t="shared" si="244"/>
        <v>○</v>
      </c>
      <c r="V458" s="18" t="str">
        <f t="shared" si="245"/>
        <v/>
      </c>
      <c r="W458" s="18" t="str">
        <f t="shared" si="246"/>
        <v/>
      </c>
      <c r="X458" s="18" t="str">
        <f t="shared" si="247"/>
        <v/>
      </c>
      <c r="Y458" s="18" t="str">
        <f t="shared" si="248"/>
        <v/>
      </c>
      <c r="Z458" s="18" t="str">
        <f t="shared" si="249"/>
        <v/>
      </c>
      <c r="AA458" s="18" t="str">
        <f t="shared" si="250"/>
        <v/>
      </c>
      <c r="AB458" s="18" t="str">
        <f t="shared" si="251"/>
        <v/>
      </c>
      <c r="AC458" s="18" t="str">
        <f t="shared" si="252"/>
        <v/>
      </c>
      <c r="AD458" s="18" t="str">
        <f t="shared" si="253"/>
        <v/>
      </c>
      <c r="AE458" s="18" t="str">
        <f t="shared" si="254"/>
        <v/>
      </c>
      <c r="AF458" s="18" t="str">
        <f t="shared" si="255"/>
        <v/>
      </c>
      <c r="AG458" s="3"/>
      <c r="AH458" s="3"/>
      <c r="AI458" s="3"/>
      <c r="AJ458" s="15"/>
      <c r="AK458" s="5">
        <v>458</v>
      </c>
      <c r="AL458" s="25" t="s">
        <v>12062</v>
      </c>
      <c r="AM458" s="25" t="s">
        <v>12063</v>
      </c>
      <c r="AN458" s="26">
        <v>45238</v>
      </c>
      <c r="AO458" s="26">
        <v>47064</v>
      </c>
      <c r="AP458" s="27" t="s">
        <v>43</v>
      </c>
      <c r="AQ458" s="28" t="s">
        <v>12064</v>
      </c>
      <c r="AR458" s="27" t="s">
        <v>12065</v>
      </c>
      <c r="AS458" s="27" t="s">
        <v>43</v>
      </c>
      <c r="AT458" s="27" t="s">
        <v>43</v>
      </c>
      <c r="AU458" s="27" t="s">
        <v>43</v>
      </c>
      <c r="AV458" s="29" t="s">
        <v>43</v>
      </c>
      <c r="AW458" s="29" t="s">
        <v>43</v>
      </c>
      <c r="AX458" s="27" t="s">
        <v>46</v>
      </c>
      <c r="AY458" s="27" t="s">
        <v>46</v>
      </c>
      <c r="AZ458" s="27" t="s">
        <v>46</v>
      </c>
      <c r="BA458" s="27" t="s">
        <v>46</v>
      </c>
      <c r="BB458" s="27" t="s">
        <v>43</v>
      </c>
      <c r="BC458" s="29" t="s">
        <v>43</v>
      </c>
      <c r="BD458" s="27" t="s">
        <v>43</v>
      </c>
      <c r="BE458" s="27" t="s">
        <v>46</v>
      </c>
      <c r="BF458" s="27" t="s">
        <v>46</v>
      </c>
      <c r="BG458" s="29" t="s">
        <v>43</v>
      </c>
      <c r="BH458" s="27" t="s">
        <v>43</v>
      </c>
      <c r="BI458" s="29" t="s">
        <v>43</v>
      </c>
      <c r="BJ458" s="29" t="s">
        <v>43</v>
      </c>
      <c r="BK458" s="27" t="s">
        <v>43</v>
      </c>
      <c r="BL458" s="29" t="s">
        <v>43</v>
      </c>
      <c r="BM458" s="29" t="s">
        <v>43</v>
      </c>
      <c r="BN458" s="27" t="s">
        <v>43</v>
      </c>
      <c r="BO458" s="27" t="s">
        <v>43</v>
      </c>
      <c r="BP458" s="27" t="s">
        <v>43</v>
      </c>
      <c r="BQ458" s="30"/>
      <c r="BR458" s="31" t="s">
        <v>49</v>
      </c>
    </row>
    <row r="459" spans="1:70" ht="28.5">
      <c r="A459" s="18" t="str">
        <f t="shared" si="224"/>
        <v>00400226815</v>
      </c>
      <c r="B459" s="23" t="str">
        <f t="shared" si="225"/>
        <v>株式会社ケイソウデポ</v>
      </c>
      <c r="C459" s="24">
        <f t="shared" si="226"/>
        <v>44701</v>
      </c>
      <c r="D459" s="24">
        <f t="shared" si="227"/>
        <v>46526</v>
      </c>
      <c r="E459" s="18" t="str">
        <f t="shared" si="228"/>
        <v/>
      </c>
      <c r="F459" s="23" t="str">
        <f t="shared" si="229"/>
        <v>茨城県水戸市吉沢町１４６番地２</v>
      </c>
      <c r="G459" s="18" t="str">
        <f t="shared" si="230"/>
        <v>029-304-1560</v>
      </c>
      <c r="H459" s="18" t="str">
        <f t="shared" si="231"/>
        <v/>
      </c>
      <c r="I459" s="18" t="str">
        <f t="shared" si="232"/>
        <v>○</v>
      </c>
      <c r="J459" s="18" t="str">
        <f t="shared" si="233"/>
        <v>○</v>
      </c>
      <c r="K459" s="18" t="str">
        <f t="shared" si="234"/>
        <v/>
      </c>
      <c r="L459" s="18" t="str">
        <f t="shared" si="235"/>
        <v/>
      </c>
      <c r="M459" s="18" t="str">
        <f t="shared" si="236"/>
        <v>○</v>
      </c>
      <c r="N459" s="18" t="str">
        <f t="shared" si="237"/>
        <v>○</v>
      </c>
      <c r="O459" s="18" t="str">
        <f t="shared" si="238"/>
        <v>○</v>
      </c>
      <c r="P459" s="18" t="str">
        <f t="shared" si="239"/>
        <v>○</v>
      </c>
      <c r="Q459" s="18" t="str">
        <f t="shared" si="240"/>
        <v/>
      </c>
      <c r="R459" s="18" t="str">
        <f t="shared" si="241"/>
        <v/>
      </c>
      <c r="S459" s="18" t="str">
        <f t="shared" si="242"/>
        <v>○</v>
      </c>
      <c r="T459" s="18" t="str">
        <f t="shared" si="243"/>
        <v>○</v>
      </c>
      <c r="U459" s="18" t="str">
        <f t="shared" si="244"/>
        <v>○</v>
      </c>
      <c r="V459" s="18" t="str">
        <f t="shared" si="245"/>
        <v/>
      </c>
      <c r="W459" s="18" t="str">
        <f t="shared" si="246"/>
        <v>○</v>
      </c>
      <c r="X459" s="18" t="str">
        <f t="shared" si="247"/>
        <v/>
      </c>
      <c r="Y459" s="18" t="str">
        <f t="shared" si="248"/>
        <v/>
      </c>
      <c r="Z459" s="18" t="str">
        <f t="shared" si="249"/>
        <v/>
      </c>
      <c r="AA459" s="18" t="str">
        <f t="shared" si="250"/>
        <v/>
      </c>
      <c r="AB459" s="18" t="str">
        <f t="shared" si="251"/>
        <v>○</v>
      </c>
      <c r="AC459" s="18" t="str">
        <f t="shared" si="252"/>
        <v>○</v>
      </c>
      <c r="AD459" s="18" t="str">
        <f t="shared" si="253"/>
        <v/>
      </c>
      <c r="AE459" s="18" t="str">
        <f t="shared" si="254"/>
        <v/>
      </c>
      <c r="AF459" s="18" t="str">
        <f t="shared" si="255"/>
        <v/>
      </c>
      <c r="AG459" s="3"/>
      <c r="AH459" s="3"/>
      <c r="AI459" s="3"/>
      <c r="AJ459" s="15"/>
      <c r="AK459" s="5">
        <v>459</v>
      </c>
      <c r="AL459" s="25" t="s">
        <v>12066</v>
      </c>
      <c r="AM459" s="25" t="s">
        <v>12067</v>
      </c>
      <c r="AN459" s="26">
        <v>44701</v>
      </c>
      <c r="AO459" s="26">
        <v>46526</v>
      </c>
      <c r="AP459" s="27" t="s">
        <v>43</v>
      </c>
      <c r="AQ459" s="28" t="s">
        <v>12068</v>
      </c>
      <c r="AR459" s="27" t="s">
        <v>12069</v>
      </c>
      <c r="AS459" s="27" t="s">
        <v>43</v>
      </c>
      <c r="AT459" s="27" t="s">
        <v>46</v>
      </c>
      <c r="AU459" s="27" t="s">
        <v>46</v>
      </c>
      <c r="AV459" s="29" t="s">
        <v>43</v>
      </c>
      <c r="AW459" s="29" t="s">
        <v>43</v>
      </c>
      <c r="AX459" s="27" t="s">
        <v>46</v>
      </c>
      <c r="AY459" s="27" t="s">
        <v>46</v>
      </c>
      <c r="AZ459" s="27" t="s">
        <v>46</v>
      </c>
      <c r="BA459" s="27" t="s">
        <v>46</v>
      </c>
      <c r="BB459" s="27" t="s">
        <v>43</v>
      </c>
      <c r="BC459" s="29" t="s">
        <v>43</v>
      </c>
      <c r="BD459" s="27" t="s">
        <v>46</v>
      </c>
      <c r="BE459" s="27" t="s">
        <v>46</v>
      </c>
      <c r="BF459" s="27" t="s">
        <v>46</v>
      </c>
      <c r="BG459" s="29" t="s">
        <v>43</v>
      </c>
      <c r="BH459" s="27" t="s">
        <v>46</v>
      </c>
      <c r="BI459" s="29" t="s">
        <v>43</v>
      </c>
      <c r="BJ459" s="29" t="s">
        <v>43</v>
      </c>
      <c r="BK459" s="27" t="s">
        <v>43</v>
      </c>
      <c r="BL459" s="29" t="s">
        <v>43</v>
      </c>
      <c r="BM459" s="29" t="s">
        <v>46</v>
      </c>
      <c r="BN459" s="27" t="s">
        <v>46</v>
      </c>
      <c r="BO459" s="27" t="s">
        <v>43</v>
      </c>
      <c r="BP459" s="27" t="s">
        <v>43</v>
      </c>
      <c r="BQ459" s="30"/>
      <c r="BR459" s="31" t="s">
        <v>49</v>
      </c>
    </row>
    <row r="460" spans="1:70" ht="28.5">
      <c r="A460" s="18" t="str">
        <f t="shared" si="224"/>
        <v>00400215587</v>
      </c>
      <c r="B460" s="23" t="str">
        <f t="shared" si="225"/>
        <v>ＫＩＴＹ株式会社</v>
      </c>
      <c r="C460" s="24">
        <f t="shared" si="226"/>
        <v>45883</v>
      </c>
      <c r="D460" s="24">
        <f t="shared" si="227"/>
        <v>47708</v>
      </c>
      <c r="E460" s="18" t="str">
        <f t="shared" si="228"/>
        <v/>
      </c>
      <c r="F460" s="23" t="str">
        <f t="shared" si="229"/>
        <v>東京都中央区勝どき五丁目８番４号シャンボール第二築地７０２号室</v>
      </c>
      <c r="G460" s="18" t="str">
        <f t="shared" si="230"/>
        <v>090-1217-6644</v>
      </c>
      <c r="H460" s="18" t="str">
        <f t="shared" si="231"/>
        <v>○</v>
      </c>
      <c r="I460" s="18" t="str">
        <f t="shared" si="232"/>
        <v>○</v>
      </c>
      <c r="J460" s="18" t="str">
        <f t="shared" si="233"/>
        <v>○</v>
      </c>
      <c r="K460" s="18" t="str">
        <f t="shared" si="234"/>
        <v>○</v>
      </c>
      <c r="L460" s="18" t="str">
        <f t="shared" si="235"/>
        <v>○</v>
      </c>
      <c r="M460" s="18" t="str">
        <f t="shared" si="236"/>
        <v>○</v>
      </c>
      <c r="N460" s="18" t="str">
        <f t="shared" si="237"/>
        <v>○</v>
      </c>
      <c r="O460" s="18" t="str">
        <f t="shared" si="238"/>
        <v>○</v>
      </c>
      <c r="P460" s="18" t="str">
        <f t="shared" si="239"/>
        <v>○</v>
      </c>
      <c r="Q460" s="18" t="str">
        <f t="shared" si="240"/>
        <v>○</v>
      </c>
      <c r="R460" s="18" t="str">
        <f t="shared" si="241"/>
        <v>○</v>
      </c>
      <c r="S460" s="18" t="str">
        <f t="shared" si="242"/>
        <v>○</v>
      </c>
      <c r="T460" s="18" t="str">
        <f t="shared" si="243"/>
        <v>○</v>
      </c>
      <c r="U460" s="18" t="str">
        <f t="shared" si="244"/>
        <v>○</v>
      </c>
      <c r="V460" s="18" t="str">
        <f t="shared" si="245"/>
        <v>○</v>
      </c>
      <c r="W460" s="18" t="str">
        <f t="shared" si="246"/>
        <v>○</v>
      </c>
      <c r="X460" s="18" t="str">
        <f t="shared" si="247"/>
        <v>○</v>
      </c>
      <c r="Y460" s="18" t="str">
        <f t="shared" si="248"/>
        <v>○</v>
      </c>
      <c r="Z460" s="18" t="str">
        <f t="shared" si="249"/>
        <v>○</v>
      </c>
      <c r="AA460" s="18" t="str">
        <f t="shared" si="250"/>
        <v>○</v>
      </c>
      <c r="AB460" s="18" t="str">
        <f t="shared" si="251"/>
        <v>○</v>
      </c>
      <c r="AC460" s="18" t="str">
        <f t="shared" si="252"/>
        <v>○</v>
      </c>
      <c r="AD460" s="18" t="str">
        <f t="shared" si="253"/>
        <v>○</v>
      </c>
      <c r="AE460" s="18" t="str">
        <f t="shared" si="254"/>
        <v>○</v>
      </c>
      <c r="AF460" s="18" t="str">
        <f t="shared" si="255"/>
        <v/>
      </c>
      <c r="AG460" s="3"/>
      <c r="AH460" s="3"/>
      <c r="AI460" s="3"/>
      <c r="AJ460" s="15"/>
      <c r="AK460" s="5">
        <v>460</v>
      </c>
      <c r="AL460" s="25" t="s">
        <v>12070</v>
      </c>
      <c r="AM460" s="25" t="s">
        <v>12071</v>
      </c>
      <c r="AN460" s="26">
        <v>45883</v>
      </c>
      <c r="AO460" s="26">
        <v>47708</v>
      </c>
      <c r="AP460" s="27" t="s">
        <v>43</v>
      </c>
      <c r="AQ460" s="28" t="s">
        <v>12072</v>
      </c>
      <c r="AR460" s="27" t="s">
        <v>12073</v>
      </c>
      <c r="AS460" s="27" t="s">
        <v>46</v>
      </c>
      <c r="AT460" s="27" t="s">
        <v>46</v>
      </c>
      <c r="AU460" s="27" t="s">
        <v>46</v>
      </c>
      <c r="AV460" s="29" t="s">
        <v>46</v>
      </c>
      <c r="AW460" s="29" t="s">
        <v>46</v>
      </c>
      <c r="AX460" s="27" t="s">
        <v>46</v>
      </c>
      <c r="AY460" s="27" t="s">
        <v>46</v>
      </c>
      <c r="AZ460" s="27" t="s">
        <v>46</v>
      </c>
      <c r="BA460" s="27" t="s">
        <v>46</v>
      </c>
      <c r="BB460" s="27" t="s">
        <v>46</v>
      </c>
      <c r="BC460" s="29" t="s">
        <v>46</v>
      </c>
      <c r="BD460" s="27" t="s">
        <v>46</v>
      </c>
      <c r="BE460" s="27" t="s">
        <v>46</v>
      </c>
      <c r="BF460" s="27" t="s">
        <v>46</v>
      </c>
      <c r="BG460" s="29" t="s">
        <v>46</v>
      </c>
      <c r="BH460" s="27" t="s">
        <v>46</v>
      </c>
      <c r="BI460" s="29" t="s">
        <v>46</v>
      </c>
      <c r="BJ460" s="29" t="s">
        <v>46</v>
      </c>
      <c r="BK460" s="27" t="s">
        <v>46</v>
      </c>
      <c r="BL460" s="29" t="s">
        <v>46</v>
      </c>
      <c r="BM460" s="29" t="s">
        <v>46</v>
      </c>
      <c r="BN460" s="27" t="s">
        <v>46</v>
      </c>
      <c r="BO460" s="27" t="s">
        <v>46</v>
      </c>
      <c r="BP460" s="27" t="s">
        <v>46</v>
      </c>
      <c r="BQ460" s="30"/>
      <c r="BR460" s="31" t="s">
        <v>49</v>
      </c>
    </row>
    <row r="461" spans="1:70" ht="28.5">
      <c r="A461" s="18" t="str">
        <f t="shared" si="224"/>
        <v>00400076959</v>
      </c>
      <c r="B461" s="23" t="str">
        <f t="shared" si="225"/>
        <v>株式会社ケイユーネクスト</v>
      </c>
      <c r="C461" s="24">
        <f t="shared" si="226"/>
        <v>45014</v>
      </c>
      <c r="D461" s="24">
        <f t="shared" si="227"/>
        <v>46423</v>
      </c>
      <c r="E461" s="18" t="str">
        <f t="shared" si="228"/>
        <v/>
      </c>
      <c r="F461" s="23" t="str">
        <f t="shared" si="229"/>
        <v>東京都江東区大島八丁目１６番６号</v>
      </c>
      <c r="G461" s="18" t="str">
        <f t="shared" si="230"/>
        <v>03-5626-2719</v>
      </c>
      <c r="H461" s="18" t="str">
        <f t="shared" si="231"/>
        <v>○</v>
      </c>
      <c r="I461" s="18" t="str">
        <f t="shared" si="232"/>
        <v>○</v>
      </c>
      <c r="J461" s="18" t="str">
        <f t="shared" si="233"/>
        <v>○</v>
      </c>
      <c r="K461" s="18" t="str">
        <f t="shared" si="234"/>
        <v>○</v>
      </c>
      <c r="L461" s="18" t="str">
        <f t="shared" si="235"/>
        <v>○</v>
      </c>
      <c r="M461" s="18" t="str">
        <f t="shared" si="236"/>
        <v>○</v>
      </c>
      <c r="N461" s="18" t="str">
        <f t="shared" si="237"/>
        <v>○</v>
      </c>
      <c r="O461" s="18" t="str">
        <f t="shared" si="238"/>
        <v>○</v>
      </c>
      <c r="P461" s="18" t="str">
        <f t="shared" si="239"/>
        <v>○</v>
      </c>
      <c r="Q461" s="18" t="str">
        <f t="shared" si="240"/>
        <v/>
      </c>
      <c r="R461" s="18" t="str">
        <f t="shared" si="241"/>
        <v/>
      </c>
      <c r="S461" s="18" t="str">
        <f t="shared" si="242"/>
        <v>○</v>
      </c>
      <c r="T461" s="18" t="str">
        <f t="shared" si="243"/>
        <v>○</v>
      </c>
      <c r="U461" s="18" t="str">
        <f t="shared" si="244"/>
        <v>○</v>
      </c>
      <c r="V461" s="18" t="str">
        <f t="shared" si="245"/>
        <v>○</v>
      </c>
      <c r="W461" s="18" t="str">
        <f t="shared" si="246"/>
        <v>○</v>
      </c>
      <c r="X461" s="18" t="str">
        <f t="shared" si="247"/>
        <v/>
      </c>
      <c r="Y461" s="18" t="str">
        <f t="shared" si="248"/>
        <v/>
      </c>
      <c r="Z461" s="18" t="str">
        <f t="shared" si="249"/>
        <v>○</v>
      </c>
      <c r="AA461" s="18" t="str">
        <f t="shared" si="250"/>
        <v/>
      </c>
      <c r="AB461" s="18" t="str">
        <f t="shared" si="251"/>
        <v>○</v>
      </c>
      <c r="AC461" s="18" t="str">
        <f t="shared" si="252"/>
        <v>○</v>
      </c>
      <c r="AD461" s="18" t="str">
        <f t="shared" si="253"/>
        <v>○</v>
      </c>
      <c r="AE461" s="18" t="str">
        <f t="shared" si="254"/>
        <v/>
      </c>
      <c r="AF461" s="18" t="str">
        <f t="shared" si="255"/>
        <v/>
      </c>
      <c r="AG461" s="3"/>
      <c r="AH461" s="3"/>
      <c r="AI461" s="3"/>
      <c r="AJ461" s="15"/>
      <c r="AK461" s="5">
        <v>461</v>
      </c>
      <c r="AL461" s="25" t="s">
        <v>12074</v>
      </c>
      <c r="AM461" s="25" t="s">
        <v>12075</v>
      </c>
      <c r="AN461" s="26">
        <v>45014</v>
      </c>
      <c r="AO461" s="26">
        <v>46423</v>
      </c>
      <c r="AP461" s="27" t="s">
        <v>43</v>
      </c>
      <c r="AQ461" s="28" t="s">
        <v>12076</v>
      </c>
      <c r="AR461" s="27" t="s">
        <v>12077</v>
      </c>
      <c r="AS461" s="27" t="s">
        <v>46</v>
      </c>
      <c r="AT461" s="27" t="s">
        <v>46</v>
      </c>
      <c r="AU461" s="27" t="s">
        <v>46</v>
      </c>
      <c r="AV461" s="29" t="s">
        <v>46</v>
      </c>
      <c r="AW461" s="29" t="s">
        <v>46</v>
      </c>
      <c r="AX461" s="27" t="s">
        <v>46</v>
      </c>
      <c r="AY461" s="27" t="s">
        <v>46</v>
      </c>
      <c r="AZ461" s="27" t="s">
        <v>46</v>
      </c>
      <c r="BA461" s="27" t="s">
        <v>46</v>
      </c>
      <c r="BB461" s="27" t="s">
        <v>43</v>
      </c>
      <c r="BC461" s="29" t="s">
        <v>43</v>
      </c>
      <c r="BD461" s="27" t="s">
        <v>46</v>
      </c>
      <c r="BE461" s="27" t="s">
        <v>46</v>
      </c>
      <c r="BF461" s="27" t="s">
        <v>46</v>
      </c>
      <c r="BG461" s="29" t="s">
        <v>46</v>
      </c>
      <c r="BH461" s="27" t="s">
        <v>46</v>
      </c>
      <c r="BI461" s="29" t="s">
        <v>43</v>
      </c>
      <c r="BJ461" s="29" t="s">
        <v>43</v>
      </c>
      <c r="BK461" s="27" t="s">
        <v>46</v>
      </c>
      <c r="BL461" s="29" t="s">
        <v>43</v>
      </c>
      <c r="BM461" s="29" t="s">
        <v>46</v>
      </c>
      <c r="BN461" s="27" t="s">
        <v>46</v>
      </c>
      <c r="BO461" s="27" t="s">
        <v>46</v>
      </c>
      <c r="BP461" s="27" t="s">
        <v>43</v>
      </c>
      <c r="BQ461" s="30"/>
      <c r="BR461" s="31" t="s">
        <v>49</v>
      </c>
    </row>
    <row r="462" spans="1:70" ht="28.5">
      <c r="A462" s="18" t="str">
        <f t="shared" si="224"/>
        <v>00400005618</v>
      </c>
      <c r="B462" s="23" t="str">
        <f t="shared" si="225"/>
        <v>株式会社京葉興業</v>
      </c>
      <c r="C462" s="24">
        <f t="shared" si="226"/>
        <v>45281</v>
      </c>
      <c r="D462" s="24">
        <f t="shared" si="227"/>
        <v>47831</v>
      </c>
      <c r="E462" s="18" t="str">
        <f t="shared" si="228"/>
        <v>○</v>
      </c>
      <c r="F462" s="23" t="str">
        <f t="shared" si="229"/>
        <v>東京都江戸川区篠崎町一丁目２番６号</v>
      </c>
      <c r="G462" s="18" t="str">
        <f t="shared" si="230"/>
        <v>03-3678-0111</v>
      </c>
      <c r="H462" s="18" t="str">
        <f t="shared" si="231"/>
        <v>○</v>
      </c>
      <c r="I462" s="18" t="str">
        <f t="shared" si="232"/>
        <v>○</v>
      </c>
      <c r="J462" s="18" t="str">
        <f t="shared" si="233"/>
        <v>○</v>
      </c>
      <c r="K462" s="18" t="str">
        <f t="shared" si="234"/>
        <v>○</v>
      </c>
      <c r="L462" s="18" t="str">
        <f t="shared" si="235"/>
        <v>○</v>
      </c>
      <c r="M462" s="18" t="str">
        <f t="shared" si="236"/>
        <v>○</v>
      </c>
      <c r="N462" s="18" t="str">
        <f t="shared" si="237"/>
        <v>○</v>
      </c>
      <c r="O462" s="18" t="str">
        <f t="shared" si="238"/>
        <v>○</v>
      </c>
      <c r="P462" s="18" t="str">
        <f t="shared" si="239"/>
        <v>○</v>
      </c>
      <c r="Q462" s="18" t="str">
        <f t="shared" si="240"/>
        <v>○</v>
      </c>
      <c r="R462" s="18" t="str">
        <f t="shared" si="241"/>
        <v/>
      </c>
      <c r="S462" s="18" t="str">
        <f t="shared" si="242"/>
        <v/>
      </c>
      <c r="T462" s="18" t="str">
        <f t="shared" si="243"/>
        <v>○</v>
      </c>
      <c r="U462" s="18" t="str">
        <f t="shared" si="244"/>
        <v>○</v>
      </c>
      <c r="V462" s="18" t="str">
        <f t="shared" si="245"/>
        <v>○</v>
      </c>
      <c r="W462" s="18" t="str">
        <f t="shared" si="246"/>
        <v>○</v>
      </c>
      <c r="X462" s="18" t="str">
        <f t="shared" si="247"/>
        <v/>
      </c>
      <c r="Y462" s="18" t="str">
        <f t="shared" si="248"/>
        <v/>
      </c>
      <c r="Z462" s="18" t="str">
        <f t="shared" si="249"/>
        <v>○</v>
      </c>
      <c r="AA462" s="18" t="str">
        <f t="shared" si="250"/>
        <v/>
      </c>
      <c r="AB462" s="18" t="str">
        <f t="shared" si="251"/>
        <v>○</v>
      </c>
      <c r="AC462" s="18" t="str">
        <f t="shared" si="252"/>
        <v/>
      </c>
      <c r="AD462" s="18" t="str">
        <f t="shared" si="253"/>
        <v>○</v>
      </c>
      <c r="AE462" s="18" t="str">
        <f t="shared" si="254"/>
        <v>○</v>
      </c>
      <c r="AF462" s="18" t="str">
        <f t="shared" si="255"/>
        <v/>
      </c>
      <c r="AG462" s="3"/>
      <c r="AH462" s="3"/>
      <c r="AI462" s="3"/>
      <c r="AJ462" s="15"/>
      <c r="AK462" s="5">
        <v>462</v>
      </c>
      <c r="AL462" s="25" t="s">
        <v>12078</v>
      </c>
      <c r="AM462" s="25" t="s">
        <v>12079</v>
      </c>
      <c r="AN462" s="26">
        <v>45281</v>
      </c>
      <c r="AO462" s="26">
        <v>47831</v>
      </c>
      <c r="AP462" s="27" t="s">
        <v>46</v>
      </c>
      <c r="AQ462" s="28" t="s">
        <v>12080</v>
      </c>
      <c r="AR462" s="27" t="s">
        <v>12081</v>
      </c>
      <c r="AS462" s="27" t="s">
        <v>46</v>
      </c>
      <c r="AT462" s="27" t="s">
        <v>46</v>
      </c>
      <c r="AU462" s="27" t="s">
        <v>46</v>
      </c>
      <c r="AV462" s="29" t="s">
        <v>46</v>
      </c>
      <c r="AW462" s="29" t="s">
        <v>46</v>
      </c>
      <c r="AX462" s="27" t="s">
        <v>46</v>
      </c>
      <c r="AY462" s="27" t="s">
        <v>46</v>
      </c>
      <c r="AZ462" s="27" t="s">
        <v>46</v>
      </c>
      <c r="BA462" s="27" t="s">
        <v>46</v>
      </c>
      <c r="BB462" s="27" t="s">
        <v>46</v>
      </c>
      <c r="BC462" s="29" t="s">
        <v>43</v>
      </c>
      <c r="BD462" s="27" t="s">
        <v>43</v>
      </c>
      <c r="BE462" s="27" t="s">
        <v>46</v>
      </c>
      <c r="BF462" s="27" t="s">
        <v>46</v>
      </c>
      <c r="BG462" s="29" t="s">
        <v>46</v>
      </c>
      <c r="BH462" s="27" t="s">
        <v>46</v>
      </c>
      <c r="BI462" s="29" t="s">
        <v>43</v>
      </c>
      <c r="BJ462" s="29" t="s">
        <v>43</v>
      </c>
      <c r="BK462" s="27" t="s">
        <v>46</v>
      </c>
      <c r="BL462" s="29" t="s">
        <v>43</v>
      </c>
      <c r="BM462" s="29" t="s">
        <v>46</v>
      </c>
      <c r="BN462" s="27" t="s">
        <v>43</v>
      </c>
      <c r="BO462" s="27" t="s">
        <v>46</v>
      </c>
      <c r="BP462" s="27" t="s">
        <v>46</v>
      </c>
      <c r="BQ462" s="30"/>
      <c r="BR462" s="31" t="s">
        <v>49</v>
      </c>
    </row>
    <row r="463" spans="1:70" ht="36">
      <c r="A463" s="18" t="str">
        <f t="shared" si="224"/>
        <v>00400228278</v>
      </c>
      <c r="B463" s="23" t="str">
        <f t="shared" si="225"/>
        <v>株式会社Ｋ－Ｌｉｎｅ</v>
      </c>
      <c r="C463" s="24">
        <f t="shared" si="226"/>
        <v>45680</v>
      </c>
      <c r="D463" s="24">
        <f t="shared" si="227"/>
        <v>47505</v>
      </c>
      <c r="E463" s="18" t="str">
        <f t="shared" si="228"/>
        <v/>
      </c>
      <c r="F463" s="23" t="str">
        <f t="shared" si="229"/>
        <v>埼玉県越谷市大間野町四丁目１８２番地４</v>
      </c>
      <c r="G463" s="18" t="str">
        <f t="shared" si="230"/>
        <v>048-986-7032</v>
      </c>
      <c r="H463" s="18" t="str">
        <f t="shared" si="231"/>
        <v>○</v>
      </c>
      <c r="I463" s="18" t="str">
        <f t="shared" si="232"/>
        <v>○</v>
      </c>
      <c r="J463" s="18" t="str">
        <f t="shared" si="233"/>
        <v/>
      </c>
      <c r="K463" s="18" t="str">
        <f t="shared" si="234"/>
        <v/>
      </c>
      <c r="L463" s="18" t="str">
        <f t="shared" si="235"/>
        <v/>
      </c>
      <c r="M463" s="18" t="str">
        <f t="shared" si="236"/>
        <v>○</v>
      </c>
      <c r="N463" s="18" t="str">
        <f t="shared" si="237"/>
        <v>○</v>
      </c>
      <c r="O463" s="18" t="str">
        <f t="shared" si="238"/>
        <v>○</v>
      </c>
      <c r="P463" s="18" t="str">
        <f t="shared" si="239"/>
        <v>○</v>
      </c>
      <c r="Q463" s="18" t="str">
        <f t="shared" si="240"/>
        <v/>
      </c>
      <c r="R463" s="18" t="str">
        <f t="shared" si="241"/>
        <v/>
      </c>
      <c r="S463" s="18" t="str">
        <f t="shared" si="242"/>
        <v>○</v>
      </c>
      <c r="T463" s="18" t="str">
        <f t="shared" si="243"/>
        <v>○</v>
      </c>
      <c r="U463" s="18" t="str">
        <f t="shared" si="244"/>
        <v>○</v>
      </c>
      <c r="V463" s="18" t="str">
        <f t="shared" si="245"/>
        <v>○</v>
      </c>
      <c r="W463" s="18" t="str">
        <f t="shared" si="246"/>
        <v>○</v>
      </c>
      <c r="X463" s="18" t="str">
        <f t="shared" si="247"/>
        <v/>
      </c>
      <c r="Y463" s="18" t="str">
        <f t="shared" si="248"/>
        <v/>
      </c>
      <c r="Z463" s="18" t="str">
        <f t="shared" si="249"/>
        <v>○</v>
      </c>
      <c r="AA463" s="18" t="str">
        <f t="shared" si="250"/>
        <v/>
      </c>
      <c r="AB463" s="18" t="str">
        <f t="shared" si="251"/>
        <v>○</v>
      </c>
      <c r="AC463" s="18" t="str">
        <f t="shared" si="252"/>
        <v/>
      </c>
      <c r="AD463" s="18" t="str">
        <f t="shared" si="253"/>
        <v/>
      </c>
      <c r="AE463" s="18" t="str">
        <f t="shared" si="254"/>
        <v>○</v>
      </c>
      <c r="AF463" s="18" t="str">
        <f t="shared" si="255"/>
        <v xml:space="preserve">「汚泥」は含水率８５パーセント以下のものに限る。
</v>
      </c>
      <c r="AG463" s="3"/>
      <c r="AH463" s="3"/>
      <c r="AI463" s="3"/>
      <c r="AJ463" s="15"/>
      <c r="AK463" s="5">
        <v>463</v>
      </c>
      <c r="AL463" s="25" t="s">
        <v>12082</v>
      </c>
      <c r="AM463" s="25" t="s">
        <v>12083</v>
      </c>
      <c r="AN463" s="26">
        <v>45680</v>
      </c>
      <c r="AO463" s="26">
        <v>47505</v>
      </c>
      <c r="AP463" s="27" t="s">
        <v>43</v>
      </c>
      <c r="AQ463" s="28" t="s">
        <v>12084</v>
      </c>
      <c r="AR463" s="27" t="s">
        <v>12085</v>
      </c>
      <c r="AS463" s="27" t="s">
        <v>46</v>
      </c>
      <c r="AT463" s="27" t="s">
        <v>46</v>
      </c>
      <c r="AU463" s="27" t="s">
        <v>43</v>
      </c>
      <c r="AV463" s="29" t="s">
        <v>43</v>
      </c>
      <c r="AW463" s="29" t="s">
        <v>43</v>
      </c>
      <c r="AX463" s="27" t="s">
        <v>46</v>
      </c>
      <c r="AY463" s="27" t="s">
        <v>46</v>
      </c>
      <c r="AZ463" s="27" t="s">
        <v>46</v>
      </c>
      <c r="BA463" s="27" t="s">
        <v>46</v>
      </c>
      <c r="BB463" s="27" t="s">
        <v>43</v>
      </c>
      <c r="BC463" s="29" t="s">
        <v>43</v>
      </c>
      <c r="BD463" s="27" t="s">
        <v>46</v>
      </c>
      <c r="BE463" s="27" t="s">
        <v>46</v>
      </c>
      <c r="BF463" s="27" t="s">
        <v>46</v>
      </c>
      <c r="BG463" s="29" t="s">
        <v>46</v>
      </c>
      <c r="BH463" s="27" t="s">
        <v>46</v>
      </c>
      <c r="BI463" s="29" t="s">
        <v>43</v>
      </c>
      <c r="BJ463" s="29" t="s">
        <v>43</v>
      </c>
      <c r="BK463" s="27" t="s">
        <v>46</v>
      </c>
      <c r="BL463" s="29" t="s">
        <v>43</v>
      </c>
      <c r="BM463" s="29" t="s">
        <v>46</v>
      </c>
      <c r="BN463" s="27" t="s">
        <v>43</v>
      </c>
      <c r="BO463" s="27" t="s">
        <v>43</v>
      </c>
      <c r="BP463" s="27" t="s">
        <v>46</v>
      </c>
      <c r="BQ463" s="30" t="s">
        <v>1096</v>
      </c>
      <c r="BR463" s="31" t="s">
        <v>49</v>
      </c>
    </row>
    <row r="464" spans="1:70" ht="28.5">
      <c r="A464" s="18" t="str">
        <f t="shared" si="224"/>
        <v>00400074507</v>
      </c>
      <c r="B464" s="23" t="str">
        <f t="shared" si="225"/>
        <v>ケイワ・エコグリーン株式会社</v>
      </c>
      <c r="C464" s="24">
        <f t="shared" si="226"/>
        <v>44537</v>
      </c>
      <c r="D464" s="24">
        <f t="shared" si="227"/>
        <v>46362</v>
      </c>
      <c r="E464" s="18" t="str">
        <f t="shared" si="228"/>
        <v/>
      </c>
      <c r="F464" s="23" t="str">
        <f t="shared" si="229"/>
        <v>福島県郡山市西田町鬼生田字大谷地４１０番地１</v>
      </c>
      <c r="G464" s="18" t="str">
        <f t="shared" si="230"/>
        <v>024-981-0531</v>
      </c>
      <c r="H464" s="18" t="str">
        <f t="shared" si="231"/>
        <v>○</v>
      </c>
      <c r="I464" s="18" t="str">
        <f t="shared" si="232"/>
        <v>○</v>
      </c>
      <c r="J464" s="18" t="str">
        <f t="shared" si="233"/>
        <v/>
      </c>
      <c r="K464" s="18" t="str">
        <f t="shared" si="234"/>
        <v/>
      </c>
      <c r="L464" s="18" t="str">
        <f t="shared" si="235"/>
        <v/>
      </c>
      <c r="M464" s="18" t="str">
        <f t="shared" si="236"/>
        <v>○</v>
      </c>
      <c r="N464" s="18" t="str">
        <f t="shared" si="237"/>
        <v>○</v>
      </c>
      <c r="O464" s="18" t="str">
        <f t="shared" si="238"/>
        <v>○</v>
      </c>
      <c r="P464" s="18" t="str">
        <f t="shared" si="239"/>
        <v>○</v>
      </c>
      <c r="Q464" s="18" t="str">
        <f t="shared" si="240"/>
        <v/>
      </c>
      <c r="R464" s="18" t="str">
        <f t="shared" si="241"/>
        <v/>
      </c>
      <c r="S464" s="18" t="str">
        <f t="shared" si="242"/>
        <v/>
      </c>
      <c r="T464" s="18" t="str">
        <f t="shared" si="243"/>
        <v>○</v>
      </c>
      <c r="U464" s="18" t="str">
        <f t="shared" si="244"/>
        <v>○</v>
      </c>
      <c r="V464" s="18" t="str">
        <f t="shared" si="245"/>
        <v>○</v>
      </c>
      <c r="W464" s="18" t="str">
        <f t="shared" si="246"/>
        <v>○</v>
      </c>
      <c r="X464" s="18" t="str">
        <f t="shared" si="247"/>
        <v/>
      </c>
      <c r="Y464" s="18" t="str">
        <f t="shared" si="248"/>
        <v/>
      </c>
      <c r="Z464" s="18" t="str">
        <f t="shared" si="249"/>
        <v/>
      </c>
      <c r="AA464" s="18" t="str">
        <f t="shared" si="250"/>
        <v/>
      </c>
      <c r="AB464" s="18" t="str">
        <f t="shared" si="251"/>
        <v>○</v>
      </c>
      <c r="AC464" s="18" t="str">
        <f t="shared" si="252"/>
        <v>○</v>
      </c>
      <c r="AD464" s="18" t="str">
        <f t="shared" si="253"/>
        <v/>
      </c>
      <c r="AE464" s="18" t="str">
        <f t="shared" si="254"/>
        <v/>
      </c>
      <c r="AF464" s="18" t="str">
        <f t="shared" si="255"/>
        <v/>
      </c>
      <c r="AG464" s="3"/>
      <c r="AH464" s="3"/>
      <c r="AI464" s="3"/>
      <c r="AJ464" s="15"/>
      <c r="AK464" s="5">
        <v>464</v>
      </c>
      <c r="AL464" s="25" t="s">
        <v>12086</v>
      </c>
      <c r="AM464" s="25" t="s">
        <v>12087</v>
      </c>
      <c r="AN464" s="26">
        <v>44537</v>
      </c>
      <c r="AO464" s="26">
        <v>46362</v>
      </c>
      <c r="AP464" s="27" t="s">
        <v>43</v>
      </c>
      <c r="AQ464" s="28" t="s">
        <v>12088</v>
      </c>
      <c r="AR464" s="27" t="s">
        <v>12089</v>
      </c>
      <c r="AS464" s="27" t="s">
        <v>46</v>
      </c>
      <c r="AT464" s="27" t="s">
        <v>46</v>
      </c>
      <c r="AU464" s="27" t="s">
        <v>43</v>
      </c>
      <c r="AV464" s="29" t="s">
        <v>43</v>
      </c>
      <c r="AW464" s="29" t="s">
        <v>43</v>
      </c>
      <c r="AX464" s="27" t="s">
        <v>46</v>
      </c>
      <c r="AY464" s="27" t="s">
        <v>46</v>
      </c>
      <c r="AZ464" s="27" t="s">
        <v>46</v>
      </c>
      <c r="BA464" s="27" t="s">
        <v>46</v>
      </c>
      <c r="BB464" s="27" t="s">
        <v>43</v>
      </c>
      <c r="BC464" s="29" t="s">
        <v>43</v>
      </c>
      <c r="BD464" s="27" t="s">
        <v>43</v>
      </c>
      <c r="BE464" s="27" t="s">
        <v>46</v>
      </c>
      <c r="BF464" s="27" t="s">
        <v>46</v>
      </c>
      <c r="BG464" s="29" t="s">
        <v>46</v>
      </c>
      <c r="BH464" s="27" t="s">
        <v>46</v>
      </c>
      <c r="BI464" s="29" t="s">
        <v>43</v>
      </c>
      <c r="BJ464" s="29" t="s">
        <v>43</v>
      </c>
      <c r="BK464" s="27" t="s">
        <v>43</v>
      </c>
      <c r="BL464" s="29" t="s">
        <v>43</v>
      </c>
      <c r="BM464" s="29" t="s">
        <v>46</v>
      </c>
      <c r="BN464" s="27" t="s">
        <v>46</v>
      </c>
      <c r="BO464" s="27" t="s">
        <v>43</v>
      </c>
      <c r="BP464" s="27" t="s">
        <v>43</v>
      </c>
      <c r="BQ464" s="30"/>
      <c r="BR464" s="31" t="s">
        <v>49</v>
      </c>
    </row>
    <row r="465" spans="1:70" ht="28.5">
      <c r="A465" s="18" t="str">
        <f t="shared" si="224"/>
        <v>00400105396</v>
      </c>
      <c r="B465" s="23" t="str">
        <f t="shared" si="225"/>
        <v>株式会社ケーイーティ</v>
      </c>
      <c r="C465" s="24">
        <f t="shared" si="226"/>
        <v>43603</v>
      </c>
      <c r="D465" s="24">
        <f t="shared" si="227"/>
        <v>46159</v>
      </c>
      <c r="E465" s="18" t="str">
        <f t="shared" si="228"/>
        <v>○</v>
      </c>
      <c r="F465" s="23" t="str">
        <f t="shared" si="229"/>
        <v>福島県西白河郡矢吹町赤沢６６５番地１</v>
      </c>
      <c r="G465" s="18" t="str">
        <f t="shared" si="230"/>
        <v>0248-41-2252</v>
      </c>
      <c r="H465" s="18" t="str">
        <f t="shared" si="231"/>
        <v>○</v>
      </c>
      <c r="I465" s="18" t="str">
        <f t="shared" si="232"/>
        <v>○</v>
      </c>
      <c r="J465" s="18" t="str">
        <f t="shared" si="233"/>
        <v>○</v>
      </c>
      <c r="K465" s="18" t="str">
        <f t="shared" si="234"/>
        <v>○</v>
      </c>
      <c r="L465" s="18" t="str">
        <f t="shared" si="235"/>
        <v>○</v>
      </c>
      <c r="M465" s="18" t="str">
        <f t="shared" si="236"/>
        <v>○</v>
      </c>
      <c r="N465" s="18" t="str">
        <f t="shared" si="237"/>
        <v>○</v>
      </c>
      <c r="O465" s="18" t="str">
        <f t="shared" si="238"/>
        <v>○</v>
      </c>
      <c r="P465" s="18" t="str">
        <f t="shared" si="239"/>
        <v>○</v>
      </c>
      <c r="Q465" s="18" t="str">
        <f t="shared" si="240"/>
        <v>○</v>
      </c>
      <c r="R465" s="18" t="str">
        <f t="shared" si="241"/>
        <v/>
      </c>
      <c r="S465" s="18" t="str">
        <f t="shared" si="242"/>
        <v/>
      </c>
      <c r="T465" s="18" t="str">
        <f t="shared" si="243"/>
        <v>○</v>
      </c>
      <c r="U465" s="18" t="str">
        <f t="shared" si="244"/>
        <v>○</v>
      </c>
      <c r="V465" s="18" t="str">
        <f t="shared" si="245"/>
        <v/>
      </c>
      <c r="W465" s="18" t="str">
        <f t="shared" si="246"/>
        <v/>
      </c>
      <c r="X465" s="18" t="str">
        <f t="shared" si="247"/>
        <v/>
      </c>
      <c r="Y465" s="18" t="str">
        <f t="shared" si="248"/>
        <v/>
      </c>
      <c r="Z465" s="18" t="str">
        <f t="shared" si="249"/>
        <v>○</v>
      </c>
      <c r="AA465" s="18" t="str">
        <f t="shared" si="250"/>
        <v/>
      </c>
      <c r="AB465" s="18" t="str">
        <f t="shared" si="251"/>
        <v/>
      </c>
      <c r="AC465" s="18" t="str">
        <f t="shared" si="252"/>
        <v>○</v>
      </c>
      <c r="AD465" s="18" t="str">
        <f t="shared" si="253"/>
        <v/>
      </c>
      <c r="AE465" s="18" t="str">
        <f t="shared" si="254"/>
        <v/>
      </c>
      <c r="AF465" s="18" t="str">
        <f t="shared" si="255"/>
        <v/>
      </c>
      <c r="AG465" s="3"/>
      <c r="AH465" s="3"/>
      <c r="AI465" s="3"/>
      <c r="AJ465" s="15"/>
      <c r="AK465" s="5">
        <v>465</v>
      </c>
      <c r="AL465" s="25" t="s">
        <v>12090</v>
      </c>
      <c r="AM465" s="25" t="s">
        <v>12091</v>
      </c>
      <c r="AN465" s="26">
        <v>43603</v>
      </c>
      <c r="AO465" s="26">
        <v>46159</v>
      </c>
      <c r="AP465" s="27" t="s">
        <v>46</v>
      </c>
      <c r="AQ465" s="28" t="s">
        <v>12092</v>
      </c>
      <c r="AR465" s="27" t="s">
        <v>12093</v>
      </c>
      <c r="AS465" s="27" t="s">
        <v>46</v>
      </c>
      <c r="AT465" s="27" t="s">
        <v>46</v>
      </c>
      <c r="AU465" s="27" t="s">
        <v>46</v>
      </c>
      <c r="AV465" s="29" t="s">
        <v>46</v>
      </c>
      <c r="AW465" s="29" t="s">
        <v>46</v>
      </c>
      <c r="AX465" s="27" t="s">
        <v>46</v>
      </c>
      <c r="AY465" s="27" t="s">
        <v>46</v>
      </c>
      <c r="AZ465" s="27" t="s">
        <v>46</v>
      </c>
      <c r="BA465" s="27" t="s">
        <v>46</v>
      </c>
      <c r="BB465" s="27" t="s">
        <v>46</v>
      </c>
      <c r="BC465" s="29" t="s">
        <v>43</v>
      </c>
      <c r="BD465" s="27" t="s">
        <v>43</v>
      </c>
      <c r="BE465" s="27" t="s">
        <v>46</v>
      </c>
      <c r="BF465" s="27" t="s">
        <v>46</v>
      </c>
      <c r="BG465" s="29" t="s">
        <v>43</v>
      </c>
      <c r="BH465" s="27" t="s">
        <v>43</v>
      </c>
      <c r="BI465" s="29" t="s">
        <v>43</v>
      </c>
      <c r="BJ465" s="29" t="s">
        <v>43</v>
      </c>
      <c r="BK465" s="27" t="s">
        <v>46</v>
      </c>
      <c r="BL465" s="29" t="s">
        <v>43</v>
      </c>
      <c r="BM465" s="29" t="s">
        <v>43</v>
      </c>
      <c r="BN465" s="27" t="s">
        <v>46</v>
      </c>
      <c r="BO465" s="27" t="s">
        <v>43</v>
      </c>
      <c r="BP465" s="27" t="s">
        <v>43</v>
      </c>
      <c r="BQ465" s="30"/>
      <c r="BR465" s="31" t="s">
        <v>49</v>
      </c>
    </row>
    <row r="466" spans="1:70" ht="28.5">
      <c r="A466" s="18" t="str">
        <f t="shared" si="224"/>
        <v>00400157408</v>
      </c>
      <c r="B466" s="23" t="str">
        <f t="shared" si="225"/>
        <v>ケーエルサービス東日本株式会社</v>
      </c>
      <c r="C466" s="24">
        <f t="shared" si="226"/>
        <v>46008</v>
      </c>
      <c r="D466" s="24">
        <f t="shared" si="227"/>
        <v>47833</v>
      </c>
      <c r="E466" s="18" t="str">
        <f t="shared" si="228"/>
        <v/>
      </c>
      <c r="F466" s="23" t="str">
        <f t="shared" si="229"/>
        <v>東京都江東区豊洲三丁目２番２４号豊洲フォレシア</v>
      </c>
      <c r="G466" s="18" t="str">
        <f t="shared" si="230"/>
        <v>03-6734-9277</v>
      </c>
      <c r="H466" s="18" t="str">
        <f t="shared" si="231"/>
        <v/>
      </c>
      <c r="I466" s="18" t="str">
        <f t="shared" si="232"/>
        <v/>
      </c>
      <c r="J466" s="18" t="str">
        <f t="shared" si="233"/>
        <v/>
      </c>
      <c r="K466" s="18" t="str">
        <f t="shared" si="234"/>
        <v/>
      </c>
      <c r="L466" s="18" t="str">
        <f t="shared" si="235"/>
        <v/>
      </c>
      <c r="M466" s="18" t="str">
        <f t="shared" si="236"/>
        <v>○</v>
      </c>
      <c r="N466" s="18" t="str">
        <f t="shared" si="237"/>
        <v/>
      </c>
      <c r="O466" s="18" t="str">
        <f t="shared" si="238"/>
        <v>○</v>
      </c>
      <c r="P466" s="18" t="str">
        <f t="shared" si="239"/>
        <v/>
      </c>
      <c r="Q466" s="18" t="str">
        <f t="shared" si="240"/>
        <v/>
      </c>
      <c r="R466" s="18" t="str">
        <f t="shared" si="241"/>
        <v/>
      </c>
      <c r="S466" s="18" t="str">
        <f t="shared" si="242"/>
        <v/>
      </c>
      <c r="T466" s="18" t="str">
        <f t="shared" si="243"/>
        <v/>
      </c>
      <c r="U466" s="18" t="str">
        <f t="shared" si="244"/>
        <v/>
      </c>
      <c r="V466" s="18" t="str">
        <f t="shared" si="245"/>
        <v/>
      </c>
      <c r="W466" s="18" t="str">
        <f t="shared" si="246"/>
        <v/>
      </c>
      <c r="X466" s="18" t="str">
        <f t="shared" si="247"/>
        <v/>
      </c>
      <c r="Y466" s="18" t="str">
        <f t="shared" si="248"/>
        <v/>
      </c>
      <c r="Z466" s="18" t="str">
        <f t="shared" si="249"/>
        <v/>
      </c>
      <c r="AA466" s="18" t="str">
        <f t="shared" si="250"/>
        <v/>
      </c>
      <c r="AB466" s="18" t="str">
        <f t="shared" si="251"/>
        <v/>
      </c>
      <c r="AC466" s="18" t="str">
        <f t="shared" si="252"/>
        <v/>
      </c>
      <c r="AD466" s="18" t="str">
        <f t="shared" si="253"/>
        <v/>
      </c>
      <c r="AE466" s="18" t="str">
        <f t="shared" si="254"/>
        <v/>
      </c>
      <c r="AF466" s="18" t="str">
        <f t="shared" si="255"/>
        <v/>
      </c>
      <c r="AG466" s="3"/>
      <c r="AH466" s="3"/>
      <c r="AI466" s="3"/>
      <c r="AJ466" s="15"/>
      <c r="AK466" s="5">
        <v>466</v>
      </c>
      <c r="AL466" s="25" t="s">
        <v>12094</v>
      </c>
      <c r="AM466" s="25" t="s">
        <v>12095</v>
      </c>
      <c r="AN466" s="26">
        <v>46008</v>
      </c>
      <c r="AO466" s="26">
        <v>47833</v>
      </c>
      <c r="AP466" s="27" t="s">
        <v>43</v>
      </c>
      <c r="AQ466" s="28" t="s">
        <v>12096</v>
      </c>
      <c r="AR466" s="27" t="s">
        <v>12097</v>
      </c>
      <c r="AS466" s="27" t="s">
        <v>43</v>
      </c>
      <c r="AT466" s="27" t="s">
        <v>43</v>
      </c>
      <c r="AU466" s="27" t="s">
        <v>43</v>
      </c>
      <c r="AV466" s="29" t="s">
        <v>43</v>
      </c>
      <c r="AW466" s="29" t="s">
        <v>43</v>
      </c>
      <c r="AX466" s="27" t="s">
        <v>46</v>
      </c>
      <c r="AY466" s="27" t="s">
        <v>43</v>
      </c>
      <c r="AZ466" s="27" t="s">
        <v>46</v>
      </c>
      <c r="BA466" s="27" t="s">
        <v>43</v>
      </c>
      <c r="BB466" s="27" t="s">
        <v>43</v>
      </c>
      <c r="BC466" s="29" t="s">
        <v>43</v>
      </c>
      <c r="BD466" s="27" t="s">
        <v>43</v>
      </c>
      <c r="BE466" s="27" t="s">
        <v>43</v>
      </c>
      <c r="BF466" s="27" t="s">
        <v>43</v>
      </c>
      <c r="BG466" s="29" t="s">
        <v>43</v>
      </c>
      <c r="BH466" s="27" t="s">
        <v>43</v>
      </c>
      <c r="BI466" s="29" t="s">
        <v>43</v>
      </c>
      <c r="BJ466" s="29" t="s">
        <v>43</v>
      </c>
      <c r="BK466" s="27" t="s">
        <v>43</v>
      </c>
      <c r="BL466" s="29" t="s">
        <v>43</v>
      </c>
      <c r="BM466" s="29" t="s">
        <v>43</v>
      </c>
      <c r="BN466" s="27" t="s">
        <v>43</v>
      </c>
      <c r="BO466" s="27" t="s">
        <v>43</v>
      </c>
      <c r="BP466" s="27" t="s">
        <v>43</v>
      </c>
      <c r="BQ466" s="30"/>
      <c r="BR466" s="31" t="s">
        <v>49</v>
      </c>
    </row>
    <row r="467" spans="1:70" ht="28.5">
      <c r="A467" s="18" t="str">
        <f t="shared" si="224"/>
        <v>00400247702</v>
      </c>
      <c r="B467" s="23" t="str">
        <f t="shared" si="225"/>
        <v>Ｋ－Ｒｉｓｉｎｇ株式会社</v>
      </c>
      <c r="C467" s="24">
        <f t="shared" si="226"/>
        <v>45833</v>
      </c>
      <c r="D467" s="24">
        <f t="shared" si="227"/>
        <v>47658</v>
      </c>
      <c r="E467" s="18" t="str">
        <f t="shared" si="228"/>
        <v/>
      </c>
      <c r="F467" s="23" t="str">
        <f t="shared" si="229"/>
        <v>東京都足立区伊興一丁目２４－５菊池ビル２階</v>
      </c>
      <c r="G467" s="18" t="str">
        <f t="shared" si="230"/>
        <v>03-5604-5143</v>
      </c>
      <c r="H467" s="18" t="str">
        <f t="shared" si="231"/>
        <v/>
      </c>
      <c r="I467" s="18" t="str">
        <f t="shared" si="232"/>
        <v/>
      </c>
      <c r="J467" s="18" t="str">
        <f t="shared" si="233"/>
        <v/>
      </c>
      <c r="K467" s="18" t="str">
        <f t="shared" si="234"/>
        <v/>
      </c>
      <c r="L467" s="18" t="str">
        <f t="shared" si="235"/>
        <v/>
      </c>
      <c r="M467" s="18" t="str">
        <f t="shared" si="236"/>
        <v>○</v>
      </c>
      <c r="N467" s="18" t="str">
        <f t="shared" si="237"/>
        <v>○</v>
      </c>
      <c r="O467" s="18" t="str">
        <f t="shared" si="238"/>
        <v>○</v>
      </c>
      <c r="P467" s="18" t="str">
        <f t="shared" si="239"/>
        <v>○</v>
      </c>
      <c r="Q467" s="18" t="str">
        <f t="shared" si="240"/>
        <v/>
      </c>
      <c r="R467" s="18" t="str">
        <f t="shared" si="241"/>
        <v/>
      </c>
      <c r="S467" s="18" t="str">
        <f t="shared" si="242"/>
        <v>○</v>
      </c>
      <c r="T467" s="18" t="str">
        <f t="shared" si="243"/>
        <v>○</v>
      </c>
      <c r="U467" s="18" t="str">
        <f t="shared" si="244"/>
        <v>○</v>
      </c>
      <c r="V467" s="18" t="str">
        <f t="shared" si="245"/>
        <v/>
      </c>
      <c r="W467" s="18" t="str">
        <f t="shared" si="246"/>
        <v>○</v>
      </c>
      <c r="X467" s="18" t="str">
        <f t="shared" si="247"/>
        <v/>
      </c>
      <c r="Y467" s="18" t="str">
        <f t="shared" si="248"/>
        <v/>
      </c>
      <c r="Z467" s="18" t="str">
        <f t="shared" si="249"/>
        <v/>
      </c>
      <c r="AA467" s="18" t="str">
        <f t="shared" si="250"/>
        <v/>
      </c>
      <c r="AB467" s="18" t="str">
        <f t="shared" si="251"/>
        <v>○</v>
      </c>
      <c r="AC467" s="18" t="str">
        <f t="shared" si="252"/>
        <v>○</v>
      </c>
      <c r="AD467" s="18" t="str">
        <f t="shared" si="253"/>
        <v/>
      </c>
      <c r="AE467" s="18" t="str">
        <f t="shared" si="254"/>
        <v/>
      </c>
      <c r="AF467" s="18" t="str">
        <f t="shared" si="255"/>
        <v/>
      </c>
      <c r="AG467" s="3"/>
      <c r="AH467" s="3"/>
      <c r="AI467" s="3"/>
      <c r="AJ467" s="15"/>
      <c r="AK467" s="5">
        <v>467</v>
      </c>
      <c r="AL467" s="25" t="s">
        <v>12098</v>
      </c>
      <c r="AM467" s="25" t="s">
        <v>12099</v>
      </c>
      <c r="AN467" s="26">
        <v>45833</v>
      </c>
      <c r="AO467" s="26">
        <v>47658</v>
      </c>
      <c r="AP467" s="27" t="s">
        <v>43</v>
      </c>
      <c r="AQ467" s="28" t="s">
        <v>12100</v>
      </c>
      <c r="AR467" s="27" t="s">
        <v>12101</v>
      </c>
      <c r="AS467" s="27" t="s">
        <v>43</v>
      </c>
      <c r="AT467" s="27" t="s">
        <v>43</v>
      </c>
      <c r="AU467" s="27" t="s">
        <v>43</v>
      </c>
      <c r="AV467" s="29" t="s">
        <v>43</v>
      </c>
      <c r="AW467" s="29" t="s">
        <v>43</v>
      </c>
      <c r="AX467" s="27" t="s">
        <v>46</v>
      </c>
      <c r="AY467" s="27" t="s">
        <v>46</v>
      </c>
      <c r="AZ467" s="27" t="s">
        <v>46</v>
      </c>
      <c r="BA467" s="27" t="s">
        <v>46</v>
      </c>
      <c r="BB467" s="27" t="s">
        <v>43</v>
      </c>
      <c r="BC467" s="29" t="s">
        <v>43</v>
      </c>
      <c r="BD467" s="27" t="s">
        <v>46</v>
      </c>
      <c r="BE467" s="27" t="s">
        <v>46</v>
      </c>
      <c r="BF467" s="27" t="s">
        <v>46</v>
      </c>
      <c r="BG467" s="29" t="s">
        <v>43</v>
      </c>
      <c r="BH467" s="27" t="s">
        <v>46</v>
      </c>
      <c r="BI467" s="29" t="s">
        <v>43</v>
      </c>
      <c r="BJ467" s="29" t="s">
        <v>43</v>
      </c>
      <c r="BK467" s="27" t="s">
        <v>43</v>
      </c>
      <c r="BL467" s="29" t="s">
        <v>43</v>
      </c>
      <c r="BM467" s="29" t="s">
        <v>46</v>
      </c>
      <c r="BN467" s="27" t="s">
        <v>46</v>
      </c>
      <c r="BO467" s="27" t="s">
        <v>43</v>
      </c>
      <c r="BP467" s="27" t="s">
        <v>43</v>
      </c>
      <c r="BQ467" s="30"/>
      <c r="BR467" s="31" t="s">
        <v>49</v>
      </c>
    </row>
    <row r="468" spans="1:70" ht="28.5">
      <c r="A468" s="18" t="str">
        <f t="shared" si="224"/>
        <v>00400120462</v>
      </c>
      <c r="B468" s="23" t="str">
        <f t="shared" si="225"/>
        <v>小岩井農牧株式会社</v>
      </c>
      <c r="C468" s="24">
        <f t="shared" si="226"/>
        <v>44467</v>
      </c>
      <c r="D468" s="24">
        <f t="shared" si="227"/>
        <v>46292</v>
      </c>
      <c r="E468" s="18" t="str">
        <f t="shared" si="228"/>
        <v/>
      </c>
      <c r="F468" s="23" t="str">
        <f t="shared" si="229"/>
        <v>東京都千代田区丸の内二丁目５番２号</v>
      </c>
      <c r="G468" s="18" t="str">
        <f t="shared" si="230"/>
        <v>03-3213-2871</v>
      </c>
      <c r="H468" s="18" t="str">
        <f t="shared" si="231"/>
        <v/>
      </c>
      <c r="I468" s="18" t="str">
        <f t="shared" si="232"/>
        <v/>
      </c>
      <c r="J468" s="18" t="str">
        <f t="shared" si="233"/>
        <v/>
      </c>
      <c r="K468" s="18" t="str">
        <f t="shared" si="234"/>
        <v/>
      </c>
      <c r="L468" s="18" t="str">
        <f t="shared" si="235"/>
        <v/>
      </c>
      <c r="M468" s="18" t="str">
        <f t="shared" si="236"/>
        <v>○</v>
      </c>
      <c r="N468" s="18" t="str">
        <f t="shared" si="237"/>
        <v>○</v>
      </c>
      <c r="O468" s="18" t="str">
        <f t="shared" si="238"/>
        <v>○</v>
      </c>
      <c r="P468" s="18" t="str">
        <f t="shared" si="239"/>
        <v/>
      </c>
      <c r="Q468" s="18" t="str">
        <f t="shared" si="240"/>
        <v/>
      </c>
      <c r="R468" s="18" t="str">
        <f t="shared" si="241"/>
        <v/>
      </c>
      <c r="S468" s="18" t="str">
        <f t="shared" si="242"/>
        <v/>
      </c>
      <c r="T468" s="18" t="str">
        <f t="shared" si="243"/>
        <v>○</v>
      </c>
      <c r="U468" s="18" t="str">
        <f t="shared" si="244"/>
        <v/>
      </c>
      <c r="V468" s="18" t="str">
        <f t="shared" si="245"/>
        <v/>
      </c>
      <c r="W468" s="18" t="str">
        <f t="shared" si="246"/>
        <v>○</v>
      </c>
      <c r="X468" s="18" t="str">
        <f t="shared" si="247"/>
        <v/>
      </c>
      <c r="Y468" s="18" t="str">
        <f t="shared" si="248"/>
        <v/>
      </c>
      <c r="Z468" s="18" t="str">
        <f t="shared" si="249"/>
        <v/>
      </c>
      <c r="AA468" s="18" t="str">
        <f t="shared" si="250"/>
        <v/>
      </c>
      <c r="AB468" s="18" t="str">
        <f t="shared" si="251"/>
        <v/>
      </c>
      <c r="AC468" s="18" t="str">
        <f t="shared" si="252"/>
        <v/>
      </c>
      <c r="AD468" s="18" t="str">
        <f t="shared" si="253"/>
        <v/>
      </c>
      <c r="AE468" s="18" t="str">
        <f t="shared" si="254"/>
        <v/>
      </c>
      <c r="AF468" s="18" t="str">
        <f t="shared" si="255"/>
        <v/>
      </c>
      <c r="AG468" s="3"/>
      <c r="AH468" s="3"/>
      <c r="AI468" s="3"/>
      <c r="AJ468" s="15"/>
      <c r="AK468" s="5">
        <v>468</v>
      </c>
      <c r="AL468" s="25" t="s">
        <v>12102</v>
      </c>
      <c r="AM468" s="25" t="s">
        <v>12103</v>
      </c>
      <c r="AN468" s="26">
        <v>44467</v>
      </c>
      <c r="AO468" s="26">
        <v>46292</v>
      </c>
      <c r="AP468" s="27" t="s">
        <v>43</v>
      </c>
      <c r="AQ468" s="28" t="s">
        <v>12104</v>
      </c>
      <c r="AR468" s="27" t="s">
        <v>12105</v>
      </c>
      <c r="AS468" s="27" t="s">
        <v>43</v>
      </c>
      <c r="AT468" s="27" t="s">
        <v>43</v>
      </c>
      <c r="AU468" s="27" t="s">
        <v>43</v>
      </c>
      <c r="AV468" s="29" t="s">
        <v>43</v>
      </c>
      <c r="AW468" s="29" t="s">
        <v>43</v>
      </c>
      <c r="AX468" s="27" t="s">
        <v>46</v>
      </c>
      <c r="AY468" s="27" t="s">
        <v>46</v>
      </c>
      <c r="AZ468" s="27" t="s">
        <v>46</v>
      </c>
      <c r="BA468" s="27" t="s">
        <v>43</v>
      </c>
      <c r="BB468" s="27" t="s">
        <v>43</v>
      </c>
      <c r="BC468" s="29" t="s">
        <v>43</v>
      </c>
      <c r="BD468" s="27" t="s">
        <v>43</v>
      </c>
      <c r="BE468" s="27" t="s">
        <v>46</v>
      </c>
      <c r="BF468" s="27" t="s">
        <v>43</v>
      </c>
      <c r="BG468" s="29" t="s">
        <v>43</v>
      </c>
      <c r="BH468" s="27" t="s">
        <v>46</v>
      </c>
      <c r="BI468" s="29" t="s">
        <v>43</v>
      </c>
      <c r="BJ468" s="29" t="s">
        <v>43</v>
      </c>
      <c r="BK468" s="27" t="s">
        <v>43</v>
      </c>
      <c r="BL468" s="29" t="s">
        <v>43</v>
      </c>
      <c r="BM468" s="29" t="s">
        <v>43</v>
      </c>
      <c r="BN468" s="27" t="s">
        <v>43</v>
      </c>
      <c r="BO468" s="27" t="s">
        <v>43</v>
      </c>
      <c r="BP468" s="27" t="s">
        <v>43</v>
      </c>
      <c r="BQ468" s="30"/>
      <c r="BR468" s="31" t="s">
        <v>49</v>
      </c>
    </row>
    <row r="469" spans="1:70" ht="28.5">
      <c r="A469" s="18" t="str">
        <f t="shared" si="224"/>
        <v>00400189262</v>
      </c>
      <c r="B469" s="23" t="str">
        <f t="shared" si="225"/>
        <v>株式会社浩栄</v>
      </c>
      <c r="C469" s="24">
        <f t="shared" si="226"/>
        <v>45646</v>
      </c>
      <c r="D469" s="24">
        <f t="shared" si="227"/>
        <v>47386</v>
      </c>
      <c r="E469" s="18" t="str">
        <f t="shared" si="228"/>
        <v/>
      </c>
      <c r="F469" s="23" t="str">
        <f t="shared" si="229"/>
        <v>福島県いわき市川部町梅田１番地の１</v>
      </c>
      <c r="G469" s="18" t="str">
        <f t="shared" si="230"/>
        <v>0246-88-6540</v>
      </c>
      <c r="H469" s="18" t="str">
        <f t="shared" si="231"/>
        <v>○</v>
      </c>
      <c r="I469" s="18" t="str">
        <f t="shared" si="232"/>
        <v>○</v>
      </c>
      <c r="J469" s="18" t="str">
        <f t="shared" si="233"/>
        <v/>
      </c>
      <c r="K469" s="18" t="str">
        <f t="shared" si="234"/>
        <v/>
      </c>
      <c r="L469" s="18" t="str">
        <f t="shared" si="235"/>
        <v/>
      </c>
      <c r="M469" s="18" t="str">
        <f t="shared" si="236"/>
        <v/>
      </c>
      <c r="N469" s="18" t="str">
        <f t="shared" si="237"/>
        <v/>
      </c>
      <c r="O469" s="18" t="str">
        <f t="shared" si="238"/>
        <v/>
      </c>
      <c r="P469" s="18" t="str">
        <f t="shared" si="239"/>
        <v/>
      </c>
      <c r="Q469" s="18" t="str">
        <f t="shared" si="240"/>
        <v/>
      </c>
      <c r="R469" s="18" t="str">
        <f t="shared" si="241"/>
        <v/>
      </c>
      <c r="S469" s="18" t="str">
        <f t="shared" si="242"/>
        <v/>
      </c>
      <c r="T469" s="18" t="str">
        <f t="shared" si="243"/>
        <v/>
      </c>
      <c r="U469" s="18" t="str">
        <f t="shared" si="244"/>
        <v/>
      </c>
      <c r="V469" s="18" t="str">
        <f t="shared" si="245"/>
        <v>○</v>
      </c>
      <c r="W469" s="18" t="str">
        <f t="shared" si="246"/>
        <v/>
      </c>
      <c r="X469" s="18" t="str">
        <f t="shared" si="247"/>
        <v/>
      </c>
      <c r="Y469" s="18" t="str">
        <f t="shared" si="248"/>
        <v/>
      </c>
      <c r="Z469" s="18" t="str">
        <f t="shared" si="249"/>
        <v>○</v>
      </c>
      <c r="AA469" s="18" t="str">
        <f t="shared" si="250"/>
        <v/>
      </c>
      <c r="AB469" s="18" t="str">
        <f t="shared" si="251"/>
        <v/>
      </c>
      <c r="AC469" s="18" t="str">
        <f t="shared" si="252"/>
        <v/>
      </c>
      <c r="AD469" s="18" t="str">
        <f t="shared" si="253"/>
        <v>○</v>
      </c>
      <c r="AE469" s="18" t="str">
        <f t="shared" si="254"/>
        <v/>
      </c>
      <c r="AF469" s="18" t="str">
        <f t="shared" si="255"/>
        <v/>
      </c>
      <c r="AG469" s="3"/>
      <c r="AH469" s="3"/>
      <c r="AI469" s="3"/>
      <c r="AJ469" s="15"/>
      <c r="AK469" s="5">
        <v>469</v>
      </c>
      <c r="AL469" s="25" t="s">
        <v>12106</v>
      </c>
      <c r="AM469" s="25" t="s">
        <v>12107</v>
      </c>
      <c r="AN469" s="26">
        <v>45646</v>
      </c>
      <c r="AO469" s="26">
        <v>47386</v>
      </c>
      <c r="AP469" s="27" t="s">
        <v>43</v>
      </c>
      <c r="AQ469" s="28" t="s">
        <v>12108</v>
      </c>
      <c r="AR469" s="27" t="s">
        <v>12109</v>
      </c>
      <c r="AS469" s="27" t="s">
        <v>46</v>
      </c>
      <c r="AT469" s="27" t="s">
        <v>46</v>
      </c>
      <c r="AU469" s="27" t="s">
        <v>43</v>
      </c>
      <c r="AV469" s="29" t="s">
        <v>43</v>
      </c>
      <c r="AW469" s="29" t="s">
        <v>43</v>
      </c>
      <c r="AX469" s="27" t="s">
        <v>43</v>
      </c>
      <c r="AY469" s="27" t="s">
        <v>43</v>
      </c>
      <c r="AZ469" s="27" t="s">
        <v>43</v>
      </c>
      <c r="BA469" s="27" t="s">
        <v>43</v>
      </c>
      <c r="BB469" s="27" t="s">
        <v>43</v>
      </c>
      <c r="BC469" s="29" t="s">
        <v>43</v>
      </c>
      <c r="BD469" s="27" t="s">
        <v>43</v>
      </c>
      <c r="BE469" s="27" t="s">
        <v>43</v>
      </c>
      <c r="BF469" s="27" t="s">
        <v>43</v>
      </c>
      <c r="BG469" s="29" t="s">
        <v>46</v>
      </c>
      <c r="BH469" s="27" t="s">
        <v>43</v>
      </c>
      <c r="BI469" s="29" t="s">
        <v>43</v>
      </c>
      <c r="BJ469" s="29" t="s">
        <v>43</v>
      </c>
      <c r="BK469" s="27" t="s">
        <v>46</v>
      </c>
      <c r="BL469" s="29" t="s">
        <v>43</v>
      </c>
      <c r="BM469" s="29" t="s">
        <v>43</v>
      </c>
      <c r="BN469" s="27" t="s">
        <v>43</v>
      </c>
      <c r="BO469" s="27" t="s">
        <v>46</v>
      </c>
      <c r="BP469" s="27" t="s">
        <v>43</v>
      </c>
      <c r="BQ469" s="30"/>
      <c r="BR469" s="31" t="s">
        <v>49</v>
      </c>
    </row>
    <row r="470" spans="1:70" ht="28.5">
      <c r="A470" s="18" t="str">
        <f t="shared" si="224"/>
        <v>00400030649</v>
      </c>
      <c r="B470" s="23" t="str">
        <f t="shared" si="225"/>
        <v>晃永運輸株式会社</v>
      </c>
      <c r="C470" s="24">
        <f t="shared" si="226"/>
        <v>44793</v>
      </c>
      <c r="D470" s="24">
        <f t="shared" si="227"/>
        <v>46618</v>
      </c>
      <c r="E470" s="18" t="str">
        <f t="shared" si="228"/>
        <v/>
      </c>
      <c r="F470" s="23" t="str">
        <f t="shared" si="229"/>
        <v>山形県天童市石鳥居一丁目１番２８号</v>
      </c>
      <c r="G470" s="18" t="str">
        <f t="shared" si="230"/>
        <v>023-655-5050</v>
      </c>
      <c r="H470" s="18" t="str">
        <f t="shared" si="231"/>
        <v>○</v>
      </c>
      <c r="I470" s="18" t="str">
        <f t="shared" si="232"/>
        <v>○</v>
      </c>
      <c r="J470" s="18" t="str">
        <f t="shared" si="233"/>
        <v/>
      </c>
      <c r="K470" s="18" t="str">
        <f t="shared" si="234"/>
        <v/>
      </c>
      <c r="L470" s="18" t="str">
        <f t="shared" si="235"/>
        <v/>
      </c>
      <c r="M470" s="18" t="str">
        <f t="shared" si="236"/>
        <v>○</v>
      </c>
      <c r="N470" s="18" t="str">
        <f t="shared" si="237"/>
        <v/>
      </c>
      <c r="O470" s="18" t="str">
        <f t="shared" si="238"/>
        <v>○</v>
      </c>
      <c r="P470" s="18" t="str">
        <f t="shared" si="239"/>
        <v>○</v>
      </c>
      <c r="Q470" s="18" t="str">
        <f t="shared" si="240"/>
        <v/>
      </c>
      <c r="R470" s="18" t="str">
        <f t="shared" si="241"/>
        <v/>
      </c>
      <c r="S470" s="18" t="str">
        <f t="shared" si="242"/>
        <v/>
      </c>
      <c r="T470" s="18" t="str">
        <f t="shared" si="243"/>
        <v>○</v>
      </c>
      <c r="U470" s="18" t="str">
        <f t="shared" si="244"/>
        <v>○</v>
      </c>
      <c r="V470" s="18" t="str">
        <f t="shared" si="245"/>
        <v>○</v>
      </c>
      <c r="W470" s="18" t="str">
        <f t="shared" si="246"/>
        <v>○</v>
      </c>
      <c r="X470" s="18" t="str">
        <f t="shared" si="247"/>
        <v/>
      </c>
      <c r="Y470" s="18" t="str">
        <f t="shared" si="248"/>
        <v/>
      </c>
      <c r="Z470" s="18" t="str">
        <f t="shared" si="249"/>
        <v/>
      </c>
      <c r="AA470" s="18" t="str">
        <f t="shared" si="250"/>
        <v/>
      </c>
      <c r="AB470" s="18" t="str">
        <f t="shared" si="251"/>
        <v>○</v>
      </c>
      <c r="AC470" s="18" t="str">
        <f t="shared" si="252"/>
        <v/>
      </c>
      <c r="AD470" s="18" t="str">
        <f t="shared" si="253"/>
        <v/>
      </c>
      <c r="AE470" s="18" t="str">
        <f t="shared" si="254"/>
        <v/>
      </c>
      <c r="AF470" s="18" t="str">
        <f t="shared" si="255"/>
        <v/>
      </c>
      <c r="AG470" s="3"/>
      <c r="AH470" s="3"/>
      <c r="AI470" s="3"/>
      <c r="AJ470" s="15"/>
      <c r="AK470" s="5">
        <v>470</v>
      </c>
      <c r="AL470" s="25" t="s">
        <v>12110</v>
      </c>
      <c r="AM470" s="25" t="s">
        <v>12111</v>
      </c>
      <c r="AN470" s="26">
        <v>44793</v>
      </c>
      <c r="AO470" s="26">
        <v>46618</v>
      </c>
      <c r="AP470" s="27" t="s">
        <v>43</v>
      </c>
      <c r="AQ470" s="28" t="s">
        <v>12112</v>
      </c>
      <c r="AR470" s="27" t="s">
        <v>12113</v>
      </c>
      <c r="AS470" s="27" t="s">
        <v>46</v>
      </c>
      <c r="AT470" s="27" t="s">
        <v>46</v>
      </c>
      <c r="AU470" s="27" t="s">
        <v>43</v>
      </c>
      <c r="AV470" s="29" t="s">
        <v>43</v>
      </c>
      <c r="AW470" s="29" t="s">
        <v>43</v>
      </c>
      <c r="AX470" s="27" t="s">
        <v>46</v>
      </c>
      <c r="AY470" s="27" t="s">
        <v>43</v>
      </c>
      <c r="AZ470" s="27" t="s">
        <v>46</v>
      </c>
      <c r="BA470" s="27" t="s">
        <v>46</v>
      </c>
      <c r="BB470" s="27" t="s">
        <v>43</v>
      </c>
      <c r="BC470" s="29" t="s">
        <v>43</v>
      </c>
      <c r="BD470" s="27" t="s">
        <v>43</v>
      </c>
      <c r="BE470" s="27" t="s">
        <v>46</v>
      </c>
      <c r="BF470" s="27" t="s">
        <v>46</v>
      </c>
      <c r="BG470" s="29" t="s">
        <v>46</v>
      </c>
      <c r="BH470" s="27" t="s">
        <v>46</v>
      </c>
      <c r="BI470" s="29" t="s">
        <v>43</v>
      </c>
      <c r="BJ470" s="29" t="s">
        <v>43</v>
      </c>
      <c r="BK470" s="27" t="s">
        <v>43</v>
      </c>
      <c r="BL470" s="29" t="s">
        <v>43</v>
      </c>
      <c r="BM470" s="29" t="s">
        <v>46</v>
      </c>
      <c r="BN470" s="27" t="s">
        <v>43</v>
      </c>
      <c r="BO470" s="27" t="s">
        <v>43</v>
      </c>
      <c r="BP470" s="27" t="s">
        <v>43</v>
      </c>
      <c r="BQ470" s="30"/>
      <c r="BR470" s="31" t="s">
        <v>49</v>
      </c>
    </row>
    <row r="471" spans="1:70" ht="28.5">
      <c r="A471" s="18" t="str">
        <f t="shared" si="224"/>
        <v>00400150410</v>
      </c>
      <c r="B471" s="23" t="str">
        <f t="shared" si="225"/>
        <v>株式会社工事センター</v>
      </c>
      <c r="C471" s="24">
        <f t="shared" si="226"/>
        <v>45899</v>
      </c>
      <c r="D471" s="24">
        <f t="shared" si="227"/>
        <v>47724</v>
      </c>
      <c r="E471" s="18" t="str">
        <f t="shared" si="228"/>
        <v/>
      </c>
      <c r="F471" s="23" t="str">
        <f t="shared" si="229"/>
        <v>大阪府箕面市粟生新家四丁目１番５号</v>
      </c>
      <c r="G471" s="18" t="str">
        <f t="shared" si="230"/>
        <v>072-729-5551</v>
      </c>
      <c r="H471" s="18" t="str">
        <f t="shared" si="231"/>
        <v/>
      </c>
      <c r="I471" s="18" t="str">
        <f t="shared" si="232"/>
        <v/>
      </c>
      <c r="J471" s="18" t="str">
        <f t="shared" si="233"/>
        <v/>
      </c>
      <c r="K471" s="18" t="str">
        <f t="shared" si="234"/>
        <v/>
      </c>
      <c r="L471" s="18" t="str">
        <f t="shared" si="235"/>
        <v/>
      </c>
      <c r="M471" s="18" t="str">
        <f t="shared" si="236"/>
        <v>○</v>
      </c>
      <c r="N471" s="18" t="str">
        <f t="shared" si="237"/>
        <v>○</v>
      </c>
      <c r="O471" s="18" t="str">
        <f t="shared" si="238"/>
        <v>○</v>
      </c>
      <c r="P471" s="18" t="str">
        <f t="shared" si="239"/>
        <v>○</v>
      </c>
      <c r="Q471" s="18" t="str">
        <f t="shared" si="240"/>
        <v/>
      </c>
      <c r="R471" s="18" t="str">
        <f t="shared" si="241"/>
        <v/>
      </c>
      <c r="S471" s="18" t="str">
        <f t="shared" si="242"/>
        <v/>
      </c>
      <c r="T471" s="18" t="str">
        <f t="shared" si="243"/>
        <v>○</v>
      </c>
      <c r="U471" s="18" t="str">
        <f t="shared" si="244"/>
        <v>○</v>
      </c>
      <c r="V471" s="18" t="str">
        <f t="shared" si="245"/>
        <v/>
      </c>
      <c r="W471" s="18" t="str">
        <f t="shared" si="246"/>
        <v>○</v>
      </c>
      <c r="X471" s="18" t="str">
        <f t="shared" si="247"/>
        <v/>
      </c>
      <c r="Y471" s="18" t="str">
        <f t="shared" si="248"/>
        <v/>
      </c>
      <c r="Z471" s="18" t="str">
        <f t="shared" si="249"/>
        <v/>
      </c>
      <c r="AA471" s="18" t="str">
        <f t="shared" si="250"/>
        <v/>
      </c>
      <c r="AB471" s="18" t="str">
        <f t="shared" si="251"/>
        <v>○</v>
      </c>
      <c r="AC471" s="18" t="str">
        <f t="shared" si="252"/>
        <v>○</v>
      </c>
      <c r="AD471" s="18" t="str">
        <f t="shared" si="253"/>
        <v/>
      </c>
      <c r="AE471" s="18" t="str">
        <f t="shared" si="254"/>
        <v>○</v>
      </c>
      <c r="AF471" s="18" t="str">
        <f t="shared" si="255"/>
        <v/>
      </c>
      <c r="AG471" s="3"/>
      <c r="AH471" s="3"/>
      <c r="AI471" s="3"/>
      <c r="AJ471" s="15"/>
      <c r="AK471" s="5">
        <v>471</v>
      </c>
      <c r="AL471" s="25" t="s">
        <v>12114</v>
      </c>
      <c r="AM471" s="25" t="s">
        <v>12115</v>
      </c>
      <c r="AN471" s="26">
        <v>45899</v>
      </c>
      <c r="AO471" s="26">
        <v>47724</v>
      </c>
      <c r="AP471" s="27" t="s">
        <v>43</v>
      </c>
      <c r="AQ471" s="28" t="s">
        <v>12116</v>
      </c>
      <c r="AR471" s="27" t="s">
        <v>12117</v>
      </c>
      <c r="AS471" s="27" t="s">
        <v>43</v>
      </c>
      <c r="AT471" s="27" t="s">
        <v>43</v>
      </c>
      <c r="AU471" s="27" t="s">
        <v>43</v>
      </c>
      <c r="AV471" s="29" t="s">
        <v>43</v>
      </c>
      <c r="AW471" s="29" t="s">
        <v>43</v>
      </c>
      <c r="AX471" s="27" t="s">
        <v>46</v>
      </c>
      <c r="AY471" s="27" t="s">
        <v>46</v>
      </c>
      <c r="AZ471" s="27" t="s">
        <v>46</v>
      </c>
      <c r="BA471" s="27" t="s">
        <v>46</v>
      </c>
      <c r="BB471" s="27" t="s">
        <v>43</v>
      </c>
      <c r="BC471" s="29" t="s">
        <v>43</v>
      </c>
      <c r="BD471" s="27" t="s">
        <v>43</v>
      </c>
      <c r="BE471" s="27" t="s">
        <v>46</v>
      </c>
      <c r="BF471" s="27" t="s">
        <v>46</v>
      </c>
      <c r="BG471" s="29" t="s">
        <v>43</v>
      </c>
      <c r="BH471" s="27" t="s">
        <v>46</v>
      </c>
      <c r="BI471" s="29" t="s">
        <v>43</v>
      </c>
      <c r="BJ471" s="29" t="s">
        <v>43</v>
      </c>
      <c r="BK471" s="27" t="s">
        <v>43</v>
      </c>
      <c r="BL471" s="29" t="s">
        <v>43</v>
      </c>
      <c r="BM471" s="29" t="s">
        <v>46</v>
      </c>
      <c r="BN471" s="27" t="s">
        <v>46</v>
      </c>
      <c r="BO471" s="27" t="s">
        <v>43</v>
      </c>
      <c r="BP471" s="27" t="s">
        <v>46</v>
      </c>
      <c r="BQ471" s="30"/>
      <c r="BR471" s="31" t="s">
        <v>49</v>
      </c>
    </row>
    <row r="472" spans="1:70" ht="28.5">
      <c r="A472" s="18" t="str">
        <f t="shared" si="224"/>
        <v>00400004318</v>
      </c>
      <c r="B472" s="23" t="str">
        <f t="shared" si="225"/>
        <v>株式会社光洲産業</v>
      </c>
      <c r="C472" s="24">
        <f t="shared" si="226"/>
        <v>44542</v>
      </c>
      <c r="D472" s="24">
        <f t="shared" si="227"/>
        <v>46367</v>
      </c>
      <c r="E472" s="18" t="str">
        <f t="shared" si="228"/>
        <v/>
      </c>
      <c r="F472" s="23" t="str">
        <f t="shared" si="229"/>
        <v>神奈川県川崎市高津区久地四丁目１０番１１号</v>
      </c>
      <c r="G472" s="18" t="str">
        <f t="shared" si="230"/>
        <v>044-822-0795</v>
      </c>
      <c r="H472" s="18" t="str">
        <f t="shared" si="231"/>
        <v/>
      </c>
      <c r="I472" s="18" t="str">
        <f t="shared" si="232"/>
        <v/>
      </c>
      <c r="J472" s="18" t="str">
        <f t="shared" si="233"/>
        <v/>
      </c>
      <c r="K472" s="18" t="str">
        <f t="shared" si="234"/>
        <v/>
      </c>
      <c r="L472" s="18" t="str">
        <f t="shared" si="235"/>
        <v/>
      </c>
      <c r="M472" s="18" t="str">
        <f t="shared" si="236"/>
        <v>○</v>
      </c>
      <c r="N472" s="18" t="str">
        <f t="shared" si="237"/>
        <v>○</v>
      </c>
      <c r="O472" s="18" t="str">
        <f t="shared" si="238"/>
        <v>○</v>
      </c>
      <c r="P472" s="18" t="str">
        <f t="shared" si="239"/>
        <v>○</v>
      </c>
      <c r="Q472" s="18" t="str">
        <f t="shared" si="240"/>
        <v/>
      </c>
      <c r="R472" s="18" t="str">
        <f t="shared" si="241"/>
        <v/>
      </c>
      <c r="S472" s="18" t="str">
        <f t="shared" si="242"/>
        <v/>
      </c>
      <c r="T472" s="18" t="str">
        <f t="shared" si="243"/>
        <v>○</v>
      </c>
      <c r="U472" s="18" t="str">
        <f t="shared" si="244"/>
        <v>○</v>
      </c>
      <c r="V472" s="18" t="str">
        <f t="shared" si="245"/>
        <v/>
      </c>
      <c r="W472" s="18" t="str">
        <f t="shared" si="246"/>
        <v>○</v>
      </c>
      <c r="X472" s="18" t="str">
        <f t="shared" si="247"/>
        <v/>
      </c>
      <c r="Y472" s="18" t="str">
        <f t="shared" si="248"/>
        <v/>
      </c>
      <c r="Z472" s="18" t="str">
        <f t="shared" si="249"/>
        <v/>
      </c>
      <c r="AA472" s="18" t="str">
        <f t="shared" si="250"/>
        <v/>
      </c>
      <c r="AB472" s="18" t="str">
        <f t="shared" si="251"/>
        <v>○</v>
      </c>
      <c r="AC472" s="18" t="str">
        <f t="shared" si="252"/>
        <v/>
      </c>
      <c r="AD472" s="18" t="str">
        <f t="shared" si="253"/>
        <v/>
      </c>
      <c r="AE472" s="18" t="str">
        <f t="shared" si="254"/>
        <v/>
      </c>
      <c r="AF472" s="18" t="str">
        <f t="shared" si="255"/>
        <v/>
      </c>
      <c r="AG472" s="3"/>
      <c r="AH472" s="3"/>
      <c r="AI472" s="3"/>
      <c r="AJ472" s="15"/>
      <c r="AK472" s="5">
        <v>472</v>
      </c>
      <c r="AL472" s="25" t="s">
        <v>12118</v>
      </c>
      <c r="AM472" s="25" t="s">
        <v>12119</v>
      </c>
      <c r="AN472" s="26">
        <v>44542</v>
      </c>
      <c r="AO472" s="26">
        <v>46367</v>
      </c>
      <c r="AP472" s="27" t="s">
        <v>43</v>
      </c>
      <c r="AQ472" s="28" t="s">
        <v>12120</v>
      </c>
      <c r="AR472" s="27" t="s">
        <v>12121</v>
      </c>
      <c r="AS472" s="27" t="s">
        <v>43</v>
      </c>
      <c r="AT472" s="27" t="s">
        <v>43</v>
      </c>
      <c r="AU472" s="27" t="s">
        <v>43</v>
      </c>
      <c r="AV472" s="29" t="s">
        <v>43</v>
      </c>
      <c r="AW472" s="29" t="s">
        <v>43</v>
      </c>
      <c r="AX472" s="27" t="s">
        <v>46</v>
      </c>
      <c r="AY472" s="27" t="s">
        <v>46</v>
      </c>
      <c r="AZ472" s="27" t="s">
        <v>46</v>
      </c>
      <c r="BA472" s="27" t="s">
        <v>46</v>
      </c>
      <c r="BB472" s="27" t="s">
        <v>43</v>
      </c>
      <c r="BC472" s="29" t="s">
        <v>43</v>
      </c>
      <c r="BD472" s="27" t="s">
        <v>43</v>
      </c>
      <c r="BE472" s="27" t="s">
        <v>46</v>
      </c>
      <c r="BF472" s="27" t="s">
        <v>46</v>
      </c>
      <c r="BG472" s="29" t="s">
        <v>43</v>
      </c>
      <c r="BH472" s="27" t="s">
        <v>46</v>
      </c>
      <c r="BI472" s="29" t="s">
        <v>43</v>
      </c>
      <c r="BJ472" s="29" t="s">
        <v>43</v>
      </c>
      <c r="BK472" s="27" t="s">
        <v>43</v>
      </c>
      <c r="BL472" s="29" t="s">
        <v>43</v>
      </c>
      <c r="BM472" s="29" t="s">
        <v>46</v>
      </c>
      <c r="BN472" s="27" t="s">
        <v>43</v>
      </c>
      <c r="BO472" s="27" t="s">
        <v>43</v>
      </c>
      <c r="BP472" s="27" t="s">
        <v>43</v>
      </c>
      <c r="BQ472" s="30"/>
      <c r="BR472" s="31" t="s">
        <v>49</v>
      </c>
    </row>
    <row r="473" spans="1:70" ht="28.5">
      <c r="A473" s="18" t="str">
        <f t="shared" si="224"/>
        <v>00400031350</v>
      </c>
      <c r="B473" s="23" t="str">
        <f t="shared" si="225"/>
        <v>光新運送株式会社</v>
      </c>
      <c r="C473" s="24">
        <f t="shared" si="226"/>
        <v>45851</v>
      </c>
      <c r="D473" s="24">
        <f t="shared" si="227"/>
        <v>47676</v>
      </c>
      <c r="E473" s="18" t="str">
        <f t="shared" si="228"/>
        <v/>
      </c>
      <c r="F473" s="23" t="str">
        <f t="shared" si="229"/>
        <v>東京都足立区北加平町８番２６号</v>
      </c>
      <c r="G473" s="18" t="str">
        <f t="shared" si="230"/>
        <v>03-3605-7201</v>
      </c>
      <c r="H473" s="18" t="str">
        <f t="shared" si="231"/>
        <v/>
      </c>
      <c r="I473" s="18" t="str">
        <f t="shared" si="232"/>
        <v/>
      </c>
      <c r="J473" s="18" t="str">
        <f t="shared" si="233"/>
        <v/>
      </c>
      <c r="K473" s="18" t="str">
        <f t="shared" si="234"/>
        <v/>
      </c>
      <c r="L473" s="18" t="str">
        <f t="shared" si="235"/>
        <v/>
      </c>
      <c r="M473" s="18" t="str">
        <f t="shared" si="236"/>
        <v>○</v>
      </c>
      <c r="N473" s="18" t="str">
        <f t="shared" si="237"/>
        <v>○</v>
      </c>
      <c r="O473" s="18" t="str">
        <f t="shared" si="238"/>
        <v>○</v>
      </c>
      <c r="P473" s="18" t="str">
        <f t="shared" si="239"/>
        <v/>
      </c>
      <c r="Q473" s="18" t="str">
        <f t="shared" si="240"/>
        <v/>
      </c>
      <c r="R473" s="18" t="str">
        <f t="shared" si="241"/>
        <v/>
      </c>
      <c r="S473" s="18" t="str">
        <f t="shared" si="242"/>
        <v/>
      </c>
      <c r="T473" s="18" t="str">
        <f t="shared" si="243"/>
        <v>○</v>
      </c>
      <c r="U473" s="18" t="str">
        <f t="shared" si="244"/>
        <v/>
      </c>
      <c r="V473" s="18" t="str">
        <f t="shared" si="245"/>
        <v/>
      </c>
      <c r="W473" s="18" t="str">
        <f t="shared" si="246"/>
        <v/>
      </c>
      <c r="X473" s="18" t="str">
        <f t="shared" si="247"/>
        <v/>
      </c>
      <c r="Y473" s="18" t="str">
        <f t="shared" si="248"/>
        <v/>
      </c>
      <c r="Z473" s="18" t="str">
        <f t="shared" si="249"/>
        <v/>
      </c>
      <c r="AA473" s="18" t="str">
        <f t="shared" si="250"/>
        <v/>
      </c>
      <c r="AB473" s="18" t="str">
        <f t="shared" si="251"/>
        <v/>
      </c>
      <c r="AC473" s="18" t="str">
        <f t="shared" si="252"/>
        <v/>
      </c>
      <c r="AD473" s="18" t="str">
        <f t="shared" si="253"/>
        <v/>
      </c>
      <c r="AE473" s="18" t="str">
        <f t="shared" si="254"/>
        <v/>
      </c>
      <c r="AF473" s="18" t="str">
        <f t="shared" si="255"/>
        <v/>
      </c>
      <c r="AG473" s="3"/>
      <c r="AH473" s="3"/>
      <c r="AI473" s="3"/>
      <c r="AJ473" s="15"/>
      <c r="AK473" s="5">
        <v>473</v>
      </c>
      <c r="AL473" s="25" t="s">
        <v>12122</v>
      </c>
      <c r="AM473" s="25" t="s">
        <v>12123</v>
      </c>
      <c r="AN473" s="26">
        <v>45851</v>
      </c>
      <c r="AO473" s="26">
        <v>47676</v>
      </c>
      <c r="AP473" s="27" t="s">
        <v>43</v>
      </c>
      <c r="AQ473" s="28" t="s">
        <v>12124</v>
      </c>
      <c r="AR473" s="27" t="s">
        <v>12125</v>
      </c>
      <c r="AS473" s="27" t="s">
        <v>43</v>
      </c>
      <c r="AT473" s="27" t="s">
        <v>43</v>
      </c>
      <c r="AU473" s="27" t="s">
        <v>43</v>
      </c>
      <c r="AV473" s="29" t="s">
        <v>43</v>
      </c>
      <c r="AW473" s="29" t="s">
        <v>43</v>
      </c>
      <c r="AX473" s="27" t="s">
        <v>46</v>
      </c>
      <c r="AY473" s="27" t="s">
        <v>46</v>
      </c>
      <c r="AZ473" s="27" t="s">
        <v>46</v>
      </c>
      <c r="BA473" s="27" t="s">
        <v>43</v>
      </c>
      <c r="BB473" s="27" t="s">
        <v>43</v>
      </c>
      <c r="BC473" s="29" t="s">
        <v>43</v>
      </c>
      <c r="BD473" s="27" t="s">
        <v>43</v>
      </c>
      <c r="BE473" s="27" t="s">
        <v>46</v>
      </c>
      <c r="BF473" s="27" t="s">
        <v>43</v>
      </c>
      <c r="BG473" s="29" t="s">
        <v>43</v>
      </c>
      <c r="BH473" s="27" t="s">
        <v>43</v>
      </c>
      <c r="BI473" s="29" t="s">
        <v>43</v>
      </c>
      <c r="BJ473" s="29" t="s">
        <v>43</v>
      </c>
      <c r="BK473" s="27" t="s">
        <v>43</v>
      </c>
      <c r="BL473" s="29" t="s">
        <v>43</v>
      </c>
      <c r="BM473" s="29" t="s">
        <v>43</v>
      </c>
      <c r="BN473" s="27" t="s">
        <v>43</v>
      </c>
      <c r="BO473" s="27" t="s">
        <v>43</v>
      </c>
      <c r="BP473" s="27" t="s">
        <v>43</v>
      </c>
      <c r="BQ473" s="30"/>
      <c r="BR473" s="31" t="s">
        <v>49</v>
      </c>
    </row>
    <row r="474" spans="1:70" ht="28.5">
      <c r="A474" s="18" t="str">
        <f t="shared" si="224"/>
        <v>00400009567</v>
      </c>
      <c r="B474" s="23" t="str">
        <f t="shared" si="225"/>
        <v>有限会社厚生社</v>
      </c>
      <c r="C474" s="24">
        <f t="shared" si="226"/>
        <v>45818</v>
      </c>
      <c r="D474" s="24">
        <f t="shared" si="227"/>
        <v>47643</v>
      </c>
      <c r="E474" s="18" t="str">
        <f t="shared" si="228"/>
        <v/>
      </c>
      <c r="F474" s="23" t="str">
        <f t="shared" si="229"/>
        <v>山形県米沢市大字舘山２６２番地の２</v>
      </c>
      <c r="G474" s="18" t="str">
        <f t="shared" si="230"/>
        <v>0238-23-8105</v>
      </c>
      <c r="H474" s="18" t="str">
        <f t="shared" si="231"/>
        <v>○</v>
      </c>
      <c r="I474" s="18" t="str">
        <f t="shared" si="232"/>
        <v>○</v>
      </c>
      <c r="J474" s="18" t="str">
        <f t="shared" si="233"/>
        <v>○</v>
      </c>
      <c r="K474" s="18" t="str">
        <f t="shared" si="234"/>
        <v/>
      </c>
      <c r="L474" s="18" t="str">
        <f t="shared" si="235"/>
        <v/>
      </c>
      <c r="M474" s="18" t="str">
        <f t="shared" si="236"/>
        <v>○</v>
      </c>
      <c r="N474" s="18" t="str">
        <f t="shared" si="237"/>
        <v>○</v>
      </c>
      <c r="O474" s="18" t="str">
        <f t="shared" si="238"/>
        <v>○</v>
      </c>
      <c r="P474" s="18" t="str">
        <f t="shared" si="239"/>
        <v>○</v>
      </c>
      <c r="Q474" s="18" t="str">
        <f t="shared" si="240"/>
        <v>○</v>
      </c>
      <c r="R474" s="18" t="str">
        <f t="shared" si="241"/>
        <v/>
      </c>
      <c r="S474" s="18" t="str">
        <f t="shared" si="242"/>
        <v>○</v>
      </c>
      <c r="T474" s="18" t="str">
        <f t="shared" si="243"/>
        <v>○</v>
      </c>
      <c r="U474" s="18" t="str">
        <f t="shared" si="244"/>
        <v>○</v>
      </c>
      <c r="V474" s="18" t="str">
        <f t="shared" si="245"/>
        <v>○</v>
      </c>
      <c r="W474" s="18" t="str">
        <f t="shared" si="246"/>
        <v>○</v>
      </c>
      <c r="X474" s="18" t="str">
        <f t="shared" si="247"/>
        <v/>
      </c>
      <c r="Y474" s="18" t="str">
        <f t="shared" si="248"/>
        <v/>
      </c>
      <c r="Z474" s="18" t="str">
        <f t="shared" si="249"/>
        <v/>
      </c>
      <c r="AA474" s="18" t="str">
        <f t="shared" si="250"/>
        <v/>
      </c>
      <c r="AB474" s="18" t="str">
        <f t="shared" si="251"/>
        <v>○</v>
      </c>
      <c r="AC474" s="18" t="str">
        <f t="shared" si="252"/>
        <v/>
      </c>
      <c r="AD474" s="18" t="str">
        <f t="shared" si="253"/>
        <v/>
      </c>
      <c r="AE474" s="18" t="str">
        <f t="shared" si="254"/>
        <v/>
      </c>
      <c r="AF474" s="18" t="str">
        <f t="shared" si="255"/>
        <v/>
      </c>
      <c r="AG474" s="3"/>
      <c r="AH474" s="3"/>
      <c r="AI474" s="3"/>
      <c r="AJ474" s="15"/>
      <c r="AK474" s="5">
        <v>474</v>
      </c>
      <c r="AL474" s="25" t="s">
        <v>12126</v>
      </c>
      <c r="AM474" s="25" t="s">
        <v>12127</v>
      </c>
      <c r="AN474" s="26">
        <v>45818</v>
      </c>
      <c r="AO474" s="26">
        <v>47643</v>
      </c>
      <c r="AP474" s="27" t="s">
        <v>43</v>
      </c>
      <c r="AQ474" s="28" t="s">
        <v>12128</v>
      </c>
      <c r="AR474" s="27" t="s">
        <v>12129</v>
      </c>
      <c r="AS474" s="27" t="s">
        <v>46</v>
      </c>
      <c r="AT474" s="27" t="s">
        <v>46</v>
      </c>
      <c r="AU474" s="27" t="s">
        <v>46</v>
      </c>
      <c r="AV474" s="29" t="s">
        <v>43</v>
      </c>
      <c r="AW474" s="29" t="s">
        <v>43</v>
      </c>
      <c r="AX474" s="27" t="s">
        <v>46</v>
      </c>
      <c r="AY474" s="27" t="s">
        <v>46</v>
      </c>
      <c r="AZ474" s="27" t="s">
        <v>46</v>
      </c>
      <c r="BA474" s="27" t="s">
        <v>46</v>
      </c>
      <c r="BB474" s="27" t="s">
        <v>46</v>
      </c>
      <c r="BC474" s="29" t="s">
        <v>43</v>
      </c>
      <c r="BD474" s="27" t="s">
        <v>46</v>
      </c>
      <c r="BE474" s="27" t="s">
        <v>46</v>
      </c>
      <c r="BF474" s="27" t="s">
        <v>46</v>
      </c>
      <c r="BG474" s="29" t="s">
        <v>46</v>
      </c>
      <c r="BH474" s="27" t="s">
        <v>46</v>
      </c>
      <c r="BI474" s="29" t="s">
        <v>43</v>
      </c>
      <c r="BJ474" s="29" t="s">
        <v>43</v>
      </c>
      <c r="BK474" s="27" t="s">
        <v>43</v>
      </c>
      <c r="BL474" s="29" t="s">
        <v>43</v>
      </c>
      <c r="BM474" s="29" t="s">
        <v>46</v>
      </c>
      <c r="BN474" s="27" t="s">
        <v>43</v>
      </c>
      <c r="BO474" s="27" t="s">
        <v>43</v>
      </c>
      <c r="BP474" s="27" t="s">
        <v>43</v>
      </c>
      <c r="BQ474" s="30"/>
      <c r="BR474" s="31" t="s">
        <v>49</v>
      </c>
    </row>
    <row r="475" spans="1:70" ht="28.5">
      <c r="A475" s="18" t="str">
        <f t="shared" si="224"/>
        <v>00400006258</v>
      </c>
      <c r="B475" s="23" t="str">
        <f t="shared" si="225"/>
        <v>鴻池運輸株式会社</v>
      </c>
      <c r="C475" s="24">
        <f t="shared" si="226"/>
        <v>45632</v>
      </c>
      <c r="D475" s="24">
        <f t="shared" si="227"/>
        <v>47457</v>
      </c>
      <c r="E475" s="18" t="str">
        <f t="shared" si="228"/>
        <v/>
      </c>
      <c r="F475" s="23" t="str">
        <f t="shared" si="229"/>
        <v>大阪府大阪市中央区伏見町四丁目３番９号</v>
      </c>
      <c r="G475" s="18" t="str">
        <f t="shared" si="230"/>
        <v>06-6227-4600</v>
      </c>
      <c r="H475" s="18" t="str">
        <f t="shared" si="231"/>
        <v/>
      </c>
      <c r="I475" s="18" t="str">
        <f t="shared" si="232"/>
        <v/>
      </c>
      <c r="J475" s="18" t="str">
        <f t="shared" si="233"/>
        <v/>
      </c>
      <c r="K475" s="18" t="str">
        <f t="shared" si="234"/>
        <v/>
      </c>
      <c r="L475" s="18" t="str">
        <f t="shared" si="235"/>
        <v/>
      </c>
      <c r="M475" s="18" t="str">
        <f t="shared" si="236"/>
        <v>○</v>
      </c>
      <c r="N475" s="18" t="str">
        <f t="shared" si="237"/>
        <v/>
      </c>
      <c r="O475" s="18" t="str">
        <f t="shared" si="238"/>
        <v>○</v>
      </c>
      <c r="P475" s="18" t="str">
        <f t="shared" si="239"/>
        <v/>
      </c>
      <c r="Q475" s="18" t="str">
        <f t="shared" si="240"/>
        <v/>
      </c>
      <c r="R475" s="18" t="str">
        <f t="shared" si="241"/>
        <v/>
      </c>
      <c r="S475" s="18" t="str">
        <f t="shared" si="242"/>
        <v/>
      </c>
      <c r="T475" s="18" t="str">
        <f t="shared" si="243"/>
        <v>○</v>
      </c>
      <c r="U475" s="18" t="str">
        <f t="shared" si="244"/>
        <v>○</v>
      </c>
      <c r="V475" s="18" t="str">
        <f t="shared" si="245"/>
        <v/>
      </c>
      <c r="W475" s="18" t="str">
        <f t="shared" si="246"/>
        <v/>
      </c>
      <c r="X475" s="18" t="str">
        <f t="shared" si="247"/>
        <v/>
      </c>
      <c r="Y475" s="18" t="str">
        <f t="shared" si="248"/>
        <v/>
      </c>
      <c r="Z475" s="18" t="str">
        <f t="shared" si="249"/>
        <v/>
      </c>
      <c r="AA475" s="18" t="str">
        <f t="shared" si="250"/>
        <v/>
      </c>
      <c r="AB475" s="18" t="str">
        <f t="shared" si="251"/>
        <v>○</v>
      </c>
      <c r="AC475" s="18" t="str">
        <f t="shared" si="252"/>
        <v>○</v>
      </c>
      <c r="AD475" s="18" t="str">
        <f t="shared" si="253"/>
        <v/>
      </c>
      <c r="AE475" s="18" t="str">
        <f t="shared" si="254"/>
        <v/>
      </c>
      <c r="AF475" s="18" t="str">
        <f t="shared" si="255"/>
        <v/>
      </c>
      <c r="AG475" s="3"/>
      <c r="AH475" s="3"/>
      <c r="AI475" s="3"/>
      <c r="AJ475" s="15"/>
      <c r="AK475" s="5">
        <v>475</v>
      </c>
      <c r="AL475" s="25" t="s">
        <v>12130</v>
      </c>
      <c r="AM475" s="25" t="s">
        <v>12131</v>
      </c>
      <c r="AN475" s="26">
        <v>45632</v>
      </c>
      <c r="AO475" s="26">
        <v>47457</v>
      </c>
      <c r="AP475" s="27" t="s">
        <v>43</v>
      </c>
      <c r="AQ475" s="28" t="s">
        <v>12132</v>
      </c>
      <c r="AR475" s="27" t="s">
        <v>12133</v>
      </c>
      <c r="AS475" s="27" t="s">
        <v>43</v>
      </c>
      <c r="AT475" s="27" t="s">
        <v>43</v>
      </c>
      <c r="AU475" s="27" t="s">
        <v>43</v>
      </c>
      <c r="AV475" s="29" t="s">
        <v>43</v>
      </c>
      <c r="AW475" s="29" t="s">
        <v>43</v>
      </c>
      <c r="AX475" s="27" t="s">
        <v>46</v>
      </c>
      <c r="AY475" s="27" t="s">
        <v>43</v>
      </c>
      <c r="AZ475" s="27" t="s">
        <v>46</v>
      </c>
      <c r="BA475" s="27" t="s">
        <v>43</v>
      </c>
      <c r="BB475" s="27" t="s">
        <v>43</v>
      </c>
      <c r="BC475" s="29" t="s">
        <v>43</v>
      </c>
      <c r="BD475" s="27" t="s">
        <v>43</v>
      </c>
      <c r="BE475" s="27" t="s">
        <v>46</v>
      </c>
      <c r="BF475" s="27" t="s">
        <v>46</v>
      </c>
      <c r="BG475" s="29" t="s">
        <v>43</v>
      </c>
      <c r="BH475" s="27" t="s">
        <v>43</v>
      </c>
      <c r="BI475" s="29" t="s">
        <v>43</v>
      </c>
      <c r="BJ475" s="29" t="s">
        <v>43</v>
      </c>
      <c r="BK475" s="27" t="s">
        <v>43</v>
      </c>
      <c r="BL475" s="29" t="s">
        <v>43</v>
      </c>
      <c r="BM475" s="29" t="s">
        <v>46</v>
      </c>
      <c r="BN475" s="27" t="s">
        <v>46</v>
      </c>
      <c r="BO475" s="27" t="s">
        <v>43</v>
      </c>
      <c r="BP475" s="27" t="s">
        <v>43</v>
      </c>
      <c r="BQ475" s="30"/>
      <c r="BR475" s="31" t="s">
        <v>49</v>
      </c>
    </row>
    <row r="476" spans="1:70" ht="28.5">
      <c r="A476" s="18" t="str">
        <f t="shared" si="224"/>
        <v>00400064123</v>
      </c>
      <c r="B476" s="23" t="str">
        <f t="shared" si="225"/>
        <v>株式会社郷野商事</v>
      </c>
      <c r="C476" s="24">
        <f t="shared" si="226"/>
        <v>45464</v>
      </c>
      <c r="D476" s="24">
        <f t="shared" si="227"/>
        <v>47289</v>
      </c>
      <c r="E476" s="18" t="str">
        <f t="shared" si="228"/>
        <v/>
      </c>
      <c r="F476" s="23" t="str">
        <f t="shared" si="229"/>
        <v>東京都板橋区大谷口北町１２番３－１０５号</v>
      </c>
      <c r="G476" s="18" t="str">
        <f t="shared" si="230"/>
        <v>03-5965-1677</v>
      </c>
      <c r="H476" s="18" t="str">
        <f t="shared" si="231"/>
        <v/>
      </c>
      <c r="I476" s="18" t="str">
        <f t="shared" si="232"/>
        <v>○</v>
      </c>
      <c r="J476" s="18" t="str">
        <f t="shared" si="233"/>
        <v>○</v>
      </c>
      <c r="K476" s="18" t="str">
        <f t="shared" si="234"/>
        <v/>
      </c>
      <c r="L476" s="18" t="str">
        <f t="shared" si="235"/>
        <v/>
      </c>
      <c r="M476" s="18" t="str">
        <f t="shared" si="236"/>
        <v>○</v>
      </c>
      <c r="N476" s="18" t="str">
        <f t="shared" si="237"/>
        <v>○</v>
      </c>
      <c r="O476" s="18" t="str">
        <f t="shared" si="238"/>
        <v>○</v>
      </c>
      <c r="P476" s="18" t="str">
        <f t="shared" si="239"/>
        <v>○</v>
      </c>
      <c r="Q476" s="18" t="str">
        <f t="shared" si="240"/>
        <v>○</v>
      </c>
      <c r="R476" s="18" t="str">
        <f t="shared" si="241"/>
        <v/>
      </c>
      <c r="S476" s="18" t="str">
        <f t="shared" si="242"/>
        <v/>
      </c>
      <c r="T476" s="18" t="str">
        <f t="shared" si="243"/>
        <v>○</v>
      </c>
      <c r="U476" s="18" t="str">
        <f t="shared" si="244"/>
        <v>○</v>
      </c>
      <c r="V476" s="18" t="str">
        <f t="shared" si="245"/>
        <v/>
      </c>
      <c r="W476" s="18" t="str">
        <f t="shared" si="246"/>
        <v>○</v>
      </c>
      <c r="X476" s="18" t="str">
        <f t="shared" si="247"/>
        <v/>
      </c>
      <c r="Y476" s="18" t="str">
        <f t="shared" si="248"/>
        <v/>
      </c>
      <c r="Z476" s="18" t="str">
        <f t="shared" si="249"/>
        <v/>
      </c>
      <c r="AA476" s="18" t="str">
        <f t="shared" si="250"/>
        <v/>
      </c>
      <c r="AB476" s="18" t="str">
        <f t="shared" si="251"/>
        <v/>
      </c>
      <c r="AC476" s="18" t="str">
        <f t="shared" si="252"/>
        <v>○</v>
      </c>
      <c r="AD476" s="18" t="str">
        <f t="shared" si="253"/>
        <v/>
      </c>
      <c r="AE476" s="18" t="str">
        <f t="shared" si="254"/>
        <v/>
      </c>
      <c r="AF476" s="18" t="str">
        <f t="shared" si="255"/>
        <v/>
      </c>
      <c r="AG476" s="3"/>
      <c r="AH476" s="3"/>
      <c r="AI476" s="3"/>
      <c r="AJ476" s="15"/>
      <c r="AK476" s="5">
        <v>476</v>
      </c>
      <c r="AL476" s="25" t="s">
        <v>12134</v>
      </c>
      <c r="AM476" s="25" t="s">
        <v>12135</v>
      </c>
      <c r="AN476" s="26">
        <v>45464</v>
      </c>
      <c r="AO476" s="26">
        <v>47289</v>
      </c>
      <c r="AP476" s="27" t="s">
        <v>43</v>
      </c>
      <c r="AQ476" s="28" t="s">
        <v>12136</v>
      </c>
      <c r="AR476" s="27" t="s">
        <v>12137</v>
      </c>
      <c r="AS476" s="27" t="s">
        <v>43</v>
      </c>
      <c r="AT476" s="27" t="s">
        <v>46</v>
      </c>
      <c r="AU476" s="27" t="s">
        <v>46</v>
      </c>
      <c r="AV476" s="29" t="s">
        <v>43</v>
      </c>
      <c r="AW476" s="29" t="s">
        <v>43</v>
      </c>
      <c r="AX476" s="27" t="s">
        <v>46</v>
      </c>
      <c r="AY476" s="27" t="s">
        <v>46</v>
      </c>
      <c r="AZ476" s="27" t="s">
        <v>46</v>
      </c>
      <c r="BA476" s="27" t="s">
        <v>46</v>
      </c>
      <c r="BB476" s="27" t="s">
        <v>46</v>
      </c>
      <c r="BC476" s="29" t="s">
        <v>43</v>
      </c>
      <c r="BD476" s="27" t="s">
        <v>43</v>
      </c>
      <c r="BE476" s="27" t="s">
        <v>46</v>
      </c>
      <c r="BF476" s="27" t="s">
        <v>46</v>
      </c>
      <c r="BG476" s="29" t="s">
        <v>43</v>
      </c>
      <c r="BH476" s="27" t="s">
        <v>46</v>
      </c>
      <c r="BI476" s="29" t="s">
        <v>43</v>
      </c>
      <c r="BJ476" s="29" t="s">
        <v>43</v>
      </c>
      <c r="BK476" s="27" t="s">
        <v>43</v>
      </c>
      <c r="BL476" s="29" t="s">
        <v>43</v>
      </c>
      <c r="BM476" s="29" t="s">
        <v>43</v>
      </c>
      <c r="BN476" s="27" t="s">
        <v>46</v>
      </c>
      <c r="BO476" s="27" t="s">
        <v>43</v>
      </c>
      <c r="BP476" s="27" t="s">
        <v>43</v>
      </c>
      <c r="BQ476" s="30"/>
      <c r="BR476" s="31" t="s">
        <v>49</v>
      </c>
    </row>
    <row r="477" spans="1:70" ht="28.5">
      <c r="A477" s="18" t="str">
        <f t="shared" si="224"/>
        <v>00400133401</v>
      </c>
      <c r="B477" s="23" t="str">
        <f t="shared" si="225"/>
        <v>有限会社光陽サービス</v>
      </c>
      <c r="C477" s="24">
        <f t="shared" si="226"/>
        <v>44480</v>
      </c>
      <c r="D477" s="24">
        <f t="shared" si="227"/>
        <v>46305</v>
      </c>
      <c r="E477" s="18" t="str">
        <f t="shared" si="228"/>
        <v/>
      </c>
      <c r="F477" s="23" t="str">
        <f t="shared" si="229"/>
        <v>福島県いわき市小名浜愛宕上１３番地の２６</v>
      </c>
      <c r="G477" s="18" t="str">
        <f t="shared" si="230"/>
        <v>0246-54-5401</v>
      </c>
      <c r="H477" s="18" t="str">
        <f t="shared" si="231"/>
        <v>○</v>
      </c>
      <c r="I477" s="18" t="str">
        <f t="shared" si="232"/>
        <v>○</v>
      </c>
      <c r="J477" s="18" t="str">
        <f t="shared" si="233"/>
        <v/>
      </c>
      <c r="K477" s="18" t="str">
        <f t="shared" si="234"/>
        <v/>
      </c>
      <c r="L477" s="18" t="str">
        <f t="shared" si="235"/>
        <v/>
      </c>
      <c r="M477" s="18" t="str">
        <f t="shared" si="236"/>
        <v>○</v>
      </c>
      <c r="N477" s="18" t="str">
        <f t="shared" si="237"/>
        <v>○</v>
      </c>
      <c r="O477" s="18" t="str">
        <f t="shared" si="238"/>
        <v>○</v>
      </c>
      <c r="P477" s="18" t="str">
        <f t="shared" si="239"/>
        <v>○</v>
      </c>
      <c r="Q477" s="18" t="str">
        <f t="shared" si="240"/>
        <v>○</v>
      </c>
      <c r="R477" s="18" t="str">
        <f t="shared" si="241"/>
        <v/>
      </c>
      <c r="S477" s="18" t="str">
        <f t="shared" si="242"/>
        <v/>
      </c>
      <c r="T477" s="18" t="str">
        <f t="shared" si="243"/>
        <v>○</v>
      </c>
      <c r="U477" s="18" t="str">
        <f t="shared" si="244"/>
        <v>○</v>
      </c>
      <c r="V477" s="18" t="str">
        <f t="shared" si="245"/>
        <v/>
      </c>
      <c r="W477" s="18" t="str">
        <f t="shared" si="246"/>
        <v>○</v>
      </c>
      <c r="X477" s="18" t="str">
        <f t="shared" si="247"/>
        <v/>
      </c>
      <c r="Y477" s="18" t="str">
        <f t="shared" si="248"/>
        <v/>
      </c>
      <c r="Z477" s="18" t="str">
        <f t="shared" si="249"/>
        <v/>
      </c>
      <c r="AA477" s="18" t="str">
        <f t="shared" si="250"/>
        <v/>
      </c>
      <c r="AB477" s="18" t="str">
        <f t="shared" si="251"/>
        <v>○</v>
      </c>
      <c r="AC477" s="18" t="str">
        <f t="shared" si="252"/>
        <v/>
      </c>
      <c r="AD477" s="18" t="str">
        <f t="shared" si="253"/>
        <v/>
      </c>
      <c r="AE477" s="18" t="str">
        <f t="shared" si="254"/>
        <v/>
      </c>
      <c r="AF477" s="18" t="str">
        <f t="shared" si="255"/>
        <v/>
      </c>
      <c r="AG477" s="3"/>
      <c r="AH477" s="3"/>
      <c r="AI477" s="3"/>
      <c r="AJ477" s="15"/>
      <c r="AK477" s="5">
        <v>477</v>
      </c>
      <c r="AL477" s="25" t="s">
        <v>12138</v>
      </c>
      <c r="AM477" s="25" t="s">
        <v>12139</v>
      </c>
      <c r="AN477" s="26">
        <v>44480</v>
      </c>
      <c r="AO477" s="26">
        <v>46305</v>
      </c>
      <c r="AP477" s="27" t="s">
        <v>43</v>
      </c>
      <c r="AQ477" s="28" t="s">
        <v>12140</v>
      </c>
      <c r="AR477" s="27" t="s">
        <v>12141</v>
      </c>
      <c r="AS477" s="27" t="s">
        <v>46</v>
      </c>
      <c r="AT477" s="27" t="s">
        <v>46</v>
      </c>
      <c r="AU477" s="27" t="s">
        <v>43</v>
      </c>
      <c r="AV477" s="29" t="s">
        <v>43</v>
      </c>
      <c r="AW477" s="29" t="s">
        <v>43</v>
      </c>
      <c r="AX477" s="27" t="s">
        <v>46</v>
      </c>
      <c r="AY477" s="27" t="s">
        <v>46</v>
      </c>
      <c r="AZ477" s="27" t="s">
        <v>46</v>
      </c>
      <c r="BA477" s="27" t="s">
        <v>46</v>
      </c>
      <c r="BB477" s="27" t="s">
        <v>46</v>
      </c>
      <c r="BC477" s="29" t="s">
        <v>43</v>
      </c>
      <c r="BD477" s="27" t="s">
        <v>43</v>
      </c>
      <c r="BE477" s="27" t="s">
        <v>46</v>
      </c>
      <c r="BF477" s="27" t="s">
        <v>46</v>
      </c>
      <c r="BG477" s="29" t="s">
        <v>43</v>
      </c>
      <c r="BH477" s="27" t="s">
        <v>46</v>
      </c>
      <c r="BI477" s="29" t="s">
        <v>43</v>
      </c>
      <c r="BJ477" s="29" t="s">
        <v>43</v>
      </c>
      <c r="BK477" s="27" t="s">
        <v>43</v>
      </c>
      <c r="BL477" s="29" t="s">
        <v>43</v>
      </c>
      <c r="BM477" s="29" t="s">
        <v>46</v>
      </c>
      <c r="BN477" s="27" t="s">
        <v>43</v>
      </c>
      <c r="BO477" s="27" t="s">
        <v>43</v>
      </c>
      <c r="BP477" s="27" t="s">
        <v>43</v>
      </c>
      <c r="BQ477" s="30"/>
      <c r="BR477" s="31" t="s">
        <v>49</v>
      </c>
    </row>
    <row r="478" spans="1:70" ht="28.5">
      <c r="A478" s="18" t="str">
        <f t="shared" si="224"/>
        <v>00400245227</v>
      </c>
      <c r="B478" s="23" t="str">
        <f t="shared" si="225"/>
        <v>株式会社孝來創建</v>
      </c>
      <c r="C478" s="24">
        <f t="shared" si="226"/>
        <v>46084</v>
      </c>
      <c r="D478" s="24">
        <f t="shared" si="227"/>
        <v>47909</v>
      </c>
      <c r="E478" s="18" t="str">
        <f t="shared" si="228"/>
        <v/>
      </c>
      <c r="F478" s="23" t="str">
        <f t="shared" si="229"/>
        <v>福島県相馬市今田字土武５９番地</v>
      </c>
      <c r="G478" s="18" t="str">
        <f t="shared" si="230"/>
        <v>0244367454</v>
      </c>
      <c r="H478" s="18" t="str">
        <f t="shared" si="231"/>
        <v/>
      </c>
      <c r="I478" s="18" t="str">
        <f t="shared" si="232"/>
        <v/>
      </c>
      <c r="J478" s="18" t="str">
        <f t="shared" si="233"/>
        <v/>
      </c>
      <c r="K478" s="18" t="str">
        <f t="shared" si="234"/>
        <v/>
      </c>
      <c r="L478" s="18" t="str">
        <f t="shared" si="235"/>
        <v/>
      </c>
      <c r="M478" s="18" t="str">
        <f t="shared" si="236"/>
        <v>○</v>
      </c>
      <c r="N478" s="18" t="str">
        <f t="shared" si="237"/>
        <v>○</v>
      </c>
      <c r="O478" s="18" t="str">
        <f t="shared" si="238"/>
        <v>○</v>
      </c>
      <c r="P478" s="18" t="str">
        <f t="shared" si="239"/>
        <v>○</v>
      </c>
      <c r="Q478" s="18" t="str">
        <f t="shared" si="240"/>
        <v/>
      </c>
      <c r="R478" s="18" t="str">
        <f t="shared" si="241"/>
        <v/>
      </c>
      <c r="S478" s="18" t="str">
        <f t="shared" si="242"/>
        <v>○</v>
      </c>
      <c r="T478" s="18" t="str">
        <f t="shared" si="243"/>
        <v>○</v>
      </c>
      <c r="U478" s="18" t="str">
        <f t="shared" si="244"/>
        <v>○</v>
      </c>
      <c r="V478" s="18" t="str">
        <f t="shared" si="245"/>
        <v/>
      </c>
      <c r="W478" s="18" t="str">
        <f t="shared" si="246"/>
        <v>○</v>
      </c>
      <c r="X478" s="18" t="str">
        <f t="shared" si="247"/>
        <v/>
      </c>
      <c r="Y478" s="18" t="str">
        <f t="shared" si="248"/>
        <v/>
      </c>
      <c r="Z478" s="18" t="str">
        <f t="shared" si="249"/>
        <v/>
      </c>
      <c r="AA478" s="18" t="str">
        <f t="shared" si="250"/>
        <v/>
      </c>
      <c r="AB478" s="18" t="str">
        <f t="shared" si="251"/>
        <v>○</v>
      </c>
      <c r="AC478" s="18" t="str">
        <f t="shared" si="252"/>
        <v/>
      </c>
      <c r="AD478" s="18" t="str">
        <f t="shared" si="253"/>
        <v/>
      </c>
      <c r="AE478" s="18" t="str">
        <f t="shared" si="254"/>
        <v/>
      </c>
      <c r="AF478" s="18" t="str">
        <f t="shared" si="255"/>
        <v/>
      </c>
      <c r="AG478" s="3"/>
      <c r="AH478" s="3"/>
      <c r="AI478" s="3"/>
      <c r="AJ478" s="15"/>
      <c r="AK478" s="5">
        <v>478</v>
      </c>
      <c r="AL478" s="25" t="s">
        <v>12142</v>
      </c>
      <c r="AM478" s="25" t="s">
        <v>12143</v>
      </c>
      <c r="AN478" s="26">
        <v>46084</v>
      </c>
      <c r="AO478" s="26">
        <v>47909</v>
      </c>
      <c r="AP478" s="27" t="s">
        <v>43</v>
      </c>
      <c r="AQ478" s="28" t="s">
        <v>12144</v>
      </c>
      <c r="AR478" s="27" t="s">
        <v>12145</v>
      </c>
      <c r="AS478" s="27" t="s">
        <v>43</v>
      </c>
      <c r="AT478" s="27" t="s">
        <v>43</v>
      </c>
      <c r="AU478" s="27" t="s">
        <v>43</v>
      </c>
      <c r="AV478" s="29" t="s">
        <v>43</v>
      </c>
      <c r="AW478" s="29" t="s">
        <v>43</v>
      </c>
      <c r="AX478" s="27" t="s">
        <v>46</v>
      </c>
      <c r="AY478" s="27" t="s">
        <v>46</v>
      </c>
      <c r="AZ478" s="27" t="s">
        <v>46</v>
      </c>
      <c r="BA478" s="27" t="s">
        <v>46</v>
      </c>
      <c r="BB478" s="27" t="s">
        <v>43</v>
      </c>
      <c r="BC478" s="29" t="s">
        <v>43</v>
      </c>
      <c r="BD478" s="27" t="s">
        <v>46</v>
      </c>
      <c r="BE478" s="27" t="s">
        <v>46</v>
      </c>
      <c r="BF478" s="27" t="s">
        <v>46</v>
      </c>
      <c r="BG478" s="29" t="s">
        <v>43</v>
      </c>
      <c r="BH478" s="27" t="s">
        <v>46</v>
      </c>
      <c r="BI478" s="29" t="s">
        <v>43</v>
      </c>
      <c r="BJ478" s="29" t="s">
        <v>43</v>
      </c>
      <c r="BK478" s="27" t="s">
        <v>43</v>
      </c>
      <c r="BL478" s="29" t="s">
        <v>43</v>
      </c>
      <c r="BM478" s="29" t="s">
        <v>46</v>
      </c>
      <c r="BN478" s="27" t="s">
        <v>43</v>
      </c>
      <c r="BO478" s="27" t="s">
        <v>43</v>
      </c>
      <c r="BP478" s="27" t="s">
        <v>43</v>
      </c>
      <c r="BQ478" s="30"/>
      <c r="BR478" s="31" t="s">
        <v>49</v>
      </c>
    </row>
    <row r="479" spans="1:70" ht="28.5">
      <c r="A479" s="18" t="str">
        <f t="shared" si="224"/>
        <v>00400003790</v>
      </c>
      <c r="B479" s="23" t="str">
        <f t="shared" si="225"/>
        <v>株式会社幸輪</v>
      </c>
      <c r="C479" s="24">
        <f t="shared" si="226"/>
        <v>45858</v>
      </c>
      <c r="D479" s="24">
        <f t="shared" si="227"/>
        <v>47683</v>
      </c>
      <c r="E479" s="18" t="str">
        <f t="shared" si="228"/>
        <v/>
      </c>
      <c r="F479" s="23" t="str">
        <f t="shared" si="229"/>
        <v>山形県飽海郡遊佐町吉出字上平坂１０番地</v>
      </c>
      <c r="G479" s="18" t="str">
        <f t="shared" si="230"/>
        <v>0234-31-8111</v>
      </c>
      <c r="H479" s="18" t="str">
        <f t="shared" si="231"/>
        <v/>
      </c>
      <c r="I479" s="18" t="str">
        <f t="shared" si="232"/>
        <v/>
      </c>
      <c r="J479" s="18" t="str">
        <f t="shared" si="233"/>
        <v/>
      </c>
      <c r="K479" s="18" t="str">
        <f t="shared" si="234"/>
        <v/>
      </c>
      <c r="L479" s="18" t="str">
        <f t="shared" si="235"/>
        <v/>
      </c>
      <c r="M479" s="18" t="str">
        <f t="shared" si="236"/>
        <v>○</v>
      </c>
      <c r="N479" s="18" t="str">
        <f t="shared" si="237"/>
        <v/>
      </c>
      <c r="O479" s="18" t="str">
        <f t="shared" si="238"/>
        <v/>
      </c>
      <c r="P479" s="18" t="str">
        <f t="shared" si="239"/>
        <v/>
      </c>
      <c r="Q479" s="18" t="str">
        <f t="shared" si="240"/>
        <v/>
      </c>
      <c r="R479" s="18" t="str">
        <f t="shared" si="241"/>
        <v/>
      </c>
      <c r="S479" s="18" t="str">
        <f t="shared" si="242"/>
        <v/>
      </c>
      <c r="T479" s="18" t="str">
        <f t="shared" si="243"/>
        <v>○</v>
      </c>
      <c r="U479" s="18" t="str">
        <f t="shared" si="244"/>
        <v/>
      </c>
      <c r="V479" s="18" t="str">
        <f t="shared" si="245"/>
        <v/>
      </c>
      <c r="W479" s="18" t="str">
        <f t="shared" si="246"/>
        <v/>
      </c>
      <c r="X479" s="18" t="str">
        <f t="shared" si="247"/>
        <v/>
      </c>
      <c r="Y479" s="18" t="str">
        <f t="shared" si="248"/>
        <v/>
      </c>
      <c r="Z479" s="18" t="str">
        <f t="shared" si="249"/>
        <v/>
      </c>
      <c r="AA479" s="18" t="str">
        <f t="shared" si="250"/>
        <v/>
      </c>
      <c r="AB479" s="18" t="str">
        <f t="shared" si="251"/>
        <v/>
      </c>
      <c r="AC479" s="18" t="str">
        <f t="shared" si="252"/>
        <v/>
      </c>
      <c r="AD479" s="18" t="str">
        <f t="shared" si="253"/>
        <v/>
      </c>
      <c r="AE479" s="18" t="str">
        <f t="shared" si="254"/>
        <v/>
      </c>
      <c r="AF479" s="18" t="str">
        <f t="shared" si="255"/>
        <v/>
      </c>
      <c r="AG479" s="3"/>
      <c r="AH479" s="3"/>
      <c r="AI479" s="3"/>
      <c r="AJ479" s="15"/>
      <c r="AK479" s="5">
        <v>479</v>
      </c>
      <c r="AL479" s="25" t="s">
        <v>12146</v>
      </c>
      <c r="AM479" s="25" t="s">
        <v>12147</v>
      </c>
      <c r="AN479" s="26">
        <v>45858</v>
      </c>
      <c r="AO479" s="26">
        <v>47683</v>
      </c>
      <c r="AP479" s="27" t="s">
        <v>43</v>
      </c>
      <c r="AQ479" s="28" t="s">
        <v>12148</v>
      </c>
      <c r="AR479" s="27" t="s">
        <v>12149</v>
      </c>
      <c r="AS479" s="27" t="s">
        <v>43</v>
      </c>
      <c r="AT479" s="27" t="s">
        <v>43</v>
      </c>
      <c r="AU479" s="27" t="s">
        <v>43</v>
      </c>
      <c r="AV479" s="29" t="s">
        <v>43</v>
      </c>
      <c r="AW479" s="29" t="s">
        <v>43</v>
      </c>
      <c r="AX479" s="27" t="s">
        <v>46</v>
      </c>
      <c r="AY479" s="27" t="s">
        <v>43</v>
      </c>
      <c r="AZ479" s="27" t="s">
        <v>43</v>
      </c>
      <c r="BA479" s="27" t="s">
        <v>43</v>
      </c>
      <c r="BB479" s="27" t="s">
        <v>43</v>
      </c>
      <c r="BC479" s="29" t="s">
        <v>43</v>
      </c>
      <c r="BD479" s="27" t="s">
        <v>43</v>
      </c>
      <c r="BE479" s="27" t="s">
        <v>46</v>
      </c>
      <c r="BF479" s="27" t="s">
        <v>43</v>
      </c>
      <c r="BG479" s="29" t="s">
        <v>43</v>
      </c>
      <c r="BH479" s="27" t="s">
        <v>43</v>
      </c>
      <c r="BI479" s="29" t="s">
        <v>43</v>
      </c>
      <c r="BJ479" s="29" t="s">
        <v>43</v>
      </c>
      <c r="BK479" s="27" t="s">
        <v>43</v>
      </c>
      <c r="BL479" s="29" t="s">
        <v>43</v>
      </c>
      <c r="BM479" s="29" t="s">
        <v>43</v>
      </c>
      <c r="BN479" s="27" t="s">
        <v>43</v>
      </c>
      <c r="BO479" s="27" t="s">
        <v>43</v>
      </c>
      <c r="BP479" s="27" t="s">
        <v>43</v>
      </c>
      <c r="BQ479" s="30"/>
      <c r="BR479" s="31" t="s">
        <v>49</v>
      </c>
    </row>
    <row r="480" spans="1:70" ht="28.5">
      <c r="A480" s="18" t="str">
        <f t="shared" si="224"/>
        <v>00400016028</v>
      </c>
      <c r="B480" s="23" t="str">
        <f t="shared" si="225"/>
        <v>興和運輸有限会社</v>
      </c>
      <c r="C480" s="24">
        <f t="shared" si="226"/>
        <v>44645</v>
      </c>
      <c r="D480" s="24">
        <f t="shared" si="227"/>
        <v>46470</v>
      </c>
      <c r="E480" s="18" t="str">
        <f t="shared" si="228"/>
        <v/>
      </c>
      <c r="F480" s="23" t="str">
        <f t="shared" si="229"/>
        <v>茨城県北茨城市中郷町松井１５６番地の７</v>
      </c>
      <c r="G480" s="18" t="str">
        <f t="shared" si="230"/>
        <v>0293-42-0770</v>
      </c>
      <c r="H480" s="18" t="str">
        <f t="shared" si="231"/>
        <v>○</v>
      </c>
      <c r="I480" s="18" t="str">
        <f t="shared" si="232"/>
        <v>○</v>
      </c>
      <c r="J480" s="18" t="str">
        <f t="shared" si="233"/>
        <v>○</v>
      </c>
      <c r="K480" s="18" t="str">
        <f t="shared" si="234"/>
        <v/>
      </c>
      <c r="L480" s="18" t="str">
        <f t="shared" si="235"/>
        <v/>
      </c>
      <c r="M480" s="18" t="str">
        <f t="shared" si="236"/>
        <v>○</v>
      </c>
      <c r="N480" s="18" t="str">
        <f t="shared" si="237"/>
        <v/>
      </c>
      <c r="O480" s="18" t="str">
        <f t="shared" si="238"/>
        <v/>
      </c>
      <c r="P480" s="18" t="str">
        <f t="shared" si="239"/>
        <v/>
      </c>
      <c r="Q480" s="18" t="str">
        <f t="shared" si="240"/>
        <v/>
      </c>
      <c r="R480" s="18" t="str">
        <f t="shared" si="241"/>
        <v/>
      </c>
      <c r="S480" s="18" t="str">
        <f t="shared" si="242"/>
        <v/>
      </c>
      <c r="T480" s="18" t="str">
        <f t="shared" si="243"/>
        <v>○</v>
      </c>
      <c r="U480" s="18" t="str">
        <f t="shared" si="244"/>
        <v>○</v>
      </c>
      <c r="V480" s="18" t="str">
        <f t="shared" si="245"/>
        <v/>
      </c>
      <c r="W480" s="18" t="str">
        <f t="shared" si="246"/>
        <v/>
      </c>
      <c r="X480" s="18" t="str">
        <f t="shared" si="247"/>
        <v/>
      </c>
      <c r="Y480" s="18" t="str">
        <f t="shared" si="248"/>
        <v/>
      </c>
      <c r="Z480" s="18" t="str">
        <f t="shared" si="249"/>
        <v/>
      </c>
      <c r="AA480" s="18" t="str">
        <f t="shared" si="250"/>
        <v/>
      </c>
      <c r="AB480" s="18" t="str">
        <f t="shared" si="251"/>
        <v>○</v>
      </c>
      <c r="AC480" s="18" t="str">
        <f t="shared" si="252"/>
        <v/>
      </c>
      <c r="AD480" s="18" t="str">
        <f t="shared" si="253"/>
        <v/>
      </c>
      <c r="AE480" s="18" t="str">
        <f t="shared" si="254"/>
        <v>○</v>
      </c>
      <c r="AF480" s="18" t="str">
        <f t="shared" si="255"/>
        <v/>
      </c>
      <c r="AG480" s="3"/>
      <c r="AH480" s="3"/>
      <c r="AI480" s="3"/>
      <c r="AJ480" s="15"/>
      <c r="AK480" s="5">
        <v>480</v>
      </c>
      <c r="AL480" s="25" t="s">
        <v>12150</v>
      </c>
      <c r="AM480" s="25" t="s">
        <v>12151</v>
      </c>
      <c r="AN480" s="26">
        <v>44645</v>
      </c>
      <c r="AO480" s="26">
        <v>46470</v>
      </c>
      <c r="AP480" s="27" t="s">
        <v>43</v>
      </c>
      <c r="AQ480" s="28" t="s">
        <v>12152</v>
      </c>
      <c r="AR480" s="27" t="s">
        <v>12153</v>
      </c>
      <c r="AS480" s="27" t="s">
        <v>46</v>
      </c>
      <c r="AT480" s="27" t="s">
        <v>46</v>
      </c>
      <c r="AU480" s="27" t="s">
        <v>46</v>
      </c>
      <c r="AV480" s="29" t="s">
        <v>43</v>
      </c>
      <c r="AW480" s="29" t="s">
        <v>43</v>
      </c>
      <c r="AX480" s="27" t="s">
        <v>46</v>
      </c>
      <c r="AY480" s="27" t="s">
        <v>43</v>
      </c>
      <c r="AZ480" s="27" t="s">
        <v>43</v>
      </c>
      <c r="BA480" s="27" t="s">
        <v>43</v>
      </c>
      <c r="BB480" s="27" t="s">
        <v>43</v>
      </c>
      <c r="BC480" s="29" t="s">
        <v>43</v>
      </c>
      <c r="BD480" s="27" t="s">
        <v>43</v>
      </c>
      <c r="BE480" s="27" t="s">
        <v>46</v>
      </c>
      <c r="BF480" s="27" t="s">
        <v>46</v>
      </c>
      <c r="BG480" s="29" t="s">
        <v>43</v>
      </c>
      <c r="BH480" s="27" t="s">
        <v>43</v>
      </c>
      <c r="BI480" s="29" t="s">
        <v>43</v>
      </c>
      <c r="BJ480" s="29" t="s">
        <v>43</v>
      </c>
      <c r="BK480" s="27" t="s">
        <v>43</v>
      </c>
      <c r="BL480" s="29" t="s">
        <v>43</v>
      </c>
      <c r="BM480" s="29" t="s">
        <v>46</v>
      </c>
      <c r="BN480" s="27" t="s">
        <v>43</v>
      </c>
      <c r="BO480" s="27" t="s">
        <v>43</v>
      </c>
      <c r="BP480" s="27" t="s">
        <v>46</v>
      </c>
      <c r="BQ480" s="30"/>
      <c r="BR480" s="31" t="s">
        <v>49</v>
      </c>
    </row>
    <row r="481" spans="1:70" ht="28.5">
      <c r="A481" s="18" t="str">
        <f t="shared" si="224"/>
        <v>00400041190</v>
      </c>
      <c r="B481" s="23" t="str">
        <f t="shared" si="225"/>
        <v>ＫＯＥＩ　ＪＡＰＡＮ株式会社</v>
      </c>
      <c r="C481" s="24">
        <f t="shared" si="226"/>
        <v>44015</v>
      </c>
      <c r="D481" s="24">
        <f t="shared" si="227"/>
        <v>46570</v>
      </c>
      <c r="E481" s="18" t="str">
        <f t="shared" si="228"/>
        <v>○</v>
      </c>
      <c r="F481" s="23" t="str">
        <f t="shared" si="229"/>
        <v>神奈川県横浜市金沢区福浦一丁目１３番地３</v>
      </c>
      <c r="G481" s="18" t="str">
        <f t="shared" si="230"/>
        <v>045-929-5525</v>
      </c>
      <c r="H481" s="18" t="str">
        <f t="shared" si="231"/>
        <v/>
      </c>
      <c r="I481" s="18" t="str">
        <f t="shared" si="232"/>
        <v>○</v>
      </c>
      <c r="J481" s="18" t="str">
        <f t="shared" si="233"/>
        <v>○</v>
      </c>
      <c r="K481" s="18" t="str">
        <f t="shared" si="234"/>
        <v/>
      </c>
      <c r="L481" s="18" t="str">
        <f t="shared" si="235"/>
        <v/>
      </c>
      <c r="M481" s="18" t="str">
        <f t="shared" si="236"/>
        <v>○</v>
      </c>
      <c r="N481" s="18" t="str">
        <f t="shared" si="237"/>
        <v/>
      </c>
      <c r="O481" s="18" t="str">
        <f t="shared" si="238"/>
        <v>○</v>
      </c>
      <c r="P481" s="18" t="str">
        <f t="shared" si="239"/>
        <v/>
      </c>
      <c r="Q481" s="18" t="str">
        <f t="shared" si="240"/>
        <v/>
      </c>
      <c r="R481" s="18" t="str">
        <f t="shared" si="241"/>
        <v/>
      </c>
      <c r="S481" s="18" t="str">
        <f t="shared" si="242"/>
        <v/>
      </c>
      <c r="T481" s="18" t="str">
        <f t="shared" si="243"/>
        <v>○</v>
      </c>
      <c r="U481" s="18" t="str">
        <f t="shared" si="244"/>
        <v>○</v>
      </c>
      <c r="V481" s="18" t="str">
        <f t="shared" si="245"/>
        <v/>
      </c>
      <c r="W481" s="18" t="str">
        <f t="shared" si="246"/>
        <v>○</v>
      </c>
      <c r="X481" s="18" t="str">
        <f t="shared" si="247"/>
        <v/>
      </c>
      <c r="Y481" s="18" t="str">
        <f t="shared" si="248"/>
        <v/>
      </c>
      <c r="Z481" s="18" t="str">
        <f t="shared" si="249"/>
        <v/>
      </c>
      <c r="AA481" s="18" t="str">
        <f t="shared" si="250"/>
        <v/>
      </c>
      <c r="AB481" s="18" t="str">
        <f t="shared" si="251"/>
        <v>○</v>
      </c>
      <c r="AC481" s="18" t="str">
        <f t="shared" si="252"/>
        <v>○</v>
      </c>
      <c r="AD481" s="18" t="str">
        <f t="shared" si="253"/>
        <v/>
      </c>
      <c r="AE481" s="18" t="str">
        <f t="shared" si="254"/>
        <v/>
      </c>
      <c r="AF481" s="18" t="str">
        <f t="shared" si="255"/>
        <v/>
      </c>
      <c r="AG481" s="3"/>
      <c r="AH481" s="3"/>
      <c r="AI481" s="3"/>
      <c r="AJ481" s="15"/>
      <c r="AK481" s="5">
        <v>481</v>
      </c>
      <c r="AL481" s="25" t="s">
        <v>12154</v>
      </c>
      <c r="AM481" s="25" t="s">
        <v>12155</v>
      </c>
      <c r="AN481" s="26">
        <v>44015</v>
      </c>
      <c r="AO481" s="26">
        <v>46570</v>
      </c>
      <c r="AP481" s="27" t="s">
        <v>46</v>
      </c>
      <c r="AQ481" s="28" t="s">
        <v>12156</v>
      </c>
      <c r="AR481" s="27" t="s">
        <v>12157</v>
      </c>
      <c r="AS481" s="27" t="s">
        <v>43</v>
      </c>
      <c r="AT481" s="27" t="s">
        <v>46</v>
      </c>
      <c r="AU481" s="27" t="s">
        <v>46</v>
      </c>
      <c r="AV481" s="29" t="s">
        <v>43</v>
      </c>
      <c r="AW481" s="29" t="s">
        <v>43</v>
      </c>
      <c r="AX481" s="27" t="s">
        <v>46</v>
      </c>
      <c r="AY481" s="27" t="s">
        <v>43</v>
      </c>
      <c r="AZ481" s="27" t="s">
        <v>46</v>
      </c>
      <c r="BA481" s="27" t="s">
        <v>43</v>
      </c>
      <c r="BB481" s="27" t="s">
        <v>43</v>
      </c>
      <c r="BC481" s="29" t="s">
        <v>43</v>
      </c>
      <c r="BD481" s="27" t="s">
        <v>43</v>
      </c>
      <c r="BE481" s="27" t="s">
        <v>46</v>
      </c>
      <c r="BF481" s="27" t="s">
        <v>46</v>
      </c>
      <c r="BG481" s="29" t="s">
        <v>43</v>
      </c>
      <c r="BH481" s="27" t="s">
        <v>46</v>
      </c>
      <c r="BI481" s="29" t="s">
        <v>43</v>
      </c>
      <c r="BJ481" s="29" t="s">
        <v>43</v>
      </c>
      <c r="BK481" s="27" t="s">
        <v>43</v>
      </c>
      <c r="BL481" s="29" t="s">
        <v>43</v>
      </c>
      <c r="BM481" s="29" t="s">
        <v>46</v>
      </c>
      <c r="BN481" s="27" t="s">
        <v>46</v>
      </c>
      <c r="BO481" s="27" t="s">
        <v>43</v>
      </c>
      <c r="BP481" s="27" t="s">
        <v>43</v>
      </c>
      <c r="BQ481" s="30"/>
      <c r="BR481" s="31" t="s">
        <v>49</v>
      </c>
    </row>
    <row r="482" spans="1:70" ht="28.5">
      <c r="A482" s="18" t="str">
        <f t="shared" si="224"/>
        <v>00400023226</v>
      </c>
      <c r="B482" s="23" t="str">
        <f t="shared" si="225"/>
        <v>有限会社郡山太田油脂</v>
      </c>
      <c r="C482" s="24">
        <f t="shared" si="226"/>
        <v>45891</v>
      </c>
      <c r="D482" s="24">
        <f t="shared" si="227"/>
        <v>47716</v>
      </c>
      <c r="E482" s="18" t="str">
        <f t="shared" si="228"/>
        <v/>
      </c>
      <c r="F482" s="23" t="str">
        <f t="shared" si="229"/>
        <v>福島県郡山市字十貫河原４８番地３</v>
      </c>
      <c r="G482" s="18" t="str">
        <f t="shared" si="230"/>
        <v>024-943-3037</v>
      </c>
      <c r="H482" s="18" t="str">
        <f t="shared" si="231"/>
        <v/>
      </c>
      <c r="I482" s="18" t="str">
        <f t="shared" si="232"/>
        <v/>
      </c>
      <c r="J482" s="18" t="str">
        <f t="shared" si="233"/>
        <v>○</v>
      </c>
      <c r="K482" s="18" t="str">
        <f t="shared" si="234"/>
        <v/>
      </c>
      <c r="L482" s="18" t="str">
        <f t="shared" si="235"/>
        <v/>
      </c>
      <c r="M482" s="18" t="str">
        <f t="shared" si="236"/>
        <v/>
      </c>
      <c r="N482" s="18" t="str">
        <f t="shared" si="237"/>
        <v/>
      </c>
      <c r="O482" s="18" t="str">
        <f t="shared" si="238"/>
        <v/>
      </c>
      <c r="P482" s="18" t="str">
        <f t="shared" si="239"/>
        <v/>
      </c>
      <c r="Q482" s="18" t="str">
        <f t="shared" si="240"/>
        <v/>
      </c>
      <c r="R482" s="18" t="str">
        <f t="shared" si="241"/>
        <v/>
      </c>
      <c r="S482" s="18" t="str">
        <f t="shared" si="242"/>
        <v/>
      </c>
      <c r="T482" s="18" t="str">
        <f t="shared" si="243"/>
        <v/>
      </c>
      <c r="U482" s="18" t="str">
        <f t="shared" si="244"/>
        <v/>
      </c>
      <c r="V482" s="18" t="str">
        <f t="shared" si="245"/>
        <v/>
      </c>
      <c r="W482" s="18" t="str">
        <f t="shared" si="246"/>
        <v/>
      </c>
      <c r="X482" s="18" t="str">
        <f t="shared" si="247"/>
        <v/>
      </c>
      <c r="Y482" s="18" t="str">
        <f t="shared" si="248"/>
        <v/>
      </c>
      <c r="Z482" s="18" t="str">
        <f t="shared" si="249"/>
        <v/>
      </c>
      <c r="AA482" s="18" t="str">
        <f t="shared" si="250"/>
        <v/>
      </c>
      <c r="AB482" s="18" t="str">
        <f t="shared" si="251"/>
        <v/>
      </c>
      <c r="AC482" s="18" t="str">
        <f t="shared" si="252"/>
        <v/>
      </c>
      <c r="AD482" s="18" t="str">
        <f t="shared" si="253"/>
        <v/>
      </c>
      <c r="AE482" s="18" t="str">
        <f t="shared" si="254"/>
        <v/>
      </c>
      <c r="AF482" s="18" t="str">
        <f t="shared" si="255"/>
        <v/>
      </c>
      <c r="AG482" s="3"/>
      <c r="AH482" s="3"/>
      <c r="AI482" s="3"/>
      <c r="AJ482" s="15"/>
      <c r="AK482" s="5">
        <v>482</v>
      </c>
      <c r="AL482" s="25" t="s">
        <v>12158</v>
      </c>
      <c r="AM482" s="25" t="s">
        <v>12159</v>
      </c>
      <c r="AN482" s="26">
        <v>45891</v>
      </c>
      <c r="AO482" s="26">
        <v>47716</v>
      </c>
      <c r="AP482" s="27" t="s">
        <v>43</v>
      </c>
      <c r="AQ482" s="28" t="s">
        <v>12160</v>
      </c>
      <c r="AR482" s="27" t="s">
        <v>12161</v>
      </c>
      <c r="AS482" s="27" t="s">
        <v>43</v>
      </c>
      <c r="AT482" s="27" t="s">
        <v>43</v>
      </c>
      <c r="AU482" s="27" t="s">
        <v>46</v>
      </c>
      <c r="AV482" s="29" t="s">
        <v>43</v>
      </c>
      <c r="AW482" s="29" t="s">
        <v>43</v>
      </c>
      <c r="AX482" s="27" t="s">
        <v>43</v>
      </c>
      <c r="AY482" s="27" t="s">
        <v>43</v>
      </c>
      <c r="AZ482" s="27" t="s">
        <v>43</v>
      </c>
      <c r="BA482" s="27" t="s">
        <v>43</v>
      </c>
      <c r="BB482" s="27" t="s">
        <v>43</v>
      </c>
      <c r="BC482" s="29" t="s">
        <v>43</v>
      </c>
      <c r="BD482" s="27" t="s">
        <v>43</v>
      </c>
      <c r="BE482" s="27" t="s">
        <v>43</v>
      </c>
      <c r="BF482" s="27" t="s">
        <v>43</v>
      </c>
      <c r="BG482" s="29" t="s">
        <v>43</v>
      </c>
      <c r="BH482" s="27" t="s">
        <v>43</v>
      </c>
      <c r="BI482" s="29" t="s">
        <v>43</v>
      </c>
      <c r="BJ482" s="29" t="s">
        <v>43</v>
      </c>
      <c r="BK482" s="27" t="s">
        <v>43</v>
      </c>
      <c r="BL482" s="29" t="s">
        <v>43</v>
      </c>
      <c r="BM482" s="29" t="s">
        <v>43</v>
      </c>
      <c r="BN482" s="27" t="s">
        <v>43</v>
      </c>
      <c r="BO482" s="27" t="s">
        <v>43</v>
      </c>
      <c r="BP482" s="27" t="s">
        <v>43</v>
      </c>
      <c r="BQ482" s="30"/>
      <c r="BR482" s="31" t="s">
        <v>49</v>
      </c>
    </row>
    <row r="483" spans="1:70" ht="45">
      <c r="A483" s="18" t="str">
        <f t="shared" si="224"/>
        <v>00400005664</v>
      </c>
      <c r="B483" s="23" t="str">
        <f t="shared" si="225"/>
        <v>有限会社郡山産業廃棄物処理業</v>
      </c>
      <c r="C483" s="24">
        <f t="shared" si="226"/>
        <v>45268</v>
      </c>
      <c r="D483" s="24">
        <f t="shared" si="227"/>
        <v>47094</v>
      </c>
      <c r="E483" s="18" t="str">
        <f t="shared" si="228"/>
        <v/>
      </c>
      <c r="F483" s="23" t="str">
        <f t="shared" si="229"/>
        <v>福島県郡山市安積町長久保一丁目２２番地の１５</v>
      </c>
      <c r="G483" s="18" t="str">
        <f t="shared" si="230"/>
        <v>024-945-3155</v>
      </c>
      <c r="H483" s="18" t="str">
        <f t="shared" si="231"/>
        <v/>
      </c>
      <c r="I483" s="18" t="str">
        <f t="shared" si="232"/>
        <v>○</v>
      </c>
      <c r="J483" s="18" t="str">
        <f t="shared" si="233"/>
        <v>○</v>
      </c>
      <c r="K483" s="18" t="str">
        <f t="shared" si="234"/>
        <v/>
      </c>
      <c r="L483" s="18" t="str">
        <f t="shared" si="235"/>
        <v/>
      </c>
      <c r="M483" s="18" t="str">
        <f t="shared" si="236"/>
        <v>○</v>
      </c>
      <c r="N483" s="18" t="str">
        <f t="shared" si="237"/>
        <v>○</v>
      </c>
      <c r="O483" s="18" t="str">
        <f t="shared" si="238"/>
        <v>○</v>
      </c>
      <c r="P483" s="18" t="str">
        <f t="shared" si="239"/>
        <v>○</v>
      </c>
      <c r="Q483" s="18" t="str">
        <f t="shared" si="240"/>
        <v/>
      </c>
      <c r="R483" s="18" t="str">
        <f t="shared" si="241"/>
        <v/>
      </c>
      <c r="S483" s="18" t="str">
        <f t="shared" si="242"/>
        <v/>
      </c>
      <c r="T483" s="18" t="str">
        <f t="shared" si="243"/>
        <v>○</v>
      </c>
      <c r="U483" s="18" t="str">
        <f t="shared" si="244"/>
        <v>○</v>
      </c>
      <c r="V483" s="18" t="str">
        <f t="shared" si="245"/>
        <v/>
      </c>
      <c r="W483" s="18" t="str">
        <f t="shared" si="246"/>
        <v>○</v>
      </c>
      <c r="X483" s="18" t="str">
        <f t="shared" si="247"/>
        <v/>
      </c>
      <c r="Y483" s="18" t="str">
        <f t="shared" si="248"/>
        <v/>
      </c>
      <c r="Z483" s="18" t="str">
        <f t="shared" si="249"/>
        <v/>
      </c>
      <c r="AA483" s="18" t="str">
        <f t="shared" si="250"/>
        <v/>
      </c>
      <c r="AB483" s="18" t="str">
        <f t="shared" si="251"/>
        <v>○</v>
      </c>
      <c r="AC483" s="18" t="str">
        <f t="shared" si="252"/>
        <v>○</v>
      </c>
      <c r="AD483" s="18" t="str">
        <f t="shared" si="253"/>
        <v>○</v>
      </c>
      <c r="AE483" s="18" t="str">
        <f t="shared" si="254"/>
        <v>○</v>
      </c>
      <c r="AF483" s="18" t="str">
        <f t="shared" si="255"/>
        <v xml:space="preserve">
福島県郡山市福島県郡山市安積町長久保１－２１－８
</v>
      </c>
      <c r="AG483" s="3"/>
      <c r="AH483" s="3"/>
      <c r="AI483" s="3"/>
      <c r="AJ483" s="15"/>
      <c r="AK483" s="5">
        <v>483</v>
      </c>
      <c r="AL483" s="25" t="s">
        <v>12162</v>
      </c>
      <c r="AM483" s="25" t="s">
        <v>12163</v>
      </c>
      <c r="AN483" s="26">
        <v>45268</v>
      </c>
      <c r="AO483" s="26">
        <v>47094</v>
      </c>
      <c r="AP483" s="27" t="s">
        <v>43</v>
      </c>
      <c r="AQ483" s="28" t="s">
        <v>12164</v>
      </c>
      <c r="AR483" s="27" t="s">
        <v>12165</v>
      </c>
      <c r="AS483" s="27" t="s">
        <v>43</v>
      </c>
      <c r="AT483" s="27" t="s">
        <v>46</v>
      </c>
      <c r="AU483" s="27" t="s">
        <v>46</v>
      </c>
      <c r="AV483" s="29" t="s">
        <v>43</v>
      </c>
      <c r="AW483" s="29" t="s">
        <v>43</v>
      </c>
      <c r="AX483" s="27" t="s">
        <v>46</v>
      </c>
      <c r="AY483" s="27" t="s">
        <v>46</v>
      </c>
      <c r="AZ483" s="27" t="s">
        <v>46</v>
      </c>
      <c r="BA483" s="27" t="s">
        <v>46</v>
      </c>
      <c r="BB483" s="27" t="s">
        <v>43</v>
      </c>
      <c r="BC483" s="29" t="s">
        <v>43</v>
      </c>
      <c r="BD483" s="27" t="s">
        <v>43</v>
      </c>
      <c r="BE483" s="27" t="s">
        <v>46</v>
      </c>
      <c r="BF483" s="27" t="s">
        <v>46</v>
      </c>
      <c r="BG483" s="29" t="s">
        <v>43</v>
      </c>
      <c r="BH483" s="27" t="s">
        <v>46</v>
      </c>
      <c r="BI483" s="29" t="s">
        <v>43</v>
      </c>
      <c r="BJ483" s="29" t="s">
        <v>43</v>
      </c>
      <c r="BK483" s="27" t="s">
        <v>43</v>
      </c>
      <c r="BL483" s="29" t="s">
        <v>43</v>
      </c>
      <c r="BM483" s="29" t="s">
        <v>46</v>
      </c>
      <c r="BN483" s="27" t="s">
        <v>46</v>
      </c>
      <c r="BO483" s="27" t="s">
        <v>46</v>
      </c>
      <c r="BP483" s="27" t="s">
        <v>46</v>
      </c>
      <c r="BQ483" s="30" t="s">
        <v>12166</v>
      </c>
      <c r="BR483" s="31" t="s">
        <v>49</v>
      </c>
    </row>
    <row r="484" spans="1:70" ht="28.5">
      <c r="A484" s="18" t="str">
        <f t="shared" si="224"/>
        <v>00400021398</v>
      </c>
      <c r="B484" s="23" t="str">
        <f t="shared" si="225"/>
        <v>国土環境開発株式会社</v>
      </c>
      <c r="C484" s="24">
        <f t="shared" si="226"/>
        <v>45933</v>
      </c>
      <c r="D484" s="24">
        <f t="shared" si="227"/>
        <v>47758</v>
      </c>
      <c r="E484" s="18" t="str">
        <f t="shared" si="228"/>
        <v/>
      </c>
      <c r="F484" s="23" t="str">
        <f t="shared" si="229"/>
        <v>栃木県宇都宮市針ケ谷一丁目１４番２号</v>
      </c>
      <c r="G484" s="18" t="str">
        <f t="shared" si="230"/>
        <v>028-688-5688</v>
      </c>
      <c r="H484" s="18" t="str">
        <f t="shared" si="231"/>
        <v>○</v>
      </c>
      <c r="I484" s="18" t="str">
        <f t="shared" si="232"/>
        <v>○</v>
      </c>
      <c r="J484" s="18" t="str">
        <f t="shared" si="233"/>
        <v/>
      </c>
      <c r="K484" s="18" t="str">
        <f t="shared" si="234"/>
        <v/>
      </c>
      <c r="L484" s="18" t="str">
        <f t="shared" si="235"/>
        <v/>
      </c>
      <c r="M484" s="18" t="str">
        <f t="shared" si="236"/>
        <v>○</v>
      </c>
      <c r="N484" s="18" t="str">
        <f t="shared" si="237"/>
        <v>○</v>
      </c>
      <c r="O484" s="18" t="str">
        <f t="shared" si="238"/>
        <v>○</v>
      </c>
      <c r="P484" s="18" t="str">
        <f t="shared" si="239"/>
        <v>○</v>
      </c>
      <c r="Q484" s="18" t="str">
        <f t="shared" si="240"/>
        <v>○</v>
      </c>
      <c r="R484" s="18" t="str">
        <f t="shared" si="241"/>
        <v/>
      </c>
      <c r="S484" s="18" t="str">
        <f t="shared" si="242"/>
        <v>○</v>
      </c>
      <c r="T484" s="18" t="str">
        <f t="shared" si="243"/>
        <v>○</v>
      </c>
      <c r="U484" s="18" t="str">
        <f t="shared" si="244"/>
        <v>○</v>
      </c>
      <c r="V484" s="18" t="str">
        <f t="shared" si="245"/>
        <v>○</v>
      </c>
      <c r="W484" s="18" t="str">
        <f t="shared" si="246"/>
        <v>○</v>
      </c>
      <c r="X484" s="18" t="str">
        <f t="shared" si="247"/>
        <v/>
      </c>
      <c r="Y484" s="18" t="str">
        <f t="shared" si="248"/>
        <v/>
      </c>
      <c r="Z484" s="18" t="str">
        <f t="shared" si="249"/>
        <v>○</v>
      </c>
      <c r="AA484" s="18" t="str">
        <f t="shared" si="250"/>
        <v/>
      </c>
      <c r="AB484" s="18" t="str">
        <f t="shared" si="251"/>
        <v>○</v>
      </c>
      <c r="AC484" s="18" t="str">
        <f t="shared" si="252"/>
        <v/>
      </c>
      <c r="AD484" s="18" t="str">
        <f t="shared" si="253"/>
        <v/>
      </c>
      <c r="AE484" s="18" t="str">
        <f t="shared" si="254"/>
        <v>○</v>
      </c>
      <c r="AF484" s="18" t="str">
        <f t="shared" si="255"/>
        <v/>
      </c>
      <c r="AG484" s="3"/>
      <c r="AH484" s="3"/>
      <c r="AI484" s="3"/>
      <c r="AJ484" s="15"/>
      <c r="AK484" s="5">
        <v>484</v>
      </c>
      <c r="AL484" s="25" t="s">
        <v>12167</v>
      </c>
      <c r="AM484" s="25" t="s">
        <v>12168</v>
      </c>
      <c r="AN484" s="26">
        <v>45933</v>
      </c>
      <c r="AO484" s="26">
        <v>47758</v>
      </c>
      <c r="AP484" s="27" t="s">
        <v>43</v>
      </c>
      <c r="AQ484" s="28" t="s">
        <v>12169</v>
      </c>
      <c r="AR484" s="27" t="s">
        <v>12170</v>
      </c>
      <c r="AS484" s="27" t="s">
        <v>46</v>
      </c>
      <c r="AT484" s="27" t="s">
        <v>46</v>
      </c>
      <c r="AU484" s="27" t="s">
        <v>43</v>
      </c>
      <c r="AV484" s="29" t="s">
        <v>43</v>
      </c>
      <c r="AW484" s="29" t="s">
        <v>43</v>
      </c>
      <c r="AX484" s="27" t="s">
        <v>46</v>
      </c>
      <c r="AY484" s="27" t="s">
        <v>46</v>
      </c>
      <c r="AZ484" s="27" t="s">
        <v>46</v>
      </c>
      <c r="BA484" s="27" t="s">
        <v>46</v>
      </c>
      <c r="BB484" s="27" t="s">
        <v>46</v>
      </c>
      <c r="BC484" s="29" t="s">
        <v>43</v>
      </c>
      <c r="BD484" s="27" t="s">
        <v>46</v>
      </c>
      <c r="BE484" s="27" t="s">
        <v>46</v>
      </c>
      <c r="BF484" s="27" t="s">
        <v>46</v>
      </c>
      <c r="BG484" s="29" t="s">
        <v>46</v>
      </c>
      <c r="BH484" s="27" t="s">
        <v>46</v>
      </c>
      <c r="BI484" s="29" t="s">
        <v>43</v>
      </c>
      <c r="BJ484" s="29" t="s">
        <v>43</v>
      </c>
      <c r="BK484" s="27" t="s">
        <v>46</v>
      </c>
      <c r="BL484" s="29" t="s">
        <v>43</v>
      </c>
      <c r="BM484" s="29" t="s">
        <v>46</v>
      </c>
      <c r="BN484" s="27" t="s">
        <v>43</v>
      </c>
      <c r="BO484" s="27" t="s">
        <v>43</v>
      </c>
      <c r="BP484" s="27" t="s">
        <v>46</v>
      </c>
      <c r="BQ484" s="30"/>
      <c r="BR484" s="31" t="s">
        <v>49</v>
      </c>
    </row>
    <row r="485" spans="1:70" ht="28.5">
      <c r="A485" s="18" t="str">
        <f t="shared" si="224"/>
        <v>00400045835</v>
      </c>
      <c r="B485" s="23" t="str">
        <f t="shared" si="225"/>
        <v>株式会社コグレ</v>
      </c>
      <c r="C485" s="24">
        <f t="shared" si="226"/>
        <v>44446</v>
      </c>
      <c r="D485" s="24">
        <f t="shared" si="227"/>
        <v>46271</v>
      </c>
      <c r="E485" s="18" t="str">
        <f t="shared" si="228"/>
        <v/>
      </c>
      <c r="F485" s="23" t="str">
        <f t="shared" si="229"/>
        <v>群馬県太田市粕川町２６１番地５</v>
      </c>
      <c r="G485" s="18" t="str">
        <f t="shared" si="230"/>
        <v>0276-52-5571</v>
      </c>
      <c r="H485" s="18" t="str">
        <f t="shared" si="231"/>
        <v>○</v>
      </c>
      <c r="I485" s="18" t="str">
        <f t="shared" si="232"/>
        <v>○</v>
      </c>
      <c r="J485" s="18" t="str">
        <f t="shared" si="233"/>
        <v>○</v>
      </c>
      <c r="K485" s="18" t="str">
        <f t="shared" si="234"/>
        <v>○</v>
      </c>
      <c r="L485" s="18" t="str">
        <f t="shared" si="235"/>
        <v>○</v>
      </c>
      <c r="M485" s="18" t="str">
        <f t="shared" si="236"/>
        <v>○</v>
      </c>
      <c r="N485" s="18" t="str">
        <f t="shared" si="237"/>
        <v>○</v>
      </c>
      <c r="O485" s="18" t="str">
        <f t="shared" si="238"/>
        <v>○</v>
      </c>
      <c r="P485" s="18" t="str">
        <f t="shared" si="239"/>
        <v>○</v>
      </c>
      <c r="Q485" s="18" t="str">
        <f t="shared" si="240"/>
        <v>○</v>
      </c>
      <c r="R485" s="18" t="str">
        <f t="shared" si="241"/>
        <v/>
      </c>
      <c r="S485" s="18" t="str">
        <f t="shared" si="242"/>
        <v>○</v>
      </c>
      <c r="T485" s="18" t="str">
        <f t="shared" si="243"/>
        <v>○</v>
      </c>
      <c r="U485" s="18" t="str">
        <f t="shared" si="244"/>
        <v>○</v>
      </c>
      <c r="V485" s="18" t="str">
        <f t="shared" si="245"/>
        <v/>
      </c>
      <c r="W485" s="18" t="str">
        <f t="shared" si="246"/>
        <v>○</v>
      </c>
      <c r="X485" s="18" t="str">
        <f t="shared" si="247"/>
        <v/>
      </c>
      <c r="Y485" s="18" t="str">
        <f t="shared" si="248"/>
        <v/>
      </c>
      <c r="Z485" s="18" t="str">
        <f t="shared" si="249"/>
        <v/>
      </c>
      <c r="AA485" s="18" t="str">
        <f t="shared" si="250"/>
        <v/>
      </c>
      <c r="AB485" s="18" t="str">
        <f t="shared" si="251"/>
        <v>○</v>
      </c>
      <c r="AC485" s="18" t="str">
        <f t="shared" si="252"/>
        <v/>
      </c>
      <c r="AD485" s="18" t="str">
        <f t="shared" si="253"/>
        <v/>
      </c>
      <c r="AE485" s="18" t="str">
        <f t="shared" si="254"/>
        <v/>
      </c>
      <c r="AF485" s="18" t="str">
        <f t="shared" si="255"/>
        <v/>
      </c>
      <c r="AG485" s="3"/>
      <c r="AH485" s="3"/>
      <c r="AI485" s="3"/>
      <c r="AJ485" s="15"/>
      <c r="AK485" s="5">
        <v>485</v>
      </c>
      <c r="AL485" s="25" t="s">
        <v>12171</v>
      </c>
      <c r="AM485" s="25" t="s">
        <v>12172</v>
      </c>
      <c r="AN485" s="26">
        <v>44446</v>
      </c>
      <c r="AO485" s="26">
        <v>46271</v>
      </c>
      <c r="AP485" s="27" t="s">
        <v>43</v>
      </c>
      <c r="AQ485" s="28" t="s">
        <v>12173</v>
      </c>
      <c r="AR485" s="27" t="s">
        <v>12174</v>
      </c>
      <c r="AS485" s="27" t="s">
        <v>46</v>
      </c>
      <c r="AT485" s="27" t="s">
        <v>46</v>
      </c>
      <c r="AU485" s="27" t="s">
        <v>46</v>
      </c>
      <c r="AV485" s="29" t="s">
        <v>46</v>
      </c>
      <c r="AW485" s="29" t="s">
        <v>46</v>
      </c>
      <c r="AX485" s="27" t="s">
        <v>46</v>
      </c>
      <c r="AY485" s="27" t="s">
        <v>46</v>
      </c>
      <c r="AZ485" s="27" t="s">
        <v>46</v>
      </c>
      <c r="BA485" s="27" t="s">
        <v>46</v>
      </c>
      <c r="BB485" s="27" t="s">
        <v>46</v>
      </c>
      <c r="BC485" s="29" t="s">
        <v>43</v>
      </c>
      <c r="BD485" s="27" t="s">
        <v>46</v>
      </c>
      <c r="BE485" s="27" t="s">
        <v>46</v>
      </c>
      <c r="BF485" s="27" t="s">
        <v>46</v>
      </c>
      <c r="BG485" s="29" t="s">
        <v>43</v>
      </c>
      <c r="BH485" s="27" t="s">
        <v>46</v>
      </c>
      <c r="BI485" s="29" t="s">
        <v>43</v>
      </c>
      <c r="BJ485" s="29" t="s">
        <v>43</v>
      </c>
      <c r="BK485" s="27" t="s">
        <v>43</v>
      </c>
      <c r="BL485" s="29" t="s">
        <v>43</v>
      </c>
      <c r="BM485" s="29" t="s">
        <v>46</v>
      </c>
      <c r="BN485" s="27" t="s">
        <v>43</v>
      </c>
      <c r="BO485" s="27" t="s">
        <v>43</v>
      </c>
      <c r="BP485" s="27" t="s">
        <v>43</v>
      </c>
      <c r="BQ485" s="30"/>
      <c r="BR485" s="31" t="s">
        <v>49</v>
      </c>
    </row>
    <row r="486" spans="1:70" ht="28.5">
      <c r="A486" s="18" t="str">
        <f t="shared" si="224"/>
        <v>00400012306</v>
      </c>
      <c r="B486" s="23" t="str">
        <f t="shared" si="225"/>
        <v>小坂通運株式会社</v>
      </c>
      <c r="C486" s="24">
        <f t="shared" si="226"/>
        <v>45425</v>
      </c>
      <c r="D486" s="24">
        <f t="shared" si="227"/>
        <v>47250</v>
      </c>
      <c r="E486" s="18" t="str">
        <f t="shared" si="228"/>
        <v/>
      </c>
      <c r="F486" s="23" t="str">
        <f t="shared" si="229"/>
        <v>秋田県鹿角郡小坂町小坂字鯰沢９番地８</v>
      </c>
      <c r="G486" s="18" t="str">
        <f t="shared" si="230"/>
        <v>0186-29-2231</v>
      </c>
      <c r="H486" s="18" t="str">
        <f t="shared" si="231"/>
        <v>○</v>
      </c>
      <c r="I486" s="18" t="str">
        <f t="shared" si="232"/>
        <v>○</v>
      </c>
      <c r="J486" s="18" t="str">
        <f t="shared" si="233"/>
        <v>○</v>
      </c>
      <c r="K486" s="18" t="str">
        <f t="shared" si="234"/>
        <v>○</v>
      </c>
      <c r="L486" s="18" t="str">
        <f t="shared" si="235"/>
        <v>○</v>
      </c>
      <c r="M486" s="18" t="str">
        <f t="shared" si="236"/>
        <v>○</v>
      </c>
      <c r="N486" s="18" t="str">
        <f t="shared" si="237"/>
        <v>○</v>
      </c>
      <c r="O486" s="18" t="str">
        <f t="shared" si="238"/>
        <v>○</v>
      </c>
      <c r="P486" s="18" t="str">
        <f t="shared" si="239"/>
        <v>○</v>
      </c>
      <c r="Q486" s="18" t="str">
        <f t="shared" si="240"/>
        <v/>
      </c>
      <c r="R486" s="18" t="str">
        <f t="shared" si="241"/>
        <v/>
      </c>
      <c r="S486" s="18" t="str">
        <f t="shared" si="242"/>
        <v>○</v>
      </c>
      <c r="T486" s="18" t="str">
        <f t="shared" si="243"/>
        <v>○</v>
      </c>
      <c r="U486" s="18" t="str">
        <f t="shared" si="244"/>
        <v>○</v>
      </c>
      <c r="V486" s="18" t="str">
        <f t="shared" si="245"/>
        <v>○</v>
      </c>
      <c r="W486" s="18" t="str">
        <f t="shared" si="246"/>
        <v>○</v>
      </c>
      <c r="X486" s="18" t="str">
        <f t="shared" si="247"/>
        <v/>
      </c>
      <c r="Y486" s="18" t="str">
        <f t="shared" si="248"/>
        <v/>
      </c>
      <c r="Z486" s="18" t="str">
        <f t="shared" si="249"/>
        <v>○</v>
      </c>
      <c r="AA486" s="18" t="str">
        <f t="shared" si="250"/>
        <v>○</v>
      </c>
      <c r="AB486" s="18" t="str">
        <f t="shared" si="251"/>
        <v/>
      </c>
      <c r="AC486" s="18" t="str">
        <f t="shared" si="252"/>
        <v>○</v>
      </c>
      <c r="AD486" s="18" t="str">
        <f t="shared" si="253"/>
        <v>○</v>
      </c>
      <c r="AE486" s="18" t="str">
        <f t="shared" si="254"/>
        <v>○</v>
      </c>
      <c r="AF486" s="18" t="str">
        <f t="shared" si="255"/>
        <v/>
      </c>
      <c r="AG486" s="3"/>
      <c r="AH486" s="3"/>
      <c r="AI486" s="3"/>
      <c r="AJ486" s="15"/>
      <c r="AK486" s="5">
        <v>486</v>
      </c>
      <c r="AL486" s="25" t="s">
        <v>12175</v>
      </c>
      <c r="AM486" s="25" t="s">
        <v>12176</v>
      </c>
      <c r="AN486" s="26">
        <v>45425</v>
      </c>
      <c r="AO486" s="26">
        <v>47250</v>
      </c>
      <c r="AP486" s="27" t="s">
        <v>43</v>
      </c>
      <c r="AQ486" s="28" t="s">
        <v>12177</v>
      </c>
      <c r="AR486" s="27" t="s">
        <v>12178</v>
      </c>
      <c r="AS486" s="27" t="s">
        <v>46</v>
      </c>
      <c r="AT486" s="27" t="s">
        <v>46</v>
      </c>
      <c r="AU486" s="27" t="s">
        <v>46</v>
      </c>
      <c r="AV486" s="29" t="s">
        <v>46</v>
      </c>
      <c r="AW486" s="29" t="s">
        <v>46</v>
      </c>
      <c r="AX486" s="27" t="s">
        <v>46</v>
      </c>
      <c r="AY486" s="27" t="s">
        <v>46</v>
      </c>
      <c r="AZ486" s="27" t="s">
        <v>46</v>
      </c>
      <c r="BA486" s="27" t="s">
        <v>46</v>
      </c>
      <c r="BB486" s="27" t="s">
        <v>43</v>
      </c>
      <c r="BC486" s="29" t="s">
        <v>43</v>
      </c>
      <c r="BD486" s="27" t="s">
        <v>46</v>
      </c>
      <c r="BE486" s="27" t="s">
        <v>46</v>
      </c>
      <c r="BF486" s="27" t="s">
        <v>46</v>
      </c>
      <c r="BG486" s="29" t="s">
        <v>46</v>
      </c>
      <c r="BH486" s="27" t="s">
        <v>46</v>
      </c>
      <c r="BI486" s="29" t="s">
        <v>43</v>
      </c>
      <c r="BJ486" s="29" t="s">
        <v>43</v>
      </c>
      <c r="BK486" s="27" t="s">
        <v>46</v>
      </c>
      <c r="BL486" s="29" t="s">
        <v>46</v>
      </c>
      <c r="BM486" s="29" t="s">
        <v>43</v>
      </c>
      <c r="BN486" s="27" t="s">
        <v>46</v>
      </c>
      <c r="BO486" s="27" t="s">
        <v>46</v>
      </c>
      <c r="BP486" s="27" t="s">
        <v>46</v>
      </c>
      <c r="BQ486" s="30"/>
      <c r="BR486" s="31" t="s">
        <v>49</v>
      </c>
    </row>
    <row r="487" spans="1:70" ht="28.5">
      <c r="A487" s="18" t="str">
        <f t="shared" si="224"/>
        <v>00400173821</v>
      </c>
      <c r="B487" s="23" t="str">
        <f t="shared" si="225"/>
        <v>株式会社小桜商事</v>
      </c>
      <c r="C487" s="24">
        <f t="shared" si="226"/>
        <v>45440</v>
      </c>
      <c r="D487" s="24">
        <f t="shared" si="227"/>
        <v>47265</v>
      </c>
      <c r="E487" s="18" t="str">
        <f t="shared" si="228"/>
        <v/>
      </c>
      <c r="F487" s="23" t="str">
        <f t="shared" si="229"/>
        <v>神奈川県横浜市金沢区能見台通３－１２フラッツ能見台１０２号</v>
      </c>
      <c r="G487" s="18" t="str">
        <f t="shared" si="230"/>
        <v>045-780-2878</v>
      </c>
      <c r="H487" s="18" t="str">
        <f t="shared" si="231"/>
        <v/>
      </c>
      <c r="I487" s="18" t="str">
        <f t="shared" si="232"/>
        <v>○</v>
      </c>
      <c r="J487" s="18" t="str">
        <f t="shared" si="233"/>
        <v/>
      </c>
      <c r="K487" s="18" t="str">
        <f t="shared" si="234"/>
        <v/>
      </c>
      <c r="L487" s="18" t="str">
        <f t="shared" si="235"/>
        <v/>
      </c>
      <c r="M487" s="18" t="str">
        <f t="shared" si="236"/>
        <v>○</v>
      </c>
      <c r="N487" s="18" t="str">
        <f t="shared" si="237"/>
        <v/>
      </c>
      <c r="O487" s="18" t="str">
        <f t="shared" si="238"/>
        <v>○</v>
      </c>
      <c r="P487" s="18" t="str">
        <f t="shared" si="239"/>
        <v>○</v>
      </c>
      <c r="Q487" s="18" t="str">
        <f t="shared" si="240"/>
        <v/>
      </c>
      <c r="R487" s="18" t="str">
        <f t="shared" si="241"/>
        <v/>
      </c>
      <c r="S487" s="18" t="str">
        <f t="shared" si="242"/>
        <v/>
      </c>
      <c r="T487" s="18" t="str">
        <f t="shared" si="243"/>
        <v>○</v>
      </c>
      <c r="U487" s="18" t="str">
        <f t="shared" si="244"/>
        <v>○</v>
      </c>
      <c r="V487" s="18" t="str">
        <f t="shared" si="245"/>
        <v/>
      </c>
      <c r="W487" s="18" t="str">
        <f t="shared" si="246"/>
        <v>○</v>
      </c>
      <c r="X487" s="18" t="str">
        <f t="shared" si="247"/>
        <v/>
      </c>
      <c r="Y487" s="18" t="str">
        <f t="shared" si="248"/>
        <v/>
      </c>
      <c r="Z487" s="18" t="str">
        <f t="shared" si="249"/>
        <v/>
      </c>
      <c r="AA487" s="18" t="str">
        <f t="shared" si="250"/>
        <v/>
      </c>
      <c r="AB487" s="18" t="str">
        <f t="shared" si="251"/>
        <v>○</v>
      </c>
      <c r="AC487" s="18" t="str">
        <f t="shared" si="252"/>
        <v/>
      </c>
      <c r="AD487" s="18" t="str">
        <f t="shared" si="253"/>
        <v/>
      </c>
      <c r="AE487" s="18" t="str">
        <f t="shared" si="254"/>
        <v/>
      </c>
      <c r="AF487" s="18" t="str">
        <f t="shared" si="255"/>
        <v/>
      </c>
      <c r="AG487" s="3"/>
      <c r="AH487" s="3"/>
      <c r="AI487" s="3"/>
      <c r="AJ487" s="15"/>
      <c r="AK487" s="5">
        <v>487</v>
      </c>
      <c r="AL487" s="25" t="s">
        <v>12179</v>
      </c>
      <c r="AM487" s="25" t="s">
        <v>12180</v>
      </c>
      <c r="AN487" s="26">
        <v>45440</v>
      </c>
      <c r="AO487" s="26">
        <v>47265</v>
      </c>
      <c r="AP487" s="27" t="s">
        <v>43</v>
      </c>
      <c r="AQ487" s="28" t="s">
        <v>12181</v>
      </c>
      <c r="AR487" s="27" t="s">
        <v>12182</v>
      </c>
      <c r="AS487" s="27" t="s">
        <v>43</v>
      </c>
      <c r="AT487" s="27" t="s">
        <v>46</v>
      </c>
      <c r="AU487" s="27" t="s">
        <v>43</v>
      </c>
      <c r="AV487" s="29" t="s">
        <v>43</v>
      </c>
      <c r="AW487" s="29" t="s">
        <v>43</v>
      </c>
      <c r="AX487" s="27" t="s">
        <v>46</v>
      </c>
      <c r="AY487" s="27" t="s">
        <v>43</v>
      </c>
      <c r="AZ487" s="27" t="s">
        <v>46</v>
      </c>
      <c r="BA487" s="27" t="s">
        <v>46</v>
      </c>
      <c r="BB487" s="27" t="s">
        <v>43</v>
      </c>
      <c r="BC487" s="29" t="s">
        <v>43</v>
      </c>
      <c r="BD487" s="27" t="s">
        <v>43</v>
      </c>
      <c r="BE487" s="27" t="s">
        <v>46</v>
      </c>
      <c r="BF487" s="27" t="s">
        <v>46</v>
      </c>
      <c r="BG487" s="29" t="s">
        <v>43</v>
      </c>
      <c r="BH487" s="27" t="s">
        <v>46</v>
      </c>
      <c r="BI487" s="29" t="s">
        <v>43</v>
      </c>
      <c r="BJ487" s="29" t="s">
        <v>43</v>
      </c>
      <c r="BK487" s="27" t="s">
        <v>43</v>
      </c>
      <c r="BL487" s="29" t="s">
        <v>43</v>
      </c>
      <c r="BM487" s="29" t="s">
        <v>46</v>
      </c>
      <c r="BN487" s="27" t="s">
        <v>43</v>
      </c>
      <c r="BO487" s="27" t="s">
        <v>43</v>
      </c>
      <c r="BP487" s="27" t="s">
        <v>43</v>
      </c>
      <c r="BQ487" s="30"/>
      <c r="BR487" s="31" t="s">
        <v>49</v>
      </c>
    </row>
    <row r="488" spans="1:70" ht="28.5">
      <c r="A488" s="18" t="str">
        <f t="shared" si="224"/>
        <v>00400044287</v>
      </c>
      <c r="B488" s="23" t="str">
        <f t="shared" si="225"/>
        <v>株式会社コスモシステム</v>
      </c>
      <c r="C488" s="24">
        <f t="shared" si="226"/>
        <v>45803</v>
      </c>
      <c r="D488" s="24">
        <f t="shared" si="227"/>
        <v>47628</v>
      </c>
      <c r="E488" s="18" t="str">
        <f t="shared" si="228"/>
        <v/>
      </c>
      <c r="F488" s="23" t="str">
        <f t="shared" si="229"/>
        <v>千葉県千葉市若葉区中田町２３７８番地１１</v>
      </c>
      <c r="G488" s="18" t="str">
        <f t="shared" si="230"/>
        <v>043-228-7900</v>
      </c>
      <c r="H488" s="18" t="str">
        <f t="shared" si="231"/>
        <v/>
      </c>
      <c r="I488" s="18" t="str">
        <f t="shared" si="232"/>
        <v>○</v>
      </c>
      <c r="J488" s="18" t="str">
        <f t="shared" si="233"/>
        <v>○</v>
      </c>
      <c r="K488" s="18" t="str">
        <f t="shared" si="234"/>
        <v>○</v>
      </c>
      <c r="L488" s="18" t="str">
        <f t="shared" si="235"/>
        <v>○</v>
      </c>
      <c r="M488" s="18" t="str">
        <f t="shared" si="236"/>
        <v>○</v>
      </c>
      <c r="N488" s="18" t="str">
        <f t="shared" si="237"/>
        <v>○</v>
      </c>
      <c r="O488" s="18" t="str">
        <f t="shared" si="238"/>
        <v>○</v>
      </c>
      <c r="P488" s="18" t="str">
        <f t="shared" si="239"/>
        <v>○</v>
      </c>
      <c r="Q488" s="18" t="str">
        <f t="shared" si="240"/>
        <v/>
      </c>
      <c r="R488" s="18" t="str">
        <f t="shared" si="241"/>
        <v/>
      </c>
      <c r="S488" s="18" t="str">
        <f t="shared" si="242"/>
        <v>○</v>
      </c>
      <c r="T488" s="18" t="str">
        <f t="shared" si="243"/>
        <v>○</v>
      </c>
      <c r="U488" s="18" t="str">
        <f t="shared" si="244"/>
        <v>○</v>
      </c>
      <c r="V488" s="18" t="str">
        <f t="shared" si="245"/>
        <v/>
      </c>
      <c r="W488" s="18" t="str">
        <f t="shared" si="246"/>
        <v>○</v>
      </c>
      <c r="X488" s="18" t="str">
        <f t="shared" si="247"/>
        <v/>
      </c>
      <c r="Y488" s="18" t="str">
        <f t="shared" si="248"/>
        <v/>
      </c>
      <c r="Z488" s="18" t="str">
        <f t="shared" si="249"/>
        <v/>
      </c>
      <c r="AA488" s="18" t="str">
        <f t="shared" si="250"/>
        <v/>
      </c>
      <c r="AB488" s="18" t="str">
        <f t="shared" si="251"/>
        <v>○</v>
      </c>
      <c r="AC488" s="18" t="str">
        <f t="shared" si="252"/>
        <v>○</v>
      </c>
      <c r="AD488" s="18" t="str">
        <f t="shared" si="253"/>
        <v>○</v>
      </c>
      <c r="AE488" s="18" t="str">
        <f t="shared" si="254"/>
        <v/>
      </c>
      <c r="AF488" s="18" t="str">
        <f t="shared" si="255"/>
        <v/>
      </c>
      <c r="AG488" s="3"/>
      <c r="AH488" s="3"/>
      <c r="AI488" s="3"/>
      <c r="AJ488" s="15"/>
      <c r="AK488" s="5">
        <v>488</v>
      </c>
      <c r="AL488" s="25" t="s">
        <v>12183</v>
      </c>
      <c r="AM488" s="25" t="s">
        <v>12184</v>
      </c>
      <c r="AN488" s="26">
        <v>45803</v>
      </c>
      <c r="AO488" s="26">
        <v>47628</v>
      </c>
      <c r="AP488" s="27" t="s">
        <v>43</v>
      </c>
      <c r="AQ488" s="28" t="s">
        <v>12185</v>
      </c>
      <c r="AR488" s="27" t="s">
        <v>12186</v>
      </c>
      <c r="AS488" s="27" t="s">
        <v>43</v>
      </c>
      <c r="AT488" s="27" t="s">
        <v>46</v>
      </c>
      <c r="AU488" s="27" t="s">
        <v>46</v>
      </c>
      <c r="AV488" s="29" t="s">
        <v>46</v>
      </c>
      <c r="AW488" s="29" t="s">
        <v>46</v>
      </c>
      <c r="AX488" s="27" t="s">
        <v>46</v>
      </c>
      <c r="AY488" s="27" t="s">
        <v>46</v>
      </c>
      <c r="AZ488" s="27" t="s">
        <v>46</v>
      </c>
      <c r="BA488" s="27" t="s">
        <v>46</v>
      </c>
      <c r="BB488" s="27" t="s">
        <v>43</v>
      </c>
      <c r="BC488" s="29" t="s">
        <v>43</v>
      </c>
      <c r="BD488" s="27" t="s">
        <v>46</v>
      </c>
      <c r="BE488" s="27" t="s">
        <v>46</v>
      </c>
      <c r="BF488" s="27" t="s">
        <v>46</v>
      </c>
      <c r="BG488" s="29" t="s">
        <v>43</v>
      </c>
      <c r="BH488" s="27" t="s">
        <v>46</v>
      </c>
      <c r="BI488" s="29" t="s">
        <v>43</v>
      </c>
      <c r="BJ488" s="29" t="s">
        <v>43</v>
      </c>
      <c r="BK488" s="27" t="s">
        <v>43</v>
      </c>
      <c r="BL488" s="29" t="s">
        <v>43</v>
      </c>
      <c r="BM488" s="29" t="s">
        <v>46</v>
      </c>
      <c r="BN488" s="27" t="s">
        <v>46</v>
      </c>
      <c r="BO488" s="27" t="s">
        <v>46</v>
      </c>
      <c r="BP488" s="27" t="s">
        <v>43</v>
      </c>
      <c r="BQ488" s="30"/>
      <c r="BR488" s="31" t="s">
        <v>49</v>
      </c>
    </row>
    <row r="489" spans="1:70" ht="28.5">
      <c r="A489" s="18" t="str">
        <f t="shared" si="224"/>
        <v>00400023842</v>
      </c>
      <c r="B489" s="23" t="str">
        <f t="shared" si="225"/>
        <v>株式会社五大</v>
      </c>
      <c r="C489" s="24">
        <f t="shared" si="226"/>
        <v>46086</v>
      </c>
      <c r="D489" s="24">
        <f t="shared" si="227"/>
        <v>47911</v>
      </c>
      <c r="E489" s="18" t="str">
        <f t="shared" si="228"/>
        <v/>
      </c>
      <c r="F489" s="23" t="str">
        <f t="shared" si="229"/>
        <v>福島県双葉郡楢葉町大字大谷字仲平５７番地１</v>
      </c>
      <c r="G489" s="18" t="str">
        <f t="shared" si="230"/>
        <v>0240-23-6444</v>
      </c>
      <c r="H489" s="18" t="str">
        <f t="shared" si="231"/>
        <v>○</v>
      </c>
      <c r="I489" s="18" t="str">
        <f t="shared" si="232"/>
        <v>○</v>
      </c>
      <c r="J489" s="18" t="str">
        <f t="shared" si="233"/>
        <v/>
      </c>
      <c r="K489" s="18" t="str">
        <f t="shared" si="234"/>
        <v/>
      </c>
      <c r="L489" s="18" t="str">
        <f t="shared" si="235"/>
        <v/>
      </c>
      <c r="M489" s="18" t="str">
        <f t="shared" si="236"/>
        <v>○</v>
      </c>
      <c r="N489" s="18" t="str">
        <f t="shared" si="237"/>
        <v>○</v>
      </c>
      <c r="O489" s="18" t="str">
        <f t="shared" si="238"/>
        <v>○</v>
      </c>
      <c r="P489" s="18" t="str">
        <f t="shared" si="239"/>
        <v>○</v>
      </c>
      <c r="Q489" s="18" t="str">
        <f t="shared" si="240"/>
        <v/>
      </c>
      <c r="R489" s="18" t="str">
        <f t="shared" si="241"/>
        <v/>
      </c>
      <c r="S489" s="18" t="str">
        <f t="shared" si="242"/>
        <v/>
      </c>
      <c r="T489" s="18" t="str">
        <f t="shared" si="243"/>
        <v>○</v>
      </c>
      <c r="U489" s="18" t="str">
        <f t="shared" si="244"/>
        <v>○</v>
      </c>
      <c r="V489" s="18" t="str">
        <f t="shared" si="245"/>
        <v>○</v>
      </c>
      <c r="W489" s="18" t="str">
        <f t="shared" si="246"/>
        <v>○</v>
      </c>
      <c r="X489" s="18" t="str">
        <f t="shared" si="247"/>
        <v/>
      </c>
      <c r="Y489" s="18" t="str">
        <f t="shared" si="248"/>
        <v/>
      </c>
      <c r="Z489" s="18" t="str">
        <f t="shared" si="249"/>
        <v>○</v>
      </c>
      <c r="AA489" s="18" t="str">
        <f t="shared" si="250"/>
        <v>○</v>
      </c>
      <c r="AB489" s="18" t="str">
        <f t="shared" si="251"/>
        <v>○</v>
      </c>
      <c r="AC489" s="18" t="str">
        <f t="shared" si="252"/>
        <v>○</v>
      </c>
      <c r="AD489" s="18" t="str">
        <f t="shared" si="253"/>
        <v>○</v>
      </c>
      <c r="AE489" s="18" t="str">
        <f t="shared" si="254"/>
        <v/>
      </c>
      <c r="AF489" s="18" t="str">
        <f t="shared" si="255"/>
        <v xml:space="preserve">「汚泥」は含水率８５％以下のものに限る。
</v>
      </c>
      <c r="AG489" s="3"/>
      <c r="AH489" s="3"/>
      <c r="AI489" s="3"/>
      <c r="AJ489" s="15"/>
      <c r="AK489" s="5">
        <v>489</v>
      </c>
      <c r="AL489" s="25" t="s">
        <v>12187</v>
      </c>
      <c r="AM489" s="25" t="s">
        <v>12188</v>
      </c>
      <c r="AN489" s="26">
        <v>46086</v>
      </c>
      <c r="AO489" s="26">
        <v>47911</v>
      </c>
      <c r="AP489" s="27" t="s">
        <v>43</v>
      </c>
      <c r="AQ489" s="28" t="s">
        <v>12189</v>
      </c>
      <c r="AR489" s="27" t="s">
        <v>12190</v>
      </c>
      <c r="AS489" s="27" t="s">
        <v>46</v>
      </c>
      <c r="AT489" s="27" t="s">
        <v>46</v>
      </c>
      <c r="AU489" s="27" t="s">
        <v>43</v>
      </c>
      <c r="AV489" s="29" t="s">
        <v>43</v>
      </c>
      <c r="AW489" s="29" t="s">
        <v>43</v>
      </c>
      <c r="AX489" s="27" t="s">
        <v>46</v>
      </c>
      <c r="AY489" s="27" t="s">
        <v>46</v>
      </c>
      <c r="AZ489" s="27" t="s">
        <v>46</v>
      </c>
      <c r="BA489" s="27" t="s">
        <v>46</v>
      </c>
      <c r="BB489" s="27" t="s">
        <v>43</v>
      </c>
      <c r="BC489" s="29" t="s">
        <v>43</v>
      </c>
      <c r="BD489" s="27" t="s">
        <v>43</v>
      </c>
      <c r="BE489" s="27" t="s">
        <v>46</v>
      </c>
      <c r="BF489" s="27" t="s">
        <v>46</v>
      </c>
      <c r="BG489" s="29" t="s">
        <v>46</v>
      </c>
      <c r="BH489" s="27" t="s">
        <v>46</v>
      </c>
      <c r="BI489" s="29" t="s">
        <v>43</v>
      </c>
      <c r="BJ489" s="29" t="s">
        <v>43</v>
      </c>
      <c r="BK489" s="27" t="s">
        <v>46</v>
      </c>
      <c r="BL489" s="29" t="s">
        <v>46</v>
      </c>
      <c r="BM489" s="29" t="s">
        <v>46</v>
      </c>
      <c r="BN489" s="27" t="s">
        <v>46</v>
      </c>
      <c r="BO489" s="27" t="s">
        <v>46</v>
      </c>
      <c r="BP489" s="27" t="s">
        <v>43</v>
      </c>
      <c r="BQ489" s="30" t="s">
        <v>380</v>
      </c>
      <c r="BR489" s="31" t="s">
        <v>49</v>
      </c>
    </row>
    <row r="490" spans="1:70" ht="36">
      <c r="A490" s="18" t="str">
        <f t="shared" si="224"/>
        <v>00400017065</v>
      </c>
      <c r="B490" s="23" t="str">
        <f t="shared" si="225"/>
        <v>有限会社後藤クリーン商会</v>
      </c>
      <c r="C490" s="24">
        <f t="shared" si="226"/>
        <v>45356</v>
      </c>
      <c r="D490" s="24">
        <f t="shared" si="227"/>
        <v>47911</v>
      </c>
      <c r="E490" s="18" t="str">
        <f t="shared" si="228"/>
        <v>○</v>
      </c>
      <c r="F490" s="23" t="str">
        <f t="shared" si="229"/>
        <v>山形県米沢市大字赤崩字町頭道東１８７２７番２</v>
      </c>
      <c r="G490" s="18" t="str">
        <f t="shared" si="230"/>
        <v>0238-38-2160</v>
      </c>
      <c r="H490" s="18" t="str">
        <f t="shared" si="231"/>
        <v/>
      </c>
      <c r="I490" s="18" t="str">
        <f t="shared" si="232"/>
        <v>○</v>
      </c>
      <c r="J490" s="18" t="str">
        <f t="shared" si="233"/>
        <v/>
      </c>
      <c r="K490" s="18" t="str">
        <f t="shared" si="234"/>
        <v/>
      </c>
      <c r="L490" s="18" t="str">
        <f t="shared" si="235"/>
        <v/>
      </c>
      <c r="M490" s="18" t="str">
        <f t="shared" si="236"/>
        <v>○</v>
      </c>
      <c r="N490" s="18" t="str">
        <f t="shared" si="237"/>
        <v>○</v>
      </c>
      <c r="O490" s="18" t="str">
        <f t="shared" si="238"/>
        <v>○</v>
      </c>
      <c r="P490" s="18" t="str">
        <f t="shared" si="239"/>
        <v>○</v>
      </c>
      <c r="Q490" s="18" t="str">
        <f t="shared" si="240"/>
        <v>○</v>
      </c>
      <c r="R490" s="18" t="str">
        <f t="shared" si="241"/>
        <v/>
      </c>
      <c r="S490" s="18" t="str">
        <f t="shared" si="242"/>
        <v>○</v>
      </c>
      <c r="T490" s="18" t="str">
        <f t="shared" si="243"/>
        <v>○</v>
      </c>
      <c r="U490" s="18" t="str">
        <f t="shared" si="244"/>
        <v>○</v>
      </c>
      <c r="V490" s="18" t="str">
        <f t="shared" si="245"/>
        <v/>
      </c>
      <c r="W490" s="18" t="str">
        <f t="shared" si="246"/>
        <v>○</v>
      </c>
      <c r="X490" s="18" t="str">
        <f t="shared" si="247"/>
        <v/>
      </c>
      <c r="Y490" s="18" t="str">
        <f t="shared" si="248"/>
        <v/>
      </c>
      <c r="Z490" s="18" t="str">
        <f t="shared" si="249"/>
        <v/>
      </c>
      <c r="AA490" s="18" t="str">
        <f t="shared" si="250"/>
        <v/>
      </c>
      <c r="AB490" s="18" t="str">
        <f t="shared" si="251"/>
        <v/>
      </c>
      <c r="AC490" s="18" t="str">
        <f t="shared" si="252"/>
        <v>○</v>
      </c>
      <c r="AD490" s="18" t="str">
        <f t="shared" si="253"/>
        <v/>
      </c>
      <c r="AE490" s="18" t="str">
        <f t="shared" si="254"/>
        <v/>
      </c>
      <c r="AF490" s="18" t="str">
        <f t="shared" si="255"/>
        <v xml:space="preserve">「汚泥」は含水率８５パーセント以下のものに限る。
</v>
      </c>
      <c r="AG490" s="3"/>
      <c r="AH490" s="3"/>
      <c r="AI490" s="3"/>
      <c r="AJ490" s="15"/>
      <c r="AK490" s="5">
        <v>490</v>
      </c>
      <c r="AL490" s="25" t="s">
        <v>12191</v>
      </c>
      <c r="AM490" s="25" t="s">
        <v>12192</v>
      </c>
      <c r="AN490" s="26">
        <v>45356</v>
      </c>
      <c r="AO490" s="26">
        <v>47911</v>
      </c>
      <c r="AP490" s="27" t="s">
        <v>46</v>
      </c>
      <c r="AQ490" s="28" t="s">
        <v>12193</v>
      </c>
      <c r="AR490" s="27" t="s">
        <v>12194</v>
      </c>
      <c r="AS490" s="27" t="s">
        <v>43</v>
      </c>
      <c r="AT490" s="27" t="s">
        <v>46</v>
      </c>
      <c r="AU490" s="27" t="s">
        <v>43</v>
      </c>
      <c r="AV490" s="29" t="s">
        <v>43</v>
      </c>
      <c r="AW490" s="29" t="s">
        <v>43</v>
      </c>
      <c r="AX490" s="27" t="s">
        <v>46</v>
      </c>
      <c r="AY490" s="27" t="s">
        <v>46</v>
      </c>
      <c r="AZ490" s="27" t="s">
        <v>46</v>
      </c>
      <c r="BA490" s="27" t="s">
        <v>46</v>
      </c>
      <c r="BB490" s="27" t="s">
        <v>46</v>
      </c>
      <c r="BC490" s="29" t="s">
        <v>43</v>
      </c>
      <c r="BD490" s="27" t="s">
        <v>46</v>
      </c>
      <c r="BE490" s="27" t="s">
        <v>46</v>
      </c>
      <c r="BF490" s="27" t="s">
        <v>46</v>
      </c>
      <c r="BG490" s="29" t="s">
        <v>43</v>
      </c>
      <c r="BH490" s="27" t="s">
        <v>46</v>
      </c>
      <c r="BI490" s="29" t="s">
        <v>43</v>
      </c>
      <c r="BJ490" s="29" t="s">
        <v>43</v>
      </c>
      <c r="BK490" s="27" t="s">
        <v>43</v>
      </c>
      <c r="BL490" s="29" t="s">
        <v>43</v>
      </c>
      <c r="BM490" s="29" t="s">
        <v>43</v>
      </c>
      <c r="BN490" s="27" t="s">
        <v>46</v>
      </c>
      <c r="BO490" s="27" t="s">
        <v>43</v>
      </c>
      <c r="BP490" s="27" t="s">
        <v>43</v>
      </c>
      <c r="BQ490" s="30" t="s">
        <v>1096</v>
      </c>
      <c r="BR490" s="31" t="s">
        <v>49</v>
      </c>
    </row>
    <row r="491" spans="1:70" ht="28.5">
      <c r="A491" s="18" t="str">
        <f t="shared" si="224"/>
        <v>00400050848</v>
      </c>
      <c r="B491" s="23" t="str">
        <f t="shared" si="225"/>
        <v>株式会社後藤田商店</v>
      </c>
      <c r="C491" s="24">
        <f t="shared" si="226"/>
        <v>44385</v>
      </c>
      <c r="D491" s="24">
        <f t="shared" si="227"/>
        <v>46210</v>
      </c>
      <c r="E491" s="18" t="str">
        <f t="shared" si="228"/>
        <v/>
      </c>
      <c r="F491" s="23" t="str">
        <f t="shared" si="229"/>
        <v>神奈川県川崎市川崎区浅野町１番５号</v>
      </c>
      <c r="G491" s="18" t="str">
        <f t="shared" si="230"/>
        <v>044-366-1414</v>
      </c>
      <c r="H491" s="18" t="str">
        <f t="shared" si="231"/>
        <v/>
      </c>
      <c r="I491" s="18" t="str">
        <f t="shared" si="232"/>
        <v>○</v>
      </c>
      <c r="J491" s="18" t="str">
        <f t="shared" si="233"/>
        <v/>
      </c>
      <c r="K491" s="18" t="str">
        <f t="shared" si="234"/>
        <v/>
      </c>
      <c r="L491" s="18" t="str">
        <f t="shared" si="235"/>
        <v/>
      </c>
      <c r="M491" s="18" t="str">
        <f t="shared" si="236"/>
        <v>○</v>
      </c>
      <c r="N491" s="18" t="str">
        <f t="shared" si="237"/>
        <v>○</v>
      </c>
      <c r="O491" s="18" t="str">
        <f t="shared" si="238"/>
        <v>○</v>
      </c>
      <c r="P491" s="18" t="str">
        <f t="shared" si="239"/>
        <v>○</v>
      </c>
      <c r="Q491" s="18" t="str">
        <f t="shared" si="240"/>
        <v/>
      </c>
      <c r="R491" s="18" t="str">
        <f t="shared" si="241"/>
        <v/>
      </c>
      <c r="S491" s="18" t="str">
        <f t="shared" si="242"/>
        <v/>
      </c>
      <c r="T491" s="18" t="str">
        <f t="shared" si="243"/>
        <v>○</v>
      </c>
      <c r="U491" s="18" t="str">
        <f t="shared" si="244"/>
        <v>○</v>
      </c>
      <c r="V491" s="18" t="str">
        <f t="shared" si="245"/>
        <v/>
      </c>
      <c r="W491" s="18" t="str">
        <f t="shared" si="246"/>
        <v>○</v>
      </c>
      <c r="X491" s="18" t="str">
        <f t="shared" si="247"/>
        <v/>
      </c>
      <c r="Y491" s="18" t="str">
        <f t="shared" si="248"/>
        <v/>
      </c>
      <c r="Z491" s="18" t="str">
        <f t="shared" si="249"/>
        <v/>
      </c>
      <c r="AA491" s="18" t="str">
        <f t="shared" si="250"/>
        <v/>
      </c>
      <c r="AB491" s="18" t="str">
        <f t="shared" si="251"/>
        <v/>
      </c>
      <c r="AC491" s="18" t="str">
        <f t="shared" si="252"/>
        <v/>
      </c>
      <c r="AD491" s="18" t="str">
        <f t="shared" si="253"/>
        <v/>
      </c>
      <c r="AE491" s="18" t="str">
        <f t="shared" si="254"/>
        <v/>
      </c>
      <c r="AF491" s="18" t="str">
        <f t="shared" si="255"/>
        <v/>
      </c>
      <c r="AG491" s="3"/>
      <c r="AH491" s="3"/>
      <c r="AI491" s="3"/>
      <c r="AJ491" s="15"/>
      <c r="AK491" s="5">
        <v>491</v>
      </c>
      <c r="AL491" s="25" t="s">
        <v>12195</v>
      </c>
      <c r="AM491" s="25" t="s">
        <v>12196</v>
      </c>
      <c r="AN491" s="26">
        <v>44385</v>
      </c>
      <c r="AO491" s="26">
        <v>46210</v>
      </c>
      <c r="AP491" s="27" t="s">
        <v>43</v>
      </c>
      <c r="AQ491" s="28" t="s">
        <v>12197</v>
      </c>
      <c r="AR491" s="27" t="s">
        <v>12198</v>
      </c>
      <c r="AS491" s="27" t="s">
        <v>43</v>
      </c>
      <c r="AT491" s="27" t="s">
        <v>46</v>
      </c>
      <c r="AU491" s="27" t="s">
        <v>43</v>
      </c>
      <c r="AV491" s="29" t="s">
        <v>43</v>
      </c>
      <c r="AW491" s="29" t="s">
        <v>43</v>
      </c>
      <c r="AX491" s="27" t="s">
        <v>46</v>
      </c>
      <c r="AY491" s="27" t="s">
        <v>46</v>
      </c>
      <c r="AZ491" s="27" t="s">
        <v>46</v>
      </c>
      <c r="BA491" s="27" t="s">
        <v>46</v>
      </c>
      <c r="BB491" s="27" t="s">
        <v>43</v>
      </c>
      <c r="BC491" s="29" t="s">
        <v>43</v>
      </c>
      <c r="BD491" s="27" t="s">
        <v>43</v>
      </c>
      <c r="BE491" s="27" t="s">
        <v>46</v>
      </c>
      <c r="BF491" s="27" t="s">
        <v>46</v>
      </c>
      <c r="BG491" s="29" t="s">
        <v>43</v>
      </c>
      <c r="BH491" s="27" t="s">
        <v>46</v>
      </c>
      <c r="BI491" s="29" t="s">
        <v>43</v>
      </c>
      <c r="BJ491" s="29" t="s">
        <v>43</v>
      </c>
      <c r="BK491" s="27" t="s">
        <v>43</v>
      </c>
      <c r="BL491" s="29" t="s">
        <v>43</v>
      </c>
      <c r="BM491" s="29" t="s">
        <v>43</v>
      </c>
      <c r="BN491" s="27" t="s">
        <v>43</v>
      </c>
      <c r="BO491" s="27" t="s">
        <v>43</v>
      </c>
      <c r="BP491" s="27" t="s">
        <v>43</v>
      </c>
      <c r="BQ491" s="30"/>
      <c r="BR491" s="31" t="s">
        <v>49</v>
      </c>
    </row>
    <row r="492" spans="1:70" ht="28.5">
      <c r="A492" s="18" t="str">
        <f t="shared" si="224"/>
        <v>00400118273</v>
      </c>
      <c r="B492" s="23" t="str">
        <f t="shared" si="225"/>
        <v>有限会社コネクト</v>
      </c>
      <c r="C492" s="24">
        <f t="shared" si="226"/>
        <v>45077</v>
      </c>
      <c r="D492" s="24">
        <f t="shared" si="227"/>
        <v>46903</v>
      </c>
      <c r="E492" s="18" t="str">
        <f t="shared" si="228"/>
        <v/>
      </c>
      <c r="F492" s="23" t="str">
        <f t="shared" si="229"/>
        <v>神奈川県横浜市中区蓬萊町二丁目４番７号澤田聖徳ビル２１０号室</v>
      </c>
      <c r="G492" s="18" t="str">
        <f t="shared" si="230"/>
        <v>045-250-3733</v>
      </c>
      <c r="H492" s="18" t="str">
        <f t="shared" si="231"/>
        <v>○</v>
      </c>
      <c r="I492" s="18" t="str">
        <f t="shared" si="232"/>
        <v>○</v>
      </c>
      <c r="J492" s="18" t="str">
        <f t="shared" si="233"/>
        <v>○</v>
      </c>
      <c r="K492" s="18" t="str">
        <f t="shared" si="234"/>
        <v>○</v>
      </c>
      <c r="L492" s="18" t="str">
        <f t="shared" si="235"/>
        <v>○</v>
      </c>
      <c r="M492" s="18" t="str">
        <f t="shared" si="236"/>
        <v>○</v>
      </c>
      <c r="N492" s="18" t="str">
        <f t="shared" si="237"/>
        <v>○</v>
      </c>
      <c r="O492" s="18" t="str">
        <f t="shared" si="238"/>
        <v>○</v>
      </c>
      <c r="P492" s="18" t="str">
        <f t="shared" si="239"/>
        <v>○</v>
      </c>
      <c r="Q492" s="18" t="str">
        <f t="shared" si="240"/>
        <v>○</v>
      </c>
      <c r="R492" s="18" t="str">
        <f t="shared" si="241"/>
        <v/>
      </c>
      <c r="S492" s="18" t="str">
        <f t="shared" si="242"/>
        <v>○</v>
      </c>
      <c r="T492" s="18" t="str">
        <f t="shared" si="243"/>
        <v>○</v>
      </c>
      <c r="U492" s="18" t="str">
        <f t="shared" si="244"/>
        <v>○</v>
      </c>
      <c r="V492" s="18" t="str">
        <f t="shared" si="245"/>
        <v>○</v>
      </c>
      <c r="W492" s="18" t="str">
        <f t="shared" si="246"/>
        <v>○</v>
      </c>
      <c r="X492" s="18" t="str">
        <f t="shared" si="247"/>
        <v/>
      </c>
      <c r="Y492" s="18" t="str">
        <f t="shared" si="248"/>
        <v/>
      </c>
      <c r="Z492" s="18" t="str">
        <f t="shared" si="249"/>
        <v>○</v>
      </c>
      <c r="AA492" s="18" t="str">
        <f t="shared" si="250"/>
        <v/>
      </c>
      <c r="AB492" s="18" t="str">
        <f t="shared" si="251"/>
        <v>○</v>
      </c>
      <c r="AC492" s="18" t="str">
        <f t="shared" si="252"/>
        <v>○</v>
      </c>
      <c r="AD492" s="18" t="str">
        <f t="shared" si="253"/>
        <v>○</v>
      </c>
      <c r="AE492" s="18" t="str">
        <f t="shared" si="254"/>
        <v/>
      </c>
      <c r="AF492" s="18" t="str">
        <f t="shared" si="255"/>
        <v/>
      </c>
      <c r="AG492" s="3"/>
      <c r="AH492" s="3"/>
      <c r="AI492" s="3"/>
      <c r="AJ492" s="15"/>
      <c r="AK492" s="5">
        <v>492</v>
      </c>
      <c r="AL492" s="25" t="s">
        <v>12199</v>
      </c>
      <c r="AM492" s="25" t="s">
        <v>12200</v>
      </c>
      <c r="AN492" s="26">
        <v>45077</v>
      </c>
      <c r="AO492" s="26">
        <v>46903</v>
      </c>
      <c r="AP492" s="27" t="s">
        <v>43</v>
      </c>
      <c r="AQ492" s="28" t="s">
        <v>12201</v>
      </c>
      <c r="AR492" s="27" t="s">
        <v>12202</v>
      </c>
      <c r="AS492" s="27" t="s">
        <v>46</v>
      </c>
      <c r="AT492" s="27" t="s">
        <v>46</v>
      </c>
      <c r="AU492" s="27" t="s">
        <v>46</v>
      </c>
      <c r="AV492" s="29" t="s">
        <v>46</v>
      </c>
      <c r="AW492" s="29" t="s">
        <v>46</v>
      </c>
      <c r="AX492" s="27" t="s">
        <v>46</v>
      </c>
      <c r="AY492" s="27" t="s">
        <v>46</v>
      </c>
      <c r="AZ492" s="27" t="s">
        <v>46</v>
      </c>
      <c r="BA492" s="27" t="s">
        <v>46</v>
      </c>
      <c r="BB492" s="27" t="s">
        <v>46</v>
      </c>
      <c r="BC492" s="29" t="s">
        <v>43</v>
      </c>
      <c r="BD492" s="27" t="s">
        <v>46</v>
      </c>
      <c r="BE492" s="27" t="s">
        <v>46</v>
      </c>
      <c r="BF492" s="27" t="s">
        <v>46</v>
      </c>
      <c r="BG492" s="29" t="s">
        <v>46</v>
      </c>
      <c r="BH492" s="27" t="s">
        <v>46</v>
      </c>
      <c r="BI492" s="29" t="s">
        <v>43</v>
      </c>
      <c r="BJ492" s="29" t="s">
        <v>43</v>
      </c>
      <c r="BK492" s="27" t="s">
        <v>46</v>
      </c>
      <c r="BL492" s="29" t="s">
        <v>43</v>
      </c>
      <c r="BM492" s="29" t="s">
        <v>46</v>
      </c>
      <c r="BN492" s="27" t="s">
        <v>46</v>
      </c>
      <c r="BO492" s="27" t="s">
        <v>46</v>
      </c>
      <c r="BP492" s="27" t="s">
        <v>43</v>
      </c>
      <c r="BQ492" s="30"/>
      <c r="BR492" s="31" t="s">
        <v>49</v>
      </c>
    </row>
    <row r="493" spans="1:70" ht="28.5">
      <c r="A493" s="18" t="str">
        <f t="shared" si="224"/>
        <v>00400014719</v>
      </c>
      <c r="B493" s="23" t="str">
        <f t="shared" si="225"/>
        <v>小林運輸株式会社</v>
      </c>
      <c r="C493" s="24">
        <f t="shared" si="226"/>
        <v>44385</v>
      </c>
      <c r="D493" s="24">
        <f t="shared" si="227"/>
        <v>46210</v>
      </c>
      <c r="E493" s="18" t="str">
        <f t="shared" si="228"/>
        <v/>
      </c>
      <c r="F493" s="23" t="str">
        <f t="shared" si="229"/>
        <v>埼玉県戸田市新曽南三丁目８番８号</v>
      </c>
      <c r="G493" s="18" t="str">
        <f t="shared" si="230"/>
        <v>048-445-9811</v>
      </c>
      <c r="H493" s="18" t="str">
        <f t="shared" si="231"/>
        <v/>
      </c>
      <c r="I493" s="18" t="str">
        <f t="shared" si="232"/>
        <v>○</v>
      </c>
      <c r="J493" s="18" t="str">
        <f t="shared" si="233"/>
        <v>○</v>
      </c>
      <c r="K493" s="18" t="str">
        <f t="shared" si="234"/>
        <v/>
      </c>
      <c r="L493" s="18" t="str">
        <f t="shared" si="235"/>
        <v/>
      </c>
      <c r="M493" s="18" t="str">
        <f t="shared" si="236"/>
        <v>○</v>
      </c>
      <c r="N493" s="18" t="str">
        <f t="shared" si="237"/>
        <v>○</v>
      </c>
      <c r="O493" s="18" t="str">
        <f t="shared" si="238"/>
        <v>○</v>
      </c>
      <c r="P493" s="18" t="str">
        <f t="shared" si="239"/>
        <v>○</v>
      </c>
      <c r="Q493" s="18" t="str">
        <f t="shared" si="240"/>
        <v/>
      </c>
      <c r="R493" s="18" t="str">
        <f t="shared" si="241"/>
        <v/>
      </c>
      <c r="S493" s="18" t="str">
        <f t="shared" si="242"/>
        <v/>
      </c>
      <c r="T493" s="18" t="str">
        <f t="shared" si="243"/>
        <v>○</v>
      </c>
      <c r="U493" s="18" t="str">
        <f t="shared" si="244"/>
        <v>○</v>
      </c>
      <c r="V493" s="18" t="str">
        <f t="shared" si="245"/>
        <v/>
      </c>
      <c r="W493" s="18" t="str">
        <f t="shared" si="246"/>
        <v>○</v>
      </c>
      <c r="X493" s="18" t="str">
        <f t="shared" si="247"/>
        <v/>
      </c>
      <c r="Y493" s="18" t="str">
        <f t="shared" si="248"/>
        <v/>
      </c>
      <c r="Z493" s="18" t="str">
        <f t="shared" si="249"/>
        <v/>
      </c>
      <c r="AA493" s="18" t="str">
        <f t="shared" si="250"/>
        <v/>
      </c>
      <c r="AB493" s="18" t="str">
        <f t="shared" si="251"/>
        <v>○</v>
      </c>
      <c r="AC493" s="18" t="str">
        <f t="shared" si="252"/>
        <v/>
      </c>
      <c r="AD493" s="18" t="str">
        <f t="shared" si="253"/>
        <v/>
      </c>
      <c r="AE493" s="18" t="str">
        <f t="shared" si="254"/>
        <v/>
      </c>
      <c r="AF493" s="18" t="str">
        <f t="shared" si="255"/>
        <v/>
      </c>
      <c r="AG493" s="3"/>
      <c r="AH493" s="3"/>
      <c r="AI493" s="3"/>
      <c r="AJ493" s="15"/>
      <c r="AK493" s="5">
        <v>493</v>
      </c>
      <c r="AL493" s="25" t="s">
        <v>12203</v>
      </c>
      <c r="AM493" s="25" t="s">
        <v>12204</v>
      </c>
      <c r="AN493" s="26">
        <v>44385</v>
      </c>
      <c r="AO493" s="26">
        <v>46210</v>
      </c>
      <c r="AP493" s="27" t="s">
        <v>43</v>
      </c>
      <c r="AQ493" s="28" t="s">
        <v>12205</v>
      </c>
      <c r="AR493" s="27" t="s">
        <v>12206</v>
      </c>
      <c r="AS493" s="27" t="s">
        <v>43</v>
      </c>
      <c r="AT493" s="27" t="s">
        <v>46</v>
      </c>
      <c r="AU493" s="27" t="s">
        <v>46</v>
      </c>
      <c r="AV493" s="29" t="s">
        <v>43</v>
      </c>
      <c r="AW493" s="29" t="s">
        <v>43</v>
      </c>
      <c r="AX493" s="27" t="s">
        <v>46</v>
      </c>
      <c r="AY493" s="27" t="s">
        <v>46</v>
      </c>
      <c r="AZ493" s="27" t="s">
        <v>46</v>
      </c>
      <c r="BA493" s="27" t="s">
        <v>46</v>
      </c>
      <c r="BB493" s="27" t="s">
        <v>43</v>
      </c>
      <c r="BC493" s="29" t="s">
        <v>43</v>
      </c>
      <c r="BD493" s="27" t="s">
        <v>43</v>
      </c>
      <c r="BE493" s="27" t="s">
        <v>46</v>
      </c>
      <c r="BF493" s="27" t="s">
        <v>46</v>
      </c>
      <c r="BG493" s="29" t="s">
        <v>43</v>
      </c>
      <c r="BH493" s="27" t="s">
        <v>46</v>
      </c>
      <c r="BI493" s="29" t="s">
        <v>43</v>
      </c>
      <c r="BJ493" s="29" t="s">
        <v>43</v>
      </c>
      <c r="BK493" s="27" t="s">
        <v>43</v>
      </c>
      <c r="BL493" s="29" t="s">
        <v>43</v>
      </c>
      <c r="BM493" s="29" t="s">
        <v>46</v>
      </c>
      <c r="BN493" s="27" t="s">
        <v>43</v>
      </c>
      <c r="BO493" s="27" t="s">
        <v>43</v>
      </c>
      <c r="BP493" s="27" t="s">
        <v>43</v>
      </c>
      <c r="BQ493" s="30"/>
      <c r="BR493" s="31" t="s">
        <v>49</v>
      </c>
    </row>
    <row r="494" spans="1:70" ht="28.5">
      <c r="A494" s="18" t="str">
        <f t="shared" si="224"/>
        <v>00400030012</v>
      </c>
      <c r="B494" s="23" t="str">
        <f t="shared" si="225"/>
        <v>有限会社小林組</v>
      </c>
      <c r="C494" s="24">
        <f t="shared" si="226"/>
        <v>44381</v>
      </c>
      <c r="D494" s="24">
        <f t="shared" si="227"/>
        <v>46206</v>
      </c>
      <c r="E494" s="18" t="str">
        <f t="shared" si="228"/>
        <v/>
      </c>
      <c r="F494" s="23" t="str">
        <f t="shared" si="229"/>
        <v>福島県福島市飯坂町湯野字鼻毛２番地の５</v>
      </c>
      <c r="G494" s="18" t="str">
        <f t="shared" si="230"/>
        <v>024-542-8222</v>
      </c>
      <c r="H494" s="18" t="str">
        <f t="shared" si="231"/>
        <v/>
      </c>
      <c r="I494" s="18" t="str">
        <f t="shared" si="232"/>
        <v/>
      </c>
      <c r="J494" s="18" t="str">
        <f t="shared" si="233"/>
        <v/>
      </c>
      <c r="K494" s="18" t="str">
        <f t="shared" si="234"/>
        <v/>
      </c>
      <c r="L494" s="18" t="str">
        <f t="shared" si="235"/>
        <v/>
      </c>
      <c r="M494" s="18" t="str">
        <f t="shared" si="236"/>
        <v>○</v>
      </c>
      <c r="N494" s="18" t="str">
        <f t="shared" si="237"/>
        <v>○</v>
      </c>
      <c r="O494" s="18" t="str">
        <f t="shared" si="238"/>
        <v>○</v>
      </c>
      <c r="P494" s="18" t="str">
        <f t="shared" si="239"/>
        <v>○</v>
      </c>
      <c r="Q494" s="18" t="str">
        <f t="shared" si="240"/>
        <v/>
      </c>
      <c r="R494" s="18" t="str">
        <f t="shared" si="241"/>
        <v/>
      </c>
      <c r="S494" s="18" t="str">
        <f t="shared" si="242"/>
        <v/>
      </c>
      <c r="T494" s="18" t="str">
        <f t="shared" si="243"/>
        <v>○</v>
      </c>
      <c r="U494" s="18" t="str">
        <f t="shared" si="244"/>
        <v>○</v>
      </c>
      <c r="V494" s="18" t="str">
        <f t="shared" si="245"/>
        <v/>
      </c>
      <c r="W494" s="18" t="str">
        <f t="shared" si="246"/>
        <v>○</v>
      </c>
      <c r="X494" s="18" t="str">
        <f t="shared" si="247"/>
        <v/>
      </c>
      <c r="Y494" s="18" t="str">
        <f t="shared" si="248"/>
        <v/>
      </c>
      <c r="Z494" s="18" t="str">
        <f t="shared" si="249"/>
        <v/>
      </c>
      <c r="AA494" s="18" t="str">
        <f t="shared" si="250"/>
        <v/>
      </c>
      <c r="AB494" s="18" t="str">
        <f t="shared" si="251"/>
        <v>○</v>
      </c>
      <c r="AC494" s="18" t="str">
        <f t="shared" si="252"/>
        <v>○</v>
      </c>
      <c r="AD494" s="18" t="str">
        <f t="shared" si="253"/>
        <v/>
      </c>
      <c r="AE494" s="18" t="str">
        <f t="shared" si="254"/>
        <v/>
      </c>
      <c r="AF494" s="18" t="str">
        <f t="shared" si="255"/>
        <v/>
      </c>
      <c r="AG494" s="3"/>
      <c r="AH494" s="3"/>
      <c r="AI494" s="3"/>
      <c r="AJ494" s="15"/>
      <c r="AK494" s="5">
        <v>494</v>
      </c>
      <c r="AL494" s="25" t="s">
        <v>12207</v>
      </c>
      <c r="AM494" s="25" t="s">
        <v>12208</v>
      </c>
      <c r="AN494" s="26">
        <v>44381</v>
      </c>
      <c r="AO494" s="26">
        <v>46206</v>
      </c>
      <c r="AP494" s="27" t="s">
        <v>43</v>
      </c>
      <c r="AQ494" s="28" t="s">
        <v>12209</v>
      </c>
      <c r="AR494" s="27" t="s">
        <v>12210</v>
      </c>
      <c r="AS494" s="27" t="s">
        <v>43</v>
      </c>
      <c r="AT494" s="27" t="s">
        <v>43</v>
      </c>
      <c r="AU494" s="27" t="s">
        <v>43</v>
      </c>
      <c r="AV494" s="29" t="s">
        <v>43</v>
      </c>
      <c r="AW494" s="29" t="s">
        <v>43</v>
      </c>
      <c r="AX494" s="27" t="s">
        <v>46</v>
      </c>
      <c r="AY494" s="27" t="s">
        <v>46</v>
      </c>
      <c r="AZ494" s="27" t="s">
        <v>46</v>
      </c>
      <c r="BA494" s="27" t="s">
        <v>46</v>
      </c>
      <c r="BB494" s="27" t="s">
        <v>43</v>
      </c>
      <c r="BC494" s="29" t="s">
        <v>43</v>
      </c>
      <c r="BD494" s="27" t="s">
        <v>43</v>
      </c>
      <c r="BE494" s="27" t="s">
        <v>46</v>
      </c>
      <c r="BF494" s="27" t="s">
        <v>46</v>
      </c>
      <c r="BG494" s="29" t="s">
        <v>43</v>
      </c>
      <c r="BH494" s="27" t="s">
        <v>46</v>
      </c>
      <c r="BI494" s="29" t="s">
        <v>43</v>
      </c>
      <c r="BJ494" s="29" t="s">
        <v>43</v>
      </c>
      <c r="BK494" s="27" t="s">
        <v>43</v>
      </c>
      <c r="BL494" s="29" t="s">
        <v>43</v>
      </c>
      <c r="BM494" s="29" t="s">
        <v>46</v>
      </c>
      <c r="BN494" s="27" t="s">
        <v>46</v>
      </c>
      <c r="BO494" s="27" t="s">
        <v>43</v>
      </c>
      <c r="BP494" s="27" t="s">
        <v>43</v>
      </c>
      <c r="BQ494" s="30"/>
      <c r="BR494" s="31" t="s">
        <v>49</v>
      </c>
    </row>
    <row r="495" spans="1:70" ht="28.5">
      <c r="A495" s="18" t="str">
        <f t="shared" si="224"/>
        <v>00400153999</v>
      </c>
      <c r="B495" s="23" t="str">
        <f t="shared" si="225"/>
        <v>株式会社小林建設</v>
      </c>
      <c r="C495" s="24">
        <f t="shared" si="226"/>
        <v>44747</v>
      </c>
      <c r="D495" s="24">
        <f t="shared" si="227"/>
        <v>46572</v>
      </c>
      <c r="E495" s="18" t="str">
        <f t="shared" si="228"/>
        <v/>
      </c>
      <c r="F495" s="23" t="str">
        <f t="shared" si="229"/>
        <v>山形県南陽市梨郷６０５番地１１</v>
      </c>
      <c r="G495" s="18" t="str">
        <f t="shared" si="230"/>
        <v>0238-47-2185</v>
      </c>
      <c r="H495" s="18" t="str">
        <f t="shared" si="231"/>
        <v/>
      </c>
      <c r="I495" s="18" t="str">
        <f t="shared" si="232"/>
        <v>○</v>
      </c>
      <c r="J495" s="18" t="str">
        <f t="shared" si="233"/>
        <v/>
      </c>
      <c r="K495" s="18" t="str">
        <f t="shared" si="234"/>
        <v/>
      </c>
      <c r="L495" s="18" t="str">
        <f t="shared" si="235"/>
        <v/>
      </c>
      <c r="M495" s="18" t="str">
        <f t="shared" si="236"/>
        <v>○</v>
      </c>
      <c r="N495" s="18" t="str">
        <f t="shared" si="237"/>
        <v>○</v>
      </c>
      <c r="O495" s="18" t="str">
        <f t="shared" si="238"/>
        <v>○</v>
      </c>
      <c r="P495" s="18" t="str">
        <f t="shared" si="239"/>
        <v>○</v>
      </c>
      <c r="Q495" s="18" t="str">
        <f t="shared" si="240"/>
        <v/>
      </c>
      <c r="R495" s="18" t="str">
        <f t="shared" si="241"/>
        <v/>
      </c>
      <c r="S495" s="18" t="str">
        <f t="shared" si="242"/>
        <v/>
      </c>
      <c r="T495" s="18" t="str">
        <f t="shared" si="243"/>
        <v>○</v>
      </c>
      <c r="U495" s="18" t="str">
        <f t="shared" si="244"/>
        <v>○</v>
      </c>
      <c r="V495" s="18" t="str">
        <f t="shared" si="245"/>
        <v/>
      </c>
      <c r="W495" s="18" t="str">
        <f t="shared" si="246"/>
        <v>○</v>
      </c>
      <c r="X495" s="18" t="str">
        <f t="shared" si="247"/>
        <v/>
      </c>
      <c r="Y495" s="18" t="str">
        <f t="shared" si="248"/>
        <v/>
      </c>
      <c r="Z495" s="18" t="str">
        <f t="shared" si="249"/>
        <v/>
      </c>
      <c r="AA495" s="18" t="str">
        <f t="shared" si="250"/>
        <v/>
      </c>
      <c r="AB495" s="18" t="str">
        <f t="shared" si="251"/>
        <v>○</v>
      </c>
      <c r="AC495" s="18" t="str">
        <f t="shared" si="252"/>
        <v/>
      </c>
      <c r="AD495" s="18" t="str">
        <f t="shared" si="253"/>
        <v/>
      </c>
      <c r="AE495" s="18" t="str">
        <f t="shared" si="254"/>
        <v/>
      </c>
      <c r="AF495" s="18" t="str">
        <f t="shared" si="255"/>
        <v/>
      </c>
      <c r="AG495" s="3"/>
      <c r="AH495" s="3"/>
      <c r="AI495" s="3"/>
      <c r="AJ495" s="15"/>
      <c r="AK495" s="5">
        <v>495</v>
      </c>
      <c r="AL495" s="25" t="s">
        <v>12211</v>
      </c>
      <c r="AM495" s="25" t="s">
        <v>12212</v>
      </c>
      <c r="AN495" s="26">
        <v>44747</v>
      </c>
      <c r="AO495" s="26">
        <v>46572</v>
      </c>
      <c r="AP495" s="27" t="s">
        <v>43</v>
      </c>
      <c r="AQ495" s="28" t="s">
        <v>12213</v>
      </c>
      <c r="AR495" s="27" t="s">
        <v>12214</v>
      </c>
      <c r="AS495" s="27" t="s">
        <v>43</v>
      </c>
      <c r="AT495" s="27" t="s">
        <v>46</v>
      </c>
      <c r="AU495" s="27" t="s">
        <v>43</v>
      </c>
      <c r="AV495" s="29" t="s">
        <v>43</v>
      </c>
      <c r="AW495" s="29" t="s">
        <v>43</v>
      </c>
      <c r="AX495" s="27" t="s">
        <v>46</v>
      </c>
      <c r="AY495" s="27" t="s">
        <v>46</v>
      </c>
      <c r="AZ495" s="27" t="s">
        <v>46</v>
      </c>
      <c r="BA495" s="27" t="s">
        <v>46</v>
      </c>
      <c r="BB495" s="27" t="s">
        <v>43</v>
      </c>
      <c r="BC495" s="29" t="s">
        <v>43</v>
      </c>
      <c r="BD495" s="27" t="s">
        <v>43</v>
      </c>
      <c r="BE495" s="27" t="s">
        <v>46</v>
      </c>
      <c r="BF495" s="27" t="s">
        <v>46</v>
      </c>
      <c r="BG495" s="29" t="s">
        <v>43</v>
      </c>
      <c r="BH495" s="27" t="s">
        <v>46</v>
      </c>
      <c r="BI495" s="29" t="s">
        <v>43</v>
      </c>
      <c r="BJ495" s="29" t="s">
        <v>43</v>
      </c>
      <c r="BK495" s="27" t="s">
        <v>43</v>
      </c>
      <c r="BL495" s="29" t="s">
        <v>43</v>
      </c>
      <c r="BM495" s="29" t="s">
        <v>46</v>
      </c>
      <c r="BN495" s="27" t="s">
        <v>43</v>
      </c>
      <c r="BO495" s="27" t="s">
        <v>43</v>
      </c>
      <c r="BP495" s="27" t="s">
        <v>43</v>
      </c>
      <c r="BQ495" s="30"/>
      <c r="BR495" s="31" t="s">
        <v>49</v>
      </c>
    </row>
    <row r="496" spans="1:70" ht="28.5">
      <c r="A496" s="18" t="str">
        <f t="shared" si="224"/>
        <v>00400034002</v>
      </c>
      <c r="B496" s="23" t="str">
        <f t="shared" si="225"/>
        <v>株式会社小林茂商店</v>
      </c>
      <c r="C496" s="24">
        <f t="shared" si="226"/>
        <v>44766</v>
      </c>
      <c r="D496" s="24">
        <f t="shared" si="227"/>
        <v>47322</v>
      </c>
      <c r="E496" s="18" t="str">
        <f t="shared" si="228"/>
        <v>○</v>
      </c>
      <c r="F496" s="23" t="str">
        <f t="shared" si="229"/>
        <v>埼玉県熊谷市今井１１０６番地</v>
      </c>
      <c r="G496" s="18" t="str">
        <f t="shared" si="230"/>
        <v>048-521-6356</v>
      </c>
      <c r="H496" s="18" t="str">
        <f t="shared" si="231"/>
        <v>○</v>
      </c>
      <c r="I496" s="18" t="str">
        <f t="shared" si="232"/>
        <v>○</v>
      </c>
      <c r="J496" s="18" t="str">
        <f t="shared" si="233"/>
        <v>○</v>
      </c>
      <c r="K496" s="18" t="str">
        <f t="shared" si="234"/>
        <v>○</v>
      </c>
      <c r="L496" s="18" t="str">
        <f t="shared" si="235"/>
        <v>○</v>
      </c>
      <c r="M496" s="18" t="str">
        <f t="shared" si="236"/>
        <v>○</v>
      </c>
      <c r="N496" s="18" t="str">
        <f t="shared" si="237"/>
        <v>○</v>
      </c>
      <c r="O496" s="18" t="str">
        <f t="shared" si="238"/>
        <v>○</v>
      </c>
      <c r="P496" s="18" t="str">
        <f t="shared" si="239"/>
        <v/>
      </c>
      <c r="Q496" s="18" t="str">
        <f t="shared" si="240"/>
        <v/>
      </c>
      <c r="R496" s="18" t="str">
        <f t="shared" si="241"/>
        <v/>
      </c>
      <c r="S496" s="18" t="str">
        <f t="shared" si="242"/>
        <v/>
      </c>
      <c r="T496" s="18" t="str">
        <f t="shared" si="243"/>
        <v>○</v>
      </c>
      <c r="U496" s="18" t="str">
        <f t="shared" si="244"/>
        <v>○</v>
      </c>
      <c r="V496" s="18" t="str">
        <f t="shared" si="245"/>
        <v/>
      </c>
      <c r="W496" s="18" t="str">
        <f t="shared" si="246"/>
        <v>○</v>
      </c>
      <c r="X496" s="18" t="str">
        <f t="shared" si="247"/>
        <v/>
      </c>
      <c r="Y496" s="18" t="str">
        <f t="shared" si="248"/>
        <v/>
      </c>
      <c r="Z496" s="18" t="str">
        <f t="shared" si="249"/>
        <v/>
      </c>
      <c r="AA496" s="18" t="str">
        <f t="shared" si="250"/>
        <v/>
      </c>
      <c r="AB496" s="18" t="str">
        <f t="shared" si="251"/>
        <v>○</v>
      </c>
      <c r="AC496" s="18" t="str">
        <f t="shared" si="252"/>
        <v>○</v>
      </c>
      <c r="AD496" s="18" t="str">
        <f t="shared" si="253"/>
        <v>○</v>
      </c>
      <c r="AE496" s="18" t="str">
        <f t="shared" si="254"/>
        <v>○</v>
      </c>
      <c r="AF496" s="18" t="str">
        <f t="shared" si="255"/>
        <v/>
      </c>
      <c r="AG496" s="3"/>
      <c r="AH496" s="3"/>
      <c r="AI496" s="3"/>
      <c r="AJ496" s="15"/>
      <c r="AK496" s="5">
        <v>496</v>
      </c>
      <c r="AL496" s="25" t="s">
        <v>12215</v>
      </c>
      <c r="AM496" s="25" t="s">
        <v>12216</v>
      </c>
      <c r="AN496" s="26">
        <v>44766</v>
      </c>
      <c r="AO496" s="26">
        <v>47322</v>
      </c>
      <c r="AP496" s="27" t="s">
        <v>46</v>
      </c>
      <c r="AQ496" s="28" t="s">
        <v>12217</v>
      </c>
      <c r="AR496" s="27" t="s">
        <v>12218</v>
      </c>
      <c r="AS496" s="27" t="s">
        <v>46</v>
      </c>
      <c r="AT496" s="27" t="s">
        <v>46</v>
      </c>
      <c r="AU496" s="27" t="s">
        <v>46</v>
      </c>
      <c r="AV496" s="29" t="s">
        <v>46</v>
      </c>
      <c r="AW496" s="29" t="s">
        <v>46</v>
      </c>
      <c r="AX496" s="27" t="s">
        <v>46</v>
      </c>
      <c r="AY496" s="27" t="s">
        <v>46</v>
      </c>
      <c r="AZ496" s="27" t="s">
        <v>46</v>
      </c>
      <c r="BA496" s="27" t="s">
        <v>43</v>
      </c>
      <c r="BB496" s="27" t="s">
        <v>43</v>
      </c>
      <c r="BC496" s="29" t="s">
        <v>43</v>
      </c>
      <c r="BD496" s="27" t="s">
        <v>43</v>
      </c>
      <c r="BE496" s="27" t="s">
        <v>46</v>
      </c>
      <c r="BF496" s="27" t="s">
        <v>46</v>
      </c>
      <c r="BG496" s="29" t="s">
        <v>43</v>
      </c>
      <c r="BH496" s="27" t="s">
        <v>46</v>
      </c>
      <c r="BI496" s="29" t="s">
        <v>43</v>
      </c>
      <c r="BJ496" s="29" t="s">
        <v>43</v>
      </c>
      <c r="BK496" s="27" t="s">
        <v>43</v>
      </c>
      <c r="BL496" s="29" t="s">
        <v>43</v>
      </c>
      <c r="BM496" s="29" t="s">
        <v>46</v>
      </c>
      <c r="BN496" s="27" t="s">
        <v>46</v>
      </c>
      <c r="BO496" s="27" t="s">
        <v>46</v>
      </c>
      <c r="BP496" s="27" t="s">
        <v>46</v>
      </c>
      <c r="BQ496" s="30"/>
      <c r="BR496" s="31" t="s">
        <v>49</v>
      </c>
    </row>
    <row r="497" spans="1:70" ht="28.5">
      <c r="A497" s="18" t="str">
        <f t="shared" si="224"/>
        <v>00400045271</v>
      </c>
      <c r="B497" s="23" t="str">
        <f t="shared" si="225"/>
        <v>有限会社小林ラヂエター商会</v>
      </c>
      <c r="C497" s="24">
        <f t="shared" si="226"/>
        <v>45849</v>
      </c>
      <c r="D497" s="24">
        <f t="shared" si="227"/>
        <v>47674</v>
      </c>
      <c r="E497" s="18" t="str">
        <f t="shared" si="228"/>
        <v/>
      </c>
      <c r="F497" s="23" t="str">
        <f t="shared" si="229"/>
        <v>福島県郡山市安積一丁目１５８番地の２</v>
      </c>
      <c r="G497" s="18" t="str">
        <f t="shared" si="230"/>
        <v>024-937-3618</v>
      </c>
      <c r="H497" s="18" t="str">
        <f t="shared" si="231"/>
        <v>○</v>
      </c>
      <c r="I497" s="18" t="str">
        <f t="shared" si="232"/>
        <v>○</v>
      </c>
      <c r="J497" s="18" t="str">
        <f t="shared" si="233"/>
        <v>○</v>
      </c>
      <c r="K497" s="18" t="str">
        <f t="shared" si="234"/>
        <v>○</v>
      </c>
      <c r="L497" s="18" t="str">
        <f t="shared" si="235"/>
        <v>○</v>
      </c>
      <c r="M497" s="18" t="str">
        <f t="shared" si="236"/>
        <v>○</v>
      </c>
      <c r="N497" s="18" t="str">
        <f t="shared" si="237"/>
        <v>○</v>
      </c>
      <c r="O497" s="18" t="str">
        <f t="shared" si="238"/>
        <v>○</v>
      </c>
      <c r="P497" s="18" t="str">
        <f t="shared" si="239"/>
        <v>○</v>
      </c>
      <c r="Q497" s="18" t="str">
        <f t="shared" si="240"/>
        <v>○</v>
      </c>
      <c r="R497" s="18" t="str">
        <f t="shared" si="241"/>
        <v/>
      </c>
      <c r="S497" s="18" t="str">
        <f t="shared" si="242"/>
        <v>○</v>
      </c>
      <c r="T497" s="18" t="str">
        <f t="shared" si="243"/>
        <v>○</v>
      </c>
      <c r="U497" s="18" t="str">
        <f t="shared" si="244"/>
        <v>○</v>
      </c>
      <c r="V497" s="18" t="str">
        <f t="shared" si="245"/>
        <v>○</v>
      </c>
      <c r="W497" s="18" t="str">
        <f t="shared" si="246"/>
        <v>○</v>
      </c>
      <c r="X497" s="18" t="str">
        <f t="shared" si="247"/>
        <v/>
      </c>
      <c r="Y497" s="18" t="str">
        <f t="shared" si="248"/>
        <v/>
      </c>
      <c r="Z497" s="18" t="str">
        <f t="shared" si="249"/>
        <v>○</v>
      </c>
      <c r="AA497" s="18" t="str">
        <f t="shared" si="250"/>
        <v/>
      </c>
      <c r="AB497" s="18" t="str">
        <f t="shared" si="251"/>
        <v>○</v>
      </c>
      <c r="AC497" s="18" t="str">
        <f t="shared" si="252"/>
        <v>○</v>
      </c>
      <c r="AD497" s="18" t="str">
        <f t="shared" si="253"/>
        <v/>
      </c>
      <c r="AE497" s="18" t="str">
        <f t="shared" si="254"/>
        <v>○</v>
      </c>
      <c r="AF497" s="18" t="str">
        <f t="shared" si="255"/>
        <v/>
      </c>
      <c r="AG497" s="3"/>
      <c r="AH497" s="3"/>
      <c r="AI497" s="3"/>
      <c r="AJ497" s="15"/>
      <c r="AK497" s="5">
        <v>497</v>
      </c>
      <c r="AL497" s="25" t="s">
        <v>12219</v>
      </c>
      <c r="AM497" s="25" t="s">
        <v>12220</v>
      </c>
      <c r="AN497" s="26">
        <v>45849</v>
      </c>
      <c r="AO497" s="26">
        <v>47674</v>
      </c>
      <c r="AP497" s="27" t="s">
        <v>43</v>
      </c>
      <c r="AQ497" s="28" t="s">
        <v>12221</v>
      </c>
      <c r="AR497" s="27" t="s">
        <v>12222</v>
      </c>
      <c r="AS497" s="27" t="s">
        <v>46</v>
      </c>
      <c r="AT497" s="27" t="s">
        <v>46</v>
      </c>
      <c r="AU497" s="27" t="s">
        <v>46</v>
      </c>
      <c r="AV497" s="29" t="s">
        <v>46</v>
      </c>
      <c r="AW497" s="29" t="s">
        <v>46</v>
      </c>
      <c r="AX497" s="27" t="s">
        <v>46</v>
      </c>
      <c r="AY497" s="27" t="s">
        <v>46</v>
      </c>
      <c r="AZ497" s="27" t="s">
        <v>46</v>
      </c>
      <c r="BA497" s="27" t="s">
        <v>46</v>
      </c>
      <c r="BB497" s="27" t="s">
        <v>46</v>
      </c>
      <c r="BC497" s="29" t="s">
        <v>43</v>
      </c>
      <c r="BD497" s="27" t="s">
        <v>46</v>
      </c>
      <c r="BE497" s="27" t="s">
        <v>46</v>
      </c>
      <c r="BF497" s="27" t="s">
        <v>46</v>
      </c>
      <c r="BG497" s="29" t="s">
        <v>46</v>
      </c>
      <c r="BH497" s="27" t="s">
        <v>46</v>
      </c>
      <c r="BI497" s="29" t="s">
        <v>43</v>
      </c>
      <c r="BJ497" s="29" t="s">
        <v>43</v>
      </c>
      <c r="BK497" s="27" t="s">
        <v>46</v>
      </c>
      <c r="BL497" s="29" t="s">
        <v>43</v>
      </c>
      <c r="BM497" s="29" t="s">
        <v>46</v>
      </c>
      <c r="BN497" s="27" t="s">
        <v>46</v>
      </c>
      <c r="BO497" s="27" t="s">
        <v>43</v>
      </c>
      <c r="BP497" s="27" t="s">
        <v>46</v>
      </c>
      <c r="BQ497" s="30"/>
      <c r="BR497" s="31" t="s">
        <v>49</v>
      </c>
    </row>
    <row r="498" spans="1:70" ht="45">
      <c r="A498" s="18" t="str">
        <f t="shared" si="224"/>
        <v>00400007299</v>
      </c>
      <c r="B498" s="23" t="str">
        <f t="shared" si="225"/>
        <v>小柳産業株式会社</v>
      </c>
      <c r="C498" s="24">
        <f t="shared" si="226"/>
        <v>45633</v>
      </c>
      <c r="D498" s="24">
        <f t="shared" si="227"/>
        <v>47458</v>
      </c>
      <c r="E498" s="18" t="str">
        <f t="shared" si="228"/>
        <v/>
      </c>
      <c r="F498" s="23" t="str">
        <f t="shared" si="229"/>
        <v>新潟県新発田市八幡新田４１６番地</v>
      </c>
      <c r="G498" s="18" t="str">
        <f t="shared" si="230"/>
        <v>0254-22-7010</v>
      </c>
      <c r="H498" s="18" t="str">
        <f t="shared" si="231"/>
        <v>○</v>
      </c>
      <c r="I498" s="18" t="str">
        <f t="shared" si="232"/>
        <v>○</v>
      </c>
      <c r="J498" s="18" t="str">
        <f t="shared" si="233"/>
        <v>○</v>
      </c>
      <c r="K498" s="18" t="str">
        <f t="shared" si="234"/>
        <v>○</v>
      </c>
      <c r="L498" s="18" t="str">
        <f t="shared" si="235"/>
        <v>○</v>
      </c>
      <c r="M498" s="18" t="str">
        <f t="shared" si="236"/>
        <v>○</v>
      </c>
      <c r="N498" s="18" t="str">
        <f t="shared" si="237"/>
        <v>○</v>
      </c>
      <c r="O498" s="18" t="str">
        <f t="shared" si="238"/>
        <v>○</v>
      </c>
      <c r="P498" s="18" t="str">
        <f t="shared" si="239"/>
        <v>○</v>
      </c>
      <c r="Q498" s="18" t="str">
        <f t="shared" si="240"/>
        <v>○</v>
      </c>
      <c r="R498" s="18" t="str">
        <f t="shared" si="241"/>
        <v/>
      </c>
      <c r="S498" s="18" t="str">
        <f t="shared" si="242"/>
        <v>○</v>
      </c>
      <c r="T498" s="18" t="str">
        <f t="shared" si="243"/>
        <v>○</v>
      </c>
      <c r="U498" s="18" t="str">
        <f t="shared" si="244"/>
        <v>○</v>
      </c>
      <c r="V498" s="18" t="str">
        <f t="shared" si="245"/>
        <v/>
      </c>
      <c r="W498" s="18" t="str">
        <f t="shared" si="246"/>
        <v>○</v>
      </c>
      <c r="X498" s="18" t="str">
        <f t="shared" si="247"/>
        <v/>
      </c>
      <c r="Y498" s="18" t="str">
        <f t="shared" si="248"/>
        <v/>
      </c>
      <c r="Z498" s="18" t="str">
        <f t="shared" si="249"/>
        <v>○</v>
      </c>
      <c r="AA498" s="18" t="str">
        <f t="shared" si="250"/>
        <v/>
      </c>
      <c r="AB498" s="18" t="str">
        <f t="shared" si="251"/>
        <v>○</v>
      </c>
      <c r="AC498" s="18" t="str">
        <f t="shared" si="252"/>
        <v/>
      </c>
      <c r="AD498" s="18" t="str">
        <f t="shared" si="253"/>
        <v/>
      </c>
      <c r="AE498" s="18" t="str">
        <f t="shared" si="254"/>
        <v>○</v>
      </c>
      <c r="AF498" s="18" t="str">
        <f t="shared" si="255"/>
        <v xml:space="preserve">
埼玉県越谷市埼玉県越谷市新川町１－６７－２
</v>
      </c>
      <c r="AG498" s="3"/>
      <c r="AH498" s="3"/>
      <c r="AI498" s="3"/>
      <c r="AJ498" s="15"/>
      <c r="AK498" s="5">
        <v>498</v>
      </c>
      <c r="AL498" s="25" t="s">
        <v>12223</v>
      </c>
      <c r="AM498" s="25" t="s">
        <v>12224</v>
      </c>
      <c r="AN498" s="26">
        <v>45633</v>
      </c>
      <c r="AO498" s="26">
        <v>47458</v>
      </c>
      <c r="AP498" s="27" t="s">
        <v>43</v>
      </c>
      <c r="AQ498" s="28" t="s">
        <v>12225</v>
      </c>
      <c r="AR498" s="27" t="s">
        <v>12226</v>
      </c>
      <c r="AS498" s="27" t="s">
        <v>46</v>
      </c>
      <c r="AT498" s="27" t="s">
        <v>46</v>
      </c>
      <c r="AU498" s="27" t="s">
        <v>46</v>
      </c>
      <c r="AV498" s="29" t="s">
        <v>46</v>
      </c>
      <c r="AW498" s="29" t="s">
        <v>46</v>
      </c>
      <c r="AX498" s="27" t="s">
        <v>46</v>
      </c>
      <c r="AY498" s="27" t="s">
        <v>46</v>
      </c>
      <c r="AZ498" s="27" t="s">
        <v>46</v>
      </c>
      <c r="BA498" s="27" t="s">
        <v>46</v>
      </c>
      <c r="BB498" s="27" t="s">
        <v>46</v>
      </c>
      <c r="BC498" s="29" t="s">
        <v>43</v>
      </c>
      <c r="BD498" s="27" t="s">
        <v>46</v>
      </c>
      <c r="BE498" s="27" t="s">
        <v>46</v>
      </c>
      <c r="BF498" s="27" t="s">
        <v>46</v>
      </c>
      <c r="BG498" s="29" t="s">
        <v>43</v>
      </c>
      <c r="BH498" s="27" t="s">
        <v>46</v>
      </c>
      <c r="BI498" s="29" t="s">
        <v>43</v>
      </c>
      <c r="BJ498" s="29" t="s">
        <v>43</v>
      </c>
      <c r="BK498" s="27" t="s">
        <v>46</v>
      </c>
      <c r="BL498" s="29" t="s">
        <v>43</v>
      </c>
      <c r="BM498" s="29" t="s">
        <v>46</v>
      </c>
      <c r="BN498" s="27" t="s">
        <v>43</v>
      </c>
      <c r="BO498" s="27" t="s">
        <v>43</v>
      </c>
      <c r="BP498" s="27" t="s">
        <v>46</v>
      </c>
      <c r="BQ498" s="30" t="s">
        <v>12227</v>
      </c>
      <c r="BR498" s="31" t="s">
        <v>49</v>
      </c>
    </row>
    <row r="499" spans="1:70" ht="28.5">
      <c r="A499" s="18" t="str">
        <f t="shared" si="224"/>
        <v>00400155177</v>
      </c>
      <c r="B499" s="23" t="str">
        <f t="shared" si="225"/>
        <v>五陽興業株式会社</v>
      </c>
      <c r="C499" s="24">
        <f t="shared" si="226"/>
        <v>44525</v>
      </c>
      <c r="D499" s="24">
        <f t="shared" si="227"/>
        <v>46350</v>
      </c>
      <c r="E499" s="18" t="str">
        <f t="shared" si="228"/>
        <v/>
      </c>
      <c r="F499" s="23" t="str">
        <f t="shared" si="229"/>
        <v>埼玉県さいたま市南区根岸四丁目１９番９号</v>
      </c>
      <c r="G499" s="18" t="str">
        <f t="shared" si="230"/>
        <v>048-864-9350</v>
      </c>
      <c r="H499" s="18" t="str">
        <f t="shared" si="231"/>
        <v/>
      </c>
      <c r="I499" s="18" t="str">
        <f t="shared" si="232"/>
        <v/>
      </c>
      <c r="J499" s="18" t="str">
        <f t="shared" si="233"/>
        <v/>
      </c>
      <c r="K499" s="18" t="str">
        <f t="shared" si="234"/>
        <v/>
      </c>
      <c r="L499" s="18" t="str">
        <f t="shared" si="235"/>
        <v/>
      </c>
      <c r="M499" s="18" t="str">
        <f t="shared" si="236"/>
        <v/>
      </c>
      <c r="N499" s="18" t="str">
        <f t="shared" si="237"/>
        <v/>
      </c>
      <c r="O499" s="18" t="str">
        <f t="shared" si="238"/>
        <v/>
      </c>
      <c r="P499" s="18" t="str">
        <f t="shared" si="239"/>
        <v/>
      </c>
      <c r="Q499" s="18" t="str">
        <f t="shared" si="240"/>
        <v/>
      </c>
      <c r="R499" s="18" t="str">
        <f t="shared" si="241"/>
        <v/>
      </c>
      <c r="S499" s="18" t="str">
        <f t="shared" si="242"/>
        <v/>
      </c>
      <c r="T499" s="18" t="str">
        <f t="shared" si="243"/>
        <v/>
      </c>
      <c r="U499" s="18" t="str">
        <f t="shared" si="244"/>
        <v/>
      </c>
      <c r="V499" s="18" t="str">
        <f t="shared" si="245"/>
        <v/>
      </c>
      <c r="W499" s="18" t="str">
        <f t="shared" si="246"/>
        <v>○</v>
      </c>
      <c r="X499" s="18" t="str">
        <f t="shared" si="247"/>
        <v/>
      </c>
      <c r="Y499" s="18" t="str">
        <f t="shared" si="248"/>
        <v/>
      </c>
      <c r="Z499" s="18" t="str">
        <f t="shared" si="249"/>
        <v/>
      </c>
      <c r="AA499" s="18" t="str">
        <f t="shared" si="250"/>
        <v/>
      </c>
      <c r="AB499" s="18" t="str">
        <f t="shared" si="251"/>
        <v/>
      </c>
      <c r="AC499" s="18" t="str">
        <f t="shared" si="252"/>
        <v/>
      </c>
      <c r="AD499" s="18" t="str">
        <f t="shared" si="253"/>
        <v/>
      </c>
      <c r="AE499" s="18" t="str">
        <f t="shared" si="254"/>
        <v/>
      </c>
      <c r="AF499" s="18" t="str">
        <f t="shared" si="255"/>
        <v/>
      </c>
      <c r="AG499" s="3"/>
      <c r="AH499" s="3"/>
      <c r="AI499" s="3"/>
      <c r="AJ499" s="15"/>
      <c r="AK499" s="5">
        <v>499</v>
      </c>
      <c r="AL499" s="25" t="s">
        <v>12228</v>
      </c>
      <c r="AM499" s="25" t="s">
        <v>12229</v>
      </c>
      <c r="AN499" s="26">
        <v>44525</v>
      </c>
      <c r="AO499" s="26">
        <v>46350</v>
      </c>
      <c r="AP499" s="27" t="s">
        <v>43</v>
      </c>
      <c r="AQ499" s="28" t="s">
        <v>12230</v>
      </c>
      <c r="AR499" s="27" t="s">
        <v>12231</v>
      </c>
      <c r="AS499" s="27" t="s">
        <v>43</v>
      </c>
      <c r="AT499" s="27" t="s">
        <v>43</v>
      </c>
      <c r="AU499" s="27" t="s">
        <v>43</v>
      </c>
      <c r="AV499" s="29" t="s">
        <v>43</v>
      </c>
      <c r="AW499" s="29" t="s">
        <v>43</v>
      </c>
      <c r="AX499" s="27" t="s">
        <v>43</v>
      </c>
      <c r="AY499" s="27" t="s">
        <v>43</v>
      </c>
      <c r="AZ499" s="27" t="s">
        <v>43</v>
      </c>
      <c r="BA499" s="27" t="s">
        <v>43</v>
      </c>
      <c r="BB499" s="27" t="s">
        <v>43</v>
      </c>
      <c r="BC499" s="29" t="s">
        <v>43</v>
      </c>
      <c r="BD499" s="27" t="s">
        <v>43</v>
      </c>
      <c r="BE499" s="27" t="s">
        <v>43</v>
      </c>
      <c r="BF499" s="27" t="s">
        <v>43</v>
      </c>
      <c r="BG499" s="29" t="s">
        <v>43</v>
      </c>
      <c r="BH499" s="27" t="s">
        <v>46</v>
      </c>
      <c r="BI499" s="29" t="s">
        <v>43</v>
      </c>
      <c r="BJ499" s="29" t="s">
        <v>43</v>
      </c>
      <c r="BK499" s="27" t="s">
        <v>43</v>
      </c>
      <c r="BL499" s="29" t="s">
        <v>43</v>
      </c>
      <c r="BM499" s="29" t="s">
        <v>43</v>
      </c>
      <c r="BN499" s="27" t="s">
        <v>43</v>
      </c>
      <c r="BO499" s="27" t="s">
        <v>43</v>
      </c>
      <c r="BP499" s="27" t="s">
        <v>43</v>
      </c>
      <c r="BQ499" s="30"/>
      <c r="BR499" s="31" t="s">
        <v>49</v>
      </c>
    </row>
    <row r="500" spans="1:70" ht="28.5">
      <c r="A500" s="18" t="str">
        <f t="shared" si="224"/>
        <v>00400105850</v>
      </c>
      <c r="B500" s="23" t="str">
        <f t="shared" si="225"/>
        <v>有限会社コレクト</v>
      </c>
      <c r="C500" s="24">
        <f t="shared" si="226"/>
        <v>44639</v>
      </c>
      <c r="D500" s="24">
        <f t="shared" si="227"/>
        <v>46464</v>
      </c>
      <c r="E500" s="18" t="str">
        <f t="shared" si="228"/>
        <v/>
      </c>
      <c r="F500" s="23" t="str">
        <f t="shared" si="229"/>
        <v>秋田県潟上市天王字追分西２６番地４３</v>
      </c>
      <c r="G500" s="18" t="str">
        <f t="shared" si="230"/>
        <v>018-873-8021</v>
      </c>
      <c r="H500" s="18" t="str">
        <f t="shared" si="231"/>
        <v/>
      </c>
      <c r="I500" s="18" t="str">
        <f t="shared" si="232"/>
        <v/>
      </c>
      <c r="J500" s="18" t="str">
        <f t="shared" si="233"/>
        <v>○</v>
      </c>
      <c r="K500" s="18" t="str">
        <f t="shared" si="234"/>
        <v>○</v>
      </c>
      <c r="L500" s="18" t="str">
        <f t="shared" si="235"/>
        <v>○</v>
      </c>
      <c r="M500" s="18" t="str">
        <f t="shared" si="236"/>
        <v>○</v>
      </c>
      <c r="N500" s="18" t="str">
        <f t="shared" si="237"/>
        <v>○</v>
      </c>
      <c r="O500" s="18" t="str">
        <f t="shared" si="238"/>
        <v>○</v>
      </c>
      <c r="P500" s="18" t="str">
        <f t="shared" si="239"/>
        <v>○</v>
      </c>
      <c r="Q500" s="18" t="str">
        <f t="shared" si="240"/>
        <v/>
      </c>
      <c r="R500" s="18" t="str">
        <f t="shared" si="241"/>
        <v/>
      </c>
      <c r="S500" s="18" t="str">
        <f t="shared" si="242"/>
        <v/>
      </c>
      <c r="T500" s="18" t="str">
        <f t="shared" si="243"/>
        <v>○</v>
      </c>
      <c r="U500" s="18" t="str">
        <f t="shared" si="244"/>
        <v>○</v>
      </c>
      <c r="V500" s="18" t="str">
        <f t="shared" si="245"/>
        <v/>
      </c>
      <c r="W500" s="18" t="str">
        <f t="shared" si="246"/>
        <v>○</v>
      </c>
      <c r="X500" s="18" t="str">
        <f t="shared" si="247"/>
        <v/>
      </c>
      <c r="Y500" s="18" t="str">
        <f t="shared" si="248"/>
        <v/>
      </c>
      <c r="Z500" s="18" t="str">
        <f t="shared" si="249"/>
        <v/>
      </c>
      <c r="AA500" s="18" t="str">
        <f t="shared" si="250"/>
        <v/>
      </c>
      <c r="AB500" s="18" t="str">
        <f t="shared" si="251"/>
        <v>○</v>
      </c>
      <c r="AC500" s="18" t="str">
        <f t="shared" si="252"/>
        <v/>
      </c>
      <c r="AD500" s="18" t="str">
        <f t="shared" si="253"/>
        <v/>
      </c>
      <c r="AE500" s="18" t="str">
        <f t="shared" si="254"/>
        <v/>
      </c>
      <c r="AF500" s="18" t="str">
        <f t="shared" si="255"/>
        <v/>
      </c>
      <c r="AG500" s="3"/>
      <c r="AH500" s="3"/>
      <c r="AI500" s="3"/>
      <c r="AJ500" s="15"/>
      <c r="AK500" s="5">
        <v>500</v>
      </c>
      <c r="AL500" s="25" t="s">
        <v>12232</v>
      </c>
      <c r="AM500" s="25" t="s">
        <v>12233</v>
      </c>
      <c r="AN500" s="26">
        <v>44639</v>
      </c>
      <c r="AO500" s="26">
        <v>46464</v>
      </c>
      <c r="AP500" s="27" t="s">
        <v>43</v>
      </c>
      <c r="AQ500" s="28" t="s">
        <v>12234</v>
      </c>
      <c r="AR500" s="27" t="s">
        <v>12235</v>
      </c>
      <c r="AS500" s="27" t="s">
        <v>43</v>
      </c>
      <c r="AT500" s="27" t="s">
        <v>43</v>
      </c>
      <c r="AU500" s="27" t="s">
        <v>46</v>
      </c>
      <c r="AV500" s="29" t="s">
        <v>46</v>
      </c>
      <c r="AW500" s="29" t="s">
        <v>46</v>
      </c>
      <c r="AX500" s="27" t="s">
        <v>46</v>
      </c>
      <c r="AY500" s="27" t="s">
        <v>46</v>
      </c>
      <c r="AZ500" s="27" t="s">
        <v>46</v>
      </c>
      <c r="BA500" s="27" t="s">
        <v>46</v>
      </c>
      <c r="BB500" s="27" t="s">
        <v>43</v>
      </c>
      <c r="BC500" s="29" t="s">
        <v>43</v>
      </c>
      <c r="BD500" s="27" t="s">
        <v>43</v>
      </c>
      <c r="BE500" s="27" t="s">
        <v>46</v>
      </c>
      <c r="BF500" s="27" t="s">
        <v>46</v>
      </c>
      <c r="BG500" s="29" t="s">
        <v>43</v>
      </c>
      <c r="BH500" s="27" t="s">
        <v>46</v>
      </c>
      <c r="BI500" s="29" t="s">
        <v>43</v>
      </c>
      <c r="BJ500" s="29" t="s">
        <v>43</v>
      </c>
      <c r="BK500" s="27" t="s">
        <v>43</v>
      </c>
      <c r="BL500" s="29" t="s">
        <v>43</v>
      </c>
      <c r="BM500" s="29" t="s">
        <v>46</v>
      </c>
      <c r="BN500" s="27" t="s">
        <v>43</v>
      </c>
      <c r="BO500" s="27" t="s">
        <v>43</v>
      </c>
      <c r="BP500" s="27" t="s">
        <v>43</v>
      </c>
      <c r="BQ500" s="30"/>
      <c r="BR500" s="31" t="s">
        <v>49</v>
      </c>
    </row>
    <row r="501" spans="1:70" ht="28.5">
      <c r="A501" s="18" t="str">
        <f t="shared" si="224"/>
        <v>00400000368</v>
      </c>
      <c r="B501" s="23" t="str">
        <f t="shared" si="225"/>
        <v>木幡興業株式会社</v>
      </c>
      <c r="C501" s="24">
        <f t="shared" si="226"/>
        <v>45715</v>
      </c>
      <c r="D501" s="24">
        <f t="shared" si="227"/>
        <v>48219</v>
      </c>
      <c r="E501" s="18" t="str">
        <f t="shared" si="228"/>
        <v>○</v>
      </c>
      <c r="F501" s="23" t="str">
        <f t="shared" si="229"/>
        <v>埼玉県三郷市早稲田二丁目１３番地３</v>
      </c>
      <c r="G501" s="18" t="str">
        <f t="shared" si="230"/>
        <v>048-950-0011</v>
      </c>
      <c r="H501" s="18" t="str">
        <f t="shared" si="231"/>
        <v>○</v>
      </c>
      <c r="I501" s="18" t="str">
        <f t="shared" si="232"/>
        <v>○</v>
      </c>
      <c r="J501" s="18" t="str">
        <f t="shared" si="233"/>
        <v>○</v>
      </c>
      <c r="K501" s="18" t="str">
        <f t="shared" si="234"/>
        <v>○</v>
      </c>
      <c r="L501" s="18" t="str">
        <f t="shared" si="235"/>
        <v>○</v>
      </c>
      <c r="M501" s="18" t="str">
        <f t="shared" si="236"/>
        <v>○</v>
      </c>
      <c r="N501" s="18" t="str">
        <f t="shared" si="237"/>
        <v>○</v>
      </c>
      <c r="O501" s="18" t="str">
        <f t="shared" si="238"/>
        <v>○</v>
      </c>
      <c r="P501" s="18" t="str">
        <f t="shared" si="239"/>
        <v>○</v>
      </c>
      <c r="Q501" s="18" t="str">
        <f t="shared" si="240"/>
        <v>○</v>
      </c>
      <c r="R501" s="18" t="str">
        <f t="shared" si="241"/>
        <v/>
      </c>
      <c r="S501" s="18" t="str">
        <f t="shared" si="242"/>
        <v>○</v>
      </c>
      <c r="T501" s="18" t="str">
        <f t="shared" si="243"/>
        <v>○</v>
      </c>
      <c r="U501" s="18" t="str">
        <f t="shared" si="244"/>
        <v>○</v>
      </c>
      <c r="V501" s="18" t="str">
        <f t="shared" si="245"/>
        <v>○</v>
      </c>
      <c r="W501" s="18" t="str">
        <f t="shared" si="246"/>
        <v>○</v>
      </c>
      <c r="X501" s="18" t="str">
        <f t="shared" si="247"/>
        <v/>
      </c>
      <c r="Y501" s="18" t="str">
        <f t="shared" si="248"/>
        <v/>
      </c>
      <c r="Z501" s="18" t="str">
        <f t="shared" si="249"/>
        <v>○</v>
      </c>
      <c r="AA501" s="18" t="str">
        <f t="shared" si="250"/>
        <v/>
      </c>
      <c r="AB501" s="18" t="str">
        <f t="shared" si="251"/>
        <v>○</v>
      </c>
      <c r="AC501" s="18" t="str">
        <f t="shared" si="252"/>
        <v>○</v>
      </c>
      <c r="AD501" s="18" t="str">
        <f t="shared" si="253"/>
        <v>○</v>
      </c>
      <c r="AE501" s="18" t="str">
        <f t="shared" si="254"/>
        <v/>
      </c>
      <c r="AF501" s="18" t="str">
        <f t="shared" si="255"/>
        <v/>
      </c>
      <c r="AG501" s="3"/>
      <c r="AH501" s="3"/>
      <c r="AI501" s="3"/>
      <c r="AJ501" s="15"/>
      <c r="AK501" s="5">
        <v>501</v>
      </c>
      <c r="AL501" s="25" t="s">
        <v>12236</v>
      </c>
      <c r="AM501" s="25" t="s">
        <v>12237</v>
      </c>
      <c r="AN501" s="26">
        <v>45715</v>
      </c>
      <c r="AO501" s="26">
        <v>48219</v>
      </c>
      <c r="AP501" s="27" t="s">
        <v>46</v>
      </c>
      <c r="AQ501" s="28" t="s">
        <v>12238</v>
      </c>
      <c r="AR501" s="27" t="s">
        <v>12239</v>
      </c>
      <c r="AS501" s="27" t="s">
        <v>46</v>
      </c>
      <c r="AT501" s="27" t="s">
        <v>46</v>
      </c>
      <c r="AU501" s="27" t="s">
        <v>46</v>
      </c>
      <c r="AV501" s="29" t="s">
        <v>46</v>
      </c>
      <c r="AW501" s="29" t="s">
        <v>46</v>
      </c>
      <c r="AX501" s="27" t="s">
        <v>46</v>
      </c>
      <c r="AY501" s="27" t="s">
        <v>46</v>
      </c>
      <c r="AZ501" s="27" t="s">
        <v>46</v>
      </c>
      <c r="BA501" s="27" t="s">
        <v>46</v>
      </c>
      <c r="BB501" s="27" t="s">
        <v>46</v>
      </c>
      <c r="BC501" s="29" t="s">
        <v>43</v>
      </c>
      <c r="BD501" s="27" t="s">
        <v>46</v>
      </c>
      <c r="BE501" s="27" t="s">
        <v>46</v>
      </c>
      <c r="BF501" s="27" t="s">
        <v>46</v>
      </c>
      <c r="BG501" s="29" t="s">
        <v>46</v>
      </c>
      <c r="BH501" s="27" t="s">
        <v>46</v>
      </c>
      <c r="BI501" s="29" t="s">
        <v>43</v>
      </c>
      <c r="BJ501" s="29" t="s">
        <v>43</v>
      </c>
      <c r="BK501" s="27" t="s">
        <v>46</v>
      </c>
      <c r="BL501" s="29" t="s">
        <v>43</v>
      </c>
      <c r="BM501" s="29" t="s">
        <v>46</v>
      </c>
      <c r="BN501" s="27" t="s">
        <v>46</v>
      </c>
      <c r="BO501" s="27" t="s">
        <v>46</v>
      </c>
      <c r="BP501" s="27" t="s">
        <v>43</v>
      </c>
      <c r="BQ501" s="30"/>
      <c r="BR501" s="31" t="s">
        <v>49</v>
      </c>
    </row>
    <row r="502" spans="1:70" ht="28.5">
      <c r="A502" s="18" t="str">
        <f t="shared" si="224"/>
        <v>00400195171</v>
      </c>
      <c r="B502" s="23" t="str">
        <f t="shared" si="225"/>
        <v>コンクリートコーリング株式会社</v>
      </c>
      <c r="C502" s="24">
        <f t="shared" si="226"/>
        <v>44811</v>
      </c>
      <c r="D502" s="24">
        <f t="shared" si="227"/>
        <v>46636</v>
      </c>
      <c r="E502" s="18" t="str">
        <f t="shared" si="228"/>
        <v/>
      </c>
      <c r="F502" s="23" t="str">
        <f t="shared" si="229"/>
        <v>東京都練馬区立野町１６番１２号</v>
      </c>
      <c r="G502" s="18" t="str">
        <f t="shared" si="230"/>
        <v>03-3928-3023</v>
      </c>
      <c r="H502" s="18" t="str">
        <f t="shared" si="231"/>
        <v/>
      </c>
      <c r="I502" s="18" t="str">
        <f t="shared" si="232"/>
        <v>○</v>
      </c>
      <c r="J502" s="18" t="str">
        <f t="shared" si="233"/>
        <v>○</v>
      </c>
      <c r="K502" s="18" t="str">
        <f t="shared" si="234"/>
        <v/>
      </c>
      <c r="L502" s="18" t="str">
        <f t="shared" si="235"/>
        <v>○</v>
      </c>
      <c r="M502" s="18" t="str">
        <f t="shared" si="236"/>
        <v>○</v>
      </c>
      <c r="N502" s="18" t="str">
        <f t="shared" si="237"/>
        <v>○</v>
      </c>
      <c r="O502" s="18" t="str">
        <f t="shared" si="238"/>
        <v>○</v>
      </c>
      <c r="P502" s="18" t="str">
        <f t="shared" si="239"/>
        <v>○</v>
      </c>
      <c r="Q502" s="18" t="str">
        <f t="shared" si="240"/>
        <v/>
      </c>
      <c r="R502" s="18" t="str">
        <f t="shared" si="241"/>
        <v/>
      </c>
      <c r="S502" s="18" t="str">
        <f t="shared" si="242"/>
        <v>○</v>
      </c>
      <c r="T502" s="18" t="str">
        <f t="shared" si="243"/>
        <v>○</v>
      </c>
      <c r="U502" s="18" t="str">
        <f t="shared" si="244"/>
        <v>○</v>
      </c>
      <c r="V502" s="18" t="str">
        <f t="shared" si="245"/>
        <v/>
      </c>
      <c r="W502" s="18" t="str">
        <f t="shared" si="246"/>
        <v>○</v>
      </c>
      <c r="X502" s="18" t="str">
        <f t="shared" si="247"/>
        <v/>
      </c>
      <c r="Y502" s="18" t="str">
        <f t="shared" si="248"/>
        <v/>
      </c>
      <c r="Z502" s="18" t="str">
        <f t="shared" si="249"/>
        <v/>
      </c>
      <c r="AA502" s="18" t="str">
        <f t="shared" si="250"/>
        <v/>
      </c>
      <c r="AB502" s="18" t="str">
        <f t="shared" si="251"/>
        <v/>
      </c>
      <c r="AC502" s="18" t="str">
        <f t="shared" si="252"/>
        <v/>
      </c>
      <c r="AD502" s="18" t="str">
        <f t="shared" si="253"/>
        <v/>
      </c>
      <c r="AE502" s="18" t="str">
        <f t="shared" si="254"/>
        <v/>
      </c>
      <c r="AF502" s="18" t="str">
        <f t="shared" si="255"/>
        <v/>
      </c>
      <c r="AG502" s="3"/>
      <c r="AH502" s="3"/>
      <c r="AI502" s="3"/>
      <c r="AJ502" s="15"/>
      <c r="AK502" s="5">
        <v>502</v>
      </c>
      <c r="AL502" s="25" t="s">
        <v>12240</v>
      </c>
      <c r="AM502" s="25" t="s">
        <v>12241</v>
      </c>
      <c r="AN502" s="26">
        <v>44811</v>
      </c>
      <c r="AO502" s="26">
        <v>46636</v>
      </c>
      <c r="AP502" s="27" t="s">
        <v>43</v>
      </c>
      <c r="AQ502" s="28" t="s">
        <v>12242</v>
      </c>
      <c r="AR502" s="27" t="s">
        <v>12243</v>
      </c>
      <c r="AS502" s="27" t="s">
        <v>43</v>
      </c>
      <c r="AT502" s="27" t="s">
        <v>46</v>
      </c>
      <c r="AU502" s="27" t="s">
        <v>46</v>
      </c>
      <c r="AV502" s="29" t="s">
        <v>43</v>
      </c>
      <c r="AW502" s="29" t="s">
        <v>46</v>
      </c>
      <c r="AX502" s="27" t="s">
        <v>46</v>
      </c>
      <c r="AY502" s="27" t="s">
        <v>46</v>
      </c>
      <c r="AZ502" s="27" t="s">
        <v>46</v>
      </c>
      <c r="BA502" s="27" t="s">
        <v>46</v>
      </c>
      <c r="BB502" s="27" t="s">
        <v>43</v>
      </c>
      <c r="BC502" s="29" t="s">
        <v>43</v>
      </c>
      <c r="BD502" s="27" t="s">
        <v>46</v>
      </c>
      <c r="BE502" s="27" t="s">
        <v>46</v>
      </c>
      <c r="BF502" s="27" t="s">
        <v>46</v>
      </c>
      <c r="BG502" s="29" t="s">
        <v>43</v>
      </c>
      <c r="BH502" s="27" t="s">
        <v>46</v>
      </c>
      <c r="BI502" s="29" t="s">
        <v>43</v>
      </c>
      <c r="BJ502" s="29" t="s">
        <v>43</v>
      </c>
      <c r="BK502" s="27" t="s">
        <v>43</v>
      </c>
      <c r="BL502" s="29" t="s">
        <v>43</v>
      </c>
      <c r="BM502" s="29" t="s">
        <v>43</v>
      </c>
      <c r="BN502" s="27" t="s">
        <v>43</v>
      </c>
      <c r="BO502" s="27" t="s">
        <v>43</v>
      </c>
      <c r="BP502" s="27" t="s">
        <v>43</v>
      </c>
      <c r="BQ502" s="30"/>
      <c r="BR502" s="31" t="s">
        <v>49</v>
      </c>
    </row>
    <row r="503" spans="1:70" ht="28.5">
      <c r="A503" s="18" t="str">
        <f t="shared" si="224"/>
        <v>00400025366</v>
      </c>
      <c r="B503" s="23" t="str">
        <f t="shared" si="225"/>
        <v>株式会社こんの</v>
      </c>
      <c r="C503" s="24">
        <f t="shared" si="226"/>
        <v>45321</v>
      </c>
      <c r="D503" s="24">
        <f t="shared" si="227"/>
        <v>47147</v>
      </c>
      <c r="E503" s="18" t="str">
        <f t="shared" si="228"/>
        <v/>
      </c>
      <c r="F503" s="23" t="str">
        <f t="shared" si="229"/>
        <v>福島県福島市陣場町２番２０号</v>
      </c>
      <c r="G503" s="18" t="str">
        <f t="shared" si="230"/>
        <v>024-524-2345</v>
      </c>
      <c r="H503" s="18" t="str">
        <f t="shared" si="231"/>
        <v/>
      </c>
      <c r="I503" s="18" t="str">
        <f t="shared" si="232"/>
        <v>○</v>
      </c>
      <c r="J503" s="18" t="str">
        <f t="shared" si="233"/>
        <v/>
      </c>
      <c r="K503" s="18" t="str">
        <f t="shared" si="234"/>
        <v>○</v>
      </c>
      <c r="L503" s="18" t="str">
        <f t="shared" si="235"/>
        <v>○</v>
      </c>
      <c r="M503" s="18" t="str">
        <f t="shared" si="236"/>
        <v>○</v>
      </c>
      <c r="N503" s="18" t="str">
        <f t="shared" si="237"/>
        <v>○</v>
      </c>
      <c r="O503" s="18" t="str">
        <f t="shared" si="238"/>
        <v>○</v>
      </c>
      <c r="P503" s="18" t="str">
        <f t="shared" si="239"/>
        <v/>
      </c>
      <c r="Q503" s="18" t="str">
        <f t="shared" si="240"/>
        <v/>
      </c>
      <c r="R503" s="18" t="str">
        <f t="shared" si="241"/>
        <v/>
      </c>
      <c r="S503" s="18" t="str">
        <f t="shared" si="242"/>
        <v/>
      </c>
      <c r="T503" s="18" t="str">
        <f t="shared" si="243"/>
        <v>○</v>
      </c>
      <c r="U503" s="18" t="str">
        <f t="shared" si="244"/>
        <v>○</v>
      </c>
      <c r="V503" s="18" t="str">
        <f t="shared" si="245"/>
        <v/>
      </c>
      <c r="W503" s="18" t="str">
        <f t="shared" si="246"/>
        <v>○</v>
      </c>
      <c r="X503" s="18" t="str">
        <f t="shared" si="247"/>
        <v/>
      </c>
      <c r="Y503" s="18" t="str">
        <f t="shared" si="248"/>
        <v/>
      </c>
      <c r="Z503" s="18" t="str">
        <f t="shared" si="249"/>
        <v/>
      </c>
      <c r="AA503" s="18" t="str">
        <f t="shared" si="250"/>
        <v/>
      </c>
      <c r="AB503" s="18" t="str">
        <f t="shared" si="251"/>
        <v/>
      </c>
      <c r="AC503" s="18" t="str">
        <f t="shared" si="252"/>
        <v>○</v>
      </c>
      <c r="AD503" s="18" t="str">
        <f t="shared" si="253"/>
        <v/>
      </c>
      <c r="AE503" s="18" t="str">
        <f t="shared" si="254"/>
        <v/>
      </c>
      <c r="AF503" s="18" t="str">
        <f t="shared" si="255"/>
        <v/>
      </c>
      <c r="AG503" s="3"/>
      <c r="AH503" s="3"/>
      <c r="AI503" s="3"/>
      <c r="AJ503" s="15"/>
      <c r="AK503" s="5">
        <v>503</v>
      </c>
      <c r="AL503" s="25" t="s">
        <v>12244</v>
      </c>
      <c r="AM503" s="25" t="s">
        <v>12245</v>
      </c>
      <c r="AN503" s="26">
        <v>45321</v>
      </c>
      <c r="AO503" s="26">
        <v>47147</v>
      </c>
      <c r="AP503" s="27" t="s">
        <v>43</v>
      </c>
      <c r="AQ503" s="28" t="s">
        <v>10339</v>
      </c>
      <c r="AR503" s="27" t="s">
        <v>12246</v>
      </c>
      <c r="AS503" s="27" t="s">
        <v>43</v>
      </c>
      <c r="AT503" s="27" t="s">
        <v>46</v>
      </c>
      <c r="AU503" s="27" t="s">
        <v>43</v>
      </c>
      <c r="AV503" s="29" t="s">
        <v>46</v>
      </c>
      <c r="AW503" s="29" t="s">
        <v>46</v>
      </c>
      <c r="AX503" s="27" t="s">
        <v>46</v>
      </c>
      <c r="AY503" s="27" t="s">
        <v>46</v>
      </c>
      <c r="AZ503" s="27" t="s">
        <v>46</v>
      </c>
      <c r="BA503" s="27" t="s">
        <v>43</v>
      </c>
      <c r="BB503" s="27" t="s">
        <v>43</v>
      </c>
      <c r="BC503" s="29" t="s">
        <v>43</v>
      </c>
      <c r="BD503" s="27" t="s">
        <v>43</v>
      </c>
      <c r="BE503" s="27" t="s">
        <v>46</v>
      </c>
      <c r="BF503" s="27" t="s">
        <v>46</v>
      </c>
      <c r="BG503" s="29" t="s">
        <v>43</v>
      </c>
      <c r="BH503" s="27" t="s">
        <v>46</v>
      </c>
      <c r="BI503" s="29" t="s">
        <v>43</v>
      </c>
      <c r="BJ503" s="29" t="s">
        <v>43</v>
      </c>
      <c r="BK503" s="27" t="s">
        <v>43</v>
      </c>
      <c r="BL503" s="29" t="s">
        <v>43</v>
      </c>
      <c r="BM503" s="29" t="s">
        <v>43</v>
      </c>
      <c r="BN503" s="27" t="s">
        <v>46</v>
      </c>
      <c r="BO503" s="27" t="s">
        <v>43</v>
      </c>
      <c r="BP503" s="27" t="s">
        <v>43</v>
      </c>
      <c r="BQ503" s="30"/>
      <c r="BR503" s="31" t="s">
        <v>49</v>
      </c>
    </row>
    <row r="504" spans="1:70" ht="36">
      <c r="A504" s="18" t="str">
        <f t="shared" si="224"/>
        <v>00400046260</v>
      </c>
      <c r="B504" s="23" t="str">
        <f t="shared" si="225"/>
        <v>株式会社今野運輸</v>
      </c>
      <c r="C504" s="24">
        <f t="shared" si="226"/>
        <v>44948</v>
      </c>
      <c r="D504" s="24">
        <f t="shared" si="227"/>
        <v>46773</v>
      </c>
      <c r="E504" s="18" t="str">
        <f t="shared" si="228"/>
        <v/>
      </c>
      <c r="F504" s="23" t="str">
        <f t="shared" si="229"/>
        <v>山形県酒田市京田一丁目５番地の２２</v>
      </c>
      <c r="G504" s="18" t="str">
        <f t="shared" si="230"/>
        <v>0234-31-3488</v>
      </c>
      <c r="H504" s="18" t="str">
        <f t="shared" si="231"/>
        <v>○</v>
      </c>
      <c r="I504" s="18" t="str">
        <f t="shared" si="232"/>
        <v>○</v>
      </c>
      <c r="J504" s="18" t="str">
        <f t="shared" si="233"/>
        <v>○</v>
      </c>
      <c r="K504" s="18" t="str">
        <f t="shared" si="234"/>
        <v/>
      </c>
      <c r="L504" s="18" t="str">
        <f t="shared" si="235"/>
        <v/>
      </c>
      <c r="M504" s="18" t="str">
        <f t="shared" si="236"/>
        <v>○</v>
      </c>
      <c r="N504" s="18" t="str">
        <f t="shared" si="237"/>
        <v>○</v>
      </c>
      <c r="O504" s="18" t="str">
        <f t="shared" si="238"/>
        <v>○</v>
      </c>
      <c r="P504" s="18" t="str">
        <f t="shared" si="239"/>
        <v>○</v>
      </c>
      <c r="Q504" s="18" t="str">
        <f t="shared" si="240"/>
        <v/>
      </c>
      <c r="R504" s="18" t="str">
        <f t="shared" si="241"/>
        <v/>
      </c>
      <c r="S504" s="18" t="str">
        <f t="shared" si="242"/>
        <v>○</v>
      </c>
      <c r="T504" s="18" t="str">
        <f t="shared" si="243"/>
        <v>○</v>
      </c>
      <c r="U504" s="18" t="str">
        <f t="shared" si="244"/>
        <v>○</v>
      </c>
      <c r="V504" s="18" t="str">
        <f t="shared" si="245"/>
        <v>○</v>
      </c>
      <c r="W504" s="18" t="str">
        <f t="shared" si="246"/>
        <v>○</v>
      </c>
      <c r="X504" s="18" t="str">
        <f t="shared" si="247"/>
        <v/>
      </c>
      <c r="Y504" s="18" t="str">
        <f t="shared" si="248"/>
        <v/>
      </c>
      <c r="Z504" s="18" t="str">
        <f t="shared" si="249"/>
        <v/>
      </c>
      <c r="AA504" s="18" t="str">
        <f t="shared" si="250"/>
        <v/>
      </c>
      <c r="AB504" s="18" t="str">
        <f t="shared" si="251"/>
        <v>○</v>
      </c>
      <c r="AC504" s="18" t="str">
        <f t="shared" si="252"/>
        <v>○</v>
      </c>
      <c r="AD504" s="18" t="str">
        <f t="shared" si="253"/>
        <v/>
      </c>
      <c r="AE504" s="18" t="str">
        <f t="shared" si="254"/>
        <v/>
      </c>
      <c r="AF504" s="18" t="str">
        <f t="shared" si="255"/>
        <v xml:space="preserve">「汚泥」は含水率８５パーセント以下のものに限る。
</v>
      </c>
      <c r="AG504" s="3"/>
      <c r="AH504" s="3"/>
      <c r="AI504" s="3"/>
      <c r="AJ504" s="15"/>
      <c r="AK504" s="5">
        <v>504</v>
      </c>
      <c r="AL504" s="25" t="s">
        <v>12247</v>
      </c>
      <c r="AM504" s="25" t="s">
        <v>12248</v>
      </c>
      <c r="AN504" s="26">
        <v>44948</v>
      </c>
      <c r="AO504" s="26">
        <v>46773</v>
      </c>
      <c r="AP504" s="27" t="s">
        <v>43</v>
      </c>
      <c r="AQ504" s="28" t="s">
        <v>12249</v>
      </c>
      <c r="AR504" s="27" t="s">
        <v>12250</v>
      </c>
      <c r="AS504" s="27" t="s">
        <v>46</v>
      </c>
      <c r="AT504" s="27" t="s">
        <v>46</v>
      </c>
      <c r="AU504" s="27" t="s">
        <v>46</v>
      </c>
      <c r="AV504" s="29" t="s">
        <v>43</v>
      </c>
      <c r="AW504" s="29" t="s">
        <v>43</v>
      </c>
      <c r="AX504" s="27" t="s">
        <v>46</v>
      </c>
      <c r="AY504" s="27" t="s">
        <v>46</v>
      </c>
      <c r="AZ504" s="27" t="s">
        <v>46</v>
      </c>
      <c r="BA504" s="27" t="s">
        <v>46</v>
      </c>
      <c r="BB504" s="27" t="s">
        <v>43</v>
      </c>
      <c r="BC504" s="29" t="s">
        <v>43</v>
      </c>
      <c r="BD504" s="27" t="s">
        <v>46</v>
      </c>
      <c r="BE504" s="27" t="s">
        <v>46</v>
      </c>
      <c r="BF504" s="27" t="s">
        <v>46</v>
      </c>
      <c r="BG504" s="29" t="s">
        <v>46</v>
      </c>
      <c r="BH504" s="27" t="s">
        <v>46</v>
      </c>
      <c r="BI504" s="29" t="s">
        <v>43</v>
      </c>
      <c r="BJ504" s="29" t="s">
        <v>43</v>
      </c>
      <c r="BK504" s="27" t="s">
        <v>43</v>
      </c>
      <c r="BL504" s="29" t="s">
        <v>43</v>
      </c>
      <c r="BM504" s="29" t="s">
        <v>46</v>
      </c>
      <c r="BN504" s="27" t="s">
        <v>46</v>
      </c>
      <c r="BO504" s="27" t="s">
        <v>43</v>
      </c>
      <c r="BP504" s="27" t="s">
        <v>43</v>
      </c>
      <c r="BQ504" s="30" t="s">
        <v>1096</v>
      </c>
      <c r="BR504" s="31" t="s">
        <v>49</v>
      </c>
    </row>
    <row r="505" spans="1:70" ht="28.5">
      <c r="A505" s="18" t="str">
        <f t="shared" si="224"/>
        <v>00400042462</v>
      </c>
      <c r="B505" s="23" t="str">
        <f t="shared" si="225"/>
        <v>有限会社今野建材工業</v>
      </c>
      <c r="C505" s="24">
        <f t="shared" si="226"/>
        <v>44521</v>
      </c>
      <c r="D505" s="24">
        <f t="shared" si="227"/>
        <v>46346</v>
      </c>
      <c r="E505" s="18" t="str">
        <f t="shared" si="228"/>
        <v/>
      </c>
      <c r="F505" s="23" t="str">
        <f t="shared" si="229"/>
        <v>山形県鶴岡市布目字宮田１６２番地１</v>
      </c>
      <c r="G505" s="18" t="str">
        <f t="shared" si="230"/>
        <v>0235-24-1519</v>
      </c>
      <c r="H505" s="18" t="str">
        <f t="shared" si="231"/>
        <v/>
      </c>
      <c r="I505" s="18" t="str">
        <f t="shared" si="232"/>
        <v/>
      </c>
      <c r="J505" s="18" t="str">
        <f t="shared" si="233"/>
        <v/>
      </c>
      <c r="K505" s="18" t="str">
        <f t="shared" si="234"/>
        <v/>
      </c>
      <c r="L505" s="18" t="str">
        <f t="shared" si="235"/>
        <v/>
      </c>
      <c r="M505" s="18" t="str">
        <f t="shared" si="236"/>
        <v>○</v>
      </c>
      <c r="N505" s="18" t="str">
        <f t="shared" si="237"/>
        <v>○</v>
      </c>
      <c r="O505" s="18" t="str">
        <f t="shared" si="238"/>
        <v>○</v>
      </c>
      <c r="P505" s="18" t="str">
        <f t="shared" si="239"/>
        <v>○</v>
      </c>
      <c r="Q505" s="18" t="str">
        <f t="shared" si="240"/>
        <v/>
      </c>
      <c r="R505" s="18" t="str">
        <f t="shared" si="241"/>
        <v/>
      </c>
      <c r="S505" s="18" t="str">
        <f t="shared" si="242"/>
        <v>○</v>
      </c>
      <c r="T505" s="18" t="str">
        <f t="shared" si="243"/>
        <v>○</v>
      </c>
      <c r="U505" s="18" t="str">
        <f t="shared" si="244"/>
        <v>○</v>
      </c>
      <c r="V505" s="18" t="str">
        <f t="shared" si="245"/>
        <v/>
      </c>
      <c r="W505" s="18" t="str">
        <f t="shared" si="246"/>
        <v>○</v>
      </c>
      <c r="X505" s="18" t="str">
        <f t="shared" si="247"/>
        <v/>
      </c>
      <c r="Y505" s="18" t="str">
        <f t="shared" si="248"/>
        <v/>
      </c>
      <c r="Z505" s="18" t="str">
        <f t="shared" si="249"/>
        <v/>
      </c>
      <c r="AA505" s="18" t="str">
        <f t="shared" si="250"/>
        <v/>
      </c>
      <c r="AB505" s="18" t="str">
        <f t="shared" si="251"/>
        <v/>
      </c>
      <c r="AC505" s="18" t="str">
        <f t="shared" si="252"/>
        <v/>
      </c>
      <c r="AD505" s="18" t="str">
        <f t="shared" si="253"/>
        <v/>
      </c>
      <c r="AE505" s="18" t="str">
        <f t="shared" si="254"/>
        <v/>
      </c>
      <c r="AF505" s="18" t="str">
        <f t="shared" si="255"/>
        <v/>
      </c>
      <c r="AG505" s="3"/>
      <c r="AH505" s="3"/>
      <c r="AI505" s="3"/>
      <c r="AJ505" s="15"/>
      <c r="AK505" s="5">
        <v>505</v>
      </c>
      <c r="AL505" s="25" t="s">
        <v>12251</v>
      </c>
      <c r="AM505" s="25" t="s">
        <v>12252</v>
      </c>
      <c r="AN505" s="26">
        <v>44521</v>
      </c>
      <c r="AO505" s="26">
        <v>46346</v>
      </c>
      <c r="AP505" s="27" t="s">
        <v>43</v>
      </c>
      <c r="AQ505" s="28" t="s">
        <v>12253</v>
      </c>
      <c r="AR505" s="27" t="s">
        <v>12254</v>
      </c>
      <c r="AS505" s="27" t="s">
        <v>43</v>
      </c>
      <c r="AT505" s="27" t="s">
        <v>43</v>
      </c>
      <c r="AU505" s="27" t="s">
        <v>43</v>
      </c>
      <c r="AV505" s="29" t="s">
        <v>43</v>
      </c>
      <c r="AW505" s="29" t="s">
        <v>43</v>
      </c>
      <c r="AX505" s="27" t="s">
        <v>46</v>
      </c>
      <c r="AY505" s="27" t="s">
        <v>46</v>
      </c>
      <c r="AZ505" s="27" t="s">
        <v>46</v>
      </c>
      <c r="BA505" s="27" t="s">
        <v>46</v>
      </c>
      <c r="BB505" s="27" t="s">
        <v>43</v>
      </c>
      <c r="BC505" s="29" t="s">
        <v>43</v>
      </c>
      <c r="BD505" s="27" t="s">
        <v>46</v>
      </c>
      <c r="BE505" s="27" t="s">
        <v>46</v>
      </c>
      <c r="BF505" s="27" t="s">
        <v>46</v>
      </c>
      <c r="BG505" s="29" t="s">
        <v>43</v>
      </c>
      <c r="BH505" s="27" t="s">
        <v>46</v>
      </c>
      <c r="BI505" s="29" t="s">
        <v>43</v>
      </c>
      <c r="BJ505" s="29" t="s">
        <v>43</v>
      </c>
      <c r="BK505" s="27" t="s">
        <v>43</v>
      </c>
      <c r="BL505" s="29" t="s">
        <v>43</v>
      </c>
      <c r="BM505" s="29" t="s">
        <v>43</v>
      </c>
      <c r="BN505" s="27" t="s">
        <v>43</v>
      </c>
      <c r="BO505" s="27" t="s">
        <v>43</v>
      </c>
      <c r="BP505" s="27" t="s">
        <v>43</v>
      </c>
      <c r="BQ505" s="30"/>
      <c r="BR505" s="31" t="s">
        <v>49</v>
      </c>
    </row>
    <row r="506" spans="1:70" ht="36">
      <c r="A506" s="18" t="str">
        <f t="shared" si="224"/>
        <v>00400118487</v>
      </c>
      <c r="B506" s="23" t="str">
        <f t="shared" si="225"/>
        <v>株式会社今野重機建設</v>
      </c>
      <c r="C506" s="24">
        <f t="shared" si="226"/>
        <v>44948</v>
      </c>
      <c r="D506" s="24">
        <f t="shared" si="227"/>
        <v>46773</v>
      </c>
      <c r="E506" s="18" t="str">
        <f t="shared" si="228"/>
        <v/>
      </c>
      <c r="F506" s="23" t="str">
        <f t="shared" si="229"/>
        <v>山形県酒田市京田一丁目５番地の２２</v>
      </c>
      <c r="G506" s="18" t="str">
        <f t="shared" si="230"/>
        <v>0234-31-4711</v>
      </c>
      <c r="H506" s="18" t="str">
        <f t="shared" si="231"/>
        <v>○</v>
      </c>
      <c r="I506" s="18" t="str">
        <f t="shared" si="232"/>
        <v>○</v>
      </c>
      <c r="J506" s="18" t="str">
        <f t="shared" si="233"/>
        <v/>
      </c>
      <c r="K506" s="18" t="str">
        <f t="shared" si="234"/>
        <v/>
      </c>
      <c r="L506" s="18" t="str">
        <f t="shared" si="235"/>
        <v/>
      </c>
      <c r="M506" s="18" t="str">
        <f t="shared" si="236"/>
        <v>○</v>
      </c>
      <c r="N506" s="18" t="str">
        <f t="shared" si="237"/>
        <v>○</v>
      </c>
      <c r="O506" s="18" t="str">
        <f t="shared" si="238"/>
        <v>○</v>
      </c>
      <c r="P506" s="18" t="str">
        <f t="shared" si="239"/>
        <v>○</v>
      </c>
      <c r="Q506" s="18" t="str">
        <f t="shared" si="240"/>
        <v/>
      </c>
      <c r="R506" s="18" t="str">
        <f t="shared" si="241"/>
        <v/>
      </c>
      <c r="S506" s="18" t="str">
        <f t="shared" si="242"/>
        <v>○</v>
      </c>
      <c r="T506" s="18" t="str">
        <f t="shared" si="243"/>
        <v>○</v>
      </c>
      <c r="U506" s="18" t="str">
        <f t="shared" si="244"/>
        <v>○</v>
      </c>
      <c r="V506" s="18" t="str">
        <f t="shared" si="245"/>
        <v>○</v>
      </c>
      <c r="W506" s="18" t="str">
        <f t="shared" si="246"/>
        <v>○</v>
      </c>
      <c r="X506" s="18" t="str">
        <f t="shared" si="247"/>
        <v/>
      </c>
      <c r="Y506" s="18" t="str">
        <f t="shared" si="248"/>
        <v/>
      </c>
      <c r="Z506" s="18" t="str">
        <f t="shared" si="249"/>
        <v>○</v>
      </c>
      <c r="AA506" s="18" t="str">
        <f t="shared" si="250"/>
        <v/>
      </c>
      <c r="AB506" s="18" t="str">
        <f t="shared" si="251"/>
        <v>○</v>
      </c>
      <c r="AC506" s="18" t="str">
        <f t="shared" si="252"/>
        <v>○</v>
      </c>
      <c r="AD506" s="18" t="str">
        <f t="shared" si="253"/>
        <v/>
      </c>
      <c r="AE506" s="18" t="str">
        <f t="shared" si="254"/>
        <v/>
      </c>
      <c r="AF506" s="18" t="str">
        <f t="shared" si="255"/>
        <v xml:space="preserve">「汚泥」は含水率８５パーセント以下のものに限る。
</v>
      </c>
      <c r="AG506" s="3"/>
      <c r="AH506" s="3"/>
      <c r="AI506" s="3"/>
      <c r="AJ506" s="15"/>
      <c r="AK506" s="5">
        <v>506</v>
      </c>
      <c r="AL506" s="25" t="s">
        <v>12255</v>
      </c>
      <c r="AM506" s="25" t="s">
        <v>12256</v>
      </c>
      <c r="AN506" s="26">
        <v>44948</v>
      </c>
      <c r="AO506" s="26">
        <v>46773</v>
      </c>
      <c r="AP506" s="27" t="s">
        <v>43</v>
      </c>
      <c r="AQ506" s="28" t="s">
        <v>12249</v>
      </c>
      <c r="AR506" s="27" t="s">
        <v>12257</v>
      </c>
      <c r="AS506" s="27" t="s">
        <v>46</v>
      </c>
      <c r="AT506" s="27" t="s">
        <v>46</v>
      </c>
      <c r="AU506" s="27" t="s">
        <v>43</v>
      </c>
      <c r="AV506" s="29" t="s">
        <v>43</v>
      </c>
      <c r="AW506" s="29" t="s">
        <v>43</v>
      </c>
      <c r="AX506" s="27" t="s">
        <v>46</v>
      </c>
      <c r="AY506" s="27" t="s">
        <v>46</v>
      </c>
      <c r="AZ506" s="27" t="s">
        <v>46</v>
      </c>
      <c r="BA506" s="27" t="s">
        <v>46</v>
      </c>
      <c r="BB506" s="27" t="s">
        <v>43</v>
      </c>
      <c r="BC506" s="29" t="s">
        <v>43</v>
      </c>
      <c r="BD506" s="27" t="s">
        <v>46</v>
      </c>
      <c r="BE506" s="27" t="s">
        <v>46</v>
      </c>
      <c r="BF506" s="27" t="s">
        <v>46</v>
      </c>
      <c r="BG506" s="29" t="s">
        <v>46</v>
      </c>
      <c r="BH506" s="27" t="s">
        <v>46</v>
      </c>
      <c r="BI506" s="29" t="s">
        <v>43</v>
      </c>
      <c r="BJ506" s="29" t="s">
        <v>43</v>
      </c>
      <c r="BK506" s="27" t="s">
        <v>46</v>
      </c>
      <c r="BL506" s="29" t="s">
        <v>43</v>
      </c>
      <c r="BM506" s="29" t="s">
        <v>46</v>
      </c>
      <c r="BN506" s="27" t="s">
        <v>46</v>
      </c>
      <c r="BO506" s="27" t="s">
        <v>43</v>
      </c>
      <c r="BP506" s="27" t="s">
        <v>43</v>
      </c>
      <c r="BQ506" s="30" t="s">
        <v>1096</v>
      </c>
      <c r="BR506" s="31" t="s">
        <v>49</v>
      </c>
    </row>
    <row r="507" spans="1:70" ht="28.5">
      <c r="A507" s="18" t="str">
        <f t="shared" si="224"/>
        <v>00400170979</v>
      </c>
      <c r="B507" s="23" t="str">
        <f t="shared" si="225"/>
        <v>株式会社サードニクス建設</v>
      </c>
      <c r="C507" s="24">
        <f t="shared" si="226"/>
        <v>45445</v>
      </c>
      <c r="D507" s="24">
        <f t="shared" si="227"/>
        <v>47270</v>
      </c>
      <c r="E507" s="18" t="str">
        <f t="shared" si="228"/>
        <v/>
      </c>
      <c r="F507" s="23" t="str">
        <f t="shared" si="229"/>
        <v>秋田県湯沢市字下二井田２１番地２</v>
      </c>
      <c r="G507" s="18" t="str">
        <f t="shared" si="230"/>
        <v>0183-72-6462</v>
      </c>
      <c r="H507" s="18" t="str">
        <f t="shared" si="231"/>
        <v/>
      </c>
      <c r="I507" s="18" t="str">
        <f t="shared" si="232"/>
        <v>○</v>
      </c>
      <c r="J507" s="18" t="str">
        <f t="shared" si="233"/>
        <v/>
      </c>
      <c r="K507" s="18" t="str">
        <f t="shared" si="234"/>
        <v/>
      </c>
      <c r="L507" s="18" t="str">
        <f t="shared" si="235"/>
        <v/>
      </c>
      <c r="M507" s="18" t="str">
        <f t="shared" si="236"/>
        <v>○</v>
      </c>
      <c r="N507" s="18" t="str">
        <f t="shared" si="237"/>
        <v>○</v>
      </c>
      <c r="O507" s="18" t="str">
        <f t="shared" si="238"/>
        <v>○</v>
      </c>
      <c r="P507" s="18" t="str">
        <f t="shared" si="239"/>
        <v/>
      </c>
      <c r="Q507" s="18" t="str">
        <f t="shared" si="240"/>
        <v/>
      </c>
      <c r="R507" s="18" t="str">
        <f t="shared" si="241"/>
        <v/>
      </c>
      <c r="S507" s="18" t="str">
        <f t="shared" si="242"/>
        <v/>
      </c>
      <c r="T507" s="18" t="str">
        <f t="shared" si="243"/>
        <v>○</v>
      </c>
      <c r="U507" s="18" t="str">
        <f t="shared" si="244"/>
        <v>○</v>
      </c>
      <c r="V507" s="18" t="str">
        <f t="shared" si="245"/>
        <v/>
      </c>
      <c r="W507" s="18" t="str">
        <f t="shared" si="246"/>
        <v>○</v>
      </c>
      <c r="X507" s="18" t="str">
        <f t="shared" si="247"/>
        <v/>
      </c>
      <c r="Y507" s="18" t="str">
        <f t="shared" si="248"/>
        <v/>
      </c>
      <c r="Z507" s="18" t="str">
        <f t="shared" si="249"/>
        <v/>
      </c>
      <c r="AA507" s="18" t="str">
        <f t="shared" si="250"/>
        <v/>
      </c>
      <c r="AB507" s="18" t="str">
        <f t="shared" si="251"/>
        <v>○</v>
      </c>
      <c r="AC507" s="18" t="str">
        <f t="shared" si="252"/>
        <v/>
      </c>
      <c r="AD507" s="18" t="str">
        <f t="shared" si="253"/>
        <v/>
      </c>
      <c r="AE507" s="18" t="str">
        <f t="shared" si="254"/>
        <v/>
      </c>
      <c r="AF507" s="18" t="str">
        <f t="shared" si="255"/>
        <v/>
      </c>
      <c r="AG507" s="3"/>
      <c r="AH507" s="3"/>
      <c r="AI507" s="3"/>
      <c r="AJ507" s="15"/>
      <c r="AK507" s="5">
        <v>507</v>
      </c>
      <c r="AL507" s="25" t="s">
        <v>12258</v>
      </c>
      <c r="AM507" s="25" t="s">
        <v>12259</v>
      </c>
      <c r="AN507" s="26">
        <v>45445</v>
      </c>
      <c r="AO507" s="26">
        <v>47270</v>
      </c>
      <c r="AP507" s="27" t="s">
        <v>43</v>
      </c>
      <c r="AQ507" s="28" t="s">
        <v>12260</v>
      </c>
      <c r="AR507" s="27" t="s">
        <v>12261</v>
      </c>
      <c r="AS507" s="27" t="s">
        <v>43</v>
      </c>
      <c r="AT507" s="27" t="s">
        <v>46</v>
      </c>
      <c r="AU507" s="27" t="s">
        <v>43</v>
      </c>
      <c r="AV507" s="29" t="s">
        <v>43</v>
      </c>
      <c r="AW507" s="29" t="s">
        <v>43</v>
      </c>
      <c r="AX507" s="27" t="s">
        <v>46</v>
      </c>
      <c r="AY507" s="27" t="s">
        <v>46</v>
      </c>
      <c r="AZ507" s="27" t="s">
        <v>46</v>
      </c>
      <c r="BA507" s="27" t="s">
        <v>43</v>
      </c>
      <c r="BB507" s="27" t="s">
        <v>43</v>
      </c>
      <c r="BC507" s="29" t="s">
        <v>43</v>
      </c>
      <c r="BD507" s="27" t="s">
        <v>43</v>
      </c>
      <c r="BE507" s="27" t="s">
        <v>46</v>
      </c>
      <c r="BF507" s="27" t="s">
        <v>46</v>
      </c>
      <c r="BG507" s="29" t="s">
        <v>43</v>
      </c>
      <c r="BH507" s="27" t="s">
        <v>46</v>
      </c>
      <c r="BI507" s="29" t="s">
        <v>43</v>
      </c>
      <c r="BJ507" s="29" t="s">
        <v>43</v>
      </c>
      <c r="BK507" s="27" t="s">
        <v>43</v>
      </c>
      <c r="BL507" s="29" t="s">
        <v>43</v>
      </c>
      <c r="BM507" s="29" t="s">
        <v>46</v>
      </c>
      <c r="BN507" s="27" t="s">
        <v>43</v>
      </c>
      <c r="BO507" s="27" t="s">
        <v>43</v>
      </c>
      <c r="BP507" s="27" t="s">
        <v>43</v>
      </c>
      <c r="BQ507" s="30"/>
      <c r="BR507" s="31" t="s">
        <v>49</v>
      </c>
    </row>
    <row r="508" spans="1:70" ht="28.5">
      <c r="A508" s="18" t="str">
        <f t="shared" si="224"/>
        <v>00400107457</v>
      </c>
      <c r="B508" s="23" t="str">
        <f t="shared" si="225"/>
        <v>株式会社西海</v>
      </c>
      <c r="C508" s="24">
        <f t="shared" si="226"/>
        <v>45936</v>
      </c>
      <c r="D508" s="24">
        <f t="shared" si="227"/>
        <v>47761</v>
      </c>
      <c r="E508" s="18" t="str">
        <f t="shared" si="228"/>
        <v/>
      </c>
      <c r="F508" s="23" t="str">
        <f t="shared" si="229"/>
        <v>東京都調布市若葉町二丁目２２番地４０</v>
      </c>
      <c r="G508" s="18" t="str">
        <f t="shared" si="230"/>
        <v>03-3307-6090</v>
      </c>
      <c r="H508" s="18" t="str">
        <f t="shared" si="231"/>
        <v/>
      </c>
      <c r="I508" s="18" t="str">
        <f t="shared" si="232"/>
        <v/>
      </c>
      <c r="J508" s="18" t="str">
        <f t="shared" si="233"/>
        <v/>
      </c>
      <c r="K508" s="18" t="str">
        <f t="shared" si="234"/>
        <v/>
      </c>
      <c r="L508" s="18" t="str">
        <f t="shared" si="235"/>
        <v/>
      </c>
      <c r="M508" s="18" t="str">
        <f t="shared" si="236"/>
        <v>○</v>
      </c>
      <c r="N508" s="18" t="str">
        <f t="shared" si="237"/>
        <v>○</v>
      </c>
      <c r="O508" s="18" t="str">
        <f t="shared" si="238"/>
        <v>○</v>
      </c>
      <c r="P508" s="18" t="str">
        <f t="shared" si="239"/>
        <v>○</v>
      </c>
      <c r="Q508" s="18" t="str">
        <f t="shared" si="240"/>
        <v/>
      </c>
      <c r="R508" s="18" t="str">
        <f t="shared" si="241"/>
        <v/>
      </c>
      <c r="S508" s="18" t="str">
        <f t="shared" si="242"/>
        <v/>
      </c>
      <c r="T508" s="18" t="str">
        <f t="shared" si="243"/>
        <v>○</v>
      </c>
      <c r="U508" s="18" t="str">
        <f t="shared" si="244"/>
        <v>○</v>
      </c>
      <c r="V508" s="18" t="str">
        <f t="shared" si="245"/>
        <v/>
      </c>
      <c r="W508" s="18" t="str">
        <f t="shared" si="246"/>
        <v>○</v>
      </c>
      <c r="X508" s="18" t="str">
        <f t="shared" si="247"/>
        <v/>
      </c>
      <c r="Y508" s="18" t="str">
        <f t="shared" si="248"/>
        <v/>
      </c>
      <c r="Z508" s="18" t="str">
        <f t="shared" si="249"/>
        <v/>
      </c>
      <c r="AA508" s="18" t="str">
        <f t="shared" si="250"/>
        <v/>
      </c>
      <c r="AB508" s="18" t="str">
        <f t="shared" si="251"/>
        <v>○</v>
      </c>
      <c r="AC508" s="18" t="str">
        <f t="shared" si="252"/>
        <v>○</v>
      </c>
      <c r="AD508" s="18" t="str">
        <f t="shared" si="253"/>
        <v/>
      </c>
      <c r="AE508" s="18" t="str">
        <f t="shared" si="254"/>
        <v/>
      </c>
      <c r="AF508" s="18" t="str">
        <f t="shared" si="255"/>
        <v/>
      </c>
      <c r="AG508" s="3"/>
      <c r="AH508" s="3"/>
      <c r="AI508" s="3"/>
      <c r="AJ508" s="15"/>
      <c r="AK508" s="5">
        <v>508</v>
      </c>
      <c r="AL508" s="25" t="s">
        <v>12262</v>
      </c>
      <c r="AM508" s="25" t="s">
        <v>12263</v>
      </c>
      <c r="AN508" s="26">
        <v>45936</v>
      </c>
      <c r="AO508" s="26">
        <v>47761</v>
      </c>
      <c r="AP508" s="27" t="s">
        <v>43</v>
      </c>
      <c r="AQ508" s="28" t="s">
        <v>12264</v>
      </c>
      <c r="AR508" s="27" t="s">
        <v>12265</v>
      </c>
      <c r="AS508" s="27" t="s">
        <v>43</v>
      </c>
      <c r="AT508" s="27" t="s">
        <v>43</v>
      </c>
      <c r="AU508" s="27" t="s">
        <v>43</v>
      </c>
      <c r="AV508" s="29" t="s">
        <v>43</v>
      </c>
      <c r="AW508" s="29" t="s">
        <v>43</v>
      </c>
      <c r="AX508" s="27" t="s">
        <v>46</v>
      </c>
      <c r="AY508" s="27" t="s">
        <v>46</v>
      </c>
      <c r="AZ508" s="27" t="s">
        <v>46</v>
      </c>
      <c r="BA508" s="27" t="s">
        <v>46</v>
      </c>
      <c r="BB508" s="27" t="s">
        <v>43</v>
      </c>
      <c r="BC508" s="29" t="s">
        <v>43</v>
      </c>
      <c r="BD508" s="27" t="s">
        <v>43</v>
      </c>
      <c r="BE508" s="27" t="s">
        <v>46</v>
      </c>
      <c r="BF508" s="27" t="s">
        <v>46</v>
      </c>
      <c r="BG508" s="29" t="s">
        <v>43</v>
      </c>
      <c r="BH508" s="27" t="s">
        <v>46</v>
      </c>
      <c r="BI508" s="29" t="s">
        <v>43</v>
      </c>
      <c r="BJ508" s="29" t="s">
        <v>43</v>
      </c>
      <c r="BK508" s="27" t="s">
        <v>43</v>
      </c>
      <c r="BL508" s="29" t="s">
        <v>43</v>
      </c>
      <c r="BM508" s="29" t="s">
        <v>46</v>
      </c>
      <c r="BN508" s="27" t="s">
        <v>46</v>
      </c>
      <c r="BO508" s="27" t="s">
        <v>43</v>
      </c>
      <c r="BP508" s="27" t="s">
        <v>43</v>
      </c>
      <c r="BQ508" s="30"/>
      <c r="BR508" s="31" t="s">
        <v>49</v>
      </c>
    </row>
    <row r="509" spans="1:70" ht="28.5">
      <c r="A509" s="18" t="str">
        <f t="shared" si="224"/>
        <v>00400106023</v>
      </c>
      <c r="B509" s="23" t="str">
        <f t="shared" si="225"/>
        <v>株式会社彩樹</v>
      </c>
      <c r="C509" s="24">
        <f t="shared" si="226"/>
        <v>45268</v>
      </c>
      <c r="D509" s="24">
        <f t="shared" si="227"/>
        <v>47094</v>
      </c>
      <c r="E509" s="18" t="str">
        <f t="shared" si="228"/>
        <v/>
      </c>
      <c r="F509" s="23" t="str">
        <f t="shared" si="229"/>
        <v>埼玉県白岡市小久喜３７８番地の５</v>
      </c>
      <c r="G509" s="18" t="str">
        <f t="shared" si="230"/>
        <v>0480-91-6188</v>
      </c>
      <c r="H509" s="18" t="str">
        <f t="shared" si="231"/>
        <v>○</v>
      </c>
      <c r="I509" s="18" t="str">
        <f t="shared" si="232"/>
        <v>○</v>
      </c>
      <c r="J509" s="18" t="str">
        <f t="shared" si="233"/>
        <v>○</v>
      </c>
      <c r="K509" s="18" t="str">
        <f t="shared" si="234"/>
        <v/>
      </c>
      <c r="L509" s="18" t="str">
        <f t="shared" si="235"/>
        <v/>
      </c>
      <c r="M509" s="18" t="str">
        <f t="shared" si="236"/>
        <v>○</v>
      </c>
      <c r="N509" s="18" t="str">
        <f t="shared" si="237"/>
        <v>○</v>
      </c>
      <c r="O509" s="18" t="str">
        <f t="shared" si="238"/>
        <v>○</v>
      </c>
      <c r="P509" s="18" t="str">
        <f t="shared" si="239"/>
        <v>○</v>
      </c>
      <c r="Q509" s="18" t="str">
        <f t="shared" si="240"/>
        <v>○</v>
      </c>
      <c r="R509" s="18" t="str">
        <f t="shared" si="241"/>
        <v/>
      </c>
      <c r="S509" s="18" t="str">
        <f t="shared" si="242"/>
        <v>○</v>
      </c>
      <c r="T509" s="18" t="str">
        <f t="shared" si="243"/>
        <v>○</v>
      </c>
      <c r="U509" s="18" t="str">
        <f t="shared" si="244"/>
        <v>○</v>
      </c>
      <c r="V509" s="18" t="str">
        <f t="shared" si="245"/>
        <v>○</v>
      </c>
      <c r="W509" s="18" t="str">
        <f t="shared" si="246"/>
        <v>○</v>
      </c>
      <c r="X509" s="18" t="str">
        <f t="shared" si="247"/>
        <v/>
      </c>
      <c r="Y509" s="18" t="str">
        <f t="shared" si="248"/>
        <v/>
      </c>
      <c r="Z509" s="18" t="str">
        <f t="shared" si="249"/>
        <v>○</v>
      </c>
      <c r="AA509" s="18" t="str">
        <f t="shared" si="250"/>
        <v/>
      </c>
      <c r="AB509" s="18" t="str">
        <f t="shared" si="251"/>
        <v>○</v>
      </c>
      <c r="AC509" s="18" t="str">
        <f t="shared" si="252"/>
        <v/>
      </c>
      <c r="AD509" s="18" t="str">
        <f t="shared" si="253"/>
        <v/>
      </c>
      <c r="AE509" s="18" t="str">
        <f t="shared" si="254"/>
        <v>○</v>
      </c>
      <c r="AF509" s="18" t="str">
        <f t="shared" si="255"/>
        <v/>
      </c>
      <c r="AG509" s="3"/>
      <c r="AH509" s="3"/>
      <c r="AI509" s="3"/>
      <c r="AJ509" s="15"/>
      <c r="AK509" s="5">
        <v>509</v>
      </c>
      <c r="AL509" s="25" t="s">
        <v>12266</v>
      </c>
      <c r="AM509" s="25" t="s">
        <v>12267</v>
      </c>
      <c r="AN509" s="26">
        <v>45268</v>
      </c>
      <c r="AO509" s="26">
        <v>47094</v>
      </c>
      <c r="AP509" s="27" t="s">
        <v>43</v>
      </c>
      <c r="AQ509" s="28" t="s">
        <v>12268</v>
      </c>
      <c r="AR509" s="27" t="s">
        <v>12269</v>
      </c>
      <c r="AS509" s="27" t="s">
        <v>46</v>
      </c>
      <c r="AT509" s="27" t="s">
        <v>46</v>
      </c>
      <c r="AU509" s="27" t="s">
        <v>46</v>
      </c>
      <c r="AV509" s="29" t="s">
        <v>43</v>
      </c>
      <c r="AW509" s="29" t="s">
        <v>43</v>
      </c>
      <c r="AX509" s="27" t="s">
        <v>46</v>
      </c>
      <c r="AY509" s="27" t="s">
        <v>46</v>
      </c>
      <c r="AZ509" s="27" t="s">
        <v>46</v>
      </c>
      <c r="BA509" s="27" t="s">
        <v>46</v>
      </c>
      <c r="BB509" s="27" t="s">
        <v>46</v>
      </c>
      <c r="BC509" s="29" t="s">
        <v>43</v>
      </c>
      <c r="BD509" s="27" t="s">
        <v>46</v>
      </c>
      <c r="BE509" s="27" t="s">
        <v>46</v>
      </c>
      <c r="BF509" s="27" t="s">
        <v>46</v>
      </c>
      <c r="BG509" s="29" t="s">
        <v>46</v>
      </c>
      <c r="BH509" s="27" t="s">
        <v>46</v>
      </c>
      <c r="BI509" s="29" t="s">
        <v>43</v>
      </c>
      <c r="BJ509" s="29" t="s">
        <v>43</v>
      </c>
      <c r="BK509" s="27" t="s">
        <v>46</v>
      </c>
      <c r="BL509" s="29" t="s">
        <v>43</v>
      </c>
      <c r="BM509" s="29" t="s">
        <v>46</v>
      </c>
      <c r="BN509" s="27" t="s">
        <v>43</v>
      </c>
      <c r="BO509" s="27" t="s">
        <v>43</v>
      </c>
      <c r="BP509" s="27" t="s">
        <v>46</v>
      </c>
      <c r="BQ509" s="30"/>
      <c r="BR509" s="31" t="s">
        <v>49</v>
      </c>
    </row>
    <row r="510" spans="1:70" ht="28.5">
      <c r="A510" s="18" t="str">
        <f t="shared" si="224"/>
        <v>00400140844</v>
      </c>
      <c r="B510" s="23" t="str">
        <f t="shared" si="225"/>
        <v>株式会社斎久</v>
      </c>
      <c r="C510" s="24">
        <f t="shared" si="226"/>
        <v>45011</v>
      </c>
      <c r="D510" s="24">
        <f t="shared" si="227"/>
        <v>46837</v>
      </c>
      <c r="E510" s="18" t="str">
        <f t="shared" si="228"/>
        <v/>
      </c>
      <c r="F510" s="23" t="str">
        <f t="shared" si="229"/>
        <v>秋田県湯沢市駒形町字八面村尻１９番地</v>
      </c>
      <c r="G510" s="18" t="str">
        <f t="shared" si="230"/>
        <v>0183-42-2822</v>
      </c>
      <c r="H510" s="18" t="str">
        <f t="shared" si="231"/>
        <v>○</v>
      </c>
      <c r="I510" s="18" t="str">
        <f t="shared" si="232"/>
        <v>○</v>
      </c>
      <c r="J510" s="18" t="str">
        <f t="shared" si="233"/>
        <v>○</v>
      </c>
      <c r="K510" s="18" t="str">
        <f t="shared" si="234"/>
        <v>○</v>
      </c>
      <c r="L510" s="18" t="str">
        <f t="shared" si="235"/>
        <v>○</v>
      </c>
      <c r="M510" s="18" t="str">
        <f t="shared" si="236"/>
        <v>○</v>
      </c>
      <c r="N510" s="18" t="str">
        <f t="shared" si="237"/>
        <v>○</v>
      </c>
      <c r="O510" s="18" t="str">
        <f t="shared" si="238"/>
        <v>○</v>
      </c>
      <c r="P510" s="18" t="str">
        <f t="shared" si="239"/>
        <v>○</v>
      </c>
      <c r="Q510" s="18" t="str">
        <f t="shared" si="240"/>
        <v>○</v>
      </c>
      <c r="R510" s="18" t="str">
        <f t="shared" si="241"/>
        <v/>
      </c>
      <c r="S510" s="18" t="str">
        <f t="shared" si="242"/>
        <v>○</v>
      </c>
      <c r="T510" s="18" t="str">
        <f t="shared" si="243"/>
        <v>○</v>
      </c>
      <c r="U510" s="18" t="str">
        <f t="shared" si="244"/>
        <v>○</v>
      </c>
      <c r="V510" s="18" t="str">
        <f t="shared" si="245"/>
        <v>○</v>
      </c>
      <c r="W510" s="18" t="str">
        <f t="shared" si="246"/>
        <v>○</v>
      </c>
      <c r="X510" s="18" t="str">
        <f t="shared" si="247"/>
        <v/>
      </c>
      <c r="Y510" s="18" t="str">
        <f t="shared" si="248"/>
        <v/>
      </c>
      <c r="Z510" s="18" t="str">
        <f t="shared" si="249"/>
        <v>○</v>
      </c>
      <c r="AA510" s="18" t="str">
        <f t="shared" si="250"/>
        <v/>
      </c>
      <c r="AB510" s="18" t="str">
        <f t="shared" si="251"/>
        <v>○</v>
      </c>
      <c r="AC510" s="18" t="str">
        <f t="shared" si="252"/>
        <v>○</v>
      </c>
      <c r="AD510" s="18" t="str">
        <f t="shared" si="253"/>
        <v/>
      </c>
      <c r="AE510" s="18" t="str">
        <f t="shared" si="254"/>
        <v/>
      </c>
      <c r="AF510" s="18" t="str">
        <f t="shared" si="255"/>
        <v/>
      </c>
      <c r="AG510" s="3"/>
      <c r="AH510" s="3"/>
      <c r="AI510" s="3"/>
      <c r="AJ510" s="15"/>
      <c r="AK510" s="5">
        <v>510</v>
      </c>
      <c r="AL510" s="25" t="s">
        <v>12270</v>
      </c>
      <c r="AM510" s="25" t="s">
        <v>12271</v>
      </c>
      <c r="AN510" s="26">
        <v>45011</v>
      </c>
      <c r="AO510" s="26">
        <v>46837</v>
      </c>
      <c r="AP510" s="27" t="s">
        <v>43</v>
      </c>
      <c r="AQ510" s="28" t="s">
        <v>12272</v>
      </c>
      <c r="AR510" s="27" t="s">
        <v>12273</v>
      </c>
      <c r="AS510" s="27" t="s">
        <v>46</v>
      </c>
      <c r="AT510" s="27" t="s">
        <v>46</v>
      </c>
      <c r="AU510" s="27" t="s">
        <v>46</v>
      </c>
      <c r="AV510" s="29" t="s">
        <v>46</v>
      </c>
      <c r="AW510" s="29" t="s">
        <v>46</v>
      </c>
      <c r="AX510" s="27" t="s">
        <v>46</v>
      </c>
      <c r="AY510" s="27" t="s">
        <v>46</v>
      </c>
      <c r="AZ510" s="27" t="s">
        <v>46</v>
      </c>
      <c r="BA510" s="27" t="s">
        <v>46</v>
      </c>
      <c r="BB510" s="27" t="s">
        <v>46</v>
      </c>
      <c r="BC510" s="29" t="s">
        <v>43</v>
      </c>
      <c r="BD510" s="27" t="s">
        <v>46</v>
      </c>
      <c r="BE510" s="27" t="s">
        <v>46</v>
      </c>
      <c r="BF510" s="27" t="s">
        <v>46</v>
      </c>
      <c r="BG510" s="29" t="s">
        <v>46</v>
      </c>
      <c r="BH510" s="27" t="s">
        <v>46</v>
      </c>
      <c r="BI510" s="29" t="s">
        <v>43</v>
      </c>
      <c r="BJ510" s="29" t="s">
        <v>43</v>
      </c>
      <c r="BK510" s="27" t="s">
        <v>46</v>
      </c>
      <c r="BL510" s="29" t="s">
        <v>43</v>
      </c>
      <c r="BM510" s="29" t="s">
        <v>46</v>
      </c>
      <c r="BN510" s="27" t="s">
        <v>46</v>
      </c>
      <c r="BO510" s="27" t="s">
        <v>43</v>
      </c>
      <c r="BP510" s="27" t="s">
        <v>43</v>
      </c>
      <c r="BQ510" s="30"/>
      <c r="BR510" s="31" t="s">
        <v>49</v>
      </c>
    </row>
    <row r="511" spans="1:70" ht="28.5">
      <c r="A511" s="18" t="str">
        <f t="shared" si="224"/>
        <v>00400184617</v>
      </c>
      <c r="B511" s="23" t="str">
        <f t="shared" si="225"/>
        <v>ＳＡｉ上昇株式会社</v>
      </c>
      <c r="C511" s="24">
        <f t="shared" si="226"/>
        <v>44754</v>
      </c>
      <c r="D511" s="24">
        <f t="shared" si="227"/>
        <v>46579</v>
      </c>
      <c r="E511" s="18" t="str">
        <f t="shared" si="228"/>
        <v/>
      </c>
      <c r="F511" s="23" t="str">
        <f t="shared" si="229"/>
        <v>石川県金沢市専光寺町レ３番地４</v>
      </c>
      <c r="G511" s="18" t="str">
        <f t="shared" si="230"/>
        <v>076-268-3136</v>
      </c>
      <c r="H511" s="18" t="str">
        <f t="shared" si="231"/>
        <v>○</v>
      </c>
      <c r="I511" s="18" t="str">
        <f t="shared" si="232"/>
        <v>○</v>
      </c>
      <c r="J511" s="18" t="str">
        <f t="shared" si="233"/>
        <v>○</v>
      </c>
      <c r="K511" s="18" t="str">
        <f t="shared" si="234"/>
        <v>○</v>
      </c>
      <c r="L511" s="18" t="str">
        <f t="shared" si="235"/>
        <v>○</v>
      </c>
      <c r="M511" s="18" t="str">
        <f t="shared" si="236"/>
        <v>○</v>
      </c>
      <c r="N511" s="18" t="str">
        <f t="shared" si="237"/>
        <v>○</v>
      </c>
      <c r="O511" s="18" t="str">
        <f t="shared" si="238"/>
        <v>○</v>
      </c>
      <c r="P511" s="18" t="str">
        <f t="shared" si="239"/>
        <v>○</v>
      </c>
      <c r="Q511" s="18" t="str">
        <f t="shared" si="240"/>
        <v>○</v>
      </c>
      <c r="R511" s="18" t="str">
        <f t="shared" si="241"/>
        <v/>
      </c>
      <c r="S511" s="18" t="str">
        <f t="shared" si="242"/>
        <v>○</v>
      </c>
      <c r="T511" s="18" t="str">
        <f t="shared" si="243"/>
        <v>○</v>
      </c>
      <c r="U511" s="18" t="str">
        <f t="shared" si="244"/>
        <v>○</v>
      </c>
      <c r="V511" s="18" t="str">
        <f t="shared" si="245"/>
        <v>○</v>
      </c>
      <c r="W511" s="18" t="str">
        <f t="shared" si="246"/>
        <v>○</v>
      </c>
      <c r="X511" s="18" t="str">
        <f t="shared" si="247"/>
        <v/>
      </c>
      <c r="Y511" s="18" t="str">
        <f t="shared" si="248"/>
        <v/>
      </c>
      <c r="Z511" s="18" t="str">
        <f t="shared" si="249"/>
        <v>○</v>
      </c>
      <c r="AA511" s="18" t="str">
        <f t="shared" si="250"/>
        <v/>
      </c>
      <c r="AB511" s="18" t="str">
        <f t="shared" si="251"/>
        <v>○</v>
      </c>
      <c r="AC511" s="18" t="str">
        <f t="shared" si="252"/>
        <v>○</v>
      </c>
      <c r="AD511" s="18" t="str">
        <f t="shared" si="253"/>
        <v/>
      </c>
      <c r="AE511" s="18" t="str">
        <f t="shared" si="254"/>
        <v/>
      </c>
      <c r="AF511" s="18" t="str">
        <f t="shared" si="255"/>
        <v/>
      </c>
      <c r="AG511" s="3"/>
      <c r="AH511" s="3"/>
      <c r="AI511" s="3"/>
      <c r="AJ511" s="15"/>
      <c r="AK511" s="5">
        <v>511</v>
      </c>
      <c r="AL511" s="25" t="s">
        <v>12274</v>
      </c>
      <c r="AM511" s="25" t="s">
        <v>12275</v>
      </c>
      <c r="AN511" s="26">
        <v>44754</v>
      </c>
      <c r="AO511" s="26">
        <v>46579</v>
      </c>
      <c r="AP511" s="27" t="s">
        <v>43</v>
      </c>
      <c r="AQ511" s="28" t="s">
        <v>12276</v>
      </c>
      <c r="AR511" s="27" t="s">
        <v>12277</v>
      </c>
      <c r="AS511" s="27" t="s">
        <v>46</v>
      </c>
      <c r="AT511" s="27" t="s">
        <v>46</v>
      </c>
      <c r="AU511" s="27" t="s">
        <v>46</v>
      </c>
      <c r="AV511" s="29" t="s">
        <v>46</v>
      </c>
      <c r="AW511" s="29" t="s">
        <v>46</v>
      </c>
      <c r="AX511" s="27" t="s">
        <v>46</v>
      </c>
      <c r="AY511" s="27" t="s">
        <v>46</v>
      </c>
      <c r="AZ511" s="27" t="s">
        <v>46</v>
      </c>
      <c r="BA511" s="27" t="s">
        <v>46</v>
      </c>
      <c r="BB511" s="27" t="s">
        <v>46</v>
      </c>
      <c r="BC511" s="29" t="s">
        <v>43</v>
      </c>
      <c r="BD511" s="27" t="s">
        <v>46</v>
      </c>
      <c r="BE511" s="27" t="s">
        <v>46</v>
      </c>
      <c r="BF511" s="27" t="s">
        <v>46</v>
      </c>
      <c r="BG511" s="29" t="s">
        <v>46</v>
      </c>
      <c r="BH511" s="27" t="s">
        <v>46</v>
      </c>
      <c r="BI511" s="29" t="s">
        <v>43</v>
      </c>
      <c r="BJ511" s="29" t="s">
        <v>43</v>
      </c>
      <c r="BK511" s="27" t="s">
        <v>46</v>
      </c>
      <c r="BL511" s="29" t="s">
        <v>43</v>
      </c>
      <c r="BM511" s="29" t="s">
        <v>46</v>
      </c>
      <c r="BN511" s="27" t="s">
        <v>46</v>
      </c>
      <c r="BO511" s="27" t="s">
        <v>43</v>
      </c>
      <c r="BP511" s="27" t="s">
        <v>43</v>
      </c>
      <c r="BQ511" s="30"/>
      <c r="BR511" s="31" t="s">
        <v>49</v>
      </c>
    </row>
    <row r="512" spans="1:70" ht="28.5">
      <c r="A512" s="18" t="str">
        <f t="shared" si="224"/>
        <v>00400227822</v>
      </c>
      <c r="B512" s="23" t="str">
        <f t="shared" si="225"/>
        <v>株式会社斎藤運輸</v>
      </c>
      <c r="C512" s="24">
        <f t="shared" si="226"/>
        <v>45055</v>
      </c>
      <c r="D512" s="24">
        <f t="shared" si="227"/>
        <v>46881</v>
      </c>
      <c r="E512" s="18" t="str">
        <f t="shared" si="228"/>
        <v/>
      </c>
      <c r="F512" s="23" t="str">
        <f t="shared" si="229"/>
        <v>埼玉県蓮田市大字井沼４７８番地１</v>
      </c>
      <c r="G512" s="18" t="str">
        <f t="shared" si="230"/>
        <v>048-766-1000</v>
      </c>
      <c r="H512" s="18" t="str">
        <f t="shared" si="231"/>
        <v/>
      </c>
      <c r="I512" s="18" t="str">
        <f t="shared" si="232"/>
        <v/>
      </c>
      <c r="J512" s="18" t="str">
        <f t="shared" si="233"/>
        <v/>
      </c>
      <c r="K512" s="18" t="str">
        <f t="shared" si="234"/>
        <v/>
      </c>
      <c r="L512" s="18" t="str">
        <f t="shared" si="235"/>
        <v/>
      </c>
      <c r="M512" s="18" t="str">
        <f t="shared" si="236"/>
        <v>○</v>
      </c>
      <c r="N512" s="18" t="str">
        <f t="shared" si="237"/>
        <v>○</v>
      </c>
      <c r="O512" s="18" t="str">
        <f t="shared" si="238"/>
        <v>○</v>
      </c>
      <c r="P512" s="18" t="str">
        <f t="shared" si="239"/>
        <v>○</v>
      </c>
      <c r="Q512" s="18" t="str">
        <f t="shared" si="240"/>
        <v/>
      </c>
      <c r="R512" s="18" t="str">
        <f t="shared" si="241"/>
        <v/>
      </c>
      <c r="S512" s="18" t="str">
        <f t="shared" si="242"/>
        <v/>
      </c>
      <c r="T512" s="18" t="str">
        <f t="shared" si="243"/>
        <v>○</v>
      </c>
      <c r="U512" s="18" t="str">
        <f t="shared" si="244"/>
        <v>○</v>
      </c>
      <c r="V512" s="18" t="str">
        <f t="shared" si="245"/>
        <v/>
      </c>
      <c r="W512" s="18" t="str">
        <f t="shared" si="246"/>
        <v>○</v>
      </c>
      <c r="X512" s="18" t="str">
        <f t="shared" si="247"/>
        <v/>
      </c>
      <c r="Y512" s="18" t="str">
        <f t="shared" si="248"/>
        <v/>
      </c>
      <c r="Z512" s="18" t="str">
        <f t="shared" si="249"/>
        <v/>
      </c>
      <c r="AA512" s="18" t="str">
        <f t="shared" si="250"/>
        <v/>
      </c>
      <c r="AB512" s="18" t="str">
        <f t="shared" si="251"/>
        <v/>
      </c>
      <c r="AC512" s="18" t="str">
        <f t="shared" si="252"/>
        <v/>
      </c>
      <c r="AD512" s="18" t="str">
        <f t="shared" si="253"/>
        <v/>
      </c>
      <c r="AE512" s="18" t="str">
        <f t="shared" si="254"/>
        <v/>
      </c>
      <c r="AF512" s="18" t="str">
        <f t="shared" si="255"/>
        <v/>
      </c>
      <c r="AG512" s="3"/>
      <c r="AH512" s="3"/>
      <c r="AI512" s="3"/>
      <c r="AJ512" s="15"/>
      <c r="AK512" s="5">
        <v>512</v>
      </c>
      <c r="AL512" s="25" t="s">
        <v>12278</v>
      </c>
      <c r="AM512" s="25" t="s">
        <v>12279</v>
      </c>
      <c r="AN512" s="26">
        <v>45055</v>
      </c>
      <c r="AO512" s="26">
        <v>46881</v>
      </c>
      <c r="AP512" s="27" t="s">
        <v>43</v>
      </c>
      <c r="AQ512" s="28" t="s">
        <v>12280</v>
      </c>
      <c r="AR512" s="27" t="s">
        <v>12281</v>
      </c>
      <c r="AS512" s="27" t="s">
        <v>43</v>
      </c>
      <c r="AT512" s="27" t="s">
        <v>43</v>
      </c>
      <c r="AU512" s="27" t="s">
        <v>43</v>
      </c>
      <c r="AV512" s="29" t="s">
        <v>43</v>
      </c>
      <c r="AW512" s="29" t="s">
        <v>43</v>
      </c>
      <c r="AX512" s="27" t="s">
        <v>46</v>
      </c>
      <c r="AY512" s="27" t="s">
        <v>46</v>
      </c>
      <c r="AZ512" s="27" t="s">
        <v>46</v>
      </c>
      <c r="BA512" s="27" t="s">
        <v>46</v>
      </c>
      <c r="BB512" s="27" t="s">
        <v>43</v>
      </c>
      <c r="BC512" s="29" t="s">
        <v>43</v>
      </c>
      <c r="BD512" s="27" t="s">
        <v>43</v>
      </c>
      <c r="BE512" s="27" t="s">
        <v>46</v>
      </c>
      <c r="BF512" s="27" t="s">
        <v>46</v>
      </c>
      <c r="BG512" s="29" t="s">
        <v>43</v>
      </c>
      <c r="BH512" s="27" t="s">
        <v>46</v>
      </c>
      <c r="BI512" s="29" t="s">
        <v>43</v>
      </c>
      <c r="BJ512" s="29" t="s">
        <v>43</v>
      </c>
      <c r="BK512" s="27" t="s">
        <v>43</v>
      </c>
      <c r="BL512" s="29" t="s">
        <v>43</v>
      </c>
      <c r="BM512" s="29" t="s">
        <v>43</v>
      </c>
      <c r="BN512" s="27" t="s">
        <v>43</v>
      </c>
      <c r="BO512" s="27" t="s">
        <v>43</v>
      </c>
      <c r="BP512" s="27" t="s">
        <v>43</v>
      </c>
      <c r="BQ512" s="30"/>
      <c r="BR512" s="31" t="s">
        <v>49</v>
      </c>
    </row>
    <row r="513" spans="1:70" ht="28.5">
      <c r="A513" s="18" t="str">
        <f t="shared" si="224"/>
        <v>00400014949</v>
      </c>
      <c r="B513" s="23" t="str">
        <f t="shared" si="225"/>
        <v>斎藤運輸工業株式会社</v>
      </c>
      <c r="C513" s="24">
        <f t="shared" si="226"/>
        <v>45495</v>
      </c>
      <c r="D513" s="24">
        <f t="shared" si="227"/>
        <v>47320</v>
      </c>
      <c r="E513" s="18" t="str">
        <f t="shared" si="228"/>
        <v/>
      </c>
      <c r="F513" s="23" t="str">
        <f t="shared" si="229"/>
        <v>福島県相馬郡飯舘村臼石字町９６番地２</v>
      </c>
      <c r="G513" s="18" t="str">
        <f t="shared" si="230"/>
        <v>0244-42-0288</v>
      </c>
      <c r="H513" s="18" t="str">
        <f t="shared" si="231"/>
        <v/>
      </c>
      <c r="I513" s="18" t="str">
        <f t="shared" si="232"/>
        <v/>
      </c>
      <c r="J513" s="18" t="str">
        <f t="shared" si="233"/>
        <v/>
      </c>
      <c r="K513" s="18" t="str">
        <f t="shared" si="234"/>
        <v/>
      </c>
      <c r="L513" s="18" t="str">
        <f t="shared" si="235"/>
        <v/>
      </c>
      <c r="M513" s="18" t="str">
        <f t="shared" si="236"/>
        <v>○</v>
      </c>
      <c r="N513" s="18" t="str">
        <f t="shared" si="237"/>
        <v>○</v>
      </c>
      <c r="O513" s="18" t="str">
        <f t="shared" si="238"/>
        <v>○</v>
      </c>
      <c r="P513" s="18" t="str">
        <f t="shared" si="239"/>
        <v>○</v>
      </c>
      <c r="Q513" s="18" t="str">
        <f t="shared" si="240"/>
        <v/>
      </c>
      <c r="R513" s="18" t="str">
        <f t="shared" si="241"/>
        <v/>
      </c>
      <c r="S513" s="18" t="str">
        <f t="shared" si="242"/>
        <v/>
      </c>
      <c r="T513" s="18" t="str">
        <f t="shared" si="243"/>
        <v>○</v>
      </c>
      <c r="U513" s="18" t="str">
        <f t="shared" si="244"/>
        <v>○</v>
      </c>
      <c r="V513" s="18" t="str">
        <f t="shared" si="245"/>
        <v/>
      </c>
      <c r="W513" s="18" t="str">
        <f t="shared" si="246"/>
        <v>○</v>
      </c>
      <c r="X513" s="18" t="str">
        <f t="shared" si="247"/>
        <v/>
      </c>
      <c r="Y513" s="18" t="str">
        <f t="shared" si="248"/>
        <v/>
      </c>
      <c r="Z513" s="18" t="str">
        <f t="shared" si="249"/>
        <v/>
      </c>
      <c r="AA513" s="18" t="str">
        <f t="shared" si="250"/>
        <v/>
      </c>
      <c r="AB513" s="18" t="str">
        <f t="shared" si="251"/>
        <v>○</v>
      </c>
      <c r="AC513" s="18" t="str">
        <f t="shared" si="252"/>
        <v>○</v>
      </c>
      <c r="AD513" s="18" t="str">
        <f t="shared" si="253"/>
        <v/>
      </c>
      <c r="AE513" s="18" t="str">
        <f t="shared" si="254"/>
        <v/>
      </c>
      <c r="AF513" s="18" t="str">
        <f t="shared" si="255"/>
        <v/>
      </c>
      <c r="AG513" s="3"/>
      <c r="AH513" s="3"/>
      <c r="AI513" s="3"/>
      <c r="AJ513" s="15"/>
      <c r="AK513" s="5">
        <v>513</v>
      </c>
      <c r="AL513" s="25" t="s">
        <v>12282</v>
      </c>
      <c r="AM513" s="25" t="s">
        <v>12283</v>
      </c>
      <c r="AN513" s="26">
        <v>45495</v>
      </c>
      <c r="AO513" s="26">
        <v>47320</v>
      </c>
      <c r="AP513" s="27" t="s">
        <v>43</v>
      </c>
      <c r="AQ513" s="28" t="s">
        <v>12284</v>
      </c>
      <c r="AR513" s="27" t="s">
        <v>12285</v>
      </c>
      <c r="AS513" s="27" t="s">
        <v>43</v>
      </c>
      <c r="AT513" s="27" t="s">
        <v>43</v>
      </c>
      <c r="AU513" s="27" t="s">
        <v>43</v>
      </c>
      <c r="AV513" s="29" t="s">
        <v>43</v>
      </c>
      <c r="AW513" s="29" t="s">
        <v>43</v>
      </c>
      <c r="AX513" s="27" t="s">
        <v>46</v>
      </c>
      <c r="AY513" s="27" t="s">
        <v>46</v>
      </c>
      <c r="AZ513" s="27" t="s">
        <v>46</v>
      </c>
      <c r="BA513" s="27" t="s">
        <v>46</v>
      </c>
      <c r="BB513" s="27" t="s">
        <v>43</v>
      </c>
      <c r="BC513" s="29" t="s">
        <v>43</v>
      </c>
      <c r="BD513" s="27" t="s">
        <v>43</v>
      </c>
      <c r="BE513" s="27" t="s">
        <v>46</v>
      </c>
      <c r="BF513" s="27" t="s">
        <v>46</v>
      </c>
      <c r="BG513" s="29" t="s">
        <v>43</v>
      </c>
      <c r="BH513" s="27" t="s">
        <v>46</v>
      </c>
      <c r="BI513" s="29" t="s">
        <v>43</v>
      </c>
      <c r="BJ513" s="29" t="s">
        <v>43</v>
      </c>
      <c r="BK513" s="27" t="s">
        <v>43</v>
      </c>
      <c r="BL513" s="29" t="s">
        <v>43</v>
      </c>
      <c r="BM513" s="29" t="s">
        <v>46</v>
      </c>
      <c r="BN513" s="27" t="s">
        <v>46</v>
      </c>
      <c r="BO513" s="27" t="s">
        <v>43</v>
      </c>
      <c r="BP513" s="27" t="s">
        <v>43</v>
      </c>
      <c r="BQ513" s="30"/>
      <c r="BR513" s="31" t="s">
        <v>49</v>
      </c>
    </row>
    <row r="514" spans="1:70" ht="28.5">
      <c r="A514" s="18" t="str">
        <f t="shared" si="224"/>
        <v>00400007201</v>
      </c>
      <c r="B514" s="23" t="str">
        <f t="shared" si="225"/>
        <v>株式会社齊藤興業</v>
      </c>
      <c r="C514" s="24">
        <f t="shared" si="226"/>
        <v>44922</v>
      </c>
      <c r="D514" s="24">
        <f t="shared" si="227"/>
        <v>46747</v>
      </c>
      <c r="E514" s="18" t="str">
        <f t="shared" si="228"/>
        <v/>
      </c>
      <c r="F514" s="23" t="str">
        <f t="shared" si="229"/>
        <v>岩手県盛岡市北飯岡一丁目１０番３０号</v>
      </c>
      <c r="G514" s="18" t="str">
        <f t="shared" si="230"/>
        <v>019-696-2526</v>
      </c>
      <c r="H514" s="18" t="str">
        <f t="shared" si="231"/>
        <v>○</v>
      </c>
      <c r="I514" s="18" t="str">
        <f t="shared" si="232"/>
        <v>○</v>
      </c>
      <c r="J514" s="18" t="str">
        <f t="shared" si="233"/>
        <v>○</v>
      </c>
      <c r="K514" s="18" t="str">
        <f t="shared" si="234"/>
        <v>○</v>
      </c>
      <c r="L514" s="18" t="str">
        <f t="shared" si="235"/>
        <v>○</v>
      </c>
      <c r="M514" s="18" t="str">
        <f t="shared" si="236"/>
        <v>○</v>
      </c>
      <c r="N514" s="18" t="str">
        <f t="shared" si="237"/>
        <v>○</v>
      </c>
      <c r="O514" s="18" t="str">
        <f t="shared" si="238"/>
        <v>○</v>
      </c>
      <c r="P514" s="18" t="str">
        <f t="shared" si="239"/>
        <v>○</v>
      </c>
      <c r="Q514" s="18" t="str">
        <f t="shared" si="240"/>
        <v>○</v>
      </c>
      <c r="R514" s="18" t="str">
        <f t="shared" si="241"/>
        <v/>
      </c>
      <c r="S514" s="18" t="str">
        <f t="shared" si="242"/>
        <v>○</v>
      </c>
      <c r="T514" s="18" t="str">
        <f t="shared" si="243"/>
        <v>○</v>
      </c>
      <c r="U514" s="18" t="str">
        <f t="shared" si="244"/>
        <v>○</v>
      </c>
      <c r="V514" s="18" t="str">
        <f t="shared" si="245"/>
        <v/>
      </c>
      <c r="W514" s="18" t="str">
        <f t="shared" si="246"/>
        <v>○</v>
      </c>
      <c r="X514" s="18" t="str">
        <f t="shared" si="247"/>
        <v/>
      </c>
      <c r="Y514" s="18" t="str">
        <f t="shared" si="248"/>
        <v/>
      </c>
      <c r="Z514" s="18" t="str">
        <f t="shared" si="249"/>
        <v/>
      </c>
      <c r="AA514" s="18" t="str">
        <f t="shared" si="250"/>
        <v/>
      </c>
      <c r="AB514" s="18" t="str">
        <f t="shared" si="251"/>
        <v>○</v>
      </c>
      <c r="AC514" s="18" t="str">
        <f t="shared" si="252"/>
        <v>○</v>
      </c>
      <c r="AD514" s="18" t="str">
        <f t="shared" si="253"/>
        <v/>
      </c>
      <c r="AE514" s="18" t="str">
        <f t="shared" si="254"/>
        <v/>
      </c>
      <c r="AF514" s="18" t="str">
        <f t="shared" si="255"/>
        <v/>
      </c>
      <c r="AG514" s="3"/>
      <c r="AH514" s="3"/>
      <c r="AI514" s="3"/>
      <c r="AJ514" s="15"/>
      <c r="AK514" s="5">
        <v>514</v>
      </c>
      <c r="AL514" s="25" t="s">
        <v>12286</v>
      </c>
      <c r="AM514" s="25" t="s">
        <v>12287</v>
      </c>
      <c r="AN514" s="26">
        <v>44922</v>
      </c>
      <c r="AO514" s="26">
        <v>46747</v>
      </c>
      <c r="AP514" s="27" t="s">
        <v>43</v>
      </c>
      <c r="AQ514" s="28" t="s">
        <v>12288</v>
      </c>
      <c r="AR514" s="27" t="s">
        <v>12289</v>
      </c>
      <c r="AS514" s="27" t="s">
        <v>46</v>
      </c>
      <c r="AT514" s="27" t="s">
        <v>46</v>
      </c>
      <c r="AU514" s="27" t="s">
        <v>46</v>
      </c>
      <c r="AV514" s="29" t="s">
        <v>46</v>
      </c>
      <c r="AW514" s="29" t="s">
        <v>46</v>
      </c>
      <c r="AX514" s="27" t="s">
        <v>46</v>
      </c>
      <c r="AY514" s="27" t="s">
        <v>46</v>
      </c>
      <c r="AZ514" s="27" t="s">
        <v>46</v>
      </c>
      <c r="BA514" s="27" t="s">
        <v>46</v>
      </c>
      <c r="BB514" s="27" t="s">
        <v>46</v>
      </c>
      <c r="BC514" s="29" t="s">
        <v>43</v>
      </c>
      <c r="BD514" s="27" t="s">
        <v>46</v>
      </c>
      <c r="BE514" s="27" t="s">
        <v>46</v>
      </c>
      <c r="BF514" s="27" t="s">
        <v>46</v>
      </c>
      <c r="BG514" s="29" t="s">
        <v>43</v>
      </c>
      <c r="BH514" s="27" t="s">
        <v>46</v>
      </c>
      <c r="BI514" s="29" t="s">
        <v>43</v>
      </c>
      <c r="BJ514" s="29" t="s">
        <v>43</v>
      </c>
      <c r="BK514" s="27" t="s">
        <v>43</v>
      </c>
      <c r="BL514" s="29" t="s">
        <v>43</v>
      </c>
      <c r="BM514" s="29" t="s">
        <v>46</v>
      </c>
      <c r="BN514" s="27" t="s">
        <v>46</v>
      </c>
      <c r="BO514" s="27" t="s">
        <v>43</v>
      </c>
      <c r="BP514" s="27" t="s">
        <v>43</v>
      </c>
      <c r="BQ514" s="30"/>
      <c r="BR514" s="31" t="s">
        <v>49</v>
      </c>
    </row>
    <row r="515" spans="1:70" ht="28.5">
      <c r="A515" s="18" t="str">
        <f t="shared" si="224"/>
        <v>00400160884</v>
      </c>
      <c r="B515" s="23" t="str">
        <f t="shared" si="225"/>
        <v>有限会社サイトウ産業</v>
      </c>
      <c r="C515" s="24">
        <f t="shared" si="226"/>
        <v>44505</v>
      </c>
      <c r="D515" s="24">
        <f t="shared" si="227"/>
        <v>46330</v>
      </c>
      <c r="E515" s="18" t="str">
        <f t="shared" si="228"/>
        <v/>
      </c>
      <c r="F515" s="23" t="str">
        <f t="shared" si="229"/>
        <v>神奈川県相模原市中央区南橋本三丁目５番８号</v>
      </c>
      <c r="G515" s="18" t="str">
        <f t="shared" si="230"/>
        <v>042-782-7228</v>
      </c>
      <c r="H515" s="18" t="str">
        <f t="shared" si="231"/>
        <v>○</v>
      </c>
      <c r="I515" s="18" t="str">
        <f t="shared" si="232"/>
        <v>○</v>
      </c>
      <c r="J515" s="18" t="str">
        <f t="shared" si="233"/>
        <v>○</v>
      </c>
      <c r="K515" s="18" t="str">
        <f t="shared" si="234"/>
        <v>○</v>
      </c>
      <c r="L515" s="18" t="str">
        <f t="shared" si="235"/>
        <v>○</v>
      </c>
      <c r="M515" s="18" t="str">
        <f t="shared" si="236"/>
        <v>○</v>
      </c>
      <c r="N515" s="18" t="str">
        <f t="shared" si="237"/>
        <v>○</v>
      </c>
      <c r="O515" s="18" t="str">
        <f t="shared" si="238"/>
        <v>○</v>
      </c>
      <c r="P515" s="18" t="str">
        <f t="shared" si="239"/>
        <v>○</v>
      </c>
      <c r="Q515" s="18" t="str">
        <f t="shared" si="240"/>
        <v>○</v>
      </c>
      <c r="R515" s="18" t="str">
        <f t="shared" si="241"/>
        <v/>
      </c>
      <c r="S515" s="18" t="str">
        <f t="shared" si="242"/>
        <v>○</v>
      </c>
      <c r="T515" s="18" t="str">
        <f t="shared" si="243"/>
        <v>○</v>
      </c>
      <c r="U515" s="18" t="str">
        <f t="shared" si="244"/>
        <v>○</v>
      </c>
      <c r="V515" s="18" t="str">
        <f t="shared" si="245"/>
        <v>○</v>
      </c>
      <c r="W515" s="18" t="str">
        <f t="shared" si="246"/>
        <v>○</v>
      </c>
      <c r="X515" s="18" t="str">
        <f t="shared" si="247"/>
        <v/>
      </c>
      <c r="Y515" s="18" t="str">
        <f t="shared" si="248"/>
        <v/>
      </c>
      <c r="Z515" s="18" t="str">
        <f t="shared" si="249"/>
        <v>○</v>
      </c>
      <c r="AA515" s="18" t="str">
        <f t="shared" si="250"/>
        <v/>
      </c>
      <c r="AB515" s="18" t="str">
        <f t="shared" si="251"/>
        <v>○</v>
      </c>
      <c r="AC515" s="18" t="str">
        <f t="shared" si="252"/>
        <v>○</v>
      </c>
      <c r="AD515" s="18" t="str">
        <f t="shared" si="253"/>
        <v/>
      </c>
      <c r="AE515" s="18" t="str">
        <f t="shared" si="254"/>
        <v/>
      </c>
      <c r="AF515" s="18" t="str">
        <f t="shared" si="255"/>
        <v/>
      </c>
      <c r="AG515" s="3"/>
      <c r="AH515" s="3"/>
      <c r="AI515" s="3"/>
      <c r="AJ515" s="15"/>
      <c r="AK515" s="5">
        <v>515</v>
      </c>
      <c r="AL515" s="25" t="s">
        <v>12290</v>
      </c>
      <c r="AM515" s="25" t="s">
        <v>12291</v>
      </c>
      <c r="AN515" s="26">
        <v>44505</v>
      </c>
      <c r="AO515" s="26">
        <v>46330</v>
      </c>
      <c r="AP515" s="27" t="s">
        <v>43</v>
      </c>
      <c r="AQ515" s="28" t="s">
        <v>12292</v>
      </c>
      <c r="AR515" s="27" t="s">
        <v>12293</v>
      </c>
      <c r="AS515" s="27" t="s">
        <v>46</v>
      </c>
      <c r="AT515" s="27" t="s">
        <v>46</v>
      </c>
      <c r="AU515" s="27" t="s">
        <v>46</v>
      </c>
      <c r="AV515" s="29" t="s">
        <v>46</v>
      </c>
      <c r="AW515" s="29" t="s">
        <v>46</v>
      </c>
      <c r="AX515" s="27" t="s">
        <v>46</v>
      </c>
      <c r="AY515" s="27" t="s">
        <v>46</v>
      </c>
      <c r="AZ515" s="27" t="s">
        <v>46</v>
      </c>
      <c r="BA515" s="27" t="s">
        <v>46</v>
      </c>
      <c r="BB515" s="27" t="s">
        <v>46</v>
      </c>
      <c r="BC515" s="29" t="s">
        <v>43</v>
      </c>
      <c r="BD515" s="27" t="s">
        <v>46</v>
      </c>
      <c r="BE515" s="27" t="s">
        <v>46</v>
      </c>
      <c r="BF515" s="27" t="s">
        <v>46</v>
      </c>
      <c r="BG515" s="29" t="s">
        <v>46</v>
      </c>
      <c r="BH515" s="27" t="s">
        <v>46</v>
      </c>
      <c r="BI515" s="29" t="s">
        <v>43</v>
      </c>
      <c r="BJ515" s="29" t="s">
        <v>43</v>
      </c>
      <c r="BK515" s="27" t="s">
        <v>46</v>
      </c>
      <c r="BL515" s="29" t="s">
        <v>43</v>
      </c>
      <c r="BM515" s="29" t="s">
        <v>46</v>
      </c>
      <c r="BN515" s="27" t="s">
        <v>46</v>
      </c>
      <c r="BO515" s="27" t="s">
        <v>43</v>
      </c>
      <c r="BP515" s="27" t="s">
        <v>43</v>
      </c>
      <c r="BQ515" s="30"/>
      <c r="BR515" s="31" t="s">
        <v>49</v>
      </c>
    </row>
    <row r="516" spans="1:70" ht="28.5">
      <c r="A516" s="18" t="str">
        <f t="shared" si="224"/>
        <v>00400142384</v>
      </c>
      <c r="B516" s="23" t="str">
        <f t="shared" si="225"/>
        <v>株式会社齋藤商会</v>
      </c>
      <c r="C516" s="24">
        <f t="shared" si="226"/>
        <v>45988</v>
      </c>
      <c r="D516" s="24">
        <f t="shared" si="227"/>
        <v>47813</v>
      </c>
      <c r="E516" s="18" t="str">
        <f t="shared" si="228"/>
        <v/>
      </c>
      <c r="F516" s="23" t="str">
        <f t="shared" si="229"/>
        <v>福島県二本松市上川崎字青木８３番地１</v>
      </c>
      <c r="G516" s="18" t="str">
        <f t="shared" si="230"/>
        <v>0243-24-1222</v>
      </c>
      <c r="H516" s="18" t="str">
        <f t="shared" si="231"/>
        <v/>
      </c>
      <c r="I516" s="18" t="str">
        <f t="shared" si="232"/>
        <v/>
      </c>
      <c r="J516" s="18" t="str">
        <f t="shared" si="233"/>
        <v/>
      </c>
      <c r="K516" s="18" t="str">
        <f t="shared" si="234"/>
        <v/>
      </c>
      <c r="L516" s="18" t="str">
        <f t="shared" si="235"/>
        <v/>
      </c>
      <c r="M516" s="18" t="str">
        <f t="shared" si="236"/>
        <v>○</v>
      </c>
      <c r="N516" s="18" t="str">
        <f t="shared" si="237"/>
        <v/>
      </c>
      <c r="O516" s="18" t="str">
        <f t="shared" si="238"/>
        <v/>
      </c>
      <c r="P516" s="18" t="str">
        <f t="shared" si="239"/>
        <v/>
      </c>
      <c r="Q516" s="18" t="str">
        <f t="shared" si="240"/>
        <v/>
      </c>
      <c r="R516" s="18" t="str">
        <f t="shared" si="241"/>
        <v/>
      </c>
      <c r="S516" s="18" t="str">
        <f t="shared" si="242"/>
        <v/>
      </c>
      <c r="T516" s="18" t="str">
        <f t="shared" si="243"/>
        <v>○</v>
      </c>
      <c r="U516" s="18" t="str">
        <f t="shared" si="244"/>
        <v>○</v>
      </c>
      <c r="V516" s="18" t="str">
        <f t="shared" si="245"/>
        <v/>
      </c>
      <c r="W516" s="18" t="str">
        <f t="shared" si="246"/>
        <v>○</v>
      </c>
      <c r="X516" s="18" t="str">
        <f t="shared" si="247"/>
        <v/>
      </c>
      <c r="Y516" s="18" t="str">
        <f t="shared" si="248"/>
        <v/>
      </c>
      <c r="Z516" s="18" t="str">
        <f t="shared" si="249"/>
        <v/>
      </c>
      <c r="AA516" s="18" t="str">
        <f t="shared" si="250"/>
        <v/>
      </c>
      <c r="AB516" s="18" t="str">
        <f t="shared" si="251"/>
        <v/>
      </c>
      <c r="AC516" s="18" t="str">
        <f t="shared" si="252"/>
        <v/>
      </c>
      <c r="AD516" s="18" t="str">
        <f t="shared" si="253"/>
        <v/>
      </c>
      <c r="AE516" s="18" t="str">
        <f t="shared" si="254"/>
        <v/>
      </c>
      <c r="AF516" s="18" t="str">
        <f t="shared" si="255"/>
        <v/>
      </c>
      <c r="AG516" s="3"/>
      <c r="AH516" s="3"/>
      <c r="AI516" s="3"/>
      <c r="AJ516" s="15"/>
      <c r="AK516" s="5">
        <v>516</v>
      </c>
      <c r="AL516" s="25" t="s">
        <v>12294</v>
      </c>
      <c r="AM516" s="25" t="s">
        <v>12295</v>
      </c>
      <c r="AN516" s="26">
        <v>45988</v>
      </c>
      <c r="AO516" s="26">
        <v>47813</v>
      </c>
      <c r="AP516" s="27" t="s">
        <v>43</v>
      </c>
      <c r="AQ516" s="28" t="s">
        <v>12296</v>
      </c>
      <c r="AR516" s="27" t="s">
        <v>12297</v>
      </c>
      <c r="AS516" s="27" t="s">
        <v>43</v>
      </c>
      <c r="AT516" s="27" t="s">
        <v>43</v>
      </c>
      <c r="AU516" s="27" t="s">
        <v>43</v>
      </c>
      <c r="AV516" s="29" t="s">
        <v>43</v>
      </c>
      <c r="AW516" s="29" t="s">
        <v>43</v>
      </c>
      <c r="AX516" s="27" t="s">
        <v>46</v>
      </c>
      <c r="AY516" s="27" t="s">
        <v>43</v>
      </c>
      <c r="AZ516" s="27" t="s">
        <v>43</v>
      </c>
      <c r="BA516" s="27" t="s">
        <v>43</v>
      </c>
      <c r="BB516" s="27" t="s">
        <v>43</v>
      </c>
      <c r="BC516" s="29" t="s">
        <v>43</v>
      </c>
      <c r="BD516" s="27" t="s">
        <v>43</v>
      </c>
      <c r="BE516" s="27" t="s">
        <v>46</v>
      </c>
      <c r="BF516" s="27" t="s">
        <v>46</v>
      </c>
      <c r="BG516" s="29" t="s">
        <v>43</v>
      </c>
      <c r="BH516" s="27" t="s">
        <v>46</v>
      </c>
      <c r="BI516" s="29" t="s">
        <v>43</v>
      </c>
      <c r="BJ516" s="29" t="s">
        <v>43</v>
      </c>
      <c r="BK516" s="27" t="s">
        <v>43</v>
      </c>
      <c r="BL516" s="29" t="s">
        <v>43</v>
      </c>
      <c r="BM516" s="29" t="s">
        <v>43</v>
      </c>
      <c r="BN516" s="27" t="s">
        <v>43</v>
      </c>
      <c r="BO516" s="27" t="s">
        <v>43</v>
      </c>
      <c r="BP516" s="27" t="s">
        <v>43</v>
      </c>
      <c r="BQ516" s="30"/>
      <c r="BR516" s="31" t="s">
        <v>49</v>
      </c>
    </row>
    <row r="517" spans="1:70" ht="28.5">
      <c r="A517" s="18" t="str">
        <f t="shared" ref="A517:A580" si="256">IF(AL517="","",AL517)</f>
        <v>00400032295</v>
      </c>
      <c r="B517" s="23" t="str">
        <f t="shared" ref="B517:B580" si="257">IF(AM517="","",AM517)</f>
        <v>有限会社齋藤商店</v>
      </c>
      <c r="C517" s="24">
        <f t="shared" ref="C517:C580" si="258">IF(AN517="","",AN517)</f>
        <v>44438</v>
      </c>
      <c r="D517" s="24">
        <f t="shared" ref="D517:D580" si="259">IF(AO517="","",AO517)</f>
        <v>46263</v>
      </c>
      <c r="E517" s="18" t="str">
        <f t="shared" ref="E517:E580" si="260">IF(AP517="","",AP517)</f>
        <v/>
      </c>
      <c r="F517" s="23" t="str">
        <f t="shared" ref="F517:F580" si="261">IF(AQ517="","",AQ517)</f>
        <v>福島県南相馬市鹿島区寺内字横峯４７８番地の１</v>
      </c>
      <c r="G517" s="18" t="str">
        <f t="shared" ref="G517:G580" si="262">IF(AR517="","",AR517)</f>
        <v>0224-46-5410</v>
      </c>
      <c r="H517" s="18" t="str">
        <f t="shared" ref="H517:H580" si="263">IF(AS517="","",AS517)</f>
        <v/>
      </c>
      <c r="I517" s="18" t="str">
        <f t="shared" ref="I517:I580" si="264">IF(AT517="","",AT517)</f>
        <v/>
      </c>
      <c r="J517" s="18" t="str">
        <f t="shared" ref="J517:J580" si="265">IF(AU517="","",AU517)</f>
        <v/>
      </c>
      <c r="K517" s="18" t="str">
        <f t="shared" ref="K517:K580" si="266">IF(AV517="","",AV517)</f>
        <v/>
      </c>
      <c r="L517" s="18" t="str">
        <f t="shared" ref="L517:L580" si="267">IF(AW517="","",AW517)</f>
        <v/>
      </c>
      <c r="M517" s="18" t="str">
        <f t="shared" ref="M517:M580" si="268">IF(AX517="","",AX517)</f>
        <v>○</v>
      </c>
      <c r="N517" s="18" t="str">
        <f t="shared" ref="N517:N580" si="269">IF(AY517="","",AY517)</f>
        <v/>
      </c>
      <c r="O517" s="18" t="str">
        <f t="shared" ref="O517:O580" si="270">IF(AZ517="","",AZ517)</f>
        <v/>
      </c>
      <c r="P517" s="18" t="str">
        <f t="shared" ref="P517:P580" si="271">IF(BA517="","",BA517)</f>
        <v/>
      </c>
      <c r="Q517" s="18" t="str">
        <f t="shared" ref="Q517:Q580" si="272">IF(BB517="","",BB517)</f>
        <v/>
      </c>
      <c r="R517" s="18" t="str">
        <f t="shared" ref="R517:R580" si="273">IF(BC517="","",BC517)</f>
        <v/>
      </c>
      <c r="S517" s="18" t="str">
        <f t="shared" ref="S517:S580" si="274">IF(BD517="","",BD517)</f>
        <v/>
      </c>
      <c r="T517" s="18" t="str">
        <f t="shared" ref="T517:T580" si="275">IF(BE517="","",BE517)</f>
        <v/>
      </c>
      <c r="U517" s="18" t="str">
        <f t="shared" ref="U517:U580" si="276">IF(BF517="","",BF517)</f>
        <v/>
      </c>
      <c r="V517" s="18" t="str">
        <f t="shared" ref="V517:V580" si="277">IF(BG517="","",BG517)</f>
        <v/>
      </c>
      <c r="W517" s="18" t="str">
        <f t="shared" ref="W517:W580" si="278">IF(BH517="","",BH517)</f>
        <v/>
      </c>
      <c r="X517" s="18" t="str">
        <f t="shared" ref="X517:X580" si="279">IF(BI517="","",BI517)</f>
        <v/>
      </c>
      <c r="Y517" s="18" t="str">
        <f t="shared" ref="Y517:Y580" si="280">IF(BJ517="","",BJ517)</f>
        <v/>
      </c>
      <c r="Z517" s="18" t="str">
        <f t="shared" ref="Z517:Z580" si="281">IF(BK517="","",BK517)</f>
        <v/>
      </c>
      <c r="AA517" s="18" t="str">
        <f t="shared" ref="AA517:AA580" si="282">IF(BL517="","",BL517)</f>
        <v/>
      </c>
      <c r="AB517" s="18" t="str">
        <f t="shared" ref="AB517:AB580" si="283">IF(BM517="","",BM517)</f>
        <v/>
      </c>
      <c r="AC517" s="18" t="str">
        <f t="shared" ref="AC517:AC580" si="284">IF(BN517="","",BN517)</f>
        <v/>
      </c>
      <c r="AD517" s="18" t="str">
        <f t="shared" ref="AD517:AD580" si="285">IF(BO517="","",BO517)</f>
        <v/>
      </c>
      <c r="AE517" s="18" t="str">
        <f t="shared" ref="AE517:AE580" si="286">IF(BP517="","",BP517)</f>
        <v/>
      </c>
      <c r="AF517" s="18" t="str">
        <f t="shared" ref="AF517:AF580" si="287">IF(BQ517="","",BQ517)</f>
        <v/>
      </c>
      <c r="AG517" s="3"/>
      <c r="AH517" s="3"/>
      <c r="AI517" s="3"/>
      <c r="AJ517" s="15"/>
      <c r="AK517" s="5">
        <v>517</v>
      </c>
      <c r="AL517" s="25" t="s">
        <v>12298</v>
      </c>
      <c r="AM517" s="25" t="s">
        <v>12299</v>
      </c>
      <c r="AN517" s="26">
        <v>44438</v>
      </c>
      <c r="AO517" s="26">
        <v>46263</v>
      </c>
      <c r="AP517" s="27" t="s">
        <v>43</v>
      </c>
      <c r="AQ517" s="28" t="s">
        <v>12300</v>
      </c>
      <c r="AR517" s="27" t="s">
        <v>12301</v>
      </c>
      <c r="AS517" s="27" t="s">
        <v>43</v>
      </c>
      <c r="AT517" s="27" t="s">
        <v>43</v>
      </c>
      <c r="AU517" s="27" t="s">
        <v>43</v>
      </c>
      <c r="AV517" s="29" t="s">
        <v>43</v>
      </c>
      <c r="AW517" s="29" t="s">
        <v>43</v>
      </c>
      <c r="AX517" s="27" t="s">
        <v>46</v>
      </c>
      <c r="AY517" s="27" t="s">
        <v>43</v>
      </c>
      <c r="AZ517" s="27" t="s">
        <v>43</v>
      </c>
      <c r="BA517" s="27" t="s">
        <v>43</v>
      </c>
      <c r="BB517" s="27" t="s">
        <v>43</v>
      </c>
      <c r="BC517" s="29" t="s">
        <v>43</v>
      </c>
      <c r="BD517" s="27" t="s">
        <v>43</v>
      </c>
      <c r="BE517" s="27" t="s">
        <v>43</v>
      </c>
      <c r="BF517" s="27" t="s">
        <v>43</v>
      </c>
      <c r="BG517" s="29" t="s">
        <v>43</v>
      </c>
      <c r="BH517" s="27" t="s">
        <v>43</v>
      </c>
      <c r="BI517" s="29" t="s">
        <v>43</v>
      </c>
      <c r="BJ517" s="29" t="s">
        <v>43</v>
      </c>
      <c r="BK517" s="27" t="s">
        <v>43</v>
      </c>
      <c r="BL517" s="29" t="s">
        <v>43</v>
      </c>
      <c r="BM517" s="29" t="s">
        <v>43</v>
      </c>
      <c r="BN517" s="27" t="s">
        <v>43</v>
      </c>
      <c r="BO517" s="27" t="s">
        <v>43</v>
      </c>
      <c r="BP517" s="27" t="s">
        <v>43</v>
      </c>
      <c r="BQ517" s="30"/>
      <c r="BR517" s="31" t="s">
        <v>49</v>
      </c>
    </row>
    <row r="518" spans="1:70" ht="28.5">
      <c r="A518" s="18" t="str">
        <f t="shared" si="256"/>
        <v>00400135023</v>
      </c>
      <c r="B518" s="23" t="str">
        <f t="shared" si="257"/>
        <v>株式会社彩和</v>
      </c>
      <c r="C518" s="24">
        <f t="shared" si="258"/>
        <v>44802</v>
      </c>
      <c r="D518" s="24">
        <f t="shared" si="259"/>
        <v>47358</v>
      </c>
      <c r="E518" s="18" t="str">
        <f t="shared" si="260"/>
        <v>○</v>
      </c>
      <c r="F518" s="23" t="str">
        <f t="shared" si="261"/>
        <v>埼玉県草加市弁天五丁目１４番１０号</v>
      </c>
      <c r="G518" s="18" t="str">
        <f t="shared" si="262"/>
        <v>048-998-9828</v>
      </c>
      <c r="H518" s="18" t="str">
        <f t="shared" si="263"/>
        <v>○</v>
      </c>
      <c r="I518" s="18" t="str">
        <f t="shared" si="264"/>
        <v>○</v>
      </c>
      <c r="J518" s="18" t="str">
        <f t="shared" si="265"/>
        <v>○</v>
      </c>
      <c r="K518" s="18" t="str">
        <f t="shared" si="266"/>
        <v>○</v>
      </c>
      <c r="L518" s="18" t="str">
        <f t="shared" si="267"/>
        <v>○</v>
      </c>
      <c r="M518" s="18" t="str">
        <f t="shared" si="268"/>
        <v>○</v>
      </c>
      <c r="N518" s="18" t="str">
        <f t="shared" si="269"/>
        <v>○</v>
      </c>
      <c r="O518" s="18" t="str">
        <f t="shared" si="270"/>
        <v>○</v>
      </c>
      <c r="P518" s="18" t="str">
        <f t="shared" si="271"/>
        <v>○</v>
      </c>
      <c r="Q518" s="18" t="str">
        <f t="shared" si="272"/>
        <v>○</v>
      </c>
      <c r="R518" s="18" t="str">
        <f t="shared" si="273"/>
        <v/>
      </c>
      <c r="S518" s="18" t="str">
        <f t="shared" si="274"/>
        <v>○</v>
      </c>
      <c r="T518" s="18" t="str">
        <f t="shared" si="275"/>
        <v>○</v>
      </c>
      <c r="U518" s="18" t="str">
        <f t="shared" si="276"/>
        <v>○</v>
      </c>
      <c r="V518" s="18" t="str">
        <f t="shared" si="277"/>
        <v>○</v>
      </c>
      <c r="W518" s="18" t="str">
        <f t="shared" si="278"/>
        <v>○</v>
      </c>
      <c r="X518" s="18" t="str">
        <f t="shared" si="279"/>
        <v/>
      </c>
      <c r="Y518" s="18" t="str">
        <f t="shared" si="280"/>
        <v/>
      </c>
      <c r="Z518" s="18" t="str">
        <f t="shared" si="281"/>
        <v>○</v>
      </c>
      <c r="AA518" s="18" t="str">
        <f t="shared" si="282"/>
        <v/>
      </c>
      <c r="AB518" s="18" t="str">
        <f t="shared" si="283"/>
        <v>○</v>
      </c>
      <c r="AC518" s="18" t="str">
        <f t="shared" si="284"/>
        <v>○</v>
      </c>
      <c r="AD518" s="18" t="str">
        <f t="shared" si="285"/>
        <v>○</v>
      </c>
      <c r="AE518" s="18" t="str">
        <f t="shared" si="286"/>
        <v/>
      </c>
      <c r="AF518" s="18" t="str">
        <f t="shared" si="287"/>
        <v/>
      </c>
      <c r="AG518" s="3"/>
      <c r="AH518" s="3"/>
      <c r="AI518" s="3"/>
      <c r="AJ518" s="15"/>
      <c r="AK518" s="5">
        <v>518</v>
      </c>
      <c r="AL518" s="25" t="s">
        <v>12302</v>
      </c>
      <c r="AM518" s="25" t="s">
        <v>12303</v>
      </c>
      <c r="AN518" s="26">
        <v>44802</v>
      </c>
      <c r="AO518" s="26">
        <v>47358</v>
      </c>
      <c r="AP518" s="27" t="s">
        <v>46</v>
      </c>
      <c r="AQ518" s="28" t="s">
        <v>12304</v>
      </c>
      <c r="AR518" s="27" t="s">
        <v>12305</v>
      </c>
      <c r="AS518" s="27" t="s">
        <v>46</v>
      </c>
      <c r="AT518" s="27" t="s">
        <v>46</v>
      </c>
      <c r="AU518" s="27" t="s">
        <v>46</v>
      </c>
      <c r="AV518" s="29" t="s">
        <v>46</v>
      </c>
      <c r="AW518" s="29" t="s">
        <v>46</v>
      </c>
      <c r="AX518" s="27" t="s">
        <v>46</v>
      </c>
      <c r="AY518" s="27" t="s">
        <v>46</v>
      </c>
      <c r="AZ518" s="27" t="s">
        <v>46</v>
      </c>
      <c r="BA518" s="27" t="s">
        <v>46</v>
      </c>
      <c r="BB518" s="27" t="s">
        <v>46</v>
      </c>
      <c r="BC518" s="29" t="s">
        <v>43</v>
      </c>
      <c r="BD518" s="27" t="s">
        <v>46</v>
      </c>
      <c r="BE518" s="27" t="s">
        <v>46</v>
      </c>
      <c r="BF518" s="27" t="s">
        <v>46</v>
      </c>
      <c r="BG518" s="29" t="s">
        <v>46</v>
      </c>
      <c r="BH518" s="27" t="s">
        <v>46</v>
      </c>
      <c r="BI518" s="29" t="s">
        <v>43</v>
      </c>
      <c r="BJ518" s="29" t="s">
        <v>43</v>
      </c>
      <c r="BK518" s="27" t="s">
        <v>46</v>
      </c>
      <c r="BL518" s="29" t="s">
        <v>43</v>
      </c>
      <c r="BM518" s="29" t="s">
        <v>46</v>
      </c>
      <c r="BN518" s="27" t="s">
        <v>46</v>
      </c>
      <c r="BO518" s="27" t="s">
        <v>46</v>
      </c>
      <c r="BP518" s="27" t="s">
        <v>43</v>
      </c>
      <c r="BQ518" s="30"/>
      <c r="BR518" s="31" t="s">
        <v>49</v>
      </c>
    </row>
    <row r="519" spans="1:70" ht="28.5">
      <c r="A519" s="18" t="str">
        <f t="shared" si="256"/>
        <v>00400084475</v>
      </c>
      <c r="B519" s="23" t="str">
        <f t="shared" si="257"/>
        <v>有限会社酒井商事</v>
      </c>
      <c r="C519" s="24">
        <f t="shared" si="258"/>
        <v>45174</v>
      </c>
      <c r="D519" s="24">
        <f t="shared" si="259"/>
        <v>47000</v>
      </c>
      <c r="E519" s="18" t="str">
        <f t="shared" si="260"/>
        <v/>
      </c>
      <c r="F519" s="23" t="str">
        <f t="shared" si="261"/>
        <v>福島県河沼郡会津坂下町大字気多宮字柏葉水３６１番地</v>
      </c>
      <c r="G519" s="18" t="str">
        <f t="shared" si="262"/>
        <v>0242-83-0430</v>
      </c>
      <c r="H519" s="18" t="str">
        <f t="shared" si="263"/>
        <v/>
      </c>
      <c r="I519" s="18" t="str">
        <f t="shared" si="264"/>
        <v/>
      </c>
      <c r="J519" s="18" t="str">
        <f t="shared" si="265"/>
        <v/>
      </c>
      <c r="K519" s="18" t="str">
        <f t="shared" si="266"/>
        <v/>
      </c>
      <c r="L519" s="18" t="str">
        <f t="shared" si="267"/>
        <v/>
      </c>
      <c r="M519" s="18" t="str">
        <f t="shared" si="268"/>
        <v>○</v>
      </c>
      <c r="N519" s="18" t="str">
        <f t="shared" si="269"/>
        <v/>
      </c>
      <c r="O519" s="18" t="str">
        <f t="shared" si="270"/>
        <v/>
      </c>
      <c r="P519" s="18" t="str">
        <f t="shared" si="271"/>
        <v/>
      </c>
      <c r="Q519" s="18" t="str">
        <f t="shared" si="272"/>
        <v/>
      </c>
      <c r="R519" s="18" t="str">
        <f t="shared" si="273"/>
        <v/>
      </c>
      <c r="S519" s="18" t="str">
        <f t="shared" si="274"/>
        <v/>
      </c>
      <c r="T519" s="18" t="str">
        <f t="shared" si="275"/>
        <v>○</v>
      </c>
      <c r="U519" s="18" t="str">
        <f t="shared" si="276"/>
        <v/>
      </c>
      <c r="V519" s="18" t="str">
        <f t="shared" si="277"/>
        <v/>
      </c>
      <c r="W519" s="18" t="str">
        <f t="shared" si="278"/>
        <v/>
      </c>
      <c r="X519" s="18" t="str">
        <f t="shared" si="279"/>
        <v/>
      </c>
      <c r="Y519" s="18" t="str">
        <f t="shared" si="280"/>
        <v/>
      </c>
      <c r="Z519" s="18" t="str">
        <f t="shared" si="281"/>
        <v/>
      </c>
      <c r="AA519" s="18" t="str">
        <f t="shared" si="282"/>
        <v/>
      </c>
      <c r="AB519" s="18" t="str">
        <f t="shared" si="283"/>
        <v/>
      </c>
      <c r="AC519" s="18" t="str">
        <f t="shared" si="284"/>
        <v/>
      </c>
      <c r="AD519" s="18" t="str">
        <f t="shared" si="285"/>
        <v/>
      </c>
      <c r="AE519" s="18" t="str">
        <f t="shared" si="286"/>
        <v/>
      </c>
      <c r="AF519" s="18" t="str">
        <f t="shared" si="287"/>
        <v xml:space="preserve">「廃プラスチック類」は廃タイヤに限る。
</v>
      </c>
      <c r="AG519" s="3"/>
      <c r="AH519" s="3"/>
      <c r="AI519" s="3"/>
      <c r="AJ519" s="15"/>
      <c r="AK519" s="5">
        <v>519</v>
      </c>
      <c r="AL519" s="25" t="s">
        <v>12306</v>
      </c>
      <c r="AM519" s="25" t="s">
        <v>12307</v>
      </c>
      <c r="AN519" s="26">
        <v>45174</v>
      </c>
      <c r="AO519" s="26">
        <v>47000</v>
      </c>
      <c r="AP519" s="27" t="s">
        <v>43</v>
      </c>
      <c r="AQ519" s="28" t="s">
        <v>12308</v>
      </c>
      <c r="AR519" s="27" t="s">
        <v>12309</v>
      </c>
      <c r="AS519" s="27" t="s">
        <v>43</v>
      </c>
      <c r="AT519" s="27" t="s">
        <v>43</v>
      </c>
      <c r="AU519" s="27" t="s">
        <v>43</v>
      </c>
      <c r="AV519" s="29" t="s">
        <v>43</v>
      </c>
      <c r="AW519" s="29" t="s">
        <v>43</v>
      </c>
      <c r="AX519" s="27" t="s">
        <v>46</v>
      </c>
      <c r="AY519" s="27" t="s">
        <v>43</v>
      </c>
      <c r="AZ519" s="27" t="s">
        <v>43</v>
      </c>
      <c r="BA519" s="27" t="s">
        <v>43</v>
      </c>
      <c r="BB519" s="27" t="s">
        <v>43</v>
      </c>
      <c r="BC519" s="29" t="s">
        <v>43</v>
      </c>
      <c r="BD519" s="27" t="s">
        <v>43</v>
      </c>
      <c r="BE519" s="27" t="s">
        <v>46</v>
      </c>
      <c r="BF519" s="27" t="s">
        <v>43</v>
      </c>
      <c r="BG519" s="29" t="s">
        <v>43</v>
      </c>
      <c r="BH519" s="27" t="s">
        <v>43</v>
      </c>
      <c r="BI519" s="29" t="s">
        <v>43</v>
      </c>
      <c r="BJ519" s="29" t="s">
        <v>43</v>
      </c>
      <c r="BK519" s="27" t="s">
        <v>43</v>
      </c>
      <c r="BL519" s="29" t="s">
        <v>43</v>
      </c>
      <c r="BM519" s="29" t="s">
        <v>43</v>
      </c>
      <c r="BN519" s="27" t="s">
        <v>43</v>
      </c>
      <c r="BO519" s="27" t="s">
        <v>43</v>
      </c>
      <c r="BP519" s="27" t="s">
        <v>43</v>
      </c>
      <c r="BQ519" s="30" t="s">
        <v>7145</v>
      </c>
      <c r="BR519" s="31" t="s">
        <v>49</v>
      </c>
    </row>
    <row r="520" spans="1:70" ht="28.5">
      <c r="A520" s="18" t="str">
        <f t="shared" si="256"/>
        <v>00400066778</v>
      </c>
      <c r="B520" s="23" t="str">
        <f t="shared" si="257"/>
        <v>株式会社サカイ引越センター</v>
      </c>
      <c r="C520" s="24">
        <f t="shared" si="258"/>
        <v>45278</v>
      </c>
      <c r="D520" s="24">
        <f t="shared" si="259"/>
        <v>47104</v>
      </c>
      <c r="E520" s="18" t="str">
        <f t="shared" si="260"/>
        <v/>
      </c>
      <c r="F520" s="23" t="str">
        <f t="shared" si="261"/>
        <v>大阪府堺市堺区石津北町５６番地</v>
      </c>
      <c r="G520" s="18" t="str">
        <f t="shared" si="262"/>
        <v>072-244-1175</v>
      </c>
      <c r="H520" s="18" t="str">
        <f t="shared" si="263"/>
        <v/>
      </c>
      <c r="I520" s="18" t="str">
        <f t="shared" si="264"/>
        <v/>
      </c>
      <c r="J520" s="18" t="str">
        <f t="shared" si="265"/>
        <v/>
      </c>
      <c r="K520" s="18" t="str">
        <f t="shared" si="266"/>
        <v/>
      </c>
      <c r="L520" s="18" t="str">
        <f t="shared" si="267"/>
        <v/>
      </c>
      <c r="M520" s="18" t="str">
        <f t="shared" si="268"/>
        <v>○</v>
      </c>
      <c r="N520" s="18" t="str">
        <f t="shared" si="269"/>
        <v>○</v>
      </c>
      <c r="O520" s="18" t="str">
        <f t="shared" si="270"/>
        <v>○</v>
      </c>
      <c r="P520" s="18" t="str">
        <f t="shared" si="271"/>
        <v>○</v>
      </c>
      <c r="Q520" s="18" t="str">
        <f t="shared" si="272"/>
        <v/>
      </c>
      <c r="R520" s="18" t="str">
        <f t="shared" si="273"/>
        <v/>
      </c>
      <c r="S520" s="18" t="str">
        <f t="shared" si="274"/>
        <v>○</v>
      </c>
      <c r="T520" s="18" t="str">
        <f t="shared" si="275"/>
        <v>○</v>
      </c>
      <c r="U520" s="18" t="str">
        <f t="shared" si="276"/>
        <v>○</v>
      </c>
      <c r="V520" s="18" t="str">
        <f t="shared" si="277"/>
        <v/>
      </c>
      <c r="W520" s="18" t="str">
        <f t="shared" si="278"/>
        <v/>
      </c>
      <c r="X520" s="18" t="str">
        <f t="shared" si="279"/>
        <v/>
      </c>
      <c r="Y520" s="18" t="str">
        <f t="shared" si="280"/>
        <v/>
      </c>
      <c r="Z520" s="18" t="str">
        <f t="shared" si="281"/>
        <v/>
      </c>
      <c r="AA520" s="18" t="str">
        <f t="shared" si="282"/>
        <v/>
      </c>
      <c r="AB520" s="18" t="str">
        <f t="shared" si="283"/>
        <v/>
      </c>
      <c r="AC520" s="18" t="str">
        <f t="shared" si="284"/>
        <v/>
      </c>
      <c r="AD520" s="18" t="str">
        <f t="shared" si="285"/>
        <v/>
      </c>
      <c r="AE520" s="18" t="str">
        <f t="shared" si="286"/>
        <v/>
      </c>
      <c r="AF520" s="18" t="str">
        <f t="shared" si="287"/>
        <v/>
      </c>
      <c r="AG520" s="3"/>
      <c r="AH520" s="3"/>
      <c r="AI520" s="3"/>
      <c r="AJ520" s="15"/>
      <c r="AK520" s="5">
        <v>520</v>
      </c>
      <c r="AL520" s="25" t="s">
        <v>12310</v>
      </c>
      <c r="AM520" s="25" t="s">
        <v>12311</v>
      </c>
      <c r="AN520" s="26">
        <v>45278</v>
      </c>
      <c r="AO520" s="26">
        <v>47104</v>
      </c>
      <c r="AP520" s="27" t="s">
        <v>43</v>
      </c>
      <c r="AQ520" s="28" t="s">
        <v>12312</v>
      </c>
      <c r="AR520" s="27" t="s">
        <v>12313</v>
      </c>
      <c r="AS520" s="27" t="s">
        <v>43</v>
      </c>
      <c r="AT520" s="27" t="s">
        <v>43</v>
      </c>
      <c r="AU520" s="27" t="s">
        <v>43</v>
      </c>
      <c r="AV520" s="29" t="s">
        <v>43</v>
      </c>
      <c r="AW520" s="29" t="s">
        <v>43</v>
      </c>
      <c r="AX520" s="27" t="s">
        <v>46</v>
      </c>
      <c r="AY520" s="27" t="s">
        <v>46</v>
      </c>
      <c r="AZ520" s="27" t="s">
        <v>46</v>
      </c>
      <c r="BA520" s="27" t="s">
        <v>46</v>
      </c>
      <c r="BB520" s="27" t="s">
        <v>43</v>
      </c>
      <c r="BC520" s="29" t="s">
        <v>43</v>
      </c>
      <c r="BD520" s="27" t="s">
        <v>46</v>
      </c>
      <c r="BE520" s="27" t="s">
        <v>46</v>
      </c>
      <c r="BF520" s="27" t="s">
        <v>46</v>
      </c>
      <c r="BG520" s="29" t="s">
        <v>43</v>
      </c>
      <c r="BH520" s="27" t="s">
        <v>43</v>
      </c>
      <c r="BI520" s="29" t="s">
        <v>43</v>
      </c>
      <c r="BJ520" s="29" t="s">
        <v>43</v>
      </c>
      <c r="BK520" s="27" t="s">
        <v>43</v>
      </c>
      <c r="BL520" s="29" t="s">
        <v>43</v>
      </c>
      <c r="BM520" s="29" t="s">
        <v>43</v>
      </c>
      <c r="BN520" s="27" t="s">
        <v>43</v>
      </c>
      <c r="BO520" s="27" t="s">
        <v>43</v>
      </c>
      <c r="BP520" s="27" t="s">
        <v>43</v>
      </c>
      <c r="BQ520" s="30"/>
      <c r="BR520" s="31" t="s">
        <v>49</v>
      </c>
    </row>
    <row r="521" spans="1:70" ht="45">
      <c r="A521" s="18" t="str">
        <f t="shared" si="256"/>
        <v>00410098750</v>
      </c>
      <c r="B521" s="23" t="str">
        <f t="shared" si="257"/>
        <v>坂井マリン株式会社</v>
      </c>
      <c r="C521" s="24">
        <f t="shared" si="258"/>
        <v>45219</v>
      </c>
      <c r="D521" s="24">
        <f t="shared" si="259"/>
        <v>47045</v>
      </c>
      <c r="E521" s="18" t="str">
        <f t="shared" si="260"/>
        <v/>
      </c>
      <c r="F521" s="23" t="str">
        <f t="shared" si="261"/>
        <v>和歌山県和歌山市西浜１６６０番地４６</v>
      </c>
      <c r="G521" s="18" t="str">
        <f t="shared" si="262"/>
        <v>073-498-7701</v>
      </c>
      <c r="H521" s="18" t="str">
        <f t="shared" si="263"/>
        <v/>
      </c>
      <c r="I521" s="18" t="str">
        <f t="shared" si="264"/>
        <v/>
      </c>
      <c r="J521" s="18" t="str">
        <f t="shared" si="265"/>
        <v/>
      </c>
      <c r="K521" s="18" t="str">
        <f t="shared" si="266"/>
        <v/>
      </c>
      <c r="L521" s="18" t="str">
        <f t="shared" si="267"/>
        <v/>
      </c>
      <c r="M521" s="18" t="str">
        <f t="shared" si="268"/>
        <v>◎</v>
      </c>
      <c r="N521" s="18" t="str">
        <f t="shared" si="269"/>
        <v>◎</v>
      </c>
      <c r="O521" s="18" t="str">
        <f t="shared" si="270"/>
        <v>◎</v>
      </c>
      <c r="P521" s="18" t="str">
        <f t="shared" si="271"/>
        <v>◎</v>
      </c>
      <c r="Q521" s="18" t="str">
        <f t="shared" si="272"/>
        <v>○</v>
      </c>
      <c r="R521" s="18" t="str">
        <f t="shared" si="273"/>
        <v/>
      </c>
      <c r="S521" s="18" t="str">
        <f t="shared" si="274"/>
        <v>◎</v>
      </c>
      <c r="T521" s="18" t="str">
        <f t="shared" si="275"/>
        <v>◎</v>
      </c>
      <c r="U521" s="18" t="str">
        <f t="shared" si="276"/>
        <v>◎</v>
      </c>
      <c r="V521" s="18" t="str">
        <f t="shared" si="277"/>
        <v/>
      </c>
      <c r="W521" s="18" t="str">
        <f t="shared" si="278"/>
        <v>◎</v>
      </c>
      <c r="X521" s="18" t="str">
        <f t="shared" si="279"/>
        <v/>
      </c>
      <c r="Y521" s="18" t="str">
        <f t="shared" si="280"/>
        <v/>
      </c>
      <c r="Z521" s="18" t="str">
        <f t="shared" si="281"/>
        <v/>
      </c>
      <c r="AA521" s="18" t="str">
        <f t="shared" si="282"/>
        <v/>
      </c>
      <c r="AB521" s="18" t="str">
        <f t="shared" si="283"/>
        <v>◎</v>
      </c>
      <c r="AC521" s="18" t="str">
        <f t="shared" si="284"/>
        <v>○</v>
      </c>
      <c r="AD521" s="18" t="str">
        <f t="shared" si="285"/>
        <v/>
      </c>
      <c r="AE521" s="18" t="str">
        <f t="shared" si="286"/>
        <v>◎</v>
      </c>
      <c r="AF521" s="18" t="str">
        <f t="shared" si="287"/>
        <v xml:space="preserve">
宮城県本吉郡南三陸町志津川字平井田６５番６の一部
</v>
      </c>
      <c r="AG521" s="3"/>
      <c r="AH521" s="3"/>
      <c r="AI521" s="3"/>
      <c r="AJ521" s="15"/>
      <c r="AK521" s="5">
        <v>521</v>
      </c>
      <c r="AL521" s="25" t="s">
        <v>12314</v>
      </c>
      <c r="AM521" s="25" t="s">
        <v>12315</v>
      </c>
      <c r="AN521" s="26">
        <v>45219</v>
      </c>
      <c r="AO521" s="26">
        <v>47045</v>
      </c>
      <c r="AP521" s="27" t="s">
        <v>43</v>
      </c>
      <c r="AQ521" s="28" t="s">
        <v>12316</v>
      </c>
      <c r="AR521" s="27" t="s">
        <v>12317</v>
      </c>
      <c r="AS521" s="27" t="s">
        <v>43</v>
      </c>
      <c r="AT521" s="27" t="s">
        <v>43</v>
      </c>
      <c r="AU521" s="27" t="s">
        <v>43</v>
      </c>
      <c r="AV521" s="29" t="s">
        <v>43</v>
      </c>
      <c r="AW521" s="29" t="s">
        <v>43</v>
      </c>
      <c r="AX521" s="27" t="s">
        <v>47</v>
      </c>
      <c r="AY521" s="27" t="s">
        <v>47</v>
      </c>
      <c r="AZ521" s="27" t="s">
        <v>47</v>
      </c>
      <c r="BA521" s="27" t="s">
        <v>47</v>
      </c>
      <c r="BB521" s="27" t="s">
        <v>46</v>
      </c>
      <c r="BC521" s="29" t="s">
        <v>43</v>
      </c>
      <c r="BD521" s="27" t="s">
        <v>47</v>
      </c>
      <c r="BE521" s="27" t="s">
        <v>47</v>
      </c>
      <c r="BF521" s="27" t="s">
        <v>47</v>
      </c>
      <c r="BG521" s="29" t="s">
        <v>43</v>
      </c>
      <c r="BH521" s="27" t="s">
        <v>47</v>
      </c>
      <c r="BI521" s="29" t="s">
        <v>43</v>
      </c>
      <c r="BJ521" s="29" t="s">
        <v>43</v>
      </c>
      <c r="BK521" s="27" t="s">
        <v>43</v>
      </c>
      <c r="BL521" s="29" t="s">
        <v>43</v>
      </c>
      <c r="BM521" s="29" t="s">
        <v>47</v>
      </c>
      <c r="BN521" s="27" t="s">
        <v>46</v>
      </c>
      <c r="BO521" s="27" t="s">
        <v>43</v>
      </c>
      <c r="BP521" s="27" t="s">
        <v>47</v>
      </c>
      <c r="BQ521" s="30" t="s">
        <v>12318</v>
      </c>
      <c r="BR521" s="31" t="s">
        <v>49</v>
      </c>
    </row>
    <row r="522" spans="1:70" ht="28.5">
      <c r="A522" s="18" t="str">
        <f t="shared" si="256"/>
        <v>00400008069</v>
      </c>
      <c r="B522" s="23" t="str">
        <f t="shared" si="257"/>
        <v>株式会社サカエ</v>
      </c>
      <c r="C522" s="24">
        <f t="shared" si="258"/>
        <v>45881</v>
      </c>
      <c r="D522" s="24">
        <f t="shared" si="259"/>
        <v>47706</v>
      </c>
      <c r="E522" s="18" t="str">
        <f t="shared" si="260"/>
        <v/>
      </c>
      <c r="F522" s="23" t="str">
        <f t="shared" si="261"/>
        <v>福井県小浜市青井第２１号５番地</v>
      </c>
      <c r="G522" s="18" t="str">
        <f t="shared" si="262"/>
        <v>0770-53-0395</v>
      </c>
      <c r="H522" s="18" t="str">
        <f t="shared" si="263"/>
        <v>○</v>
      </c>
      <c r="I522" s="18" t="str">
        <f t="shared" si="264"/>
        <v>○</v>
      </c>
      <c r="J522" s="18" t="str">
        <f t="shared" si="265"/>
        <v>○</v>
      </c>
      <c r="K522" s="18" t="str">
        <f t="shared" si="266"/>
        <v/>
      </c>
      <c r="L522" s="18" t="str">
        <f t="shared" si="267"/>
        <v/>
      </c>
      <c r="M522" s="18" t="str">
        <f t="shared" si="268"/>
        <v>○</v>
      </c>
      <c r="N522" s="18" t="str">
        <f t="shared" si="269"/>
        <v>○</v>
      </c>
      <c r="O522" s="18" t="str">
        <f t="shared" si="270"/>
        <v>○</v>
      </c>
      <c r="P522" s="18" t="str">
        <f t="shared" si="271"/>
        <v>○</v>
      </c>
      <c r="Q522" s="18" t="str">
        <f t="shared" si="272"/>
        <v/>
      </c>
      <c r="R522" s="18" t="str">
        <f t="shared" si="273"/>
        <v/>
      </c>
      <c r="S522" s="18" t="str">
        <f t="shared" si="274"/>
        <v>○</v>
      </c>
      <c r="T522" s="18" t="str">
        <f t="shared" si="275"/>
        <v>○</v>
      </c>
      <c r="U522" s="18" t="str">
        <f t="shared" si="276"/>
        <v>○</v>
      </c>
      <c r="V522" s="18" t="str">
        <f t="shared" si="277"/>
        <v/>
      </c>
      <c r="W522" s="18" t="str">
        <f t="shared" si="278"/>
        <v>○</v>
      </c>
      <c r="X522" s="18" t="str">
        <f t="shared" si="279"/>
        <v/>
      </c>
      <c r="Y522" s="18" t="str">
        <f t="shared" si="280"/>
        <v/>
      </c>
      <c r="Z522" s="18" t="str">
        <f t="shared" si="281"/>
        <v/>
      </c>
      <c r="AA522" s="18" t="str">
        <f t="shared" si="282"/>
        <v/>
      </c>
      <c r="AB522" s="18" t="str">
        <f t="shared" si="283"/>
        <v>○</v>
      </c>
      <c r="AC522" s="18" t="str">
        <f t="shared" si="284"/>
        <v>○</v>
      </c>
      <c r="AD522" s="18" t="str">
        <f t="shared" si="285"/>
        <v/>
      </c>
      <c r="AE522" s="18" t="str">
        <f t="shared" si="286"/>
        <v/>
      </c>
      <c r="AF522" s="18" t="str">
        <f t="shared" si="287"/>
        <v/>
      </c>
      <c r="AG522" s="3"/>
      <c r="AH522" s="3"/>
      <c r="AI522" s="3"/>
      <c r="AJ522" s="15"/>
      <c r="AK522" s="5">
        <v>522</v>
      </c>
      <c r="AL522" s="25" t="s">
        <v>12319</v>
      </c>
      <c r="AM522" s="25" t="s">
        <v>2870</v>
      </c>
      <c r="AN522" s="26">
        <v>45881</v>
      </c>
      <c r="AO522" s="26">
        <v>47706</v>
      </c>
      <c r="AP522" s="27" t="s">
        <v>43</v>
      </c>
      <c r="AQ522" s="28" t="s">
        <v>12320</v>
      </c>
      <c r="AR522" s="27" t="s">
        <v>12321</v>
      </c>
      <c r="AS522" s="27" t="s">
        <v>46</v>
      </c>
      <c r="AT522" s="27" t="s">
        <v>46</v>
      </c>
      <c r="AU522" s="27" t="s">
        <v>46</v>
      </c>
      <c r="AV522" s="29" t="s">
        <v>43</v>
      </c>
      <c r="AW522" s="29" t="s">
        <v>43</v>
      </c>
      <c r="AX522" s="27" t="s">
        <v>46</v>
      </c>
      <c r="AY522" s="27" t="s">
        <v>46</v>
      </c>
      <c r="AZ522" s="27" t="s">
        <v>46</v>
      </c>
      <c r="BA522" s="27" t="s">
        <v>46</v>
      </c>
      <c r="BB522" s="27" t="s">
        <v>43</v>
      </c>
      <c r="BC522" s="29" t="s">
        <v>43</v>
      </c>
      <c r="BD522" s="27" t="s">
        <v>46</v>
      </c>
      <c r="BE522" s="27" t="s">
        <v>46</v>
      </c>
      <c r="BF522" s="27" t="s">
        <v>46</v>
      </c>
      <c r="BG522" s="29" t="s">
        <v>43</v>
      </c>
      <c r="BH522" s="27" t="s">
        <v>46</v>
      </c>
      <c r="BI522" s="29" t="s">
        <v>43</v>
      </c>
      <c r="BJ522" s="29" t="s">
        <v>43</v>
      </c>
      <c r="BK522" s="27" t="s">
        <v>43</v>
      </c>
      <c r="BL522" s="29" t="s">
        <v>43</v>
      </c>
      <c r="BM522" s="29" t="s">
        <v>46</v>
      </c>
      <c r="BN522" s="27" t="s">
        <v>46</v>
      </c>
      <c r="BO522" s="27" t="s">
        <v>43</v>
      </c>
      <c r="BP522" s="27" t="s">
        <v>43</v>
      </c>
      <c r="BQ522" s="30"/>
      <c r="BR522" s="31" t="s">
        <v>49</v>
      </c>
    </row>
    <row r="523" spans="1:70" ht="36">
      <c r="A523" s="18" t="str">
        <f t="shared" si="256"/>
        <v>00400133742</v>
      </c>
      <c r="B523" s="23" t="str">
        <f t="shared" si="257"/>
        <v>株式会社サガエ</v>
      </c>
      <c r="C523" s="24">
        <f t="shared" si="258"/>
        <v>45867</v>
      </c>
      <c r="D523" s="24">
        <f t="shared" si="259"/>
        <v>47692</v>
      </c>
      <c r="E523" s="18" t="str">
        <f t="shared" si="260"/>
        <v/>
      </c>
      <c r="F523" s="23" t="str">
        <f t="shared" si="261"/>
        <v>山形県東置賜郡高畠町大字竹森７１８番地</v>
      </c>
      <c r="G523" s="18" t="str">
        <f t="shared" si="262"/>
        <v>0238-52-0462</v>
      </c>
      <c r="H523" s="18" t="str">
        <f t="shared" si="263"/>
        <v>○</v>
      </c>
      <c r="I523" s="18" t="str">
        <f t="shared" si="264"/>
        <v>○</v>
      </c>
      <c r="J523" s="18" t="str">
        <f t="shared" si="265"/>
        <v/>
      </c>
      <c r="K523" s="18" t="str">
        <f t="shared" si="266"/>
        <v/>
      </c>
      <c r="L523" s="18" t="str">
        <f t="shared" si="267"/>
        <v/>
      </c>
      <c r="M523" s="18" t="str">
        <f t="shared" si="268"/>
        <v>○</v>
      </c>
      <c r="N523" s="18" t="str">
        <f t="shared" si="269"/>
        <v>○</v>
      </c>
      <c r="O523" s="18" t="str">
        <f t="shared" si="270"/>
        <v>○</v>
      </c>
      <c r="P523" s="18" t="str">
        <f t="shared" si="271"/>
        <v>○</v>
      </c>
      <c r="Q523" s="18" t="str">
        <f t="shared" si="272"/>
        <v/>
      </c>
      <c r="R523" s="18" t="str">
        <f t="shared" si="273"/>
        <v/>
      </c>
      <c r="S523" s="18" t="str">
        <f t="shared" si="274"/>
        <v>○</v>
      </c>
      <c r="T523" s="18" t="str">
        <f t="shared" si="275"/>
        <v>○</v>
      </c>
      <c r="U523" s="18" t="str">
        <f t="shared" si="276"/>
        <v>○</v>
      </c>
      <c r="V523" s="18" t="str">
        <f t="shared" si="277"/>
        <v>○</v>
      </c>
      <c r="W523" s="18" t="str">
        <f t="shared" si="278"/>
        <v>○</v>
      </c>
      <c r="X523" s="18" t="str">
        <f t="shared" si="279"/>
        <v/>
      </c>
      <c r="Y523" s="18" t="str">
        <f t="shared" si="280"/>
        <v/>
      </c>
      <c r="Z523" s="18" t="str">
        <f t="shared" si="281"/>
        <v>○</v>
      </c>
      <c r="AA523" s="18" t="str">
        <f t="shared" si="282"/>
        <v/>
      </c>
      <c r="AB523" s="18" t="str">
        <f t="shared" si="283"/>
        <v>○</v>
      </c>
      <c r="AC523" s="18" t="str">
        <f t="shared" si="284"/>
        <v>○</v>
      </c>
      <c r="AD523" s="18" t="str">
        <f t="shared" si="285"/>
        <v>○</v>
      </c>
      <c r="AE523" s="18" t="str">
        <f t="shared" si="286"/>
        <v/>
      </c>
      <c r="AF523" s="18" t="str">
        <f t="shared" si="287"/>
        <v xml:space="preserve">「汚泥」は含水率８５パーセント以下のものに限る。
</v>
      </c>
      <c r="AG523" s="3"/>
      <c r="AH523" s="3"/>
      <c r="AI523" s="3"/>
      <c r="AJ523" s="15"/>
      <c r="AK523" s="5">
        <v>523</v>
      </c>
      <c r="AL523" s="25" t="s">
        <v>12322</v>
      </c>
      <c r="AM523" s="25" t="s">
        <v>12323</v>
      </c>
      <c r="AN523" s="26">
        <v>45867</v>
      </c>
      <c r="AO523" s="26">
        <v>47692</v>
      </c>
      <c r="AP523" s="27" t="s">
        <v>43</v>
      </c>
      <c r="AQ523" s="28" t="s">
        <v>12324</v>
      </c>
      <c r="AR523" s="27" t="s">
        <v>12325</v>
      </c>
      <c r="AS523" s="27" t="s">
        <v>46</v>
      </c>
      <c r="AT523" s="27" t="s">
        <v>46</v>
      </c>
      <c r="AU523" s="27" t="s">
        <v>43</v>
      </c>
      <c r="AV523" s="29" t="s">
        <v>43</v>
      </c>
      <c r="AW523" s="29" t="s">
        <v>43</v>
      </c>
      <c r="AX523" s="27" t="s">
        <v>46</v>
      </c>
      <c r="AY523" s="27" t="s">
        <v>46</v>
      </c>
      <c r="AZ523" s="27" t="s">
        <v>46</v>
      </c>
      <c r="BA523" s="27" t="s">
        <v>46</v>
      </c>
      <c r="BB523" s="27" t="s">
        <v>43</v>
      </c>
      <c r="BC523" s="29" t="s">
        <v>43</v>
      </c>
      <c r="BD523" s="27" t="s">
        <v>46</v>
      </c>
      <c r="BE523" s="27" t="s">
        <v>46</v>
      </c>
      <c r="BF523" s="27" t="s">
        <v>46</v>
      </c>
      <c r="BG523" s="29" t="s">
        <v>46</v>
      </c>
      <c r="BH523" s="27" t="s">
        <v>46</v>
      </c>
      <c r="BI523" s="29" t="s">
        <v>43</v>
      </c>
      <c r="BJ523" s="29" t="s">
        <v>43</v>
      </c>
      <c r="BK523" s="27" t="s">
        <v>46</v>
      </c>
      <c r="BL523" s="29" t="s">
        <v>43</v>
      </c>
      <c r="BM523" s="29" t="s">
        <v>46</v>
      </c>
      <c r="BN523" s="27" t="s">
        <v>46</v>
      </c>
      <c r="BO523" s="27" t="s">
        <v>46</v>
      </c>
      <c r="BP523" s="27" t="s">
        <v>43</v>
      </c>
      <c r="BQ523" s="30" t="s">
        <v>1096</v>
      </c>
      <c r="BR523" s="31" t="s">
        <v>49</v>
      </c>
    </row>
    <row r="524" spans="1:70" ht="28.5">
      <c r="A524" s="18" t="str">
        <f t="shared" si="256"/>
        <v>00400186039</v>
      </c>
      <c r="B524" s="23" t="str">
        <f t="shared" si="257"/>
        <v>寒河江物流株式会社</v>
      </c>
      <c r="C524" s="24">
        <f t="shared" si="258"/>
        <v>46069</v>
      </c>
      <c r="D524" s="24">
        <f t="shared" si="259"/>
        <v>47894</v>
      </c>
      <c r="E524" s="18" t="str">
        <f t="shared" si="260"/>
        <v/>
      </c>
      <c r="F524" s="23" t="str">
        <f t="shared" si="261"/>
        <v>山形県寒河江市中央工業団地１７０番地</v>
      </c>
      <c r="G524" s="18" t="str">
        <f t="shared" si="262"/>
        <v>0237-86-6181</v>
      </c>
      <c r="H524" s="18" t="str">
        <f t="shared" si="263"/>
        <v>○</v>
      </c>
      <c r="I524" s="18" t="str">
        <f t="shared" si="264"/>
        <v>○</v>
      </c>
      <c r="J524" s="18" t="str">
        <f t="shared" si="265"/>
        <v>○</v>
      </c>
      <c r="K524" s="18" t="str">
        <f t="shared" si="266"/>
        <v/>
      </c>
      <c r="L524" s="18" t="str">
        <f t="shared" si="267"/>
        <v/>
      </c>
      <c r="M524" s="18" t="str">
        <f t="shared" si="268"/>
        <v>○</v>
      </c>
      <c r="N524" s="18" t="str">
        <f t="shared" si="269"/>
        <v>○</v>
      </c>
      <c r="O524" s="18" t="str">
        <f t="shared" si="270"/>
        <v>○</v>
      </c>
      <c r="P524" s="18" t="str">
        <f t="shared" si="271"/>
        <v>○</v>
      </c>
      <c r="Q524" s="18" t="str">
        <f t="shared" si="272"/>
        <v>○</v>
      </c>
      <c r="R524" s="18" t="str">
        <f t="shared" si="273"/>
        <v/>
      </c>
      <c r="S524" s="18" t="str">
        <f t="shared" si="274"/>
        <v>○</v>
      </c>
      <c r="T524" s="18" t="str">
        <f t="shared" si="275"/>
        <v>○</v>
      </c>
      <c r="U524" s="18" t="str">
        <f t="shared" si="276"/>
        <v>○</v>
      </c>
      <c r="V524" s="18" t="str">
        <f t="shared" si="277"/>
        <v/>
      </c>
      <c r="W524" s="18" t="str">
        <f t="shared" si="278"/>
        <v>○</v>
      </c>
      <c r="X524" s="18" t="str">
        <f t="shared" si="279"/>
        <v/>
      </c>
      <c r="Y524" s="18" t="str">
        <f t="shared" si="280"/>
        <v/>
      </c>
      <c r="Z524" s="18" t="str">
        <f t="shared" si="281"/>
        <v/>
      </c>
      <c r="AA524" s="18" t="str">
        <f t="shared" si="282"/>
        <v/>
      </c>
      <c r="AB524" s="18" t="str">
        <f t="shared" si="283"/>
        <v>○</v>
      </c>
      <c r="AC524" s="18" t="str">
        <f t="shared" si="284"/>
        <v>○</v>
      </c>
      <c r="AD524" s="18" t="str">
        <f t="shared" si="285"/>
        <v/>
      </c>
      <c r="AE524" s="18" t="str">
        <f t="shared" si="286"/>
        <v/>
      </c>
      <c r="AF524" s="18" t="str">
        <f t="shared" si="287"/>
        <v/>
      </c>
      <c r="AG524" s="3"/>
      <c r="AH524" s="3"/>
      <c r="AI524" s="3"/>
      <c r="AJ524" s="15"/>
      <c r="AK524" s="5">
        <v>524</v>
      </c>
      <c r="AL524" s="25" t="s">
        <v>12326</v>
      </c>
      <c r="AM524" s="25" t="s">
        <v>12327</v>
      </c>
      <c r="AN524" s="26">
        <v>46069</v>
      </c>
      <c r="AO524" s="26">
        <v>47894</v>
      </c>
      <c r="AP524" s="27" t="s">
        <v>43</v>
      </c>
      <c r="AQ524" s="28" t="s">
        <v>12328</v>
      </c>
      <c r="AR524" s="27" t="s">
        <v>12329</v>
      </c>
      <c r="AS524" s="27" t="s">
        <v>46</v>
      </c>
      <c r="AT524" s="27" t="s">
        <v>46</v>
      </c>
      <c r="AU524" s="27" t="s">
        <v>46</v>
      </c>
      <c r="AV524" s="29" t="s">
        <v>43</v>
      </c>
      <c r="AW524" s="29" t="s">
        <v>43</v>
      </c>
      <c r="AX524" s="27" t="s">
        <v>46</v>
      </c>
      <c r="AY524" s="27" t="s">
        <v>46</v>
      </c>
      <c r="AZ524" s="27" t="s">
        <v>46</v>
      </c>
      <c r="BA524" s="27" t="s">
        <v>46</v>
      </c>
      <c r="BB524" s="27" t="s">
        <v>46</v>
      </c>
      <c r="BC524" s="29" t="s">
        <v>43</v>
      </c>
      <c r="BD524" s="27" t="s">
        <v>46</v>
      </c>
      <c r="BE524" s="27" t="s">
        <v>46</v>
      </c>
      <c r="BF524" s="27" t="s">
        <v>46</v>
      </c>
      <c r="BG524" s="29" t="s">
        <v>43</v>
      </c>
      <c r="BH524" s="27" t="s">
        <v>46</v>
      </c>
      <c r="BI524" s="29" t="s">
        <v>43</v>
      </c>
      <c r="BJ524" s="29" t="s">
        <v>43</v>
      </c>
      <c r="BK524" s="27" t="s">
        <v>43</v>
      </c>
      <c r="BL524" s="29" t="s">
        <v>43</v>
      </c>
      <c r="BM524" s="29" t="s">
        <v>46</v>
      </c>
      <c r="BN524" s="27" t="s">
        <v>46</v>
      </c>
      <c r="BO524" s="27" t="s">
        <v>43</v>
      </c>
      <c r="BP524" s="27" t="s">
        <v>43</v>
      </c>
      <c r="BQ524" s="30"/>
      <c r="BR524" s="31" t="s">
        <v>49</v>
      </c>
    </row>
    <row r="525" spans="1:70" ht="28.5">
      <c r="A525" s="18" t="str">
        <f t="shared" si="256"/>
        <v>00400034969</v>
      </c>
      <c r="B525" s="23" t="str">
        <f t="shared" si="257"/>
        <v>有限会社酒寄資源センター</v>
      </c>
      <c r="C525" s="24">
        <f t="shared" si="258"/>
        <v>44818</v>
      </c>
      <c r="D525" s="24">
        <f t="shared" si="259"/>
        <v>46643</v>
      </c>
      <c r="E525" s="18" t="str">
        <f t="shared" si="260"/>
        <v/>
      </c>
      <c r="F525" s="23" t="str">
        <f t="shared" si="261"/>
        <v>茨城県筑西市中根２６８番地の１</v>
      </c>
      <c r="G525" s="18" t="str">
        <f t="shared" si="262"/>
        <v>0296-52-4974</v>
      </c>
      <c r="H525" s="18" t="str">
        <f t="shared" si="263"/>
        <v/>
      </c>
      <c r="I525" s="18" t="str">
        <f t="shared" si="264"/>
        <v/>
      </c>
      <c r="J525" s="18" t="str">
        <f t="shared" si="265"/>
        <v>○</v>
      </c>
      <c r="K525" s="18" t="str">
        <f t="shared" si="266"/>
        <v/>
      </c>
      <c r="L525" s="18" t="str">
        <f t="shared" si="267"/>
        <v/>
      </c>
      <c r="M525" s="18" t="str">
        <f t="shared" si="268"/>
        <v/>
      </c>
      <c r="N525" s="18" t="str">
        <f t="shared" si="269"/>
        <v/>
      </c>
      <c r="O525" s="18" t="str">
        <f t="shared" si="270"/>
        <v/>
      </c>
      <c r="P525" s="18" t="str">
        <f t="shared" si="271"/>
        <v/>
      </c>
      <c r="Q525" s="18" t="str">
        <f t="shared" si="272"/>
        <v/>
      </c>
      <c r="R525" s="18" t="str">
        <f t="shared" si="273"/>
        <v/>
      </c>
      <c r="S525" s="18" t="str">
        <f t="shared" si="274"/>
        <v/>
      </c>
      <c r="T525" s="18" t="str">
        <f t="shared" si="275"/>
        <v/>
      </c>
      <c r="U525" s="18" t="str">
        <f t="shared" si="276"/>
        <v/>
      </c>
      <c r="V525" s="18" t="str">
        <f t="shared" si="277"/>
        <v/>
      </c>
      <c r="W525" s="18" t="str">
        <f t="shared" si="278"/>
        <v/>
      </c>
      <c r="X525" s="18" t="str">
        <f t="shared" si="279"/>
        <v/>
      </c>
      <c r="Y525" s="18" t="str">
        <f t="shared" si="280"/>
        <v/>
      </c>
      <c r="Z525" s="18" t="str">
        <f t="shared" si="281"/>
        <v/>
      </c>
      <c r="AA525" s="18" t="str">
        <f t="shared" si="282"/>
        <v/>
      </c>
      <c r="AB525" s="18" t="str">
        <f t="shared" si="283"/>
        <v/>
      </c>
      <c r="AC525" s="18" t="str">
        <f t="shared" si="284"/>
        <v/>
      </c>
      <c r="AD525" s="18" t="str">
        <f t="shared" si="285"/>
        <v/>
      </c>
      <c r="AE525" s="18" t="str">
        <f t="shared" si="286"/>
        <v/>
      </c>
      <c r="AF525" s="18" t="str">
        <f t="shared" si="287"/>
        <v/>
      </c>
      <c r="AG525" s="3"/>
      <c r="AH525" s="3"/>
      <c r="AI525" s="3"/>
      <c r="AJ525" s="15"/>
      <c r="AK525" s="5">
        <v>525</v>
      </c>
      <c r="AL525" s="25" t="s">
        <v>12330</v>
      </c>
      <c r="AM525" s="25" t="s">
        <v>12331</v>
      </c>
      <c r="AN525" s="26">
        <v>44818</v>
      </c>
      <c r="AO525" s="26">
        <v>46643</v>
      </c>
      <c r="AP525" s="27" t="s">
        <v>43</v>
      </c>
      <c r="AQ525" s="28" t="s">
        <v>12332</v>
      </c>
      <c r="AR525" s="27" t="s">
        <v>12333</v>
      </c>
      <c r="AS525" s="27" t="s">
        <v>43</v>
      </c>
      <c r="AT525" s="27" t="s">
        <v>43</v>
      </c>
      <c r="AU525" s="27" t="s">
        <v>46</v>
      </c>
      <c r="AV525" s="29" t="s">
        <v>43</v>
      </c>
      <c r="AW525" s="29" t="s">
        <v>43</v>
      </c>
      <c r="AX525" s="27" t="s">
        <v>43</v>
      </c>
      <c r="AY525" s="27" t="s">
        <v>43</v>
      </c>
      <c r="AZ525" s="27" t="s">
        <v>43</v>
      </c>
      <c r="BA525" s="27" t="s">
        <v>43</v>
      </c>
      <c r="BB525" s="27" t="s">
        <v>43</v>
      </c>
      <c r="BC525" s="29" t="s">
        <v>43</v>
      </c>
      <c r="BD525" s="27" t="s">
        <v>43</v>
      </c>
      <c r="BE525" s="27" t="s">
        <v>43</v>
      </c>
      <c r="BF525" s="27" t="s">
        <v>43</v>
      </c>
      <c r="BG525" s="29" t="s">
        <v>43</v>
      </c>
      <c r="BH525" s="27" t="s">
        <v>43</v>
      </c>
      <c r="BI525" s="29" t="s">
        <v>43</v>
      </c>
      <c r="BJ525" s="29" t="s">
        <v>43</v>
      </c>
      <c r="BK525" s="27" t="s">
        <v>43</v>
      </c>
      <c r="BL525" s="29" t="s">
        <v>43</v>
      </c>
      <c r="BM525" s="29" t="s">
        <v>43</v>
      </c>
      <c r="BN525" s="27" t="s">
        <v>43</v>
      </c>
      <c r="BO525" s="27" t="s">
        <v>43</v>
      </c>
      <c r="BP525" s="27" t="s">
        <v>43</v>
      </c>
      <c r="BQ525" s="30"/>
      <c r="BR525" s="31" t="s">
        <v>49</v>
      </c>
    </row>
    <row r="526" spans="1:70" ht="28.5">
      <c r="A526" s="18" t="str">
        <f t="shared" si="256"/>
        <v>00400055696</v>
      </c>
      <c r="B526" s="23" t="str">
        <f t="shared" si="257"/>
        <v>相良運輸株式会社</v>
      </c>
      <c r="C526" s="24">
        <f t="shared" si="258"/>
        <v>44558</v>
      </c>
      <c r="D526" s="24">
        <f t="shared" si="259"/>
        <v>46383</v>
      </c>
      <c r="E526" s="18" t="str">
        <f t="shared" si="260"/>
        <v/>
      </c>
      <c r="F526" s="23" t="str">
        <f t="shared" si="261"/>
        <v>栃木県宇都宮市今宮四丁目５番３６号</v>
      </c>
      <c r="G526" s="18" t="str">
        <f t="shared" si="262"/>
        <v>028-684-2100</v>
      </c>
      <c r="H526" s="18" t="str">
        <f t="shared" si="263"/>
        <v/>
      </c>
      <c r="I526" s="18" t="str">
        <f t="shared" si="264"/>
        <v>○</v>
      </c>
      <c r="J526" s="18" t="str">
        <f t="shared" si="265"/>
        <v/>
      </c>
      <c r="K526" s="18" t="str">
        <f t="shared" si="266"/>
        <v/>
      </c>
      <c r="L526" s="18" t="str">
        <f t="shared" si="267"/>
        <v/>
      </c>
      <c r="M526" s="18" t="str">
        <f t="shared" si="268"/>
        <v>○</v>
      </c>
      <c r="N526" s="18" t="str">
        <f t="shared" si="269"/>
        <v>○</v>
      </c>
      <c r="O526" s="18" t="str">
        <f t="shared" si="270"/>
        <v>○</v>
      </c>
      <c r="P526" s="18" t="str">
        <f t="shared" si="271"/>
        <v>○</v>
      </c>
      <c r="Q526" s="18" t="str">
        <f t="shared" si="272"/>
        <v/>
      </c>
      <c r="R526" s="18" t="str">
        <f t="shared" si="273"/>
        <v/>
      </c>
      <c r="S526" s="18" t="str">
        <f t="shared" si="274"/>
        <v/>
      </c>
      <c r="T526" s="18" t="str">
        <f t="shared" si="275"/>
        <v>○</v>
      </c>
      <c r="U526" s="18" t="str">
        <f t="shared" si="276"/>
        <v>○</v>
      </c>
      <c r="V526" s="18" t="str">
        <f t="shared" si="277"/>
        <v/>
      </c>
      <c r="W526" s="18" t="str">
        <f t="shared" si="278"/>
        <v>○</v>
      </c>
      <c r="X526" s="18" t="str">
        <f t="shared" si="279"/>
        <v/>
      </c>
      <c r="Y526" s="18" t="str">
        <f t="shared" si="280"/>
        <v/>
      </c>
      <c r="Z526" s="18" t="str">
        <f t="shared" si="281"/>
        <v/>
      </c>
      <c r="AA526" s="18" t="str">
        <f t="shared" si="282"/>
        <v/>
      </c>
      <c r="AB526" s="18" t="str">
        <f t="shared" si="283"/>
        <v>○</v>
      </c>
      <c r="AC526" s="18" t="str">
        <f t="shared" si="284"/>
        <v>○</v>
      </c>
      <c r="AD526" s="18" t="str">
        <f t="shared" si="285"/>
        <v/>
      </c>
      <c r="AE526" s="18" t="str">
        <f t="shared" si="286"/>
        <v>○</v>
      </c>
      <c r="AF526" s="18" t="str">
        <f t="shared" si="287"/>
        <v/>
      </c>
      <c r="AG526" s="3"/>
      <c r="AH526" s="3"/>
      <c r="AI526" s="3"/>
      <c r="AJ526" s="15"/>
      <c r="AK526" s="5">
        <v>526</v>
      </c>
      <c r="AL526" s="25" t="s">
        <v>12334</v>
      </c>
      <c r="AM526" s="25" t="s">
        <v>12335</v>
      </c>
      <c r="AN526" s="26">
        <v>44558</v>
      </c>
      <c r="AO526" s="26">
        <v>46383</v>
      </c>
      <c r="AP526" s="27" t="s">
        <v>43</v>
      </c>
      <c r="AQ526" s="28" t="s">
        <v>12336</v>
      </c>
      <c r="AR526" s="27" t="s">
        <v>12337</v>
      </c>
      <c r="AS526" s="27" t="s">
        <v>43</v>
      </c>
      <c r="AT526" s="27" t="s">
        <v>46</v>
      </c>
      <c r="AU526" s="27" t="s">
        <v>43</v>
      </c>
      <c r="AV526" s="29" t="s">
        <v>43</v>
      </c>
      <c r="AW526" s="29" t="s">
        <v>43</v>
      </c>
      <c r="AX526" s="27" t="s">
        <v>46</v>
      </c>
      <c r="AY526" s="27" t="s">
        <v>46</v>
      </c>
      <c r="AZ526" s="27" t="s">
        <v>46</v>
      </c>
      <c r="BA526" s="27" t="s">
        <v>46</v>
      </c>
      <c r="BB526" s="27" t="s">
        <v>43</v>
      </c>
      <c r="BC526" s="29" t="s">
        <v>43</v>
      </c>
      <c r="BD526" s="27" t="s">
        <v>43</v>
      </c>
      <c r="BE526" s="27" t="s">
        <v>46</v>
      </c>
      <c r="BF526" s="27" t="s">
        <v>46</v>
      </c>
      <c r="BG526" s="29" t="s">
        <v>43</v>
      </c>
      <c r="BH526" s="27" t="s">
        <v>46</v>
      </c>
      <c r="BI526" s="29" t="s">
        <v>43</v>
      </c>
      <c r="BJ526" s="29" t="s">
        <v>43</v>
      </c>
      <c r="BK526" s="27" t="s">
        <v>43</v>
      </c>
      <c r="BL526" s="29" t="s">
        <v>43</v>
      </c>
      <c r="BM526" s="29" t="s">
        <v>46</v>
      </c>
      <c r="BN526" s="27" t="s">
        <v>46</v>
      </c>
      <c r="BO526" s="27" t="s">
        <v>43</v>
      </c>
      <c r="BP526" s="27" t="s">
        <v>46</v>
      </c>
      <c r="BQ526" s="30"/>
      <c r="BR526" s="31" t="s">
        <v>49</v>
      </c>
    </row>
    <row r="527" spans="1:70" ht="28.5">
      <c r="A527" s="18" t="str">
        <f t="shared" si="256"/>
        <v>00400148772</v>
      </c>
      <c r="B527" s="23" t="str">
        <f t="shared" si="257"/>
        <v>株式会社佐川工務店</v>
      </c>
      <c r="C527" s="24">
        <f t="shared" si="258"/>
        <v>45474</v>
      </c>
      <c r="D527" s="24">
        <f t="shared" si="259"/>
        <v>47299</v>
      </c>
      <c r="E527" s="18" t="str">
        <f t="shared" si="260"/>
        <v/>
      </c>
      <c r="F527" s="23" t="str">
        <f t="shared" si="261"/>
        <v>埼玉県川口市芝高木一丁目１６番４８号</v>
      </c>
      <c r="G527" s="18" t="str">
        <f t="shared" si="262"/>
        <v>048-265-6970</v>
      </c>
      <c r="H527" s="18" t="str">
        <f t="shared" si="263"/>
        <v/>
      </c>
      <c r="I527" s="18" t="str">
        <f t="shared" si="264"/>
        <v/>
      </c>
      <c r="J527" s="18" t="str">
        <f t="shared" si="265"/>
        <v/>
      </c>
      <c r="K527" s="18" t="str">
        <f t="shared" si="266"/>
        <v/>
      </c>
      <c r="L527" s="18" t="str">
        <f t="shared" si="267"/>
        <v/>
      </c>
      <c r="M527" s="18" t="str">
        <f t="shared" si="268"/>
        <v>○</v>
      </c>
      <c r="N527" s="18" t="str">
        <f t="shared" si="269"/>
        <v>○</v>
      </c>
      <c r="O527" s="18" t="str">
        <f t="shared" si="270"/>
        <v>○</v>
      </c>
      <c r="P527" s="18" t="str">
        <f t="shared" si="271"/>
        <v>○</v>
      </c>
      <c r="Q527" s="18" t="str">
        <f t="shared" si="272"/>
        <v/>
      </c>
      <c r="R527" s="18" t="str">
        <f t="shared" si="273"/>
        <v/>
      </c>
      <c r="S527" s="18" t="str">
        <f t="shared" si="274"/>
        <v/>
      </c>
      <c r="T527" s="18" t="str">
        <f t="shared" si="275"/>
        <v>○</v>
      </c>
      <c r="U527" s="18" t="str">
        <f t="shared" si="276"/>
        <v>○</v>
      </c>
      <c r="V527" s="18" t="str">
        <f t="shared" si="277"/>
        <v/>
      </c>
      <c r="W527" s="18" t="str">
        <f t="shared" si="278"/>
        <v>○</v>
      </c>
      <c r="X527" s="18" t="str">
        <f t="shared" si="279"/>
        <v/>
      </c>
      <c r="Y527" s="18" t="str">
        <f t="shared" si="280"/>
        <v/>
      </c>
      <c r="Z527" s="18" t="str">
        <f t="shared" si="281"/>
        <v/>
      </c>
      <c r="AA527" s="18" t="str">
        <f t="shared" si="282"/>
        <v/>
      </c>
      <c r="AB527" s="18" t="str">
        <f t="shared" si="283"/>
        <v/>
      </c>
      <c r="AC527" s="18" t="str">
        <f t="shared" si="284"/>
        <v/>
      </c>
      <c r="AD527" s="18" t="str">
        <f t="shared" si="285"/>
        <v/>
      </c>
      <c r="AE527" s="18" t="str">
        <f t="shared" si="286"/>
        <v/>
      </c>
      <c r="AF527" s="18" t="str">
        <f t="shared" si="287"/>
        <v/>
      </c>
      <c r="AG527" s="3"/>
      <c r="AH527" s="3"/>
      <c r="AI527" s="3"/>
      <c r="AJ527" s="15"/>
      <c r="AK527" s="5">
        <v>527</v>
      </c>
      <c r="AL527" s="25" t="s">
        <v>12338</v>
      </c>
      <c r="AM527" s="25" t="s">
        <v>12339</v>
      </c>
      <c r="AN527" s="26">
        <v>45474</v>
      </c>
      <c r="AO527" s="26">
        <v>47299</v>
      </c>
      <c r="AP527" s="27" t="s">
        <v>43</v>
      </c>
      <c r="AQ527" s="28" t="s">
        <v>12340</v>
      </c>
      <c r="AR527" s="27" t="s">
        <v>12341</v>
      </c>
      <c r="AS527" s="27" t="s">
        <v>43</v>
      </c>
      <c r="AT527" s="27" t="s">
        <v>43</v>
      </c>
      <c r="AU527" s="27" t="s">
        <v>43</v>
      </c>
      <c r="AV527" s="29" t="s">
        <v>43</v>
      </c>
      <c r="AW527" s="29" t="s">
        <v>43</v>
      </c>
      <c r="AX527" s="27" t="s">
        <v>46</v>
      </c>
      <c r="AY527" s="27" t="s">
        <v>46</v>
      </c>
      <c r="AZ527" s="27" t="s">
        <v>46</v>
      </c>
      <c r="BA527" s="27" t="s">
        <v>46</v>
      </c>
      <c r="BB527" s="27" t="s">
        <v>43</v>
      </c>
      <c r="BC527" s="29" t="s">
        <v>43</v>
      </c>
      <c r="BD527" s="27" t="s">
        <v>43</v>
      </c>
      <c r="BE527" s="27" t="s">
        <v>46</v>
      </c>
      <c r="BF527" s="27" t="s">
        <v>46</v>
      </c>
      <c r="BG527" s="29" t="s">
        <v>43</v>
      </c>
      <c r="BH527" s="27" t="s">
        <v>46</v>
      </c>
      <c r="BI527" s="29" t="s">
        <v>43</v>
      </c>
      <c r="BJ527" s="29" t="s">
        <v>43</v>
      </c>
      <c r="BK527" s="27" t="s">
        <v>43</v>
      </c>
      <c r="BL527" s="29" t="s">
        <v>43</v>
      </c>
      <c r="BM527" s="29" t="s">
        <v>43</v>
      </c>
      <c r="BN527" s="27" t="s">
        <v>43</v>
      </c>
      <c r="BO527" s="27" t="s">
        <v>43</v>
      </c>
      <c r="BP527" s="27" t="s">
        <v>43</v>
      </c>
      <c r="BQ527" s="30"/>
      <c r="BR527" s="31" t="s">
        <v>49</v>
      </c>
    </row>
    <row r="528" spans="1:70" ht="28.5">
      <c r="A528" s="18" t="str">
        <f t="shared" si="256"/>
        <v>00400008721</v>
      </c>
      <c r="B528" s="23" t="str">
        <f t="shared" si="257"/>
        <v>有限会社佐久間産業</v>
      </c>
      <c r="C528" s="24">
        <f t="shared" si="258"/>
        <v>45150</v>
      </c>
      <c r="D528" s="24">
        <f t="shared" si="259"/>
        <v>46976</v>
      </c>
      <c r="E528" s="18" t="str">
        <f t="shared" si="260"/>
        <v/>
      </c>
      <c r="F528" s="23" t="str">
        <f t="shared" si="261"/>
        <v>福島県郡山市逢瀬町多田野字西刎土原３０番地</v>
      </c>
      <c r="G528" s="18" t="str">
        <f t="shared" si="262"/>
        <v>024-957-2179</v>
      </c>
      <c r="H528" s="18" t="str">
        <f t="shared" si="263"/>
        <v/>
      </c>
      <c r="I528" s="18" t="str">
        <f t="shared" si="264"/>
        <v/>
      </c>
      <c r="J528" s="18" t="str">
        <f t="shared" si="265"/>
        <v/>
      </c>
      <c r="K528" s="18" t="str">
        <f t="shared" si="266"/>
        <v/>
      </c>
      <c r="L528" s="18" t="str">
        <f t="shared" si="267"/>
        <v/>
      </c>
      <c r="M528" s="18" t="str">
        <f t="shared" si="268"/>
        <v>○</v>
      </c>
      <c r="N528" s="18" t="str">
        <f t="shared" si="269"/>
        <v>○</v>
      </c>
      <c r="O528" s="18" t="str">
        <f t="shared" si="270"/>
        <v>○</v>
      </c>
      <c r="P528" s="18" t="str">
        <f t="shared" si="271"/>
        <v>○</v>
      </c>
      <c r="Q528" s="18" t="str">
        <f t="shared" si="272"/>
        <v/>
      </c>
      <c r="R528" s="18" t="str">
        <f t="shared" si="273"/>
        <v/>
      </c>
      <c r="S528" s="18" t="str">
        <f t="shared" si="274"/>
        <v/>
      </c>
      <c r="T528" s="18" t="str">
        <f t="shared" si="275"/>
        <v>○</v>
      </c>
      <c r="U528" s="18" t="str">
        <f t="shared" si="276"/>
        <v>○</v>
      </c>
      <c r="V528" s="18" t="str">
        <f t="shared" si="277"/>
        <v/>
      </c>
      <c r="W528" s="18" t="str">
        <f t="shared" si="278"/>
        <v>○</v>
      </c>
      <c r="X528" s="18" t="str">
        <f t="shared" si="279"/>
        <v/>
      </c>
      <c r="Y528" s="18" t="str">
        <f t="shared" si="280"/>
        <v/>
      </c>
      <c r="Z528" s="18" t="str">
        <f t="shared" si="281"/>
        <v/>
      </c>
      <c r="AA528" s="18" t="str">
        <f t="shared" si="282"/>
        <v/>
      </c>
      <c r="AB528" s="18" t="str">
        <f t="shared" si="283"/>
        <v/>
      </c>
      <c r="AC528" s="18" t="str">
        <f t="shared" si="284"/>
        <v/>
      </c>
      <c r="AD528" s="18" t="str">
        <f t="shared" si="285"/>
        <v/>
      </c>
      <c r="AE528" s="18" t="str">
        <f t="shared" si="286"/>
        <v/>
      </c>
      <c r="AF528" s="18" t="str">
        <f t="shared" si="287"/>
        <v/>
      </c>
      <c r="AG528" s="3"/>
      <c r="AH528" s="3"/>
      <c r="AI528" s="3"/>
      <c r="AJ528" s="15"/>
      <c r="AK528" s="5">
        <v>528</v>
      </c>
      <c r="AL528" s="25" t="s">
        <v>12342</v>
      </c>
      <c r="AM528" s="25" t="s">
        <v>12343</v>
      </c>
      <c r="AN528" s="26">
        <v>45150</v>
      </c>
      <c r="AO528" s="26">
        <v>46976</v>
      </c>
      <c r="AP528" s="27" t="s">
        <v>43</v>
      </c>
      <c r="AQ528" s="28" t="s">
        <v>12344</v>
      </c>
      <c r="AR528" s="27" t="s">
        <v>12345</v>
      </c>
      <c r="AS528" s="27" t="s">
        <v>43</v>
      </c>
      <c r="AT528" s="27" t="s">
        <v>43</v>
      </c>
      <c r="AU528" s="27" t="s">
        <v>43</v>
      </c>
      <c r="AV528" s="29" t="s">
        <v>43</v>
      </c>
      <c r="AW528" s="29" t="s">
        <v>43</v>
      </c>
      <c r="AX528" s="27" t="s">
        <v>46</v>
      </c>
      <c r="AY528" s="27" t="s">
        <v>46</v>
      </c>
      <c r="AZ528" s="27" t="s">
        <v>46</v>
      </c>
      <c r="BA528" s="27" t="s">
        <v>46</v>
      </c>
      <c r="BB528" s="27" t="s">
        <v>43</v>
      </c>
      <c r="BC528" s="29" t="s">
        <v>43</v>
      </c>
      <c r="BD528" s="27" t="s">
        <v>43</v>
      </c>
      <c r="BE528" s="27" t="s">
        <v>46</v>
      </c>
      <c r="BF528" s="27" t="s">
        <v>46</v>
      </c>
      <c r="BG528" s="29" t="s">
        <v>43</v>
      </c>
      <c r="BH528" s="27" t="s">
        <v>46</v>
      </c>
      <c r="BI528" s="29" t="s">
        <v>43</v>
      </c>
      <c r="BJ528" s="29" t="s">
        <v>43</v>
      </c>
      <c r="BK528" s="27" t="s">
        <v>43</v>
      </c>
      <c r="BL528" s="29" t="s">
        <v>43</v>
      </c>
      <c r="BM528" s="29" t="s">
        <v>43</v>
      </c>
      <c r="BN528" s="27" t="s">
        <v>43</v>
      </c>
      <c r="BO528" s="27" t="s">
        <v>43</v>
      </c>
      <c r="BP528" s="27" t="s">
        <v>43</v>
      </c>
      <c r="BQ528" s="30"/>
      <c r="BR528" s="31" t="s">
        <v>49</v>
      </c>
    </row>
    <row r="529" spans="1:70" ht="28.5">
      <c r="A529" s="18" t="str">
        <f t="shared" si="256"/>
        <v>00400068559</v>
      </c>
      <c r="B529" s="23" t="str">
        <f t="shared" si="257"/>
        <v>有限会社さくら通商</v>
      </c>
      <c r="C529" s="24">
        <f t="shared" si="258"/>
        <v>44455</v>
      </c>
      <c r="D529" s="24">
        <f t="shared" si="259"/>
        <v>46280</v>
      </c>
      <c r="E529" s="18" t="str">
        <f t="shared" si="260"/>
        <v/>
      </c>
      <c r="F529" s="23" t="str">
        <f t="shared" si="261"/>
        <v>栃木県宇都宮市新里町丁９８４番地１</v>
      </c>
      <c r="G529" s="18" t="str">
        <f t="shared" si="262"/>
        <v>028-665-7199</v>
      </c>
      <c r="H529" s="18" t="str">
        <f t="shared" si="263"/>
        <v>○</v>
      </c>
      <c r="I529" s="18" t="str">
        <f t="shared" si="264"/>
        <v>○</v>
      </c>
      <c r="J529" s="18" t="str">
        <f t="shared" si="265"/>
        <v/>
      </c>
      <c r="K529" s="18" t="str">
        <f t="shared" si="266"/>
        <v/>
      </c>
      <c r="L529" s="18" t="str">
        <f t="shared" si="267"/>
        <v/>
      </c>
      <c r="M529" s="18" t="str">
        <f t="shared" si="268"/>
        <v>○</v>
      </c>
      <c r="N529" s="18" t="str">
        <f t="shared" si="269"/>
        <v>○</v>
      </c>
      <c r="O529" s="18" t="str">
        <f t="shared" si="270"/>
        <v>○</v>
      </c>
      <c r="P529" s="18" t="str">
        <f t="shared" si="271"/>
        <v>○</v>
      </c>
      <c r="Q529" s="18" t="str">
        <f t="shared" si="272"/>
        <v/>
      </c>
      <c r="R529" s="18" t="str">
        <f t="shared" si="273"/>
        <v/>
      </c>
      <c r="S529" s="18" t="str">
        <f t="shared" si="274"/>
        <v>○</v>
      </c>
      <c r="T529" s="18" t="str">
        <f t="shared" si="275"/>
        <v>○</v>
      </c>
      <c r="U529" s="18" t="str">
        <f t="shared" si="276"/>
        <v>○</v>
      </c>
      <c r="V529" s="18" t="str">
        <f t="shared" si="277"/>
        <v>○</v>
      </c>
      <c r="W529" s="18" t="str">
        <f t="shared" si="278"/>
        <v>○</v>
      </c>
      <c r="X529" s="18" t="str">
        <f t="shared" si="279"/>
        <v/>
      </c>
      <c r="Y529" s="18" t="str">
        <f t="shared" si="280"/>
        <v/>
      </c>
      <c r="Z529" s="18" t="str">
        <f t="shared" si="281"/>
        <v>○</v>
      </c>
      <c r="AA529" s="18" t="str">
        <f t="shared" si="282"/>
        <v/>
      </c>
      <c r="AB529" s="18" t="str">
        <f t="shared" si="283"/>
        <v>○</v>
      </c>
      <c r="AC529" s="18" t="str">
        <f t="shared" si="284"/>
        <v>○</v>
      </c>
      <c r="AD529" s="18" t="str">
        <f t="shared" si="285"/>
        <v>○</v>
      </c>
      <c r="AE529" s="18" t="str">
        <f t="shared" si="286"/>
        <v/>
      </c>
      <c r="AF529" s="18" t="str">
        <f t="shared" si="287"/>
        <v/>
      </c>
      <c r="AG529" s="3"/>
      <c r="AH529" s="3"/>
      <c r="AI529" s="3"/>
      <c r="AJ529" s="15"/>
      <c r="AK529" s="5">
        <v>529</v>
      </c>
      <c r="AL529" s="25" t="s">
        <v>12346</v>
      </c>
      <c r="AM529" s="25" t="s">
        <v>12347</v>
      </c>
      <c r="AN529" s="26">
        <v>44455</v>
      </c>
      <c r="AO529" s="26">
        <v>46280</v>
      </c>
      <c r="AP529" s="27" t="s">
        <v>43</v>
      </c>
      <c r="AQ529" s="28" t="s">
        <v>12348</v>
      </c>
      <c r="AR529" s="27" t="s">
        <v>12349</v>
      </c>
      <c r="AS529" s="27" t="s">
        <v>46</v>
      </c>
      <c r="AT529" s="27" t="s">
        <v>46</v>
      </c>
      <c r="AU529" s="27" t="s">
        <v>43</v>
      </c>
      <c r="AV529" s="29" t="s">
        <v>43</v>
      </c>
      <c r="AW529" s="29" t="s">
        <v>43</v>
      </c>
      <c r="AX529" s="27" t="s">
        <v>46</v>
      </c>
      <c r="AY529" s="27" t="s">
        <v>46</v>
      </c>
      <c r="AZ529" s="27" t="s">
        <v>46</v>
      </c>
      <c r="BA529" s="27" t="s">
        <v>46</v>
      </c>
      <c r="BB529" s="27" t="s">
        <v>43</v>
      </c>
      <c r="BC529" s="29" t="s">
        <v>43</v>
      </c>
      <c r="BD529" s="27" t="s">
        <v>46</v>
      </c>
      <c r="BE529" s="27" t="s">
        <v>46</v>
      </c>
      <c r="BF529" s="27" t="s">
        <v>46</v>
      </c>
      <c r="BG529" s="29" t="s">
        <v>46</v>
      </c>
      <c r="BH529" s="27" t="s">
        <v>46</v>
      </c>
      <c r="BI529" s="29" t="s">
        <v>43</v>
      </c>
      <c r="BJ529" s="29" t="s">
        <v>43</v>
      </c>
      <c r="BK529" s="27" t="s">
        <v>46</v>
      </c>
      <c r="BL529" s="29" t="s">
        <v>43</v>
      </c>
      <c r="BM529" s="29" t="s">
        <v>46</v>
      </c>
      <c r="BN529" s="27" t="s">
        <v>46</v>
      </c>
      <c r="BO529" s="27" t="s">
        <v>46</v>
      </c>
      <c r="BP529" s="27" t="s">
        <v>43</v>
      </c>
      <c r="BQ529" s="30"/>
      <c r="BR529" s="31" t="s">
        <v>49</v>
      </c>
    </row>
    <row r="530" spans="1:70" ht="28.5">
      <c r="A530" s="18" t="str">
        <f t="shared" si="256"/>
        <v>00400227408</v>
      </c>
      <c r="B530" s="23" t="str">
        <f t="shared" si="257"/>
        <v>株式会社さくらフォールズＦＡ</v>
      </c>
      <c r="C530" s="24">
        <f t="shared" si="258"/>
        <v>45462</v>
      </c>
      <c r="D530" s="24">
        <f t="shared" si="259"/>
        <v>47287</v>
      </c>
      <c r="E530" s="18" t="str">
        <f t="shared" si="260"/>
        <v/>
      </c>
      <c r="F530" s="23" t="str">
        <f t="shared" si="261"/>
        <v>山形県山形市飯田西五丁目５番８号</v>
      </c>
      <c r="G530" s="18" t="str">
        <f t="shared" si="262"/>
        <v>023-616-5558</v>
      </c>
      <c r="H530" s="18" t="str">
        <f t="shared" si="263"/>
        <v/>
      </c>
      <c r="I530" s="18" t="str">
        <f t="shared" si="264"/>
        <v>○</v>
      </c>
      <c r="J530" s="18" t="str">
        <f t="shared" si="265"/>
        <v>○</v>
      </c>
      <c r="K530" s="18" t="str">
        <f t="shared" si="266"/>
        <v>○</v>
      </c>
      <c r="L530" s="18" t="str">
        <f t="shared" si="267"/>
        <v>○</v>
      </c>
      <c r="M530" s="18" t="str">
        <f t="shared" si="268"/>
        <v>○</v>
      </c>
      <c r="N530" s="18" t="str">
        <f t="shared" si="269"/>
        <v/>
      </c>
      <c r="O530" s="18" t="str">
        <f t="shared" si="270"/>
        <v/>
      </c>
      <c r="P530" s="18" t="str">
        <f t="shared" si="271"/>
        <v/>
      </c>
      <c r="Q530" s="18" t="str">
        <f t="shared" si="272"/>
        <v/>
      </c>
      <c r="R530" s="18" t="str">
        <f t="shared" si="273"/>
        <v/>
      </c>
      <c r="S530" s="18" t="str">
        <f t="shared" si="274"/>
        <v/>
      </c>
      <c r="T530" s="18" t="str">
        <f t="shared" si="275"/>
        <v/>
      </c>
      <c r="U530" s="18" t="str">
        <f t="shared" si="276"/>
        <v/>
      </c>
      <c r="V530" s="18" t="str">
        <f t="shared" si="277"/>
        <v/>
      </c>
      <c r="W530" s="18" t="str">
        <f t="shared" si="278"/>
        <v/>
      </c>
      <c r="X530" s="18" t="str">
        <f t="shared" si="279"/>
        <v/>
      </c>
      <c r="Y530" s="18" t="str">
        <f t="shared" si="280"/>
        <v/>
      </c>
      <c r="Z530" s="18" t="str">
        <f t="shared" si="281"/>
        <v/>
      </c>
      <c r="AA530" s="18" t="str">
        <f t="shared" si="282"/>
        <v/>
      </c>
      <c r="AB530" s="18" t="str">
        <f t="shared" si="283"/>
        <v/>
      </c>
      <c r="AC530" s="18" t="str">
        <f t="shared" si="284"/>
        <v/>
      </c>
      <c r="AD530" s="18" t="str">
        <f t="shared" si="285"/>
        <v/>
      </c>
      <c r="AE530" s="18" t="str">
        <f t="shared" si="286"/>
        <v/>
      </c>
      <c r="AF530" s="18" t="str">
        <f t="shared" si="287"/>
        <v/>
      </c>
      <c r="AG530" s="3"/>
      <c r="AH530" s="3"/>
      <c r="AI530" s="3"/>
      <c r="AJ530" s="15"/>
      <c r="AK530" s="5">
        <v>530</v>
      </c>
      <c r="AL530" s="25" t="s">
        <v>12350</v>
      </c>
      <c r="AM530" s="25" t="s">
        <v>12351</v>
      </c>
      <c r="AN530" s="26">
        <v>45462</v>
      </c>
      <c r="AO530" s="26">
        <v>47287</v>
      </c>
      <c r="AP530" s="27" t="s">
        <v>43</v>
      </c>
      <c r="AQ530" s="28" t="s">
        <v>12352</v>
      </c>
      <c r="AR530" s="27" t="s">
        <v>12353</v>
      </c>
      <c r="AS530" s="27" t="s">
        <v>43</v>
      </c>
      <c r="AT530" s="27" t="s">
        <v>46</v>
      </c>
      <c r="AU530" s="27" t="s">
        <v>46</v>
      </c>
      <c r="AV530" s="29" t="s">
        <v>46</v>
      </c>
      <c r="AW530" s="29" t="s">
        <v>46</v>
      </c>
      <c r="AX530" s="27" t="s">
        <v>46</v>
      </c>
      <c r="AY530" s="27" t="s">
        <v>43</v>
      </c>
      <c r="AZ530" s="27" t="s">
        <v>43</v>
      </c>
      <c r="BA530" s="27" t="s">
        <v>43</v>
      </c>
      <c r="BB530" s="27" t="s">
        <v>43</v>
      </c>
      <c r="BC530" s="29" t="s">
        <v>43</v>
      </c>
      <c r="BD530" s="27" t="s">
        <v>43</v>
      </c>
      <c r="BE530" s="27" t="s">
        <v>43</v>
      </c>
      <c r="BF530" s="27" t="s">
        <v>43</v>
      </c>
      <c r="BG530" s="29" t="s">
        <v>43</v>
      </c>
      <c r="BH530" s="27" t="s">
        <v>43</v>
      </c>
      <c r="BI530" s="29" t="s">
        <v>43</v>
      </c>
      <c r="BJ530" s="29" t="s">
        <v>43</v>
      </c>
      <c r="BK530" s="27" t="s">
        <v>43</v>
      </c>
      <c r="BL530" s="29" t="s">
        <v>43</v>
      </c>
      <c r="BM530" s="29" t="s">
        <v>43</v>
      </c>
      <c r="BN530" s="27" t="s">
        <v>43</v>
      </c>
      <c r="BO530" s="27" t="s">
        <v>43</v>
      </c>
      <c r="BP530" s="27" t="s">
        <v>43</v>
      </c>
      <c r="BQ530" s="30"/>
      <c r="BR530" s="31" t="s">
        <v>49</v>
      </c>
    </row>
    <row r="531" spans="1:70" ht="28.5">
      <c r="A531" s="18" t="str">
        <f t="shared" si="256"/>
        <v>00400036021</v>
      </c>
      <c r="B531" s="23" t="str">
        <f t="shared" si="257"/>
        <v>株式会社佐々木組</v>
      </c>
      <c r="C531" s="24">
        <f t="shared" si="258"/>
        <v>45483</v>
      </c>
      <c r="D531" s="24">
        <f t="shared" si="259"/>
        <v>47308</v>
      </c>
      <c r="E531" s="18" t="str">
        <f t="shared" si="260"/>
        <v/>
      </c>
      <c r="F531" s="23" t="str">
        <f t="shared" si="261"/>
        <v>岩手県一関市山目字中野１４０番地５</v>
      </c>
      <c r="G531" s="18" t="str">
        <f t="shared" si="262"/>
        <v>0191-25-2211</v>
      </c>
      <c r="H531" s="18" t="str">
        <f t="shared" si="263"/>
        <v/>
      </c>
      <c r="I531" s="18" t="str">
        <f t="shared" si="264"/>
        <v/>
      </c>
      <c r="J531" s="18" t="str">
        <f t="shared" si="265"/>
        <v/>
      </c>
      <c r="K531" s="18" t="str">
        <f t="shared" si="266"/>
        <v/>
      </c>
      <c r="L531" s="18" t="str">
        <f t="shared" si="267"/>
        <v/>
      </c>
      <c r="M531" s="18" t="str">
        <f t="shared" si="268"/>
        <v>○</v>
      </c>
      <c r="N531" s="18" t="str">
        <f t="shared" si="269"/>
        <v>○</v>
      </c>
      <c r="O531" s="18" t="str">
        <f t="shared" si="270"/>
        <v>○</v>
      </c>
      <c r="P531" s="18" t="str">
        <f t="shared" si="271"/>
        <v>○</v>
      </c>
      <c r="Q531" s="18" t="str">
        <f t="shared" si="272"/>
        <v/>
      </c>
      <c r="R531" s="18" t="str">
        <f t="shared" si="273"/>
        <v/>
      </c>
      <c r="S531" s="18" t="str">
        <f t="shared" si="274"/>
        <v>○</v>
      </c>
      <c r="T531" s="18" t="str">
        <f t="shared" si="275"/>
        <v>○</v>
      </c>
      <c r="U531" s="18" t="str">
        <f t="shared" si="276"/>
        <v>○</v>
      </c>
      <c r="V531" s="18" t="str">
        <f t="shared" si="277"/>
        <v/>
      </c>
      <c r="W531" s="18" t="str">
        <f t="shared" si="278"/>
        <v>○</v>
      </c>
      <c r="X531" s="18" t="str">
        <f t="shared" si="279"/>
        <v/>
      </c>
      <c r="Y531" s="18" t="str">
        <f t="shared" si="280"/>
        <v/>
      </c>
      <c r="Z531" s="18" t="str">
        <f t="shared" si="281"/>
        <v/>
      </c>
      <c r="AA531" s="18" t="str">
        <f t="shared" si="282"/>
        <v/>
      </c>
      <c r="AB531" s="18" t="str">
        <f t="shared" si="283"/>
        <v/>
      </c>
      <c r="AC531" s="18" t="str">
        <f t="shared" si="284"/>
        <v/>
      </c>
      <c r="AD531" s="18" t="str">
        <f t="shared" si="285"/>
        <v/>
      </c>
      <c r="AE531" s="18" t="str">
        <f t="shared" si="286"/>
        <v/>
      </c>
      <c r="AF531" s="18" t="str">
        <f t="shared" si="287"/>
        <v/>
      </c>
      <c r="AG531" s="3"/>
      <c r="AH531" s="3"/>
      <c r="AI531" s="3"/>
      <c r="AJ531" s="15"/>
      <c r="AK531" s="5">
        <v>531</v>
      </c>
      <c r="AL531" s="25" t="s">
        <v>12354</v>
      </c>
      <c r="AM531" s="25" t="s">
        <v>12355</v>
      </c>
      <c r="AN531" s="26">
        <v>45483</v>
      </c>
      <c r="AO531" s="26">
        <v>47308</v>
      </c>
      <c r="AP531" s="27" t="s">
        <v>43</v>
      </c>
      <c r="AQ531" s="28" t="s">
        <v>12356</v>
      </c>
      <c r="AR531" s="27" t="s">
        <v>12357</v>
      </c>
      <c r="AS531" s="27" t="s">
        <v>43</v>
      </c>
      <c r="AT531" s="27" t="s">
        <v>43</v>
      </c>
      <c r="AU531" s="27" t="s">
        <v>43</v>
      </c>
      <c r="AV531" s="29" t="s">
        <v>43</v>
      </c>
      <c r="AW531" s="29" t="s">
        <v>43</v>
      </c>
      <c r="AX531" s="27" t="s">
        <v>46</v>
      </c>
      <c r="AY531" s="27" t="s">
        <v>46</v>
      </c>
      <c r="AZ531" s="27" t="s">
        <v>46</v>
      </c>
      <c r="BA531" s="27" t="s">
        <v>46</v>
      </c>
      <c r="BB531" s="27" t="s">
        <v>43</v>
      </c>
      <c r="BC531" s="29" t="s">
        <v>43</v>
      </c>
      <c r="BD531" s="27" t="s">
        <v>46</v>
      </c>
      <c r="BE531" s="27" t="s">
        <v>46</v>
      </c>
      <c r="BF531" s="27" t="s">
        <v>46</v>
      </c>
      <c r="BG531" s="29" t="s">
        <v>43</v>
      </c>
      <c r="BH531" s="27" t="s">
        <v>46</v>
      </c>
      <c r="BI531" s="29" t="s">
        <v>43</v>
      </c>
      <c r="BJ531" s="29" t="s">
        <v>43</v>
      </c>
      <c r="BK531" s="27" t="s">
        <v>43</v>
      </c>
      <c r="BL531" s="29" t="s">
        <v>43</v>
      </c>
      <c r="BM531" s="29" t="s">
        <v>43</v>
      </c>
      <c r="BN531" s="27" t="s">
        <v>43</v>
      </c>
      <c r="BO531" s="27" t="s">
        <v>43</v>
      </c>
      <c r="BP531" s="27" t="s">
        <v>43</v>
      </c>
      <c r="BQ531" s="30"/>
      <c r="BR531" s="31" t="s">
        <v>49</v>
      </c>
    </row>
    <row r="532" spans="1:70" ht="28.5">
      <c r="A532" s="18" t="str">
        <f t="shared" si="256"/>
        <v>00400004357</v>
      </c>
      <c r="B532" s="23" t="str">
        <f t="shared" si="257"/>
        <v>佐々木商事株式会社</v>
      </c>
      <c r="C532" s="24">
        <f t="shared" si="258"/>
        <v>45887</v>
      </c>
      <c r="D532" s="24">
        <f t="shared" si="259"/>
        <v>46383</v>
      </c>
      <c r="E532" s="18" t="str">
        <f t="shared" si="260"/>
        <v/>
      </c>
      <c r="F532" s="23" t="str">
        <f t="shared" si="261"/>
        <v>群馬県太田市東別所町６６番地１</v>
      </c>
      <c r="G532" s="18" t="str">
        <f t="shared" si="262"/>
        <v>0276-55-8778</v>
      </c>
      <c r="H532" s="18" t="str">
        <f t="shared" si="263"/>
        <v>○</v>
      </c>
      <c r="I532" s="18" t="str">
        <f t="shared" si="264"/>
        <v>○</v>
      </c>
      <c r="J532" s="18" t="str">
        <f t="shared" si="265"/>
        <v>○</v>
      </c>
      <c r="K532" s="18" t="str">
        <f t="shared" si="266"/>
        <v>○</v>
      </c>
      <c r="L532" s="18" t="str">
        <f t="shared" si="267"/>
        <v>○</v>
      </c>
      <c r="M532" s="18" t="str">
        <f t="shared" si="268"/>
        <v>○</v>
      </c>
      <c r="N532" s="18" t="str">
        <f t="shared" si="269"/>
        <v>○</v>
      </c>
      <c r="O532" s="18" t="str">
        <f t="shared" si="270"/>
        <v>○</v>
      </c>
      <c r="P532" s="18" t="str">
        <f t="shared" si="271"/>
        <v>○</v>
      </c>
      <c r="Q532" s="18" t="str">
        <f t="shared" si="272"/>
        <v>○</v>
      </c>
      <c r="R532" s="18" t="str">
        <f t="shared" si="273"/>
        <v/>
      </c>
      <c r="S532" s="18" t="str">
        <f t="shared" si="274"/>
        <v>○</v>
      </c>
      <c r="T532" s="18" t="str">
        <f t="shared" si="275"/>
        <v>○</v>
      </c>
      <c r="U532" s="18" t="str">
        <f t="shared" si="276"/>
        <v>○</v>
      </c>
      <c r="V532" s="18" t="str">
        <f t="shared" si="277"/>
        <v>○</v>
      </c>
      <c r="W532" s="18" t="str">
        <f t="shared" si="278"/>
        <v>○</v>
      </c>
      <c r="X532" s="18" t="str">
        <f t="shared" si="279"/>
        <v/>
      </c>
      <c r="Y532" s="18" t="str">
        <f t="shared" si="280"/>
        <v/>
      </c>
      <c r="Z532" s="18" t="str">
        <f t="shared" si="281"/>
        <v>○</v>
      </c>
      <c r="AA532" s="18" t="str">
        <f t="shared" si="282"/>
        <v>○</v>
      </c>
      <c r="AB532" s="18" t="str">
        <f t="shared" si="283"/>
        <v>○</v>
      </c>
      <c r="AC532" s="18" t="str">
        <f t="shared" si="284"/>
        <v>○</v>
      </c>
      <c r="AD532" s="18" t="str">
        <f t="shared" si="285"/>
        <v>○</v>
      </c>
      <c r="AE532" s="18" t="str">
        <f t="shared" si="286"/>
        <v>○</v>
      </c>
      <c r="AF532" s="18" t="str">
        <f t="shared" si="287"/>
        <v/>
      </c>
      <c r="AG532" s="3"/>
      <c r="AH532" s="3"/>
      <c r="AI532" s="3"/>
      <c r="AJ532" s="15"/>
      <c r="AK532" s="5">
        <v>532</v>
      </c>
      <c r="AL532" s="25" t="s">
        <v>12358</v>
      </c>
      <c r="AM532" s="25" t="s">
        <v>12359</v>
      </c>
      <c r="AN532" s="26">
        <v>45887</v>
      </c>
      <c r="AO532" s="26">
        <v>46383</v>
      </c>
      <c r="AP532" s="27" t="s">
        <v>43</v>
      </c>
      <c r="AQ532" s="28" t="s">
        <v>12360</v>
      </c>
      <c r="AR532" s="27" t="s">
        <v>12361</v>
      </c>
      <c r="AS532" s="27" t="s">
        <v>46</v>
      </c>
      <c r="AT532" s="27" t="s">
        <v>46</v>
      </c>
      <c r="AU532" s="27" t="s">
        <v>46</v>
      </c>
      <c r="AV532" s="29" t="s">
        <v>46</v>
      </c>
      <c r="AW532" s="29" t="s">
        <v>46</v>
      </c>
      <c r="AX532" s="27" t="s">
        <v>46</v>
      </c>
      <c r="AY532" s="27" t="s">
        <v>46</v>
      </c>
      <c r="AZ532" s="27" t="s">
        <v>46</v>
      </c>
      <c r="BA532" s="27" t="s">
        <v>46</v>
      </c>
      <c r="BB532" s="27" t="s">
        <v>46</v>
      </c>
      <c r="BC532" s="29" t="s">
        <v>43</v>
      </c>
      <c r="BD532" s="27" t="s">
        <v>46</v>
      </c>
      <c r="BE532" s="27" t="s">
        <v>46</v>
      </c>
      <c r="BF532" s="27" t="s">
        <v>46</v>
      </c>
      <c r="BG532" s="29" t="s">
        <v>46</v>
      </c>
      <c r="BH532" s="27" t="s">
        <v>46</v>
      </c>
      <c r="BI532" s="29" t="s">
        <v>43</v>
      </c>
      <c r="BJ532" s="29" t="s">
        <v>43</v>
      </c>
      <c r="BK532" s="27" t="s">
        <v>46</v>
      </c>
      <c r="BL532" s="29" t="s">
        <v>46</v>
      </c>
      <c r="BM532" s="29" t="s">
        <v>46</v>
      </c>
      <c r="BN532" s="27" t="s">
        <v>46</v>
      </c>
      <c r="BO532" s="27" t="s">
        <v>46</v>
      </c>
      <c r="BP532" s="27" t="s">
        <v>46</v>
      </c>
      <c r="BQ532" s="30"/>
      <c r="BR532" s="31" t="s">
        <v>49</v>
      </c>
    </row>
    <row r="533" spans="1:70" ht="28.5">
      <c r="A533" s="18" t="str">
        <f t="shared" si="256"/>
        <v>00400143362</v>
      </c>
      <c r="B533" s="23" t="str">
        <f t="shared" si="257"/>
        <v>株式会社佐々木油脂</v>
      </c>
      <c r="C533" s="24">
        <f t="shared" si="258"/>
        <v>45960</v>
      </c>
      <c r="D533" s="24">
        <f t="shared" si="259"/>
        <v>47004</v>
      </c>
      <c r="E533" s="18" t="str">
        <f t="shared" si="260"/>
        <v/>
      </c>
      <c r="F533" s="23" t="str">
        <f t="shared" si="261"/>
        <v>岩手県奥州市胆沢小山字十文字目４番地１５</v>
      </c>
      <c r="G533" s="18" t="str">
        <f t="shared" si="262"/>
        <v>0197-47-2014</v>
      </c>
      <c r="H533" s="18" t="str">
        <f t="shared" si="263"/>
        <v/>
      </c>
      <c r="I533" s="18" t="str">
        <f t="shared" si="264"/>
        <v>○</v>
      </c>
      <c r="J533" s="18" t="str">
        <f t="shared" si="265"/>
        <v>○</v>
      </c>
      <c r="K533" s="18" t="str">
        <f t="shared" si="266"/>
        <v>○</v>
      </c>
      <c r="L533" s="18" t="str">
        <f t="shared" si="267"/>
        <v>○</v>
      </c>
      <c r="M533" s="18" t="str">
        <f t="shared" si="268"/>
        <v>○</v>
      </c>
      <c r="N533" s="18" t="str">
        <f t="shared" si="269"/>
        <v>○</v>
      </c>
      <c r="O533" s="18" t="str">
        <f t="shared" si="270"/>
        <v>○</v>
      </c>
      <c r="P533" s="18" t="str">
        <f t="shared" si="271"/>
        <v>○</v>
      </c>
      <c r="Q533" s="18" t="str">
        <f t="shared" si="272"/>
        <v>○</v>
      </c>
      <c r="R533" s="18" t="str">
        <f t="shared" si="273"/>
        <v>○</v>
      </c>
      <c r="S533" s="18" t="str">
        <f t="shared" si="274"/>
        <v>○</v>
      </c>
      <c r="T533" s="18" t="str">
        <f t="shared" si="275"/>
        <v>○</v>
      </c>
      <c r="U533" s="18" t="str">
        <f t="shared" si="276"/>
        <v>○</v>
      </c>
      <c r="V533" s="18" t="str">
        <f t="shared" si="277"/>
        <v/>
      </c>
      <c r="W533" s="18" t="str">
        <f t="shared" si="278"/>
        <v>○</v>
      </c>
      <c r="X533" s="18" t="str">
        <f t="shared" si="279"/>
        <v>○</v>
      </c>
      <c r="Y533" s="18" t="str">
        <f t="shared" si="280"/>
        <v>○</v>
      </c>
      <c r="Z533" s="18" t="str">
        <f t="shared" si="281"/>
        <v/>
      </c>
      <c r="AA533" s="18" t="str">
        <f t="shared" si="282"/>
        <v/>
      </c>
      <c r="AB533" s="18" t="str">
        <f t="shared" si="283"/>
        <v/>
      </c>
      <c r="AC533" s="18" t="str">
        <f t="shared" si="284"/>
        <v/>
      </c>
      <c r="AD533" s="18" t="str">
        <f t="shared" si="285"/>
        <v/>
      </c>
      <c r="AE533" s="18" t="str">
        <f t="shared" si="286"/>
        <v/>
      </c>
      <c r="AF533" s="18" t="str">
        <f t="shared" si="287"/>
        <v xml:space="preserve">「廃油」は動植物性油脂に限る。
</v>
      </c>
      <c r="AG533" s="3"/>
      <c r="AH533" s="3"/>
      <c r="AI533" s="3"/>
      <c r="AJ533" s="15"/>
      <c r="AK533" s="5">
        <v>533</v>
      </c>
      <c r="AL533" s="25" t="s">
        <v>12362</v>
      </c>
      <c r="AM533" s="25" t="s">
        <v>12363</v>
      </c>
      <c r="AN533" s="26">
        <v>45960</v>
      </c>
      <c r="AO533" s="26">
        <v>47004</v>
      </c>
      <c r="AP533" s="27" t="s">
        <v>43</v>
      </c>
      <c r="AQ533" s="28" t="s">
        <v>12364</v>
      </c>
      <c r="AR533" s="27" t="s">
        <v>12365</v>
      </c>
      <c r="AS533" s="27" t="s">
        <v>43</v>
      </c>
      <c r="AT533" s="27" t="s">
        <v>46</v>
      </c>
      <c r="AU533" s="27" t="s">
        <v>46</v>
      </c>
      <c r="AV533" s="29" t="s">
        <v>46</v>
      </c>
      <c r="AW533" s="29" t="s">
        <v>46</v>
      </c>
      <c r="AX533" s="27" t="s">
        <v>46</v>
      </c>
      <c r="AY533" s="27" t="s">
        <v>46</v>
      </c>
      <c r="AZ533" s="27" t="s">
        <v>46</v>
      </c>
      <c r="BA533" s="27" t="s">
        <v>46</v>
      </c>
      <c r="BB533" s="27" t="s">
        <v>46</v>
      </c>
      <c r="BC533" s="29" t="s">
        <v>46</v>
      </c>
      <c r="BD533" s="27" t="s">
        <v>46</v>
      </c>
      <c r="BE533" s="27" t="s">
        <v>46</v>
      </c>
      <c r="BF533" s="27" t="s">
        <v>46</v>
      </c>
      <c r="BG533" s="29" t="s">
        <v>43</v>
      </c>
      <c r="BH533" s="27" t="s">
        <v>46</v>
      </c>
      <c r="BI533" s="29" t="s">
        <v>46</v>
      </c>
      <c r="BJ533" s="29" t="s">
        <v>46</v>
      </c>
      <c r="BK533" s="27" t="s">
        <v>43</v>
      </c>
      <c r="BL533" s="29" t="s">
        <v>43</v>
      </c>
      <c r="BM533" s="29" t="s">
        <v>43</v>
      </c>
      <c r="BN533" s="27" t="s">
        <v>43</v>
      </c>
      <c r="BO533" s="27" t="s">
        <v>43</v>
      </c>
      <c r="BP533" s="27" t="s">
        <v>43</v>
      </c>
      <c r="BQ533" s="30" t="s">
        <v>12366</v>
      </c>
      <c r="BR533" s="31" t="s">
        <v>49</v>
      </c>
    </row>
    <row r="534" spans="1:70" ht="28.5">
      <c r="A534" s="18" t="str">
        <f t="shared" si="256"/>
        <v>00400171232</v>
      </c>
      <c r="B534" s="23" t="str">
        <f t="shared" si="257"/>
        <v>佐々総業株式会社</v>
      </c>
      <c r="C534" s="24">
        <f t="shared" si="258"/>
        <v>44728</v>
      </c>
      <c r="D534" s="24">
        <f t="shared" si="259"/>
        <v>46553</v>
      </c>
      <c r="E534" s="18" t="str">
        <f t="shared" si="260"/>
        <v/>
      </c>
      <c r="F534" s="23" t="str">
        <f t="shared" si="261"/>
        <v>岩手県下閉伊郡山田町織笠第１４地割３１番地１</v>
      </c>
      <c r="G534" s="18" t="str">
        <f t="shared" si="262"/>
        <v>0193-77-3503</v>
      </c>
      <c r="H534" s="18" t="str">
        <f t="shared" si="263"/>
        <v/>
      </c>
      <c r="I534" s="18" t="str">
        <f t="shared" si="264"/>
        <v>○</v>
      </c>
      <c r="J534" s="18" t="str">
        <f t="shared" si="265"/>
        <v>○</v>
      </c>
      <c r="K534" s="18" t="str">
        <f t="shared" si="266"/>
        <v>○</v>
      </c>
      <c r="L534" s="18" t="str">
        <f t="shared" si="267"/>
        <v/>
      </c>
      <c r="M534" s="18" t="str">
        <f t="shared" si="268"/>
        <v>○</v>
      </c>
      <c r="N534" s="18" t="str">
        <f t="shared" si="269"/>
        <v>○</v>
      </c>
      <c r="O534" s="18" t="str">
        <f t="shared" si="270"/>
        <v>○</v>
      </c>
      <c r="P534" s="18" t="str">
        <f t="shared" si="271"/>
        <v>○</v>
      </c>
      <c r="Q534" s="18" t="str">
        <f t="shared" si="272"/>
        <v/>
      </c>
      <c r="R534" s="18" t="str">
        <f t="shared" si="273"/>
        <v/>
      </c>
      <c r="S534" s="18" t="str">
        <f t="shared" si="274"/>
        <v>○</v>
      </c>
      <c r="T534" s="18" t="str">
        <f t="shared" si="275"/>
        <v>○</v>
      </c>
      <c r="U534" s="18" t="str">
        <f t="shared" si="276"/>
        <v>○</v>
      </c>
      <c r="V534" s="18" t="str">
        <f t="shared" si="277"/>
        <v>○</v>
      </c>
      <c r="W534" s="18" t="str">
        <f t="shared" si="278"/>
        <v>○</v>
      </c>
      <c r="X534" s="18" t="str">
        <f t="shared" si="279"/>
        <v/>
      </c>
      <c r="Y534" s="18" t="str">
        <f t="shared" si="280"/>
        <v/>
      </c>
      <c r="Z534" s="18" t="str">
        <f t="shared" si="281"/>
        <v/>
      </c>
      <c r="AA534" s="18" t="str">
        <f t="shared" si="282"/>
        <v/>
      </c>
      <c r="AB534" s="18" t="str">
        <f t="shared" si="283"/>
        <v>○</v>
      </c>
      <c r="AC534" s="18" t="str">
        <f t="shared" si="284"/>
        <v/>
      </c>
      <c r="AD534" s="18" t="str">
        <f t="shared" si="285"/>
        <v/>
      </c>
      <c r="AE534" s="18" t="str">
        <f t="shared" si="286"/>
        <v/>
      </c>
      <c r="AF534" s="18" t="str">
        <f t="shared" si="287"/>
        <v/>
      </c>
      <c r="AG534" s="3"/>
      <c r="AH534" s="3"/>
      <c r="AI534" s="3"/>
      <c r="AJ534" s="15"/>
      <c r="AK534" s="5">
        <v>534</v>
      </c>
      <c r="AL534" s="25" t="s">
        <v>12367</v>
      </c>
      <c r="AM534" s="25" t="s">
        <v>12368</v>
      </c>
      <c r="AN534" s="26">
        <v>44728</v>
      </c>
      <c r="AO534" s="26">
        <v>46553</v>
      </c>
      <c r="AP534" s="27" t="s">
        <v>43</v>
      </c>
      <c r="AQ534" s="28" t="s">
        <v>12369</v>
      </c>
      <c r="AR534" s="27" t="s">
        <v>12370</v>
      </c>
      <c r="AS534" s="27" t="s">
        <v>43</v>
      </c>
      <c r="AT534" s="27" t="s">
        <v>46</v>
      </c>
      <c r="AU534" s="27" t="s">
        <v>46</v>
      </c>
      <c r="AV534" s="29" t="s">
        <v>46</v>
      </c>
      <c r="AW534" s="29" t="s">
        <v>43</v>
      </c>
      <c r="AX534" s="27" t="s">
        <v>46</v>
      </c>
      <c r="AY534" s="27" t="s">
        <v>46</v>
      </c>
      <c r="AZ534" s="27" t="s">
        <v>46</v>
      </c>
      <c r="BA534" s="27" t="s">
        <v>46</v>
      </c>
      <c r="BB534" s="27" t="s">
        <v>43</v>
      </c>
      <c r="BC534" s="29" t="s">
        <v>43</v>
      </c>
      <c r="BD534" s="27" t="s">
        <v>46</v>
      </c>
      <c r="BE534" s="27" t="s">
        <v>46</v>
      </c>
      <c r="BF534" s="27" t="s">
        <v>46</v>
      </c>
      <c r="BG534" s="29" t="s">
        <v>46</v>
      </c>
      <c r="BH534" s="27" t="s">
        <v>46</v>
      </c>
      <c r="BI534" s="29" t="s">
        <v>43</v>
      </c>
      <c r="BJ534" s="29" t="s">
        <v>43</v>
      </c>
      <c r="BK534" s="27" t="s">
        <v>43</v>
      </c>
      <c r="BL534" s="29" t="s">
        <v>43</v>
      </c>
      <c r="BM534" s="29" t="s">
        <v>46</v>
      </c>
      <c r="BN534" s="27" t="s">
        <v>43</v>
      </c>
      <c r="BO534" s="27" t="s">
        <v>43</v>
      </c>
      <c r="BP534" s="27" t="s">
        <v>43</v>
      </c>
      <c r="BQ534" s="30"/>
      <c r="BR534" s="31" t="s">
        <v>49</v>
      </c>
    </row>
    <row r="535" spans="1:70" ht="28.5">
      <c r="A535" s="18" t="str">
        <f t="shared" si="256"/>
        <v>00400219825</v>
      </c>
      <c r="B535" s="23" t="str">
        <f t="shared" si="257"/>
        <v>株式会社ＳＡＤＡＮＯ</v>
      </c>
      <c r="C535" s="24">
        <f t="shared" si="258"/>
        <v>44735</v>
      </c>
      <c r="D535" s="24">
        <f t="shared" si="259"/>
        <v>46560</v>
      </c>
      <c r="E535" s="18" t="str">
        <f t="shared" si="260"/>
        <v/>
      </c>
      <c r="F535" s="23" t="str">
        <f t="shared" si="261"/>
        <v>千葉県船橋市二子町４８８番地３</v>
      </c>
      <c r="G535" s="18" t="str">
        <f t="shared" si="262"/>
        <v>047-312-6442</v>
      </c>
      <c r="H535" s="18" t="str">
        <f t="shared" si="263"/>
        <v/>
      </c>
      <c r="I535" s="18" t="str">
        <f t="shared" si="264"/>
        <v/>
      </c>
      <c r="J535" s="18" t="str">
        <f t="shared" si="265"/>
        <v/>
      </c>
      <c r="K535" s="18" t="str">
        <f t="shared" si="266"/>
        <v/>
      </c>
      <c r="L535" s="18" t="str">
        <f t="shared" si="267"/>
        <v/>
      </c>
      <c r="M535" s="18" t="str">
        <f t="shared" si="268"/>
        <v>○</v>
      </c>
      <c r="N535" s="18" t="str">
        <f t="shared" si="269"/>
        <v>○</v>
      </c>
      <c r="O535" s="18" t="str">
        <f t="shared" si="270"/>
        <v>○</v>
      </c>
      <c r="P535" s="18" t="str">
        <f t="shared" si="271"/>
        <v>○</v>
      </c>
      <c r="Q535" s="18" t="str">
        <f t="shared" si="272"/>
        <v/>
      </c>
      <c r="R535" s="18" t="str">
        <f t="shared" si="273"/>
        <v/>
      </c>
      <c r="S535" s="18" t="str">
        <f t="shared" si="274"/>
        <v>○</v>
      </c>
      <c r="T535" s="18" t="str">
        <f t="shared" si="275"/>
        <v>○</v>
      </c>
      <c r="U535" s="18" t="str">
        <f t="shared" si="276"/>
        <v>○</v>
      </c>
      <c r="V535" s="18" t="str">
        <f t="shared" si="277"/>
        <v/>
      </c>
      <c r="W535" s="18" t="str">
        <f t="shared" si="278"/>
        <v>○</v>
      </c>
      <c r="X535" s="18" t="str">
        <f t="shared" si="279"/>
        <v/>
      </c>
      <c r="Y535" s="18" t="str">
        <f t="shared" si="280"/>
        <v/>
      </c>
      <c r="Z535" s="18" t="str">
        <f t="shared" si="281"/>
        <v/>
      </c>
      <c r="AA535" s="18" t="str">
        <f t="shared" si="282"/>
        <v/>
      </c>
      <c r="AB535" s="18" t="str">
        <f t="shared" si="283"/>
        <v>○</v>
      </c>
      <c r="AC535" s="18" t="str">
        <f t="shared" si="284"/>
        <v/>
      </c>
      <c r="AD535" s="18" t="str">
        <f t="shared" si="285"/>
        <v/>
      </c>
      <c r="AE535" s="18" t="str">
        <f t="shared" si="286"/>
        <v/>
      </c>
      <c r="AF535" s="18" t="str">
        <f t="shared" si="287"/>
        <v/>
      </c>
      <c r="AG535" s="3"/>
      <c r="AH535" s="3"/>
      <c r="AI535" s="3"/>
      <c r="AJ535" s="15"/>
      <c r="AK535" s="5">
        <v>535</v>
      </c>
      <c r="AL535" s="25" t="s">
        <v>12371</v>
      </c>
      <c r="AM535" s="25" t="s">
        <v>12372</v>
      </c>
      <c r="AN535" s="26">
        <v>44735</v>
      </c>
      <c r="AO535" s="26">
        <v>46560</v>
      </c>
      <c r="AP535" s="27" t="s">
        <v>43</v>
      </c>
      <c r="AQ535" s="28" t="s">
        <v>12373</v>
      </c>
      <c r="AR535" s="27" t="s">
        <v>12374</v>
      </c>
      <c r="AS535" s="27" t="s">
        <v>43</v>
      </c>
      <c r="AT535" s="27" t="s">
        <v>43</v>
      </c>
      <c r="AU535" s="27" t="s">
        <v>43</v>
      </c>
      <c r="AV535" s="29" t="s">
        <v>43</v>
      </c>
      <c r="AW535" s="29" t="s">
        <v>43</v>
      </c>
      <c r="AX535" s="27" t="s">
        <v>46</v>
      </c>
      <c r="AY535" s="27" t="s">
        <v>46</v>
      </c>
      <c r="AZ535" s="27" t="s">
        <v>46</v>
      </c>
      <c r="BA535" s="27" t="s">
        <v>46</v>
      </c>
      <c r="BB535" s="27" t="s">
        <v>43</v>
      </c>
      <c r="BC535" s="29" t="s">
        <v>43</v>
      </c>
      <c r="BD535" s="27" t="s">
        <v>46</v>
      </c>
      <c r="BE535" s="27" t="s">
        <v>46</v>
      </c>
      <c r="BF535" s="27" t="s">
        <v>46</v>
      </c>
      <c r="BG535" s="29" t="s">
        <v>43</v>
      </c>
      <c r="BH535" s="27" t="s">
        <v>46</v>
      </c>
      <c r="BI535" s="29" t="s">
        <v>43</v>
      </c>
      <c r="BJ535" s="29" t="s">
        <v>43</v>
      </c>
      <c r="BK535" s="27" t="s">
        <v>43</v>
      </c>
      <c r="BL535" s="29" t="s">
        <v>43</v>
      </c>
      <c r="BM535" s="29" t="s">
        <v>46</v>
      </c>
      <c r="BN535" s="27" t="s">
        <v>43</v>
      </c>
      <c r="BO535" s="27" t="s">
        <v>43</v>
      </c>
      <c r="BP535" s="27" t="s">
        <v>43</v>
      </c>
      <c r="BQ535" s="30"/>
      <c r="BR535" s="31" t="s">
        <v>49</v>
      </c>
    </row>
    <row r="536" spans="1:70" ht="28.5">
      <c r="A536" s="18" t="str">
        <f t="shared" si="256"/>
        <v>00400032802</v>
      </c>
      <c r="B536" s="23" t="str">
        <f t="shared" si="257"/>
        <v>サツエー工機株式会社</v>
      </c>
      <c r="C536" s="24">
        <f t="shared" si="258"/>
        <v>45109</v>
      </c>
      <c r="D536" s="24">
        <f t="shared" si="259"/>
        <v>46935</v>
      </c>
      <c r="E536" s="18" t="str">
        <f t="shared" si="260"/>
        <v/>
      </c>
      <c r="F536" s="23" t="str">
        <f t="shared" si="261"/>
        <v>北海道札幌市白石区南郷通二十一丁目南１番１号</v>
      </c>
      <c r="G536" s="18" t="str">
        <f t="shared" si="262"/>
        <v>011-861-5196</v>
      </c>
      <c r="H536" s="18" t="str">
        <f t="shared" si="263"/>
        <v/>
      </c>
      <c r="I536" s="18" t="str">
        <f t="shared" si="264"/>
        <v/>
      </c>
      <c r="J536" s="18" t="str">
        <f t="shared" si="265"/>
        <v>○</v>
      </c>
      <c r="K536" s="18" t="str">
        <f t="shared" si="266"/>
        <v/>
      </c>
      <c r="L536" s="18" t="str">
        <f t="shared" si="267"/>
        <v/>
      </c>
      <c r="M536" s="18" t="str">
        <f t="shared" si="268"/>
        <v>○</v>
      </c>
      <c r="N536" s="18" t="str">
        <f t="shared" si="269"/>
        <v>○</v>
      </c>
      <c r="O536" s="18" t="str">
        <f t="shared" si="270"/>
        <v>○</v>
      </c>
      <c r="P536" s="18" t="str">
        <f t="shared" si="271"/>
        <v>○</v>
      </c>
      <c r="Q536" s="18" t="str">
        <f t="shared" si="272"/>
        <v/>
      </c>
      <c r="R536" s="18" t="str">
        <f t="shared" si="273"/>
        <v/>
      </c>
      <c r="S536" s="18" t="str">
        <f t="shared" si="274"/>
        <v>○</v>
      </c>
      <c r="T536" s="18" t="str">
        <f t="shared" si="275"/>
        <v>○</v>
      </c>
      <c r="U536" s="18" t="str">
        <f t="shared" si="276"/>
        <v>○</v>
      </c>
      <c r="V536" s="18" t="str">
        <f t="shared" si="277"/>
        <v/>
      </c>
      <c r="W536" s="18" t="str">
        <f t="shared" si="278"/>
        <v>○</v>
      </c>
      <c r="X536" s="18" t="str">
        <f t="shared" si="279"/>
        <v/>
      </c>
      <c r="Y536" s="18" t="str">
        <f t="shared" si="280"/>
        <v/>
      </c>
      <c r="Z536" s="18" t="str">
        <f t="shared" si="281"/>
        <v/>
      </c>
      <c r="AA536" s="18" t="str">
        <f t="shared" si="282"/>
        <v/>
      </c>
      <c r="AB536" s="18" t="str">
        <f t="shared" si="283"/>
        <v>○</v>
      </c>
      <c r="AC536" s="18" t="str">
        <f t="shared" si="284"/>
        <v/>
      </c>
      <c r="AD536" s="18" t="str">
        <f t="shared" si="285"/>
        <v/>
      </c>
      <c r="AE536" s="18" t="str">
        <f t="shared" si="286"/>
        <v/>
      </c>
      <c r="AF536" s="18" t="str">
        <f t="shared" si="287"/>
        <v/>
      </c>
      <c r="AG536" s="3"/>
      <c r="AH536" s="3"/>
      <c r="AI536" s="3"/>
      <c r="AJ536" s="15"/>
      <c r="AK536" s="5">
        <v>536</v>
      </c>
      <c r="AL536" s="25" t="s">
        <v>12375</v>
      </c>
      <c r="AM536" s="25" t="s">
        <v>12376</v>
      </c>
      <c r="AN536" s="26">
        <v>45109</v>
      </c>
      <c r="AO536" s="26">
        <v>46935</v>
      </c>
      <c r="AP536" s="27" t="s">
        <v>43</v>
      </c>
      <c r="AQ536" s="28" t="s">
        <v>12377</v>
      </c>
      <c r="AR536" s="27" t="s">
        <v>12378</v>
      </c>
      <c r="AS536" s="27" t="s">
        <v>43</v>
      </c>
      <c r="AT536" s="27" t="s">
        <v>43</v>
      </c>
      <c r="AU536" s="27" t="s">
        <v>46</v>
      </c>
      <c r="AV536" s="29" t="s">
        <v>43</v>
      </c>
      <c r="AW536" s="29" t="s">
        <v>43</v>
      </c>
      <c r="AX536" s="27" t="s">
        <v>46</v>
      </c>
      <c r="AY536" s="27" t="s">
        <v>46</v>
      </c>
      <c r="AZ536" s="27" t="s">
        <v>46</v>
      </c>
      <c r="BA536" s="27" t="s">
        <v>46</v>
      </c>
      <c r="BB536" s="27" t="s">
        <v>43</v>
      </c>
      <c r="BC536" s="29" t="s">
        <v>43</v>
      </c>
      <c r="BD536" s="27" t="s">
        <v>46</v>
      </c>
      <c r="BE536" s="27" t="s">
        <v>46</v>
      </c>
      <c r="BF536" s="27" t="s">
        <v>46</v>
      </c>
      <c r="BG536" s="29" t="s">
        <v>43</v>
      </c>
      <c r="BH536" s="27" t="s">
        <v>46</v>
      </c>
      <c r="BI536" s="29" t="s">
        <v>43</v>
      </c>
      <c r="BJ536" s="29" t="s">
        <v>43</v>
      </c>
      <c r="BK536" s="27" t="s">
        <v>43</v>
      </c>
      <c r="BL536" s="29" t="s">
        <v>43</v>
      </c>
      <c r="BM536" s="29" t="s">
        <v>46</v>
      </c>
      <c r="BN536" s="27" t="s">
        <v>43</v>
      </c>
      <c r="BO536" s="27" t="s">
        <v>43</v>
      </c>
      <c r="BP536" s="27" t="s">
        <v>43</v>
      </c>
      <c r="BQ536" s="30"/>
      <c r="BR536" s="31" t="s">
        <v>49</v>
      </c>
    </row>
    <row r="537" spans="1:70" ht="28.5">
      <c r="A537" s="18" t="str">
        <f t="shared" si="256"/>
        <v>00400229193</v>
      </c>
      <c r="B537" s="23" t="str">
        <f t="shared" si="257"/>
        <v>佐藤　伊尾吏</v>
      </c>
      <c r="C537" s="24">
        <f t="shared" si="258"/>
        <v>44757</v>
      </c>
      <c r="D537" s="24">
        <f t="shared" si="259"/>
        <v>46582</v>
      </c>
      <c r="E537" s="18" t="str">
        <f t="shared" si="260"/>
        <v/>
      </c>
      <c r="F537" s="23" t="str">
        <f t="shared" si="261"/>
        <v>山形県最上郡真室川町大字差首鍋１７４８番地</v>
      </c>
      <c r="G537" s="18" t="str">
        <f t="shared" si="262"/>
        <v>080-8098-7945</v>
      </c>
      <c r="H537" s="18" t="str">
        <f t="shared" si="263"/>
        <v/>
      </c>
      <c r="I537" s="18" t="str">
        <f t="shared" si="264"/>
        <v/>
      </c>
      <c r="J537" s="18" t="str">
        <f t="shared" si="265"/>
        <v>○</v>
      </c>
      <c r="K537" s="18" t="str">
        <f t="shared" si="266"/>
        <v/>
      </c>
      <c r="L537" s="18" t="str">
        <f t="shared" si="267"/>
        <v/>
      </c>
      <c r="M537" s="18" t="str">
        <f t="shared" si="268"/>
        <v>○</v>
      </c>
      <c r="N537" s="18" t="str">
        <f t="shared" si="269"/>
        <v>○</v>
      </c>
      <c r="O537" s="18" t="str">
        <f t="shared" si="270"/>
        <v>○</v>
      </c>
      <c r="P537" s="18" t="str">
        <f t="shared" si="271"/>
        <v>○</v>
      </c>
      <c r="Q537" s="18" t="str">
        <f t="shared" si="272"/>
        <v/>
      </c>
      <c r="R537" s="18" t="str">
        <f t="shared" si="273"/>
        <v/>
      </c>
      <c r="S537" s="18" t="str">
        <f t="shared" si="274"/>
        <v>○</v>
      </c>
      <c r="T537" s="18" t="str">
        <f t="shared" si="275"/>
        <v>○</v>
      </c>
      <c r="U537" s="18" t="str">
        <f t="shared" si="276"/>
        <v>○</v>
      </c>
      <c r="V537" s="18" t="str">
        <f t="shared" si="277"/>
        <v/>
      </c>
      <c r="W537" s="18" t="str">
        <f t="shared" si="278"/>
        <v>○</v>
      </c>
      <c r="X537" s="18" t="str">
        <f t="shared" si="279"/>
        <v/>
      </c>
      <c r="Y537" s="18" t="str">
        <f t="shared" si="280"/>
        <v/>
      </c>
      <c r="Z537" s="18" t="str">
        <f t="shared" si="281"/>
        <v/>
      </c>
      <c r="AA537" s="18" t="str">
        <f t="shared" si="282"/>
        <v/>
      </c>
      <c r="AB537" s="18" t="str">
        <f t="shared" si="283"/>
        <v/>
      </c>
      <c r="AC537" s="18" t="str">
        <f t="shared" si="284"/>
        <v/>
      </c>
      <c r="AD537" s="18" t="str">
        <f t="shared" si="285"/>
        <v/>
      </c>
      <c r="AE537" s="18" t="str">
        <f t="shared" si="286"/>
        <v/>
      </c>
      <c r="AF537" s="18" t="str">
        <f t="shared" si="287"/>
        <v/>
      </c>
      <c r="AG537" s="3"/>
      <c r="AH537" s="3"/>
      <c r="AI537" s="3"/>
      <c r="AJ537" s="15"/>
      <c r="AK537" s="5">
        <v>537</v>
      </c>
      <c r="AL537" s="25" t="s">
        <v>12379</v>
      </c>
      <c r="AM537" s="25" t="s">
        <v>12380</v>
      </c>
      <c r="AN537" s="26">
        <v>44757</v>
      </c>
      <c r="AO537" s="26">
        <v>46582</v>
      </c>
      <c r="AP537" s="27" t="s">
        <v>43</v>
      </c>
      <c r="AQ537" s="28" t="s">
        <v>12381</v>
      </c>
      <c r="AR537" s="27" t="s">
        <v>12382</v>
      </c>
      <c r="AS537" s="27" t="s">
        <v>43</v>
      </c>
      <c r="AT537" s="27" t="s">
        <v>43</v>
      </c>
      <c r="AU537" s="27" t="s">
        <v>46</v>
      </c>
      <c r="AV537" s="29" t="s">
        <v>43</v>
      </c>
      <c r="AW537" s="29" t="s">
        <v>43</v>
      </c>
      <c r="AX537" s="27" t="s">
        <v>46</v>
      </c>
      <c r="AY537" s="27" t="s">
        <v>46</v>
      </c>
      <c r="AZ537" s="27" t="s">
        <v>46</v>
      </c>
      <c r="BA537" s="27" t="s">
        <v>46</v>
      </c>
      <c r="BB537" s="27" t="s">
        <v>43</v>
      </c>
      <c r="BC537" s="29" t="s">
        <v>43</v>
      </c>
      <c r="BD537" s="27" t="s">
        <v>46</v>
      </c>
      <c r="BE537" s="27" t="s">
        <v>46</v>
      </c>
      <c r="BF537" s="27" t="s">
        <v>46</v>
      </c>
      <c r="BG537" s="29" t="s">
        <v>43</v>
      </c>
      <c r="BH537" s="27" t="s">
        <v>46</v>
      </c>
      <c r="BI537" s="29" t="s">
        <v>43</v>
      </c>
      <c r="BJ537" s="29" t="s">
        <v>43</v>
      </c>
      <c r="BK537" s="27" t="s">
        <v>43</v>
      </c>
      <c r="BL537" s="29" t="s">
        <v>43</v>
      </c>
      <c r="BM537" s="29" t="s">
        <v>43</v>
      </c>
      <c r="BN537" s="27" t="s">
        <v>43</v>
      </c>
      <c r="BO537" s="27" t="s">
        <v>43</v>
      </c>
      <c r="BP537" s="27" t="s">
        <v>43</v>
      </c>
      <c r="BQ537" s="30"/>
      <c r="BR537" s="31" t="s">
        <v>49</v>
      </c>
    </row>
    <row r="538" spans="1:70" ht="28.5">
      <c r="A538" s="18" t="str">
        <f t="shared" si="256"/>
        <v>00400002632</v>
      </c>
      <c r="B538" s="23" t="str">
        <f t="shared" si="257"/>
        <v>株式会社佐藤企画</v>
      </c>
      <c r="C538" s="24">
        <f t="shared" si="258"/>
        <v>45796</v>
      </c>
      <c r="D538" s="24">
        <f t="shared" si="259"/>
        <v>47621</v>
      </c>
      <c r="E538" s="18" t="str">
        <f t="shared" si="260"/>
        <v/>
      </c>
      <c r="F538" s="23" t="str">
        <f t="shared" si="261"/>
        <v>群馬県伊勢崎市連取町２３５４番地５</v>
      </c>
      <c r="G538" s="18" t="str">
        <f t="shared" si="262"/>
        <v>0270-23-8135</v>
      </c>
      <c r="H538" s="18" t="str">
        <f t="shared" si="263"/>
        <v>○</v>
      </c>
      <c r="I538" s="18" t="str">
        <f t="shared" si="264"/>
        <v>○</v>
      </c>
      <c r="J538" s="18" t="str">
        <f t="shared" si="265"/>
        <v/>
      </c>
      <c r="K538" s="18" t="str">
        <f t="shared" si="266"/>
        <v/>
      </c>
      <c r="L538" s="18" t="str">
        <f t="shared" si="267"/>
        <v/>
      </c>
      <c r="M538" s="18" t="str">
        <f t="shared" si="268"/>
        <v>○</v>
      </c>
      <c r="N538" s="18" t="str">
        <f t="shared" si="269"/>
        <v>○</v>
      </c>
      <c r="O538" s="18" t="str">
        <f t="shared" si="270"/>
        <v>○</v>
      </c>
      <c r="P538" s="18" t="str">
        <f t="shared" si="271"/>
        <v>○</v>
      </c>
      <c r="Q538" s="18" t="str">
        <f t="shared" si="272"/>
        <v>○</v>
      </c>
      <c r="R538" s="18" t="str">
        <f t="shared" si="273"/>
        <v/>
      </c>
      <c r="S538" s="18" t="str">
        <f t="shared" si="274"/>
        <v>○</v>
      </c>
      <c r="T538" s="18" t="str">
        <f t="shared" si="275"/>
        <v>○</v>
      </c>
      <c r="U538" s="18" t="str">
        <f t="shared" si="276"/>
        <v>○</v>
      </c>
      <c r="V538" s="18" t="str">
        <f t="shared" si="277"/>
        <v>○</v>
      </c>
      <c r="W538" s="18" t="str">
        <f t="shared" si="278"/>
        <v>○</v>
      </c>
      <c r="X538" s="18" t="str">
        <f t="shared" si="279"/>
        <v/>
      </c>
      <c r="Y538" s="18" t="str">
        <f t="shared" si="280"/>
        <v/>
      </c>
      <c r="Z538" s="18" t="str">
        <f t="shared" si="281"/>
        <v>○</v>
      </c>
      <c r="AA538" s="18" t="str">
        <f t="shared" si="282"/>
        <v>○</v>
      </c>
      <c r="AB538" s="18" t="str">
        <f t="shared" si="283"/>
        <v>○</v>
      </c>
      <c r="AC538" s="18" t="str">
        <f t="shared" si="284"/>
        <v>○</v>
      </c>
      <c r="AD538" s="18" t="str">
        <f t="shared" si="285"/>
        <v>○</v>
      </c>
      <c r="AE538" s="18" t="str">
        <f t="shared" si="286"/>
        <v>○</v>
      </c>
      <c r="AF538" s="18" t="str">
        <f t="shared" si="287"/>
        <v/>
      </c>
      <c r="AG538" s="3"/>
      <c r="AH538" s="3"/>
      <c r="AI538" s="3"/>
      <c r="AJ538" s="15"/>
      <c r="AK538" s="5">
        <v>538</v>
      </c>
      <c r="AL538" s="25" t="s">
        <v>12383</v>
      </c>
      <c r="AM538" s="25" t="s">
        <v>12384</v>
      </c>
      <c r="AN538" s="26">
        <v>45796</v>
      </c>
      <c r="AO538" s="26">
        <v>47621</v>
      </c>
      <c r="AP538" s="27" t="s">
        <v>43</v>
      </c>
      <c r="AQ538" s="28" t="s">
        <v>12385</v>
      </c>
      <c r="AR538" s="27" t="s">
        <v>12386</v>
      </c>
      <c r="AS538" s="27" t="s">
        <v>46</v>
      </c>
      <c r="AT538" s="27" t="s">
        <v>46</v>
      </c>
      <c r="AU538" s="27" t="s">
        <v>43</v>
      </c>
      <c r="AV538" s="29" t="s">
        <v>43</v>
      </c>
      <c r="AW538" s="29" t="s">
        <v>43</v>
      </c>
      <c r="AX538" s="27" t="s">
        <v>46</v>
      </c>
      <c r="AY538" s="27" t="s">
        <v>46</v>
      </c>
      <c r="AZ538" s="27" t="s">
        <v>46</v>
      </c>
      <c r="BA538" s="27" t="s">
        <v>46</v>
      </c>
      <c r="BB538" s="27" t="s">
        <v>46</v>
      </c>
      <c r="BC538" s="29" t="s">
        <v>43</v>
      </c>
      <c r="BD538" s="27" t="s">
        <v>46</v>
      </c>
      <c r="BE538" s="27" t="s">
        <v>46</v>
      </c>
      <c r="BF538" s="27" t="s">
        <v>46</v>
      </c>
      <c r="BG538" s="29" t="s">
        <v>46</v>
      </c>
      <c r="BH538" s="27" t="s">
        <v>46</v>
      </c>
      <c r="BI538" s="29" t="s">
        <v>43</v>
      </c>
      <c r="BJ538" s="29" t="s">
        <v>43</v>
      </c>
      <c r="BK538" s="27" t="s">
        <v>46</v>
      </c>
      <c r="BL538" s="29" t="s">
        <v>46</v>
      </c>
      <c r="BM538" s="29" t="s">
        <v>46</v>
      </c>
      <c r="BN538" s="27" t="s">
        <v>46</v>
      </c>
      <c r="BO538" s="27" t="s">
        <v>46</v>
      </c>
      <c r="BP538" s="27" t="s">
        <v>46</v>
      </c>
      <c r="BQ538" s="30"/>
      <c r="BR538" s="31" t="s">
        <v>49</v>
      </c>
    </row>
    <row r="539" spans="1:70" ht="36">
      <c r="A539" s="18" t="str">
        <f t="shared" si="256"/>
        <v>00400041977</v>
      </c>
      <c r="B539" s="23" t="str">
        <f t="shared" si="257"/>
        <v>佐藤建設工業株式会社</v>
      </c>
      <c r="C539" s="24">
        <f t="shared" si="258"/>
        <v>44598</v>
      </c>
      <c r="D539" s="24">
        <f t="shared" si="259"/>
        <v>46423</v>
      </c>
      <c r="E539" s="18" t="str">
        <f t="shared" si="260"/>
        <v/>
      </c>
      <c r="F539" s="23" t="str">
        <f t="shared" si="261"/>
        <v>山形県寒河江市大字寒河江字月越２３番地の１</v>
      </c>
      <c r="G539" s="18" t="str">
        <f t="shared" si="262"/>
        <v>0237-86-5128</v>
      </c>
      <c r="H539" s="18" t="str">
        <f t="shared" si="263"/>
        <v>○</v>
      </c>
      <c r="I539" s="18" t="str">
        <f t="shared" si="264"/>
        <v>○</v>
      </c>
      <c r="J539" s="18" t="str">
        <f t="shared" si="265"/>
        <v/>
      </c>
      <c r="K539" s="18" t="str">
        <f t="shared" si="266"/>
        <v/>
      </c>
      <c r="L539" s="18" t="str">
        <f t="shared" si="267"/>
        <v/>
      </c>
      <c r="M539" s="18" t="str">
        <f t="shared" si="268"/>
        <v>○</v>
      </c>
      <c r="N539" s="18" t="str">
        <f t="shared" si="269"/>
        <v>○</v>
      </c>
      <c r="O539" s="18" t="str">
        <f t="shared" si="270"/>
        <v>○</v>
      </c>
      <c r="P539" s="18" t="str">
        <f t="shared" si="271"/>
        <v>○</v>
      </c>
      <c r="Q539" s="18" t="str">
        <f t="shared" si="272"/>
        <v/>
      </c>
      <c r="R539" s="18" t="str">
        <f t="shared" si="273"/>
        <v/>
      </c>
      <c r="S539" s="18" t="str">
        <f t="shared" si="274"/>
        <v/>
      </c>
      <c r="T539" s="18" t="str">
        <f t="shared" si="275"/>
        <v>○</v>
      </c>
      <c r="U539" s="18" t="str">
        <f t="shared" si="276"/>
        <v>○</v>
      </c>
      <c r="V539" s="18" t="str">
        <f t="shared" si="277"/>
        <v/>
      </c>
      <c r="W539" s="18" t="str">
        <f t="shared" si="278"/>
        <v>○</v>
      </c>
      <c r="X539" s="18" t="str">
        <f t="shared" si="279"/>
        <v/>
      </c>
      <c r="Y539" s="18" t="str">
        <f t="shared" si="280"/>
        <v/>
      </c>
      <c r="Z539" s="18" t="str">
        <f t="shared" si="281"/>
        <v>○</v>
      </c>
      <c r="AA539" s="18" t="str">
        <f t="shared" si="282"/>
        <v/>
      </c>
      <c r="AB539" s="18" t="str">
        <f t="shared" si="283"/>
        <v/>
      </c>
      <c r="AC539" s="18" t="str">
        <f t="shared" si="284"/>
        <v/>
      </c>
      <c r="AD539" s="18" t="str">
        <f t="shared" si="285"/>
        <v/>
      </c>
      <c r="AE539" s="18" t="str">
        <f t="shared" si="286"/>
        <v/>
      </c>
      <c r="AF539" s="18" t="str">
        <f t="shared" si="287"/>
        <v xml:space="preserve">「汚泥」は含水率８５パーセント以下のものに限る。
</v>
      </c>
      <c r="AG539" s="3"/>
      <c r="AH539" s="3"/>
      <c r="AI539" s="3"/>
      <c r="AJ539" s="15"/>
      <c r="AK539" s="5">
        <v>539</v>
      </c>
      <c r="AL539" s="25" t="s">
        <v>12387</v>
      </c>
      <c r="AM539" s="25" t="s">
        <v>8093</v>
      </c>
      <c r="AN539" s="26">
        <v>44598</v>
      </c>
      <c r="AO539" s="26">
        <v>46423</v>
      </c>
      <c r="AP539" s="27" t="s">
        <v>43</v>
      </c>
      <c r="AQ539" s="28" t="s">
        <v>12388</v>
      </c>
      <c r="AR539" s="27" t="s">
        <v>12389</v>
      </c>
      <c r="AS539" s="27" t="s">
        <v>46</v>
      </c>
      <c r="AT539" s="27" t="s">
        <v>46</v>
      </c>
      <c r="AU539" s="27" t="s">
        <v>43</v>
      </c>
      <c r="AV539" s="29" t="s">
        <v>43</v>
      </c>
      <c r="AW539" s="29" t="s">
        <v>43</v>
      </c>
      <c r="AX539" s="27" t="s">
        <v>46</v>
      </c>
      <c r="AY539" s="27" t="s">
        <v>46</v>
      </c>
      <c r="AZ539" s="27" t="s">
        <v>46</v>
      </c>
      <c r="BA539" s="27" t="s">
        <v>46</v>
      </c>
      <c r="BB539" s="27" t="s">
        <v>43</v>
      </c>
      <c r="BC539" s="29" t="s">
        <v>43</v>
      </c>
      <c r="BD539" s="27" t="s">
        <v>43</v>
      </c>
      <c r="BE539" s="27" t="s">
        <v>46</v>
      </c>
      <c r="BF539" s="27" t="s">
        <v>46</v>
      </c>
      <c r="BG539" s="29" t="s">
        <v>43</v>
      </c>
      <c r="BH539" s="27" t="s">
        <v>46</v>
      </c>
      <c r="BI539" s="29" t="s">
        <v>43</v>
      </c>
      <c r="BJ539" s="29" t="s">
        <v>43</v>
      </c>
      <c r="BK539" s="27" t="s">
        <v>46</v>
      </c>
      <c r="BL539" s="29" t="s">
        <v>43</v>
      </c>
      <c r="BM539" s="29" t="s">
        <v>43</v>
      </c>
      <c r="BN539" s="27" t="s">
        <v>43</v>
      </c>
      <c r="BO539" s="27" t="s">
        <v>43</v>
      </c>
      <c r="BP539" s="27" t="s">
        <v>43</v>
      </c>
      <c r="BQ539" s="30" t="s">
        <v>1096</v>
      </c>
      <c r="BR539" s="31" t="s">
        <v>49</v>
      </c>
    </row>
    <row r="540" spans="1:70" ht="28.5">
      <c r="A540" s="18" t="str">
        <f t="shared" si="256"/>
        <v>00400019426</v>
      </c>
      <c r="B540" s="23" t="str">
        <f t="shared" si="257"/>
        <v>佐藤興業株式会社</v>
      </c>
      <c r="C540" s="24">
        <f t="shared" si="258"/>
        <v>44588</v>
      </c>
      <c r="D540" s="24">
        <f t="shared" si="259"/>
        <v>46413</v>
      </c>
      <c r="E540" s="18" t="str">
        <f t="shared" si="260"/>
        <v/>
      </c>
      <c r="F540" s="23" t="str">
        <f t="shared" si="261"/>
        <v>東京都板橋区赤塚四丁目２１番２８号</v>
      </c>
      <c r="G540" s="18" t="str">
        <f t="shared" si="262"/>
        <v>03-3938-0116</v>
      </c>
      <c r="H540" s="18" t="str">
        <f t="shared" si="263"/>
        <v/>
      </c>
      <c r="I540" s="18" t="str">
        <f t="shared" si="264"/>
        <v>○</v>
      </c>
      <c r="J540" s="18" t="str">
        <f t="shared" si="265"/>
        <v/>
      </c>
      <c r="K540" s="18" t="str">
        <f t="shared" si="266"/>
        <v/>
      </c>
      <c r="L540" s="18" t="str">
        <f t="shared" si="267"/>
        <v/>
      </c>
      <c r="M540" s="18" t="str">
        <f t="shared" si="268"/>
        <v>○</v>
      </c>
      <c r="N540" s="18" t="str">
        <f t="shared" si="269"/>
        <v>○</v>
      </c>
      <c r="O540" s="18" t="str">
        <f t="shared" si="270"/>
        <v>○</v>
      </c>
      <c r="P540" s="18" t="str">
        <f t="shared" si="271"/>
        <v/>
      </c>
      <c r="Q540" s="18" t="str">
        <f t="shared" si="272"/>
        <v/>
      </c>
      <c r="R540" s="18" t="str">
        <f t="shared" si="273"/>
        <v/>
      </c>
      <c r="S540" s="18" t="str">
        <f t="shared" si="274"/>
        <v/>
      </c>
      <c r="T540" s="18" t="str">
        <f t="shared" si="275"/>
        <v>○</v>
      </c>
      <c r="U540" s="18" t="str">
        <f t="shared" si="276"/>
        <v>○</v>
      </c>
      <c r="V540" s="18" t="str">
        <f t="shared" si="277"/>
        <v/>
      </c>
      <c r="W540" s="18" t="str">
        <f t="shared" si="278"/>
        <v>○</v>
      </c>
      <c r="X540" s="18" t="str">
        <f t="shared" si="279"/>
        <v/>
      </c>
      <c r="Y540" s="18" t="str">
        <f t="shared" si="280"/>
        <v/>
      </c>
      <c r="Z540" s="18" t="str">
        <f t="shared" si="281"/>
        <v/>
      </c>
      <c r="AA540" s="18" t="str">
        <f t="shared" si="282"/>
        <v/>
      </c>
      <c r="AB540" s="18" t="str">
        <f t="shared" si="283"/>
        <v/>
      </c>
      <c r="AC540" s="18" t="str">
        <f t="shared" si="284"/>
        <v>○</v>
      </c>
      <c r="AD540" s="18" t="str">
        <f t="shared" si="285"/>
        <v/>
      </c>
      <c r="AE540" s="18" t="str">
        <f t="shared" si="286"/>
        <v/>
      </c>
      <c r="AF540" s="18" t="str">
        <f t="shared" si="287"/>
        <v xml:space="preserve">「汚泥」は建設汚泥に限る。
</v>
      </c>
      <c r="AG540" s="3"/>
      <c r="AH540" s="3"/>
      <c r="AI540" s="3"/>
      <c r="AJ540" s="15"/>
      <c r="AK540" s="5">
        <v>540</v>
      </c>
      <c r="AL540" s="25" t="s">
        <v>12390</v>
      </c>
      <c r="AM540" s="25" t="s">
        <v>12391</v>
      </c>
      <c r="AN540" s="26">
        <v>44588</v>
      </c>
      <c r="AO540" s="26">
        <v>46413</v>
      </c>
      <c r="AP540" s="27" t="s">
        <v>43</v>
      </c>
      <c r="AQ540" s="28" t="s">
        <v>12392</v>
      </c>
      <c r="AR540" s="27" t="s">
        <v>12393</v>
      </c>
      <c r="AS540" s="27" t="s">
        <v>43</v>
      </c>
      <c r="AT540" s="27" t="s">
        <v>46</v>
      </c>
      <c r="AU540" s="27" t="s">
        <v>43</v>
      </c>
      <c r="AV540" s="29" t="s">
        <v>43</v>
      </c>
      <c r="AW540" s="29" t="s">
        <v>43</v>
      </c>
      <c r="AX540" s="27" t="s">
        <v>46</v>
      </c>
      <c r="AY540" s="27" t="s">
        <v>46</v>
      </c>
      <c r="AZ540" s="27" t="s">
        <v>46</v>
      </c>
      <c r="BA540" s="27" t="s">
        <v>43</v>
      </c>
      <c r="BB540" s="27" t="s">
        <v>43</v>
      </c>
      <c r="BC540" s="29" t="s">
        <v>43</v>
      </c>
      <c r="BD540" s="27" t="s">
        <v>43</v>
      </c>
      <c r="BE540" s="27" t="s">
        <v>46</v>
      </c>
      <c r="BF540" s="27" t="s">
        <v>46</v>
      </c>
      <c r="BG540" s="29" t="s">
        <v>43</v>
      </c>
      <c r="BH540" s="27" t="s">
        <v>46</v>
      </c>
      <c r="BI540" s="29" t="s">
        <v>43</v>
      </c>
      <c r="BJ540" s="29" t="s">
        <v>43</v>
      </c>
      <c r="BK540" s="27" t="s">
        <v>43</v>
      </c>
      <c r="BL540" s="29" t="s">
        <v>43</v>
      </c>
      <c r="BM540" s="29" t="s">
        <v>43</v>
      </c>
      <c r="BN540" s="27" t="s">
        <v>46</v>
      </c>
      <c r="BO540" s="27" t="s">
        <v>43</v>
      </c>
      <c r="BP540" s="27" t="s">
        <v>43</v>
      </c>
      <c r="BQ540" s="30" t="s">
        <v>12394</v>
      </c>
      <c r="BR540" s="31" t="s">
        <v>49</v>
      </c>
    </row>
    <row r="541" spans="1:70" ht="28.5">
      <c r="A541" s="18" t="str">
        <f t="shared" si="256"/>
        <v>00400007522</v>
      </c>
      <c r="B541" s="23" t="str">
        <f t="shared" si="257"/>
        <v>株式会社佐藤ゴム商店</v>
      </c>
      <c r="C541" s="24">
        <f t="shared" si="258"/>
        <v>45248</v>
      </c>
      <c r="D541" s="24">
        <f t="shared" si="259"/>
        <v>47074</v>
      </c>
      <c r="E541" s="18" t="str">
        <f t="shared" si="260"/>
        <v/>
      </c>
      <c r="F541" s="23" t="str">
        <f t="shared" si="261"/>
        <v>東京都荒川区荒川一丁目５８番１号</v>
      </c>
      <c r="G541" s="18" t="str">
        <f t="shared" si="262"/>
        <v>03-3801-1191</v>
      </c>
      <c r="H541" s="18" t="str">
        <f t="shared" si="263"/>
        <v/>
      </c>
      <c r="I541" s="18" t="str">
        <f t="shared" si="264"/>
        <v/>
      </c>
      <c r="J541" s="18" t="str">
        <f t="shared" si="265"/>
        <v/>
      </c>
      <c r="K541" s="18" t="str">
        <f t="shared" si="266"/>
        <v/>
      </c>
      <c r="L541" s="18" t="str">
        <f t="shared" si="267"/>
        <v/>
      </c>
      <c r="M541" s="18" t="str">
        <f t="shared" si="268"/>
        <v>○</v>
      </c>
      <c r="N541" s="18" t="str">
        <f t="shared" si="269"/>
        <v/>
      </c>
      <c r="O541" s="18" t="str">
        <f t="shared" si="270"/>
        <v/>
      </c>
      <c r="P541" s="18" t="str">
        <f t="shared" si="271"/>
        <v/>
      </c>
      <c r="Q541" s="18" t="str">
        <f t="shared" si="272"/>
        <v/>
      </c>
      <c r="R541" s="18" t="str">
        <f t="shared" si="273"/>
        <v/>
      </c>
      <c r="S541" s="18" t="str">
        <f t="shared" si="274"/>
        <v>○</v>
      </c>
      <c r="T541" s="18" t="str">
        <f t="shared" si="275"/>
        <v/>
      </c>
      <c r="U541" s="18" t="str">
        <f t="shared" si="276"/>
        <v/>
      </c>
      <c r="V541" s="18" t="str">
        <f t="shared" si="277"/>
        <v/>
      </c>
      <c r="W541" s="18" t="str">
        <f t="shared" si="278"/>
        <v/>
      </c>
      <c r="X541" s="18" t="str">
        <f t="shared" si="279"/>
        <v/>
      </c>
      <c r="Y541" s="18" t="str">
        <f t="shared" si="280"/>
        <v/>
      </c>
      <c r="Z541" s="18" t="str">
        <f t="shared" si="281"/>
        <v/>
      </c>
      <c r="AA541" s="18" t="str">
        <f t="shared" si="282"/>
        <v/>
      </c>
      <c r="AB541" s="18" t="str">
        <f t="shared" si="283"/>
        <v/>
      </c>
      <c r="AC541" s="18" t="str">
        <f t="shared" si="284"/>
        <v/>
      </c>
      <c r="AD541" s="18" t="str">
        <f t="shared" si="285"/>
        <v/>
      </c>
      <c r="AE541" s="18" t="str">
        <f t="shared" si="286"/>
        <v/>
      </c>
      <c r="AF541" s="18" t="str">
        <f t="shared" si="287"/>
        <v/>
      </c>
      <c r="AG541" s="3"/>
      <c r="AH541" s="3"/>
      <c r="AI541" s="3"/>
      <c r="AJ541" s="15"/>
      <c r="AK541" s="5">
        <v>541</v>
      </c>
      <c r="AL541" s="25" t="s">
        <v>12395</v>
      </c>
      <c r="AM541" s="25" t="s">
        <v>12396</v>
      </c>
      <c r="AN541" s="26">
        <v>45248</v>
      </c>
      <c r="AO541" s="26">
        <v>47074</v>
      </c>
      <c r="AP541" s="27" t="s">
        <v>43</v>
      </c>
      <c r="AQ541" s="28" t="s">
        <v>12397</v>
      </c>
      <c r="AR541" s="27" t="s">
        <v>12398</v>
      </c>
      <c r="AS541" s="27" t="s">
        <v>43</v>
      </c>
      <c r="AT541" s="27" t="s">
        <v>43</v>
      </c>
      <c r="AU541" s="27" t="s">
        <v>43</v>
      </c>
      <c r="AV541" s="29" t="s">
        <v>43</v>
      </c>
      <c r="AW541" s="29" t="s">
        <v>43</v>
      </c>
      <c r="AX541" s="27" t="s">
        <v>46</v>
      </c>
      <c r="AY541" s="27" t="s">
        <v>43</v>
      </c>
      <c r="AZ541" s="27" t="s">
        <v>43</v>
      </c>
      <c r="BA541" s="27" t="s">
        <v>43</v>
      </c>
      <c r="BB541" s="27" t="s">
        <v>43</v>
      </c>
      <c r="BC541" s="29" t="s">
        <v>43</v>
      </c>
      <c r="BD541" s="27" t="s">
        <v>46</v>
      </c>
      <c r="BE541" s="27" t="s">
        <v>43</v>
      </c>
      <c r="BF541" s="27" t="s">
        <v>43</v>
      </c>
      <c r="BG541" s="29" t="s">
        <v>43</v>
      </c>
      <c r="BH541" s="27" t="s">
        <v>43</v>
      </c>
      <c r="BI541" s="29" t="s">
        <v>43</v>
      </c>
      <c r="BJ541" s="29" t="s">
        <v>43</v>
      </c>
      <c r="BK541" s="27" t="s">
        <v>43</v>
      </c>
      <c r="BL541" s="29" t="s">
        <v>43</v>
      </c>
      <c r="BM541" s="29" t="s">
        <v>43</v>
      </c>
      <c r="BN541" s="27" t="s">
        <v>43</v>
      </c>
      <c r="BO541" s="27" t="s">
        <v>43</v>
      </c>
      <c r="BP541" s="27" t="s">
        <v>43</v>
      </c>
      <c r="BQ541" s="30"/>
      <c r="BR541" s="31" t="s">
        <v>49</v>
      </c>
    </row>
    <row r="542" spans="1:70" ht="28.5">
      <c r="A542" s="18" t="str">
        <f t="shared" si="256"/>
        <v>00400010540</v>
      </c>
      <c r="B542" s="23" t="str">
        <f t="shared" si="257"/>
        <v>有限会社佐藤砂利販売</v>
      </c>
      <c r="C542" s="24">
        <f t="shared" si="258"/>
        <v>44740</v>
      </c>
      <c r="D542" s="24">
        <f t="shared" si="259"/>
        <v>46565</v>
      </c>
      <c r="E542" s="18" t="str">
        <f t="shared" si="260"/>
        <v/>
      </c>
      <c r="F542" s="23" t="str">
        <f t="shared" si="261"/>
        <v>山形県寒河江市大字柴橋１５２５番地の３</v>
      </c>
      <c r="G542" s="18" t="str">
        <f t="shared" si="262"/>
        <v>0237-86-2027</v>
      </c>
      <c r="H542" s="18" t="str">
        <f t="shared" si="263"/>
        <v>○</v>
      </c>
      <c r="I542" s="18" t="str">
        <f t="shared" si="264"/>
        <v>○</v>
      </c>
      <c r="J542" s="18" t="str">
        <f t="shared" si="265"/>
        <v>○</v>
      </c>
      <c r="K542" s="18" t="str">
        <f t="shared" si="266"/>
        <v/>
      </c>
      <c r="L542" s="18" t="str">
        <f t="shared" si="267"/>
        <v/>
      </c>
      <c r="M542" s="18" t="str">
        <f t="shared" si="268"/>
        <v>○</v>
      </c>
      <c r="N542" s="18" t="str">
        <f t="shared" si="269"/>
        <v>○</v>
      </c>
      <c r="O542" s="18" t="str">
        <f t="shared" si="270"/>
        <v>○</v>
      </c>
      <c r="P542" s="18" t="str">
        <f t="shared" si="271"/>
        <v>○</v>
      </c>
      <c r="Q542" s="18" t="str">
        <f t="shared" si="272"/>
        <v>○</v>
      </c>
      <c r="R542" s="18" t="str">
        <f t="shared" si="273"/>
        <v/>
      </c>
      <c r="S542" s="18" t="str">
        <f t="shared" si="274"/>
        <v>○</v>
      </c>
      <c r="T542" s="18" t="str">
        <f t="shared" si="275"/>
        <v>○</v>
      </c>
      <c r="U542" s="18" t="str">
        <f t="shared" si="276"/>
        <v>○</v>
      </c>
      <c r="V542" s="18" t="str">
        <f t="shared" si="277"/>
        <v>○</v>
      </c>
      <c r="W542" s="18" t="str">
        <f t="shared" si="278"/>
        <v>○</v>
      </c>
      <c r="X542" s="18" t="str">
        <f t="shared" si="279"/>
        <v/>
      </c>
      <c r="Y542" s="18" t="str">
        <f t="shared" si="280"/>
        <v/>
      </c>
      <c r="Z542" s="18" t="str">
        <f t="shared" si="281"/>
        <v/>
      </c>
      <c r="AA542" s="18" t="str">
        <f t="shared" si="282"/>
        <v/>
      </c>
      <c r="AB542" s="18" t="str">
        <f t="shared" si="283"/>
        <v>○</v>
      </c>
      <c r="AC542" s="18" t="str">
        <f t="shared" si="284"/>
        <v>○</v>
      </c>
      <c r="AD542" s="18" t="str">
        <f t="shared" si="285"/>
        <v/>
      </c>
      <c r="AE542" s="18" t="str">
        <f t="shared" si="286"/>
        <v/>
      </c>
      <c r="AF542" s="18" t="str">
        <f t="shared" si="287"/>
        <v/>
      </c>
      <c r="AG542" s="3"/>
      <c r="AH542" s="3"/>
      <c r="AI542" s="3"/>
      <c r="AJ542" s="15"/>
      <c r="AK542" s="5">
        <v>542</v>
      </c>
      <c r="AL542" s="25" t="s">
        <v>12399</v>
      </c>
      <c r="AM542" s="25" t="s">
        <v>12400</v>
      </c>
      <c r="AN542" s="26">
        <v>44740</v>
      </c>
      <c r="AO542" s="26">
        <v>46565</v>
      </c>
      <c r="AP542" s="27" t="s">
        <v>43</v>
      </c>
      <c r="AQ542" s="28" t="s">
        <v>12401</v>
      </c>
      <c r="AR542" s="27" t="s">
        <v>12402</v>
      </c>
      <c r="AS542" s="27" t="s">
        <v>46</v>
      </c>
      <c r="AT542" s="27" t="s">
        <v>46</v>
      </c>
      <c r="AU542" s="27" t="s">
        <v>46</v>
      </c>
      <c r="AV542" s="29" t="s">
        <v>43</v>
      </c>
      <c r="AW542" s="29" t="s">
        <v>43</v>
      </c>
      <c r="AX542" s="27" t="s">
        <v>46</v>
      </c>
      <c r="AY542" s="27" t="s">
        <v>46</v>
      </c>
      <c r="AZ542" s="27" t="s">
        <v>46</v>
      </c>
      <c r="BA542" s="27" t="s">
        <v>46</v>
      </c>
      <c r="BB542" s="27" t="s">
        <v>46</v>
      </c>
      <c r="BC542" s="29" t="s">
        <v>43</v>
      </c>
      <c r="BD542" s="27" t="s">
        <v>46</v>
      </c>
      <c r="BE542" s="27" t="s">
        <v>46</v>
      </c>
      <c r="BF542" s="27" t="s">
        <v>46</v>
      </c>
      <c r="BG542" s="29" t="s">
        <v>46</v>
      </c>
      <c r="BH542" s="27" t="s">
        <v>46</v>
      </c>
      <c r="BI542" s="29" t="s">
        <v>43</v>
      </c>
      <c r="BJ542" s="29" t="s">
        <v>43</v>
      </c>
      <c r="BK542" s="27" t="s">
        <v>43</v>
      </c>
      <c r="BL542" s="29" t="s">
        <v>43</v>
      </c>
      <c r="BM542" s="29" t="s">
        <v>46</v>
      </c>
      <c r="BN542" s="27" t="s">
        <v>46</v>
      </c>
      <c r="BO542" s="27" t="s">
        <v>43</v>
      </c>
      <c r="BP542" s="27" t="s">
        <v>43</v>
      </c>
      <c r="BQ542" s="30"/>
      <c r="BR542" s="31" t="s">
        <v>49</v>
      </c>
    </row>
    <row r="543" spans="1:70" ht="28.5">
      <c r="A543" s="18" t="str">
        <f t="shared" si="256"/>
        <v>00400041432</v>
      </c>
      <c r="B543" s="23" t="str">
        <f t="shared" si="257"/>
        <v>株式会社佐藤商店</v>
      </c>
      <c r="C543" s="24">
        <f t="shared" si="258"/>
        <v>44494</v>
      </c>
      <c r="D543" s="24">
        <f t="shared" si="259"/>
        <v>46319</v>
      </c>
      <c r="E543" s="18" t="str">
        <f t="shared" si="260"/>
        <v/>
      </c>
      <c r="F543" s="23" t="str">
        <f t="shared" si="261"/>
        <v>三重県鈴鹿市大池三丁目１０番１０号</v>
      </c>
      <c r="G543" s="18" t="str">
        <f t="shared" si="262"/>
        <v>0593-78-2540</v>
      </c>
      <c r="H543" s="18" t="str">
        <f t="shared" si="263"/>
        <v/>
      </c>
      <c r="I543" s="18" t="str">
        <f t="shared" si="264"/>
        <v/>
      </c>
      <c r="J543" s="18" t="str">
        <f t="shared" si="265"/>
        <v/>
      </c>
      <c r="K543" s="18" t="str">
        <f t="shared" si="266"/>
        <v/>
      </c>
      <c r="L543" s="18" t="str">
        <f t="shared" si="267"/>
        <v/>
      </c>
      <c r="M543" s="18" t="str">
        <f t="shared" si="268"/>
        <v>○</v>
      </c>
      <c r="N543" s="18" t="str">
        <f t="shared" si="269"/>
        <v/>
      </c>
      <c r="O543" s="18" t="str">
        <f t="shared" si="270"/>
        <v/>
      </c>
      <c r="P543" s="18" t="str">
        <f t="shared" si="271"/>
        <v/>
      </c>
      <c r="Q543" s="18" t="str">
        <f t="shared" si="272"/>
        <v/>
      </c>
      <c r="R543" s="18" t="str">
        <f t="shared" si="273"/>
        <v/>
      </c>
      <c r="S543" s="18" t="str">
        <f t="shared" si="274"/>
        <v/>
      </c>
      <c r="T543" s="18" t="str">
        <f t="shared" si="275"/>
        <v>○</v>
      </c>
      <c r="U543" s="18" t="str">
        <f t="shared" si="276"/>
        <v/>
      </c>
      <c r="V543" s="18" t="str">
        <f t="shared" si="277"/>
        <v/>
      </c>
      <c r="W543" s="18" t="str">
        <f t="shared" si="278"/>
        <v/>
      </c>
      <c r="X543" s="18" t="str">
        <f t="shared" si="279"/>
        <v/>
      </c>
      <c r="Y543" s="18" t="str">
        <f t="shared" si="280"/>
        <v/>
      </c>
      <c r="Z543" s="18" t="str">
        <f t="shared" si="281"/>
        <v/>
      </c>
      <c r="AA543" s="18" t="str">
        <f t="shared" si="282"/>
        <v/>
      </c>
      <c r="AB543" s="18" t="str">
        <f t="shared" si="283"/>
        <v/>
      </c>
      <c r="AC543" s="18" t="str">
        <f t="shared" si="284"/>
        <v/>
      </c>
      <c r="AD543" s="18" t="str">
        <f t="shared" si="285"/>
        <v/>
      </c>
      <c r="AE543" s="18" t="str">
        <f t="shared" si="286"/>
        <v/>
      </c>
      <c r="AF543" s="18" t="str">
        <f t="shared" si="287"/>
        <v/>
      </c>
      <c r="AG543" s="3"/>
      <c r="AH543" s="3"/>
      <c r="AI543" s="3"/>
      <c r="AJ543" s="15"/>
      <c r="AK543" s="5">
        <v>543</v>
      </c>
      <c r="AL543" s="25" t="s">
        <v>12403</v>
      </c>
      <c r="AM543" s="25" t="s">
        <v>8101</v>
      </c>
      <c r="AN543" s="26">
        <v>44494</v>
      </c>
      <c r="AO543" s="26">
        <v>46319</v>
      </c>
      <c r="AP543" s="27" t="s">
        <v>43</v>
      </c>
      <c r="AQ543" s="28" t="s">
        <v>12404</v>
      </c>
      <c r="AR543" s="27" t="s">
        <v>12405</v>
      </c>
      <c r="AS543" s="27" t="s">
        <v>43</v>
      </c>
      <c r="AT543" s="27" t="s">
        <v>43</v>
      </c>
      <c r="AU543" s="27" t="s">
        <v>43</v>
      </c>
      <c r="AV543" s="29" t="s">
        <v>43</v>
      </c>
      <c r="AW543" s="29" t="s">
        <v>43</v>
      </c>
      <c r="AX543" s="27" t="s">
        <v>46</v>
      </c>
      <c r="AY543" s="27" t="s">
        <v>43</v>
      </c>
      <c r="AZ543" s="27" t="s">
        <v>43</v>
      </c>
      <c r="BA543" s="27" t="s">
        <v>43</v>
      </c>
      <c r="BB543" s="27" t="s">
        <v>43</v>
      </c>
      <c r="BC543" s="29" t="s">
        <v>43</v>
      </c>
      <c r="BD543" s="27" t="s">
        <v>43</v>
      </c>
      <c r="BE543" s="27" t="s">
        <v>46</v>
      </c>
      <c r="BF543" s="27" t="s">
        <v>43</v>
      </c>
      <c r="BG543" s="29" t="s">
        <v>43</v>
      </c>
      <c r="BH543" s="27" t="s">
        <v>43</v>
      </c>
      <c r="BI543" s="29" t="s">
        <v>43</v>
      </c>
      <c r="BJ543" s="29" t="s">
        <v>43</v>
      </c>
      <c r="BK543" s="27" t="s">
        <v>43</v>
      </c>
      <c r="BL543" s="29" t="s">
        <v>43</v>
      </c>
      <c r="BM543" s="29" t="s">
        <v>43</v>
      </c>
      <c r="BN543" s="27" t="s">
        <v>43</v>
      </c>
      <c r="BO543" s="27" t="s">
        <v>43</v>
      </c>
      <c r="BP543" s="27" t="s">
        <v>43</v>
      </c>
      <c r="BQ543" s="30"/>
      <c r="BR543" s="31" t="s">
        <v>49</v>
      </c>
    </row>
    <row r="544" spans="1:70" ht="36">
      <c r="A544" s="18" t="str">
        <f t="shared" si="256"/>
        <v>00400156932</v>
      </c>
      <c r="B544" s="23" t="str">
        <f t="shared" si="257"/>
        <v>有限会社佐藤総業</v>
      </c>
      <c r="C544" s="24">
        <f t="shared" si="258"/>
        <v>45161</v>
      </c>
      <c r="D544" s="24">
        <f t="shared" si="259"/>
        <v>46987</v>
      </c>
      <c r="E544" s="18" t="str">
        <f t="shared" si="260"/>
        <v/>
      </c>
      <c r="F544" s="23" t="str">
        <f t="shared" si="261"/>
        <v>福島県福島市堀河町２番２号</v>
      </c>
      <c r="G544" s="18" t="str">
        <f t="shared" si="262"/>
        <v>024-545-2128</v>
      </c>
      <c r="H544" s="18" t="str">
        <f t="shared" si="263"/>
        <v/>
      </c>
      <c r="I544" s="18" t="str">
        <f t="shared" si="264"/>
        <v>○</v>
      </c>
      <c r="J544" s="18" t="str">
        <f t="shared" si="265"/>
        <v/>
      </c>
      <c r="K544" s="18" t="str">
        <f t="shared" si="266"/>
        <v/>
      </c>
      <c r="L544" s="18" t="str">
        <f t="shared" si="267"/>
        <v/>
      </c>
      <c r="M544" s="18" t="str">
        <f t="shared" si="268"/>
        <v>○</v>
      </c>
      <c r="N544" s="18" t="str">
        <f t="shared" si="269"/>
        <v>○</v>
      </c>
      <c r="O544" s="18" t="str">
        <f t="shared" si="270"/>
        <v>○</v>
      </c>
      <c r="P544" s="18" t="str">
        <f t="shared" si="271"/>
        <v>○</v>
      </c>
      <c r="Q544" s="18" t="str">
        <f t="shared" si="272"/>
        <v/>
      </c>
      <c r="R544" s="18" t="str">
        <f t="shared" si="273"/>
        <v/>
      </c>
      <c r="S544" s="18" t="str">
        <f t="shared" si="274"/>
        <v/>
      </c>
      <c r="T544" s="18" t="str">
        <f t="shared" si="275"/>
        <v>○</v>
      </c>
      <c r="U544" s="18" t="str">
        <f t="shared" si="276"/>
        <v>○</v>
      </c>
      <c r="V544" s="18" t="str">
        <f t="shared" si="277"/>
        <v/>
      </c>
      <c r="W544" s="18" t="str">
        <f t="shared" si="278"/>
        <v>○</v>
      </c>
      <c r="X544" s="18" t="str">
        <f t="shared" si="279"/>
        <v/>
      </c>
      <c r="Y544" s="18" t="str">
        <f t="shared" si="280"/>
        <v/>
      </c>
      <c r="Z544" s="18" t="str">
        <f t="shared" si="281"/>
        <v/>
      </c>
      <c r="AA544" s="18" t="str">
        <f t="shared" si="282"/>
        <v/>
      </c>
      <c r="AB544" s="18" t="str">
        <f t="shared" si="283"/>
        <v>○</v>
      </c>
      <c r="AC544" s="18" t="str">
        <f t="shared" si="284"/>
        <v/>
      </c>
      <c r="AD544" s="18" t="str">
        <f t="shared" si="285"/>
        <v/>
      </c>
      <c r="AE544" s="18" t="str">
        <f t="shared" si="286"/>
        <v/>
      </c>
      <c r="AF544" s="18" t="str">
        <f t="shared" si="287"/>
        <v xml:space="preserve">「汚泥」は含水率８５パーセント以下のものに限る。
</v>
      </c>
      <c r="AG544" s="3"/>
      <c r="AH544" s="3"/>
      <c r="AI544" s="3"/>
      <c r="AJ544" s="15"/>
      <c r="AK544" s="5">
        <v>544</v>
      </c>
      <c r="AL544" s="25" t="s">
        <v>12406</v>
      </c>
      <c r="AM544" s="25" t="s">
        <v>4864</v>
      </c>
      <c r="AN544" s="26">
        <v>45161</v>
      </c>
      <c r="AO544" s="26">
        <v>46987</v>
      </c>
      <c r="AP544" s="27" t="s">
        <v>43</v>
      </c>
      <c r="AQ544" s="28" t="s">
        <v>12407</v>
      </c>
      <c r="AR544" s="27" t="s">
        <v>12408</v>
      </c>
      <c r="AS544" s="27" t="s">
        <v>43</v>
      </c>
      <c r="AT544" s="27" t="s">
        <v>46</v>
      </c>
      <c r="AU544" s="27" t="s">
        <v>43</v>
      </c>
      <c r="AV544" s="29" t="s">
        <v>43</v>
      </c>
      <c r="AW544" s="29" t="s">
        <v>43</v>
      </c>
      <c r="AX544" s="27" t="s">
        <v>46</v>
      </c>
      <c r="AY544" s="27" t="s">
        <v>46</v>
      </c>
      <c r="AZ544" s="27" t="s">
        <v>46</v>
      </c>
      <c r="BA544" s="27" t="s">
        <v>46</v>
      </c>
      <c r="BB544" s="27" t="s">
        <v>43</v>
      </c>
      <c r="BC544" s="29" t="s">
        <v>43</v>
      </c>
      <c r="BD544" s="27" t="s">
        <v>43</v>
      </c>
      <c r="BE544" s="27" t="s">
        <v>46</v>
      </c>
      <c r="BF544" s="27" t="s">
        <v>46</v>
      </c>
      <c r="BG544" s="29" t="s">
        <v>43</v>
      </c>
      <c r="BH544" s="27" t="s">
        <v>46</v>
      </c>
      <c r="BI544" s="29" t="s">
        <v>43</v>
      </c>
      <c r="BJ544" s="29" t="s">
        <v>43</v>
      </c>
      <c r="BK544" s="27" t="s">
        <v>43</v>
      </c>
      <c r="BL544" s="29" t="s">
        <v>43</v>
      </c>
      <c r="BM544" s="29" t="s">
        <v>46</v>
      </c>
      <c r="BN544" s="27" t="s">
        <v>43</v>
      </c>
      <c r="BO544" s="27" t="s">
        <v>43</v>
      </c>
      <c r="BP544" s="27" t="s">
        <v>43</v>
      </c>
      <c r="BQ544" s="30" t="s">
        <v>1096</v>
      </c>
      <c r="BR544" s="31" t="s">
        <v>49</v>
      </c>
    </row>
    <row r="545" spans="1:70" ht="28.5">
      <c r="A545" s="18" t="str">
        <f t="shared" si="256"/>
        <v>00400006203</v>
      </c>
      <c r="B545" s="23" t="str">
        <f t="shared" si="257"/>
        <v>株式会社佐藤総業</v>
      </c>
      <c r="C545" s="24">
        <f t="shared" si="258"/>
        <v>45651</v>
      </c>
      <c r="D545" s="24">
        <f t="shared" si="259"/>
        <v>47476</v>
      </c>
      <c r="E545" s="18" t="str">
        <f t="shared" si="260"/>
        <v/>
      </c>
      <c r="F545" s="23" t="str">
        <f t="shared" si="261"/>
        <v>福島県会津若松市一箕町大字八幡字柏木１３番地２</v>
      </c>
      <c r="G545" s="18" t="str">
        <f t="shared" si="262"/>
        <v>0242-24-5933</v>
      </c>
      <c r="H545" s="18" t="str">
        <f t="shared" si="263"/>
        <v/>
      </c>
      <c r="I545" s="18" t="str">
        <f t="shared" si="264"/>
        <v>○</v>
      </c>
      <c r="J545" s="18" t="str">
        <f t="shared" si="265"/>
        <v/>
      </c>
      <c r="K545" s="18" t="str">
        <f t="shared" si="266"/>
        <v/>
      </c>
      <c r="L545" s="18" t="str">
        <f t="shared" si="267"/>
        <v/>
      </c>
      <c r="M545" s="18" t="str">
        <f t="shared" si="268"/>
        <v/>
      </c>
      <c r="N545" s="18" t="str">
        <f t="shared" si="269"/>
        <v/>
      </c>
      <c r="O545" s="18" t="str">
        <f t="shared" si="270"/>
        <v/>
      </c>
      <c r="P545" s="18" t="str">
        <f t="shared" si="271"/>
        <v/>
      </c>
      <c r="Q545" s="18" t="str">
        <f t="shared" si="272"/>
        <v>○</v>
      </c>
      <c r="R545" s="18" t="str">
        <f t="shared" si="273"/>
        <v/>
      </c>
      <c r="S545" s="18" t="str">
        <f t="shared" si="274"/>
        <v/>
      </c>
      <c r="T545" s="18" t="str">
        <f t="shared" si="275"/>
        <v/>
      </c>
      <c r="U545" s="18" t="str">
        <f t="shared" si="276"/>
        <v/>
      </c>
      <c r="V545" s="18" t="str">
        <f t="shared" si="277"/>
        <v/>
      </c>
      <c r="W545" s="18" t="str">
        <f t="shared" si="278"/>
        <v/>
      </c>
      <c r="X545" s="18" t="str">
        <f t="shared" si="279"/>
        <v/>
      </c>
      <c r="Y545" s="18" t="str">
        <f t="shared" si="280"/>
        <v/>
      </c>
      <c r="Z545" s="18" t="str">
        <f t="shared" si="281"/>
        <v/>
      </c>
      <c r="AA545" s="18" t="str">
        <f t="shared" si="282"/>
        <v/>
      </c>
      <c r="AB545" s="18" t="str">
        <f t="shared" si="283"/>
        <v/>
      </c>
      <c r="AC545" s="18" t="str">
        <f t="shared" si="284"/>
        <v/>
      </c>
      <c r="AD545" s="18" t="str">
        <f t="shared" si="285"/>
        <v/>
      </c>
      <c r="AE545" s="18" t="str">
        <f t="shared" si="286"/>
        <v/>
      </c>
      <c r="AF545" s="18" t="str">
        <f t="shared" si="287"/>
        <v/>
      </c>
      <c r="AG545" s="3"/>
      <c r="AH545" s="3"/>
      <c r="AI545" s="3"/>
      <c r="AJ545" s="15"/>
      <c r="AK545" s="5">
        <v>545</v>
      </c>
      <c r="AL545" s="25" t="s">
        <v>12409</v>
      </c>
      <c r="AM545" s="25" t="s">
        <v>12410</v>
      </c>
      <c r="AN545" s="26">
        <v>45651</v>
      </c>
      <c r="AO545" s="26">
        <v>47476</v>
      </c>
      <c r="AP545" s="27" t="s">
        <v>43</v>
      </c>
      <c r="AQ545" s="28" t="s">
        <v>12411</v>
      </c>
      <c r="AR545" s="27" t="s">
        <v>12412</v>
      </c>
      <c r="AS545" s="27" t="s">
        <v>43</v>
      </c>
      <c r="AT545" s="27" t="s">
        <v>46</v>
      </c>
      <c r="AU545" s="27" t="s">
        <v>43</v>
      </c>
      <c r="AV545" s="29" t="s">
        <v>43</v>
      </c>
      <c r="AW545" s="29" t="s">
        <v>43</v>
      </c>
      <c r="AX545" s="27" t="s">
        <v>43</v>
      </c>
      <c r="AY545" s="27" t="s">
        <v>43</v>
      </c>
      <c r="AZ545" s="27" t="s">
        <v>43</v>
      </c>
      <c r="BA545" s="27" t="s">
        <v>43</v>
      </c>
      <c r="BB545" s="27" t="s">
        <v>46</v>
      </c>
      <c r="BC545" s="29" t="s">
        <v>43</v>
      </c>
      <c r="BD545" s="27" t="s">
        <v>43</v>
      </c>
      <c r="BE545" s="27" t="s">
        <v>43</v>
      </c>
      <c r="BF545" s="27" t="s">
        <v>43</v>
      </c>
      <c r="BG545" s="29" t="s">
        <v>43</v>
      </c>
      <c r="BH545" s="27" t="s">
        <v>43</v>
      </c>
      <c r="BI545" s="29" t="s">
        <v>43</v>
      </c>
      <c r="BJ545" s="29" t="s">
        <v>43</v>
      </c>
      <c r="BK545" s="27" t="s">
        <v>43</v>
      </c>
      <c r="BL545" s="29" t="s">
        <v>43</v>
      </c>
      <c r="BM545" s="29" t="s">
        <v>43</v>
      </c>
      <c r="BN545" s="27" t="s">
        <v>43</v>
      </c>
      <c r="BO545" s="27" t="s">
        <v>43</v>
      </c>
      <c r="BP545" s="27" t="s">
        <v>43</v>
      </c>
      <c r="BQ545" s="30"/>
      <c r="BR545" s="31" t="s">
        <v>49</v>
      </c>
    </row>
    <row r="546" spans="1:70" ht="36">
      <c r="A546" s="18" t="str">
        <f t="shared" si="256"/>
        <v>00400074512</v>
      </c>
      <c r="B546" s="23" t="str">
        <f t="shared" si="257"/>
        <v>佐藤電機工業株式会社</v>
      </c>
      <c r="C546" s="24">
        <f t="shared" si="258"/>
        <v>46097</v>
      </c>
      <c r="D546" s="24">
        <f t="shared" si="259"/>
        <v>47922</v>
      </c>
      <c r="E546" s="18" t="str">
        <f t="shared" si="260"/>
        <v/>
      </c>
      <c r="F546" s="23" t="str">
        <f t="shared" si="261"/>
        <v>岩手県盛岡市南仙北二丁目２４番１０号</v>
      </c>
      <c r="G546" s="18" t="str">
        <f t="shared" si="262"/>
        <v>019-636-0574</v>
      </c>
      <c r="H546" s="18" t="str">
        <f t="shared" si="263"/>
        <v/>
      </c>
      <c r="I546" s="18" t="str">
        <f t="shared" si="264"/>
        <v/>
      </c>
      <c r="J546" s="18" t="str">
        <f t="shared" si="265"/>
        <v/>
      </c>
      <c r="K546" s="18" t="str">
        <f t="shared" si="266"/>
        <v/>
      </c>
      <c r="L546" s="18" t="str">
        <f t="shared" si="267"/>
        <v/>
      </c>
      <c r="M546" s="18" t="str">
        <f t="shared" si="268"/>
        <v>○</v>
      </c>
      <c r="N546" s="18" t="str">
        <f t="shared" si="269"/>
        <v/>
      </c>
      <c r="O546" s="18" t="str">
        <f t="shared" si="270"/>
        <v/>
      </c>
      <c r="P546" s="18" t="str">
        <f t="shared" si="271"/>
        <v/>
      </c>
      <c r="Q546" s="18" t="str">
        <f t="shared" si="272"/>
        <v/>
      </c>
      <c r="R546" s="18" t="str">
        <f t="shared" si="273"/>
        <v/>
      </c>
      <c r="S546" s="18" t="str">
        <f t="shared" si="274"/>
        <v/>
      </c>
      <c r="T546" s="18" t="str">
        <f t="shared" si="275"/>
        <v>○</v>
      </c>
      <c r="U546" s="18" t="str">
        <f t="shared" si="276"/>
        <v/>
      </c>
      <c r="V546" s="18" t="str">
        <f t="shared" si="277"/>
        <v/>
      </c>
      <c r="W546" s="18" t="str">
        <f t="shared" si="278"/>
        <v/>
      </c>
      <c r="X546" s="18" t="str">
        <f t="shared" si="279"/>
        <v/>
      </c>
      <c r="Y546" s="18" t="str">
        <f t="shared" si="280"/>
        <v/>
      </c>
      <c r="Z546" s="18" t="str">
        <f t="shared" si="281"/>
        <v/>
      </c>
      <c r="AA546" s="18" t="str">
        <f t="shared" si="282"/>
        <v/>
      </c>
      <c r="AB546" s="18" t="str">
        <f t="shared" si="283"/>
        <v/>
      </c>
      <c r="AC546" s="18" t="str">
        <f t="shared" si="284"/>
        <v/>
      </c>
      <c r="AD546" s="18" t="str">
        <f t="shared" si="285"/>
        <v/>
      </c>
      <c r="AE546" s="18" t="str">
        <f t="shared" si="286"/>
        <v/>
      </c>
      <c r="AF546" s="18" t="str">
        <f t="shared" si="287"/>
        <v xml:space="preserve">「廃プラスチック類」は廃バッテリーに限る。，「金属くず」は廃バッテリーに限る。
</v>
      </c>
      <c r="AG546" s="3"/>
      <c r="AH546" s="3"/>
      <c r="AI546" s="3"/>
      <c r="AJ546" s="15"/>
      <c r="AK546" s="5">
        <v>546</v>
      </c>
      <c r="AL546" s="25" t="s">
        <v>12413</v>
      </c>
      <c r="AM546" s="25" t="s">
        <v>12414</v>
      </c>
      <c r="AN546" s="26">
        <v>46097</v>
      </c>
      <c r="AO546" s="26">
        <v>47922</v>
      </c>
      <c r="AP546" s="27" t="s">
        <v>43</v>
      </c>
      <c r="AQ546" s="28" t="s">
        <v>12415</v>
      </c>
      <c r="AR546" s="27" t="s">
        <v>12416</v>
      </c>
      <c r="AS546" s="27" t="s">
        <v>43</v>
      </c>
      <c r="AT546" s="27" t="s">
        <v>43</v>
      </c>
      <c r="AU546" s="27" t="s">
        <v>43</v>
      </c>
      <c r="AV546" s="29" t="s">
        <v>43</v>
      </c>
      <c r="AW546" s="29" t="s">
        <v>43</v>
      </c>
      <c r="AX546" s="27" t="s">
        <v>46</v>
      </c>
      <c r="AY546" s="27" t="s">
        <v>43</v>
      </c>
      <c r="AZ546" s="27" t="s">
        <v>43</v>
      </c>
      <c r="BA546" s="27" t="s">
        <v>43</v>
      </c>
      <c r="BB546" s="27" t="s">
        <v>43</v>
      </c>
      <c r="BC546" s="29" t="s">
        <v>43</v>
      </c>
      <c r="BD546" s="27" t="s">
        <v>43</v>
      </c>
      <c r="BE546" s="27" t="s">
        <v>46</v>
      </c>
      <c r="BF546" s="27" t="s">
        <v>43</v>
      </c>
      <c r="BG546" s="29" t="s">
        <v>43</v>
      </c>
      <c r="BH546" s="27" t="s">
        <v>43</v>
      </c>
      <c r="BI546" s="29" t="s">
        <v>43</v>
      </c>
      <c r="BJ546" s="29" t="s">
        <v>43</v>
      </c>
      <c r="BK546" s="27" t="s">
        <v>43</v>
      </c>
      <c r="BL546" s="29" t="s">
        <v>43</v>
      </c>
      <c r="BM546" s="29" t="s">
        <v>43</v>
      </c>
      <c r="BN546" s="27" t="s">
        <v>43</v>
      </c>
      <c r="BO546" s="27" t="s">
        <v>43</v>
      </c>
      <c r="BP546" s="27" t="s">
        <v>43</v>
      </c>
      <c r="BQ546" s="30" t="s">
        <v>9166</v>
      </c>
      <c r="BR546" s="31" t="s">
        <v>49</v>
      </c>
    </row>
    <row r="547" spans="1:70" ht="28.5">
      <c r="A547" s="18" t="str">
        <f t="shared" si="256"/>
        <v>00400191621</v>
      </c>
      <c r="B547" s="23" t="str">
        <f t="shared" si="257"/>
        <v>有限会社佐藤土建</v>
      </c>
      <c r="C547" s="24">
        <f t="shared" si="258"/>
        <v>45846</v>
      </c>
      <c r="D547" s="24">
        <f t="shared" si="259"/>
        <v>47671</v>
      </c>
      <c r="E547" s="18" t="str">
        <f t="shared" si="260"/>
        <v/>
      </c>
      <c r="F547" s="23" t="str">
        <f t="shared" si="261"/>
        <v>山形県米沢市大字長手３２８番地</v>
      </c>
      <c r="G547" s="18" t="str">
        <f t="shared" si="262"/>
        <v>0238-28-1123</v>
      </c>
      <c r="H547" s="18" t="str">
        <f t="shared" si="263"/>
        <v/>
      </c>
      <c r="I547" s="18" t="str">
        <f t="shared" si="264"/>
        <v/>
      </c>
      <c r="J547" s="18" t="str">
        <f t="shared" si="265"/>
        <v/>
      </c>
      <c r="K547" s="18" t="str">
        <f t="shared" si="266"/>
        <v/>
      </c>
      <c r="L547" s="18" t="str">
        <f t="shared" si="267"/>
        <v/>
      </c>
      <c r="M547" s="18" t="str">
        <f t="shared" si="268"/>
        <v>○</v>
      </c>
      <c r="N547" s="18" t="str">
        <f t="shared" si="269"/>
        <v>○</v>
      </c>
      <c r="O547" s="18" t="str">
        <f t="shared" si="270"/>
        <v>○</v>
      </c>
      <c r="P547" s="18" t="str">
        <f t="shared" si="271"/>
        <v>○</v>
      </c>
      <c r="Q547" s="18" t="str">
        <f t="shared" si="272"/>
        <v/>
      </c>
      <c r="R547" s="18" t="str">
        <f t="shared" si="273"/>
        <v/>
      </c>
      <c r="S547" s="18" t="str">
        <f t="shared" si="274"/>
        <v/>
      </c>
      <c r="T547" s="18" t="str">
        <f t="shared" si="275"/>
        <v>○</v>
      </c>
      <c r="U547" s="18" t="str">
        <f t="shared" si="276"/>
        <v>○</v>
      </c>
      <c r="V547" s="18" t="str">
        <f t="shared" si="277"/>
        <v/>
      </c>
      <c r="W547" s="18" t="str">
        <f t="shared" si="278"/>
        <v>○</v>
      </c>
      <c r="X547" s="18" t="str">
        <f t="shared" si="279"/>
        <v/>
      </c>
      <c r="Y547" s="18" t="str">
        <f t="shared" si="280"/>
        <v/>
      </c>
      <c r="Z547" s="18" t="str">
        <f t="shared" si="281"/>
        <v/>
      </c>
      <c r="AA547" s="18" t="str">
        <f t="shared" si="282"/>
        <v/>
      </c>
      <c r="AB547" s="18" t="str">
        <f t="shared" si="283"/>
        <v/>
      </c>
      <c r="AC547" s="18" t="str">
        <f t="shared" si="284"/>
        <v/>
      </c>
      <c r="AD547" s="18" t="str">
        <f t="shared" si="285"/>
        <v/>
      </c>
      <c r="AE547" s="18" t="str">
        <f t="shared" si="286"/>
        <v/>
      </c>
      <c r="AF547" s="18" t="str">
        <f t="shared" si="287"/>
        <v/>
      </c>
      <c r="AG547" s="3"/>
      <c r="AH547" s="3"/>
      <c r="AI547" s="3"/>
      <c r="AJ547" s="15"/>
      <c r="AK547" s="5">
        <v>547</v>
      </c>
      <c r="AL547" s="25" t="s">
        <v>12417</v>
      </c>
      <c r="AM547" s="25" t="s">
        <v>12418</v>
      </c>
      <c r="AN547" s="26">
        <v>45846</v>
      </c>
      <c r="AO547" s="26">
        <v>47671</v>
      </c>
      <c r="AP547" s="27" t="s">
        <v>43</v>
      </c>
      <c r="AQ547" s="28" t="s">
        <v>12419</v>
      </c>
      <c r="AR547" s="27" t="s">
        <v>12420</v>
      </c>
      <c r="AS547" s="27" t="s">
        <v>43</v>
      </c>
      <c r="AT547" s="27" t="s">
        <v>43</v>
      </c>
      <c r="AU547" s="27" t="s">
        <v>43</v>
      </c>
      <c r="AV547" s="29" t="s">
        <v>43</v>
      </c>
      <c r="AW547" s="29" t="s">
        <v>43</v>
      </c>
      <c r="AX547" s="27" t="s">
        <v>46</v>
      </c>
      <c r="AY547" s="27" t="s">
        <v>46</v>
      </c>
      <c r="AZ547" s="27" t="s">
        <v>46</v>
      </c>
      <c r="BA547" s="27" t="s">
        <v>46</v>
      </c>
      <c r="BB547" s="27" t="s">
        <v>43</v>
      </c>
      <c r="BC547" s="29" t="s">
        <v>43</v>
      </c>
      <c r="BD547" s="27" t="s">
        <v>43</v>
      </c>
      <c r="BE547" s="27" t="s">
        <v>46</v>
      </c>
      <c r="BF547" s="27" t="s">
        <v>46</v>
      </c>
      <c r="BG547" s="29" t="s">
        <v>43</v>
      </c>
      <c r="BH547" s="27" t="s">
        <v>46</v>
      </c>
      <c r="BI547" s="29" t="s">
        <v>43</v>
      </c>
      <c r="BJ547" s="29" t="s">
        <v>43</v>
      </c>
      <c r="BK547" s="27" t="s">
        <v>43</v>
      </c>
      <c r="BL547" s="29" t="s">
        <v>43</v>
      </c>
      <c r="BM547" s="29" t="s">
        <v>43</v>
      </c>
      <c r="BN547" s="27" t="s">
        <v>43</v>
      </c>
      <c r="BO547" s="27" t="s">
        <v>43</v>
      </c>
      <c r="BP547" s="27" t="s">
        <v>43</v>
      </c>
      <c r="BQ547" s="30"/>
      <c r="BR547" s="31" t="s">
        <v>49</v>
      </c>
    </row>
    <row r="548" spans="1:70" ht="28.5">
      <c r="A548" s="18" t="str">
        <f t="shared" si="256"/>
        <v>00400242415</v>
      </c>
      <c r="B548" s="23" t="str">
        <f t="shared" si="257"/>
        <v>有限会社佐藤塗装</v>
      </c>
      <c r="C548" s="24">
        <f t="shared" si="258"/>
        <v>45849</v>
      </c>
      <c r="D548" s="24">
        <f t="shared" si="259"/>
        <v>47674</v>
      </c>
      <c r="E548" s="18" t="str">
        <f t="shared" si="260"/>
        <v/>
      </c>
      <c r="F548" s="23" t="str">
        <f t="shared" si="261"/>
        <v>埼玉県上尾市大字領家１１５番３６</v>
      </c>
      <c r="G548" s="18" t="str">
        <f t="shared" si="262"/>
        <v>048-657-8820</v>
      </c>
      <c r="H548" s="18" t="str">
        <f t="shared" si="263"/>
        <v/>
      </c>
      <c r="I548" s="18" t="str">
        <f t="shared" si="264"/>
        <v>○</v>
      </c>
      <c r="J548" s="18" t="str">
        <f t="shared" si="265"/>
        <v>○</v>
      </c>
      <c r="K548" s="18" t="str">
        <f t="shared" si="266"/>
        <v/>
      </c>
      <c r="L548" s="18" t="str">
        <f t="shared" si="267"/>
        <v/>
      </c>
      <c r="M548" s="18" t="str">
        <f t="shared" si="268"/>
        <v/>
      </c>
      <c r="N548" s="18" t="str">
        <f t="shared" si="269"/>
        <v/>
      </c>
      <c r="O548" s="18" t="str">
        <f t="shared" si="270"/>
        <v/>
      </c>
      <c r="P548" s="18" t="str">
        <f t="shared" si="271"/>
        <v/>
      </c>
      <c r="Q548" s="18" t="str">
        <f t="shared" si="272"/>
        <v/>
      </c>
      <c r="R548" s="18" t="str">
        <f t="shared" si="273"/>
        <v/>
      </c>
      <c r="S548" s="18" t="str">
        <f t="shared" si="274"/>
        <v/>
      </c>
      <c r="T548" s="18" t="str">
        <f t="shared" si="275"/>
        <v/>
      </c>
      <c r="U548" s="18" t="str">
        <f t="shared" si="276"/>
        <v/>
      </c>
      <c r="V548" s="18" t="str">
        <f t="shared" si="277"/>
        <v/>
      </c>
      <c r="W548" s="18" t="str">
        <f t="shared" si="278"/>
        <v/>
      </c>
      <c r="X548" s="18" t="str">
        <f t="shared" si="279"/>
        <v/>
      </c>
      <c r="Y548" s="18" t="str">
        <f t="shared" si="280"/>
        <v/>
      </c>
      <c r="Z548" s="18" t="str">
        <f t="shared" si="281"/>
        <v/>
      </c>
      <c r="AA548" s="18" t="str">
        <f t="shared" si="282"/>
        <v/>
      </c>
      <c r="AB548" s="18" t="str">
        <f t="shared" si="283"/>
        <v/>
      </c>
      <c r="AC548" s="18" t="str">
        <f t="shared" si="284"/>
        <v/>
      </c>
      <c r="AD548" s="18" t="str">
        <f t="shared" si="285"/>
        <v/>
      </c>
      <c r="AE548" s="18" t="str">
        <f t="shared" si="286"/>
        <v/>
      </c>
      <c r="AF548" s="18" t="str">
        <f t="shared" si="287"/>
        <v/>
      </c>
      <c r="AG548" s="3"/>
      <c r="AH548" s="3"/>
      <c r="AI548" s="3"/>
      <c r="AJ548" s="15"/>
      <c r="AK548" s="5">
        <v>548</v>
      </c>
      <c r="AL548" s="25" t="s">
        <v>12421</v>
      </c>
      <c r="AM548" s="25" t="s">
        <v>12422</v>
      </c>
      <c r="AN548" s="26">
        <v>45849</v>
      </c>
      <c r="AO548" s="26">
        <v>47674</v>
      </c>
      <c r="AP548" s="27" t="s">
        <v>43</v>
      </c>
      <c r="AQ548" s="28" t="s">
        <v>12423</v>
      </c>
      <c r="AR548" s="27" t="s">
        <v>12424</v>
      </c>
      <c r="AS548" s="27" t="s">
        <v>43</v>
      </c>
      <c r="AT548" s="27" t="s">
        <v>46</v>
      </c>
      <c r="AU548" s="27" t="s">
        <v>46</v>
      </c>
      <c r="AV548" s="29" t="s">
        <v>43</v>
      </c>
      <c r="AW548" s="29" t="s">
        <v>43</v>
      </c>
      <c r="AX548" s="27" t="s">
        <v>43</v>
      </c>
      <c r="AY548" s="27" t="s">
        <v>43</v>
      </c>
      <c r="AZ548" s="27" t="s">
        <v>43</v>
      </c>
      <c r="BA548" s="27" t="s">
        <v>43</v>
      </c>
      <c r="BB548" s="27" t="s">
        <v>43</v>
      </c>
      <c r="BC548" s="29" t="s">
        <v>43</v>
      </c>
      <c r="BD548" s="27" t="s">
        <v>43</v>
      </c>
      <c r="BE548" s="27" t="s">
        <v>43</v>
      </c>
      <c r="BF548" s="27" t="s">
        <v>43</v>
      </c>
      <c r="BG548" s="29" t="s">
        <v>43</v>
      </c>
      <c r="BH548" s="27" t="s">
        <v>43</v>
      </c>
      <c r="BI548" s="29" t="s">
        <v>43</v>
      </c>
      <c r="BJ548" s="29" t="s">
        <v>43</v>
      </c>
      <c r="BK548" s="27" t="s">
        <v>43</v>
      </c>
      <c r="BL548" s="29" t="s">
        <v>43</v>
      </c>
      <c r="BM548" s="29" t="s">
        <v>43</v>
      </c>
      <c r="BN548" s="27" t="s">
        <v>43</v>
      </c>
      <c r="BO548" s="27" t="s">
        <v>43</v>
      </c>
      <c r="BP548" s="27" t="s">
        <v>43</v>
      </c>
      <c r="BQ548" s="30"/>
      <c r="BR548" s="31" t="s">
        <v>49</v>
      </c>
    </row>
    <row r="549" spans="1:70" ht="36">
      <c r="A549" s="18" t="str">
        <f t="shared" si="256"/>
        <v>00400204313</v>
      </c>
      <c r="B549" s="23" t="str">
        <f t="shared" si="257"/>
        <v>有限会社佐藤陸送</v>
      </c>
      <c r="C549" s="24">
        <f t="shared" si="258"/>
        <v>45281</v>
      </c>
      <c r="D549" s="24">
        <f t="shared" si="259"/>
        <v>47107</v>
      </c>
      <c r="E549" s="18" t="str">
        <f t="shared" si="260"/>
        <v/>
      </c>
      <c r="F549" s="23" t="str">
        <f t="shared" si="261"/>
        <v>岩手県一関市花泉町花泉字築舘４番地１</v>
      </c>
      <c r="G549" s="18" t="str">
        <f t="shared" si="262"/>
        <v>0191-36-1585</v>
      </c>
      <c r="H549" s="18" t="str">
        <f t="shared" si="263"/>
        <v>○</v>
      </c>
      <c r="I549" s="18" t="str">
        <f t="shared" si="264"/>
        <v>○</v>
      </c>
      <c r="J549" s="18" t="str">
        <f t="shared" si="265"/>
        <v>○</v>
      </c>
      <c r="K549" s="18" t="str">
        <f t="shared" si="266"/>
        <v>○</v>
      </c>
      <c r="L549" s="18" t="str">
        <f t="shared" si="267"/>
        <v>○</v>
      </c>
      <c r="M549" s="18" t="str">
        <f t="shared" si="268"/>
        <v>○</v>
      </c>
      <c r="N549" s="18" t="str">
        <f t="shared" si="269"/>
        <v>○</v>
      </c>
      <c r="O549" s="18" t="str">
        <f t="shared" si="270"/>
        <v>○</v>
      </c>
      <c r="P549" s="18" t="str">
        <f t="shared" si="271"/>
        <v>○</v>
      </c>
      <c r="Q549" s="18" t="str">
        <f t="shared" si="272"/>
        <v>○</v>
      </c>
      <c r="R549" s="18" t="str">
        <f t="shared" si="273"/>
        <v>○</v>
      </c>
      <c r="S549" s="18" t="str">
        <f t="shared" si="274"/>
        <v>○</v>
      </c>
      <c r="T549" s="18" t="str">
        <f t="shared" si="275"/>
        <v>○</v>
      </c>
      <c r="U549" s="18" t="str">
        <f t="shared" si="276"/>
        <v>○</v>
      </c>
      <c r="V549" s="18" t="str">
        <f t="shared" si="277"/>
        <v>○</v>
      </c>
      <c r="W549" s="18" t="str">
        <f t="shared" si="278"/>
        <v>○</v>
      </c>
      <c r="X549" s="18" t="str">
        <f t="shared" si="279"/>
        <v/>
      </c>
      <c r="Y549" s="18" t="str">
        <f t="shared" si="280"/>
        <v/>
      </c>
      <c r="Z549" s="18" t="str">
        <f t="shared" si="281"/>
        <v>○</v>
      </c>
      <c r="AA549" s="18" t="str">
        <f t="shared" si="282"/>
        <v/>
      </c>
      <c r="AB549" s="18" t="str">
        <f t="shared" si="283"/>
        <v>○</v>
      </c>
      <c r="AC549" s="18" t="str">
        <f t="shared" si="284"/>
        <v>○</v>
      </c>
      <c r="AD549" s="18" t="str">
        <f t="shared" si="285"/>
        <v/>
      </c>
      <c r="AE549" s="18" t="str">
        <f t="shared" si="286"/>
        <v>○</v>
      </c>
      <c r="AF549" s="18" t="str">
        <f t="shared" si="287"/>
        <v xml:space="preserve">「汚泥」は含水率８５パーセント以下のものに限る。
</v>
      </c>
      <c r="AG549" s="3"/>
      <c r="AH549" s="3"/>
      <c r="AI549" s="3"/>
      <c r="AJ549" s="15"/>
      <c r="AK549" s="5">
        <v>549</v>
      </c>
      <c r="AL549" s="25" t="s">
        <v>12425</v>
      </c>
      <c r="AM549" s="25" t="s">
        <v>12426</v>
      </c>
      <c r="AN549" s="26">
        <v>45281</v>
      </c>
      <c r="AO549" s="26">
        <v>47107</v>
      </c>
      <c r="AP549" s="27" t="s">
        <v>43</v>
      </c>
      <c r="AQ549" s="28" t="s">
        <v>12427</v>
      </c>
      <c r="AR549" s="27" t="s">
        <v>12428</v>
      </c>
      <c r="AS549" s="27" t="s">
        <v>46</v>
      </c>
      <c r="AT549" s="27" t="s">
        <v>46</v>
      </c>
      <c r="AU549" s="27" t="s">
        <v>46</v>
      </c>
      <c r="AV549" s="29" t="s">
        <v>46</v>
      </c>
      <c r="AW549" s="29" t="s">
        <v>46</v>
      </c>
      <c r="AX549" s="27" t="s">
        <v>46</v>
      </c>
      <c r="AY549" s="27" t="s">
        <v>46</v>
      </c>
      <c r="AZ549" s="27" t="s">
        <v>46</v>
      </c>
      <c r="BA549" s="27" t="s">
        <v>46</v>
      </c>
      <c r="BB549" s="27" t="s">
        <v>46</v>
      </c>
      <c r="BC549" s="29" t="s">
        <v>46</v>
      </c>
      <c r="BD549" s="27" t="s">
        <v>46</v>
      </c>
      <c r="BE549" s="27" t="s">
        <v>46</v>
      </c>
      <c r="BF549" s="27" t="s">
        <v>46</v>
      </c>
      <c r="BG549" s="29" t="s">
        <v>46</v>
      </c>
      <c r="BH549" s="27" t="s">
        <v>46</v>
      </c>
      <c r="BI549" s="29" t="s">
        <v>43</v>
      </c>
      <c r="BJ549" s="29" t="s">
        <v>43</v>
      </c>
      <c r="BK549" s="27" t="s">
        <v>46</v>
      </c>
      <c r="BL549" s="29" t="s">
        <v>43</v>
      </c>
      <c r="BM549" s="29" t="s">
        <v>46</v>
      </c>
      <c r="BN549" s="27" t="s">
        <v>46</v>
      </c>
      <c r="BO549" s="27" t="s">
        <v>43</v>
      </c>
      <c r="BP549" s="27" t="s">
        <v>46</v>
      </c>
      <c r="BQ549" s="30" t="s">
        <v>1096</v>
      </c>
      <c r="BR549" s="31" t="s">
        <v>49</v>
      </c>
    </row>
    <row r="550" spans="1:70" ht="36">
      <c r="A550" s="18" t="str">
        <f t="shared" si="256"/>
        <v>00400000764</v>
      </c>
      <c r="B550" s="23" t="str">
        <f t="shared" si="257"/>
        <v>株式会社佐藤渡辺</v>
      </c>
      <c r="C550" s="24">
        <f t="shared" si="258"/>
        <v>45020</v>
      </c>
      <c r="D550" s="24">
        <f t="shared" si="259"/>
        <v>46846</v>
      </c>
      <c r="E550" s="18" t="str">
        <f t="shared" si="260"/>
        <v/>
      </c>
      <c r="F550" s="23" t="str">
        <f t="shared" si="261"/>
        <v>東京都港区南麻布一丁目１８番４号</v>
      </c>
      <c r="G550" s="18" t="str">
        <f t="shared" si="262"/>
        <v>03-3453-7351</v>
      </c>
      <c r="H550" s="18" t="str">
        <f t="shared" si="263"/>
        <v/>
      </c>
      <c r="I550" s="18" t="str">
        <f t="shared" si="264"/>
        <v/>
      </c>
      <c r="J550" s="18" t="str">
        <f t="shared" si="265"/>
        <v/>
      </c>
      <c r="K550" s="18" t="str">
        <f t="shared" si="266"/>
        <v/>
      </c>
      <c r="L550" s="18" t="str">
        <f t="shared" si="267"/>
        <v/>
      </c>
      <c r="M550" s="18" t="str">
        <f t="shared" si="268"/>
        <v/>
      </c>
      <c r="N550" s="18" t="str">
        <f t="shared" si="269"/>
        <v/>
      </c>
      <c r="O550" s="18" t="str">
        <f t="shared" si="270"/>
        <v/>
      </c>
      <c r="P550" s="18" t="str">
        <f t="shared" si="271"/>
        <v/>
      </c>
      <c r="Q550" s="18" t="str">
        <f t="shared" si="272"/>
        <v/>
      </c>
      <c r="R550" s="18" t="str">
        <f t="shared" si="273"/>
        <v/>
      </c>
      <c r="S550" s="18" t="str">
        <f t="shared" si="274"/>
        <v/>
      </c>
      <c r="T550" s="18" t="str">
        <f t="shared" si="275"/>
        <v/>
      </c>
      <c r="U550" s="18" t="str">
        <f t="shared" si="276"/>
        <v/>
      </c>
      <c r="V550" s="18" t="str">
        <f t="shared" si="277"/>
        <v/>
      </c>
      <c r="W550" s="18" t="str">
        <f t="shared" si="278"/>
        <v>○</v>
      </c>
      <c r="X550" s="18" t="str">
        <f t="shared" si="279"/>
        <v/>
      </c>
      <c r="Y550" s="18" t="str">
        <f t="shared" si="280"/>
        <v/>
      </c>
      <c r="Z550" s="18" t="str">
        <f t="shared" si="281"/>
        <v/>
      </c>
      <c r="AA550" s="18" t="str">
        <f t="shared" si="282"/>
        <v/>
      </c>
      <c r="AB550" s="18" t="str">
        <f t="shared" si="283"/>
        <v/>
      </c>
      <c r="AC550" s="18" t="str">
        <f t="shared" si="284"/>
        <v/>
      </c>
      <c r="AD550" s="18" t="str">
        <f t="shared" si="285"/>
        <v/>
      </c>
      <c r="AE550" s="18" t="str">
        <f t="shared" si="286"/>
        <v/>
      </c>
      <c r="AF550" s="18" t="str">
        <f t="shared" si="287"/>
        <v xml:space="preserve">「がれき類」は廃アスファルト及び廃コンクリートに限る。
</v>
      </c>
      <c r="AG550" s="3"/>
      <c r="AH550" s="3"/>
      <c r="AI550" s="3"/>
      <c r="AJ550" s="15"/>
      <c r="AK550" s="5">
        <v>550</v>
      </c>
      <c r="AL550" s="25" t="s">
        <v>12429</v>
      </c>
      <c r="AM550" s="25" t="s">
        <v>12430</v>
      </c>
      <c r="AN550" s="26">
        <v>45020</v>
      </c>
      <c r="AO550" s="26">
        <v>46846</v>
      </c>
      <c r="AP550" s="27" t="s">
        <v>43</v>
      </c>
      <c r="AQ550" s="28" t="s">
        <v>12431</v>
      </c>
      <c r="AR550" s="27" t="s">
        <v>12432</v>
      </c>
      <c r="AS550" s="27" t="s">
        <v>43</v>
      </c>
      <c r="AT550" s="27" t="s">
        <v>43</v>
      </c>
      <c r="AU550" s="27" t="s">
        <v>43</v>
      </c>
      <c r="AV550" s="29" t="s">
        <v>43</v>
      </c>
      <c r="AW550" s="29" t="s">
        <v>43</v>
      </c>
      <c r="AX550" s="27" t="s">
        <v>43</v>
      </c>
      <c r="AY550" s="27" t="s">
        <v>43</v>
      </c>
      <c r="AZ550" s="27" t="s">
        <v>43</v>
      </c>
      <c r="BA550" s="27" t="s">
        <v>43</v>
      </c>
      <c r="BB550" s="27" t="s">
        <v>43</v>
      </c>
      <c r="BC550" s="29" t="s">
        <v>43</v>
      </c>
      <c r="BD550" s="27" t="s">
        <v>43</v>
      </c>
      <c r="BE550" s="27" t="s">
        <v>43</v>
      </c>
      <c r="BF550" s="27" t="s">
        <v>43</v>
      </c>
      <c r="BG550" s="29" t="s">
        <v>43</v>
      </c>
      <c r="BH550" s="27" t="s">
        <v>46</v>
      </c>
      <c r="BI550" s="29" t="s">
        <v>43</v>
      </c>
      <c r="BJ550" s="29" t="s">
        <v>43</v>
      </c>
      <c r="BK550" s="27" t="s">
        <v>43</v>
      </c>
      <c r="BL550" s="29" t="s">
        <v>43</v>
      </c>
      <c r="BM550" s="29" t="s">
        <v>43</v>
      </c>
      <c r="BN550" s="27" t="s">
        <v>43</v>
      </c>
      <c r="BO550" s="27" t="s">
        <v>43</v>
      </c>
      <c r="BP550" s="27" t="s">
        <v>43</v>
      </c>
      <c r="BQ550" s="30" t="s">
        <v>12433</v>
      </c>
      <c r="BR550" s="31" t="s">
        <v>49</v>
      </c>
    </row>
    <row r="551" spans="1:70" ht="28.5">
      <c r="A551" s="18" t="str">
        <f t="shared" si="256"/>
        <v>00400050384</v>
      </c>
      <c r="B551" s="23" t="str">
        <f t="shared" si="257"/>
        <v>有限会社サトータイヤ廃送</v>
      </c>
      <c r="C551" s="24">
        <f t="shared" si="258"/>
        <v>45506</v>
      </c>
      <c r="D551" s="24">
        <f t="shared" si="259"/>
        <v>47331</v>
      </c>
      <c r="E551" s="18" t="str">
        <f t="shared" si="260"/>
        <v/>
      </c>
      <c r="F551" s="23" t="str">
        <f t="shared" si="261"/>
        <v>福島県伊達郡桑折町大字谷地字道窪２２番地の１</v>
      </c>
      <c r="G551" s="18" t="str">
        <f t="shared" si="262"/>
        <v>024-531-3408</v>
      </c>
      <c r="H551" s="18" t="str">
        <f t="shared" si="263"/>
        <v/>
      </c>
      <c r="I551" s="18" t="str">
        <f t="shared" si="264"/>
        <v/>
      </c>
      <c r="J551" s="18" t="str">
        <f t="shared" si="265"/>
        <v/>
      </c>
      <c r="K551" s="18" t="str">
        <f t="shared" si="266"/>
        <v/>
      </c>
      <c r="L551" s="18" t="str">
        <f t="shared" si="267"/>
        <v/>
      </c>
      <c r="M551" s="18" t="str">
        <f t="shared" si="268"/>
        <v>○</v>
      </c>
      <c r="N551" s="18" t="str">
        <f t="shared" si="269"/>
        <v/>
      </c>
      <c r="O551" s="18" t="str">
        <f t="shared" si="270"/>
        <v/>
      </c>
      <c r="P551" s="18" t="str">
        <f t="shared" si="271"/>
        <v/>
      </c>
      <c r="Q551" s="18" t="str">
        <f t="shared" si="272"/>
        <v/>
      </c>
      <c r="R551" s="18" t="str">
        <f t="shared" si="273"/>
        <v/>
      </c>
      <c r="S551" s="18" t="str">
        <f t="shared" si="274"/>
        <v/>
      </c>
      <c r="T551" s="18" t="str">
        <f t="shared" si="275"/>
        <v>○</v>
      </c>
      <c r="U551" s="18" t="str">
        <f t="shared" si="276"/>
        <v>○</v>
      </c>
      <c r="V551" s="18" t="str">
        <f t="shared" si="277"/>
        <v/>
      </c>
      <c r="W551" s="18" t="str">
        <f t="shared" si="278"/>
        <v/>
      </c>
      <c r="X551" s="18" t="str">
        <f t="shared" si="279"/>
        <v/>
      </c>
      <c r="Y551" s="18" t="str">
        <f t="shared" si="280"/>
        <v/>
      </c>
      <c r="Z551" s="18" t="str">
        <f t="shared" si="281"/>
        <v/>
      </c>
      <c r="AA551" s="18" t="str">
        <f t="shared" si="282"/>
        <v/>
      </c>
      <c r="AB551" s="18" t="str">
        <f t="shared" si="283"/>
        <v/>
      </c>
      <c r="AC551" s="18" t="str">
        <f t="shared" si="284"/>
        <v/>
      </c>
      <c r="AD551" s="18" t="str">
        <f t="shared" si="285"/>
        <v/>
      </c>
      <c r="AE551" s="18" t="str">
        <f t="shared" si="286"/>
        <v/>
      </c>
      <c r="AF551" s="18" t="str">
        <f t="shared" si="287"/>
        <v/>
      </c>
      <c r="AG551" s="3"/>
      <c r="AH551" s="3"/>
      <c r="AI551" s="3"/>
      <c r="AJ551" s="15"/>
      <c r="AK551" s="5">
        <v>551</v>
      </c>
      <c r="AL551" s="25" t="s">
        <v>12434</v>
      </c>
      <c r="AM551" s="25" t="s">
        <v>12435</v>
      </c>
      <c r="AN551" s="26">
        <v>45506</v>
      </c>
      <c r="AO551" s="26">
        <v>47331</v>
      </c>
      <c r="AP551" s="27" t="s">
        <v>43</v>
      </c>
      <c r="AQ551" s="28" t="s">
        <v>12436</v>
      </c>
      <c r="AR551" s="27" t="s">
        <v>12437</v>
      </c>
      <c r="AS551" s="27" t="s">
        <v>43</v>
      </c>
      <c r="AT551" s="27" t="s">
        <v>43</v>
      </c>
      <c r="AU551" s="27" t="s">
        <v>43</v>
      </c>
      <c r="AV551" s="29" t="s">
        <v>43</v>
      </c>
      <c r="AW551" s="29" t="s">
        <v>43</v>
      </c>
      <c r="AX551" s="27" t="s">
        <v>46</v>
      </c>
      <c r="AY551" s="27" t="s">
        <v>43</v>
      </c>
      <c r="AZ551" s="27" t="s">
        <v>43</v>
      </c>
      <c r="BA551" s="27" t="s">
        <v>43</v>
      </c>
      <c r="BB551" s="27" t="s">
        <v>43</v>
      </c>
      <c r="BC551" s="29" t="s">
        <v>43</v>
      </c>
      <c r="BD551" s="27" t="s">
        <v>43</v>
      </c>
      <c r="BE551" s="27" t="s">
        <v>46</v>
      </c>
      <c r="BF551" s="27" t="s">
        <v>46</v>
      </c>
      <c r="BG551" s="29" t="s">
        <v>43</v>
      </c>
      <c r="BH551" s="27" t="s">
        <v>43</v>
      </c>
      <c r="BI551" s="29" t="s">
        <v>43</v>
      </c>
      <c r="BJ551" s="29" t="s">
        <v>43</v>
      </c>
      <c r="BK551" s="27" t="s">
        <v>43</v>
      </c>
      <c r="BL551" s="29" t="s">
        <v>43</v>
      </c>
      <c r="BM551" s="29" t="s">
        <v>43</v>
      </c>
      <c r="BN551" s="27" t="s">
        <v>43</v>
      </c>
      <c r="BO551" s="27" t="s">
        <v>43</v>
      </c>
      <c r="BP551" s="27" t="s">
        <v>43</v>
      </c>
      <c r="BQ551" s="30"/>
      <c r="BR551" s="31" t="s">
        <v>49</v>
      </c>
    </row>
    <row r="552" spans="1:70" ht="28.5">
      <c r="A552" s="18" t="str">
        <f t="shared" si="256"/>
        <v>00400019747</v>
      </c>
      <c r="B552" s="23" t="str">
        <f t="shared" si="257"/>
        <v>株式会社真田ジャパン</v>
      </c>
      <c r="C552" s="24">
        <f t="shared" si="258"/>
        <v>45100</v>
      </c>
      <c r="D552" s="24">
        <f t="shared" si="259"/>
        <v>46926</v>
      </c>
      <c r="E552" s="18" t="str">
        <f t="shared" si="260"/>
        <v/>
      </c>
      <c r="F552" s="23" t="str">
        <f t="shared" si="261"/>
        <v>栃木県那須塩原市井口１９８番地１</v>
      </c>
      <c r="G552" s="18" t="str">
        <f t="shared" si="262"/>
        <v>0287-36-1148</v>
      </c>
      <c r="H552" s="18" t="str">
        <f t="shared" si="263"/>
        <v>○</v>
      </c>
      <c r="I552" s="18" t="str">
        <f t="shared" si="264"/>
        <v>○</v>
      </c>
      <c r="J552" s="18" t="str">
        <f t="shared" si="265"/>
        <v>○</v>
      </c>
      <c r="K552" s="18" t="str">
        <f t="shared" si="266"/>
        <v>○</v>
      </c>
      <c r="L552" s="18" t="str">
        <f t="shared" si="267"/>
        <v>○</v>
      </c>
      <c r="M552" s="18" t="str">
        <f t="shared" si="268"/>
        <v>○</v>
      </c>
      <c r="N552" s="18" t="str">
        <f t="shared" si="269"/>
        <v>○</v>
      </c>
      <c r="O552" s="18" t="str">
        <f t="shared" si="270"/>
        <v>○</v>
      </c>
      <c r="P552" s="18" t="str">
        <f t="shared" si="271"/>
        <v>○</v>
      </c>
      <c r="Q552" s="18" t="str">
        <f t="shared" si="272"/>
        <v>○</v>
      </c>
      <c r="R552" s="18" t="str">
        <f t="shared" si="273"/>
        <v/>
      </c>
      <c r="S552" s="18" t="str">
        <f t="shared" si="274"/>
        <v>○</v>
      </c>
      <c r="T552" s="18" t="str">
        <f t="shared" si="275"/>
        <v>○</v>
      </c>
      <c r="U552" s="18" t="str">
        <f t="shared" si="276"/>
        <v>○</v>
      </c>
      <c r="V552" s="18" t="str">
        <f t="shared" si="277"/>
        <v>○</v>
      </c>
      <c r="W552" s="18" t="str">
        <f t="shared" si="278"/>
        <v>○</v>
      </c>
      <c r="X552" s="18" t="str">
        <f t="shared" si="279"/>
        <v/>
      </c>
      <c r="Y552" s="18" t="str">
        <f t="shared" si="280"/>
        <v/>
      </c>
      <c r="Z552" s="18" t="str">
        <f t="shared" si="281"/>
        <v>○</v>
      </c>
      <c r="AA552" s="18" t="str">
        <f t="shared" si="282"/>
        <v/>
      </c>
      <c r="AB552" s="18" t="str">
        <f t="shared" si="283"/>
        <v>○</v>
      </c>
      <c r="AC552" s="18" t="str">
        <f t="shared" si="284"/>
        <v/>
      </c>
      <c r="AD552" s="18" t="str">
        <f t="shared" si="285"/>
        <v/>
      </c>
      <c r="AE552" s="18" t="str">
        <f t="shared" si="286"/>
        <v>○</v>
      </c>
      <c r="AF552" s="18" t="str">
        <f t="shared" si="287"/>
        <v/>
      </c>
      <c r="AG552" s="3"/>
      <c r="AH552" s="3"/>
      <c r="AI552" s="3"/>
      <c r="AJ552" s="15"/>
      <c r="AK552" s="5">
        <v>552</v>
      </c>
      <c r="AL552" s="25" t="s">
        <v>12438</v>
      </c>
      <c r="AM552" s="25" t="s">
        <v>12439</v>
      </c>
      <c r="AN552" s="26">
        <v>45100</v>
      </c>
      <c r="AO552" s="26">
        <v>46926</v>
      </c>
      <c r="AP552" s="27" t="s">
        <v>43</v>
      </c>
      <c r="AQ552" s="28" t="s">
        <v>12440</v>
      </c>
      <c r="AR552" s="27" t="s">
        <v>12441</v>
      </c>
      <c r="AS552" s="27" t="s">
        <v>46</v>
      </c>
      <c r="AT552" s="27" t="s">
        <v>46</v>
      </c>
      <c r="AU552" s="27" t="s">
        <v>46</v>
      </c>
      <c r="AV552" s="29" t="s">
        <v>46</v>
      </c>
      <c r="AW552" s="29" t="s">
        <v>46</v>
      </c>
      <c r="AX552" s="27" t="s">
        <v>46</v>
      </c>
      <c r="AY552" s="27" t="s">
        <v>46</v>
      </c>
      <c r="AZ552" s="27" t="s">
        <v>46</v>
      </c>
      <c r="BA552" s="27" t="s">
        <v>46</v>
      </c>
      <c r="BB552" s="27" t="s">
        <v>46</v>
      </c>
      <c r="BC552" s="29" t="s">
        <v>43</v>
      </c>
      <c r="BD552" s="27" t="s">
        <v>46</v>
      </c>
      <c r="BE552" s="27" t="s">
        <v>46</v>
      </c>
      <c r="BF552" s="27" t="s">
        <v>46</v>
      </c>
      <c r="BG552" s="29" t="s">
        <v>46</v>
      </c>
      <c r="BH552" s="27" t="s">
        <v>46</v>
      </c>
      <c r="BI552" s="29" t="s">
        <v>43</v>
      </c>
      <c r="BJ552" s="29" t="s">
        <v>43</v>
      </c>
      <c r="BK552" s="27" t="s">
        <v>46</v>
      </c>
      <c r="BL552" s="29" t="s">
        <v>43</v>
      </c>
      <c r="BM552" s="29" t="s">
        <v>46</v>
      </c>
      <c r="BN552" s="27" t="s">
        <v>43</v>
      </c>
      <c r="BO552" s="27" t="s">
        <v>43</v>
      </c>
      <c r="BP552" s="27" t="s">
        <v>46</v>
      </c>
      <c r="BQ552" s="30"/>
      <c r="BR552" s="31" t="s">
        <v>49</v>
      </c>
    </row>
    <row r="553" spans="1:70" ht="28.5">
      <c r="A553" s="18" t="str">
        <f t="shared" si="256"/>
        <v>00400004888</v>
      </c>
      <c r="B553" s="23" t="str">
        <f t="shared" si="257"/>
        <v>株式会社サニー・クリエーション・プランニング</v>
      </c>
      <c r="C553" s="24">
        <f t="shared" si="258"/>
        <v>45626</v>
      </c>
      <c r="D553" s="24">
        <f t="shared" si="259"/>
        <v>47451</v>
      </c>
      <c r="E553" s="18" t="str">
        <f t="shared" si="260"/>
        <v/>
      </c>
      <c r="F553" s="23" t="str">
        <f t="shared" si="261"/>
        <v>福島県須賀川市桙衝字薊内１０番地</v>
      </c>
      <c r="G553" s="18" t="str">
        <f t="shared" si="262"/>
        <v>0248-67-3012</v>
      </c>
      <c r="H553" s="18" t="str">
        <f t="shared" si="263"/>
        <v>○</v>
      </c>
      <c r="I553" s="18" t="str">
        <f t="shared" si="264"/>
        <v>○</v>
      </c>
      <c r="J553" s="18" t="str">
        <f t="shared" si="265"/>
        <v>○</v>
      </c>
      <c r="K553" s="18" t="str">
        <f t="shared" si="266"/>
        <v>○</v>
      </c>
      <c r="L553" s="18" t="str">
        <f t="shared" si="267"/>
        <v>○</v>
      </c>
      <c r="M553" s="18" t="str">
        <f t="shared" si="268"/>
        <v>○</v>
      </c>
      <c r="N553" s="18" t="str">
        <f t="shared" si="269"/>
        <v>○</v>
      </c>
      <c r="O553" s="18" t="str">
        <f t="shared" si="270"/>
        <v>○</v>
      </c>
      <c r="P553" s="18" t="str">
        <f t="shared" si="271"/>
        <v>○</v>
      </c>
      <c r="Q553" s="18" t="str">
        <f t="shared" si="272"/>
        <v>○</v>
      </c>
      <c r="R553" s="18" t="str">
        <f t="shared" si="273"/>
        <v/>
      </c>
      <c r="S553" s="18" t="str">
        <f t="shared" si="274"/>
        <v>○</v>
      </c>
      <c r="T553" s="18" t="str">
        <f t="shared" si="275"/>
        <v>○</v>
      </c>
      <c r="U553" s="18" t="str">
        <f t="shared" si="276"/>
        <v>○</v>
      </c>
      <c r="V553" s="18" t="str">
        <f t="shared" si="277"/>
        <v>○</v>
      </c>
      <c r="W553" s="18" t="str">
        <f t="shared" si="278"/>
        <v>○</v>
      </c>
      <c r="X553" s="18" t="str">
        <f t="shared" si="279"/>
        <v/>
      </c>
      <c r="Y553" s="18" t="str">
        <f t="shared" si="280"/>
        <v/>
      </c>
      <c r="Z553" s="18" t="str">
        <f t="shared" si="281"/>
        <v>○</v>
      </c>
      <c r="AA553" s="18" t="str">
        <f t="shared" si="282"/>
        <v/>
      </c>
      <c r="AB553" s="18" t="str">
        <f t="shared" si="283"/>
        <v>○</v>
      </c>
      <c r="AC553" s="18" t="str">
        <f t="shared" si="284"/>
        <v>○</v>
      </c>
      <c r="AD553" s="18" t="str">
        <f t="shared" si="285"/>
        <v/>
      </c>
      <c r="AE553" s="18" t="str">
        <f t="shared" si="286"/>
        <v/>
      </c>
      <c r="AF553" s="18" t="str">
        <f t="shared" si="287"/>
        <v/>
      </c>
      <c r="AG553" s="3"/>
      <c r="AH553" s="3"/>
      <c r="AI553" s="3"/>
      <c r="AJ553" s="15"/>
      <c r="AK553" s="5">
        <v>553</v>
      </c>
      <c r="AL553" s="25" t="s">
        <v>12442</v>
      </c>
      <c r="AM553" s="25" t="s">
        <v>12443</v>
      </c>
      <c r="AN553" s="26">
        <v>45626</v>
      </c>
      <c r="AO553" s="26">
        <v>47451</v>
      </c>
      <c r="AP553" s="27" t="s">
        <v>43</v>
      </c>
      <c r="AQ553" s="28" t="s">
        <v>12444</v>
      </c>
      <c r="AR553" s="27" t="s">
        <v>12445</v>
      </c>
      <c r="AS553" s="27" t="s">
        <v>46</v>
      </c>
      <c r="AT553" s="27" t="s">
        <v>46</v>
      </c>
      <c r="AU553" s="27" t="s">
        <v>46</v>
      </c>
      <c r="AV553" s="29" t="s">
        <v>46</v>
      </c>
      <c r="AW553" s="29" t="s">
        <v>46</v>
      </c>
      <c r="AX553" s="27" t="s">
        <v>46</v>
      </c>
      <c r="AY553" s="27" t="s">
        <v>46</v>
      </c>
      <c r="AZ553" s="27" t="s">
        <v>46</v>
      </c>
      <c r="BA553" s="27" t="s">
        <v>46</v>
      </c>
      <c r="BB553" s="27" t="s">
        <v>46</v>
      </c>
      <c r="BC553" s="29" t="s">
        <v>43</v>
      </c>
      <c r="BD553" s="27" t="s">
        <v>46</v>
      </c>
      <c r="BE553" s="27" t="s">
        <v>46</v>
      </c>
      <c r="BF553" s="27" t="s">
        <v>46</v>
      </c>
      <c r="BG553" s="29" t="s">
        <v>46</v>
      </c>
      <c r="BH553" s="27" t="s">
        <v>46</v>
      </c>
      <c r="BI553" s="29" t="s">
        <v>43</v>
      </c>
      <c r="BJ553" s="29" t="s">
        <v>43</v>
      </c>
      <c r="BK553" s="27" t="s">
        <v>46</v>
      </c>
      <c r="BL553" s="29" t="s">
        <v>43</v>
      </c>
      <c r="BM553" s="29" t="s">
        <v>46</v>
      </c>
      <c r="BN553" s="27" t="s">
        <v>46</v>
      </c>
      <c r="BO553" s="27" t="s">
        <v>43</v>
      </c>
      <c r="BP553" s="27" t="s">
        <v>43</v>
      </c>
      <c r="BQ553" s="30"/>
      <c r="BR553" s="31" t="s">
        <v>49</v>
      </c>
    </row>
    <row r="554" spans="1:70" ht="28.5">
      <c r="A554" s="18" t="str">
        <f t="shared" si="256"/>
        <v>00400049092</v>
      </c>
      <c r="B554" s="23" t="str">
        <f t="shared" si="257"/>
        <v>株式会社サニーテック</v>
      </c>
      <c r="C554" s="24">
        <f t="shared" si="258"/>
        <v>45414</v>
      </c>
      <c r="D554" s="24">
        <f t="shared" si="259"/>
        <v>47239</v>
      </c>
      <c r="E554" s="18" t="str">
        <f t="shared" si="260"/>
        <v/>
      </c>
      <c r="F554" s="23" t="str">
        <f t="shared" si="261"/>
        <v>新潟県三条市蝶名林１５３番地１</v>
      </c>
      <c r="G554" s="18" t="str">
        <f t="shared" si="262"/>
        <v>0256-46-5240</v>
      </c>
      <c r="H554" s="18" t="str">
        <f t="shared" si="263"/>
        <v>○</v>
      </c>
      <c r="I554" s="18" t="str">
        <f t="shared" si="264"/>
        <v>○</v>
      </c>
      <c r="J554" s="18" t="str">
        <f t="shared" si="265"/>
        <v>○</v>
      </c>
      <c r="K554" s="18" t="str">
        <f t="shared" si="266"/>
        <v>○</v>
      </c>
      <c r="L554" s="18" t="str">
        <f t="shared" si="267"/>
        <v>○</v>
      </c>
      <c r="M554" s="18" t="str">
        <f t="shared" si="268"/>
        <v>○</v>
      </c>
      <c r="N554" s="18" t="str">
        <f t="shared" si="269"/>
        <v>○</v>
      </c>
      <c r="O554" s="18" t="str">
        <f t="shared" si="270"/>
        <v>○</v>
      </c>
      <c r="P554" s="18" t="str">
        <f t="shared" si="271"/>
        <v>○</v>
      </c>
      <c r="Q554" s="18" t="str">
        <f t="shared" si="272"/>
        <v>○</v>
      </c>
      <c r="R554" s="18" t="str">
        <f t="shared" si="273"/>
        <v>○</v>
      </c>
      <c r="S554" s="18" t="str">
        <f t="shared" si="274"/>
        <v>○</v>
      </c>
      <c r="T554" s="18" t="str">
        <f t="shared" si="275"/>
        <v>○</v>
      </c>
      <c r="U554" s="18" t="str">
        <f t="shared" si="276"/>
        <v>○</v>
      </c>
      <c r="V554" s="18" t="str">
        <f t="shared" si="277"/>
        <v>○</v>
      </c>
      <c r="W554" s="18" t="str">
        <f t="shared" si="278"/>
        <v>○</v>
      </c>
      <c r="X554" s="18" t="str">
        <f t="shared" si="279"/>
        <v>○</v>
      </c>
      <c r="Y554" s="18" t="str">
        <f t="shared" si="280"/>
        <v>○</v>
      </c>
      <c r="Z554" s="18" t="str">
        <f t="shared" si="281"/>
        <v>○</v>
      </c>
      <c r="AA554" s="18" t="str">
        <f t="shared" si="282"/>
        <v>○</v>
      </c>
      <c r="AB554" s="18" t="str">
        <f t="shared" si="283"/>
        <v>○</v>
      </c>
      <c r="AC554" s="18" t="str">
        <f t="shared" si="284"/>
        <v>○</v>
      </c>
      <c r="AD554" s="18" t="str">
        <f t="shared" si="285"/>
        <v>○</v>
      </c>
      <c r="AE554" s="18" t="str">
        <f t="shared" si="286"/>
        <v>○</v>
      </c>
      <c r="AF554" s="18" t="str">
        <f t="shared" si="287"/>
        <v/>
      </c>
      <c r="AG554" s="3"/>
      <c r="AH554" s="3"/>
      <c r="AI554" s="3"/>
      <c r="AJ554" s="15"/>
      <c r="AK554" s="5">
        <v>554</v>
      </c>
      <c r="AL554" s="25" t="s">
        <v>12446</v>
      </c>
      <c r="AM554" s="25" t="s">
        <v>12447</v>
      </c>
      <c r="AN554" s="26">
        <v>45414</v>
      </c>
      <c r="AO554" s="26">
        <v>47239</v>
      </c>
      <c r="AP554" s="27" t="s">
        <v>43</v>
      </c>
      <c r="AQ554" s="28" t="s">
        <v>12448</v>
      </c>
      <c r="AR554" s="27" t="s">
        <v>12449</v>
      </c>
      <c r="AS554" s="27" t="s">
        <v>46</v>
      </c>
      <c r="AT554" s="27" t="s">
        <v>46</v>
      </c>
      <c r="AU554" s="27" t="s">
        <v>46</v>
      </c>
      <c r="AV554" s="29" t="s">
        <v>46</v>
      </c>
      <c r="AW554" s="29" t="s">
        <v>46</v>
      </c>
      <c r="AX554" s="27" t="s">
        <v>46</v>
      </c>
      <c r="AY554" s="27" t="s">
        <v>46</v>
      </c>
      <c r="AZ554" s="27" t="s">
        <v>46</v>
      </c>
      <c r="BA554" s="27" t="s">
        <v>46</v>
      </c>
      <c r="BB554" s="27" t="s">
        <v>46</v>
      </c>
      <c r="BC554" s="29" t="s">
        <v>46</v>
      </c>
      <c r="BD554" s="27" t="s">
        <v>46</v>
      </c>
      <c r="BE554" s="27" t="s">
        <v>46</v>
      </c>
      <c r="BF554" s="27" t="s">
        <v>46</v>
      </c>
      <c r="BG554" s="29" t="s">
        <v>46</v>
      </c>
      <c r="BH554" s="27" t="s">
        <v>46</v>
      </c>
      <c r="BI554" s="29" t="s">
        <v>46</v>
      </c>
      <c r="BJ554" s="29" t="s">
        <v>46</v>
      </c>
      <c r="BK554" s="27" t="s">
        <v>46</v>
      </c>
      <c r="BL554" s="29" t="s">
        <v>46</v>
      </c>
      <c r="BM554" s="29" t="s">
        <v>46</v>
      </c>
      <c r="BN554" s="27" t="s">
        <v>46</v>
      </c>
      <c r="BO554" s="27" t="s">
        <v>46</v>
      </c>
      <c r="BP554" s="27" t="s">
        <v>46</v>
      </c>
      <c r="BQ554" s="30"/>
      <c r="BR554" s="31" t="s">
        <v>49</v>
      </c>
    </row>
    <row r="555" spans="1:70" ht="28.5">
      <c r="A555" s="18" t="str">
        <f t="shared" si="256"/>
        <v>00400054135</v>
      </c>
      <c r="B555" s="23" t="str">
        <f t="shared" si="257"/>
        <v>株式会社鮫川リサイクル</v>
      </c>
      <c r="C555" s="24">
        <f t="shared" si="258"/>
        <v>45669</v>
      </c>
      <c r="D555" s="24">
        <f t="shared" si="259"/>
        <v>47494</v>
      </c>
      <c r="E555" s="18" t="str">
        <f t="shared" si="260"/>
        <v/>
      </c>
      <c r="F555" s="23" t="str">
        <f t="shared" si="261"/>
        <v>福島県須賀川市横山町８３番地</v>
      </c>
      <c r="G555" s="18" t="str">
        <f t="shared" si="262"/>
        <v>0248-72-7224</v>
      </c>
      <c r="H555" s="18" t="str">
        <f t="shared" si="263"/>
        <v>○</v>
      </c>
      <c r="I555" s="18" t="str">
        <f t="shared" si="264"/>
        <v>○</v>
      </c>
      <c r="J555" s="18" t="str">
        <f t="shared" si="265"/>
        <v>○</v>
      </c>
      <c r="K555" s="18" t="str">
        <f t="shared" si="266"/>
        <v>○</v>
      </c>
      <c r="L555" s="18" t="str">
        <f t="shared" si="267"/>
        <v>○</v>
      </c>
      <c r="M555" s="18" t="str">
        <f t="shared" si="268"/>
        <v>○</v>
      </c>
      <c r="N555" s="18" t="str">
        <f t="shared" si="269"/>
        <v>○</v>
      </c>
      <c r="O555" s="18" t="str">
        <f t="shared" si="270"/>
        <v>○</v>
      </c>
      <c r="P555" s="18" t="str">
        <f t="shared" si="271"/>
        <v>○</v>
      </c>
      <c r="Q555" s="18" t="str">
        <f t="shared" si="272"/>
        <v>○</v>
      </c>
      <c r="R555" s="18" t="str">
        <f t="shared" si="273"/>
        <v/>
      </c>
      <c r="S555" s="18" t="str">
        <f t="shared" si="274"/>
        <v>○</v>
      </c>
      <c r="T555" s="18" t="str">
        <f t="shared" si="275"/>
        <v>○</v>
      </c>
      <c r="U555" s="18" t="str">
        <f t="shared" si="276"/>
        <v>○</v>
      </c>
      <c r="V555" s="18" t="str">
        <f t="shared" si="277"/>
        <v>○</v>
      </c>
      <c r="W555" s="18" t="str">
        <f t="shared" si="278"/>
        <v>○</v>
      </c>
      <c r="X555" s="18" t="str">
        <f t="shared" si="279"/>
        <v>○</v>
      </c>
      <c r="Y555" s="18" t="str">
        <f t="shared" si="280"/>
        <v/>
      </c>
      <c r="Z555" s="18" t="str">
        <f t="shared" si="281"/>
        <v>○</v>
      </c>
      <c r="AA555" s="18" t="str">
        <f t="shared" si="282"/>
        <v/>
      </c>
      <c r="AB555" s="18" t="str">
        <f t="shared" si="283"/>
        <v/>
      </c>
      <c r="AC555" s="18" t="str">
        <f t="shared" si="284"/>
        <v/>
      </c>
      <c r="AD555" s="18" t="str">
        <f t="shared" si="285"/>
        <v/>
      </c>
      <c r="AE555" s="18" t="str">
        <f t="shared" si="286"/>
        <v>○</v>
      </c>
      <c r="AF555" s="18" t="str">
        <f t="shared" si="287"/>
        <v/>
      </c>
      <c r="AG555" s="3"/>
      <c r="AH555" s="3"/>
      <c r="AI555" s="3"/>
      <c r="AJ555" s="15"/>
      <c r="AK555" s="5">
        <v>555</v>
      </c>
      <c r="AL555" s="25" t="s">
        <v>12450</v>
      </c>
      <c r="AM555" s="25" t="s">
        <v>12451</v>
      </c>
      <c r="AN555" s="26">
        <v>45669</v>
      </c>
      <c r="AO555" s="26">
        <v>47494</v>
      </c>
      <c r="AP555" s="27" t="s">
        <v>43</v>
      </c>
      <c r="AQ555" s="28" t="s">
        <v>12452</v>
      </c>
      <c r="AR555" s="27" t="s">
        <v>12453</v>
      </c>
      <c r="AS555" s="27" t="s">
        <v>46</v>
      </c>
      <c r="AT555" s="27" t="s">
        <v>46</v>
      </c>
      <c r="AU555" s="27" t="s">
        <v>46</v>
      </c>
      <c r="AV555" s="29" t="s">
        <v>46</v>
      </c>
      <c r="AW555" s="29" t="s">
        <v>46</v>
      </c>
      <c r="AX555" s="27" t="s">
        <v>46</v>
      </c>
      <c r="AY555" s="27" t="s">
        <v>46</v>
      </c>
      <c r="AZ555" s="27" t="s">
        <v>46</v>
      </c>
      <c r="BA555" s="27" t="s">
        <v>46</v>
      </c>
      <c r="BB555" s="27" t="s">
        <v>46</v>
      </c>
      <c r="BC555" s="29" t="s">
        <v>43</v>
      </c>
      <c r="BD555" s="27" t="s">
        <v>46</v>
      </c>
      <c r="BE555" s="27" t="s">
        <v>46</v>
      </c>
      <c r="BF555" s="27" t="s">
        <v>46</v>
      </c>
      <c r="BG555" s="29" t="s">
        <v>46</v>
      </c>
      <c r="BH555" s="27" t="s">
        <v>46</v>
      </c>
      <c r="BI555" s="29" t="s">
        <v>46</v>
      </c>
      <c r="BJ555" s="29" t="s">
        <v>43</v>
      </c>
      <c r="BK555" s="27" t="s">
        <v>46</v>
      </c>
      <c r="BL555" s="29" t="s">
        <v>43</v>
      </c>
      <c r="BM555" s="29" t="s">
        <v>43</v>
      </c>
      <c r="BN555" s="27" t="s">
        <v>43</v>
      </c>
      <c r="BO555" s="27" t="s">
        <v>43</v>
      </c>
      <c r="BP555" s="27" t="s">
        <v>46</v>
      </c>
      <c r="BQ555" s="30"/>
      <c r="BR555" s="31" t="s">
        <v>49</v>
      </c>
    </row>
    <row r="556" spans="1:70" ht="28.5">
      <c r="A556" s="18" t="str">
        <f t="shared" si="256"/>
        <v>00400126322</v>
      </c>
      <c r="B556" s="23" t="str">
        <f t="shared" si="257"/>
        <v>澤希運輸有限会社</v>
      </c>
      <c r="C556" s="24">
        <f t="shared" si="258"/>
        <v>44525</v>
      </c>
      <c r="D556" s="24">
        <f t="shared" si="259"/>
        <v>46350</v>
      </c>
      <c r="E556" s="18" t="str">
        <f t="shared" si="260"/>
        <v/>
      </c>
      <c r="F556" s="23" t="str">
        <f t="shared" si="261"/>
        <v>群馬県高崎市金古町１５３番地１３</v>
      </c>
      <c r="G556" s="18" t="str">
        <f t="shared" si="262"/>
        <v>027-360-6667</v>
      </c>
      <c r="H556" s="18" t="str">
        <f t="shared" si="263"/>
        <v>○</v>
      </c>
      <c r="I556" s="18" t="str">
        <f t="shared" si="264"/>
        <v>○</v>
      </c>
      <c r="J556" s="18" t="str">
        <f t="shared" si="265"/>
        <v>○</v>
      </c>
      <c r="K556" s="18" t="str">
        <f t="shared" si="266"/>
        <v>○</v>
      </c>
      <c r="L556" s="18" t="str">
        <f t="shared" si="267"/>
        <v>○</v>
      </c>
      <c r="M556" s="18" t="str">
        <f t="shared" si="268"/>
        <v>○</v>
      </c>
      <c r="N556" s="18" t="str">
        <f t="shared" si="269"/>
        <v>○</v>
      </c>
      <c r="O556" s="18" t="str">
        <f t="shared" si="270"/>
        <v>○</v>
      </c>
      <c r="P556" s="18" t="str">
        <f t="shared" si="271"/>
        <v>○</v>
      </c>
      <c r="Q556" s="18" t="str">
        <f t="shared" si="272"/>
        <v>○</v>
      </c>
      <c r="R556" s="18" t="str">
        <f t="shared" si="273"/>
        <v/>
      </c>
      <c r="S556" s="18" t="str">
        <f t="shared" si="274"/>
        <v>○</v>
      </c>
      <c r="T556" s="18" t="str">
        <f t="shared" si="275"/>
        <v>○</v>
      </c>
      <c r="U556" s="18" t="str">
        <f t="shared" si="276"/>
        <v>○</v>
      </c>
      <c r="V556" s="18" t="str">
        <f t="shared" si="277"/>
        <v>○</v>
      </c>
      <c r="W556" s="18" t="str">
        <f t="shared" si="278"/>
        <v>○</v>
      </c>
      <c r="X556" s="18" t="str">
        <f t="shared" si="279"/>
        <v/>
      </c>
      <c r="Y556" s="18" t="str">
        <f t="shared" si="280"/>
        <v/>
      </c>
      <c r="Z556" s="18" t="str">
        <f t="shared" si="281"/>
        <v>○</v>
      </c>
      <c r="AA556" s="18" t="str">
        <f t="shared" si="282"/>
        <v/>
      </c>
      <c r="AB556" s="18" t="str">
        <f t="shared" si="283"/>
        <v>○</v>
      </c>
      <c r="AC556" s="18" t="str">
        <f t="shared" si="284"/>
        <v>○</v>
      </c>
      <c r="AD556" s="18" t="str">
        <f t="shared" si="285"/>
        <v>○</v>
      </c>
      <c r="AE556" s="18" t="str">
        <f t="shared" si="286"/>
        <v>○</v>
      </c>
      <c r="AF556" s="18" t="str">
        <f t="shared" si="287"/>
        <v/>
      </c>
      <c r="AG556" s="3"/>
      <c r="AH556" s="3"/>
      <c r="AI556" s="3"/>
      <c r="AJ556" s="15"/>
      <c r="AK556" s="5">
        <v>556</v>
      </c>
      <c r="AL556" s="25" t="s">
        <v>12454</v>
      </c>
      <c r="AM556" s="25" t="s">
        <v>12455</v>
      </c>
      <c r="AN556" s="26">
        <v>44525</v>
      </c>
      <c r="AO556" s="26">
        <v>46350</v>
      </c>
      <c r="AP556" s="27" t="s">
        <v>43</v>
      </c>
      <c r="AQ556" s="28" t="s">
        <v>12456</v>
      </c>
      <c r="AR556" s="27" t="s">
        <v>12457</v>
      </c>
      <c r="AS556" s="27" t="s">
        <v>46</v>
      </c>
      <c r="AT556" s="27" t="s">
        <v>46</v>
      </c>
      <c r="AU556" s="27" t="s">
        <v>46</v>
      </c>
      <c r="AV556" s="29" t="s">
        <v>46</v>
      </c>
      <c r="AW556" s="29" t="s">
        <v>46</v>
      </c>
      <c r="AX556" s="27" t="s">
        <v>46</v>
      </c>
      <c r="AY556" s="27" t="s">
        <v>46</v>
      </c>
      <c r="AZ556" s="27" t="s">
        <v>46</v>
      </c>
      <c r="BA556" s="27" t="s">
        <v>46</v>
      </c>
      <c r="BB556" s="27" t="s">
        <v>46</v>
      </c>
      <c r="BC556" s="29" t="s">
        <v>43</v>
      </c>
      <c r="BD556" s="27" t="s">
        <v>46</v>
      </c>
      <c r="BE556" s="27" t="s">
        <v>46</v>
      </c>
      <c r="BF556" s="27" t="s">
        <v>46</v>
      </c>
      <c r="BG556" s="29" t="s">
        <v>46</v>
      </c>
      <c r="BH556" s="27" t="s">
        <v>46</v>
      </c>
      <c r="BI556" s="29" t="s">
        <v>43</v>
      </c>
      <c r="BJ556" s="29" t="s">
        <v>43</v>
      </c>
      <c r="BK556" s="27" t="s">
        <v>46</v>
      </c>
      <c r="BL556" s="29" t="s">
        <v>43</v>
      </c>
      <c r="BM556" s="29" t="s">
        <v>46</v>
      </c>
      <c r="BN556" s="27" t="s">
        <v>46</v>
      </c>
      <c r="BO556" s="27" t="s">
        <v>46</v>
      </c>
      <c r="BP556" s="27" t="s">
        <v>46</v>
      </c>
      <c r="BQ556" s="30"/>
      <c r="BR556" s="31" t="s">
        <v>49</v>
      </c>
    </row>
    <row r="557" spans="1:70" ht="28.5">
      <c r="A557" s="18" t="str">
        <f t="shared" si="256"/>
        <v>00400176399</v>
      </c>
      <c r="B557" s="23" t="str">
        <f t="shared" si="257"/>
        <v>株式会社サン・フェローズ</v>
      </c>
      <c r="C557" s="24">
        <f t="shared" si="258"/>
        <v>45979</v>
      </c>
      <c r="D557" s="24">
        <f t="shared" si="259"/>
        <v>47804</v>
      </c>
      <c r="E557" s="18" t="str">
        <f t="shared" si="260"/>
        <v/>
      </c>
      <c r="F557" s="23" t="str">
        <f t="shared" si="261"/>
        <v>千葉県鎌ケ谷市道野辺本町二丁目２番１３号相浦ビル２ＦＢ</v>
      </c>
      <c r="G557" s="18" t="str">
        <f t="shared" si="262"/>
        <v>047-446-6734</v>
      </c>
      <c r="H557" s="18" t="str">
        <f t="shared" si="263"/>
        <v/>
      </c>
      <c r="I557" s="18" t="str">
        <f t="shared" si="264"/>
        <v/>
      </c>
      <c r="J557" s="18" t="str">
        <f t="shared" si="265"/>
        <v/>
      </c>
      <c r="K557" s="18" t="str">
        <f t="shared" si="266"/>
        <v/>
      </c>
      <c r="L557" s="18" t="str">
        <f t="shared" si="267"/>
        <v/>
      </c>
      <c r="M557" s="18" t="str">
        <f t="shared" si="268"/>
        <v>○</v>
      </c>
      <c r="N557" s="18" t="str">
        <f t="shared" si="269"/>
        <v>○</v>
      </c>
      <c r="O557" s="18" t="str">
        <f t="shared" si="270"/>
        <v>○</v>
      </c>
      <c r="P557" s="18" t="str">
        <f t="shared" si="271"/>
        <v>○</v>
      </c>
      <c r="Q557" s="18" t="str">
        <f t="shared" si="272"/>
        <v/>
      </c>
      <c r="R557" s="18" t="str">
        <f t="shared" si="273"/>
        <v/>
      </c>
      <c r="S557" s="18" t="str">
        <f t="shared" si="274"/>
        <v>○</v>
      </c>
      <c r="T557" s="18" t="str">
        <f t="shared" si="275"/>
        <v>○</v>
      </c>
      <c r="U557" s="18" t="str">
        <f t="shared" si="276"/>
        <v>○</v>
      </c>
      <c r="V557" s="18" t="str">
        <f t="shared" si="277"/>
        <v/>
      </c>
      <c r="W557" s="18" t="str">
        <f t="shared" si="278"/>
        <v>○</v>
      </c>
      <c r="X557" s="18" t="str">
        <f t="shared" si="279"/>
        <v/>
      </c>
      <c r="Y557" s="18" t="str">
        <f t="shared" si="280"/>
        <v/>
      </c>
      <c r="Z557" s="18" t="str">
        <f t="shared" si="281"/>
        <v/>
      </c>
      <c r="AA557" s="18" t="str">
        <f t="shared" si="282"/>
        <v/>
      </c>
      <c r="AB557" s="18" t="str">
        <f t="shared" si="283"/>
        <v/>
      </c>
      <c r="AC557" s="18" t="str">
        <f t="shared" si="284"/>
        <v/>
      </c>
      <c r="AD557" s="18" t="str">
        <f t="shared" si="285"/>
        <v/>
      </c>
      <c r="AE557" s="18" t="str">
        <f t="shared" si="286"/>
        <v/>
      </c>
      <c r="AF557" s="18" t="str">
        <f t="shared" si="287"/>
        <v/>
      </c>
      <c r="AG557" s="3"/>
      <c r="AH557" s="3"/>
      <c r="AI557" s="3"/>
      <c r="AJ557" s="15"/>
      <c r="AK557" s="5">
        <v>557</v>
      </c>
      <c r="AL557" s="25" t="s">
        <v>12458</v>
      </c>
      <c r="AM557" s="25" t="s">
        <v>12459</v>
      </c>
      <c r="AN557" s="26">
        <v>45979</v>
      </c>
      <c r="AO557" s="26">
        <v>47804</v>
      </c>
      <c r="AP557" s="27" t="s">
        <v>43</v>
      </c>
      <c r="AQ557" s="28" t="s">
        <v>12460</v>
      </c>
      <c r="AR557" s="27" t="s">
        <v>12461</v>
      </c>
      <c r="AS557" s="27" t="s">
        <v>43</v>
      </c>
      <c r="AT557" s="27" t="s">
        <v>43</v>
      </c>
      <c r="AU557" s="27" t="s">
        <v>43</v>
      </c>
      <c r="AV557" s="29" t="s">
        <v>43</v>
      </c>
      <c r="AW557" s="29" t="s">
        <v>43</v>
      </c>
      <c r="AX557" s="27" t="s">
        <v>46</v>
      </c>
      <c r="AY557" s="27" t="s">
        <v>46</v>
      </c>
      <c r="AZ557" s="27" t="s">
        <v>46</v>
      </c>
      <c r="BA557" s="27" t="s">
        <v>46</v>
      </c>
      <c r="BB557" s="27" t="s">
        <v>43</v>
      </c>
      <c r="BC557" s="29" t="s">
        <v>43</v>
      </c>
      <c r="BD557" s="27" t="s">
        <v>46</v>
      </c>
      <c r="BE557" s="27" t="s">
        <v>46</v>
      </c>
      <c r="BF557" s="27" t="s">
        <v>46</v>
      </c>
      <c r="BG557" s="29" t="s">
        <v>43</v>
      </c>
      <c r="BH557" s="27" t="s">
        <v>46</v>
      </c>
      <c r="BI557" s="29" t="s">
        <v>43</v>
      </c>
      <c r="BJ557" s="29" t="s">
        <v>43</v>
      </c>
      <c r="BK557" s="27" t="s">
        <v>43</v>
      </c>
      <c r="BL557" s="29" t="s">
        <v>43</v>
      </c>
      <c r="BM557" s="29" t="s">
        <v>43</v>
      </c>
      <c r="BN557" s="27" t="s">
        <v>43</v>
      </c>
      <c r="BO557" s="27" t="s">
        <v>43</v>
      </c>
      <c r="BP557" s="27" t="s">
        <v>43</v>
      </c>
      <c r="BQ557" s="30"/>
      <c r="BR557" s="31" t="s">
        <v>49</v>
      </c>
    </row>
    <row r="558" spans="1:70" ht="28.5">
      <c r="A558" s="18" t="str">
        <f t="shared" si="256"/>
        <v>00400177426</v>
      </c>
      <c r="B558" s="23" t="str">
        <f t="shared" si="257"/>
        <v>有限会社山愛緑化</v>
      </c>
      <c r="C558" s="24">
        <f t="shared" si="258"/>
        <v>44966</v>
      </c>
      <c r="D558" s="24">
        <f t="shared" si="259"/>
        <v>46791</v>
      </c>
      <c r="E558" s="18" t="str">
        <f t="shared" si="260"/>
        <v/>
      </c>
      <c r="F558" s="23" t="str">
        <f t="shared" si="261"/>
        <v>岩手県花巻市西宮野目第９地割１４１番地１</v>
      </c>
      <c r="G558" s="18" t="str">
        <f t="shared" si="262"/>
        <v>0198-26-5059</v>
      </c>
      <c r="H558" s="18" t="str">
        <f t="shared" si="263"/>
        <v/>
      </c>
      <c r="I558" s="18" t="str">
        <f t="shared" si="264"/>
        <v/>
      </c>
      <c r="J558" s="18" t="str">
        <f t="shared" si="265"/>
        <v/>
      </c>
      <c r="K558" s="18" t="str">
        <f t="shared" si="266"/>
        <v/>
      </c>
      <c r="L558" s="18" t="str">
        <f t="shared" si="267"/>
        <v/>
      </c>
      <c r="M558" s="18" t="str">
        <f t="shared" si="268"/>
        <v>○</v>
      </c>
      <c r="N558" s="18" t="str">
        <f t="shared" si="269"/>
        <v>○</v>
      </c>
      <c r="O558" s="18" t="str">
        <f t="shared" si="270"/>
        <v>○</v>
      </c>
      <c r="P558" s="18" t="str">
        <f t="shared" si="271"/>
        <v>○</v>
      </c>
      <c r="Q558" s="18" t="str">
        <f t="shared" si="272"/>
        <v/>
      </c>
      <c r="R558" s="18" t="str">
        <f t="shared" si="273"/>
        <v/>
      </c>
      <c r="S558" s="18" t="str">
        <f t="shared" si="274"/>
        <v>○</v>
      </c>
      <c r="T558" s="18" t="str">
        <f t="shared" si="275"/>
        <v>○</v>
      </c>
      <c r="U558" s="18" t="str">
        <f t="shared" si="276"/>
        <v>○</v>
      </c>
      <c r="V558" s="18" t="str">
        <f t="shared" si="277"/>
        <v/>
      </c>
      <c r="W558" s="18" t="str">
        <f t="shared" si="278"/>
        <v>○</v>
      </c>
      <c r="X558" s="18" t="str">
        <f t="shared" si="279"/>
        <v/>
      </c>
      <c r="Y558" s="18" t="str">
        <f t="shared" si="280"/>
        <v/>
      </c>
      <c r="Z558" s="18" t="str">
        <f t="shared" si="281"/>
        <v/>
      </c>
      <c r="AA558" s="18" t="str">
        <f t="shared" si="282"/>
        <v/>
      </c>
      <c r="AB558" s="18" t="str">
        <f t="shared" si="283"/>
        <v>○</v>
      </c>
      <c r="AC558" s="18" t="str">
        <f t="shared" si="284"/>
        <v>○</v>
      </c>
      <c r="AD558" s="18" t="str">
        <f t="shared" si="285"/>
        <v/>
      </c>
      <c r="AE558" s="18" t="str">
        <f t="shared" si="286"/>
        <v/>
      </c>
      <c r="AF558" s="18" t="str">
        <f t="shared" si="287"/>
        <v/>
      </c>
      <c r="AG558" s="3"/>
      <c r="AH558" s="3"/>
      <c r="AI558" s="3"/>
      <c r="AJ558" s="15"/>
      <c r="AK558" s="5">
        <v>558</v>
      </c>
      <c r="AL558" s="25" t="s">
        <v>12462</v>
      </c>
      <c r="AM558" s="25" t="s">
        <v>12463</v>
      </c>
      <c r="AN558" s="26">
        <v>44966</v>
      </c>
      <c r="AO558" s="26">
        <v>46791</v>
      </c>
      <c r="AP558" s="27" t="s">
        <v>43</v>
      </c>
      <c r="AQ558" s="28" t="s">
        <v>12464</v>
      </c>
      <c r="AR558" s="27" t="s">
        <v>12465</v>
      </c>
      <c r="AS558" s="27" t="s">
        <v>43</v>
      </c>
      <c r="AT558" s="27" t="s">
        <v>43</v>
      </c>
      <c r="AU558" s="27" t="s">
        <v>43</v>
      </c>
      <c r="AV558" s="29" t="s">
        <v>43</v>
      </c>
      <c r="AW558" s="29" t="s">
        <v>43</v>
      </c>
      <c r="AX558" s="27" t="s">
        <v>46</v>
      </c>
      <c r="AY558" s="27" t="s">
        <v>46</v>
      </c>
      <c r="AZ558" s="27" t="s">
        <v>46</v>
      </c>
      <c r="BA558" s="27" t="s">
        <v>46</v>
      </c>
      <c r="BB558" s="27" t="s">
        <v>43</v>
      </c>
      <c r="BC558" s="29" t="s">
        <v>43</v>
      </c>
      <c r="BD558" s="27" t="s">
        <v>46</v>
      </c>
      <c r="BE558" s="27" t="s">
        <v>46</v>
      </c>
      <c r="BF558" s="27" t="s">
        <v>46</v>
      </c>
      <c r="BG558" s="29" t="s">
        <v>43</v>
      </c>
      <c r="BH558" s="27" t="s">
        <v>46</v>
      </c>
      <c r="BI558" s="29" t="s">
        <v>43</v>
      </c>
      <c r="BJ558" s="29" t="s">
        <v>43</v>
      </c>
      <c r="BK558" s="27" t="s">
        <v>43</v>
      </c>
      <c r="BL558" s="29" t="s">
        <v>43</v>
      </c>
      <c r="BM558" s="29" t="s">
        <v>46</v>
      </c>
      <c r="BN558" s="27" t="s">
        <v>46</v>
      </c>
      <c r="BO558" s="27" t="s">
        <v>43</v>
      </c>
      <c r="BP558" s="27" t="s">
        <v>43</v>
      </c>
      <c r="BQ558" s="30"/>
      <c r="BR558" s="31" t="s">
        <v>49</v>
      </c>
    </row>
    <row r="559" spans="1:70" ht="28.5">
      <c r="A559" s="18" t="str">
        <f t="shared" si="256"/>
        <v>00400011985</v>
      </c>
      <c r="B559" s="23" t="str">
        <f t="shared" si="257"/>
        <v>三栄管理興業株式会社</v>
      </c>
      <c r="C559" s="24">
        <f t="shared" si="258"/>
        <v>45594</v>
      </c>
      <c r="D559" s="24">
        <f t="shared" si="259"/>
        <v>47419</v>
      </c>
      <c r="E559" s="18" t="str">
        <f t="shared" si="260"/>
        <v/>
      </c>
      <c r="F559" s="23" t="str">
        <f t="shared" si="261"/>
        <v>埼玉県さいたま市浦和区高砂四丁目１３番１８号埼佛会館３階Ｂ</v>
      </c>
      <c r="G559" s="18" t="str">
        <f t="shared" si="262"/>
        <v>048-711-7560</v>
      </c>
      <c r="H559" s="18" t="str">
        <f t="shared" si="263"/>
        <v>○</v>
      </c>
      <c r="I559" s="18" t="str">
        <f t="shared" si="264"/>
        <v>○</v>
      </c>
      <c r="J559" s="18" t="str">
        <f t="shared" si="265"/>
        <v>○</v>
      </c>
      <c r="K559" s="18" t="str">
        <f t="shared" si="266"/>
        <v>○</v>
      </c>
      <c r="L559" s="18" t="str">
        <f t="shared" si="267"/>
        <v>○</v>
      </c>
      <c r="M559" s="18" t="str">
        <f t="shared" si="268"/>
        <v>○</v>
      </c>
      <c r="N559" s="18" t="str">
        <f t="shared" si="269"/>
        <v>○</v>
      </c>
      <c r="O559" s="18" t="str">
        <f t="shared" si="270"/>
        <v>○</v>
      </c>
      <c r="P559" s="18" t="str">
        <f t="shared" si="271"/>
        <v>○</v>
      </c>
      <c r="Q559" s="18" t="str">
        <f t="shared" si="272"/>
        <v>○</v>
      </c>
      <c r="R559" s="18" t="str">
        <f t="shared" si="273"/>
        <v/>
      </c>
      <c r="S559" s="18" t="str">
        <f t="shared" si="274"/>
        <v/>
      </c>
      <c r="T559" s="18" t="str">
        <f t="shared" si="275"/>
        <v>○</v>
      </c>
      <c r="U559" s="18" t="str">
        <f t="shared" si="276"/>
        <v>○</v>
      </c>
      <c r="V559" s="18" t="str">
        <f t="shared" si="277"/>
        <v>○</v>
      </c>
      <c r="W559" s="18" t="str">
        <f t="shared" si="278"/>
        <v>○</v>
      </c>
      <c r="X559" s="18" t="str">
        <f t="shared" si="279"/>
        <v/>
      </c>
      <c r="Y559" s="18" t="str">
        <f t="shared" si="280"/>
        <v/>
      </c>
      <c r="Z559" s="18" t="str">
        <f t="shared" si="281"/>
        <v>○</v>
      </c>
      <c r="AA559" s="18" t="str">
        <f t="shared" si="282"/>
        <v/>
      </c>
      <c r="AB559" s="18" t="str">
        <f t="shared" si="283"/>
        <v>○</v>
      </c>
      <c r="AC559" s="18" t="str">
        <f t="shared" si="284"/>
        <v/>
      </c>
      <c r="AD559" s="18" t="str">
        <f t="shared" si="285"/>
        <v/>
      </c>
      <c r="AE559" s="18" t="str">
        <f t="shared" si="286"/>
        <v>○</v>
      </c>
      <c r="AF559" s="18" t="str">
        <f t="shared" si="287"/>
        <v/>
      </c>
      <c r="AG559" s="3"/>
      <c r="AH559" s="3"/>
      <c r="AI559" s="3"/>
      <c r="AJ559" s="15"/>
      <c r="AK559" s="5">
        <v>559</v>
      </c>
      <c r="AL559" s="25" t="s">
        <v>12466</v>
      </c>
      <c r="AM559" s="25" t="s">
        <v>12467</v>
      </c>
      <c r="AN559" s="26">
        <v>45594</v>
      </c>
      <c r="AO559" s="26">
        <v>47419</v>
      </c>
      <c r="AP559" s="27" t="s">
        <v>43</v>
      </c>
      <c r="AQ559" s="28" t="s">
        <v>12468</v>
      </c>
      <c r="AR559" s="27" t="s">
        <v>12469</v>
      </c>
      <c r="AS559" s="27" t="s">
        <v>46</v>
      </c>
      <c r="AT559" s="27" t="s">
        <v>46</v>
      </c>
      <c r="AU559" s="27" t="s">
        <v>46</v>
      </c>
      <c r="AV559" s="29" t="s">
        <v>46</v>
      </c>
      <c r="AW559" s="29" t="s">
        <v>46</v>
      </c>
      <c r="AX559" s="27" t="s">
        <v>46</v>
      </c>
      <c r="AY559" s="27" t="s">
        <v>46</v>
      </c>
      <c r="AZ559" s="27" t="s">
        <v>46</v>
      </c>
      <c r="BA559" s="27" t="s">
        <v>46</v>
      </c>
      <c r="BB559" s="27" t="s">
        <v>46</v>
      </c>
      <c r="BC559" s="29" t="s">
        <v>43</v>
      </c>
      <c r="BD559" s="27" t="s">
        <v>43</v>
      </c>
      <c r="BE559" s="27" t="s">
        <v>46</v>
      </c>
      <c r="BF559" s="27" t="s">
        <v>46</v>
      </c>
      <c r="BG559" s="29" t="s">
        <v>46</v>
      </c>
      <c r="BH559" s="27" t="s">
        <v>46</v>
      </c>
      <c r="BI559" s="29" t="s">
        <v>43</v>
      </c>
      <c r="BJ559" s="29" t="s">
        <v>43</v>
      </c>
      <c r="BK559" s="27" t="s">
        <v>46</v>
      </c>
      <c r="BL559" s="29" t="s">
        <v>43</v>
      </c>
      <c r="BM559" s="29" t="s">
        <v>46</v>
      </c>
      <c r="BN559" s="27" t="s">
        <v>43</v>
      </c>
      <c r="BO559" s="27" t="s">
        <v>43</v>
      </c>
      <c r="BP559" s="27" t="s">
        <v>46</v>
      </c>
      <c r="BQ559" s="30"/>
      <c r="BR559" s="31" t="s">
        <v>49</v>
      </c>
    </row>
    <row r="560" spans="1:70" ht="28.5">
      <c r="A560" s="18" t="str">
        <f t="shared" si="256"/>
        <v>00400152494</v>
      </c>
      <c r="B560" s="23" t="str">
        <f t="shared" si="257"/>
        <v>三栄急送株式会社</v>
      </c>
      <c r="C560" s="24">
        <f t="shared" si="258"/>
        <v>45111</v>
      </c>
      <c r="D560" s="24">
        <f t="shared" si="259"/>
        <v>46937</v>
      </c>
      <c r="E560" s="18" t="str">
        <f t="shared" si="260"/>
        <v/>
      </c>
      <c r="F560" s="23" t="str">
        <f t="shared" si="261"/>
        <v>青森県黒石市大字浅瀬石字稲村３４番地５</v>
      </c>
      <c r="G560" s="18" t="str">
        <f t="shared" si="262"/>
        <v>0172-59-1818</v>
      </c>
      <c r="H560" s="18" t="str">
        <f t="shared" si="263"/>
        <v/>
      </c>
      <c r="I560" s="18" t="str">
        <f t="shared" si="264"/>
        <v/>
      </c>
      <c r="J560" s="18" t="str">
        <f t="shared" si="265"/>
        <v/>
      </c>
      <c r="K560" s="18" t="str">
        <f t="shared" si="266"/>
        <v/>
      </c>
      <c r="L560" s="18" t="str">
        <f t="shared" si="267"/>
        <v/>
      </c>
      <c r="M560" s="18" t="str">
        <f t="shared" si="268"/>
        <v/>
      </c>
      <c r="N560" s="18" t="str">
        <f t="shared" si="269"/>
        <v/>
      </c>
      <c r="O560" s="18" t="str">
        <f t="shared" si="270"/>
        <v/>
      </c>
      <c r="P560" s="18" t="str">
        <f t="shared" si="271"/>
        <v/>
      </c>
      <c r="Q560" s="18" t="str">
        <f t="shared" si="272"/>
        <v/>
      </c>
      <c r="R560" s="18" t="str">
        <f t="shared" si="273"/>
        <v/>
      </c>
      <c r="S560" s="18" t="str">
        <f t="shared" si="274"/>
        <v/>
      </c>
      <c r="T560" s="18" t="str">
        <f t="shared" si="275"/>
        <v/>
      </c>
      <c r="U560" s="18" t="str">
        <f t="shared" si="276"/>
        <v/>
      </c>
      <c r="V560" s="18" t="str">
        <f t="shared" si="277"/>
        <v/>
      </c>
      <c r="W560" s="18" t="str">
        <f t="shared" si="278"/>
        <v>○</v>
      </c>
      <c r="X560" s="18" t="str">
        <f t="shared" si="279"/>
        <v/>
      </c>
      <c r="Y560" s="18" t="str">
        <f t="shared" si="280"/>
        <v/>
      </c>
      <c r="Z560" s="18" t="str">
        <f t="shared" si="281"/>
        <v/>
      </c>
      <c r="AA560" s="18" t="str">
        <f t="shared" si="282"/>
        <v/>
      </c>
      <c r="AB560" s="18" t="str">
        <f t="shared" si="283"/>
        <v/>
      </c>
      <c r="AC560" s="18" t="str">
        <f t="shared" si="284"/>
        <v/>
      </c>
      <c r="AD560" s="18" t="str">
        <f t="shared" si="285"/>
        <v/>
      </c>
      <c r="AE560" s="18" t="str">
        <f t="shared" si="286"/>
        <v/>
      </c>
      <c r="AF560" s="18" t="str">
        <f t="shared" si="287"/>
        <v/>
      </c>
      <c r="AG560" s="3"/>
      <c r="AH560" s="3"/>
      <c r="AI560" s="3"/>
      <c r="AJ560" s="15"/>
      <c r="AK560" s="5">
        <v>560</v>
      </c>
      <c r="AL560" s="25" t="s">
        <v>12470</v>
      </c>
      <c r="AM560" s="25" t="s">
        <v>12471</v>
      </c>
      <c r="AN560" s="26">
        <v>45111</v>
      </c>
      <c r="AO560" s="26">
        <v>46937</v>
      </c>
      <c r="AP560" s="27" t="s">
        <v>43</v>
      </c>
      <c r="AQ560" s="28" t="s">
        <v>12472</v>
      </c>
      <c r="AR560" s="27" t="s">
        <v>12473</v>
      </c>
      <c r="AS560" s="27" t="s">
        <v>43</v>
      </c>
      <c r="AT560" s="27" t="s">
        <v>43</v>
      </c>
      <c r="AU560" s="27" t="s">
        <v>43</v>
      </c>
      <c r="AV560" s="29" t="s">
        <v>43</v>
      </c>
      <c r="AW560" s="29" t="s">
        <v>43</v>
      </c>
      <c r="AX560" s="27" t="s">
        <v>43</v>
      </c>
      <c r="AY560" s="27" t="s">
        <v>43</v>
      </c>
      <c r="AZ560" s="27" t="s">
        <v>43</v>
      </c>
      <c r="BA560" s="27" t="s">
        <v>43</v>
      </c>
      <c r="BB560" s="27" t="s">
        <v>43</v>
      </c>
      <c r="BC560" s="29" t="s">
        <v>43</v>
      </c>
      <c r="BD560" s="27" t="s">
        <v>43</v>
      </c>
      <c r="BE560" s="27" t="s">
        <v>43</v>
      </c>
      <c r="BF560" s="27" t="s">
        <v>43</v>
      </c>
      <c r="BG560" s="29" t="s">
        <v>43</v>
      </c>
      <c r="BH560" s="27" t="s">
        <v>46</v>
      </c>
      <c r="BI560" s="29" t="s">
        <v>43</v>
      </c>
      <c r="BJ560" s="29" t="s">
        <v>43</v>
      </c>
      <c r="BK560" s="27" t="s">
        <v>43</v>
      </c>
      <c r="BL560" s="29" t="s">
        <v>43</v>
      </c>
      <c r="BM560" s="29" t="s">
        <v>43</v>
      </c>
      <c r="BN560" s="27" t="s">
        <v>43</v>
      </c>
      <c r="BO560" s="27" t="s">
        <v>43</v>
      </c>
      <c r="BP560" s="27" t="s">
        <v>43</v>
      </c>
      <c r="BQ560" s="30"/>
      <c r="BR560" s="31" t="s">
        <v>49</v>
      </c>
    </row>
    <row r="561" spans="1:70" ht="28.5">
      <c r="A561" s="18" t="str">
        <f t="shared" si="256"/>
        <v>00400007241</v>
      </c>
      <c r="B561" s="23" t="str">
        <f t="shared" si="257"/>
        <v>株式会社三栄興業</v>
      </c>
      <c r="C561" s="24">
        <f t="shared" si="258"/>
        <v>45105</v>
      </c>
      <c r="D561" s="24">
        <f t="shared" si="259"/>
        <v>46931</v>
      </c>
      <c r="E561" s="18" t="str">
        <f t="shared" si="260"/>
        <v/>
      </c>
      <c r="F561" s="23" t="str">
        <f t="shared" si="261"/>
        <v>埼玉県三郷市戸ケ崎三丁目３４７番地</v>
      </c>
      <c r="G561" s="18" t="str">
        <f t="shared" si="262"/>
        <v>048-955-1632</v>
      </c>
      <c r="H561" s="18" t="str">
        <f t="shared" si="263"/>
        <v>○</v>
      </c>
      <c r="I561" s="18" t="str">
        <f t="shared" si="264"/>
        <v>○</v>
      </c>
      <c r="J561" s="18" t="str">
        <f t="shared" si="265"/>
        <v>○</v>
      </c>
      <c r="K561" s="18" t="str">
        <f t="shared" si="266"/>
        <v>○</v>
      </c>
      <c r="L561" s="18" t="str">
        <f t="shared" si="267"/>
        <v>○</v>
      </c>
      <c r="M561" s="18" t="str">
        <f t="shared" si="268"/>
        <v>○</v>
      </c>
      <c r="N561" s="18" t="str">
        <f t="shared" si="269"/>
        <v>○</v>
      </c>
      <c r="O561" s="18" t="str">
        <f t="shared" si="270"/>
        <v>○</v>
      </c>
      <c r="P561" s="18" t="str">
        <f t="shared" si="271"/>
        <v>○</v>
      </c>
      <c r="Q561" s="18" t="str">
        <f t="shared" si="272"/>
        <v>○</v>
      </c>
      <c r="R561" s="18" t="str">
        <f t="shared" si="273"/>
        <v/>
      </c>
      <c r="S561" s="18" t="str">
        <f t="shared" si="274"/>
        <v>○</v>
      </c>
      <c r="T561" s="18" t="str">
        <f t="shared" si="275"/>
        <v>○</v>
      </c>
      <c r="U561" s="18" t="str">
        <f t="shared" si="276"/>
        <v>○</v>
      </c>
      <c r="V561" s="18" t="str">
        <f t="shared" si="277"/>
        <v>○</v>
      </c>
      <c r="W561" s="18" t="str">
        <f t="shared" si="278"/>
        <v>○</v>
      </c>
      <c r="X561" s="18" t="str">
        <f t="shared" si="279"/>
        <v/>
      </c>
      <c r="Y561" s="18" t="str">
        <f t="shared" si="280"/>
        <v/>
      </c>
      <c r="Z561" s="18" t="str">
        <f t="shared" si="281"/>
        <v>○</v>
      </c>
      <c r="AA561" s="18" t="str">
        <f t="shared" si="282"/>
        <v>○</v>
      </c>
      <c r="AB561" s="18" t="str">
        <f t="shared" si="283"/>
        <v>○</v>
      </c>
      <c r="AC561" s="18" t="str">
        <f t="shared" si="284"/>
        <v>○</v>
      </c>
      <c r="AD561" s="18" t="str">
        <f t="shared" si="285"/>
        <v>○</v>
      </c>
      <c r="AE561" s="18" t="str">
        <f t="shared" si="286"/>
        <v/>
      </c>
      <c r="AF561" s="18" t="str">
        <f t="shared" si="287"/>
        <v/>
      </c>
      <c r="AG561" s="3"/>
      <c r="AH561" s="3"/>
      <c r="AI561" s="3"/>
      <c r="AJ561" s="15"/>
      <c r="AK561" s="5">
        <v>561</v>
      </c>
      <c r="AL561" s="25" t="s">
        <v>12474</v>
      </c>
      <c r="AM561" s="25" t="s">
        <v>12475</v>
      </c>
      <c r="AN561" s="26">
        <v>45105</v>
      </c>
      <c r="AO561" s="26">
        <v>46931</v>
      </c>
      <c r="AP561" s="27" t="s">
        <v>43</v>
      </c>
      <c r="AQ561" s="28" t="s">
        <v>12476</v>
      </c>
      <c r="AR561" s="27" t="s">
        <v>12477</v>
      </c>
      <c r="AS561" s="27" t="s">
        <v>46</v>
      </c>
      <c r="AT561" s="27" t="s">
        <v>46</v>
      </c>
      <c r="AU561" s="27" t="s">
        <v>46</v>
      </c>
      <c r="AV561" s="29" t="s">
        <v>46</v>
      </c>
      <c r="AW561" s="29" t="s">
        <v>46</v>
      </c>
      <c r="AX561" s="27" t="s">
        <v>46</v>
      </c>
      <c r="AY561" s="27" t="s">
        <v>46</v>
      </c>
      <c r="AZ561" s="27" t="s">
        <v>46</v>
      </c>
      <c r="BA561" s="27" t="s">
        <v>46</v>
      </c>
      <c r="BB561" s="27" t="s">
        <v>46</v>
      </c>
      <c r="BC561" s="29" t="s">
        <v>43</v>
      </c>
      <c r="BD561" s="27" t="s">
        <v>46</v>
      </c>
      <c r="BE561" s="27" t="s">
        <v>46</v>
      </c>
      <c r="BF561" s="27" t="s">
        <v>46</v>
      </c>
      <c r="BG561" s="29" t="s">
        <v>46</v>
      </c>
      <c r="BH561" s="27" t="s">
        <v>46</v>
      </c>
      <c r="BI561" s="29" t="s">
        <v>43</v>
      </c>
      <c r="BJ561" s="29" t="s">
        <v>43</v>
      </c>
      <c r="BK561" s="27" t="s">
        <v>46</v>
      </c>
      <c r="BL561" s="29" t="s">
        <v>46</v>
      </c>
      <c r="BM561" s="29" t="s">
        <v>46</v>
      </c>
      <c r="BN561" s="27" t="s">
        <v>46</v>
      </c>
      <c r="BO561" s="27" t="s">
        <v>46</v>
      </c>
      <c r="BP561" s="27" t="s">
        <v>43</v>
      </c>
      <c r="BQ561" s="30"/>
      <c r="BR561" s="31" t="s">
        <v>49</v>
      </c>
    </row>
    <row r="562" spans="1:70" ht="28.5">
      <c r="A562" s="18" t="str">
        <f t="shared" si="256"/>
        <v>00400187551</v>
      </c>
      <c r="B562" s="23" t="str">
        <f t="shared" si="257"/>
        <v>株式会社三栄総業</v>
      </c>
      <c r="C562" s="24">
        <f t="shared" si="258"/>
        <v>44270</v>
      </c>
      <c r="D562" s="24">
        <f t="shared" si="259"/>
        <v>46095</v>
      </c>
      <c r="E562" s="18" t="str">
        <f t="shared" si="260"/>
        <v/>
      </c>
      <c r="F562" s="23" t="str">
        <f t="shared" si="261"/>
        <v>山形県東根市一本木一丁目３番２９号</v>
      </c>
      <c r="G562" s="18" t="str">
        <f t="shared" si="262"/>
        <v>0237-53-0357</v>
      </c>
      <c r="H562" s="18" t="str">
        <f t="shared" si="263"/>
        <v/>
      </c>
      <c r="I562" s="18" t="str">
        <f t="shared" si="264"/>
        <v>○</v>
      </c>
      <c r="J562" s="18" t="str">
        <f t="shared" si="265"/>
        <v/>
      </c>
      <c r="K562" s="18" t="str">
        <f t="shared" si="266"/>
        <v/>
      </c>
      <c r="L562" s="18" t="str">
        <f t="shared" si="267"/>
        <v/>
      </c>
      <c r="M562" s="18" t="str">
        <f t="shared" si="268"/>
        <v>○</v>
      </c>
      <c r="N562" s="18" t="str">
        <f t="shared" si="269"/>
        <v>○</v>
      </c>
      <c r="O562" s="18" t="str">
        <f t="shared" si="270"/>
        <v>○</v>
      </c>
      <c r="P562" s="18" t="str">
        <f t="shared" si="271"/>
        <v>○</v>
      </c>
      <c r="Q562" s="18" t="str">
        <f t="shared" si="272"/>
        <v/>
      </c>
      <c r="R562" s="18" t="str">
        <f t="shared" si="273"/>
        <v/>
      </c>
      <c r="S562" s="18" t="str">
        <f t="shared" si="274"/>
        <v/>
      </c>
      <c r="T562" s="18" t="str">
        <f t="shared" si="275"/>
        <v>○</v>
      </c>
      <c r="U562" s="18" t="str">
        <f t="shared" si="276"/>
        <v>○</v>
      </c>
      <c r="V562" s="18" t="str">
        <f t="shared" si="277"/>
        <v/>
      </c>
      <c r="W562" s="18" t="str">
        <f t="shared" si="278"/>
        <v>○</v>
      </c>
      <c r="X562" s="18" t="str">
        <f t="shared" si="279"/>
        <v/>
      </c>
      <c r="Y562" s="18" t="str">
        <f t="shared" si="280"/>
        <v/>
      </c>
      <c r="Z562" s="18" t="str">
        <f t="shared" si="281"/>
        <v/>
      </c>
      <c r="AA562" s="18" t="str">
        <f t="shared" si="282"/>
        <v/>
      </c>
      <c r="AB562" s="18" t="str">
        <f t="shared" si="283"/>
        <v>○</v>
      </c>
      <c r="AC562" s="18" t="str">
        <f t="shared" si="284"/>
        <v/>
      </c>
      <c r="AD562" s="18" t="str">
        <f t="shared" si="285"/>
        <v/>
      </c>
      <c r="AE562" s="18" t="str">
        <f t="shared" si="286"/>
        <v/>
      </c>
      <c r="AF562" s="18" t="str">
        <f t="shared" si="287"/>
        <v/>
      </c>
      <c r="AG562" s="3"/>
      <c r="AH562" s="3"/>
      <c r="AI562" s="3"/>
      <c r="AJ562" s="15"/>
      <c r="AK562" s="5">
        <v>562</v>
      </c>
      <c r="AL562" s="25" t="s">
        <v>12478</v>
      </c>
      <c r="AM562" s="25" t="s">
        <v>12479</v>
      </c>
      <c r="AN562" s="26">
        <v>44270</v>
      </c>
      <c r="AO562" s="26">
        <v>46095</v>
      </c>
      <c r="AP562" s="27" t="s">
        <v>43</v>
      </c>
      <c r="AQ562" s="28" t="s">
        <v>12480</v>
      </c>
      <c r="AR562" s="27" t="s">
        <v>12481</v>
      </c>
      <c r="AS562" s="27" t="s">
        <v>43</v>
      </c>
      <c r="AT562" s="27" t="s">
        <v>46</v>
      </c>
      <c r="AU562" s="27" t="s">
        <v>43</v>
      </c>
      <c r="AV562" s="29" t="s">
        <v>43</v>
      </c>
      <c r="AW562" s="29" t="s">
        <v>43</v>
      </c>
      <c r="AX562" s="27" t="s">
        <v>46</v>
      </c>
      <c r="AY562" s="27" t="s">
        <v>46</v>
      </c>
      <c r="AZ562" s="27" t="s">
        <v>46</v>
      </c>
      <c r="BA562" s="27" t="s">
        <v>46</v>
      </c>
      <c r="BB562" s="27" t="s">
        <v>43</v>
      </c>
      <c r="BC562" s="29" t="s">
        <v>43</v>
      </c>
      <c r="BD562" s="27" t="s">
        <v>43</v>
      </c>
      <c r="BE562" s="27" t="s">
        <v>46</v>
      </c>
      <c r="BF562" s="27" t="s">
        <v>46</v>
      </c>
      <c r="BG562" s="29" t="s">
        <v>43</v>
      </c>
      <c r="BH562" s="27" t="s">
        <v>46</v>
      </c>
      <c r="BI562" s="29" t="s">
        <v>43</v>
      </c>
      <c r="BJ562" s="29" t="s">
        <v>43</v>
      </c>
      <c r="BK562" s="27" t="s">
        <v>43</v>
      </c>
      <c r="BL562" s="29" t="s">
        <v>43</v>
      </c>
      <c r="BM562" s="29" t="s">
        <v>46</v>
      </c>
      <c r="BN562" s="27" t="s">
        <v>43</v>
      </c>
      <c r="BO562" s="27" t="s">
        <v>43</v>
      </c>
      <c r="BP562" s="27" t="s">
        <v>43</v>
      </c>
      <c r="BQ562" s="30"/>
      <c r="BR562" s="31" t="s">
        <v>49</v>
      </c>
    </row>
    <row r="563" spans="1:70" ht="28.5">
      <c r="A563" s="18" t="str">
        <f t="shared" si="256"/>
        <v>00400104935</v>
      </c>
      <c r="B563" s="23" t="str">
        <f t="shared" si="257"/>
        <v>株式会社山紀</v>
      </c>
      <c r="C563" s="24">
        <f t="shared" si="258"/>
        <v>45959</v>
      </c>
      <c r="D563" s="24">
        <f t="shared" si="259"/>
        <v>47784</v>
      </c>
      <c r="E563" s="18" t="str">
        <f t="shared" si="260"/>
        <v/>
      </c>
      <c r="F563" s="23" t="str">
        <f t="shared" si="261"/>
        <v>神奈川県相模原市中央区上溝４３番地</v>
      </c>
      <c r="G563" s="18" t="str">
        <f t="shared" si="262"/>
        <v>042-777-6131</v>
      </c>
      <c r="H563" s="18" t="str">
        <f t="shared" si="263"/>
        <v/>
      </c>
      <c r="I563" s="18" t="str">
        <f t="shared" si="264"/>
        <v/>
      </c>
      <c r="J563" s="18" t="str">
        <f t="shared" si="265"/>
        <v/>
      </c>
      <c r="K563" s="18" t="str">
        <f t="shared" si="266"/>
        <v/>
      </c>
      <c r="L563" s="18" t="str">
        <f t="shared" si="267"/>
        <v/>
      </c>
      <c r="M563" s="18" t="str">
        <f t="shared" si="268"/>
        <v>○</v>
      </c>
      <c r="N563" s="18" t="str">
        <f t="shared" si="269"/>
        <v/>
      </c>
      <c r="O563" s="18" t="str">
        <f t="shared" si="270"/>
        <v/>
      </c>
      <c r="P563" s="18" t="str">
        <f t="shared" si="271"/>
        <v/>
      </c>
      <c r="Q563" s="18" t="str">
        <f t="shared" si="272"/>
        <v/>
      </c>
      <c r="R563" s="18" t="str">
        <f t="shared" si="273"/>
        <v/>
      </c>
      <c r="S563" s="18" t="str">
        <f t="shared" si="274"/>
        <v/>
      </c>
      <c r="T563" s="18" t="str">
        <f t="shared" si="275"/>
        <v>○</v>
      </c>
      <c r="U563" s="18" t="str">
        <f t="shared" si="276"/>
        <v>○</v>
      </c>
      <c r="V563" s="18" t="str">
        <f t="shared" si="277"/>
        <v/>
      </c>
      <c r="W563" s="18" t="str">
        <f t="shared" si="278"/>
        <v/>
      </c>
      <c r="X563" s="18" t="str">
        <f t="shared" si="279"/>
        <v/>
      </c>
      <c r="Y563" s="18" t="str">
        <f t="shared" si="280"/>
        <v/>
      </c>
      <c r="Z563" s="18" t="str">
        <f t="shared" si="281"/>
        <v/>
      </c>
      <c r="AA563" s="18" t="str">
        <f t="shared" si="282"/>
        <v/>
      </c>
      <c r="AB563" s="18" t="str">
        <f t="shared" si="283"/>
        <v/>
      </c>
      <c r="AC563" s="18" t="str">
        <f t="shared" si="284"/>
        <v/>
      </c>
      <c r="AD563" s="18" t="str">
        <f t="shared" si="285"/>
        <v/>
      </c>
      <c r="AE563" s="18" t="str">
        <f t="shared" si="286"/>
        <v/>
      </c>
      <c r="AF563" s="18" t="str">
        <f t="shared" si="287"/>
        <v/>
      </c>
      <c r="AG563" s="3"/>
      <c r="AH563" s="3"/>
      <c r="AI563" s="3"/>
      <c r="AJ563" s="15"/>
      <c r="AK563" s="5">
        <v>563</v>
      </c>
      <c r="AL563" s="25" t="s">
        <v>12482</v>
      </c>
      <c r="AM563" s="25" t="s">
        <v>12483</v>
      </c>
      <c r="AN563" s="26">
        <v>45959</v>
      </c>
      <c r="AO563" s="26">
        <v>47784</v>
      </c>
      <c r="AP563" s="27" t="s">
        <v>43</v>
      </c>
      <c r="AQ563" s="28" t="s">
        <v>12484</v>
      </c>
      <c r="AR563" s="27" t="s">
        <v>12485</v>
      </c>
      <c r="AS563" s="27" t="s">
        <v>43</v>
      </c>
      <c r="AT563" s="27" t="s">
        <v>43</v>
      </c>
      <c r="AU563" s="27" t="s">
        <v>43</v>
      </c>
      <c r="AV563" s="29" t="s">
        <v>43</v>
      </c>
      <c r="AW563" s="29" t="s">
        <v>43</v>
      </c>
      <c r="AX563" s="27" t="s">
        <v>46</v>
      </c>
      <c r="AY563" s="27" t="s">
        <v>43</v>
      </c>
      <c r="AZ563" s="27" t="s">
        <v>43</v>
      </c>
      <c r="BA563" s="27" t="s">
        <v>43</v>
      </c>
      <c r="BB563" s="27" t="s">
        <v>43</v>
      </c>
      <c r="BC563" s="29" t="s">
        <v>43</v>
      </c>
      <c r="BD563" s="27" t="s">
        <v>43</v>
      </c>
      <c r="BE563" s="27" t="s">
        <v>46</v>
      </c>
      <c r="BF563" s="27" t="s">
        <v>46</v>
      </c>
      <c r="BG563" s="29" t="s">
        <v>43</v>
      </c>
      <c r="BH563" s="27" t="s">
        <v>43</v>
      </c>
      <c r="BI563" s="29" t="s">
        <v>43</v>
      </c>
      <c r="BJ563" s="29" t="s">
        <v>43</v>
      </c>
      <c r="BK563" s="27" t="s">
        <v>43</v>
      </c>
      <c r="BL563" s="29" t="s">
        <v>43</v>
      </c>
      <c r="BM563" s="29" t="s">
        <v>43</v>
      </c>
      <c r="BN563" s="27" t="s">
        <v>43</v>
      </c>
      <c r="BO563" s="27" t="s">
        <v>43</v>
      </c>
      <c r="BP563" s="27" t="s">
        <v>43</v>
      </c>
      <c r="BQ563" s="30"/>
      <c r="BR563" s="31" t="s">
        <v>49</v>
      </c>
    </row>
    <row r="564" spans="1:70" ht="28.5">
      <c r="A564" s="18" t="str">
        <f t="shared" si="256"/>
        <v>00400131009</v>
      </c>
      <c r="B564" s="23" t="str">
        <f t="shared" si="257"/>
        <v>株式会社三希設備</v>
      </c>
      <c r="C564" s="24">
        <f t="shared" si="258"/>
        <v>44915</v>
      </c>
      <c r="D564" s="24">
        <f t="shared" si="259"/>
        <v>46740</v>
      </c>
      <c r="E564" s="18" t="str">
        <f t="shared" si="260"/>
        <v/>
      </c>
      <c r="F564" s="23" t="str">
        <f t="shared" si="261"/>
        <v>埼玉県川越市中台元町一丁目５番地１５</v>
      </c>
      <c r="G564" s="18" t="str">
        <f t="shared" si="262"/>
        <v>049-242-5064</v>
      </c>
      <c r="H564" s="18" t="str">
        <f t="shared" si="263"/>
        <v/>
      </c>
      <c r="I564" s="18" t="str">
        <f t="shared" si="264"/>
        <v>○</v>
      </c>
      <c r="J564" s="18" t="str">
        <f t="shared" si="265"/>
        <v/>
      </c>
      <c r="K564" s="18" t="str">
        <f t="shared" si="266"/>
        <v/>
      </c>
      <c r="L564" s="18" t="str">
        <f t="shared" si="267"/>
        <v/>
      </c>
      <c r="M564" s="18" t="str">
        <f t="shared" si="268"/>
        <v>○</v>
      </c>
      <c r="N564" s="18" t="str">
        <f t="shared" si="269"/>
        <v>○</v>
      </c>
      <c r="O564" s="18" t="str">
        <f t="shared" si="270"/>
        <v>○</v>
      </c>
      <c r="P564" s="18" t="str">
        <f t="shared" si="271"/>
        <v>○</v>
      </c>
      <c r="Q564" s="18" t="str">
        <f t="shared" si="272"/>
        <v/>
      </c>
      <c r="R564" s="18" t="str">
        <f t="shared" si="273"/>
        <v/>
      </c>
      <c r="S564" s="18" t="str">
        <f t="shared" si="274"/>
        <v/>
      </c>
      <c r="T564" s="18" t="str">
        <f t="shared" si="275"/>
        <v>○</v>
      </c>
      <c r="U564" s="18" t="str">
        <f t="shared" si="276"/>
        <v>○</v>
      </c>
      <c r="V564" s="18" t="str">
        <f t="shared" si="277"/>
        <v/>
      </c>
      <c r="W564" s="18" t="str">
        <f t="shared" si="278"/>
        <v>○</v>
      </c>
      <c r="X564" s="18" t="str">
        <f t="shared" si="279"/>
        <v/>
      </c>
      <c r="Y564" s="18" t="str">
        <f t="shared" si="280"/>
        <v/>
      </c>
      <c r="Z564" s="18" t="str">
        <f t="shared" si="281"/>
        <v/>
      </c>
      <c r="AA564" s="18" t="str">
        <f t="shared" si="282"/>
        <v/>
      </c>
      <c r="AB564" s="18" t="str">
        <f t="shared" si="283"/>
        <v/>
      </c>
      <c r="AC564" s="18" t="str">
        <f t="shared" si="284"/>
        <v/>
      </c>
      <c r="AD564" s="18" t="str">
        <f t="shared" si="285"/>
        <v/>
      </c>
      <c r="AE564" s="18" t="str">
        <f t="shared" si="286"/>
        <v/>
      </c>
      <c r="AF564" s="18" t="str">
        <f t="shared" si="287"/>
        <v/>
      </c>
      <c r="AG564" s="3"/>
      <c r="AH564" s="3"/>
      <c r="AI564" s="3"/>
      <c r="AJ564" s="15"/>
      <c r="AK564" s="5">
        <v>564</v>
      </c>
      <c r="AL564" s="25" t="s">
        <v>12486</v>
      </c>
      <c r="AM564" s="25" t="s">
        <v>12487</v>
      </c>
      <c r="AN564" s="26">
        <v>44915</v>
      </c>
      <c r="AO564" s="26">
        <v>46740</v>
      </c>
      <c r="AP564" s="27" t="s">
        <v>43</v>
      </c>
      <c r="AQ564" s="28" t="s">
        <v>12488</v>
      </c>
      <c r="AR564" s="27" t="s">
        <v>12489</v>
      </c>
      <c r="AS564" s="27" t="s">
        <v>43</v>
      </c>
      <c r="AT564" s="27" t="s">
        <v>46</v>
      </c>
      <c r="AU564" s="27" t="s">
        <v>43</v>
      </c>
      <c r="AV564" s="29" t="s">
        <v>43</v>
      </c>
      <c r="AW564" s="29" t="s">
        <v>43</v>
      </c>
      <c r="AX564" s="27" t="s">
        <v>46</v>
      </c>
      <c r="AY564" s="27" t="s">
        <v>46</v>
      </c>
      <c r="AZ564" s="27" t="s">
        <v>46</v>
      </c>
      <c r="BA564" s="27" t="s">
        <v>46</v>
      </c>
      <c r="BB564" s="27" t="s">
        <v>43</v>
      </c>
      <c r="BC564" s="29" t="s">
        <v>43</v>
      </c>
      <c r="BD564" s="27" t="s">
        <v>43</v>
      </c>
      <c r="BE564" s="27" t="s">
        <v>46</v>
      </c>
      <c r="BF564" s="27" t="s">
        <v>46</v>
      </c>
      <c r="BG564" s="29" t="s">
        <v>43</v>
      </c>
      <c r="BH564" s="27" t="s">
        <v>46</v>
      </c>
      <c r="BI564" s="29" t="s">
        <v>43</v>
      </c>
      <c r="BJ564" s="29" t="s">
        <v>43</v>
      </c>
      <c r="BK564" s="27" t="s">
        <v>43</v>
      </c>
      <c r="BL564" s="29" t="s">
        <v>43</v>
      </c>
      <c r="BM564" s="29" t="s">
        <v>43</v>
      </c>
      <c r="BN564" s="27" t="s">
        <v>43</v>
      </c>
      <c r="BO564" s="27" t="s">
        <v>43</v>
      </c>
      <c r="BP564" s="27" t="s">
        <v>43</v>
      </c>
      <c r="BQ564" s="30"/>
      <c r="BR564" s="31" t="s">
        <v>49</v>
      </c>
    </row>
    <row r="565" spans="1:70" ht="28.5">
      <c r="A565" s="18" t="str">
        <f t="shared" si="256"/>
        <v>00400000685</v>
      </c>
      <c r="B565" s="23" t="str">
        <f t="shared" si="257"/>
        <v>三協興産株式会社</v>
      </c>
      <c r="C565" s="24">
        <f t="shared" si="258"/>
        <v>44110</v>
      </c>
      <c r="D565" s="24">
        <f t="shared" si="259"/>
        <v>46665</v>
      </c>
      <c r="E565" s="18" t="str">
        <f t="shared" si="260"/>
        <v>○</v>
      </c>
      <c r="F565" s="23" t="str">
        <f t="shared" si="261"/>
        <v>神奈川県川崎市川崎区扇町１２番３号</v>
      </c>
      <c r="G565" s="18" t="str">
        <f t="shared" si="262"/>
        <v>044-355-8883</v>
      </c>
      <c r="H565" s="18" t="str">
        <f t="shared" si="263"/>
        <v>○</v>
      </c>
      <c r="I565" s="18" t="str">
        <f t="shared" si="264"/>
        <v>○</v>
      </c>
      <c r="J565" s="18" t="str">
        <f t="shared" si="265"/>
        <v>○</v>
      </c>
      <c r="K565" s="18" t="str">
        <f t="shared" si="266"/>
        <v>○</v>
      </c>
      <c r="L565" s="18" t="str">
        <f t="shared" si="267"/>
        <v>○</v>
      </c>
      <c r="M565" s="18" t="str">
        <f t="shared" si="268"/>
        <v>○</v>
      </c>
      <c r="N565" s="18" t="str">
        <f t="shared" si="269"/>
        <v>○</v>
      </c>
      <c r="O565" s="18" t="str">
        <f t="shared" si="270"/>
        <v>○</v>
      </c>
      <c r="P565" s="18" t="str">
        <f t="shared" si="271"/>
        <v/>
      </c>
      <c r="Q565" s="18" t="str">
        <f t="shared" si="272"/>
        <v>○</v>
      </c>
      <c r="R565" s="18" t="str">
        <f t="shared" si="273"/>
        <v/>
      </c>
      <c r="S565" s="18" t="str">
        <f t="shared" si="274"/>
        <v>○</v>
      </c>
      <c r="T565" s="18" t="str">
        <f t="shared" si="275"/>
        <v>○</v>
      </c>
      <c r="U565" s="18" t="str">
        <f t="shared" si="276"/>
        <v>○</v>
      </c>
      <c r="V565" s="18" t="str">
        <f t="shared" si="277"/>
        <v/>
      </c>
      <c r="W565" s="18" t="str">
        <f t="shared" si="278"/>
        <v>○</v>
      </c>
      <c r="X565" s="18" t="str">
        <f t="shared" si="279"/>
        <v/>
      </c>
      <c r="Y565" s="18" t="str">
        <f t="shared" si="280"/>
        <v/>
      </c>
      <c r="Z565" s="18" t="str">
        <f t="shared" si="281"/>
        <v>○</v>
      </c>
      <c r="AA565" s="18" t="str">
        <f t="shared" si="282"/>
        <v/>
      </c>
      <c r="AB565" s="18" t="str">
        <f t="shared" si="283"/>
        <v>○</v>
      </c>
      <c r="AC565" s="18" t="str">
        <f t="shared" si="284"/>
        <v/>
      </c>
      <c r="AD565" s="18" t="str">
        <f t="shared" si="285"/>
        <v/>
      </c>
      <c r="AE565" s="18" t="str">
        <f t="shared" si="286"/>
        <v/>
      </c>
      <c r="AF565" s="18" t="str">
        <f t="shared" si="287"/>
        <v/>
      </c>
      <c r="AG565" s="3"/>
      <c r="AH565" s="3"/>
      <c r="AI565" s="3"/>
      <c r="AJ565" s="15"/>
      <c r="AK565" s="5">
        <v>565</v>
      </c>
      <c r="AL565" s="25" t="s">
        <v>12490</v>
      </c>
      <c r="AM565" s="25" t="s">
        <v>12491</v>
      </c>
      <c r="AN565" s="26">
        <v>44110</v>
      </c>
      <c r="AO565" s="26">
        <v>46665</v>
      </c>
      <c r="AP565" s="27" t="s">
        <v>46</v>
      </c>
      <c r="AQ565" s="28" t="s">
        <v>12492</v>
      </c>
      <c r="AR565" s="27" t="s">
        <v>12493</v>
      </c>
      <c r="AS565" s="27" t="s">
        <v>46</v>
      </c>
      <c r="AT565" s="27" t="s">
        <v>46</v>
      </c>
      <c r="AU565" s="27" t="s">
        <v>46</v>
      </c>
      <c r="AV565" s="29" t="s">
        <v>46</v>
      </c>
      <c r="AW565" s="29" t="s">
        <v>46</v>
      </c>
      <c r="AX565" s="27" t="s">
        <v>46</v>
      </c>
      <c r="AY565" s="27" t="s">
        <v>46</v>
      </c>
      <c r="AZ565" s="27" t="s">
        <v>46</v>
      </c>
      <c r="BA565" s="27" t="s">
        <v>43</v>
      </c>
      <c r="BB565" s="27" t="s">
        <v>46</v>
      </c>
      <c r="BC565" s="29" t="s">
        <v>43</v>
      </c>
      <c r="BD565" s="27" t="s">
        <v>46</v>
      </c>
      <c r="BE565" s="27" t="s">
        <v>46</v>
      </c>
      <c r="BF565" s="27" t="s">
        <v>46</v>
      </c>
      <c r="BG565" s="29" t="s">
        <v>43</v>
      </c>
      <c r="BH565" s="27" t="s">
        <v>46</v>
      </c>
      <c r="BI565" s="29" t="s">
        <v>43</v>
      </c>
      <c r="BJ565" s="29" t="s">
        <v>43</v>
      </c>
      <c r="BK565" s="27" t="s">
        <v>46</v>
      </c>
      <c r="BL565" s="29" t="s">
        <v>43</v>
      </c>
      <c r="BM565" s="29" t="s">
        <v>46</v>
      </c>
      <c r="BN565" s="27" t="s">
        <v>43</v>
      </c>
      <c r="BO565" s="27" t="s">
        <v>43</v>
      </c>
      <c r="BP565" s="27" t="s">
        <v>43</v>
      </c>
      <c r="BQ565" s="30"/>
      <c r="BR565" s="31" t="s">
        <v>49</v>
      </c>
    </row>
    <row r="566" spans="1:70" ht="28.5">
      <c r="A566" s="18" t="str">
        <f t="shared" si="256"/>
        <v>00400103668</v>
      </c>
      <c r="B566" s="23" t="str">
        <f t="shared" si="257"/>
        <v>株式会社サンクス・エクスプレス</v>
      </c>
      <c r="C566" s="24">
        <f t="shared" si="258"/>
        <v>45883</v>
      </c>
      <c r="D566" s="24">
        <f t="shared" si="259"/>
        <v>47380</v>
      </c>
      <c r="E566" s="18" t="str">
        <f t="shared" si="260"/>
        <v/>
      </c>
      <c r="F566" s="23" t="str">
        <f t="shared" si="261"/>
        <v>岩手県紫波郡矢巾町大字広宮沢第１地割６１番地４</v>
      </c>
      <c r="G566" s="18" t="str">
        <f t="shared" si="262"/>
        <v>019-697-7125</v>
      </c>
      <c r="H566" s="18" t="str">
        <f t="shared" si="263"/>
        <v>○</v>
      </c>
      <c r="I566" s="18" t="str">
        <f t="shared" si="264"/>
        <v>○</v>
      </c>
      <c r="J566" s="18" t="str">
        <f t="shared" si="265"/>
        <v>○</v>
      </c>
      <c r="K566" s="18" t="str">
        <f t="shared" si="266"/>
        <v>○</v>
      </c>
      <c r="L566" s="18" t="str">
        <f t="shared" si="267"/>
        <v>○</v>
      </c>
      <c r="M566" s="18" t="str">
        <f t="shared" si="268"/>
        <v>○</v>
      </c>
      <c r="N566" s="18" t="str">
        <f t="shared" si="269"/>
        <v>○</v>
      </c>
      <c r="O566" s="18" t="str">
        <f t="shared" si="270"/>
        <v>○</v>
      </c>
      <c r="P566" s="18" t="str">
        <f t="shared" si="271"/>
        <v>○</v>
      </c>
      <c r="Q566" s="18" t="str">
        <f t="shared" si="272"/>
        <v/>
      </c>
      <c r="R566" s="18" t="str">
        <f t="shared" si="273"/>
        <v/>
      </c>
      <c r="S566" s="18" t="str">
        <f t="shared" si="274"/>
        <v/>
      </c>
      <c r="T566" s="18" t="str">
        <f t="shared" si="275"/>
        <v>○</v>
      </c>
      <c r="U566" s="18" t="str">
        <f t="shared" si="276"/>
        <v>○</v>
      </c>
      <c r="V566" s="18" t="str">
        <f t="shared" si="277"/>
        <v>○</v>
      </c>
      <c r="W566" s="18" t="str">
        <f t="shared" si="278"/>
        <v>○</v>
      </c>
      <c r="X566" s="18" t="str">
        <f t="shared" si="279"/>
        <v/>
      </c>
      <c r="Y566" s="18" t="str">
        <f t="shared" si="280"/>
        <v/>
      </c>
      <c r="Z566" s="18" t="str">
        <f t="shared" si="281"/>
        <v>○</v>
      </c>
      <c r="AA566" s="18" t="str">
        <f t="shared" si="282"/>
        <v/>
      </c>
      <c r="AB566" s="18" t="str">
        <f t="shared" si="283"/>
        <v/>
      </c>
      <c r="AC566" s="18" t="str">
        <f t="shared" si="284"/>
        <v/>
      </c>
      <c r="AD566" s="18" t="str">
        <f t="shared" si="285"/>
        <v/>
      </c>
      <c r="AE566" s="18" t="str">
        <f t="shared" si="286"/>
        <v/>
      </c>
      <c r="AF566" s="18" t="str">
        <f t="shared" si="287"/>
        <v/>
      </c>
      <c r="AG566" s="3"/>
      <c r="AH566" s="3"/>
      <c r="AI566" s="3"/>
      <c r="AJ566" s="15"/>
      <c r="AK566" s="5">
        <v>566</v>
      </c>
      <c r="AL566" s="25" t="s">
        <v>12494</v>
      </c>
      <c r="AM566" s="25" t="s">
        <v>12495</v>
      </c>
      <c r="AN566" s="26">
        <v>45883</v>
      </c>
      <c r="AO566" s="26">
        <v>47380</v>
      </c>
      <c r="AP566" s="27" t="s">
        <v>43</v>
      </c>
      <c r="AQ566" s="28" t="s">
        <v>12496</v>
      </c>
      <c r="AR566" s="27" t="s">
        <v>12497</v>
      </c>
      <c r="AS566" s="27" t="s">
        <v>46</v>
      </c>
      <c r="AT566" s="27" t="s">
        <v>46</v>
      </c>
      <c r="AU566" s="27" t="s">
        <v>46</v>
      </c>
      <c r="AV566" s="29" t="s">
        <v>46</v>
      </c>
      <c r="AW566" s="29" t="s">
        <v>46</v>
      </c>
      <c r="AX566" s="27" t="s">
        <v>46</v>
      </c>
      <c r="AY566" s="27" t="s">
        <v>46</v>
      </c>
      <c r="AZ566" s="27" t="s">
        <v>46</v>
      </c>
      <c r="BA566" s="27" t="s">
        <v>46</v>
      </c>
      <c r="BB566" s="27" t="s">
        <v>43</v>
      </c>
      <c r="BC566" s="29" t="s">
        <v>43</v>
      </c>
      <c r="BD566" s="27" t="s">
        <v>43</v>
      </c>
      <c r="BE566" s="27" t="s">
        <v>46</v>
      </c>
      <c r="BF566" s="27" t="s">
        <v>46</v>
      </c>
      <c r="BG566" s="29" t="s">
        <v>46</v>
      </c>
      <c r="BH566" s="27" t="s">
        <v>46</v>
      </c>
      <c r="BI566" s="29" t="s">
        <v>43</v>
      </c>
      <c r="BJ566" s="29" t="s">
        <v>43</v>
      </c>
      <c r="BK566" s="27" t="s">
        <v>46</v>
      </c>
      <c r="BL566" s="29" t="s">
        <v>43</v>
      </c>
      <c r="BM566" s="29" t="s">
        <v>43</v>
      </c>
      <c r="BN566" s="27" t="s">
        <v>43</v>
      </c>
      <c r="BO566" s="27" t="s">
        <v>43</v>
      </c>
      <c r="BP566" s="27" t="s">
        <v>43</v>
      </c>
      <c r="BQ566" s="30"/>
      <c r="BR566" s="31" t="s">
        <v>49</v>
      </c>
    </row>
    <row r="567" spans="1:70" ht="28.5">
      <c r="A567" s="18" t="str">
        <f t="shared" si="256"/>
        <v>00400009010</v>
      </c>
      <c r="B567" s="23" t="str">
        <f t="shared" si="257"/>
        <v>株式会社サンケン</v>
      </c>
      <c r="C567" s="24">
        <f t="shared" si="258"/>
        <v>44776</v>
      </c>
      <c r="D567" s="24">
        <f t="shared" si="259"/>
        <v>46601</v>
      </c>
      <c r="E567" s="18" t="str">
        <f t="shared" si="260"/>
        <v/>
      </c>
      <c r="F567" s="23" t="str">
        <f t="shared" si="261"/>
        <v>福島県いわき市遠野町上遠野字若宮８４番地の３５</v>
      </c>
      <c r="G567" s="18" t="str">
        <f t="shared" si="262"/>
        <v>0246-74-1105</v>
      </c>
      <c r="H567" s="18" t="str">
        <f t="shared" si="263"/>
        <v/>
      </c>
      <c r="I567" s="18" t="str">
        <f t="shared" si="264"/>
        <v/>
      </c>
      <c r="J567" s="18" t="str">
        <f t="shared" si="265"/>
        <v/>
      </c>
      <c r="K567" s="18" t="str">
        <f t="shared" si="266"/>
        <v/>
      </c>
      <c r="L567" s="18" t="str">
        <f t="shared" si="267"/>
        <v/>
      </c>
      <c r="M567" s="18" t="str">
        <f t="shared" si="268"/>
        <v>○</v>
      </c>
      <c r="N567" s="18" t="str">
        <f t="shared" si="269"/>
        <v>○</v>
      </c>
      <c r="O567" s="18" t="str">
        <f t="shared" si="270"/>
        <v>○</v>
      </c>
      <c r="P567" s="18" t="str">
        <f t="shared" si="271"/>
        <v>○</v>
      </c>
      <c r="Q567" s="18" t="str">
        <f t="shared" si="272"/>
        <v/>
      </c>
      <c r="R567" s="18" t="str">
        <f t="shared" si="273"/>
        <v/>
      </c>
      <c r="S567" s="18" t="str">
        <f t="shared" si="274"/>
        <v/>
      </c>
      <c r="T567" s="18" t="str">
        <f t="shared" si="275"/>
        <v>○</v>
      </c>
      <c r="U567" s="18" t="str">
        <f t="shared" si="276"/>
        <v>○</v>
      </c>
      <c r="V567" s="18" t="str">
        <f t="shared" si="277"/>
        <v/>
      </c>
      <c r="W567" s="18" t="str">
        <f t="shared" si="278"/>
        <v>○</v>
      </c>
      <c r="X567" s="18" t="str">
        <f t="shared" si="279"/>
        <v/>
      </c>
      <c r="Y567" s="18" t="str">
        <f t="shared" si="280"/>
        <v/>
      </c>
      <c r="Z567" s="18" t="str">
        <f t="shared" si="281"/>
        <v/>
      </c>
      <c r="AA567" s="18" t="str">
        <f t="shared" si="282"/>
        <v/>
      </c>
      <c r="AB567" s="18" t="str">
        <f t="shared" si="283"/>
        <v>○</v>
      </c>
      <c r="AC567" s="18" t="str">
        <f t="shared" si="284"/>
        <v>○</v>
      </c>
      <c r="AD567" s="18" t="str">
        <f t="shared" si="285"/>
        <v/>
      </c>
      <c r="AE567" s="18" t="str">
        <f t="shared" si="286"/>
        <v/>
      </c>
      <c r="AF567" s="18" t="str">
        <f t="shared" si="287"/>
        <v/>
      </c>
      <c r="AG567" s="3"/>
      <c r="AH567" s="3"/>
      <c r="AI567" s="3"/>
      <c r="AJ567" s="15"/>
      <c r="AK567" s="5">
        <v>567</v>
      </c>
      <c r="AL567" s="25" t="s">
        <v>12498</v>
      </c>
      <c r="AM567" s="25" t="s">
        <v>12499</v>
      </c>
      <c r="AN567" s="26">
        <v>44776</v>
      </c>
      <c r="AO567" s="26">
        <v>46601</v>
      </c>
      <c r="AP567" s="27" t="s">
        <v>43</v>
      </c>
      <c r="AQ567" s="28" t="s">
        <v>12500</v>
      </c>
      <c r="AR567" s="27" t="s">
        <v>12501</v>
      </c>
      <c r="AS567" s="27" t="s">
        <v>43</v>
      </c>
      <c r="AT567" s="27" t="s">
        <v>43</v>
      </c>
      <c r="AU567" s="27" t="s">
        <v>43</v>
      </c>
      <c r="AV567" s="29" t="s">
        <v>43</v>
      </c>
      <c r="AW567" s="29" t="s">
        <v>43</v>
      </c>
      <c r="AX567" s="27" t="s">
        <v>46</v>
      </c>
      <c r="AY567" s="27" t="s">
        <v>46</v>
      </c>
      <c r="AZ567" s="27" t="s">
        <v>46</v>
      </c>
      <c r="BA567" s="27" t="s">
        <v>46</v>
      </c>
      <c r="BB567" s="27" t="s">
        <v>43</v>
      </c>
      <c r="BC567" s="29" t="s">
        <v>43</v>
      </c>
      <c r="BD567" s="27" t="s">
        <v>43</v>
      </c>
      <c r="BE567" s="27" t="s">
        <v>46</v>
      </c>
      <c r="BF567" s="27" t="s">
        <v>46</v>
      </c>
      <c r="BG567" s="29" t="s">
        <v>43</v>
      </c>
      <c r="BH567" s="27" t="s">
        <v>46</v>
      </c>
      <c r="BI567" s="29" t="s">
        <v>43</v>
      </c>
      <c r="BJ567" s="29" t="s">
        <v>43</v>
      </c>
      <c r="BK567" s="27" t="s">
        <v>43</v>
      </c>
      <c r="BL567" s="29" t="s">
        <v>43</v>
      </c>
      <c r="BM567" s="29" t="s">
        <v>46</v>
      </c>
      <c r="BN567" s="27" t="s">
        <v>46</v>
      </c>
      <c r="BO567" s="27" t="s">
        <v>43</v>
      </c>
      <c r="BP567" s="27" t="s">
        <v>43</v>
      </c>
      <c r="BQ567" s="30"/>
      <c r="BR567" s="31" t="s">
        <v>49</v>
      </c>
    </row>
    <row r="568" spans="1:70" ht="45">
      <c r="A568" s="18" t="str">
        <f t="shared" si="256"/>
        <v>00400006064</v>
      </c>
      <c r="B568" s="23" t="str">
        <f t="shared" si="257"/>
        <v>株式会社三洪エンタープライズ</v>
      </c>
      <c r="C568" s="24">
        <f t="shared" si="258"/>
        <v>45704</v>
      </c>
      <c r="D568" s="24">
        <f t="shared" si="259"/>
        <v>48259</v>
      </c>
      <c r="E568" s="18" t="str">
        <f t="shared" si="260"/>
        <v>○</v>
      </c>
      <c r="F568" s="23" t="str">
        <f t="shared" si="261"/>
        <v>埼玉県さいたま市岩槻区大字尾ケ崎４５４番地の３</v>
      </c>
      <c r="G568" s="18" t="str">
        <f t="shared" si="262"/>
        <v>048-791-1606</v>
      </c>
      <c r="H568" s="18" t="str">
        <f t="shared" si="263"/>
        <v>○</v>
      </c>
      <c r="I568" s="18" t="str">
        <f t="shared" si="264"/>
        <v>○</v>
      </c>
      <c r="J568" s="18" t="str">
        <f t="shared" si="265"/>
        <v>○</v>
      </c>
      <c r="K568" s="18" t="str">
        <f t="shared" si="266"/>
        <v>○</v>
      </c>
      <c r="L568" s="18" t="str">
        <f t="shared" si="267"/>
        <v>○</v>
      </c>
      <c r="M568" s="18" t="str">
        <f t="shared" si="268"/>
        <v>○</v>
      </c>
      <c r="N568" s="18" t="str">
        <f t="shared" si="269"/>
        <v>○</v>
      </c>
      <c r="O568" s="18" t="str">
        <f t="shared" si="270"/>
        <v>○</v>
      </c>
      <c r="P568" s="18" t="str">
        <f t="shared" si="271"/>
        <v>○</v>
      </c>
      <c r="Q568" s="18" t="str">
        <f t="shared" si="272"/>
        <v>○</v>
      </c>
      <c r="R568" s="18" t="str">
        <f t="shared" si="273"/>
        <v/>
      </c>
      <c r="S568" s="18" t="str">
        <f t="shared" si="274"/>
        <v/>
      </c>
      <c r="T568" s="18" t="str">
        <f t="shared" si="275"/>
        <v>○</v>
      </c>
      <c r="U568" s="18" t="str">
        <f t="shared" si="276"/>
        <v>○</v>
      </c>
      <c r="V568" s="18" t="str">
        <f t="shared" si="277"/>
        <v/>
      </c>
      <c r="W568" s="18" t="str">
        <f t="shared" si="278"/>
        <v>○</v>
      </c>
      <c r="X568" s="18" t="str">
        <f t="shared" si="279"/>
        <v/>
      </c>
      <c r="Y568" s="18" t="str">
        <f t="shared" si="280"/>
        <v/>
      </c>
      <c r="Z568" s="18" t="str">
        <f t="shared" si="281"/>
        <v>○</v>
      </c>
      <c r="AA568" s="18" t="str">
        <f t="shared" si="282"/>
        <v/>
      </c>
      <c r="AB568" s="18" t="str">
        <f t="shared" si="283"/>
        <v>○</v>
      </c>
      <c r="AC568" s="18" t="str">
        <f t="shared" si="284"/>
        <v>○</v>
      </c>
      <c r="AD568" s="18" t="str">
        <f t="shared" si="285"/>
        <v>○</v>
      </c>
      <c r="AE568" s="18" t="str">
        <f t="shared" si="286"/>
        <v/>
      </c>
      <c r="AF568" s="18" t="str">
        <f t="shared" si="287"/>
        <v xml:space="preserve">
群馬県太田市群馬県太田市藪塚町１５１５－３，４
</v>
      </c>
      <c r="AG568" s="3"/>
      <c r="AH568" s="3"/>
      <c r="AI568" s="3"/>
      <c r="AJ568" s="15"/>
      <c r="AK568" s="5">
        <v>568</v>
      </c>
      <c r="AL568" s="25" t="s">
        <v>12502</v>
      </c>
      <c r="AM568" s="25" t="s">
        <v>12503</v>
      </c>
      <c r="AN568" s="26">
        <v>45704</v>
      </c>
      <c r="AO568" s="26">
        <v>48259</v>
      </c>
      <c r="AP568" s="27" t="s">
        <v>46</v>
      </c>
      <c r="AQ568" s="28" t="s">
        <v>12504</v>
      </c>
      <c r="AR568" s="27" t="s">
        <v>12505</v>
      </c>
      <c r="AS568" s="27" t="s">
        <v>46</v>
      </c>
      <c r="AT568" s="27" t="s">
        <v>46</v>
      </c>
      <c r="AU568" s="27" t="s">
        <v>46</v>
      </c>
      <c r="AV568" s="29" t="s">
        <v>46</v>
      </c>
      <c r="AW568" s="29" t="s">
        <v>46</v>
      </c>
      <c r="AX568" s="27" t="s">
        <v>46</v>
      </c>
      <c r="AY568" s="27" t="s">
        <v>46</v>
      </c>
      <c r="AZ568" s="27" t="s">
        <v>46</v>
      </c>
      <c r="BA568" s="27" t="s">
        <v>46</v>
      </c>
      <c r="BB568" s="27" t="s">
        <v>46</v>
      </c>
      <c r="BC568" s="29" t="s">
        <v>43</v>
      </c>
      <c r="BD568" s="27" t="s">
        <v>43</v>
      </c>
      <c r="BE568" s="27" t="s">
        <v>46</v>
      </c>
      <c r="BF568" s="27" t="s">
        <v>46</v>
      </c>
      <c r="BG568" s="29" t="s">
        <v>43</v>
      </c>
      <c r="BH568" s="27" t="s">
        <v>46</v>
      </c>
      <c r="BI568" s="29" t="s">
        <v>43</v>
      </c>
      <c r="BJ568" s="29" t="s">
        <v>43</v>
      </c>
      <c r="BK568" s="27" t="s">
        <v>46</v>
      </c>
      <c r="BL568" s="29" t="s">
        <v>43</v>
      </c>
      <c r="BM568" s="29" t="s">
        <v>46</v>
      </c>
      <c r="BN568" s="27" t="s">
        <v>46</v>
      </c>
      <c r="BO568" s="27" t="s">
        <v>46</v>
      </c>
      <c r="BP568" s="27" t="s">
        <v>43</v>
      </c>
      <c r="BQ568" s="30" t="s">
        <v>12506</v>
      </c>
      <c r="BR568" s="31" t="s">
        <v>49</v>
      </c>
    </row>
    <row r="569" spans="1:70" ht="36">
      <c r="A569" s="18" t="str">
        <f t="shared" si="256"/>
        <v>00400044043</v>
      </c>
      <c r="B569" s="23" t="str">
        <f t="shared" si="257"/>
        <v>株式会社三光金属</v>
      </c>
      <c r="C569" s="24">
        <f t="shared" si="258"/>
        <v>45798</v>
      </c>
      <c r="D569" s="24">
        <f t="shared" si="259"/>
        <v>47623</v>
      </c>
      <c r="E569" s="18" t="str">
        <f t="shared" si="260"/>
        <v/>
      </c>
      <c r="F569" s="23" t="str">
        <f t="shared" si="261"/>
        <v>神奈川県横浜市都筑区折本町１８２８番地１</v>
      </c>
      <c r="G569" s="18" t="str">
        <f t="shared" si="262"/>
        <v>045-949-0901</v>
      </c>
      <c r="H569" s="18" t="str">
        <f t="shared" si="263"/>
        <v/>
      </c>
      <c r="I569" s="18" t="str">
        <f t="shared" si="264"/>
        <v>○</v>
      </c>
      <c r="J569" s="18" t="str">
        <f t="shared" si="265"/>
        <v/>
      </c>
      <c r="K569" s="18" t="str">
        <f t="shared" si="266"/>
        <v/>
      </c>
      <c r="L569" s="18" t="str">
        <f t="shared" si="267"/>
        <v/>
      </c>
      <c r="M569" s="18" t="str">
        <f t="shared" si="268"/>
        <v>○</v>
      </c>
      <c r="N569" s="18" t="str">
        <f t="shared" si="269"/>
        <v/>
      </c>
      <c r="O569" s="18" t="str">
        <f t="shared" si="270"/>
        <v>○</v>
      </c>
      <c r="P569" s="18" t="str">
        <f t="shared" si="271"/>
        <v/>
      </c>
      <c r="Q569" s="18" t="str">
        <f t="shared" si="272"/>
        <v/>
      </c>
      <c r="R569" s="18" t="str">
        <f t="shared" si="273"/>
        <v/>
      </c>
      <c r="S569" s="18" t="str">
        <f t="shared" si="274"/>
        <v/>
      </c>
      <c r="T569" s="18" t="str">
        <f t="shared" si="275"/>
        <v>○</v>
      </c>
      <c r="U569" s="18" t="str">
        <f t="shared" si="276"/>
        <v>○</v>
      </c>
      <c r="V569" s="18" t="str">
        <f t="shared" si="277"/>
        <v/>
      </c>
      <c r="W569" s="18" t="str">
        <f t="shared" si="278"/>
        <v/>
      </c>
      <c r="X569" s="18" t="str">
        <f t="shared" si="279"/>
        <v/>
      </c>
      <c r="Y569" s="18" t="str">
        <f t="shared" si="280"/>
        <v/>
      </c>
      <c r="Z569" s="18" t="str">
        <f t="shared" si="281"/>
        <v/>
      </c>
      <c r="AA569" s="18" t="str">
        <f t="shared" si="282"/>
        <v/>
      </c>
      <c r="AB569" s="18" t="str">
        <f t="shared" si="283"/>
        <v/>
      </c>
      <c r="AC569" s="18" t="str">
        <f t="shared" si="284"/>
        <v>○</v>
      </c>
      <c r="AD569" s="18" t="str">
        <f t="shared" si="285"/>
        <v/>
      </c>
      <c r="AE569" s="18" t="str">
        <f t="shared" si="286"/>
        <v/>
      </c>
      <c r="AF569" s="18" t="str">
        <f t="shared" si="287"/>
        <v xml:space="preserve">「汚泥」は廃乾電池及び廃バッテリーに限る。
</v>
      </c>
      <c r="AG569" s="3"/>
      <c r="AH569" s="3"/>
      <c r="AI569" s="3"/>
      <c r="AJ569" s="15"/>
      <c r="AK569" s="5">
        <v>569</v>
      </c>
      <c r="AL569" s="25" t="s">
        <v>12507</v>
      </c>
      <c r="AM569" s="25" t="s">
        <v>12508</v>
      </c>
      <c r="AN569" s="26">
        <v>45798</v>
      </c>
      <c r="AO569" s="26">
        <v>47623</v>
      </c>
      <c r="AP569" s="27" t="s">
        <v>43</v>
      </c>
      <c r="AQ569" s="28" t="s">
        <v>12509</v>
      </c>
      <c r="AR569" s="27" t="s">
        <v>12510</v>
      </c>
      <c r="AS569" s="27" t="s">
        <v>43</v>
      </c>
      <c r="AT569" s="27" t="s">
        <v>46</v>
      </c>
      <c r="AU569" s="27" t="s">
        <v>43</v>
      </c>
      <c r="AV569" s="29" t="s">
        <v>43</v>
      </c>
      <c r="AW569" s="29" t="s">
        <v>43</v>
      </c>
      <c r="AX569" s="27" t="s">
        <v>46</v>
      </c>
      <c r="AY569" s="27" t="s">
        <v>43</v>
      </c>
      <c r="AZ569" s="27" t="s">
        <v>46</v>
      </c>
      <c r="BA569" s="27" t="s">
        <v>43</v>
      </c>
      <c r="BB569" s="27" t="s">
        <v>43</v>
      </c>
      <c r="BC569" s="29" t="s">
        <v>43</v>
      </c>
      <c r="BD569" s="27" t="s">
        <v>43</v>
      </c>
      <c r="BE569" s="27" t="s">
        <v>46</v>
      </c>
      <c r="BF569" s="27" t="s">
        <v>46</v>
      </c>
      <c r="BG569" s="29" t="s">
        <v>43</v>
      </c>
      <c r="BH569" s="27" t="s">
        <v>43</v>
      </c>
      <c r="BI569" s="29" t="s">
        <v>43</v>
      </c>
      <c r="BJ569" s="29" t="s">
        <v>43</v>
      </c>
      <c r="BK569" s="27" t="s">
        <v>43</v>
      </c>
      <c r="BL569" s="29" t="s">
        <v>43</v>
      </c>
      <c r="BM569" s="29" t="s">
        <v>43</v>
      </c>
      <c r="BN569" s="27" t="s">
        <v>46</v>
      </c>
      <c r="BO569" s="27" t="s">
        <v>43</v>
      </c>
      <c r="BP569" s="27" t="s">
        <v>43</v>
      </c>
      <c r="BQ569" s="30" t="s">
        <v>12511</v>
      </c>
      <c r="BR569" s="31" t="s">
        <v>49</v>
      </c>
    </row>
    <row r="570" spans="1:70" ht="28.5">
      <c r="A570" s="18" t="str">
        <f t="shared" si="256"/>
        <v>00400239273</v>
      </c>
      <c r="B570" s="23" t="str">
        <f t="shared" si="257"/>
        <v>三幸商運株式会社</v>
      </c>
      <c r="C570" s="24">
        <f t="shared" si="258"/>
        <v>45503</v>
      </c>
      <c r="D570" s="24">
        <f t="shared" si="259"/>
        <v>47328</v>
      </c>
      <c r="E570" s="18" t="str">
        <f t="shared" si="260"/>
        <v/>
      </c>
      <c r="F570" s="23" t="str">
        <f t="shared" si="261"/>
        <v>埼玉県八潮市大字伊勢野２１８番地１</v>
      </c>
      <c r="G570" s="18" t="str">
        <f t="shared" si="262"/>
        <v>080-2017-4058</v>
      </c>
      <c r="H570" s="18" t="str">
        <f t="shared" si="263"/>
        <v>○</v>
      </c>
      <c r="I570" s="18" t="str">
        <f t="shared" si="264"/>
        <v>○</v>
      </c>
      <c r="J570" s="18" t="str">
        <f t="shared" si="265"/>
        <v>○</v>
      </c>
      <c r="K570" s="18" t="str">
        <f t="shared" si="266"/>
        <v>○</v>
      </c>
      <c r="L570" s="18" t="str">
        <f t="shared" si="267"/>
        <v>○</v>
      </c>
      <c r="M570" s="18" t="str">
        <f t="shared" si="268"/>
        <v>○</v>
      </c>
      <c r="N570" s="18" t="str">
        <f t="shared" si="269"/>
        <v>○</v>
      </c>
      <c r="O570" s="18" t="str">
        <f t="shared" si="270"/>
        <v>○</v>
      </c>
      <c r="P570" s="18" t="str">
        <f t="shared" si="271"/>
        <v>○</v>
      </c>
      <c r="Q570" s="18" t="str">
        <f t="shared" si="272"/>
        <v>○</v>
      </c>
      <c r="R570" s="18" t="str">
        <f t="shared" si="273"/>
        <v>○</v>
      </c>
      <c r="S570" s="18" t="str">
        <f t="shared" si="274"/>
        <v>○</v>
      </c>
      <c r="T570" s="18" t="str">
        <f t="shared" si="275"/>
        <v>○</v>
      </c>
      <c r="U570" s="18" t="str">
        <f t="shared" si="276"/>
        <v>○</v>
      </c>
      <c r="V570" s="18" t="str">
        <f t="shared" si="277"/>
        <v>○</v>
      </c>
      <c r="W570" s="18" t="str">
        <f t="shared" si="278"/>
        <v>○</v>
      </c>
      <c r="X570" s="18" t="str">
        <f t="shared" si="279"/>
        <v>○</v>
      </c>
      <c r="Y570" s="18" t="str">
        <f t="shared" si="280"/>
        <v>○</v>
      </c>
      <c r="Z570" s="18" t="str">
        <f t="shared" si="281"/>
        <v>○</v>
      </c>
      <c r="AA570" s="18" t="str">
        <f t="shared" si="282"/>
        <v>○</v>
      </c>
      <c r="AB570" s="18" t="str">
        <f t="shared" si="283"/>
        <v>○</v>
      </c>
      <c r="AC570" s="18" t="str">
        <f t="shared" si="284"/>
        <v>○</v>
      </c>
      <c r="AD570" s="18" t="str">
        <f t="shared" si="285"/>
        <v/>
      </c>
      <c r="AE570" s="18" t="str">
        <f t="shared" si="286"/>
        <v/>
      </c>
      <c r="AF570" s="18" t="str">
        <f t="shared" si="287"/>
        <v/>
      </c>
      <c r="AG570" s="3"/>
      <c r="AH570" s="3"/>
      <c r="AI570" s="3"/>
      <c r="AJ570" s="15"/>
      <c r="AK570" s="5">
        <v>570</v>
      </c>
      <c r="AL570" s="25" t="s">
        <v>12512</v>
      </c>
      <c r="AM570" s="25" t="s">
        <v>12513</v>
      </c>
      <c r="AN570" s="26">
        <v>45503</v>
      </c>
      <c r="AO570" s="26">
        <v>47328</v>
      </c>
      <c r="AP570" s="27" t="s">
        <v>43</v>
      </c>
      <c r="AQ570" s="28" t="s">
        <v>12514</v>
      </c>
      <c r="AR570" s="27" t="s">
        <v>12515</v>
      </c>
      <c r="AS570" s="27" t="s">
        <v>46</v>
      </c>
      <c r="AT570" s="27" t="s">
        <v>46</v>
      </c>
      <c r="AU570" s="27" t="s">
        <v>46</v>
      </c>
      <c r="AV570" s="29" t="s">
        <v>46</v>
      </c>
      <c r="AW570" s="29" t="s">
        <v>46</v>
      </c>
      <c r="AX570" s="27" t="s">
        <v>46</v>
      </c>
      <c r="AY570" s="27" t="s">
        <v>46</v>
      </c>
      <c r="AZ570" s="27" t="s">
        <v>46</v>
      </c>
      <c r="BA570" s="27" t="s">
        <v>46</v>
      </c>
      <c r="BB570" s="27" t="s">
        <v>46</v>
      </c>
      <c r="BC570" s="29" t="s">
        <v>46</v>
      </c>
      <c r="BD570" s="27" t="s">
        <v>46</v>
      </c>
      <c r="BE570" s="27" t="s">
        <v>46</v>
      </c>
      <c r="BF570" s="27" t="s">
        <v>46</v>
      </c>
      <c r="BG570" s="29" t="s">
        <v>46</v>
      </c>
      <c r="BH570" s="27" t="s">
        <v>46</v>
      </c>
      <c r="BI570" s="29" t="s">
        <v>46</v>
      </c>
      <c r="BJ570" s="29" t="s">
        <v>46</v>
      </c>
      <c r="BK570" s="27" t="s">
        <v>46</v>
      </c>
      <c r="BL570" s="29" t="s">
        <v>46</v>
      </c>
      <c r="BM570" s="29" t="s">
        <v>46</v>
      </c>
      <c r="BN570" s="27" t="s">
        <v>46</v>
      </c>
      <c r="BO570" s="27" t="s">
        <v>43</v>
      </c>
      <c r="BP570" s="27" t="s">
        <v>43</v>
      </c>
      <c r="BQ570" s="30"/>
      <c r="BR570" s="31" t="s">
        <v>49</v>
      </c>
    </row>
    <row r="571" spans="1:70" ht="28.5">
      <c r="A571" s="18" t="str">
        <f t="shared" si="256"/>
        <v>00400065068</v>
      </c>
      <c r="B571" s="23" t="str">
        <f t="shared" si="257"/>
        <v>株式会社三勝</v>
      </c>
      <c r="C571" s="24">
        <f t="shared" si="258"/>
        <v>45680</v>
      </c>
      <c r="D571" s="24">
        <f t="shared" si="259"/>
        <v>47505</v>
      </c>
      <c r="E571" s="18" t="str">
        <f t="shared" si="260"/>
        <v/>
      </c>
      <c r="F571" s="23" t="str">
        <f t="shared" si="261"/>
        <v>栃木県大田原市戸野内３５８番地</v>
      </c>
      <c r="G571" s="18" t="str">
        <f t="shared" si="262"/>
        <v>0287-47-6318</v>
      </c>
      <c r="H571" s="18" t="str">
        <f t="shared" si="263"/>
        <v>○</v>
      </c>
      <c r="I571" s="18" t="str">
        <f t="shared" si="264"/>
        <v>○</v>
      </c>
      <c r="J571" s="18" t="str">
        <f t="shared" si="265"/>
        <v/>
      </c>
      <c r="K571" s="18" t="str">
        <f t="shared" si="266"/>
        <v/>
      </c>
      <c r="L571" s="18" t="str">
        <f t="shared" si="267"/>
        <v/>
      </c>
      <c r="M571" s="18" t="str">
        <f t="shared" si="268"/>
        <v>○</v>
      </c>
      <c r="N571" s="18" t="str">
        <f t="shared" si="269"/>
        <v>○</v>
      </c>
      <c r="O571" s="18" t="str">
        <f t="shared" si="270"/>
        <v>○</v>
      </c>
      <c r="P571" s="18" t="str">
        <f t="shared" si="271"/>
        <v>○</v>
      </c>
      <c r="Q571" s="18" t="str">
        <f t="shared" si="272"/>
        <v/>
      </c>
      <c r="R571" s="18" t="str">
        <f t="shared" si="273"/>
        <v/>
      </c>
      <c r="S571" s="18" t="str">
        <f t="shared" si="274"/>
        <v>○</v>
      </c>
      <c r="T571" s="18" t="str">
        <f t="shared" si="275"/>
        <v>○</v>
      </c>
      <c r="U571" s="18" t="str">
        <f t="shared" si="276"/>
        <v>○</v>
      </c>
      <c r="V571" s="18" t="str">
        <f t="shared" si="277"/>
        <v>○</v>
      </c>
      <c r="W571" s="18" t="str">
        <f t="shared" si="278"/>
        <v>○</v>
      </c>
      <c r="X571" s="18" t="str">
        <f t="shared" si="279"/>
        <v/>
      </c>
      <c r="Y571" s="18" t="str">
        <f t="shared" si="280"/>
        <v/>
      </c>
      <c r="Z571" s="18" t="str">
        <f t="shared" si="281"/>
        <v>○</v>
      </c>
      <c r="AA571" s="18" t="str">
        <f t="shared" si="282"/>
        <v/>
      </c>
      <c r="AB571" s="18" t="str">
        <f t="shared" si="283"/>
        <v>○</v>
      </c>
      <c r="AC571" s="18" t="str">
        <f t="shared" si="284"/>
        <v/>
      </c>
      <c r="AD571" s="18" t="str">
        <f t="shared" si="285"/>
        <v/>
      </c>
      <c r="AE571" s="18" t="str">
        <f t="shared" si="286"/>
        <v>○</v>
      </c>
      <c r="AF571" s="18" t="str">
        <f t="shared" si="287"/>
        <v/>
      </c>
      <c r="AG571" s="3"/>
      <c r="AH571" s="3"/>
      <c r="AI571" s="3"/>
      <c r="AJ571" s="15"/>
      <c r="AK571" s="5">
        <v>571</v>
      </c>
      <c r="AL571" s="25" t="s">
        <v>12516</v>
      </c>
      <c r="AM571" s="25" t="s">
        <v>12517</v>
      </c>
      <c r="AN571" s="26">
        <v>45680</v>
      </c>
      <c r="AO571" s="26">
        <v>47505</v>
      </c>
      <c r="AP571" s="27" t="s">
        <v>43</v>
      </c>
      <c r="AQ571" s="28" t="s">
        <v>12518</v>
      </c>
      <c r="AR571" s="27" t="s">
        <v>12519</v>
      </c>
      <c r="AS571" s="27" t="s">
        <v>46</v>
      </c>
      <c r="AT571" s="27" t="s">
        <v>46</v>
      </c>
      <c r="AU571" s="27" t="s">
        <v>43</v>
      </c>
      <c r="AV571" s="29" t="s">
        <v>43</v>
      </c>
      <c r="AW571" s="29" t="s">
        <v>43</v>
      </c>
      <c r="AX571" s="27" t="s">
        <v>46</v>
      </c>
      <c r="AY571" s="27" t="s">
        <v>46</v>
      </c>
      <c r="AZ571" s="27" t="s">
        <v>46</v>
      </c>
      <c r="BA571" s="27" t="s">
        <v>46</v>
      </c>
      <c r="BB571" s="27" t="s">
        <v>43</v>
      </c>
      <c r="BC571" s="29" t="s">
        <v>43</v>
      </c>
      <c r="BD571" s="27" t="s">
        <v>46</v>
      </c>
      <c r="BE571" s="27" t="s">
        <v>46</v>
      </c>
      <c r="BF571" s="27" t="s">
        <v>46</v>
      </c>
      <c r="BG571" s="29" t="s">
        <v>46</v>
      </c>
      <c r="BH571" s="27" t="s">
        <v>46</v>
      </c>
      <c r="BI571" s="29" t="s">
        <v>43</v>
      </c>
      <c r="BJ571" s="29" t="s">
        <v>43</v>
      </c>
      <c r="BK571" s="27" t="s">
        <v>46</v>
      </c>
      <c r="BL571" s="29" t="s">
        <v>43</v>
      </c>
      <c r="BM571" s="29" t="s">
        <v>46</v>
      </c>
      <c r="BN571" s="27" t="s">
        <v>43</v>
      </c>
      <c r="BO571" s="27" t="s">
        <v>43</v>
      </c>
      <c r="BP571" s="27" t="s">
        <v>46</v>
      </c>
      <c r="BQ571" s="30"/>
      <c r="BR571" s="31" t="s">
        <v>49</v>
      </c>
    </row>
    <row r="572" spans="1:70" ht="28.5">
      <c r="A572" s="18" t="str">
        <f t="shared" si="256"/>
        <v>00400076762</v>
      </c>
      <c r="B572" s="23" t="str">
        <f t="shared" si="257"/>
        <v>三正運輸株式会社</v>
      </c>
      <c r="C572" s="24">
        <f t="shared" si="258"/>
        <v>44392</v>
      </c>
      <c r="D572" s="24">
        <f t="shared" si="259"/>
        <v>46217</v>
      </c>
      <c r="E572" s="18" t="str">
        <f t="shared" si="260"/>
        <v/>
      </c>
      <c r="F572" s="23" t="str">
        <f t="shared" si="261"/>
        <v>栃木県小山市扶桑一丁目８番１７号</v>
      </c>
      <c r="G572" s="18" t="str">
        <f t="shared" si="262"/>
        <v>0282-82-4100</v>
      </c>
      <c r="H572" s="18" t="str">
        <f t="shared" si="263"/>
        <v/>
      </c>
      <c r="I572" s="18" t="str">
        <f t="shared" si="264"/>
        <v>○</v>
      </c>
      <c r="J572" s="18" t="str">
        <f t="shared" si="265"/>
        <v>○</v>
      </c>
      <c r="K572" s="18" t="str">
        <f t="shared" si="266"/>
        <v>○</v>
      </c>
      <c r="L572" s="18" t="str">
        <f t="shared" si="267"/>
        <v>○</v>
      </c>
      <c r="M572" s="18" t="str">
        <f t="shared" si="268"/>
        <v>○</v>
      </c>
      <c r="N572" s="18" t="str">
        <f t="shared" si="269"/>
        <v>○</v>
      </c>
      <c r="O572" s="18" t="str">
        <f t="shared" si="270"/>
        <v>○</v>
      </c>
      <c r="P572" s="18" t="str">
        <f t="shared" si="271"/>
        <v>○</v>
      </c>
      <c r="Q572" s="18" t="str">
        <f t="shared" si="272"/>
        <v>○</v>
      </c>
      <c r="R572" s="18" t="str">
        <f t="shared" si="273"/>
        <v/>
      </c>
      <c r="S572" s="18" t="str">
        <f t="shared" si="274"/>
        <v>○</v>
      </c>
      <c r="T572" s="18" t="str">
        <f t="shared" si="275"/>
        <v>○</v>
      </c>
      <c r="U572" s="18" t="str">
        <f t="shared" si="276"/>
        <v>○</v>
      </c>
      <c r="V572" s="18" t="str">
        <f t="shared" si="277"/>
        <v/>
      </c>
      <c r="W572" s="18" t="str">
        <f t="shared" si="278"/>
        <v>○</v>
      </c>
      <c r="X572" s="18" t="str">
        <f t="shared" si="279"/>
        <v/>
      </c>
      <c r="Y572" s="18" t="str">
        <f t="shared" si="280"/>
        <v/>
      </c>
      <c r="Z572" s="18" t="str">
        <f t="shared" si="281"/>
        <v/>
      </c>
      <c r="AA572" s="18" t="str">
        <f t="shared" si="282"/>
        <v/>
      </c>
      <c r="AB572" s="18" t="str">
        <f t="shared" si="283"/>
        <v>○</v>
      </c>
      <c r="AC572" s="18" t="str">
        <f t="shared" si="284"/>
        <v>○</v>
      </c>
      <c r="AD572" s="18" t="str">
        <f t="shared" si="285"/>
        <v>○</v>
      </c>
      <c r="AE572" s="18" t="str">
        <f t="shared" si="286"/>
        <v>○</v>
      </c>
      <c r="AF572" s="18" t="str">
        <f t="shared" si="287"/>
        <v/>
      </c>
      <c r="AG572" s="3"/>
      <c r="AH572" s="3"/>
      <c r="AI572" s="3"/>
      <c r="AJ572" s="15"/>
      <c r="AK572" s="5">
        <v>572</v>
      </c>
      <c r="AL572" s="25" t="s">
        <v>12520</v>
      </c>
      <c r="AM572" s="25" t="s">
        <v>12521</v>
      </c>
      <c r="AN572" s="26">
        <v>44392</v>
      </c>
      <c r="AO572" s="26">
        <v>46217</v>
      </c>
      <c r="AP572" s="27" t="s">
        <v>43</v>
      </c>
      <c r="AQ572" s="28" t="s">
        <v>12522</v>
      </c>
      <c r="AR572" s="27" t="s">
        <v>12523</v>
      </c>
      <c r="AS572" s="27" t="s">
        <v>43</v>
      </c>
      <c r="AT572" s="27" t="s">
        <v>46</v>
      </c>
      <c r="AU572" s="27" t="s">
        <v>46</v>
      </c>
      <c r="AV572" s="29" t="s">
        <v>46</v>
      </c>
      <c r="AW572" s="29" t="s">
        <v>46</v>
      </c>
      <c r="AX572" s="27" t="s">
        <v>46</v>
      </c>
      <c r="AY572" s="27" t="s">
        <v>46</v>
      </c>
      <c r="AZ572" s="27" t="s">
        <v>46</v>
      </c>
      <c r="BA572" s="27" t="s">
        <v>46</v>
      </c>
      <c r="BB572" s="27" t="s">
        <v>46</v>
      </c>
      <c r="BC572" s="29" t="s">
        <v>43</v>
      </c>
      <c r="BD572" s="27" t="s">
        <v>46</v>
      </c>
      <c r="BE572" s="27" t="s">
        <v>46</v>
      </c>
      <c r="BF572" s="27" t="s">
        <v>46</v>
      </c>
      <c r="BG572" s="29" t="s">
        <v>43</v>
      </c>
      <c r="BH572" s="27" t="s">
        <v>46</v>
      </c>
      <c r="BI572" s="29" t="s">
        <v>43</v>
      </c>
      <c r="BJ572" s="29" t="s">
        <v>43</v>
      </c>
      <c r="BK572" s="27" t="s">
        <v>43</v>
      </c>
      <c r="BL572" s="29" t="s">
        <v>43</v>
      </c>
      <c r="BM572" s="29" t="s">
        <v>46</v>
      </c>
      <c r="BN572" s="27" t="s">
        <v>46</v>
      </c>
      <c r="BO572" s="27" t="s">
        <v>46</v>
      </c>
      <c r="BP572" s="27" t="s">
        <v>46</v>
      </c>
      <c r="BQ572" s="30"/>
      <c r="BR572" s="31" t="s">
        <v>49</v>
      </c>
    </row>
    <row r="573" spans="1:70" ht="28.5">
      <c r="A573" s="18" t="str">
        <f t="shared" si="256"/>
        <v>00400025775</v>
      </c>
      <c r="B573" s="23" t="str">
        <f t="shared" si="257"/>
        <v>三伸運輸株式会社</v>
      </c>
      <c r="C573" s="24">
        <f t="shared" si="258"/>
        <v>44475</v>
      </c>
      <c r="D573" s="24">
        <f t="shared" si="259"/>
        <v>46300</v>
      </c>
      <c r="E573" s="18" t="str">
        <f t="shared" si="260"/>
        <v/>
      </c>
      <c r="F573" s="23" t="str">
        <f t="shared" si="261"/>
        <v>東京都北区岩渕町３９番２８号</v>
      </c>
      <c r="G573" s="18" t="str">
        <f t="shared" si="262"/>
        <v>03-3902-8060</v>
      </c>
      <c r="H573" s="18" t="str">
        <f t="shared" si="263"/>
        <v>○</v>
      </c>
      <c r="I573" s="18" t="str">
        <f t="shared" si="264"/>
        <v>○</v>
      </c>
      <c r="J573" s="18" t="str">
        <f t="shared" si="265"/>
        <v>○</v>
      </c>
      <c r="K573" s="18" t="str">
        <f t="shared" si="266"/>
        <v>○</v>
      </c>
      <c r="L573" s="18" t="str">
        <f t="shared" si="267"/>
        <v>○</v>
      </c>
      <c r="M573" s="18" t="str">
        <f t="shared" si="268"/>
        <v>○</v>
      </c>
      <c r="N573" s="18" t="str">
        <f t="shared" si="269"/>
        <v>○</v>
      </c>
      <c r="O573" s="18" t="str">
        <f t="shared" si="270"/>
        <v>○</v>
      </c>
      <c r="P573" s="18" t="str">
        <f t="shared" si="271"/>
        <v>○</v>
      </c>
      <c r="Q573" s="18" t="str">
        <f t="shared" si="272"/>
        <v>○</v>
      </c>
      <c r="R573" s="18" t="str">
        <f t="shared" si="273"/>
        <v/>
      </c>
      <c r="S573" s="18" t="str">
        <f t="shared" si="274"/>
        <v>○</v>
      </c>
      <c r="T573" s="18" t="str">
        <f t="shared" si="275"/>
        <v>○</v>
      </c>
      <c r="U573" s="18" t="str">
        <f t="shared" si="276"/>
        <v>○</v>
      </c>
      <c r="V573" s="18" t="str">
        <f t="shared" si="277"/>
        <v>○</v>
      </c>
      <c r="W573" s="18" t="str">
        <f t="shared" si="278"/>
        <v>○</v>
      </c>
      <c r="X573" s="18" t="str">
        <f t="shared" si="279"/>
        <v/>
      </c>
      <c r="Y573" s="18" t="str">
        <f t="shared" si="280"/>
        <v/>
      </c>
      <c r="Z573" s="18" t="str">
        <f t="shared" si="281"/>
        <v>○</v>
      </c>
      <c r="AA573" s="18" t="str">
        <f t="shared" si="282"/>
        <v/>
      </c>
      <c r="AB573" s="18" t="str">
        <f t="shared" si="283"/>
        <v>○</v>
      </c>
      <c r="AC573" s="18" t="str">
        <f t="shared" si="284"/>
        <v>○</v>
      </c>
      <c r="AD573" s="18" t="str">
        <f t="shared" si="285"/>
        <v/>
      </c>
      <c r="AE573" s="18" t="str">
        <f t="shared" si="286"/>
        <v/>
      </c>
      <c r="AF573" s="18" t="str">
        <f t="shared" si="287"/>
        <v/>
      </c>
      <c r="AG573" s="3"/>
      <c r="AH573" s="3"/>
      <c r="AI573" s="3"/>
      <c r="AJ573" s="15"/>
      <c r="AK573" s="5">
        <v>573</v>
      </c>
      <c r="AL573" s="25" t="s">
        <v>12524</v>
      </c>
      <c r="AM573" s="25" t="s">
        <v>12525</v>
      </c>
      <c r="AN573" s="26">
        <v>44475</v>
      </c>
      <c r="AO573" s="26">
        <v>46300</v>
      </c>
      <c r="AP573" s="27" t="s">
        <v>43</v>
      </c>
      <c r="AQ573" s="28" t="s">
        <v>12526</v>
      </c>
      <c r="AR573" s="27" t="s">
        <v>12527</v>
      </c>
      <c r="AS573" s="27" t="s">
        <v>46</v>
      </c>
      <c r="AT573" s="27" t="s">
        <v>46</v>
      </c>
      <c r="AU573" s="27" t="s">
        <v>46</v>
      </c>
      <c r="AV573" s="29" t="s">
        <v>46</v>
      </c>
      <c r="AW573" s="29" t="s">
        <v>46</v>
      </c>
      <c r="AX573" s="27" t="s">
        <v>46</v>
      </c>
      <c r="AY573" s="27" t="s">
        <v>46</v>
      </c>
      <c r="AZ573" s="27" t="s">
        <v>46</v>
      </c>
      <c r="BA573" s="27" t="s">
        <v>46</v>
      </c>
      <c r="BB573" s="27" t="s">
        <v>46</v>
      </c>
      <c r="BC573" s="29" t="s">
        <v>43</v>
      </c>
      <c r="BD573" s="27" t="s">
        <v>46</v>
      </c>
      <c r="BE573" s="27" t="s">
        <v>46</v>
      </c>
      <c r="BF573" s="27" t="s">
        <v>46</v>
      </c>
      <c r="BG573" s="29" t="s">
        <v>46</v>
      </c>
      <c r="BH573" s="27" t="s">
        <v>46</v>
      </c>
      <c r="BI573" s="29" t="s">
        <v>43</v>
      </c>
      <c r="BJ573" s="29" t="s">
        <v>43</v>
      </c>
      <c r="BK573" s="27" t="s">
        <v>46</v>
      </c>
      <c r="BL573" s="29" t="s">
        <v>43</v>
      </c>
      <c r="BM573" s="29" t="s">
        <v>46</v>
      </c>
      <c r="BN573" s="27" t="s">
        <v>46</v>
      </c>
      <c r="BO573" s="27" t="s">
        <v>43</v>
      </c>
      <c r="BP573" s="27" t="s">
        <v>43</v>
      </c>
      <c r="BQ573" s="30"/>
      <c r="BR573" s="31" t="s">
        <v>49</v>
      </c>
    </row>
    <row r="574" spans="1:70" ht="28.5">
      <c r="A574" s="18" t="str">
        <f t="shared" si="256"/>
        <v>00400050492</v>
      </c>
      <c r="B574" s="23" t="str">
        <f t="shared" si="257"/>
        <v>株式会社三電</v>
      </c>
      <c r="C574" s="24">
        <f t="shared" si="258"/>
        <v>45614</v>
      </c>
      <c r="D574" s="24">
        <f t="shared" si="259"/>
        <v>46764</v>
      </c>
      <c r="E574" s="18" t="str">
        <f t="shared" si="260"/>
        <v/>
      </c>
      <c r="F574" s="23" t="str">
        <f t="shared" si="261"/>
        <v>神奈川県相模原市南区若松三丁目２７番４号</v>
      </c>
      <c r="G574" s="18" t="str">
        <f t="shared" si="262"/>
        <v>042-705-5614</v>
      </c>
      <c r="H574" s="18" t="str">
        <f t="shared" si="263"/>
        <v>○</v>
      </c>
      <c r="I574" s="18" t="str">
        <f t="shared" si="264"/>
        <v>○</v>
      </c>
      <c r="J574" s="18" t="str">
        <f t="shared" si="265"/>
        <v>○</v>
      </c>
      <c r="K574" s="18" t="str">
        <f t="shared" si="266"/>
        <v>○</v>
      </c>
      <c r="L574" s="18" t="str">
        <f t="shared" si="267"/>
        <v>○</v>
      </c>
      <c r="M574" s="18" t="str">
        <f t="shared" si="268"/>
        <v>○</v>
      </c>
      <c r="N574" s="18" t="str">
        <f t="shared" si="269"/>
        <v>○</v>
      </c>
      <c r="O574" s="18" t="str">
        <f t="shared" si="270"/>
        <v>○</v>
      </c>
      <c r="P574" s="18" t="str">
        <f t="shared" si="271"/>
        <v>○</v>
      </c>
      <c r="Q574" s="18" t="str">
        <f t="shared" si="272"/>
        <v>○</v>
      </c>
      <c r="R574" s="18" t="str">
        <f t="shared" si="273"/>
        <v>○</v>
      </c>
      <c r="S574" s="18" t="str">
        <f t="shared" si="274"/>
        <v>○</v>
      </c>
      <c r="T574" s="18" t="str">
        <f t="shared" si="275"/>
        <v>○</v>
      </c>
      <c r="U574" s="18" t="str">
        <f t="shared" si="276"/>
        <v>○</v>
      </c>
      <c r="V574" s="18" t="str">
        <f t="shared" si="277"/>
        <v>○</v>
      </c>
      <c r="W574" s="18" t="str">
        <f t="shared" si="278"/>
        <v>○</v>
      </c>
      <c r="X574" s="18" t="str">
        <f t="shared" si="279"/>
        <v>○</v>
      </c>
      <c r="Y574" s="18" t="str">
        <f t="shared" si="280"/>
        <v>○</v>
      </c>
      <c r="Z574" s="18" t="str">
        <f t="shared" si="281"/>
        <v>○</v>
      </c>
      <c r="AA574" s="18" t="str">
        <f t="shared" si="282"/>
        <v>○</v>
      </c>
      <c r="AB574" s="18" t="str">
        <f t="shared" si="283"/>
        <v>○</v>
      </c>
      <c r="AC574" s="18" t="str">
        <f t="shared" si="284"/>
        <v>○</v>
      </c>
      <c r="AD574" s="18" t="str">
        <f t="shared" si="285"/>
        <v>○</v>
      </c>
      <c r="AE574" s="18" t="str">
        <f t="shared" si="286"/>
        <v/>
      </c>
      <c r="AF574" s="18" t="str">
        <f t="shared" si="287"/>
        <v/>
      </c>
      <c r="AG574" s="3"/>
      <c r="AH574" s="3"/>
      <c r="AI574" s="3"/>
      <c r="AJ574" s="15"/>
      <c r="AK574" s="5">
        <v>574</v>
      </c>
      <c r="AL574" s="25" t="s">
        <v>12528</v>
      </c>
      <c r="AM574" s="25" t="s">
        <v>12529</v>
      </c>
      <c r="AN574" s="26">
        <v>45614</v>
      </c>
      <c r="AO574" s="26">
        <v>46764</v>
      </c>
      <c r="AP574" s="27" t="s">
        <v>43</v>
      </c>
      <c r="AQ574" s="28" t="s">
        <v>12530</v>
      </c>
      <c r="AR574" s="27" t="s">
        <v>12531</v>
      </c>
      <c r="AS574" s="27" t="s">
        <v>46</v>
      </c>
      <c r="AT574" s="27" t="s">
        <v>46</v>
      </c>
      <c r="AU574" s="27" t="s">
        <v>46</v>
      </c>
      <c r="AV574" s="29" t="s">
        <v>46</v>
      </c>
      <c r="AW574" s="29" t="s">
        <v>46</v>
      </c>
      <c r="AX574" s="27" t="s">
        <v>46</v>
      </c>
      <c r="AY574" s="27" t="s">
        <v>46</v>
      </c>
      <c r="AZ574" s="27" t="s">
        <v>46</v>
      </c>
      <c r="BA574" s="27" t="s">
        <v>46</v>
      </c>
      <c r="BB574" s="27" t="s">
        <v>46</v>
      </c>
      <c r="BC574" s="29" t="s">
        <v>46</v>
      </c>
      <c r="BD574" s="27" t="s">
        <v>46</v>
      </c>
      <c r="BE574" s="27" t="s">
        <v>46</v>
      </c>
      <c r="BF574" s="27" t="s">
        <v>46</v>
      </c>
      <c r="BG574" s="29" t="s">
        <v>46</v>
      </c>
      <c r="BH574" s="27" t="s">
        <v>46</v>
      </c>
      <c r="BI574" s="29" t="s">
        <v>46</v>
      </c>
      <c r="BJ574" s="29" t="s">
        <v>46</v>
      </c>
      <c r="BK574" s="27" t="s">
        <v>46</v>
      </c>
      <c r="BL574" s="29" t="s">
        <v>46</v>
      </c>
      <c r="BM574" s="29" t="s">
        <v>46</v>
      </c>
      <c r="BN574" s="27" t="s">
        <v>46</v>
      </c>
      <c r="BO574" s="27" t="s">
        <v>46</v>
      </c>
      <c r="BP574" s="27" t="s">
        <v>43</v>
      </c>
      <c r="BQ574" s="30"/>
      <c r="BR574" s="31" t="s">
        <v>49</v>
      </c>
    </row>
    <row r="575" spans="1:70" ht="36">
      <c r="A575" s="18" t="str">
        <f t="shared" si="256"/>
        <v>00400007304</v>
      </c>
      <c r="B575" s="23" t="str">
        <f t="shared" si="257"/>
        <v>株式会社三南環境サービス</v>
      </c>
      <c r="C575" s="24">
        <f t="shared" si="258"/>
        <v>44719</v>
      </c>
      <c r="D575" s="24">
        <f t="shared" si="259"/>
        <v>46544</v>
      </c>
      <c r="E575" s="18" t="str">
        <f t="shared" si="260"/>
        <v/>
      </c>
      <c r="F575" s="23" t="str">
        <f t="shared" si="261"/>
        <v>新潟県三条市直江町四丁目１２番３３号</v>
      </c>
      <c r="G575" s="18" t="str">
        <f t="shared" si="262"/>
        <v>0256-35-3535</v>
      </c>
      <c r="H575" s="18" t="str">
        <f t="shared" si="263"/>
        <v>○</v>
      </c>
      <c r="I575" s="18" t="str">
        <f t="shared" si="264"/>
        <v>○</v>
      </c>
      <c r="J575" s="18" t="str">
        <f t="shared" si="265"/>
        <v>○</v>
      </c>
      <c r="K575" s="18" t="str">
        <f t="shared" si="266"/>
        <v>○</v>
      </c>
      <c r="L575" s="18" t="str">
        <f t="shared" si="267"/>
        <v>○</v>
      </c>
      <c r="M575" s="18" t="str">
        <f t="shared" si="268"/>
        <v>○</v>
      </c>
      <c r="N575" s="18" t="str">
        <f t="shared" si="269"/>
        <v>○</v>
      </c>
      <c r="O575" s="18" t="str">
        <f t="shared" si="270"/>
        <v>○</v>
      </c>
      <c r="P575" s="18" t="str">
        <f t="shared" si="271"/>
        <v>○</v>
      </c>
      <c r="Q575" s="18" t="str">
        <f t="shared" si="272"/>
        <v>○</v>
      </c>
      <c r="R575" s="18" t="str">
        <f t="shared" si="273"/>
        <v/>
      </c>
      <c r="S575" s="18" t="str">
        <f t="shared" si="274"/>
        <v>○</v>
      </c>
      <c r="T575" s="18" t="str">
        <f t="shared" si="275"/>
        <v>○</v>
      </c>
      <c r="U575" s="18" t="str">
        <f t="shared" si="276"/>
        <v>○</v>
      </c>
      <c r="V575" s="18" t="str">
        <f t="shared" si="277"/>
        <v>○</v>
      </c>
      <c r="W575" s="18" t="str">
        <f t="shared" si="278"/>
        <v>○</v>
      </c>
      <c r="X575" s="18" t="str">
        <f t="shared" si="279"/>
        <v>○</v>
      </c>
      <c r="Y575" s="18" t="str">
        <f t="shared" si="280"/>
        <v/>
      </c>
      <c r="Z575" s="18" t="str">
        <f t="shared" si="281"/>
        <v>○</v>
      </c>
      <c r="AA575" s="18" t="str">
        <f t="shared" si="282"/>
        <v/>
      </c>
      <c r="AB575" s="18" t="str">
        <f t="shared" si="283"/>
        <v>○</v>
      </c>
      <c r="AC575" s="18" t="str">
        <f t="shared" si="284"/>
        <v>○</v>
      </c>
      <c r="AD575" s="18" t="str">
        <f t="shared" si="285"/>
        <v/>
      </c>
      <c r="AE575" s="18" t="str">
        <f t="shared" si="286"/>
        <v>○</v>
      </c>
      <c r="AF575" s="18" t="str">
        <f t="shared" si="287"/>
        <v xml:space="preserve">「汚泥」は含水率８５パーセント以下のものに限る。
</v>
      </c>
      <c r="AG575" s="3"/>
      <c r="AH575" s="3"/>
      <c r="AI575" s="3"/>
      <c r="AJ575" s="15"/>
      <c r="AK575" s="5">
        <v>575</v>
      </c>
      <c r="AL575" s="25" t="s">
        <v>12532</v>
      </c>
      <c r="AM575" s="25" t="s">
        <v>12533</v>
      </c>
      <c r="AN575" s="26">
        <v>44719</v>
      </c>
      <c r="AO575" s="26">
        <v>46544</v>
      </c>
      <c r="AP575" s="27" t="s">
        <v>43</v>
      </c>
      <c r="AQ575" s="28" t="s">
        <v>12534</v>
      </c>
      <c r="AR575" s="27" t="s">
        <v>12535</v>
      </c>
      <c r="AS575" s="27" t="s">
        <v>46</v>
      </c>
      <c r="AT575" s="27" t="s">
        <v>46</v>
      </c>
      <c r="AU575" s="27" t="s">
        <v>46</v>
      </c>
      <c r="AV575" s="29" t="s">
        <v>46</v>
      </c>
      <c r="AW575" s="29" t="s">
        <v>46</v>
      </c>
      <c r="AX575" s="27" t="s">
        <v>46</v>
      </c>
      <c r="AY575" s="27" t="s">
        <v>46</v>
      </c>
      <c r="AZ575" s="27" t="s">
        <v>46</v>
      </c>
      <c r="BA575" s="27" t="s">
        <v>46</v>
      </c>
      <c r="BB575" s="27" t="s">
        <v>46</v>
      </c>
      <c r="BC575" s="29" t="s">
        <v>43</v>
      </c>
      <c r="BD575" s="27" t="s">
        <v>46</v>
      </c>
      <c r="BE575" s="27" t="s">
        <v>46</v>
      </c>
      <c r="BF575" s="27" t="s">
        <v>46</v>
      </c>
      <c r="BG575" s="29" t="s">
        <v>46</v>
      </c>
      <c r="BH575" s="27" t="s">
        <v>46</v>
      </c>
      <c r="BI575" s="29" t="s">
        <v>46</v>
      </c>
      <c r="BJ575" s="29" t="s">
        <v>43</v>
      </c>
      <c r="BK575" s="27" t="s">
        <v>46</v>
      </c>
      <c r="BL575" s="29" t="s">
        <v>43</v>
      </c>
      <c r="BM575" s="29" t="s">
        <v>46</v>
      </c>
      <c r="BN575" s="27" t="s">
        <v>46</v>
      </c>
      <c r="BO575" s="27" t="s">
        <v>43</v>
      </c>
      <c r="BP575" s="27" t="s">
        <v>46</v>
      </c>
      <c r="BQ575" s="30" t="s">
        <v>1096</v>
      </c>
      <c r="BR575" s="31" t="s">
        <v>49</v>
      </c>
    </row>
    <row r="576" spans="1:70" ht="28.5">
      <c r="A576" s="18" t="str">
        <f t="shared" si="256"/>
        <v>00400125210</v>
      </c>
      <c r="B576" s="23" t="str">
        <f t="shared" si="257"/>
        <v>株式会社サン配送センター</v>
      </c>
      <c r="C576" s="24">
        <f t="shared" si="258"/>
        <v>45682</v>
      </c>
      <c r="D576" s="24">
        <f t="shared" si="259"/>
        <v>47507</v>
      </c>
      <c r="E576" s="18" t="str">
        <f t="shared" si="260"/>
        <v/>
      </c>
      <c r="F576" s="23" t="str">
        <f t="shared" si="261"/>
        <v>山形県天童市東芳賀二丁目１１番５号</v>
      </c>
      <c r="G576" s="18" t="str">
        <f t="shared" si="262"/>
        <v>023-655-5970</v>
      </c>
      <c r="H576" s="18" t="str">
        <f t="shared" si="263"/>
        <v/>
      </c>
      <c r="I576" s="18" t="str">
        <f t="shared" si="264"/>
        <v/>
      </c>
      <c r="J576" s="18" t="str">
        <f t="shared" si="265"/>
        <v/>
      </c>
      <c r="K576" s="18" t="str">
        <f t="shared" si="266"/>
        <v/>
      </c>
      <c r="L576" s="18" t="str">
        <f t="shared" si="267"/>
        <v/>
      </c>
      <c r="M576" s="18" t="str">
        <f t="shared" si="268"/>
        <v>○</v>
      </c>
      <c r="N576" s="18" t="str">
        <f t="shared" si="269"/>
        <v>○</v>
      </c>
      <c r="O576" s="18" t="str">
        <f t="shared" si="270"/>
        <v>○</v>
      </c>
      <c r="P576" s="18" t="str">
        <f t="shared" si="271"/>
        <v>○</v>
      </c>
      <c r="Q576" s="18" t="str">
        <f t="shared" si="272"/>
        <v/>
      </c>
      <c r="R576" s="18" t="str">
        <f t="shared" si="273"/>
        <v/>
      </c>
      <c r="S576" s="18" t="str">
        <f t="shared" si="274"/>
        <v/>
      </c>
      <c r="T576" s="18" t="str">
        <f t="shared" si="275"/>
        <v>○</v>
      </c>
      <c r="U576" s="18" t="str">
        <f t="shared" si="276"/>
        <v>○</v>
      </c>
      <c r="V576" s="18" t="str">
        <f t="shared" si="277"/>
        <v/>
      </c>
      <c r="W576" s="18" t="str">
        <f t="shared" si="278"/>
        <v>○</v>
      </c>
      <c r="X576" s="18" t="str">
        <f t="shared" si="279"/>
        <v/>
      </c>
      <c r="Y576" s="18" t="str">
        <f t="shared" si="280"/>
        <v/>
      </c>
      <c r="Z576" s="18" t="str">
        <f t="shared" si="281"/>
        <v/>
      </c>
      <c r="AA576" s="18" t="str">
        <f t="shared" si="282"/>
        <v/>
      </c>
      <c r="AB576" s="18" t="str">
        <f t="shared" si="283"/>
        <v>○</v>
      </c>
      <c r="AC576" s="18" t="str">
        <f t="shared" si="284"/>
        <v/>
      </c>
      <c r="AD576" s="18" t="str">
        <f t="shared" si="285"/>
        <v/>
      </c>
      <c r="AE576" s="18" t="str">
        <f t="shared" si="286"/>
        <v/>
      </c>
      <c r="AF576" s="18" t="str">
        <f t="shared" si="287"/>
        <v/>
      </c>
      <c r="AG576" s="3"/>
      <c r="AH576" s="3"/>
      <c r="AI576" s="3"/>
      <c r="AJ576" s="15"/>
      <c r="AK576" s="5">
        <v>576</v>
      </c>
      <c r="AL576" s="25" t="s">
        <v>12536</v>
      </c>
      <c r="AM576" s="25" t="s">
        <v>12537</v>
      </c>
      <c r="AN576" s="26">
        <v>45682</v>
      </c>
      <c r="AO576" s="26">
        <v>47507</v>
      </c>
      <c r="AP576" s="27" t="s">
        <v>43</v>
      </c>
      <c r="AQ576" s="28" t="s">
        <v>12538</v>
      </c>
      <c r="AR576" s="27" t="s">
        <v>12539</v>
      </c>
      <c r="AS576" s="27" t="s">
        <v>43</v>
      </c>
      <c r="AT576" s="27" t="s">
        <v>43</v>
      </c>
      <c r="AU576" s="27" t="s">
        <v>43</v>
      </c>
      <c r="AV576" s="29" t="s">
        <v>43</v>
      </c>
      <c r="AW576" s="29" t="s">
        <v>43</v>
      </c>
      <c r="AX576" s="27" t="s">
        <v>46</v>
      </c>
      <c r="AY576" s="27" t="s">
        <v>46</v>
      </c>
      <c r="AZ576" s="27" t="s">
        <v>46</v>
      </c>
      <c r="BA576" s="27" t="s">
        <v>46</v>
      </c>
      <c r="BB576" s="27" t="s">
        <v>43</v>
      </c>
      <c r="BC576" s="29" t="s">
        <v>43</v>
      </c>
      <c r="BD576" s="27" t="s">
        <v>43</v>
      </c>
      <c r="BE576" s="27" t="s">
        <v>46</v>
      </c>
      <c r="BF576" s="27" t="s">
        <v>46</v>
      </c>
      <c r="BG576" s="29" t="s">
        <v>43</v>
      </c>
      <c r="BH576" s="27" t="s">
        <v>46</v>
      </c>
      <c r="BI576" s="29" t="s">
        <v>43</v>
      </c>
      <c r="BJ576" s="29" t="s">
        <v>43</v>
      </c>
      <c r="BK576" s="27" t="s">
        <v>43</v>
      </c>
      <c r="BL576" s="29" t="s">
        <v>43</v>
      </c>
      <c r="BM576" s="29" t="s">
        <v>46</v>
      </c>
      <c r="BN576" s="27" t="s">
        <v>43</v>
      </c>
      <c r="BO576" s="27" t="s">
        <v>43</v>
      </c>
      <c r="BP576" s="27" t="s">
        <v>43</v>
      </c>
      <c r="BQ576" s="30"/>
      <c r="BR576" s="31" t="s">
        <v>49</v>
      </c>
    </row>
    <row r="577" spans="1:70" ht="28.5">
      <c r="A577" s="18" t="str">
        <f t="shared" si="256"/>
        <v>00400031935</v>
      </c>
      <c r="B577" s="23" t="str">
        <f t="shared" si="257"/>
        <v>三瓶重機建設株式会社</v>
      </c>
      <c r="C577" s="24">
        <f t="shared" si="258"/>
        <v>45120</v>
      </c>
      <c r="D577" s="24">
        <f t="shared" si="259"/>
        <v>46946</v>
      </c>
      <c r="E577" s="18" t="str">
        <f t="shared" si="260"/>
        <v/>
      </c>
      <c r="F577" s="23" t="str">
        <f t="shared" si="261"/>
        <v>福島県須賀川市山寺道５１番地</v>
      </c>
      <c r="G577" s="18" t="str">
        <f t="shared" si="262"/>
        <v>0248-75-3177</v>
      </c>
      <c r="H577" s="18" t="str">
        <f t="shared" si="263"/>
        <v/>
      </c>
      <c r="I577" s="18" t="str">
        <f t="shared" si="264"/>
        <v>○</v>
      </c>
      <c r="J577" s="18" t="str">
        <f t="shared" si="265"/>
        <v/>
      </c>
      <c r="K577" s="18" t="str">
        <f t="shared" si="266"/>
        <v/>
      </c>
      <c r="L577" s="18" t="str">
        <f t="shared" si="267"/>
        <v/>
      </c>
      <c r="M577" s="18" t="str">
        <f t="shared" si="268"/>
        <v>○</v>
      </c>
      <c r="N577" s="18" t="str">
        <f t="shared" si="269"/>
        <v/>
      </c>
      <c r="O577" s="18" t="str">
        <f t="shared" si="270"/>
        <v>○</v>
      </c>
      <c r="P577" s="18" t="str">
        <f t="shared" si="271"/>
        <v/>
      </c>
      <c r="Q577" s="18" t="str">
        <f t="shared" si="272"/>
        <v/>
      </c>
      <c r="R577" s="18" t="str">
        <f t="shared" si="273"/>
        <v/>
      </c>
      <c r="S577" s="18" t="str">
        <f t="shared" si="274"/>
        <v/>
      </c>
      <c r="T577" s="18" t="str">
        <f t="shared" si="275"/>
        <v>○</v>
      </c>
      <c r="U577" s="18" t="str">
        <f t="shared" si="276"/>
        <v>○</v>
      </c>
      <c r="V577" s="18" t="str">
        <f t="shared" si="277"/>
        <v/>
      </c>
      <c r="W577" s="18" t="str">
        <f t="shared" si="278"/>
        <v>○</v>
      </c>
      <c r="X577" s="18" t="str">
        <f t="shared" si="279"/>
        <v/>
      </c>
      <c r="Y577" s="18" t="str">
        <f t="shared" si="280"/>
        <v/>
      </c>
      <c r="Z577" s="18" t="str">
        <f t="shared" si="281"/>
        <v/>
      </c>
      <c r="AA577" s="18" t="str">
        <f t="shared" si="282"/>
        <v/>
      </c>
      <c r="AB577" s="18" t="str">
        <f t="shared" si="283"/>
        <v/>
      </c>
      <c r="AC577" s="18" t="str">
        <f t="shared" si="284"/>
        <v/>
      </c>
      <c r="AD577" s="18" t="str">
        <f t="shared" si="285"/>
        <v/>
      </c>
      <c r="AE577" s="18" t="str">
        <f t="shared" si="286"/>
        <v/>
      </c>
      <c r="AF577" s="18" t="str">
        <f t="shared" si="287"/>
        <v/>
      </c>
      <c r="AG577" s="3"/>
      <c r="AH577" s="3"/>
      <c r="AI577" s="3"/>
      <c r="AJ577" s="15"/>
      <c r="AK577" s="5">
        <v>577</v>
      </c>
      <c r="AL577" s="25" t="s">
        <v>12540</v>
      </c>
      <c r="AM577" s="25" t="s">
        <v>12541</v>
      </c>
      <c r="AN577" s="26">
        <v>45120</v>
      </c>
      <c r="AO577" s="26">
        <v>46946</v>
      </c>
      <c r="AP577" s="27" t="s">
        <v>43</v>
      </c>
      <c r="AQ577" s="28" t="s">
        <v>12542</v>
      </c>
      <c r="AR577" s="27" t="s">
        <v>12543</v>
      </c>
      <c r="AS577" s="27" t="s">
        <v>43</v>
      </c>
      <c r="AT577" s="27" t="s">
        <v>46</v>
      </c>
      <c r="AU577" s="27" t="s">
        <v>43</v>
      </c>
      <c r="AV577" s="29" t="s">
        <v>43</v>
      </c>
      <c r="AW577" s="29" t="s">
        <v>43</v>
      </c>
      <c r="AX577" s="27" t="s">
        <v>46</v>
      </c>
      <c r="AY577" s="27" t="s">
        <v>43</v>
      </c>
      <c r="AZ577" s="27" t="s">
        <v>46</v>
      </c>
      <c r="BA577" s="27" t="s">
        <v>43</v>
      </c>
      <c r="BB577" s="27" t="s">
        <v>43</v>
      </c>
      <c r="BC577" s="29" t="s">
        <v>43</v>
      </c>
      <c r="BD577" s="27" t="s">
        <v>43</v>
      </c>
      <c r="BE577" s="27" t="s">
        <v>46</v>
      </c>
      <c r="BF577" s="27" t="s">
        <v>46</v>
      </c>
      <c r="BG577" s="29" t="s">
        <v>43</v>
      </c>
      <c r="BH577" s="27" t="s">
        <v>46</v>
      </c>
      <c r="BI577" s="29" t="s">
        <v>43</v>
      </c>
      <c r="BJ577" s="29" t="s">
        <v>43</v>
      </c>
      <c r="BK577" s="27" t="s">
        <v>43</v>
      </c>
      <c r="BL577" s="29" t="s">
        <v>43</v>
      </c>
      <c r="BM577" s="29" t="s">
        <v>43</v>
      </c>
      <c r="BN577" s="27" t="s">
        <v>43</v>
      </c>
      <c r="BO577" s="27" t="s">
        <v>43</v>
      </c>
      <c r="BP577" s="27" t="s">
        <v>43</v>
      </c>
      <c r="BQ577" s="30"/>
      <c r="BR577" s="31" t="s">
        <v>49</v>
      </c>
    </row>
    <row r="578" spans="1:70" ht="28.5">
      <c r="A578" s="18" t="str">
        <f t="shared" si="256"/>
        <v>00400036481</v>
      </c>
      <c r="B578" s="23" t="str">
        <f t="shared" si="257"/>
        <v>有限会社三宝環境整備</v>
      </c>
      <c r="C578" s="24">
        <f t="shared" si="258"/>
        <v>45587</v>
      </c>
      <c r="D578" s="24">
        <f t="shared" si="259"/>
        <v>46197</v>
      </c>
      <c r="E578" s="18" t="str">
        <f t="shared" si="260"/>
        <v/>
      </c>
      <c r="F578" s="23" t="str">
        <f t="shared" si="261"/>
        <v>福島県福島市太田町３４番１４号</v>
      </c>
      <c r="G578" s="18" t="str">
        <f t="shared" si="262"/>
        <v>024-534-0257</v>
      </c>
      <c r="H578" s="18" t="str">
        <f t="shared" si="263"/>
        <v>○</v>
      </c>
      <c r="I578" s="18" t="str">
        <f t="shared" si="264"/>
        <v>○</v>
      </c>
      <c r="J578" s="18" t="str">
        <f t="shared" si="265"/>
        <v/>
      </c>
      <c r="K578" s="18" t="str">
        <f t="shared" si="266"/>
        <v/>
      </c>
      <c r="L578" s="18" t="str">
        <f t="shared" si="267"/>
        <v/>
      </c>
      <c r="M578" s="18" t="str">
        <f t="shared" si="268"/>
        <v>○</v>
      </c>
      <c r="N578" s="18" t="str">
        <f t="shared" si="269"/>
        <v>○</v>
      </c>
      <c r="O578" s="18" t="str">
        <f t="shared" si="270"/>
        <v>○</v>
      </c>
      <c r="P578" s="18" t="str">
        <f t="shared" si="271"/>
        <v>○</v>
      </c>
      <c r="Q578" s="18" t="str">
        <f t="shared" si="272"/>
        <v/>
      </c>
      <c r="R578" s="18" t="str">
        <f t="shared" si="273"/>
        <v/>
      </c>
      <c r="S578" s="18" t="str">
        <f t="shared" si="274"/>
        <v/>
      </c>
      <c r="T578" s="18" t="str">
        <f t="shared" si="275"/>
        <v>○</v>
      </c>
      <c r="U578" s="18" t="str">
        <f t="shared" si="276"/>
        <v>○</v>
      </c>
      <c r="V578" s="18" t="str">
        <f t="shared" si="277"/>
        <v/>
      </c>
      <c r="W578" s="18" t="str">
        <f t="shared" si="278"/>
        <v>○</v>
      </c>
      <c r="X578" s="18" t="str">
        <f t="shared" si="279"/>
        <v/>
      </c>
      <c r="Y578" s="18" t="str">
        <f t="shared" si="280"/>
        <v/>
      </c>
      <c r="Z578" s="18" t="str">
        <f t="shared" si="281"/>
        <v/>
      </c>
      <c r="AA578" s="18" t="str">
        <f t="shared" si="282"/>
        <v/>
      </c>
      <c r="AB578" s="18" t="str">
        <f t="shared" si="283"/>
        <v>○</v>
      </c>
      <c r="AC578" s="18" t="str">
        <f t="shared" si="284"/>
        <v>○</v>
      </c>
      <c r="AD578" s="18" t="str">
        <f t="shared" si="285"/>
        <v/>
      </c>
      <c r="AE578" s="18" t="str">
        <f t="shared" si="286"/>
        <v/>
      </c>
      <c r="AF578" s="18" t="str">
        <f t="shared" si="287"/>
        <v/>
      </c>
      <c r="AG578" s="3"/>
      <c r="AH578" s="3"/>
      <c r="AI578" s="3"/>
      <c r="AJ578" s="15"/>
      <c r="AK578" s="5">
        <v>578</v>
      </c>
      <c r="AL578" s="25" t="s">
        <v>12544</v>
      </c>
      <c r="AM578" s="25" t="s">
        <v>12545</v>
      </c>
      <c r="AN578" s="26">
        <v>45587</v>
      </c>
      <c r="AO578" s="26">
        <v>46197</v>
      </c>
      <c r="AP578" s="27" t="s">
        <v>43</v>
      </c>
      <c r="AQ578" s="28" t="s">
        <v>12546</v>
      </c>
      <c r="AR578" s="27" t="s">
        <v>12547</v>
      </c>
      <c r="AS578" s="27" t="s">
        <v>46</v>
      </c>
      <c r="AT578" s="27" t="s">
        <v>46</v>
      </c>
      <c r="AU578" s="27" t="s">
        <v>43</v>
      </c>
      <c r="AV578" s="29" t="s">
        <v>43</v>
      </c>
      <c r="AW578" s="29" t="s">
        <v>43</v>
      </c>
      <c r="AX578" s="27" t="s">
        <v>46</v>
      </c>
      <c r="AY578" s="27" t="s">
        <v>46</v>
      </c>
      <c r="AZ578" s="27" t="s">
        <v>46</v>
      </c>
      <c r="BA578" s="27" t="s">
        <v>46</v>
      </c>
      <c r="BB578" s="27" t="s">
        <v>43</v>
      </c>
      <c r="BC578" s="29" t="s">
        <v>43</v>
      </c>
      <c r="BD578" s="27" t="s">
        <v>43</v>
      </c>
      <c r="BE578" s="27" t="s">
        <v>46</v>
      </c>
      <c r="BF578" s="27" t="s">
        <v>46</v>
      </c>
      <c r="BG578" s="29" t="s">
        <v>43</v>
      </c>
      <c r="BH578" s="27" t="s">
        <v>46</v>
      </c>
      <c r="BI578" s="29" t="s">
        <v>43</v>
      </c>
      <c r="BJ578" s="29" t="s">
        <v>43</v>
      </c>
      <c r="BK578" s="27" t="s">
        <v>43</v>
      </c>
      <c r="BL578" s="29" t="s">
        <v>43</v>
      </c>
      <c r="BM578" s="29" t="s">
        <v>46</v>
      </c>
      <c r="BN578" s="27" t="s">
        <v>46</v>
      </c>
      <c r="BO578" s="27" t="s">
        <v>43</v>
      </c>
      <c r="BP578" s="27" t="s">
        <v>43</v>
      </c>
      <c r="BQ578" s="30"/>
      <c r="BR578" s="31" t="s">
        <v>49</v>
      </c>
    </row>
    <row r="579" spans="1:70" ht="28.5">
      <c r="A579" s="18" t="str">
        <f t="shared" si="256"/>
        <v>00400000728</v>
      </c>
      <c r="B579" s="23" t="str">
        <f t="shared" si="257"/>
        <v>三友プラントサービス株式会社</v>
      </c>
      <c r="C579" s="24">
        <f t="shared" si="258"/>
        <v>43942</v>
      </c>
      <c r="D579" s="24">
        <f t="shared" si="259"/>
        <v>46497</v>
      </c>
      <c r="E579" s="18" t="str">
        <f t="shared" si="260"/>
        <v>○</v>
      </c>
      <c r="F579" s="23" t="str">
        <f t="shared" si="261"/>
        <v>神奈川県相模原市緑区橋本台一丁目８番２１号</v>
      </c>
      <c r="G579" s="18" t="str">
        <f t="shared" si="262"/>
        <v>042-773-3611</v>
      </c>
      <c r="H579" s="18" t="str">
        <f t="shared" si="263"/>
        <v>○</v>
      </c>
      <c r="I579" s="18" t="str">
        <f t="shared" si="264"/>
        <v>○</v>
      </c>
      <c r="J579" s="18" t="str">
        <f t="shared" si="265"/>
        <v>○</v>
      </c>
      <c r="K579" s="18" t="str">
        <f t="shared" si="266"/>
        <v>○</v>
      </c>
      <c r="L579" s="18" t="str">
        <f t="shared" si="267"/>
        <v>○</v>
      </c>
      <c r="M579" s="18" t="str">
        <f t="shared" si="268"/>
        <v>○</v>
      </c>
      <c r="N579" s="18" t="str">
        <f t="shared" si="269"/>
        <v>○</v>
      </c>
      <c r="O579" s="18" t="str">
        <f t="shared" si="270"/>
        <v>○</v>
      </c>
      <c r="P579" s="18" t="str">
        <f t="shared" si="271"/>
        <v>○</v>
      </c>
      <c r="Q579" s="18" t="str">
        <f t="shared" si="272"/>
        <v>○</v>
      </c>
      <c r="R579" s="18" t="str">
        <f t="shared" si="273"/>
        <v/>
      </c>
      <c r="S579" s="18" t="str">
        <f t="shared" si="274"/>
        <v/>
      </c>
      <c r="T579" s="18" t="str">
        <f t="shared" si="275"/>
        <v>○</v>
      </c>
      <c r="U579" s="18" t="str">
        <f t="shared" si="276"/>
        <v>○</v>
      </c>
      <c r="V579" s="18" t="str">
        <f t="shared" si="277"/>
        <v>○</v>
      </c>
      <c r="W579" s="18" t="str">
        <f t="shared" si="278"/>
        <v>○</v>
      </c>
      <c r="X579" s="18" t="str">
        <f t="shared" si="279"/>
        <v/>
      </c>
      <c r="Y579" s="18" t="str">
        <f t="shared" si="280"/>
        <v/>
      </c>
      <c r="Z579" s="18" t="str">
        <f t="shared" si="281"/>
        <v>○</v>
      </c>
      <c r="AA579" s="18" t="str">
        <f t="shared" si="282"/>
        <v/>
      </c>
      <c r="AB579" s="18" t="str">
        <f t="shared" si="283"/>
        <v>○</v>
      </c>
      <c r="AC579" s="18" t="str">
        <f t="shared" si="284"/>
        <v>○</v>
      </c>
      <c r="AD579" s="18" t="str">
        <f t="shared" si="285"/>
        <v>○</v>
      </c>
      <c r="AE579" s="18" t="str">
        <f t="shared" si="286"/>
        <v/>
      </c>
      <c r="AF579" s="18" t="str">
        <f t="shared" si="287"/>
        <v/>
      </c>
      <c r="AG579" s="3"/>
      <c r="AH579" s="3"/>
      <c r="AI579" s="3"/>
      <c r="AJ579" s="15"/>
      <c r="AK579" s="5">
        <v>579</v>
      </c>
      <c r="AL579" s="25" t="s">
        <v>12548</v>
      </c>
      <c r="AM579" s="25" t="s">
        <v>12549</v>
      </c>
      <c r="AN579" s="26">
        <v>43942</v>
      </c>
      <c r="AO579" s="26">
        <v>46497</v>
      </c>
      <c r="AP579" s="27" t="s">
        <v>46</v>
      </c>
      <c r="AQ579" s="28" t="s">
        <v>12550</v>
      </c>
      <c r="AR579" s="27" t="s">
        <v>12551</v>
      </c>
      <c r="AS579" s="27" t="s">
        <v>46</v>
      </c>
      <c r="AT579" s="27" t="s">
        <v>46</v>
      </c>
      <c r="AU579" s="27" t="s">
        <v>46</v>
      </c>
      <c r="AV579" s="29" t="s">
        <v>46</v>
      </c>
      <c r="AW579" s="29" t="s">
        <v>46</v>
      </c>
      <c r="AX579" s="27" t="s">
        <v>46</v>
      </c>
      <c r="AY579" s="27" t="s">
        <v>46</v>
      </c>
      <c r="AZ579" s="27" t="s">
        <v>46</v>
      </c>
      <c r="BA579" s="27" t="s">
        <v>46</v>
      </c>
      <c r="BB579" s="27" t="s">
        <v>46</v>
      </c>
      <c r="BC579" s="29" t="s">
        <v>43</v>
      </c>
      <c r="BD579" s="27" t="s">
        <v>43</v>
      </c>
      <c r="BE579" s="27" t="s">
        <v>46</v>
      </c>
      <c r="BF579" s="27" t="s">
        <v>46</v>
      </c>
      <c r="BG579" s="29" t="s">
        <v>46</v>
      </c>
      <c r="BH579" s="27" t="s">
        <v>46</v>
      </c>
      <c r="BI579" s="29" t="s">
        <v>43</v>
      </c>
      <c r="BJ579" s="29" t="s">
        <v>43</v>
      </c>
      <c r="BK579" s="27" t="s">
        <v>46</v>
      </c>
      <c r="BL579" s="29" t="s">
        <v>43</v>
      </c>
      <c r="BM579" s="29" t="s">
        <v>46</v>
      </c>
      <c r="BN579" s="27" t="s">
        <v>46</v>
      </c>
      <c r="BO579" s="27" t="s">
        <v>46</v>
      </c>
      <c r="BP579" s="27" t="s">
        <v>43</v>
      </c>
      <c r="BQ579" s="30"/>
      <c r="BR579" s="31" t="s">
        <v>49</v>
      </c>
    </row>
    <row r="580" spans="1:70" ht="28.5">
      <c r="A580" s="18" t="str">
        <f t="shared" si="256"/>
        <v>00400030460</v>
      </c>
      <c r="B580" s="23" t="str">
        <f t="shared" si="257"/>
        <v>三洋商事株式会社</v>
      </c>
      <c r="C580" s="24">
        <f t="shared" si="258"/>
        <v>46105</v>
      </c>
      <c r="D580" s="24">
        <f t="shared" si="259"/>
        <v>47930</v>
      </c>
      <c r="E580" s="18" t="str">
        <f t="shared" si="260"/>
        <v/>
      </c>
      <c r="F580" s="23" t="str">
        <f t="shared" si="261"/>
        <v>東京都江戸川区東葛西三丁目１７番４１号</v>
      </c>
      <c r="G580" s="18" t="str">
        <f t="shared" si="262"/>
        <v>03-6808-2171</v>
      </c>
      <c r="H580" s="18" t="str">
        <f t="shared" si="263"/>
        <v/>
      </c>
      <c r="I580" s="18" t="str">
        <f t="shared" si="264"/>
        <v>○</v>
      </c>
      <c r="J580" s="18" t="str">
        <f t="shared" si="265"/>
        <v>○</v>
      </c>
      <c r="K580" s="18" t="str">
        <f t="shared" si="266"/>
        <v/>
      </c>
      <c r="L580" s="18" t="str">
        <f t="shared" si="267"/>
        <v/>
      </c>
      <c r="M580" s="18" t="str">
        <f t="shared" si="268"/>
        <v>○</v>
      </c>
      <c r="N580" s="18" t="str">
        <f t="shared" si="269"/>
        <v>○</v>
      </c>
      <c r="O580" s="18" t="str">
        <f t="shared" si="270"/>
        <v>○</v>
      </c>
      <c r="P580" s="18" t="str">
        <f t="shared" si="271"/>
        <v>○</v>
      </c>
      <c r="Q580" s="18" t="str">
        <f t="shared" si="272"/>
        <v/>
      </c>
      <c r="R580" s="18" t="str">
        <f t="shared" si="273"/>
        <v/>
      </c>
      <c r="S580" s="18" t="str">
        <f t="shared" si="274"/>
        <v/>
      </c>
      <c r="T580" s="18" t="str">
        <f t="shared" si="275"/>
        <v>○</v>
      </c>
      <c r="U580" s="18" t="str">
        <f t="shared" si="276"/>
        <v>○</v>
      </c>
      <c r="V580" s="18" t="str">
        <f t="shared" si="277"/>
        <v/>
      </c>
      <c r="W580" s="18" t="str">
        <f t="shared" si="278"/>
        <v>○</v>
      </c>
      <c r="X580" s="18" t="str">
        <f t="shared" si="279"/>
        <v/>
      </c>
      <c r="Y580" s="18" t="str">
        <f t="shared" si="280"/>
        <v/>
      </c>
      <c r="Z580" s="18" t="str">
        <f t="shared" si="281"/>
        <v/>
      </c>
      <c r="AA580" s="18" t="str">
        <f t="shared" si="282"/>
        <v/>
      </c>
      <c r="AB580" s="18" t="str">
        <f t="shared" si="283"/>
        <v>○</v>
      </c>
      <c r="AC580" s="18" t="str">
        <f t="shared" si="284"/>
        <v>○</v>
      </c>
      <c r="AD580" s="18" t="str">
        <f t="shared" si="285"/>
        <v/>
      </c>
      <c r="AE580" s="18" t="str">
        <f t="shared" si="286"/>
        <v/>
      </c>
      <c r="AF580" s="18" t="str">
        <f t="shared" si="287"/>
        <v/>
      </c>
      <c r="AG580" s="3"/>
      <c r="AH580" s="3"/>
      <c r="AI580" s="3"/>
      <c r="AJ580" s="15"/>
      <c r="AK580" s="5">
        <v>580</v>
      </c>
      <c r="AL580" s="25" t="s">
        <v>12552</v>
      </c>
      <c r="AM580" s="25" t="s">
        <v>12553</v>
      </c>
      <c r="AN580" s="26">
        <v>46105</v>
      </c>
      <c r="AO580" s="26">
        <v>47930</v>
      </c>
      <c r="AP580" s="27" t="s">
        <v>43</v>
      </c>
      <c r="AQ580" s="28" t="s">
        <v>12554</v>
      </c>
      <c r="AR580" s="27" t="s">
        <v>12555</v>
      </c>
      <c r="AS580" s="27" t="s">
        <v>43</v>
      </c>
      <c r="AT580" s="27" t="s">
        <v>46</v>
      </c>
      <c r="AU580" s="27" t="s">
        <v>46</v>
      </c>
      <c r="AV580" s="29" t="s">
        <v>43</v>
      </c>
      <c r="AW580" s="29" t="s">
        <v>43</v>
      </c>
      <c r="AX580" s="27" t="s">
        <v>46</v>
      </c>
      <c r="AY580" s="27" t="s">
        <v>46</v>
      </c>
      <c r="AZ580" s="27" t="s">
        <v>46</v>
      </c>
      <c r="BA580" s="27" t="s">
        <v>46</v>
      </c>
      <c r="BB580" s="27" t="s">
        <v>43</v>
      </c>
      <c r="BC580" s="29" t="s">
        <v>43</v>
      </c>
      <c r="BD580" s="27" t="s">
        <v>43</v>
      </c>
      <c r="BE580" s="27" t="s">
        <v>46</v>
      </c>
      <c r="BF580" s="27" t="s">
        <v>46</v>
      </c>
      <c r="BG580" s="29" t="s">
        <v>43</v>
      </c>
      <c r="BH580" s="27" t="s">
        <v>46</v>
      </c>
      <c r="BI580" s="29" t="s">
        <v>43</v>
      </c>
      <c r="BJ580" s="29" t="s">
        <v>43</v>
      </c>
      <c r="BK580" s="27" t="s">
        <v>43</v>
      </c>
      <c r="BL580" s="29" t="s">
        <v>43</v>
      </c>
      <c r="BM580" s="29" t="s">
        <v>46</v>
      </c>
      <c r="BN580" s="27" t="s">
        <v>46</v>
      </c>
      <c r="BO580" s="27" t="s">
        <v>43</v>
      </c>
      <c r="BP580" s="27" t="s">
        <v>43</v>
      </c>
      <c r="BQ580" s="30"/>
      <c r="BR580" s="31" t="s">
        <v>49</v>
      </c>
    </row>
    <row r="581" spans="1:70" ht="28.5">
      <c r="A581" s="18" t="str">
        <f t="shared" ref="A581:A644" si="288">IF(AL581="","",AL581)</f>
        <v>00400145918</v>
      </c>
      <c r="B581" s="23" t="str">
        <f t="shared" ref="B581:B644" si="289">IF(AM581="","",AM581)</f>
        <v>サンライズ産業株式会社</v>
      </c>
      <c r="C581" s="24">
        <f t="shared" ref="C581:C644" si="290">IF(AN581="","",AN581)</f>
        <v>44733</v>
      </c>
      <c r="D581" s="24">
        <f t="shared" ref="D581:D644" si="291">IF(AO581="","",AO581)</f>
        <v>46558</v>
      </c>
      <c r="E581" s="18" t="str">
        <f t="shared" ref="E581:E644" si="292">IF(AP581="","",AP581)</f>
        <v/>
      </c>
      <c r="F581" s="23" t="str">
        <f t="shared" ref="F581:F644" si="293">IF(AQ581="","",AQ581)</f>
        <v>青森県弘前市大字一町田字早稲田８６３番地</v>
      </c>
      <c r="G581" s="18" t="str">
        <f t="shared" ref="G581:G644" si="294">IF(AR581="","",AR581)</f>
        <v>0172-82-3316</v>
      </c>
      <c r="H581" s="18" t="str">
        <f t="shared" ref="H581:H644" si="295">IF(AS581="","",AS581)</f>
        <v/>
      </c>
      <c r="I581" s="18" t="str">
        <f t="shared" ref="I581:I644" si="296">IF(AT581="","",AT581)</f>
        <v>○</v>
      </c>
      <c r="J581" s="18" t="str">
        <f t="shared" ref="J581:J644" si="297">IF(AU581="","",AU581)</f>
        <v>○</v>
      </c>
      <c r="K581" s="18" t="str">
        <f t="shared" ref="K581:K644" si="298">IF(AV581="","",AV581)</f>
        <v>○</v>
      </c>
      <c r="L581" s="18" t="str">
        <f t="shared" ref="L581:L644" si="299">IF(AW581="","",AW581)</f>
        <v>○</v>
      </c>
      <c r="M581" s="18" t="str">
        <f t="shared" ref="M581:M644" si="300">IF(AX581="","",AX581)</f>
        <v>○</v>
      </c>
      <c r="N581" s="18" t="str">
        <f t="shared" ref="N581:N644" si="301">IF(AY581="","",AY581)</f>
        <v/>
      </c>
      <c r="O581" s="18" t="str">
        <f t="shared" ref="O581:O644" si="302">IF(AZ581="","",AZ581)</f>
        <v>○</v>
      </c>
      <c r="P581" s="18" t="str">
        <f t="shared" ref="P581:P644" si="303">IF(BA581="","",BA581)</f>
        <v/>
      </c>
      <c r="Q581" s="18" t="str">
        <f t="shared" ref="Q581:Q644" si="304">IF(BB581="","",BB581)</f>
        <v/>
      </c>
      <c r="R581" s="18" t="str">
        <f t="shared" ref="R581:R644" si="305">IF(BC581="","",BC581)</f>
        <v/>
      </c>
      <c r="S581" s="18" t="str">
        <f t="shared" ref="S581:S644" si="306">IF(BD581="","",BD581)</f>
        <v/>
      </c>
      <c r="T581" s="18" t="str">
        <f t="shared" ref="T581:T644" si="307">IF(BE581="","",BE581)</f>
        <v>○</v>
      </c>
      <c r="U581" s="18" t="str">
        <f t="shared" ref="U581:U644" si="308">IF(BF581="","",BF581)</f>
        <v>○</v>
      </c>
      <c r="V581" s="18" t="str">
        <f t="shared" ref="V581:V644" si="309">IF(BG581="","",BG581)</f>
        <v/>
      </c>
      <c r="W581" s="18" t="str">
        <f t="shared" ref="W581:W644" si="310">IF(BH581="","",BH581)</f>
        <v/>
      </c>
      <c r="X581" s="18" t="str">
        <f t="shared" ref="X581:X644" si="311">IF(BI581="","",BI581)</f>
        <v/>
      </c>
      <c r="Y581" s="18" t="str">
        <f t="shared" ref="Y581:Y644" si="312">IF(BJ581="","",BJ581)</f>
        <v/>
      </c>
      <c r="Z581" s="18" t="str">
        <f t="shared" ref="Z581:Z644" si="313">IF(BK581="","",BK581)</f>
        <v/>
      </c>
      <c r="AA581" s="18" t="str">
        <f t="shared" ref="AA581:AA644" si="314">IF(BL581="","",BL581)</f>
        <v/>
      </c>
      <c r="AB581" s="18" t="str">
        <f t="shared" ref="AB581:AB644" si="315">IF(BM581="","",BM581)</f>
        <v/>
      </c>
      <c r="AC581" s="18" t="str">
        <f t="shared" ref="AC581:AC644" si="316">IF(BN581="","",BN581)</f>
        <v/>
      </c>
      <c r="AD581" s="18" t="str">
        <f t="shared" ref="AD581:AD644" si="317">IF(BO581="","",BO581)</f>
        <v/>
      </c>
      <c r="AE581" s="18" t="str">
        <f t="shared" ref="AE581:AE644" si="318">IF(BP581="","",BP581)</f>
        <v/>
      </c>
      <c r="AF581" s="18" t="str">
        <f t="shared" ref="AF581:AF644" si="319">IF(BQ581="","",BQ581)</f>
        <v/>
      </c>
      <c r="AG581" s="3"/>
      <c r="AH581" s="3"/>
      <c r="AI581" s="3"/>
      <c r="AJ581" s="15"/>
      <c r="AK581" s="5">
        <v>581</v>
      </c>
      <c r="AL581" s="25" t="s">
        <v>12556</v>
      </c>
      <c r="AM581" s="25" t="s">
        <v>12557</v>
      </c>
      <c r="AN581" s="26">
        <v>44733</v>
      </c>
      <c r="AO581" s="26">
        <v>46558</v>
      </c>
      <c r="AP581" s="27" t="s">
        <v>43</v>
      </c>
      <c r="AQ581" s="28" t="s">
        <v>12558</v>
      </c>
      <c r="AR581" s="27" t="s">
        <v>12559</v>
      </c>
      <c r="AS581" s="27" t="s">
        <v>43</v>
      </c>
      <c r="AT581" s="27" t="s">
        <v>46</v>
      </c>
      <c r="AU581" s="27" t="s">
        <v>46</v>
      </c>
      <c r="AV581" s="29" t="s">
        <v>46</v>
      </c>
      <c r="AW581" s="29" t="s">
        <v>46</v>
      </c>
      <c r="AX581" s="27" t="s">
        <v>46</v>
      </c>
      <c r="AY581" s="27" t="s">
        <v>43</v>
      </c>
      <c r="AZ581" s="27" t="s">
        <v>46</v>
      </c>
      <c r="BA581" s="27" t="s">
        <v>43</v>
      </c>
      <c r="BB581" s="27" t="s">
        <v>43</v>
      </c>
      <c r="BC581" s="29" t="s">
        <v>43</v>
      </c>
      <c r="BD581" s="27" t="s">
        <v>43</v>
      </c>
      <c r="BE581" s="27" t="s">
        <v>46</v>
      </c>
      <c r="BF581" s="27" t="s">
        <v>46</v>
      </c>
      <c r="BG581" s="29" t="s">
        <v>43</v>
      </c>
      <c r="BH581" s="27" t="s">
        <v>43</v>
      </c>
      <c r="BI581" s="29" t="s">
        <v>43</v>
      </c>
      <c r="BJ581" s="29" t="s">
        <v>43</v>
      </c>
      <c r="BK581" s="27" t="s">
        <v>43</v>
      </c>
      <c r="BL581" s="29" t="s">
        <v>43</v>
      </c>
      <c r="BM581" s="29" t="s">
        <v>43</v>
      </c>
      <c r="BN581" s="27" t="s">
        <v>43</v>
      </c>
      <c r="BO581" s="27" t="s">
        <v>43</v>
      </c>
      <c r="BP581" s="27" t="s">
        <v>43</v>
      </c>
      <c r="BQ581" s="30"/>
      <c r="BR581" s="31" t="s">
        <v>49</v>
      </c>
    </row>
    <row r="582" spans="1:70" ht="28.5">
      <c r="A582" s="18" t="str">
        <f t="shared" si="288"/>
        <v>00400108672</v>
      </c>
      <c r="B582" s="23" t="str">
        <f t="shared" si="289"/>
        <v>有限会社三陸解体</v>
      </c>
      <c r="C582" s="24">
        <f t="shared" si="290"/>
        <v>45203</v>
      </c>
      <c r="D582" s="24">
        <f t="shared" si="291"/>
        <v>47029</v>
      </c>
      <c r="E582" s="18" t="str">
        <f t="shared" si="292"/>
        <v/>
      </c>
      <c r="F582" s="23" t="str">
        <f t="shared" si="293"/>
        <v>岩手県大船渡市立根町字細野４番地５８</v>
      </c>
      <c r="G582" s="18" t="str">
        <f t="shared" si="294"/>
        <v>0192-26-6480</v>
      </c>
      <c r="H582" s="18" t="str">
        <f t="shared" si="295"/>
        <v>○</v>
      </c>
      <c r="I582" s="18" t="str">
        <f t="shared" si="296"/>
        <v/>
      </c>
      <c r="J582" s="18" t="str">
        <f t="shared" si="297"/>
        <v/>
      </c>
      <c r="K582" s="18" t="str">
        <f t="shared" si="298"/>
        <v/>
      </c>
      <c r="L582" s="18" t="str">
        <f t="shared" si="299"/>
        <v/>
      </c>
      <c r="M582" s="18" t="str">
        <f t="shared" si="300"/>
        <v>○</v>
      </c>
      <c r="N582" s="18" t="str">
        <f t="shared" si="301"/>
        <v>○</v>
      </c>
      <c r="O582" s="18" t="str">
        <f t="shared" si="302"/>
        <v>○</v>
      </c>
      <c r="P582" s="18" t="str">
        <f t="shared" si="303"/>
        <v>○</v>
      </c>
      <c r="Q582" s="18" t="str">
        <f t="shared" si="304"/>
        <v/>
      </c>
      <c r="R582" s="18" t="str">
        <f t="shared" si="305"/>
        <v/>
      </c>
      <c r="S582" s="18" t="str">
        <f t="shared" si="306"/>
        <v>○</v>
      </c>
      <c r="T582" s="18" t="str">
        <f t="shared" si="307"/>
        <v>○</v>
      </c>
      <c r="U582" s="18" t="str">
        <f t="shared" si="308"/>
        <v>○</v>
      </c>
      <c r="V582" s="18" t="str">
        <f t="shared" si="309"/>
        <v/>
      </c>
      <c r="W582" s="18" t="str">
        <f t="shared" si="310"/>
        <v>○</v>
      </c>
      <c r="X582" s="18" t="str">
        <f t="shared" si="311"/>
        <v/>
      </c>
      <c r="Y582" s="18" t="str">
        <f t="shared" si="312"/>
        <v/>
      </c>
      <c r="Z582" s="18" t="str">
        <f t="shared" si="313"/>
        <v/>
      </c>
      <c r="AA582" s="18" t="str">
        <f t="shared" si="314"/>
        <v/>
      </c>
      <c r="AB582" s="18" t="str">
        <f t="shared" si="315"/>
        <v>○</v>
      </c>
      <c r="AC582" s="18" t="str">
        <f t="shared" si="316"/>
        <v>○</v>
      </c>
      <c r="AD582" s="18" t="str">
        <f t="shared" si="317"/>
        <v>○</v>
      </c>
      <c r="AE582" s="18" t="str">
        <f t="shared" si="318"/>
        <v/>
      </c>
      <c r="AF582" s="18" t="str">
        <f t="shared" si="319"/>
        <v/>
      </c>
      <c r="AG582" s="3"/>
      <c r="AH582" s="3"/>
      <c r="AI582" s="3"/>
      <c r="AJ582" s="15"/>
      <c r="AK582" s="5">
        <v>582</v>
      </c>
      <c r="AL582" s="25" t="s">
        <v>12560</v>
      </c>
      <c r="AM582" s="25" t="s">
        <v>12561</v>
      </c>
      <c r="AN582" s="26">
        <v>45203</v>
      </c>
      <c r="AO582" s="26">
        <v>47029</v>
      </c>
      <c r="AP582" s="27" t="s">
        <v>43</v>
      </c>
      <c r="AQ582" s="28" t="s">
        <v>12562</v>
      </c>
      <c r="AR582" s="27" t="s">
        <v>12563</v>
      </c>
      <c r="AS582" s="27" t="s">
        <v>46</v>
      </c>
      <c r="AT582" s="27" t="s">
        <v>43</v>
      </c>
      <c r="AU582" s="27" t="s">
        <v>43</v>
      </c>
      <c r="AV582" s="29" t="s">
        <v>43</v>
      </c>
      <c r="AW582" s="29" t="s">
        <v>43</v>
      </c>
      <c r="AX582" s="27" t="s">
        <v>46</v>
      </c>
      <c r="AY582" s="27" t="s">
        <v>46</v>
      </c>
      <c r="AZ582" s="27" t="s">
        <v>46</v>
      </c>
      <c r="BA582" s="27" t="s">
        <v>46</v>
      </c>
      <c r="BB582" s="27" t="s">
        <v>43</v>
      </c>
      <c r="BC582" s="29" t="s">
        <v>43</v>
      </c>
      <c r="BD582" s="27" t="s">
        <v>46</v>
      </c>
      <c r="BE582" s="27" t="s">
        <v>46</v>
      </c>
      <c r="BF582" s="27" t="s">
        <v>46</v>
      </c>
      <c r="BG582" s="29" t="s">
        <v>43</v>
      </c>
      <c r="BH582" s="27" t="s">
        <v>46</v>
      </c>
      <c r="BI582" s="29" t="s">
        <v>43</v>
      </c>
      <c r="BJ582" s="29" t="s">
        <v>43</v>
      </c>
      <c r="BK582" s="27" t="s">
        <v>43</v>
      </c>
      <c r="BL582" s="29" t="s">
        <v>43</v>
      </c>
      <c r="BM582" s="29" t="s">
        <v>46</v>
      </c>
      <c r="BN582" s="27" t="s">
        <v>46</v>
      </c>
      <c r="BO582" s="27" t="s">
        <v>46</v>
      </c>
      <c r="BP582" s="27" t="s">
        <v>43</v>
      </c>
      <c r="BQ582" s="30"/>
      <c r="BR582" s="31" t="s">
        <v>49</v>
      </c>
    </row>
    <row r="583" spans="1:70" ht="28.5">
      <c r="A583" s="18" t="str">
        <f t="shared" si="288"/>
        <v>00400220759</v>
      </c>
      <c r="B583" s="23" t="str">
        <f t="shared" si="289"/>
        <v>株式会社三立</v>
      </c>
      <c r="C583" s="24">
        <f t="shared" si="290"/>
        <v>44783</v>
      </c>
      <c r="D583" s="24">
        <f t="shared" si="291"/>
        <v>46608</v>
      </c>
      <c r="E583" s="18" t="str">
        <f t="shared" si="292"/>
        <v/>
      </c>
      <c r="F583" s="23" t="str">
        <f t="shared" si="293"/>
        <v>埼玉県越谷市赤山町二丁目９０番地８</v>
      </c>
      <c r="G583" s="18" t="str">
        <f t="shared" si="294"/>
        <v>048-971-8700</v>
      </c>
      <c r="H583" s="18" t="str">
        <f t="shared" si="295"/>
        <v>○</v>
      </c>
      <c r="I583" s="18" t="str">
        <f t="shared" si="296"/>
        <v>○</v>
      </c>
      <c r="J583" s="18" t="str">
        <f t="shared" si="297"/>
        <v>○</v>
      </c>
      <c r="K583" s="18" t="str">
        <f t="shared" si="298"/>
        <v>○</v>
      </c>
      <c r="L583" s="18" t="str">
        <f t="shared" si="299"/>
        <v>○</v>
      </c>
      <c r="M583" s="18" t="str">
        <f t="shared" si="300"/>
        <v>○</v>
      </c>
      <c r="N583" s="18" t="str">
        <f t="shared" si="301"/>
        <v>○</v>
      </c>
      <c r="O583" s="18" t="str">
        <f t="shared" si="302"/>
        <v>○</v>
      </c>
      <c r="P583" s="18" t="str">
        <f t="shared" si="303"/>
        <v>○</v>
      </c>
      <c r="Q583" s="18" t="str">
        <f t="shared" si="304"/>
        <v/>
      </c>
      <c r="R583" s="18" t="str">
        <f t="shared" si="305"/>
        <v/>
      </c>
      <c r="S583" s="18" t="str">
        <f t="shared" si="306"/>
        <v/>
      </c>
      <c r="T583" s="18" t="str">
        <f t="shared" si="307"/>
        <v>○</v>
      </c>
      <c r="U583" s="18" t="str">
        <f t="shared" si="308"/>
        <v>○</v>
      </c>
      <c r="V583" s="18" t="str">
        <f t="shared" si="309"/>
        <v>○</v>
      </c>
      <c r="W583" s="18" t="str">
        <f t="shared" si="310"/>
        <v>○</v>
      </c>
      <c r="X583" s="18" t="str">
        <f t="shared" si="311"/>
        <v/>
      </c>
      <c r="Y583" s="18" t="str">
        <f t="shared" si="312"/>
        <v/>
      </c>
      <c r="Z583" s="18" t="str">
        <f t="shared" si="313"/>
        <v>○</v>
      </c>
      <c r="AA583" s="18" t="str">
        <f t="shared" si="314"/>
        <v/>
      </c>
      <c r="AB583" s="18" t="str">
        <f t="shared" si="315"/>
        <v>○</v>
      </c>
      <c r="AC583" s="18" t="str">
        <f t="shared" si="316"/>
        <v>○</v>
      </c>
      <c r="AD583" s="18" t="str">
        <f t="shared" si="317"/>
        <v>○</v>
      </c>
      <c r="AE583" s="18" t="str">
        <f t="shared" si="318"/>
        <v/>
      </c>
      <c r="AF583" s="18" t="str">
        <f t="shared" si="319"/>
        <v/>
      </c>
      <c r="AG583" s="3"/>
      <c r="AH583" s="3"/>
      <c r="AI583" s="3"/>
      <c r="AJ583" s="15"/>
      <c r="AK583" s="5">
        <v>583</v>
      </c>
      <c r="AL583" s="25" t="s">
        <v>12564</v>
      </c>
      <c r="AM583" s="25" t="s">
        <v>12565</v>
      </c>
      <c r="AN583" s="26">
        <v>44783</v>
      </c>
      <c r="AO583" s="26">
        <v>46608</v>
      </c>
      <c r="AP583" s="27" t="s">
        <v>43</v>
      </c>
      <c r="AQ583" s="28" t="s">
        <v>12566</v>
      </c>
      <c r="AR583" s="27" t="s">
        <v>12567</v>
      </c>
      <c r="AS583" s="27" t="s">
        <v>46</v>
      </c>
      <c r="AT583" s="27" t="s">
        <v>46</v>
      </c>
      <c r="AU583" s="27" t="s">
        <v>46</v>
      </c>
      <c r="AV583" s="29" t="s">
        <v>46</v>
      </c>
      <c r="AW583" s="29" t="s">
        <v>46</v>
      </c>
      <c r="AX583" s="27" t="s">
        <v>46</v>
      </c>
      <c r="AY583" s="27" t="s">
        <v>46</v>
      </c>
      <c r="AZ583" s="27" t="s">
        <v>46</v>
      </c>
      <c r="BA583" s="27" t="s">
        <v>46</v>
      </c>
      <c r="BB583" s="27" t="s">
        <v>43</v>
      </c>
      <c r="BC583" s="29" t="s">
        <v>43</v>
      </c>
      <c r="BD583" s="27" t="s">
        <v>43</v>
      </c>
      <c r="BE583" s="27" t="s">
        <v>46</v>
      </c>
      <c r="BF583" s="27" t="s">
        <v>46</v>
      </c>
      <c r="BG583" s="29" t="s">
        <v>46</v>
      </c>
      <c r="BH583" s="27" t="s">
        <v>46</v>
      </c>
      <c r="BI583" s="29" t="s">
        <v>43</v>
      </c>
      <c r="BJ583" s="29" t="s">
        <v>43</v>
      </c>
      <c r="BK583" s="27" t="s">
        <v>46</v>
      </c>
      <c r="BL583" s="29" t="s">
        <v>43</v>
      </c>
      <c r="BM583" s="29" t="s">
        <v>46</v>
      </c>
      <c r="BN583" s="27" t="s">
        <v>46</v>
      </c>
      <c r="BO583" s="27" t="s">
        <v>46</v>
      </c>
      <c r="BP583" s="27" t="s">
        <v>43</v>
      </c>
      <c r="BQ583" s="30"/>
      <c r="BR583" s="31" t="s">
        <v>49</v>
      </c>
    </row>
    <row r="584" spans="1:70" ht="28.5">
      <c r="A584" s="18" t="str">
        <f t="shared" si="288"/>
        <v>00400153618</v>
      </c>
      <c r="B584" s="23" t="str">
        <f t="shared" si="289"/>
        <v>株式会社サンレー郡山</v>
      </c>
      <c r="C584" s="24">
        <f t="shared" si="290"/>
        <v>44313</v>
      </c>
      <c r="D584" s="24">
        <f t="shared" si="291"/>
        <v>46138</v>
      </c>
      <c r="E584" s="18" t="str">
        <f t="shared" si="292"/>
        <v/>
      </c>
      <c r="F584" s="23" t="str">
        <f t="shared" si="293"/>
        <v>福島県郡山市並木四丁目１１番地１</v>
      </c>
      <c r="G584" s="18" t="str">
        <f t="shared" si="294"/>
        <v>024-935-3192</v>
      </c>
      <c r="H584" s="18" t="str">
        <f t="shared" si="295"/>
        <v/>
      </c>
      <c r="I584" s="18" t="str">
        <f t="shared" si="296"/>
        <v/>
      </c>
      <c r="J584" s="18" t="str">
        <f t="shared" si="297"/>
        <v/>
      </c>
      <c r="K584" s="18" t="str">
        <f t="shared" si="298"/>
        <v/>
      </c>
      <c r="L584" s="18" t="str">
        <f t="shared" si="299"/>
        <v/>
      </c>
      <c r="M584" s="18" t="str">
        <f t="shared" si="300"/>
        <v>○</v>
      </c>
      <c r="N584" s="18" t="str">
        <f t="shared" si="301"/>
        <v>○</v>
      </c>
      <c r="O584" s="18" t="str">
        <f t="shared" si="302"/>
        <v>○</v>
      </c>
      <c r="P584" s="18" t="str">
        <f t="shared" si="303"/>
        <v>○</v>
      </c>
      <c r="Q584" s="18" t="str">
        <f t="shared" si="304"/>
        <v/>
      </c>
      <c r="R584" s="18" t="str">
        <f t="shared" si="305"/>
        <v/>
      </c>
      <c r="S584" s="18" t="str">
        <f t="shared" si="306"/>
        <v/>
      </c>
      <c r="T584" s="18" t="str">
        <f t="shared" si="307"/>
        <v>○</v>
      </c>
      <c r="U584" s="18" t="str">
        <f t="shared" si="308"/>
        <v>○</v>
      </c>
      <c r="V584" s="18" t="str">
        <f t="shared" si="309"/>
        <v/>
      </c>
      <c r="W584" s="18" t="str">
        <f t="shared" si="310"/>
        <v>○</v>
      </c>
      <c r="X584" s="18" t="str">
        <f t="shared" si="311"/>
        <v/>
      </c>
      <c r="Y584" s="18" t="str">
        <f t="shared" si="312"/>
        <v/>
      </c>
      <c r="Z584" s="18" t="str">
        <f t="shared" si="313"/>
        <v/>
      </c>
      <c r="AA584" s="18" t="str">
        <f t="shared" si="314"/>
        <v/>
      </c>
      <c r="AB584" s="18" t="str">
        <f t="shared" si="315"/>
        <v>○</v>
      </c>
      <c r="AC584" s="18" t="str">
        <f t="shared" si="316"/>
        <v>○</v>
      </c>
      <c r="AD584" s="18" t="str">
        <f t="shared" si="317"/>
        <v/>
      </c>
      <c r="AE584" s="18" t="str">
        <f t="shared" si="318"/>
        <v/>
      </c>
      <c r="AF584" s="18" t="str">
        <f t="shared" si="319"/>
        <v/>
      </c>
      <c r="AG584" s="3"/>
      <c r="AH584" s="3"/>
      <c r="AI584" s="3"/>
      <c r="AJ584" s="15"/>
      <c r="AK584" s="5">
        <v>584</v>
      </c>
      <c r="AL584" s="25" t="s">
        <v>12568</v>
      </c>
      <c r="AM584" s="25" t="s">
        <v>12569</v>
      </c>
      <c r="AN584" s="26">
        <v>44313</v>
      </c>
      <c r="AO584" s="26">
        <v>46138</v>
      </c>
      <c r="AP584" s="27" t="s">
        <v>43</v>
      </c>
      <c r="AQ584" s="28" t="s">
        <v>12570</v>
      </c>
      <c r="AR584" s="27" t="s">
        <v>12571</v>
      </c>
      <c r="AS584" s="27" t="s">
        <v>43</v>
      </c>
      <c r="AT584" s="27" t="s">
        <v>43</v>
      </c>
      <c r="AU584" s="27" t="s">
        <v>43</v>
      </c>
      <c r="AV584" s="29" t="s">
        <v>43</v>
      </c>
      <c r="AW584" s="29" t="s">
        <v>43</v>
      </c>
      <c r="AX584" s="27" t="s">
        <v>46</v>
      </c>
      <c r="AY584" s="27" t="s">
        <v>46</v>
      </c>
      <c r="AZ584" s="27" t="s">
        <v>46</v>
      </c>
      <c r="BA584" s="27" t="s">
        <v>46</v>
      </c>
      <c r="BB584" s="27" t="s">
        <v>43</v>
      </c>
      <c r="BC584" s="29" t="s">
        <v>43</v>
      </c>
      <c r="BD584" s="27" t="s">
        <v>43</v>
      </c>
      <c r="BE584" s="27" t="s">
        <v>46</v>
      </c>
      <c r="BF584" s="27" t="s">
        <v>46</v>
      </c>
      <c r="BG584" s="29" t="s">
        <v>43</v>
      </c>
      <c r="BH584" s="27" t="s">
        <v>46</v>
      </c>
      <c r="BI584" s="29" t="s">
        <v>43</v>
      </c>
      <c r="BJ584" s="29" t="s">
        <v>43</v>
      </c>
      <c r="BK584" s="27" t="s">
        <v>43</v>
      </c>
      <c r="BL584" s="29" t="s">
        <v>43</v>
      </c>
      <c r="BM584" s="29" t="s">
        <v>46</v>
      </c>
      <c r="BN584" s="27" t="s">
        <v>46</v>
      </c>
      <c r="BO584" s="27" t="s">
        <v>43</v>
      </c>
      <c r="BP584" s="27" t="s">
        <v>43</v>
      </c>
      <c r="BQ584" s="30"/>
      <c r="BR584" s="31" t="s">
        <v>49</v>
      </c>
    </row>
    <row r="585" spans="1:70" ht="28.5">
      <c r="A585" s="18" t="str">
        <f t="shared" si="288"/>
        <v>00400031656</v>
      </c>
      <c r="B585" s="23" t="str">
        <f t="shared" si="289"/>
        <v>株式会社三和</v>
      </c>
      <c r="C585" s="24">
        <f t="shared" si="290"/>
        <v>45146</v>
      </c>
      <c r="D585" s="24">
        <f t="shared" si="291"/>
        <v>46972</v>
      </c>
      <c r="E585" s="18" t="str">
        <f t="shared" si="292"/>
        <v/>
      </c>
      <c r="F585" s="23" t="str">
        <f t="shared" si="293"/>
        <v>山形県山形市青田二丁目１２番５号</v>
      </c>
      <c r="G585" s="18" t="str">
        <f t="shared" si="294"/>
        <v>023-632-1131</v>
      </c>
      <c r="H585" s="18" t="str">
        <f t="shared" si="295"/>
        <v/>
      </c>
      <c r="I585" s="18" t="str">
        <f t="shared" si="296"/>
        <v>○</v>
      </c>
      <c r="J585" s="18" t="str">
        <f t="shared" si="297"/>
        <v/>
      </c>
      <c r="K585" s="18" t="str">
        <f t="shared" si="298"/>
        <v/>
      </c>
      <c r="L585" s="18" t="str">
        <f t="shared" si="299"/>
        <v/>
      </c>
      <c r="M585" s="18" t="str">
        <f t="shared" si="300"/>
        <v>○</v>
      </c>
      <c r="N585" s="18" t="str">
        <f t="shared" si="301"/>
        <v>○</v>
      </c>
      <c r="O585" s="18" t="str">
        <f t="shared" si="302"/>
        <v>○</v>
      </c>
      <c r="P585" s="18" t="str">
        <f t="shared" si="303"/>
        <v>○</v>
      </c>
      <c r="Q585" s="18" t="str">
        <f t="shared" si="304"/>
        <v/>
      </c>
      <c r="R585" s="18" t="str">
        <f t="shared" si="305"/>
        <v/>
      </c>
      <c r="S585" s="18" t="str">
        <f t="shared" si="306"/>
        <v/>
      </c>
      <c r="T585" s="18" t="str">
        <f t="shared" si="307"/>
        <v>○</v>
      </c>
      <c r="U585" s="18" t="str">
        <f t="shared" si="308"/>
        <v>○</v>
      </c>
      <c r="V585" s="18" t="str">
        <f t="shared" si="309"/>
        <v>○</v>
      </c>
      <c r="W585" s="18" t="str">
        <f t="shared" si="310"/>
        <v>○</v>
      </c>
      <c r="X585" s="18" t="str">
        <f t="shared" si="311"/>
        <v/>
      </c>
      <c r="Y585" s="18" t="str">
        <f t="shared" si="312"/>
        <v/>
      </c>
      <c r="Z585" s="18" t="str">
        <f t="shared" si="313"/>
        <v/>
      </c>
      <c r="AA585" s="18" t="str">
        <f t="shared" si="314"/>
        <v/>
      </c>
      <c r="AB585" s="18" t="str">
        <f t="shared" si="315"/>
        <v/>
      </c>
      <c r="AC585" s="18" t="str">
        <f t="shared" si="316"/>
        <v/>
      </c>
      <c r="AD585" s="18" t="str">
        <f t="shared" si="317"/>
        <v/>
      </c>
      <c r="AE585" s="18" t="str">
        <f t="shared" si="318"/>
        <v/>
      </c>
      <c r="AF585" s="18" t="str">
        <f t="shared" si="319"/>
        <v/>
      </c>
      <c r="AG585" s="3"/>
      <c r="AH585" s="3"/>
      <c r="AI585" s="3"/>
      <c r="AJ585" s="15"/>
      <c r="AK585" s="5">
        <v>585</v>
      </c>
      <c r="AL585" s="25" t="s">
        <v>12572</v>
      </c>
      <c r="AM585" s="25" t="s">
        <v>12573</v>
      </c>
      <c r="AN585" s="26">
        <v>45146</v>
      </c>
      <c r="AO585" s="26">
        <v>46972</v>
      </c>
      <c r="AP585" s="27" t="s">
        <v>43</v>
      </c>
      <c r="AQ585" s="28" t="s">
        <v>12574</v>
      </c>
      <c r="AR585" s="27" t="s">
        <v>12575</v>
      </c>
      <c r="AS585" s="27" t="s">
        <v>43</v>
      </c>
      <c r="AT585" s="27" t="s">
        <v>46</v>
      </c>
      <c r="AU585" s="27" t="s">
        <v>43</v>
      </c>
      <c r="AV585" s="29" t="s">
        <v>43</v>
      </c>
      <c r="AW585" s="29" t="s">
        <v>43</v>
      </c>
      <c r="AX585" s="27" t="s">
        <v>46</v>
      </c>
      <c r="AY585" s="27" t="s">
        <v>46</v>
      </c>
      <c r="AZ585" s="27" t="s">
        <v>46</v>
      </c>
      <c r="BA585" s="27" t="s">
        <v>46</v>
      </c>
      <c r="BB585" s="27" t="s">
        <v>43</v>
      </c>
      <c r="BC585" s="29" t="s">
        <v>43</v>
      </c>
      <c r="BD585" s="27" t="s">
        <v>43</v>
      </c>
      <c r="BE585" s="27" t="s">
        <v>46</v>
      </c>
      <c r="BF585" s="27" t="s">
        <v>46</v>
      </c>
      <c r="BG585" s="29" t="s">
        <v>46</v>
      </c>
      <c r="BH585" s="27" t="s">
        <v>46</v>
      </c>
      <c r="BI585" s="29" t="s">
        <v>43</v>
      </c>
      <c r="BJ585" s="29" t="s">
        <v>43</v>
      </c>
      <c r="BK585" s="27" t="s">
        <v>43</v>
      </c>
      <c r="BL585" s="29" t="s">
        <v>43</v>
      </c>
      <c r="BM585" s="29" t="s">
        <v>43</v>
      </c>
      <c r="BN585" s="27" t="s">
        <v>43</v>
      </c>
      <c r="BO585" s="27" t="s">
        <v>43</v>
      </c>
      <c r="BP585" s="27" t="s">
        <v>43</v>
      </c>
      <c r="BQ585" s="30"/>
      <c r="BR585" s="31" t="s">
        <v>49</v>
      </c>
    </row>
    <row r="586" spans="1:70" ht="28.5">
      <c r="A586" s="18" t="str">
        <f t="shared" si="288"/>
        <v>00400005459</v>
      </c>
      <c r="B586" s="23" t="str">
        <f t="shared" si="289"/>
        <v>サンワリューツー株式会社</v>
      </c>
      <c r="C586" s="24">
        <f t="shared" si="290"/>
        <v>45026</v>
      </c>
      <c r="D586" s="24">
        <f t="shared" si="291"/>
        <v>47582</v>
      </c>
      <c r="E586" s="18" t="str">
        <f t="shared" si="292"/>
        <v>○</v>
      </c>
      <c r="F586" s="23" t="str">
        <f t="shared" si="293"/>
        <v>愛知県刈谷市一里山町家下８０番地</v>
      </c>
      <c r="G586" s="18" t="str">
        <f t="shared" si="294"/>
        <v>0566-35-3060</v>
      </c>
      <c r="H586" s="18" t="str">
        <f t="shared" si="295"/>
        <v/>
      </c>
      <c r="I586" s="18" t="str">
        <f t="shared" si="296"/>
        <v>○</v>
      </c>
      <c r="J586" s="18" t="str">
        <f t="shared" si="297"/>
        <v>○</v>
      </c>
      <c r="K586" s="18" t="str">
        <f t="shared" si="298"/>
        <v>○</v>
      </c>
      <c r="L586" s="18" t="str">
        <f t="shared" si="299"/>
        <v>○</v>
      </c>
      <c r="M586" s="18" t="str">
        <f t="shared" si="300"/>
        <v>○</v>
      </c>
      <c r="N586" s="18" t="str">
        <f t="shared" si="301"/>
        <v/>
      </c>
      <c r="O586" s="18" t="str">
        <f t="shared" si="302"/>
        <v/>
      </c>
      <c r="P586" s="18" t="str">
        <f t="shared" si="303"/>
        <v/>
      </c>
      <c r="Q586" s="18" t="str">
        <f t="shared" si="304"/>
        <v/>
      </c>
      <c r="R586" s="18" t="str">
        <f t="shared" si="305"/>
        <v/>
      </c>
      <c r="S586" s="18" t="str">
        <f t="shared" si="306"/>
        <v/>
      </c>
      <c r="T586" s="18" t="str">
        <f t="shared" si="307"/>
        <v/>
      </c>
      <c r="U586" s="18" t="str">
        <f t="shared" si="308"/>
        <v/>
      </c>
      <c r="V586" s="18" t="str">
        <f t="shared" si="309"/>
        <v/>
      </c>
      <c r="W586" s="18" t="str">
        <f t="shared" si="310"/>
        <v/>
      </c>
      <c r="X586" s="18" t="str">
        <f t="shared" si="311"/>
        <v/>
      </c>
      <c r="Y586" s="18" t="str">
        <f t="shared" si="312"/>
        <v/>
      </c>
      <c r="Z586" s="18" t="str">
        <f t="shared" si="313"/>
        <v/>
      </c>
      <c r="AA586" s="18" t="str">
        <f t="shared" si="314"/>
        <v/>
      </c>
      <c r="AB586" s="18" t="str">
        <f t="shared" si="315"/>
        <v/>
      </c>
      <c r="AC586" s="18" t="str">
        <f t="shared" si="316"/>
        <v/>
      </c>
      <c r="AD586" s="18" t="str">
        <f t="shared" si="317"/>
        <v/>
      </c>
      <c r="AE586" s="18" t="str">
        <f t="shared" si="318"/>
        <v/>
      </c>
      <c r="AF586" s="18" t="str">
        <f t="shared" si="319"/>
        <v/>
      </c>
      <c r="AG586" s="3"/>
      <c r="AH586" s="3"/>
      <c r="AI586" s="3"/>
      <c r="AJ586" s="15"/>
      <c r="AK586" s="5">
        <v>586</v>
      </c>
      <c r="AL586" s="25" t="s">
        <v>12576</v>
      </c>
      <c r="AM586" s="25" t="s">
        <v>12577</v>
      </c>
      <c r="AN586" s="26">
        <v>45026</v>
      </c>
      <c r="AO586" s="26">
        <v>47582</v>
      </c>
      <c r="AP586" s="27" t="s">
        <v>46</v>
      </c>
      <c r="AQ586" s="28" t="s">
        <v>12578</v>
      </c>
      <c r="AR586" s="27" t="s">
        <v>12579</v>
      </c>
      <c r="AS586" s="27" t="s">
        <v>43</v>
      </c>
      <c r="AT586" s="27" t="s">
        <v>46</v>
      </c>
      <c r="AU586" s="27" t="s">
        <v>46</v>
      </c>
      <c r="AV586" s="29" t="s">
        <v>46</v>
      </c>
      <c r="AW586" s="29" t="s">
        <v>46</v>
      </c>
      <c r="AX586" s="27" t="s">
        <v>46</v>
      </c>
      <c r="AY586" s="27" t="s">
        <v>43</v>
      </c>
      <c r="AZ586" s="27" t="s">
        <v>43</v>
      </c>
      <c r="BA586" s="27" t="s">
        <v>43</v>
      </c>
      <c r="BB586" s="27" t="s">
        <v>43</v>
      </c>
      <c r="BC586" s="29" t="s">
        <v>43</v>
      </c>
      <c r="BD586" s="27" t="s">
        <v>43</v>
      </c>
      <c r="BE586" s="27" t="s">
        <v>43</v>
      </c>
      <c r="BF586" s="27" t="s">
        <v>43</v>
      </c>
      <c r="BG586" s="29" t="s">
        <v>43</v>
      </c>
      <c r="BH586" s="27" t="s">
        <v>43</v>
      </c>
      <c r="BI586" s="29" t="s">
        <v>43</v>
      </c>
      <c r="BJ586" s="29" t="s">
        <v>43</v>
      </c>
      <c r="BK586" s="27" t="s">
        <v>43</v>
      </c>
      <c r="BL586" s="29" t="s">
        <v>43</v>
      </c>
      <c r="BM586" s="29" t="s">
        <v>43</v>
      </c>
      <c r="BN586" s="27" t="s">
        <v>43</v>
      </c>
      <c r="BO586" s="27" t="s">
        <v>43</v>
      </c>
      <c r="BP586" s="27" t="s">
        <v>43</v>
      </c>
      <c r="BQ586" s="30"/>
      <c r="BR586" s="31" t="s">
        <v>49</v>
      </c>
    </row>
    <row r="587" spans="1:70" ht="28.5">
      <c r="A587" s="18" t="str">
        <f t="shared" si="288"/>
        <v>00400214408</v>
      </c>
      <c r="B587" s="23" t="str">
        <f t="shared" si="289"/>
        <v>株式会社ジー・トランス</v>
      </c>
      <c r="C587" s="24">
        <f t="shared" si="290"/>
        <v>44336</v>
      </c>
      <c r="D587" s="24">
        <f t="shared" si="291"/>
        <v>46161</v>
      </c>
      <c r="E587" s="18" t="str">
        <f t="shared" si="292"/>
        <v/>
      </c>
      <c r="F587" s="23" t="str">
        <f t="shared" si="293"/>
        <v>栃木県宇都宮市峰三丁目６番３２号ＰＥＡＫＳ２０３</v>
      </c>
      <c r="G587" s="18" t="str">
        <f t="shared" si="294"/>
        <v>028-680-4411</v>
      </c>
      <c r="H587" s="18" t="str">
        <f t="shared" si="295"/>
        <v>○</v>
      </c>
      <c r="I587" s="18" t="str">
        <f t="shared" si="296"/>
        <v>○</v>
      </c>
      <c r="J587" s="18" t="str">
        <f t="shared" si="297"/>
        <v>○</v>
      </c>
      <c r="K587" s="18" t="str">
        <f t="shared" si="298"/>
        <v>○</v>
      </c>
      <c r="L587" s="18" t="str">
        <f t="shared" si="299"/>
        <v>○</v>
      </c>
      <c r="M587" s="18" t="str">
        <f t="shared" si="300"/>
        <v>○</v>
      </c>
      <c r="N587" s="18" t="str">
        <f t="shared" si="301"/>
        <v>○</v>
      </c>
      <c r="O587" s="18" t="str">
        <f t="shared" si="302"/>
        <v>○</v>
      </c>
      <c r="P587" s="18" t="str">
        <f t="shared" si="303"/>
        <v>○</v>
      </c>
      <c r="Q587" s="18" t="str">
        <f t="shared" si="304"/>
        <v>○</v>
      </c>
      <c r="R587" s="18" t="str">
        <f t="shared" si="305"/>
        <v/>
      </c>
      <c r="S587" s="18" t="str">
        <f t="shared" si="306"/>
        <v>○</v>
      </c>
      <c r="T587" s="18" t="str">
        <f t="shared" si="307"/>
        <v>○</v>
      </c>
      <c r="U587" s="18" t="str">
        <f t="shared" si="308"/>
        <v>○</v>
      </c>
      <c r="V587" s="18" t="str">
        <f t="shared" si="309"/>
        <v>○</v>
      </c>
      <c r="W587" s="18" t="str">
        <f t="shared" si="310"/>
        <v>○</v>
      </c>
      <c r="X587" s="18" t="str">
        <f t="shared" si="311"/>
        <v/>
      </c>
      <c r="Y587" s="18" t="str">
        <f t="shared" si="312"/>
        <v/>
      </c>
      <c r="Z587" s="18" t="str">
        <f t="shared" si="313"/>
        <v>○</v>
      </c>
      <c r="AA587" s="18" t="str">
        <f t="shared" si="314"/>
        <v/>
      </c>
      <c r="AB587" s="18" t="str">
        <f t="shared" si="315"/>
        <v>○</v>
      </c>
      <c r="AC587" s="18" t="str">
        <f t="shared" si="316"/>
        <v>○</v>
      </c>
      <c r="AD587" s="18" t="str">
        <f t="shared" si="317"/>
        <v>○</v>
      </c>
      <c r="AE587" s="18" t="str">
        <f t="shared" si="318"/>
        <v>○</v>
      </c>
      <c r="AF587" s="18" t="str">
        <f t="shared" si="319"/>
        <v/>
      </c>
      <c r="AG587" s="3"/>
      <c r="AH587" s="3"/>
      <c r="AI587" s="3"/>
      <c r="AJ587" s="15"/>
      <c r="AK587" s="5">
        <v>587</v>
      </c>
      <c r="AL587" s="25" t="s">
        <v>12580</v>
      </c>
      <c r="AM587" s="25" t="s">
        <v>12581</v>
      </c>
      <c r="AN587" s="26">
        <v>44336</v>
      </c>
      <c r="AO587" s="26">
        <v>46161</v>
      </c>
      <c r="AP587" s="27" t="s">
        <v>43</v>
      </c>
      <c r="AQ587" s="28" t="s">
        <v>12582</v>
      </c>
      <c r="AR587" s="27" t="s">
        <v>12583</v>
      </c>
      <c r="AS587" s="27" t="s">
        <v>46</v>
      </c>
      <c r="AT587" s="27" t="s">
        <v>46</v>
      </c>
      <c r="AU587" s="27" t="s">
        <v>46</v>
      </c>
      <c r="AV587" s="29" t="s">
        <v>46</v>
      </c>
      <c r="AW587" s="29" t="s">
        <v>46</v>
      </c>
      <c r="AX587" s="27" t="s">
        <v>46</v>
      </c>
      <c r="AY587" s="27" t="s">
        <v>46</v>
      </c>
      <c r="AZ587" s="27" t="s">
        <v>46</v>
      </c>
      <c r="BA587" s="27" t="s">
        <v>46</v>
      </c>
      <c r="BB587" s="27" t="s">
        <v>46</v>
      </c>
      <c r="BC587" s="29" t="s">
        <v>43</v>
      </c>
      <c r="BD587" s="27" t="s">
        <v>46</v>
      </c>
      <c r="BE587" s="27" t="s">
        <v>46</v>
      </c>
      <c r="BF587" s="27" t="s">
        <v>46</v>
      </c>
      <c r="BG587" s="29" t="s">
        <v>46</v>
      </c>
      <c r="BH587" s="27" t="s">
        <v>46</v>
      </c>
      <c r="BI587" s="29" t="s">
        <v>43</v>
      </c>
      <c r="BJ587" s="29" t="s">
        <v>43</v>
      </c>
      <c r="BK587" s="27" t="s">
        <v>46</v>
      </c>
      <c r="BL587" s="29" t="s">
        <v>43</v>
      </c>
      <c r="BM587" s="29" t="s">
        <v>46</v>
      </c>
      <c r="BN587" s="27" t="s">
        <v>46</v>
      </c>
      <c r="BO587" s="27" t="s">
        <v>46</v>
      </c>
      <c r="BP587" s="27" t="s">
        <v>46</v>
      </c>
      <c r="BQ587" s="30"/>
      <c r="BR587" s="31" t="s">
        <v>49</v>
      </c>
    </row>
    <row r="588" spans="1:70" ht="28.5">
      <c r="A588" s="18" t="str">
        <f t="shared" si="288"/>
        <v>00400079320</v>
      </c>
      <c r="B588" s="23" t="str">
        <f t="shared" si="289"/>
        <v>ＧＲ物流株式会社</v>
      </c>
      <c r="C588" s="24">
        <f t="shared" si="290"/>
        <v>45953</v>
      </c>
      <c r="D588" s="24">
        <f t="shared" si="291"/>
        <v>47778</v>
      </c>
      <c r="E588" s="18" t="str">
        <f t="shared" si="292"/>
        <v/>
      </c>
      <c r="F588" s="23" t="str">
        <f t="shared" si="293"/>
        <v>茨城県神栖市大野原中央二丁目８番２１号</v>
      </c>
      <c r="G588" s="18" t="str">
        <f t="shared" si="294"/>
        <v>0299-93-1197</v>
      </c>
      <c r="H588" s="18" t="str">
        <f t="shared" si="295"/>
        <v>○</v>
      </c>
      <c r="I588" s="18" t="str">
        <f t="shared" si="296"/>
        <v>○</v>
      </c>
      <c r="J588" s="18" t="str">
        <f t="shared" si="297"/>
        <v>○</v>
      </c>
      <c r="K588" s="18" t="str">
        <f t="shared" si="298"/>
        <v>○</v>
      </c>
      <c r="L588" s="18" t="str">
        <f t="shared" si="299"/>
        <v>○</v>
      </c>
      <c r="M588" s="18" t="str">
        <f t="shared" si="300"/>
        <v>○</v>
      </c>
      <c r="N588" s="18" t="str">
        <f t="shared" si="301"/>
        <v>○</v>
      </c>
      <c r="O588" s="18" t="str">
        <f t="shared" si="302"/>
        <v>○</v>
      </c>
      <c r="P588" s="18" t="str">
        <f t="shared" si="303"/>
        <v>○</v>
      </c>
      <c r="Q588" s="18" t="str">
        <f t="shared" si="304"/>
        <v>○</v>
      </c>
      <c r="R588" s="18" t="str">
        <f t="shared" si="305"/>
        <v/>
      </c>
      <c r="S588" s="18" t="str">
        <f t="shared" si="306"/>
        <v/>
      </c>
      <c r="T588" s="18" t="str">
        <f t="shared" si="307"/>
        <v>○</v>
      </c>
      <c r="U588" s="18" t="str">
        <f t="shared" si="308"/>
        <v>○</v>
      </c>
      <c r="V588" s="18" t="str">
        <f t="shared" si="309"/>
        <v>○</v>
      </c>
      <c r="W588" s="18" t="str">
        <f t="shared" si="310"/>
        <v>○</v>
      </c>
      <c r="X588" s="18" t="str">
        <f t="shared" si="311"/>
        <v/>
      </c>
      <c r="Y588" s="18" t="str">
        <f t="shared" si="312"/>
        <v/>
      </c>
      <c r="Z588" s="18" t="str">
        <f t="shared" si="313"/>
        <v>○</v>
      </c>
      <c r="AA588" s="18" t="str">
        <f t="shared" si="314"/>
        <v/>
      </c>
      <c r="AB588" s="18" t="str">
        <f t="shared" si="315"/>
        <v/>
      </c>
      <c r="AC588" s="18" t="str">
        <f t="shared" si="316"/>
        <v/>
      </c>
      <c r="AD588" s="18" t="str">
        <f t="shared" si="317"/>
        <v/>
      </c>
      <c r="AE588" s="18" t="str">
        <f t="shared" si="318"/>
        <v/>
      </c>
      <c r="AF588" s="18" t="str">
        <f t="shared" si="319"/>
        <v/>
      </c>
      <c r="AG588" s="3"/>
      <c r="AH588" s="3"/>
      <c r="AI588" s="3"/>
      <c r="AJ588" s="15"/>
      <c r="AK588" s="5">
        <v>588</v>
      </c>
      <c r="AL588" s="25" t="s">
        <v>12584</v>
      </c>
      <c r="AM588" s="25" t="s">
        <v>12585</v>
      </c>
      <c r="AN588" s="26">
        <v>45953</v>
      </c>
      <c r="AO588" s="26">
        <v>47778</v>
      </c>
      <c r="AP588" s="27" t="s">
        <v>43</v>
      </c>
      <c r="AQ588" s="28" t="s">
        <v>12586</v>
      </c>
      <c r="AR588" s="27" t="s">
        <v>12587</v>
      </c>
      <c r="AS588" s="27" t="s">
        <v>46</v>
      </c>
      <c r="AT588" s="27" t="s">
        <v>46</v>
      </c>
      <c r="AU588" s="27" t="s">
        <v>46</v>
      </c>
      <c r="AV588" s="29" t="s">
        <v>46</v>
      </c>
      <c r="AW588" s="29" t="s">
        <v>46</v>
      </c>
      <c r="AX588" s="27" t="s">
        <v>46</v>
      </c>
      <c r="AY588" s="27" t="s">
        <v>46</v>
      </c>
      <c r="AZ588" s="27" t="s">
        <v>46</v>
      </c>
      <c r="BA588" s="27" t="s">
        <v>46</v>
      </c>
      <c r="BB588" s="27" t="s">
        <v>46</v>
      </c>
      <c r="BC588" s="29" t="s">
        <v>43</v>
      </c>
      <c r="BD588" s="27" t="s">
        <v>43</v>
      </c>
      <c r="BE588" s="27" t="s">
        <v>46</v>
      </c>
      <c r="BF588" s="27" t="s">
        <v>46</v>
      </c>
      <c r="BG588" s="29" t="s">
        <v>46</v>
      </c>
      <c r="BH588" s="27" t="s">
        <v>46</v>
      </c>
      <c r="BI588" s="29" t="s">
        <v>43</v>
      </c>
      <c r="BJ588" s="29" t="s">
        <v>43</v>
      </c>
      <c r="BK588" s="27" t="s">
        <v>46</v>
      </c>
      <c r="BL588" s="29" t="s">
        <v>43</v>
      </c>
      <c r="BM588" s="29" t="s">
        <v>43</v>
      </c>
      <c r="BN588" s="27" t="s">
        <v>43</v>
      </c>
      <c r="BO588" s="27" t="s">
        <v>43</v>
      </c>
      <c r="BP588" s="27" t="s">
        <v>43</v>
      </c>
      <c r="BQ588" s="30"/>
      <c r="BR588" s="31" t="s">
        <v>49</v>
      </c>
    </row>
    <row r="589" spans="1:70" ht="28.5">
      <c r="A589" s="18" t="str">
        <f t="shared" si="288"/>
        <v>00400185555</v>
      </c>
      <c r="B589" s="23" t="str">
        <f t="shared" si="289"/>
        <v>株式会社ＧＳふくしま</v>
      </c>
      <c r="C589" s="24">
        <f t="shared" si="290"/>
        <v>45692</v>
      </c>
      <c r="D589" s="24">
        <f t="shared" si="291"/>
        <v>47517</v>
      </c>
      <c r="E589" s="18" t="str">
        <f t="shared" si="292"/>
        <v/>
      </c>
      <c r="F589" s="23" t="str">
        <f t="shared" si="293"/>
        <v>福島県須賀川市季の郷８番地</v>
      </c>
      <c r="G589" s="18" t="str">
        <f t="shared" si="294"/>
        <v>0248-76-1699</v>
      </c>
      <c r="H589" s="18" t="str">
        <f t="shared" si="295"/>
        <v/>
      </c>
      <c r="I589" s="18" t="str">
        <f t="shared" si="296"/>
        <v>○</v>
      </c>
      <c r="J589" s="18" t="str">
        <f t="shared" si="297"/>
        <v>○</v>
      </c>
      <c r="K589" s="18" t="str">
        <f t="shared" si="298"/>
        <v/>
      </c>
      <c r="L589" s="18" t="str">
        <f t="shared" si="299"/>
        <v>○</v>
      </c>
      <c r="M589" s="18" t="str">
        <f t="shared" si="300"/>
        <v>○</v>
      </c>
      <c r="N589" s="18" t="str">
        <f t="shared" si="301"/>
        <v/>
      </c>
      <c r="O589" s="18" t="str">
        <f t="shared" si="302"/>
        <v>○</v>
      </c>
      <c r="P589" s="18" t="str">
        <f t="shared" si="303"/>
        <v/>
      </c>
      <c r="Q589" s="18" t="str">
        <f t="shared" si="304"/>
        <v>○</v>
      </c>
      <c r="R589" s="18" t="str">
        <f t="shared" si="305"/>
        <v/>
      </c>
      <c r="S589" s="18" t="str">
        <f t="shared" si="306"/>
        <v/>
      </c>
      <c r="T589" s="18" t="str">
        <f t="shared" si="307"/>
        <v>○</v>
      </c>
      <c r="U589" s="18" t="str">
        <f t="shared" si="308"/>
        <v/>
      </c>
      <c r="V589" s="18" t="str">
        <f t="shared" si="309"/>
        <v/>
      </c>
      <c r="W589" s="18" t="str">
        <f t="shared" si="310"/>
        <v/>
      </c>
      <c r="X589" s="18" t="str">
        <f t="shared" si="311"/>
        <v/>
      </c>
      <c r="Y589" s="18" t="str">
        <f t="shared" si="312"/>
        <v/>
      </c>
      <c r="Z589" s="18" t="str">
        <f t="shared" si="313"/>
        <v/>
      </c>
      <c r="AA589" s="18" t="str">
        <f t="shared" si="314"/>
        <v/>
      </c>
      <c r="AB589" s="18" t="str">
        <f t="shared" si="315"/>
        <v/>
      </c>
      <c r="AC589" s="18" t="str">
        <f t="shared" si="316"/>
        <v/>
      </c>
      <c r="AD589" s="18" t="str">
        <f t="shared" si="317"/>
        <v/>
      </c>
      <c r="AE589" s="18" t="str">
        <f t="shared" si="318"/>
        <v/>
      </c>
      <c r="AF589" s="18" t="str">
        <f t="shared" si="319"/>
        <v/>
      </c>
      <c r="AG589" s="3"/>
      <c r="AH589" s="3"/>
      <c r="AI589" s="3"/>
      <c r="AJ589" s="15"/>
      <c r="AK589" s="5">
        <v>589</v>
      </c>
      <c r="AL589" s="25" t="s">
        <v>12588</v>
      </c>
      <c r="AM589" s="25" t="s">
        <v>12589</v>
      </c>
      <c r="AN589" s="26">
        <v>45692</v>
      </c>
      <c r="AO589" s="26">
        <v>47517</v>
      </c>
      <c r="AP589" s="27" t="s">
        <v>43</v>
      </c>
      <c r="AQ589" s="28" t="s">
        <v>12590</v>
      </c>
      <c r="AR589" s="27" t="s">
        <v>12591</v>
      </c>
      <c r="AS589" s="27" t="s">
        <v>43</v>
      </c>
      <c r="AT589" s="27" t="s">
        <v>46</v>
      </c>
      <c r="AU589" s="27" t="s">
        <v>46</v>
      </c>
      <c r="AV589" s="29" t="s">
        <v>43</v>
      </c>
      <c r="AW589" s="29" t="s">
        <v>46</v>
      </c>
      <c r="AX589" s="27" t="s">
        <v>46</v>
      </c>
      <c r="AY589" s="27" t="s">
        <v>43</v>
      </c>
      <c r="AZ589" s="27" t="s">
        <v>46</v>
      </c>
      <c r="BA589" s="27" t="s">
        <v>43</v>
      </c>
      <c r="BB589" s="27" t="s">
        <v>46</v>
      </c>
      <c r="BC589" s="29" t="s">
        <v>43</v>
      </c>
      <c r="BD589" s="27" t="s">
        <v>43</v>
      </c>
      <c r="BE589" s="27" t="s">
        <v>46</v>
      </c>
      <c r="BF589" s="27" t="s">
        <v>43</v>
      </c>
      <c r="BG589" s="29" t="s">
        <v>43</v>
      </c>
      <c r="BH589" s="27" t="s">
        <v>43</v>
      </c>
      <c r="BI589" s="29" t="s">
        <v>43</v>
      </c>
      <c r="BJ589" s="29" t="s">
        <v>43</v>
      </c>
      <c r="BK589" s="27" t="s">
        <v>43</v>
      </c>
      <c r="BL589" s="29" t="s">
        <v>43</v>
      </c>
      <c r="BM589" s="29" t="s">
        <v>43</v>
      </c>
      <c r="BN589" s="27" t="s">
        <v>43</v>
      </c>
      <c r="BO589" s="27" t="s">
        <v>43</v>
      </c>
      <c r="BP589" s="27" t="s">
        <v>43</v>
      </c>
      <c r="BQ589" s="30"/>
      <c r="BR589" s="31" t="s">
        <v>49</v>
      </c>
    </row>
    <row r="590" spans="1:70" ht="28.5">
      <c r="A590" s="18" t="str">
        <f t="shared" si="288"/>
        <v>00400007138</v>
      </c>
      <c r="B590" s="23" t="str">
        <f t="shared" si="289"/>
        <v>株式会社ジーエムエス</v>
      </c>
      <c r="C590" s="24">
        <f t="shared" si="290"/>
        <v>45041</v>
      </c>
      <c r="D590" s="24">
        <f t="shared" si="291"/>
        <v>46867</v>
      </c>
      <c r="E590" s="18" t="str">
        <f t="shared" si="292"/>
        <v/>
      </c>
      <c r="F590" s="23" t="str">
        <f t="shared" si="293"/>
        <v>東京都千代田区丸の内三丁目４番１号</v>
      </c>
      <c r="G590" s="18" t="str">
        <f t="shared" si="294"/>
        <v>03-6281-4877</v>
      </c>
      <c r="H590" s="18" t="str">
        <f t="shared" si="295"/>
        <v/>
      </c>
      <c r="I590" s="18" t="str">
        <f t="shared" si="296"/>
        <v/>
      </c>
      <c r="J590" s="18" t="str">
        <f t="shared" si="297"/>
        <v/>
      </c>
      <c r="K590" s="18" t="str">
        <f t="shared" si="298"/>
        <v/>
      </c>
      <c r="L590" s="18" t="str">
        <f t="shared" si="299"/>
        <v/>
      </c>
      <c r="M590" s="18" t="str">
        <f t="shared" si="300"/>
        <v>○</v>
      </c>
      <c r="N590" s="18" t="str">
        <f t="shared" si="301"/>
        <v>○</v>
      </c>
      <c r="O590" s="18" t="str">
        <f t="shared" si="302"/>
        <v>○</v>
      </c>
      <c r="P590" s="18" t="str">
        <f t="shared" si="303"/>
        <v>○</v>
      </c>
      <c r="Q590" s="18" t="str">
        <f t="shared" si="304"/>
        <v/>
      </c>
      <c r="R590" s="18" t="str">
        <f t="shared" si="305"/>
        <v/>
      </c>
      <c r="S590" s="18" t="str">
        <f t="shared" si="306"/>
        <v/>
      </c>
      <c r="T590" s="18" t="str">
        <f t="shared" si="307"/>
        <v>○</v>
      </c>
      <c r="U590" s="18" t="str">
        <f t="shared" si="308"/>
        <v>○</v>
      </c>
      <c r="V590" s="18" t="str">
        <f t="shared" si="309"/>
        <v/>
      </c>
      <c r="W590" s="18" t="str">
        <f t="shared" si="310"/>
        <v>○</v>
      </c>
      <c r="X590" s="18" t="str">
        <f t="shared" si="311"/>
        <v/>
      </c>
      <c r="Y590" s="18" t="str">
        <f t="shared" si="312"/>
        <v/>
      </c>
      <c r="Z590" s="18" t="str">
        <f t="shared" si="313"/>
        <v/>
      </c>
      <c r="AA590" s="18" t="str">
        <f t="shared" si="314"/>
        <v/>
      </c>
      <c r="AB590" s="18" t="str">
        <f t="shared" si="315"/>
        <v>○</v>
      </c>
      <c r="AC590" s="18" t="str">
        <f t="shared" si="316"/>
        <v>○</v>
      </c>
      <c r="AD590" s="18" t="str">
        <f t="shared" si="317"/>
        <v/>
      </c>
      <c r="AE590" s="18" t="str">
        <f t="shared" si="318"/>
        <v/>
      </c>
      <c r="AF590" s="18" t="str">
        <f t="shared" si="319"/>
        <v/>
      </c>
      <c r="AG590" s="3"/>
      <c r="AH590" s="3"/>
      <c r="AI590" s="3"/>
      <c r="AJ590" s="15"/>
      <c r="AK590" s="5">
        <v>590</v>
      </c>
      <c r="AL590" s="25" t="s">
        <v>12592</v>
      </c>
      <c r="AM590" s="25" t="s">
        <v>12593</v>
      </c>
      <c r="AN590" s="26">
        <v>45041</v>
      </c>
      <c r="AO590" s="26">
        <v>46867</v>
      </c>
      <c r="AP590" s="27" t="s">
        <v>43</v>
      </c>
      <c r="AQ590" s="28" t="s">
        <v>10461</v>
      </c>
      <c r="AR590" s="27" t="s">
        <v>12594</v>
      </c>
      <c r="AS590" s="27" t="s">
        <v>43</v>
      </c>
      <c r="AT590" s="27" t="s">
        <v>43</v>
      </c>
      <c r="AU590" s="27" t="s">
        <v>43</v>
      </c>
      <c r="AV590" s="29" t="s">
        <v>43</v>
      </c>
      <c r="AW590" s="29" t="s">
        <v>43</v>
      </c>
      <c r="AX590" s="27" t="s">
        <v>46</v>
      </c>
      <c r="AY590" s="27" t="s">
        <v>46</v>
      </c>
      <c r="AZ590" s="27" t="s">
        <v>46</v>
      </c>
      <c r="BA590" s="27" t="s">
        <v>46</v>
      </c>
      <c r="BB590" s="27" t="s">
        <v>43</v>
      </c>
      <c r="BC590" s="29" t="s">
        <v>43</v>
      </c>
      <c r="BD590" s="27" t="s">
        <v>43</v>
      </c>
      <c r="BE590" s="27" t="s">
        <v>46</v>
      </c>
      <c r="BF590" s="27" t="s">
        <v>46</v>
      </c>
      <c r="BG590" s="29" t="s">
        <v>43</v>
      </c>
      <c r="BH590" s="27" t="s">
        <v>46</v>
      </c>
      <c r="BI590" s="29" t="s">
        <v>43</v>
      </c>
      <c r="BJ590" s="29" t="s">
        <v>43</v>
      </c>
      <c r="BK590" s="27" t="s">
        <v>43</v>
      </c>
      <c r="BL590" s="29" t="s">
        <v>43</v>
      </c>
      <c r="BM590" s="29" t="s">
        <v>46</v>
      </c>
      <c r="BN590" s="27" t="s">
        <v>46</v>
      </c>
      <c r="BO590" s="27" t="s">
        <v>43</v>
      </c>
      <c r="BP590" s="27" t="s">
        <v>43</v>
      </c>
      <c r="BQ590" s="30"/>
      <c r="BR590" s="31" t="s">
        <v>49</v>
      </c>
    </row>
    <row r="591" spans="1:70" ht="36">
      <c r="A591" s="18" t="str">
        <f t="shared" si="288"/>
        <v>00400051331</v>
      </c>
      <c r="B591" s="23" t="str">
        <f t="shared" si="289"/>
        <v>ジークライト株式会社</v>
      </c>
      <c r="C591" s="24">
        <f t="shared" si="290"/>
        <v>45760</v>
      </c>
      <c r="D591" s="24">
        <f t="shared" si="291"/>
        <v>47585</v>
      </c>
      <c r="E591" s="18" t="str">
        <f t="shared" si="292"/>
        <v/>
      </c>
      <c r="F591" s="23" t="str">
        <f t="shared" si="293"/>
        <v>山形県米沢市大字板谷３１５番地</v>
      </c>
      <c r="G591" s="18" t="str">
        <f t="shared" si="294"/>
        <v>0238-34-2111</v>
      </c>
      <c r="H591" s="18" t="str">
        <f t="shared" si="295"/>
        <v>○</v>
      </c>
      <c r="I591" s="18" t="str">
        <f t="shared" si="296"/>
        <v>○</v>
      </c>
      <c r="J591" s="18" t="str">
        <f t="shared" si="297"/>
        <v/>
      </c>
      <c r="K591" s="18" t="str">
        <f t="shared" si="298"/>
        <v/>
      </c>
      <c r="L591" s="18" t="str">
        <f t="shared" si="299"/>
        <v/>
      </c>
      <c r="M591" s="18" t="str">
        <f t="shared" si="300"/>
        <v>○</v>
      </c>
      <c r="N591" s="18" t="str">
        <f t="shared" si="301"/>
        <v>○</v>
      </c>
      <c r="O591" s="18" t="str">
        <f t="shared" si="302"/>
        <v>○</v>
      </c>
      <c r="P591" s="18" t="str">
        <f t="shared" si="303"/>
        <v>○</v>
      </c>
      <c r="Q591" s="18" t="str">
        <f t="shared" si="304"/>
        <v>○</v>
      </c>
      <c r="R591" s="18" t="str">
        <f t="shared" si="305"/>
        <v/>
      </c>
      <c r="S591" s="18" t="str">
        <f t="shared" si="306"/>
        <v>○</v>
      </c>
      <c r="T591" s="18" t="str">
        <f t="shared" si="307"/>
        <v>○</v>
      </c>
      <c r="U591" s="18" t="str">
        <f t="shared" si="308"/>
        <v>○</v>
      </c>
      <c r="V591" s="18" t="str">
        <f t="shared" si="309"/>
        <v>○</v>
      </c>
      <c r="W591" s="18" t="str">
        <f t="shared" si="310"/>
        <v>○</v>
      </c>
      <c r="X591" s="18" t="str">
        <f t="shared" si="311"/>
        <v/>
      </c>
      <c r="Y591" s="18" t="str">
        <f t="shared" si="312"/>
        <v/>
      </c>
      <c r="Z591" s="18" t="str">
        <f t="shared" si="313"/>
        <v>○</v>
      </c>
      <c r="AA591" s="18" t="str">
        <f t="shared" si="314"/>
        <v>○</v>
      </c>
      <c r="AB591" s="18" t="str">
        <f t="shared" si="315"/>
        <v>○</v>
      </c>
      <c r="AC591" s="18" t="str">
        <f t="shared" si="316"/>
        <v/>
      </c>
      <c r="AD591" s="18" t="str">
        <f t="shared" si="317"/>
        <v/>
      </c>
      <c r="AE591" s="18" t="str">
        <f t="shared" si="318"/>
        <v/>
      </c>
      <c r="AF591" s="18" t="str">
        <f t="shared" si="319"/>
        <v xml:space="preserve">「汚泥」は含水率８５パーセント以下のものに限る。
</v>
      </c>
      <c r="AG591" s="3"/>
      <c r="AH591" s="3"/>
      <c r="AI591" s="3"/>
      <c r="AJ591" s="15"/>
      <c r="AK591" s="5">
        <v>591</v>
      </c>
      <c r="AL591" s="25" t="s">
        <v>12595</v>
      </c>
      <c r="AM591" s="25" t="s">
        <v>12596</v>
      </c>
      <c r="AN591" s="26">
        <v>45760</v>
      </c>
      <c r="AO591" s="26">
        <v>47585</v>
      </c>
      <c r="AP591" s="27" t="s">
        <v>43</v>
      </c>
      <c r="AQ591" s="28" t="s">
        <v>12597</v>
      </c>
      <c r="AR591" s="27" t="s">
        <v>12598</v>
      </c>
      <c r="AS591" s="27" t="s">
        <v>46</v>
      </c>
      <c r="AT591" s="27" t="s">
        <v>46</v>
      </c>
      <c r="AU591" s="27" t="s">
        <v>43</v>
      </c>
      <c r="AV591" s="29" t="s">
        <v>43</v>
      </c>
      <c r="AW591" s="29" t="s">
        <v>43</v>
      </c>
      <c r="AX591" s="27" t="s">
        <v>46</v>
      </c>
      <c r="AY591" s="27" t="s">
        <v>46</v>
      </c>
      <c r="AZ591" s="27" t="s">
        <v>46</v>
      </c>
      <c r="BA591" s="27" t="s">
        <v>46</v>
      </c>
      <c r="BB591" s="27" t="s">
        <v>46</v>
      </c>
      <c r="BC591" s="29" t="s">
        <v>43</v>
      </c>
      <c r="BD591" s="27" t="s">
        <v>46</v>
      </c>
      <c r="BE591" s="27" t="s">
        <v>46</v>
      </c>
      <c r="BF591" s="27" t="s">
        <v>46</v>
      </c>
      <c r="BG591" s="29" t="s">
        <v>46</v>
      </c>
      <c r="BH591" s="27" t="s">
        <v>46</v>
      </c>
      <c r="BI591" s="29" t="s">
        <v>43</v>
      </c>
      <c r="BJ591" s="29" t="s">
        <v>43</v>
      </c>
      <c r="BK591" s="27" t="s">
        <v>46</v>
      </c>
      <c r="BL591" s="29" t="s">
        <v>46</v>
      </c>
      <c r="BM591" s="29" t="s">
        <v>46</v>
      </c>
      <c r="BN591" s="27" t="s">
        <v>43</v>
      </c>
      <c r="BO591" s="27" t="s">
        <v>43</v>
      </c>
      <c r="BP591" s="27" t="s">
        <v>43</v>
      </c>
      <c r="BQ591" s="30" t="s">
        <v>1096</v>
      </c>
      <c r="BR591" s="31" t="s">
        <v>49</v>
      </c>
    </row>
    <row r="592" spans="1:70" ht="28.5">
      <c r="A592" s="18" t="str">
        <f t="shared" si="288"/>
        <v>00400066497</v>
      </c>
      <c r="B592" s="23" t="str">
        <f t="shared" si="289"/>
        <v>有限会社ジェイ・ティ・エス</v>
      </c>
      <c r="C592" s="24">
        <f t="shared" si="290"/>
        <v>45018</v>
      </c>
      <c r="D592" s="24">
        <f t="shared" si="291"/>
        <v>46844</v>
      </c>
      <c r="E592" s="18" t="str">
        <f t="shared" si="292"/>
        <v/>
      </c>
      <c r="F592" s="23" t="str">
        <f t="shared" si="293"/>
        <v>群馬県伊勢崎市曲沢町７５４番地２１</v>
      </c>
      <c r="G592" s="18" t="str">
        <f t="shared" si="294"/>
        <v>029-240-7878</v>
      </c>
      <c r="H592" s="18" t="str">
        <f t="shared" si="295"/>
        <v>○</v>
      </c>
      <c r="I592" s="18" t="str">
        <f t="shared" si="296"/>
        <v>○</v>
      </c>
      <c r="J592" s="18" t="str">
        <f t="shared" si="297"/>
        <v/>
      </c>
      <c r="K592" s="18" t="str">
        <f t="shared" si="298"/>
        <v/>
      </c>
      <c r="L592" s="18" t="str">
        <f t="shared" si="299"/>
        <v/>
      </c>
      <c r="M592" s="18" t="str">
        <f t="shared" si="300"/>
        <v>○</v>
      </c>
      <c r="N592" s="18" t="str">
        <f t="shared" si="301"/>
        <v>○</v>
      </c>
      <c r="O592" s="18" t="str">
        <f t="shared" si="302"/>
        <v>○</v>
      </c>
      <c r="P592" s="18" t="str">
        <f t="shared" si="303"/>
        <v>○</v>
      </c>
      <c r="Q592" s="18" t="str">
        <f t="shared" si="304"/>
        <v>○</v>
      </c>
      <c r="R592" s="18" t="str">
        <f t="shared" si="305"/>
        <v/>
      </c>
      <c r="S592" s="18" t="str">
        <f t="shared" si="306"/>
        <v/>
      </c>
      <c r="T592" s="18" t="str">
        <f t="shared" si="307"/>
        <v>○</v>
      </c>
      <c r="U592" s="18" t="str">
        <f t="shared" si="308"/>
        <v>○</v>
      </c>
      <c r="V592" s="18" t="str">
        <f t="shared" si="309"/>
        <v>○</v>
      </c>
      <c r="W592" s="18" t="str">
        <f t="shared" si="310"/>
        <v>○</v>
      </c>
      <c r="X592" s="18" t="str">
        <f t="shared" si="311"/>
        <v/>
      </c>
      <c r="Y592" s="18" t="str">
        <f t="shared" si="312"/>
        <v/>
      </c>
      <c r="Z592" s="18" t="str">
        <f t="shared" si="313"/>
        <v>○</v>
      </c>
      <c r="AA592" s="18" t="str">
        <f t="shared" si="314"/>
        <v/>
      </c>
      <c r="AB592" s="18" t="str">
        <f t="shared" si="315"/>
        <v/>
      </c>
      <c r="AC592" s="18" t="str">
        <f t="shared" si="316"/>
        <v/>
      </c>
      <c r="AD592" s="18" t="str">
        <f t="shared" si="317"/>
        <v/>
      </c>
      <c r="AE592" s="18" t="str">
        <f t="shared" si="318"/>
        <v/>
      </c>
      <c r="AF592" s="18" t="str">
        <f t="shared" si="319"/>
        <v/>
      </c>
      <c r="AG592" s="3"/>
      <c r="AH592" s="3"/>
      <c r="AI592" s="3"/>
      <c r="AJ592" s="15"/>
      <c r="AK592" s="5">
        <v>592</v>
      </c>
      <c r="AL592" s="25" t="s">
        <v>12599</v>
      </c>
      <c r="AM592" s="25" t="s">
        <v>12600</v>
      </c>
      <c r="AN592" s="26">
        <v>45018</v>
      </c>
      <c r="AO592" s="26">
        <v>46844</v>
      </c>
      <c r="AP592" s="27" t="s">
        <v>43</v>
      </c>
      <c r="AQ592" s="28" t="s">
        <v>12601</v>
      </c>
      <c r="AR592" s="27" t="s">
        <v>12602</v>
      </c>
      <c r="AS592" s="27" t="s">
        <v>46</v>
      </c>
      <c r="AT592" s="27" t="s">
        <v>46</v>
      </c>
      <c r="AU592" s="27" t="s">
        <v>43</v>
      </c>
      <c r="AV592" s="29" t="s">
        <v>43</v>
      </c>
      <c r="AW592" s="29" t="s">
        <v>43</v>
      </c>
      <c r="AX592" s="27" t="s">
        <v>46</v>
      </c>
      <c r="AY592" s="27" t="s">
        <v>46</v>
      </c>
      <c r="AZ592" s="27" t="s">
        <v>46</v>
      </c>
      <c r="BA592" s="27" t="s">
        <v>46</v>
      </c>
      <c r="BB592" s="27" t="s">
        <v>46</v>
      </c>
      <c r="BC592" s="29" t="s">
        <v>43</v>
      </c>
      <c r="BD592" s="27" t="s">
        <v>43</v>
      </c>
      <c r="BE592" s="27" t="s">
        <v>46</v>
      </c>
      <c r="BF592" s="27" t="s">
        <v>46</v>
      </c>
      <c r="BG592" s="29" t="s">
        <v>46</v>
      </c>
      <c r="BH592" s="27" t="s">
        <v>46</v>
      </c>
      <c r="BI592" s="29" t="s">
        <v>43</v>
      </c>
      <c r="BJ592" s="29" t="s">
        <v>43</v>
      </c>
      <c r="BK592" s="27" t="s">
        <v>46</v>
      </c>
      <c r="BL592" s="29" t="s">
        <v>43</v>
      </c>
      <c r="BM592" s="29" t="s">
        <v>43</v>
      </c>
      <c r="BN592" s="27" t="s">
        <v>43</v>
      </c>
      <c r="BO592" s="27" t="s">
        <v>43</v>
      </c>
      <c r="BP592" s="27" t="s">
        <v>43</v>
      </c>
      <c r="BQ592" s="30"/>
      <c r="BR592" s="31" t="s">
        <v>49</v>
      </c>
    </row>
    <row r="593" spans="1:70" ht="28.5">
      <c r="A593" s="18" t="str">
        <f t="shared" si="288"/>
        <v>00400004313</v>
      </c>
      <c r="B593" s="23" t="str">
        <f t="shared" si="289"/>
        <v>Ｊ＆Ｔ環境株式会社</v>
      </c>
      <c r="C593" s="24">
        <f t="shared" si="290"/>
        <v>45805</v>
      </c>
      <c r="D593" s="24">
        <f t="shared" si="291"/>
        <v>47877</v>
      </c>
      <c r="E593" s="18" t="str">
        <f t="shared" si="292"/>
        <v>○</v>
      </c>
      <c r="F593" s="23" t="str">
        <f t="shared" si="293"/>
        <v>神奈川県横浜市鶴見区弁天町３番地１</v>
      </c>
      <c r="G593" s="18" t="str">
        <f t="shared" si="294"/>
        <v>045-505-7949</v>
      </c>
      <c r="H593" s="18" t="str">
        <f t="shared" si="295"/>
        <v>○</v>
      </c>
      <c r="I593" s="18" t="str">
        <f t="shared" si="296"/>
        <v>○</v>
      </c>
      <c r="J593" s="18" t="str">
        <f t="shared" si="297"/>
        <v>○</v>
      </c>
      <c r="K593" s="18" t="str">
        <f t="shared" si="298"/>
        <v>○</v>
      </c>
      <c r="L593" s="18" t="str">
        <f t="shared" si="299"/>
        <v>○</v>
      </c>
      <c r="M593" s="18" t="str">
        <f t="shared" si="300"/>
        <v>○</v>
      </c>
      <c r="N593" s="18" t="str">
        <f t="shared" si="301"/>
        <v>○</v>
      </c>
      <c r="O593" s="18" t="str">
        <f t="shared" si="302"/>
        <v>○</v>
      </c>
      <c r="P593" s="18" t="str">
        <f t="shared" si="303"/>
        <v>○</v>
      </c>
      <c r="Q593" s="18" t="str">
        <f t="shared" si="304"/>
        <v>○</v>
      </c>
      <c r="R593" s="18" t="str">
        <f t="shared" si="305"/>
        <v/>
      </c>
      <c r="S593" s="18" t="str">
        <f t="shared" si="306"/>
        <v>○</v>
      </c>
      <c r="T593" s="18" t="str">
        <f t="shared" si="307"/>
        <v>○</v>
      </c>
      <c r="U593" s="18" t="str">
        <f t="shared" si="308"/>
        <v>○</v>
      </c>
      <c r="V593" s="18" t="str">
        <f t="shared" si="309"/>
        <v>○</v>
      </c>
      <c r="W593" s="18" t="str">
        <f t="shared" si="310"/>
        <v>○</v>
      </c>
      <c r="X593" s="18" t="str">
        <f t="shared" si="311"/>
        <v/>
      </c>
      <c r="Y593" s="18" t="str">
        <f t="shared" si="312"/>
        <v/>
      </c>
      <c r="Z593" s="18" t="str">
        <f t="shared" si="313"/>
        <v>○</v>
      </c>
      <c r="AA593" s="18" t="str">
        <f t="shared" si="314"/>
        <v/>
      </c>
      <c r="AB593" s="18" t="str">
        <f t="shared" si="315"/>
        <v>○</v>
      </c>
      <c r="AC593" s="18" t="str">
        <f t="shared" si="316"/>
        <v>○</v>
      </c>
      <c r="AD593" s="18" t="str">
        <f t="shared" si="317"/>
        <v>○</v>
      </c>
      <c r="AE593" s="18" t="str">
        <f t="shared" si="318"/>
        <v/>
      </c>
      <c r="AF593" s="18" t="str">
        <f t="shared" si="319"/>
        <v/>
      </c>
      <c r="AG593" s="3"/>
      <c r="AH593" s="3"/>
      <c r="AI593" s="3"/>
      <c r="AJ593" s="15"/>
      <c r="AK593" s="5">
        <v>593</v>
      </c>
      <c r="AL593" s="25" t="s">
        <v>12603</v>
      </c>
      <c r="AM593" s="25" t="s">
        <v>12604</v>
      </c>
      <c r="AN593" s="26">
        <v>45805</v>
      </c>
      <c r="AO593" s="26">
        <v>47877</v>
      </c>
      <c r="AP593" s="27" t="s">
        <v>46</v>
      </c>
      <c r="AQ593" s="28" t="s">
        <v>12605</v>
      </c>
      <c r="AR593" s="27" t="s">
        <v>12606</v>
      </c>
      <c r="AS593" s="27" t="s">
        <v>46</v>
      </c>
      <c r="AT593" s="27" t="s">
        <v>46</v>
      </c>
      <c r="AU593" s="27" t="s">
        <v>46</v>
      </c>
      <c r="AV593" s="29" t="s">
        <v>46</v>
      </c>
      <c r="AW593" s="29" t="s">
        <v>46</v>
      </c>
      <c r="AX593" s="27" t="s">
        <v>46</v>
      </c>
      <c r="AY593" s="27" t="s">
        <v>46</v>
      </c>
      <c r="AZ593" s="27" t="s">
        <v>46</v>
      </c>
      <c r="BA593" s="27" t="s">
        <v>46</v>
      </c>
      <c r="BB593" s="27" t="s">
        <v>46</v>
      </c>
      <c r="BC593" s="29" t="s">
        <v>43</v>
      </c>
      <c r="BD593" s="27" t="s">
        <v>46</v>
      </c>
      <c r="BE593" s="27" t="s">
        <v>46</v>
      </c>
      <c r="BF593" s="27" t="s">
        <v>46</v>
      </c>
      <c r="BG593" s="29" t="s">
        <v>46</v>
      </c>
      <c r="BH593" s="27" t="s">
        <v>46</v>
      </c>
      <c r="BI593" s="29" t="s">
        <v>43</v>
      </c>
      <c r="BJ593" s="29" t="s">
        <v>43</v>
      </c>
      <c r="BK593" s="27" t="s">
        <v>46</v>
      </c>
      <c r="BL593" s="29" t="s">
        <v>43</v>
      </c>
      <c r="BM593" s="29" t="s">
        <v>46</v>
      </c>
      <c r="BN593" s="27" t="s">
        <v>46</v>
      </c>
      <c r="BO593" s="27" t="s">
        <v>46</v>
      </c>
      <c r="BP593" s="27" t="s">
        <v>43</v>
      </c>
      <c r="BQ593" s="30"/>
      <c r="BR593" s="31" t="s">
        <v>49</v>
      </c>
    </row>
    <row r="594" spans="1:70" ht="28.5">
      <c r="A594" s="18" t="str">
        <f t="shared" si="288"/>
        <v>00400003909</v>
      </c>
      <c r="B594" s="23" t="str">
        <f t="shared" si="289"/>
        <v>ＪＸ金属髙商株式会社</v>
      </c>
      <c r="C594" s="24">
        <f t="shared" si="290"/>
        <v>44085</v>
      </c>
      <c r="D594" s="24">
        <f t="shared" si="291"/>
        <v>46640</v>
      </c>
      <c r="E594" s="18" t="str">
        <f t="shared" si="292"/>
        <v>○</v>
      </c>
      <c r="F594" s="23" t="str">
        <f t="shared" si="293"/>
        <v>東京都中央区日本橋三丁目２番５号</v>
      </c>
      <c r="G594" s="18" t="str">
        <f t="shared" si="294"/>
        <v>03-3563-9441</v>
      </c>
      <c r="H594" s="18" t="str">
        <f t="shared" si="295"/>
        <v/>
      </c>
      <c r="I594" s="18" t="str">
        <f t="shared" si="296"/>
        <v>○</v>
      </c>
      <c r="J594" s="18" t="str">
        <f t="shared" si="297"/>
        <v>○</v>
      </c>
      <c r="K594" s="18" t="str">
        <f t="shared" si="298"/>
        <v>○</v>
      </c>
      <c r="L594" s="18" t="str">
        <f t="shared" si="299"/>
        <v>○</v>
      </c>
      <c r="M594" s="18" t="str">
        <f t="shared" si="300"/>
        <v>○</v>
      </c>
      <c r="N594" s="18" t="str">
        <f t="shared" si="301"/>
        <v/>
      </c>
      <c r="O594" s="18" t="str">
        <f t="shared" si="302"/>
        <v/>
      </c>
      <c r="P594" s="18" t="str">
        <f t="shared" si="303"/>
        <v/>
      </c>
      <c r="Q594" s="18" t="str">
        <f t="shared" si="304"/>
        <v/>
      </c>
      <c r="R594" s="18" t="str">
        <f t="shared" si="305"/>
        <v/>
      </c>
      <c r="S594" s="18" t="str">
        <f t="shared" si="306"/>
        <v/>
      </c>
      <c r="T594" s="18" t="str">
        <f t="shared" si="307"/>
        <v>○</v>
      </c>
      <c r="U594" s="18" t="str">
        <f t="shared" si="308"/>
        <v>○</v>
      </c>
      <c r="V594" s="18" t="str">
        <f t="shared" si="309"/>
        <v/>
      </c>
      <c r="W594" s="18" t="str">
        <f t="shared" si="310"/>
        <v/>
      </c>
      <c r="X594" s="18" t="str">
        <f t="shared" si="311"/>
        <v/>
      </c>
      <c r="Y594" s="18" t="str">
        <f t="shared" si="312"/>
        <v/>
      </c>
      <c r="Z594" s="18" t="str">
        <f t="shared" si="313"/>
        <v/>
      </c>
      <c r="AA594" s="18" t="str">
        <f t="shared" si="314"/>
        <v/>
      </c>
      <c r="AB594" s="18" t="str">
        <f t="shared" si="315"/>
        <v>○</v>
      </c>
      <c r="AC594" s="18" t="str">
        <f t="shared" si="316"/>
        <v>○</v>
      </c>
      <c r="AD594" s="18" t="str">
        <f t="shared" si="317"/>
        <v/>
      </c>
      <c r="AE594" s="18" t="str">
        <f t="shared" si="318"/>
        <v/>
      </c>
      <c r="AF594" s="18" t="str">
        <f t="shared" si="319"/>
        <v/>
      </c>
      <c r="AG594" s="3"/>
      <c r="AH594" s="3"/>
      <c r="AI594" s="3"/>
      <c r="AJ594" s="15"/>
      <c r="AK594" s="5">
        <v>594</v>
      </c>
      <c r="AL594" s="25" t="s">
        <v>12607</v>
      </c>
      <c r="AM594" s="25" t="s">
        <v>12608</v>
      </c>
      <c r="AN594" s="26">
        <v>44085</v>
      </c>
      <c r="AO594" s="26">
        <v>46640</v>
      </c>
      <c r="AP594" s="27" t="s">
        <v>46</v>
      </c>
      <c r="AQ594" s="28" t="s">
        <v>12609</v>
      </c>
      <c r="AR594" s="27" t="s">
        <v>12610</v>
      </c>
      <c r="AS594" s="27" t="s">
        <v>43</v>
      </c>
      <c r="AT594" s="27" t="s">
        <v>46</v>
      </c>
      <c r="AU594" s="27" t="s">
        <v>46</v>
      </c>
      <c r="AV594" s="29" t="s">
        <v>46</v>
      </c>
      <c r="AW594" s="29" t="s">
        <v>46</v>
      </c>
      <c r="AX594" s="27" t="s">
        <v>46</v>
      </c>
      <c r="AY594" s="27" t="s">
        <v>43</v>
      </c>
      <c r="AZ594" s="27" t="s">
        <v>43</v>
      </c>
      <c r="BA594" s="27" t="s">
        <v>43</v>
      </c>
      <c r="BB594" s="27" t="s">
        <v>43</v>
      </c>
      <c r="BC594" s="29" t="s">
        <v>43</v>
      </c>
      <c r="BD594" s="27" t="s">
        <v>43</v>
      </c>
      <c r="BE594" s="27" t="s">
        <v>46</v>
      </c>
      <c r="BF594" s="27" t="s">
        <v>46</v>
      </c>
      <c r="BG594" s="29" t="s">
        <v>43</v>
      </c>
      <c r="BH594" s="27" t="s">
        <v>43</v>
      </c>
      <c r="BI594" s="29" t="s">
        <v>43</v>
      </c>
      <c r="BJ594" s="29" t="s">
        <v>43</v>
      </c>
      <c r="BK594" s="27" t="s">
        <v>43</v>
      </c>
      <c r="BL594" s="29" t="s">
        <v>43</v>
      </c>
      <c r="BM594" s="29" t="s">
        <v>46</v>
      </c>
      <c r="BN594" s="27" t="s">
        <v>46</v>
      </c>
      <c r="BO594" s="27" t="s">
        <v>43</v>
      </c>
      <c r="BP594" s="27" t="s">
        <v>43</v>
      </c>
      <c r="BQ594" s="30"/>
      <c r="BR594" s="31" t="s">
        <v>49</v>
      </c>
    </row>
    <row r="595" spans="1:70" ht="28.5">
      <c r="A595" s="18" t="str">
        <f t="shared" si="288"/>
        <v>00400114350</v>
      </c>
      <c r="B595" s="23" t="str">
        <f t="shared" si="289"/>
        <v>株式会社ジェイテックシステム</v>
      </c>
      <c r="C595" s="24">
        <f t="shared" si="290"/>
        <v>46028</v>
      </c>
      <c r="D595" s="24">
        <f t="shared" si="291"/>
        <v>47853</v>
      </c>
      <c r="E595" s="18" t="str">
        <f t="shared" si="292"/>
        <v/>
      </c>
      <c r="F595" s="23" t="str">
        <f t="shared" si="293"/>
        <v>神奈川県藤沢市鵠沼神明二丁目１１番１２号</v>
      </c>
      <c r="G595" s="18" t="str">
        <f t="shared" si="294"/>
        <v>0466-29-0767</v>
      </c>
      <c r="H595" s="18" t="str">
        <f t="shared" si="295"/>
        <v>○</v>
      </c>
      <c r="I595" s="18" t="str">
        <f t="shared" si="296"/>
        <v>○</v>
      </c>
      <c r="J595" s="18" t="str">
        <f t="shared" si="297"/>
        <v/>
      </c>
      <c r="K595" s="18" t="str">
        <f t="shared" si="298"/>
        <v/>
      </c>
      <c r="L595" s="18" t="str">
        <f t="shared" si="299"/>
        <v/>
      </c>
      <c r="M595" s="18" t="str">
        <f t="shared" si="300"/>
        <v>○</v>
      </c>
      <c r="N595" s="18" t="str">
        <f t="shared" si="301"/>
        <v>○</v>
      </c>
      <c r="O595" s="18" t="str">
        <f t="shared" si="302"/>
        <v>○</v>
      </c>
      <c r="P595" s="18" t="str">
        <f t="shared" si="303"/>
        <v>○</v>
      </c>
      <c r="Q595" s="18" t="str">
        <f t="shared" si="304"/>
        <v/>
      </c>
      <c r="R595" s="18" t="str">
        <f t="shared" si="305"/>
        <v/>
      </c>
      <c r="S595" s="18" t="str">
        <f t="shared" si="306"/>
        <v>○</v>
      </c>
      <c r="T595" s="18" t="str">
        <f t="shared" si="307"/>
        <v>○</v>
      </c>
      <c r="U595" s="18" t="str">
        <f t="shared" si="308"/>
        <v>○</v>
      </c>
      <c r="V595" s="18" t="str">
        <f t="shared" si="309"/>
        <v/>
      </c>
      <c r="W595" s="18" t="str">
        <f t="shared" si="310"/>
        <v>○</v>
      </c>
      <c r="X595" s="18" t="str">
        <f t="shared" si="311"/>
        <v/>
      </c>
      <c r="Y595" s="18" t="str">
        <f t="shared" si="312"/>
        <v/>
      </c>
      <c r="Z595" s="18" t="str">
        <f t="shared" si="313"/>
        <v>○</v>
      </c>
      <c r="AA595" s="18" t="str">
        <f t="shared" si="314"/>
        <v/>
      </c>
      <c r="AB595" s="18" t="str">
        <f t="shared" si="315"/>
        <v>○</v>
      </c>
      <c r="AC595" s="18" t="str">
        <f t="shared" si="316"/>
        <v>○</v>
      </c>
      <c r="AD595" s="18" t="str">
        <f t="shared" si="317"/>
        <v>○</v>
      </c>
      <c r="AE595" s="18" t="str">
        <f t="shared" si="318"/>
        <v/>
      </c>
      <c r="AF595" s="18" t="str">
        <f t="shared" si="319"/>
        <v/>
      </c>
      <c r="AG595" s="3"/>
      <c r="AH595" s="3"/>
      <c r="AI595" s="3"/>
      <c r="AJ595" s="15"/>
      <c r="AK595" s="5">
        <v>595</v>
      </c>
      <c r="AL595" s="25" t="s">
        <v>12611</v>
      </c>
      <c r="AM595" s="25" t="s">
        <v>12612</v>
      </c>
      <c r="AN595" s="26">
        <v>46028</v>
      </c>
      <c r="AO595" s="26">
        <v>47853</v>
      </c>
      <c r="AP595" s="27" t="s">
        <v>43</v>
      </c>
      <c r="AQ595" s="28" t="s">
        <v>12613</v>
      </c>
      <c r="AR595" s="27" t="s">
        <v>12614</v>
      </c>
      <c r="AS595" s="27" t="s">
        <v>46</v>
      </c>
      <c r="AT595" s="27" t="s">
        <v>46</v>
      </c>
      <c r="AU595" s="27" t="s">
        <v>43</v>
      </c>
      <c r="AV595" s="29" t="s">
        <v>43</v>
      </c>
      <c r="AW595" s="29" t="s">
        <v>43</v>
      </c>
      <c r="AX595" s="27" t="s">
        <v>46</v>
      </c>
      <c r="AY595" s="27" t="s">
        <v>46</v>
      </c>
      <c r="AZ595" s="27" t="s">
        <v>46</v>
      </c>
      <c r="BA595" s="27" t="s">
        <v>46</v>
      </c>
      <c r="BB595" s="27" t="s">
        <v>43</v>
      </c>
      <c r="BC595" s="29" t="s">
        <v>43</v>
      </c>
      <c r="BD595" s="27" t="s">
        <v>46</v>
      </c>
      <c r="BE595" s="27" t="s">
        <v>46</v>
      </c>
      <c r="BF595" s="27" t="s">
        <v>46</v>
      </c>
      <c r="BG595" s="29" t="s">
        <v>43</v>
      </c>
      <c r="BH595" s="27" t="s">
        <v>46</v>
      </c>
      <c r="BI595" s="29" t="s">
        <v>43</v>
      </c>
      <c r="BJ595" s="29" t="s">
        <v>43</v>
      </c>
      <c r="BK595" s="27" t="s">
        <v>46</v>
      </c>
      <c r="BL595" s="29" t="s">
        <v>43</v>
      </c>
      <c r="BM595" s="29" t="s">
        <v>46</v>
      </c>
      <c r="BN595" s="27" t="s">
        <v>46</v>
      </c>
      <c r="BO595" s="27" t="s">
        <v>46</v>
      </c>
      <c r="BP595" s="27" t="s">
        <v>43</v>
      </c>
      <c r="BQ595" s="30"/>
      <c r="BR595" s="31" t="s">
        <v>49</v>
      </c>
    </row>
    <row r="596" spans="1:70" ht="28.5">
      <c r="A596" s="18" t="str">
        <f t="shared" si="288"/>
        <v>00400043363</v>
      </c>
      <c r="B596" s="23" t="str">
        <f t="shared" si="289"/>
        <v>株式会社ジェット</v>
      </c>
      <c r="C596" s="24">
        <f t="shared" si="290"/>
        <v>44516</v>
      </c>
      <c r="D596" s="24">
        <f t="shared" si="291"/>
        <v>46341</v>
      </c>
      <c r="E596" s="18" t="str">
        <f t="shared" si="292"/>
        <v/>
      </c>
      <c r="F596" s="23" t="str">
        <f t="shared" si="293"/>
        <v>福島県郡山市笹川一丁目１９９番地の１</v>
      </c>
      <c r="G596" s="18" t="str">
        <f t="shared" si="294"/>
        <v>024-945-1000</v>
      </c>
      <c r="H596" s="18" t="str">
        <f t="shared" si="295"/>
        <v>○</v>
      </c>
      <c r="I596" s="18" t="str">
        <f t="shared" si="296"/>
        <v>○</v>
      </c>
      <c r="J596" s="18" t="str">
        <f t="shared" si="297"/>
        <v>○</v>
      </c>
      <c r="K596" s="18" t="str">
        <f t="shared" si="298"/>
        <v>○</v>
      </c>
      <c r="L596" s="18" t="str">
        <f t="shared" si="299"/>
        <v>○</v>
      </c>
      <c r="M596" s="18" t="str">
        <f t="shared" si="300"/>
        <v>○</v>
      </c>
      <c r="N596" s="18" t="str">
        <f t="shared" si="301"/>
        <v>○</v>
      </c>
      <c r="O596" s="18" t="str">
        <f t="shared" si="302"/>
        <v>○</v>
      </c>
      <c r="P596" s="18" t="str">
        <f t="shared" si="303"/>
        <v>○</v>
      </c>
      <c r="Q596" s="18" t="str">
        <f t="shared" si="304"/>
        <v/>
      </c>
      <c r="R596" s="18" t="str">
        <f t="shared" si="305"/>
        <v/>
      </c>
      <c r="S596" s="18" t="str">
        <f t="shared" si="306"/>
        <v/>
      </c>
      <c r="T596" s="18" t="str">
        <f t="shared" si="307"/>
        <v>○</v>
      </c>
      <c r="U596" s="18" t="str">
        <f t="shared" si="308"/>
        <v>○</v>
      </c>
      <c r="V596" s="18" t="str">
        <f t="shared" si="309"/>
        <v/>
      </c>
      <c r="W596" s="18" t="str">
        <f t="shared" si="310"/>
        <v>○</v>
      </c>
      <c r="X596" s="18" t="str">
        <f t="shared" si="311"/>
        <v/>
      </c>
      <c r="Y596" s="18" t="str">
        <f t="shared" si="312"/>
        <v/>
      </c>
      <c r="Z596" s="18" t="str">
        <f t="shared" si="313"/>
        <v/>
      </c>
      <c r="AA596" s="18" t="str">
        <f t="shared" si="314"/>
        <v/>
      </c>
      <c r="AB596" s="18" t="str">
        <f t="shared" si="315"/>
        <v/>
      </c>
      <c r="AC596" s="18" t="str">
        <f t="shared" si="316"/>
        <v/>
      </c>
      <c r="AD596" s="18" t="str">
        <f t="shared" si="317"/>
        <v/>
      </c>
      <c r="AE596" s="18" t="str">
        <f t="shared" si="318"/>
        <v/>
      </c>
      <c r="AF596" s="18" t="str">
        <f t="shared" si="319"/>
        <v/>
      </c>
      <c r="AG596" s="3"/>
      <c r="AH596" s="3"/>
      <c r="AI596" s="3"/>
      <c r="AJ596" s="15"/>
      <c r="AK596" s="5">
        <v>596</v>
      </c>
      <c r="AL596" s="25" t="s">
        <v>12615</v>
      </c>
      <c r="AM596" s="25" t="s">
        <v>12616</v>
      </c>
      <c r="AN596" s="26">
        <v>44516</v>
      </c>
      <c r="AO596" s="26">
        <v>46341</v>
      </c>
      <c r="AP596" s="27" t="s">
        <v>43</v>
      </c>
      <c r="AQ596" s="28" t="s">
        <v>12617</v>
      </c>
      <c r="AR596" s="27" t="s">
        <v>12618</v>
      </c>
      <c r="AS596" s="27" t="s">
        <v>46</v>
      </c>
      <c r="AT596" s="27" t="s">
        <v>46</v>
      </c>
      <c r="AU596" s="27" t="s">
        <v>46</v>
      </c>
      <c r="AV596" s="29" t="s">
        <v>46</v>
      </c>
      <c r="AW596" s="29" t="s">
        <v>46</v>
      </c>
      <c r="AX596" s="27" t="s">
        <v>46</v>
      </c>
      <c r="AY596" s="27" t="s">
        <v>46</v>
      </c>
      <c r="AZ596" s="27" t="s">
        <v>46</v>
      </c>
      <c r="BA596" s="27" t="s">
        <v>46</v>
      </c>
      <c r="BB596" s="27" t="s">
        <v>43</v>
      </c>
      <c r="BC596" s="29" t="s">
        <v>43</v>
      </c>
      <c r="BD596" s="27" t="s">
        <v>43</v>
      </c>
      <c r="BE596" s="27" t="s">
        <v>46</v>
      </c>
      <c r="BF596" s="27" t="s">
        <v>46</v>
      </c>
      <c r="BG596" s="29" t="s">
        <v>43</v>
      </c>
      <c r="BH596" s="27" t="s">
        <v>46</v>
      </c>
      <c r="BI596" s="29" t="s">
        <v>43</v>
      </c>
      <c r="BJ596" s="29" t="s">
        <v>43</v>
      </c>
      <c r="BK596" s="27" t="s">
        <v>43</v>
      </c>
      <c r="BL596" s="29" t="s">
        <v>43</v>
      </c>
      <c r="BM596" s="29" t="s">
        <v>43</v>
      </c>
      <c r="BN596" s="27" t="s">
        <v>43</v>
      </c>
      <c r="BO596" s="27" t="s">
        <v>43</v>
      </c>
      <c r="BP596" s="27" t="s">
        <v>43</v>
      </c>
      <c r="BQ596" s="30"/>
      <c r="BR596" s="31" t="s">
        <v>49</v>
      </c>
    </row>
    <row r="597" spans="1:70" ht="28.5">
      <c r="A597" s="18" t="str">
        <f t="shared" si="288"/>
        <v>00400097940</v>
      </c>
      <c r="B597" s="23" t="str">
        <f t="shared" si="289"/>
        <v>株式会社シオンコーポレーション</v>
      </c>
      <c r="C597" s="24">
        <f t="shared" si="290"/>
        <v>44899</v>
      </c>
      <c r="D597" s="24">
        <f t="shared" si="291"/>
        <v>46724</v>
      </c>
      <c r="E597" s="18" t="str">
        <f t="shared" si="292"/>
        <v/>
      </c>
      <c r="F597" s="23" t="str">
        <f t="shared" si="293"/>
        <v>福島県いわき市常磐水野谷町亀の尾１４０番地の１</v>
      </c>
      <c r="G597" s="18" t="str">
        <f t="shared" si="294"/>
        <v>0246-43-3120</v>
      </c>
      <c r="H597" s="18" t="str">
        <f t="shared" si="295"/>
        <v/>
      </c>
      <c r="I597" s="18" t="str">
        <f t="shared" si="296"/>
        <v>○</v>
      </c>
      <c r="J597" s="18" t="str">
        <f t="shared" si="297"/>
        <v/>
      </c>
      <c r="K597" s="18" t="str">
        <f t="shared" si="298"/>
        <v/>
      </c>
      <c r="L597" s="18" t="str">
        <f t="shared" si="299"/>
        <v/>
      </c>
      <c r="M597" s="18" t="str">
        <f t="shared" si="300"/>
        <v>○</v>
      </c>
      <c r="N597" s="18" t="str">
        <f t="shared" si="301"/>
        <v/>
      </c>
      <c r="O597" s="18" t="str">
        <f t="shared" si="302"/>
        <v/>
      </c>
      <c r="P597" s="18" t="str">
        <f t="shared" si="303"/>
        <v/>
      </c>
      <c r="Q597" s="18" t="str">
        <f t="shared" si="304"/>
        <v/>
      </c>
      <c r="R597" s="18" t="str">
        <f t="shared" si="305"/>
        <v/>
      </c>
      <c r="S597" s="18" t="str">
        <f t="shared" si="306"/>
        <v/>
      </c>
      <c r="T597" s="18" t="str">
        <f t="shared" si="307"/>
        <v>○</v>
      </c>
      <c r="U597" s="18" t="str">
        <f t="shared" si="308"/>
        <v>○</v>
      </c>
      <c r="V597" s="18" t="str">
        <f t="shared" si="309"/>
        <v/>
      </c>
      <c r="W597" s="18" t="str">
        <f t="shared" si="310"/>
        <v/>
      </c>
      <c r="X597" s="18" t="str">
        <f t="shared" si="311"/>
        <v/>
      </c>
      <c r="Y597" s="18" t="str">
        <f t="shared" si="312"/>
        <v/>
      </c>
      <c r="Z597" s="18" t="str">
        <f t="shared" si="313"/>
        <v/>
      </c>
      <c r="AA597" s="18" t="str">
        <f t="shared" si="314"/>
        <v/>
      </c>
      <c r="AB597" s="18" t="str">
        <f t="shared" si="315"/>
        <v/>
      </c>
      <c r="AC597" s="18" t="str">
        <f t="shared" si="316"/>
        <v>○</v>
      </c>
      <c r="AD597" s="18" t="str">
        <f t="shared" si="317"/>
        <v>○</v>
      </c>
      <c r="AE597" s="18" t="str">
        <f t="shared" si="318"/>
        <v/>
      </c>
      <c r="AF597" s="18" t="str">
        <f t="shared" si="319"/>
        <v/>
      </c>
      <c r="AG597" s="3"/>
      <c r="AH597" s="3"/>
      <c r="AI597" s="3"/>
      <c r="AJ597" s="15"/>
      <c r="AK597" s="5">
        <v>597</v>
      </c>
      <c r="AL597" s="25" t="s">
        <v>12619</v>
      </c>
      <c r="AM597" s="25" t="s">
        <v>12620</v>
      </c>
      <c r="AN597" s="26">
        <v>44899</v>
      </c>
      <c r="AO597" s="26">
        <v>46724</v>
      </c>
      <c r="AP597" s="27" t="s">
        <v>43</v>
      </c>
      <c r="AQ597" s="28" t="s">
        <v>12621</v>
      </c>
      <c r="AR597" s="27" t="s">
        <v>12622</v>
      </c>
      <c r="AS597" s="27" t="s">
        <v>43</v>
      </c>
      <c r="AT597" s="27" t="s">
        <v>46</v>
      </c>
      <c r="AU597" s="27" t="s">
        <v>43</v>
      </c>
      <c r="AV597" s="29" t="s">
        <v>43</v>
      </c>
      <c r="AW597" s="29" t="s">
        <v>43</v>
      </c>
      <c r="AX597" s="27" t="s">
        <v>46</v>
      </c>
      <c r="AY597" s="27" t="s">
        <v>43</v>
      </c>
      <c r="AZ597" s="27" t="s">
        <v>43</v>
      </c>
      <c r="BA597" s="27" t="s">
        <v>43</v>
      </c>
      <c r="BB597" s="27" t="s">
        <v>43</v>
      </c>
      <c r="BC597" s="29" t="s">
        <v>43</v>
      </c>
      <c r="BD597" s="27" t="s">
        <v>43</v>
      </c>
      <c r="BE597" s="27" t="s">
        <v>46</v>
      </c>
      <c r="BF597" s="27" t="s">
        <v>46</v>
      </c>
      <c r="BG597" s="29" t="s">
        <v>43</v>
      </c>
      <c r="BH597" s="27" t="s">
        <v>43</v>
      </c>
      <c r="BI597" s="29" t="s">
        <v>43</v>
      </c>
      <c r="BJ597" s="29" t="s">
        <v>43</v>
      </c>
      <c r="BK597" s="27" t="s">
        <v>43</v>
      </c>
      <c r="BL597" s="29" t="s">
        <v>43</v>
      </c>
      <c r="BM597" s="29" t="s">
        <v>43</v>
      </c>
      <c r="BN597" s="27" t="s">
        <v>46</v>
      </c>
      <c r="BO597" s="27" t="s">
        <v>46</v>
      </c>
      <c r="BP597" s="27" t="s">
        <v>43</v>
      </c>
      <c r="BQ597" s="30"/>
      <c r="BR597" s="31" t="s">
        <v>49</v>
      </c>
    </row>
    <row r="598" spans="1:70" ht="28.5">
      <c r="A598" s="18" t="str">
        <f t="shared" si="288"/>
        <v>00400186680</v>
      </c>
      <c r="B598" s="23" t="str">
        <f t="shared" si="289"/>
        <v>株式会社シグマ</v>
      </c>
      <c r="C598" s="24">
        <f t="shared" si="290"/>
        <v>46077</v>
      </c>
      <c r="D598" s="24">
        <f t="shared" si="291"/>
        <v>47902</v>
      </c>
      <c r="E598" s="18" t="str">
        <f t="shared" si="292"/>
        <v/>
      </c>
      <c r="F598" s="23" t="str">
        <f t="shared" si="293"/>
        <v>埼玉県川口市大字神戸９９番地の４</v>
      </c>
      <c r="G598" s="18" t="str">
        <f t="shared" si="294"/>
        <v>048-288-6447</v>
      </c>
      <c r="H598" s="18" t="str">
        <f t="shared" si="295"/>
        <v/>
      </c>
      <c r="I598" s="18" t="str">
        <f t="shared" si="296"/>
        <v/>
      </c>
      <c r="J598" s="18" t="str">
        <f t="shared" si="297"/>
        <v/>
      </c>
      <c r="K598" s="18" t="str">
        <f t="shared" si="298"/>
        <v/>
      </c>
      <c r="L598" s="18" t="str">
        <f t="shared" si="299"/>
        <v/>
      </c>
      <c r="M598" s="18" t="str">
        <f t="shared" si="300"/>
        <v>○</v>
      </c>
      <c r="N598" s="18" t="str">
        <f t="shared" si="301"/>
        <v/>
      </c>
      <c r="O598" s="18" t="str">
        <f t="shared" si="302"/>
        <v/>
      </c>
      <c r="P598" s="18" t="str">
        <f t="shared" si="303"/>
        <v/>
      </c>
      <c r="Q598" s="18" t="str">
        <f t="shared" si="304"/>
        <v/>
      </c>
      <c r="R598" s="18" t="str">
        <f t="shared" si="305"/>
        <v/>
      </c>
      <c r="S598" s="18" t="str">
        <f t="shared" si="306"/>
        <v>○</v>
      </c>
      <c r="T598" s="18" t="str">
        <f t="shared" si="307"/>
        <v>○</v>
      </c>
      <c r="U598" s="18" t="str">
        <f t="shared" si="308"/>
        <v>○</v>
      </c>
      <c r="V598" s="18" t="str">
        <f t="shared" si="309"/>
        <v/>
      </c>
      <c r="W598" s="18" t="str">
        <f t="shared" si="310"/>
        <v/>
      </c>
      <c r="X598" s="18" t="str">
        <f t="shared" si="311"/>
        <v/>
      </c>
      <c r="Y598" s="18" t="str">
        <f t="shared" si="312"/>
        <v/>
      </c>
      <c r="Z598" s="18" t="str">
        <f t="shared" si="313"/>
        <v/>
      </c>
      <c r="AA598" s="18" t="str">
        <f t="shared" si="314"/>
        <v/>
      </c>
      <c r="AB598" s="18" t="str">
        <f t="shared" si="315"/>
        <v/>
      </c>
      <c r="AC598" s="18" t="str">
        <f t="shared" si="316"/>
        <v/>
      </c>
      <c r="AD598" s="18" t="str">
        <f t="shared" si="317"/>
        <v/>
      </c>
      <c r="AE598" s="18" t="str">
        <f t="shared" si="318"/>
        <v>○</v>
      </c>
      <c r="AF598" s="18" t="str">
        <f t="shared" si="319"/>
        <v/>
      </c>
      <c r="AG598" s="3"/>
      <c r="AH598" s="3"/>
      <c r="AI598" s="3"/>
      <c r="AJ598" s="15"/>
      <c r="AK598" s="5">
        <v>598</v>
      </c>
      <c r="AL598" s="25" t="s">
        <v>12623</v>
      </c>
      <c r="AM598" s="25" t="s">
        <v>12624</v>
      </c>
      <c r="AN598" s="26">
        <v>46077</v>
      </c>
      <c r="AO598" s="26">
        <v>47902</v>
      </c>
      <c r="AP598" s="27" t="s">
        <v>43</v>
      </c>
      <c r="AQ598" s="28" t="s">
        <v>12625</v>
      </c>
      <c r="AR598" s="27" t="s">
        <v>12626</v>
      </c>
      <c r="AS598" s="27" t="s">
        <v>43</v>
      </c>
      <c r="AT598" s="27" t="s">
        <v>43</v>
      </c>
      <c r="AU598" s="27" t="s">
        <v>43</v>
      </c>
      <c r="AV598" s="29" t="s">
        <v>43</v>
      </c>
      <c r="AW598" s="29" t="s">
        <v>43</v>
      </c>
      <c r="AX598" s="27" t="s">
        <v>46</v>
      </c>
      <c r="AY598" s="27" t="s">
        <v>43</v>
      </c>
      <c r="AZ598" s="27" t="s">
        <v>43</v>
      </c>
      <c r="BA598" s="27" t="s">
        <v>43</v>
      </c>
      <c r="BB598" s="27" t="s">
        <v>43</v>
      </c>
      <c r="BC598" s="29" t="s">
        <v>43</v>
      </c>
      <c r="BD598" s="27" t="s">
        <v>46</v>
      </c>
      <c r="BE598" s="27" t="s">
        <v>46</v>
      </c>
      <c r="BF598" s="27" t="s">
        <v>46</v>
      </c>
      <c r="BG598" s="29" t="s">
        <v>43</v>
      </c>
      <c r="BH598" s="27" t="s">
        <v>43</v>
      </c>
      <c r="BI598" s="29" t="s">
        <v>43</v>
      </c>
      <c r="BJ598" s="29" t="s">
        <v>43</v>
      </c>
      <c r="BK598" s="27" t="s">
        <v>43</v>
      </c>
      <c r="BL598" s="29" t="s">
        <v>43</v>
      </c>
      <c r="BM598" s="29" t="s">
        <v>43</v>
      </c>
      <c r="BN598" s="27" t="s">
        <v>43</v>
      </c>
      <c r="BO598" s="27" t="s">
        <v>43</v>
      </c>
      <c r="BP598" s="27" t="s">
        <v>46</v>
      </c>
      <c r="BQ598" s="30"/>
      <c r="BR598" s="31" t="s">
        <v>49</v>
      </c>
    </row>
    <row r="599" spans="1:70" ht="28.5">
      <c r="A599" s="18" t="str">
        <f t="shared" si="288"/>
        <v>00400030439</v>
      </c>
      <c r="B599" s="23" t="str">
        <f t="shared" si="289"/>
        <v>株式会社シゲン</v>
      </c>
      <c r="C599" s="24">
        <f t="shared" si="290"/>
        <v>44274</v>
      </c>
      <c r="D599" s="24">
        <f t="shared" si="291"/>
        <v>46830</v>
      </c>
      <c r="E599" s="18" t="str">
        <f t="shared" si="292"/>
        <v>○</v>
      </c>
      <c r="F599" s="23" t="str">
        <f t="shared" si="293"/>
        <v>神奈川県横浜市中区山下町７０－１３</v>
      </c>
      <c r="G599" s="18" t="str">
        <f t="shared" si="294"/>
        <v>045-226-2030</v>
      </c>
      <c r="H599" s="18" t="str">
        <f t="shared" si="295"/>
        <v/>
      </c>
      <c r="I599" s="18" t="str">
        <f t="shared" si="296"/>
        <v>○</v>
      </c>
      <c r="J599" s="18" t="str">
        <f t="shared" si="297"/>
        <v>○</v>
      </c>
      <c r="K599" s="18" t="str">
        <f t="shared" si="298"/>
        <v>○</v>
      </c>
      <c r="L599" s="18" t="str">
        <f t="shared" si="299"/>
        <v>○</v>
      </c>
      <c r="M599" s="18" t="str">
        <f t="shared" si="300"/>
        <v>○</v>
      </c>
      <c r="N599" s="18" t="str">
        <f t="shared" si="301"/>
        <v>○</v>
      </c>
      <c r="O599" s="18" t="str">
        <f t="shared" si="302"/>
        <v>○</v>
      </c>
      <c r="P599" s="18" t="str">
        <f t="shared" si="303"/>
        <v>○</v>
      </c>
      <c r="Q599" s="18" t="str">
        <f t="shared" si="304"/>
        <v/>
      </c>
      <c r="R599" s="18" t="str">
        <f t="shared" si="305"/>
        <v/>
      </c>
      <c r="S599" s="18" t="str">
        <f t="shared" si="306"/>
        <v/>
      </c>
      <c r="T599" s="18" t="str">
        <f t="shared" si="307"/>
        <v>○</v>
      </c>
      <c r="U599" s="18" t="str">
        <f t="shared" si="308"/>
        <v>○</v>
      </c>
      <c r="V599" s="18" t="str">
        <f t="shared" si="309"/>
        <v>○</v>
      </c>
      <c r="W599" s="18" t="str">
        <f t="shared" si="310"/>
        <v>○</v>
      </c>
      <c r="X599" s="18" t="str">
        <f t="shared" si="311"/>
        <v/>
      </c>
      <c r="Y599" s="18" t="str">
        <f t="shared" si="312"/>
        <v/>
      </c>
      <c r="Z599" s="18" t="str">
        <f t="shared" si="313"/>
        <v/>
      </c>
      <c r="AA599" s="18" t="str">
        <f t="shared" si="314"/>
        <v/>
      </c>
      <c r="AB599" s="18" t="str">
        <f t="shared" si="315"/>
        <v>○</v>
      </c>
      <c r="AC599" s="18" t="str">
        <f t="shared" si="316"/>
        <v>○</v>
      </c>
      <c r="AD599" s="18" t="str">
        <f t="shared" si="317"/>
        <v/>
      </c>
      <c r="AE599" s="18" t="str">
        <f t="shared" si="318"/>
        <v/>
      </c>
      <c r="AF599" s="18" t="str">
        <f t="shared" si="319"/>
        <v/>
      </c>
      <c r="AG599" s="3"/>
      <c r="AH599" s="3"/>
      <c r="AI599" s="3"/>
      <c r="AJ599" s="15"/>
      <c r="AK599" s="5">
        <v>599</v>
      </c>
      <c r="AL599" s="25" t="s">
        <v>12627</v>
      </c>
      <c r="AM599" s="25" t="s">
        <v>12628</v>
      </c>
      <c r="AN599" s="26">
        <v>44274</v>
      </c>
      <c r="AO599" s="26">
        <v>46830</v>
      </c>
      <c r="AP599" s="27" t="s">
        <v>46</v>
      </c>
      <c r="AQ599" s="28" t="s">
        <v>12629</v>
      </c>
      <c r="AR599" s="27" t="s">
        <v>12630</v>
      </c>
      <c r="AS599" s="27" t="s">
        <v>43</v>
      </c>
      <c r="AT599" s="27" t="s">
        <v>46</v>
      </c>
      <c r="AU599" s="27" t="s">
        <v>46</v>
      </c>
      <c r="AV599" s="29" t="s">
        <v>46</v>
      </c>
      <c r="AW599" s="29" t="s">
        <v>46</v>
      </c>
      <c r="AX599" s="27" t="s">
        <v>46</v>
      </c>
      <c r="AY599" s="27" t="s">
        <v>46</v>
      </c>
      <c r="AZ599" s="27" t="s">
        <v>46</v>
      </c>
      <c r="BA599" s="27" t="s">
        <v>46</v>
      </c>
      <c r="BB599" s="27" t="s">
        <v>43</v>
      </c>
      <c r="BC599" s="29" t="s">
        <v>43</v>
      </c>
      <c r="BD599" s="27" t="s">
        <v>43</v>
      </c>
      <c r="BE599" s="27" t="s">
        <v>46</v>
      </c>
      <c r="BF599" s="27" t="s">
        <v>46</v>
      </c>
      <c r="BG599" s="29" t="s">
        <v>46</v>
      </c>
      <c r="BH599" s="27" t="s">
        <v>46</v>
      </c>
      <c r="BI599" s="29" t="s">
        <v>43</v>
      </c>
      <c r="BJ599" s="29" t="s">
        <v>43</v>
      </c>
      <c r="BK599" s="27" t="s">
        <v>43</v>
      </c>
      <c r="BL599" s="29" t="s">
        <v>43</v>
      </c>
      <c r="BM599" s="29" t="s">
        <v>46</v>
      </c>
      <c r="BN599" s="27" t="s">
        <v>46</v>
      </c>
      <c r="BO599" s="27" t="s">
        <v>43</v>
      </c>
      <c r="BP599" s="27" t="s">
        <v>43</v>
      </c>
      <c r="BQ599" s="30"/>
      <c r="BR599" s="31" t="s">
        <v>49</v>
      </c>
    </row>
    <row r="600" spans="1:70" ht="28.5">
      <c r="A600" s="18" t="str">
        <f t="shared" si="288"/>
        <v>00400039163</v>
      </c>
      <c r="B600" s="23" t="str">
        <f t="shared" si="289"/>
        <v>有限会社宍戸商店</v>
      </c>
      <c r="C600" s="24">
        <f t="shared" si="290"/>
        <v>44257</v>
      </c>
      <c r="D600" s="24">
        <f t="shared" si="291"/>
        <v>46082</v>
      </c>
      <c r="E600" s="18" t="str">
        <f t="shared" si="292"/>
        <v/>
      </c>
      <c r="F600" s="23" t="str">
        <f t="shared" si="293"/>
        <v>福島県福島市渡利字三本木前１４番地</v>
      </c>
      <c r="G600" s="18" t="str">
        <f t="shared" si="294"/>
        <v>024-523-5318</v>
      </c>
      <c r="H600" s="18" t="str">
        <f t="shared" si="295"/>
        <v/>
      </c>
      <c r="I600" s="18" t="str">
        <f t="shared" si="296"/>
        <v/>
      </c>
      <c r="J600" s="18" t="str">
        <f t="shared" si="297"/>
        <v/>
      </c>
      <c r="K600" s="18" t="str">
        <f t="shared" si="298"/>
        <v/>
      </c>
      <c r="L600" s="18" t="str">
        <f t="shared" si="299"/>
        <v/>
      </c>
      <c r="M600" s="18" t="str">
        <f t="shared" si="300"/>
        <v>○</v>
      </c>
      <c r="N600" s="18" t="str">
        <f t="shared" si="301"/>
        <v/>
      </c>
      <c r="O600" s="18" t="str">
        <f t="shared" si="302"/>
        <v>○</v>
      </c>
      <c r="P600" s="18" t="str">
        <f t="shared" si="303"/>
        <v/>
      </c>
      <c r="Q600" s="18" t="str">
        <f t="shared" si="304"/>
        <v/>
      </c>
      <c r="R600" s="18" t="str">
        <f t="shared" si="305"/>
        <v/>
      </c>
      <c r="S600" s="18" t="str">
        <f t="shared" si="306"/>
        <v/>
      </c>
      <c r="T600" s="18" t="str">
        <f t="shared" si="307"/>
        <v>○</v>
      </c>
      <c r="U600" s="18" t="str">
        <f t="shared" si="308"/>
        <v>○</v>
      </c>
      <c r="V600" s="18" t="str">
        <f t="shared" si="309"/>
        <v/>
      </c>
      <c r="W600" s="18" t="str">
        <f t="shared" si="310"/>
        <v>○</v>
      </c>
      <c r="X600" s="18" t="str">
        <f t="shared" si="311"/>
        <v/>
      </c>
      <c r="Y600" s="18" t="str">
        <f t="shared" si="312"/>
        <v/>
      </c>
      <c r="Z600" s="18" t="str">
        <f t="shared" si="313"/>
        <v/>
      </c>
      <c r="AA600" s="18" t="str">
        <f t="shared" si="314"/>
        <v/>
      </c>
      <c r="AB600" s="18" t="str">
        <f t="shared" si="315"/>
        <v>○</v>
      </c>
      <c r="AC600" s="18" t="str">
        <f t="shared" si="316"/>
        <v/>
      </c>
      <c r="AD600" s="18" t="str">
        <f t="shared" si="317"/>
        <v/>
      </c>
      <c r="AE600" s="18" t="str">
        <f t="shared" si="318"/>
        <v/>
      </c>
      <c r="AF600" s="18" t="str">
        <f t="shared" si="319"/>
        <v/>
      </c>
      <c r="AG600" s="3"/>
      <c r="AH600" s="3"/>
      <c r="AI600" s="3"/>
      <c r="AJ600" s="15"/>
      <c r="AK600" s="5">
        <v>600</v>
      </c>
      <c r="AL600" s="25" t="s">
        <v>12631</v>
      </c>
      <c r="AM600" s="25" t="s">
        <v>12632</v>
      </c>
      <c r="AN600" s="26">
        <v>44257</v>
      </c>
      <c r="AO600" s="26">
        <v>46082</v>
      </c>
      <c r="AP600" s="27" t="s">
        <v>43</v>
      </c>
      <c r="AQ600" s="28" t="s">
        <v>12633</v>
      </c>
      <c r="AR600" s="27" t="s">
        <v>12634</v>
      </c>
      <c r="AS600" s="27" t="s">
        <v>43</v>
      </c>
      <c r="AT600" s="27" t="s">
        <v>43</v>
      </c>
      <c r="AU600" s="27" t="s">
        <v>43</v>
      </c>
      <c r="AV600" s="29" t="s">
        <v>43</v>
      </c>
      <c r="AW600" s="29" t="s">
        <v>43</v>
      </c>
      <c r="AX600" s="27" t="s">
        <v>46</v>
      </c>
      <c r="AY600" s="27" t="s">
        <v>43</v>
      </c>
      <c r="AZ600" s="27" t="s">
        <v>46</v>
      </c>
      <c r="BA600" s="27" t="s">
        <v>43</v>
      </c>
      <c r="BB600" s="27" t="s">
        <v>43</v>
      </c>
      <c r="BC600" s="29" t="s">
        <v>43</v>
      </c>
      <c r="BD600" s="27" t="s">
        <v>43</v>
      </c>
      <c r="BE600" s="27" t="s">
        <v>46</v>
      </c>
      <c r="BF600" s="27" t="s">
        <v>46</v>
      </c>
      <c r="BG600" s="29" t="s">
        <v>43</v>
      </c>
      <c r="BH600" s="27" t="s">
        <v>46</v>
      </c>
      <c r="BI600" s="29" t="s">
        <v>43</v>
      </c>
      <c r="BJ600" s="29" t="s">
        <v>43</v>
      </c>
      <c r="BK600" s="27" t="s">
        <v>43</v>
      </c>
      <c r="BL600" s="29" t="s">
        <v>43</v>
      </c>
      <c r="BM600" s="29" t="s">
        <v>46</v>
      </c>
      <c r="BN600" s="27" t="s">
        <v>43</v>
      </c>
      <c r="BO600" s="27" t="s">
        <v>43</v>
      </c>
      <c r="BP600" s="27" t="s">
        <v>43</v>
      </c>
      <c r="BQ600" s="30"/>
      <c r="BR600" s="31" t="s">
        <v>49</v>
      </c>
    </row>
    <row r="601" spans="1:70" ht="28.5">
      <c r="A601" s="18" t="str">
        <f t="shared" si="288"/>
        <v>00400152115</v>
      </c>
      <c r="B601" s="23" t="str">
        <f t="shared" si="289"/>
        <v>株式会社シスモ</v>
      </c>
      <c r="C601" s="24">
        <f t="shared" si="290"/>
        <v>45684</v>
      </c>
      <c r="D601" s="24">
        <f t="shared" si="291"/>
        <v>47509</v>
      </c>
      <c r="E601" s="18" t="str">
        <f t="shared" si="292"/>
        <v/>
      </c>
      <c r="F601" s="23" t="str">
        <f t="shared" si="293"/>
        <v>山形県東根市一本木二丁目１番８号</v>
      </c>
      <c r="G601" s="18" t="str">
        <f t="shared" si="294"/>
        <v>0237-43-2518</v>
      </c>
      <c r="H601" s="18" t="str">
        <f t="shared" si="295"/>
        <v/>
      </c>
      <c r="I601" s="18" t="str">
        <f t="shared" si="296"/>
        <v/>
      </c>
      <c r="J601" s="18" t="str">
        <f t="shared" si="297"/>
        <v/>
      </c>
      <c r="K601" s="18" t="str">
        <f t="shared" si="298"/>
        <v/>
      </c>
      <c r="L601" s="18" t="str">
        <f t="shared" si="299"/>
        <v/>
      </c>
      <c r="M601" s="18" t="str">
        <f t="shared" si="300"/>
        <v>○</v>
      </c>
      <c r="N601" s="18" t="str">
        <f t="shared" si="301"/>
        <v/>
      </c>
      <c r="O601" s="18" t="str">
        <f t="shared" si="302"/>
        <v>○</v>
      </c>
      <c r="P601" s="18" t="str">
        <f t="shared" si="303"/>
        <v/>
      </c>
      <c r="Q601" s="18" t="str">
        <f t="shared" si="304"/>
        <v/>
      </c>
      <c r="R601" s="18" t="str">
        <f t="shared" si="305"/>
        <v/>
      </c>
      <c r="S601" s="18" t="str">
        <f t="shared" si="306"/>
        <v/>
      </c>
      <c r="T601" s="18" t="str">
        <f t="shared" si="307"/>
        <v>○</v>
      </c>
      <c r="U601" s="18" t="str">
        <f t="shared" si="308"/>
        <v>○</v>
      </c>
      <c r="V601" s="18" t="str">
        <f t="shared" si="309"/>
        <v/>
      </c>
      <c r="W601" s="18" t="str">
        <f t="shared" si="310"/>
        <v>○</v>
      </c>
      <c r="X601" s="18" t="str">
        <f t="shared" si="311"/>
        <v/>
      </c>
      <c r="Y601" s="18" t="str">
        <f t="shared" si="312"/>
        <v/>
      </c>
      <c r="Z601" s="18" t="str">
        <f t="shared" si="313"/>
        <v/>
      </c>
      <c r="AA601" s="18" t="str">
        <f t="shared" si="314"/>
        <v/>
      </c>
      <c r="AB601" s="18" t="str">
        <f t="shared" si="315"/>
        <v>○</v>
      </c>
      <c r="AC601" s="18" t="str">
        <f t="shared" si="316"/>
        <v>○</v>
      </c>
      <c r="AD601" s="18" t="str">
        <f t="shared" si="317"/>
        <v/>
      </c>
      <c r="AE601" s="18" t="str">
        <f t="shared" si="318"/>
        <v/>
      </c>
      <c r="AF601" s="18" t="str">
        <f t="shared" si="319"/>
        <v/>
      </c>
      <c r="AG601" s="3"/>
      <c r="AH601" s="3"/>
      <c r="AI601" s="3"/>
      <c r="AJ601" s="15"/>
      <c r="AK601" s="5">
        <v>601</v>
      </c>
      <c r="AL601" s="25" t="s">
        <v>12635</v>
      </c>
      <c r="AM601" s="25" t="s">
        <v>12636</v>
      </c>
      <c r="AN601" s="26">
        <v>45684</v>
      </c>
      <c r="AO601" s="26">
        <v>47509</v>
      </c>
      <c r="AP601" s="27" t="s">
        <v>43</v>
      </c>
      <c r="AQ601" s="28" t="s">
        <v>12637</v>
      </c>
      <c r="AR601" s="27" t="s">
        <v>12638</v>
      </c>
      <c r="AS601" s="27" t="s">
        <v>43</v>
      </c>
      <c r="AT601" s="27" t="s">
        <v>43</v>
      </c>
      <c r="AU601" s="27" t="s">
        <v>43</v>
      </c>
      <c r="AV601" s="29" t="s">
        <v>43</v>
      </c>
      <c r="AW601" s="29" t="s">
        <v>43</v>
      </c>
      <c r="AX601" s="27" t="s">
        <v>46</v>
      </c>
      <c r="AY601" s="27" t="s">
        <v>43</v>
      </c>
      <c r="AZ601" s="27" t="s">
        <v>46</v>
      </c>
      <c r="BA601" s="27" t="s">
        <v>43</v>
      </c>
      <c r="BB601" s="27" t="s">
        <v>43</v>
      </c>
      <c r="BC601" s="29" t="s">
        <v>43</v>
      </c>
      <c r="BD601" s="27" t="s">
        <v>43</v>
      </c>
      <c r="BE601" s="27" t="s">
        <v>46</v>
      </c>
      <c r="BF601" s="27" t="s">
        <v>46</v>
      </c>
      <c r="BG601" s="29" t="s">
        <v>43</v>
      </c>
      <c r="BH601" s="27" t="s">
        <v>46</v>
      </c>
      <c r="BI601" s="29" t="s">
        <v>43</v>
      </c>
      <c r="BJ601" s="29" t="s">
        <v>43</v>
      </c>
      <c r="BK601" s="27" t="s">
        <v>43</v>
      </c>
      <c r="BL601" s="29" t="s">
        <v>43</v>
      </c>
      <c r="BM601" s="29" t="s">
        <v>46</v>
      </c>
      <c r="BN601" s="27" t="s">
        <v>46</v>
      </c>
      <c r="BO601" s="27" t="s">
        <v>43</v>
      </c>
      <c r="BP601" s="27" t="s">
        <v>43</v>
      </c>
      <c r="BQ601" s="30"/>
      <c r="BR601" s="31" t="s">
        <v>49</v>
      </c>
    </row>
    <row r="602" spans="1:70" ht="28.5">
      <c r="A602" s="18" t="str">
        <f t="shared" si="288"/>
        <v>00400119686</v>
      </c>
      <c r="B602" s="23" t="str">
        <f t="shared" si="289"/>
        <v>有限会社志田</v>
      </c>
      <c r="C602" s="24">
        <f t="shared" si="290"/>
        <v>45830</v>
      </c>
      <c r="D602" s="24">
        <f t="shared" si="291"/>
        <v>47655</v>
      </c>
      <c r="E602" s="18" t="str">
        <f t="shared" si="292"/>
        <v/>
      </c>
      <c r="F602" s="23" t="str">
        <f t="shared" si="293"/>
        <v>岩手県大船渡市赤崎町字永浜１０６番地１１</v>
      </c>
      <c r="G602" s="18" t="str">
        <f t="shared" si="294"/>
        <v>0192-27-8852</v>
      </c>
      <c r="H602" s="18" t="str">
        <f t="shared" si="295"/>
        <v/>
      </c>
      <c r="I602" s="18" t="str">
        <f t="shared" si="296"/>
        <v/>
      </c>
      <c r="J602" s="18" t="str">
        <f t="shared" si="297"/>
        <v/>
      </c>
      <c r="K602" s="18" t="str">
        <f t="shared" si="298"/>
        <v/>
      </c>
      <c r="L602" s="18" t="str">
        <f t="shared" si="299"/>
        <v/>
      </c>
      <c r="M602" s="18" t="str">
        <f t="shared" si="300"/>
        <v/>
      </c>
      <c r="N602" s="18" t="str">
        <f t="shared" si="301"/>
        <v/>
      </c>
      <c r="O602" s="18" t="str">
        <f t="shared" si="302"/>
        <v/>
      </c>
      <c r="P602" s="18" t="str">
        <f t="shared" si="303"/>
        <v/>
      </c>
      <c r="Q602" s="18" t="str">
        <f t="shared" si="304"/>
        <v>○</v>
      </c>
      <c r="R602" s="18" t="str">
        <f t="shared" si="305"/>
        <v/>
      </c>
      <c r="S602" s="18" t="str">
        <f t="shared" si="306"/>
        <v/>
      </c>
      <c r="T602" s="18" t="str">
        <f t="shared" si="307"/>
        <v/>
      </c>
      <c r="U602" s="18" t="str">
        <f t="shared" si="308"/>
        <v/>
      </c>
      <c r="V602" s="18" t="str">
        <f t="shared" si="309"/>
        <v/>
      </c>
      <c r="W602" s="18" t="str">
        <f t="shared" si="310"/>
        <v/>
      </c>
      <c r="X602" s="18" t="str">
        <f t="shared" si="311"/>
        <v/>
      </c>
      <c r="Y602" s="18" t="str">
        <f t="shared" si="312"/>
        <v/>
      </c>
      <c r="Z602" s="18" t="str">
        <f t="shared" si="313"/>
        <v/>
      </c>
      <c r="AA602" s="18" t="str">
        <f t="shared" si="314"/>
        <v/>
      </c>
      <c r="AB602" s="18" t="str">
        <f t="shared" si="315"/>
        <v/>
      </c>
      <c r="AC602" s="18" t="str">
        <f t="shared" si="316"/>
        <v/>
      </c>
      <c r="AD602" s="18" t="str">
        <f t="shared" si="317"/>
        <v/>
      </c>
      <c r="AE602" s="18" t="str">
        <f t="shared" si="318"/>
        <v/>
      </c>
      <c r="AF602" s="18" t="str">
        <f t="shared" si="319"/>
        <v/>
      </c>
      <c r="AG602" s="3"/>
      <c r="AH602" s="3"/>
      <c r="AI602" s="3"/>
      <c r="AJ602" s="15"/>
      <c r="AK602" s="5">
        <v>602</v>
      </c>
      <c r="AL602" s="25" t="s">
        <v>12639</v>
      </c>
      <c r="AM602" s="25" t="s">
        <v>12640</v>
      </c>
      <c r="AN602" s="26">
        <v>45830</v>
      </c>
      <c r="AO602" s="26">
        <v>47655</v>
      </c>
      <c r="AP602" s="27" t="s">
        <v>43</v>
      </c>
      <c r="AQ602" s="28" t="s">
        <v>12641</v>
      </c>
      <c r="AR602" s="27" t="s">
        <v>12642</v>
      </c>
      <c r="AS602" s="27" t="s">
        <v>43</v>
      </c>
      <c r="AT602" s="27" t="s">
        <v>43</v>
      </c>
      <c r="AU602" s="27" t="s">
        <v>43</v>
      </c>
      <c r="AV602" s="29" t="s">
        <v>43</v>
      </c>
      <c r="AW602" s="29" t="s">
        <v>43</v>
      </c>
      <c r="AX602" s="27" t="s">
        <v>43</v>
      </c>
      <c r="AY602" s="27" t="s">
        <v>43</v>
      </c>
      <c r="AZ602" s="27" t="s">
        <v>43</v>
      </c>
      <c r="BA602" s="27" t="s">
        <v>43</v>
      </c>
      <c r="BB602" s="27" t="s">
        <v>46</v>
      </c>
      <c r="BC602" s="29" t="s">
        <v>43</v>
      </c>
      <c r="BD602" s="27" t="s">
        <v>43</v>
      </c>
      <c r="BE602" s="27" t="s">
        <v>43</v>
      </c>
      <c r="BF602" s="27" t="s">
        <v>43</v>
      </c>
      <c r="BG602" s="29" t="s">
        <v>43</v>
      </c>
      <c r="BH602" s="27" t="s">
        <v>43</v>
      </c>
      <c r="BI602" s="29" t="s">
        <v>43</v>
      </c>
      <c r="BJ602" s="29" t="s">
        <v>43</v>
      </c>
      <c r="BK602" s="27" t="s">
        <v>43</v>
      </c>
      <c r="BL602" s="29" t="s">
        <v>43</v>
      </c>
      <c r="BM602" s="29" t="s">
        <v>43</v>
      </c>
      <c r="BN602" s="27" t="s">
        <v>43</v>
      </c>
      <c r="BO602" s="27" t="s">
        <v>43</v>
      </c>
      <c r="BP602" s="27" t="s">
        <v>43</v>
      </c>
      <c r="BQ602" s="30"/>
      <c r="BR602" s="31" t="s">
        <v>49</v>
      </c>
    </row>
    <row r="603" spans="1:70" ht="36">
      <c r="A603" s="18" t="str">
        <f t="shared" si="288"/>
        <v>00400098627</v>
      </c>
      <c r="B603" s="23" t="str">
        <f t="shared" si="289"/>
        <v>志田建設株式会社</v>
      </c>
      <c r="C603" s="24">
        <f t="shared" si="290"/>
        <v>44794</v>
      </c>
      <c r="D603" s="24">
        <f t="shared" si="291"/>
        <v>46619</v>
      </c>
      <c r="E603" s="18" t="str">
        <f t="shared" si="292"/>
        <v/>
      </c>
      <c r="F603" s="23" t="str">
        <f t="shared" si="293"/>
        <v>山形県山形市双月町一丁目６番３号</v>
      </c>
      <c r="G603" s="18" t="str">
        <f t="shared" si="294"/>
        <v>023-641-0851</v>
      </c>
      <c r="H603" s="18" t="str">
        <f t="shared" si="295"/>
        <v/>
      </c>
      <c r="I603" s="18" t="str">
        <f t="shared" si="296"/>
        <v>○</v>
      </c>
      <c r="J603" s="18" t="str">
        <f t="shared" si="297"/>
        <v/>
      </c>
      <c r="K603" s="18" t="str">
        <f t="shared" si="298"/>
        <v/>
      </c>
      <c r="L603" s="18" t="str">
        <f t="shared" si="299"/>
        <v/>
      </c>
      <c r="M603" s="18" t="str">
        <f t="shared" si="300"/>
        <v>○</v>
      </c>
      <c r="N603" s="18" t="str">
        <f t="shared" si="301"/>
        <v>○</v>
      </c>
      <c r="O603" s="18" t="str">
        <f t="shared" si="302"/>
        <v>○</v>
      </c>
      <c r="P603" s="18" t="str">
        <f t="shared" si="303"/>
        <v>○</v>
      </c>
      <c r="Q603" s="18" t="str">
        <f t="shared" si="304"/>
        <v/>
      </c>
      <c r="R603" s="18" t="str">
        <f t="shared" si="305"/>
        <v/>
      </c>
      <c r="S603" s="18" t="str">
        <f t="shared" si="306"/>
        <v/>
      </c>
      <c r="T603" s="18" t="str">
        <f t="shared" si="307"/>
        <v>○</v>
      </c>
      <c r="U603" s="18" t="str">
        <f t="shared" si="308"/>
        <v>○</v>
      </c>
      <c r="V603" s="18" t="str">
        <f t="shared" si="309"/>
        <v/>
      </c>
      <c r="W603" s="18" t="str">
        <f t="shared" si="310"/>
        <v>○</v>
      </c>
      <c r="X603" s="18" t="str">
        <f t="shared" si="311"/>
        <v/>
      </c>
      <c r="Y603" s="18" t="str">
        <f t="shared" si="312"/>
        <v/>
      </c>
      <c r="Z603" s="18" t="str">
        <f t="shared" si="313"/>
        <v/>
      </c>
      <c r="AA603" s="18" t="str">
        <f t="shared" si="314"/>
        <v/>
      </c>
      <c r="AB603" s="18" t="str">
        <f t="shared" si="315"/>
        <v/>
      </c>
      <c r="AC603" s="18" t="str">
        <f t="shared" si="316"/>
        <v/>
      </c>
      <c r="AD603" s="18" t="str">
        <f t="shared" si="317"/>
        <v/>
      </c>
      <c r="AE603" s="18" t="str">
        <f t="shared" si="318"/>
        <v/>
      </c>
      <c r="AF603" s="18" t="str">
        <f t="shared" si="319"/>
        <v xml:space="preserve">「汚泥」は含水率８５パーセント以下のものに限る。
</v>
      </c>
      <c r="AG603" s="3"/>
      <c r="AH603" s="3"/>
      <c r="AI603" s="3"/>
      <c r="AJ603" s="15"/>
      <c r="AK603" s="5">
        <v>603</v>
      </c>
      <c r="AL603" s="25" t="s">
        <v>12643</v>
      </c>
      <c r="AM603" s="25" t="s">
        <v>12644</v>
      </c>
      <c r="AN603" s="26">
        <v>44794</v>
      </c>
      <c r="AO603" s="26">
        <v>46619</v>
      </c>
      <c r="AP603" s="27" t="s">
        <v>43</v>
      </c>
      <c r="AQ603" s="28" t="s">
        <v>12645</v>
      </c>
      <c r="AR603" s="27" t="s">
        <v>12646</v>
      </c>
      <c r="AS603" s="27" t="s">
        <v>43</v>
      </c>
      <c r="AT603" s="27" t="s">
        <v>46</v>
      </c>
      <c r="AU603" s="27" t="s">
        <v>43</v>
      </c>
      <c r="AV603" s="29" t="s">
        <v>43</v>
      </c>
      <c r="AW603" s="29" t="s">
        <v>43</v>
      </c>
      <c r="AX603" s="27" t="s">
        <v>46</v>
      </c>
      <c r="AY603" s="27" t="s">
        <v>46</v>
      </c>
      <c r="AZ603" s="27" t="s">
        <v>46</v>
      </c>
      <c r="BA603" s="27" t="s">
        <v>46</v>
      </c>
      <c r="BB603" s="27" t="s">
        <v>43</v>
      </c>
      <c r="BC603" s="29" t="s">
        <v>43</v>
      </c>
      <c r="BD603" s="27" t="s">
        <v>43</v>
      </c>
      <c r="BE603" s="27" t="s">
        <v>46</v>
      </c>
      <c r="BF603" s="27" t="s">
        <v>46</v>
      </c>
      <c r="BG603" s="29" t="s">
        <v>43</v>
      </c>
      <c r="BH603" s="27" t="s">
        <v>46</v>
      </c>
      <c r="BI603" s="29" t="s">
        <v>43</v>
      </c>
      <c r="BJ603" s="29" t="s">
        <v>43</v>
      </c>
      <c r="BK603" s="27" t="s">
        <v>43</v>
      </c>
      <c r="BL603" s="29" t="s">
        <v>43</v>
      </c>
      <c r="BM603" s="29" t="s">
        <v>43</v>
      </c>
      <c r="BN603" s="27" t="s">
        <v>43</v>
      </c>
      <c r="BO603" s="27" t="s">
        <v>43</v>
      </c>
      <c r="BP603" s="27" t="s">
        <v>43</v>
      </c>
      <c r="BQ603" s="30" t="s">
        <v>1096</v>
      </c>
      <c r="BR603" s="31" t="s">
        <v>49</v>
      </c>
    </row>
    <row r="604" spans="1:70" ht="28.5">
      <c r="A604" s="18" t="str">
        <f t="shared" si="288"/>
        <v>00400198715</v>
      </c>
      <c r="B604" s="23" t="str">
        <f t="shared" si="289"/>
        <v>志田電気株式会社</v>
      </c>
      <c r="C604" s="24">
        <f t="shared" si="290"/>
        <v>45994</v>
      </c>
      <c r="D604" s="24">
        <f t="shared" si="291"/>
        <v>47819</v>
      </c>
      <c r="E604" s="18" t="str">
        <f t="shared" si="292"/>
        <v/>
      </c>
      <c r="F604" s="23" t="str">
        <f t="shared" si="293"/>
        <v>神奈川県横浜市鶴見区市場富士見町１番１０号月田ビル２０２号</v>
      </c>
      <c r="G604" s="18" t="str">
        <f t="shared" si="294"/>
        <v>045-508-2235</v>
      </c>
      <c r="H604" s="18" t="str">
        <f t="shared" si="295"/>
        <v/>
      </c>
      <c r="I604" s="18" t="str">
        <f t="shared" si="296"/>
        <v>○</v>
      </c>
      <c r="J604" s="18" t="str">
        <f t="shared" si="297"/>
        <v>○</v>
      </c>
      <c r="K604" s="18" t="str">
        <f t="shared" si="298"/>
        <v>○</v>
      </c>
      <c r="L604" s="18" t="str">
        <f t="shared" si="299"/>
        <v>○</v>
      </c>
      <c r="M604" s="18" t="str">
        <f t="shared" si="300"/>
        <v>○</v>
      </c>
      <c r="N604" s="18" t="str">
        <f t="shared" si="301"/>
        <v>○</v>
      </c>
      <c r="O604" s="18" t="str">
        <f t="shared" si="302"/>
        <v>○</v>
      </c>
      <c r="P604" s="18" t="str">
        <f t="shared" si="303"/>
        <v>○</v>
      </c>
      <c r="Q604" s="18" t="str">
        <f t="shared" si="304"/>
        <v/>
      </c>
      <c r="R604" s="18" t="str">
        <f t="shared" si="305"/>
        <v/>
      </c>
      <c r="S604" s="18" t="str">
        <f t="shared" si="306"/>
        <v>○</v>
      </c>
      <c r="T604" s="18" t="str">
        <f t="shared" si="307"/>
        <v>○</v>
      </c>
      <c r="U604" s="18" t="str">
        <f t="shared" si="308"/>
        <v>○</v>
      </c>
      <c r="V604" s="18" t="str">
        <f t="shared" si="309"/>
        <v/>
      </c>
      <c r="W604" s="18" t="str">
        <f t="shared" si="310"/>
        <v>○</v>
      </c>
      <c r="X604" s="18" t="str">
        <f t="shared" si="311"/>
        <v/>
      </c>
      <c r="Y604" s="18" t="str">
        <f t="shared" si="312"/>
        <v/>
      </c>
      <c r="Z604" s="18" t="str">
        <f t="shared" si="313"/>
        <v/>
      </c>
      <c r="AA604" s="18" t="str">
        <f t="shared" si="314"/>
        <v/>
      </c>
      <c r="AB604" s="18" t="str">
        <f t="shared" si="315"/>
        <v>○</v>
      </c>
      <c r="AC604" s="18" t="str">
        <f t="shared" si="316"/>
        <v>○</v>
      </c>
      <c r="AD604" s="18" t="str">
        <f t="shared" si="317"/>
        <v/>
      </c>
      <c r="AE604" s="18" t="str">
        <f t="shared" si="318"/>
        <v/>
      </c>
      <c r="AF604" s="18" t="str">
        <f t="shared" si="319"/>
        <v/>
      </c>
      <c r="AG604" s="3"/>
      <c r="AH604" s="3"/>
      <c r="AI604" s="3"/>
      <c r="AJ604" s="15"/>
      <c r="AK604" s="5">
        <v>604</v>
      </c>
      <c r="AL604" s="25" t="s">
        <v>12647</v>
      </c>
      <c r="AM604" s="25" t="s">
        <v>12648</v>
      </c>
      <c r="AN604" s="26">
        <v>45994</v>
      </c>
      <c r="AO604" s="26">
        <v>47819</v>
      </c>
      <c r="AP604" s="27" t="s">
        <v>43</v>
      </c>
      <c r="AQ604" s="28" t="s">
        <v>12649</v>
      </c>
      <c r="AR604" s="27" t="s">
        <v>12650</v>
      </c>
      <c r="AS604" s="27" t="s">
        <v>43</v>
      </c>
      <c r="AT604" s="27" t="s">
        <v>46</v>
      </c>
      <c r="AU604" s="27" t="s">
        <v>46</v>
      </c>
      <c r="AV604" s="29" t="s">
        <v>46</v>
      </c>
      <c r="AW604" s="29" t="s">
        <v>46</v>
      </c>
      <c r="AX604" s="27" t="s">
        <v>46</v>
      </c>
      <c r="AY604" s="27" t="s">
        <v>46</v>
      </c>
      <c r="AZ604" s="27" t="s">
        <v>46</v>
      </c>
      <c r="BA604" s="27" t="s">
        <v>46</v>
      </c>
      <c r="BB604" s="27" t="s">
        <v>43</v>
      </c>
      <c r="BC604" s="29" t="s">
        <v>43</v>
      </c>
      <c r="BD604" s="27" t="s">
        <v>46</v>
      </c>
      <c r="BE604" s="27" t="s">
        <v>46</v>
      </c>
      <c r="BF604" s="27" t="s">
        <v>46</v>
      </c>
      <c r="BG604" s="29" t="s">
        <v>43</v>
      </c>
      <c r="BH604" s="27" t="s">
        <v>46</v>
      </c>
      <c r="BI604" s="29" t="s">
        <v>43</v>
      </c>
      <c r="BJ604" s="29" t="s">
        <v>43</v>
      </c>
      <c r="BK604" s="27" t="s">
        <v>43</v>
      </c>
      <c r="BL604" s="29" t="s">
        <v>43</v>
      </c>
      <c r="BM604" s="29" t="s">
        <v>46</v>
      </c>
      <c r="BN604" s="27" t="s">
        <v>46</v>
      </c>
      <c r="BO604" s="27" t="s">
        <v>43</v>
      </c>
      <c r="BP604" s="27" t="s">
        <v>43</v>
      </c>
      <c r="BQ604" s="30"/>
      <c r="BR604" s="31" t="s">
        <v>49</v>
      </c>
    </row>
    <row r="605" spans="1:70" ht="28.5">
      <c r="A605" s="18" t="str">
        <f t="shared" si="288"/>
        <v>00400011773</v>
      </c>
      <c r="B605" s="23" t="str">
        <f t="shared" si="289"/>
        <v>株式会社シタラ興産</v>
      </c>
      <c r="C605" s="24">
        <f t="shared" si="290"/>
        <v>45329</v>
      </c>
      <c r="D605" s="24">
        <f t="shared" si="291"/>
        <v>47155</v>
      </c>
      <c r="E605" s="18" t="str">
        <f t="shared" si="292"/>
        <v/>
      </c>
      <c r="F605" s="23" t="str">
        <f t="shared" si="293"/>
        <v>埼玉県深谷市折之口１７８８番地１</v>
      </c>
      <c r="G605" s="18" t="str">
        <f t="shared" si="294"/>
        <v>048-574-0310</v>
      </c>
      <c r="H605" s="18" t="str">
        <f t="shared" si="295"/>
        <v>○</v>
      </c>
      <c r="I605" s="18" t="str">
        <f t="shared" si="296"/>
        <v>○</v>
      </c>
      <c r="J605" s="18" t="str">
        <f t="shared" si="297"/>
        <v>○</v>
      </c>
      <c r="K605" s="18" t="str">
        <f t="shared" si="298"/>
        <v>○</v>
      </c>
      <c r="L605" s="18" t="str">
        <f t="shared" si="299"/>
        <v>○</v>
      </c>
      <c r="M605" s="18" t="str">
        <f t="shared" si="300"/>
        <v>○</v>
      </c>
      <c r="N605" s="18" t="str">
        <f t="shared" si="301"/>
        <v>○</v>
      </c>
      <c r="O605" s="18" t="str">
        <f t="shared" si="302"/>
        <v>○</v>
      </c>
      <c r="P605" s="18" t="str">
        <f t="shared" si="303"/>
        <v>○</v>
      </c>
      <c r="Q605" s="18" t="str">
        <f t="shared" si="304"/>
        <v>○</v>
      </c>
      <c r="R605" s="18" t="str">
        <f t="shared" si="305"/>
        <v/>
      </c>
      <c r="S605" s="18" t="str">
        <f t="shared" si="306"/>
        <v>○</v>
      </c>
      <c r="T605" s="18" t="str">
        <f t="shared" si="307"/>
        <v>○</v>
      </c>
      <c r="U605" s="18" t="str">
        <f t="shared" si="308"/>
        <v>○</v>
      </c>
      <c r="V605" s="18" t="str">
        <f t="shared" si="309"/>
        <v>○</v>
      </c>
      <c r="W605" s="18" t="str">
        <f t="shared" si="310"/>
        <v>○</v>
      </c>
      <c r="X605" s="18" t="str">
        <f t="shared" si="311"/>
        <v/>
      </c>
      <c r="Y605" s="18" t="str">
        <f t="shared" si="312"/>
        <v/>
      </c>
      <c r="Z605" s="18" t="str">
        <f t="shared" si="313"/>
        <v>○</v>
      </c>
      <c r="AA605" s="18" t="str">
        <f t="shared" si="314"/>
        <v/>
      </c>
      <c r="AB605" s="18" t="str">
        <f t="shared" si="315"/>
        <v>○</v>
      </c>
      <c r="AC605" s="18" t="str">
        <f t="shared" si="316"/>
        <v>○</v>
      </c>
      <c r="AD605" s="18" t="str">
        <f t="shared" si="317"/>
        <v/>
      </c>
      <c r="AE605" s="18" t="str">
        <f t="shared" si="318"/>
        <v>○</v>
      </c>
      <c r="AF605" s="18" t="str">
        <f t="shared" si="319"/>
        <v/>
      </c>
      <c r="AG605" s="3"/>
      <c r="AH605" s="3"/>
      <c r="AI605" s="3"/>
      <c r="AJ605" s="15"/>
      <c r="AK605" s="5">
        <v>605</v>
      </c>
      <c r="AL605" s="25" t="s">
        <v>12651</v>
      </c>
      <c r="AM605" s="25" t="s">
        <v>12652</v>
      </c>
      <c r="AN605" s="26">
        <v>45329</v>
      </c>
      <c r="AO605" s="26">
        <v>47155</v>
      </c>
      <c r="AP605" s="27" t="s">
        <v>43</v>
      </c>
      <c r="AQ605" s="28" t="s">
        <v>12653</v>
      </c>
      <c r="AR605" s="27" t="s">
        <v>12654</v>
      </c>
      <c r="AS605" s="27" t="s">
        <v>46</v>
      </c>
      <c r="AT605" s="27" t="s">
        <v>46</v>
      </c>
      <c r="AU605" s="27" t="s">
        <v>46</v>
      </c>
      <c r="AV605" s="29" t="s">
        <v>46</v>
      </c>
      <c r="AW605" s="29" t="s">
        <v>46</v>
      </c>
      <c r="AX605" s="27" t="s">
        <v>46</v>
      </c>
      <c r="AY605" s="27" t="s">
        <v>46</v>
      </c>
      <c r="AZ605" s="27" t="s">
        <v>46</v>
      </c>
      <c r="BA605" s="27" t="s">
        <v>46</v>
      </c>
      <c r="BB605" s="27" t="s">
        <v>46</v>
      </c>
      <c r="BC605" s="29" t="s">
        <v>43</v>
      </c>
      <c r="BD605" s="27" t="s">
        <v>46</v>
      </c>
      <c r="BE605" s="27" t="s">
        <v>46</v>
      </c>
      <c r="BF605" s="27" t="s">
        <v>46</v>
      </c>
      <c r="BG605" s="29" t="s">
        <v>46</v>
      </c>
      <c r="BH605" s="27" t="s">
        <v>46</v>
      </c>
      <c r="BI605" s="29" t="s">
        <v>43</v>
      </c>
      <c r="BJ605" s="29" t="s">
        <v>43</v>
      </c>
      <c r="BK605" s="27" t="s">
        <v>46</v>
      </c>
      <c r="BL605" s="29" t="s">
        <v>43</v>
      </c>
      <c r="BM605" s="29" t="s">
        <v>46</v>
      </c>
      <c r="BN605" s="27" t="s">
        <v>46</v>
      </c>
      <c r="BO605" s="27" t="s">
        <v>43</v>
      </c>
      <c r="BP605" s="27" t="s">
        <v>46</v>
      </c>
      <c r="BQ605" s="30"/>
      <c r="BR605" s="31" t="s">
        <v>49</v>
      </c>
    </row>
    <row r="606" spans="1:70" ht="28.5">
      <c r="A606" s="18" t="str">
        <f t="shared" si="288"/>
        <v>00400055755</v>
      </c>
      <c r="B606" s="23" t="str">
        <f t="shared" si="289"/>
        <v>篠竹興業株式会社</v>
      </c>
      <c r="C606" s="24">
        <f t="shared" si="290"/>
        <v>44639</v>
      </c>
      <c r="D606" s="24">
        <f t="shared" si="291"/>
        <v>46464</v>
      </c>
      <c r="E606" s="18" t="str">
        <f t="shared" si="292"/>
        <v/>
      </c>
      <c r="F606" s="23" t="str">
        <f t="shared" si="293"/>
        <v>神奈川県川崎市川崎区千鳥町７番１号</v>
      </c>
      <c r="G606" s="18" t="str">
        <f t="shared" si="294"/>
        <v>044-288-7566</v>
      </c>
      <c r="H606" s="18" t="str">
        <f t="shared" si="295"/>
        <v>○</v>
      </c>
      <c r="I606" s="18" t="str">
        <f t="shared" si="296"/>
        <v>○</v>
      </c>
      <c r="J606" s="18" t="str">
        <f t="shared" si="297"/>
        <v>○</v>
      </c>
      <c r="K606" s="18" t="str">
        <f t="shared" si="298"/>
        <v>○</v>
      </c>
      <c r="L606" s="18" t="str">
        <f t="shared" si="299"/>
        <v>○</v>
      </c>
      <c r="M606" s="18" t="str">
        <f t="shared" si="300"/>
        <v>○</v>
      </c>
      <c r="N606" s="18" t="str">
        <f t="shared" si="301"/>
        <v>○</v>
      </c>
      <c r="O606" s="18" t="str">
        <f t="shared" si="302"/>
        <v>○</v>
      </c>
      <c r="P606" s="18" t="str">
        <f t="shared" si="303"/>
        <v>○</v>
      </c>
      <c r="Q606" s="18" t="str">
        <f t="shared" si="304"/>
        <v>○</v>
      </c>
      <c r="R606" s="18" t="str">
        <f t="shared" si="305"/>
        <v/>
      </c>
      <c r="S606" s="18" t="str">
        <f t="shared" si="306"/>
        <v/>
      </c>
      <c r="T606" s="18" t="str">
        <f t="shared" si="307"/>
        <v>○</v>
      </c>
      <c r="U606" s="18" t="str">
        <f t="shared" si="308"/>
        <v>○</v>
      </c>
      <c r="V606" s="18" t="str">
        <f t="shared" si="309"/>
        <v>○</v>
      </c>
      <c r="W606" s="18" t="str">
        <f t="shared" si="310"/>
        <v>○</v>
      </c>
      <c r="X606" s="18" t="str">
        <f t="shared" si="311"/>
        <v/>
      </c>
      <c r="Y606" s="18" t="str">
        <f t="shared" si="312"/>
        <v/>
      </c>
      <c r="Z606" s="18" t="str">
        <f t="shared" si="313"/>
        <v>○</v>
      </c>
      <c r="AA606" s="18" t="str">
        <f t="shared" si="314"/>
        <v/>
      </c>
      <c r="AB606" s="18" t="str">
        <f t="shared" si="315"/>
        <v>○</v>
      </c>
      <c r="AC606" s="18" t="str">
        <f t="shared" si="316"/>
        <v>○</v>
      </c>
      <c r="AD606" s="18" t="str">
        <f t="shared" si="317"/>
        <v>○</v>
      </c>
      <c r="AE606" s="18" t="str">
        <f t="shared" si="318"/>
        <v/>
      </c>
      <c r="AF606" s="18" t="str">
        <f t="shared" si="319"/>
        <v/>
      </c>
      <c r="AG606" s="3"/>
      <c r="AH606" s="3"/>
      <c r="AI606" s="3"/>
      <c r="AJ606" s="15"/>
      <c r="AK606" s="5">
        <v>606</v>
      </c>
      <c r="AL606" s="25" t="s">
        <v>12655</v>
      </c>
      <c r="AM606" s="25" t="s">
        <v>12656</v>
      </c>
      <c r="AN606" s="26">
        <v>44639</v>
      </c>
      <c r="AO606" s="26">
        <v>46464</v>
      </c>
      <c r="AP606" s="27" t="s">
        <v>43</v>
      </c>
      <c r="AQ606" s="28" t="s">
        <v>12657</v>
      </c>
      <c r="AR606" s="27" t="s">
        <v>12658</v>
      </c>
      <c r="AS606" s="27" t="s">
        <v>46</v>
      </c>
      <c r="AT606" s="27" t="s">
        <v>46</v>
      </c>
      <c r="AU606" s="27" t="s">
        <v>46</v>
      </c>
      <c r="AV606" s="29" t="s">
        <v>46</v>
      </c>
      <c r="AW606" s="29" t="s">
        <v>46</v>
      </c>
      <c r="AX606" s="27" t="s">
        <v>46</v>
      </c>
      <c r="AY606" s="27" t="s">
        <v>46</v>
      </c>
      <c r="AZ606" s="27" t="s">
        <v>46</v>
      </c>
      <c r="BA606" s="27" t="s">
        <v>46</v>
      </c>
      <c r="BB606" s="27" t="s">
        <v>46</v>
      </c>
      <c r="BC606" s="29" t="s">
        <v>43</v>
      </c>
      <c r="BD606" s="27" t="s">
        <v>43</v>
      </c>
      <c r="BE606" s="27" t="s">
        <v>46</v>
      </c>
      <c r="BF606" s="27" t="s">
        <v>46</v>
      </c>
      <c r="BG606" s="29" t="s">
        <v>46</v>
      </c>
      <c r="BH606" s="27" t="s">
        <v>46</v>
      </c>
      <c r="BI606" s="29" t="s">
        <v>43</v>
      </c>
      <c r="BJ606" s="29" t="s">
        <v>43</v>
      </c>
      <c r="BK606" s="27" t="s">
        <v>46</v>
      </c>
      <c r="BL606" s="29" t="s">
        <v>43</v>
      </c>
      <c r="BM606" s="29" t="s">
        <v>46</v>
      </c>
      <c r="BN606" s="27" t="s">
        <v>46</v>
      </c>
      <c r="BO606" s="27" t="s">
        <v>46</v>
      </c>
      <c r="BP606" s="27" t="s">
        <v>43</v>
      </c>
      <c r="BQ606" s="30"/>
      <c r="BR606" s="31" t="s">
        <v>49</v>
      </c>
    </row>
    <row r="607" spans="1:70" ht="36">
      <c r="A607" s="18" t="str">
        <f t="shared" si="288"/>
        <v>00400177786</v>
      </c>
      <c r="B607" s="23" t="str">
        <f t="shared" si="289"/>
        <v>株式会社忍建材</v>
      </c>
      <c r="C607" s="24">
        <f t="shared" si="290"/>
        <v>45572</v>
      </c>
      <c r="D607" s="24">
        <f t="shared" si="291"/>
        <v>47397</v>
      </c>
      <c r="E607" s="18" t="str">
        <f t="shared" si="292"/>
        <v/>
      </c>
      <c r="F607" s="23" t="str">
        <f t="shared" si="293"/>
        <v>山形県東置賜郡高畠町大字相森２３０番地の１５</v>
      </c>
      <c r="G607" s="18" t="str">
        <f t="shared" si="294"/>
        <v>0238-52-5340</v>
      </c>
      <c r="H607" s="18" t="str">
        <f t="shared" si="295"/>
        <v>○</v>
      </c>
      <c r="I607" s="18" t="str">
        <f t="shared" si="296"/>
        <v>○</v>
      </c>
      <c r="J607" s="18" t="str">
        <f t="shared" si="297"/>
        <v>○</v>
      </c>
      <c r="K607" s="18" t="str">
        <f t="shared" si="298"/>
        <v/>
      </c>
      <c r="L607" s="18" t="str">
        <f t="shared" si="299"/>
        <v/>
      </c>
      <c r="M607" s="18" t="str">
        <f t="shared" si="300"/>
        <v>○</v>
      </c>
      <c r="N607" s="18" t="str">
        <f t="shared" si="301"/>
        <v>○</v>
      </c>
      <c r="O607" s="18" t="str">
        <f t="shared" si="302"/>
        <v>○</v>
      </c>
      <c r="P607" s="18" t="str">
        <f t="shared" si="303"/>
        <v>○</v>
      </c>
      <c r="Q607" s="18" t="str">
        <f t="shared" si="304"/>
        <v>○</v>
      </c>
      <c r="R607" s="18" t="str">
        <f t="shared" si="305"/>
        <v/>
      </c>
      <c r="S607" s="18" t="str">
        <f t="shared" si="306"/>
        <v/>
      </c>
      <c r="T607" s="18" t="str">
        <f t="shared" si="307"/>
        <v>○</v>
      </c>
      <c r="U607" s="18" t="str">
        <f t="shared" si="308"/>
        <v>○</v>
      </c>
      <c r="V607" s="18" t="str">
        <f t="shared" si="309"/>
        <v>○</v>
      </c>
      <c r="W607" s="18" t="str">
        <f t="shared" si="310"/>
        <v>○</v>
      </c>
      <c r="X607" s="18" t="str">
        <f t="shared" si="311"/>
        <v/>
      </c>
      <c r="Y607" s="18" t="str">
        <f t="shared" si="312"/>
        <v/>
      </c>
      <c r="Z607" s="18" t="str">
        <f t="shared" si="313"/>
        <v>○</v>
      </c>
      <c r="AA607" s="18" t="str">
        <f t="shared" si="314"/>
        <v/>
      </c>
      <c r="AB607" s="18" t="str">
        <f t="shared" si="315"/>
        <v/>
      </c>
      <c r="AC607" s="18" t="str">
        <f t="shared" si="316"/>
        <v>○</v>
      </c>
      <c r="AD607" s="18" t="str">
        <f t="shared" si="317"/>
        <v/>
      </c>
      <c r="AE607" s="18" t="str">
        <f t="shared" si="318"/>
        <v/>
      </c>
      <c r="AF607" s="18" t="str">
        <f t="shared" si="319"/>
        <v xml:space="preserve">「汚泥」は含水率８５パーセント以下のものに限る。
</v>
      </c>
      <c r="AG607" s="3"/>
      <c r="AH607" s="3"/>
      <c r="AI607" s="3"/>
      <c r="AJ607" s="15"/>
      <c r="AK607" s="5">
        <v>607</v>
      </c>
      <c r="AL607" s="25" t="s">
        <v>12659</v>
      </c>
      <c r="AM607" s="25" t="s">
        <v>12660</v>
      </c>
      <c r="AN607" s="26">
        <v>45572</v>
      </c>
      <c r="AO607" s="26">
        <v>47397</v>
      </c>
      <c r="AP607" s="27" t="s">
        <v>43</v>
      </c>
      <c r="AQ607" s="28" t="s">
        <v>12661</v>
      </c>
      <c r="AR607" s="27" t="s">
        <v>12662</v>
      </c>
      <c r="AS607" s="27" t="s">
        <v>46</v>
      </c>
      <c r="AT607" s="27" t="s">
        <v>46</v>
      </c>
      <c r="AU607" s="27" t="s">
        <v>46</v>
      </c>
      <c r="AV607" s="29" t="s">
        <v>43</v>
      </c>
      <c r="AW607" s="29" t="s">
        <v>43</v>
      </c>
      <c r="AX607" s="27" t="s">
        <v>46</v>
      </c>
      <c r="AY607" s="27" t="s">
        <v>46</v>
      </c>
      <c r="AZ607" s="27" t="s">
        <v>46</v>
      </c>
      <c r="BA607" s="27" t="s">
        <v>46</v>
      </c>
      <c r="BB607" s="27" t="s">
        <v>46</v>
      </c>
      <c r="BC607" s="29" t="s">
        <v>43</v>
      </c>
      <c r="BD607" s="27" t="s">
        <v>43</v>
      </c>
      <c r="BE607" s="27" t="s">
        <v>46</v>
      </c>
      <c r="BF607" s="27" t="s">
        <v>46</v>
      </c>
      <c r="BG607" s="29" t="s">
        <v>46</v>
      </c>
      <c r="BH607" s="27" t="s">
        <v>46</v>
      </c>
      <c r="BI607" s="29" t="s">
        <v>43</v>
      </c>
      <c r="BJ607" s="29" t="s">
        <v>43</v>
      </c>
      <c r="BK607" s="27" t="s">
        <v>46</v>
      </c>
      <c r="BL607" s="29" t="s">
        <v>43</v>
      </c>
      <c r="BM607" s="29" t="s">
        <v>43</v>
      </c>
      <c r="BN607" s="27" t="s">
        <v>46</v>
      </c>
      <c r="BO607" s="27" t="s">
        <v>43</v>
      </c>
      <c r="BP607" s="27" t="s">
        <v>43</v>
      </c>
      <c r="BQ607" s="30" t="s">
        <v>1096</v>
      </c>
      <c r="BR607" s="31" t="s">
        <v>49</v>
      </c>
    </row>
    <row r="608" spans="1:70" ht="28.5">
      <c r="A608" s="18" t="str">
        <f t="shared" si="288"/>
        <v>00400141152</v>
      </c>
      <c r="B608" s="23" t="str">
        <f t="shared" si="289"/>
        <v>株式会社しのぶや物流</v>
      </c>
      <c r="C608" s="24">
        <f t="shared" si="290"/>
        <v>45027</v>
      </c>
      <c r="D608" s="24">
        <f t="shared" si="291"/>
        <v>46853</v>
      </c>
      <c r="E608" s="18" t="str">
        <f t="shared" si="292"/>
        <v/>
      </c>
      <c r="F608" s="23" t="str">
        <f t="shared" si="293"/>
        <v>栃木県那須郡那須町大字寺子乙２８９０番地２３</v>
      </c>
      <c r="G608" s="18" t="str">
        <f t="shared" si="294"/>
        <v>0287-71-1450</v>
      </c>
      <c r="H608" s="18" t="str">
        <f t="shared" si="295"/>
        <v/>
      </c>
      <c r="I608" s="18" t="str">
        <f t="shared" si="296"/>
        <v/>
      </c>
      <c r="J608" s="18" t="str">
        <f t="shared" si="297"/>
        <v/>
      </c>
      <c r="K608" s="18" t="str">
        <f t="shared" si="298"/>
        <v/>
      </c>
      <c r="L608" s="18" t="str">
        <f t="shared" si="299"/>
        <v/>
      </c>
      <c r="M608" s="18" t="str">
        <f t="shared" si="300"/>
        <v>○</v>
      </c>
      <c r="N608" s="18" t="str">
        <f t="shared" si="301"/>
        <v/>
      </c>
      <c r="O608" s="18" t="str">
        <f t="shared" si="302"/>
        <v/>
      </c>
      <c r="P608" s="18" t="str">
        <f t="shared" si="303"/>
        <v/>
      </c>
      <c r="Q608" s="18" t="str">
        <f t="shared" si="304"/>
        <v/>
      </c>
      <c r="R608" s="18" t="str">
        <f t="shared" si="305"/>
        <v/>
      </c>
      <c r="S608" s="18" t="str">
        <f t="shared" si="306"/>
        <v/>
      </c>
      <c r="T608" s="18" t="str">
        <f t="shared" si="307"/>
        <v>○</v>
      </c>
      <c r="U608" s="18" t="str">
        <f t="shared" si="308"/>
        <v>○</v>
      </c>
      <c r="V608" s="18" t="str">
        <f t="shared" si="309"/>
        <v/>
      </c>
      <c r="W608" s="18" t="str">
        <f t="shared" si="310"/>
        <v/>
      </c>
      <c r="X608" s="18" t="str">
        <f t="shared" si="311"/>
        <v/>
      </c>
      <c r="Y608" s="18" t="str">
        <f t="shared" si="312"/>
        <v/>
      </c>
      <c r="Z608" s="18" t="str">
        <f t="shared" si="313"/>
        <v/>
      </c>
      <c r="AA608" s="18" t="str">
        <f t="shared" si="314"/>
        <v/>
      </c>
      <c r="AB608" s="18" t="str">
        <f t="shared" si="315"/>
        <v/>
      </c>
      <c r="AC608" s="18" t="str">
        <f t="shared" si="316"/>
        <v/>
      </c>
      <c r="AD608" s="18" t="str">
        <f t="shared" si="317"/>
        <v/>
      </c>
      <c r="AE608" s="18" t="str">
        <f t="shared" si="318"/>
        <v/>
      </c>
      <c r="AF608" s="18" t="str">
        <f t="shared" si="319"/>
        <v/>
      </c>
      <c r="AG608" s="3"/>
      <c r="AH608" s="3"/>
      <c r="AI608" s="3"/>
      <c r="AJ608" s="15"/>
      <c r="AK608" s="5">
        <v>608</v>
      </c>
      <c r="AL608" s="25" t="s">
        <v>12663</v>
      </c>
      <c r="AM608" s="25" t="s">
        <v>12664</v>
      </c>
      <c r="AN608" s="26">
        <v>45027</v>
      </c>
      <c r="AO608" s="26">
        <v>46853</v>
      </c>
      <c r="AP608" s="27" t="s">
        <v>43</v>
      </c>
      <c r="AQ608" s="28" t="s">
        <v>12665</v>
      </c>
      <c r="AR608" s="27" t="s">
        <v>12666</v>
      </c>
      <c r="AS608" s="27" t="s">
        <v>43</v>
      </c>
      <c r="AT608" s="27" t="s">
        <v>43</v>
      </c>
      <c r="AU608" s="27" t="s">
        <v>43</v>
      </c>
      <c r="AV608" s="29" t="s">
        <v>43</v>
      </c>
      <c r="AW608" s="29" t="s">
        <v>43</v>
      </c>
      <c r="AX608" s="27" t="s">
        <v>46</v>
      </c>
      <c r="AY608" s="27" t="s">
        <v>43</v>
      </c>
      <c r="AZ608" s="27" t="s">
        <v>43</v>
      </c>
      <c r="BA608" s="27" t="s">
        <v>43</v>
      </c>
      <c r="BB608" s="27" t="s">
        <v>43</v>
      </c>
      <c r="BC608" s="29" t="s">
        <v>43</v>
      </c>
      <c r="BD608" s="27" t="s">
        <v>43</v>
      </c>
      <c r="BE608" s="27" t="s">
        <v>46</v>
      </c>
      <c r="BF608" s="27" t="s">
        <v>46</v>
      </c>
      <c r="BG608" s="29" t="s">
        <v>43</v>
      </c>
      <c r="BH608" s="27" t="s">
        <v>43</v>
      </c>
      <c r="BI608" s="29" t="s">
        <v>43</v>
      </c>
      <c r="BJ608" s="29" t="s">
        <v>43</v>
      </c>
      <c r="BK608" s="27" t="s">
        <v>43</v>
      </c>
      <c r="BL608" s="29" t="s">
        <v>43</v>
      </c>
      <c r="BM608" s="29" t="s">
        <v>43</v>
      </c>
      <c r="BN608" s="27" t="s">
        <v>43</v>
      </c>
      <c r="BO608" s="27" t="s">
        <v>43</v>
      </c>
      <c r="BP608" s="27" t="s">
        <v>43</v>
      </c>
      <c r="BQ608" s="30"/>
      <c r="BR608" s="31" t="s">
        <v>49</v>
      </c>
    </row>
    <row r="609" spans="1:70" ht="28.5">
      <c r="A609" s="18" t="str">
        <f t="shared" si="288"/>
        <v>00400059967</v>
      </c>
      <c r="B609" s="23" t="str">
        <f t="shared" si="289"/>
        <v>株式会社篠村商店</v>
      </c>
      <c r="C609" s="24">
        <f t="shared" si="290"/>
        <v>45650</v>
      </c>
      <c r="D609" s="24">
        <f t="shared" si="291"/>
        <v>47475</v>
      </c>
      <c r="E609" s="18" t="str">
        <f t="shared" si="292"/>
        <v/>
      </c>
      <c r="F609" s="23" t="str">
        <f t="shared" si="293"/>
        <v>神奈川県横浜市鶴見区鶴見中央一丁目２０番１５号</v>
      </c>
      <c r="G609" s="18" t="str">
        <f t="shared" si="294"/>
        <v>045-501-6297</v>
      </c>
      <c r="H609" s="18" t="str">
        <f t="shared" si="295"/>
        <v/>
      </c>
      <c r="I609" s="18" t="str">
        <f t="shared" si="296"/>
        <v/>
      </c>
      <c r="J609" s="18" t="str">
        <f t="shared" si="297"/>
        <v/>
      </c>
      <c r="K609" s="18" t="str">
        <f t="shared" si="298"/>
        <v/>
      </c>
      <c r="L609" s="18" t="str">
        <f t="shared" si="299"/>
        <v/>
      </c>
      <c r="M609" s="18" t="str">
        <f t="shared" si="300"/>
        <v>○</v>
      </c>
      <c r="N609" s="18" t="str">
        <f t="shared" si="301"/>
        <v/>
      </c>
      <c r="O609" s="18" t="str">
        <f t="shared" si="302"/>
        <v>○</v>
      </c>
      <c r="P609" s="18" t="str">
        <f t="shared" si="303"/>
        <v/>
      </c>
      <c r="Q609" s="18" t="str">
        <f t="shared" si="304"/>
        <v/>
      </c>
      <c r="R609" s="18" t="str">
        <f t="shared" si="305"/>
        <v/>
      </c>
      <c r="S609" s="18" t="str">
        <f t="shared" si="306"/>
        <v/>
      </c>
      <c r="T609" s="18" t="str">
        <f t="shared" si="307"/>
        <v>○</v>
      </c>
      <c r="U609" s="18" t="str">
        <f t="shared" si="308"/>
        <v>○</v>
      </c>
      <c r="V609" s="18" t="str">
        <f t="shared" si="309"/>
        <v/>
      </c>
      <c r="W609" s="18" t="str">
        <f t="shared" si="310"/>
        <v>○</v>
      </c>
      <c r="X609" s="18" t="str">
        <f t="shared" si="311"/>
        <v/>
      </c>
      <c r="Y609" s="18" t="str">
        <f t="shared" si="312"/>
        <v/>
      </c>
      <c r="Z609" s="18" t="str">
        <f t="shared" si="313"/>
        <v/>
      </c>
      <c r="AA609" s="18" t="str">
        <f t="shared" si="314"/>
        <v/>
      </c>
      <c r="AB609" s="18" t="str">
        <f t="shared" si="315"/>
        <v>○</v>
      </c>
      <c r="AC609" s="18" t="str">
        <f t="shared" si="316"/>
        <v>○</v>
      </c>
      <c r="AD609" s="18" t="str">
        <f t="shared" si="317"/>
        <v/>
      </c>
      <c r="AE609" s="18" t="str">
        <f t="shared" si="318"/>
        <v/>
      </c>
      <c r="AF609" s="18" t="str">
        <f t="shared" si="319"/>
        <v/>
      </c>
      <c r="AG609" s="3"/>
      <c r="AH609" s="3"/>
      <c r="AI609" s="3"/>
      <c r="AJ609" s="15"/>
      <c r="AK609" s="5">
        <v>609</v>
      </c>
      <c r="AL609" s="25" t="s">
        <v>12667</v>
      </c>
      <c r="AM609" s="25" t="s">
        <v>12668</v>
      </c>
      <c r="AN609" s="26">
        <v>45650</v>
      </c>
      <c r="AO609" s="26">
        <v>47475</v>
      </c>
      <c r="AP609" s="27" t="s">
        <v>43</v>
      </c>
      <c r="AQ609" s="28" t="s">
        <v>12669</v>
      </c>
      <c r="AR609" s="27" t="s">
        <v>12670</v>
      </c>
      <c r="AS609" s="27" t="s">
        <v>43</v>
      </c>
      <c r="AT609" s="27" t="s">
        <v>43</v>
      </c>
      <c r="AU609" s="27" t="s">
        <v>43</v>
      </c>
      <c r="AV609" s="29" t="s">
        <v>43</v>
      </c>
      <c r="AW609" s="29" t="s">
        <v>43</v>
      </c>
      <c r="AX609" s="27" t="s">
        <v>46</v>
      </c>
      <c r="AY609" s="27" t="s">
        <v>43</v>
      </c>
      <c r="AZ609" s="27" t="s">
        <v>46</v>
      </c>
      <c r="BA609" s="27" t="s">
        <v>43</v>
      </c>
      <c r="BB609" s="27" t="s">
        <v>43</v>
      </c>
      <c r="BC609" s="29" t="s">
        <v>43</v>
      </c>
      <c r="BD609" s="27" t="s">
        <v>43</v>
      </c>
      <c r="BE609" s="27" t="s">
        <v>46</v>
      </c>
      <c r="BF609" s="27" t="s">
        <v>46</v>
      </c>
      <c r="BG609" s="29" t="s">
        <v>43</v>
      </c>
      <c r="BH609" s="27" t="s">
        <v>46</v>
      </c>
      <c r="BI609" s="29" t="s">
        <v>43</v>
      </c>
      <c r="BJ609" s="29" t="s">
        <v>43</v>
      </c>
      <c r="BK609" s="27" t="s">
        <v>43</v>
      </c>
      <c r="BL609" s="29" t="s">
        <v>43</v>
      </c>
      <c r="BM609" s="29" t="s">
        <v>46</v>
      </c>
      <c r="BN609" s="27" t="s">
        <v>46</v>
      </c>
      <c r="BO609" s="27" t="s">
        <v>43</v>
      </c>
      <c r="BP609" s="27" t="s">
        <v>43</v>
      </c>
      <c r="BQ609" s="30"/>
      <c r="BR609" s="31" t="s">
        <v>49</v>
      </c>
    </row>
    <row r="610" spans="1:70" ht="28.5">
      <c r="A610" s="18" t="str">
        <f t="shared" si="288"/>
        <v>00400191427</v>
      </c>
      <c r="B610" s="23" t="str">
        <f t="shared" si="289"/>
        <v>シブヤ建設工業株式会社</v>
      </c>
      <c r="C610" s="24">
        <f t="shared" si="290"/>
        <v>46000</v>
      </c>
      <c r="D610" s="24">
        <f t="shared" si="291"/>
        <v>47825</v>
      </c>
      <c r="E610" s="18" t="str">
        <f t="shared" si="292"/>
        <v/>
      </c>
      <c r="F610" s="23" t="str">
        <f t="shared" si="293"/>
        <v>秋田県仙北郡美郷町金沢西根字北本田２４３番地</v>
      </c>
      <c r="G610" s="18" t="str">
        <f t="shared" si="294"/>
        <v>0187-83-2625</v>
      </c>
      <c r="H610" s="18" t="str">
        <f t="shared" si="295"/>
        <v/>
      </c>
      <c r="I610" s="18" t="str">
        <f t="shared" si="296"/>
        <v>○</v>
      </c>
      <c r="J610" s="18" t="str">
        <f t="shared" si="297"/>
        <v/>
      </c>
      <c r="K610" s="18" t="str">
        <f t="shared" si="298"/>
        <v/>
      </c>
      <c r="L610" s="18" t="str">
        <f t="shared" si="299"/>
        <v/>
      </c>
      <c r="M610" s="18" t="str">
        <f t="shared" si="300"/>
        <v>○</v>
      </c>
      <c r="N610" s="18" t="str">
        <f t="shared" si="301"/>
        <v>○</v>
      </c>
      <c r="O610" s="18" t="str">
        <f t="shared" si="302"/>
        <v>○</v>
      </c>
      <c r="P610" s="18" t="str">
        <f t="shared" si="303"/>
        <v>○</v>
      </c>
      <c r="Q610" s="18" t="str">
        <f t="shared" si="304"/>
        <v/>
      </c>
      <c r="R610" s="18" t="str">
        <f t="shared" si="305"/>
        <v/>
      </c>
      <c r="S610" s="18" t="str">
        <f t="shared" si="306"/>
        <v>○</v>
      </c>
      <c r="T610" s="18" t="str">
        <f t="shared" si="307"/>
        <v>○</v>
      </c>
      <c r="U610" s="18" t="str">
        <f t="shared" si="308"/>
        <v>○</v>
      </c>
      <c r="V610" s="18" t="str">
        <f t="shared" si="309"/>
        <v/>
      </c>
      <c r="W610" s="18" t="str">
        <f t="shared" si="310"/>
        <v>○</v>
      </c>
      <c r="X610" s="18" t="str">
        <f t="shared" si="311"/>
        <v/>
      </c>
      <c r="Y610" s="18" t="str">
        <f t="shared" si="312"/>
        <v/>
      </c>
      <c r="Z610" s="18" t="str">
        <f t="shared" si="313"/>
        <v/>
      </c>
      <c r="AA610" s="18" t="str">
        <f t="shared" si="314"/>
        <v/>
      </c>
      <c r="AB610" s="18" t="str">
        <f t="shared" si="315"/>
        <v>○</v>
      </c>
      <c r="AC610" s="18" t="str">
        <f t="shared" si="316"/>
        <v>○</v>
      </c>
      <c r="AD610" s="18" t="str">
        <f t="shared" si="317"/>
        <v/>
      </c>
      <c r="AE610" s="18" t="str">
        <f t="shared" si="318"/>
        <v/>
      </c>
      <c r="AF610" s="18" t="str">
        <f t="shared" si="319"/>
        <v/>
      </c>
      <c r="AG610" s="3"/>
      <c r="AH610" s="3"/>
      <c r="AI610" s="3"/>
      <c r="AJ610" s="15"/>
      <c r="AK610" s="5">
        <v>610</v>
      </c>
      <c r="AL610" s="25" t="s">
        <v>12671</v>
      </c>
      <c r="AM610" s="25" t="s">
        <v>12672</v>
      </c>
      <c r="AN610" s="26">
        <v>46000</v>
      </c>
      <c r="AO610" s="26">
        <v>47825</v>
      </c>
      <c r="AP610" s="27" t="s">
        <v>43</v>
      </c>
      <c r="AQ610" s="28" t="s">
        <v>12673</v>
      </c>
      <c r="AR610" s="27" t="s">
        <v>12674</v>
      </c>
      <c r="AS610" s="27" t="s">
        <v>43</v>
      </c>
      <c r="AT610" s="27" t="s">
        <v>46</v>
      </c>
      <c r="AU610" s="27" t="s">
        <v>43</v>
      </c>
      <c r="AV610" s="29" t="s">
        <v>43</v>
      </c>
      <c r="AW610" s="29" t="s">
        <v>43</v>
      </c>
      <c r="AX610" s="27" t="s">
        <v>46</v>
      </c>
      <c r="AY610" s="27" t="s">
        <v>46</v>
      </c>
      <c r="AZ610" s="27" t="s">
        <v>46</v>
      </c>
      <c r="BA610" s="27" t="s">
        <v>46</v>
      </c>
      <c r="BB610" s="27" t="s">
        <v>43</v>
      </c>
      <c r="BC610" s="29" t="s">
        <v>43</v>
      </c>
      <c r="BD610" s="27" t="s">
        <v>46</v>
      </c>
      <c r="BE610" s="27" t="s">
        <v>46</v>
      </c>
      <c r="BF610" s="27" t="s">
        <v>46</v>
      </c>
      <c r="BG610" s="29" t="s">
        <v>43</v>
      </c>
      <c r="BH610" s="27" t="s">
        <v>46</v>
      </c>
      <c r="BI610" s="29" t="s">
        <v>43</v>
      </c>
      <c r="BJ610" s="29" t="s">
        <v>43</v>
      </c>
      <c r="BK610" s="27" t="s">
        <v>43</v>
      </c>
      <c r="BL610" s="29" t="s">
        <v>43</v>
      </c>
      <c r="BM610" s="29" t="s">
        <v>46</v>
      </c>
      <c r="BN610" s="27" t="s">
        <v>46</v>
      </c>
      <c r="BO610" s="27" t="s">
        <v>43</v>
      </c>
      <c r="BP610" s="27" t="s">
        <v>43</v>
      </c>
      <c r="BQ610" s="30"/>
      <c r="BR610" s="31" t="s">
        <v>49</v>
      </c>
    </row>
    <row r="611" spans="1:70" ht="28.5">
      <c r="A611" s="18" t="str">
        <f t="shared" si="288"/>
        <v>00400227205</v>
      </c>
      <c r="B611" s="23" t="str">
        <f t="shared" si="289"/>
        <v>渋谷工業株式会社</v>
      </c>
      <c r="C611" s="24">
        <f t="shared" si="290"/>
        <v>45792</v>
      </c>
      <c r="D611" s="24">
        <f t="shared" si="291"/>
        <v>47617</v>
      </c>
      <c r="E611" s="18" t="str">
        <f t="shared" si="292"/>
        <v/>
      </c>
      <c r="F611" s="23" t="str">
        <f t="shared" si="293"/>
        <v>山形県寒河江市大字米沢５７７番地</v>
      </c>
      <c r="G611" s="18" t="str">
        <f t="shared" si="294"/>
        <v>023-673-0686</v>
      </c>
      <c r="H611" s="18" t="str">
        <f t="shared" si="295"/>
        <v>○</v>
      </c>
      <c r="I611" s="18" t="str">
        <f t="shared" si="296"/>
        <v>○</v>
      </c>
      <c r="J611" s="18" t="str">
        <f t="shared" si="297"/>
        <v>○</v>
      </c>
      <c r="K611" s="18" t="str">
        <f t="shared" si="298"/>
        <v>○</v>
      </c>
      <c r="L611" s="18" t="str">
        <f t="shared" si="299"/>
        <v>○</v>
      </c>
      <c r="M611" s="18" t="str">
        <f t="shared" si="300"/>
        <v>○</v>
      </c>
      <c r="N611" s="18" t="str">
        <f t="shared" si="301"/>
        <v>○</v>
      </c>
      <c r="O611" s="18" t="str">
        <f t="shared" si="302"/>
        <v>○</v>
      </c>
      <c r="P611" s="18" t="str">
        <f t="shared" si="303"/>
        <v>○</v>
      </c>
      <c r="Q611" s="18" t="str">
        <f t="shared" si="304"/>
        <v>○</v>
      </c>
      <c r="R611" s="18" t="str">
        <f t="shared" si="305"/>
        <v/>
      </c>
      <c r="S611" s="18" t="str">
        <f t="shared" si="306"/>
        <v>○</v>
      </c>
      <c r="T611" s="18" t="str">
        <f t="shared" si="307"/>
        <v>○</v>
      </c>
      <c r="U611" s="18" t="str">
        <f t="shared" si="308"/>
        <v>○</v>
      </c>
      <c r="V611" s="18" t="str">
        <f t="shared" si="309"/>
        <v>○</v>
      </c>
      <c r="W611" s="18" t="str">
        <f t="shared" si="310"/>
        <v>○</v>
      </c>
      <c r="X611" s="18" t="str">
        <f t="shared" si="311"/>
        <v>○</v>
      </c>
      <c r="Y611" s="18" t="str">
        <f t="shared" si="312"/>
        <v/>
      </c>
      <c r="Z611" s="18" t="str">
        <f t="shared" si="313"/>
        <v>○</v>
      </c>
      <c r="AA611" s="18" t="str">
        <f t="shared" si="314"/>
        <v/>
      </c>
      <c r="AB611" s="18" t="str">
        <f t="shared" si="315"/>
        <v>○</v>
      </c>
      <c r="AC611" s="18" t="str">
        <f t="shared" si="316"/>
        <v>○</v>
      </c>
      <c r="AD611" s="18" t="str">
        <f t="shared" si="317"/>
        <v>○</v>
      </c>
      <c r="AE611" s="18" t="str">
        <f t="shared" si="318"/>
        <v>○</v>
      </c>
      <c r="AF611" s="18" t="str">
        <f t="shared" si="319"/>
        <v/>
      </c>
      <c r="AG611" s="3"/>
      <c r="AH611" s="3"/>
      <c r="AI611" s="3"/>
      <c r="AJ611" s="15"/>
      <c r="AK611" s="5">
        <v>611</v>
      </c>
      <c r="AL611" s="25" t="s">
        <v>12675</v>
      </c>
      <c r="AM611" s="25" t="s">
        <v>12676</v>
      </c>
      <c r="AN611" s="26">
        <v>45792</v>
      </c>
      <c r="AO611" s="26">
        <v>47617</v>
      </c>
      <c r="AP611" s="27" t="s">
        <v>43</v>
      </c>
      <c r="AQ611" s="28" t="s">
        <v>12677</v>
      </c>
      <c r="AR611" s="27" t="s">
        <v>12678</v>
      </c>
      <c r="AS611" s="27" t="s">
        <v>46</v>
      </c>
      <c r="AT611" s="27" t="s">
        <v>46</v>
      </c>
      <c r="AU611" s="27" t="s">
        <v>46</v>
      </c>
      <c r="AV611" s="29" t="s">
        <v>46</v>
      </c>
      <c r="AW611" s="29" t="s">
        <v>46</v>
      </c>
      <c r="AX611" s="27" t="s">
        <v>46</v>
      </c>
      <c r="AY611" s="27" t="s">
        <v>46</v>
      </c>
      <c r="AZ611" s="27" t="s">
        <v>46</v>
      </c>
      <c r="BA611" s="27" t="s">
        <v>46</v>
      </c>
      <c r="BB611" s="27" t="s">
        <v>46</v>
      </c>
      <c r="BC611" s="29" t="s">
        <v>43</v>
      </c>
      <c r="BD611" s="27" t="s">
        <v>46</v>
      </c>
      <c r="BE611" s="27" t="s">
        <v>46</v>
      </c>
      <c r="BF611" s="27" t="s">
        <v>46</v>
      </c>
      <c r="BG611" s="29" t="s">
        <v>46</v>
      </c>
      <c r="BH611" s="27" t="s">
        <v>46</v>
      </c>
      <c r="BI611" s="29" t="s">
        <v>46</v>
      </c>
      <c r="BJ611" s="29" t="s">
        <v>43</v>
      </c>
      <c r="BK611" s="27" t="s">
        <v>46</v>
      </c>
      <c r="BL611" s="29" t="s">
        <v>43</v>
      </c>
      <c r="BM611" s="29" t="s">
        <v>46</v>
      </c>
      <c r="BN611" s="27" t="s">
        <v>46</v>
      </c>
      <c r="BO611" s="27" t="s">
        <v>46</v>
      </c>
      <c r="BP611" s="27" t="s">
        <v>46</v>
      </c>
      <c r="BQ611" s="30"/>
      <c r="BR611" s="31" t="s">
        <v>49</v>
      </c>
    </row>
    <row r="612" spans="1:70" ht="28.5">
      <c r="A612" s="18" t="str">
        <f t="shared" si="288"/>
        <v>00400224681</v>
      </c>
      <c r="B612" s="23" t="str">
        <f t="shared" si="289"/>
        <v>株式会社嶋重機</v>
      </c>
      <c r="C612" s="24">
        <f t="shared" si="290"/>
        <v>45912</v>
      </c>
      <c r="D612" s="24">
        <f t="shared" si="291"/>
        <v>47737</v>
      </c>
      <c r="E612" s="18" t="str">
        <f t="shared" si="292"/>
        <v/>
      </c>
      <c r="F612" s="23" t="str">
        <f t="shared" si="293"/>
        <v>山形県米沢市舘山二丁目４番１１２号</v>
      </c>
      <c r="G612" s="18" t="str">
        <f t="shared" si="294"/>
        <v>0238-24-4070</v>
      </c>
      <c r="H612" s="18" t="str">
        <f t="shared" si="295"/>
        <v/>
      </c>
      <c r="I612" s="18" t="str">
        <f t="shared" si="296"/>
        <v/>
      </c>
      <c r="J612" s="18" t="str">
        <f t="shared" si="297"/>
        <v/>
      </c>
      <c r="K612" s="18" t="str">
        <f t="shared" si="298"/>
        <v/>
      </c>
      <c r="L612" s="18" t="str">
        <f t="shared" si="299"/>
        <v/>
      </c>
      <c r="M612" s="18" t="str">
        <f t="shared" si="300"/>
        <v>○</v>
      </c>
      <c r="N612" s="18" t="str">
        <f t="shared" si="301"/>
        <v/>
      </c>
      <c r="O612" s="18" t="str">
        <f t="shared" si="302"/>
        <v/>
      </c>
      <c r="P612" s="18" t="str">
        <f t="shared" si="303"/>
        <v/>
      </c>
      <c r="Q612" s="18" t="str">
        <f t="shared" si="304"/>
        <v/>
      </c>
      <c r="R612" s="18" t="str">
        <f t="shared" si="305"/>
        <v/>
      </c>
      <c r="S612" s="18" t="str">
        <f t="shared" si="306"/>
        <v/>
      </c>
      <c r="T612" s="18" t="str">
        <f t="shared" si="307"/>
        <v>○</v>
      </c>
      <c r="U612" s="18" t="str">
        <f t="shared" si="308"/>
        <v>○</v>
      </c>
      <c r="V612" s="18" t="str">
        <f t="shared" si="309"/>
        <v/>
      </c>
      <c r="W612" s="18" t="str">
        <f t="shared" si="310"/>
        <v>○</v>
      </c>
      <c r="X612" s="18" t="str">
        <f t="shared" si="311"/>
        <v/>
      </c>
      <c r="Y612" s="18" t="str">
        <f t="shared" si="312"/>
        <v/>
      </c>
      <c r="Z612" s="18" t="str">
        <f t="shared" si="313"/>
        <v/>
      </c>
      <c r="AA612" s="18" t="str">
        <f t="shared" si="314"/>
        <v/>
      </c>
      <c r="AB612" s="18" t="str">
        <f t="shared" si="315"/>
        <v/>
      </c>
      <c r="AC612" s="18" t="str">
        <f t="shared" si="316"/>
        <v/>
      </c>
      <c r="AD612" s="18" t="str">
        <f t="shared" si="317"/>
        <v/>
      </c>
      <c r="AE612" s="18" t="str">
        <f t="shared" si="318"/>
        <v/>
      </c>
      <c r="AF612" s="18" t="str">
        <f t="shared" si="319"/>
        <v/>
      </c>
      <c r="AG612" s="3"/>
      <c r="AH612" s="3"/>
      <c r="AI612" s="3"/>
      <c r="AJ612" s="15"/>
      <c r="AK612" s="5">
        <v>612</v>
      </c>
      <c r="AL612" s="25" t="s">
        <v>12679</v>
      </c>
      <c r="AM612" s="25" t="s">
        <v>12680</v>
      </c>
      <c r="AN612" s="26">
        <v>45912</v>
      </c>
      <c r="AO612" s="26">
        <v>47737</v>
      </c>
      <c r="AP612" s="27" t="s">
        <v>43</v>
      </c>
      <c r="AQ612" s="28" t="s">
        <v>12681</v>
      </c>
      <c r="AR612" s="27" t="s">
        <v>12682</v>
      </c>
      <c r="AS612" s="27" t="s">
        <v>43</v>
      </c>
      <c r="AT612" s="27" t="s">
        <v>43</v>
      </c>
      <c r="AU612" s="27" t="s">
        <v>43</v>
      </c>
      <c r="AV612" s="29" t="s">
        <v>43</v>
      </c>
      <c r="AW612" s="29" t="s">
        <v>43</v>
      </c>
      <c r="AX612" s="27" t="s">
        <v>46</v>
      </c>
      <c r="AY612" s="27" t="s">
        <v>43</v>
      </c>
      <c r="AZ612" s="27" t="s">
        <v>43</v>
      </c>
      <c r="BA612" s="27" t="s">
        <v>43</v>
      </c>
      <c r="BB612" s="27" t="s">
        <v>43</v>
      </c>
      <c r="BC612" s="29" t="s">
        <v>43</v>
      </c>
      <c r="BD612" s="27" t="s">
        <v>43</v>
      </c>
      <c r="BE612" s="27" t="s">
        <v>46</v>
      </c>
      <c r="BF612" s="27" t="s">
        <v>46</v>
      </c>
      <c r="BG612" s="29" t="s">
        <v>43</v>
      </c>
      <c r="BH612" s="27" t="s">
        <v>46</v>
      </c>
      <c r="BI612" s="29" t="s">
        <v>43</v>
      </c>
      <c r="BJ612" s="29" t="s">
        <v>43</v>
      </c>
      <c r="BK612" s="27" t="s">
        <v>43</v>
      </c>
      <c r="BL612" s="29" t="s">
        <v>43</v>
      </c>
      <c r="BM612" s="29" t="s">
        <v>43</v>
      </c>
      <c r="BN612" s="27" t="s">
        <v>43</v>
      </c>
      <c r="BO612" s="27" t="s">
        <v>43</v>
      </c>
      <c r="BP612" s="27" t="s">
        <v>43</v>
      </c>
      <c r="BQ612" s="30"/>
      <c r="BR612" s="31" t="s">
        <v>49</v>
      </c>
    </row>
    <row r="613" spans="1:70" ht="28.5">
      <c r="A613" s="18" t="str">
        <f t="shared" si="288"/>
        <v>00400018979</v>
      </c>
      <c r="B613" s="23" t="str">
        <f t="shared" si="289"/>
        <v>株式会社島田商会</v>
      </c>
      <c r="C613" s="24">
        <f t="shared" si="290"/>
        <v>45933</v>
      </c>
      <c r="D613" s="24">
        <f t="shared" si="291"/>
        <v>48489</v>
      </c>
      <c r="E613" s="18" t="str">
        <f t="shared" si="292"/>
        <v>○</v>
      </c>
      <c r="F613" s="23" t="str">
        <f t="shared" si="293"/>
        <v>佐賀県多久市北多久町大字小侍８０１番地</v>
      </c>
      <c r="G613" s="18" t="str">
        <f t="shared" si="294"/>
        <v>0952-74-4141</v>
      </c>
      <c r="H613" s="18" t="str">
        <f t="shared" si="295"/>
        <v>○</v>
      </c>
      <c r="I613" s="18" t="str">
        <f t="shared" si="296"/>
        <v>○</v>
      </c>
      <c r="J613" s="18" t="str">
        <f t="shared" si="297"/>
        <v>○</v>
      </c>
      <c r="K613" s="18" t="str">
        <f t="shared" si="298"/>
        <v>○</v>
      </c>
      <c r="L613" s="18" t="str">
        <f t="shared" si="299"/>
        <v>○</v>
      </c>
      <c r="M613" s="18" t="str">
        <f t="shared" si="300"/>
        <v>○</v>
      </c>
      <c r="N613" s="18" t="str">
        <f t="shared" si="301"/>
        <v>○</v>
      </c>
      <c r="O613" s="18" t="str">
        <f t="shared" si="302"/>
        <v>○</v>
      </c>
      <c r="P613" s="18" t="str">
        <f t="shared" si="303"/>
        <v>○</v>
      </c>
      <c r="Q613" s="18" t="str">
        <f t="shared" si="304"/>
        <v>○</v>
      </c>
      <c r="R613" s="18" t="str">
        <f t="shared" si="305"/>
        <v/>
      </c>
      <c r="S613" s="18" t="str">
        <f t="shared" si="306"/>
        <v>○</v>
      </c>
      <c r="T613" s="18" t="str">
        <f t="shared" si="307"/>
        <v>○</v>
      </c>
      <c r="U613" s="18" t="str">
        <f t="shared" si="308"/>
        <v>○</v>
      </c>
      <c r="V613" s="18" t="str">
        <f t="shared" si="309"/>
        <v>○</v>
      </c>
      <c r="W613" s="18" t="str">
        <f t="shared" si="310"/>
        <v>○</v>
      </c>
      <c r="X613" s="18" t="str">
        <f t="shared" si="311"/>
        <v/>
      </c>
      <c r="Y613" s="18" t="str">
        <f t="shared" si="312"/>
        <v/>
      </c>
      <c r="Z613" s="18" t="str">
        <f t="shared" si="313"/>
        <v>○</v>
      </c>
      <c r="AA613" s="18" t="str">
        <f t="shared" si="314"/>
        <v/>
      </c>
      <c r="AB613" s="18" t="str">
        <f t="shared" si="315"/>
        <v>○</v>
      </c>
      <c r="AC613" s="18" t="str">
        <f t="shared" si="316"/>
        <v>○</v>
      </c>
      <c r="AD613" s="18" t="str">
        <f t="shared" si="317"/>
        <v/>
      </c>
      <c r="AE613" s="18" t="str">
        <f t="shared" si="318"/>
        <v>○</v>
      </c>
      <c r="AF613" s="18" t="str">
        <f t="shared" si="319"/>
        <v/>
      </c>
      <c r="AG613" s="3"/>
      <c r="AH613" s="3"/>
      <c r="AI613" s="3"/>
      <c r="AJ613" s="15"/>
      <c r="AK613" s="5">
        <v>613</v>
      </c>
      <c r="AL613" s="25" t="s">
        <v>12683</v>
      </c>
      <c r="AM613" s="25" t="s">
        <v>12684</v>
      </c>
      <c r="AN613" s="26">
        <v>45933</v>
      </c>
      <c r="AO613" s="26">
        <v>48489</v>
      </c>
      <c r="AP613" s="27" t="s">
        <v>46</v>
      </c>
      <c r="AQ613" s="28" t="s">
        <v>12685</v>
      </c>
      <c r="AR613" s="27" t="s">
        <v>12686</v>
      </c>
      <c r="AS613" s="27" t="s">
        <v>46</v>
      </c>
      <c r="AT613" s="27" t="s">
        <v>46</v>
      </c>
      <c r="AU613" s="27" t="s">
        <v>46</v>
      </c>
      <c r="AV613" s="29" t="s">
        <v>46</v>
      </c>
      <c r="AW613" s="29" t="s">
        <v>46</v>
      </c>
      <c r="AX613" s="27" t="s">
        <v>46</v>
      </c>
      <c r="AY613" s="27" t="s">
        <v>46</v>
      </c>
      <c r="AZ613" s="27" t="s">
        <v>46</v>
      </c>
      <c r="BA613" s="27" t="s">
        <v>46</v>
      </c>
      <c r="BB613" s="27" t="s">
        <v>46</v>
      </c>
      <c r="BC613" s="29" t="s">
        <v>43</v>
      </c>
      <c r="BD613" s="27" t="s">
        <v>46</v>
      </c>
      <c r="BE613" s="27" t="s">
        <v>46</v>
      </c>
      <c r="BF613" s="27" t="s">
        <v>46</v>
      </c>
      <c r="BG613" s="29" t="s">
        <v>46</v>
      </c>
      <c r="BH613" s="27" t="s">
        <v>46</v>
      </c>
      <c r="BI613" s="29" t="s">
        <v>43</v>
      </c>
      <c r="BJ613" s="29" t="s">
        <v>43</v>
      </c>
      <c r="BK613" s="27" t="s">
        <v>46</v>
      </c>
      <c r="BL613" s="29" t="s">
        <v>43</v>
      </c>
      <c r="BM613" s="29" t="s">
        <v>46</v>
      </c>
      <c r="BN613" s="27" t="s">
        <v>46</v>
      </c>
      <c r="BO613" s="27" t="s">
        <v>43</v>
      </c>
      <c r="BP613" s="27" t="s">
        <v>46</v>
      </c>
      <c r="BQ613" s="30"/>
      <c r="BR613" s="31" t="s">
        <v>49</v>
      </c>
    </row>
    <row r="614" spans="1:70" ht="28.5">
      <c r="A614" s="18" t="str">
        <f t="shared" si="288"/>
        <v>00400060299</v>
      </c>
      <c r="B614" s="23" t="str">
        <f t="shared" si="289"/>
        <v>株式会社清水インダストリー</v>
      </c>
      <c r="C614" s="24">
        <f t="shared" si="290"/>
        <v>44941</v>
      </c>
      <c r="D614" s="24">
        <f t="shared" si="291"/>
        <v>46766</v>
      </c>
      <c r="E614" s="18" t="str">
        <f t="shared" si="292"/>
        <v/>
      </c>
      <c r="F614" s="23" t="str">
        <f t="shared" si="293"/>
        <v>群馬県高崎市金古町１７１６番地</v>
      </c>
      <c r="G614" s="18" t="str">
        <f t="shared" si="294"/>
        <v>027-372-3204</v>
      </c>
      <c r="H614" s="18" t="str">
        <f t="shared" si="295"/>
        <v>○</v>
      </c>
      <c r="I614" s="18" t="str">
        <f t="shared" si="296"/>
        <v>○</v>
      </c>
      <c r="J614" s="18" t="str">
        <f t="shared" si="297"/>
        <v>○</v>
      </c>
      <c r="K614" s="18" t="str">
        <f t="shared" si="298"/>
        <v>○</v>
      </c>
      <c r="L614" s="18" t="str">
        <f t="shared" si="299"/>
        <v>○</v>
      </c>
      <c r="M614" s="18" t="str">
        <f t="shared" si="300"/>
        <v>○</v>
      </c>
      <c r="N614" s="18" t="str">
        <f t="shared" si="301"/>
        <v>○</v>
      </c>
      <c r="O614" s="18" t="str">
        <f t="shared" si="302"/>
        <v>○</v>
      </c>
      <c r="P614" s="18" t="str">
        <f t="shared" si="303"/>
        <v>○</v>
      </c>
      <c r="Q614" s="18" t="str">
        <f t="shared" si="304"/>
        <v>○</v>
      </c>
      <c r="R614" s="18" t="str">
        <f t="shared" si="305"/>
        <v/>
      </c>
      <c r="S614" s="18" t="str">
        <f t="shared" si="306"/>
        <v>○</v>
      </c>
      <c r="T614" s="18" t="str">
        <f t="shared" si="307"/>
        <v>○</v>
      </c>
      <c r="U614" s="18" t="str">
        <f t="shared" si="308"/>
        <v>○</v>
      </c>
      <c r="V614" s="18" t="str">
        <f t="shared" si="309"/>
        <v>○</v>
      </c>
      <c r="W614" s="18" t="str">
        <f t="shared" si="310"/>
        <v>○</v>
      </c>
      <c r="X614" s="18" t="str">
        <f t="shared" si="311"/>
        <v/>
      </c>
      <c r="Y614" s="18" t="str">
        <f t="shared" si="312"/>
        <v/>
      </c>
      <c r="Z614" s="18" t="str">
        <f t="shared" si="313"/>
        <v>○</v>
      </c>
      <c r="AA614" s="18" t="str">
        <f t="shared" si="314"/>
        <v/>
      </c>
      <c r="AB614" s="18" t="str">
        <f t="shared" si="315"/>
        <v>○</v>
      </c>
      <c r="AC614" s="18" t="str">
        <f t="shared" si="316"/>
        <v>○</v>
      </c>
      <c r="AD614" s="18" t="str">
        <f t="shared" si="317"/>
        <v>○</v>
      </c>
      <c r="AE614" s="18" t="str">
        <f t="shared" si="318"/>
        <v/>
      </c>
      <c r="AF614" s="18" t="str">
        <f t="shared" si="319"/>
        <v/>
      </c>
      <c r="AG614" s="3"/>
      <c r="AH614" s="3"/>
      <c r="AI614" s="3"/>
      <c r="AJ614" s="15"/>
      <c r="AK614" s="5">
        <v>614</v>
      </c>
      <c r="AL614" s="25" t="s">
        <v>12687</v>
      </c>
      <c r="AM614" s="25" t="s">
        <v>12688</v>
      </c>
      <c r="AN614" s="26">
        <v>44941</v>
      </c>
      <c r="AO614" s="26">
        <v>46766</v>
      </c>
      <c r="AP614" s="27" t="s">
        <v>43</v>
      </c>
      <c r="AQ614" s="28" t="s">
        <v>12689</v>
      </c>
      <c r="AR614" s="27" t="s">
        <v>12690</v>
      </c>
      <c r="AS614" s="27" t="s">
        <v>46</v>
      </c>
      <c r="AT614" s="27" t="s">
        <v>46</v>
      </c>
      <c r="AU614" s="27" t="s">
        <v>46</v>
      </c>
      <c r="AV614" s="29" t="s">
        <v>46</v>
      </c>
      <c r="AW614" s="29" t="s">
        <v>46</v>
      </c>
      <c r="AX614" s="27" t="s">
        <v>46</v>
      </c>
      <c r="AY614" s="27" t="s">
        <v>46</v>
      </c>
      <c r="AZ614" s="27" t="s">
        <v>46</v>
      </c>
      <c r="BA614" s="27" t="s">
        <v>46</v>
      </c>
      <c r="BB614" s="27" t="s">
        <v>46</v>
      </c>
      <c r="BC614" s="29" t="s">
        <v>43</v>
      </c>
      <c r="BD614" s="27" t="s">
        <v>46</v>
      </c>
      <c r="BE614" s="27" t="s">
        <v>46</v>
      </c>
      <c r="BF614" s="27" t="s">
        <v>46</v>
      </c>
      <c r="BG614" s="29" t="s">
        <v>46</v>
      </c>
      <c r="BH614" s="27" t="s">
        <v>46</v>
      </c>
      <c r="BI614" s="29" t="s">
        <v>43</v>
      </c>
      <c r="BJ614" s="29" t="s">
        <v>43</v>
      </c>
      <c r="BK614" s="27" t="s">
        <v>46</v>
      </c>
      <c r="BL614" s="29" t="s">
        <v>43</v>
      </c>
      <c r="BM614" s="29" t="s">
        <v>46</v>
      </c>
      <c r="BN614" s="27" t="s">
        <v>46</v>
      </c>
      <c r="BO614" s="27" t="s">
        <v>46</v>
      </c>
      <c r="BP614" s="27" t="s">
        <v>43</v>
      </c>
      <c r="BQ614" s="30"/>
      <c r="BR614" s="31" t="s">
        <v>49</v>
      </c>
    </row>
    <row r="615" spans="1:70" ht="28.5">
      <c r="A615" s="18" t="str">
        <f t="shared" si="288"/>
        <v>00400009494</v>
      </c>
      <c r="B615" s="23" t="str">
        <f t="shared" si="289"/>
        <v>志村興運株式会社</v>
      </c>
      <c r="C615" s="24">
        <f t="shared" si="290"/>
        <v>45015</v>
      </c>
      <c r="D615" s="24">
        <f t="shared" si="291"/>
        <v>46841</v>
      </c>
      <c r="E615" s="18" t="str">
        <f t="shared" si="292"/>
        <v/>
      </c>
      <c r="F615" s="23" t="str">
        <f t="shared" si="293"/>
        <v>東京都荒川区南千住三丁目２０番６号</v>
      </c>
      <c r="G615" s="18" t="str">
        <f t="shared" si="294"/>
        <v>03-3891-5155</v>
      </c>
      <c r="H615" s="18" t="str">
        <f t="shared" si="295"/>
        <v/>
      </c>
      <c r="I615" s="18" t="str">
        <f t="shared" si="296"/>
        <v>○</v>
      </c>
      <c r="J615" s="18" t="str">
        <f t="shared" si="297"/>
        <v>○</v>
      </c>
      <c r="K615" s="18" t="str">
        <f t="shared" si="298"/>
        <v>○</v>
      </c>
      <c r="L615" s="18" t="str">
        <f t="shared" si="299"/>
        <v>○</v>
      </c>
      <c r="M615" s="18" t="str">
        <f t="shared" si="300"/>
        <v>○</v>
      </c>
      <c r="N615" s="18" t="str">
        <f t="shared" si="301"/>
        <v>○</v>
      </c>
      <c r="O615" s="18" t="str">
        <f t="shared" si="302"/>
        <v>○</v>
      </c>
      <c r="P615" s="18" t="str">
        <f t="shared" si="303"/>
        <v>○</v>
      </c>
      <c r="Q615" s="18" t="str">
        <f t="shared" si="304"/>
        <v/>
      </c>
      <c r="R615" s="18" t="str">
        <f t="shared" si="305"/>
        <v/>
      </c>
      <c r="S615" s="18" t="str">
        <f t="shared" si="306"/>
        <v>○</v>
      </c>
      <c r="T615" s="18" t="str">
        <f t="shared" si="307"/>
        <v>○</v>
      </c>
      <c r="U615" s="18" t="str">
        <f t="shared" si="308"/>
        <v>○</v>
      </c>
      <c r="V615" s="18" t="str">
        <f t="shared" si="309"/>
        <v/>
      </c>
      <c r="W615" s="18" t="str">
        <f t="shared" si="310"/>
        <v>○</v>
      </c>
      <c r="X615" s="18" t="str">
        <f t="shared" si="311"/>
        <v/>
      </c>
      <c r="Y615" s="18" t="str">
        <f t="shared" si="312"/>
        <v/>
      </c>
      <c r="Z615" s="18" t="str">
        <f t="shared" si="313"/>
        <v/>
      </c>
      <c r="AA615" s="18" t="str">
        <f t="shared" si="314"/>
        <v/>
      </c>
      <c r="AB615" s="18" t="str">
        <f t="shared" si="315"/>
        <v/>
      </c>
      <c r="AC615" s="18" t="str">
        <f t="shared" si="316"/>
        <v/>
      </c>
      <c r="AD615" s="18" t="str">
        <f t="shared" si="317"/>
        <v/>
      </c>
      <c r="AE615" s="18" t="str">
        <f t="shared" si="318"/>
        <v/>
      </c>
      <c r="AF615" s="18" t="str">
        <f t="shared" si="319"/>
        <v/>
      </c>
      <c r="AG615" s="3"/>
      <c r="AH615" s="3"/>
      <c r="AI615" s="3"/>
      <c r="AJ615" s="15"/>
      <c r="AK615" s="5">
        <v>615</v>
      </c>
      <c r="AL615" s="25" t="s">
        <v>12691</v>
      </c>
      <c r="AM615" s="25" t="s">
        <v>12692</v>
      </c>
      <c r="AN615" s="26">
        <v>45015</v>
      </c>
      <c r="AO615" s="26">
        <v>46841</v>
      </c>
      <c r="AP615" s="27" t="s">
        <v>43</v>
      </c>
      <c r="AQ615" s="28" t="s">
        <v>12693</v>
      </c>
      <c r="AR615" s="27" t="s">
        <v>12694</v>
      </c>
      <c r="AS615" s="27" t="s">
        <v>43</v>
      </c>
      <c r="AT615" s="27" t="s">
        <v>46</v>
      </c>
      <c r="AU615" s="27" t="s">
        <v>46</v>
      </c>
      <c r="AV615" s="29" t="s">
        <v>46</v>
      </c>
      <c r="AW615" s="29" t="s">
        <v>46</v>
      </c>
      <c r="AX615" s="27" t="s">
        <v>46</v>
      </c>
      <c r="AY615" s="27" t="s">
        <v>46</v>
      </c>
      <c r="AZ615" s="27" t="s">
        <v>46</v>
      </c>
      <c r="BA615" s="27" t="s">
        <v>46</v>
      </c>
      <c r="BB615" s="27" t="s">
        <v>43</v>
      </c>
      <c r="BC615" s="29" t="s">
        <v>43</v>
      </c>
      <c r="BD615" s="27" t="s">
        <v>46</v>
      </c>
      <c r="BE615" s="27" t="s">
        <v>46</v>
      </c>
      <c r="BF615" s="27" t="s">
        <v>46</v>
      </c>
      <c r="BG615" s="29" t="s">
        <v>43</v>
      </c>
      <c r="BH615" s="27" t="s">
        <v>46</v>
      </c>
      <c r="BI615" s="29" t="s">
        <v>43</v>
      </c>
      <c r="BJ615" s="29" t="s">
        <v>43</v>
      </c>
      <c r="BK615" s="27" t="s">
        <v>43</v>
      </c>
      <c r="BL615" s="29" t="s">
        <v>43</v>
      </c>
      <c r="BM615" s="29" t="s">
        <v>43</v>
      </c>
      <c r="BN615" s="27" t="s">
        <v>43</v>
      </c>
      <c r="BO615" s="27" t="s">
        <v>43</v>
      </c>
      <c r="BP615" s="27" t="s">
        <v>43</v>
      </c>
      <c r="BQ615" s="30"/>
      <c r="BR615" s="31" t="s">
        <v>49</v>
      </c>
    </row>
    <row r="616" spans="1:70" ht="28.5">
      <c r="A616" s="18" t="str">
        <f t="shared" si="288"/>
        <v>00400043851</v>
      </c>
      <c r="B616" s="23" t="str">
        <f t="shared" si="289"/>
        <v>株式会社下川原建設</v>
      </c>
      <c r="C616" s="24">
        <f t="shared" si="290"/>
        <v>44433</v>
      </c>
      <c r="D616" s="24">
        <f t="shared" si="291"/>
        <v>46258</v>
      </c>
      <c r="E616" s="18" t="str">
        <f t="shared" si="292"/>
        <v/>
      </c>
      <c r="F616" s="23" t="str">
        <f t="shared" si="293"/>
        <v>千葉県佐倉市中志津六丁目３１番２号</v>
      </c>
      <c r="G616" s="18" t="str">
        <f t="shared" si="294"/>
        <v>043-463-0201</v>
      </c>
      <c r="H616" s="18" t="str">
        <f t="shared" si="295"/>
        <v/>
      </c>
      <c r="I616" s="18" t="str">
        <f t="shared" si="296"/>
        <v>○</v>
      </c>
      <c r="J616" s="18" t="str">
        <f t="shared" si="297"/>
        <v>○</v>
      </c>
      <c r="K616" s="18" t="str">
        <f t="shared" si="298"/>
        <v>○</v>
      </c>
      <c r="L616" s="18" t="str">
        <f t="shared" si="299"/>
        <v>○</v>
      </c>
      <c r="M616" s="18" t="str">
        <f t="shared" si="300"/>
        <v>○</v>
      </c>
      <c r="N616" s="18" t="str">
        <f t="shared" si="301"/>
        <v>○</v>
      </c>
      <c r="O616" s="18" t="str">
        <f t="shared" si="302"/>
        <v>○</v>
      </c>
      <c r="P616" s="18" t="str">
        <f t="shared" si="303"/>
        <v>○</v>
      </c>
      <c r="Q616" s="18" t="str">
        <f t="shared" si="304"/>
        <v/>
      </c>
      <c r="R616" s="18" t="str">
        <f t="shared" si="305"/>
        <v/>
      </c>
      <c r="S616" s="18" t="str">
        <f t="shared" si="306"/>
        <v/>
      </c>
      <c r="T616" s="18" t="str">
        <f t="shared" si="307"/>
        <v>○</v>
      </c>
      <c r="U616" s="18" t="str">
        <f t="shared" si="308"/>
        <v>○</v>
      </c>
      <c r="V616" s="18" t="str">
        <f t="shared" si="309"/>
        <v/>
      </c>
      <c r="W616" s="18" t="str">
        <f t="shared" si="310"/>
        <v>○</v>
      </c>
      <c r="X616" s="18" t="str">
        <f t="shared" si="311"/>
        <v/>
      </c>
      <c r="Y616" s="18" t="str">
        <f t="shared" si="312"/>
        <v/>
      </c>
      <c r="Z616" s="18" t="str">
        <f t="shared" si="313"/>
        <v/>
      </c>
      <c r="AA616" s="18" t="str">
        <f t="shared" si="314"/>
        <v/>
      </c>
      <c r="AB616" s="18" t="str">
        <f t="shared" si="315"/>
        <v>○</v>
      </c>
      <c r="AC616" s="18" t="str">
        <f t="shared" si="316"/>
        <v>○</v>
      </c>
      <c r="AD616" s="18" t="str">
        <f t="shared" si="317"/>
        <v/>
      </c>
      <c r="AE616" s="18" t="str">
        <f t="shared" si="318"/>
        <v/>
      </c>
      <c r="AF616" s="18" t="str">
        <f t="shared" si="319"/>
        <v/>
      </c>
      <c r="AG616" s="3"/>
      <c r="AH616" s="3"/>
      <c r="AI616" s="3"/>
      <c r="AJ616" s="15"/>
      <c r="AK616" s="5">
        <v>616</v>
      </c>
      <c r="AL616" s="25" t="s">
        <v>12695</v>
      </c>
      <c r="AM616" s="25" t="s">
        <v>12696</v>
      </c>
      <c r="AN616" s="26">
        <v>44433</v>
      </c>
      <c r="AO616" s="26">
        <v>46258</v>
      </c>
      <c r="AP616" s="27" t="s">
        <v>43</v>
      </c>
      <c r="AQ616" s="28" t="s">
        <v>12697</v>
      </c>
      <c r="AR616" s="27" t="s">
        <v>12698</v>
      </c>
      <c r="AS616" s="27" t="s">
        <v>43</v>
      </c>
      <c r="AT616" s="27" t="s">
        <v>46</v>
      </c>
      <c r="AU616" s="27" t="s">
        <v>46</v>
      </c>
      <c r="AV616" s="29" t="s">
        <v>46</v>
      </c>
      <c r="AW616" s="29" t="s">
        <v>46</v>
      </c>
      <c r="AX616" s="27" t="s">
        <v>46</v>
      </c>
      <c r="AY616" s="27" t="s">
        <v>46</v>
      </c>
      <c r="AZ616" s="27" t="s">
        <v>46</v>
      </c>
      <c r="BA616" s="27" t="s">
        <v>46</v>
      </c>
      <c r="BB616" s="27" t="s">
        <v>43</v>
      </c>
      <c r="BC616" s="29" t="s">
        <v>43</v>
      </c>
      <c r="BD616" s="27" t="s">
        <v>43</v>
      </c>
      <c r="BE616" s="27" t="s">
        <v>46</v>
      </c>
      <c r="BF616" s="27" t="s">
        <v>46</v>
      </c>
      <c r="BG616" s="29" t="s">
        <v>43</v>
      </c>
      <c r="BH616" s="27" t="s">
        <v>46</v>
      </c>
      <c r="BI616" s="29" t="s">
        <v>43</v>
      </c>
      <c r="BJ616" s="29" t="s">
        <v>43</v>
      </c>
      <c r="BK616" s="27" t="s">
        <v>43</v>
      </c>
      <c r="BL616" s="29" t="s">
        <v>43</v>
      </c>
      <c r="BM616" s="29" t="s">
        <v>46</v>
      </c>
      <c r="BN616" s="27" t="s">
        <v>46</v>
      </c>
      <c r="BO616" s="27" t="s">
        <v>43</v>
      </c>
      <c r="BP616" s="27" t="s">
        <v>43</v>
      </c>
      <c r="BQ616" s="30"/>
      <c r="BR616" s="31" t="s">
        <v>49</v>
      </c>
    </row>
    <row r="617" spans="1:70" ht="36">
      <c r="A617" s="18" t="str">
        <f t="shared" si="288"/>
        <v>00400143751</v>
      </c>
      <c r="B617" s="23" t="str">
        <f t="shared" si="289"/>
        <v>株式会社しもごう環境サービス</v>
      </c>
      <c r="C617" s="24">
        <f t="shared" si="290"/>
        <v>44521</v>
      </c>
      <c r="D617" s="24">
        <f t="shared" si="291"/>
        <v>46346</v>
      </c>
      <c r="E617" s="18" t="str">
        <f t="shared" si="292"/>
        <v/>
      </c>
      <c r="F617" s="23" t="str">
        <f t="shared" si="293"/>
        <v>福島県南会津郡下郷町大字豊成字下川原１１５番地</v>
      </c>
      <c r="G617" s="18" t="str">
        <f t="shared" si="294"/>
        <v>0241-69-1231</v>
      </c>
      <c r="H617" s="18" t="str">
        <f t="shared" si="295"/>
        <v/>
      </c>
      <c r="I617" s="18" t="str">
        <f t="shared" si="296"/>
        <v>○</v>
      </c>
      <c r="J617" s="18" t="str">
        <f t="shared" si="297"/>
        <v/>
      </c>
      <c r="K617" s="18" t="str">
        <f t="shared" si="298"/>
        <v/>
      </c>
      <c r="L617" s="18" t="str">
        <f t="shared" si="299"/>
        <v/>
      </c>
      <c r="M617" s="18" t="str">
        <f t="shared" si="300"/>
        <v>○</v>
      </c>
      <c r="N617" s="18" t="str">
        <f t="shared" si="301"/>
        <v>○</v>
      </c>
      <c r="O617" s="18" t="str">
        <f t="shared" si="302"/>
        <v>○</v>
      </c>
      <c r="P617" s="18" t="str">
        <f t="shared" si="303"/>
        <v>○</v>
      </c>
      <c r="Q617" s="18" t="str">
        <f t="shared" si="304"/>
        <v/>
      </c>
      <c r="R617" s="18" t="str">
        <f t="shared" si="305"/>
        <v/>
      </c>
      <c r="S617" s="18" t="str">
        <f t="shared" si="306"/>
        <v>○</v>
      </c>
      <c r="T617" s="18" t="str">
        <f t="shared" si="307"/>
        <v>○</v>
      </c>
      <c r="U617" s="18" t="str">
        <f t="shared" si="308"/>
        <v>○</v>
      </c>
      <c r="V617" s="18" t="str">
        <f t="shared" si="309"/>
        <v/>
      </c>
      <c r="W617" s="18" t="str">
        <f t="shared" si="310"/>
        <v>○</v>
      </c>
      <c r="X617" s="18" t="str">
        <f t="shared" si="311"/>
        <v/>
      </c>
      <c r="Y617" s="18" t="str">
        <f t="shared" si="312"/>
        <v/>
      </c>
      <c r="Z617" s="18" t="str">
        <f t="shared" si="313"/>
        <v/>
      </c>
      <c r="AA617" s="18" t="str">
        <f t="shared" si="314"/>
        <v/>
      </c>
      <c r="AB617" s="18" t="str">
        <f t="shared" si="315"/>
        <v>○</v>
      </c>
      <c r="AC617" s="18" t="str">
        <f t="shared" si="316"/>
        <v>○</v>
      </c>
      <c r="AD617" s="18" t="str">
        <f t="shared" si="317"/>
        <v/>
      </c>
      <c r="AE617" s="18" t="str">
        <f t="shared" si="318"/>
        <v/>
      </c>
      <c r="AF617" s="18" t="str">
        <f t="shared" si="319"/>
        <v xml:space="preserve">「汚泥」は含水率８５パーセント以下のものに限る。
</v>
      </c>
      <c r="AG617" s="3"/>
      <c r="AH617" s="3"/>
      <c r="AI617" s="3"/>
      <c r="AJ617" s="15"/>
      <c r="AK617" s="5">
        <v>617</v>
      </c>
      <c r="AL617" s="25" t="s">
        <v>12699</v>
      </c>
      <c r="AM617" s="25" t="s">
        <v>12700</v>
      </c>
      <c r="AN617" s="26">
        <v>44521</v>
      </c>
      <c r="AO617" s="26">
        <v>46346</v>
      </c>
      <c r="AP617" s="27" t="s">
        <v>43</v>
      </c>
      <c r="AQ617" s="28" t="s">
        <v>12701</v>
      </c>
      <c r="AR617" s="27" t="s">
        <v>12702</v>
      </c>
      <c r="AS617" s="27" t="s">
        <v>43</v>
      </c>
      <c r="AT617" s="27" t="s">
        <v>46</v>
      </c>
      <c r="AU617" s="27" t="s">
        <v>43</v>
      </c>
      <c r="AV617" s="29" t="s">
        <v>43</v>
      </c>
      <c r="AW617" s="29" t="s">
        <v>43</v>
      </c>
      <c r="AX617" s="27" t="s">
        <v>46</v>
      </c>
      <c r="AY617" s="27" t="s">
        <v>46</v>
      </c>
      <c r="AZ617" s="27" t="s">
        <v>46</v>
      </c>
      <c r="BA617" s="27" t="s">
        <v>46</v>
      </c>
      <c r="BB617" s="27" t="s">
        <v>43</v>
      </c>
      <c r="BC617" s="29" t="s">
        <v>43</v>
      </c>
      <c r="BD617" s="27" t="s">
        <v>46</v>
      </c>
      <c r="BE617" s="27" t="s">
        <v>46</v>
      </c>
      <c r="BF617" s="27" t="s">
        <v>46</v>
      </c>
      <c r="BG617" s="29" t="s">
        <v>43</v>
      </c>
      <c r="BH617" s="27" t="s">
        <v>46</v>
      </c>
      <c r="BI617" s="29" t="s">
        <v>43</v>
      </c>
      <c r="BJ617" s="29" t="s">
        <v>43</v>
      </c>
      <c r="BK617" s="27" t="s">
        <v>43</v>
      </c>
      <c r="BL617" s="29" t="s">
        <v>43</v>
      </c>
      <c r="BM617" s="29" t="s">
        <v>46</v>
      </c>
      <c r="BN617" s="27" t="s">
        <v>46</v>
      </c>
      <c r="BO617" s="27" t="s">
        <v>43</v>
      </c>
      <c r="BP617" s="27" t="s">
        <v>43</v>
      </c>
      <c r="BQ617" s="30" t="s">
        <v>1096</v>
      </c>
      <c r="BR617" s="31" t="s">
        <v>49</v>
      </c>
    </row>
    <row r="618" spans="1:70" ht="28.5">
      <c r="A618" s="18" t="str">
        <f t="shared" si="288"/>
        <v>00400131945</v>
      </c>
      <c r="B618" s="23" t="str">
        <f t="shared" si="289"/>
        <v>霜山砕石工業株式会社</v>
      </c>
      <c r="C618" s="24">
        <f t="shared" si="290"/>
        <v>44691</v>
      </c>
      <c r="D618" s="24">
        <f t="shared" si="291"/>
        <v>46516</v>
      </c>
      <c r="E618" s="18" t="str">
        <f t="shared" si="292"/>
        <v/>
      </c>
      <c r="F618" s="23" t="str">
        <f t="shared" si="293"/>
        <v>福島県伊達市梁川町字東塩野川４８番地</v>
      </c>
      <c r="G618" s="18" t="str">
        <f t="shared" si="294"/>
        <v>024-577-0801</v>
      </c>
      <c r="H618" s="18" t="str">
        <f t="shared" si="295"/>
        <v/>
      </c>
      <c r="I618" s="18" t="str">
        <f t="shared" si="296"/>
        <v/>
      </c>
      <c r="J618" s="18" t="str">
        <f t="shared" si="297"/>
        <v/>
      </c>
      <c r="K618" s="18" t="str">
        <f t="shared" si="298"/>
        <v/>
      </c>
      <c r="L618" s="18" t="str">
        <f t="shared" si="299"/>
        <v/>
      </c>
      <c r="M618" s="18" t="str">
        <f t="shared" si="300"/>
        <v/>
      </c>
      <c r="N618" s="18" t="str">
        <f t="shared" si="301"/>
        <v/>
      </c>
      <c r="O618" s="18" t="str">
        <f t="shared" si="302"/>
        <v/>
      </c>
      <c r="P618" s="18" t="str">
        <f t="shared" si="303"/>
        <v/>
      </c>
      <c r="Q618" s="18" t="str">
        <f t="shared" si="304"/>
        <v/>
      </c>
      <c r="R618" s="18" t="str">
        <f t="shared" si="305"/>
        <v/>
      </c>
      <c r="S618" s="18" t="str">
        <f t="shared" si="306"/>
        <v/>
      </c>
      <c r="T618" s="18" t="str">
        <f t="shared" si="307"/>
        <v/>
      </c>
      <c r="U618" s="18" t="str">
        <f t="shared" si="308"/>
        <v/>
      </c>
      <c r="V618" s="18" t="str">
        <f t="shared" si="309"/>
        <v/>
      </c>
      <c r="W618" s="18" t="str">
        <f t="shared" si="310"/>
        <v>○</v>
      </c>
      <c r="X618" s="18" t="str">
        <f t="shared" si="311"/>
        <v/>
      </c>
      <c r="Y618" s="18" t="str">
        <f t="shared" si="312"/>
        <v/>
      </c>
      <c r="Z618" s="18" t="str">
        <f t="shared" si="313"/>
        <v/>
      </c>
      <c r="AA618" s="18" t="str">
        <f t="shared" si="314"/>
        <v/>
      </c>
      <c r="AB618" s="18" t="str">
        <f t="shared" si="315"/>
        <v/>
      </c>
      <c r="AC618" s="18" t="str">
        <f t="shared" si="316"/>
        <v/>
      </c>
      <c r="AD618" s="18" t="str">
        <f t="shared" si="317"/>
        <v/>
      </c>
      <c r="AE618" s="18" t="str">
        <f t="shared" si="318"/>
        <v/>
      </c>
      <c r="AF618" s="18" t="str">
        <f t="shared" si="319"/>
        <v/>
      </c>
      <c r="AG618" s="3"/>
      <c r="AH618" s="3"/>
      <c r="AI618" s="3"/>
      <c r="AJ618" s="15"/>
      <c r="AK618" s="5">
        <v>618</v>
      </c>
      <c r="AL618" s="25" t="s">
        <v>12703</v>
      </c>
      <c r="AM618" s="25" t="s">
        <v>12704</v>
      </c>
      <c r="AN618" s="26">
        <v>44691</v>
      </c>
      <c r="AO618" s="26">
        <v>46516</v>
      </c>
      <c r="AP618" s="27" t="s">
        <v>43</v>
      </c>
      <c r="AQ618" s="28" t="s">
        <v>12705</v>
      </c>
      <c r="AR618" s="27" t="s">
        <v>12706</v>
      </c>
      <c r="AS618" s="27" t="s">
        <v>43</v>
      </c>
      <c r="AT618" s="27" t="s">
        <v>43</v>
      </c>
      <c r="AU618" s="27" t="s">
        <v>43</v>
      </c>
      <c r="AV618" s="29" t="s">
        <v>43</v>
      </c>
      <c r="AW618" s="29" t="s">
        <v>43</v>
      </c>
      <c r="AX618" s="27" t="s">
        <v>43</v>
      </c>
      <c r="AY618" s="27" t="s">
        <v>43</v>
      </c>
      <c r="AZ618" s="27" t="s">
        <v>43</v>
      </c>
      <c r="BA618" s="27" t="s">
        <v>43</v>
      </c>
      <c r="BB618" s="27" t="s">
        <v>43</v>
      </c>
      <c r="BC618" s="29" t="s">
        <v>43</v>
      </c>
      <c r="BD618" s="27" t="s">
        <v>43</v>
      </c>
      <c r="BE618" s="27" t="s">
        <v>43</v>
      </c>
      <c r="BF618" s="27" t="s">
        <v>43</v>
      </c>
      <c r="BG618" s="29" t="s">
        <v>43</v>
      </c>
      <c r="BH618" s="27" t="s">
        <v>46</v>
      </c>
      <c r="BI618" s="29" t="s">
        <v>43</v>
      </c>
      <c r="BJ618" s="29" t="s">
        <v>43</v>
      </c>
      <c r="BK618" s="27" t="s">
        <v>43</v>
      </c>
      <c r="BL618" s="29" t="s">
        <v>43</v>
      </c>
      <c r="BM618" s="29" t="s">
        <v>43</v>
      </c>
      <c r="BN618" s="27" t="s">
        <v>43</v>
      </c>
      <c r="BO618" s="27" t="s">
        <v>43</v>
      </c>
      <c r="BP618" s="27" t="s">
        <v>43</v>
      </c>
      <c r="BQ618" s="30"/>
      <c r="BR618" s="31" t="s">
        <v>49</v>
      </c>
    </row>
    <row r="619" spans="1:70" ht="28.5">
      <c r="A619" s="18" t="str">
        <f t="shared" si="288"/>
        <v>00400244478</v>
      </c>
      <c r="B619" s="23" t="str">
        <f t="shared" si="289"/>
        <v>シャープワンストップサービス株式会社</v>
      </c>
      <c r="C619" s="24">
        <f t="shared" si="290"/>
        <v>45705</v>
      </c>
      <c r="D619" s="24">
        <f t="shared" si="291"/>
        <v>47530</v>
      </c>
      <c r="E619" s="18" t="str">
        <f t="shared" si="292"/>
        <v/>
      </c>
      <c r="F619" s="23" t="str">
        <f t="shared" si="293"/>
        <v>大阪府八尾市北亀井町三丁目１番７２号</v>
      </c>
      <c r="G619" s="18" t="str">
        <f t="shared" si="294"/>
        <v>06-6792-1881</v>
      </c>
      <c r="H619" s="18" t="str">
        <f t="shared" si="295"/>
        <v/>
      </c>
      <c r="I619" s="18" t="str">
        <f t="shared" si="296"/>
        <v/>
      </c>
      <c r="J619" s="18" t="str">
        <f t="shared" si="297"/>
        <v/>
      </c>
      <c r="K619" s="18" t="str">
        <f t="shared" si="298"/>
        <v/>
      </c>
      <c r="L619" s="18" t="str">
        <f t="shared" si="299"/>
        <v/>
      </c>
      <c r="M619" s="18" t="str">
        <f t="shared" si="300"/>
        <v>○</v>
      </c>
      <c r="N619" s="18" t="str">
        <f t="shared" si="301"/>
        <v/>
      </c>
      <c r="O619" s="18" t="str">
        <f t="shared" si="302"/>
        <v/>
      </c>
      <c r="P619" s="18" t="str">
        <f t="shared" si="303"/>
        <v/>
      </c>
      <c r="Q619" s="18" t="str">
        <f t="shared" si="304"/>
        <v/>
      </c>
      <c r="R619" s="18" t="str">
        <f t="shared" si="305"/>
        <v/>
      </c>
      <c r="S619" s="18" t="str">
        <f t="shared" si="306"/>
        <v/>
      </c>
      <c r="T619" s="18" t="str">
        <f t="shared" si="307"/>
        <v>○</v>
      </c>
      <c r="U619" s="18" t="str">
        <f t="shared" si="308"/>
        <v>○</v>
      </c>
      <c r="V619" s="18" t="str">
        <f t="shared" si="309"/>
        <v/>
      </c>
      <c r="W619" s="18" t="str">
        <f t="shared" si="310"/>
        <v/>
      </c>
      <c r="X619" s="18" t="str">
        <f t="shared" si="311"/>
        <v/>
      </c>
      <c r="Y619" s="18" t="str">
        <f t="shared" si="312"/>
        <v/>
      </c>
      <c r="Z619" s="18" t="str">
        <f t="shared" si="313"/>
        <v/>
      </c>
      <c r="AA619" s="18" t="str">
        <f t="shared" si="314"/>
        <v/>
      </c>
      <c r="AB619" s="18" t="str">
        <f t="shared" si="315"/>
        <v/>
      </c>
      <c r="AC619" s="18" t="str">
        <f t="shared" si="316"/>
        <v/>
      </c>
      <c r="AD619" s="18" t="str">
        <f t="shared" si="317"/>
        <v/>
      </c>
      <c r="AE619" s="18" t="str">
        <f t="shared" si="318"/>
        <v/>
      </c>
      <c r="AF619" s="18" t="str">
        <f t="shared" si="319"/>
        <v/>
      </c>
      <c r="AG619" s="3"/>
      <c r="AH619" s="3"/>
      <c r="AI619" s="3"/>
      <c r="AJ619" s="15"/>
      <c r="AK619" s="5">
        <v>619</v>
      </c>
      <c r="AL619" s="25" t="s">
        <v>12707</v>
      </c>
      <c r="AM619" s="25" t="s">
        <v>12708</v>
      </c>
      <c r="AN619" s="26">
        <v>45705</v>
      </c>
      <c r="AO619" s="26">
        <v>47530</v>
      </c>
      <c r="AP619" s="27" t="s">
        <v>43</v>
      </c>
      <c r="AQ619" s="28" t="s">
        <v>12709</v>
      </c>
      <c r="AR619" s="27" t="s">
        <v>12710</v>
      </c>
      <c r="AS619" s="27" t="s">
        <v>43</v>
      </c>
      <c r="AT619" s="27" t="s">
        <v>43</v>
      </c>
      <c r="AU619" s="27" t="s">
        <v>43</v>
      </c>
      <c r="AV619" s="29" t="s">
        <v>43</v>
      </c>
      <c r="AW619" s="29" t="s">
        <v>43</v>
      </c>
      <c r="AX619" s="27" t="s">
        <v>46</v>
      </c>
      <c r="AY619" s="27" t="s">
        <v>43</v>
      </c>
      <c r="AZ619" s="27" t="s">
        <v>43</v>
      </c>
      <c r="BA619" s="27" t="s">
        <v>43</v>
      </c>
      <c r="BB619" s="27" t="s">
        <v>43</v>
      </c>
      <c r="BC619" s="29" t="s">
        <v>43</v>
      </c>
      <c r="BD619" s="27" t="s">
        <v>43</v>
      </c>
      <c r="BE619" s="27" t="s">
        <v>46</v>
      </c>
      <c r="BF619" s="27" t="s">
        <v>46</v>
      </c>
      <c r="BG619" s="29" t="s">
        <v>43</v>
      </c>
      <c r="BH619" s="27" t="s">
        <v>43</v>
      </c>
      <c r="BI619" s="29" t="s">
        <v>43</v>
      </c>
      <c r="BJ619" s="29" t="s">
        <v>43</v>
      </c>
      <c r="BK619" s="27" t="s">
        <v>43</v>
      </c>
      <c r="BL619" s="29" t="s">
        <v>43</v>
      </c>
      <c r="BM619" s="29" t="s">
        <v>43</v>
      </c>
      <c r="BN619" s="27" t="s">
        <v>43</v>
      </c>
      <c r="BO619" s="27" t="s">
        <v>43</v>
      </c>
      <c r="BP619" s="27" t="s">
        <v>43</v>
      </c>
      <c r="BQ619" s="30"/>
      <c r="BR619" s="31" t="s">
        <v>49</v>
      </c>
    </row>
    <row r="620" spans="1:70" ht="28.5">
      <c r="A620" s="18" t="str">
        <f t="shared" si="288"/>
        <v>00400070393</v>
      </c>
      <c r="B620" s="23" t="str">
        <f t="shared" si="289"/>
        <v>ジャイワット株式会社</v>
      </c>
      <c r="C620" s="24">
        <f t="shared" si="290"/>
        <v>45168</v>
      </c>
      <c r="D620" s="24">
        <f t="shared" si="291"/>
        <v>46994</v>
      </c>
      <c r="E620" s="18" t="str">
        <f t="shared" si="292"/>
        <v/>
      </c>
      <c r="F620" s="23" t="str">
        <f t="shared" si="293"/>
        <v>千葉県市川市千鳥町１４番地</v>
      </c>
      <c r="G620" s="18" t="str">
        <f t="shared" si="294"/>
        <v>022-254-3150</v>
      </c>
      <c r="H620" s="18" t="str">
        <f t="shared" si="295"/>
        <v/>
      </c>
      <c r="I620" s="18" t="str">
        <f t="shared" si="296"/>
        <v>○</v>
      </c>
      <c r="J620" s="18" t="str">
        <f t="shared" si="297"/>
        <v/>
      </c>
      <c r="K620" s="18" t="str">
        <f t="shared" si="298"/>
        <v/>
      </c>
      <c r="L620" s="18" t="str">
        <f t="shared" si="299"/>
        <v/>
      </c>
      <c r="M620" s="18" t="str">
        <f t="shared" si="300"/>
        <v>○</v>
      </c>
      <c r="N620" s="18" t="str">
        <f t="shared" si="301"/>
        <v>○</v>
      </c>
      <c r="O620" s="18" t="str">
        <f t="shared" si="302"/>
        <v>○</v>
      </c>
      <c r="P620" s="18" t="str">
        <f t="shared" si="303"/>
        <v>○</v>
      </c>
      <c r="Q620" s="18" t="str">
        <f t="shared" si="304"/>
        <v/>
      </c>
      <c r="R620" s="18" t="str">
        <f t="shared" si="305"/>
        <v/>
      </c>
      <c r="S620" s="18" t="str">
        <f t="shared" si="306"/>
        <v/>
      </c>
      <c r="T620" s="18" t="str">
        <f t="shared" si="307"/>
        <v/>
      </c>
      <c r="U620" s="18" t="str">
        <f t="shared" si="308"/>
        <v>○</v>
      </c>
      <c r="V620" s="18" t="str">
        <f t="shared" si="309"/>
        <v/>
      </c>
      <c r="W620" s="18" t="str">
        <f t="shared" si="310"/>
        <v>○</v>
      </c>
      <c r="X620" s="18" t="str">
        <f t="shared" si="311"/>
        <v/>
      </c>
      <c r="Y620" s="18" t="str">
        <f t="shared" si="312"/>
        <v/>
      </c>
      <c r="Z620" s="18" t="str">
        <f t="shared" si="313"/>
        <v/>
      </c>
      <c r="AA620" s="18" t="str">
        <f t="shared" si="314"/>
        <v/>
      </c>
      <c r="AB620" s="18" t="str">
        <f t="shared" si="315"/>
        <v/>
      </c>
      <c r="AC620" s="18" t="str">
        <f t="shared" si="316"/>
        <v/>
      </c>
      <c r="AD620" s="18" t="str">
        <f t="shared" si="317"/>
        <v/>
      </c>
      <c r="AE620" s="18" t="str">
        <f t="shared" si="318"/>
        <v/>
      </c>
      <c r="AF620" s="18" t="str">
        <f t="shared" si="319"/>
        <v/>
      </c>
      <c r="AG620" s="3"/>
      <c r="AH620" s="3"/>
      <c r="AI620" s="3"/>
      <c r="AJ620" s="15"/>
      <c r="AK620" s="5">
        <v>620</v>
      </c>
      <c r="AL620" s="25" t="s">
        <v>12711</v>
      </c>
      <c r="AM620" s="25" t="s">
        <v>12712</v>
      </c>
      <c r="AN620" s="26">
        <v>45168</v>
      </c>
      <c r="AO620" s="26">
        <v>46994</v>
      </c>
      <c r="AP620" s="27" t="s">
        <v>43</v>
      </c>
      <c r="AQ620" s="28" t="s">
        <v>12713</v>
      </c>
      <c r="AR620" s="27" t="s">
        <v>12714</v>
      </c>
      <c r="AS620" s="27" t="s">
        <v>43</v>
      </c>
      <c r="AT620" s="27" t="s">
        <v>46</v>
      </c>
      <c r="AU620" s="27" t="s">
        <v>43</v>
      </c>
      <c r="AV620" s="29" t="s">
        <v>43</v>
      </c>
      <c r="AW620" s="29" t="s">
        <v>43</v>
      </c>
      <c r="AX620" s="27" t="s">
        <v>46</v>
      </c>
      <c r="AY620" s="27" t="s">
        <v>46</v>
      </c>
      <c r="AZ620" s="27" t="s">
        <v>46</v>
      </c>
      <c r="BA620" s="27" t="s">
        <v>46</v>
      </c>
      <c r="BB620" s="27" t="s">
        <v>43</v>
      </c>
      <c r="BC620" s="29" t="s">
        <v>43</v>
      </c>
      <c r="BD620" s="27" t="s">
        <v>43</v>
      </c>
      <c r="BE620" s="27" t="s">
        <v>43</v>
      </c>
      <c r="BF620" s="27" t="s">
        <v>46</v>
      </c>
      <c r="BG620" s="29" t="s">
        <v>43</v>
      </c>
      <c r="BH620" s="27" t="s">
        <v>46</v>
      </c>
      <c r="BI620" s="29" t="s">
        <v>43</v>
      </c>
      <c r="BJ620" s="29" t="s">
        <v>43</v>
      </c>
      <c r="BK620" s="27" t="s">
        <v>43</v>
      </c>
      <c r="BL620" s="29" t="s">
        <v>43</v>
      </c>
      <c r="BM620" s="29" t="s">
        <v>43</v>
      </c>
      <c r="BN620" s="27" t="s">
        <v>43</v>
      </c>
      <c r="BO620" s="27" t="s">
        <v>43</v>
      </c>
      <c r="BP620" s="27" t="s">
        <v>43</v>
      </c>
      <c r="BQ620" s="30"/>
      <c r="BR620" s="31" t="s">
        <v>49</v>
      </c>
    </row>
    <row r="621" spans="1:70" ht="28.5">
      <c r="A621" s="18" t="str">
        <f t="shared" si="288"/>
        <v>00400234827</v>
      </c>
      <c r="B621" s="23" t="str">
        <f t="shared" si="289"/>
        <v>ジャパンエナジー株式会社</v>
      </c>
      <c r="C621" s="24">
        <f t="shared" si="290"/>
        <v>45359</v>
      </c>
      <c r="D621" s="24">
        <f t="shared" si="291"/>
        <v>47184</v>
      </c>
      <c r="E621" s="18" t="str">
        <f t="shared" si="292"/>
        <v/>
      </c>
      <c r="F621" s="23" t="str">
        <f t="shared" si="293"/>
        <v>愛知県名古屋市東区泉二丁目２８番２４号東和高岳ビル</v>
      </c>
      <c r="G621" s="18" t="str">
        <f t="shared" si="294"/>
        <v>052-938-4728</v>
      </c>
      <c r="H621" s="18" t="str">
        <f t="shared" si="295"/>
        <v/>
      </c>
      <c r="I621" s="18" t="str">
        <f t="shared" si="296"/>
        <v/>
      </c>
      <c r="J621" s="18" t="str">
        <f t="shared" si="297"/>
        <v/>
      </c>
      <c r="K621" s="18" t="str">
        <f t="shared" si="298"/>
        <v/>
      </c>
      <c r="L621" s="18" t="str">
        <f t="shared" si="299"/>
        <v/>
      </c>
      <c r="M621" s="18" t="str">
        <f t="shared" si="300"/>
        <v>○</v>
      </c>
      <c r="N621" s="18" t="str">
        <f t="shared" si="301"/>
        <v>○</v>
      </c>
      <c r="O621" s="18" t="str">
        <f t="shared" si="302"/>
        <v>○</v>
      </c>
      <c r="P621" s="18" t="str">
        <f t="shared" si="303"/>
        <v>○</v>
      </c>
      <c r="Q621" s="18" t="str">
        <f t="shared" si="304"/>
        <v/>
      </c>
      <c r="R621" s="18" t="str">
        <f t="shared" si="305"/>
        <v/>
      </c>
      <c r="S621" s="18" t="str">
        <f t="shared" si="306"/>
        <v>○</v>
      </c>
      <c r="T621" s="18" t="str">
        <f t="shared" si="307"/>
        <v>○</v>
      </c>
      <c r="U621" s="18" t="str">
        <f t="shared" si="308"/>
        <v>○</v>
      </c>
      <c r="V621" s="18" t="str">
        <f t="shared" si="309"/>
        <v/>
      </c>
      <c r="W621" s="18" t="str">
        <f t="shared" si="310"/>
        <v>○</v>
      </c>
      <c r="X621" s="18" t="str">
        <f t="shared" si="311"/>
        <v/>
      </c>
      <c r="Y621" s="18" t="str">
        <f t="shared" si="312"/>
        <v/>
      </c>
      <c r="Z621" s="18" t="str">
        <f t="shared" si="313"/>
        <v/>
      </c>
      <c r="AA621" s="18" t="str">
        <f t="shared" si="314"/>
        <v/>
      </c>
      <c r="AB621" s="18" t="str">
        <f t="shared" si="315"/>
        <v/>
      </c>
      <c r="AC621" s="18" t="str">
        <f t="shared" si="316"/>
        <v>○</v>
      </c>
      <c r="AD621" s="18" t="str">
        <f t="shared" si="317"/>
        <v/>
      </c>
      <c r="AE621" s="18" t="str">
        <f t="shared" si="318"/>
        <v/>
      </c>
      <c r="AF621" s="18" t="str">
        <f t="shared" si="319"/>
        <v/>
      </c>
      <c r="AG621" s="3"/>
      <c r="AH621" s="3"/>
      <c r="AI621" s="3"/>
      <c r="AJ621" s="15"/>
      <c r="AK621" s="5">
        <v>621</v>
      </c>
      <c r="AL621" s="25" t="s">
        <v>12715</v>
      </c>
      <c r="AM621" s="25" t="s">
        <v>12716</v>
      </c>
      <c r="AN621" s="26">
        <v>45359</v>
      </c>
      <c r="AO621" s="26">
        <v>47184</v>
      </c>
      <c r="AP621" s="27" t="s">
        <v>43</v>
      </c>
      <c r="AQ621" s="28" t="s">
        <v>12717</v>
      </c>
      <c r="AR621" s="27" t="s">
        <v>12718</v>
      </c>
      <c r="AS621" s="27" t="s">
        <v>43</v>
      </c>
      <c r="AT621" s="27" t="s">
        <v>43</v>
      </c>
      <c r="AU621" s="27" t="s">
        <v>43</v>
      </c>
      <c r="AV621" s="29" t="s">
        <v>43</v>
      </c>
      <c r="AW621" s="29" t="s">
        <v>43</v>
      </c>
      <c r="AX621" s="27" t="s">
        <v>46</v>
      </c>
      <c r="AY621" s="27" t="s">
        <v>46</v>
      </c>
      <c r="AZ621" s="27" t="s">
        <v>46</v>
      </c>
      <c r="BA621" s="27" t="s">
        <v>46</v>
      </c>
      <c r="BB621" s="27" t="s">
        <v>43</v>
      </c>
      <c r="BC621" s="29" t="s">
        <v>43</v>
      </c>
      <c r="BD621" s="27" t="s">
        <v>46</v>
      </c>
      <c r="BE621" s="27" t="s">
        <v>46</v>
      </c>
      <c r="BF621" s="27" t="s">
        <v>46</v>
      </c>
      <c r="BG621" s="29" t="s">
        <v>43</v>
      </c>
      <c r="BH621" s="27" t="s">
        <v>46</v>
      </c>
      <c r="BI621" s="29" t="s">
        <v>43</v>
      </c>
      <c r="BJ621" s="29" t="s">
        <v>43</v>
      </c>
      <c r="BK621" s="27" t="s">
        <v>43</v>
      </c>
      <c r="BL621" s="29" t="s">
        <v>43</v>
      </c>
      <c r="BM621" s="29" t="s">
        <v>43</v>
      </c>
      <c r="BN621" s="27" t="s">
        <v>46</v>
      </c>
      <c r="BO621" s="27" t="s">
        <v>43</v>
      </c>
      <c r="BP621" s="27" t="s">
        <v>43</v>
      </c>
      <c r="BQ621" s="30"/>
      <c r="BR621" s="31" t="s">
        <v>49</v>
      </c>
    </row>
    <row r="622" spans="1:70" ht="28.5">
      <c r="A622" s="18" t="str">
        <f t="shared" si="288"/>
        <v>00400138265</v>
      </c>
      <c r="B622" s="23" t="str">
        <f t="shared" si="289"/>
        <v>株式会社ジャパンメディカルサポートシステムズ</v>
      </c>
      <c r="C622" s="24">
        <f t="shared" si="290"/>
        <v>45496</v>
      </c>
      <c r="D622" s="24">
        <f t="shared" si="291"/>
        <v>47321</v>
      </c>
      <c r="E622" s="18" t="str">
        <f t="shared" si="292"/>
        <v/>
      </c>
      <c r="F622" s="23" t="str">
        <f t="shared" si="293"/>
        <v>三重県松阪市小野江町８８８番地</v>
      </c>
      <c r="G622" s="18" t="str">
        <f t="shared" si="294"/>
        <v>0598-56-7780</v>
      </c>
      <c r="H622" s="18" t="str">
        <f t="shared" si="295"/>
        <v>○</v>
      </c>
      <c r="I622" s="18" t="str">
        <f t="shared" si="296"/>
        <v>○</v>
      </c>
      <c r="J622" s="18" t="str">
        <f t="shared" si="297"/>
        <v>○</v>
      </c>
      <c r="K622" s="18" t="str">
        <f t="shared" si="298"/>
        <v>○</v>
      </c>
      <c r="L622" s="18" t="str">
        <f t="shared" si="299"/>
        <v>○</v>
      </c>
      <c r="M622" s="18" t="str">
        <f t="shared" si="300"/>
        <v>○</v>
      </c>
      <c r="N622" s="18" t="str">
        <f t="shared" si="301"/>
        <v>○</v>
      </c>
      <c r="O622" s="18" t="str">
        <f t="shared" si="302"/>
        <v>○</v>
      </c>
      <c r="P622" s="18" t="str">
        <f t="shared" si="303"/>
        <v>○</v>
      </c>
      <c r="Q622" s="18" t="str">
        <f t="shared" si="304"/>
        <v>○</v>
      </c>
      <c r="R622" s="18" t="str">
        <f t="shared" si="305"/>
        <v/>
      </c>
      <c r="S622" s="18" t="str">
        <f t="shared" si="306"/>
        <v>○</v>
      </c>
      <c r="T622" s="18" t="str">
        <f t="shared" si="307"/>
        <v>○</v>
      </c>
      <c r="U622" s="18" t="str">
        <f t="shared" si="308"/>
        <v>○</v>
      </c>
      <c r="V622" s="18" t="str">
        <f t="shared" si="309"/>
        <v>○</v>
      </c>
      <c r="W622" s="18" t="str">
        <f t="shared" si="310"/>
        <v>○</v>
      </c>
      <c r="X622" s="18" t="str">
        <f t="shared" si="311"/>
        <v/>
      </c>
      <c r="Y622" s="18" t="str">
        <f t="shared" si="312"/>
        <v/>
      </c>
      <c r="Z622" s="18" t="str">
        <f t="shared" si="313"/>
        <v>○</v>
      </c>
      <c r="AA622" s="18" t="str">
        <f t="shared" si="314"/>
        <v/>
      </c>
      <c r="AB622" s="18" t="str">
        <f t="shared" si="315"/>
        <v>○</v>
      </c>
      <c r="AC622" s="18" t="str">
        <f t="shared" si="316"/>
        <v>○</v>
      </c>
      <c r="AD622" s="18" t="str">
        <f t="shared" si="317"/>
        <v>○</v>
      </c>
      <c r="AE622" s="18" t="str">
        <f t="shared" si="318"/>
        <v/>
      </c>
      <c r="AF622" s="18" t="str">
        <f t="shared" si="319"/>
        <v/>
      </c>
      <c r="AG622" s="3"/>
      <c r="AH622" s="3"/>
      <c r="AI622" s="3"/>
      <c r="AJ622" s="15"/>
      <c r="AK622" s="5">
        <v>622</v>
      </c>
      <c r="AL622" s="25" t="s">
        <v>12719</v>
      </c>
      <c r="AM622" s="25" t="s">
        <v>12720</v>
      </c>
      <c r="AN622" s="26">
        <v>45496</v>
      </c>
      <c r="AO622" s="26">
        <v>47321</v>
      </c>
      <c r="AP622" s="27" t="s">
        <v>43</v>
      </c>
      <c r="AQ622" s="28" t="s">
        <v>12721</v>
      </c>
      <c r="AR622" s="27" t="s">
        <v>12722</v>
      </c>
      <c r="AS622" s="27" t="s">
        <v>46</v>
      </c>
      <c r="AT622" s="27" t="s">
        <v>46</v>
      </c>
      <c r="AU622" s="27" t="s">
        <v>46</v>
      </c>
      <c r="AV622" s="29" t="s">
        <v>46</v>
      </c>
      <c r="AW622" s="29" t="s">
        <v>46</v>
      </c>
      <c r="AX622" s="27" t="s">
        <v>46</v>
      </c>
      <c r="AY622" s="27" t="s">
        <v>46</v>
      </c>
      <c r="AZ622" s="27" t="s">
        <v>46</v>
      </c>
      <c r="BA622" s="27" t="s">
        <v>46</v>
      </c>
      <c r="BB622" s="27" t="s">
        <v>46</v>
      </c>
      <c r="BC622" s="29" t="s">
        <v>43</v>
      </c>
      <c r="BD622" s="27" t="s">
        <v>46</v>
      </c>
      <c r="BE622" s="27" t="s">
        <v>46</v>
      </c>
      <c r="BF622" s="27" t="s">
        <v>46</v>
      </c>
      <c r="BG622" s="29" t="s">
        <v>46</v>
      </c>
      <c r="BH622" s="27" t="s">
        <v>46</v>
      </c>
      <c r="BI622" s="29" t="s">
        <v>43</v>
      </c>
      <c r="BJ622" s="29" t="s">
        <v>43</v>
      </c>
      <c r="BK622" s="27" t="s">
        <v>46</v>
      </c>
      <c r="BL622" s="29" t="s">
        <v>43</v>
      </c>
      <c r="BM622" s="29" t="s">
        <v>46</v>
      </c>
      <c r="BN622" s="27" t="s">
        <v>46</v>
      </c>
      <c r="BO622" s="27" t="s">
        <v>46</v>
      </c>
      <c r="BP622" s="27" t="s">
        <v>43</v>
      </c>
      <c r="BQ622" s="30"/>
      <c r="BR622" s="31" t="s">
        <v>49</v>
      </c>
    </row>
    <row r="623" spans="1:70" ht="28.5">
      <c r="A623" s="18" t="str">
        <f t="shared" si="288"/>
        <v>00400001046</v>
      </c>
      <c r="B623" s="23" t="str">
        <f t="shared" si="289"/>
        <v>首都圏産業株式会社</v>
      </c>
      <c r="C623" s="24">
        <f t="shared" si="290"/>
        <v>45502</v>
      </c>
      <c r="D623" s="24">
        <f t="shared" si="291"/>
        <v>47327</v>
      </c>
      <c r="E623" s="18" t="str">
        <f t="shared" si="292"/>
        <v/>
      </c>
      <c r="F623" s="23" t="str">
        <f t="shared" si="293"/>
        <v>埼玉県川口市本町四丁目３番６号</v>
      </c>
      <c r="G623" s="18" t="str">
        <f t="shared" si="294"/>
        <v>048-223-7251</v>
      </c>
      <c r="H623" s="18" t="str">
        <f t="shared" si="295"/>
        <v>○</v>
      </c>
      <c r="I623" s="18" t="str">
        <f t="shared" si="296"/>
        <v>○</v>
      </c>
      <c r="J623" s="18" t="str">
        <f t="shared" si="297"/>
        <v>○</v>
      </c>
      <c r="K623" s="18" t="str">
        <f t="shared" si="298"/>
        <v>○</v>
      </c>
      <c r="L623" s="18" t="str">
        <f t="shared" si="299"/>
        <v>○</v>
      </c>
      <c r="M623" s="18" t="str">
        <f t="shared" si="300"/>
        <v>○</v>
      </c>
      <c r="N623" s="18" t="str">
        <f t="shared" si="301"/>
        <v>○</v>
      </c>
      <c r="O623" s="18" t="str">
        <f t="shared" si="302"/>
        <v>○</v>
      </c>
      <c r="P623" s="18" t="str">
        <f t="shared" si="303"/>
        <v>○</v>
      </c>
      <c r="Q623" s="18" t="str">
        <f t="shared" si="304"/>
        <v>○</v>
      </c>
      <c r="R623" s="18" t="str">
        <f t="shared" si="305"/>
        <v/>
      </c>
      <c r="S623" s="18" t="str">
        <f t="shared" si="306"/>
        <v/>
      </c>
      <c r="T623" s="18" t="str">
        <f t="shared" si="307"/>
        <v>○</v>
      </c>
      <c r="U623" s="18" t="str">
        <f t="shared" si="308"/>
        <v>○</v>
      </c>
      <c r="V623" s="18" t="str">
        <f t="shared" si="309"/>
        <v>○</v>
      </c>
      <c r="W623" s="18" t="str">
        <f t="shared" si="310"/>
        <v>○</v>
      </c>
      <c r="X623" s="18" t="str">
        <f t="shared" si="311"/>
        <v/>
      </c>
      <c r="Y623" s="18" t="str">
        <f t="shared" si="312"/>
        <v/>
      </c>
      <c r="Z623" s="18" t="str">
        <f t="shared" si="313"/>
        <v>○</v>
      </c>
      <c r="AA623" s="18" t="str">
        <f t="shared" si="314"/>
        <v/>
      </c>
      <c r="AB623" s="18" t="str">
        <f t="shared" si="315"/>
        <v>○</v>
      </c>
      <c r="AC623" s="18" t="str">
        <f t="shared" si="316"/>
        <v/>
      </c>
      <c r="AD623" s="18" t="str">
        <f t="shared" si="317"/>
        <v>○</v>
      </c>
      <c r="AE623" s="18" t="str">
        <f t="shared" si="318"/>
        <v/>
      </c>
      <c r="AF623" s="18" t="str">
        <f t="shared" si="319"/>
        <v/>
      </c>
      <c r="AG623" s="3"/>
      <c r="AH623" s="3"/>
      <c r="AI623" s="3"/>
      <c r="AJ623" s="15"/>
      <c r="AK623" s="5">
        <v>623</v>
      </c>
      <c r="AL623" s="25" t="s">
        <v>12723</v>
      </c>
      <c r="AM623" s="25" t="s">
        <v>12724</v>
      </c>
      <c r="AN623" s="26">
        <v>45502</v>
      </c>
      <c r="AO623" s="26">
        <v>47327</v>
      </c>
      <c r="AP623" s="27" t="s">
        <v>43</v>
      </c>
      <c r="AQ623" s="28" t="s">
        <v>12725</v>
      </c>
      <c r="AR623" s="27" t="s">
        <v>12726</v>
      </c>
      <c r="AS623" s="27" t="s">
        <v>46</v>
      </c>
      <c r="AT623" s="27" t="s">
        <v>46</v>
      </c>
      <c r="AU623" s="27" t="s">
        <v>46</v>
      </c>
      <c r="AV623" s="29" t="s">
        <v>46</v>
      </c>
      <c r="AW623" s="29" t="s">
        <v>46</v>
      </c>
      <c r="AX623" s="27" t="s">
        <v>46</v>
      </c>
      <c r="AY623" s="27" t="s">
        <v>46</v>
      </c>
      <c r="AZ623" s="27" t="s">
        <v>46</v>
      </c>
      <c r="BA623" s="27" t="s">
        <v>46</v>
      </c>
      <c r="BB623" s="27" t="s">
        <v>46</v>
      </c>
      <c r="BC623" s="29" t="s">
        <v>43</v>
      </c>
      <c r="BD623" s="27" t="s">
        <v>43</v>
      </c>
      <c r="BE623" s="27" t="s">
        <v>46</v>
      </c>
      <c r="BF623" s="27" t="s">
        <v>46</v>
      </c>
      <c r="BG623" s="29" t="s">
        <v>46</v>
      </c>
      <c r="BH623" s="27" t="s">
        <v>46</v>
      </c>
      <c r="BI623" s="29" t="s">
        <v>43</v>
      </c>
      <c r="BJ623" s="29" t="s">
        <v>43</v>
      </c>
      <c r="BK623" s="27" t="s">
        <v>46</v>
      </c>
      <c r="BL623" s="29" t="s">
        <v>43</v>
      </c>
      <c r="BM623" s="29" t="s">
        <v>46</v>
      </c>
      <c r="BN623" s="27" t="s">
        <v>43</v>
      </c>
      <c r="BO623" s="27" t="s">
        <v>46</v>
      </c>
      <c r="BP623" s="27" t="s">
        <v>43</v>
      </c>
      <c r="BQ623" s="30"/>
      <c r="BR623" s="31" t="s">
        <v>49</v>
      </c>
    </row>
    <row r="624" spans="1:70" ht="28.5">
      <c r="A624" s="18" t="str">
        <f t="shared" si="288"/>
        <v>00400113292</v>
      </c>
      <c r="B624" s="23" t="str">
        <f t="shared" si="289"/>
        <v>株式会社ジョイントサービス</v>
      </c>
      <c r="C624" s="24">
        <f t="shared" si="290"/>
        <v>45341</v>
      </c>
      <c r="D624" s="24">
        <f t="shared" si="291"/>
        <v>46824</v>
      </c>
      <c r="E624" s="18" t="str">
        <f t="shared" si="292"/>
        <v/>
      </c>
      <c r="F624" s="23" t="str">
        <f t="shared" si="293"/>
        <v>千葉県市川市欠真間二丁目１番２５号</v>
      </c>
      <c r="G624" s="18" t="str">
        <f t="shared" si="294"/>
        <v>047-307-0661</v>
      </c>
      <c r="H624" s="18" t="str">
        <f t="shared" si="295"/>
        <v/>
      </c>
      <c r="I624" s="18" t="str">
        <f t="shared" si="296"/>
        <v/>
      </c>
      <c r="J624" s="18" t="str">
        <f t="shared" si="297"/>
        <v/>
      </c>
      <c r="K624" s="18" t="str">
        <f t="shared" si="298"/>
        <v/>
      </c>
      <c r="L624" s="18" t="str">
        <f t="shared" si="299"/>
        <v/>
      </c>
      <c r="M624" s="18" t="str">
        <f t="shared" si="300"/>
        <v>○</v>
      </c>
      <c r="N624" s="18" t="str">
        <f t="shared" si="301"/>
        <v>○</v>
      </c>
      <c r="O624" s="18" t="str">
        <f t="shared" si="302"/>
        <v>○</v>
      </c>
      <c r="P624" s="18" t="str">
        <f t="shared" si="303"/>
        <v>○</v>
      </c>
      <c r="Q624" s="18" t="str">
        <f t="shared" si="304"/>
        <v/>
      </c>
      <c r="R624" s="18" t="str">
        <f t="shared" si="305"/>
        <v/>
      </c>
      <c r="S624" s="18" t="str">
        <f t="shared" si="306"/>
        <v/>
      </c>
      <c r="T624" s="18" t="str">
        <f t="shared" si="307"/>
        <v>○</v>
      </c>
      <c r="U624" s="18" t="str">
        <f t="shared" si="308"/>
        <v>○</v>
      </c>
      <c r="V624" s="18" t="str">
        <f t="shared" si="309"/>
        <v/>
      </c>
      <c r="W624" s="18" t="str">
        <f t="shared" si="310"/>
        <v>○</v>
      </c>
      <c r="X624" s="18" t="str">
        <f t="shared" si="311"/>
        <v/>
      </c>
      <c r="Y624" s="18" t="str">
        <f t="shared" si="312"/>
        <v/>
      </c>
      <c r="Z624" s="18" t="str">
        <f t="shared" si="313"/>
        <v/>
      </c>
      <c r="AA624" s="18" t="str">
        <f t="shared" si="314"/>
        <v/>
      </c>
      <c r="AB624" s="18" t="str">
        <f t="shared" si="315"/>
        <v>○</v>
      </c>
      <c r="AC624" s="18" t="str">
        <f t="shared" si="316"/>
        <v>○</v>
      </c>
      <c r="AD624" s="18" t="str">
        <f t="shared" si="317"/>
        <v/>
      </c>
      <c r="AE624" s="18" t="str">
        <f t="shared" si="318"/>
        <v/>
      </c>
      <c r="AF624" s="18" t="str">
        <f t="shared" si="319"/>
        <v/>
      </c>
      <c r="AG624" s="3"/>
      <c r="AH624" s="3"/>
      <c r="AI624" s="3"/>
      <c r="AJ624" s="15"/>
      <c r="AK624" s="5">
        <v>624</v>
      </c>
      <c r="AL624" s="25" t="s">
        <v>12727</v>
      </c>
      <c r="AM624" s="25" t="s">
        <v>12728</v>
      </c>
      <c r="AN624" s="26">
        <v>45341</v>
      </c>
      <c r="AO624" s="26">
        <v>46824</v>
      </c>
      <c r="AP624" s="27" t="s">
        <v>43</v>
      </c>
      <c r="AQ624" s="28" t="s">
        <v>12729</v>
      </c>
      <c r="AR624" s="27" t="s">
        <v>12730</v>
      </c>
      <c r="AS624" s="27" t="s">
        <v>43</v>
      </c>
      <c r="AT624" s="27" t="s">
        <v>43</v>
      </c>
      <c r="AU624" s="27" t="s">
        <v>43</v>
      </c>
      <c r="AV624" s="29" t="s">
        <v>43</v>
      </c>
      <c r="AW624" s="29" t="s">
        <v>43</v>
      </c>
      <c r="AX624" s="27" t="s">
        <v>46</v>
      </c>
      <c r="AY624" s="27" t="s">
        <v>46</v>
      </c>
      <c r="AZ624" s="27" t="s">
        <v>46</v>
      </c>
      <c r="BA624" s="27" t="s">
        <v>46</v>
      </c>
      <c r="BB624" s="27" t="s">
        <v>43</v>
      </c>
      <c r="BC624" s="29" t="s">
        <v>43</v>
      </c>
      <c r="BD624" s="27" t="s">
        <v>43</v>
      </c>
      <c r="BE624" s="27" t="s">
        <v>46</v>
      </c>
      <c r="BF624" s="27" t="s">
        <v>46</v>
      </c>
      <c r="BG624" s="29" t="s">
        <v>43</v>
      </c>
      <c r="BH624" s="27" t="s">
        <v>46</v>
      </c>
      <c r="BI624" s="29" t="s">
        <v>43</v>
      </c>
      <c r="BJ624" s="29" t="s">
        <v>43</v>
      </c>
      <c r="BK624" s="27" t="s">
        <v>43</v>
      </c>
      <c r="BL624" s="29" t="s">
        <v>43</v>
      </c>
      <c r="BM624" s="29" t="s">
        <v>46</v>
      </c>
      <c r="BN624" s="27" t="s">
        <v>46</v>
      </c>
      <c r="BO624" s="27" t="s">
        <v>43</v>
      </c>
      <c r="BP624" s="27" t="s">
        <v>43</v>
      </c>
      <c r="BQ624" s="30"/>
      <c r="BR624" s="31" t="s">
        <v>49</v>
      </c>
    </row>
    <row r="625" spans="1:70" ht="28.5">
      <c r="A625" s="18" t="str">
        <f t="shared" si="288"/>
        <v>00400085560</v>
      </c>
      <c r="B625" s="23" t="str">
        <f t="shared" si="289"/>
        <v>有限会社昇栄運輸</v>
      </c>
      <c r="C625" s="24">
        <f t="shared" si="290"/>
        <v>44730</v>
      </c>
      <c r="D625" s="24">
        <f t="shared" si="291"/>
        <v>46555</v>
      </c>
      <c r="E625" s="18" t="str">
        <f t="shared" si="292"/>
        <v/>
      </c>
      <c r="F625" s="23" t="str">
        <f t="shared" si="293"/>
        <v>福島県須賀川市森宿字ウツロ田４６番地</v>
      </c>
      <c r="G625" s="18" t="str">
        <f t="shared" si="294"/>
        <v>0248-76-4367</v>
      </c>
      <c r="H625" s="18" t="str">
        <f t="shared" si="295"/>
        <v>○</v>
      </c>
      <c r="I625" s="18" t="str">
        <f t="shared" si="296"/>
        <v/>
      </c>
      <c r="J625" s="18" t="str">
        <f t="shared" si="297"/>
        <v/>
      </c>
      <c r="K625" s="18" t="str">
        <f t="shared" si="298"/>
        <v/>
      </c>
      <c r="L625" s="18" t="str">
        <f t="shared" si="299"/>
        <v/>
      </c>
      <c r="M625" s="18" t="str">
        <f t="shared" si="300"/>
        <v>○</v>
      </c>
      <c r="N625" s="18" t="str">
        <f t="shared" si="301"/>
        <v>○</v>
      </c>
      <c r="O625" s="18" t="str">
        <f t="shared" si="302"/>
        <v>○</v>
      </c>
      <c r="P625" s="18" t="str">
        <f t="shared" si="303"/>
        <v>○</v>
      </c>
      <c r="Q625" s="18" t="str">
        <f t="shared" si="304"/>
        <v>○</v>
      </c>
      <c r="R625" s="18" t="str">
        <f t="shared" si="305"/>
        <v/>
      </c>
      <c r="S625" s="18" t="str">
        <f t="shared" si="306"/>
        <v>○</v>
      </c>
      <c r="T625" s="18" t="str">
        <f t="shared" si="307"/>
        <v>○</v>
      </c>
      <c r="U625" s="18" t="str">
        <f t="shared" si="308"/>
        <v>○</v>
      </c>
      <c r="V625" s="18" t="str">
        <f t="shared" si="309"/>
        <v>○</v>
      </c>
      <c r="W625" s="18" t="str">
        <f t="shared" si="310"/>
        <v>○</v>
      </c>
      <c r="X625" s="18" t="str">
        <f t="shared" si="311"/>
        <v/>
      </c>
      <c r="Y625" s="18" t="str">
        <f t="shared" si="312"/>
        <v/>
      </c>
      <c r="Z625" s="18" t="str">
        <f t="shared" si="313"/>
        <v/>
      </c>
      <c r="AA625" s="18" t="str">
        <f t="shared" si="314"/>
        <v/>
      </c>
      <c r="AB625" s="18" t="str">
        <f t="shared" si="315"/>
        <v>○</v>
      </c>
      <c r="AC625" s="18" t="str">
        <f t="shared" si="316"/>
        <v/>
      </c>
      <c r="AD625" s="18" t="str">
        <f t="shared" si="317"/>
        <v/>
      </c>
      <c r="AE625" s="18" t="str">
        <f t="shared" si="318"/>
        <v/>
      </c>
      <c r="AF625" s="18" t="str">
        <f t="shared" si="319"/>
        <v/>
      </c>
      <c r="AG625" s="3"/>
      <c r="AH625" s="3"/>
      <c r="AI625" s="3"/>
      <c r="AJ625" s="15"/>
      <c r="AK625" s="5">
        <v>625</v>
      </c>
      <c r="AL625" s="25" t="s">
        <v>12731</v>
      </c>
      <c r="AM625" s="25" t="s">
        <v>12732</v>
      </c>
      <c r="AN625" s="26">
        <v>44730</v>
      </c>
      <c r="AO625" s="26">
        <v>46555</v>
      </c>
      <c r="AP625" s="27" t="s">
        <v>43</v>
      </c>
      <c r="AQ625" s="28" t="s">
        <v>12733</v>
      </c>
      <c r="AR625" s="27" t="s">
        <v>12734</v>
      </c>
      <c r="AS625" s="27" t="s">
        <v>46</v>
      </c>
      <c r="AT625" s="27" t="s">
        <v>43</v>
      </c>
      <c r="AU625" s="27" t="s">
        <v>43</v>
      </c>
      <c r="AV625" s="29" t="s">
        <v>43</v>
      </c>
      <c r="AW625" s="29" t="s">
        <v>43</v>
      </c>
      <c r="AX625" s="27" t="s">
        <v>46</v>
      </c>
      <c r="AY625" s="27" t="s">
        <v>46</v>
      </c>
      <c r="AZ625" s="27" t="s">
        <v>46</v>
      </c>
      <c r="BA625" s="27" t="s">
        <v>46</v>
      </c>
      <c r="BB625" s="27" t="s">
        <v>46</v>
      </c>
      <c r="BC625" s="29" t="s">
        <v>43</v>
      </c>
      <c r="BD625" s="27" t="s">
        <v>46</v>
      </c>
      <c r="BE625" s="27" t="s">
        <v>46</v>
      </c>
      <c r="BF625" s="27" t="s">
        <v>46</v>
      </c>
      <c r="BG625" s="29" t="s">
        <v>46</v>
      </c>
      <c r="BH625" s="27" t="s">
        <v>46</v>
      </c>
      <c r="BI625" s="29" t="s">
        <v>43</v>
      </c>
      <c r="BJ625" s="29" t="s">
        <v>43</v>
      </c>
      <c r="BK625" s="27" t="s">
        <v>43</v>
      </c>
      <c r="BL625" s="29" t="s">
        <v>43</v>
      </c>
      <c r="BM625" s="29" t="s">
        <v>46</v>
      </c>
      <c r="BN625" s="27" t="s">
        <v>43</v>
      </c>
      <c r="BO625" s="27" t="s">
        <v>43</v>
      </c>
      <c r="BP625" s="27" t="s">
        <v>43</v>
      </c>
      <c r="BQ625" s="30"/>
      <c r="BR625" s="31" t="s">
        <v>49</v>
      </c>
    </row>
    <row r="626" spans="1:70" ht="28.5">
      <c r="A626" s="18" t="str">
        <f t="shared" si="288"/>
        <v>00400211234</v>
      </c>
      <c r="B626" s="23" t="str">
        <f t="shared" si="289"/>
        <v>株式会社ショウエイロジックス</v>
      </c>
      <c r="C626" s="24">
        <f t="shared" si="290"/>
        <v>44904</v>
      </c>
      <c r="D626" s="24">
        <f t="shared" si="291"/>
        <v>46729</v>
      </c>
      <c r="E626" s="18" t="str">
        <f t="shared" si="292"/>
        <v/>
      </c>
      <c r="F626" s="23" t="str">
        <f t="shared" si="293"/>
        <v>北海道苫小牧市一本松町１３番地１</v>
      </c>
      <c r="G626" s="18" t="str">
        <f t="shared" si="294"/>
        <v>0144-57-6875</v>
      </c>
      <c r="H626" s="18" t="str">
        <f t="shared" si="295"/>
        <v/>
      </c>
      <c r="I626" s="18" t="str">
        <f t="shared" si="296"/>
        <v/>
      </c>
      <c r="J626" s="18" t="str">
        <f t="shared" si="297"/>
        <v/>
      </c>
      <c r="K626" s="18" t="str">
        <f t="shared" si="298"/>
        <v/>
      </c>
      <c r="L626" s="18" t="str">
        <f t="shared" si="299"/>
        <v/>
      </c>
      <c r="M626" s="18" t="str">
        <f t="shared" si="300"/>
        <v>○</v>
      </c>
      <c r="N626" s="18" t="str">
        <f t="shared" si="301"/>
        <v>○</v>
      </c>
      <c r="O626" s="18" t="str">
        <f t="shared" si="302"/>
        <v>○</v>
      </c>
      <c r="P626" s="18" t="str">
        <f t="shared" si="303"/>
        <v>○</v>
      </c>
      <c r="Q626" s="18" t="str">
        <f t="shared" si="304"/>
        <v/>
      </c>
      <c r="R626" s="18" t="str">
        <f t="shared" si="305"/>
        <v/>
      </c>
      <c r="S626" s="18" t="str">
        <f t="shared" si="306"/>
        <v/>
      </c>
      <c r="T626" s="18" t="str">
        <f t="shared" si="307"/>
        <v>○</v>
      </c>
      <c r="U626" s="18" t="str">
        <f t="shared" si="308"/>
        <v>○</v>
      </c>
      <c r="V626" s="18" t="str">
        <f t="shared" si="309"/>
        <v/>
      </c>
      <c r="W626" s="18" t="str">
        <f t="shared" si="310"/>
        <v>○</v>
      </c>
      <c r="X626" s="18" t="str">
        <f t="shared" si="311"/>
        <v/>
      </c>
      <c r="Y626" s="18" t="str">
        <f t="shared" si="312"/>
        <v/>
      </c>
      <c r="Z626" s="18" t="str">
        <f t="shared" si="313"/>
        <v/>
      </c>
      <c r="AA626" s="18" t="str">
        <f t="shared" si="314"/>
        <v/>
      </c>
      <c r="AB626" s="18" t="str">
        <f t="shared" si="315"/>
        <v/>
      </c>
      <c r="AC626" s="18" t="str">
        <f t="shared" si="316"/>
        <v/>
      </c>
      <c r="AD626" s="18" t="str">
        <f t="shared" si="317"/>
        <v/>
      </c>
      <c r="AE626" s="18" t="str">
        <f t="shared" si="318"/>
        <v/>
      </c>
      <c r="AF626" s="18" t="str">
        <f t="shared" si="319"/>
        <v/>
      </c>
      <c r="AG626" s="3"/>
      <c r="AH626" s="3"/>
      <c r="AI626" s="3"/>
      <c r="AJ626" s="15"/>
      <c r="AK626" s="5">
        <v>626</v>
      </c>
      <c r="AL626" s="25" t="s">
        <v>12735</v>
      </c>
      <c r="AM626" s="25" t="s">
        <v>12736</v>
      </c>
      <c r="AN626" s="26">
        <v>44904</v>
      </c>
      <c r="AO626" s="26">
        <v>46729</v>
      </c>
      <c r="AP626" s="27" t="s">
        <v>43</v>
      </c>
      <c r="AQ626" s="28" t="s">
        <v>12737</v>
      </c>
      <c r="AR626" s="27" t="s">
        <v>12738</v>
      </c>
      <c r="AS626" s="27" t="s">
        <v>43</v>
      </c>
      <c r="AT626" s="27" t="s">
        <v>43</v>
      </c>
      <c r="AU626" s="27" t="s">
        <v>43</v>
      </c>
      <c r="AV626" s="29" t="s">
        <v>43</v>
      </c>
      <c r="AW626" s="29" t="s">
        <v>43</v>
      </c>
      <c r="AX626" s="27" t="s">
        <v>46</v>
      </c>
      <c r="AY626" s="27" t="s">
        <v>46</v>
      </c>
      <c r="AZ626" s="27" t="s">
        <v>46</v>
      </c>
      <c r="BA626" s="27" t="s">
        <v>46</v>
      </c>
      <c r="BB626" s="27" t="s">
        <v>43</v>
      </c>
      <c r="BC626" s="29" t="s">
        <v>43</v>
      </c>
      <c r="BD626" s="27" t="s">
        <v>43</v>
      </c>
      <c r="BE626" s="27" t="s">
        <v>46</v>
      </c>
      <c r="BF626" s="27" t="s">
        <v>46</v>
      </c>
      <c r="BG626" s="29" t="s">
        <v>43</v>
      </c>
      <c r="BH626" s="27" t="s">
        <v>46</v>
      </c>
      <c r="BI626" s="29" t="s">
        <v>43</v>
      </c>
      <c r="BJ626" s="29" t="s">
        <v>43</v>
      </c>
      <c r="BK626" s="27" t="s">
        <v>43</v>
      </c>
      <c r="BL626" s="29" t="s">
        <v>43</v>
      </c>
      <c r="BM626" s="29" t="s">
        <v>43</v>
      </c>
      <c r="BN626" s="27" t="s">
        <v>43</v>
      </c>
      <c r="BO626" s="27" t="s">
        <v>43</v>
      </c>
      <c r="BP626" s="27" t="s">
        <v>43</v>
      </c>
      <c r="BQ626" s="30"/>
      <c r="BR626" s="31" t="s">
        <v>49</v>
      </c>
    </row>
    <row r="627" spans="1:70" ht="28.5">
      <c r="A627" s="18" t="str">
        <f t="shared" si="288"/>
        <v>00400031766</v>
      </c>
      <c r="B627" s="23" t="str">
        <f t="shared" si="289"/>
        <v>一般財団法人上越市環境衛生公社</v>
      </c>
      <c r="C627" s="24">
        <f t="shared" si="290"/>
        <v>45189</v>
      </c>
      <c r="D627" s="24">
        <f t="shared" si="291"/>
        <v>47015</v>
      </c>
      <c r="E627" s="18" t="str">
        <f t="shared" si="292"/>
        <v/>
      </c>
      <c r="F627" s="23" t="str">
        <f t="shared" si="293"/>
        <v>新潟県上越市春日新田五丁目２１番１５号</v>
      </c>
      <c r="G627" s="18" t="str">
        <f t="shared" si="294"/>
        <v>025-543-4121</v>
      </c>
      <c r="H627" s="18" t="str">
        <f t="shared" si="295"/>
        <v/>
      </c>
      <c r="I627" s="18" t="str">
        <f t="shared" si="296"/>
        <v>○</v>
      </c>
      <c r="J627" s="18" t="str">
        <f t="shared" si="297"/>
        <v/>
      </c>
      <c r="K627" s="18" t="str">
        <f t="shared" si="298"/>
        <v/>
      </c>
      <c r="L627" s="18" t="str">
        <f t="shared" si="299"/>
        <v/>
      </c>
      <c r="M627" s="18" t="str">
        <f t="shared" si="300"/>
        <v/>
      </c>
      <c r="N627" s="18" t="str">
        <f t="shared" si="301"/>
        <v/>
      </c>
      <c r="O627" s="18" t="str">
        <f t="shared" si="302"/>
        <v/>
      </c>
      <c r="P627" s="18" t="str">
        <f t="shared" si="303"/>
        <v/>
      </c>
      <c r="Q627" s="18" t="str">
        <f t="shared" si="304"/>
        <v/>
      </c>
      <c r="R627" s="18" t="str">
        <f t="shared" si="305"/>
        <v/>
      </c>
      <c r="S627" s="18" t="str">
        <f t="shared" si="306"/>
        <v/>
      </c>
      <c r="T627" s="18" t="str">
        <f t="shared" si="307"/>
        <v/>
      </c>
      <c r="U627" s="18" t="str">
        <f t="shared" si="308"/>
        <v/>
      </c>
      <c r="V627" s="18" t="str">
        <f t="shared" si="309"/>
        <v/>
      </c>
      <c r="W627" s="18" t="str">
        <f t="shared" si="310"/>
        <v/>
      </c>
      <c r="X627" s="18" t="str">
        <f t="shared" si="311"/>
        <v/>
      </c>
      <c r="Y627" s="18" t="str">
        <f t="shared" si="312"/>
        <v/>
      </c>
      <c r="Z627" s="18" t="str">
        <f t="shared" si="313"/>
        <v/>
      </c>
      <c r="AA627" s="18" t="str">
        <f t="shared" si="314"/>
        <v/>
      </c>
      <c r="AB627" s="18" t="str">
        <f t="shared" si="315"/>
        <v/>
      </c>
      <c r="AC627" s="18" t="str">
        <f t="shared" si="316"/>
        <v/>
      </c>
      <c r="AD627" s="18" t="str">
        <f t="shared" si="317"/>
        <v/>
      </c>
      <c r="AE627" s="18" t="str">
        <f t="shared" si="318"/>
        <v/>
      </c>
      <c r="AF627" s="18" t="str">
        <f t="shared" si="319"/>
        <v/>
      </c>
      <c r="AG627" s="3"/>
      <c r="AH627" s="3"/>
      <c r="AI627" s="3"/>
      <c r="AJ627" s="15"/>
      <c r="AK627" s="5">
        <v>627</v>
      </c>
      <c r="AL627" s="25" t="s">
        <v>12739</v>
      </c>
      <c r="AM627" s="25" t="s">
        <v>12740</v>
      </c>
      <c r="AN627" s="26">
        <v>45189</v>
      </c>
      <c r="AO627" s="26">
        <v>47015</v>
      </c>
      <c r="AP627" s="27" t="s">
        <v>43</v>
      </c>
      <c r="AQ627" s="28" t="s">
        <v>12741</v>
      </c>
      <c r="AR627" s="27" t="s">
        <v>12742</v>
      </c>
      <c r="AS627" s="27" t="s">
        <v>43</v>
      </c>
      <c r="AT627" s="27" t="s">
        <v>46</v>
      </c>
      <c r="AU627" s="27" t="s">
        <v>43</v>
      </c>
      <c r="AV627" s="29" t="s">
        <v>43</v>
      </c>
      <c r="AW627" s="29" t="s">
        <v>43</v>
      </c>
      <c r="AX627" s="27" t="s">
        <v>43</v>
      </c>
      <c r="AY627" s="27" t="s">
        <v>43</v>
      </c>
      <c r="AZ627" s="27" t="s">
        <v>43</v>
      </c>
      <c r="BA627" s="27" t="s">
        <v>43</v>
      </c>
      <c r="BB627" s="27" t="s">
        <v>43</v>
      </c>
      <c r="BC627" s="29" t="s">
        <v>43</v>
      </c>
      <c r="BD627" s="27" t="s">
        <v>43</v>
      </c>
      <c r="BE627" s="27" t="s">
        <v>43</v>
      </c>
      <c r="BF627" s="27" t="s">
        <v>43</v>
      </c>
      <c r="BG627" s="29" t="s">
        <v>43</v>
      </c>
      <c r="BH627" s="27" t="s">
        <v>43</v>
      </c>
      <c r="BI627" s="29" t="s">
        <v>43</v>
      </c>
      <c r="BJ627" s="29" t="s">
        <v>43</v>
      </c>
      <c r="BK627" s="27" t="s">
        <v>43</v>
      </c>
      <c r="BL627" s="29" t="s">
        <v>43</v>
      </c>
      <c r="BM627" s="29" t="s">
        <v>43</v>
      </c>
      <c r="BN627" s="27" t="s">
        <v>43</v>
      </c>
      <c r="BO627" s="27" t="s">
        <v>43</v>
      </c>
      <c r="BP627" s="27" t="s">
        <v>43</v>
      </c>
      <c r="BQ627" s="30"/>
      <c r="BR627" s="31" t="s">
        <v>49</v>
      </c>
    </row>
    <row r="628" spans="1:70" ht="28.5">
      <c r="A628" s="18" t="str">
        <f t="shared" si="288"/>
        <v>00400003272</v>
      </c>
      <c r="B628" s="23" t="str">
        <f t="shared" si="289"/>
        <v>常光サービス株式会社</v>
      </c>
      <c r="C628" s="24">
        <f t="shared" si="290"/>
        <v>45706</v>
      </c>
      <c r="D628" s="24">
        <f t="shared" si="291"/>
        <v>47531</v>
      </c>
      <c r="E628" s="18" t="str">
        <f t="shared" si="292"/>
        <v/>
      </c>
      <c r="F628" s="23" t="str">
        <f t="shared" si="293"/>
        <v>福島県いわき市小名浜諏訪町１１番地の１</v>
      </c>
      <c r="G628" s="18" t="str">
        <f t="shared" si="294"/>
        <v>0246-92-0555</v>
      </c>
      <c r="H628" s="18" t="str">
        <f t="shared" si="295"/>
        <v/>
      </c>
      <c r="I628" s="18" t="str">
        <f t="shared" si="296"/>
        <v>○</v>
      </c>
      <c r="J628" s="18" t="str">
        <f t="shared" si="297"/>
        <v>○</v>
      </c>
      <c r="K628" s="18" t="str">
        <f t="shared" si="298"/>
        <v>○</v>
      </c>
      <c r="L628" s="18" t="str">
        <f t="shared" si="299"/>
        <v>○</v>
      </c>
      <c r="M628" s="18" t="str">
        <f t="shared" si="300"/>
        <v>○</v>
      </c>
      <c r="N628" s="18" t="str">
        <f t="shared" si="301"/>
        <v>○</v>
      </c>
      <c r="O628" s="18" t="str">
        <f t="shared" si="302"/>
        <v>○</v>
      </c>
      <c r="P628" s="18" t="str">
        <f t="shared" si="303"/>
        <v>○</v>
      </c>
      <c r="Q628" s="18" t="str">
        <f t="shared" si="304"/>
        <v/>
      </c>
      <c r="R628" s="18" t="str">
        <f t="shared" si="305"/>
        <v/>
      </c>
      <c r="S628" s="18" t="str">
        <f t="shared" si="306"/>
        <v/>
      </c>
      <c r="T628" s="18" t="str">
        <f t="shared" si="307"/>
        <v>○</v>
      </c>
      <c r="U628" s="18" t="str">
        <f t="shared" si="308"/>
        <v>○</v>
      </c>
      <c r="V628" s="18" t="str">
        <f t="shared" si="309"/>
        <v/>
      </c>
      <c r="W628" s="18" t="str">
        <f t="shared" si="310"/>
        <v>○</v>
      </c>
      <c r="X628" s="18" t="str">
        <f t="shared" si="311"/>
        <v/>
      </c>
      <c r="Y628" s="18" t="str">
        <f t="shared" si="312"/>
        <v/>
      </c>
      <c r="Z628" s="18" t="str">
        <f t="shared" si="313"/>
        <v/>
      </c>
      <c r="AA628" s="18" t="str">
        <f t="shared" si="314"/>
        <v/>
      </c>
      <c r="AB628" s="18" t="str">
        <f t="shared" si="315"/>
        <v>○</v>
      </c>
      <c r="AC628" s="18" t="str">
        <f t="shared" si="316"/>
        <v>○</v>
      </c>
      <c r="AD628" s="18" t="str">
        <f t="shared" si="317"/>
        <v>○</v>
      </c>
      <c r="AE628" s="18" t="str">
        <f t="shared" si="318"/>
        <v/>
      </c>
      <c r="AF628" s="18" t="str">
        <f t="shared" si="319"/>
        <v/>
      </c>
      <c r="AG628" s="3"/>
      <c r="AH628" s="3"/>
      <c r="AI628" s="3"/>
      <c r="AJ628" s="15"/>
      <c r="AK628" s="5">
        <v>628</v>
      </c>
      <c r="AL628" s="25" t="s">
        <v>12743</v>
      </c>
      <c r="AM628" s="25" t="s">
        <v>12744</v>
      </c>
      <c r="AN628" s="26">
        <v>45706</v>
      </c>
      <c r="AO628" s="26">
        <v>47531</v>
      </c>
      <c r="AP628" s="27" t="s">
        <v>43</v>
      </c>
      <c r="AQ628" s="28" t="s">
        <v>12745</v>
      </c>
      <c r="AR628" s="27" t="s">
        <v>12746</v>
      </c>
      <c r="AS628" s="27" t="s">
        <v>43</v>
      </c>
      <c r="AT628" s="27" t="s">
        <v>46</v>
      </c>
      <c r="AU628" s="27" t="s">
        <v>46</v>
      </c>
      <c r="AV628" s="29" t="s">
        <v>46</v>
      </c>
      <c r="AW628" s="29" t="s">
        <v>46</v>
      </c>
      <c r="AX628" s="27" t="s">
        <v>46</v>
      </c>
      <c r="AY628" s="27" t="s">
        <v>46</v>
      </c>
      <c r="AZ628" s="27" t="s">
        <v>46</v>
      </c>
      <c r="BA628" s="27" t="s">
        <v>46</v>
      </c>
      <c r="BB628" s="27" t="s">
        <v>43</v>
      </c>
      <c r="BC628" s="29" t="s">
        <v>43</v>
      </c>
      <c r="BD628" s="27" t="s">
        <v>43</v>
      </c>
      <c r="BE628" s="27" t="s">
        <v>46</v>
      </c>
      <c r="BF628" s="27" t="s">
        <v>46</v>
      </c>
      <c r="BG628" s="29" t="s">
        <v>43</v>
      </c>
      <c r="BH628" s="27" t="s">
        <v>46</v>
      </c>
      <c r="BI628" s="29" t="s">
        <v>43</v>
      </c>
      <c r="BJ628" s="29" t="s">
        <v>43</v>
      </c>
      <c r="BK628" s="27" t="s">
        <v>43</v>
      </c>
      <c r="BL628" s="29" t="s">
        <v>43</v>
      </c>
      <c r="BM628" s="29" t="s">
        <v>46</v>
      </c>
      <c r="BN628" s="27" t="s">
        <v>46</v>
      </c>
      <c r="BO628" s="27" t="s">
        <v>46</v>
      </c>
      <c r="BP628" s="27" t="s">
        <v>43</v>
      </c>
      <c r="BQ628" s="30"/>
      <c r="BR628" s="31" t="s">
        <v>49</v>
      </c>
    </row>
    <row r="629" spans="1:70" ht="28.5">
      <c r="A629" s="18" t="str">
        <f t="shared" si="288"/>
        <v>00400043027</v>
      </c>
      <c r="B629" s="23" t="str">
        <f t="shared" si="289"/>
        <v>株式会社しょうじ建設</v>
      </c>
      <c r="C629" s="24">
        <f t="shared" si="290"/>
        <v>46034</v>
      </c>
      <c r="D629" s="24">
        <f t="shared" si="291"/>
        <v>47859</v>
      </c>
      <c r="E629" s="18" t="str">
        <f t="shared" si="292"/>
        <v/>
      </c>
      <c r="F629" s="23" t="str">
        <f t="shared" si="293"/>
        <v>静岡県田方郡函南町軽井沢字荻久保２２６番地１</v>
      </c>
      <c r="G629" s="18" t="str">
        <f t="shared" si="294"/>
        <v>055-974-3154</v>
      </c>
      <c r="H629" s="18" t="str">
        <f t="shared" si="295"/>
        <v>○</v>
      </c>
      <c r="I629" s="18" t="str">
        <f t="shared" si="296"/>
        <v>○</v>
      </c>
      <c r="J629" s="18" t="str">
        <f t="shared" si="297"/>
        <v>○</v>
      </c>
      <c r="K629" s="18" t="str">
        <f t="shared" si="298"/>
        <v>○</v>
      </c>
      <c r="L629" s="18" t="str">
        <f t="shared" si="299"/>
        <v>○</v>
      </c>
      <c r="M629" s="18" t="str">
        <f t="shared" si="300"/>
        <v>○</v>
      </c>
      <c r="N629" s="18" t="str">
        <f t="shared" si="301"/>
        <v>○</v>
      </c>
      <c r="O629" s="18" t="str">
        <f t="shared" si="302"/>
        <v>○</v>
      </c>
      <c r="P629" s="18" t="str">
        <f t="shared" si="303"/>
        <v>○</v>
      </c>
      <c r="Q629" s="18" t="str">
        <f t="shared" si="304"/>
        <v>○</v>
      </c>
      <c r="R629" s="18" t="str">
        <f t="shared" si="305"/>
        <v/>
      </c>
      <c r="S629" s="18" t="str">
        <f t="shared" si="306"/>
        <v/>
      </c>
      <c r="T629" s="18" t="str">
        <f t="shared" si="307"/>
        <v>○</v>
      </c>
      <c r="U629" s="18" t="str">
        <f t="shared" si="308"/>
        <v>○</v>
      </c>
      <c r="V629" s="18" t="str">
        <f t="shared" si="309"/>
        <v>○</v>
      </c>
      <c r="W629" s="18" t="str">
        <f t="shared" si="310"/>
        <v>○</v>
      </c>
      <c r="X629" s="18" t="str">
        <f t="shared" si="311"/>
        <v/>
      </c>
      <c r="Y629" s="18" t="str">
        <f t="shared" si="312"/>
        <v/>
      </c>
      <c r="Z629" s="18" t="str">
        <f t="shared" si="313"/>
        <v>○</v>
      </c>
      <c r="AA629" s="18" t="str">
        <f t="shared" si="314"/>
        <v/>
      </c>
      <c r="AB629" s="18" t="str">
        <f t="shared" si="315"/>
        <v>○</v>
      </c>
      <c r="AC629" s="18" t="str">
        <f t="shared" si="316"/>
        <v>○</v>
      </c>
      <c r="AD629" s="18" t="str">
        <f t="shared" si="317"/>
        <v/>
      </c>
      <c r="AE629" s="18" t="str">
        <f t="shared" si="318"/>
        <v/>
      </c>
      <c r="AF629" s="18" t="str">
        <f t="shared" si="319"/>
        <v/>
      </c>
      <c r="AG629" s="3"/>
      <c r="AH629" s="3"/>
      <c r="AI629" s="3"/>
      <c r="AJ629" s="15"/>
      <c r="AK629" s="5">
        <v>629</v>
      </c>
      <c r="AL629" s="25" t="s">
        <v>12747</v>
      </c>
      <c r="AM629" s="25" t="s">
        <v>12748</v>
      </c>
      <c r="AN629" s="26">
        <v>46034</v>
      </c>
      <c r="AO629" s="26">
        <v>47859</v>
      </c>
      <c r="AP629" s="27" t="s">
        <v>43</v>
      </c>
      <c r="AQ629" s="28" t="s">
        <v>12749</v>
      </c>
      <c r="AR629" s="27" t="s">
        <v>12750</v>
      </c>
      <c r="AS629" s="27" t="s">
        <v>46</v>
      </c>
      <c r="AT629" s="27" t="s">
        <v>46</v>
      </c>
      <c r="AU629" s="27" t="s">
        <v>46</v>
      </c>
      <c r="AV629" s="29" t="s">
        <v>46</v>
      </c>
      <c r="AW629" s="29" t="s">
        <v>46</v>
      </c>
      <c r="AX629" s="27" t="s">
        <v>46</v>
      </c>
      <c r="AY629" s="27" t="s">
        <v>46</v>
      </c>
      <c r="AZ629" s="27" t="s">
        <v>46</v>
      </c>
      <c r="BA629" s="27" t="s">
        <v>46</v>
      </c>
      <c r="BB629" s="27" t="s">
        <v>46</v>
      </c>
      <c r="BC629" s="29" t="s">
        <v>43</v>
      </c>
      <c r="BD629" s="27" t="s">
        <v>43</v>
      </c>
      <c r="BE629" s="27" t="s">
        <v>46</v>
      </c>
      <c r="BF629" s="27" t="s">
        <v>46</v>
      </c>
      <c r="BG629" s="29" t="s">
        <v>46</v>
      </c>
      <c r="BH629" s="27" t="s">
        <v>46</v>
      </c>
      <c r="BI629" s="29" t="s">
        <v>43</v>
      </c>
      <c r="BJ629" s="29" t="s">
        <v>43</v>
      </c>
      <c r="BK629" s="27" t="s">
        <v>46</v>
      </c>
      <c r="BL629" s="29" t="s">
        <v>43</v>
      </c>
      <c r="BM629" s="29" t="s">
        <v>46</v>
      </c>
      <c r="BN629" s="27" t="s">
        <v>46</v>
      </c>
      <c r="BO629" s="27" t="s">
        <v>43</v>
      </c>
      <c r="BP629" s="27" t="s">
        <v>43</v>
      </c>
      <c r="BQ629" s="30"/>
      <c r="BR629" s="31" t="s">
        <v>49</v>
      </c>
    </row>
    <row r="630" spans="1:70" ht="28.5">
      <c r="A630" s="18" t="str">
        <f t="shared" si="288"/>
        <v>00400031133</v>
      </c>
      <c r="B630" s="23" t="str">
        <f t="shared" si="289"/>
        <v>上昇運輸株式会社</v>
      </c>
      <c r="C630" s="24">
        <f t="shared" si="290"/>
        <v>45665</v>
      </c>
      <c r="D630" s="24">
        <f t="shared" si="291"/>
        <v>47490</v>
      </c>
      <c r="E630" s="18" t="str">
        <f t="shared" si="292"/>
        <v/>
      </c>
      <c r="F630" s="23" t="str">
        <f t="shared" si="293"/>
        <v>石川県金沢市専光寺町レ３番地３０</v>
      </c>
      <c r="G630" s="18" t="str">
        <f t="shared" si="294"/>
        <v>076-268-0778</v>
      </c>
      <c r="H630" s="18" t="str">
        <f t="shared" si="295"/>
        <v>○</v>
      </c>
      <c r="I630" s="18" t="str">
        <f t="shared" si="296"/>
        <v>○</v>
      </c>
      <c r="J630" s="18" t="str">
        <f t="shared" si="297"/>
        <v>○</v>
      </c>
      <c r="K630" s="18" t="str">
        <f t="shared" si="298"/>
        <v>○</v>
      </c>
      <c r="L630" s="18" t="str">
        <f t="shared" si="299"/>
        <v>○</v>
      </c>
      <c r="M630" s="18" t="str">
        <f t="shared" si="300"/>
        <v>○</v>
      </c>
      <c r="N630" s="18" t="str">
        <f t="shared" si="301"/>
        <v>○</v>
      </c>
      <c r="O630" s="18" t="str">
        <f t="shared" si="302"/>
        <v>○</v>
      </c>
      <c r="P630" s="18" t="str">
        <f t="shared" si="303"/>
        <v>○</v>
      </c>
      <c r="Q630" s="18" t="str">
        <f t="shared" si="304"/>
        <v>○</v>
      </c>
      <c r="R630" s="18" t="str">
        <f t="shared" si="305"/>
        <v/>
      </c>
      <c r="S630" s="18" t="str">
        <f t="shared" si="306"/>
        <v>○</v>
      </c>
      <c r="T630" s="18" t="str">
        <f t="shared" si="307"/>
        <v>○</v>
      </c>
      <c r="U630" s="18" t="str">
        <f t="shared" si="308"/>
        <v>○</v>
      </c>
      <c r="V630" s="18" t="str">
        <f t="shared" si="309"/>
        <v>○</v>
      </c>
      <c r="W630" s="18" t="str">
        <f t="shared" si="310"/>
        <v>○</v>
      </c>
      <c r="X630" s="18" t="str">
        <f t="shared" si="311"/>
        <v/>
      </c>
      <c r="Y630" s="18" t="str">
        <f t="shared" si="312"/>
        <v/>
      </c>
      <c r="Z630" s="18" t="str">
        <f t="shared" si="313"/>
        <v>○</v>
      </c>
      <c r="AA630" s="18" t="str">
        <f t="shared" si="314"/>
        <v/>
      </c>
      <c r="AB630" s="18" t="str">
        <f t="shared" si="315"/>
        <v>○</v>
      </c>
      <c r="AC630" s="18" t="str">
        <f t="shared" si="316"/>
        <v>○</v>
      </c>
      <c r="AD630" s="18" t="str">
        <f t="shared" si="317"/>
        <v/>
      </c>
      <c r="AE630" s="18" t="str">
        <f t="shared" si="318"/>
        <v/>
      </c>
      <c r="AF630" s="18" t="str">
        <f t="shared" si="319"/>
        <v/>
      </c>
      <c r="AG630" s="3"/>
      <c r="AH630" s="3"/>
      <c r="AI630" s="3"/>
      <c r="AJ630" s="15"/>
      <c r="AK630" s="5">
        <v>630</v>
      </c>
      <c r="AL630" s="25" t="s">
        <v>12751</v>
      </c>
      <c r="AM630" s="25" t="s">
        <v>12752</v>
      </c>
      <c r="AN630" s="26">
        <v>45665</v>
      </c>
      <c r="AO630" s="26">
        <v>47490</v>
      </c>
      <c r="AP630" s="27" t="s">
        <v>43</v>
      </c>
      <c r="AQ630" s="28" t="s">
        <v>12753</v>
      </c>
      <c r="AR630" s="27" t="s">
        <v>12754</v>
      </c>
      <c r="AS630" s="27" t="s">
        <v>46</v>
      </c>
      <c r="AT630" s="27" t="s">
        <v>46</v>
      </c>
      <c r="AU630" s="27" t="s">
        <v>46</v>
      </c>
      <c r="AV630" s="29" t="s">
        <v>46</v>
      </c>
      <c r="AW630" s="29" t="s">
        <v>46</v>
      </c>
      <c r="AX630" s="27" t="s">
        <v>46</v>
      </c>
      <c r="AY630" s="27" t="s">
        <v>46</v>
      </c>
      <c r="AZ630" s="27" t="s">
        <v>46</v>
      </c>
      <c r="BA630" s="27" t="s">
        <v>46</v>
      </c>
      <c r="BB630" s="27" t="s">
        <v>46</v>
      </c>
      <c r="BC630" s="29" t="s">
        <v>43</v>
      </c>
      <c r="BD630" s="27" t="s">
        <v>46</v>
      </c>
      <c r="BE630" s="27" t="s">
        <v>46</v>
      </c>
      <c r="BF630" s="27" t="s">
        <v>46</v>
      </c>
      <c r="BG630" s="29" t="s">
        <v>46</v>
      </c>
      <c r="BH630" s="27" t="s">
        <v>46</v>
      </c>
      <c r="BI630" s="29" t="s">
        <v>43</v>
      </c>
      <c r="BJ630" s="29" t="s">
        <v>43</v>
      </c>
      <c r="BK630" s="27" t="s">
        <v>46</v>
      </c>
      <c r="BL630" s="29" t="s">
        <v>43</v>
      </c>
      <c r="BM630" s="29" t="s">
        <v>46</v>
      </c>
      <c r="BN630" s="27" t="s">
        <v>46</v>
      </c>
      <c r="BO630" s="27" t="s">
        <v>43</v>
      </c>
      <c r="BP630" s="27" t="s">
        <v>43</v>
      </c>
      <c r="BQ630" s="30"/>
      <c r="BR630" s="31" t="s">
        <v>49</v>
      </c>
    </row>
    <row r="631" spans="1:70" ht="28.5">
      <c r="A631" s="18" t="str">
        <f t="shared" si="288"/>
        <v>00400166214</v>
      </c>
      <c r="B631" s="23" t="str">
        <f t="shared" si="289"/>
        <v>株式会社尚楠</v>
      </c>
      <c r="C631" s="24">
        <f t="shared" si="290"/>
        <v>46000</v>
      </c>
      <c r="D631" s="24">
        <f t="shared" si="291"/>
        <v>47825</v>
      </c>
      <c r="E631" s="18" t="str">
        <f t="shared" si="292"/>
        <v/>
      </c>
      <c r="F631" s="23" t="str">
        <f t="shared" si="293"/>
        <v>福島県郡山市安積荒井本町３２番地</v>
      </c>
      <c r="G631" s="18" t="str">
        <f t="shared" si="294"/>
        <v>0243-22-2514</v>
      </c>
      <c r="H631" s="18" t="str">
        <f t="shared" si="295"/>
        <v/>
      </c>
      <c r="I631" s="18" t="str">
        <f t="shared" si="296"/>
        <v/>
      </c>
      <c r="J631" s="18" t="str">
        <f t="shared" si="297"/>
        <v/>
      </c>
      <c r="K631" s="18" t="str">
        <f t="shared" si="298"/>
        <v/>
      </c>
      <c r="L631" s="18" t="str">
        <f t="shared" si="299"/>
        <v/>
      </c>
      <c r="M631" s="18" t="str">
        <f t="shared" si="300"/>
        <v>○</v>
      </c>
      <c r="N631" s="18" t="str">
        <f t="shared" si="301"/>
        <v>○</v>
      </c>
      <c r="O631" s="18" t="str">
        <f t="shared" si="302"/>
        <v>○</v>
      </c>
      <c r="P631" s="18" t="str">
        <f t="shared" si="303"/>
        <v>○</v>
      </c>
      <c r="Q631" s="18" t="str">
        <f t="shared" si="304"/>
        <v/>
      </c>
      <c r="R631" s="18" t="str">
        <f t="shared" si="305"/>
        <v/>
      </c>
      <c r="S631" s="18" t="str">
        <f t="shared" si="306"/>
        <v/>
      </c>
      <c r="T631" s="18" t="str">
        <f t="shared" si="307"/>
        <v>○</v>
      </c>
      <c r="U631" s="18" t="str">
        <f t="shared" si="308"/>
        <v>○</v>
      </c>
      <c r="V631" s="18" t="str">
        <f t="shared" si="309"/>
        <v/>
      </c>
      <c r="W631" s="18" t="str">
        <f t="shared" si="310"/>
        <v>○</v>
      </c>
      <c r="X631" s="18" t="str">
        <f t="shared" si="311"/>
        <v/>
      </c>
      <c r="Y631" s="18" t="str">
        <f t="shared" si="312"/>
        <v/>
      </c>
      <c r="Z631" s="18" t="str">
        <f t="shared" si="313"/>
        <v/>
      </c>
      <c r="AA631" s="18" t="str">
        <f t="shared" si="314"/>
        <v/>
      </c>
      <c r="AB631" s="18" t="str">
        <f t="shared" si="315"/>
        <v/>
      </c>
      <c r="AC631" s="18" t="str">
        <f t="shared" si="316"/>
        <v/>
      </c>
      <c r="AD631" s="18" t="str">
        <f t="shared" si="317"/>
        <v/>
      </c>
      <c r="AE631" s="18" t="str">
        <f t="shared" si="318"/>
        <v/>
      </c>
      <c r="AF631" s="18" t="str">
        <f t="shared" si="319"/>
        <v/>
      </c>
      <c r="AG631" s="3"/>
      <c r="AH631" s="3"/>
      <c r="AI631" s="3"/>
      <c r="AJ631" s="15"/>
      <c r="AK631" s="5">
        <v>631</v>
      </c>
      <c r="AL631" s="25" t="s">
        <v>12755</v>
      </c>
      <c r="AM631" s="25" t="s">
        <v>12756</v>
      </c>
      <c r="AN631" s="26">
        <v>46000</v>
      </c>
      <c r="AO631" s="26">
        <v>47825</v>
      </c>
      <c r="AP631" s="27" t="s">
        <v>43</v>
      </c>
      <c r="AQ631" s="28" t="s">
        <v>12757</v>
      </c>
      <c r="AR631" s="27" t="s">
        <v>12758</v>
      </c>
      <c r="AS631" s="27" t="s">
        <v>43</v>
      </c>
      <c r="AT631" s="27" t="s">
        <v>43</v>
      </c>
      <c r="AU631" s="27" t="s">
        <v>43</v>
      </c>
      <c r="AV631" s="29" t="s">
        <v>43</v>
      </c>
      <c r="AW631" s="29" t="s">
        <v>43</v>
      </c>
      <c r="AX631" s="27" t="s">
        <v>46</v>
      </c>
      <c r="AY631" s="27" t="s">
        <v>46</v>
      </c>
      <c r="AZ631" s="27" t="s">
        <v>46</v>
      </c>
      <c r="BA631" s="27" t="s">
        <v>46</v>
      </c>
      <c r="BB631" s="27" t="s">
        <v>43</v>
      </c>
      <c r="BC631" s="29" t="s">
        <v>43</v>
      </c>
      <c r="BD631" s="27" t="s">
        <v>43</v>
      </c>
      <c r="BE631" s="27" t="s">
        <v>46</v>
      </c>
      <c r="BF631" s="27" t="s">
        <v>46</v>
      </c>
      <c r="BG631" s="29" t="s">
        <v>43</v>
      </c>
      <c r="BH631" s="27" t="s">
        <v>46</v>
      </c>
      <c r="BI631" s="29" t="s">
        <v>43</v>
      </c>
      <c r="BJ631" s="29" t="s">
        <v>43</v>
      </c>
      <c r="BK631" s="27" t="s">
        <v>43</v>
      </c>
      <c r="BL631" s="29" t="s">
        <v>43</v>
      </c>
      <c r="BM631" s="29" t="s">
        <v>43</v>
      </c>
      <c r="BN631" s="27" t="s">
        <v>43</v>
      </c>
      <c r="BO631" s="27" t="s">
        <v>43</v>
      </c>
      <c r="BP631" s="27" t="s">
        <v>43</v>
      </c>
      <c r="BQ631" s="30"/>
      <c r="BR631" s="31" t="s">
        <v>49</v>
      </c>
    </row>
    <row r="632" spans="1:70" ht="63">
      <c r="A632" s="18" t="str">
        <f t="shared" si="288"/>
        <v>00400049006</v>
      </c>
      <c r="B632" s="23" t="str">
        <f t="shared" si="289"/>
        <v>常磐開発株式会社</v>
      </c>
      <c r="C632" s="24">
        <f t="shared" si="290"/>
        <v>45775</v>
      </c>
      <c r="D632" s="24">
        <f t="shared" si="291"/>
        <v>47600</v>
      </c>
      <c r="E632" s="18" t="str">
        <f t="shared" si="292"/>
        <v/>
      </c>
      <c r="F632" s="23" t="str">
        <f t="shared" si="293"/>
        <v>福島県いわき市常磐湯本町辰ノ口１番地</v>
      </c>
      <c r="G632" s="18" t="str">
        <f t="shared" si="294"/>
        <v>0246-44-3454</v>
      </c>
      <c r="H632" s="18" t="str">
        <f t="shared" si="295"/>
        <v/>
      </c>
      <c r="I632" s="18" t="str">
        <f t="shared" si="296"/>
        <v/>
      </c>
      <c r="J632" s="18" t="str">
        <f t="shared" si="297"/>
        <v/>
      </c>
      <c r="K632" s="18" t="str">
        <f t="shared" si="298"/>
        <v/>
      </c>
      <c r="L632" s="18" t="str">
        <f t="shared" si="299"/>
        <v/>
      </c>
      <c r="M632" s="18" t="str">
        <f t="shared" si="300"/>
        <v>○</v>
      </c>
      <c r="N632" s="18" t="str">
        <f t="shared" si="301"/>
        <v/>
      </c>
      <c r="O632" s="18" t="str">
        <f t="shared" si="302"/>
        <v/>
      </c>
      <c r="P632" s="18" t="str">
        <f t="shared" si="303"/>
        <v/>
      </c>
      <c r="Q632" s="18" t="str">
        <f t="shared" si="304"/>
        <v/>
      </c>
      <c r="R632" s="18" t="str">
        <f t="shared" si="305"/>
        <v/>
      </c>
      <c r="S632" s="18" t="str">
        <f t="shared" si="306"/>
        <v/>
      </c>
      <c r="T632" s="18" t="str">
        <f t="shared" si="307"/>
        <v>○</v>
      </c>
      <c r="U632" s="18" t="str">
        <f t="shared" si="308"/>
        <v>○</v>
      </c>
      <c r="V632" s="18" t="str">
        <f t="shared" si="309"/>
        <v/>
      </c>
      <c r="W632" s="18" t="str">
        <f t="shared" si="310"/>
        <v/>
      </c>
      <c r="X632" s="18" t="str">
        <f t="shared" si="311"/>
        <v/>
      </c>
      <c r="Y632" s="18" t="str">
        <f t="shared" si="312"/>
        <v/>
      </c>
      <c r="Z632" s="18" t="str">
        <f t="shared" si="313"/>
        <v/>
      </c>
      <c r="AA632" s="18" t="str">
        <f t="shared" si="314"/>
        <v/>
      </c>
      <c r="AB632" s="18" t="str">
        <f t="shared" si="315"/>
        <v/>
      </c>
      <c r="AC632" s="18" t="str">
        <f t="shared" si="316"/>
        <v>○</v>
      </c>
      <c r="AD632" s="18" t="str">
        <f t="shared" si="317"/>
        <v/>
      </c>
      <c r="AE632" s="18" t="str">
        <f t="shared" si="318"/>
        <v/>
      </c>
      <c r="AF632" s="18" t="str">
        <f t="shared" si="319"/>
        <v xml:space="preserve">「廃プラスチック類」は廃蛍光管及び廃ランプ類に限る。，「金属くず」は廃蛍光管及び廃ランプ類に限る。，「ガラスくず・コンクリートくず及び陶磁器くず」は廃蛍光管及び廃ランプ類に限る。
</v>
      </c>
      <c r="AG632" s="3"/>
      <c r="AH632" s="3"/>
      <c r="AI632" s="3"/>
      <c r="AJ632" s="15"/>
      <c r="AK632" s="5">
        <v>632</v>
      </c>
      <c r="AL632" s="25" t="s">
        <v>12759</v>
      </c>
      <c r="AM632" s="25" t="s">
        <v>12760</v>
      </c>
      <c r="AN632" s="26">
        <v>45775</v>
      </c>
      <c r="AO632" s="26">
        <v>47600</v>
      </c>
      <c r="AP632" s="27" t="s">
        <v>43</v>
      </c>
      <c r="AQ632" s="28" t="s">
        <v>12761</v>
      </c>
      <c r="AR632" s="27" t="s">
        <v>12762</v>
      </c>
      <c r="AS632" s="27" t="s">
        <v>43</v>
      </c>
      <c r="AT632" s="27" t="s">
        <v>43</v>
      </c>
      <c r="AU632" s="27" t="s">
        <v>43</v>
      </c>
      <c r="AV632" s="29" t="s">
        <v>43</v>
      </c>
      <c r="AW632" s="29" t="s">
        <v>43</v>
      </c>
      <c r="AX632" s="27" t="s">
        <v>46</v>
      </c>
      <c r="AY632" s="27" t="s">
        <v>43</v>
      </c>
      <c r="AZ632" s="27" t="s">
        <v>43</v>
      </c>
      <c r="BA632" s="27" t="s">
        <v>43</v>
      </c>
      <c r="BB632" s="27" t="s">
        <v>43</v>
      </c>
      <c r="BC632" s="29" t="s">
        <v>43</v>
      </c>
      <c r="BD632" s="27" t="s">
        <v>43</v>
      </c>
      <c r="BE632" s="27" t="s">
        <v>46</v>
      </c>
      <c r="BF632" s="27" t="s">
        <v>46</v>
      </c>
      <c r="BG632" s="29" t="s">
        <v>43</v>
      </c>
      <c r="BH632" s="27" t="s">
        <v>43</v>
      </c>
      <c r="BI632" s="29" t="s">
        <v>43</v>
      </c>
      <c r="BJ632" s="29" t="s">
        <v>43</v>
      </c>
      <c r="BK632" s="27" t="s">
        <v>43</v>
      </c>
      <c r="BL632" s="29" t="s">
        <v>43</v>
      </c>
      <c r="BM632" s="29" t="s">
        <v>43</v>
      </c>
      <c r="BN632" s="27" t="s">
        <v>46</v>
      </c>
      <c r="BO632" s="27" t="s">
        <v>43</v>
      </c>
      <c r="BP632" s="27" t="s">
        <v>43</v>
      </c>
      <c r="BQ632" s="30" t="s">
        <v>12763</v>
      </c>
      <c r="BR632" s="31" t="s">
        <v>49</v>
      </c>
    </row>
    <row r="633" spans="1:70" ht="28.5">
      <c r="A633" s="18" t="str">
        <f t="shared" si="288"/>
        <v>00400071390</v>
      </c>
      <c r="B633" s="23" t="str">
        <f t="shared" si="289"/>
        <v>昭和運輸株式会社</v>
      </c>
      <c r="C633" s="24">
        <f t="shared" si="290"/>
        <v>45830</v>
      </c>
      <c r="D633" s="24">
        <f t="shared" si="291"/>
        <v>47655</v>
      </c>
      <c r="E633" s="18" t="str">
        <f t="shared" si="292"/>
        <v/>
      </c>
      <c r="F633" s="23" t="str">
        <f t="shared" si="293"/>
        <v>福島県南相馬市原町区雫字聖下２５９番地の２</v>
      </c>
      <c r="G633" s="18" t="str">
        <f t="shared" si="294"/>
        <v>0244-24-1521</v>
      </c>
      <c r="H633" s="18" t="str">
        <f t="shared" si="295"/>
        <v/>
      </c>
      <c r="I633" s="18" t="str">
        <f t="shared" si="296"/>
        <v/>
      </c>
      <c r="J633" s="18" t="str">
        <f t="shared" si="297"/>
        <v/>
      </c>
      <c r="K633" s="18" t="str">
        <f t="shared" si="298"/>
        <v/>
      </c>
      <c r="L633" s="18" t="str">
        <f t="shared" si="299"/>
        <v/>
      </c>
      <c r="M633" s="18" t="str">
        <f t="shared" si="300"/>
        <v>○</v>
      </c>
      <c r="N633" s="18" t="str">
        <f t="shared" si="301"/>
        <v>○</v>
      </c>
      <c r="O633" s="18" t="str">
        <f t="shared" si="302"/>
        <v>○</v>
      </c>
      <c r="P633" s="18" t="str">
        <f t="shared" si="303"/>
        <v>○</v>
      </c>
      <c r="Q633" s="18" t="str">
        <f t="shared" si="304"/>
        <v/>
      </c>
      <c r="R633" s="18" t="str">
        <f t="shared" si="305"/>
        <v/>
      </c>
      <c r="S633" s="18" t="str">
        <f t="shared" si="306"/>
        <v/>
      </c>
      <c r="T633" s="18" t="str">
        <f t="shared" si="307"/>
        <v>○</v>
      </c>
      <c r="U633" s="18" t="str">
        <f t="shared" si="308"/>
        <v>○</v>
      </c>
      <c r="V633" s="18" t="str">
        <f t="shared" si="309"/>
        <v/>
      </c>
      <c r="W633" s="18" t="str">
        <f t="shared" si="310"/>
        <v>○</v>
      </c>
      <c r="X633" s="18" t="str">
        <f t="shared" si="311"/>
        <v/>
      </c>
      <c r="Y633" s="18" t="str">
        <f t="shared" si="312"/>
        <v/>
      </c>
      <c r="Z633" s="18" t="str">
        <f t="shared" si="313"/>
        <v/>
      </c>
      <c r="AA633" s="18" t="str">
        <f t="shared" si="314"/>
        <v/>
      </c>
      <c r="AB633" s="18" t="str">
        <f t="shared" si="315"/>
        <v>○</v>
      </c>
      <c r="AC633" s="18" t="str">
        <f t="shared" si="316"/>
        <v>○</v>
      </c>
      <c r="AD633" s="18" t="str">
        <f t="shared" si="317"/>
        <v/>
      </c>
      <c r="AE633" s="18" t="str">
        <f t="shared" si="318"/>
        <v>○</v>
      </c>
      <c r="AF633" s="18" t="str">
        <f t="shared" si="319"/>
        <v/>
      </c>
      <c r="AG633" s="3"/>
      <c r="AH633" s="3"/>
      <c r="AI633" s="3"/>
      <c r="AJ633" s="15"/>
      <c r="AK633" s="5">
        <v>633</v>
      </c>
      <c r="AL633" s="25" t="s">
        <v>12764</v>
      </c>
      <c r="AM633" s="25" t="s">
        <v>12765</v>
      </c>
      <c r="AN633" s="26">
        <v>45830</v>
      </c>
      <c r="AO633" s="26">
        <v>47655</v>
      </c>
      <c r="AP633" s="27" t="s">
        <v>43</v>
      </c>
      <c r="AQ633" s="28" t="s">
        <v>12766</v>
      </c>
      <c r="AR633" s="27" t="s">
        <v>12767</v>
      </c>
      <c r="AS633" s="27" t="s">
        <v>43</v>
      </c>
      <c r="AT633" s="27" t="s">
        <v>43</v>
      </c>
      <c r="AU633" s="27" t="s">
        <v>43</v>
      </c>
      <c r="AV633" s="29" t="s">
        <v>43</v>
      </c>
      <c r="AW633" s="29" t="s">
        <v>43</v>
      </c>
      <c r="AX633" s="27" t="s">
        <v>46</v>
      </c>
      <c r="AY633" s="27" t="s">
        <v>46</v>
      </c>
      <c r="AZ633" s="27" t="s">
        <v>46</v>
      </c>
      <c r="BA633" s="27" t="s">
        <v>46</v>
      </c>
      <c r="BB633" s="27" t="s">
        <v>43</v>
      </c>
      <c r="BC633" s="29" t="s">
        <v>43</v>
      </c>
      <c r="BD633" s="27" t="s">
        <v>43</v>
      </c>
      <c r="BE633" s="27" t="s">
        <v>46</v>
      </c>
      <c r="BF633" s="27" t="s">
        <v>46</v>
      </c>
      <c r="BG633" s="29" t="s">
        <v>43</v>
      </c>
      <c r="BH633" s="27" t="s">
        <v>46</v>
      </c>
      <c r="BI633" s="29" t="s">
        <v>43</v>
      </c>
      <c r="BJ633" s="29" t="s">
        <v>43</v>
      </c>
      <c r="BK633" s="27" t="s">
        <v>43</v>
      </c>
      <c r="BL633" s="29" t="s">
        <v>43</v>
      </c>
      <c r="BM633" s="29" t="s">
        <v>46</v>
      </c>
      <c r="BN633" s="27" t="s">
        <v>46</v>
      </c>
      <c r="BO633" s="27" t="s">
        <v>43</v>
      </c>
      <c r="BP633" s="27" t="s">
        <v>46</v>
      </c>
      <c r="BQ633" s="30"/>
      <c r="BR633" s="31" t="s">
        <v>49</v>
      </c>
    </row>
    <row r="634" spans="1:70" ht="28.5">
      <c r="A634" s="18" t="str">
        <f t="shared" si="288"/>
        <v>00400004296</v>
      </c>
      <c r="B634" s="23" t="str">
        <f t="shared" si="289"/>
        <v>株式会社昭和興業</v>
      </c>
      <c r="C634" s="24">
        <f t="shared" si="290"/>
        <v>45174</v>
      </c>
      <c r="D634" s="24">
        <f t="shared" si="291"/>
        <v>47000</v>
      </c>
      <c r="E634" s="18" t="str">
        <f t="shared" si="292"/>
        <v/>
      </c>
      <c r="F634" s="23" t="str">
        <f t="shared" si="293"/>
        <v>秋田県由利本荘市石脇字山ノ神１１番地１０１７</v>
      </c>
      <c r="G634" s="18" t="str">
        <f t="shared" si="294"/>
        <v>0184-23-4444</v>
      </c>
      <c r="H634" s="18" t="str">
        <f t="shared" si="295"/>
        <v>○</v>
      </c>
      <c r="I634" s="18" t="str">
        <f t="shared" si="296"/>
        <v>○</v>
      </c>
      <c r="J634" s="18" t="str">
        <f t="shared" si="297"/>
        <v>○</v>
      </c>
      <c r="K634" s="18" t="str">
        <f t="shared" si="298"/>
        <v>○</v>
      </c>
      <c r="L634" s="18" t="str">
        <f t="shared" si="299"/>
        <v>○</v>
      </c>
      <c r="M634" s="18" t="str">
        <f t="shared" si="300"/>
        <v>○</v>
      </c>
      <c r="N634" s="18" t="str">
        <f t="shared" si="301"/>
        <v>○</v>
      </c>
      <c r="O634" s="18" t="str">
        <f t="shared" si="302"/>
        <v>○</v>
      </c>
      <c r="P634" s="18" t="str">
        <f t="shared" si="303"/>
        <v>○</v>
      </c>
      <c r="Q634" s="18" t="str">
        <f t="shared" si="304"/>
        <v>○</v>
      </c>
      <c r="R634" s="18" t="str">
        <f t="shared" si="305"/>
        <v/>
      </c>
      <c r="S634" s="18" t="str">
        <f t="shared" si="306"/>
        <v>○</v>
      </c>
      <c r="T634" s="18" t="str">
        <f t="shared" si="307"/>
        <v>○</v>
      </c>
      <c r="U634" s="18" t="str">
        <f t="shared" si="308"/>
        <v>○</v>
      </c>
      <c r="V634" s="18" t="str">
        <f t="shared" si="309"/>
        <v/>
      </c>
      <c r="W634" s="18" t="str">
        <f t="shared" si="310"/>
        <v>○</v>
      </c>
      <c r="X634" s="18" t="str">
        <f t="shared" si="311"/>
        <v>○</v>
      </c>
      <c r="Y634" s="18" t="str">
        <f t="shared" si="312"/>
        <v/>
      </c>
      <c r="Z634" s="18" t="str">
        <f t="shared" si="313"/>
        <v/>
      </c>
      <c r="AA634" s="18" t="str">
        <f t="shared" si="314"/>
        <v/>
      </c>
      <c r="AB634" s="18" t="str">
        <f t="shared" si="315"/>
        <v>○</v>
      </c>
      <c r="AC634" s="18" t="str">
        <f t="shared" si="316"/>
        <v>○</v>
      </c>
      <c r="AD634" s="18" t="str">
        <f t="shared" si="317"/>
        <v/>
      </c>
      <c r="AE634" s="18" t="str">
        <f t="shared" si="318"/>
        <v/>
      </c>
      <c r="AF634" s="18" t="str">
        <f t="shared" si="319"/>
        <v/>
      </c>
      <c r="AG634" s="3"/>
      <c r="AH634" s="3"/>
      <c r="AI634" s="3"/>
      <c r="AJ634" s="15"/>
      <c r="AK634" s="5">
        <v>634</v>
      </c>
      <c r="AL634" s="25" t="s">
        <v>12768</v>
      </c>
      <c r="AM634" s="25" t="s">
        <v>12769</v>
      </c>
      <c r="AN634" s="26">
        <v>45174</v>
      </c>
      <c r="AO634" s="26">
        <v>47000</v>
      </c>
      <c r="AP634" s="27" t="s">
        <v>43</v>
      </c>
      <c r="AQ634" s="28" t="s">
        <v>12770</v>
      </c>
      <c r="AR634" s="27" t="s">
        <v>12771</v>
      </c>
      <c r="AS634" s="27" t="s">
        <v>46</v>
      </c>
      <c r="AT634" s="27" t="s">
        <v>46</v>
      </c>
      <c r="AU634" s="27" t="s">
        <v>46</v>
      </c>
      <c r="AV634" s="29" t="s">
        <v>46</v>
      </c>
      <c r="AW634" s="29" t="s">
        <v>46</v>
      </c>
      <c r="AX634" s="27" t="s">
        <v>46</v>
      </c>
      <c r="AY634" s="27" t="s">
        <v>46</v>
      </c>
      <c r="AZ634" s="27" t="s">
        <v>46</v>
      </c>
      <c r="BA634" s="27" t="s">
        <v>46</v>
      </c>
      <c r="BB634" s="27" t="s">
        <v>46</v>
      </c>
      <c r="BC634" s="29" t="s">
        <v>43</v>
      </c>
      <c r="BD634" s="27" t="s">
        <v>46</v>
      </c>
      <c r="BE634" s="27" t="s">
        <v>46</v>
      </c>
      <c r="BF634" s="27" t="s">
        <v>46</v>
      </c>
      <c r="BG634" s="29" t="s">
        <v>43</v>
      </c>
      <c r="BH634" s="27" t="s">
        <v>46</v>
      </c>
      <c r="BI634" s="29" t="s">
        <v>46</v>
      </c>
      <c r="BJ634" s="29" t="s">
        <v>43</v>
      </c>
      <c r="BK634" s="27" t="s">
        <v>43</v>
      </c>
      <c r="BL634" s="29" t="s">
        <v>43</v>
      </c>
      <c r="BM634" s="29" t="s">
        <v>46</v>
      </c>
      <c r="BN634" s="27" t="s">
        <v>46</v>
      </c>
      <c r="BO634" s="27" t="s">
        <v>43</v>
      </c>
      <c r="BP634" s="27" t="s">
        <v>43</v>
      </c>
      <c r="BQ634" s="30"/>
      <c r="BR634" s="31" t="s">
        <v>49</v>
      </c>
    </row>
    <row r="635" spans="1:70" ht="28.5">
      <c r="A635" s="18" t="str">
        <f t="shared" si="288"/>
        <v>00400205516</v>
      </c>
      <c r="B635" s="23" t="str">
        <f t="shared" si="289"/>
        <v>株式会社翔和商事</v>
      </c>
      <c r="C635" s="24">
        <f t="shared" si="290"/>
        <v>44669</v>
      </c>
      <c r="D635" s="24">
        <f t="shared" si="291"/>
        <v>46494</v>
      </c>
      <c r="E635" s="18" t="str">
        <f t="shared" si="292"/>
        <v/>
      </c>
      <c r="F635" s="23" t="str">
        <f t="shared" si="293"/>
        <v>茨城県坂東市岩井４１５２－４５</v>
      </c>
      <c r="G635" s="18" t="str">
        <f t="shared" si="294"/>
        <v>0297-36-1330</v>
      </c>
      <c r="H635" s="18" t="str">
        <f t="shared" si="295"/>
        <v/>
      </c>
      <c r="I635" s="18" t="str">
        <f t="shared" si="296"/>
        <v/>
      </c>
      <c r="J635" s="18" t="str">
        <f t="shared" si="297"/>
        <v/>
      </c>
      <c r="K635" s="18" t="str">
        <f t="shared" si="298"/>
        <v/>
      </c>
      <c r="L635" s="18" t="str">
        <f t="shared" si="299"/>
        <v/>
      </c>
      <c r="M635" s="18" t="str">
        <f t="shared" si="300"/>
        <v>○</v>
      </c>
      <c r="N635" s="18" t="str">
        <f t="shared" si="301"/>
        <v>○</v>
      </c>
      <c r="O635" s="18" t="str">
        <f t="shared" si="302"/>
        <v>○</v>
      </c>
      <c r="P635" s="18" t="str">
        <f t="shared" si="303"/>
        <v>○</v>
      </c>
      <c r="Q635" s="18" t="str">
        <f t="shared" si="304"/>
        <v/>
      </c>
      <c r="R635" s="18" t="str">
        <f t="shared" si="305"/>
        <v/>
      </c>
      <c r="S635" s="18" t="str">
        <f t="shared" si="306"/>
        <v>○</v>
      </c>
      <c r="T635" s="18" t="str">
        <f t="shared" si="307"/>
        <v>○</v>
      </c>
      <c r="U635" s="18" t="str">
        <f t="shared" si="308"/>
        <v>○</v>
      </c>
      <c r="V635" s="18" t="str">
        <f t="shared" si="309"/>
        <v/>
      </c>
      <c r="W635" s="18" t="str">
        <f t="shared" si="310"/>
        <v>○</v>
      </c>
      <c r="X635" s="18" t="str">
        <f t="shared" si="311"/>
        <v/>
      </c>
      <c r="Y635" s="18" t="str">
        <f t="shared" si="312"/>
        <v/>
      </c>
      <c r="Z635" s="18" t="str">
        <f t="shared" si="313"/>
        <v/>
      </c>
      <c r="AA635" s="18" t="str">
        <f t="shared" si="314"/>
        <v/>
      </c>
      <c r="AB635" s="18" t="str">
        <f t="shared" si="315"/>
        <v/>
      </c>
      <c r="AC635" s="18" t="str">
        <f t="shared" si="316"/>
        <v/>
      </c>
      <c r="AD635" s="18" t="str">
        <f t="shared" si="317"/>
        <v/>
      </c>
      <c r="AE635" s="18" t="str">
        <f t="shared" si="318"/>
        <v/>
      </c>
      <c r="AF635" s="18" t="str">
        <f t="shared" si="319"/>
        <v/>
      </c>
      <c r="AG635" s="3"/>
      <c r="AH635" s="3"/>
      <c r="AI635" s="3"/>
      <c r="AJ635" s="15"/>
      <c r="AK635" s="5">
        <v>635</v>
      </c>
      <c r="AL635" s="25" t="s">
        <v>12772</v>
      </c>
      <c r="AM635" s="25" t="s">
        <v>12773</v>
      </c>
      <c r="AN635" s="26">
        <v>44669</v>
      </c>
      <c r="AO635" s="26">
        <v>46494</v>
      </c>
      <c r="AP635" s="27" t="s">
        <v>43</v>
      </c>
      <c r="AQ635" s="28" t="s">
        <v>12774</v>
      </c>
      <c r="AR635" s="27" t="s">
        <v>12775</v>
      </c>
      <c r="AS635" s="27" t="s">
        <v>43</v>
      </c>
      <c r="AT635" s="27" t="s">
        <v>43</v>
      </c>
      <c r="AU635" s="27" t="s">
        <v>43</v>
      </c>
      <c r="AV635" s="29" t="s">
        <v>43</v>
      </c>
      <c r="AW635" s="29" t="s">
        <v>43</v>
      </c>
      <c r="AX635" s="27" t="s">
        <v>46</v>
      </c>
      <c r="AY635" s="27" t="s">
        <v>46</v>
      </c>
      <c r="AZ635" s="27" t="s">
        <v>46</v>
      </c>
      <c r="BA635" s="27" t="s">
        <v>46</v>
      </c>
      <c r="BB635" s="27" t="s">
        <v>43</v>
      </c>
      <c r="BC635" s="29" t="s">
        <v>43</v>
      </c>
      <c r="BD635" s="27" t="s">
        <v>46</v>
      </c>
      <c r="BE635" s="27" t="s">
        <v>46</v>
      </c>
      <c r="BF635" s="27" t="s">
        <v>46</v>
      </c>
      <c r="BG635" s="29" t="s">
        <v>43</v>
      </c>
      <c r="BH635" s="27" t="s">
        <v>46</v>
      </c>
      <c r="BI635" s="29" t="s">
        <v>43</v>
      </c>
      <c r="BJ635" s="29" t="s">
        <v>43</v>
      </c>
      <c r="BK635" s="27" t="s">
        <v>43</v>
      </c>
      <c r="BL635" s="29" t="s">
        <v>43</v>
      </c>
      <c r="BM635" s="29" t="s">
        <v>43</v>
      </c>
      <c r="BN635" s="27" t="s">
        <v>43</v>
      </c>
      <c r="BO635" s="27" t="s">
        <v>43</v>
      </c>
      <c r="BP635" s="27" t="s">
        <v>43</v>
      </c>
      <c r="BQ635" s="30"/>
      <c r="BR635" s="31" t="s">
        <v>49</v>
      </c>
    </row>
    <row r="636" spans="1:70" ht="28.5">
      <c r="A636" s="18" t="str">
        <f t="shared" si="288"/>
        <v>00400124350</v>
      </c>
      <c r="B636" s="23" t="str">
        <f t="shared" si="289"/>
        <v>株式会社祥和ロジスティックス</v>
      </c>
      <c r="C636" s="24">
        <f t="shared" si="290"/>
        <v>44451</v>
      </c>
      <c r="D636" s="24">
        <f t="shared" si="291"/>
        <v>46276</v>
      </c>
      <c r="E636" s="18" t="str">
        <f t="shared" si="292"/>
        <v/>
      </c>
      <c r="F636" s="23" t="str">
        <f t="shared" si="293"/>
        <v>栃木県佐野市中町１３０２番地</v>
      </c>
      <c r="G636" s="18" t="str">
        <f t="shared" si="294"/>
        <v>0283-84-3211</v>
      </c>
      <c r="H636" s="18" t="str">
        <f t="shared" si="295"/>
        <v>○</v>
      </c>
      <c r="I636" s="18" t="str">
        <f t="shared" si="296"/>
        <v>○</v>
      </c>
      <c r="J636" s="18" t="str">
        <f t="shared" si="297"/>
        <v>○</v>
      </c>
      <c r="K636" s="18" t="str">
        <f t="shared" si="298"/>
        <v/>
      </c>
      <c r="L636" s="18" t="str">
        <f t="shared" si="299"/>
        <v/>
      </c>
      <c r="M636" s="18" t="str">
        <f t="shared" si="300"/>
        <v>○</v>
      </c>
      <c r="N636" s="18" t="str">
        <f t="shared" si="301"/>
        <v>○</v>
      </c>
      <c r="O636" s="18" t="str">
        <f t="shared" si="302"/>
        <v>○</v>
      </c>
      <c r="P636" s="18" t="str">
        <f t="shared" si="303"/>
        <v>○</v>
      </c>
      <c r="Q636" s="18" t="str">
        <f t="shared" si="304"/>
        <v/>
      </c>
      <c r="R636" s="18" t="str">
        <f t="shared" si="305"/>
        <v/>
      </c>
      <c r="S636" s="18" t="str">
        <f t="shared" si="306"/>
        <v/>
      </c>
      <c r="T636" s="18" t="str">
        <f t="shared" si="307"/>
        <v>○</v>
      </c>
      <c r="U636" s="18" t="str">
        <f t="shared" si="308"/>
        <v>○</v>
      </c>
      <c r="V636" s="18" t="str">
        <f t="shared" si="309"/>
        <v>○</v>
      </c>
      <c r="W636" s="18" t="str">
        <f t="shared" si="310"/>
        <v>○</v>
      </c>
      <c r="X636" s="18" t="str">
        <f t="shared" si="311"/>
        <v/>
      </c>
      <c r="Y636" s="18" t="str">
        <f t="shared" si="312"/>
        <v/>
      </c>
      <c r="Z636" s="18" t="str">
        <f t="shared" si="313"/>
        <v>○</v>
      </c>
      <c r="AA636" s="18" t="str">
        <f t="shared" si="314"/>
        <v/>
      </c>
      <c r="AB636" s="18" t="str">
        <f t="shared" si="315"/>
        <v>○</v>
      </c>
      <c r="AC636" s="18" t="str">
        <f t="shared" si="316"/>
        <v/>
      </c>
      <c r="AD636" s="18" t="str">
        <f t="shared" si="317"/>
        <v/>
      </c>
      <c r="AE636" s="18" t="str">
        <f t="shared" si="318"/>
        <v/>
      </c>
      <c r="AF636" s="18" t="str">
        <f t="shared" si="319"/>
        <v/>
      </c>
      <c r="AG636" s="3"/>
      <c r="AH636" s="3"/>
      <c r="AI636" s="3"/>
      <c r="AJ636" s="15"/>
      <c r="AK636" s="5">
        <v>636</v>
      </c>
      <c r="AL636" s="25" t="s">
        <v>12776</v>
      </c>
      <c r="AM636" s="25" t="s">
        <v>12777</v>
      </c>
      <c r="AN636" s="26">
        <v>44451</v>
      </c>
      <c r="AO636" s="26">
        <v>46276</v>
      </c>
      <c r="AP636" s="27" t="s">
        <v>43</v>
      </c>
      <c r="AQ636" s="28" t="s">
        <v>12778</v>
      </c>
      <c r="AR636" s="27" t="s">
        <v>12779</v>
      </c>
      <c r="AS636" s="27" t="s">
        <v>46</v>
      </c>
      <c r="AT636" s="27" t="s">
        <v>46</v>
      </c>
      <c r="AU636" s="27" t="s">
        <v>46</v>
      </c>
      <c r="AV636" s="29" t="s">
        <v>43</v>
      </c>
      <c r="AW636" s="29" t="s">
        <v>43</v>
      </c>
      <c r="AX636" s="27" t="s">
        <v>46</v>
      </c>
      <c r="AY636" s="27" t="s">
        <v>46</v>
      </c>
      <c r="AZ636" s="27" t="s">
        <v>46</v>
      </c>
      <c r="BA636" s="27" t="s">
        <v>46</v>
      </c>
      <c r="BB636" s="27" t="s">
        <v>43</v>
      </c>
      <c r="BC636" s="29" t="s">
        <v>43</v>
      </c>
      <c r="BD636" s="27" t="s">
        <v>43</v>
      </c>
      <c r="BE636" s="27" t="s">
        <v>46</v>
      </c>
      <c r="BF636" s="27" t="s">
        <v>46</v>
      </c>
      <c r="BG636" s="29" t="s">
        <v>46</v>
      </c>
      <c r="BH636" s="27" t="s">
        <v>46</v>
      </c>
      <c r="BI636" s="29" t="s">
        <v>43</v>
      </c>
      <c r="BJ636" s="29" t="s">
        <v>43</v>
      </c>
      <c r="BK636" s="27" t="s">
        <v>46</v>
      </c>
      <c r="BL636" s="29" t="s">
        <v>43</v>
      </c>
      <c r="BM636" s="29" t="s">
        <v>46</v>
      </c>
      <c r="BN636" s="27" t="s">
        <v>43</v>
      </c>
      <c r="BO636" s="27" t="s">
        <v>43</v>
      </c>
      <c r="BP636" s="27" t="s">
        <v>43</v>
      </c>
      <c r="BQ636" s="30"/>
      <c r="BR636" s="31" t="s">
        <v>49</v>
      </c>
    </row>
    <row r="637" spans="1:70" ht="28.5">
      <c r="A637" s="18" t="str">
        <f t="shared" si="288"/>
        <v>00400006070</v>
      </c>
      <c r="B637" s="23" t="str">
        <f t="shared" si="289"/>
        <v>株式会社シヨーモン</v>
      </c>
      <c r="C637" s="24">
        <f t="shared" si="290"/>
        <v>45156</v>
      </c>
      <c r="D637" s="24">
        <f t="shared" si="291"/>
        <v>47651</v>
      </c>
      <c r="E637" s="18" t="str">
        <f t="shared" si="292"/>
        <v>○</v>
      </c>
      <c r="F637" s="23" t="str">
        <f t="shared" si="293"/>
        <v>埼玉県さいたま市見沼区大字片柳１０４５番地の１</v>
      </c>
      <c r="G637" s="18" t="str">
        <f t="shared" si="294"/>
        <v>048-684-6839</v>
      </c>
      <c r="H637" s="18" t="str">
        <f t="shared" si="295"/>
        <v>○</v>
      </c>
      <c r="I637" s="18" t="str">
        <f t="shared" si="296"/>
        <v>○</v>
      </c>
      <c r="J637" s="18" t="str">
        <f t="shared" si="297"/>
        <v>○</v>
      </c>
      <c r="K637" s="18" t="str">
        <f t="shared" si="298"/>
        <v>○</v>
      </c>
      <c r="L637" s="18" t="str">
        <f t="shared" si="299"/>
        <v>○</v>
      </c>
      <c r="M637" s="18" t="str">
        <f t="shared" si="300"/>
        <v>○</v>
      </c>
      <c r="N637" s="18" t="str">
        <f t="shared" si="301"/>
        <v>○</v>
      </c>
      <c r="O637" s="18" t="str">
        <f t="shared" si="302"/>
        <v>○</v>
      </c>
      <c r="P637" s="18" t="str">
        <f t="shared" si="303"/>
        <v>○</v>
      </c>
      <c r="Q637" s="18" t="str">
        <f t="shared" si="304"/>
        <v>○</v>
      </c>
      <c r="R637" s="18" t="str">
        <f t="shared" si="305"/>
        <v>○</v>
      </c>
      <c r="S637" s="18" t="str">
        <f t="shared" si="306"/>
        <v>○</v>
      </c>
      <c r="T637" s="18" t="str">
        <f t="shared" si="307"/>
        <v>○</v>
      </c>
      <c r="U637" s="18" t="str">
        <f t="shared" si="308"/>
        <v>○</v>
      </c>
      <c r="V637" s="18" t="str">
        <f t="shared" si="309"/>
        <v>○</v>
      </c>
      <c r="W637" s="18" t="str">
        <f t="shared" si="310"/>
        <v>○</v>
      </c>
      <c r="X637" s="18" t="str">
        <f t="shared" si="311"/>
        <v/>
      </c>
      <c r="Y637" s="18" t="str">
        <f t="shared" si="312"/>
        <v/>
      </c>
      <c r="Z637" s="18" t="str">
        <f t="shared" si="313"/>
        <v/>
      </c>
      <c r="AA637" s="18" t="str">
        <f t="shared" si="314"/>
        <v/>
      </c>
      <c r="AB637" s="18" t="str">
        <f t="shared" si="315"/>
        <v>○</v>
      </c>
      <c r="AC637" s="18" t="str">
        <f t="shared" si="316"/>
        <v>○</v>
      </c>
      <c r="AD637" s="18" t="str">
        <f t="shared" si="317"/>
        <v>○</v>
      </c>
      <c r="AE637" s="18" t="str">
        <f t="shared" si="318"/>
        <v/>
      </c>
      <c r="AF637" s="18" t="str">
        <f t="shared" si="319"/>
        <v/>
      </c>
      <c r="AG637" s="3"/>
      <c r="AH637" s="3"/>
      <c r="AI637" s="3"/>
      <c r="AJ637" s="15"/>
      <c r="AK637" s="5">
        <v>637</v>
      </c>
      <c r="AL637" s="25" t="s">
        <v>12780</v>
      </c>
      <c r="AM637" s="25" t="s">
        <v>12781</v>
      </c>
      <c r="AN637" s="26">
        <v>45156</v>
      </c>
      <c r="AO637" s="26">
        <v>47651</v>
      </c>
      <c r="AP637" s="27" t="s">
        <v>46</v>
      </c>
      <c r="AQ637" s="28" t="s">
        <v>12782</v>
      </c>
      <c r="AR637" s="27" t="s">
        <v>12783</v>
      </c>
      <c r="AS637" s="27" t="s">
        <v>46</v>
      </c>
      <c r="AT637" s="27" t="s">
        <v>46</v>
      </c>
      <c r="AU637" s="27" t="s">
        <v>46</v>
      </c>
      <c r="AV637" s="29" t="s">
        <v>46</v>
      </c>
      <c r="AW637" s="29" t="s">
        <v>46</v>
      </c>
      <c r="AX637" s="27" t="s">
        <v>46</v>
      </c>
      <c r="AY637" s="27" t="s">
        <v>46</v>
      </c>
      <c r="AZ637" s="27" t="s">
        <v>46</v>
      </c>
      <c r="BA637" s="27" t="s">
        <v>46</v>
      </c>
      <c r="BB637" s="27" t="s">
        <v>46</v>
      </c>
      <c r="BC637" s="29" t="s">
        <v>46</v>
      </c>
      <c r="BD637" s="27" t="s">
        <v>46</v>
      </c>
      <c r="BE637" s="27" t="s">
        <v>46</v>
      </c>
      <c r="BF637" s="27" t="s">
        <v>46</v>
      </c>
      <c r="BG637" s="29" t="s">
        <v>46</v>
      </c>
      <c r="BH637" s="27" t="s">
        <v>46</v>
      </c>
      <c r="BI637" s="29" t="s">
        <v>43</v>
      </c>
      <c r="BJ637" s="29" t="s">
        <v>43</v>
      </c>
      <c r="BK637" s="27" t="s">
        <v>43</v>
      </c>
      <c r="BL637" s="29" t="s">
        <v>43</v>
      </c>
      <c r="BM637" s="29" t="s">
        <v>46</v>
      </c>
      <c r="BN637" s="27" t="s">
        <v>46</v>
      </c>
      <c r="BO637" s="27" t="s">
        <v>46</v>
      </c>
      <c r="BP637" s="27" t="s">
        <v>43</v>
      </c>
      <c r="BQ637" s="30"/>
      <c r="BR637" s="31" t="s">
        <v>49</v>
      </c>
    </row>
    <row r="638" spans="1:70" ht="28.5">
      <c r="A638" s="18" t="str">
        <f t="shared" si="288"/>
        <v>00400004355</v>
      </c>
      <c r="B638" s="23" t="str">
        <f t="shared" si="289"/>
        <v>株式会社白川商店</v>
      </c>
      <c r="C638" s="24">
        <f t="shared" si="290"/>
        <v>45402</v>
      </c>
      <c r="D638" s="24">
        <f t="shared" si="291"/>
        <v>47227</v>
      </c>
      <c r="E638" s="18" t="str">
        <f t="shared" si="292"/>
        <v/>
      </c>
      <c r="F638" s="23" t="str">
        <f t="shared" si="293"/>
        <v>福島県郡山市田村町下行合字田ノ保下１番地の２３</v>
      </c>
      <c r="G638" s="18" t="str">
        <f t="shared" si="294"/>
        <v>024-944-6082</v>
      </c>
      <c r="H638" s="18" t="str">
        <f t="shared" si="295"/>
        <v/>
      </c>
      <c r="I638" s="18" t="str">
        <f t="shared" si="296"/>
        <v/>
      </c>
      <c r="J638" s="18" t="str">
        <f t="shared" si="297"/>
        <v/>
      </c>
      <c r="K638" s="18" t="str">
        <f t="shared" si="298"/>
        <v/>
      </c>
      <c r="L638" s="18" t="str">
        <f t="shared" si="299"/>
        <v/>
      </c>
      <c r="M638" s="18" t="str">
        <f t="shared" si="300"/>
        <v>○</v>
      </c>
      <c r="N638" s="18" t="str">
        <f t="shared" si="301"/>
        <v>○</v>
      </c>
      <c r="O638" s="18" t="str">
        <f t="shared" si="302"/>
        <v>○</v>
      </c>
      <c r="P638" s="18" t="str">
        <f t="shared" si="303"/>
        <v>○</v>
      </c>
      <c r="Q638" s="18" t="str">
        <f t="shared" si="304"/>
        <v/>
      </c>
      <c r="R638" s="18" t="str">
        <f t="shared" si="305"/>
        <v/>
      </c>
      <c r="S638" s="18" t="str">
        <f t="shared" si="306"/>
        <v>○</v>
      </c>
      <c r="T638" s="18" t="str">
        <f t="shared" si="307"/>
        <v>○</v>
      </c>
      <c r="U638" s="18" t="str">
        <f t="shared" si="308"/>
        <v>○</v>
      </c>
      <c r="V638" s="18" t="str">
        <f t="shared" si="309"/>
        <v/>
      </c>
      <c r="W638" s="18" t="str">
        <f t="shared" si="310"/>
        <v>○</v>
      </c>
      <c r="X638" s="18" t="str">
        <f t="shared" si="311"/>
        <v/>
      </c>
      <c r="Y638" s="18" t="str">
        <f t="shared" si="312"/>
        <v/>
      </c>
      <c r="Z638" s="18" t="str">
        <f t="shared" si="313"/>
        <v/>
      </c>
      <c r="AA638" s="18" t="str">
        <f t="shared" si="314"/>
        <v/>
      </c>
      <c r="AB638" s="18" t="str">
        <f t="shared" si="315"/>
        <v/>
      </c>
      <c r="AC638" s="18" t="str">
        <f t="shared" si="316"/>
        <v>○</v>
      </c>
      <c r="AD638" s="18" t="str">
        <f t="shared" si="317"/>
        <v/>
      </c>
      <c r="AE638" s="18" t="str">
        <f t="shared" si="318"/>
        <v/>
      </c>
      <c r="AF638" s="18" t="str">
        <f t="shared" si="319"/>
        <v/>
      </c>
      <c r="AG638" s="3"/>
      <c r="AH638" s="3"/>
      <c r="AI638" s="3"/>
      <c r="AJ638" s="15"/>
      <c r="AK638" s="5">
        <v>638</v>
      </c>
      <c r="AL638" s="25" t="s">
        <v>12784</v>
      </c>
      <c r="AM638" s="25" t="s">
        <v>12785</v>
      </c>
      <c r="AN638" s="26">
        <v>45402</v>
      </c>
      <c r="AO638" s="26">
        <v>47227</v>
      </c>
      <c r="AP638" s="27" t="s">
        <v>43</v>
      </c>
      <c r="AQ638" s="28" t="s">
        <v>12786</v>
      </c>
      <c r="AR638" s="27" t="s">
        <v>12787</v>
      </c>
      <c r="AS638" s="27" t="s">
        <v>43</v>
      </c>
      <c r="AT638" s="27" t="s">
        <v>43</v>
      </c>
      <c r="AU638" s="27" t="s">
        <v>43</v>
      </c>
      <c r="AV638" s="29" t="s">
        <v>43</v>
      </c>
      <c r="AW638" s="29" t="s">
        <v>43</v>
      </c>
      <c r="AX638" s="27" t="s">
        <v>46</v>
      </c>
      <c r="AY638" s="27" t="s">
        <v>46</v>
      </c>
      <c r="AZ638" s="27" t="s">
        <v>46</v>
      </c>
      <c r="BA638" s="27" t="s">
        <v>46</v>
      </c>
      <c r="BB638" s="27" t="s">
        <v>43</v>
      </c>
      <c r="BC638" s="29" t="s">
        <v>43</v>
      </c>
      <c r="BD638" s="27" t="s">
        <v>46</v>
      </c>
      <c r="BE638" s="27" t="s">
        <v>46</v>
      </c>
      <c r="BF638" s="27" t="s">
        <v>46</v>
      </c>
      <c r="BG638" s="29" t="s">
        <v>43</v>
      </c>
      <c r="BH638" s="27" t="s">
        <v>46</v>
      </c>
      <c r="BI638" s="29" t="s">
        <v>43</v>
      </c>
      <c r="BJ638" s="29" t="s">
        <v>43</v>
      </c>
      <c r="BK638" s="27" t="s">
        <v>43</v>
      </c>
      <c r="BL638" s="29" t="s">
        <v>43</v>
      </c>
      <c r="BM638" s="29" t="s">
        <v>43</v>
      </c>
      <c r="BN638" s="27" t="s">
        <v>46</v>
      </c>
      <c r="BO638" s="27" t="s">
        <v>43</v>
      </c>
      <c r="BP638" s="27" t="s">
        <v>43</v>
      </c>
      <c r="BQ638" s="30"/>
      <c r="BR638" s="31" t="s">
        <v>49</v>
      </c>
    </row>
    <row r="639" spans="1:70" ht="28.5">
      <c r="A639" s="18" t="str">
        <f t="shared" si="288"/>
        <v>00400199563</v>
      </c>
      <c r="B639" s="23" t="str">
        <f t="shared" si="289"/>
        <v>株式会社白鳥矢萩土木</v>
      </c>
      <c r="C639" s="24">
        <f t="shared" si="290"/>
        <v>45470</v>
      </c>
      <c r="D639" s="24">
        <f t="shared" si="291"/>
        <v>47246</v>
      </c>
      <c r="E639" s="18" t="str">
        <f t="shared" si="292"/>
        <v/>
      </c>
      <c r="F639" s="23" t="str">
        <f t="shared" si="293"/>
        <v>山形県村山市大字白鳥２３９２番地</v>
      </c>
      <c r="G639" s="18" t="str">
        <f t="shared" si="294"/>
        <v>0237-56-3434</v>
      </c>
      <c r="H639" s="18" t="str">
        <f t="shared" si="295"/>
        <v/>
      </c>
      <c r="I639" s="18" t="str">
        <f t="shared" si="296"/>
        <v/>
      </c>
      <c r="J639" s="18" t="str">
        <f t="shared" si="297"/>
        <v/>
      </c>
      <c r="K639" s="18" t="str">
        <f t="shared" si="298"/>
        <v/>
      </c>
      <c r="L639" s="18" t="str">
        <f t="shared" si="299"/>
        <v/>
      </c>
      <c r="M639" s="18" t="str">
        <f t="shared" si="300"/>
        <v>○</v>
      </c>
      <c r="N639" s="18" t="str">
        <f t="shared" si="301"/>
        <v>○</v>
      </c>
      <c r="O639" s="18" t="str">
        <f t="shared" si="302"/>
        <v>○</v>
      </c>
      <c r="P639" s="18" t="str">
        <f t="shared" si="303"/>
        <v>○</v>
      </c>
      <c r="Q639" s="18" t="str">
        <f t="shared" si="304"/>
        <v/>
      </c>
      <c r="R639" s="18" t="str">
        <f t="shared" si="305"/>
        <v/>
      </c>
      <c r="S639" s="18" t="str">
        <f t="shared" si="306"/>
        <v/>
      </c>
      <c r="T639" s="18" t="str">
        <f t="shared" si="307"/>
        <v>○</v>
      </c>
      <c r="U639" s="18" t="str">
        <f t="shared" si="308"/>
        <v>○</v>
      </c>
      <c r="V639" s="18" t="str">
        <f t="shared" si="309"/>
        <v/>
      </c>
      <c r="W639" s="18" t="str">
        <f t="shared" si="310"/>
        <v>○</v>
      </c>
      <c r="X639" s="18" t="str">
        <f t="shared" si="311"/>
        <v/>
      </c>
      <c r="Y639" s="18" t="str">
        <f t="shared" si="312"/>
        <v/>
      </c>
      <c r="Z639" s="18" t="str">
        <f t="shared" si="313"/>
        <v/>
      </c>
      <c r="AA639" s="18" t="str">
        <f t="shared" si="314"/>
        <v/>
      </c>
      <c r="AB639" s="18" t="str">
        <f t="shared" si="315"/>
        <v>○</v>
      </c>
      <c r="AC639" s="18" t="str">
        <f t="shared" si="316"/>
        <v/>
      </c>
      <c r="AD639" s="18" t="str">
        <f t="shared" si="317"/>
        <v/>
      </c>
      <c r="AE639" s="18" t="str">
        <f t="shared" si="318"/>
        <v/>
      </c>
      <c r="AF639" s="18" t="str">
        <f t="shared" si="319"/>
        <v/>
      </c>
      <c r="AG639" s="3"/>
      <c r="AH639" s="3"/>
      <c r="AI639" s="3"/>
      <c r="AJ639" s="15"/>
      <c r="AK639" s="5">
        <v>639</v>
      </c>
      <c r="AL639" s="25" t="s">
        <v>12788</v>
      </c>
      <c r="AM639" s="25" t="s">
        <v>12789</v>
      </c>
      <c r="AN639" s="26">
        <v>45470</v>
      </c>
      <c r="AO639" s="26">
        <v>47246</v>
      </c>
      <c r="AP639" s="27" t="s">
        <v>43</v>
      </c>
      <c r="AQ639" s="28" t="s">
        <v>12790</v>
      </c>
      <c r="AR639" s="27" t="s">
        <v>12791</v>
      </c>
      <c r="AS639" s="27" t="s">
        <v>43</v>
      </c>
      <c r="AT639" s="27" t="s">
        <v>43</v>
      </c>
      <c r="AU639" s="27" t="s">
        <v>43</v>
      </c>
      <c r="AV639" s="29" t="s">
        <v>43</v>
      </c>
      <c r="AW639" s="29" t="s">
        <v>43</v>
      </c>
      <c r="AX639" s="27" t="s">
        <v>46</v>
      </c>
      <c r="AY639" s="27" t="s">
        <v>46</v>
      </c>
      <c r="AZ639" s="27" t="s">
        <v>46</v>
      </c>
      <c r="BA639" s="27" t="s">
        <v>46</v>
      </c>
      <c r="BB639" s="27" t="s">
        <v>43</v>
      </c>
      <c r="BC639" s="29" t="s">
        <v>43</v>
      </c>
      <c r="BD639" s="27" t="s">
        <v>43</v>
      </c>
      <c r="BE639" s="27" t="s">
        <v>46</v>
      </c>
      <c r="BF639" s="27" t="s">
        <v>46</v>
      </c>
      <c r="BG639" s="29" t="s">
        <v>43</v>
      </c>
      <c r="BH639" s="27" t="s">
        <v>46</v>
      </c>
      <c r="BI639" s="29" t="s">
        <v>43</v>
      </c>
      <c r="BJ639" s="29" t="s">
        <v>43</v>
      </c>
      <c r="BK639" s="27" t="s">
        <v>43</v>
      </c>
      <c r="BL639" s="29" t="s">
        <v>43</v>
      </c>
      <c r="BM639" s="29" t="s">
        <v>46</v>
      </c>
      <c r="BN639" s="27" t="s">
        <v>43</v>
      </c>
      <c r="BO639" s="27" t="s">
        <v>43</v>
      </c>
      <c r="BP639" s="27" t="s">
        <v>43</v>
      </c>
      <c r="BQ639" s="30"/>
      <c r="BR639" s="31" t="s">
        <v>49</v>
      </c>
    </row>
    <row r="640" spans="1:70" ht="28.5">
      <c r="A640" s="18" t="str">
        <f t="shared" si="288"/>
        <v>00400063472</v>
      </c>
      <c r="B640" s="23" t="str">
        <f t="shared" si="289"/>
        <v>白金運輸株式会社</v>
      </c>
      <c r="C640" s="24">
        <f t="shared" si="290"/>
        <v>45591</v>
      </c>
      <c r="D640" s="24">
        <f t="shared" si="291"/>
        <v>47416</v>
      </c>
      <c r="E640" s="18" t="str">
        <f t="shared" si="292"/>
        <v/>
      </c>
      <c r="F640" s="23" t="str">
        <f t="shared" si="293"/>
        <v>岩手県奥州市江刺稲瀬字沼舘６９番地</v>
      </c>
      <c r="G640" s="18" t="str">
        <f t="shared" si="294"/>
        <v>0197-35-0111</v>
      </c>
      <c r="H640" s="18" t="str">
        <f t="shared" si="295"/>
        <v>○</v>
      </c>
      <c r="I640" s="18" t="str">
        <f t="shared" si="296"/>
        <v>○</v>
      </c>
      <c r="J640" s="18" t="str">
        <f t="shared" si="297"/>
        <v>○</v>
      </c>
      <c r="K640" s="18" t="str">
        <f t="shared" si="298"/>
        <v>○</v>
      </c>
      <c r="L640" s="18" t="str">
        <f t="shared" si="299"/>
        <v>○</v>
      </c>
      <c r="M640" s="18" t="str">
        <f t="shared" si="300"/>
        <v>○</v>
      </c>
      <c r="N640" s="18" t="str">
        <f t="shared" si="301"/>
        <v>○</v>
      </c>
      <c r="O640" s="18" t="str">
        <f t="shared" si="302"/>
        <v>○</v>
      </c>
      <c r="P640" s="18" t="str">
        <f t="shared" si="303"/>
        <v>○</v>
      </c>
      <c r="Q640" s="18" t="str">
        <f t="shared" si="304"/>
        <v>○</v>
      </c>
      <c r="R640" s="18" t="str">
        <f t="shared" si="305"/>
        <v/>
      </c>
      <c r="S640" s="18" t="str">
        <f t="shared" si="306"/>
        <v/>
      </c>
      <c r="T640" s="18" t="str">
        <f t="shared" si="307"/>
        <v>○</v>
      </c>
      <c r="U640" s="18" t="str">
        <f t="shared" si="308"/>
        <v>○</v>
      </c>
      <c r="V640" s="18" t="str">
        <f t="shared" si="309"/>
        <v>○</v>
      </c>
      <c r="W640" s="18" t="str">
        <f t="shared" si="310"/>
        <v>○</v>
      </c>
      <c r="X640" s="18" t="str">
        <f t="shared" si="311"/>
        <v/>
      </c>
      <c r="Y640" s="18" t="str">
        <f t="shared" si="312"/>
        <v/>
      </c>
      <c r="Z640" s="18" t="str">
        <f t="shared" si="313"/>
        <v>○</v>
      </c>
      <c r="AA640" s="18" t="str">
        <f t="shared" si="314"/>
        <v/>
      </c>
      <c r="AB640" s="18" t="str">
        <f t="shared" si="315"/>
        <v/>
      </c>
      <c r="AC640" s="18" t="str">
        <f t="shared" si="316"/>
        <v>○</v>
      </c>
      <c r="AD640" s="18" t="str">
        <f t="shared" si="317"/>
        <v>○</v>
      </c>
      <c r="AE640" s="18" t="str">
        <f t="shared" si="318"/>
        <v/>
      </c>
      <c r="AF640" s="18" t="str">
        <f t="shared" si="319"/>
        <v/>
      </c>
      <c r="AG640" s="3"/>
      <c r="AH640" s="3"/>
      <c r="AI640" s="3"/>
      <c r="AJ640" s="15"/>
      <c r="AK640" s="5">
        <v>640</v>
      </c>
      <c r="AL640" s="25" t="s">
        <v>12792</v>
      </c>
      <c r="AM640" s="25" t="s">
        <v>12793</v>
      </c>
      <c r="AN640" s="26">
        <v>45591</v>
      </c>
      <c r="AO640" s="26">
        <v>47416</v>
      </c>
      <c r="AP640" s="27" t="s">
        <v>43</v>
      </c>
      <c r="AQ640" s="28" t="s">
        <v>12794</v>
      </c>
      <c r="AR640" s="27" t="s">
        <v>12795</v>
      </c>
      <c r="AS640" s="27" t="s">
        <v>46</v>
      </c>
      <c r="AT640" s="27" t="s">
        <v>46</v>
      </c>
      <c r="AU640" s="27" t="s">
        <v>46</v>
      </c>
      <c r="AV640" s="29" t="s">
        <v>46</v>
      </c>
      <c r="AW640" s="29" t="s">
        <v>46</v>
      </c>
      <c r="AX640" s="27" t="s">
        <v>46</v>
      </c>
      <c r="AY640" s="27" t="s">
        <v>46</v>
      </c>
      <c r="AZ640" s="27" t="s">
        <v>46</v>
      </c>
      <c r="BA640" s="27" t="s">
        <v>46</v>
      </c>
      <c r="BB640" s="27" t="s">
        <v>46</v>
      </c>
      <c r="BC640" s="29" t="s">
        <v>43</v>
      </c>
      <c r="BD640" s="27" t="s">
        <v>43</v>
      </c>
      <c r="BE640" s="27" t="s">
        <v>46</v>
      </c>
      <c r="BF640" s="27" t="s">
        <v>46</v>
      </c>
      <c r="BG640" s="29" t="s">
        <v>46</v>
      </c>
      <c r="BH640" s="27" t="s">
        <v>46</v>
      </c>
      <c r="BI640" s="29" t="s">
        <v>43</v>
      </c>
      <c r="BJ640" s="29" t="s">
        <v>43</v>
      </c>
      <c r="BK640" s="27" t="s">
        <v>46</v>
      </c>
      <c r="BL640" s="29" t="s">
        <v>43</v>
      </c>
      <c r="BM640" s="29" t="s">
        <v>43</v>
      </c>
      <c r="BN640" s="27" t="s">
        <v>46</v>
      </c>
      <c r="BO640" s="27" t="s">
        <v>46</v>
      </c>
      <c r="BP640" s="27" t="s">
        <v>43</v>
      </c>
      <c r="BQ640" s="30"/>
      <c r="BR640" s="31" t="s">
        <v>49</v>
      </c>
    </row>
    <row r="641" spans="1:70" ht="28.5">
      <c r="A641" s="18" t="str">
        <f t="shared" si="288"/>
        <v>00400021906</v>
      </c>
      <c r="B641" s="23" t="str">
        <f t="shared" si="289"/>
        <v>有限会社志和商店</v>
      </c>
      <c r="C641" s="24">
        <f t="shared" si="290"/>
        <v>45844</v>
      </c>
      <c r="D641" s="24">
        <f t="shared" si="291"/>
        <v>47669</v>
      </c>
      <c r="E641" s="18" t="str">
        <f t="shared" si="292"/>
        <v/>
      </c>
      <c r="F641" s="23" t="str">
        <f t="shared" si="293"/>
        <v>岩手県奥州市前沢字長檀３番の１</v>
      </c>
      <c r="G641" s="18" t="str">
        <f t="shared" si="294"/>
        <v>0197-56-2726</v>
      </c>
      <c r="H641" s="18" t="str">
        <f t="shared" si="295"/>
        <v/>
      </c>
      <c r="I641" s="18" t="str">
        <f t="shared" si="296"/>
        <v>○</v>
      </c>
      <c r="J641" s="18" t="str">
        <f t="shared" si="297"/>
        <v>○</v>
      </c>
      <c r="K641" s="18" t="str">
        <f t="shared" si="298"/>
        <v/>
      </c>
      <c r="L641" s="18" t="str">
        <f t="shared" si="299"/>
        <v/>
      </c>
      <c r="M641" s="18" t="str">
        <f t="shared" si="300"/>
        <v>○</v>
      </c>
      <c r="N641" s="18" t="str">
        <f t="shared" si="301"/>
        <v>○</v>
      </c>
      <c r="O641" s="18" t="str">
        <f t="shared" si="302"/>
        <v>○</v>
      </c>
      <c r="P641" s="18" t="str">
        <f t="shared" si="303"/>
        <v>○</v>
      </c>
      <c r="Q641" s="18" t="str">
        <f t="shared" si="304"/>
        <v/>
      </c>
      <c r="R641" s="18" t="str">
        <f t="shared" si="305"/>
        <v/>
      </c>
      <c r="S641" s="18" t="str">
        <f t="shared" si="306"/>
        <v/>
      </c>
      <c r="T641" s="18" t="str">
        <f t="shared" si="307"/>
        <v>○</v>
      </c>
      <c r="U641" s="18" t="str">
        <f t="shared" si="308"/>
        <v>○</v>
      </c>
      <c r="V641" s="18" t="str">
        <f t="shared" si="309"/>
        <v>○</v>
      </c>
      <c r="W641" s="18" t="str">
        <f t="shared" si="310"/>
        <v>○</v>
      </c>
      <c r="X641" s="18" t="str">
        <f t="shared" si="311"/>
        <v/>
      </c>
      <c r="Y641" s="18" t="str">
        <f t="shared" si="312"/>
        <v/>
      </c>
      <c r="Z641" s="18" t="str">
        <f t="shared" si="313"/>
        <v/>
      </c>
      <c r="AA641" s="18" t="str">
        <f t="shared" si="314"/>
        <v/>
      </c>
      <c r="AB641" s="18" t="str">
        <f t="shared" si="315"/>
        <v>○</v>
      </c>
      <c r="AC641" s="18" t="str">
        <f t="shared" si="316"/>
        <v>○</v>
      </c>
      <c r="AD641" s="18" t="str">
        <f t="shared" si="317"/>
        <v/>
      </c>
      <c r="AE641" s="18" t="str">
        <f t="shared" si="318"/>
        <v/>
      </c>
      <c r="AF641" s="18" t="str">
        <f t="shared" si="319"/>
        <v/>
      </c>
      <c r="AG641" s="3"/>
      <c r="AH641" s="3"/>
      <c r="AI641" s="3"/>
      <c r="AJ641" s="15"/>
      <c r="AK641" s="5">
        <v>641</v>
      </c>
      <c r="AL641" s="25" t="s">
        <v>12796</v>
      </c>
      <c r="AM641" s="25" t="s">
        <v>12797</v>
      </c>
      <c r="AN641" s="26">
        <v>45844</v>
      </c>
      <c r="AO641" s="26">
        <v>47669</v>
      </c>
      <c r="AP641" s="27" t="s">
        <v>43</v>
      </c>
      <c r="AQ641" s="28" t="s">
        <v>12798</v>
      </c>
      <c r="AR641" s="27" t="s">
        <v>12799</v>
      </c>
      <c r="AS641" s="27" t="s">
        <v>43</v>
      </c>
      <c r="AT641" s="27" t="s">
        <v>46</v>
      </c>
      <c r="AU641" s="27" t="s">
        <v>46</v>
      </c>
      <c r="AV641" s="29" t="s">
        <v>43</v>
      </c>
      <c r="AW641" s="29" t="s">
        <v>43</v>
      </c>
      <c r="AX641" s="27" t="s">
        <v>46</v>
      </c>
      <c r="AY641" s="27" t="s">
        <v>46</v>
      </c>
      <c r="AZ641" s="27" t="s">
        <v>46</v>
      </c>
      <c r="BA641" s="27" t="s">
        <v>46</v>
      </c>
      <c r="BB641" s="27" t="s">
        <v>43</v>
      </c>
      <c r="BC641" s="29" t="s">
        <v>43</v>
      </c>
      <c r="BD641" s="27" t="s">
        <v>43</v>
      </c>
      <c r="BE641" s="27" t="s">
        <v>46</v>
      </c>
      <c r="BF641" s="27" t="s">
        <v>46</v>
      </c>
      <c r="BG641" s="29" t="s">
        <v>46</v>
      </c>
      <c r="BH641" s="27" t="s">
        <v>46</v>
      </c>
      <c r="BI641" s="29" t="s">
        <v>43</v>
      </c>
      <c r="BJ641" s="29" t="s">
        <v>43</v>
      </c>
      <c r="BK641" s="27" t="s">
        <v>43</v>
      </c>
      <c r="BL641" s="29" t="s">
        <v>43</v>
      </c>
      <c r="BM641" s="29" t="s">
        <v>46</v>
      </c>
      <c r="BN641" s="27" t="s">
        <v>46</v>
      </c>
      <c r="BO641" s="27" t="s">
        <v>43</v>
      </c>
      <c r="BP641" s="27" t="s">
        <v>43</v>
      </c>
      <c r="BQ641" s="30"/>
      <c r="BR641" s="31" t="s">
        <v>49</v>
      </c>
    </row>
    <row r="642" spans="1:70" ht="36">
      <c r="A642" s="18" t="str">
        <f t="shared" si="288"/>
        <v>00400071671</v>
      </c>
      <c r="B642" s="23" t="str">
        <f t="shared" si="289"/>
        <v>有限会社シンエイ</v>
      </c>
      <c r="C642" s="24">
        <f t="shared" si="290"/>
        <v>45254</v>
      </c>
      <c r="D642" s="24">
        <f t="shared" si="291"/>
        <v>47080</v>
      </c>
      <c r="E642" s="18" t="str">
        <f t="shared" si="292"/>
        <v/>
      </c>
      <c r="F642" s="23" t="str">
        <f t="shared" si="293"/>
        <v>岩手県滝沢市鵜飼笹森１０番地１３</v>
      </c>
      <c r="G642" s="18" t="str">
        <f t="shared" si="294"/>
        <v>019-684-2666</v>
      </c>
      <c r="H642" s="18" t="str">
        <f t="shared" si="295"/>
        <v/>
      </c>
      <c r="I642" s="18" t="str">
        <f t="shared" si="296"/>
        <v>○</v>
      </c>
      <c r="J642" s="18" t="str">
        <f t="shared" si="297"/>
        <v/>
      </c>
      <c r="K642" s="18" t="str">
        <f t="shared" si="298"/>
        <v/>
      </c>
      <c r="L642" s="18" t="str">
        <f t="shared" si="299"/>
        <v/>
      </c>
      <c r="M642" s="18" t="str">
        <f t="shared" si="300"/>
        <v>○</v>
      </c>
      <c r="N642" s="18" t="str">
        <f t="shared" si="301"/>
        <v>○</v>
      </c>
      <c r="O642" s="18" t="str">
        <f t="shared" si="302"/>
        <v>○</v>
      </c>
      <c r="P642" s="18" t="str">
        <f t="shared" si="303"/>
        <v>○</v>
      </c>
      <c r="Q642" s="18" t="str">
        <f t="shared" si="304"/>
        <v/>
      </c>
      <c r="R642" s="18" t="str">
        <f t="shared" si="305"/>
        <v/>
      </c>
      <c r="S642" s="18" t="str">
        <f t="shared" si="306"/>
        <v>○</v>
      </c>
      <c r="T642" s="18" t="str">
        <f t="shared" si="307"/>
        <v>○</v>
      </c>
      <c r="U642" s="18" t="str">
        <f t="shared" si="308"/>
        <v>○</v>
      </c>
      <c r="V642" s="18" t="str">
        <f t="shared" si="309"/>
        <v/>
      </c>
      <c r="W642" s="18" t="str">
        <f t="shared" si="310"/>
        <v>○</v>
      </c>
      <c r="X642" s="18" t="str">
        <f t="shared" si="311"/>
        <v/>
      </c>
      <c r="Y642" s="18" t="str">
        <f t="shared" si="312"/>
        <v/>
      </c>
      <c r="Z642" s="18" t="str">
        <f t="shared" si="313"/>
        <v/>
      </c>
      <c r="AA642" s="18" t="str">
        <f t="shared" si="314"/>
        <v/>
      </c>
      <c r="AB642" s="18" t="str">
        <f t="shared" si="315"/>
        <v/>
      </c>
      <c r="AC642" s="18" t="str">
        <f t="shared" si="316"/>
        <v/>
      </c>
      <c r="AD642" s="18" t="str">
        <f t="shared" si="317"/>
        <v/>
      </c>
      <c r="AE642" s="18" t="str">
        <f t="shared" si="318"/>
        <v/>
      </c>
      <c r="AF642" s="18" t="str">
        <f t="shared" si="319"/>
        <v xml:space="preserve">「汚泥」は含水率８５％以下の無機性汚泥に限る。
</v>
      </c>
      <c r="AG642" s="3"/>
      <c r="AH642" s="3"/>
      <c r="AI642" s="3"/>
      <c r="AJ642" s="15"/>
      <c r="AK642" s="5">
        <v>642</v>
      </c>
      <c r="AL642" s="25" t="s">
        <v>12800</v>
      </c>
      <c r="AM642" s="25" t="s">
        <v>12801</v>
      </c>
      <c r="AN642" s="26">
        <v>45254</v>
      </c>
      <c r="AO642" s="26">
        <v>47080</v>
      </c>
      <c r="AP642" s="27" t="s">
        <v>43</v>
      </c>
      <c r="AQ642" s="28" t="s">
        <v>12802</v>
      </c>
      <c r="AR642" s="27" t="s">
        <v>12803</v>
      </c>
      <c r="AS642" s="27" t="s">
        <v>43</v>
      </c>
      <c r="AT642" s="27" t="s">
        <v>46</v>
      </c>
      <c r="AU642" s="27" t="s">
        <v>43</v>
      </c>
      <c r="AV642" s="29" t="s">
        <v>43</v>
      </c>
      <c r="AW642" s="29" t="s">
        <v>43</v>
      </c>
      <c r="AX642" s="27" t="s">
        <v>46</v>
      </c>
      <c r="AY642" s="27" t="s">
        <v>46</v>
      </c>
      <c r="AZ642" s="27" t="s">
        <v>46</v>
      </c>
      <c r="BA642" s="27" t="s">
        <v>46</v>
      </c>
      <c r="BB642" s="27" t="s">
        <v>43</v>
      </c>
      <c r="BC642" s="29" t="s">
        <v>43</v>
      </c>
      <c r="BD642" s="27" t="s">
        <v>46</v>
      </c>
      <c r="BE642" s="27" t="s">
        <v>46</v>
      </c>
      <c r="BF642" s="27" t="s">
        <v>46</v>
      </c>
      <c r="BG642" s="29" t="s">
        <v>43</v>
      </c>
      <c r="BH642" s="27" t="s">
        <v>46</v>
      </c>
      <c r="BI642" s="29" t="s">
        <v>43</v>
      </c>
      <c r="BJ642" s="29" t="s">
        <v>43</v>
      </c>
      <c r="BK642" s="27" t="s">
        <v>43</v>
      </c>
      <c r="BL642" s="29" t="s">
        <v>43</v>
      </c>
      <c r="BM642" s="29" t="s">
        <v>43</v>
      </c>
      <c r="BN642" s="27" t="s">
        <v>43</v>
      </c>
      <c r="BO642" s="27" t="s">
        <v>43</v>
      </c>
      <c r="BP642" s="27" t="s">
        <v>43</v>
      </c>
      <c r="BQ642" s="30" t="s">
        <v>12804</v>
      </c>
      <c r="BR642" s="31" t="s">
        <v>49</v>
      </c>
    </row>
    <row r="643" spans="1:70" ht="28.5">
      <c r="A643" s="18" t="str">
        <f t="shared" si="288"/>
        <v>00400026583</v>
      </c>
      <c r="B643" s="23" t="str">
        <f t="shared" si="289"/>
        <v>株式会社新栄</v>
      </c>
      <c r="C643" s="24">
        <f t="shared" si="290"/>
        <v>44530</v>
      </c>
      <c r="D643" s="24">
        <f t="shared" si="291"/>
        <v>46355</v>
      </c>
      <c r="E643" s="18" t="str">
        <f t="shared" si="292"/>
        <v/>
      </c>
      <c r="F643" s="23" t="str">
        <f t="shared" si="293"/>
        <v>埼玉県秩父市中村町四丁目２番１１号</v>
      </c>
      <c r="G643" s="18" t="str">
        <f t="shared" si="294"/>
        <v>0494-22-1616</v>
      </c>
      <c r="H643" s="18" t="str">
        <f t="shared" si="295"/>
        <v>○</v>
      </c>
      <c r="I643" s="18" t="str">
        <f t="shared" si="296"/>
        <v>○</v>
      </c>
      <c r="J643" s="18" t="str">
        <f t="shared" si="297"/>
        <v/>
      </c>
      <c r="K643" s="18" t="str">
        <f t="shared" si="298"/>
        <v/>
      </c>
      <c r="L643" s="18" t="str">
        <f t="shared" si="299"/>
        <v/>
      </c>
      <c r="M643" s="18" t="str">
        <f t="shared" si="300"/>
        <v/>
      </c>
      <c r="N643" s="18" t="str">
        <f t="shared" si="301"/>
        <v/>
      </c>
      <c r="O643" s="18" t="str">
        <f t="shared" si="302"/>
        <v/>
      </c>
      <c r="P643" s="18" t="str">
        <f t="shared" si="303"/>
        <v/>
      </c>
      <c r="Q643" s="18" t="str">
        <f t="shared" si="304"/>
        <v>○</v>
      </c>
      <c r="R643" s="18" t="str">
        <f t="shared" si="305"/>
        <v/>
      </c>
      <c r="S643" s="18" t="str">
        <f t="shared" si="306"/>
        <v/>
      </c>
      <c r="T643" s="18" t="str">
        <f t="shared" si="307"/>
        <v/>
      </c>
      <c r="U643" s="18" t="str">
        <f t="shared" si="308"/>
        <v/>
      </c>
      <c r="V643" s="18" t="str">
        <f t="shared" si="309"/>
        <v/>
      </c>
      <c r="W643" s="18" t="str">
        <f t="shared" si="310"/>
        <v/>
      </c>
      <c r="X643" s="18" t="str">
        <f t="shared" si="311"/>
        <v/>
      </c>
      <c r="Y643" s="18" t="str">
        <f t="shared" si="312"/>
        <v/>
      </c>
      <c r="Z643" s="18" t="str">
        <f t="shared" si="313"/>
        <v>○</v>
      </c>
      <c r="AA643" s="18" t="str">
        <f t="shared" si="314"/>
        <v/>
      </c>
      <c r="AB643" s="18" t="str">
        <f t="shared" si="315"/>
        <v/>
      </c>
      <c r="AC643" s="18" t="str">
        <f t="shared" si="316"/>
        <v/>
      </c>
      <c r="AD643" s="18" t="str">
        <f t="shared" si="317"/>
        <v/>
      </c>
      <c r="AE643" s="18" t="str">
        <f t="shared" si="318"/>
        <v/>
      </c>
      <c r="AF643" s="18" t="str">
        <f t="shared" si="319"/>
        <v/>
      </c>
      <c r="AG643" s="3"/>
      <c r="AH643" s="3"/>
      <c r="AI643" s="3"/>
      <c r="AJ643" s="15"/>
      <c r="AK643" s="5">
        <v>643</v>
      </c>
      <c r="AL643" s="25" t="s">
        <v>12805</v>
      </c>
      <c r="AM643" s="25" t="s">
        <v>12806</v>
      </c>
      <c r="AN643" s="26">
        <v>44530</v>
      </c>
      <c r="AO643" s="26">
        <v>46355</v>
      </c>
      <c r="AP643" s="27" t="s">
        <v>43</v>
      </c>
      <c r="AQ643" s="28" t="s">
        <v>12807</v>
      </c>
      <c r="AR643" s="27" t="s">
        <v>12808</v>
      </c>
      <c r="AS643" s="27" t="s">
        <v>46</v>
      </c>
      <c r="AT643" s="27" t="s">
        <v>46</v>
      </c>
      <c r="AU643" s="27" t="s">
        <v>43</v>
      </c>
      <c r="AV643" s="29" t="s">
        <v>43</v>
      </c>
      <c r="AW643" s="29" t="s">
        <v>43</v>
      </c>
      <c r="AX643" s="27" t="s">
        <v>43</v>
      </c>
      <c r="AY643" s="27" t="s">
        <v>43</v>
      </c>
      <c r="AZ643" s="27" t="s">
        <v>43</v>
      </c>
      <c r="BA643" s="27" t="s">
        <v>43</v>
      </c>
      <c r="BB643" s="27" t="s">
        <v>46</v>
      </c>
      <c r="BC643" s="29" t="s">
        <v>43</v>
      </c>
      <c r="BD643" s="27" t="s">
        <v>43</v>
      </c>
      <c r="BE643" s="27" t="s">
        <v>43</v>
      </c>
      <c r="BF643" s="27" t="s">
        <v>43</v>
      </c>
      <c r="BG643" s="29" t="s">
        <v>43</v>
      </c>
      <c r="BH643" s="27" t="s">
        <v>43</v>
      </c>
      <c r="BI643" s="29" t="s">
        <v>43</v>
      </c>
      <c r="BJ643" s="29" t="s">
        <v>43</v>
      </c>
      <c r="BK643" s="27" t="s">
        <v>46</v>
      </c>
      <c r="BL643" s="29" t="s">
        <v>43</v>
      </c>
      <c r="BM643" s="29" t="s">
        <v>43</v>
      </c>
      <c r="BN643" s="27" t="s">
        <v>43</v>
      </c>
      <c r="BO643" s="27" t="s">
        <v>43</v>
      </c>
      <c r="BP643" s="27" t="s">
        <v>43</v>
      </c>
      <c r="BQ643" s="30"/>
      <c r="BR643" s="31" t="s">
        <v>49</v>
      </c>
    </row>
    <row r="644" spans="1:70" ht="28.5">
      <c r="A644" s="18" t="str">
        <f t="shared" si="288"/>
        <v>00400144481</v>
      </c>
      <c r="B644" s="23" t="str">
        <f t="shared" si="289"/>
        <v>新栄工業株式会社</v>
      </c>
      <c r="C644" s="24">
        <f t="shared" si="290"/>
        <v>44811</v>
      </c>
      <c r="D644" s="24">
        <f t="shared" si="291"/>
        <v>46636</v>
      </c>
      <c r="E644" s="18" t="str">
        <f t="shared" si="292"/>
        <v/>
      </c>
      <c r="F644" s="23" t="str">
        <f t="shared" si="293"/>
        <v>大阪府松原市三宅東六丁目１４６０番１</v>
      </c>
      <c r="G644" s="18" t="str">
        <f t="shared" si="294"/>
        <v>072-338-2233</v>
      </c>
      <c r="H644" s="18" t="str">
        <f t="shared" si="295"/>
        <v/>
      </c>
      <c r="I644" s="18" t="str">
        <f t="shared" si="296"/>
        <v>○</v>
      </c>
      <c r="J644" s="18" t="str">
        <f t="shared" si="297"/>
        <v/>
      </c>
      <c r="K644" s="18" t="str">
        <f t="shared" si="298"/>
        <v/>
      </c>
      <c r="L644" s="18" t="str">
        <f t="shared" si="299"/>
        <v/>
      </c>
      <c r="M644" s="18" t="str">
        <f t="shared" si="300"/>
        <v/>
      </c>
      <c r="N644" s="18" t="str">
        <f t="shared" si="301"/>
        <v/>
      </c>
      <c r="O644" s="18" t="str">
        <f t="shared" si="302"/>
        <v/>
      </c>
      <c r="P644" s="18" t="str">
        <f t="shared" si="303"/>
        <v/>
      </c>
      <c r="Q644" s="18" t="str">
        <f t="shared" si="304"/>
        <v/>
      </c>
      <c r="R644" s="18" t="str">
        <f t="shared" si="305"/>
        <v/>
      </c>
      <c r="S644" s="18" t="str">
        <f t="shared" si="306"/>
        <v/>
      </c>
      <c r="T644" s="18" t="str">
        <f t="shared" si="307"/>
        <v/>
      </c>
      <c r="U644" s="18" t="str">
        <f t="shared" si="308"/>
        <v/>
      </c>
      <c r="V644" s="18" t="str">
        <f t="shared" si="309"/>
        <v/>
      </c>
      <c r="W644" s="18" t="str">
        <f t="shared" si="310"/>
        <v/>
      </c>
      <c r="X644" s="18" t="str">
        <f t="shared" si="311"/>
        <v/>
      </c>
      <c r="Y644" s="18" t="str">
        <f t="shared" si="312"/>
        <v/>
      </c>
      <c r="Z644" s="18" t="str">
        <f t="shared" si="313"/>
        <v/>
      </c>
      <c r="AA644" s="18" t="str">
        <f t="shared" si="314"/>
        <v/>
      </c>
      <c r="AB644" s="18" t="str">
        <f t="shared" si="315"/>
        <v/>
      </c>
      <c r="AC644" s="18" t="str">
        <f t="shared" si="316"/>
        <v/>
      </c>
      <c r="AD644" s="18" t="str">
        <f t="shared" si="317"/>
        <v/>
      </c>
      <c r="AE644" s="18" t="str">
        <f t="shared" si="318"/>
        <v/>
      </c>
      <c r="AF644" s="18" t="str">
        <f t="shared" si="319"/>
        <v/>
      </c>
      <c r="AG644" s="3"/>
      <c r="AH644" s="3"/>
      <c r="AI644" s="3"/>
      <c r="AJ644" s="15"/>
      <c r="AK644" s="5">
        <v>644</v>
      </c>
      <c r="AL644" s="25" t="s">
        <v>12809</v>
      </c>
      <c r="AM644" s="25" t="s">
        <v>12810</v>
      </c>
      <c r="AN644" s="26">
        <v>44811</v>
      </c>
      <c r="AO644" s="26">
        <v>46636</v>
      </c>
      <c r="AP644" s="27" t="s">
        <v>43</v>
      </c>
      <c r="AQ644" s="28" t="s">
        <v>12811</v>
      </c>
      <c r="AR644" s="27" t="s">
        <v>12812</v>
      </c>
      <c r="AS644" s="27" t="s">
        <v>43</v>
      </c>
      <c r="AT644" s="27" t="s">
        <v>46</v>
      </c>
      <c r="AU644" s="27" t="s">
        <v>43</v>
      </c>
      <c r="AV644" s="29" t="s">
        <v>43</v>
      </c>
      <c r="AW644" s="29" t="s">
        <v>43</v>
      </c>
      <c r="AX644" s="27" t="s">
        <v>43</v>
      </c>
      <c r="AY644" s="27" t="s">
        <v>43</v>
      </c>
      <c r="AZ644" s="27" t="s">
        <v>43</v>
      </c>
      <c r="BA644" s="27" t="s">
        <v>43</v>
      </c>
      <c r="BB644" s="27" t="s">
        <v>43</v>
      </c>
      <c r="BC644" s="29" t="s">
        <v>43</v>
      </c>
      <c r="BD644" s="27" t="s">
        <v>43</v>
      </c>
      <c r="BE644" s="27" t="s">
        <v>43</v>
      </c>
      <c r="BF644" s="27" t="s">
        <v>43</v>
      </c>
      <c r="BG644" s="29" t="s">
        <v>43</v>
      </c>
      <c r="BH644" s="27" t="s">
        <v>43</v>
      </c>
      <c r="BI644" s="29" t="s">
        <v>43</v>
      </c>
      <c r="BJ644" s="29" t="s">
        <v>43</v>
      </c>
      <c r="BK644" s="27" t="s">
        <v>43</v>
      </c>
      <c r="BL644" s="29" t="s">
        <v>43</v>
      </c>
      <c r="BM644" s="29" t="s">
        <v>43</v>
      </c>
      <c r="BN644" s="27" t="s">
        <v>43</v>
      </c>
      <c r="BO644" s="27" t="s">
        <v>43</v>
      </c>
      <c r="BP644" s="27" t="s">
        <v>43</v>
      </c>
      <c r="BQ644" s="30"/>
      <c r="BR644" s="31" t="s">
        <v>49</v>
      </c>
    </row>
    <row r="645" spans="1:70" ht="28.5">
      <c r="A645" s="18" t="str">
        <f t="shared" ref="A645:A708" si="320">IF(AL645="","",AL645)</f>
        <v>00400024216</v>
      </c>
      <c r="B645" s="23" t="str">
        <f t="shared" ref="B645:B708" si="321">IF(AM645="","",AM645)</f>
        <v>有限会社進栄産業</v>
      </c>
      <c r="C645" s="24">
        <f t="shared" ref="C645:C708" si="322">IF(AN645="","",AN645)</f>
        <v>46056</v>
      </c>
      <c r="D645" s="24">
        <f t="shared" ref="D645:D708" si="323">IF(AO645="","",AO645)</f>
        <v>48612</v>
      </c>
      <c r="E645" s="18" t="str">
        <f t="shared" ref="E645:E708" si="324">IF(AP645="","",AP645)</f>
        <v>○</v>
      </c>
      <c r="F645" s="23" t="str">
        <f t="shared" ref="F645:F708" si="325">IF(AQ645="","",AQ645)</f>
        <v>茨城県結城郡八千代町大字栗山３４２番地の１</v>
      </c>
      <c r="G645" s="18" t="str">
        <f t="shared" ref="G645:G708" si="326">IF(AR645="","",AR645)</f>
        <v>0296-48-2253</v>
      </c>
      <c r="H645" s="18" t="str">
        <f t="shared" ref="H645:H708" si="327">IF(AS645="","",AS645)</f>
        <v/>
      </c>
      <c r="I645" s="18" t="str">
        <f t="shared" ref="I645:I708" si="328">IF(AT645="","",AT645)</f>
        <v/>
      </c>
      <c r="J645" s="18" t="str">
        <f t="shared" ref="J645:J708" si="329">IF(AU645="","",AU645)</f>
        <v/>
      </c>
      <c r="K645" s="18" t="str">
        <f t="shared" ref="K645:K708" si="330">IF(AV645="","",AV645)</f>
        <v/>
      </c>
      <c r="L645" s="18" t="str">
        <f t="shared" ref="L645:L708" si="331">IF(AW645="","",AW645)</f>
        <v/>
      </c>
      <c r="M645" s="18" t="str">
        <f t="shared" ref="M645:M708" si="332">IF(AX645="","",AX645)</f>
        <v>○</v>
      </c>
      <c r="N645" s="18" t="str">
        <f t="shared" ref="N645:N708" si="333">IF(AY645="","",AY645)</f>
        <v/>
      </c>
      <c r="O645" s="18" t="str">
        <f t="shared" ref="O645:O708" si="334">IF(AZ645="","",AZ645)</f>
        <v/>
      </c>
      <c r="P645" s="18" t="str">
        <f t="shared" ref="P645:P708" si="335">IF(BA645="","",BA645)</f>
        <v/>
      </c>
      <c r="Q645" s="18" t="str">
        <f t="shared" ref="Q645:Q708" si="336">IF(BB645="","",BB645)</f>
        <v/>
      </c>
      <c r="R645" s="18" t="str">
        <f t="shared" ref="R645:R708" si="337">IF(BC645="","",BC645)</f>
        <v/>
      </c>
      <c r="S645" s="18" t="str">
        <f t="shared" ref="S645:S708" si="338">IF(BD645="","",BD645)</f>
        <v/>
      </c>
      <c r="T645" s="18" t="str">
        <f t="shared" ref="T645:T708" si="339">IF(BE645="","",BE645)</f>
        <v>○</v>
      </c>
      <c r="U645" s="18" t="str">
        <f t="shared" ref="U645:U708" si="340">IF(BF645="","",BF645)</f>
        <v/>
      </c>
      <c r="V645" s="18" t="str">
        <f t="shared" ref="V645:V708" si="341">IF(BG645="","",BG645)</f>
        <v/>
      </c>
      <c r="W645" s="18" t="str">
        <f t="shared" ref="W645:W708" si="342">IF(BH645="","",BH645)</f>
        <v/>
      </c>
      <c r="X645" s="18" t="str">
        <f t="shared" ref="X645:X708" si="343">IF(BI645="","",BI645)</f>
        <v/>
      </c>
      <c r="Y645" s="18" t="str">
        <f t="shared" ref="Y645:Y708" si="344">IF(BJ645="","",BJ645)</f>
        <v/>
      </c>
      <c r="Z645" s="18" t="str">
        <f t="shared" ref="Z645:Z708" si="345">IF(BK645="","",BK645)</f>
        <v/>
      </c>
      <c r="AA645" s="18" t="str">
        <f t="shared" ref="AA645:AA708" si="346">IF(BL645="","",BL645)</f>
        <v/>
      </c>
      <c r="AB645" s="18" t="str">
        <f t="shared" ref="AB645:AB708" si="347">IF(BM645="","",BM645)</f>
        <v/>
      </c>
      <c r="AC645" s="18" t="str">
        <f t="shared" ref="AC645:AC708" si="348">IF(BN645="","",BN645)</f>
        <v/>
      </c>
      <c r="AD645" s="18" t="str">
        <f t="shared" ref="AD645:AD708" si="349">IF(BO645="","",BO645)</f>
        <v/>
      </c>
      <c r="AE645" s="18" t="str">
        <f t="shared" ref="AE645:AE708" si="350">IF(BP645="","",BP645)</f>
        <v/>
      </c>
      <c r="AF645" s="18" t="str">
        <f t="shared" ref="AF645:AF708" si="351">IF(BQ645="","",BQ645)</f>
        <v/>
      </c>
      <c r="AG645" s="3"/>
      <c r="AH645" s="3"/>
      <c r="AI645" s="3"/>
      <c r="AJ645" s="15"/>
      <c r="AK645" s="5">
        <v>645</v>
      </c>
      <c r="AL645" s="25" t="s">
        <v>12813</v>
      </c>
      <c r="AM645" s="25" t="s">
        <v>12814</v>
      </c>
      <c r="AN645" s="26">
        <v>46056</v>
      </c>
      <c r="AO645" s="26">
        <v>48612</v>
      </c>
      <c r="AP645" s="27" t="s">
        <v>46</v>
      </c>
      <c r="AQ645" s="28" t="s">
        <v>12815</v>
      </c>
      <c r="AR645" s="27" t="s">
        <v>12816</v>
      </c>
      <c r="AS645" s="27" t="s">
        <v>43</v>
      </c>
      <c r="AT645" s="27" t="s">
        <v>43</v>
      </c>
      <c r="AU645" s="27" t="s">
        <v>43</v>
      </c>
      <c r="AV645" s="29" t="s">
        <v>43</v>
      </c>
      <c r="AW645" s="29" t="s">
        <v>43</v>
      </c>
      <c r="AX645" s="27" t="s">
        <v>46</v>
      </c>
      <c r="AY645" s="27" t="s">
        <v>43</v>
      </c>
      <c r="AZ645" s="27" t="s">
        <v>43</v>
      </c>
      <c r="BA645" s="27" t="s">
        <v>43</v>
      </c>
      <c r="BB645" s="27" t="s">
        <v>43</v>
      </c>
      <c r="BC645" s="29" t="s">
        <v>43</v>
      </c>
      <c r="BD645" s="27" t="s">
        <v>43</v>
      </c>
      <c r="BE645" s="27" t="s">
        <v>46</v>
      </c>
      <c r="BF645" s="27" t="s">
        <v>43</v>
      </c>
      <c r="BG645" s="29" t="s">
        <v>43</v>
      </c>
      <c r="BH645" s="27" t="s">
        <v>43</v>
      </c>
      <c r="BI645" s="29" t="s">
        <v>43</v>
      </c>
      <c r="BJ645" s="29" t="s">
        <v>43</v>
      </c>
      <c r="BK645" s="27" t="s">
        <v>43</v>
      </c>
      <c r="BL645" s="29" t="s">
        <v>43</v>
      </c>
      <c r="BM645" s="29" t="s">
        <v>43</v>
      </c>
      <c r="BN645" s="27" t="s">
        <v>43</v>
      </c>
      <c r="BO645" s="27" t="s">
        <v>43</v>
      </c>
      <c r="BP645" s="27" t="s">
        <v>43</v>
      </c>
      <c r="BQ645" s="30"/>
      <c r="BR645" s="31" t="s">
        <v>49</v>
      </c>
    </row>
    <row r="646" spans="1:70" ht="28.5">
      <c r="A646" s="18" t="str">
        <f t="shared" si="320"/>
        <v>00400013494</v>
      </c>
      <c r="B646" s="23" t="str">
        <f t="shared" si="321"/>
        <v>株式会社新開トランスポートシステムズ</v>
      </c>
      <c r="C646" s="24">
        <f t="shared" si="322"/>
        <v>45242</v>
      </c>
      <c r="D646" s="24">
        <f t="shared" si="323"/>
        <v>47068</v>
      </c>
      <c r="E646" s="18" t="str">
        <f t="shared" si="324"/>
        <v/>
      </c>
      <c r="F646" s="23" t="str">
        <f t="shared" si="325"/>
        <v>東京都江東区東陽三丁目７番１３号</v>
      </c>
      <c r="G646" s="18" t="str">
        <f t="shared" si="326"/>
        <v>03-5653-9335</v>
      </c>
      <c r="H646" s="18" t="str">
        <f t="shared" si="327"/>
        <v/>
      </c>
      <c r="I646" s="18" t="str">
        <f t="shared" si="328"/>
        <v/>
      </c>
      <c r="J646" s="18" t="str">
        <f t="shared" si="329"/>
        <v/>
      </c>
      <c r="K646" s="18" t="str">
        <f t="shared" si="330"/>
        <v/>
      </c>
      <c r="L646" s="18" t="str">
        <f t="shared" si="331"/>
        <v/>
      </c>
      <c r="M646" s="18" t="str">
        <f t="shared" si="332"/>
        <v>○</v>
      </c>
      <c r="N646" s="18" t="str">
        <f t="shared" si="333"/>
        <v>○</v>
      </c>
      <c r="O646" s="18" t="str">
        <f t="shared" si="334"/>
        <v>○</v>
      </c>
      <c r="P646" s="18" t="str">
        <f t="shared" si="335"/>
        <v>○</v>
      </c>
      <c r="Q646" s="18" t="str">
        <f t="shared" si="336"/>
        <v/>
      </c>
      <c r="R646" s="18" t="str">
        <f t="shared" si="337"/>
        <v/>
      </c>
      <c r="S646" s="18" t="str">
        <f t="shared" si="338"/>
        <v>○</v>
      </c>
      <c r="T646" s="18" t="str">
        <f t="shared" si="339"/>
        <v>○</v>
      </c>
      <c r="U646" s="18" t="str">
        <f t="shared" si="340"/>
        <v>○</v>
      </c>
      <c r="V646" s="18" t="str">
        <f t="shared" si="341"/>
        <v/>
      </c>
      <c r="W646" s="18" t="str">
        <f t="shared" si="342"/>
        <v/>
      </c>
      <c r="X646" s="18" t="str">
        <f t="shared" si="343"/>
        <v/>
      </c>
      <c r="Y646" s="18" t="str">
        <f t="shared" si="344"/>
        <v/>
      </c>
      <c r="Z646" s="18" t="str">
        <f t="shared" si="345"/>
        <v/>
      </c>
      <c r="AA646" s="18" t="str">
        <f t="shared" si="346"/>
        <v/>
      </c>
      <c r="AB646" s="18" t="str">
        <f t="shared" si="347"/>
        <v/>
      </c>
      <c r="AC646" s="18" t="str">
        <f t="shared" si="348"/>
        <v/>
      </c>
      <c r="AD646" s="18" t="str">
        <f t="shared" si="349"/>
        <v/>
      </c>
      <c r="AE646" s="18" t="str">
        <f t="shared" si="350"/>
        <v/>
      </c>
      <c r="AF646" s="18" t="str">
        <f t="shared" si="351"/>
        <v/>
      </c>
      <c r="AG646" s="3"/>
      <c r="AH646" s="3"/>
      <c r="AI646" s="3"/>
      <c r="AJ646" s="15"/>
      <c r="AK646" s="5">
        <v>646</v>
      </c>
      <c r="AL646" s="25" t="s">
        <v>12817</v>
      </c>
      <c r="AM646" s="25" t="s">
        <v>12818</v>
      </c>
      <c r="AN646" s="26">
        <v>45242</v>
      </c>
      <c r="AO646" s="26">
        <v>47068</v>
      </c>
      <c r="AP646" s="27" t="s">
        <v>43</v>
      </c>
      <c r="AQ646" s="28" t="s">
        <v>12819</v>
      </c>
      <c r="AR646" s="27" t="s">
        <v>12820</v>
      </c>
      <c r="AS646" s="27" t="s">
        <v>43</v>
      </c>
      <c r="AT646" s="27" t="s">
        <v>43</v>
      </c>
      <c r="AU646" s="27" t="s">
        <v>43</v>
      </c>
      <c r="AV646" s="29" t="s">
        <v>43</v>
      </c>
      <c r="AW646" s="29" t="s">
        <v>43</v>
      </c>
      <c r="AX646" s="27" t="s">
        <v>46</v>
      </c>
      <c r="AY646" s="27" t="s">
        <v>46</v>
      </c>
      <c r="AZ646" s="27" t="s">
        <v>46</v>
      </c>
      <c r="BA646" s="27" t="s">
        <v>46</v>
      </c>
      <c r="BB646" s="27" t="s">
        <v>43</v>
      </c>
      <c r="BC646" s="29" t="s">
        <v>43</v>
      </c>
      <c r="BD646" s="27" t="s">
        <v>46</v>
      </c>
      <c r="BE646" s="27" t="s">
        <v>46</v>
      </c>
      <c r="BF646" s="27" t="s">
        <v>46</v>
      </c>
      <c r="BG646" s="29" t="s">
        <v>43</v>
      </c>
      <c r="BH646" s="27" t="s">
        <v>43</v>
      </c>
      <c r="BI646" s="29" t="s">
        <v>43</v>
      </c>
      <c r="BJ646" s="29" t="s">
        <v>43</v>
      </c>
      <c r="BK646" s="27" t="s">
        <v>43</v>
      </c>
      <c r="BL646" s="29" t="s">
        <v>43</v>
      </c>
      <c r="BM646" s="29" t="s">
        <v>43</v>
      </c>
      <c r="BN646" s="27" t="s">
        <v>43</v>
      </c>
      <c r="BO646" s="27" t="s">
        <v>43</v>
      </c>
      <c r="BP646" s="27" t="s">
        <v>43</v>
      </c>
      <c r="BQ646" s="30"/>
      <c r="BR646" s="31" t="s">
        <v>49</v>
      </c>
    </row>
    <row r="647" spans="1:70" ht="28.5">
      <c r="A647" s="18" t="str">
        <f t="shared" si="320"/>
        <v>00400037884</v>
      </c>
      <c r="B647" s="23" t="str">
        <f t="shared" si="321"/>
        <v>有限会社新興運輸</v>
      </c>
      <c r="C647" s="24">
        <f t="shared" si="322"/>
        <v>44998</v>
      </c>
      <c r="D647" s="24">
        <f t="shared" si="323"/>
        <v>46824</v>
      </c>
      <c r="E647" s="18" t="str">
        <f t="shared" si="324"/>
        <v/>
      </c>
      <c r="F647" s="23" t="str">
        <f t="shared" si="325"/>
        <v>新潟県上越市柿崎区柿崎７０２６番地５２</v>
      </c>
      <c r="G647" s="18" t="str">
        <f t="shared" si="326"/>
        <v>025-531-3939</v>
      </c>
      <c r="H647" s="18" t="str">
        <f t="shared" si="327"/>
        <v/>
      </c>
      <c r="I647" s="18" t="str">
        <f t="shared" si="328"/>
        <v/>
      </c>
      <c r="J647" s="18" t="str">
        <f t="shared" si="329"/>
        <v/>
      </c>
      <c r="K647" s="18" t="str">
        <f t="shared" si="330"/>
        <v/>
      </c>
      <c r="L647" s="18" t="str">
        <f t="shared" si="331"/>
        <v/>
      </c>
      <c r="M647" s="18" t="str">
        <f t="shared" si="332"/>
        <v>○</v>
      </c>
      <c r="N647" s="18" t="str">
        <f t="shared" si="333"/>
        <v>○</v>
      </c>
      <c r="O647" s="18" t="str">
        <f t="shared" si="334"/>
        <v>○</v>
      </c>
      <c r="P647" s="18" t="str">
        <f t="shared" si="335"/>
        <v>○</v>
      </c>
      <c r="Q647" s="18" t="str">
        <f t="shared" si="336"/>
        <v/>
      </c>
      <c r="R647" s="18" t="str">
        <f t="shared" si="337"/>
        <v/>
      </c>
      <c r="S647" s="18" t="str">
        <f t="shared" si="338"/>
        <v/>
      </c>
      <c r="T647" s="18" t="str">
        <f t="shared" si="339"/>
        <v>○</v>
      </c>
      <c r="U647" s="18" t="str">
        <f t="shared" si="340"/>
        <v>○</v>
      </c>
      <c r="V647" s="18" t="str">
        <f t="shared" si="341"/>
        <v/>
      </c>
      <c r="W647" s="18" t="str">
        <f t="shared" si="342"/>
        <v>○</v>
      </c>
      <c r="X647" s="18" t="str">
        <f t="shared" si="343"/>
        <v/>
      </c>
      <c r="Y647" s="18" t="str">
        <f t="shared" si="344"/>
        <v/>
      </c>
      <c r="Z647" s="18" t="str">
        <f t="shared" si="345"/>
        <v/>
      </c>
      <c r="AA647" s="18" t="str">
        <f t="shared" si="346"/>
        <v/>
      </c>
      <c r="AB647" s="18" t="str">
        <f t="shared" si="347"/>
        <v/>
      </c>
      <c r="AC647" s="18" t="str">
        <f t="shared" si="348"/>
        <v/>
      </c>
      <c r="AD647" s="18" t="str">
        <f t="shared" si="349"/>
        <v/>
      </c>
      <c r="AE647" s="18" t="str">
        <f t="shared" si="350"/>
        <v>○</v>
      </c>
      <c r="AF647" s="18" t="str">
        <f t="shared" si="351"/>
        <v/>
      </c>
      <c r="AG647" s="3"/>
      <c r="AH647" s="3"/>
      <c r="AI647" s="3"/>
      <c r="AJ647" s="15"/>
      <c r="AK647" s="5">
        <v>647</v>
      </c>
      <c r="AL647" s="25" t="s">
        <v>12821</v>
      </c>
      <c r="AM647" s="25" t="s">
        <v>12822</v>
      </c>
      <c r="AN647" s="26">
        <v>44998</v>
      </c>
      <c r="AO647" s="26">
        <v>46824</v>
      </c>
      <c r="AP647" s="27" t="s">
        <v>43</v>
      </c>
      <c r="AQ647" s="28" t="s">
        <v>12823</v>
      </c>
      <c r="AR647" s="27" t="s">
        <v>12824</v>
      </c>
      <c r="AS647" s="27" t="s">
        <v>43</v>
      </c>
      <c r="AT647" s="27" t="s">
        <v>43</v>
      </c>
      <c r="AU647" s="27" t="s">
        <v>43</v>
      </c>
      <c r="AV647" s="29" t="s">
        <v>43</v>
      </c>
      <c r="AW647" s="29" t="s">
        <v>43</v>
      </c>
      <c r="AX647" s="27" t="s">
        <v>46</v>
      </c>
      <c r="AY647" s="27" t="s">
        <v>46</v>
      </c>
      <c r="AZ647" s="27" t="s">
        <v>46</v>
      </c>
      <c r="BA647" s="27" t="s">
        <v>46</v>
      </c>
      <c r="BB647" s="27" t="s">
        <v>43</v>
      </c>
      <c r="BC647" s="29" t="s">
        <v>43</v>
      </c>
      <c r="BD647" s="27" t="s">
        <v>43</v>
      </c>
      <c r="BE647" s="27" t="s">
        <v>46</v>
      </c>
      <c r="BF647" s="27" t="s">
        <v>46</v>
      </c>
      <c r="BG647" s="29" t="s">
        <v>43</v>
      </c>
      <c r="BH647" s="27" t="s">
        <v>46</v>
      </c>
      <c r="BI647" s="29" t="s">
        <v>43</v>
      </c>
      <c r="BJ647" s="29" t="s">
        <v>43</v>
      </c>
      <c r="BK647" s="27" t="s">
        <v>43</v>
      </c>
      <c r="BL647" s="29" t="s">
        <v>43</v>
      </c>
      <c r="BM647" s="29" t="s">
        <v>43</v>
      </c>
      <c r="BN647" s="27" t="s">
        <v>43</v>
      </c>
      <c r="BO647" s="27" t="s">
        <v>43</v>
      </c>
      <c r="BP647" s="27" t="s">
        <v>46</v>
      </c>
      <c r="BQ647" s="30"/>
      <c r="BR647" s="31" t="s">
        <v>49</v>
      </c>
    </row>
    <row r="648" spans="1:70" ht="28.5">
      <c r="A648" s="18" t="str">
        <f t="shared" si="320"/>
        <v>00400000031</v>
      </c>
      <c r="B648" s="23" t="str">
        <f t="shared" si="321"/>
        <v>新興電設株式会社</v>
      </c>
      <c r="C648" s="24">
        <f t="shared" si="322"/>
        <v>44397</v>
      </c>
      <c r="D648" s="24">
        <f t="shared" si="323"/>
        <v>46222</v>
      </c>
      <c r="E648" s="18" t="str">
        <f t="shared" si="324"/>
        <v/>
      </c>
      <c r="F648" s="23" t="str">
        <f t="shared" si="325"/>
        <v>東京都昭島市昭和町五丁目４番１０号</v>
      </c>
      <c r="G648" s="18" t="str">
        <f t="shared" si="326"/>
        <v>042-541-3579</v>
      </c>
      <c r="H648" s="18" t="str">
        <f t="shared" si="327"/>
        <v/>
      </c>
      <c r="I648" s="18" t="str">
        <f t="shared" si="328"/>
        <v>○</v>
      </c>
      <c r="J648" s="18" t="str">
        <f t="shared" si="329"/>
        <v>○</v>
      </c>
      <c r="K648" s="18" t="str">
        <f t="shared" si="330"/>
        <v/>
      </c>
      <c r="L648" s="18" t="str">
        <f t="shared" si="331"/>
        <v/>
      </c>
      <c r="M648" s="18" t="str">
        <f t="shared" si="332"/>
        <v>○</v>
      </c>
      <c r="N648" s="18" t="str">
        <f t="shared" si="333"/>
        <v/>
      </c>
      <c r="O648" s="18" t="str">
        <f t="shared" si="334"/>
        <v>○</v>
      </c>
      <c r="P648" s="18" t="str">
        <f t="shared" si="335"/>
        <v/>
      </c>
      <c r="Q648" s="18" t="str">
        <f t="shared" si="336"/>
        <v/>
      </c>
      <c r="R648" s="18" t="str">
        <f t="shared" si="337"/>
        <v/>
      </c>
      <c r="S648" s="18" t="str">
        <f t="shared" si="338"/>
        <v/>
      </c>
      <c r="T648" s="18" t="str">
        <f t="shared" si="339"/>
        <v>○</v>
      </c>
      <c r="U648" s="18" t="str">
        <f t="shared" si="340"/>
        <v>○</v>
      </c>
      <c r="V648" s="18" t="str">
        <f t="shared" si="341"/>
        <v/>
      </c>
      <c r="W648" s="18" t="str">
        <f t="shared" si="342"/>
        <v>○</v>
      </c>
      <c r="X648" s="18" t="str">
        <f t="shared" si="343"/>
        <v/>
      </c>
      <c r="Y648" s="18" t="str">
        <f t="shared" si="344"/>
        <v/>
      </c>
      <c r="Z648" s="18" t="str">
        <f t="shared" si="345"/>
        <v/>
      </c>
      <c r="AA648" s="18" t="str">
        <f t="shared" si="346"/>
        <v/>
      </c>
      <c r="AB648" s="18" t="str">
        <f t="shared" si="347"/>
        <v>○</v>
      </c>
      <c r="AC648" s="18" t="str">
        <f t="shared" si="348"/>
        <v/>
      </c>
      <c r="AD648" s="18" t="str">
        <f t="shared" si="349"/>
        <v/>
      </c>
      <c r="AE648" s="18" t="str">
        <f t="shared" si="350"/>
        <v/>
      </c>
      <c r="AF648" s="18" t="str">
        <f t="shared" si="351"/>
        <v/>
      </c>
      <c r="AG648" s="3"/>
      <c r="AH648" s="3"/>
      <c r="AI648" s="3"/>
      <c r="AJ648" s="15"/>
      <c r="AK648" s="5">
        <v>648</v>
      </c>
      <c r="AL648" s="25" t="s">
        <v>12825</v>
      </c>
      <c r="AM648" s="25" t="s">
        <v>12826</v>
      </c>
      <c r="AN648" s="26">
        <v>44397</v>
      </c>
      <c r="AO648" s="26">
        <v>46222</v>
      </c>
      <c r="AP648" s="27" t="s">
        <v>43</v>
      </c>
      <c r="AQ648" s="28" t="s">
        <v>12827</v>
      </c>
      <c r="AR648" s="27" t="s">
        <v>12828</v>
      </c>
      <c r="AS648" s="27" t="s">
        <v>43</v>
      </c>
      <c r="AT648" s="27" t="s">
        <v>46</v>
      </c>
      <c r="AU648" s="27" t="s">
        <v>46</v>
      </c>
      <c r="AV648" s="29" t="s">
        <v>43</v>
      </c>
      <c r="AW648" s="29" t="s">
        <v>43</v>
      </c>
      <c r="AX648" s="27" t="s">
        <v>46</v>
      </c>
      <c r="AY648" s="27" t="s">
        <v>43</v>
      </c>
      <c r="AZ648" s="27" t="s">
        <v>46</v>
      </c>
      <c r="BA648" s="27" t="s">
        <v>43</v>
      </c>
      <c r="BB648" s="27" t="s">
        <v>43</v>
      </c>
      <c r="BC648" s="29" t="s">
        <v>43</v>
      </c>
      <c r="BD648" s="27" t="s">
        <v>43</v>
      </c>
      <c r="BE648" s="27" t="s">
        <v>46</v>
      </c>
      <c r="BF648" s="27" t="s">
        <v>46</v>
      </c>
      <c r="BG648" s="29" t="s">
        <v>43</v>
      </c>
      <c r="BH648" s="27" t="s">
        <v>46</v>
      </c>
      <c r="BI648" s="29" t="s">
        <v>43</v>
      </c>
      <c r="BJ648" s="29" t="s">
        <v>43</v>
      </c>
      <c r="BK648" s="27" t="s">
        <v>43</v>
      </c>
      <c r="BL648" s="29" t="s">
        <v>43</v>
      </c>
      <c r="BM648" s="29" t="s">
        <v>46</v>
      </c>
      <c r="BN648" s="27" t="s">
        <v>43</v>
      </c>
      <c r="BO648" s="27" t="s">
        <v>43</v>
      </c>
      <c r="BP648" s="27" t="s">
        <v>43</v>
      </c>
      <c r="BQ648" s="30"/>
      <c r="BR648" s="31" t="s">
        <v>49</v>
      </c>
    </row>
    <row r="649" spans="1:70" ht="28.5">
      <c r="A649" s="18" t="str">
        <f t="shared" si="320"/>
        <v>00400027588</v>
      </c>
      <c r="B649" s="23" t="str">
        <f t="shared" si="321"/>
        <v>シンコー株式会社</v>
      </c>
      <c r="C649" s="24">
        <f t="shared" si="322"/>
        <v>44627</v>
      </c>
      <c r="D649" s="24">
        <f t="shared" si="323"/>
        <v>46452</v>
      </c>
      <c r="E649" s="18" t="str">
        <f t="shared" si="324"/>
        <v/>
      </c>
      <c r="F649" s="23" t="str">
        <f t="shared" si="325"/>
        <v>千葉県千葉市中央区松ケ丘町２４番地４</v>
      </c>
      <c r="G649" s="18" t="str">
        <f t="shared" si="326"/>
        <v>043-224-7713</v>
      </c>
      <c r="H649" s="18" t="str">
        <f t="shared" si="327"/>
        <v>○</v>
      </c>
      <c r="I649" s="18" t="str">
        <f t="shared" si="328"/>
        <v>○</v>
      </c>
      <c r="J649" s="18" t="str">
        <f t="shared" si="329"/>
        <v>○</v>
      </c>
      <c r="K649" s="18" t="str">
        <f t="shared" si="330"/>
        <v>○</v>
      </c>
      <c r="L649" s="18" t="str">
        <f t="shared" si="331"/>
        <v>○</v>
      </c>
      <c r="M649" s="18" t="str">
        <f t="shared" si="332"/>
        <v>○</v>
      </c>
      <c r="N649" s="18" t="str">
        <f t="shared" si="333"/>
        <v>○</v>
      </c>
      <c r="O649" s="18" t="str">
        <f t="shared" si="334"/>
        <v>○</v>
      </c>
      <c r="P649" s="18" t="str">
        <f t="shared" si="335"/>
        <v>○</v>
      </c>
      <c r="Q649" s="18" t="str">
        <f t="shared" si="336"/>
        <v/>
      </c>
      <c r="R649" s="18" t="str">
        <f t="shared" si="337"/>
        <v/>
      </c>
      <c r="S649" s="18" t="str">
        <f t="shared" si="338"/>
        <v>○</v>
      </c>
      <c r="T649" s="18" t="str">
        <f t="shared" si="339"/>
        <v>○</v>
      </c>
      <c r="U649" s="18" t="str">
        <f t="shared" si="340"/>
        <v>○</v>
      </c>
      <c r="V649" s="18" t="str">
        <f t="shared" si="341"/>
        <v>○</v>
      </c>
      <c r="W649" s="18" t="str">
        <f t="shared" si="342"/>
        <v>○</v>
      </c>
      <c r="X649" s="18" t="str">
        <f t="shared" si="343"/>
        <v/>
      </c>
      <c r="Y649" s="18" t="str">
        <f t="shared" si="344"/>
        <v/>
      </c>
      <c r="Z649" s="18" t="str">
        <f t="shared" si="345"/>
        <v>○</v>
      </c>
      <c r="AA649" s="18" t="str">
        <f t="shared" si="346"/>
        <v/>
      </c>
      <c r="AB649" s="18" t="str">
        <f t="shared" si="347"/>
        <v>○</v>
      </c>
      <c r="AC649" s="18" t="str">
        <f t="shared" si="348"/>
        <v>○</v>
      </c>
      <c r="AD649" s="18" t="str">
        <f t="shared" si="349"/>
        <v>○</v>
      </c>
      <c r="AE649" s="18" t="str">
        <f t="shared" si="350"/>
        <v/>
      </c>
      <c r="AF649" s="18" t="str">
        <f t="shared" si="351"/>
        <v/>
      </c>
      <c r="AG649" s="3"/>
      <c r="AH649" s="3"/>
      <c r="AI649" s="3"/>
      <c r="AJ649" s="15"/>
      <c r="AK649" s="5">
        <v>649</v>
      </c>
      <c r="AL649" s="25" t="s">
        <v>12829</v>
      </c>
      <c r="AM649" s="25" t="s">
        <v>12830</v>
      </c>
      <c r="AN649" s="26">
        <v>44627</v>
      </c>
      <c r="AO649" s="26">
        <v>46452</v>
      </c>
      <c r="AP649" s="27" t="s">
        <v>43</v>
      </c>
      <c r="AQ649" s="28" t="s">
        <v>12831</v>
      </c>
      <c r="AR649" s="27" t="s">
        <v>12832</v>
      </c>
      <c r="AS649" s="27" t="s">
        <v>46</v>
      </c>
      <c r="AT649" s="27" t="s">
        <v>46</v>
      </c>
      <c r="AU649" s="27" t="s">
        <v>46</v>
      </c>
      <c r="AV649" s="29" t="s">
        <v>46</v>
      </c>
      <c r="AW649" s="29" t="s">
        <v>46</v>
      </c>
      <c r="AX649" s="27" t="s">
        <v>46</v>
      </c>
      <c r="AY649" s="27" t="s">
        <v>46</v>
      </c>
      <c r="AZ649" s="27" t="s">
        <v>46</v>
      </c>
      <c r="BA649" s="27" t="s">
        <v>46</v>
      </c>
      <c r="BB649" s="27" t="s">
        <v>43</v>
      </c>
      <c r="BC649" s="29" t="s">
        <v>43</v>
      </c>
      <c r="BD649" s="27" t="s">
        <v>46</v>
      </c>
      <c r="BE649" s="27" t="s">
        <v>46</v>
      </c>
      <c r="BF649" s="27" t="s">
        <v>46</v>
      </c>
      <c r="BG649" s="29" t="s">
        <v>46</v>
      </c>
      <c r="BH649" s="27" t="s">
        <v>46</v>
      </c>
      <c r="BI649" s="29" t="s">
        <v>43</v>
      </c>
      <c r="BJ649" s="29" t="s">
        <v>43</v>
      </c>
      <c r="BK649" s="27" t="s">
        <v>46</v>
      </c>
      <c r="BL649" s="29" t="s">
        <v>43</v>
      </c>
      <c r="BM649" s="29" t="s">
        <v>46</v>
      </c>
      <c r="BN649" s="27" t="s">
        <v>46</v>
      </c>
      <c r="BO649" s="27" t="s">
        <v>46</v>
      </c>
      <c r="BP649" s="27" t="s">
        <v>43</v>
      </c>
      <c r="BQ649" s="30"/>
      <c r="BR649" s="31" t="s">
        <v>49</v>
      </c>
    </row>
    <row r="650" spans="1:70" ht="28.5">
      <c r="A650" s="18" t="str">
        <f t="shared" si="320"/>
        <v>00400003072</v>
      </c>
      <c r="B650" s="23" t="str">
        <f t="shared" si="321"/>
        <v>株式会社シンシア</v>
      </c>
      <c r="C650" s="24">
        <f t="shared" si="322"/>
        <v>45270</v>
      </c>
      <c r="D650" s="24">
        <f t="shared" si="323"/>
        <v>47826</v>
      </c>
      <c r="E650" s="18" t="str">
        <f t="shared" si="324"/>
        <v>○</v>
      </c>
      <c r="F650" s="23" t="str">
        <f t="shared" si="325"/>
        <v>東京都品川区南大井六丁目２６番３号</v>
      </c>
      <c r="G650" s="18" t="str">
        <f t="shared" si="326"/>
        <v>03-3799-5430</v>
      </c>
      <c r="H650" s="18" t="str">
        <f t="shared" si="327"/>
        <v>○</v>
      </c>
      <c r="I650" s="18" t="str">
        <f t="shared" si="328"/>
        <v>○</v>
      </c>
      <c r="J650" s="18" t="str">
        <f t="shared" si="329"/>
        <v>○</v>
      </c>
      <c r="K650" s="18" t="str">
        <f t="shared" si="330"/>
        <v>○</v>
      </c>
      <c r="L650" s="18" t="str">
        <f t="shared" si="331"/>
        <v>○</v>
      </c>
      <c r="M650" s="18" t="str">
        <f t="shared" si="332"/>
        <v>○</v>
      </c>
      <c r="N650" s="18" t="str">
        <f t="shared" si="333"/>
        <v/>
      </c>
      <c r="O650" s="18" t="str">
        <f t="shared" si="334"/>
        <v/>
      </c>
      <c r="P650" s="18" t="str">
        <f t="shared" si="335"/>
        <v/>
      </c>
      <c r="Q650" s="18" t="str">
        <f t="shared" si="336"/>
        <v/>
      </c>
      <c r="R650" s="18" t="str">
        <f t="shared" si="337"/>
        <v/>
      </c>
      <c r="S650" s="18" t="str">
        <f t="shared" si="338"/>
        <v/>
      </c>
      <c r="T650" s="18" t="str">
        <f t="shared" si="339"/>
        <v>○</v>
      </c>
      <c r="U650" s="18" t="str">
        <f t="shared" si="340"/>
        <v>○</v>
      </c>
      <c r="V650" s="18" t="str">
        <f t="shared" si="341"/>
        <v/>
      </c>
      <c r="W650" s="18" t="str">
        <f t="shared" si="342"/>
        <v>○</v>
      </c>
      <c r="X650" s="18" t="str">
        <f t="shared" si="343"/>
        <v/>
      </c>
      <c r="Y650" s="18" t="str">
        <f t="shared" si="344"/>
        <v/>
      </c>
      <c r="Z650" s="18" t="str">
        <f t="shared" si="345"/>
        <v>○</v>
      </c>
      <c r="AA650" s="18" t="str">
        <f t="shared" si="346"/>
        <v/>
      </c>
      <c r="AB650" s="18" t="str">
        <f t="shared" si="347"/>
        <v/>
      </c>
      <c r="AC650" s="18" t="str">
        <f t="shared" si="348"/>
        <v>○</v>
      </c>
      <c r="AD650" s="18" t="str">
        <f t="shared" si="349"/>
        <v>○</v>
      </c>
      <c r="AE650" s="18" t="str">
        <f t="shared" si="350"/>
        <v/>
      </c>
      <c r="AF650" s="18" t="str">
        <f t="shared" si="351"/>
        <v/>
      </c>
      <c r="AG650" s="3"/>
      <c r="AH650" s="3"/>
      <c r="AI650" s="3"/>
      <c r="AJ650" s="15"/>
      <c r="AK650" s="5">
        <v>650</v>
      </c>
      <c r="AL650" s="25" t="s">
        <v>12833</v>
      </c>
      <c r="AM650" s="25" t="s">
        <v>12834</v>
      </c>
      <c r="AN650" s="26">
        <v>45270</v>
      </c>
      <c r="AO650" s="26">
        <v>47826</v>
      </c>
      <c r="AP650" s="27" t="s">
        <v>46</v>
      </c>
      <c r="AQ650" s="28" t="s">
        <v>12835</v>
      </c>
      <c r="AR650" s="27" t="s">
        <v>12836</v>
      </c>
      <c r="AS650" s="27" t="s">
        <v>46</v>
      </c>
      <c r="AT650" s="27" t="s">
        <v>46</v>
      </c>
      <c r="AU650" s="27" t="s">
        <v>46</v>
      </c>
      <c r="AV650" s="29" t="s">
        <v>46</v>
      </c>
      <c r="AW650" s="29" t="s">
        <v>46</v>
      </c>
      <c r="AX650" s="27" t="s">
        <v>46</v>
      </c>
      <c r="AY650" s="27" t="s">
        <v>43</v>
      </c>
      <c r="AZ650" s="27" t="s">
        <v>43</v>
      </c>
      <c r="BA650" s="27" t="s">
        <v>43</v>
      </c>
      <c r="BB650" s="27" t="s">
        <v>43</v>
      </c>
      <c r="BC650" s="29" t="s">
        <v>43</v>
      </c>
      <c r="BD650" s="27" t="s">
        <v>43</v>
      </c>
      <c r="BE650" s="27" t="s">
        <v>46</v>
      </c>
      <c r="BF650" s="27" t="s">
        <v>46</v>
      </c>
      <c r="BG650" s="29" t="s">
        <v>43</v>
      </c>
      <c r="BH650" s="27" t="s">
        <v>46</v>
      </c>
      <c r="BI650" s="29" t="s">
        <v>43</v>
      </c>
      <c r="BJ650" s="29" t="s">
        <v>43</v>
      </c>
      <c r="BK650" s="27" t="s">
        <v>46</v>
      </c>
      <c r="BL650" s="29" t="s">
        <v>43</v>
      </c>
      <c r="BM650" s="29" t="s">
        <v>43</v>
      </c>
      <c r="BN650" s="27" t="s">
        <v>46</v>
      </c>
      <c r="BO650" s="27" t="s">
        <v>46</v>
      </c>
      <c r="BP650" s="27" t="s">
        <v>43</v>
      </c>
      <c r="BQ650" s="30"/>
      <c r="BR650" s="31" t="s">
        <v>49</v>
      </c>
    </row>
    <row r="651" spans="1:70" ht="36">
      <c r="A651" s="18" t="str">
        <f t="shared" si="320"/>
        <v>00400170400</v>
      </c>
      <c r="B651" s="23" t="str">
        <f t="shared" si="321"/>
        <v>株式会社新庄・鈴木・柴田組</v>
      </c>
      <c r="C651" s="24">
        <f t="shared" si="322"/>
        <v>45018</v>
      </c>
      <c r="D651" s="24">
        <f t="shared" si="323"/>
        <v>46844</v>
      </c>
      <c r="E651" s="18" t="str">
        <f t="shared" si="324"/>
        <v/>
      </c>
      <c r="F651" s="23" t="str">
        <f t="shared" si="325"/>
        <v>山形県新庄市十日町２７６０番地の９</v>
      </c>
      <c r="G651" s="18" t="str">
        <f t="shared" si="326"/>
        <v>0233-32-0770</v>
      </c>
      <c r="H651" s="18" t="str">
        <f t="shared" si="327"/>
        <v>○</v>
      </c>
      <c r="I651" s="18" t="str">
        <f t="shared" si="328"/>
        <v>○</v>
      </c>
      <c r="J651" s="18" t="str">
        <f t="shared" si="329"/>
        <v/>
      </c>
      <c r="K651" s="18" t="str">
        <f t="shared" si="330"/>
        <v/>
      </c>
      <c r="L651" s="18" t="str">
        <f t="shared" si="331"/>
        <v/>
      </c>
      <c r="M651" s="18" t="str">
        <f t="shared" si="332"/>
        <v>○</v>
      </c>
      <c r="N651" s="18" t="str">
        <f t="shared" si="333"/>
        <v>○</v>
      </c>
      <c r="O651" s="18" t="str">
        <f t="shared" si="334"/>
        <v>○</v>
      </c>
      <c r="P651" s="18" t="str">
        <f t="shared" si="335"/>
        <v>○</v>
      </c>
      <c r="Q651" s="18" t="str">
        <f t="shared" si="336"/>
        <v/>
      </c>
      <c r="R651" s="18" t="str">
        <f t="shared" si="337"/>
        <v/>
      </c>
      <c r="S651" s="18" t="str">
        <f t="shared" si="338"/>
        <v>○</v>
      </c>
      <c r="T651" s="18" t="str">
        <f t="shared" si="339"/>
        <v>○</v>
      </c>
      <c r="U651" s="18" t="str">
        <f t="shared" si="340"/>
        <v>○</v>
      </c>
      <c r="V651" s="18" t="str">
        <f t="shared" si="341"/>
        <v>○</v>
      </c>
      <c r="W651" s="18" t="str">
        <f t="shared" si="342"/>
        <v>○</v>
      </c>
      <c r="X651" s="18" t="str">
        <f t="shared" si="343"/>
        <v/>
      </c>
      <c r="Y651" s="18" t="str">
        <f t="shared" si="344"/>
        <v/>
      </c>
      <c r="Z651" s="18" t="str">
        <f t="shared" si="345"/>
        <v>○</v>
      </c>
      <c r="AA651" s="18" t="str">
        <f t="shared" si="346"/>
        <v/>
      </c>
      <c r="AB651" s="18" t="str">
        <f t="shared" si="347"/>
        <v>○</v>
      </c>
      <c r="AC651" s="18" t="str">
        <f t="shared" si="348"/>
        <v>○</v>
      </c>
      <c r="AD651" s="18" t="str">
        <f t="shared" si="349"/>
        <v>○</v>
      </c>
      <c r="AE651" s="18" t="str">
        <f t="shared" si="350"/>
        <v/>
      </c>
      <c r="AF651" s="18" t="str">
        <f t="shared" si="351"/>
        <v xml:space="preserve">「汚泥」は含水率８５パーセント以下のものに限る。
</v>
      </c>
      <c r="AG651" s="3"/>
      <c r="AH651" s="3"/>
      <c r="AI651" s="3"/>
      <c r="AJ651" s="15"/>
      <c r="AK651" s="5">
        <v>651</v>
      </c>
      <c r="AL651" s="25" t="s">
        <v>12837</v>
      </c>
      <c r="AM651" s="25" t="s">
        <v>12838</v>
      </c>
      <c r="AN651" s="26">
        <v>45018</v>
      </c>
      <c r="AO651" s="26">
        <v>46844</v>
      </c>
      <c r="AP651" s="27" t="s">
        <v>43</v>
      </c>
      <c r="AQ651" s="28" t="s">
        <v>12839</v>
      </c>
      <c r="AR651" s="27" t="s">
        <v>12840</v>
      </c>
      <c r="AS651" s="27" t="s">
        <v>46</v>
      </c>
      <c r="AT651" s="27" t="s">
        <v>46</v>
      </c>
      <c r="AU651" s="27" t="s">
        <v>43</v>
      </c>
      <c r="AV651" s="29" t="s">
        <v>43</v>
      </c>
      <c r="AW651" s="29" t="s">
        <v>43</v>
      </c>
      <c r="AX651" s="27" t="s">
        <v>46</v>
      </c>
      <c r="AY651" s="27" t="s">
        <v>46</v>
      </c>
      <c r="AZ651" s="27" t="s">
        <v>46</v>
      </c>
      <c r="BA651" s="27" t="s">
        <v>46</v>
      </c>
      <c r="BB651" s="27" t="s">
        <v>43</v>
      </c>
      <c r="BC651" s="29" t="s">
        <v>43</v>
      </c>
      <c r="BD651" s="27" t="s">
        <v>46</v>
      </c>
      <c r="BE651" s="27" t="s">
        <v>46</v>
      </c>
      <c r="BF651" s="27" t="s">
        <v>46</v>
      </c>
      <c r="BG651" s="29" t="s">
        <v>46</v>
      </c>
      <c r="BH651" s="27" t="s">
        <v>46</v>
      </c>
      <c r="BI651" s="29" t="s">
        <v>43</v>
      </c>
      <c r="BJ651" s="29" t="s">
        <v>43</v>
      </c>
      <c r="BK651" s="27" t="s">
        <v>46</v>
      </c>
      <c r="BL651" s="29" t="s">
        <v>43</v>
      </c>
      <c r="BM651" s="29" t="s">
        <v>46</v>
      </c>
      <c r="BN651" s="27" t="s">
        <v>46</v>
      </c>
      <c r="BO651" s="27" t="s">
        <v>46</v>
      </c>
      <c r="BP651" s="27" t="s">
        <v>43</v>
      </c>
      <c r="BQ651" s="30" t="s">
        <v>1096</v>
      </c>
      <c r="BR651" s="31" t="s">
        <v>49</v>
      </c>
    </row>
    <row r="652" spans="1:70" ht="28.5">
      <c r="A652" s="18" t="str">
        <f t="shared" si="320"/>
        <v>00400166185</v>
      </c>
      <c r="B652" s="23" t="str">
        <f t="shared" si="321"/>
        <v>株式会社伸清開発</v>
      </c>
      <c r="C652" s="24">
        <f t="shared" si="322"/>
        <v>44711</v>
      </c>
      <c r="D652" s="24">
        <f t="shared" si="323"/>
        <v>46536</v>
      </c>
      <c r="E652" s="18" t="str">
        <f t="shared" si="324"/>
        <v/>
      </c>
      <c r="F652" s="23" t="str">
        <f t="shared" si="325"/>
        <v>山形県山形市高木１０番地</v>
      </c>
      <c r="G652" s="18" t="str">
        <f t="shared" si="326"/>
        <v>023-687-1550</v>
      </c>
      <c r="H652" s="18" t="str">
        <f t="shared" si="327"/>
        <v/>
      </c>
      <c r="I652" s="18" t="str">
        <f t="shared" si="328"/>
        <v/>
      </c>
      <c r="J652" s="18" t="str">
        <f t="shared" si="329"/>
        <v/>
      </c>
      <c r="K652" s="18" t="str">
        <f t="shared" si="330"/>
        <v/>
      </c>
      <c r="L652" s="18" t="str">
        <f t="shared" si="331"/>
        <v/>
      </c>
      <c r="M652" s="18" t="str">
        <f t="shared" si="332"/>
        <v>○</v>
      </c>
      <c r="N652" s="18" t="str">
        <f t="shared" si="333"/>
        <v>○</v>
      </c>
      <c r="O652" s="18" t="str">
        <f t="shared" si="334"/>
        <v>○</v>
      </c>
      <c r="P652" s="18" t="str">
        <f t="shared" si="335"/>
        <v>○</v>
      </c>
      <c r="Q652" s="18" t="str">
        <f t="shared" si="336"/>
        <v/>
      </c>
      <c r="R652" s="18" t="str">
        <f t="shared" si="337"/>
        <v/>
      </c>
      <c r="S652" s="18" t="str">
        <f t="shared" si="338"/>
        <v/>
      </c>
      <c r="T652" s="18" t="str">
        <f t="shared" si="339"/>
        <v>○</v>
      </c>
      <c r="U652" s="18" t="str">
        <f t="shared" si="340"/>
        <v>○</v>
      </c>
      <c r="V652" s="18" t="str">
        <f t="shared" si="341"/>
        <v/>
      </c>
      <c r="W652" s="18" t="str">
        <f t="shared" si="342"/>
        <v>○</v>
      </c>
      <c r="X652" s="18" t="str">
        <f t="shared" si="343"/>
        <v/>
      </c>
      <c r="Y652" s="18" t="str">
        <f t="shared" si="344"/>
        <v/>
      </c>
      <c r="Z652" s="18" t="str">
        <f t="shared" si="345"/>
        <v/>
      </c>
      <c r="AA652" s="18" t="str">
        <f t="shared" si="346"/>
        <v/>
      </c>
      <c r="AB652" s="18" t="str">
        <f t="shared" si="347"/>
        <v>○</v>
      </c>
      <c r="AC652" s="18" t="str">
        <f t="shared" si="348"/>
        <v>○</v>
      </c>
      <c r="AD652" s="18" t="str">
        <f t="shared" si="349"/>
        <v/>
      </c>
      <c r="AE652" s="18" t="str">
        <f t="shared" si="350"/>
        <v/>
      </c>
      <c r="AF652" s="18" t="str">
        <f t="shared" si="351"/>
        <v/>
      </c>
      <c r="AG652" s="3"/>
      <c r="AH652" s="3"/>
      <c r="AI652" s="3"/>
      <c r="AJ652" s="15"/>
      <c r="AK652" s="5">
        <v>652</v>
      </c>
      <c r="AL652" s="25" t="s">
        <v>12841</v>
      </c>
      <c r="AM652" s="25" t="s">
        <v>12842</v>
      </c>
      <c r="AN652" s="26">
        <v>44711</v>
      </c>
      <c r="AO652" s="26">
        <v>46536</v>
      </c>
      <c r="AP652" s="27" t="s">
        <v>43</v>
      </c>
      <c r="AQ652" s="28" t="s">
        <v>12843</v>
      </c>
      <c r="AR652" s="27" t="s">
        <v>12844</v>
      </c>
      <c r="AS652" s="27" t="s">
        <v>43</v>
      </c>
      <c r="AT652" s="27" t="s">
        <v>43</v>
      </c>
      <c r="AU652" s="27" t="s">
        <v>43</v>
      </c>
      <c r="AV652" s="29" t="s">
        <v>43</v>
      </c>
      <c r="AW652" s="29" t="s">
        <v>43</v>
      </c>
      <c r="AX652" s="27" t="s">
        <v>46</v>
      </c>
      <c r="AY652" s="27" t="s">
        <v>46</v>
      </c>
      <c r="AZ652" s="27" t="s">
        <v>46</v>
      </c>
      <c r="BA652" s="27" t="s">
        <v>46</v>
      </c>
      <c r="BB652" s="27" t="s">
        <v>43</v>
      </c>
      <c r="BC652" s="29" t="s">
        <v>43</v>
      </c>
      <c r="BD652" s="27" t="s">
        <v>43</v>
      </c>
      <c r="BE652" s="27" t="s">
        <v>46</v>
      </c>
      <c r="BF652" s="27" t="s">
        <v>46</v>
      </c>
      <c r="BG652" s="29" t="s">
        <v>43</v>
      </c>
      <c r="BH652" s="27" t="s">
        <v>46</v>
      </c>
      <c r="BI652" s="29" t="s">
        <v>43</v>
      </c>
      <c r="BJ652" s="29" t="s">
        <v>43</v>
      </c>
      <c r="BK652" s="27" t="s">
        <v>43</v>
      </c>
      <c r="BL652" s="29" t="s">
        <v>43</v>
      </c>
      <c r="BM652" s="29" t="s">
        <v>46</v>
      </c>
      <c r="BN652" s="27" t="s">
        <v>46</v>
      </c>
      <c r="BO652" s="27" t="s">
        <v>43</v>
      </c>
      <c r="BP652" s="27" t="s">
        <v>43</v>
      </c>
      <c r="BQ652" s="30"/>
      <c r="BR652" s="31" t="s">
        <v>49</v>
      </c>
    </row>
    <row r="653" spans="1:70" ht="28.5">
      <c r="A653" s="18" t="str">
        <f t="shared" si="320"/>
        <v>00400191477</v>
      </c>
      <c r="B653" s="23" t="str">
        <f t="shared" si="321"/>
        <v>株式会社新成建設</v>
      </c>
      <c r="C653" s="24">
        <f t="shared" si="322"/>
        <v>45894</v>
      </c>
      <c r="D653" s="24">
        <f t="shared" si="323"/>
        <v>47719</v>
      </c>
      <c r="E653" s="18" t="str">
        <f t="shared" si="324"/>
        <v/>
      </c>
      <c r="F653" s="23" t="str">
        <f t="shared" si="325"/>
        <v>福島県福島市飯坂町平野字道添２０番地２</v>
      </c>
      <c r="G653" s="18" t="str">
        <f t="shared" si="326"/>
        <v>024-542-7091</v>
      </c>
      <c r="H653" s="18" t="str">
        <f t="shared" si="327"/>
        <v>○</v>
      </c>
      <c r="I653" s="18" t="str">
        <f t="shared" si="328"/>
        <v>○</v>
      </c>
      <c r="J653" s="18" t="str">
        <f t="shared" si="329"/>
        <v/>
      </c>
      <c r="K653" s="18" t="str">
        <f t="shared" si="330"/>
        <v/>
      </c>
      <c r="L653" s="18" t="str">
        <f t="shared" si="331"/>
        <v/>
      </c>
      <c r="M653" s="18" t="str">
        <f t="shared" si="332"/>
        <v>○</v>
      </c>
      <c r="N653" s="18" t="str">
        <f t="shared" si="333"/>
        <v>○</v>
      </c>
      <c r="O653" s="18" t="str">
        <f t="shared" si="334"/>
        <v>○</v>
      </c>
      <c r="P653" s="18" t="str">
        <f t="shared" si="335"/>
        <v>○</v>
      </c>
      <c r="Q653" s="18" t="str">
        <f t="shared" si="336"/>
        <v/>
      </c>
      <c r="R653" s="18" t="str">
        <f t="shared" si="337"/>
        <v/>
      </c>
      <c r="S653" s="18" t="str">
        <f t="shared" si="338"/>
        <v/>
      </c>
      <c r="T653" s="18" t="str">
        <f t="shared" si="339"/>
        <v>○</v>
      </c>
      <c r="U653" s="18" t="str">
        <f t="shared" si="340"/>
        <v>○</v>
      </c>
      <c r="V653" s="18" t="str">
        <f t="shared" si="341"/>
        <v/>
      </c>
      <c r="W653" s="18" t="str">
        <f t="shared" si="342"/>
        <v>○</v>
      </c>
      <c r="X653" s="18" t="str">
        <f t="shared" si="343"/>
        <v/>
      </c>
      <c r="Y653" s="18" t="str">
        <f t="shared" si="344"/>
        <v/>
      </c>
      <c r="Z653" s="18" t="str">
        <f t="shared" si="345"/>
        <v/>
      </c>
      <c r="AA653" s="18" t="str">
        <f t="shared" si="346"/>
        <v/>
      </c>
      <c r="AB653" s="18" t="str">
        <f t="shared" si="347"/>
        <v>○</v>
      </c>
      <c r="AC653" s="18" t="str">
        <f t="shared" si="348"/>
        <v>○</v>
      </c>
      <c r="AD653" s="18" t="str">
        <f t="shared" si="349"/>
        <v/>
      </c>
      <c r="AE653" s="18" t="str">
        <f t="shared" si="350"/>
        <v/>
      </c>
      <c r="AF653" s="18" t="str">
        <f t="shared" si="351"/>
        <v/>
      </c>
      <c r="AG653" s="3"/>
      <c r="AH653" s="3"/>
      <c r="AI653" s="3"/>
      <c r="AJ653" s="15"/>
      <c r="AK653" s="5">
        <v>653</v>
      </c>
      <c r="AL653" s="25" t="s">
        <v>12845</v>
      </c>
      <c r="AM653" s="25" t="s">
        <v>12846</v>
      </c>
      <c r="AN653" s="26">
        <v>45894</v>
      </c>
      <c r="AO653" s="26">
        <v>47719</v>
      </c>
      <c r="AP653" s="27" t="s">
        <v>43</v>
      </c>
      <c r="AQ653" s="28" t="s">
        <v>12847</v>
      </c>
      <c r="AR653" s="27" t="s">
        <v>12848</v>
      </c>
      <c r="AS653" s="27" t="s">
        <v>46</v>
      </c>
      <c r="AT653" s="27" t="s">
        <v>46</v>
      </c>
      <c r="AU653" s="27" t="s">
        <v>43</v>
      </c>
      <c r="AV653" s="29" t="s">
        <v>43</v>
      </c>
      <c r="AW653" s="29" t="s">
        <v>43</v>
      </c>
      <c r="AX653" s="27" t="s">
        <v>46</v>
      </c>
      <c r="AY653" s="27" t="s">
        <v>46</v>
      </c>
      <c r="AZ653" s="27" t="s">
        <v>46</v>
      </c>
      <c r="BA653" s="27" t="s">
        <v>46</v>
      </c>
      <c r="BB653" s="27" t="s">
        <v>43</v>
      </c>
      <c r="BC653" s="29" t="s">
        <v>43</v>
      </c>
      <c r="BD653" s="27" t="s">
        <v>43</v>
      </c>
      <c r="BE653" s="27" t="s">
        <v>46</v>
      </c>
      <c r="BF653" s="27" t="s">
        <v>46</v>
      </c>
      <c r="BG653" s="29" t="s">
        <v>43</v>
      </c>
      <c r="BH653" s="27" t="s">
        <v>46</v>
      </c>
      <c r="BI653" s="29" t="s">
        <v>43</v>
      </c>
      <c r="BJ653" s="29" t="s">
        <v>43</v>
      </c>
      <c r="BK653" s="27" t="s">
        <v>43</v>
      </c>
      <c r="BL653" s="29" t="s">
        <v>43</v>
      </c>
      <c r="BM653" s="29" t="s">
        <v>46</v>
      </c>
      <c r="BN653" s="27" t="s">
        <v>46</v>
      </c>
      <c r="BO653" s="27" t="s">
        <v>43</v>
      </c>
      <c r="BP653" s="27" t="s">
        <v>43</v>
      </c>
      <c r="BQ653" s="30"/>
      <c r="BR653" s="31" t="s">
        <v>49</v>
      </c>
    </row>
    <row r="654" spans="1:70" ht="28.5">
      <c r="A654" s="18" t="str">
        <f t="shared" si="320"/>
        <v>00400069306</v>
      </c>
      <c r="B654" s="23" t="str">
        <f t="shared" si="321"/>
        <v>株式会社新生ゴム商会</v>
      </c>
      <c r="C654" s="24">
        <f t="shared" si="322"/>
        <v>44796</v>
      </c>
      <c r="D654" s="24">
        <f t="shared" si="323"/>
        <v>46621</v>
      </c>
      <c r="E654" s="18" t="str">
        <f t="shared" si="324"/>
        <v/>
      </c>
      <c r="F654" s="23" t="str">
        <f t="shared" si="325"/>
        <v>新潟県新潟市北区太郎代７番地２</v>
      </c>
      <c r="G654" s="18" t="str">
        <f t="shared" si="326"/>
        <v>025-258-4740</v>
      </c>
      <c r="H654" s="18" t="str">
        <f t="shared" si="327"/>
        <v/>
      </c>
      <c r="I654" s="18" t="str">
        <f t="shared" si="328"/>
        <v/>
      </c>
      <c r="J654" s="18" t="str">
        <f t="shared" si="329"/>
        <v/>
      </c>
      <c r="K654" s="18" t="str">
        <f t="shared" si="330"/>
        <v/>
      </c>
      <c r="L654" s="18" t="str">
        <f t="shared" si="331"/>
        <v/>
      </c>
      <c r="M654" s="18" t="str">
        <f t="shared" si="332"/>
        <v>○</v>
      </c>
      <c r="N654" s="18" t="str">
        <f t="shared" si="333"/>
        <v/>
      </c>
      <c r="O654" s="18" t="str">
        <f t="shared" si="334"/>
        <v/>
      </c>
      <c r="P654" s="18" t="str">
        <f t="shared" si="335"/>
        <v/>
      </c>
      <c r="Q654" s="18" t="str">
        <f t="shared" si="336"/>
        <v/>
      </c>
      <c r="R654" s="18" t="str">
        <f t="shared" si="337"/>
        <v/>
      </c>
      <c r="S654" s="18" t="str">
        <f t="shared" si="338"/>
        <v/>
      </c>
      <c r="T654" s="18" t="str">
        <f t="shared" si="339"/>
        <v/>
      </c>
      <c r="U654" s="18" t="str">
        <f t="shared" si="340"/>
        <v/>
      </c>
      <c r="V654" s="18" t="str">
        <f t="shared" si="341"/>
        <v/>
      </c>
      <c r="W654" s="18" t="str">
        <f t="shared" si="342"/>
        <v/>
      </c>
      <c r="X654" s="18" t="str">
        <f t="shared" si="343"/>
        <v/>
      </c>
      <c r="Y654" s="18" t="str">
        <f t="shared" si="344"/>
        <v/>
      </c>
      <c r="Z654" s="18" t="str">
        <f t="shared" si="345"/>
        <v/>
      </c>
      <c r="AA654" s="18" t="str">
        <f t="shared" si="346"/>
        <v/>
      </c>
      <c r="AB654" s="18" t="str">
        <f t="shared" si="347"/>
        <v/>
      </c>
      <c r="AC654" s="18" t="str">
        <f t="shared" si="348"/>
        <v/>
      </c>
      <c r="AD654" s="18" t="str">
        <f t="shared" si="349"/>
        <v/>
      </c>
      <c r="AE654" s="18" t="str">
        <f t="shared" si="350"/>
        <v/>
      </c>
      <c r="AF654" s="18" t="str">
        <f t="shared" si="351"/>
        <v xml:space="preserve">「廃プラスチック類」は廃タイヤに限る。
</v>
      </c>
      <c r="AG654" s="3"/>
      <c r="AH654" s="3"/>
      <c r="AI654" s="3"/>
      <c r="AJ654" s="15"/>
      <c r="AK654" s="5">
        <v>654</v>
      </c>
      <c r="AL654" s="25" t="s">
        <v>12849</v>
      </c>
      <c r="AM654" s="25" t="s">
        <v>12850</v>
      </c>
      <c r="AN654" s="26">
        <v>44796</v>
      </c>
      <c r="AO654" s="26">
        <v>46621</v>
      </c>
      <c r="AP654" s="27" t="s">
        <v>43</v>
      </c>
      <c r="AQ654" s="28" t="s">
        <v>12851</v>
      </c>
      <c r="AR654" s="27" t="s">
        <v>12852</v>
      </c>
      <c r="AS654" s="27" t="s">
        <v>43</v>
      </c>
      <c r="AT654" s="27" t="s">
        <v>43</v>
      </c>
      <c r="AU654" s="27" t="s">
        <v>43</v>
      </c>
      <c r="AV654" s="29" t="s">
        <v>43</v>
      </c>
      <c r="AW654" s="29" t="s">
        <v>43</v>
      </c>
      <c r="AX654" s="27" t="s">
        <v>46</v>
      </c>
      <c r="AY654" s="27" t="s">
        <v>43</v>
      </c>
      <c r="AZ654" s="27" t="s">
        <v>43</v>
      </c>
      <c r="BA654" s="27" t="s">
        <v>43</v>
      </c>
      <c r="BB654" s="27" t="s">
        <v>43</v>
      </c>
      <c r="BC654" s="29" t="s">
        <v>43</v>
      </c>
      <c r="BD654" s="27" t="s">
        <v>43</v>
      </c>
      <c r="BE654" s="27" t="s">
        <v>43</v>
      </c>
      <c r="BF654" s="27" t="s">
        <v>43</v>
      </c>
      <c r="BG654" s="29" t="s">
        <v>43</v>
      </c>
      <c r="BH654" s="27" t="s">
        <v>43</v>
      </c>
      <c r="BI654" s="29" t="s">
        <v>43</v>
      </c>
      <c r="BJ654" s="29" t="s">
        <v>43</v>
      </c>
      <c r="BK654" s="27" t="s">
        <v>43</v>
      </c>
      <c r="BL654" s="29" t="s">
        <v>43</v>
      </c>
      <c r="BM654" s="29" t="s">
        <v>43</v>
      </c>
      <c r="BN654" s="27" t="s">
        <v>43</v>
      </c>
      <c r="BO654" s="27" t="s">
        <v>43</v>
      </c>
      <c r="BP654" s="27" t="s">
        <v>43</v>
      </c>
      <c r="BQ654" s="30" t="s">
        <v>7145</v>
      </c>
      <c r="BR654" s="31" t="s">
        <v>49</v>
      </c>
    </row>
    <row r="655" spans="1:70" ht="28.5">
      <c r="A655" s="18" t="str">
        <f t="shared" si="320"/>
        <v>00400212543</v>
      </c>
      <c r="B655" s="23" t="str">
        <f t="shared" si="321"/>
        <v>シンセイプロロジスティクス株式会社</v>
      </c>
      <c r="C655" s="24">
        <f t="shared" si="322"/>
        <v>44449</v>
      </c>
      <c r="D655" s="24">
        <f t="shared" si="323"/>
        <v>46274</v>
      </c>
      <c r="E655" s="18" t="str">
        <f t="shared" si="324"/>
        <v/>
      </c>
      <c r="F655" s="23" t="str">
        <f t="shared" si="325"/>
        <v>福島県石川郡石川町字大橋２番地１０</v>
      </c>
      <c r="G655" s="18" t="str">
        <f t="shared" si="326"/>
        <v>0247-57-6008</v>
      </c>
      <c r="H655" s="18" t="str">
        <f t="shared" si="327"/>
        <v/>
      </c>
      <c r="I655" s="18" t="str">
        <f t="shared" si="328"/>
        <v/>
      </c>
      <c r="J655" s="18" t="str">
        <f t="shared" si="329"/>
        <v/>
      </c>
      <c r="K655" s="18" t="str">
        <f t="shared" si="330"/>
        <v/>
      </c>
      <c r="L655" s="18" t="str">
        <f t="shared" si="331"/>
        <v/>
      </c>
      <c r="M655" s="18" t="str">
        <f t="shared" si="332"/>
        <v>○</v>
      </c>
      <c r="N655" s="18" t="str">
        <f t="shared" si="333"/>
        <v>○</v>
      </c>
      <c r="O655" s="18" t="str">
        <f t="shared" si="334"/>
        <v>○</v>
      </c>
      <c r="P655" s="18" t="str">
        <f t="shared" si="335"/>
        <v>○</v>
      </c>
      <c r="Q655" s="18" t="str">
        <f t="shared" si="336"/>
        <v>○</v>
      </c>
      <c r="R655" s="18" t="str">
        <f t="shared" si="337"/>
        <v/>
      </c>
      <c r="S655" s="18" t="str">
        <f t="shared" si="338"/>
        <v>○</v>
      </c>
      <c r="T655" s="18" t="str">
        <f t="shared" si="339"/>
        <v>○</v>
      </c>
      <c r="U655" s="18" t="str">
        <f t="shared" si="340"/>
        <v>○</v>
      </c>
      <c r="V655" s="18" t="str">
        <f t="shared" si="341"/>
        <v>○</v>
      </c>
      <c r="W655" s="18" t="str">
        <f t="shared" si="342"/>
        <v>○</v>
      </c>
      <c r="X655" s="18" t="str">
        <f t="shared" si="343"/>
        <v/>
      </c>
      <c r="Y655" s="18" t="str">
        <f t="shared" si="344"/>
        <v/>
      </c>
      <c r="Z655" s="18" t="str">
        <f t="shared" si="345"/>
        <v/>
      </c>
      <c r="AA655" s="18" t="str">
        <f t="shared" si="346"/>
        <v/>
      </c>
      <c r="AB655" s="18" t="str">
        <f t="shared" si="347"/>
        <v>○</v>
      </c>
      <c r="AC655" s="18" t="str">
        <f t="shared" si="348"/>
        <v/>
      </c>
      <c r="AD655" s="18" t="str">
        <f t="shared" si="349"/>
        <v/>
      </c>
      <c r="AE655" s="18" t="str">
        <f t="shared" si="350"/>
        <v>○</v>
      </c>
      <c r="AF655" s="18" t="str">
        <f t="shared" si="351"/>
        <v/>
      </c>
      <c r="AG655" s="3"/>
      <c r="AH655" s="3"/>
      <c r="AI655" s="3"/>
      <c r="AJ655" s="15"/>
      <c r="AK655" s="5">
        <v>655</v>
      </c>
      <c r="AL655" s="25" t="s">
        <v>12853</v>
      </c>
      <c r="AM655" s="25" t="s">
        <v>12854</v>
      </c>
      <c r="AN655" s="26">
        <v>44449</v>
      </c>
      <c r="AO655" s="26">
        <v>46274</v>
      </c>
      <c r="AP655" s="27" t="s">
        <v>43</v>
      </c>
      <c r="AQ655" s="28" t="s">
        <v>12855</v>
      </c>
      <c r="AR655" s="27" t="s">
        <v>12856</v>
      </c>
      <c r="AS655" s="27" t="s">
        <v>43</v>
      </c>
      <c r="AT655" s="27" t="s">
        <v>43</v>
      </c>
      <c r="AU655" s="27" t="s">
        <v>43</v>
      </c>
      <c r="AV655" s="29" t="s">
        <v>43</v>
      </c>
      <c r="AW655" s="29" t="s">
        <v>43</v>
      </c>
      <c r="AX655" s="27" t="s">
        <v>46</v>
      </c>
      <c r="AY655" s="27" t="s">
        <v>46</v>
      </c>
      <c r="AZ655" s="27" t="s">
        <v>46</v>
      </c>
      <c r="BA655" s="27" t="s">
        <v>46</v>
      </c>
      <c r="BB655" s="27" t="s">
        <v>46</v>
      </c>
      <c r="BC655" s="29" t="s">
        <v>43</v>
      </c>
      <c r="BD655" s="27" t="s">
        <v>46</v>
      </c>
      <c r="BE655" s="27" t="s">
        <v>46</v>
      </c>
      <c r="BF655" s="27" t="s">
        <v>46</v>
      </c>
      <c r="BG655" s="29" t="s">
        <v>46</v>
      </c>
      <c r="BH655" s="27" t="s">
        <v>46</v>
      </c>
      <c r="BI655" s="29" t="s">
        <v>43</v>
      </c>
      <c r="BJ655" s="29" t="s">
        <v>43</v>
      </c>
      <c r="BK655" s="27" t="s">
        <v>43</v>
      </c>
      <c r="BL655" s="29" t="s">
        <v>43</v>
      </c>
      <c r="BM655" s="29" t="s">
        <v>46</v>
      </c>
      <c r="BN655" s="27" t="s">
        <v>43</v>
      </c>
      <c r="BO655" s="27" t="s">
        <v>43</v>
      </c>
      <c r="BP655" s="27" t="s">
        <v>46</v>
      </c>
      <c r="BQ655" s="30"/>
      <c r="BR655" s="31" t="s">
        <v>49</v>
      </c>
    </row>
    <row r="656" spans="1:70" ht="28.5">
      <c r="A656" s="18" t="str">
        <f t="shared" si="320"/>
        <v>00400123763</v>
      </c>
      <c r="B656" s="23" t="str">
        <f t="shared" si="321"/>
        <v>有限会社新創</v>
      </c>
      <c r="C656" s="24">
        <f t="shared" si="322"/>
        <v>44598</v>
      </c>
      <c r="D656" s="24">
        <f t="shared" si="323"/>
        <v>46423</v>
      </c>
      <c r="E656" s="18" t="str">
        <f t="shared" si="324"/>
        <v/>
      </c>
      <c r="F656" s="23" t="str">
        <f t="shared" si="325"/>
        <v>山形県米沢市大字李山５６０６番地１</v>
      </c>
      <c r="G656" s="18" t="str">
        <f t="shared" si="326"/>
        <v>0238-38-5708</v>
      </c>
      <c r="H656" s="18" t="str">
        <f t="shared" si="327"/>
        <v>○</v>
      </c>
      <c r="I656" s="18" t="str">
        <f t="shared" si="328"/>
        <v>○</v>
      </c>
      <c r="J656" s="18" t="str">
        <f t="shared" si="329"/>
        <v>○</v>
      </c>
      <c r="K656" s="18" t="str">
        <f t="shared" si="330"/>
        <v/>
      </c>
      <c r="L656" s="18" t="str">
        <f t="shared" si="331"/>
        <v/>
      </c>
      <c r="M656" s="18" t="str">
        <f t="shared" si="332"/>
        <v>○</v>
      </c>
      <c r="N656" s="18" t="str">
        <f t="shared" si="333"/>
        <v>○</v>
      </c>
      <c r="O656" s="18" t="str">
        <f t="shared" si="334"/>
        <v>○</v>
      </c>
      <c r="P656" s="18" t="str">
        <f t="shared" si="335"/>
        <v>○</v>
      </c>
      <c r="Q656" s="18" t="str">
        <f t="shared" si="336"/>
        <v/>
      </c>
      <c r="R656" s="18" t="str">
        <f t="shared" si="337"/>
        <v/>
      </c>
      <c r="S656" s="18" t="str">
        <f t="shared" si="338"/>
        <v/>
      </c>
      <c r="T656" s="18" t="str">
        <f t="shared" si="339"/>
        <v>○</v>
      </c>
      <c r="U656" s="18" t="str">
        <f t="shared" si="340"/>
        <v>○</v>
      </c>
      <c r="V656" s="18" t="str">
        <f t="shared" si="341"/>
        <v/>
      </c>
      <c r="W656" s="18" t="str">
        <f t="shared" si="342"/>
        <v>○</v>
      </c>
      <c r="X656" s="18" t="str">
        <f t="shared" si="343"/>
        <v/>
      </c>
      <c r="Y656" s="18" t="str">
        <f t="shared" si="344"/>
        <v/>
      </c>
      <c r="Z656" s="18" t="str">
        <f t="shared" si="345"/>
        <v/>
      </c>
      <c r="AA656" s="18" t="str">
        <f t="shared" si="346"/>
        <v/>
      </c>
      <c r="AB656" s="18" t="str">
        <f t="shared" si="347"/>
        <v>○</v>
      </c>
      <c r="AC656" s="18" t="str">
        <f t="shared" si="348"/>
        <v/>
      </c>
      <c r="AD656" s="18" t="str">
        <f t="shared" si="349"/>
        <v/>
      </c>
      <c r="AE656" s="18" t="str">
        <f t="shared" si="350"/>
        <v/>
      </c>
      <c r="AF656" s="18" t="str">
        <f t="shared" si="351"/>
        <v/>
      </c>
      <c r="AG656" s="3"/>
      <c r="AH656" s="3"/>
      <c r="AI656" s="3"/>
      <c r="AJ656" s="15"/>
      <c r="AK656" s="5">
        <v>656</v>
      </c>
      <c r="AL656" s="25" t="s">
        <v>12857</v>
      </c>
      <c r="AM656" s="25" t="s">
        <v>12858</v>
      </c>
      <c r="AN656" s="26">
        <v>44598</v>
      </c>
      <c r="AO656" s="26">
        <v>46423</v>
      </c>
      <c r="AP656" s="27" t="s">
        <v>43</v>
      </c>
      <c r="AQ656" s="28" t="s">
        <v>12859</v>
      </c>
      <c r="AR656" s="27" t="s">
        <v>12860</v>
      </c>
      <c r="AS656" s="27" t="s">
        <v>46</v>
      </c>
      <c r="AT656" s="27" t="s">
        <v>46</v>
      </c>
      <c r="AU656" s="27" t="s">
        <v>46</v>
      </c>
      <c r="AV656" s="29" t="s">
        <v>43</v>
      </c>
      <c r="AW656" s="29" t="s">
        <v>43</v>
      </c>
      <c r="AX656" s="27" t="s">
        <v>46</v>
      </c>
      <c r="AY656" s="27" t="s">
        <v>46</v>
      </c>
      <c r="AZ656" s="27" t="s">
        <v>46</v>
      </c>
      <c r="BA656" s="27" t="s">
        <v>46</v>
      </c>
      <c r="BB656" s="27" t="s">
        <v>43</v>
      </c>
      <c r="BC656" s="29" t="s">
        <v>43</v>
      </c>
      <c r="BD656" s="27" t="s">
        <v>43</v>
      </c>
      <c r="BE656" s="27" t="s">
        <v>46</v>
      </c>
      <c r="BF656" s="27" t="s">
        <v>46</v>
      </c>
      <c r="BG656" s="29" t="s">
        <v>43</v>
      </c>
      <c r="BH656" s="27" t="s">
        <v>46</v>
      </c>
      <c r="BI656" s="29" t="s">
        <v>43</v>
      </c>
      <c r="BJ656" s="29" t="s">
        <v>43</v>
      </c>
      <c r="BK656" s="27" t="s">
        <v>43</v>
      </c>
      <c r="BL656" s="29" t="s">
        <v>43</v>
      </c>
      <c r="BM656" s="29" t="s">
        <v>46</v>
      </c>
      <c r="BN656" s="27" t="s">
        <v>43</v>
      </c>
      <c r="BO656" s="27" t="s">
        <v>43</v>
      </c>
      <c r="BP656" s="27" t="s">
        <v>43</v>
      </c>
      <c r="BQ656" s="30"/>
      <c r="BR656" s="31" t="s">
        <v>49</v>
      </c>
    </row>
    <row r="657" spans="1:70" ht="36">
      <c r="A657" s="18" t="str">
        <f t="shared" si="320"/>
        <v>00400018305</v>
      </c>
      <c r="B657" s="23" t="str">
        <f t="shared" si="321"/>
        <v>株式会社新拓</v>
      </c>
      <c r="C657" s="24">
        <f t="shared" si="322"/>
        <v>45915</v>
      </c>
      <c r="D657" s="24">
        <f t="shared" si="323"/>
        <v>47740</v>
      </c>
      <c r="E657" s="18" t="str">
        <f t="shared" si="324"/>
        <v/>
      </c>
      <c r="F657" s="23" t="str">
        <f t="shared" si="325"/>
        <v>福島県郡山市字賀庄１６６番地の１</v>
      </c>
      <c r="G657" s="18" t="str">
        <f t="shared" si="326"/>
        <v>024-945-0801</v>
      </c>
      <c r="H657" s="18" t="str">
        <f t="shared" si="327"/>
        <v/>
      </c>
      <c r="I657" s="18" t="str">
        <f t="shared" si="328"/>
        <v>○</v>
      </c>
      <c r="J657" s="18" t="str">
        <f t="shared" si="329"/>
        <v/>
      </c>
      <c r="K657" s="18" t="str">
        <f t="shared" si="330"/>
        <v/>
      </c>
      <c r="L657" s="18" t="str">
        <f t="shared" si="331"/>
        <v/>
      </c>
      <c r="M657" s="18" t="str">
        <f t="shared" si="332"/>
        <v>○</v>
      </c>
      <c r="N657" s="18" t="str">
        <f t="shared" si="333"/>
        <v>○</v>
      </c>
      <c r="O657" s="18" t="str">
        <f t="shared" si="334"/>
        <v>○</v>
      </c>
      <c r="P657" s="18" t="str">
        <f t="shared" si="335"/>
        <v>○</v>
      </c>
      <c r="Q657" s="18" t="str">
        <f t="shared" si="336"/>
        <v/>
      </c>
      <c r="R657" s="18" t="str">
        <f t="shared" si="337"/>
        <v/>
      </c>
      <c r="S657" s="18" t="str">
        <f t="shared" si="338"/>
        <v/>
      </c>
      <c r="T657" s="18" t="str">
        <f t="shared" si="339"/>
        <v>○</v>
      </c>
      <c r="U657" s="18" t="str">
        <f t="shared" si="340"/>
        <v>○</v>
      </c>
      <c r="V657" s="18" t="str">
        <f t="shared" si="341"/>
        <v/>
      </c>
      <c r="W657" s="18" t="str">
        <f t="shared" si="342"/>
        <v>○</v>
      </c>
      <c r="X657" s="18" t="str">
        <f t="shared" si="343"/>
        <v/>
      </c>
      <c r="Y657" s="18" t="str">
        <f t="shared" si="344"/>
        <v/>
      </c>
      <c r="Z657" s="18" t="str">
        <f t="shared" si="345"/>
        <v/>
      </c>
      <c r="AA657" s="18" t="str">
        <f t="shared" si="346"/>
        <v/>
      </c>
      <c r="AB657" s="18" t="str">
        <f t="shared" si="347"/>
        <v/>
      </c>
      <c r="AC657" s="18" t="str">
        <f t="shared" si="348"/>
        <v/>
      </c>
      <c r="AD657" s="18" t="str">
        <f t="shared" si="349"/>
        <v/>
      </c>
      <c r="AE657" s="18" t="str">
        <f t="shared" si="350"/>
        <v/>
      </c>
      <c r="AF657" s="18" t="str">
        <f t="shared" si="351"/>
        <v xml:space="preserve">「汚泥」は無機性で含水率８５パーセント以下のものに限る。
</v>
      </c>
      <c r="AG657" s="3"/>
      <c r="AH657" s="3"/>
      <c r="AI657" s="3"/>
      <c r="AJ657" s="15"/>
      <c r="AK657" s="5">
        <v>657</v>
      </c>
      <c r="AL657" s="25" t="s">
        <v>12861</v>
      </c>
      <c r="AM657" s="25" t="s">
        <v>12862</v>
      </c>
      <c r="AN657" s="26">
        <v>45915</v>
      </c>
      <c r="AO657" s="26">
        <v>47740</v>
      </c>
      <c r="AP657" s="27" t="s">
        <v>43</v>
      </c>
      <c r="AQ657" s="28" t="s">
        <v>12863</v>
      </c>
      <c r="AR657" s="27" t="s">
        <v>12864</v>
      </c>
      <c r="AS657" s="27" t="s">
        <v>43</v>
      </c>
      <c r="AT657" s="27" t="s">
        <v>46</v>
      </c>
      <c r="AU657" s="27" t="s">
        <v>43</v>
      </c>
      <c r="AV657" s="29" t="s">
        <v>43</v>
      </c>
      <c r="AW657" s="29" t="s">
        <v>43</v>
      </c>
      <c r="AX657" s="27" t="s">
        <v>46</v>
      </c>
      <c r="AY657" s="27" t="s">
        <v>46</v>
      </c>
      <c r="AZ657" s="27" t="s">
        <v>46</v>
      </c>
      <c r="BA657" s="27" t="s">
        <v>46</v>
      </c>
      <c r="BB657" s="27" t="s">
        <v>43</v>
      </c>
      <c r="BC657" s="29" t="s">
        <v>43</v>
      </c>
      <c r="BD657" s="27" t="s">
        <v>43</v>
      </c>
      <c r="BE657" s="27" t="s">
        <v>46</v>
      </c>
      <c r="BF657" s="27" t="s">
        <v>46</v>
      </c>
      <c r="BG657" s="29" t="s">
        <v>43</v>
      </c>
      <c r="BH657" s="27" t="s">
        <v>46</v>
      </c>
      <c r="BI657" s="29" t="s">
        <v>43</v>
      </c>
      <c r="BJ657" s="29" t="s">
        <v>43</v>
      </c>
      <c r="BK657" s="27" t="s">
        <v>43</v>
      </c>
      <c r="BL657" s="29" t="s">
        <v>43</v>
      </c>
      <c r="BM657" s="29" t="s">
        <v>43</v>
      </c>
      <c r="BN657" s="27" t="s">
        <v>43</v>
      </c>
      <c r="BO657" s="27" t="s">
        <v>43</v>
      </c>
      <c r="BP657" s="27" t="s">
        <v>43</v>
      </c>
      <c r="BQ657" s="30" t="s">
        <v>12865</v>
      </c>
      <c r="BR657" s="31" t="s">
        <v>49</v>
      </c>
    </row>
    <row r="658" spans="1:70" ht="28.5">
      <c r="A658" s="18" t="str">
        <f t="shared" si="320"/>
        <v>00400069957</v>
      </c>
      <c r="B658" s="23" t="str">
        <f t="shared" si="321"/>
        <v>新地発電産業株式会社</v>
      </c>
      <c r="C658" s="24">
        <f t="shared" si="322"/>
        <v>45796</v>
      </c>
      <c r="D658" s="24">
        <f t="shared" si="323"/>
        <v>47621</v>
      </c>
      <c r="E658" s="18" t="str">
        <f t="shared" si="324"/>
        <v/>
      </c>
      <c r="F658" s="23" t="str">
        <f t="shared" si="325"/>
        <v>福島県相馬郡新地町駒ケ嶺字今神１番地１</v>
      </c>
      <c r="G658" s="18" t="str">
        <f t="shared" si="326"/>
        <v>0244-62-5051</v>
      </c>
      <c r="H658" s="18" t="str">
        <f t="shared" si="327"/>
        <v>○</v>
      </c>
      <c r="I658" s="18" t="str">
        <f t="shared" si="328"/>
        <v>○</v>
      </c>
      <c r="J658" s="18" t="str">
        <f t="shared" si="329"/>
        <v>○</v>
      </c>
      <c r="K658" s="18" t="str">
        <f t="shared" si="330"/>
        <v/>
      </c>
      <c r="L658" s="18" t="str">
        <f t="shared" si="331"/>
        <v/>
      </c>
      <c r="M658" s="18" t="str">
        <f t="shared" si="332"/>
        <v>○</v>
      </c>
      <c r="N658" s="18" t="str">
        <f t="shared" si="333"/>
        <v/>
      </c>
      <c r="O658" s="18" t="str">
        <f t="shared" si="334"/>
        <v/>
      </c>
      <c r="P658" s="18" t="str">
        <f t="shared" si="335"/>
        <v/>
      </c>
      <c r="Q658" s="18" t="str">
        <f t="shared" si="336"/>
        <v/>
      </c>
      <c r="R658" s="18" t="str">
        <f t="shared" si="337"/>
        <v/>
      </c>
      <c r="S658" s="18" t="str">
        <f t="shared" si="338"/>
        <v/>
      </c>
      <c r="T658" s="18" t="str">
        <f t="shared" si="339"/>
        <v/>
      </c>
      <c r="U658" s="18" t="str">
        <f t="shared" si="340"/>
        <v/>
      </c>
      <c r="V658" s="18" t="str">
        <f t="shared" si="341"/>
        <v/>
      </c>
      <c r="W658" s="18" t="str">
        <f t="shared" si="342"/>
        <v/>
      </c>
      <c r="X658" s="18" t="str">
        <f t="shared" si="343"/>
        <v/>
      </c>
      <c r="Y658" s="18" t="str">
        <f t="shared" si="344"/>
        <v/>
      </c>
      <c r="Z658" s="18" t="str">
        <f t="shared" si="345"/>
        <v>○</v>
      </c>
      <c r="AA658" s="18" t="str">
        <f t="shared" si="346"/>
        <v/>
      </c>
      <c r="AB658" s="18" t="str">
        <f t="shared" si="347"/>
        <v/>
      </c>
      <c r="AC658" s="18" t="str">
        <f t="shared" si="348"/>
        <v/>
      </c>
      <c r="AD658" s="18" t="str">
        <f t="shared" si="349"/>
        <v/>
      </c>
      <c r="AE658" s="18" t="str">
        <f t="shared" si="350"/>
        <v/>
      </c>
      <c r="AF658" s="18" t="str">
        <f t="shared" si="351"/>
        <v/>
      </c>
      <c r="AG658" s="3"/>
      <c r="AH658" s="3"/>
      <c r="AI658" s="3"/>
      <c r="AJ658" s="15"/>
      <c r="AK658" s="5">
        <v>658</v>
      </c>
      <c r="AL658" s="25" t="s">
        <v>12866</v>
      </c>
      <c r="AM658" s="25" t="s">
        <v>12867</v>
      </c>
      <c r="AN658" s="26">
        <v>45796</v>
      </c>
      <c r="AO658" s="26">
        <v>47621</v>
      </c>
      <c r="AP658" s="27" t="s">
        <v>43</v>
      </c>
      <c r="AQ658" s="28" t="s">
        <v>12868</v>
      </c>
      <c r="AR658" s="27" t="s">
        <v>12869</v>
      </c>
      <c r="AS658" s="27" t="s">
        <v>46</v>
      </c>
      <c r="AT658" s="27" t="s">
        <v>46</v>
      </c>
      <c r="AU658" s="27" t="s">
        <v>46</v>
      </c>
      <c r="AV658" s="29" t="s">
        <v>43</v>
      </c>
      <c r="AW658" s="29" t="s">
        <v>43</v>
      </c>
      <c r="AX658" s="27" t="s">
        <v>46</v>
      </c>
      <c r="AY658" s="27" t="s">
        <v>43</v>
      </c>
      <c r="AZ658" s="27" t="s">
        <v>43</v>
      </c>
      <c r="BA658" s="27" t="s">
        <v>43</v>
      </c>
      <c r="BB658" s="27" t="s">
        <v>43</v>
      </c>
      <c r="BC658" s="29" t="s">
        <v>43</v>
      </c>
      <c r="BD658" s="27" t="s">
        <v>43</v>
      </c>
      <c r="BE658" s="27" t="s">
        <v>43</v>
      </c>
      <c r="BF658" s="27" t="s">
        <v>43</v>
      </c>
      <c r="BG658" s="29" t="s">
        <v>43</v>
      </c>
      <c r="BH658" s="27" t="s">
        <v>43</v>
      </c>
      <c r="BI658" s="29" t="s">
        <v>43</v>
      </c>
      <c r="BJ658" s="29" t="s">
        <v>43</v>
      </c>
      <c r="BK658" s="27" t="s">
        <v>46</v>
      </c>
      <c r="BL658" s="29" t="s">
        <v>43</v>
      </c>
      <c r="BM658" s="29" t="s">
        <v>43</v>
      </c>
      <c r="BN658" s="27" t="s">
        <v>43</v>
      </c>
      <c r="BO658" s="27" t="s">
        <v>43</v>
      </c>
      <c r="BP658" s="27" t="s">
        <v>43</v>
      </c>
      <c r="BQ658" s="30"/>
      <c r="BR658" s="31" t="s">
        <v>49</v>
      </c>
    </row>
    <row r="659" spans="1:70" ht="28.5">
      <c r="A659" s="18" t="str">
        <f t="shared" si="320"/>
        <v>00400111561</v>
      </c>
      <c r="B659" s="23" t="str">
        <f t="shared" si="321"/>
        <v>新東運輸工業株式会社</v>
      </c>
      <c r="C659" s="24">
        <f t="shared" si="322"/>
        <v>45547</v>
      </c>
      <c r="D659" s="24">
        <f t="shared" si="323"/>
        <v>46277</v>
      </c>
      <c r="E659" s="18" t="str">
        <f t="shared" si="324"/>
        <v/>
      </c>
      <c r="F659" s="23" t="str">
        <f t="shared" si="325"/>
        <v>新潟県新潟市西区流通センター六丁目３番地３</v>
      </c>
      <c r="G659" s="18" t="str">
        <f t="shared" si="326"/>
        <v>025-260-3388</v>
      </c>
      <c r="H659" s="18" t="str">
        <f t="shared" si="327"/>
        <v>○</v>
      </c>
      <c r="I659" s="18" t="str">
        <f t="shared" si="328"/>
        <v>○</v>
      </c>
      <c r="J659" s="18" t="str">
        <f t="shared" si="329"/>
        <v>○</v>
      </c>
      <c r="K659" s="18" t="str">
        <f t="shared" si="330"/>
        <v>○</v>
      </c>
      <c r="L659" s="18" t="str">
        <f t="shared" si="331"/>
        <v>○</v>
      </c>
      <c r="M659" s="18" t="str">
        <f t="shared" si="332"/>
        <v>○</v>
      </c>
      <c r="N659" s="18" t="str">
        <f t="shared" si="333"/>
        <v>○</v>
      </c>
      <c r="O659" s="18" t="str">
        <f t="shared" si="334"/>
        <v>○</v>
      </c>
      <c r="P659" s="18" t="str">
        <f t="shared" si="335"/>
        <v>○</v>
      </c>
      <c r="Q659" s="18" t="str">
        <f t="shared" si="336"/>
        <v>○</v>
      </c>
      <c r="R659" s="18" t="str">
        <f t="shared" si="337"/>
        <v/>
      </c>
      <c r="S659" s="18" t="str">
        <f t="shared" si="338"/>
        <v>○</v>
      </c>
      <c r="T659" s="18" t="str">
        <f t="shared" si="339"/>
        <v>○</v>
      </c>
      <c r="U659" s="18" t="str">
        <f t="shared" si="340"/>
        <v>○</v>
      </c>
      <c r="V659" s="18" t="str">
        <f t="shared" si="341"/>
        <v/>
      </c>
      <c r="W659" s="18" t="str">
        <f t="shared" si="342"/>
        <v>○</v>
      </c>
      <c r="X659" s="18" t="str">
        <f t="shared" si="343"/>
        <v/>
      </c>
      <c r="Y659" s="18" t="str">
        <f t="shared" si="344"/>
        <v/>
      </c>
      <c r="Z659" s="18" t="str">
        <f t="shared" si="345"/>
        <v/>
      </c>
      <c r="AA659" s="18" t="str">
        <f t="shared" si="346"/>
        <v/>
      </c>
      <c r="AB659" s="18" t="str">
        <f t="shared" si="347"/>
        <v/>
      </c>
      <c r="AC659" s="18" t="str">
        <f t="shared" si="348"/>
        <v/>
      </c>
      <c r="AD659" s="18" t="str">
        <f t="shared" si="349"/>
        <v>○</v>
      </c>
      <c r="AE659" s="18" t="str">
        <f t="shared" si="350"/>
        <v>○</v>
      </c>
      <c r="AF659" s="18" t="str">
        <f t="shared" si="351"/>
        <v/>
      </c>
      <c r="AG659" s="3"/>
      <c r="AH659" s="3"/>
      <c r="AI659" s="3"/>
      <c r="AJ659" s="15"/>
      <c r="AK659" s="5">
        <v>659</v>
      </c>
      <c r="AL659" s="25" t="s">
        <v>12870</v>
      </c>
      <c r="AM659" s="25" t="s">
        <v>12871</v>
      </c>
      <c r="AN659" s="26">
        <v>45547</v>
      </c>
      <c r="AO659" s="26">
        <v>46277</v>
      </c>
      <c r="AP659" s="27" t="s">
        <v>43</v>
      </c>
      <c r="AQ659" s="28" t="s">
        <v>12872</v>
      </c>
      <c r="AR659" s="27" t="s">
        <v>12873</v>
      </c>
      <c r="AS659" s="27" t="s">
        <v>46</v>
      </c>
      <c r="AT659" s="27" t="s">
        <v>46</v>
      </c>
      <c r="AU659" s="27" t="s">
        <v>46</v>
      </c>
      <c r="AV659" s="29" t="s">
        <v>46</v>
      </c>
      <c r="AW659" s="29" t="s">
        <v>46</v>
      </c>
      <c r="AX659" s="27" t="s">
        <v>46</v>
      </c>
      <c r="AY659" s="27" t="s">
        <v>46</v>
      </c>
      <c r="AZ659" s="27" t="s">
        <v>46</v>
      </c>
      <c r="BA659" s="27" t="s">
        <v>46</v>
      </c>
      <c r="BB659" s="27" t="s">
        <v>46</v>
      </c>
      <c r="BC659" s="29" t="s">
        <v>43</v>
      </c>
      <c r="BD659" s="27" t="s">
        <v>46</v>
      </c>
      <c r="BE659" s="27" t="s">
        <v>46</v>
      </c>
      <c r="BF659" s="27" t="s">
        <v>46</v>
      </c>
      <c r="BG659" s="29" t="s">
        <v>43</v>
      </c>
      <c r="BH659" s="27" t="s">
        <v>46</v>
      </c>
      <c r="BI659" s="29" t="s">
        <v>43</v>
      </c>
      <c r="BJ659" s="29" t="s">
        <v>43</v>
      </c>
      <c r="BK659" s="27" t="s">
        <v>43</v>
      </c>
      <c r="BL659" s="29" t="s">
        <v>43</v>
      </c>
      <c r="BM659" s="29" t="s">
        <v>43</v>
      </c>
      <c r="BN659" s="27" t="s">
        <v>43</v>
      </c>
      <c r="BO659" s="27" t="s">
        <v>46</v>
      </c>
      <c r="BP659" s="27" t="s">
        <v>46</v>
      </c>
      <c r="BQ659" s="30"/>
      <c r="BR659" s="31" t="s">
        <v>49</v>
      </c>
    </row>
    <row r="660" spans="1:70" ht="28.5">
      <c r="A660" s="18" t="str">
        <f t="shared" si="320"/>
        <v>00400177677</v>
      </c>
      <c r="B660" s="23" t="str">
        <f t="shared" si="321"/>
        <v>新東開発株式会社</v>
      </c>
      <c r="C660" s="24">
        <f t="shared" si="322"/>
        <v>45701</v>
      </c>
      <c r="D660" s="24">
        <f t="shared" si="323"/>
        <v>47526</v>
      </c>
      <c r="E660" s="18" t="str">
        <f t="shared" si="324"/>
        <v/>
      </c>
      <c r="F660" s="23" t="str">
        <f t="shared" si="325"/>
        <v>山形県新庄市栄町１０番地の６</v>
      </c>
      <c r="G660" s="18" t="str">
        <f t="shared" si="326"/>
        <v>0223-32-1141</v>
      </c>
      <c r="H660" s="18" t="str">
        <f t="shared" si="327"/>
        <v/>
      </c>
      <c r="I660" s="18" t="str">
        <f t="shared" si="328"/>
        <v/>
      </c>
      <c r="J660" s="18" t="str">
        <f t="shared" si="329"/>
        <v/>
      </c>
      <c r="K660" s="18" t="str">
        <f t="shared" si="330"/>
        <v/>
      </c>
      <c r="L660" s="18" t="str">
        <f t="shared" si="331"/>
        <v/>
      </c>
      <c r="M660" s="18" t="str">
        <f t="shared" si="332"/>
        <v/>
      </c>
      <c r="N660" s="18" t="str">
        <f t="shared" si="333"/>
        <v/>
      </c>
      <c r="O660" s="18" t="str">
        <f t="shared" si="334"/>
        <v/>
      </c>
      <c r="P660" s="18" t="str">
        <f t="shared" si="335"/>
        <v/>
      </c>
      <c r="Q660" s="18" t="str">
        <f t="shared" si="336"/>
        <v/>
      </c>
      <c r="R660" s="18" t="str">
        <f t="shared" si="337"/>
        <v/>
      </c>
      <c r="S660" s="18" t="str">
        <f t="shared" si="338"/>
        <v/>
      </c>
      <c r="T660" s="18" t="str">
        <f t="shared" si="339"/>
        <v/>
      </c>
      <c r="U660" s="18" t="str">
        <f t="shared" si="340"/>
        <v/>
      </c>
      <c r="V660" s="18" t="str">
        <f t="shared" si="341"/>
        <v/>
      </c>
      <c r="W660" s="18" t="str">
        <f t="shared" si="342"/>
        <v>○</v>
      </c>
      <c r="X660" s="18" t="str">
        <f t="shared" si="343"/>
        <v/>
      </c>
      <c r="Y660" s="18" t="str">
        <f t="shared" si="344"/>
        <v/>
      </c>
      <c r="Z660" s="18" t="str">
        <f t="shared" si="345"/>
        <v/>
      </c>
      <c r="AA660" s="18" t="str">
        <f t="shared" si="346"/>
        <v/>
      </c>
      <c r="AB660" s="18" t="str">
        <f t="shared" si="347"/>
        <v/>
      </c>
      <c r="AC660" s="18" t="str">
        <f t="shared" si="348"/>
        <v/>
      </c>
      <c r="AD660" s="18" t="str">
        <f t="shared" si="349"/>
        <v/>
      </c>
      <c r="AE660" s="18" t="str">
        <f t="shared" si="350"/>
        <v/>
      </c>
      <c r="AF660" s="18" t="str">
        <f t="shared" si="351"/>
        <v/>
      </c>
      <c r="AG660" s="3"/>
      <c r="AH660" s="3"/>
      <c r="AI660" s="3"/>
      <c r="AJ660" s="15"/>
      <c r="AK660" s="5">
        <v>660</v>
      </c>
      <c r="AL660" s="25" t="s">
        <v>12874</v>
      </c>
      <c r="AM660" s="25" t="s">
        <v>12875</v>
      </c>
      <c r="AN660" s="26">
        <v>45701</v>
      </c>
      <c r="AO660" s="26">
        <v>47526</v>
      </c>
      <c r="AP660" s="27" t="s">
        <v>43</v>
      </c>
      <c r="AQ660" s="28" t="s">
        <v>12876</v>
      </c>
      <c r="AR660" s="27" t="s">
        <v>12877</v>
      </c>
      <c r="AS660" s="27" t="s">
        <v>43</v>
      </c>
      <c r="AT660" s="27" t="s">
        <v>43</v>
      </c>
      <c r="AU660" s="27" t="s">
        <v>43</v>
      </c>
      <c r="AV660" s="29" t="s">
        <v>43</v>
      </c>
      <c r="AW660" s="29" t="s">
        <v>43</v>
      </c>
      <c r="AX660" s="27" t="s">
        <v>43</v>
      </c>
      <c r="AY660" s="27" t="s">
        <v>43</v>
      </c>
      <c r="AZ660" s="27" t="s">
        <v>43</v>
      </c>
      <c r="BA660" s="27" t="s">
        <v>43</v>
      </c>
      <c r="BB660" s="27" t="s">
        <v>43</v>
      </c>
      <c r="BC660" s="29" t="s">
        <v>43</v>
      </c>
      <c r="BD660" s="27" t="s">
        <v>43</v>
      </c>
      <c r="BE660" s="27" t="s">
        <v>43</v>
      </c>
      <c r="BF660" s="27" t="s">
        <v>43</v>
      </c>
      <c r="BG660" s="29" t="s">
        <v>43</v>
      </c>
      <c r="BH660" s="27" t="s">
        <v>46</v>
      </c>
      <c r="BI660" s="29" t="s">
        <v>43</v>
      </c>
      <c r="BJ660" s="29" t="s">
        <v>43</v>
      </c>
      <c r="BK660" s="27" t="s">
        <v>43</v>
      </c>
      <c r="BL660" s="29" t="s">
        <v>43</v>
      </c>
      <c r="BM660" s="29" t="s">
        <v>43</v>
      </c>
      <c r="BN660" s="27" t="s">
        <v>43</v>
      </c>
      <c r="BO660" s="27" t="s">
        <v>43</v>
      </c>
      <c r="BP660" s="27" t="s">
        <v>43</v>
      </c>
      <c r="BQ660" s="30"/>
      <c r="BR660" s="31" t="s">
        <v>49</v>
      </c>
    </row>
    <row r="661" spans="1:70" ht="28.5">
      <c r="A661" s="18" t="str">
        <f t="shared" si="320"/>
        <v>00400005758</v>
      </c>
      <c r="B661" s="23" t="str">
        <f t="shared" si="321"/>
        <v>株式会社新東京開発</v>
      </c>
      <c r="C661" s="24">
        <f t="shared" si="322"/>
        <v>44762</v>
      </c>
      <c r="D661" s="24">
        <f t="shared" si="323"/>
        <v>46587</v>
      </c>
      <c r="E661" s="18" t="str">
        <f t="shared" si="324"/>
        <v/>
      </c>
      <c r="F661" s="23" t="str">
        <f t="shared" si="325"/>
        <v>千葉県松戸市常盤平陣屋前３番地の２１</v>
      </c>
      <c r="G661" s="18" t="str">
        <f t="shared" si="326"/>
        <v>047-383-5353</v>
      </c>
      <c r="H661" s="18" t="str">
        <f t="shared" si="327"/>
        <v>○</v>
      </c>
      <c r="I661" s="18" t="str">
        <f t="shared" si="328"/>
        <v>○</v>
      </c>
      <c r="J661" s="18" t="str">
        <f t="shared" si="329"/>
        <v>○</v>
      </c>
      <c r="K661" s="18" t="str">
        <f t="shared" si="330"/>
        <v>○</v>
      </c>
      <c r="L661" s="18" t="str">
        <f t="shared" si="331"/>
        <v>○</v>
      </c>
      <c r="M661" s="18" t="str">
        <f t="shared" si="332"/>
        <v>○</v>
      </c>
      <c r="N661" s="18" t="str">
        <f t="shared" si="333"/>
        <v>○</v>
      </c>
      <c r="O661" s="18" t="str">
        <f t="shared" si="334"/>
        <v>○</v>
      </c>
      <c r="P661" s="18" t="str">
        <f t="shared" si="335"/>
        <v>○</v>
      </c>
      <c r="Q661" s="18" t="str">
        <f t="shared" si="336"/>
        <v>○</v>
      </c>
      <c r="R661" s="18" t="str">
        <f t="shared" si="337"/>
        <v/>
      </c>
      <c r="S661" s="18" t="str">
        <f t="shared" si="338"/>
        <v/>
      </c>
      <c r="T661" s="18" t="str">
        <f t="shared" si="339"/>
        <v>○</v>
      </c>
      <c r="U661" s="18" t="str">
        <f t="shared" si="340"/>
        <v>○</v>
      </c>
      <c r="V661" s="18" t="str">
        <f t="shared" si="341"/>
        <v>○</v>
      </c>
      <c r="W661" s="18" t="str">
        <f t="shared" si="342"/>
        <v>○</v>
      </c>
      <c r="X661" s="18" t="str">
        <f t="shared" si="343"/>
        <v/>
      </c>
      <c r="Y661" s="18" t="str">
        <f t="shared" si="344"/>
        <v/>
      </c>
      <c r="Z661" s="18" t="str">
        <f t="shared" si="345"/>
        <v/>
      </c>
      <c r="AA661" s="18" t="str">
        <f t="shared" si="346"/>
        <v/>
      </c>
      <c r="AB661" s="18" t="str">
        <f t="shared" si="347"/>
        <v>○</v>
      </c>
      <c r="AC661" s="18" t="str">
        <f t="shared" si="348"/>
        <v>○</v>
      </c>
      <c r="AD661" s="18" t="str">
        <f t="shared" si="349"/>
        <v/>
      </c>
      <c r="AE661" s="18" t="str">
        <f t="shared" si="350"/>
        <v/>
      </c>
      <c r="AF661" s="18" t="str">
        <f t="shared" si="351"/>
        <v/>
      </c>
      <c r="AG661" s="3"/>
      <c r="AH661" s="3"/>
      <c r="AI661" s="3"/>
      <c r="AJ661" s="15"/>
      <c r="AK661" s="5">
        <v>661</v>
      </c>
      <c r="AL661" s="25" t="s">
        <v>12878</v>
      </c>
      <c r="AM661" s="25" t="s">
        <v>12879</v>
      </c>
      <c r="AN661" s="26">
        <v>44762</v>
      </c>
      <c r="AO661" s="26">
        <v>46587</v>
      </c>
      <c r="AP661" s="27" t="s">
        <v>43</v>
      </c>
      <c r="AQ661" s="28" t="s">
        <v>12880</v>
      </c>
      <c r="AR661" s="27" t="s">
        <v>12881</v>
      </c>
      <c r="AS661" s="27" t="s">
        <v>46</v>
      </c>
      <c r="AT661" s="27" t="s">
        <v>46</v>
      </c>
      <c r="AU661" s="27" t="s">
        <v>46</v>
      </c>
      <c r="AV661" s="29" t="s">
        <v>46</v>
      </c>
      <c r="AW661" s="29" t="s">
        <v>46</v>
      </c>
      <c r="AX661" s="27" t="s">
        <v>46</v>
      </c>
      <c r="AY661" s="27" t="s">
        <v>46</v>
      </c>
      <c r="AZ661" s="27" t="s">
        <v>46</v>
      </c>
      <c r="BA661" s="27" t="s">
        <v>46</v>
      </c>
      <c r="BB661" s="27" t="s">
        <v>46</v>
      </c>
      <c r="BC661" s="29" t="s">
        <v>43</v>
      </c>
      <c r="BD661" s="27" t="s">
        <v>43</v>
      </c>
      <c r="BE661" s="27" t="s">
        <v>46</v>
      </c>
      <c r="BF661" s="27" t="s">
        <v>46</v>
      </c>
      <c r="BG661" s="29" t="s">
        <v>46</v>
      </c>
      <c r="BH661" s="27" t="s">
        <v>46</v>
      </c>
      <c r="BI661" s="29" t="s">
        <v>43</v>
      </c>
      <c r="BJ661" s="29" t="s">
        <v>43</v>
      </c>
      <c r="BK661" s="27" t="s">
        <v>43</v>
      </c>
      <c r="BL661" s="29" t="s">
        <v>43</v>
      </c>
      <c r="BM661" s="29" t="s">
        <v>46</v>
      </c>
      <c r="BN661" s="27" t="s">
        <v>46</v>
      </c>
      <c r="BO661" s="27" t="s">
        <v>43</v>
      </c>
      <c r="BP661" s="27" t="s">
        <v>43</v>
      </c>
      <c r="BQ661" s="30"/>
      <c r="BR661" s="31" t="s">
        <v>49</v>
      </c>
    </row>
    <row r="662" spans="1:70" ht="28.5">
      <c r="A662" s="18" t="str">
        <f t="shared" si="320"/>
        <v>00400234601</v>
      </c>
      <c r="B662" s="23" t="str">
        <f t="shared" si="321"/>
        <v>株式会社新東京ビルテックス</v>
      </c>
      <c r="C662" s="24">
        <f t="shared" si="322"/>
        <v>45643</v>
      </c>
      <c r="D662" s="24">
        <f t="shared" si="323"/>
        <v>47468</v>
      </c>
      <c r="E662" s="18" t="str">
        <f t="shared" si="324"/>
        <v/>
      </c>
      <c r="F662" s="23" t="str">
        <f t="shared" si="325"/>
        <v>東京都福生市大字熊川１６３１番地３</v>
      </c>
      <c r="G662" s="18" t="str">
        <f t="shared" si="326"/>
        <v>042-539-4360</v>
      </c>
      <c r="H662" s="18" t="str">
        <f t="shared" si="327"/>
        <v/>
      </c>
      <c r="I662" s="18" t="str">
        <f t="shared" si="328"/>
        <v/>
      </c>
      <c r="J662" s="18" t="str">
        <f t="shared" si="329"/>
        <v/>
      </c>
      <c r="K662" s="18" t="str">
        <f t="shared" si="330"/>
        <v/>
      </c>
      <c r="L662" s="18" t="str">
        <f t="shared" si="331"/>
        <v/>
      </c>
      <c r="M662" s="18" t="str">
        <f t="shared" si="332"/>
        <v>○</v>
      </c>
      <c r="N662" s="18" t="str">
        <f t="shared" si="333"/>
        <v>○</v>
      </c>
      <c r="O662" s="18" t="str">
        <f t="shared" si="334"/>
        <v>○</v>
      </c>
      <c r="P662" s="18" t="str">
        <f t="shared" si="335"/>
        <v>○</v>
      </c>
      <c r="Q662" s="18" t="str">
        <f t="shared" si="336"/>
        <v/>
      </c>
      <c r="R662" s="18" t="str">
        <f t="shared" si="337"/>
        <v/>
      </c>
      <c r="S662" s="18" t="str">
        <f t="shared" si="338"/>
        <v/>
      </c>
      <c r="T662" s="18" t="str">
        <f t="shared" si="339"/>
        <v>○</v>
      </c>
      <c r="U662" s="18" t="str">
        <f t="shared" si="340"/>
        <v>○</v>
      </c>
      <c r="V662" s="18" t="str">
        <f t="shared" si="341"/>
        <v/>
      </c>
      <c r="W662" s="18" t="str">
        <f t="shared" si="342"/>
        <v/>
      </c>
      <c r="X662" s="18" t="str">
        <f t="shared" si="343"/>
        <v/>
      </c>
      <c r="Y662" s="18" t="str">
        <f t="shared" si="344"/>
        <v/>
      </c>
      <c r="Z662" s="18" t="str">
        <f t="shared" si="345"/>
        <v/>
      </c>
      <c r="AA662" s="18" t="str">
        <f t="shared" si="346"/>
        <v/>
      </c>
      <c r="AB662" s="18" t="str">
        <f t="shared" si="347"/>
        <v/>
      </c>
      <c r="AC662" s="18" t="str">
        <f t="shared" si="348"/>
        <v>○</v>
      </c>
      <c r="AD662" s="18" t="str">
        <f t="shared" si="349"/>
        <v/>
      </c>
      <c r="AE662" s="18" t="str">
        <f t="shared" si="350"/>
        <v/>
      </c>
      <c r="AF662" s="18" t="str">
        <f t="shared" si="351"/>
        <v/>
      </c>
      <c r="AG662" s="3"/>
      <c r="AH662" s="3"/>
      <c r="AI662" s="3"/>
      <c r="AJ662" s="15"/>
      <c r="AK662" s="5">
        <v>662</v>
      </c>
      <c r="AL662" s="25" t="s">
        <v>12882</v>
      </c>
      <c r="AM662" s="25" t="s">
        <v>12883</v>
      </c>
      <c r="AN662" s="26">
        <v>45643</v>
      </c>
      <c r="AO662" s="26">
        <v>47468</v>
      </c>
      <c r="AP662" s="27" t="s">
        <v>43</v>
      </c>
      <c r="AQ662" s="28" t="s">
        <v>12884</v>
      </c>
      <c r="AR662" s="27" t="s">
        <v>12885</v>
      </c>
      <c r="AS662" s="27" t="s">
        <v>43</v>
      </c>
      <c r="AT662" s="27" t="s">
        <v>43</v>
      </c>
      <c r="AU662" s="27" t="s">
        <v>43</v>
      </c>
      <c r="AV662" s="29" t="s">
        <v>43</v>
      </c>
      <c r="AW662" s="29" t="s">
        <v>43</v>
      </c>
      <c r="AX662" s="27" t="s">
        <v>46</v>
      </c>
      <c r="AY662" s="27" t="s">
        <v>46</v>
      </c>
      <c r="AZ662" s="27" t="s">
        <v>46</v>
      </c>
      <c r="BA662" s="27" t="s">
        <v>46</v>
      </c>
      <c r="BB662" s="27" t="s">
        <v>43</v>
      </c>
      <c r="BC662" s="29" t="s">
        <v>43</v>
      </c>
      <c r="BD662" s="27" t="s">
        <v>43</v>
      </c>
      <c r="BE662" s="27" t="s">
        <v>46</v>
      </c>
      <c r="BF662" s="27" t="s">
        <v>46</v>
      </c>
      <c r="BG662" s="29" t="s">
        <v>43</v>
      </c>
      <c r="BH662" s="27" t="s">
        <v>43</v>
      </c>
      <c r="BI662" s="29" t="s">
        <v>43</v>
      </c>
      <c r="BJ662" s="29" t="s">
        <v>43</v>
      </c>
      <c r="BK662" s="27" t="s">
        <v>43</v>
      </c>
      <c r="BL662" s="29" t="s">
        <v>43</v>
      </c>
      <c r="BM662" s="29" t="s">
        <v>43</v>
      </c>
      <c r="BN662" s="27" t="s">
        <v>46</v>
      </c>
      <c r="BO662" s="27" t="s">
        <v>43</v>
      </c>
      <c r="BP662" s="27" t="s">
        <v>43</v>
      </c>
      <c r="BQ662" s="30"/>
      <c r="BR662" s="31" t="s">
        <v>49</v>
      </c>
    </row>
    <row r="663" spans="1:70" ht="28.5">
      <c r="A663" s="18" t="str">
        <f t="shared" si="320"/>
        <v>00400008687</v>
      </c>
      <c r="B663" s="23" t="str">
        <f t="shared" si="321"/>
        <v>新富運輸株式会社</v>
      </c>
      <c r="C663" s="24">
        <f t="shared" si="322"/>
        <v>45403</v>
      </c>
      <c r="D663" s="24">
        <f t="shared" si="323"/>
        <v>47228</v>
      </c>
      <c r="E663" s="18" t="str">
        <f t="shared" si="324"/>
        <v/>
      </c>
      <c r="F663" s="23" t="str">
        <f t="shared" si="325"/>
        <v>福島県いわき市泉町下川字大剣１番地の１６０</v>
      </c>
      <c r="G663" s="18" t="str">
        <f t="shared" si="326"/>
        <v>0246-56-1265</v>
      </c>
      <c r="H663" s="18" t="str">
        <f t="shared" si="327"/>
        <v/>
      </c>
      <c r="I663" s="18" t="str">
        <f t="shared" si="328"/>
        <v/>
      </c>
      <c r="J663" s="18" t="str">
        <f t="shared" si="329"/>
        <v/>
      </c>
      <c r="K663" s="18" t="str">
        <f t="shared" si="330"/>
        <v/>
      </c>
      <c r="L663" s="18" t="str">
        <f t="shared" si="331"/>
        <v/>
      </c>
      <c r="M663" s="18" t="str">
        <f t="shared" si="332"/>
        <v/>
      </c>
      <c r="N663" s="18" t="str">
        <f t="shared" si="333"/>
        <v/>
      </c>
      <c r="O663" s="18" t="str">
        <f t="shared" si="334"/>
        <v>○</v>
      </c>
      <c r="P663" s="18" t="str">
        <f t="shared" si="335"/>
        <v/>
      </c>
      <c r="Q663" s="18" t="str">
        <f t="shared" si="336"/>
        <v/>
      </c>
      <c r="R663" s="18" t="str">
        <f t="shared" si="337"/>
        <v/>
      </c>
      <c r="S663" s="18" t="str">
        <f t="shared" si="338"/>
        <v/>
      </c>
      <c r="T663" s="18" t="str">
        <f t="shared" si="339"/>
        <v/>
      </c>
      <c r="U663" s="18" t="str">
        <f t="shared" si="340"/>
        <v/>
      </c>
      <c r="V663" s="18" t="str">
        <f t="shared" si="341"/>
        <v/>
      </c>
      <c r="W663" s="18" t="str">
        <f t="shared" si="342"/>
        <v/>
      </c>
      <c r="X663" s="18" t="str">
        <f t="shared" si="343"/>
        <v/>
      </c>
      <c r="Y663" s="18" t="str">
        <f t="shared" si="344"/>
        <v/>
      </c>
      <c r="Z663" s="18" t="str">
        <f t="shared" si="345"/>
        <v/>
      </c>
      <c r="AA663" s="18" t="str">
        <f t="shared" si="346"/>
        <v/>
      </c>
      <c r="AB663" s="18" t="str">
        <f t="shared" si="347"/>
        <v/>
      </c>
      <c r="AC663" s="18" t="str">
        <f t="shared" si="348"/>
        <v/>
      </c>
      <c r="AD663" s="18" t="str">
        <f t="shared" si="349"/>
        <v/>
      </c>
      <c r="AE663" s="18" t="str">
        <f t="shared" si="350"/>
        <v/>
      </c>
      <c r="AF663" s="18" t="str">
        <f t="shared" si="351"/>
        <v/>
      </c>
      <c r="AG663" s="3"/>
      <c r="AH663" s="3"/>
      <c r="AI663" s="3"/>
      <c r="AJ663" s="15"/>
      <c r="AK663" s="5">
        <v>663</v>
      </c>
      <c r="AL663" s="25" t="s">
        <v>12886</v>
      </c>
      <c r="AM663" s="25" t="s">
        <v>12887</v>
      </c>
      <c r="AN663" s="26">
        <v>45403</v>
      </c>
      <c r="AO663" s="26">
        <v>47228</v>
      </c>
      <c r="AP663" s="27" t="s">
        <v>43</v>
      </c>
      <c r="AQ663" s="28" t="s">
        <v>12888</v>
      </c>
      <c r="AR663" s="27" t="s">
        <v>12889</v>
      </c>
      <c r="AS663" s="27" t="s">
        <v>43</v>
      </c>
      <c r="AT663" s="27" t="s">
        <v>43</v>
      </c>
      <c r="AU663" s="27" t="s">
        <v>43</v>
      </c>
      <c r="AV663" s="29" t="s">
        <v>43</v>
      </c>
      <c r="AW663" s="29" t="s">
        <v>43</v>
      </c>
      <c r="AX663" s="27" t="s">
        <v>43</v>
      </c>
      <c r="AY663" s="27" t="s">
        <v>43</v>
      </c>
      <c r="AZ663" s="27" t="s">
        <v>46</v>
      </c>
      <c r="BA663" s="27" t="s">
        <v>43</v>
      </c>
      <c r="BB663" s="27" t="s">
        <v>43</v>
      </c>
      <c r="BC663" s="29" t="s">
        <v>43</v>
      </c>
      <c r="BD663" s="27" t="s">
        <v>43</v>
      </c>
      <c r="BE663" s="27" t="s">
        <v>43</v>
      </c>
      <c r="BF663" s="27" t="s">
        <v>43</v>
      </c>
      <c r="BG663" s="29" t="s">
        <v>43</v>
      </c>
      <c r="BH663" s="27" t="s">
        <v>43</v>
      </c>
      <c r="BI663" s="29" t="s">
        <v>43</v>
      </c>
      <c r="BJ663" s="29" t="s">
        <v>43</v>
      </c>
      <c r="BK663" s="27" t="s">
        <v>43</v>
      </c>
      <c r="BL663" s="29" t="s">
        <v>43</v>
      </c>
      <c r="BM663" s="29" t="s">
        <v>43</v>
      </c>
      <c r="BN663" s="27" t="s">
        <v>43</v>
      </c>
      <c r="BO663" s="27" t="s">
        <v>43</v>
      </c>
      <c r="BP663" s="27" t="s">
        <v>43</v>
      </c>
      <c r="BQ663" s="30"/>
      <c r="BR663" s="31" t="s">
        <v>49</v>
      </c>
    </row>
    <row r="664" spans="1:70" ht="28.5">
      <c r="A664" s="18" t="str">
        <f t="shared" si="320"/>
        <v>00400012125</v>
      </c>
      <c r="B664" s="23" t="str">
        <f t="shared" si="321"/>
        <v>新虎興産株式会社</v>
      </c>
      <c r="C664" s="24">
        <f t="shared" si="322"/>
        <v>45463</v>
      </c>
      <c r="D664" s="24">
        <f t="shared" si="323"/>
        <v>47288</v>
      </c>
      <c r="E664" s="18" t="str">
        <f t="shared" si="324"/>
        <v/>
      </c>
      <c r="F664" s="23" t="str">
        <f t="shared" si="325"/>
        <v>大阪府大阪市北区大深町５番５４号グラングリーン大阪パークタワー８階</v>
      </c>
      <c r="G664" s="18" t="str">
        <f t="shared" si="326"/>
        <v>06-6536-3907</v>
      </c>
      <c r="H664" s="18" t="str">
        <f t="shared" si="327"/>
        <v>○</v>
      </c>
      <c r="I664" s="18" t="str">
        <f t="shared" si="328"/>
        <v>○</v>
      </c>
      <c r="J664" s="18" t="str">
        <f t="shared" si="329"/>
        <v>○</v>
      </c>
      <c r="K664" s="18" t="str">
        <f t="shared" si="330"/>
        <v>○</v>
      </c>
      <c r="L664" s="18" t="str">
        <f t="shared" si="331"/>
        <v>○</v>
      </c>
      <c r="M664" s="18" t="str">
        <f t="shared" si="332"/>
        <v>○</v>
      </c>
      <c r="N664" s="18" t="str">
        <f t="shared" si="333"/>
        <v>○</v>
      </c>
      <c r="O664" s="18" t="str">
        <f t="shared" si="334"/>
        <v>○</v>
      </c>
      <c r="P664" s="18" t="str">
        <f t="shared" si="335"/>
        <v>○</v>
      </c>
      <c r="Q664" s="18" t="str">
        <f t="shared" si="336"/>
        <v/>
      </c>
      <c r="R664" s="18" t="str">
        <f t="shared" si="337"/>
        <v/>
      </c>
      <c r="S664" s="18" t="str">
        <f t="shared" si="338"/>
        <v>○</v>
      </c>
      <c r="T664" s="18" t="str">
        <f t="shared" si="339"/>
        <v>○</v>
      </c>
      <c r="U664" s="18" t="str">
        <f t="shared" si="340"/>
        <v>○</v>
      </c>
      <c r="V664" s="18" t="str">
        <f t="shared" si="341"/>
        <v>○</v>
      </c>
      <c r="W664" s="18" t="str">
        <f t="shared" si="342"/>
        <v>○</v>
      </c>
      <c r="X664" s="18" t="str">
        <f t="shared" si="343"/>
        <v/>
      </c>
      <c r="Y664" s="18" t="str">
        <f t="shared" si="344"/>
        <v/>
      </c>
      <c r="Z664" s="18" t="str">
        <f t="shared" si="345"/>
        <v>○</v>
      </c>
      <c r="AA664" s="18" t="str">
        <f t="shared" si="346"/>
        <v>○</v>
      </c>
      <c r="AB664" s="18" t="str">
        <f t="shared" si="347"/>
        <v>○</v>
      </c>
      <c r="AC664" s="18" t="str">
        <f t="shared" si="348"/>
        <v>○</v>
      </c>
      <c r="AD664" s="18" t="str">
        <f t="shared" si="349"/>
        <v>○</v>
      </c>
      <c r="AE664" s="18" t="str">
        <f t="shared" si="350"/>
        <v/>
      </c>
      <c r="AF664" s="18" t="str">
        <f t="shared" si="351"/>
        <v/>
      </c>
      <c r="AG664" s="3"/>
      <c r="AH664" s="3"/>
      <c r="AI664" s="3"/>
      <c r="AJ664" s="15"/>
      <c r="AK664" s="5">
        <v>664</v>
      </c>
      <c r="AL664" s="25" t="s">
        <v>12890</v>
      </c>
      <c r="AM664" s="25" t="s">
        <v>12891</v>
      </c>
      <c r="AN664" s="26">
        <v>45463</v>
      </c>
      <c r="AO664" s="26">
        <v>47288</v>
      </c>
      <c r="AP664" s="27" t="s">
        <v>43</v>
      </c>
      <c r="AQ664" s="28" t="s">
        <v>12892</v>
      </c>
      <c r="AR664" s="27" t="s">
        <v>12893</v>
      </c>
      <c r="AS664" s="27" t="s">
        <v>46</v>
      </c>
      <c r="AT664" s="27" t="s">
        <v>46</v>
      </c>
      <c r="AU664" s="27" t="s">
        <v>46</v>
      </c>
      <c r="AV664" s="29" t="s">
        <v>46</v>
      </c>
      <c r="AW664" s="29" t="s">
        <v>46</v>
      </c>
      <c r="AX664" s="27" t="s">
        <v>46</v>
      </c>
      <c r="AY664" s="27" t="s">
        <v>46</v>
      </c>
      <c r="AZ664" s="27" t="s">
        <v>46</v>
      </c>
      <c r="BA664" s="27" t="s">
        <v>46</v>
      </c>
      <c r="BB664" s="27" t="s">
        <v>43</v>
      </c>
      <c r="BC664" s="29" t="s">
        <v>43</v>
      </c>
      <c r="BD664" s="27" t="s">
        <v>46</v>
      </c>
      <c r="BE664" s="27" t="s">
        <v>46</v>
      </c>
      <c r="BF664" s="27" t="s">
        <v>46</v>
      </c>
      <c r="BG664" s="29" t="s">
        <v>46</v>
      </c>
      <c r="BH664" s="27" t="s">
        <v>46</v>
      </c>
      <c r="BI664" s="29" t="s">
        <v>43</v>
      </c>
      <c r="BJ664" s="29" t="s">
        <v>43</v>
      </c>
      <c r="BK664" s="27" t="s">
        <v>46</v>
      </c>
      <c r="BL664" s="29" t="s">
        <v>46</v>
      </c>
      <c r="BM664" s="29" t="s">
        <v>46</v>
      </c>
      <c r="BN664" s="27" t="s">
        <v>46</v>
      </c>
      <c r="BO664" s="27" t="s">
        <v>46</v>
      </c>
      <c r="BP664" s="27" t="s">
        <v>43</v>
      </c>
      <c r="BQ664" s="30"/>
      <c r="BR664" s="31" t="s">
        <v>49</v>
      </c>
    </row>
    <row r="665" spans="1:70" ht="28.5">
      <c r="A665" s="18" t="str">
        <f t="shared" si="320"/>
        <v>00400015094</v>
      </c>
      <c r="B665" s="23" t="str">
        <f t="shared" si="321"/>
        <v>新日本物流株式会社</v>
      </c>
      <c r="C665" s="24">
        <f t="shared" si="322"/>
        <v>45208</v>
      </c>
      <c r="D665" s="24">
        <f t="shared" si="323"/>
        <v>47034</v>
      </c>
      <c r="E665" s="18" t="str">
        <f t="shared" si="324"/>
        <v/>
      </c>
      <c r="F665" s="23" t="str">
        <f t="shared" si="325"/>
        <v>東京都八王子市高倉町５０番地１６</v>
      </c>
      <c r="G665" s="18" t="str">
        <f t="shared" si="326"/>
        <v>042-847-3080</v>
      </c>
      <c r="H665" s="18" t="str">
        <f t="shared" si="327"/>
        <v/>
      </c>
      <c r="I665" s="18" t="str">
        <f t="shared" si="328"/>
        <v/>
      </c>
      <c r="J665" s="18" t="str">
        <f t="shared" si="329"/>
        <v/>
      </c>
      <c r="K665" s="18" t="str">
        <f t="shared" si="330"/>
        <v/>
      </c>
      <c r="L665" s="18" t="str">
        <f t="shared" si="331"/>
        <v/>
      </c>
      <c r="M665" s="18" t="str">
        <f t="shared" si="332"/>
        <v>○</v>
      </c>
      <c r="N665" s="18" t="str">
        <f t="shared" si="333"/>
        <v>○</v>
      </c>
      <c r="O665" s="18" t="str">
        <f t="shared" si="334"/>
        <v>○</v>
      </c>
      <c r="P665" s="18" t="str">
        <f t="shared" si="335"/>
        <v>○</v>
      </c>
      <c r="Q665" s="18" t="str">
        <f t="shared" si="336"/>
        <v/>
      </c>
      <c r="R665" s="18" t="str">
        <f t="shared" si="337"/>
        <v/>
      </c>
      <c r="S665" s="18" t="str">
        <f t="shared" si="338"/>
        <v/>
      </c>
      <c r="T665" s="18" t="str">
        <f t="shared" si="339"/>
        <v>○</v>
      </c>
      <c r="U665" s="18" t="str">
        <f t="shared" si="340"/>
        <v>○</v>
      </c>
      <c r="V665" s="18" t="str">
        <f t="shared" si="341"/>
        <v/>
      </c>
      <c r="W665" s="18" t="str">
        <f t="shared" si="342"/>
        <v>○</v>
      </c>
      <c r="X665" s="18" t="str">
        <f t="shared" si="343"/>
        <v/>
      </c>
      <c r="Y665" s="18" t="str">
        <f t="shared" si="344"/>
        <v/>
      </c>
      <c r="Z665" s="18" t="str">
        <f t="shared" si="345"/>
        <v/>
      </c>
      <c r="AA665" s="18" t="str">
        <f t="shared" si="346"/>
        <v/>
      </c>
      <c r="AB665" s="18" t="str">
        <f t="shared" si="347"/>
        <v>○</v>
      </c>
      <c r="AC665" s="18" t="str">
        <f t="shared" si="348"/>
        <v>○</v>
      </c>
      <c r="AD665" s="18" t="str">
        <f t="shared" si="349"/>
        <v/>
      </c>
      <c r="AE665" s="18" t="str">
        <f t="shared" si="350"/>
        <v/>
      </c>
      <c r="AF665" s="18" t="str">
        <f t="shared" si="351"/>
        <v/>
      </c>
      <c r="AG665" s="3"/>
      <c r="AH665" s="3"/>
      <c r="AI665" s="3"/>
      <c r="AJ665" s="15"/>
      <c r="AK665" s="5">
        <v>665</v>
      </c>
      <c r="AL665" s="25" t="s">
        <v>12894</v>
      </c>
      <c r="AM665" s="25" t="s">
        <v>12895</v>
      </c>
      <c r="AN665" s="26">
        <v>45208</v>
      </c>
      <c r="AO665" s="26">
        <v>47034</v>
      </c>
      <c r="AP665" s="27" t="s">
        <v>43</v>
      </c>
      <c r="AQ665" s="28" t="s">
        <v>12896</v>
      </c>
      <c r="AR665" s="27" t="s">
        <v>12897</v>
      </c>
      <c r="AS665" s="27" t="s">
        <v>43</v>
      </c>
      <c r="AT665" s="27" t="s">
        <v>43</v>
      </c>
      <c r="AU665" s="27" t="s">
        <v>43</v>
      </c>
      <c r="AV665" s="29" t="s">
        <v>43</v>
      </c>
      <c r="AW665" s="29" t="s">
        <v>43</v>
      </c>
      <c r="AX665" s="27" t="s">
        <v>46</v>
      </c>
      <c r="AY665" s="27" t="s">
        <v>46</v>
      </c>
      <c r="AZ665" s="27" t="s">
        <v>46</v>
      </c>
      <c r="BA665" s="27" t="s">
        <v>46</v>
      </c>
      <c r="BB665" s="27" t="s">
        <v>43</v>
      </c>
      <c r="BC665" s="29" t="s">
        <v>43</v>
      </c>
      <c r="BD665" s="27" t="s">
        <v>43</v>
      </c>
      <c r="BE665" s="27" t="s">
        <v>46</v>
      </c>
      <c r="BF665" s="27" t="s">
        <v>46</v>
      </c>
      <c r="BG665" s="29" t="s">
        <v>43</v>
      </c>
      <c r="BH665" s="27" t="s">
        <v>46</v>
      </c>
      <c r="BI665" s="29" t="s">
        <v>43</v>
      </c>
      <c r="BJ665" s="29" t="s">
        <v>43</v>
      </c>
      <c r="BK665" s="27" t="s">
        <v>43</v>
      </c>
      <c r="BL665" s="29" t="s">
        <v>43</v>
      </c>
      <c r="BM665" s="29" t="s">
        <v>46</v>
      </c>
      <c r="BN665" s="27" t="s">
        <v>46</v>
      </c>
      <c r="BO665" s="27" t="s">
        <v>43</v>
      </c>
      <c r="BP665" s="27" t="s">
        <v>43</v>
      </c>
      <c r="BQ665" s="30"/>
      <c r="BR665" s="31" t="s">
        <v>49</v>
      </c>
    </row>
    <row r="666" spans="1:70" ht="28.5">
      <c r="A666" s="18" t="str">
        <f t="shared" si="320"/>
        <v>00400083217</v>
      </c>
      <c r="B666" s="23" t="str">
        <f t="shared" si="321"/>
        <v>新日本ロードメンテナンス株式会社</v>
      </c>
      <c r="C666" s="24">
        <f t="shared" si="322"/>
        <v>45003</v>
      </c>
      <c r="D666" s="24">
        <f t="shared" si="323"/>
        <v>46829</v>
      </c>
      <c r="E666" s="18" t="str">
        <f t="shared" si="324"/>
        <v/>
      </c>
      <c r="F666" s="23" t="str">
        <f t="shared" si="325"/>
        <v>東京都世田谷区玉川台二丁目１番１５号</v>
      </c>
      <c r="G666" s="18" t="str">
        <f t="shared" si="326"/>
        <v>03-3709-7405</v>
      </c>
      <c r="H666" s="18" t="str">
        <f t="shared" si="327"/>
        <v/>
      </c>
      <c r="I666" s="18" t="str">
        <f t="shared" si="328"/>
        <v>○</v>
      </c>
      <c r="J666" s="18" t="str">
        <f t="shared" si="329"/>
        <v>○</v>
      </c>
      <c r="K666" s="18" t="str">
        <f t="shared" si="330"/>
        <v/>
      </c>
      <c r="L666" s="18" t="str">
        <f t="shared" si="331"/>
        <v/>
      </c>
      <c r="M666" s="18" t="str">
        <f t="shared" si="332"/>
        <v>○</v>
      </c>
      <c r="N666" s="18" t="str">
        <f t="shared" si="333"/>
        <v>○</v>
      </c>
      <c r="O666" s="18" t="str">
        <f t="shared" si="334"/>
        <v>○</v>
      </c>
      <c r="P666" s="18" t="str">
        <f t="shared" si="335"/>
        <v>○</v>
      </c>
      <c r="Q666" s="18" t="str">
        <f t="shared" si="336"/>
        <v/>
      </c>
      <c r="R666" s="18" t="str">
        <f t="shared" si="337"/>
        <v/>
      </c>
      <c r="S666" s="18" t="str">
        <f t="shared" si="338"/>
        <v/>
      </c>
      <c r="T666" s="18" t="str">
        <f t="shared" si="339"/>
        <v>○</v>
      </c>
      <c r="U666" s="18" t="str">
        <f t="shared" si="340"/>
        <v>○</v>
      </c>
      <c r="V666" s="18" t="str">
        <f t="shared" si="341"/>
        <v/>
      </c>
      <c r="W666" s="18" t="str">
        <f t="shared" si="342"/>
        <v>○</v>
      </c>
      <c r="X666" s="18" t="str">
        <f t="shared" si="343"/>
        <v/>
      </c>
      <c r="Y666" s="18" t="str">
        <f t="shared" si="344"/>
        <v/>
      </c>
      <c r="Z666" s="18" t="str">
        <f t="shared" si="345"/>
        <v/>
      </c>
      <c r="AA666" s="18" t="str">
        <f t="shared" si="346"/>
        <v/>
      </c>
      <c r="AB666" s="18" t="str">
        <f t="shared" si="347"/>
        <v>○</v>
      </c>
      <c r="AC666" s="18" t="str">
        <f t="shared" si="348"/>
        <v/>
      </c>
      <c r="AD666" s="18" t="str">
        <f t="shared" si="349"/>
        <v/>
      </c>
      <c r="AE666" s="18" t="str">
        <f t="shared" si="350"/>
        <v/>
      </c>
      <c r="AF666" s="18" t="str">
        <f t="shared" si="351"/>
        <v/>
      </c>
      <c r="AG666" s="3"/>
      <c r="AH666" s="3"/>
      <c r="AI666" s="3"/>
      <c r="AJ666" s="15"/>
      <c r="AK666" s="5">
        <v>666</v>
      </c>
      <c r="AL666" s="25" t="s">
        <v>12898</v>
      </c>
      <c r="AM666" s="25" t="s">
        <v>12899</v>
      </c>
      <c r="AN666" s="26">
        <v>45003</v>
      </c>
      <c r="AO666" s="26">
        <v>46829</v>
      </c>
      <c r="AP666" s="27" t="s">
        <v>43</v>
      </c>
      <c r="AQ666" s="28" t="s">
        <v>12900</v>
      </c>
      <c r="AR666" s="27" t="s">
        <v>12901</v>
      </c>
      <c r="AS666" s="27" t="s">
        <v>43</v>
      </c>
      <c r="AT666" s="27" t="s">
        <v>46</v>
      </c>
      <c r="AU666" s="27" t="s">
        <v>46</v>
      </c>
      <c r="AV666" s="29" t="s">
        <v>43</v>
      </c>
      <c r="AW666" s="29" t="s">
        <v>43</v>
      </c>
      <c r="AX666" s="27" t="s">
        <v>46</v>
      </c>
      <c r="AY666" s="27" t="s">
        <v>46</v>
      </c>
      <c r="AZ666" s="27" t="s">
        <v>46</v>
      </c>
      <c r="BA666" s="27" t="s">
        <v>46</v>
      </c>
      <c r="BB666" s="27" t="s">
        <v>43</v>
      </c>
      <c r="BC666" s="29" t="s">
        <v>43</v>
      </c>
      <c r="BD666" s="27" t="s">
        <v>43</v>
      </c>
      <c r="BE666" s="27" t="s">
        <v>46</v>
      </c>
      <c r="BF666" s="27" t="s">
        <v>46</v>
      </c>
      <c r="BG666" s="29" t="s">
        <v>43</v>
      </c>
      <c r="BH666" s="27" t="s">
        <v>46</v>
      </c>
      <c r="BI666" s="29" t="s">
        <v>43</v>
      </c>
      <c r="BJ666" s="29" t="s">
        <v>43</v>
      </c>
      <c r="BK666" s="27" t="s">
        <v>43</v>
      </c>
      <c r="BL666" s="29" t="s">
        <v>43</v>
      </c>
      <c r="BM666" s="29" t="s">
        <v>46</v>
      </c>
      <c r="BN666" s="27" t="s">
        <v>43</v>
      </c>
      <c r="BO666" s="27" t="s">
        <v>43</v>
      </c>
      <c r="BP666" s="27" t="s">
        <v>43</v>
      </c>
      <c r="BQ666" s="30"/>
      <c r="BR666" s="31" t="s">
        <v>49</v>
      </c>
    </row>
    <row r="667" spans="1:70" ht="28.5">
      <c r="A667" s="18" t="str">
        <f t="shared" si="320"/>
        <v>00400176585</v>
      </c>
      <c r="B667" s="23" t="str">
        <f t="shared" si="321"/>
        <v>有限会社新やしま</v>
      </c>
      <c r="C667" s="24">
        <f t="shared" si="322"/>
        <v>45064</v>
      </c>
      <c r="D667" s="24">
        <f t="shared" si="323"/>
        <v>46890</v>
      </c>
      <c r="E667" s="18" t="str">
        <f t="shared" si="324"/>
        <v/>
      </c>
      <c r="F667" s="23" t="str">
        <f t="shared" si="325"/>
        <v>栃木県宇都宮市福岡町１１６７番地１６</v>
      </c>
      <c r="G667" s="18" t="str">
        <f t="shared" si="326"/>
        <v>028-652-0334</v>
      </c>
      <c r="H667" s="18" t="str">
        <f t="shared" si="327"/>
        <v>○</v>
      </c>
      <c r="I667" s="18" t="str">
        <f t="shared" si="328"/>
        <v>○</v>
      </c>
      <c r="J667" s="18" t="str">
        <f t="shared" si="329"/>
        <v/>
      </c>
      <c r="K667" s="18" t="str">
        <f t="shared" si="330"/>
        <v/>
      </c>
      <c r="L667" s="18" t="str">
        <f t="shared" si="331"/>
        <v/>
      </c>
      <c r="M667" s="18" t="str">
        <f t="shared" si="332"/>
        <v>○</v>
      </c>
      <c r="N667" s="18" t="str">
        <f t="shared" si="333"/>
        <v>○</v>
      </c>
      <c r="O667" s="18" t="str">
        <f t="shared" si="334"/>
        <v>○</v>
      </c>
      <c r="P667" s="18" t="str">
        <f t="shared" si="335"/>
        <v>○</v>
      </c>
      <c r="Q667" s="18" t="str">
        <f t="shared" si="336"/>
        <v/>
      </c>
      <c r="R667" s="18" t="str">
        <f t="shared" si="337"/>
        <v/>
      </c>
      <c r="S667" s="18" t="str">
        <f t="shared" si="338"/>
        <v>○</v>
      </c>
      <c r="T667" s="18" t="str">
        <f t="shared" si="339"/>
        <v>○</v>
      </c>
      <c r="U667" s="18" t="str">
        <f t="shared" si="340"/>
        <v>○</v>
      </c>
      <c r="V667" s="18" t="str">
        <f t="shared" si="341"/>
        <v>○</v>
      </c>
      <c r="W667" s="18" t="str">
        <f t="shared" si="342"/>
        <v>○</v>
      </c>
      <c r="X667" s="18" t="str">
        <f t="shared" si="343"/>
        <v/>
      </c>
      <c r="Y667" s="18" t="str">
        <f t="shared" si="344"/>
        <v/>
      </c>
      <c r="Z667" s="18" t="str">
        <f t="shared" si="345"/>
        <v>○</v>
      </c>
      <c r="AA667" s="18" t="str">
        <f t="shared" si="346"/>
        <v/>
      </c>
      <c r="AB667" s="18" t="str">
        <f t="shared" si="347"/>
        <v>○</v>
      </c>
      <c r="AC667" s="18" t="str">
        <f t="shared" si="348"/>
        <v>○</v>
      </c>
      <c r="AD667" s="18" t="str">
        <f t="shared" si="349"/>
        <v/>
      </c>
      <c r="AE667" s="18" t="str">
        <f t="shared" si="350"/>
        <v/>
      </c>
      <c r="AF667" s="18" t="str">
        <f t="shared" si="351"/>
        <v/>
      </c>
      <c r="AG667" s="3"/>
      <c r="AH667" s="3"/>
      <c r="AI667" s="3"/>
      <c r="AJ667" s="15"/>
      <c r="AK667" s="5">
        <v>667</v>
      </c>
      <c r="AL667" s="25" t="s">
        <v>12902</v>
      </c>
      <c r="AM667" s="25" t="s">
        <v>12903</v>
      </c>
      <c r="AN667" s="26">
        <v>45064</v>
      </c>
      <c r="AO667" s="26">
        <v>46890</v>
      </c>
      <c r="AP667" s="27" t="s">
        <v>43</v>
      </c>
      <c r="AQ667" s="28" t="s">
        <v>12904</v>
      </c>
      <c r="AR667" s="27" t="s">
        <v>12905</v>
      </c>
      <c r="AS667" s="27" t="s">
        <v>46</v>
      </c>
      <c r="AT667" s="27" t="s">
        <v>46</v>
      </c>
      <c r="AU667" s="27" t="s">
        <v>43</v>
      </c>
      <c r="AV667" s="29" t="s">
        <v>43</v>
      </c>
      <c r="AW667" s="29" t="s">
        <v>43</v>
      </c>
      <c r="AX667" s="27" t="s">
        <v>46</v>
      </c>
      <c r="AY667" s="27" t="s">
        <v>46</v>
      </c>
      <c r="AZ667" s="27" t="s">
        <v>46</v>
      </c>
      <c r="BA667" s="27" t="s">
        <v>46</v>
      </c>
      <c r="BB667" s="27" t="s">
        <v>43</v>
      </c>
      <c r="BC667" s="29" t="s">
        <v>43</v>
      </c>
      <c r="BD667" s="27" t="s">
        <v>46</v>
      </c>
      <c r="BE667" s="27" t="s">
        <v>46</v>
      </c>
      <c r="BF667" s="27" t="s">
        <v>46</v>
      </c>
      <c r="BG667" s="29" t="s">
        <v>46</v>
      </c>
      <c r="BH667" s="27" t="s">
        <v>46</v>
      </c>
      <c r="BI667" s="29" t="s">
        <v>43</v>
      </c>
      <c r="BJ667" s="29" t="s">
        <v>43</v>
      </c>
      <c r="BK667" s="27" t="s">
        <v>46</v>
      </c>
      <c r="BL667" s="29" t="s">
        <v>43</v>
      </c>
      <c r="BM667" s="29" t="s">
        <v>46</v>
      </c>
      <c r="BN667" s="27" t="s">
        <v>46</v>
      </c>
      <c r="BO667" s="27" t="s">
        <v>43</v>
      </c>
      <c r="BP667" s="27" t="s">
        <v>43</v>
      </c>
      <c r="BQ667" s="30"/>
      <c r="BR667" s="31" t="s">
        <v>49</v>
      </c>
    </row>
    <row r="668" spans="1:70" ht="28.5">
      <c r="A668" s="18" t="str">
        <f t="shared" si="320"/>
        <v>00400189353</v>
      </c>
      <c r="B668" s="23" t="str">
        <f t="shared" si="321"/>
        <v>信友工業株式会社</v>
      </c>
      <c r="C668" s="24">
        <f t="shared" si="322"/>
        <v>45326</v>
      </c>
      <c r="D668" s="24">
        <f t="shared" si="323"/>
        <v>47152</v>
      </c>
      <c r="E668" s="18" t="str">
        <f t="shared" si="324"/>
        <v/>
      </c>
      <c r="F668" s="23" t="str">
        <f t="shared" si="325"/>
        <v>千葉県松戸市秋山三丁目２番地の２１</v>
      </c>
      <c r="G668" s="18" t="str">
        <f t="shared" si="326"/>
        <v>047-394-4891</v>
      </c>
      <c r="H668" s="18" t="str">
        <f t="shared" si="327"/>
        <v/>
      </c>
      <c r="I668" s="18" t="str">
        <f t="shared" si="328"/>
        <v/>
      </c>
      <c r="J668" s="18" t="str">
        <f t="shared" si="329"/>
        <v/>
      </c>
      <c r="K668" s="18" t="str">
        <f t="shared" si="330"/>
        <v/>
      </c>
      <c r="L668" s="18" t="str">
        <f t="shared" si="331"/>
        <v/>
      </c>
      <c r="M668" s="18" t="str">
        <f t="shared" si="332"/>
        <v>○</v>
      </c>
      <c r="N668" s="18" t="str">
        <f t="shared" si="333"/>
        <v>○</v>
      </c>
      <c r="O668" s="18" t="str">
        <f t="shared" si="334"/>
        <v>○</v>
      </c>
      <c r="P668" s="18" t="str">
        <f t="shared" si="335"/>
        <v>○</v>
      </c>
      <c r="Q668" s="18" t="str">
        <f t="shared" si="336"/>
        <v/>
      </c>
      <c r="R668" s="18" t="str">
        <f t="shared" si="337"/>
        <v/>
      </c>
      <c r="S668" s="18" t="str">
        <f t="shared" si="338"/>
        <v>○</v>
      </c>
      <c r="T668" s="18" t="str">
        <f t="shared" si="339"/>
        <v>○</v>
      </c>
      <c r="U668" s="18" t="str">
        <f t="shared" si="340"/>
        <v>○</v>
      </c>
      <c r="V668" s="18" t="str">
        <f t="shared" si="341"/>
        <v/>
      </c>
      <c r="W668" s="18" t="str">
        <f t="shared" si="342"/>
        <v>○</v>
      </c>
      <c r="X668" s="18" t="str">
        <f t="shared" si="343"/>
        <v/>
      </c>
      <c r="Y668" s="18" t="str">
        <f t="shared" si="344"/>
        <v/>
      </c>
      <c r="Z668" s="18" t="str">
        <f t="shared" si="345"/>
        <v/>
      </c>
      <c r="AA668" s="18" t="str">
        <f t="shared" si="346"/>
        <v/>
      </c>
      <c r="AB668" s="18" t="str">
        <f t="shared" si="347"/>
        <v>○</v>
      </c>
      <c r="AC668" s="18" t="str">
        <f t="shared" si="348"/>
        <v/>
      </c>
      <c r="AD668" s="18" t="str">
        <f t="shared" si="349"/>
        <v/>
      </c>
      <c r="AE668" s="18" t="str">
        <f t="shared" si="350"/>
        <v/>
      </c>
      <c r="AF668" s="18" t="str">
        <f t="shared" si="351"/>
        <v/>
      </c>
      <c r="AG668" s="3"/>
      <c r="AH668" s="3"/>
      <c r="AI668" s="3"/>
      <c r="AJ668" s="15"/>
      <c r="AK668" s="5">
        <v>668</v>
      </c>
      <c r="AL668" s="25" t="s">
        <v>12906</v>
      </c>
      <c r="AM668" s="25" t="s">
        <v>12907</v>
      </c>
      <c r="AN668" s="26">
        <v>45326</v>
      </c>
      <c r="AO668" s="26">
        <v>47152</v>
      </c>
      <c r="AP668" s="27" t="s">
        <v>43</v>
      </c>
      <c r="AQ668" s="28" t="s">
        <v>12908</v>
      </c>
      <c r="AR668" s="27" t="s">
        <v>12909</v>
      </c>
      <c r="AS668" s="27" t="s">
        <v>43</v>
      </c>
      <c r="AT668" s="27" t="s">
        <v>43</v>
      </c>
      <c r="AU668" s="27" t="s">
        <v>43</v>
      </c>
      <c r="AV668" s="29" t="s">
        <v>43</v>
      </c>
      <c r="AW668" s="29" t="s">
        <v>43</v>
      </c>
      <c r="AX668" s="27" t="s">
        <v>46</v>
      </c>
      <c r="AY668" s="27" t="s">
        <v>46</v>
      </c>
      <c r="AZ668" s="27" t="s">
        <v>46</v>
      </c>
      <c r="BA668" s="27" t="s">
        <v>46</v>
      </c>
      <c r="BB668" s="27" t="s">
        <v>43</v>
      </c>
      <c r="BC668" s="29" t="s">
        <v>43</v>
      </c>
      <c r="BD668" s="27" t="s">
        <v>46</v>
      </c>
      <c r="BE668" s="27" t="s">
        <v>46</v>
      </c>
      <c r="BF668" s="27" t="s">
        <v>46</v>
      </c>
      <c r="BG668" s="29" t="s">
        <v>43</v>
      </c>
      <c r="BH668" s="27" t="s">
        <v>46</v>
      </c>
      <c r="BI668" s="29" t="s">
        <v>43</v>
      </c>
      <c r="BJ668" s="29" t="s">
        <v>43</v>
      </c>
      <c r="BK668" s="27" t="s">
        <v>43</v>
      </c>
      <c r="BL668" s="29" t="s">
        <v>43</v>
      </c>
      <c r="BM668" s="29" t="s">
        <v>46</v>
      </c>
      <c r="BN668" s="27" t="s">
        <v>43</v>
      </c>
      <c r="BO668" s="27" t="s">
        <v>43</v>
      </c>
      <c r="BP668" s="27" t="s">
        <v>43</v>
      </c>
      <c r="BQ668" s="30"/>
      <c r="BR668" s="31" t="s">
        <v>49</v>
      </c>
    </row>
    <row r="669" spans="1:70" ht="28.5">
      <c r="A669" s="18" t="str">
        <f t="shared" si="320"/>
        <v>00400189759</v>
      </c>
      <c r="B669" s="23" t="str">
        <f t="shared" si="321"/>
        <v>株式会社シンワ</v>
      </c>
      <c r="C669" s="24">
        <f t="shared" si="322"/>
        <v>44480</v>
      </c>
      <c r="D669" s="24">
        <f t="shared" si="323"/>
        <v>46305</v>
      </c>
      <c r="E669" s="18" t="str">
        <f t="shared" si="324"/>
        <v/>
      </c>
      <c r="F669" s="23" t="str">
        <f t="shared" si="325"/>
        <v>東京都中央区湊二丁目１２番１１号</v>
      </c>
      <c r="G669" s="18" t="str">
        <f t="shared" si="326"/>
        <v>03-6262-3727</v>
      </c>
      <c r="H669" s="18" t="str">
        <f t="shared" si="327"/>
        <v/>
      </c>
      <c r="I669" s="18" t="str">
        <f t="shared" si="328"/>
        <v/>
      </c>
      <c r="J669" s="18" t="str">
        <f t="shared" si="329"/>
        <v/>
      </c>
      <c r="K669" s="18" t="str">
        <f t="shared" si="330"/>
        <v/>
      </c>
      <c r="L669" s="18" t="str">
        <f t="shared" si="331"/>
        <v/>
      </c>
      <c r="M669" s="18" t="str">
        <f t="shared" si="332"/>
        <v>○</v>
      </c>
      <c r="N669" s="18" t="str">
        <f t="shared" si="333"/>
        <v>○</v>
      </c>
      <c r="O669" s="18" t="str">
        <f t="shared" si="334"/>
        <v>○</v>
      </c>
      <c r="P669" s="18" t="str">
        <f t="shared" si="335"/>
        <v>○</v>
      </c>
      <c r="Q669" s="18" t="str">
        <f t="shared" si="336"/>
        <v/>
      </c>
      <c r="R669" s="18" t="str">
        <f t="shared" si="337"/>
        <v/>
      </c>
      <c r="S669" s="18" t="str">
        <f t="shared" si="338"/>
        <v>○</v>
      </c>
      <c r="T669" s="18" t="str">
        <f t="shared" si="339"/>
        <v>○</v>
      </c>
      <c r="U669" s="18" t="str">
        <f t="shared" si="340"/>
        <v>○</v>
      </c>
      <c r="V669" s="18" t="str">
        <f t="shared" si="341"/>
        <v/>
      </c>
      <c r="W669" s="18" t="str">
        <f t="shared" si="342"/>
        <v>○</v>
      </c>
      <c r="X669" s="18" t="str">
        <f t="shared" si="343"/>
        <v/>
      </c>
      <c r="Y669" s="18" t="str">
        <f t="shared" si="344"/>
        <v/>
      </c>
      <c r="Z669" s="18" t="str">
        <f t="shared" si="345"/>
        <v/>
      </c>
      <c r="AA669" s="18" t="str">
        <f t="shared" si="346"/>
        <v/>
      </c>
      <c r="AB669" s="18" t="str">
        <f t="shared" si="347"/>
        <v>○</v>
      </c>
      <c r="AC669" s="18" t="str">
        <f t="shared" si="348"/>
        <v/>
      </c>
      <c r="AD669" s="18" t="str">
        <f t="shared" si="349"/>
        <v/>
      </c>
      <c r="AE669" s="18" t="str">
        <f t="shared" si="350"/>
        <v/>
      </c>
      <c r="AF669" s="18" t="str">
        <f t="shared" si="351"/>
        <v/>
      </c>
      <c r="AG669" s="3"/>
      <c r="AH669" s="3"/>
      <c r="AI669" s="3"/>
      <c r="AJ669" s="15"/>
      <c r="AK669" s="5">
        <v>669</v>
      </c>
      <c r="AL669" s="25" t="s">
        <v>12910</v>
      </c>
      <c r="AM669" s="25" t="s">
        <v>12911</v>
      </c>
      <c r="AN669" s="26">
        <v>44480</v>
      </c>
      <c r="AO669" s="26">
        <v>46305</v>
      </c>
      <c r="AP669" s="27" t="s">
        <v>43</v>
      </c>
      <c r="AQ669" s="28" t="s">
        <v>12912</v>
      </c>
      <c r="AR669" s="27" t="s">
        <v>12913</v>
      </c>
      <c r="AS669" s="27" t="s">
        <v>43</v>
      </c>
      <c r="AT669" s="27" t="s">
        <v>43</v>
      </c>
      <c r="AU669" s="27" t="s">
        <v>43</v>
      </c>
      <c r="AV669" s="29" t="s">
        <v>43</v>
      </c>
      <c r="AW669" s="29" t="s">
        <v>43</v>
      </c>
      <c r="AX669" s="27" t="s">
        <v>46</v>
      </c>
      <c r="AY669" s="27" t="s">
        <v>46</v>
      </c>
      <c r="AZ669" s="27" t="s">
        <v>46</v>
      </c>
      <c r="BA669" s="27" t="s">
        <v>46</v>
      </c>
      <c r="BB669" s="27" t="s">
        <v>43</v>
      </c>
      <c r="BC669" s="29" t="s">
        <v>43</v>
      </c>
      <c r="BD669" s="27" t="s">
        <v>46</v>
      </c>
      <c r="BE669" s="27" t="s">
        <v>46</v>
      </c>
      <c r="BF669" s="27" t="s">
        <v>46</v>
      </c>
      <c r="BG669" s="29" t="s">
        <v>43</v>
      </c>
      <c r="BH669" s="27" t="s">
        <v>46</v>
      </c>
      <c r="BI669" s="29" t="s">
        <v>43</v>
      </c>
      <c r="BJ669" s="29" t="s">
        <v>43</v>
      </c>
      <c r="BK669" s="27" t="s">
        <v>43</v>
      </c>
      <c r="BL669" s="29" t="s">
        <v>43</v>
      </c>
      <c r="BM669" s="29" t="s">
        <v>46</v>
      </c>
      <c r="BN669" s="27" t="s">
        <v>43</v>
      </c>
      <c r="BO669" s="27" t="s">
        <v>43</v>
      </c>
      <c r="BP669" s="27" t="s">
        <v>43</v>
      </c>
      <c r="BQ669" s="30"/>
      <c r="BR669" s="31" t="s">
        <v>49</v>
      </c>
    </row>
    <row r="670" spans="1:70" ht="28.5">
      <c r="A670" s="18" t="str">
        <f t="shared" si="320"/>
        <v>00400023133</v>
      </c>
      <c r="B670" s="23" t="str">
        <f t="shared" si="321"/>
        <v>新和環境株式会社</v>
      </c>
      <c r="C670" s="24">
        <f t="shared" si="322"/>
        <v>45385</v>
      </c>
      <c r="D670" s="24">
        <f t="shared" si="323"/>
        <v>47940</v>
      </c>
      <c r="E670" s="18" t="str">
        <f t="shared" si="324"/>
        <v/>
      </c>
      <c r="F670" s="23" t="str">
        <f t="shared" si="325"/>
        <v>東京都新宿区西早稲田二丁目２１番１２号</v>
      </c>
      <c r="G670" s="18" t="str">
        <f t="shared" si="326"/>
        <v>03-3208-5047</v>
      </c>
      <c r="H670" s="18" t="str">
        <f t="shared" si="327"/>
        <v>○</v>
      </c>
      <c r="I670" s="18" t="str">
        <f t="shared" si="328"/>
        <v>○</v>
      </c>
      <c r="J670" s="18" t="str">
        <f t="shared" si="329"/>
        <v>○</v>
      </c>
      <c r="K670" s="18" t="str">
        <f t="shared" si="330"/>
        <v/>
      </c>
      <c r="L670" s="18" t="str">
        <f t="shared" si="331"/>
        <v/>
      </c>
      <c r="M670" s="18" t="str">
        <f t="shared" si="332"/>
        <v>○</v>
      </c>
      <c r="N670" s="18" t="str">
        <f t="shared" si="333"/>
        <v>○</v>
      </c>
      <c r="O670" s="18" t="str">
        <f t="shared" si="334"/>
        <v>○</v>
      </c>
      <c r="P670" s="18" t="str">
        <f t="shared" si="335"/>
        <v>○</v>
      </c>
      <c r="Q670" s="18" t="str">
        <f t="shared" si="336"/>
        <v/>
      </c>
      <c r="R670" s="18" t="str">
        <f t="shared" si="337"/>
        <v/>
      </c>
      <c r="S670" s="18" t="str">
        <f t="shared" si="338"/>
        <v>○</v>
      </c>
      <c r="T670" s="18" t="str">
        <f t="shared" si="339"/>
        <v>○</v>
      </c>
      <c r="U670" s="18" t="str">
        <f t="shared" si="340"/>
        <v>○</v>
      </c>
      <c r="V670" s="18" t="str">
        <f t="shared" si="341"/>
        <v>○</v>
      </c>
      <c r="W670" s="18" t="str">
        <f t="shared" si="342"/>
        <v>○</v>
      </c>
      <c r="X670" s="18" t="str">
        <f t="shared" si="343"/>
        <v/>
      </c>
      <c r="Y670" s="18" t="str">
        <f t="shared" si="344"/>
        <v/>
      </c>
      <c r="Z670" s="18" t="str">
        <f t="shared" si="345"/>
        <v>○</v>
      </c>
      <c r="AA670" s="18" t="str">
        <f t="shared" si="346"/>
        <v/>
      </c>
      <c r="AB670" s="18" t="str">
        <f t="shared" si="347"/>
        <v>○</v>
      </c>
      <c r="AC670" s="18" t="str">
        <f t="shared" si="348"/>
        <v>○</v>
      </c>
      <c r="AD670" s="18" t="str">
        <f t="shared" si="349"/>
        <v/>
      </c>
      <c r="AE670" s="18" t="str">
        <f t="shared" si="350"/>
        <v/>
      </c>
      <c r="AF670" s="18" t="str">
        <f t="shared" si="351"/>
        <v/>
      </c>
      <c r="AG670" s="3"/>
      <c r="AH670" s="3"/>
      <c r="AI670" s="3"/>
      <c r="AJ670" s="15"/>
      <c r="AK670" s="5">
        <v>670</v>
      </c>
      <c r="AL670" s="25" t="s">
        <v>12914</v>
      </c>
      <c r="AM670" s="25" t="s">
        <v>12915</v>
      </c>
      <c r="AN670" s="26">
        <v>45385</v>
      </c>
      <c r="AO670" s="26">
        <v>47940</v>
      </c>
      <c r="AP670" s="27" t="s">
        <v>43</v>
      </c>
      <c r="AQ670" s="28" t="s">
        <v>12916</v>
      </c>
      <c r="AR670" s="27" t="s">
        <v>12917</v>
      </c>
      <c r="AS670" s="27" t="s">
        <v>46</v>
      </c>
      <c r="AT670" s="27" t="s">
        <v>46</v>
      </c>
      <c r="AU670" s="27" t="s">
        <v>46</v>
      </c>
      <c r="AV670" s="29" t="s">
        <v>43</v>
      </c>
      <c r="AW670" s="29" t="s">
        <v>43</v>
      </c>
      <c r="AX670" s="27" t="s">
        <v>46</v>
      </c>
      <c r="AY670" s="27" t="s">
        <v>46</v>
      </c>
      <c r="AZ670" s="27" t="s">
        <v>46</v>
      </c>
      <c r="BA670" s="27" t="s">
        <v>46</v>
      </c>
      <c r="BB670" s="27" t="s">
        <v>43</v>
      </c>
      <c r="BC670" s="29" t="s">
        <v>43</v>
      </c>
      <c r="BD670" s="27" t="s">
        <v>46</v>
      </c>
      <c r="BE670" s="27" t="s">
        <v>46</v>
      </c>
      <c r="BF670" s="27" t="s">
        <v>46</v>
      </c>
      <c r="BG670" s="29" t="s">
        <v>46</v>
      </c>
      <c r="BH670" s="27" t="s">
        <v>46</v>
      </c>
      <c r="BI670" s="29" t="s">
        <v>43</v>
      </c>
      <c r="BJ670" s="29" t="s">
        <v>43</v>
      </c>
      <c r="BK670" s="27" t="s">
        <v>46</v>
      </c>
      <c r="BL670" s="29" t="s">
        <v>43</v>
      </c>
      <c r="BM670" s="29" t="s">
        <v>46</v>
      </c>
      <c r="BN670" s="27" t="s">
        <v>46</v>
      </c>
      <c r="BO670" s="27" t="s">
        <v>43</v>
      </c>
      <c r="BP670" s="27" t="s">
        <v>43</v>
      </c>
      <c r="BQ670" s="30"/>
      <c r="BR670" s="31" t="s">
        <v>49</v>
      </c>
    </row>
    <row r="671" spans="1:70" ht="28.5">
      <c r="A671" s="18" t="str">
        <f t="shared" si="320"/>
        <v>00400192268</v>
      </c>
      <c r="B671" s="23" t="str">
        <f t="shared" si="321"/>
        <v>株式会社信和興業</v>
      </c>
      <c r="C671" s="24">
        <f t="shared" si="322"/>
        <v>44519</v>
      </c>
      <c r="D671" s="24">
        <f t="shared" si="323"/>
        <v>46344</v>
      </c>
      <c r="E671" s="18" t="str">
        <f t="shared" si="324"/>
        <v/>
      </c>
      <c r="F671" s="23" t="str">
        <f t="shared" si="325"/>
        <v>埼玉県三郷市幸房６５３番地１</v>
      </c>
      <c r="G671" s="18" t="str">
        <f t="shared" si="326"/>
        <v>048-954-6704</v>
      </c>
      <c r="H671" s="18" t="str">
        <f t="shared" si="327"/>
        <v>○</v>
      </c>
      <c r="I671" s="18" t="str">
        <f t="shared" si="328"/>
        <v>○</v>
      </c>
      <c r="J671" s="18" t="str">
        <f t="shared" si="329"/>
        <v>○</v>
      </c>
      <c r="K671" s="18" t="str">
        <f t="shared" si="330"/>
        <v>○</v>
      </c>
      <c r="L671" s="18" t="str">
        <f t="shared" si="331"/>
        <v>○</v>
      </c>
      <c r="M671" s="18" t="str">
        <f t="shared" si="332"/>
        <v>○</v>
      </c>
      <c r="N671" s="18" t="str">
        <f t="shared" si="333"/>
        <v>○</v>
      </c>
      <c r="O671" s="18" t="str">
        <f t="shared" si="334"/>
        <v>○</v>
      </c>
      <c r="P671" s="18" t="str">
        <f t="shared" si="335"/>
        <v>○</v>
      </c>
      <c r="Q671" s="18" t="str">
        <f t="shared" si="336"/>
        <v/>
      </c>
      <c r="R671" s="18" t="str">
        <f t="shared" si="337"/>
        <v/>
      </c>
      <c r="S671" s="18" t="str">
        <f t="shared" si="338"/>
        <v>○</v>
      </c>
      <c r="T671" s="18" t="str">
        <f t="shared" si="339"/>
        <v>○</v>
      </c>
      <c r="U671" s="18" t="str">
        <f t="shared" si="340"/>
        <v>○</v>
      </c>
      <c r="V671" s="18" t="str">
        <f t="shared" si="341"/>
        <v/>
      </c>
      <c r="W671" s="18" t="str">
        <f t="shared" si="342"/>
        <v>○</v>
      </c>
      <c r="X671" s="18" t="str">
        <f t="shared" si="343"/>
        <v/>
      </c>
      <c r="Y671" s="18" t="str">
        <f t="shared" si="344"/>
        <v/>
      </c>
      <c r="Z671" s="18" t="str">
        <f t="shared" si="345"/>
        <v/>
      </c>
      <c r="AA671" s="18" t="str">
        <f t="shared" si="346"/>
        <v/>
      </c>
      <c r="AB671" s="18" t="str">
        <f t="shared" si="347"/>
        <v>○</v>
      </c>
      <c r="AC671" s="18" t="str">
        <f t="shared" si="348"/>
        <v>○</v>
      </c>
      <c r="AD671" s="18" t="str">
        <f t="shared" si="349"/>
        <v/>
      </c>
      <c r="AE671" s="18" t="str">
        <f t="shared" si="350"/>
        <v/>
      </c>
      <c r="AF671" s="18" t="str">
        <f t="shared" si="351"/>
        <v/>
      </c>
      <c r="AG671" s="3"/>
      <c r="AH671" s="3"/>
      <c r="AI671" s="3"/>
      <c r="AJ671" s="15"/>
      <c r="AK671" s="5">
        <v>671</v>
      </c>
      <c r="AL671" s="25" t="s">
        <v>12918</v>
      </c>
      <c r="AM671" s="25" t="s">
        <v>12919</v>
      </c>
      <c r="AN671" s="26">
        <v>44519</v>
      </c>
      <c r="AO671" s="26">
        <v>46344</v>
      </c>
      <c r="AP671" s="27" t="s">
        <v>43</v>
      </c>
      <c r="AQ671" s="28" t="s">
        <v>12920</v>
      </c>
      <c r="AR671" s="27" t="s">
        <v>12921</v>
      </c>
      <c r="AS671" s="27" t="s">
        <v>46</v>
      </c>
      <c r="AT671" s="27" t="s">
        <v>46</v>
      </c>
      <c r="AU671" s="27" t="s">
        <v>46</v>
      </c>
      <c r="AV671" s="29" t="s">
        <v>46</v>
      </c>
      <c r="AW671" s="29" t="s">
        <v>46</v>
      </c>
      <c r="AX671" s="27" t="s">
        <v>46</v>
      </c>
      <c r="AY671" s="27" t="s">
        <v>46</v>
      </c>
      <c r="AZ671" s="27" t="s">
        <v>46</v>
      </c>
      <c r="BA671" s="27" t="s">
        <v>46</v>
      </c>
      <c r="BB671" s="27" t="s">
        <v>43</v>
      </c>
      <c r="BC671" s="29" t="s">
        <v>43</v>
      </c>
      <c r="BD671" s="27" t="s">
        <v>46</v>
      </c>
      <c r="BE671" s="27" t="s">
        <v>46</v>
      </c>
      <c r="BF671" s="27" t="s">
        <v>46</v>
      </c>
      <c r="BG671" s="29" t="s">
        <v>43</v>
      </c>
      <c r="BH671" s="27" t="s">
        <v>46</v>
      </c>
      <c r="BI671" s="29" t="s">
        <v>43</v>
      </c>
      <c r="BJ671" s="29" t="s">
        <v>43</v>
      </c>
      <c r="BK671" s="27" t="s">
        <v>43</v>
      </c>
      <c r="BL671" s="29" t="s">
        <v>43</v>
      </c>
      <c r="BM671" s="29" t="s">
        <v>46</v>
      </c>
      <c r="BN671" s="27" t="s">
        <v>46</v>
      </c>
      <c r="BO671" s="27" t="s">
        <v>43</v>
      </c>
      <c r="BP671" s="27" t="s">
        <v>43</v>
      </c>
      <c r="BQ671" s="30"/>
      <c r="BR671" s="31" t="s">
        <v>49</v>
      </c>
    </row>
    <row r="672" spans="1:70" ht="28.5">
      <c r="A672" s="18" t="str">
        <f t="shared" si="320"/>
        <v>00400185816</v>
      </c>
      <c r="B672" s="23" t="str">
        <f t="shared" si="321"/>
        <v>株式会社末廣興業</v>
      </c>
      <c r="C672" s="24">
        <f t="shared" si="322"/>
        <v>45902</v>
      </c>
      <c r="D672" s="24">
        <f t="shared" si="323"/>
        <v>47727</v>
      </c>
      <c r="E672" s="18" t="str">
        <f t="shared" si="324"/>
        <v/>
      </c>
      <c r="F672" s="23" t="str">
        <f t="shared" si="325"/>
        <v>大阪府大阪市中央区淡路町一丁目４番１０号　森井ビル３１３号室</v>
      </c>
      <c r="G672" s="18" t="str">
        <f t="shared" si="326"/>
        <v>06-6202-0808</v>
      </c>
      <c r="H672" s="18" t="str">
        <f t="shared" si="327"/>
        <v/>
      </c>
      <c r="I672" s="18" t="str">
        <f t="shared" si="328"/>
        <v>○</v>
      </c>
      <c r="J672" s="18" t="str">
        <f t="shared" si="329"/>
        <v/>
      </c>
      <c r="K672" s="18" t="str">
        <f t="shared" si="330"/>
        <v/>
      </c>
      <c r="L672" s="18" t="str">
        <f t="shared" si="331"/>
        <v/>
      </c>
      <c r="M672" s="18" t="str">
        <f t="shared" si="332"/>
        <v/>
      </c>
      <c r="N672" s="18" t="str">
        <f t="shared" si="333"/>
        <v/>
      </c>
      <c r="O672" s="18" t="str">
        <f t="shared" si="334"/>
        <v/>
      </c>
      <c r="P672" s="18" t="str">
        <f t="shared" si="335"/>
        <v/>
      </c>
      <c r="Q672" s="18" t="str">
        <f t="shared" si="336"/>
        <v/>
      </c>
      <c r="R672" s="18" t="str">
        <f t="shared" si="337"/>
        <v/>
      </c>
      <c r="S672" s="18" t="str">
        <f t="shared" si="338"/>
        <v/>
      </c>
      <c r="T672" s="18" t="str">
        <f t="shared" si="339"/>
        <v/>
      </c>
      <c r="U672" s="18" t="str">
        <f t="shared" si="340"/>
        <v/>
      </c>
      <c r="V672" s="18" t="str">
        <f t="shared" si="341"/>
        <v/>
      </c>
      <c r="W672" s="18" t="str">
        <f t="shared" si="342"/>
        <v/>
      </c>
      <c r="X672" s="18" t="str">
        <f t="shared" si="343"/>
        <v/>
      </c>
      <c r="Y672" s="18" t="str">
        <f t="shared" si="344"/>
        <v/>
      </c>
      <c r="Z672" s="18" t="str">
        <f t="shared" si="345"/>
        <v/>
      </c>
      <c r="AA672" s="18" t="str">
        <f t="shared" si="346"/>
        <v/>
      </c>
      <c r="AB672" s="18" t="str">
        <f t="shared" si="347"/>
        <v/>
      </c>
      <c r="AC672" s="18" t="str">
        <f t="shared" si="348"/>
        <v/>
      </c>
      <c r="AD672" s="18" t="str">
        <f t="shared" si="349"/>
        <v/>
      </c>
      <c r="AE672" s="18" t="str">
        <f t="shared" si="350"/>
        <v/>
      </c>
      <c r="AF672" s="18" t="str">
        <f t="shared" si="351"/>
        <v/>
      </c>
      <c r="AG672" s="3"/>
      <c r="AH672" s="3"/>
      <c r="AI672" s="3"/>
      <c r="AJ672" s="15"/>
      <c r="AK672" s="5">
        <v>672</v>
      </c>
      <c r="AL672" s="25" t="s">
        <v>12922</v>
      </c>
      <c r="AM672" s="25" t="s">
        <v>12923</v>
      </c>
      <c r="AN672" s="26">
        <v>45902</v>
      </c>
      <c r="AO672" s="26">
        <v>47727</v>
      </c>
      <c r="AP672" s="27" t="s">
        <v>43</v>
      </c>
      <c r="AQ672" s="28" t="s">
        <v>12924</v>
      </c>
      <c r="AR672" s="27" t="s">
        <v>12925</v>
      </c>
      <c r="AS672" s="27" t="s">
        <v>43</v>
      </c>
      <c r="AT672" s="27" t="s">
        <v>46</v>
      </c>
      <c r="AU672" s="27" t="s">
        <v>43</v>
      </c>
      <c r="AV672" s="29" t="s">
        <v>43</v>
      </c>
      <c r="AW672" s="29" t="s">
        <v>43</v>
      </c>
      <c r="AX672" s="27" t="s">
        <v>43</v>
      </c>
      <c r="AY672" s="27" t="s">
        <v>43</v>
      </c>
      <c r="AZ672" s="27" t="s">
        <v>43</v>
      </c>
      <c r="BA672" s="27" t="s">
        <v>43</v>
      </c>
      <c r="BB672" s="27" t="s">
        <v>43</v>
      </c>
      <c r="BC672" s="29" t="s">
        <v>43</v>
      </c>
      <c r="BD672" s="27" t="s">
        <v>43</v>
      </c>
      <c r="BE672" s="27" t="s">
        <v>43</v>
      </c>
      <c r="BF672" s="27" t="s">
        <v>43</v>
      </c>
      <c r="BG672" s="29" t="s">
        <v>43</v>
      </c>
      <c r="BH672" s="27" t="s">
        <v>43</v>
      </c>
      <c r="BI672" s="29" t="s">
        <v>43</v>
      </c>
      <c r="BJ672" s="29" t="s">
        <v>43</v>
      </c>
      <c r="BK672" s="27" t="s">
        <v>43</v>
      </c>
      <c r="BL672" s="29" t="s">
        <v>43</v>
      </c>
      <c r="BM672" s="29" t="s">
        <v>43</v>
      </c>
      <c r="BN672" s="27" t="s">
        <v>43</v>
      </c>
      <c r="BO672" s="27" t="s">
        <v>43</v>
      </c>
      <c r="BP672" s="27" t="s">
        <v>43</v>
      </c>
      <c r="BQ672" s="30"/>
      <c r="BR672" s="31" t="s">
        <v>49</v>
      </c>
    </row>
    <row r="673" spans="1:70" ht="28.5">
      <c r="A673" s="18" t="str">
        <f t="shared" si="320"/>
        <v>00400113571</v>
      </c>
      <c r="B673" s="23" t="str">
        <f t="shared" si="321"/>
        <v>有限会社スギヤマ</v>
      </c>
      <c r="C673" s="24">
        <f t="shared" si="322"/>
        <v>44291</v>
      </c>
      <c r="D673" s="24">
        <f t="shared" si="323"/>
        <v>46116</v>
      </c>
      <c r="E673" s="18" t="str">
        <f t="shared" si="324"/>
        <v/>
      </c>
      <c r="F673" s="23" t="str">
        <f t="shared" si="325"/>
        <v>千葉県船橋市松が丘三丁目６４番２２号</v>
      </c>
      <c r="G673" s="18" t="str">
        <f t="shared" si="326"/>
        <v>047-409-7980</v>
      </c>
      <c r="H673" s="18" t="str">
        <f t="shared" si="327"/>
        <v/>
      </c>
      <c r="I673" s="18" t="str">
        <f t="shared" si="328"/>
        <v/>
      </c>
      <c r="J673" s="18" t="str">
        <f t="shared" si="329"/>
        <v/>
      </c>
      <c r="K673" s="18" t="str">
        <f t="shared" si="330"/>
        <v/>
      </c>
      <c r="L673" s="18" t="str">
        <f t="shared" si="331"/>
        <v/>
      </c>
      <c r="M673" s="18" t="str">
        <f t="shared" si="332"/>
        <v>○</v>
      </c>
      <c r="N673" s="18" t="str">
        <f t="shared" si="333"/>
        <v/>
      </c>
      <c r="O673" s="18" t="str">
        <f t="shared" si="334"/>
        <v/>
      </c>
      <c r="P673" s="18" t="str">
        <f t="shared" si="335"/>
        <v/>
      </c>
      <c r="Q673" s="18" t="str">
        <f t="shared" si="336"/>
        <v/>
      </c>
      <c r="R673" s="18" t="str">
        <f t="shared" si="337"/>
        <v/>
      </c>
      <c r="S673" s="18" t="str">
        <f t="shared" si="338"/>
        <v/>
      </c>
      <c r="T673" s="18" t="str">
        <f t="shared" si="339"/>
        <v>○</v>
      </c>
      <c r="U673" s="18" t="str">
        <f t="shared" si="340"/>
        <v/>
      </c>
      <c r="V673" s="18" t="str">
        <f t="shared" si="341"/>
        <v/>
      </c>
      <c r="W673" s="18" t="str">
        <f t="shared" si="342"/>
        <v/>
      </c>
      <c r="X673" s="18" t="str">
        <f t="shared" si="343"/>
        <v/>
      </c>
      <c r="Y673" s="18" t="str">
        <f t="shared" si="344"/>
        <v/>
      </c>
      <c r="Z673" s="18" t="str">
        <f t="shared" si="345"/>
        <v/>
      </c>
      <c r="AA673" s="18" t="str">
        <f t="shared" si="346"/>
        <v/>
      </c>
      <c r="AB673" s="18" t="str">
        <f t="shared" si="347"/>
        <v/>
      </c>
      <c r="AC673" s="18" t="str">
        <f t="shared" si="348"/>
        <v/>
      </c>
      <c r="AD673" s="18" t="str">
        <f t="shared" si="349"/>
        <v/>
      </c>
      <c r="AE673" s="18" t="str">
        <f t="shared" si="350"/>
        <v/>
      </c>
      <c r="AF673" s="18" t="str">
        <f t="shared" si="351"/>
        <v/>
      </c>
      <c r="AG673" s="3"/>
      <c r="AH673" s="3"/>
      <c r="AI673" s="3"/>
      <c r="AJ673" s="15"/>
      <c r="AK673" s="5">
        <v>673</v>
      </c>
      <c r="AL673" s="25" t="s">
        <v>12926</v>
      </c>
      <c r="AM673" s="25" t="s">
        <v>12927</v>
      </c>
      <c r="AN673" s="26">
        <v>44291</v>
      </c>
      <c r="AO673" s="26">
        <v>46116</v>
      </c>
      <c r="AP673" s="27" t="s">
        <v>43</v>
      </c>
      <c r="AQ673" s="28" t="s">
        <v>12928</v>
      </c>
      <c r="AR673" s="27" t="s">
        <v>12929</v>
      </c>
      <c r="AS673" s="27" t="s">
        <v>43</v>
      </c>
      <c r="AT673" s="27" t="s">
        <v>43</v>
      </c>
      <c r="AU673" s="27" t="s">
        <v>43</v>
      </c>
      <c r="AV673" s="29" t="s">
        <v>43</v>
      </c>
      <c r="AW673" s="29" t="s">
        <v>43</v>
      </c>
      <c r="AX673" s="27" t="s">
        <v>46</v>
      </c>
      <c r="AY673" s="27" t="s">
        <v>43</v>
      </c>
      <c r="AZ673" s="27" t="s">
        <v>43</v>
      </c>
      <c r="BA673" s="27" t="s">
        <v>43</v>
      </c>
      <c r="BB673" s="27" t="s">
        <v>43</v>
      </c>
      <c r="BC673" s="29" t="s">
        <v>43</v>
      </c>
      <c r="BD673" s="27" t="s">
        <v>43</v>
      </c>
      <c r="BE673" s="27" t="s">
        <v>46</v>
      </c>
      <c r="BF673" s="27" t="s">
        <v>43</v>
      </c>
      <c r="BG673" s="29" t="s">
        <v>43</v>
      </c>
      <c r="BH673" s="27" t="s">
        <v>43</v>
      </c>
      <c r="BI673" s="29" t="s">
        <v>43</v>
      </c>
      <c r="BJ673" s="29" t="s">
        <v>43</v>
      </c>
      <c r="BK673" s="27" t="s">
        <v>43</v>
      </c>
      <c r="BL673" s="29" t="s">
        <v>43</v>
      </c>
      <c r="BM673" s="29" t="s">
        <v>43</v>
      </c>
      <c r="BN673" s="27" t="s">
        <v>43</v>
      </c>
      <c r="BO673" s="27" t="s">
        <v>43</v>
      </c>
      <c r="BP673" s="27" t="s">
        <v>43</v>
      </c>
      <c r="BQ673" s="30"/>
      <c r="BR673" s="31" t="s">
        <v>49</v>
      </c>
    </row>
    <row r="674" spans="1:70" ht="28.5">
      <c r="A674" s="18" t="str">
        <f t="shared" si="320"/>
        <v>00400108024</v>
      </c>
      <c r="B674" s="23" t="str">
        <f t="shared" si="321"/>
        <v>有限会社スズキクリーンサービス</v>
      </c>
      <c r="C674" s="24">
        <f t="shared" si="322"/>
        <v>45359</v>
      </c>
      <c r="D674" s="24">
        <f t="shared" si="323"/>
        <v>47007</v>
      </c>
      <c r="E674" s="18" t="str">
        <f t="shared" si="324"/>
        <v/>
      </c>
      <c r="F674" s="23" t="str">
        <f t="shared" si="325"/>
        <v>茨城県水戸市千波町２８３２番地８６</v>
      </c>
      <c r="G674" s="18" t="str">
        <f t="shared" si="326"/>
        <v>029-291-7120</v>
      </c>
      <c r="H674" s="18" t="str">
        <f t="shared" si="327"/>
        <v>○</v>
      </c>
      <c r="I674" s="18" t="str">
        <f t="shared" si="328"/>
        <v>○</v>
      </c>
      <c r="J674" s="18" t="str">
        <f t="shared" si="329"/>
        <v>○</v>
      </c>
      <c r="K674" s="18" t="str">
        <f t="shared" si="330"/>
        <v/>
      </c>
      <c r="L674" s="18" t="str">
        <f t="shared" si="331"/>
        <v/>
      </c>
      <c r="M674" s="18" t="str">
        <f t="shared" si="332"/>
        <v>○</v>
      </c>
      <c r="N674" s="18" t="str">
        <f t="shared" si="333"/>
        <v>○</v>
      </c>
      <c r="O674" s="18" t="str">
        <f t="shared" si="334"/>
        <v>○</v>
      </c>
      <c r="P674" s="18" t="str">
        <f t="shared" si="335"/>
        <v>○</v>
      </c>
      <c r="Q674" s="18" t="str">
        <f t="shared" si="336"/>
        <v/>
      </c>
      <c r="R674" s="18" t="str">
        <f t="shared" si="337"/>
        <v/>
      </c>
      <c r="S674" s="18" t="str">
        <f t="shared" si="338"/>
        <v/>
      </c>
      <c r="T674" s="18" t="str">
        <f t="shared" si="339"/>
        <v>○</v>
      </c>
      <c r="U674" s="18" t="str">
        <f t="shared" si="340"/>
        <v>○</v>
      </c>
      <c r="V674" s="18" t="str">
        <f t="shared" si="341"/>
        <v/>
      </c>
      <c r="W674" s="18" t="str">
        <f t="shared" si="342"/>
        <v>○</v>
      </c>
      <c r="X674" s="18" t="str">
        <f t="shared" si="343"/>
        <v/>
      </c>
      <c r="Y674" s="18" t="str">
        <f t="shared" si="344"/>
        <v/>
      </c>
      <c r="Z674" s="18" t="str">
        <f t="shared" si="345"/>
        <v>○</v>
      </c>
      <c r="AA674" s="18" t="str">
        <f t="shared" si="346"/>
        <v/>
      </c>
      <c r="AB674" s="18" t="str">
        <f t="shared" si="347"/>
        <v>○</v>
      </c>
      <c r="AC674" s="18" t="str">
        <f t="shared" si="348"/>
        <v/>
      </c>
      <c r="AD674" s="18" t="str">
        <f t="shared" si="349"/>
        <v/>
      </c>
      <c r="AE674" s="18" t="str">
        <f t="shared" si="350"/>
        <v/>
      </c>
      <c r="AF674" s="18" t="str">
        <f t="shared" si="351"/>
        <v/>
      </c>
      <c r="AG674" s="3"/>
      <c r="AH674" s="3"/>
      <c r="AI674" s="3"/>
      <c r="AJ674" s="15"/>
      <c r="AK674" s="5">
        <v>674</v>
      </c>
      <c r="AL674" s="25" t="s">
        <v>12930</v>
      </c>
      <c r="AM674" s="25" t="s">
        <v>12931</v>
      </c>
      <c r="AN674" s="26">
        <v>45359</v>
      </c>
      <c r="AO674" s="26">
        <v>47007</v>
      </c>
      <c r="AP674" s="27" t="s">
        <v>43</v>
      </c>
      <c r="AQ674" s="28" t="s">
        <v>12932</v>
      </c>
      <c r="AR674" s="27" t="s">
        <v>12933</v>
      </c>
      <c r="AS674" s="27" t="s">
        <v>46</v>
      </c>
      <c r="AT674" s="27" t="s">
        <v>46</v>
      </c>
      <c r="AU674" s="27" t="s">
        <v>46</v>
      </c>
      <c r="AV674" s="29" t="s">
        <v>43</v>
      </c>
      <c r="AW674" s="29" t="s">
        <v>43</v>
      </c>
      <c r="AX674" s="27" t="s">
        <v>46</v>
      </c>
      <c r="AY674" s="27" t="s">
        <v>46</v>
      </c>
      <c r="AZ674" s="27" t="s">
        <v>46</v>
      </c>
      <c r="BA674" s="27" t="s">
        <v>46</v>
      </c>
      <c r="BB674" s="27" t="s">
        <v>43</v>
      </c>
      <c r="BC674" s="29" t="s">
        <v>43</v>
      </c>
      <c r="BD674" s="27" t="s">
        <v>43</v>
      </c>
      <c r="BE674" s="27" t="s">
        <v>46</v>
      </c>
      <c r="BF674" s="27" t="s">
        <v>46</v>
      </c>
      <c r="BG674" s="29" t="s">
        <v>43</v>
      </c>
      <c r="BH674" s="27" t="s">
        <v>46</v>
      </c>
      <c r="BI674" s="29" t="s">
        <v>43</v>
      </c>
      <c r="BJ674" s="29" t="s">
        <v>43</v>
      </c>
      <c r="BK674" s="27" t="s">
        <v>46</v>
      </c>
      <c r="BL674" s="29" t="s">
        <v>43</v>
      </c>
      <c r="BM674" s="29" t="s">
        <v>46</v>
      </c>
      <c r="BN674" s="27" t="s">
        <v>43</v>
      </c>
      <c r="BO674" s="27" t="s">
        <v>43</v>
      </c>
      <c r="BP674" s="27" t="s">
        <v>43</v>
      </c>
      <c r="BQ674" s="30"/>
      <c r="BR674" s="31" t="s">
        <v>49</v>
      </c>
    </row>
    <row r="675" spans="1:70" ht="28.5">
      <c r="A675" s="18" t="str">
        <f t="shared" si="320"/>
        <v>00400174491</v>
      </c>
      <c r="B675" s="23" t="str">
        <f t="shared" si="321"/>
        <v>鈴木建材株式会社</v>
      </c>
      <c r="C675" s="24">
        <f t="shared" si="322"/>
        <v>45236</v>
      </c>
      <c r="D675" s="24">
        <f t="shared" si="323"/>
        <v>47062</v>
      </c>
      <c r="E675" s="18" t="str">
        <f t="shared" si="324"/>
        <v/>
      </c>
      <c r="F675" s="23" t="str">
        <f t="shared" si="325"/>
        <v>福島県南相馬市鹿島区寺内字尾張屋敷３番地</v>
      </c>
      <c r="G675" s="18" t="str">
        <f t="shared" si="326"/>
        <v>0244-46-3395</v>
      </c>
      <c r="H675" s="18" t="str">
        <f t="shared" si="327"/>
        <v/>
      </c>
      <c r="I675" s="18" t="str">
        <f t="shared" si="328"/>
        <v/>
      </c>
      <c r="J675" s="18" t="str">
        <f t="shared" si="329"/>
        <v/>
      </c>
      <c r="K675" s="18" t="str">
        <f t="shared" si="330"/>
        <v/>
      </c>
      <c r="L675" s="18" t="str">
        <f t="shared" si="331"/>
        <v/>
      </c>
      <c r="M675" s="18" t="str">
        <f t="shared" si="332"/>
        <v>○</v>
      </c>
      <c r="N675" s="18" t="str">
        <f t="shared" si="333"/>
        <v/>
      </c>
      <c r="O675" s="18" t="str">
        <f t="shared" si="334"/>
        <v/>
      </c>
      <c r="P675" s="18" t="str">
        <f t="shared" si="335"/>
        <v/>
      </c>
      <c r="Q675" s="18" t="str">
        <f t="shared" si="336"/>
        <v/>
      </c>
      <c r="R675" s="18" t="str">
        <f t="shared" si="337"/>
        <v/>
      </c>
      <c r="S675" s="18" t="str">
        <f t="shared" si="338"/>
        <v/>
      </c>
      <c r="T675" s="18" t="str">
        <f t="shared" si="339"/>
        <v>○</v>
      </c>
      <c r="U675" s="18" t="str">
        <f t="shared" si="340"/>
        <v>○</v>
      </c>
      <c r="V675" s="18" t="str">
        <f t="shared" si="341"/>
        <v/>
      </c>
      <c r="W675" s="18" t="str">
        <f t="shared" si="342"/>
        <v>○</v>
      </c>
      <c r="X675" s="18" t="str">
        <f t="shared" si="343"/>
        <v/>
      </c>
      <c r="Y675" s="18" t="str">
        <f t="shared" si="344"/>
        <v/>
      </c>
      <c r="Z675" s="18" t="str">
        <f t="shared" si="345"/>
        <v/>
      </c>
      <c r="AA675" s="18" t="str">
        <f t="shared" si="346"/>
        <v/>
      </c>
      <c r="AB675" s="18" t="str">
        <f t="shared" si="347"/>
        <v/>
      </c>
      <c r="AC675" s="18" t="str">
        <f t="shared" si="348"/>
        <v/>
      </c>
      <c r="AD675" s="18" t="str">
        <f t="shared" si="349"/>
        <v/>
      </c>
      <c r="AE675" s="18" t="str">
        <f t="shared" si="350"/>
        <v/>
      </c>
      <c r="AF675" s="18" t="str">
        <f t="shared" si="351"/>
        <v/>
      </c>
      <c r="AG675" s="3"/>
      <c r="AH675" s="3"/>
      <c r="AI675" s="3"/>
      <c r="AJ675" s="15"/>
      <c r="AK675" s="5">
        <v>675</v>
      </c>
      <c r="AL675" s="25" t="s">
        <v>12934</v>
      </c>
      <c r="AM675" s="25" t="s">
        <v>12935</v>
      </c>
      <c r="AN675" s="26">
        <v>45236</v>
      </c>
      <c r="AO675" s="26">
        <v>47062</v>
      </c>
      <c r="AP675" s="27" t="s">
        <v>43</v>
      </c>
      <c r="AQ675" s="28" t="s">
        <v>12936</v>
      </c>
      <c r="AR675" s="27" t="s">
        <v>12937</v>
      </c>
      <c r="AS675" s="27" t="s">
        <v>43</v>
      </c>
      <c r="AT675" s="27" t="s">
        <v>43</v>
      </c>
      <c r="AU675" s="27" t="s">
        <v>43</v>
      </c>
      <c r="AV675" s="29" t="s">
        <v>43</v>
      </c>
      <c r="AW675" s="29" t="s">
        <v>43</v>
      </c>
      <c r="AX675" s="27" t="s">
        <v>46</v>
      </c>
      <c r="AY675" s="27" t="s">
        <v>43</v>
      </c>
      <c r="AZ675" s="27" t="s">
        <v>43</v>
      </c>
      <c r="BA675" s="27" t="s">
        <v>43</v>
      </c>
      <c r="BB675" s="27" t="s">
        <v>43</v>
      </c>
      <c r="BC675" s="29" t="s">
        <v>43</v>
      </c>
      <c r="BD675" s="27" t="s">
        <v>43</v>
      </c>
      <c r="BE675" s="27" t="s">
        <v>46</v>
      </c>
      <c r="BF675" s="27" t="s">
        <v>46</v>
      </c>
      <c r="BG675" s="29" t="s">
        <v>43</v>
      </c>
      <c r="BH675" s="27" t="s">
        <v>46</v>
      </c>
      <c r="BI675" s="29" t="s">
        <v>43</v>
      </c>
      <c r="BJ675" s="29" t="s">
        <v>43</v>
      </c>
      <c r="BK675" s="27" t="s">
        <v>43</v>
      </c>
      <c r="BL675" s="29" t="s">
        <v>43</v>
      </c>
      <c r="BM675" s="29" t="s">
        <v>43</v>
      </c>
      <c r="BN675" s="27" t="s">
        <v>43</v>
      </c>
      <c r="BO675" s="27" t="s">
        <v>43</v>
      </c>
      <c r="BP675" s="27" t="s">
        <v>43</v>
      </c>
      <c r="BQ675" s="30"/>
      <c r="BR675" s="31" t="s">
        <v>49</v>
      </c>
    </row>
    <row r="676" spans="1:70" ht="28.5">
      <c r="A676" s="18" t="str">
        <f t="shared" si="320"/>
        <v>00400033760</v>
      </c>
      <c r="B676" s="23" t="str">
        <f t="shared" si="321"/>
        <v>株式会社鈴木産業</v>
      </c>
      <c r="C676" s="24">
        <f t="shared" si="322"/>
        <v>45883</v>
      </c>
      <c r="D676" s="24">
        <f t="shared" si="323"/>
        <v>47708</v>
      </c>
      <c r="E676" s="18" t="str">
        <f t="shared" si="324"/>
        <v/>
      </c>
      <c r="F676" s="23" t="str">
        <f t="shared" si="325"/>
        <v>栃木県下都賀郡壬生町大字藤井１０８６番地３</v>
      </c>
      <c r="G676" s="18" t="str">
        <f t="shared" si="326"/>
        <v>0282-81-1220</v>
      </c>
      <c r="H676" s="18" t="str">
        <f t="shared" si="327"/>
        <v>○</v>
      </c>
      <c r="I676" s="18" t="str">
        <f t="shared" si="328"/>
        <v>○</v>
      </c>
      <c r="J676" s="18" t="str">
        <f t="shared" si="329"/>
        <v>○</v>
      </c>
      <c r="K676" s="18" t="str">
        <f t="shared" si="330"/>
        <v>○</v>
      </c>
      <c r="L676" s="18" t="str">
        <f t="shared" si="331"/>
        <v>○</v>
      </c>
      <c r="M676" s="18" t="str">
        <f t="shared" si="332"/>
        <v>○</v>
      </c>
      <c r="N676" s="18" t="str">
        <f t="shared" si="333"/>
        <v>○</v>
      </c>
      <c r="O676" s="18" t="str">
        <f t="shared" si="334"/>
        <v>○</v>
      </c>
      <c r="P676" s="18" t="str">
        <f t="shared" si="335"/>
        <v>○</v>
      </c>
      <c r="Q676" s="18" t="str">
        <f t="shared" si="336"/>
        <v>○</v>
      </c>
      <c r="R676" s="18" t="str">
        <f t="shared" si="337"/>
        <v/>
      </c>
      <c r="S676" s="18" t="str">
        <f t="shared" si="338"/>
        <v>○</v>
      </c>
      <c r="T676" s="18" t="str">
        <f t="shared" si="339"/>
        <v>○</v>
      </c>
      <c r="U676" s="18" t="str">
        <f t="shared" si="340"/>
        <v>○</v>
      </c>
      <c r="V676" s="18" t="str">
        <f t="shared" si="341"/>
        <v>○</v>
      </c>
      <c r="W676" s="18" t="str">
        <f t="shared" si="342"/>
        <v>○</v>
      </c>
      <c r="X676" s="18" t="str">
        <f t="shared" si="343"/>
        <v>○</v>
      </c>
      <c r="Y676" s="18" t="str">
        <f t="shared" si="344"/>
        <v/>
      </c>
      <c r="Z676" s="18" t="str">
        <f t="shared" si="345"/>
        <v>○</v>
      </c>
      <c r="AA676" s="18" t="str">
        <f t="shared" si="346"/>
        <v/>
      </c>
      <c r="AB676" s="18" t="str">
        <f t="shared" si="347"/>
        <v>○</v>
      </c>
      <c r="AC676" s="18" t="str">
        <f t="shared" si="348"/>
        <v>○</v>
      </c>
      <c r="AD676" s="18" t="str">
        <f t="shared" si="349"/>
        <v/>
      </c>
      <c r="AE676" s="18" t="str">
        <f t="shared" si="350"/>
        <v/>
      </c>
      <c r="AF676" s="18" t="str">
        <f t="shared" si="351"/>
        <v/>
      </c>
      <c r="AG676" s="3"/>
      <c r="AH676" s="3"/>
      <c r="AI676" s="3"/>
      <c r="AJ676" s="15"/>
      <c r="AK676" s="5">
        <v>676</v>
      </c>
      <c r="AL676" s="25" t="s">
        <v>12938</v>
      </c>
      <c r="AM676" s="25" t="s">
        <v>12939</v>
      </c>
      <c r="AN676" s="26">
        <v>45883</v>
      </c>
      <c r="AO676" s="26">
        <v>47708</v>
      </c>
      <c r="AP676" s="27" t="s">
        <v>43</v>
      </c>
      <c r="AQ676" s="28" t="s">
        <v>12940</v>
      </c>
      <c r="AR676" s="27" t="s">
        <v>12941</v>
      </c>
      <c r="AS676" s="27" t="s">
        <v>46</v>
      </c>
      <c r="AT676" s="27" t="s">
        <v>46</v>
      </c>
      <c r="AU676" s="27" t="s">
        <v>46</v>
      </c>
      <c r="AV676" s="29" t="s">
        <v>46</v>
      </c>
      <c r="AW676" s="29" t="s">
        <v>46</v>
      </c>
      <c r="AX676" s="27" t="s">
        <v>46</v>
      </c>
      <c r="AY676" s="27" t="s">
        <v>46</v>
      </c>
      <c r="AZ676" s="27" t="s">
        <v>46</v>
      </c>
      <c r="BA676" s="27" t="s">
        <v>46</v>
      </c>
      <c r="BB676" s="27" t="s">
        <v>46</v>
      </c>
      <c r="BC676" s="29" t="s">
        <v>43</v>
      </c>
      <c r="BD676" s="27" t="s">
        <v>46</v>
      </c>
      <c r="BE676" s="27" t="s">
        <v>46</v>
      </c>
      <c r="BF676" s="27" t="s">
        <v>46</v>
      </c>
      <c r="BG676" s="29" t="s">
        <v>46</v>
      </c>
      <c r="BH676" s="27" t="s">
        <v>46</v>
      </c>
      <c r="BI676" s="29" t="s">
        <v>46</v>
      </c>
      <c r="BJ676" s="29" t="s">
        <v>43</v>
      </c>
      <c r="BK676" s="27" t="s">
        <v>46</v>
      </c>
      <c r="BL676" s="29" t="s">
        <v>43</v>
      </c>
      <c r="BM676" s="29" t="s">
        <v>46</v>
      </c>
      <c r="BN676" s="27" t="s">
        <v>46</v>
      </c>
      <c r="BO676" s="27" t="s">
        <v>43</v>
      </c>
      <c r="BP676" s="27" t="s">
        <v>43</v>
      </c>
      <c r="BQ676" s="30"/>
      <c r="BR676" s="31" t="s">
        <v>49</v>
      </c>
    </row>
    <row r="677" spans="1:70" ht="28.5">
      <c r="A677" s="18" t="str">
        <f t="shared" si="320"/>
        <v>00400012652</v>
      </c>
      <c r="B677" s="23" t="str">
        <f t="shared" si="321"/>
        <v>鈴健興業株式会社</v>
      </c>
      <c r="C677" s="24">
        <f t="shared" si="322"/>
        <v>44385</v>
      </c>
      <c r="D677" s="24">
        <f t="shared" si="323"/>
        <v>46941</v>
      </c>
      <c r="E677" s="18" t="str">
        <f t="shared" si="324"/>
        <v>○</v>
      </c>
      <c r="F677" s="23" t="str">
        <f t="shared" si="325"/>
        <v>山梨県笛吹市御坂町下黒駒１６０２番地８</v>
      </c>
      <c r="G677" s="18" t="str">
        <f t="shared" si="326"/>
        <v>055-261-3111</v>
      </c>
      <c r="H677" s="18" t="str">
        <f t="shared" si="327"/>
        <v>○</v>
      </c>
      <c r="I677" s="18" t="str">
        <f t="shared" si="328"/>
        <v>○</v>
      </c>
      <c r="J677" s="18" t="str">
        <f t="shared" si="329"/>
        <v>○</v>
      </c>
      <c r="K677" s="18" t="str">
        <f t="shared" si="330"/>
        <v>○</v>
      </c>
      <c r="L677" s="18" t="str">
        <f t="shared" si="331"/>
        <v>○</v>
      </c>
      <c r="M677" s="18" t="str">
        <f t="shared" si="332"/>
        <v>○</v>
      </c>
      <c r="N677" s="18" t="str">
        <f t="shared" si="333"/>
        <v>○</v>
      </c>
      <c r="O677" s="18" t="str">
        <f t="shared" si="334"/>
        <v>○</v>
      </c>
      <c r="P677" s="18" t="str">
        <f t="shared" si="335"/>
        <v>○</v>
      </c>
      <c r="Q677" s="18" t="str">
        <f t="shared" si="336"/>
        <v>○</v>
      </c>
      <c r="R677" s="18" t="str">
        <f t="shared" si="337"/>
        <v/>
      </c>
      <c r="S677" s="18" t="str">
        <f t="shared" si="338"/>
        <v/>
      </c>
      <c r="T677" s="18" t="str">
        <f t="shared" si="339"/>
        <v>○</v>
      </c>
      <c r="U677" s="18" t="str">
        <f t="shared" si="340"/>
        <v>○</v>
      </c>
      <c r="V677" s="18" t="str">
        <f t="shared" si="341"/>
        <v>○</v>
      </c>
      <c r="W677" s="18" t="str">
        <f t="shared" si="342"/>
        <v>○</v>
      </c>
      <c r="X677" s="18" t="str">
        <f t="shared" si="343"/>
        <v/>
      </c>
      <c r="Y677" s="18" t="str">
        <f t="shared" si="344"/>
        <v/>
      </c>
      <c r="Z677" s="18" t="str">
        <f t="shared" si="345"/>
        <v>○</v>
      </c>
      <c r="AA677" s="18" t="str">
        <f t="shared" si="346"/>
        <v/>
      </c>
      <c r="AB677" s="18" t="str">
        <f t="shared" si="347"/>
        <v>○</v>
      </c>
      <c r="AC677" s="18" t="str">
        <f t="shared" si="348"/>
        <v>○</v>
      </c>
      <c r="AD677" s="18" t="str">
        <f t="shared" si="349"/>
        <v/>
      </c>
      <c r="AE677" s="18" t="str">
        <f t="shared" si="350"/>
        <v/>
      </c>
      <c r="AF677" s="18" t="str">
        <f t="shared" si="351"/>
        <v/>
      </c>
      <c r="AG677" s="3"/>
      <c r="AH677" s="3"/>
      <c r="AI677" s="3"/>
      <c r="AJ677" s="15"/>
      <c r="AK677" s="5">
        <v>677</v>
      </c>
      <c r="AL677" s="25" t="s">
        <v>12942</v>
      </c>
      <c r="AM677" s="25" t="s">
        <v>12943</v>
      </c>
      <c r="AN677" s="26">
        <v>44385</v>
      </c>
      <c r="AO677" s="26">
        <v>46941</v>
      </c>
      <c r="AP677" s="27" t="s">
        <v>46</v>
      </c>
      <c r="AQ677" s="28" t="s">
        <v>12944</v>
      </c>
      <c r="AR677" s="27" t="s">
        <v>12945</v>
      </c>
      <c r="AS677" s="27" t="s">
        <v>46</v>
      </c>
      <c r="AT677" s="27" t="s">
        <v>46</v>
      </c>
      <c r="AU677" s="27" t="s">
        <v>46</v>
      </c>
      <c r="AV677" s="29" t="s">
        <v>46</v>
      </c>
      <c r="AW677" s="29" t="s">
        <v>46</v>
      </c>
      <c r="AX677" s="27" t="s">
        <v>46</v>
      </c>
      <c r="AY677" s="27" t="s">
        <v>46</v>
      </c>
      <c r="AZ677" s="27" t="s">
        <v>46</v>
      </c>
      <c r="BA677" s="27" t="s">
        <v>46</v>
      </c>
      <c r="BB677" s="27" t="s">
        <v>46</v>
      </c>
      <c r="BC677" s="29" t="s">
        <v>43</v>
      </c>
      <c r="BD677" s="27" t="s">
        <v>43</v>
      </c>
      <c r="BE677" s="27" t="s">
        <v>46</v>
      </c>
      <c r="BF677" s="27" t="s">
        <v>46</v>
      </c>
      <c r="BG677" s="29" t="s">
        <v>46</v>
      </c>
      <c r="BH677" s="27" t="s">
        <v>46</v>
      </c>
      <c r="BI677" s="29" t="s">
        <v>43</v>
      </c>
      <c r="BJ677" s="29" t="s">
        <v>43</v>
      </c>
      <c r="BK677" s="27" t="s">
        <v>46</v>
      </c>
      <c r="BL677" s="29" t="s">
        <v>43</v>
      </c>
      <c r="BM677" s="29" t="s">
        <v>46</v>
      </c>
      <c r="BN677" s="27" t="s">
        <v>46</v>
      </c>
      <c r="BO677" s="27" t="s">
        <v>43</v>
      </c>
      <c r="BP677" s="27" t="s">
        <v>43</v>
      </c>
      <c r="BQ677" s="30"/>
      <c r="BR677" s="31" t="s">
        <v>49</v>
      </c>
    </row>
    <row r="678" spans="1:70" ht="28.5">
      <c r="A678" s="18" t="str">
        <f t="shared" si="320"/>
        <v>00400161659</v>
      </c>
      <c r="B678" s="23" t="str">
        <f t="shared" si="321"/>
        <v>スズシン物流システム株式会社</v>
      </c>
      <c r="C678" s="24">
        <f t="shared" si="322"/>
        <v>45475</v>
      </c>
      <c r="D678" s="24">
        <f t="shared" si="323"/>
        <v>47300</v>
      </c>
      <c r="E678" s="18" t="str">
        <f t="shared" si="324"/>
        <v/>
      </c>
      <c r="F678" s="23" t="str">
        <f t="shared" si="325"/>
        <v>岩手県奥州市水沢真城字迎畑９０番地２</v>
      </c>
      <c r="G678" s="18" t="str">
        <f t="shared" si="326"/>
        <v>0197-26-2234</v>
      </c>
      <c r="H678" s="18" t="str">
        <f t="shared" si="327"/>
        <v/>
      </c>
      <c r="I678" s="18" t="str">
        <f t="shared" si="328"/>
        <v>○</v>
      </c>
      <c r="J678" s="18" t="str">
        <f t="shared" si="329"/>
        <v>○</v>
      </c>
      <c r="K678" s="18" t="str">
        <f t="shared" si="330"/>
        <v>○</v>
      </c>
      <c r="L678" s="18" t="str">
        <f t="shared" si="331"/>
        <v>○</v>
      </c>
      <c r="M678" s="18" t="str">
        <f t="shared" si="332"/>
        <v>○</v>
      </c>
      <c r="N678" s="18" t="str">
        <f t="shared" si="333"/>
        <v/>
      </c>
      <c r="O678" s="18" t="str">
        <f t="shared" si="334"/>
        <v>○</v>
      </c>
      <c r="P678" s="18" t="str">
        <f t="shared" si="335"/>
        <v/>
      </c>
      <c r="Q678" s="18" t="str">
        <f t="shared" si="336"/>
        <v/>
      </c>
      <c r="R678" s="18" t="str">
        <f t="shared" si="337"/>
        <v/>
      </c>
      <c r="S678" s="18" t="str">
        <f t="shared" si="338"/>
        <v/>
      </c>
      <c r="T678" s="18" t="str">
        <f t="shared" si="339"/>
        <v>○</v>
      </c>
      <c r="U678" s="18" t="str">
        <f t="shared" si="340"/>
        <v>○</v>
      </c>
      <c r="V678" s="18" t="str">
        <f t="shared" si="341"/>
        <v/>
      </c>
      <c r="W678" s="18" t="str">
        <f t="shared" si="342"/>
        <v>○</v>
      </c>
      <c r="X678" s="18" t="str">
        <f t="shared" si="343"/>
        <v/>
      </c>
      <c r="Y678" s="18" t="str">
        <f t="shared" si="344"/>
        <v/>
      </c>
      <c r="Z678" s="18" t="str">
        <f t="shared" si="345"/>
        <v/>
      </c>
      <c r="AA678" s="18" t="str">
        <f t="shared" si="346"/>
        <v/>
      </c>
      <c r="AB678" s="18" t="str">
        <f t="shared" si="347"/>
        <v>○</v>
      </c>
      <c r="AC678" s="18" t="str">
        <f t="shared" si="348"/>
        <v/>
      </c>
      <c r="AD678" s="18" t="str">
        <f t="shared" si="349"/>
        <v/>
      </c>
      <c r="AE678" s="18" t="str">
        <f t="shared" si="350"/>
        <v/>
      </c>
      <c r="AF678" s="18" t="str">
        <f t="shared" si="351"/>
        <v/>
      </c>
      <c r="AG678" s="3"/>
      <c r="AH678" s="3"/>
      <c r="AI678" s="3"/>
      <c r="AJ678" s="15"/>
      <c r="AK678" s="5">
        <v>678</v>
      </c>
      <c r="AL678" s="25" t="s">
        <v>12946</v>
      </c>
      <c r="AM678" s="25" t="s">
        <v>12947</v>
      </c>
      <c r="AN678" s="26">
        <v>45475</v>
      </c>
      <c r="AO678" s="26">
        <v>47300</v>
      </c>
      <c r="AP678" s="27" t="s">
        <v>43</v>
      </c>
      <c r="AQ678" s="28" t="s">
        <v>12948</v>
      </c>
      <c r="AR678" s="27" t="s">
        <v>12949</v>
      </c>
      <c r="AS678" s="27" t="s">
        <v>43</v>
      </c>
      <c r="AT678" s="27" t="s">
        <v>46</v>
      </c>
      <c r="AU678" s="27" t="s">
        <v>46</v>
      </c>
      <c r="AV678" s="29" t="s">
        <v>46</v>
      </c>
      <c r="AW678" s="29" t="s">
        <v>46</v>
      </c>
      <c r="AX678" s="27" t="s">
        <v>46</v>
      </c>
      <c r="AY678" s="27" t="s">
        <v>43</v>
      </c>
      <c r="AZ678" s="27" t="s">
        <v>46</v>
      </c>
      <c r="BA678" s="27" t="s">
        <v>43</v>
      </c>
      <c r="BB678" s="27" t="s">
        <v>43</v>
      </c>
      <c r="BC678" s="29" t="s">
        <v>43</v>
      </c>
      <c r="BD678" s="27" t="s">
        <v>43</v>
      </c>
      <c r="BE678" s="27" t="s">
        <v>46</v>
      </c>
      <c r="BF678" s="27" t="s">
        <v>46</v>
      </c>
      <c r="BG678" s="29" t="s">
        <v>43</v>
      </c>
      <c r="BH678" s="27" t="s">
        <v>46</v>
      </c>
      <c r="BI678" s="29" t="s">
        <v>43</v>
      </c>
      <c r="BJ678" s="29" t="s">
        <v>43</v>
      </c>
      <c r="BK678" s="27" t="s">
        <v>43</v>
      </c>
      <c r="BL678" s="29" t="s">
        <v>43</v>
      </c>
      <c r="BM678" s="29" t="s">
        <v>46</v>
      </c>
      <c r="BN678" s="27" t="s">
        <v>43</v>
      </c>
      <c r="BO678" s="27" t="s">
        <v>43</v>
      </c>
      <c r="BP678" s="27" t="s">
        <v>43</v>
      </c>
      <c r="BQ678" s="30"/>
      <c r="BR678" s="31" t="s">
        <v>49</v>
      </c>
    </row>
    <row r="679" spans="1:70" ht="28.5">
      <c r="A679" s="18" t="str">
        <f t="shared" si="320"/>
        <v>00400015847</v>
      </c>
      <c r="B679" s="23" t="str">
        <f t="shared" si="321"/>
        <v>株式会社スズセイ</v>
      </c>
      <c r="C679" s="24">
        <f t="shared" si="322"/>
        <v>44998</v>
      </c>
      <c r="D679" s="24">
        <f t="shared" si="323"/>
        <v>46824</v>
      </c>
      <c r="E679" s="18" t="str">
        <f t="shared" si="324"/>
        <v/>
      </c>
      <c r="F679" s="23" t="str">
        <f t="shared" si="325"/>
        <v>埼玉県吉川市大字三輪野江２３００番地１</v>
      </c>
      <c r="G679" s="18" t="str">
        <f t="shared" si="326"/>
        <v>048-984-2601</v>
      </c>
      <c r="H679" s="18" t="str">
        <f t="shared" si="327"/>
        <v>○</v>
      </c>
      <c r="I679" s="18" t="str">
        <f t="shared" si="328"/>
        <v>○</v>
      </c>
      <c r="J679" s="18" t="str">
        <f t="shared" si="329"/>
        <v>○</v>
      </c>
      <c r="K679" s="18" t="str">
        <f t="shared" si="330"/>
        <v>○</v>
      </c>
      <c r="L679" s="18" t="str">
        <f t="shared" si="331"/>
        <v>○</v>
      </c>
      <c r="M679" s="18" t="str">
        <f t="shared" si="332"/>
        <v>○</v>
      </c>
      <c r="N679" s="18" t="str">
        <f t="shared" si="333"/>
        <v>○</v>
      </c>
      <c r="O679" s="18" t="str">
        <f t="shared" si="334"/>
        <v>○</v>
      </c>
      <c r="P679" s="18" t="str">
        <f t="shared" si="335"/>
        <v>○</v>
      </c>
      <c r="Q679" s="18" t="str">
        <f t="shared" si="336"/>
        <v>○</v>
      </c>
      <c r="R679" s="18" t="str">
        <f t="shared" si="337"/>
        <v/>
      </c>
      <c r="S679" s="18" t="str">
        <f t="shared" si="338"/>
        <v>○</v>
      </c>
      <c r="T679" s="18" t="str">
        <f t="shared" si="339"/>
        <v>○</v>
      </c>
      <c r="U679" s="18" t="str">
        <f t="shared" si="340"/>
        <v>○</v>
      </c>
      <c r="V679" s="18" t="str">
        <f t="shared" si="341"/>
        <v>○</v>
      </c>
      <c r="W679" s="18" t="str">
        <f t="shared" si="342"/>
        <v>○</v>
      </c>
      <c r="X679" s="18" t="str">
        <f t="shared" si="343"/>
        <v/>
      </c>
      <c r="Y679" s="18" t="str">
        <f t="shared" si="344"/>
        <v/>
      </c>
      <c r="Z679" s="18" t="str">
        <f t="shared" si="345"/>
        <v>○</v>
      </c>
      <c r="AA679" s="18" t="str">
        <f t="shared" si="346"/>
        <v/>
      </c>
      <c r="AB679" s="18" t="str">
        <f t="shared" si="347"/>
        <v>○</v>
      </c>
      <c r="AC679" s="18" t="str">
        <f t="shared" si="348"/>
        <v>○</v>
      </c>
      <c r="AD679" s="18" t="str">
        <f t="shared" si="349"/>
        <v>○</v>
      </c>
      <c r="AE679" s="18" t="str">
        <f t="shared" si="350"/>
        <v>○</v>
      </c>
      <c r="AF679" s="18" t="str">
        <f t="shared" si="351"/>
        <v/>
      </c>
      <c r="AG679" s="3"/>
      <c r="AH679" s="3"/>
      <c r="AI679" s="3"/>
      <c r="AJ679" s="15"/>
      <c r="AK679" s="5">
        <v>679</v>
      </c>
      <c r="AL679" s="25" t="s">
        <v>12950</v>
      </c>
      <c r="AM679" s="25" t="s">
        <v>8366</v>
      </c>
      <c r="AN679" s="26">
        <v>44998</v>
      </c>
      <c r="AO679" s="26">
        <v>46824</v>
      </c>
      <c r="AP679" s="27" t="s">
        <v>43</v>
      </c>
      <c r="AQ679" s="28" t="s">
        <v>12043</v>
      </c>
      <c r="AR679" s="27" t="s">
        <v>12951</v>
      </c>
      <c r="AS679" s="27" t="s">
        <v>46</v>
      </c>
      <c r="AT679" s="27" t="s">
        <v>46</v>
      </c>
      <c r="AU679" s="27" t="s">
        <v>46</v>
      </c>
      <c r="AV679" s="29" t="s">
        <v>46</v>
      </c>
      <c r="AW679" s="29" t="s">
        <v>46</v>
      </c>
      <c r="AX679" s="27" t="s">
        <v>46</v>
      </c>
      <c r="AY679" s="27" t="s">
        <v>46</v>
      </c>
      <c r="AZ679" s="27" t="s">
        <v>46</v>
      </c>
      <c r="BA679" s="27" t="s">
        <v>46</v>
      </c>
      <c r="BB679" s="27" t="s">
        <v>46</v>
      </c>
      <c r="BC679" s="29" t="s">
        <v>43</v>
      </c>
      <c r="BD679" s="27" t="s">
        <v>46</v>
      </c>
      <c r="BE679" s="27" t="s">
        <v>46</v>
      </c>
      <c r="BF679" s="27" t="s">
        <v>46</v>
      </c>
      <c r="BG679" s="29" t="s">
        <v>46</v>
      </c>
      <c r="BH679" s="27" t="s">
        <v>46</v>
      </c>
      <c r="BI679" s="29" t="s">
        <v>43</v>
      </c>
      <c r="BJ679" s="29" t="s">
        <v>43</v>
      </c>
      <c r="BK679" s="27" t="s">
        <v>46</v>
      </c>
      <c r="BL679" s="29" t="s">
        <v>43</v>
      </c>
      <c r="BM679" s="29" t="s">
        <v>46</v>
      </c>
      <c r="BN679" s="27" t="s">
        <v>46</v>
      </c>
      <c r="BO679" s="27" t="s">
        <v>46</v>
      </c>
      <c r="BP679" s="27" t="s">
        <v>46</v>
      </c>
      <c r="BQ679" s="30"/>
      <c r="BR679" s="31" t="s">
        <v>49</v>
      </c>
    </row>
    <row r="680" spans="1:70" ht="28.5">
      <c r="A680" s="18" t="str">
        <f t="shared" si="320"/>
        <v>00400178452</v>
      </c>
      <c r="B680" s="23" t="str">
        <f t="shared" si="321"/>
        <v>鈴丸商事運輸有限会社</v>
      </c>
      <c r="C680" s="24">
        <f t="shared" si="322"/>
        <v>44537</v>
      </c>
      <c r="D680" s="24">
        <f t="shared" si="323"/>
        <v>46362</v>
      </c>
      <c r="E680" s="18" t="str">
        <f t="shared" si="324"/>
        <v/>
      </c>
      <c r="F680" s="23" t="str">
        <f t="shared" si="325"/>
        <v>岩手県二戸市金田一字上田面８７番地２</v>
      </c>
      <c r="G680" s="18" t="str">
        <f t="shared" si="326"/>
        <v>0195-29-1188</v>
      </c>
      <c r="H680" s="18" t="str">
        <f t="shared" si="327"/>
        <v>○</v>
      </c>
      <c r="I680" s="18" t="str">
        <f t="shared" si="328"/>
        <v>○</v>
      </c>
      <c r="J680" s="18" t="str">
        <f t="shared" si="329"/>
        <v>○</v>
      </c>
      <c r="K680" s="18" t="str">
        <f t="shared" si="330"/>
        <v/>
      </c>
      <c r="L680" s="18" t="str">
        <f t="shared" si="331"/>
        <v/>
      </c>
      <c r="M680" s="18" t="str">
        <f t="shared" si="332"/>
        <v>○</v>
      </c>
      <c r="N680" s="18" t="str">
        <f t="shared" si="333"/>
        <v>○</v>
      </c>
      <c r="O680" s="18" t="str">
        <f t="shared" si="334"/>
        <v>○</v>
      </c>
      <c r="P680" s="18" t="str">
        <f t="shared" si="335"/>
        <v>○</v>
      </c>
      <c r="Q680" s="18" t="str">
        <f t="shared" si="336"/>
        <v>○</v>
      </c>
      <c r="R680" s="18" t="str">
        <f t="shared" si="337"/>
        <v/>
      </c>
      <c r="S680" s="18" t="str">
        <f t="shared" si="338"/>
        <v>○</v>
      </c>
      <c r="T680" s="18" t="str">
        <f t="shared" si="339"/>
        <v>○</v>
      </c>
      <c r="U680" s="18" t="str">
        <f t="shared" si="340"/>
        <v>○</v>
      </c>
      <c r="V680" s="18" t="str">
        <f t="shared" si="341"/>
        <v>○</v>
      </c>
      <c r="W680" s="18" t="str">
        <f t="shared" si="342"/>
        <v>○</v>
      </c>
      <c r="X680" s="18" t="str">
        <f t="shared" si="343"/>
        <v/>
      </c>
      <c r="Y680" s="18" t="str">
        <f t="shared" si="344"/>
        <v/>
      </c>
      <c r="Z680" s="18" t="str">
        <f t="shared" si="345"/>
        <v>○</v>
      </c>
      <c r="AA680" s="18" t="str">
        <f t="shared" si="346"/>
        <v/>
      </c>
      <c r="AB680" s="18" t="str">
        <f t="shared" si="347"/>
        <v>○</v>
      </c>
      <c r="AC680" s="18" t="str">
        <f t="shared" si="348"/>
        <v/>
      </c>
      <c r="AD680" s="18" t="str">
        <f t="shared" si="349"/>
        <v/>
      </c>
      <c r="AE680" s="18" t="str">
        <f t="shared" si="350"/>
        <v>○</v>
      </c>
      <c r="AF680" s="18" t="str">
        <f t="shared" si="351"/>
        <v/>
      </c>
      <c r="AG680" s="3"/>
      <c r="AH680" s="3"/>
      <c r="AI680" s="3"/>
      <c r="AJ680" s="15"/>
      <c r="AK680" s="5">
        <v>680</v>
      </c>
      <c r="AL680" s="25" t="s">
        <v>12952</v>
      </c>
      <c r="AM680" s="25" t="s">
        <v>12953</v>
      </c>
      <c r="AN680" s="26">
        <v>44537</v>
      </c>
      <c r="AO680" s="26">
        <v>46362</v>
      </c>
      <c r="AP680" s="27" t="s">
        <v>43</v>
      </c>
      <c r="AQ680" s="28" t="s">
        <v>12954</v>
      </c>
      <c r="AR680" s="27" t="s">
        <v>12955</v>
      </c>
      <c r="AS680" s="27" t="s">
        <v>46</v>
      </c>
      <c r="AT680" s="27" t="s">
        <v>46</v>
      </c>
      <c r="AU680" s="27" t="s">
        <v>46</v>
      </c>
      <c r="AV680" s="29" t="s">
        <v>43</v>
      </c>
      <c r="AW680" s="29" t="s">
        <v>43</v>
      </c>
      <c r="AX680" s="27" t="s">
        <v>46</v>
      </c>
      <c r="AY680" s="27" t="s">
        <v>46</v>
      </c>
      <c r="AZ680" s="27" t="s">
        <v>46</v>
      </c>
      <c r="BA680" s="27" t="s">
        <v>46</v>
      </c>
      <c r="BB680" s="27" t="s">
        <v>46</v>
      </c>
      <c r="BC680" s="29" t="s">
        <v>43</v>
      </c>
      <c r="BD680" s="27" t="s">
        <v>46</v>
      </c>
      <c r="BE680" s="27" t="s">
        <v>46</v>
      </c>
      <c r="BF680" s="27" t="s">
        <v>46</v>
      </c>
      <c r="BG680" s="29" t="s">
        <v>46</v>
      </c>
      <c r="BH680" s="27" t="s">
        <v>46</v>
      </c>
      <c r="BI680" s="29" t="s">
        <v>43</v>
      </c>
      <c r="BJ680" s="29" t="s">
        <v>43</v>
      </c>
      <c r="BK680" s="27" t="s">
        <v>46</v>
      </c>
      <c r="BL680" s="29" t="s">
        <v>43</v>
      </c>
      <c r="BM680" s="29" t="s">
        <v>46</v>
      </c>
      <c r="BN680" s="27" t="s">
        <v>43</v>
      </c>
      <c r="BO680" s="27" t="s">
        <v>43</v>
      </c>
      <c r="BP680" s="27" t="s">
        <v>46</v>
      </c>
      <c r="BQ680" s="30"/>
      <c r="BR680" s="31" t="s">
        <v>49</v>
      </c>
    </row>
    <row r="681" spans="1:70" ht="28.5">
      <c r="A681" s="18" t="str">
        <f t="shared" si="320"/>
        <v>00400151404</v>
      </c>
      <c r="B681" s="23" t="str">
        <f t="shared" si="321"/>
        <v>株式会社鈴和</v>
      </c>
      <c r="C681" s="24">
        <f t="shared" si="322"/>
        <v>44835</v>
      </c>
      <c r="D681" s="24">
        <f t="shared" si="323"/>
        <v>46660</v>
      </c>
      <c r="E681" s="18" t="str">
        <f t="shared" si="324"/>
        <v/>
      </c>
      <c r="F681" s="23" t="str">
        <f t="shared" si="325"/>
        <v>福島県石川郡石川町字和久３５番地</v>
      </c>
      <c r="G681" s="18" t="str">
        <f t="shared" si="326"/>
        <v>0247-26-5337</v>
      </c>
      <c r="H681" s="18" t="str">
        <f t="shared" si="327"/>
        <v/>
      </c>
      <c r="I681" s="18" t="str">
        <f t="shared" si="328"/>
        <v/>
      </c>
      <c r="J681" s="18" t="str">
        <f t="shared" si="329"/>
        <v/>
      </c>
      <c r="K681" s="18" t="str">
        <f t="shared" si="330"/>
        <v/>
      </c>
      <c r="L681" s="18" t="str">
        <f t="shared" si="331"/>
        <v/>
      </c>
      <c r="M681" s="18" t="str">
        <f t="shared" si="332"/>
        <v>○</v>
      </c>
      <c r="N681" s="18" t="str">
        <f t="shared" si="333"/>
        <v>○</v>
      </c>
      <c r="O681" s="18" t="str">
        <f t="shared" si="334"/>
        <v>○</v>
      </c>
      <c r="P681" s="18" t="str">
        <f t="shared" si="335"/>
        <v>○</v>
      </c>
      <c r="Q681" s="18" t="str">
        <f t="shared" si="336"/>
        <v/>
      </c>
      <c r="R681" s="18" t="str">
        <f t="shared" si="337"/>
        <v/>
      </c>
      <c r="S681" s="18" t="str">
        <f t="shared" si="338"/>
        <v/>
      </c>
      <c r="T681" s="18" t="str">
        <f t="shared" si="339"/>
        <v>○</v>
      </c>
      <c r="U681" s="18" t="str">
        <f t="shared" si="340"/>
        <v>○</v>
      </c>
      <c r="V681" s="18" t="str">
        <f t="shared" si="341"/>
        <v/>
      </c>
      <c r="W681" s="18" t="str">
        <f t="shared" si="342"/>
        <v>○</v>
      </c>
      <c r="X681" s="18" t="str">
        <f t="shared" si="343"/>
        <v/>
      </c>
      <c r="Y681" s="18" t="str">
        <f t="shared" si="344"/>
        <v/>
      </c>
      <c r="Z681" s="18" t="str">
        <f t="shared" si="345"/>
        <v/>
      </c>
      <c r="AA681" s="18" t="str">
        <f t="shared" si="346"/>
        <v/>
      </c>
      <c r="AB681" s="18" t="str">
        <f t="shared" si="347"/>
        <v>○</v>
      </c>
      <c r="AC681" s="18" t="str">
        <f t="shared" si="348"/>
        <v>○</v>
      </c>
      <c r="AD681" s="18" t="str">
        <f t="shared" si="349"/>
        <v/>
      </c>
      <c r="AE681" s="18" t="str">
        <f t="shared" si="350"/>
        <v/>
      </c>
      <c r="AF681" s="18" t="str">
        <f t="shared" si="351"/>
        <v/>
      </c>
      <c r="AG681" s="3"/>
      <c r="AH681" s="3"/>
      <c r="AI681" s="3"/>
      <c r="AJ681" s="15"/>
      <c r="AK681" s="5">
        <v>681</v>
      </c>
      <c r="AL681" s="25" t="s">
        <v>12956</v>
      </c>
      <c r="AM681" s="25" t="s">
        <v>12957</v>
      </c>
      <c r="AN681" s="26">
        <v>44835</v>
      </c>
      <c r="AO681" s="26">
        <v>46660</v>
      </c>
      <c r="AP681" s="27" t="s">
        <v>43</v>
      </c>
      <c r="AQ681" s="28" t="s">
        <v>12958</v>
      </c>
      <c r="AR681" s="27" t="s">
        <v>12959</v>
      </c>
      <c r="AS681" s="27" t="s">
        <v>43</v>
      </c>
      <c r="AT681" s="27" t="s">
        <v>43</v>
      </c>
      <c r="AU681" s="27" t="s">
        <v>43</v>
      </c>
      <c r="AV681" s="29" t="s">
        <v>43</v>
      </c>
      <c r="AW681" s="29" t="s">
        <v>43</v>
      </c>
      <c r="AX681" s="27" t="s">
        <v>46</v>
      </c>
      <c r="AY681" s="27" t="s">
        <v>46</v>
      </c>
      <c r="AZ681" s="27" t="s">
        <v>46</v>
      </c>
      <c r="BA681" s="27" t="s">
        <v>46</v>
      </c>
      <c r="BB681" s="27" t="s">
        <v>43</v>
      </c>
      <c r="BC681" s="29" t="s">
        <v>43</v>
      </c>
      <c r="BD681" s="27" t="s">
        <v>43</v>
      </c>
      <c r="BE681" s="27" t="s">
        <v>46</v>
      </c>
      <c r="BF681" s="27" t="s">
        <v>46</v>
      </c>
      <c r="BG681" s="29" t="s">
        <v>43</v>
      </c>
      <c r="BH681" s="27" t="s">
        <v>46</v>
      </c>
      <c r="BI681" s="29" t="s">
        <v>43</v>
      </c>
      <c r="BJ681" s="29" t="s">
        <v>43</v>
      </c>
      <c r="BK681" s="27" t="s">
        <v>43</v>
      </c>
      <c r="BL681" s="29" t="s">
        <v>43</v>
      </c>
      <c r="BM681" s="29" t="s">
        <v>46</v>
      </c>
      <c r="BN681" s="27" t="s">
        <v>46</v>
      </c>
      <c r="BO681" s="27" t="s">
        <v>43</v>
      </c>
      <c r="BP681" s="27" t="s">
        <v>43</v>
      </c>
      <c r="BQ681" s="30"/>
      <c r="BR681" s="31" t="s">
        <v>49</v>
      </c>
    </row>
    <row r="682" spans="1:70" ht="28.5">
      <c r="A682" s="18" t="str">
        <f t="shared" si="320"/>
        <v>00400197395</v>
      </c>
      <c r="B682" s="23" t="str">
        <f t="shared" si="321"/>
        <v>株式会社スター・ワン</v>
      </c>
      <c r="C682" s="24">
        <f t="shared" si="322"/>
        <v>45405</v>
      </c>
      <c r="D682" s="24">
        <f t="shared" si="323"/>
        <v>46970</v>
      </c>
      <c r="E682" s="18" t="str">
        <f t="shared" si="324"/>
        <v/>
      </c>
      <c r="F682" s="23" t="str">
        <f t="shared" si="325"/>
        <v>栃木県栃木市千塚町２３４番地３</v>
      </c>
      <c r="G682" s="18" t="str">
        <f t="shared" si="326"/>
        <v>0282-51-0073</v>
      </c>
      <c r="H682" s="18" t="str">
        <f t="shared" si="327"/>
        <v>○</v>
      </c>
      <c r="I682" s="18" t="str">
        <f t="shared" si="328"/>
        <v>○</v>
      </c>
      <c r="J682" s="18" t="str">
        <f t="shared" si="329"/>
        <v>○</v>
      </c>
      <c r="K682" s="18" t="str">
        <f t="shared" si="330"/>
        <v>○</v>
      </c>
      <c r="L682" s="18" t="str">
        <f t="shared" si="331"/>
        <v>○</v>
      </c>
      <c r="M682" s="18" t="str">
        <f t="shared" si="332"/>
        <v>○</v>
      </c>
      <c r="N682" s="18" t="str">
        <f t="shared" si="333"/>
        <v>○</v>
      </c>
      <c r="O682" s="18" t="str">
        <f t="shared" si="334"/>
        <v>○</v>
      </c>
      <c r="P682" s="18" t="str">
        <f t="shared" si="335"/>
        <v>○</v>
      </c>
      <c r="Q682" s="18" t="str">
        <f t="shared" si="336"/>
        <v>○</v>
      </c>
      <c r="R682" s="18" t="str">
        <f t="shared" si="337"/>
        <v>○</v>
      </c>
      <c r="S682" s="18" t="str">
        <f t="shared" si="338"/>
        <v>○</v>
      </c>
      <c r="T682" s="18" t="str">
        <f t="shared" si="339"/>
        <v>○</v>
      </c>
      <c r="U682" s="18" t="str">
        <f t="shared" si="340"/>
        <v>○</v>
      </c>
      <c r="V682" s="18" t="str">
        <f t="shared" si="341"/>
        <v>○</v>
      </c>
      <c r="W682" s="18" t="str">
        <f t="shared" si="342"/>
        <v>○</v>
      </c>
      <c r="X682" s="18" t="str">
        <f t="shared" si="343"/>
        <v>○</v>
      </c>
      <c r="Y682" s="18" t="str">
        <f t="shared" si="344"/>
        <v>○</v>
      </c>
      <c r="Z682" s="18" t="str">
        <f t="shared" si="345"/>
        <v>○</v>
      </c>
      <c r="AA682" s="18" t="str">
        <f t="shared" si="346"/>
        <v>○</v>
      </c>
      <c r="AB682" s="18" t="str">
        <f t="shared" si="347"/>
        <v>○</v>
      </c>
      <c r="AC682" s="18" t="str">
        <f t="shared" si="348"/>
        <v>○</v>
      </c>
      <c r="AD682" s="18" t="str">
        <f t="shared" si="349"/>
        <v>○</v>
      </c>
      <c r="AE682" s="18" t="str">
        <f t="shared" si="350"/>
        <v>○</v>
      </c>
      <c r="AF682" s="18" t="str">
        <f t="shared" si="351"/>
        <v/>
      </c>
      <c r="AG682" s="3"/>
      <c r="AH682" s="3"/>
      <c r="AI682" s="3"/>
      <c r="AJ682" s="15"/>
      <c r="AK682" s="5">
        <v>682</v>
      </c>
      <c r="AL682" s="25" t="s">
        <v>12960</v>
      </c>
      <c r="AM682" s="25" t="s">
        <v>12961</v>
      </c>
      <c r="AN682" s="26">
        <v>45405</v>
      </c>
      <c r="AO682" s="26">
        <v>46970</v>
      </c>
      <c r="AP682" s="27" t="s">
        <v>43</v>
      </c>
      <c r="AQ682" s="28" t="s">
        <v>12962</v>
      </c>
      <c r="AR682" s="27" t="s">
        <v>12963</v>
      </c>
      <c r="AS682" s="27" t="s">
        <v>46</v>
      </c>
      <c r="AT682" s="27" t="s">
        <v>46</v>
      </c>
      <c r="AU682" s="27" t="s">
        <v>46</v>
      </c>
      <c r="AV682" s="29" t="s">
        <v>46</v>
      </c>
      <c r="AW682" s="29" t="s">
        <v>46</v>
      </c>
      <c r="AX682" s="27" t="s">
        <v>46</v>
      </c>
      <c r="AY682" s="27" t="s">
        <v>46</v>
      </c>
      <c r="AZ682" s="27" t="s">
        <v>46</v>
      </c>
      <c r="BA682" s="27" t="s">
        <v>46</v>
      </c>
      <c r="BB682" s="27" t="s">
        <v>46</v>
      </c>
      <c r="BC682" s="29" t="s">
        <v>46</v>
      </c>
      <c r="BD682" s="27" t="s">
        <v>46</v>
      </c>
      <c r="BE682" s="27" t="s">
        <v>46</v>
      </c>
      <c r="BF682" s="27" t="s">
        <v>46</v>
      </c>
      <c r="BG682" s="29" t="s">
        <v>46</v>
      </c>
      <c r="BH682" s="27" t="s">
        <v>46</v>
      </c>
      <c r="BI682" s="29" t="s">
        <v>46</v>
      </c>
      <c r="BJ682" s="29" t="s">
        <v>46</v>
      </c>
      <c r="BK682" s="27" t="s">
        <v>46</v>
      </c>
      <c r="BL682" s="29" t="s">
        <v>46</v>
      </c>
      <c r="BM682" s="29" t="s">
        <v>46</v>
      </c>
      <c r="BN682" s="27" t="s">
        <v>46</v>
      </c>
      <c r="BO682" s="27" t="s">
        <v>46</v>
      </c>
      <c r="BP682" s="27" t="s">
        <v>46</v>
      </c>
      <c r="BQ682" s="30"/>
      <c r="BR682" s="31" t="s">
        <v>49</v>
      </c>
    </row>
    <row r="683" spans="1:70" ht="28.5">
      <c r="A683" s="18" t="str">
        <f t="shared" si="320"/>
        <v>00400155109</v>
      </c>
      <c r="B683" s="23" t="str">
        <f t="shared" si="321"/>
        <v>株式会社スタームービング</v>
      </c>
      <c r="C683" s="24">
        <f t="shared" si="322"/>
        <v>45688</v>
      </c>
      <c r="D683" s="24">
        <f t="shared" si="323"/>
        <v>47513</v>
      </c>
      <c r="E683" s="18" t="str">
        <f t="shared" si="324"/>
        <v/>
      </c>
      <c r="F683" s="23" t="str">
        <f t="shared" si="325"/>
        <v>神奈川県横浜市港北区新羽町６７３番地１</v>
      </c>
      <c r="G683" s="18" t="str">
        <f t="shared" si="326"/>
        <v>045-548-7154</v>
      </c>
      <c r="H683" s="18" t="str">
        <f t="shared" si="327"/>
        <v/>
      </c>
      <c r="I683" s="18" t="str">
        <f t="shared" si="328"/>
        <v/>
      </c>
      <c r="J683" s="18" t="str">
        <f t="shared" si="329"/>
        <v/>
      </c>
      <c r="K683" s="18" t="str">
        <f t="shared" si="330"/>
        <v/>
      </c>
      <c r="L683" s="18" t="str">
        <f t="shared" si="331"/>
        <v/>
      </c>
      <c r="M683" s="18" t="str">
        <f t="shared" si="332"/>
        <v>○</v>
      </c>
      <c r="N683" s="18" t="str">
        <f t="shared" si="333"/>
        <v>○</v>
      </c>
      <c r="O683" s="18" t="str">
        <f t="shared" si="334"/>
        <v>○</v>
      </c>
      <c r="P683" s="18" t="str">
        <f t="shared" si="335"/>
        <v>○</v>
      </c>
      <c r="Q683" s="18" t="str">
        <f t="shared" si="336"/>
        <v/>
      </c>
      <c r="R683" s="18" t="str">
        <f t="shared" si="337"/>
        <v/>
      </c>
      <c r="S683" s="18" t="str">
        <f t="shared" si="338"/>
        <v>○</v>
      </c>
      <c r="T683" s="18" t="str">
        <f t="shared" si="339"/>
        <v>○</v>
      </c>
      <c r="U683" s="18" t="str">
        <f t="shared" si="340"/>
        <v>○</v>
      </c>
      <c r="V683" s="18" t="str">
        <f t="shared" si="341"/>
        <v/>
      </c>
      <c r="W683" s="18" t="str">
        <f t="shared" si="342"/>
        <v>○</v>
      </c>
      <c r="X683" s="18" t="str">
        <f t="shared" si="343"/>
        <v/>
      </c>
      <c r="Y683" s="18" t="str">
        <f t="shared" si="344"/>
        <v/>
      </c>
      <c r="Z683" s="18" t="str">
        <f t="shared" si="345"/>
        <v/>
      </c>
      <c r="AA683" s="18" t="str">
        <f t="shared" si="346"/>
        <v/>
      </c>
      <c r="AB683" s="18" t="str">
        <f t="shared" si="347"/>
        <v>○</v>
      </c>
      <c r="AC683" s="18" t="str">
        <f t="shared" si="348"/>
        <v/>
      </c>
      <c r="AD683" s="18" t="str">
        <f t="shared" si="349"/>
        <v/>
      </c>
      <c r="AE683" s="18" t="str">
        <f t="shared" si="350"/>
        <v/>
      </c>
      <c r="AF683" s="18" t="str">
        <f t="shared" si="351"/>
        <v/>
      </c>
      <c r="AG683" s="3"/>
      <c r="AH683" s="3"/>
      <c r="AI683" s="3"/>
      <c r="AJ683" s="15"/>
      <c r="AK683" s="5">
        <v>683</v>
      </c>
      <c r="AL683" s="25" t="s">
        <v>12964</v>
      </c>
      <c r="AM683" s="25" t="s">
        <v>12965</v>
      </c>
      <c r="AN683" s="26">
        <v>45688</v>
      </c>
      <c r="AO683" s="26">
        <v>47513</v>
      </c>
      <c r="AP683" s="27" t="s">
        <v>43</v>
      </c>
      <c r="AQ683" s="28" t="s">
        <v>12966</v>
      </c>
      <c r="AR683" s="27" t="s">
        <v>12967</v>
      </c>
      <c r="AS683" s="27" t="s">
        <v>43</v>
      </c>
      <c r="AT683" s="27" t="s">
        <v>43</v>
      </c>
      <c r="AU683" s="27" t="s">
        <v>43</v>
      </c>
      <c r="AV683" s="29" t="s">
        <v>43</v>
      </c>
      <c r="AW683" s="29" t="s">
        <v>43</v>
      </c>
      <c r="AX683" s="27" t="s">
        <v>46</v>
      </c>
      <c r="AY683" s="27" t="s">
        <v>46</v>
      </c>
      <c r="AZ683" s="27" t="s">
        <v>46</v>
      </c>
      <c r="BA683" s="27" t="s">
        <v>46</v>
      </c>
      <c r="BB683" s="27" t="s">
        <v>43</v>
      </c>
      <c r="BC683" s="29" t="s">
        <v>43</v>
      </c>
      <c r="BD683" s="27" t="s">
        <v>46</v>
      </c>
      <c r="BE683" s="27" t="s">
        <v>46</v>
      </c>
      <c r="BF683" s="27" t="s">
        <v>46</v>
      </c>
      <c r="BG683" s="29" t="s">
        <v>43</v>
      </c>
      <c r="BH683" s="27" t="s">
        <v>46</v>
      </c>
      <c r="BI683" s="29" t="s">
        <v>43</v>
      </c>
      <c r="BJ683" s="29" t="s">
        <v>43</v>
      </c>
      <c r="BK683" s="27" t="s">
        <v>43</v>
      </c>
      <c r="BL683" s="29" t="s">
        <v>43</v>
      </c>
      <c r="BM683" s="29" t="s">
        <v>46</v>
      </c>
      <c r="BN683" s="27" t="s">
        <v>43</v>
      </c>
      <c r="BO683" s="27" t="s">
        <v>43</v>
      </c>
      <c r="BP683" s="27" t="s">
        <v>43</v>
      </c>
      <c r="BQ683" s="30"/>
      <c r="BR683" s="31" t="s">
        <v>49</v>
      </c>
    </row>
    <row r="684" spans="1:70" ht="28.5">
      <c r="A684" s="18" t="str">
        <f t="shared" si="320"/>
        <v>00400074313</v>
      </c>
      <c r="B684" s="23" t="str">
        <f t="shared" si="321"/>
        <v>有限会社須田建材工業</v>
      </c>
      <c r="C684" s="24">
        <f t="shared" si="322"/>
        <v>44859</v>
      </c>
      <c r="D684" s="24">
        <f t="shared" si="323"/>
        <v>46684</v>
      </c>
      <c r="E684" s="18" t="str">
        <f t="shared" si="324"/>
        <v/>
      </c>
      <c r="F684" s="23" t="str">
        <f t="shared" si="325"/>
        <v>福島県福島市立子山字長橋８１番地の２</v>
      </c>
      <c r="G684" s="18" t="str">
        <f t="shared" si="326"/>
        <v>024-597-2485</v>
      </c>
      <c r="H684" s="18" t="str">
        <f t="shared" si="327"/>
        <v/>
      </c>
      <c r="I684" s="18" t="str">
        <f t="shared" si="328"/>
        <v/>
      </c>
      <c r="J684" s="18" t="str">
        <f t="shared" si="329"/>
        <v/>
      </c>
      <c r="K684" s="18" t="str">
        <f t="shared" si="330"/>
        <v/>
      </c>
      <c r="L684" s="18" t="str">
        <f t="shared" si="331"/>
        <v/>
      </c>
      <c r="M684" s="18" t="str">
        <f t="shared" si="332"/>
        <v/>
      </c>
      <c r="N684" s="18" t="str">
        <f t="shared" si="333"/>
        <v/>
      </c>
      <c r="O684" s="18" t="str">
        <f t="shared" si="334"/>
        <v/>
      </c>
      <c r="P684" s="18" t="str">
        <f t="shared" si="335"/>
        <v/>
      </c>
      <c r="Q684" s="18" t="str">
        <f t="shared" si="336"/>
        <v/>
      </c>
      <c r="R684" s="18" t="str">
        <f t="shared" si="337"/>
        <v/>
      </c>
      <c r="S684" s="18" t="str">
        <f t="shared" si="338"/>
        <v/>
      </c>
      <c r="T684" s="18" t="str">
        <f t="shared" si="339"/>
        <v/>
      </c>
      <c r="U684" s="18" t="str">
        <f t="shared" si="340"/>
        <v>○</v>
      </c>
      <c r="V684" s="18" t="str">
        <f t="shared" si="341"/>
        <v/>
      </c>
      <c r="W684" s="18" t="str">
        <f t="shared" si="342"/>
        <v>○</v>
      </c>
      <c r="X684" s="18" t="str">
        <f t="shared" si="343"/>
        <v/>
      </c>
      <c r="Y684" s="18" t="str">
        <f t="shared" si="344"/>
        <v/>
      </c>
      <c r="Z684" s="18" t="str">
        <f t="shared" si="345"/>
        <v/>
      </c>
      <c r="AA684" s="18" t="str">
        <f t="shared" si="346"/>
        <v/>
      </c>
      <c r="AB684" s="18" t="str">
        <f t="shared" si="347"/>
        <v/>
      </c>
      <c r="AC684" s="18" t="str">
        <f t="shared" si="348"/>
        <v/>
      </c>
      <c r="AD684" s="18" t="str">
        <f t="shared" si="349"/>
        <v/>
      </c>
      <c r="AE684" s="18" t="str">
        <f t="shared" si="350"/>
        <v/>
      </c>
      <c r="AF684" s="18" t="str">
        <f t="shared" si="351"/>
        <v/>
      </c>
      <c r="AG684" s="3"/>
      <c r="AH684" s="3"/>
      <c r="AI684" s="3"/>
      <c r="AJ684" s="15"/>
      <c r="AK684" s="5">
        <v>684</v>
      </c>
      <c r="AL684" s="25" t="s">
        <v>12968</v>
      </c>
      <c r="AM684" s="25" t="s">
        <v>12969</v>
      </c>
      <c r="AN684" s="26">
        <v>44859</v>
      </c>
      <c r="AO684" s="26">
        <v>46684</v>
      </c>
      <c r="AP684" s="27" t="s">
        <v>43</v>
      </c>
      <c r="AQ684" s="28" t="s">
        <v>12970</v>
      </c>
      <c r="AR684" s="27" t="s">
        <v>12971</v>
      </c>
      <c r="AS684" s="27" t="s">
        <v>43</v>
      </c>
      <c r="AT684" s="27" t="s">
        <v>43</v>
      </c>
      <c r="AU684" s="27" t="s">
        <v>43</v>
      </c>
      <c r="AV684" s="29" t="s">
        <v>43</v>
      </c>
      <c r="AW684" s="29" t="s">
        <v>43</v>
      </c>
      <c r="AX684" s="27" t="s">
        <v>43</v>
      </c>
      <c r="AY684" s="27" t="s">
        <v>43</v>
      </c>
      <c r="AZ684" s="27" t="s">
        <v>43</v>
      </c>
      <c r="BA684" s="27" t="s">
        <v>43</v>
      </c>
      <c r="BB684" s="27" t="s">
        <v>43</v>
      </c>
      <c r="BC684" s="29" t="s">
        <v>43</v>
      </c>
      <c r="BD684" s="27" t="s">
        <v>43</v>
      </c>
      <c r="BE684" s="27" t="s">
        <v>43</v>
      </c>
      <c r="BF684" s="27" t="s">
        <v>46</v>
      </c>
      <c r="BG684" s="29" t="s">
        <v>43</v>
      </c>
      <c r="BH684" s="27" t="s">
        <v>46</v>
      </c>
      <c r="BI684" s="29" t="s">
        <v>43</v>
      </c>
      <c r="BJ684" s="29" t="s">
        <v>43</v>
      </c>
      <c r="BK684" s="27" t="s">
        <v>43</v>
      </c>
      <c r="BL684" s="29" t="s">
        <v>43</v>
      </c>
      <c r="BM684" s="29" t="s">
        <v>43</v>
      </c>
      <c r="BN684" s="27" t="s">
        <v>43</v>
      </c>
      <c r="BO684" s="27" t="s">
        <v>43</v>
      </c>
      <c r="BP684" s="27" t="s">
        <v>43</v>
      </c>
      <c r="BQ684" s="30"/>
      <c r="BR684" s="31" t="s">
        <v>49</v>
      </c>
    </row>
    <row r="685" spans="1:70" ht="28.5">
      <c r="A685" s="18" t="str">
        <f t="shared" si="320"/>
        <v>00400000261</v>
      </c>
      <c r="B685" s="23" t="str">
        <f t="shared" si="321"/>
        <v>有限会社須田工業</v>
      </c>
      <c r="C685" s="24">
        <f t="shared" si="322"/>
        <v>45034</v>
      </c>
      <c r="D685" s="24">
        <f t="shared" si="323"/>
        <v>46860</v>
      </c>
      <c r="E685" s="18" t="str">
        <f t="shared" si="324"/>
        <v/>
      </c>
      <c r="F685" s="23" t="str">
        <f t="shared" si="325"/>
        <v>群馬県前橋市富士見町小暮２４２０番地</v>
      </c>
      <c r="G685" s="18" t="str">
        <f t="shared" si="326"/>
        <v>027-288-5508</v>
      </c>
      <c r="H685" s="18" t="str">
        <f t="shared" si="327"/>
        <v>○</v>
      </c>
      <c r="I685" s="18" t="str">
        <f t="shared" si="328"/>
        <v>○</v>
      </c>
      <c r="J685" s="18" t="str">
        <f t="shared" si="329"/>
        <v>○</v>
      </c>
      <c r="K685" s="18" t="str">
        <f t="shared" si="330"/>
        <v>○</v>
      </c>
      <c r="L685" s="18" t="str">
        <f t="shared" si="331"/>
        <v>○</v>
      </c>
      <c r="M685" s="18" t="str">
        <f t="shared" si="332"/>
        <v>○</v>
      </c>
      <c r="N685" s="18" t="str">
        <f t="shared" si="333"/>
        <v>○</v>
      </c>
      <c r="O685" s="18" t="str">
        <f t="shared" si="334"/>
        <v>○</v>
      </c>
      <c r="P685" s="18" t="str">
        <f t="shared" si="335"/>
        <v>○</v>
      </c>
      <c r="Q685" s="18" t="str">
        <f t="shared" si="336"/>
        <v>○</v>
      </c>
      <c r="R685" s="18" t="str">
        <f t="shared" si="337"/>
        <v/>
      </c>
      <c r="S685" s="18" t="str">
        <f t="shared" si="338"/>
        <v>○</v>
      </c>
      <c r="T685" s="18" t="str">
        <f t="shared" si="339"/>
        <v>○</v>
      </c>
      <c r="U685" s="18" t="str">
        <f t="shared" si="340"/>
        <v>○</v>
      </c>
      <c r="V685" s="18" t="str">
        <f t="shared" si="341"/>
        <v>○</v>
      </c>
      <c r="W685" s="18" t="str">
        <f t="shared" si="342"/>
        <v>○</v>
      </c>
      <c r="X685" s="18" t="str">
        <f t="shared" si="343"/>
        <v/>
      </c>
      <c r="Y685" s="18" t="str">
        <f t="shared" si="344"/>
        <v/>
      </c>
      <c r="Z685" s="18" t="str">
        <f t="shared" si="345"/>
        <v>○</v>
      </c>
      <c r="AA685" s="18" t="str">
        <f t="shared" si="346"/>
        <v/>
      </c>
      <c r="AB685" s="18" t="str">
        <f t="shared" si="347"/>
        <v>○</v>
      </c>
      <c r="AC685" s="18" t="str">
        <f t="shared" si="348"/>
        <v>○</v>
      </c>
      <c r="AD685" s="18" t="str">
        <f t="shared" si="349"/>
        <v/>
      </c>
      <c r="AE685" s="18" t="str">
        <f t="shared" si="350"/>
        <v/>
      </c>
      <c r="AF685" s="18" t="str">
        <f t="shared" si="351"/>
        <v/>
      </c>
      <c r="AG685" s="3"/>
      <c r="AH685" s="3"/>
      <c r="AI685" s="3"/>
      <c r="AJ685" s="15"/>
      <c r="AK685" s="5">
        <v>685</v>
      </c>
      <c r="AL685" s="25" t="s">
        <v>12972</v>
      </c>
      <c r="AM685" s="25" t="s">
        <v>12973</v>
      </c>
      <c r="AN685" s="26">
        <v>45034</v>
      </c>
      <c r="AO685" s="26">
        <v>46860</v>
      </c>
      <c r="AP685" s="27" t="s">
        <v>43</v>
      </c>
      <c r="AQ685" s="28" t="s">
        <v>12974</v>
      </c>
      <c r="AR685" s="27" t="s">
        <v>12975</v>
      </c>
      <c r="AS685" s="27" t="s">
        <v>46</v>
      </c>
      <c r="AT685" s="27" t="s">
        <v>46</v>
      </c>
      <c r="AU685" s="27" t="s">
        <v>46</v>
      </c>
      <c r="AV685" s="29" t="s">
        <v>46</v>
      </c>
      <c r="AW685" s="29" t="s">
        <v>46</v>
      </c>
      <c r="AX685" s="27" t="s">
        <v>46</v>
      </c>
      <c r="AY685" s="27" t="s">
        <v>46</v>
      </c>
      <c r="AZ685" s="27" t="s">
        <v>46</v>
      </c>
      <c r="BA685" s="27" t="s">
        <v>46</v>
      </c>
      <c r="BB685" s="27" t="s">
        <v>46</v>
      </c>
      <c r="BC685" s="29" t="s">
        <v>43</v>
      </c>
      <c r="BD685" s="27" t="s">
        <v>46</v>
      </c>
      <c r="BE685" s="27" t="s">
        <v>46</v>
      </c>
      <c r="BF685" s="27" t="s">
        <v>46</v>
      </c>
      <c r="BG685" s="29" t="s">
        <v>46</v>
      </c>
      <c r="BH685" s="27" t="s">
        <v>46</v>
      </c>
      <c r="BI685" s="29" t="s">
        <v>43</v>
      </c>
      <c r="BJ685" s="29" t="s">
        <v>43</v>
      </c>
      <c r="BK685" s="27" t="s">
        <v>46</v>
      </c>
      <c r="BL685" s="29" t="s">
        <v>43</v>
      </c>
      <c r="BM685" s="29" t="s">
        <v>46</v>
      </c>
      <c r="BN685" s="27" t="s">
        <v>46</v>
      </c>
      <c r="BO685" s="27" t="s">
        <v>43</v>
      </c>
      <c r="BP685" s="27" t="s">
        <v>43</v>
      </c>
      <c r="BQ685" s="30"/>
      <c r="BR685" s="31" t="s">
        <v>49</v>
      </c>
    </row>
    <row r="686" spans="1:70" ht="28.5">
      <c r="A686" s="18" t="str">
        <f t="shared" si="320"/>
        <v>00400165690</v>
      </c>
      <c r="B686" s="23" t="str">
        <f t="shared" si="321"/>
        <v>株式会社ステイト</v>
      </c>
      <c r="C686" s="24">
        <f t="shared" si="322"/>
        <v>45888</v>
      </c>
      <c r="D686" s="24">
        <f t="shared" si="323"/>
        <v>46172</v>
      </c>
      <c r="E686" s="18" t="str">
        <f t="shared" si="324"/>
        <v/>
      </c>
      <c r="F686" s="23" t="str">
        <f t="shared" si="325"/>
        <v>福島県郡山市字山崎２０９番地の１</v>
      </c>
      <c r="G686" s="18" t="str">
        <f t="shared" si="326"/>
        <v>024-991-0162</v>
      </c>
      <c r="H686" s="18" t="str">
        <f t="shared" si="327"/>
        <v/>
      </c>
      <c r="I686" s="18" t="str">
        <f t="shared" si="328"/>
        <v>○</v>
      </c>
      <c r="J686" s="18" t="str">
        <f t="shared" si="329"/>
        <v/>
      </c>
      <c r="K686" s="18" t="str">
        <f t="shared" si="330"/>
        <v/>
      </c>
      <c r="L686" s="18" t="str">
        <f t="shared" si="331"/>
        <v/>
      </c>
      <c r="M686" s="18" t="str">
        <f t="shared" si="332"/>
        <v>○</v>
      </c>
      <c r="N686" s="18" t="str">
        <f t="shared" si="333"/>
        <v>○</v>
      </c>
      <c r="O686" s="18" t="str">
        <f t="shared" si="334"/>
        <v>○</v>
      </c>
      <c r="P686" s="18" t="str">
        <f t="shared" si="335"/>
        <v>○</v>
      </c>
      <c r="Q686" s="18" t="str">
        <f t="shared" si="336"/>
        <v/>
      </c>
      <c r="R686" s="18" t="str">
        <f t="shared" si="337"/>
        <v/>
      </c>
      <c r="S686" s="18" t="str">
        <f t="shared" si="338"/>
        <v/>
      </c>
      <c r="T686" s="18" t="str">
        <f t="shared" si="339"/>
        <v>○</v>
      </c>
      <c r="U686" s="18" t="str">
        <f t="shared" si="340"/>
        <v>○</v>
      </c>
      <c r="V686" s="18" t="str">
        <f t="shared" si="341"/>
        <v/>
      </c>
      <c r="W686" s="18" t="str">
        <f t="shared" si="342"/>
        <v>○</v>
      </c>
      <c r="X686" s="18" t="str">
        <f t="shared" si="343"/>
        <v/>
      </c>
      <c r="Y686" s="18" t="str">
        <f t="shared" si="344"/>
        <v/>
      </c>
      <c r="Z686" s="18" t="str">
        <f t="shared" si="345"/>
        <v/>
      </c>
      <c r="AA686" s="18" t="str">
        <f t="shared" si="346"/>
        <v/>
      </c>
      <c r="AB686" s="18" t="str">
        <f t="shared" si="347"/>
        <v>○</v>
      </c>
      <c r="AC686" s="18" t="str">
        <f t="shared" si="348"/>
        <v/>
      </c>
      <c r="AD686" s="18" t="str">
        <f t="shared" si="349"/>
        <v/>
      </c>
      <c r="AE686" s="18" t="str">
        <f t="shared" si="350"/>
        <v/>
      </c>
      <c r="AF686" s="18" t="str">
        <f t="shared" si="351"/>
        <v/>
      </c>
      <c r="AG686" s="3"/>
      <c r="AH686" s="3"/>
      <c r="AI686" s="3"/>
      <c r="AJ686" s="15"/>
      <c r="AK686" s="5">
        <v>686</v>
      </c>
      <c r="AL686" s="25" t="s">
        <v>12976</v>
      </c>
      <c r="AM686" s="25" t="s">
        <v>12977</v>
      </c>
      <c r="AN686" s="26">
        <v>45888</v>
      </c>
      <c r="AO686" s="26">
        <v>46172</v>
      </c>
      <c r="AP686" s="27" t="s">
        <v>43</v>
      </c>
      <c r="AQ686" s="28" t="s">
        <v>12978</v>
      </c>
      <c r="AR686" s="27" t="s">
        <v>12979</v>
      </c>
      <c r="AS686" s="27" t="s">
        <v>43</v>
      </c>
      <c r="AT686" s="27" t="s">
        <v>46</v>
      </c>
      <c r="AU686" s="27" t="s">
        <v>43</v>
      </c>
      <c r="AV686" s="29" t="s">
        <v>43</v>
      </c>
      <c r="AW686" s="29" t="s">
        <v>43</v>
      </c>
      <c r="AX686" s="27" t="s">
        <v>46</v>
      </c>
      <c r="AY686" s="27" t="s">
        <v>46</v>
      </c>
      <c r="AZ686" s="27" t="s">
        <v>46</v>
      </c>
      <c r="BA686" s="27" t="s">
        <v>46</v>
      </c>
      <c r="BB686" s="27" t="s">
        <v>43</v>
      </c>
      <c r="BC686" s="29" t="s">
        <v>43</v>
      </c>
      <c r="BD686" s="27" t="s">
        <v>43</v>
      </c>
      <c r="BE686" s="27" t="s">
        <v>46</v>
      </c>
      <c r="BF686" s="27" t="s">
        <v>46</v>
      </c>
      <c r="BG686" s="29" t="s">
        <v>43</v>
      </c>
      <c r="BH686" s="27" t="s">
        <v>46</v>
      </c>
      <c r="BI686" s="29" t="s">
        <v>43</v>
      </c>
      <c r="BJ686" s="29" t="s">
        <v>43</v>
      </c>
      <c r="BK686" s="27" t="s">
        <v>43</v>
      </c>
      <c r="BL686" s="29" t="s">
        <v>43</v>
      </c>
      <c r="BM686" s="29" t="s">
        <v>46</v>
      </c>
      <c r="BN686" s="27" t="s">
        <v>43</v>
      </c>
      <c r="BO686" s="27" t="s">
        <v>43</v>
      </c>
      <c r="BP686" s="27" t="s">
        <v>43</v>
      </c>
      <c r="BQ686" s="30"/>
      <c r="BR686" s="31" t="s">
        <v>49</v>
      </c>
    </row>
    <row r="687" spans="1:70" ht="28.5">
      <c r="A687" s="18" t="str">
        <f t="shared" si="320"/>
        <v>00400217698</v>
      </c>
      <c r="B687" s="23" t="str">
        <f t="shared" si="321"/>
        <v>ステップワーク株式会社</v>
      </c>
      <c r="C687" s="24">
        <f t="shared" si="322"/>
        <v>44434</v>
      </c>
      <c r="D687" s="24">
        <f t="shared" si="323"/>
        <v>46259</v>
      </c>
      <c r="E687" s="18" t="str">
        <f t="shared" si="324"/>
        <v/>
      </c>
      <c r="F687" s="23" t="str">
        <f t="shared" si="325"/>
        <v>茨城県水戸市平須町２３５番地４１</v>
      </c>
      <c r="G687" s="18" t="str">
        <f t="shared" si="326"/>
        <v>029-244-6633</v>
      </c>
      <c r="H687" s="18" t="str">
        <f t="shared" si="327"/>
        <v>○</v>
      </c>
      <c r="I687" s="18" t="str">
        <f t="shared" si="328"/>
        <v>○</v>
      </c>
      <c r="J687" s="18" t="str">
        <f t="shared" si="329"/>
        <v>○</v>
      </c>
      <c r="K687" s="18" t="str">
        <f t="shared" si="330"/>
        <v>○</v>
      </c>
      <c r="L687" s="18" t="str">
        <f t="shared" si="331"/>
        <v>○</v>
      </c>
      <c r="M687" s="18" t="str">
        <f t="shared" si="332"/>
        <v>○</v>
      </c>
      <c r="N687" s="18" t="str">
        <f t="shared" si="333"/>
        <v>○</v>
      </c>
      <c r="O687" s="18" t="str">
        <f t="shared" si="334"/>
        <v>○</v>
      </c>
      <c r="P687" s="18" t="str">
        <f t="shared" si="335"/>
        <v>○</v>
      </c>
      <c r="Q687" s="18" t="str">
        <f t="shared" si="336"/>
        <v/>
      </c>
      <c r="R687" s="18" t="str">
        <f t="shared" si="337"/>
        <v/>
      </c>
      <c r="S687" s="18" t="str">
        <f t="shared" si="338"/>
        <v>○</v>
      </c>
      <c r="T687" s="18" t="str">
        <f t="shared" si="339"/>
        <v>○</v>
      </c>
      <c r="U687" s="18" t="str">
        <f t="shared" si="340"/>
        <v>○</v>
      </c>
      <c r="V687" s="18" t="str">
        <f t="shared" si="341"/>
        <v>○</v>
      </c>
      <c r="W687" s="18" t="str">
        <f t="shared" si="342"/>
        <v>○</v>
      </c>
      <c r="X687" s="18" t="str">
        <f t="shared" si="343"/>
        <v/>
      </c>
      <c r="Y687" s="18" t="str">
        <f t="shared" si="344"/>
        <v/>
      </c>
      <c r="Z687" s="18" t="str">
        <f t="shared" si="345"/>
        <v>○</v>
      </c>
      <c r="AA687" s="18" t="str">
        <f t="shared" si="346"/>
        <v/>
      </c>
      <c r="AB687" s="18" t="str">
        <f t="shared" si="347"/>
        <v>○</v>
      </c>
      <c r="AC687" s="18" t="str">
        <f t="shared" si="348"/>
        <v>○</v>
      </c>
      <c r="AD687" s="18" t="str">
        <f t="shared" si="349"/>
        <v/>
      </c>
      <c r="AE687" s="18" t="str">
        <f t="shared" si="350"/>
        <v/>
      </c>
      <c r="AF687" s="18" t="str">
        <f t="shared" si="351"/>
        <v/>
      </c>
      <c r="AG687" s="3"/>
      <c r="AH687" s="3"/>
      <c r="AI687" s="3"/>
      <c r="AJ687" s="15"/>
      <c r="AK687" s="5">
        <v>687</v>
      </c>
      <c r="AL687" s="25" t="s">
        <v>12980</v>
      </c>
      <c r="AM687" s="25" t="s">
        <v>12981</v>
      </c>
      <c r="AN687" s="26">
        <v>44434</v>
      </c>
      <c r="AO687" s="26">
        <v>46259</v>
      </c>
      <c r="AP687" s="27" t="s">
        <v>43</v>
      </c>
      <c r="AQ687" s="28" t="s">
        <v>12982</v>
      </c>
      <c r="AR687" s="27" t="s">
        <v>12983</v>
      </c>
      <c r="AS687" s="27" t="s">
        <v>46</v>
      </c>
      <c r="AT687" s="27" t="s">
        <v>46</v>
      </c>
      <c r="AU687" s="27" t="s">
        <v>46</v>
      </c>
      <c r="AV687" s="29" t="s">
        <v>46</v>
      </c>
      <c r="AW687" s="29" t="s">
        <v>46</v>
      </c>
      <c r="AX687" s="27" t="s">
        <v>46</v>
      </c>
      <c r="AY687" s="27" t="s">
        <v>46</v>
      </c>
      <c r="AZ687" s="27" t="s">
        <v>46</v>
      </c>
      <c r="BA687" s="27" t="s">
        <v>46</v>
      </c>
      <c r="BB687" s="27" t="s">
        <v>43</v>
      </c>
      <c r="BC687" s="29" t="s">
        <v>43</v>
      </c>
      <c r="BD687" s="27" t="s">
        <v>46</v>
      </c>
      <c r="BE687" s="27" t="s">
        <v>46</v>
      </c>
      <c r="BF687" s="27" t="s">
        <v>46</v>
      </c>
      <c r="BG687" s="29" t="s">
        <v>46</v>
      </c>
      <c r="BH687" s="27" t="s">
        <v>46</v>
      </c>
      <c r="BI687" s="29" t="s">
        <v>43</v>
      </c>
      <c r="BJ687" s="29" t="s">
        <v>43</v>
      </c>
      <c r="BK687" s="27" t="s">
        <v>46</v>
      </c>
      <c r="BL687" s="29" t="s">
        <v>43</v>
      </c>
      <c r="BM687" s="29" t="s">
        <v>46</v>
      </c>
      <c r="BN687" s="27" t="s">
        <v>46</v>
      </c>
      <c r="BO687" s="27" t="s">
        <v>43</v>
      </c>
      <c r="BP687" s="27" t="s">
        <v>43</v>
      </c>
      <c r="BQ687" s="30"/>
      <c r="BR687" s="31" t="s">
        <v>49</v>
      </c>
    </row>
    <row r="688" spans="1:70" ht="28.5">
      <c r="A688" s="18" t="str">
        <f t="shared" si="320"/>
        <v>00400144849</v>
      </c>
      <c r="B688" s="23" t="str">
        <f t="shared" si="321"/>
        <v>須藤建材株式会社</v>
      </c>
      <c r="C688" s="24">
        <f t="shared" si="322"/>
        <v>44425</v>
      </c>
      <c r="D688" s="24">
        <f t="shared" si="323"/>
        <v>46202</v>
      </c>
      <c r="E688" s="18" t="str">
        <f t="shared" si="324"/>
        <v/>
      </c>
      <c r="F688" s="23" t="str">
        <f t="shared" si="325"/>
        <v>栃木県佐野市石塚町２６０９番地</v>
      </c>
      <c r="G688" s="18" t="str">
        <f t="shared" si="326"/>
        <v>0238-25-0868</v>
      </c>
      <c r="H688" s="18" t="str">
        <f t="shared" si="327"/>
        <v>○</v>
      </c>
      <c r="I688" s="18" t="str">
        <f t="shared" si="328"/>
        <v>○</v>
      </c>
      <c r="J688" s="18" t="str">
        <f t="shared" si="329"/>
        <v>○</v>
      </c>
      <c r="K688" s="18" t="str">
        <f t="shared" si="330"/>
        <v>○</v>
      </c>
      <c r="L688" s="18" t="str">
        <f t="shared" si="331"/>
        <v>○</v>
      </c>
      <c r="M688" s="18" t="str">
        <f t="shared" si="332"/>
        <v>○</v>
      </c>
      <c r="N688" s="18" t="str">
        <f t="shared" si="333"/>
        <v>○</v>
      </c>
      <c r="O688" s="18" t="str">
        <f t="shared" si="334"/>
        <v>○</v>
      </c>
      <c r="P688" s="18" t="str">
        <f t="shared" si="335"/>
        <v>○</v>
      </c>
      <c r="Q688" s="18" t="str">
        <f t="shared" si="336"/>
        <v>○</v>
      </c>
      <c r="R688" s="18" t="str">
        <f t="shared" si="337"/>
        <v/>
      </c>
      <c r="S688" s="18" t="str">
        <f t="shared" si="338"/>
        <v>○</v>
      </c>
      <c r="T688" s="18" t="str">
        <f t="shared" si="339"/>
        <v>○</v>
      </c>
      <c r="U688" s="18" t="str">
        <f t="shared" si="340"/>
        <v>○</v>
      </c>
      <c r="V688" s="18" t="str">
        <f t="shared" si="341"/>
        <v>○</v>
      </c>
      <c r="W688" s="18" t="str">
        <f t="shared" si="342"/>
        <v>○</v>
      </c>
      <c r="X688" s="18" t="str">
        <f t="shared" si="343"/>
        <v/>
      </c>
      <c r="Y688" s="18" t="str">
        <f t="shared" si="344"/>
        <v/>
      </c>
      <c r="Z688" s="18" t="str">
        <f t="shared" si="345"/>
        <v>○</v>
      </c>
      <c r="AA688" s="18" t="str">
        <f t="shared" si="346"/>
        <v/>
      </c>
      <c r="AB688" s="18" t="str">
        <f t="shared" si="347"/>
        <v>○</v>
      </c>
      <c r="AC688" s="18" t="str">
        <f t="shared" si="348"/>
        <v>○</v>
      </c>
      <c r="AD688" s="18" t="str">
        <f t="shared" si="349"/>
        <v>○</v>
      </c>
      <c r="AE688" s="18" t="str">
        <f t="shared" si="350"/>
        <v/>
      </c>
      <c r="AF688" s="18" t="str">
        <f t="shared" si="351"/>
        <v/>
      </c>
      <c r="AG688" s="3"/>
      <c r="AH688" s="3"/>
      <c r="AI688" s="3"/>
      <c r="AJ688" s="15"/>
      <c r="AK688" s="5">
        <v>688</v>
      </c>
      <c r="AL688" s="25" t="s">
        <v>12984</v>
      </c>
      <c r="AM688" s="25" t="s">
        <v>12985</v>
      </c>
      <c r="AN688" s="26">
        <v>44425</v>
      </c>
      <c r="AO688" s="26">
        <v>46202</v>
      </c>
      <c r="AP688" s="27" t="s">
        <v>43</v>
      </c>
      <c r="AQ688" s="28" t="s">
        <v>12986</v>
      </c>
      <c r="AR688" s="27" t="s">
        <v>12987</v>
      </c>
      <c r="AS688" s="27" t="s">
        <v>46</v>
      </c>
      <c r="AT688" s="27" t="s">
        <v>46</v>
      </c>
      <c r="AU688" s="27" t="s">
        <v>46</v>
      </c>
      <c r="AV688" s="29" t="s">
        <v>46</v>
      </c>
      <c r="AW688" s="29" t="s">
        <v>46</v>
      </c>
      <c r="AX688" s="27" t="s">
        <v>46</v>
      </c>
      <c r="AY688" s="27" t="s">
        <v>46</v>
      </c>
      <c r="AZ688" s="27" t="s">
        <v>46</v>
      </c>
      <c r="BA688" s="27" t="s">
        <v>46</v>
      </c>
      <c r="BB688" s="27" t="s">
        <v>46</v>
      </c>
      <c r="BC688" s="29" t="s">
        <v>43</v>
      </c>
      <c r="BD688" s="27" t="s">
        <v>46</v>
      </c>
      <c r="BE688" s="27" t="s">
        <v>46</v>
      </c>
      <c r="BF688" s="27" t="s">
        <v>46</v>
      </c>
      <c r="BG688" s="29" t="s">
        <v>46</v>
      </c>
      <c r="BH688" s="27" t="s">
        <v>46</v>
      </c>
      <c r="BI688" s="29" t="s">
        <v>43</v>
      </c>
      <c r="BJ688" s="29" t="s">
        <v>43</v>
      </c>
      <c r="BK688" s="27" t="s">
        <v>46</v>
      </c>
      <c r="BL688" s="29" t="s">
        <v>43</v>
      </c>
      <c r="BM688" s="29" t="s">
        <v>46</v>
      </c>
      <c r="BN688" s="27" t="s">
        <v>46</v>
      </c>
      <c r="BO688" s="27" t="s">
        <v>46</v>
      </c>
      <c r="BP688" s="27" t="s">
        <v>43</v>
      </c>
      <c r="BQ688" s="30"/>
      <c r="BR688" s="31" t="s">
        <v>49</v>
      </c>
    </row>
    <row r="689" spans="1:70" ht="28.5">
      <c r="A689" s="18" t="str">
        <f t="shared" si="320"/>
        <v>00400016579</v>
      </c>
      <c r="B689" s="23" t="str">
        <f t="shared" si="321"/>
        <v>株式会社ストーン</v>
      </c>
      <c r="C689" s="24">
        <f t="shared" si="322"/>
        <v>45627</v>
      </c>
      <c r="D689" s="24">
        <f t="shared" si="323"/>
        <v>47452</v>
      </c>
      <c r="E689" s="18" t="str">
        <f t="shared" si="324"/>
        <v/>
      </c>
      <c r="F689" s="23" t="str">
        <f t="shared" si="325"/>
        <v>東京都世田谷区大蔵六丁目７番２８号</v>
      </c>
      <c r="G689" s="18" t="str">
        <f t="shared" si="326"/>
        <v>03-3415-2351</v>
      </c>
      <c r="H689" s="18" t="str">
        <f t="shared" si="327"/>
        <v>○</v>
      </c>
      <c r="I689" s="18" t="str">
        <f t="shared" si="328"/>
        <v>○</v>
      </c>
      <c r="J689" s="18" t="str">
        <f t="shared" si="329"/>
        <v>○</v>
      </c>
      <c r="K689" s="18" t="str">
        <f t="shared" si="330"/>
        <v>○</v>
      </c>
      <c r="L689" s="18" t="str">
        <f t="shared" si="331"/>
        <v>○</v>
      </c>
      <c r="M689" s="18" t="str">
        <f t="shared" si="332"/>
        <v>○</v>
      </c>
      <c r="N689" s="18" t="str">
        <f t="shared" si="333"/>
        <v>○</v>
      </c>
      <c r="O689" s="18" t="str">
        <f t="shared" si="334"/>
        <v>○</v>
      </c>
      <c r="P689" s="18" t="str">
        <f t="shared" si="335"/>
        <v>○</v>
      </c>
      <c r="Q689" s="18" t="str">
        <f t="shared" si="336"/>
        <v>○</v>
      </c>
      <c r="R689" s="18" t="str">
        <f t="shared" si="337"/>
        <v/>
      </c>
      <c r="S689" s="18" t="str">
        <f t="shared" si="338"/>
        <v>○</v>
      </c>
      <c r="T689" s="18" t="str">
        <f t="shared" si="339"/>
        <v>○</v>
      </c>
      <c r="U689" s="18" t="str">
        <f t="shared" si="340"/>
        <v>○</v>
      </c>
      <c r="V689" s="18" t="str">
        <f t="shared" si="341"/>
        <v>○</v>
      </c>
      <c r="W689" s="18" t="str">
        <f t="shared" si="342"/>
        <v>○</v>
      </c>
      <c r="X689" s="18" t="str">
        <f t="shared" si="343"/>
        <v/>
      </c>
      <c r="Y689" s="18" t="str">
        <f t="shared" si="344"/>
        <v/>
      </c>
      <c r="Z689" s="18" t="str">
        <f t="shared" si="345"/>
        <v>○</v>
      </c>
      <c r="AA689" s="18" t="str">
        <f t="shared" si="346"/>
        <v/>
      </c>
      <c r="AB689" s="18" t="str">
        <f t="shared" si="347"/>
        <v>○</v>
      </c>
      <c r="AC689" s="18" t="str">
        <f t="shared" si="348"/>
        <v>○</v>
      </c>
      <c r="AD689" s="18" t="str">
        <f t="shared" si="349"/>
        <v/>
      </c>
      <c r="AE689" s="18" t="str">
        <f t="shared" si="350"/>
        <v>○</v>
      </c>
      <c r="AF689" s="18" t="str">
        <f t="shared" si="351"/>
        <v/>
      </c>
      <c r="AG689" s="3"/>
      <c r="AH689" s="3"/>
      <c r="AI689" s="3"/>
      <c r="AJ689" s="15"/>
      <c r="AK689" s="5">
        <v>689</v>
      </c>
      <c r="AL689" s="25" t="s">
        <v>12988</v>
      </c>
      <c r="AM689" s="25" t="s">
        <v>12989</v>
      </c>
      <c r="AN689" s="26">
        <v>45627</v>
      </c>
      <c r="AO689" s="26">
        <v>47452</v>
      </c>
      <c r="AP689" s="27" t="s">
        <v>43</v>
      </c>
      <c r="AQ689" s="28" t="s">
        <v>12990</v>
      </c>
      <c r="AR689" s="27" t="s">
        <v>12991</v>
      </c>
      <c r="AS689" s="27" t="s">
        <v>46</v>
      </c>
      <c r="AT689" s="27" t="s">
        <v>46</v>
      </c>
      <c r="AU689" s="27" t="s">
        <v>46</v>
      </c>
      <c r="AV689" s="29" t="s">
        <v>46</v>
      </c>
      <c r="AW689" s="29" t="s">
        <v>46</v>
      </c>
      <c r="AX689" s="27" t="s">
        <v>46</v>
      </c>
      <c r="AY689" s="27" t="s">
        <v>46</v>
      </c>
      <c r="AZ689" s="27" t="s">
        <v>46</v>
      </c>
      <c r="BA689" s="27" t="s">
        <v>46</v>
      </c>
      <c r="BB689" s="27" t="s">
        <v>46</v>
      </c>
      <c r="BC689" s="29" t="s">
        <v>43</v>
      </c>
      <c r="BD689" s="27" t="s">
        <v>46</v>
      </c>
      <c r="BE689" s="27" t="s">
        <v>46</v>
      </c>
      <c r="BF689" s="27" t="s">
        <v>46</v>
      </c>
      <c r="BG689" s="29" t="s">
        <v>46</v>
      </c>
      <c r="BH689" s="27" t="s">
        <v>46</v>
      </c>
      <c r="BI689" s="29" t="s">
        <v>43</v>
      </c>
      <c r="BJ689" s="29" t="s">
        <v>43</v>
      </c>
      <c r="BK689" s="27" t="s">
        <v>46</v>
      </c>
      <c r="BL689" s="29" t="s">
        <v>43</v>
      </c>
      <c r="BM689" s="29" t="s">
        <v>46</v>
      </c>
      <c r="BN689" s="27" t="s">
        <v>46</v>
      </c>
      <c r="BO689" s="27" t="s">
        <v>43</v>
      </c>
      <c r="BP689" s="27" t="s">
        <v>46</v>
      </c>
      <c r="BQ689" s="30"/>
      <c r="BR689" s="31" t="s">
        <v>49</v>
      </c>
    </row>
    <row r="690" spans="1:70" ht="28.5">
      <c r="A690" s="18" t="str">
        <f t="shared" si="320"/>
        <v>00400033221</v>
      </c>
      <c r="B690" s="23" t="str">
        <f t="shared" si="321"/>
        <v>株式会社スパット北上</v>
      </c>
      <c r="C690" s="24">
        <f t="shared" si="322"/>
        <v>44399</v>
      </c>
      <c r="D690" s="24">
        <f t="shared" si="323"/>
        <v>46224</v>
      </c>
      <c r="E690" s="18" t="str">
        <f t="shared" si="324"/>
        <v/>
      </c>
      <c r="F690" s="23" t="str">
        <f t="shared" si="325"/>
        <v>岩手県北上市村崎野１４地割６３番地３</v>
      </c>
      <c r="G690" s="18" t="str">
        <f t="shared" si="326"/>
        <v>0197-62-3636</v>
      </c>
      <c r="H690" s="18" t="str">
        <f t="shared" si="327"/>
        <v/>
      </c>
      <c r="I690" s="18" t="str">
        <f t="shared" si="328"/>
        <v/>
      </c>
      <c r="J690" s="18" t="str">
        <f t="shared" si="329"/>
        <v/>
      </c>
      <c r="K690" s="18" t="str">
        <f t="shared" si="330"/>
        <v/>
      </c>
      <c r="L690" s="18" t="str">
        <f t="shared" si="331"/>
        <v/>
      </c>
      <c r="M690" s="18" t="str">
        <f t="shared" si="332"/>
        <v>○</v>
      </c>
      <c r="N690" s="18" t="str">
        <f t="shared" si="333"/>
        <v>○</v>
      </c>
      <c r="O690" s="18" t="str">
        <f t="shared" si="334"/>
        <v>○</v>
      </c>
      <c r="P690" s="18" t="str">
        <f t="shared" si="335"/>
        <v>○</v>
      </c>
      <c r="Q690" s="18" t="str">
        <f t="shared" si="336"/>
        <v/>
      </c>
      <c r="R690" s="18" t="str">
        <f t="shared" si="337"/>
        <v/>
      </c>
      <c r="S690" s="18" t="str">
        <f t="shared" si="338"/>
        <v>○</v>
      </c>
      <c r="T690" s="18" t="str">
        <f t="shared" si="339"/>
        <v>○</v>
      </c>
      <c r="U690" s="18" t="str">
        <f t="shared" si="340"/>
        <v>○</v>
      </c>
      <c r="V690" s="18" t="str">
        <f t="shared" si="341"/>
        <v/>
      </c>
      <c r="W690" s="18" t="str">
        <f t="shared" si="342"/>
        <v>○</v>
      </c>
      <c r="X690" s="18" t="str">
        <f t="shared" si="343"/>
        <v/>
      </c>
      <c r="Y690" s="18" t="str">
        <f t="shared" si="344"/>
        <v/>
      </c>
      <c r="Z690" s="18" t="str">
        <f t="shared" si="345"/>
        <v/>
      </c>
      <c r="AA690" s="18" t="str">
        <f t="shared" si="346"/>
        <v/>
      </c>
      <c r="AB690" s="18" t="str">
        <f t="shared" si="347"/>
        <v>○</v>
      </c>
      <c r="AC690" s="18" t="str">
        <f t="shared" si="348"/>
        <v>○</v>
      </c>
      <c r="AD690" s="18" t="str">
        <f t="shared" si="349"/>
        <v/>
      </c>
      <c r="AE690" s="18" t="str">
        <f t="shared" si="350"/>
        <v/>
      </c>
      <c r="AF690" s="18" t="str">
        <f t="shared" si="351"/>
        <v/>
      </c>
      <c r="AG690" s="3"/>
      <c r="AH690" s="3"/>
      <c r="AI690" s="3"/>
      <c r="AJ690" s="15"/>
      <c r="AK690" s="5">
        <v>690</v>
      </c>
      <c r="AL690" s="25" t="s">
        <v>12992</v>
      </c>
      <c r="AM690" s="25" t="s">
        <v>12993</v>
      </c>
      <c r="AN690" s="26">
        <v>44399</v>
      </c>
      <c r="AO690" s="26">
        <v>46224</v>
      </c>
      <c r="AP690" s="27" t="s">
        <v>43</v>
      </c>
      <c r="AQ690" s="28" t="s">
        <v>12994</v>
      </c>
      <c r="AR690" s="27" t="s">
        <v>12995</v>
      </c>
      <c r="AS690" s="27" t="s">
        <v>43</v>
      </c>
      <c r="AT690" s="27" t="s">
        <v>43</v>
      </c>
      <c r="AU690" s="27" t="s">
        <v>43</v>
      </c>
      <c r="AV690" s="29" t="s">
        <v>43</v>
      </c>
      <c r="AW690" s="29" t="s">
        <v>43</v>
      </c>
      <c r="AX690" s="27" t="s">
        <v>46</v>
      </c>
      <c r="AY690" s="27" t="s">
        <v>46</v>
      </c>
      <c r="AZ690" s="27" t="s">
        <v>46</v>
      </c>
      <c r="BA690" s="27" t="s">
        <v>46</v>
      </c>
      <c r="BB690" s="27" t="s">
        <v>43</v>
      </c>
      <c r="BC690" s="29" t="s">
        <v>43</v>
      </c>
      <c r="BD690" s="27" t="s">
        <v>46</v>
      </c>
      <c r="BE690" s="27" t="s">
        <v>46</v>
      </c>
      <c r="BF690" s="27" t="s">
        <v>46</v>
      </c>
      <c r="BG690" s="29" t="s">
        <v>43</v>
      </c>
      <c r="BH690" s="27" t="s">
        <v>46</v>
      </c>
      <c r="BI690" s="29" t="s">
        <v>43</v>
      </c>
      <c r="BJ690" s="29" t="s">
        <v>43</v>
      </c>
      <c r="BK690" s="27" t="s">
        <v>43</v>
      </c>
      <c r="BL690" s="29" t="s">
        <v>43</v>
      </c>
      <c r="BM690" s="29" t="s">
        <v>46</v>
      </c>
      <c r="BN690" s="27" t="s">
        <v>46</v>
      </c>
      <c r="BO690" s="27" t="s">
        <v>43</v>
      </c>
      <c r="BP690" s="27" t="s">
        <v>43</v>
      </c>
      <c r="BQ690" s="30"/>
      <c r="BR690" s="31" t="s">
        <v>49</v>
      </c>
    </row>
    <row r="691" spans="1:70" ht="28.5">
      <c r="A691" s="18" t="str">
        <f t="shared" si="320"/>
        <v>00400001094</v>
      </c>
      <c r="B691" s="23" t="str">
        <f t="shared" si="321"/>
        <v>スバル興業株式会社</v>
      </c>
      <c r="C691" s="24">
        <f t="shared" si="322"/>
        <v>44939</v>
      </c>
      <c r="D691" s="24">
        <f t="shared" si="323"/>
        <v>46764</v>
      </c>
      <c r="E691" s="18" t="str">
        <f t="shared" si="324"/>
        <v/>
      </c>
      <c r="F691" s="23" t="str">
        <f t="shared" si="325"/>
        <v>東京都千代田区有楽町一丁目５番２号</v>
      </c>
      <c r="G691" s="18" t="str">
        <f t="shared" si="326"/>
        <v>03-3528-8246</v>
      </c>
      <c r="H691" s="18" t="str">
        <f t="shared" si="327"/>
        <v/>
      </c>
      <c r="I691" s="18" t="str">
        <f t="shared" si="328"/>
        <v>○</v>
      </c>
      <c r="J691" s="18" t="str">
        <f t="shared" si="329"/>
        <v/>
      </c>
      <c r="K691" s="18" t="str">
        <f t="shared" si="330"/>
        <v/>
      </c>
      <c r="L691" s="18" t="str">
        <f t="shared" si="331"/>
        <v/>
      </c>
      <c r="M691" s="18" t="str">
        <f t="shared" si="332"/>
        <v>○</v>
      </c>
      <c r="N691" s="18" t="str">
        <f t="shared" si="333"/>
        <v>○</v>
      </c>
      <c r="O691" s="18" t="str">
        <f t="shared" si="334"/>
        <v>○</v>
      </c>
      <c r="P691" s="18" t="str">
        <f t="shared" si="335"/>
        <v>○</v>
      </c>
      <c r="Q691" s="18" t="str">
        <f t="shared" si="336"/>
        <v/>
      </c>
      <c r="R691" s="18" t="str">
        <f t="shared" si="337"/>
        <v/>
      </c>
      <c r="S691" s="18" t="str">
        <f t="shared" si="338"/>
        <v/>
      </c>
      <c r="T691" s="18" t="str">
        <f t="shared" si="339"/>
        <v>○</v>
      </c>
      <c r="U691" s="18" t="str">
        <f t="shared" si="340"/>
        <v>○</v>
      </c>
      <c r="V691" s="18" t="str">
        <f t="shared" si="341"/>
        <v/>
      </c>
      <c r="W691" s="18" t="str">
        <f t="shared" si="342"/>
        <v>○</v>
      </c>
      <c r="X691" s="18" t="str">
        <f t="shared" si="343"/>
        <v/>
      </c>
      <c r="Y691" s="18" t="str">
        <f t="shared" si="344"/>
        <v/>
      </c>
      <c r="Z691" s="18" t="str">
        <f t="shared" si="345"/>
        <v/>
      </c>
      <c r="AA691" s="18" t="str">
        <f t="shared" si="346"/>
        <v/>
      </c>
      <c r="AB691" s="18" t="str">
        <f t="shared" si="347"/>
        <v/>
      </c>
      <c r="AC691" s="18" t="str">
        <f t="shared" si="348"/>
        <v/>
      </c>
      <c r="AD691" s="18" t="str">
        <f t="shared" si="349"/>
        <v/>
      </c>
      <c r="AE691" s="18" t="str">
        <f t="shared" si="350"/>
        <v/>
      </c>
      <c r="AF691" s="18" t="str">
        <f t="shared" si="351"/>
        <v/>
      </c>
      <c r="AG691" s="3"/>
      <c r="AH691" s="3"/>
      <c r="AI691" s="3"/>
      <c r="AJ691" s="15"/>
      <c r="AK691" s="5">
        <v>691</v>
      </c>
      <c r="AL691" s="25" t="s">
        <v>12996</v>
      </c>
      <c r="AM691" s="25" t="s">
        <v>12997</v>
      </c>
      <c r="AN691" s="26">
        <v>44939</v>
      </c>
      <c r="AO691" s="26">
        <v>46764</v>
      </c>
      <c r="AP691" s="27" t="s">
        <v>43</v>
      </c>
      <c r="AQ691" s="28" t="s">
        <v>12998</v>
      </c>
      <c r="AR691" s="27" t="s">
        <v>12999</v>
      </c>
      <c r="AS691" s="27" t="s">
        <v>43</v>
      </c>
      <c r="AT691" s="27" t="s">
        <v>46</v>
      </c>
      <c r="AU691" s="27" t="s">
        <v>43</v>
      </c>
      <c r="AV691" s="29" t="s">
        <v>43</v>
      </c>
      <c r="AW691" s="29" t="s">
        <v>43</v>
      </c>
      <c r="AX691" s="27" t="s">
        <v>46</v>
      </c>
      <c r="AY691" s="27" t="s">
        <v>46</v>
      </c>
      <c r="AZ691" s="27" t="s">
        <v>46</v>
      </c>
      <c r="BA691" s="27" t="s">
        <v>46</v>
      </c>
      <c r="BB691" s="27" t="s">
        <v>43</v>
      </c>
      <c r="BC691" s="29" t="s">
        <v>43</v>
      </c>
      <c r="BD691" s="27" t="s">
        <v>43</v>
      </c>
      <c r="BE691" s="27" t="s">
        <v>46</v>
      </c>
      <c r="BF691" s="27" t="s">
        <v>46</v>
      </c>
      <c r="BG691" s="29" t="s">
        <v>43</v>
      </c>
      <c r="BH691" s="27" t="s">
        <v>46</v>
      </c>
      <c r="BI691" s="29" t="s">
        <v>43</v>
      </c>
      <c r="BJ691" s="29" t="s">
        <v>43</v>
      </c>
      <c r="BK691" s="27" t="s">
        <v>43</v>
      </c>
      <c r="BL691" s="29" t="s">
        <v>43</v>
      </c>
      <c r="BM691" s="29" t="s">
        <v>43</v>
      </c>
      <c r="BN691" s="27" t="s">
        <v>43</v>
      </c>
      <c r="BO691" s="27" t="s">
        <v>43</v>
      </c>
      <c r="BP691" s="27" t="s">
        <v>43</v>
      </c>
      <c r="BQ691" s="30"/>
      <c r="BR691" s="31" t="s">
        <v>49</v>
      </c>
    </row>
    <row r="692" spans="1:70" ht="28.5">
      <c r="A692" s="18" t="str">
        <f t="shared" si="320"/>
        <v>00400004932</v>
      </c>
      <c r="B692" s="23" t="str">
        <f t="shared" si="321"/>
        <v>有限会社隅田商缶</v>
      </c>
      <c r="C692" s="24">
        <f t="shared" si="322"/>
        <v>45995</v>
      </c>
      <c r="D692" s="24">
        <f t="shared" si="323"/>
        <v>47820</v>
      </c>
      <c r="E692" s="18" t="str">
        <f t="shared" si="324"/>
        <v/>
      </c>
      <c r="F692" s="23" t="str">
        <f t="shared" si="325"/>
        <v>茨城県神栖市知手３６２３番地</v>
      </c>
      <c r="G692" s="18" t="str">
        <f t="shared" si="326"/>
        <v>0299-97-0980</v>
      </c>
      <c r="H692" s="18" t="str">
        <f t="shared" si="327"/>
        <v/>
      </c>
      <c r="I692" s="18" t="str">
        <f t="shared" si="328"/>
        <v>○</v>
      </c>
      <c r="J692" s="18" t="str">
        <f t="shared" si="329"/>
        <v>○</v>
      </c>
      <c r="K692" s="18" t="str">
        <f t="shared" si="330"/>
        <v>○</v>
      </c>
      <c r="L692" s="18" t="str">
        <f t="shared" si="331"/>
        <v>○</v>
      </c>
      <c r="M692" s="18" t="str">
        <f t="shared" si="332"/>
        <v>○</v>
      </c>
      <c r="N692" s="18" t="str">
        <f t="shared" si="333"/>
        <v>○</v>
      </c>
      <c r="O692" s="18" t="str">
        <f t="shared" si="334"/>
        <v>○</v>
      </c>
      <c r="P692" s="18" t="str">
        <f t="shared" si="335"/>
        <v>○</v>
      </c>
      <c r="Q692" s="18" t="str">
        <f t="shared" si="336"/>
        <v/>
      </c>
      <c r="R692" s="18" t="str">
        <f t="shared" si="337"/>
        <v/>
      </c>
      <c r="S692" s="18" t="str">
        <f t="shared" si="338"/>
        <v/>
      </c>
      <c r="T692" s="18" t="str">
        <f t="shared" si="339"/>
        <v>○</v>
      </c>
      <c r="U692" s="18" t="str">
        <f t="shared" si="340"/>
        <v>○</v>
      </c>
      <c r="V692" s="18" t="str">
        <f t="shared" si="341"/>
        <v/>
      </c>
      <c r="W692" s="18" t="str">
        <f t="shared" si="342"/>
        <v>○</v>
      </c>
      <c r="X692" s="18" t="str">
        <f t="shared" si="343"/>
        <v/>
      </c>
      <c r="Y692" s="18" t="str">
        <f t="shared" si="344"/>
        <v/>
      </c>
      <c r="Z692" s="18" t="str">
        <f t="shared" si="345"/>
        <v/>
      </c>
      <c r="AA692" s="18" t="str">
        <f t="shared" si="346"/>
        <v/>
      </c>
      <c r="AB692" s="18" t="str">
        <f t="shared" si="347"/>
        <v/>
      </c>
      <c r="AC692" s="18" t="str">
        <f t="shared" si="348"/>
        <v>○</v>
      </c>
      <c r="AD692" s="18" t="str">
        <f t="shared" si="349"/>
        <v/>
      </c>
      <c r="AE692" s="18" t="str">
        <f t="shared" si="350"/>
        <v/>
      </c>
      <c r="AF692" s="18" t="str">
        <f t="shared" si="351"/>
        <v/>
      </c>
      <c r="AG692" s="3"/>
      <c r="AH692" s="3"/>
      <c r="AI692" s="3"/>
      <c r="AJ692" s="15"/>
      <c r="AK692" s="5">
        <v>692</v>
      </c>
      <c r="AL692" s="25" t="s">
        <v>13000</v>
      </c>
      <c r="AM692" s="25" t="s">
        <v>13001</v>
      </c>
      <c r="AN692" s="26">
        <v>45995</v>
      </c>
      <c r="AO692" s="26">
        <v>47820</v>
      </c>
      <c r="AP692" s="27" t="s">
        <v>43</v>
      </c>
      <c r="AQ692" s="28" t="s">
        <v>13002</v>
      </c>
      <c r="AR692" s="27" t="s">
        <v>13003</v>
      </c>
      <c r="AS692" s="27" t="s">
        <v>43</v>
      </c>
      <c r="AT692" s="27" t="s">
        <v>46</v>
      </c>
      <c r="AU692" s="27" t="s">
        <v>46</v>
      </c>
      <c r="AV692" s="29" t="s">
        <v>46</v>
      </c>
      <c r="AW692" s="29" t="s">
        <v>46</v>
      </c>
      <c r="AX692" s="27" t="s">
        <v>46</v>
      </c>
      <c r="AY692" s="27" t="s">
        <v>46</v>
      </c>
      <c r="AZ692" s="27" t="s">
        <v>46</v>
      </c>
      <c r="BA692" s="27" t="s">
        <v>46</v>
      </c>
      <c r="BB692" s="27" t="s">
        <v>43</v>
      </c>
      <c r="BC692" s="29" t="s">
        <v>43</v>
      </c>
      <c r="BD692" s="27" t="s">
        <v>43</v>
      </c>
      <c r="BE692" s="27" t="s">
        <v>46</v>
      </c>
      <c r="BF692" s="27" t="s">
        <v>46</v>
      </c>
      <c r="BG692" s="29" t="s">
        <v>43</v>
      </c>
      <c r="BH692" s="27" t="s">
        <v>46</v>
      </c>
      <c r="BI692" s="29" t="s">
        <v>43</v>
      </c>
      <c r="BJ692" s="29" t="s">
        <v>43</v>
      </c>
      <c r="BK692" s="27" t="s">
        <v>43</v>
      </c>
      <c r="BL692" s="29" t="s">
        <v>43</v>
      </c>
      <c r="BM692" s="29" t="s">
        <v>43</v>
      </c>
      <c r="BN692" s="27" t="s">
        <v>46</v>
      </c>
      <c r="BO692" s="27" t="s">
        <v>43</v>
      </c>
      <c r="BP692" s="27" t="s">
        <v>43</v>
      </c>
      <c r="BQ692" s="30"/>
      <c r="BR692" s="31" t="s">
        <v>49</v>
      </c>
    </row>
    <row r="693" spans="1:70" ht="28.5">
      <c r="A693" s="18" t="str">
        <f t="shared" si="320"/>
        <v>00400051361</v>
      </c>
      <c r="B693" s="23" t="str">
        <f t="shared" si="321"/>
        <v>株式会社住若</v>
      </c>
      <c r="C693" s="24">
        <f t="shared" si="322"/>
        <v>45377</v>
      </c>
      <c r="D693" s="24">
        <f t="shared" si="323"/>
        <v>47202</v>
      </c>
      <c r="E693" s="18" t="str">
        <f t="shared" si="324"/>
        <v/>
      </c>
      <c r="F693" s="23" t="str">
        <f t="shared" si="325"/>
        <v>兵庫県加古川市別府町新野辺２９７３番地</v>
      </c>
      <c r="G693" s="18" t="str">
        <f t="shared" si="326"/>
        <v>0794-37-5101</v>
      </c>
      <c r="H693" s="18" t="str">
        <f t="shared" si="327"/>
        <v/>
      </c>
      <c r="I693" s="18" t="str">
        <f t="shared" si="328"/>
        <v/>
      </c>
      <c r="J693" s="18" t="str">
        <f t="shared" si="329"/>
        <v/>
      </c>
      <c r="K693" s="18" t="str">
        <f t="shared" si="330"/>
        <v/>
      </c>
      <c r="L693" s="18" t="str">
        <f t="shared" si="331"/>
        <v/>
      </c>
      <c r="M693" s="18" t="str">
        <f t="shared" si="332"/>
        <v/>
      </c>
      <c r="N693" s="18" t="str">
        <f t="shared" si="333"/>
        <v/>
      </c>
      <c r="O693" s="18" t="str">
        <f t="shared" si="334"/>
        <v/>
      </c>
      <c r="P693" s="18" t="str">
        <f t="shared" si="335"/>
        <v/>
      </c>
      <c r="Q693" s="18" t="str">
        <f t="shared" si="336"/>
        <v/>
      </c>
      <c r="R693" s="18" t="str">
        <f t="shared" si="337"/>
        <v/>
      </c>
      <c r="S693" s="18" t="str">
        <f t="shared" si="338"/>
        <v/>
      </c>
      <c r="T693" s="18" t="str">
        <f t="shared" si="339"/>
        <v/>
      </c>
      <c r="U693" s="18" t="str">
        <f t="shared" si="340"/>
        <v>○</v>
      </c>
      <c r="V693" s="18" t="str">
        <f t="shared" si="341"/>
        <v/>
      </c>
      <c r="W693" s="18" t="str">
        <f t="shared" si="342"/>
        <v>○</v>
      </c>
      <c r="X693" s="18" t="str">
        <f t="shared" si="343"/>
        <v/>
      </c>
      <c r="Y693" s="18" t="str">
        <f t="shared" si="344"/>
        <v/>
      </c>
      <c r="Z693" s="18" t="str">
        <f t="shared" si="345"/>
        <v/>
      </c>
      <c r="AA693" s="18" t="str">
        <f t="shared" si="346"/>
        <v/>
      </c>
      <c r="AB693" s="18" t="str">
        <f t="shared" si="347"/>
        <v/>
      </c>
      <c r="AC693" s="18" t="str">
        <f t="shared" si="348"/>
        <v/>
      </c>
      <c r="AD693" s="18" t="str">
        <f t="shared" si="349"/>
        <v/>
      </c>
      <c r="AE693" s="18" t="str">
        <f t="shared" si="350"/>
        <v/>
      </c>
      <c r="AF693" s="18" t="str">
        <f t="shared" si="351"/>
        <v/>
      </c>
      <c r="AG693" s="3"/>
      <c r="AH693" s="3"/>
      <c r="AI693" s="3"/>
      <c r="AJ693" s="15"/>
      <c r="AK693" s="5">
        <v>693</v>
      </c>
      <c r="AL693" s="25" t="s">
        <v>13004</v>
      </c>
      <c r="AM693" s="25" t="s">
        <v>13005</v>
      </c>
      <c r="AN693" s="26">
        <v>45377</v>
      </c>
      <c r="AO693" s="26">
        <v>47202</v>
      </c>
      <c r="AP693" s="27" t="s">
        <v>43</v>
      </c>
      <c r="AQ693" s="28" t="s">
        <v>13006</v>
      </c>
      <c r="AR693" s="27" t="s">
        <v>13007</v>
      </c>
      <c r="AS693" s="27" t="s">
        <v>43</v>
      </c>
      <c r="AT693" s="27" t="s">
        <v>43</v>
      </c>
      <c r="AU693" s="27" t="s">
        <v>43</v>
      </c>
      <c r="AV693" s="29" t="s">
        <v>43</v>
      </c>
      <c r="AW693" s="29" t="s">
        <v>43</v>
      </c>
      <c r="AX693" s="27" t="s">
        <v>43</v>
      </c>
      <c r="AY693" s="27" t="s">
        <v>43</v>
      </c>
      <c r="AZ693" s="27" t="s">
        <v>43</v>
      </c>
      <c r="BA693" s="27" t="s">
        <v>43</v>
      </c>
      <c r="BB693" s="27" t="s">
        <v>43</v>
      </c>
      <c r="BC693" s="29" t="s">
        <v>43</v>
      </c>
      <c r="BD693" s="27" t="s">
        <v>43</v>
      </c>
      <c r="BE693" s="27" t="s">
        <v>43</v>
      </c>
      <c r="BF693" s="27" t="s">
        <v>46</v>
      </c>
      <c r="BG693" s="29" t="s">
        <v>43</v>
      </c>
      <c r="BH693" s="27" t="s">
        <v>46</v>
      </c>
      <c r="BI693" s="29" t="s">
        <v>43</v>
      </c>
      <c r="BJ693" s="29" t="s">
        <v>43</v>
      </c>
      <c r="BK693" s="27" t="s">
        <v>43</v>
      </c>
      <c r="BL693" s="29" t="s">
        <v>43</v>
      </c>
      <c r="BM693" s="29" t="s">
        <v>43</v>
      </c>
      <c r="BN693" s="27" t="s">
        <v>43</v>
      </c>
      <c r="BO693" s="27" t="s">
        <v>43</v>
      </c>
      <c r="BP693" s="27" t="s">
        <v>43</v>
      </c>
      <c r="BQ693" s="30"/>
      <c r="BR693" s="31" t="s">
        <v>49</v>
      </c>
    </row>
    <row r="694" spans="1:70" ht="28.5">
      <c r="A694" s="18" t="str">
        <f t="shared" si="320"/>
        <v>00400077779</v>
      </c>
      <c r="B694" s="23" t="str">
        <f t="shared" si="321"/>
        <v>株式会社スリーエス・サンキュウ</v>
      </c>
      <c r="C694" s="24">
        <f t="shared" si="322"/>
        <v>45796</v>
      </c>
      <c r="D694" s="24">
        <f t="shared" si="323"/>
        <v>47621</v>
      </c>
      <c r="E694" s="18" t="str">
        <f t="shared" si="324"/>
        <v/>
      </c>
      <c r="F694" s="23" t="str">
        <f t="shared" si="325"/>
        <v>東京都中央区勝どき六丁目５番３号</v>
      </c>
      <c r="G694" s="18" t="str">
        <f t="shared" si="326"/>
        <v>03-3536-3092</v>
      </c>
      <c r="H694" s="18" t="str">
        <f t="shared" si="327"/>
        <v/>
      </c>
      <c r="I694" s="18" t="str">
        <f t="shared" si="328"/>
        <v/>
      </c>
      <c r="J694" s="18" t="str">
        <f t="shared" si="329"/>
        <v/>
      </c>
      <c r="K694" s="18" t="str">
        <f t="shared" si="330"/>
        <v/>
      </c>
      <c r="L694" s="18" t="str">
        <f t="shared" si="331"/>
        <v/>
      </c>
      <c r="M694" s="18" t="str">
        <f t="shared" si="332"/>
        <v>○</v>
      </c>
      <c r="N694" s="18" t="str">
        <f t="shared" si="333"/>
        <v/>
      </c>
      <c r="O694" s="18" t="str">
        <f t="shared" si="334"/>
        <v/>
      </c>
      <c r="P694" s="18" t="str">
        <f t="shared" si="335"/>
        <v/>
      </c>
      <c r="Q694" s="18" t="str">
        <f t="shared" si="336"/>
        <v/>
      </c>
      <c r="R694" s="18" t="str">
        <f t="shared" si="337"/>
        <v/>
      </c>
      <c r="S694" s="18" t="str">
        <f t="shared" si="338"/>
        <v/>
      </c>
      <c r="T694" s="18" t="str">
        <f t="shared" si="339"/>
        <v>○</v>
      </c>
      <c r="U694" s="18" t="str">
        <f t="shared" si="340"/>
        <v>○</v>
      </c>
      <c r="V694" s="18" t="str">
        <f t="shared" si="341"/>
        <v/>
      </c>
      <c r="W694" s="18" t="str">
        <f t="shared" si="342"/>
        <v/>
      </c>
      <c r="X694" s="18" t="str">
        <f t="shared" si="343"/>
        <v/>
      </c>
      <c r="Y694" s="18" t="str">
        <f t="shared" si="344"/>
        <v/>
      </c>
      <c r="Z694" s="18" t="str">
        <f t="shared" si="345"/>
        <v/>
      </c>
      <c r="AA694" s="18" t="str">
        <f t="shared" si="346"/>
        <v/>
      </c>
      <c r="AB694" s="18" t="str">
        <f t="shared" si="347"/>
        <v/>
      </c>
      <c r="AC694" s="18" t="str">
        <f t="shared" si="348"/>
        <v/>
      </c>
      <c r="AD694" s="18" t="str">
        <f t="shared" si="349"/>
        <v/>
      </c>
      <c r="AE694" s="18" t="str">
        <f t="shared" si="350"/>
        <v/>
      </c>
      <c r="AF694" s="18" t="str">
        <f t="shared" si="351"/>
        <v/>
      </c>
      <c r="AG694" s="3"/>
      <c r="AH694" s="3"/>
      <c r="AI694" s="3"/>
      <c r="AJ694" s="15"/>
      <c r="AK694" s="5">
        <v>694</v>
      </c>
      <c r="AL694" s="25" t="s">
        <v>13008</v>
      </c>
      <c r="AM694" s="25" t="s">
        <v>13009</v>
      </c>
      <c r="AN694" s="26">
        <v>45796</v>
      </c>
      <c r="AO694" s="26">
        <v>47621</v>
      </c>
      <c r="AP694" s="27" t="s">
        <v>43</v>
      </c>
      <c r="AQ694" s="28" t="s">
        <v>13010</v>
      </c>
      <c r="AR694" s="27" t="s">
        <v>13011</v>
      </c>
      <c r="AS694" s="27" t="s">
        <v>43</v>
      </c>
      <c r="AT694" s="27" t="s">
        <v>43</v>
      </c>
      <c r="AU694" s="27" t="s">
        <v>43</v>
      </c>
      <c r="AV694" s="29" t="s">
        <v>43</v>
      </c>
      <c r="AW694" s="29" t="s">
        <v>43</v>
      </c>
      <c r="AX694" s="27" t="s">
        <v>46</v>
      </c>
      <c r="AY694" s="27" t="s">
        <v>43</v>
      </c>
      <c r="AZ694" s="27" t="s">
        <v>43</v>
      </c>
      <c r="BA694" s="27" t="s">
        <v>43</v>
      </c>
      <c r="BB694" s="27" t="s">
        <v>43</v>
      </c>
      <c r="BC694" s="29" t="s">
        <v>43</v>
      </c>
      <c r="BD694" s="27" t="s">
        <v>43</v>
      </c>
      <c r="BE694" s="27" t="s">
        <v>46</v>
      </c>
      <c r="BF694" s="27" t="s">
        <v>46</v>
      </c>
      <c r="BG694" s="29" t="s">
        <v>43</v>
      </c>
      <c r="BH694" s="27" t="s">
        <v>43</v>
      </c>
      <c r="BI694" s="29" t="s">
        <v>43</v>
      </c>
      <c r="BJ694" s="29" t="s">
        <v>43</v>
      </c>
      <c r="BK694" s="27" t="s">
        <v>43</v>
      </c>
      <c r="BL694" s="29" t="s">
        <v>43</v>
      </c>
      <c r="BM694" s="29" t="s">
        <v>43</v>
      </c>
      <c r="BN694" s="27" t="s">
        <v>43</v>
      </c>
      <c r="BO694" s="27" t="s">
        <v>43</v>
      </c>
      <c r="BP694" s="27" t="s">
        <v>43</v>
      </c>
      <c r="BQ694" s="30"/>
      <c r="BR694" s="31" t="s">
        <v>49</v>
      </c>
    </row>
    <row r="695" spans="1:70" ht="28.5">
      <c r="A695" s="18" t="str">
        <f t="shared" si="320"/>
        <v>00400026065</v>
      </c>
      <c r="B695" s="23" t="str">
        <f t="shared" si="321"/>
        <v>盛喜石油株式会社</v>
      </c>
      <c r="C695" s="24">
        <f t="shared" si="322"/>
        <v>45832</v>
      </c>
      <c r="D695" s="24">
        <f t="shared" si="323"/>
        <v>46135</v>
      </c>
      <c r="E695" s="18" t="str">
        <f t="shared" si="324"/>
        <v/>
      </c>
      <c r="F695" s="23" t="str">
        <f t="shared" si="325"/>
        <v>福島県いわき市小名浜大原字西細野地６２番地</v>
      </c>
      <c r="G695" s="18" t="str">
        <f t="shared" si="326"/>
        <v>0246-92-3983</v>
      </c>
      <c r="H695" s="18" t="str">
        <f t="shared" si="327"/>
        <v/>
      </c>
      <c r="I695" s="18" t="str">
        <f t="shared" si="328"/>
        <v>○</v>
      </c>
      <c r="J695" s="18" t="str">
        <f t="shared" si="329"/>
        <v>○</v>
      </c>
      <c r="K695" s="18" t="str">
        <f t="shared" si="330"/>
        <v>○</v>
      </c>
      <c r="L695" s="18" t="str">
        <f t="shared" si="331"/>
        <v>○</v>
      </c>
      <c r="M695" s="18" t="str">
        <f t="shared" si="332"/>
        <v>○</v>
      </c>
      <c r="N695" s="18" t="str">
        <f t="shared" si="333"/>
        <v/>
      </c>
      <c r="O695" s="18" t="str">
        <f t="shared" si="334"/>
        <v/>
      </c>
      <c r="P695" s="18" t="str">
        <f t="shared" si="335"/>
        <v/>
      </c>
      <c r="Q695" s="18" t="str">
        <f t="shared" si="336"/>
        <v/>
      </c>
      <c r="R695" s="18" t="str">
        <f t="shared" si="337"/>
        <v/>
      </c>
      <c r="S695" s="18" t="str">
        <f t="shared" si="338"/>
        <v/>
      </c>
      <c r="T695" s="18" t="str">
        <f t="shared" si="339"/>
        <v>○</v>
      </c>
      <c r="U695" s="18" t="str">
        <f t="shared" si="340"/>
        <v/>
      </c>
      <c r="V695" s="18" t="str">
        <f t="shared" si="341"/>
        <v/>
      </c>
      <c r="W695" s="18" t="str">
        <f t="shared" si="342"/>
        <v/>
      </c>
      <c r="X695" s="18" t="str">
        <f t="shared" si="343"/>
        <v/>
      </c>
      <c r="Y695" s="18" t="str">
        <f t="shared" si="344"/>
        <v/>
      </c>
      <c r="Z695" s="18" t="str">
        <f t="shared" si="345"/>
        <v/>
      </c>
      <c r="AA695" s="18" t="str">
        <f t="shared" si="346"/>
        <v/>
      </c>
      <c r="AB695" s="18" t="str">
        <f t="shared" si="347"/>
        <v/>
      </c>
      <c r="AC695" s="18" t="str">
        <f t="shared" si="348"/>
        <v/>
      </c>
      <c r="AD695" s="18" t="str">
        <f t="shared" si="349"/>
        <v/>
      </c>
      <c r="AE695" s="18" t="str">
        <f t="shared" si="350"/>
        <v/>
      </c>
      <c r="AF695" s="18" t="str">
        <f t="shared" si="351"/>
        <v/>
      </c>
      <c r="AG695" s="3"/>
      <c r="AH695" s="3"/>
      <c r="AI695" s="3"/>
      <c r="AJ695" s="15"/>
      <c r="AK695" s="5">
        <v>695</v>
      </c>
      <c r="AL695" s="25" t="s">
        <v>13012</v>
      </c>
      <c r="AM695" s="25" t="s">
        <v>13013</v>
      </c>
      <c r="AN695" s="26">
        <v>45832</v>
      </c>
      <c r="AO695" s="26">
        <v>46135</v>
      </c>
      <c r="AP695" s="27" t="s">
        <v>43</v>
      </c>
      <c r="AQ695" s="28" t="s">
        <v>13014</v>
      </c>
      <c r="AR695" s="27" t="s">
        <v>13015</v>
      </c>
      <c r="AS695" s="27" t="s">
        <v>43</v>
      </c>
      <c r="AT695" s="27" t="s">
        <v>46</v>
      </c>
      <c r="AU695" s="27" t="s">
        <v>46</v>
      </c>
      <c r="AV695" s="29" t="s">
        <v>46</v>
      </c>
      <c r="AW695" s="29" t="s">
        <v>46</v>
      </c>
      <c r="AX695" s="27" t="s">
        <v>46</v>
      </c>
      <c r="AY695" s="27" t="s">
        <v>43</v>
      </c>
      <c r="AZ695" s="27" t="s">
        <v>43</v>
      </c>
      <c r="BA695" s="27" t="s">
        <v>43</v>
      </c>
      <c r="BB695" s="27" t="s">
        <v>43</v>
      </c>
      <c r="BC695" s="29" t="s">
        <v>43</v>
      </c>
      <c r="BD695" s="27" t="s">
        <v>43</v>
      </c>
      <c r="BE695" s="27" t="s">
        <v>46</v>
      </c>
      <c r="BF695" s="27" t="s">
        <v>43</v>
      </c>
      <c r="BG695" s="29" t="s">
        <v>43</v>
      </c>
      <c r="BH695" s="27" t="s">
        <v>43</v>
      </c>
      <c r="BI695" s="29" t="s">
        <v>43</v>
      </c>
      <c r="BJ695" s="29" t="s">
        <v>43</v>
      </c>
      <c r="BK695" s="27" t="s">
        <v>43</v>
      </c>
      <c r="BL695" s="29" t="s">
        <v>43</v>
      </c>
      <c r="BM695" s="29" t="s">
        <v>43</v>
      </c>
      <c r="BN695" s="27" t="s">
        <v>43</v>
      </c>
      <c r="BO695" s="27" t="s">
        <v>43</v>
      </c>
      <c r="BP695" s="27" t="s">
        <v>43</v>
      </c>
      <c r="BQ695" s="30"/>
      <c r="BR695" s="31" t="s">
        <v>49</v>
      </c>
    </row>
    <row r="696" spans="1:70" ht="28.5">
      <c r="A696" s="18" t="str">
        <f t="shared" si="320"/>
        <v>00400167629</v>
      </c>
      <c r="B696" s="23" t="str">
        <f t="shared" si="321"/>
        <v>有限会社清建興業</v>
      </c>
      <c r="C696" s="24">
        <f t="shared" si="322"/>
        <v>44840</v>
      </c>
      <c r="D696" s="24">
        <f t="shared" si="323"/>
        <v>46665</v>
      </c>
      <c r="E696" s="18" t="str">
        <f t="shared" si="324"/>
        <v/>
      </c>
      <c r="F696" s="23" t="str">
        <f t="shared" si="325"/>
        <v>福島県双葉郡楢葉町大字大谷字仲田４０番地３</v>
      </c>
      <c r="G696" s="18" t="str">
        <f t="shared" si="326"/>
        <v>0240-25-8415</v>
      </c>
      <c r="H696" s="18" t="str">
        <f t="shared" si="327"/>
        <v/>
      </c>
      <c r="I696" s="18" t="str">
        <f t="shared" si="328"/>
        <v/>
      </c>
      <c r="J696" s="18" t="str">
        <f t="shared" si="329"/>
        <v/>
      </c>
      <c r="K696" s="18" t="str">
        <f t="shared" si="330"/>
        <v/>
      </c>
      <c r="L696" s="18" t="str">
        <f t="shared" si="331"/>
        <v/>
      </c>
      <c r="M696" s="18" t="str">
        <f t="shared" si="332"/>
        <v>○</v>
      </c>
      <c r="N696" s="18" t="str">
        <f t="shared" si="333"/>
        <v>○</v>
      </c>
      <c r="O696" s="18" t="str">
        <f t="shared" si="334"/>
        <v>○</v>
      </c>
      <c r="P696" s="18" t="str">
        <f t="shared" si="335"/>
        <v>○</v>
      </c>
      <c r="Q696" s="18" t="str">
        <f t="shared" si="336"/>
        <v/>
      </c>
      <c r="R696" s="18" t="str">
        <f t="shared" si="337"/>
        <v/>
      </c>
      <c r="S696" s="18" t="str">
        <f t="shared" si="338"/>
        <v/>
      </c>
      <c r="T696" s="18" t="str">
        <f t="shared" si="339"/>
        <v>○</v>
      </c>
      <c r="U696" s="18" t="str">
        <f t="shared" si="340"/>
        <v>○</v>
      </c>
      <c r="V696" s="18" t="str">
        <f t="shared" si="341"/>
        <v/>
      </c>
      <c r="W696" s="18" t="str">
        <f t="shared" si="342"/>
        <v>○</v>
      </c>
      <c r="X696" s="18" t="str">
        <f t="shared" si="343"/>
        <v/>
      </c>
      <c r="Y696" s="18" t="str">
        <f t="shared" si="344"/>
        <v/>
      </c>
      <c r="Z696" s="18" t="str">
        <f t="shared" si="345"/>
        <v/>
      </c>
      <c r="AA696" s="18" t="str">
        <f t="shared" si="346"/>
        <v/>
      </c>
      <c r="AB696" s="18" t="str">
        <f t="shared" si="347"/>
        <v>○</v>
      </c>
      <c r="AC696" s="18" t="str">
        <f t="shared" si="348"/>
        <v>○</v>
      </c>
      <c r="AD696" s="18" t="str">
        <f t="shared" si="349"/>
        <v/>
      </c>
      <c r="AE696" s="18" t="str">
        <f t="shared" si="350"/>
        <v/>
      </c>
      <c r="AF696" s="18" t="str">
        <f t="shared" si="351"/>
        <v/>
      </c>
      <c r="AG696" s="3"/>
      <c r="AH696" s="3"/>
      <c r="AI696" s="3"/>
      <c r="AJ696" s="15"/>
      <c r="AK696" s="5">
        <v>696</v>
      </c>
      <c r="AL696" s="25" t="s">
        <v>13016</v>
      </c>
      <c r="AM696" s="25" t="s">
        <v>13017</v>
      </c>
      <c r="AN696" s="26">
        <v>44840</v>
      </c>
      <c r="AO696" s="26">
        <v>46665</v>
      </c>
      <c r="AP696" s="27" t="s">
        <v>43</v>
      </c>
      <c r="AQ696" s="28" t="s">
        <v>13018</v>
      </c>
      <c r="AR696" s="27" t="s">
        <v>13019</v>
      </c>
      <c r="AS696" s="27" t="s">
        <v>43</v>
      </c>
      <c r="AT696" s="27" t="s">
        <v>43</v>
      </c>
      <c r="AU696" s="27" t="s">
        <v>43</v>
      </c>
      <c r="AV696" s="29" t="s">
        <v>43</v>
      </c>
      <c r="AW696" s="29" t="s">
        <v>43</v>
      </c>
      <c r="AX696" s="27" t="s">
        <v>46</v>
      </c>
      <c r="AY696" s="27" t="s">
        <v>46</v>
      </c>
      <c r="AZ696" s="27" t="s">
        <v>46</v>
      </c>
      <c r="BA696" s="27" t="s">
        <v>46</v>
      </c>
      <c r="BB696" s="27" t="s">
        <v>43</v>
      </c>
      <c r="BC696" s="29" t="s">
        <v>43</v>
      </c>
      <c r="BD696" s="27" t="s">
        <v>43</v>
      </c>
      <c r="BE696" s="27" t="s">
        <v>46</v>
      </c>
      <c r="BF696" s="27" t="s">
        <v>46</v>
      </c>
      <c r="BG696" s="29" t="s">
        <v>43</v>
      </c>
      <c r="BH696" s="27" t="s">
        <v>46</v>
      </c>
      <c r="BI696" s="29" t="s">
        <v>43</v>
      </c>
      <c r="BJ696" s="29" t="s">
        <v>43</v>
      </c>
      <c r="BK696" s="27" t="s">
        <v>43</v>
      </c>
      <c r="BL696" s="29" t="s">
        <v>43</v>
      </c>
      <c r="BM696" s="29" t="s">
        <v>46</v>
      </c>
      <c r="BN696" s="27" t="s">
        <v>46</v>
      </c>
      <c r="BO696" s="27" t="s">
        <v>43</v>
      </c>
      <c r="BP696" s="27" t="s">
        <v>43</v>
      </c>
      <c r="BQ696" s="30"/>
      <c r="BR696" s="31" t="s">
        <v>49</v>
      </c>
    </row>
    <row r="697" spans="1:70" ht="28.5">
      <c r="A697" s="18" t="str">
        <f t="shared" si="320"/>
        <v>00400008402</v>
      </c>
      <c r="B697" s="23" t="str">
        <f t="shared" si="321"/>
        <v>西湖工業株式会社</v>
      </c>
      <c r="C697" s="24">
        <f t="shared" si="322"/>
        <v>45114</v>
      </c>
      <c r="D697" s="24">
        <f t="shared" si="323"/>
        <v>46940</v>
      </c>
      <c r="E697" s="18" t="str">
        <f t="shared" si="324"/>
        <v/>
      </c>
      <c r="F697" s="23" t="str">
        <f t="shared" si="325"/>
        <v>茨城県かすみがうら市牛渡５５５２番地４</v>
      </c>
      <c r="G697" s="18" t="str">
        <f t="shared" si="326"/>
        <v>029-832-3511</v>
      </c>
      <c r="H697" s="18" t="str">
        <f t="shared" si="327"/>
        <v/>
      </c>
      <c r="I697" s="18" t="str">
        <f t="shared" si="328"/>
        <v>○</v>
      </c>
      <c r="J697" s="18" t="str">
        <f t="shared" si="329"/>
        <v/>
      </c>
      <c r="K697" s="18" t="str">
        <f t="shared" si="330"/>
        <v/>
      </c>
      <c r="L697" s="18" t="str">
        <f t="shared" si="331"/>
        <v/>
      </c>
      <c r="M697" s="18" t="str">
        <f t="shared" si="332"/>
        <v>○</v>
      </c>
      <c r="N697" s="18" t="str">
        <f t="shared" si="333"/>
        <v/>
      </c>
      <c r="O697" s="18" t="str">
        <f t="shared" si="334"/>
        <v/>
      </c>
      <c r="P697" s="18" t="str">
        <f t="shared" si="335"/>
        <v/>
      </c>
      <c r="Q697" s="18" t="str">
        <f t="shared" si="336"/>
        <v/>
      </c>
      <c r="R697" s="18" t="str">
        <f t="shared" si="337"/>
        <v/>
      </c>
      <c r="S697" s="18" t="str">
        <f t="shared" si="338"/>
        <v/>
      </c>
      <c r="T697" s="18" t="str">
        <f t="shared" si="339"/>
        <v>○</v>
      </c>
      <c r="U697" s="18" t="str">
        <f t="shared" si="340"/>
        <v>○</v>
      </c>
      <c r="V697" s="18" t="str">
        <f t="shared" si="341"/>
        <v>○</v>
      </c>
      <c r="W697" s="18" t="str">
        <f t="shared" si="342"/>
        <v/>
      </c>
      <c r="X697" s="18" t="str">
        <f t="shared" si="343"/>
        <v/>
      </c>
      <c r="Y697" s="18" t="str">
        <f t="shared" si="344"/>
        <v/>
      </c>
      <c r="Z697" s="18" t="str">
        <f t="shared" si="345"/>
        <v/>
      </c>
      <c r="AA697" s="18" t="str">
        <f t="shared" si="346"/>
        <v/>
      </c>
      <c r="AB697" s="18" t="str">
        <f t="shared" si="347"/>
        <v/>
      </c>
      <c r="AC697" s="18" t="str">
        <f t="shared" si="348"/>
        <v/>
      </c>
      <c r="AD697" s="18" t="str">
        <f t="shared" si="349"/>
        <v/>
      </c>
      <c r="AE697" s="18" t="str">
        <f t="shared" si="350"/>
        <v/>
      </c>
      <c r="AF697" s="18" t="str">
        <f t="shared" si="351"/>
        <v/>
      </c>
      <c r="AG697" s="3"/>
      <c r="AH697" s="3"/>
      <c r="AI697" s="3"/>
      <c r="AJ697" s="15"/>
      <c r="AK697" s="5">
        <v>697</v>
      </c>
      <c r="AL697" s="25" t="s">
        <v>13020</v>
      </c>
      <c r="AM697" s="25" t="s">
        <v>13021</v>
      </c>
      <c r="AN697" s="26">
        <v>45114</v>
      </c>
      <c r="AO697" s="26">
        <v>46940</v>
      </c>
      <c r="AP697" s="27" t="s">
        <v>43</v>
      </c>
      <c r="AQ697" s="28" t="s">
        <v>13022</v>
      </c>
      <c r="AR697" s="27" t="s">
        <v>13023</v>
      </c>
      <c r="AS697" s="27" t="s">
        <v>43</v>
      </c>
      <c r="AT697" s="27" t="s">
        <v>46</v>
      </c>
      <c r="AU697" s="27" t="s">
        <v>43</v>
      </c>
      <c r="AV697" s="29" t="s">
        <v>43</v>
      </c>
      <c r="AW697" s="29" t="s">
        <v>43</v>
      </c>
      <c r="AX697" s="27" t="s">
        <v>46</v>
      </c>
      <c r="AY697" s="27" t="s">
        <v>43</v>
      </c>
      <c r="AZ697" s="27" t="s">
        <v>43</v>
      </c>
      <c r="BA697" s="27" t="s">
        <v>43</v>
      </c>
      <c r="BB697" s="27" t="s">
        <v>43</v>
      </c>
      <c r="BC697" s="29" t="s">
        <v>43</v>
      </c>
      <c r="BD697" s="27" t="s">
        <v>43</v>
      </c>
      <c r="BE697" s="27" t="s">
        <v>46</v>
      </c>
      <c r="BF697" s="27" t="s">
        <v>46</v>
      </c>
      <c r="BG697" s="29" t="s">
        <v>46</v>
      </c>
      <c r="BH697" s="27" t="s">
        <v>43</v>
      </c>
      <c r="BI697" s="29" t="s">
        <v>43</v>
      </c>
      <c r="BJ697" s="29" t="s">
        <v>43</v>
      </c>
      <c r="BK697" s="27" t="s">
        <v>43</v>
      </c>
      <c r="BL697" s="29" t="s">
        <v>43</v>
      </c>
      <c r="BM697" s="29" t="s">
        <v>43</v>
      </c>
      <c r="BN697" s="27" t="s">
        <v>43</v>
      </c>
      <c r="BO697" s="27" t="s">
        <v>43</v>
      </c>
      <c r="BP697" s="27" t="s">
        <v>43</v>
      </c>
      <c r="BQ697" s="30"/>
      <c r="BR697" s="31" t="s">
        <v>49</v>
      </c>
    </row>
    <row r="698" spans="1:70" ht="28.5">
      <c r="A698" s="18" t="str">
        <f t="shared" si="320"/>
        <v>00400098205</v>
      </c>
      <c r="B698" s="23" t="str">
        <f t="shared" si="321"/>
        <v>株式会社静勝</v>
      </c>
      <c r="C698" s="24">
        <f t="shared" si="322"/>
        <v>44774</v>
      </c>
      <c r="D698" s="24">
        <f t="shared" si="323"/>
        <v>46599</v>
      </c>
      <c r="E698" s="18" t="str">
        <f t="shared" si="324"/>
        <v/>
      </c>
      <c r="F698" s="23" t="str">
        <f t="shared" si="325"/>
        <v>静岡県御殿場市保土沢１１５７番地の２０５</v>
      </c>
      <c r="G698" s="18" t="str">
        <f t="shared" si="326"/>
        <v>0550-80-1700</v>
      </c>
      <c r="H698" s="18" t="str">
        <f t="shared" si="327"/>
        <v/>
      </c>
      <c r="I698" s="18" t="str">
        <f t="shared" si="328"/>
        <v/>
      </c>
      <c r="J698" s="18" t="str">
        <f t="shared" si="329"/>
        <v/>
      </c>
      <c r="K698" s="18" t="str">
        <f t="shared" si="330"/>
        <v/>
      </c>
      <c r="L698" s="18" t="str">
        <f t="shared" si="331"/>
        <v/>
      </c>
      <c r="M698" s="18" t="str">
        <f t="shared" si="332"/>
        <v>○</v>
      </c>
      <c r="N698" s="18" t="str">
        <f t="shared" si="333"/>
        <v>○</v>
      </c>
      <c r="O698" s="18" t="str">
        <f t="shared" si="334"/>
        <v>○</v>
      </c>
      <c r="P698" s="18" t="str">
        <f t="shared" si="335"/>
        <v>○</v>
      </c>
      <c r="Q698" s="18" t="str">
        <f t="shared" si="336"/>
        <v/>
      </c>
      <c r="R698" s="18" t="str">
        <f t="shared" si="337"/>
        <v/>
      </c>
      <c r="S698" s="18" t="str">
        <f t="shared" si="338"/>
        <v/>
      </c>
      <c r="T698" s="18" t="str">
        <f t="shared" si="339"/>
        <v>○</v>
      </c>
      <c r="U698" s="18" t="str">
        <f t="shared" si="340"/>
        <v>○</v>
      </c>
      <c r="V698" s="18" t="str">
        <f t="shared" si="341"/>
        <v/>
      </c>
      <c r="W698" s="18" t="str">
        <f t="shared" si="342"/>
        <v>○</v>
      </c>
      <c r="X698" s="18" t="str">
        <f t="shared" si="343"/>
        <v/>
      </c>
      <c r="Y698" s="18" t="str">
        <f t="shared" si="344"/>
        <v/>
      </c>
      <c r="Z698" s="18" t="str">
        <f t="shared" si="345"/>
        <v/>
      </c>
      <c r="AA698" s="18" t="str">
        <f t="shared" si="346"/>
        <v/>
      </c>
      <c r="AB698" s="18" t="str">
        <f t="shared" si="347"/>
        <v/>
      </c>
      <c r="AC698" s="18" t="str">
        <f t="shared" si="348"/>
        <v>○</v>
      </c>
      <c r="AD698" s="18" t="str">
        <f t="shared" si="349"/>
        <v/>
      </c>
      <c r="AE698" s="18" t="str">
        <f t="shared" si="350"/>
        <v/>
      </c>
      <c r="AF698" s="18" t="str">
        <f t="shared" si="351"/>
        <v/>
      </c>
      <c r="AG698" s="3"/>
      <c r="AH698" s="3"/>
      <c r="AI698" s="3"/>
      <c r="AJ698" s="15"/>
      <c r="AK698" s="5">
        <v>698</v>
      </c>
      <c r="AL698" s="25" t="s">
        <v>13024</v>
      </c>
      <c r="AM698" s="25" t="s">
        <v>13025</v>
      </c>
      <c r="AN698" s="26">
        <v>44774</v>
      </c>
      <c r="AO698" s="26">
        <v>46599</v>
      </c>
      <c r="AP698" s="27" t="s">
        <v>43</v>
      </c>
      <c r="AQ698" s="28" t="s">
        <v>13026</v>
      </c>
      <c r="AR698" s="27" t="s">
        <v>13027</v>
      </c>
      <c r="AS698" s="27" t="s">
        <v>43</v>
      </c>
      <c r="AT698" s="27" t="s">
        <v>43</v>
      </c>
      <c r="AU698" s="27" t="s">
        <v>43</v>
      </c>
      <c r="AV698" s="29" t="s">
        <v>43</v>
      </c>
      <c r="AW698" s="29" t="s">
        <v>43</v>
      </c>
      <c r="AX698" s="27" t="s">
        <v>46</v>
      </c>
      <c r="AY698" s="27" t="s">
        <v>46</v>
      </c>
      <c r="AZ698" s="27" t="s">
        <v>46</v>
      </c>
      <c r="BA698" s="27" t="s">
        <v>46</v>
      </c>
      <c r="BB698" s="27" t="s">
        <v>43</v>
      </c>
      <c r="BC698" s="29" t="s">
        <v>43</v>
      </c>
      <c r="BD698" s="27" t="s">
        <v>43</v>
      </c>
      <c r="BE698" s="27" t="s">
        <v>46</v>
      </c>
      <c r="BF698" s="27" t="s">
        <v>46</v>
      </c>
      <c r="BG698" s="29" t="s">
        <v>43</v>
      </c>
      <c r="BH698" s="27" t="s">
        <v>46</v>
      </c>
      <c r="BI698" s="29" t="s">
        <v>43</v>
      </c>
      <c r="BJ698" s="29" t="s">
        <v>43</v>
      </c>
      <c r="BK698" s="27" t="s">
        <v>43</v>
      </c>
      <c r="BL698" s="29" t="s">
        <v>43</v>
      </c>
      <c r="BM698" s="29" t="s">
        <v>43</v>
      </c>
      <c r="BN698" s="27" t="s">
        <v>46</v>
      </c>
      <c r="BO698" s="27" t="s">
        <v>43</v>
      </c>
      <c r="BP698" s="27" t="s">
        <v>43</v>
      </c>
      <c r="BQ698" s="30"/>
      <c r="BR698" s="31" t="s">
        <v>49</v>
      </c>
    </row>
    <row r="699" spans="1:70" ht="36">
      <c r="A699" s="18" t="str">
        <f t="shared" si="320"/>
        <v>00400182061</v>
      </c>
      <c r="B699" s="23" t="str">
        <f t="shared" si="321"/>
        <v>有限会社誠信興業</v>
      </c>
      <c r="C699" s="24">
        <f t="shared" si="322"/>
        <v>44332</v>
      </c>
      <c r="D699" s="24">
        <f t="shared" si="323"/>
        <v>46157</v>
      </c>
      <c r="E699" s="18" t="str">
        <f t="shared" si="324"/>
        <v/>
      </c>
      <c r="F699" s="23" t="str">
        <f t="shared" si="325"/>
        <v>山形県新庄市五日町２９２９番地の８</v>
      </c>
      <c r="G699" s="18" t="str">
        <f t="shared" si="326"/>
        <v>0233-22-6564</v>
      </c>
      <c r="H699" s="18" t="str">
        <f t="shared" si="327"/>
        <v/>
      </c>
      <c r="I699" s="18" t="str">
        <f t="shared" si="328"/>
        <v>○</v>
      </c>
      <c r="J699" s="18" t="str">
        <f t="shared" si="329"/>
        <v/>
      </c>
      <c r="K699" s="18" t="str">
        <f t="shared" si="330"/>
        <v/>
      </c>
      <c r="L699" s="18" t="str">
        <f t="shared" si="331"/>
        <v/>
      </c>
      <c r="M699" s="18" t="str">
        <f t="shared" si="332"/>
        <v>○</v>
      </c>
      <c r="N699" s="18" t="str">
        <f t="shared" si="333"/>
        <v>○</v>
      </c>
      <c r="O699" s="18" t="str">
        <f t="shared" si="334"/>
        <v>○</v>
      </c>
      <c r="P699" s="18" t="str">
        <f t="shared" si="335"/>
        <v>○</v>
      </c>
      <c r="Q699" s="18" t="str">
        <f t="shared" si="336"/>
        <v/>
      </c>
      <c r="R699" s="18" t="str">
        <f t="shared" si="337"/>
        <v/>
      </c>
      <c r="S699" s="18" t="str">
        <f t="shared" si="338"/>
        <v/>
      </c>
      <c r="T699" s="18" t="str">
        <f t="shared" si="339"/>
        <v>○</v>
      </c>
      <c r="U699" s="18" t="str">
        <f t="shared" si="340"/>
        <v>○</v>
      </c>
      <c r="V699" s="18" t="str">
        <f t="shared" si="341"/>
        <v/>
      </c>
      <c r="W699" s="18" t="str">
        <f t="shared" si="342"/>
        <v>○</v>
      </c>
      <c r="X699" s="18" t="str">
        <f t="shared" si="343"/>
        <v/>
      </c>
      <c r="Y699" s="18" t="str">
        <f t="shared" si="344"/>
        <v/>
      </c>
      <c r="Z699" s="18" t="str">
        <f t="shared" si="345"/>
        <v/>
      </c>
      <c r="AA699" s="18" t="str">
        <f t="shared" si="346"/>
        <v/>
      </c>
      <c r="AB699" s="18" t="str">
        <f t="shared" si="347"/>
        <v>○</v>
      </c>
      <c r="AC699" s="18" t="str">
        <f t="shared" si="348"/>
        <v/>
      </c>
      <c r="AD699" s="18" t="str">
        <f t="shared" si="349"/>
        <v/>
      </c>
      <c r="AE699" s="18" t="str">
        <f t="shared" si="350"/>
        <v/>
      </c>
      <c r="AF699" s="18" t="str">
        <f t="shared" si="351"/>
        <v xml:space="preserve">「汚泥」は含水率８５パーセント以下のものに限る。
</v>
      </c>
      <c r="AG699" s="3"/>
      <c r="AH699" s="3"/>
      <c r="AI699" s="3"/>
      <c r="AJ699" s="15"/>
      <c r="AK699" s="5">
        <v>699</v>
      </c>
      <c r="AL699" s="25" t="s">
        <v>13028</v>
      </c>
      <c r="AM699" s="25" t="s">
        <v>13029</v>
      </c>
      <c r="AN699" s="26">
        <v>44332</v>
      </c>
      <c r="AO699" s="26">
        <v>46157</v>
      </c>
      <c r="AP699" s="27" t="s">
        <v>43</v>
      </c>
      <c r="AQ699" s="28" t="s">
        <v>13030</v>
      </c>
      <c r="AR699" s="27" t="s">
        <v>13031</v>
      </c>
      <c r="AS699" s="27" t="s">
        <v>43</v>
      </c>
      <c r="AT699" s="27" t="s">
        <v>46</v>
      </c>
      <c r="AU699" s="27" t="s">
        <v>43</v>
      </c>
      <c r="AV699" s="29" t="s">
        <v>43</v>
      </c>
      <c r="AW699" s="29" t="s">
        <v>43</v>
      </c>
      <c r="AX699" s="27" t="s">
        <v>46</v>
      </c>
      <c r="AY699" s="27" t="s">
        <v>46</v>
      </c>
      <c r="AZ699" s="27" t="s">
        <v>46</v>
      </c>
      <c r="BA699" s="27" t="s">
        <v>46</v>
      </c>
      <c r="BB699" s="27" t="s">
        <v>43</v>
      </c>
      <c r="BC699" s="29" t="s">
        <v>43</v>
      </c>
      <c r="BD699" s="27" t="s">
        <v>43</v>
      </c>
      <c r="BE699" s="27" t="s">
        <v>46</v>
      </c>
      <c r="BF699" s="27" t="s">
        <v>46</v>
      </c>
      <c r="BG699" s="29" t="s">
        <v>43</v>
      </c>
      <c r="BH699" s="27" t="s">
        <v>46</v>
      </c>
      <c r="BI699" s="29" t="s">
        <v>43</v>
      </c>
      <c r="BJ699" s="29" t="s">
        <v>43</v>
      </c>
      <c r="BK699" s="27" t="s">
        <v>43</v>
      </c>
      <c r="BL699" s="29" t="s">
        <v>43</v>
      </c>
      <c r="BM699" s="29" t="s">
        <v>46</v>
      </c>
      <c r="BN699" s="27" t="s">
        <v>43</v>
      </c>
      <c r="BO699" s="27" t="s">
        <v>43</v>
      </c>
      <c r="BP699" s="27" t="s">
        <v>43</v>
      </c>
      <c r="BQ699" s="30" t="s">
        <v>1096</v>
      </c>
      <c r="BR699" s="31" t="s">
        <v>49</v>
      </c>
    </row>
    <row r="700" spans="1:70" ht="28.5">
      <c r="A700" s="18" t="str">
        <f t="shared" si="320"/>
        <v>00400239518</v>
      </c>
      <c r="B700" s="23" t="str">
        <f t="shared" si="321"/>
        <v>株式会社政伸商事</v>
      </c>
      <c r="C700" s="24">
        <f t="shared" si="322"/>
        <v>45372</v>
      </c>
      <c r="D700" s="24">
        <f t="shared" si="323"/>
        <v>47197</v>
      </c>
      <c r="E700" s="18" t="str">
        <f t="shared" si="324"/>
        <v/>
      </c>
      <c r="F700" s="23" t="str">
        <f t="shared" si="325"/>
        <v>福島県須賀川市池ノ下町５６番地１</v>
      </c>
      <c r="G700" s="18" t="str">
        <f t="shared" si="326"/>
        <v>0248-94-8196</v>
      </c>
      <c r="H700" s="18" t="str">
        <f t="shared" si="327"/>
        <v/>
      </c>
      <c r="I700" s="18" t="str">
        <f t="shared" si="328"/>
        <v/>
      </c>
      <c r="J700" s="18" t="str">
        <f t="shared" si="329"/>
        <v/>
      </c>
      <c r="K700" s="18" t="str">
        <f t="shared" si="330"/>
        <v/>
      </c>
      <c r="L700" s="18" t="str">
        <f t="shared" si="331"/>
        <v/>
      </c>
      <c r="M700" s="18" t="str">
        <f t="shared" si="332"/>
        <v>○</v>
      </c>
      <c r="N700" s="18" t="str">
        <f t="shared" si="333"/>
        <v/>
      </c>
      <c r="O700" s="18" t="str">
        <f t="shared" si="334"/>
        <v/>
      </c>
      <c r="P700" s="18" t="str">
        <f t="shared" si="335"/>
        <v/>
      </c>
      <c r="Q700" s="18" t="str">
        <f t="shared" si="336"/>
        <v/>
      </c>
      <c r="R700" s="18" t="str">
        <f t="shared" si="337"/>
        <v/>
      </c>
      <c r="S700" s="18" t="str">
        <f t="shared" si="338"/>
        <v/>
      </c>
      <c r="T700" s="18" t="str">
        <f t="shared" si="339"/>
        <v>○</v>
      </c>
      <c r="U700" s="18" t="str">
        <f t="shared" si="340"/>
        <v/>
      </c>
      <c r="V700" s="18" t="str">
        <f t="shared" si="341"/>
        <v/>
      </c>
      <c r="W700" s="18" t="str">
        <f t="shared" si="342"/>
        <v/>
      </c>
      <c r="X700" s="18" t="str">
        <f t="shared" si="343"/>
        <v/>
      </c>
      <c r="Y700" s="18" t="str">
        <f t="shared" si="344"/>
        <v/>
      </c>
      <c r="Z700" s="18" t="str">
        <f t="shared" si="345"/>
        <v/>
      </c>
      <c r="AA700" s="18" t="str">
        <f t="shared" si="346"/>
        <v/>
      </c>
      <c r="AB700" s="18" t="str">
        <f t="shared" si="347"/>
        <v/>
      </c>
      <c r="AC700" s="18" t="str">
        <f t="shared" si="348"/>
        <v/>
      </c>
      <c r="AD700" s="18" t="str">
        <f t="shared" si="349"/>
        <v/>
      </c>
      <c r="AE700" s="18" t="str">
        <f t="shared" si="350"/>
        <v/>
      </c>
      <c r="AF700" s="18" t="str">
        <f t="shared" si="351"/>
        <v/>
      </c>
      <c r="AG700" s="3"/>
      <c r="AH700" s="3"/>
      <c r="AI700" s="3"/>
      <c r="AJ700" s="15"/>
      <c r="AK700" s="5">
        <v>700</v>
      </c>
      <c r="AL700" s="25" t="s">
        <v>13032</v>
      </c>
      <c r="AM700" s="25" t="s">
        <v>13033</v>
      </c>
      <c r="AN700" s="26">
        <v>45372</v>
      </c>
      <c r="AO700" s="26">
        <v>47197</v>
      </c>
      <c r="AP700" s="27" t="s">
        <v>43</v>
      </c>
      <c r="AQ700" s="28" t="s">
        <v>13034</v>
      </c>
      <c r="AR700" s="27" t="s">
        <v>13035</v>
      </c>
      <c r="AS700" s="27" t="s">
        <v>43</v>
      </c>
      <c r="AT700" s="27" t="s">
        <v>43</v>
      </c>
      <c r="AU700" s="27" t="s">
        <v>43</v>
      </c>
      <c r="AV700" s="29" t="s">
        <v>43</v>
      </c>
      <c r="AW700" s="29" t="s">
        <v>43</v>
      </c>
      <c r="AX700" s="27" t="s">
        <v>46</v>
      </c>
      <c r="AY700" s="27" t="s">
        <v>43</v>
      </c>
      <c r="AZ700" s="27" t="s">
        <v>43</v>
      </c>
      <c r="BA700" s="27" t="s">
        <v>43</v>
      </c>
      <c r="BB700" s="27" t="s">
        <v>43</v>
      </c>
      <c r="BC700" s="29" t="s">
        <v>43</v>
      </c>
      <c r="BD700" s="27" t="s">
        <v>43</v>
      </c>
      <c r="BE700" s="27" t="s">
        <v>46</v>
      </c>
      <c r="BF700" s="27" t="s">
        <v>43</v>
      </c>
      <c r="BG700" s="29" t="s">
        <v>43</v>
      </c>
      <c r="BH700" s="27" t="s">
        <v>43</v>
      </c>
      <c r="BI700" s="29" t="s">
        <v>43</v>
      </c>
      <c r="BJ700" s="29" t="s">
        <v>43</v>
      </c>
      <c r="BK700" s="27" t="s">
        <v>43</v>
      </c>
      <c r="BL700" s="29" t="s">
        <v>43</v>
      </c>
      <c r="BM700" s="29" t="s">
        <v>43</v>
      </c>
      <c r="BN700" s="27" t="s">
        <v>43</v>
      </c>
      <c r="BO700" s="27" t="s">
        <v>43</v>
      </c>
      <c r="BP700" s="27" t="s">
        <v>43</v>
      </c>
      <c r="BQ700" s="30"/>
      <c r="BR700" s="31" t="s">
        <v>49</v>
      </c>
    </row>
    <row r="701" spans="1:70" ht="28.5">
      <c r="A701" s="18" t="str">
        <f t="shared" si="320"/>
        <v>00400010414</v>
      </c>
      <c r="B701" s="23" t="str">
        <f t="shared" si="321"/>
        <v>株式会社セイセイ処理興業</v>
      </c>
      <c r="C701" s="24">
        <f t="shared" si="322"/>
        <v>45394</v>
      </c>
      <c r="D701" s="24">
        <f t="shared" si="323"/>
        <v>47219</v>
      </c>
      <c r="E701" s="18" t="str">
        <f t="shared" si="324"/>
        <v/>
      </c>
      <c r="F701" s="23" t="str">
        <f t="shared" si="325"/>
        <v>埼玉県比企郡川島町大字下小見野７７１番地</v>
      </c>
      <c r="G701" s="18" t="str">
        <f t="shared" si="326"/>
        <v>049-297-2586</v>
      </c>
      <c r="H701" s="18" t="str">
        <f t="shared" si="327"/>
        <v>○</v>
      </c>
      <c r="I701" s="18" t="str">
        <f t="shared" si="328"/>
        <v>○</v>
      </c>
      <c r="J701" s="18" t="str">
        <f t="shared" si="329"/>
        <v>○</v>
      </c>
      <c r="K701" s="18" t="str">
        <f t="shared" si="330"/>
        <v>○</v>
      </c>
      <c r="L701" s="18" t="str">
        <f t="shared" si="331"/>
        <v>○</v>
      </c>
      <c r="M701" s="18" t="str">
        <f t="shared" si="332"/>
        <v>○</v>
      </c>
      <c r="N701" s="18" t="str">
        <f t="shared" si="333"/>
        <v>○</v>
      </c>
      <c r="O701" s="18" t="str">
        <f t="shared" si="334"/>
        <v>○</v>
      </c>
      <c r="P701" s="18" t="str">
        <f t="shared" si="335"/>
        <v>○</v>
      </c>
      <c r="Q701" s="18" t="str">
        <f t="shared" si="336"/>
        <v>○</v>
      </c>
      <c r="R701" s="18" t="str">
        <f t="shared" si="337"/>
        <v/>
      </c>
      <c r="S701" s="18" t="str">
        <f t="shared" si="338"/>
        <v>○</v>
      </c>
      <c r="T701" s="18" t="str">
        <f t="shared" si="339"/>
        <v>○</v>
      </c>
      <c r="U701" s="18" t="str">
        <f t="shared" si="340"/>
        <v>○</v>
      </c>
      <c r="V701" s="18" t="str">
        <f t="shared" si="341"/>
        <v/>
      </c>
      <c r="W701" s="18" t="str">
        <f t="shared" si="342"/>
        <v>○</v>
      </c>
      <c r="X701" s="18" t="str">
        <f t="shared" si="343"/>
        <v>○</v>
      </c>
      <c r="Y701" s="18" t="str">
        <f t="shared" si="344"/>
        <v/>
      </c>
      <c r="Z701" s="18" t="str">
        <f t="shared" si="345"/>
        <v>○</v>
      </c>
      <c r="AA701" s="18" t="str">
        <f t="shared" si="346"/>
        <v/>
      </c>
      <c r="AB701" s="18" t="str">
        <f t="shared" si="347"/>
        <v>○</v>
      </c>
      <c r="AC701" s="18" t="str">
        <f t="shared" si="348"/>
        <v>○</v>
      </c>
      <c r="AD701" s="18" t="str">
        <f t="shared" si="349"/>
        <v/>
      </c>
      <c r="AE701" s="18" t="str">
        <f t="shared" si="350"/>
        <v/>
      </c>
      <c r="AF701" s="18" t="str">
        <f t="shared" si="351"/>
        <v/>
      </c>
      <c r="AG701" s="3"/>
      <c r="AH701" s="3"/>
      <c r="AI701" s="3"/>
      <c r="AJ701" s="15"/>
      <c r="AK701" s="5">
        <v>701</v>
      </c>
      <c r="AL701" s="25" t="s">
        <v>13036</v>
      </c>
      <c r="AM701" s="25" t="s">
        <v>13037</v>
      </c>
      <c r="AN701" s="26">
        <v>45394</v>
      </c>
      <c r="AO701" s="26">
        <v>47219</v>
      </c>
      <c r="AP701" s="27" t="s">
        <v>43</v>
      </c>
      <c r="AQ701" s="28" t="s">
        <v>13038</v>
      </c>
      <c r="AR701" s="27" t="s">
        <v>13039</v>
      </c>
      <c r="AS701" s="27" t="s">
        <v>46</v>
      </c>
      <c r="AT701" s="27" t="s">
        <v>46</v>
      </c>
      <c r="AU701" s="27" t="s">
        <v>46</v>
      </c>
      <c r="AV701" s="29" t="s">
        <v>46</v>
      </c>
      <c r="AW701" s="29" t="s">
        <v>46</v>
      </c>
      <c r="AX701" s="27" t="s">
        <v>46</v>
      </c>
      <c r="AY701" s="27" t="s">
        <v>46</v>
      </c>
      <c r="AZ701" s="27" t="s">
        <v>46</v>
      </c>
      <c r="BA701" s="27" t="s">
        <v>46</v>
      </c>
      <c r="BB701" s="27" t="s">
        <v>46</v>
      </c>
      <c r="BC701" s="29" t="s">
        <v>43</v>
      </c>
      <c r="BD701" s="27" t="s">
        <v>46</v>
      </c>
      <c r="BE701" s="27" t="s">
        <v>46</v>
      </c>
      <c r="BF701" s="27" t="s">
        <v>46</v>
      </c>
      <c r="BG701" s="29" t="s">
        <v>43</v>
      </c>
      <c r="BH701" s="27" t="s">
        <v>46</v>
      </c>
      <c r="BI701" s="29" t="s">
        <v>46</v>
      </c>
      <c r="BJ701" s="29" t="s">
        <v>43</v>
      </c>
      <c r="BK701" s="27" t="s">
        <v>46</v>
      </c>
      <c r="BL701" s="29" t="s">
        <v>43</v>
      </c>
      <c r="BM701" s="29" t="s">
        <v>46</v>
      </c>
      <c r="BN701" s="27" t="s">
        <v>46</v>
      </c>
      <c r="BO701" s="27" t="s">
        <v>43</v>
      </c>
      <c r="BP701" s="27" t="s">
        <v>43</v>
      </c>
      <c r="BQ701" s="30"/>
      <c r="BR701" s="31" t="s">
        <v>49</v>
      </c>
    </row>
    <row r="702" spans="1:70" ht="28.5">
      <c r="A702" s="18" t="str">
        <f t="shared" si="320"/>
        <v>00400066878</v>
      </c>
      <c r="B702" s="23" t="str">
        <f t="shared" si="321"/>
        <v>株式会社青南エクスプレス</v>
      </c>
      <c r="C702" s="24">
        <f t="shared" si="322"/>
        <v>45774</v>
      </c>
      <c r="D702" s="24">
        <f t="shared" si="323"/>
        <v>47599</v>
      </c>
      <c r="E702" s="18" t="str">
        <f t="shared" si="324"/>
        <v/>
      </c>
      <c r="F702" s="23" t="str">
        <f t="shared" si="325"/>
        <v>青森県弘前市大字神田五丁目４番地５</v>
      </c>
      <c r="G702" s="18" t="str">
        <f t="shared" si="326"/>
        <v>0172-35-1416</v>
      </c>
      <c r="H702" s="18" t="str">
        <f t="shared" si="327"/>
        <v>○</v>
      </c>
      <c r="I702" s="18" t="str">
        <f t="shared" si="328"/>
        <v>○</v>
      </c>
      <c r="J702" s="18" t="str">
        <f t="shared" si="329"/>
        <v>○</v>
      </c>
      <c r="K702" s="18" t="str">
        <f t="shared" si="330"/>
        <v/>
      </c>
      <c r="L702" s="18" t="str">
        <f t="shared" si="331"/>
        <v>○</v>
      </c>
      <c r="M702" s="18" t="str">
        <f t="shared" si="332"/>
        <v>○</v>
      </c>
      <c r="N702" s="18" t="str">
        <f t="shared" si="333"/>
        <v>○</v>
      </c>
      <c r="O702" s="18" t="str">
        <f t="shared" si="334"/>
        <v>○</v>
      </c>
      <c r="P702" s="18" t="str">
        <f t="shared" si="335"/>
        <v>○</v>
      </c>
      <c r="Q702" s="18" t="str">
        <f t="shared" si="336"/>
        <v/>
      </c>
      <c r="R702" s="18" t="str">
        <f t="shared" si="337"/>
        <v/>
      </c>
      <c r="S702" s="18" t="str">
        <f t="shared" si="338"/>
        <v>○</v>
      </c>
      <c r="T702" s="18" t="str">
        <f t="shared" si="339"/>
        <v>○</v>
      </c>
      <c r="U702" s="18" t="str">
        <f t="shared" si="340"/>
        <v>○</v>
      </c>
      <c r="V702" s="18" t="str">
        <f t="shared" si="341"/>
        <v/>
      </c>
      <c r="W702" s="18" t="str">
        <f t="shared" si="342"/>
        <v>○</v>
      </c>
      <c r="X702" s="18" t="str">
        <f t="shared" si="343"/>
        <v/>
      </c>
      <c r="Y702" s="18" t="str">
        <f t="shared" si="344"/>
        <v/>
      </c>
      <c r="Z702" s="18" t="str">
        <f t="shared" si="345"/>
        <v/>
      </c>
      <c r="AA702" s="18" t="str">
        <f t="shared" si="346"/>
        <v/>
      </c>
      <c r="AB702" s="18" t="str">
        <f t="shared" si="347"/>
        <v>○</v>
      </c>
      <c r="AC702" s="18" t="str">
        <f t="shared" si="348"/>
        <v>○</v>
      </c>
      <c r="AD702" s="18" t="str">
        <f t="shared" si="349"/>
        <v/>
      </c>
      <c r="AE702" s="18" t="str">
        <f t="shared" si="350"/>
        <v>○</v>
      </c>
      <c r="AF702" s="18" t="str">
        <f t="shared" si="351"/>
        <v/>
      </c>
      <c r="AG702" s="3"/>
      <c r="AH702" s="3"/>
      <c r="AI702" s="3"/>
      <c r="AJ702" s="15"/>
      <c r="AK702" s="5">
        <v>702</v>
      </c>
      <c r="AL702" s="25" t="s">
        <v>13040</v>
      </c>
      <c r="AM702" s="25" t="s">
        <v>13041</v>
      </c>
      <c r="AN702" s="26">
        <v>45774</v>
      </c>
      <c r="AO702" s="26">
        <v>47599</v>
      </c>
      <c r="AP702" s="27" t="s">
        <v>43</v>
      </c>
      <c r="AQ702" s="28" t="s">
        <v>13042</v>
      </c>
      <c r="AR702" s="27" t="s">
        <v>13043</v>
      </c>
      <c r="AS702" s="27" t="s">
        <v>46</v>
      </c>
      <c r="AT702" s="27" t="s">
        <v>46</v>
      </c>
      <c r="AU702" s="27" t="s">
        <v>46</v>
      </c>
      <c r="AV702" s="29" t="s">
        <v>43</v>
      </c>
      <c r="AW702" s="29" t="s">
        <v>46</v>
      </c>
      <c r="AX702" s="27" t="s">
        <v>46</v>
      </c>
      <c r="AY702" s="27" t="s">
        <v>46</v>
      </c>
      <c r="AZ702" s="27" t="s">
        <v>46</v>
      </c>
      <c r="BA702" s="27" t="s">
        <v>46</v>
      </c>
      <c r="BB702" s="27" t="s">
        <v>43</v>
      </c>
      <c r="BC702" s="29" t="s">
        <v>43</v>
      </c>
      <c r="BD702" s="27" t="s">
        <v>46</v>
      </c>
      <c r="BE702" s="27" t="s">
        <v>46</v>
      </c>
      <c r="BF702" s="27" t="s">
        <v>46</v>
      </c>
      <c r="BG702" s="29" t="s">
        <v>43</v>
      </c>
      <c r="BH702" s="27" t="s">
        <v>46</v>
      </c>
      <c r="BI702" s="29" t="s">
        <v>43</v>
      </c>
      <c r="BJ702" s="29" t="s">
        <v>43</v>
      </c>
      <c r="BK702" s="27" t="s">
        <v>43</v>
      </c>
      <c r="BL702" s="29" t="s">
        <v>43</v>
      </c>
      <c r="BM702" s="29" t="s">
        <v>46</v>
      </c>
      <c r="BN702" s="27" t="s">
        <v>46</v>
      </c>
      <c r="BO702" s="27" t="s">
        <v>43</v>
      </c>
      <c r="BP702" s="27" t="s">
        <v>46</v>
      </c>
      <c r="BQ702" s="30"/>
      <c r="BR702" s="31" t="s">
        <v>49</v>
      </c>
    </row>
    <row r="703" spans="1:70" ht="28.5">
      <c r="A703" s="18" t="str">
        <f t="shared" si="320"/>
        <v>00400051187</v>
      </c>
      <c r="B703" s="23" t="str">
        <f t="shared" si="321"/>
        <v>セイノースーパーエクスプレス株式会社</v>
      </c>
      <c r="C703" s="24">
        <f t="shared" si="322"/>
        <v>45569</v>
      </c>
      <c r="D703" s="24">
        <f t="shared" si="323"/>
        <v>47394</v>
      </c>
      <c r="E703" s="18" t="str">
        <f t="shared" si="324"/>
        <v/>
      </c>
      <c r="F703" s="23" t="str">
        <f t="shared" si="325"/>
        <v>東京都江東区辰巳三丁目１０番２３号</v>
      </c>
      <c r="G703" s="18" t="str">
        <f t="shared" si="326"/>
        <v>03-6384-7829</v>
      </c>
      <c r="H703" s="18" t="str">
        <f t="shared" si="327"/>
        <v/>
      </c>
      <c r="I703" s="18" t="str">
        <f t="shared" si="328"/>
        <v/>
      </c>
      <c r="J703" s="18" t="str">
        <f t="shared" si="329"/>
        <v/>
      </c>
      <c r="K703" s="18" t="str">
        <f t="shared" si="330"/>
        <v/>
      </c>
      <c r="L703" s="18" t="str">
        <f t="shared" si="331"/>
        <v/>
      </c>
      <c r="M703" s="18" t="str">
        <f t="shared" si="332"/>
        <v>○</v>
      </c>
      <c r="N703" s="18" t="str">
        <f t="shared" si="333"/>
        <v>○</v>
      </c>
      <c r="O703" s="18" t="str">
        <f t="shared" si="334"/>
        <v>○</v>
      </c>
      <c r="P703" s="18" t="str">
        <f t="shared" si="335"/>
        <v>○</v>
      </c>
      <c r="Q703" s="18" t="str">
        <f t="shared" si="336"/>
        <v/>
      </c>
      <c r="R703" s="18" t="str">
        <f t="shared" si="337"/>
        <v/>
      </c>
      <c r="S703" s="18" t="str">
        <f t="shared" si="338"/>
        <v/>
      </c>
      <c r="T703" s="18" t="str">
        <f t="shared" si="339"/>
        <v>○</v>
      </c>
      <c r="U703" s="18" t="str">
        <f t="shared" si="340"/>
        <v>○</v>
      </c>
      <c r="V703" s="18" t="str">
        <f t="shared" si="341"/>
        <v/>
      </c>
      <c r="W703" s="18" t="str">
        <f t="shared" si="342"/>
        <v>○</v>
      </c>
      <c r="X703" s="18" t="str">
        <f t="shared" si="343"/>
        <v/>
      </c>
      <c r="Y703" s="18" t="str">
        <f t="shared" si="344"/>
        <v/>
      </c>
      <c r="Z703" s="18" t="str">
        <f t="shared" si="345"/>
        <v/>
      </c>
      <c r="AA703" s="18" t="str">
        <f t="shared" si="346"/>
        <v/>
      </c>
      <c r="AB703" s="18" t="str">
        <f t="shared" si="347"/>
        <v/>
      </c>
      <c r="AC703" s="18" t="str">
        <f t="shared" si="348"/>
        <v>○</v>
      </c>
      <c r="AD703" s="18" t="str">
        <f t="shared" si="349"/>
        <v/>
      </c>
      <c r="AE703" s="18" t="str">
        <f t="shared" si="350"/>
        <v/>
      </c>
      <c r="AF703" s="18" t="str">
        <f t="shared" si="351"/>
        <v/>
      </c>
      <c r="AG703" s="3"/>
      <c r="AH703" s="3"/>
      <c r="AI703" s="3"/>
      <c r="AJ703" s="15"/>
      <c r="AK703" s="5">
        <v>703</v>
      </c>
      <c r="AL703" s="25" t="s">
        <v>13044</v>
      </c>
      <c r="AM703" s="25" t="s">
        <v>13045</v>
      </c>
      <c r="AN703" s="26">
        <v>45569</v>
      </c>
      <c r="AO703" s="26">
        <v>47394</v>
      </c>
      <c r="AP703" s="27" t="s">
        <v>43</v>
      </c>
      <c r="AQ703" s="28" t="s">
        <v>13046</v>
      </c>
      <c r="AR703" s="27" t="s">
        <v>13047</v>
      </c>
      <c r="AS703" s="27" t="s">
        <v>43</v>
      </c>
      <c r="AT703" s="27" t="s">
        <v>43</v>
      </c>
      <c r="AU703" s="27" t="s">
        <v>43</v>
      </c>
      <c r="AV703" s="29" t="s">
        <v>43</v>
      </c>
      <c r="AW703" s="29" t="s">
        <v>43</v>
      </c>
      <c r="AX703" s="27" t="s">
        <v>46</v>
      </c>
      <c r="AY703" s="27" t="s">
        <v>46</v>
      </c>
      <c r="AZ703" s="27" t="s">
        <v>46</v>
      </c>
      <c r="BA703" s="27" t="s">
        <v>46</v>
      </c>
      <c r="BB703" s="27" t="s">
        <v>43</v>
      </c>
      <c r="BC703" s="29" t="s">
        <v>43</v>
      </c>
      <c r="BD703" s="27" t="s">
        <v>43</v>
      </c>
      <c r="BE703" s="27" t="s">
        <v>46</v>
      </c>
      <c r="BF703" s="27" t="s">
        <v>46</v>
      </c>
      <c r="BG703" s="29" t="s">
        <v>43</v>
      </c>
      <c r="BH703" s="27" t="s">
        <v>46</v>
      </c>
      <c r="BI703" s="29" t="s">
        <v>43</v>
      </c>
      <c r="BJ703" s="29" t="s">
        <v>43</v>
      </c>
      <c r="BK703" s="27" t="s">
        <v>43</v>
      </c>
      <c r="BL703" s="29" t="s">
        <v>43</v>
      </c>
      <c r="BM703" s="29" t="s">
        <v>43</v>
      </c>
      <c r="BN703" s="27" t="s">
        <v>46</v>
      </c>
      <c r="BO703" s="27" t="s">
        <v>43</v>
      </c>
      <c r="BP703" s="27" t="s">
        <v>43</v>
      </c>
      <c r="BQ703" s="30"/>
      <c r="BR703" s="31" t="s">
        <v>49</v>
      </c>
    </row>
    <row r="704" spans="1:70" ht="28.5">
      <c r="A704" s="18" t="str">
        <f t="shared" si="320"/>
        <v>00400137994</v>
      </c>
      <c r="B704" s="23" t="str">
        <f t="shared" si="321"/>
        <v>株式会社情野建設工業</v>
      </c>
      <c r="C704" s="24">
        <f t="shared" si="322"/>
        <v>45680</v>
      </c>
      <c r="D704" s="24">
        <f t="shared" si="323"/>
        <v>47505</v>
      </c>
      <c r="E704" s="18" t="str">
        <f t="shared" si="324"/>
        <v/>
      </c>
      <c r="F704" s="23" t="str">
        <f t="shared" si="325"/>
        <v>山形県米沢市大字三沢２６１０６番地の４</v>
      </c>
      <c r="G704" s="18" t="str">
        <f t="shared" si="326"/>
        <v>0238-26-1500</v>
      </c>
      <c r="H704" s="18" t="str">
        <f t="shared" si="327"/>
        <v/>
      </c>
      <c r="I704" s="18" t="str">
        <f t="shared" si="328"/>
        <v/>
      </c>
      <c r="J704" s="18" t="str">
        <f t="shared" si="329"/>
        <v/>
      </c>
      <c r="K704" s="18" t="str">
        <f t="shared" si="330"/>
        <v/>
      </c>
      <c r="L704" s="18" t="str">
        <f t="shared" si="331"/>
        <v/>
      </c>
      <c r="M704" s="18" t="str">
        <f t="shared" si="332"/>
        <v>○</v>
      </c>
      <c r="N704" s="18" t="str">
        <f t="shared" si="333"/>
        <v>○</v>
      </c>
      <c r="O704" s="18" t="str">
        <f t="shared" si="334"/>
        <v>○</v>
      </c>
      <c r="P704" s="18" t="str">
        <f t="shared" si="335"/>
        <v>○</v>
      </c>
      <c r="Q704" s="18" t="str">
        <f t="shared" si="336"/>
        <v/>
      </c>
      <c r="R704" s="18" t="str">
        <f t="shared" si="337"/>
        <v/>
      </c>
      <c r="S704" s="18" t="str">
        <f t="shared" si="338"/>
        <v/>
      </c>
      <c r="T704" s="18" t="str">
        <f t="shared" si="339"/>
        <v>○</v>
      </c>
      <c r="U704" s="18" t="str">
        <f t="shared" si="340"/>
        <v>○</v>
      </c>
      <c r="V704" s="18" t="str">
        <f t="shared" si="341"/>
        <v/>
      </c>
      <c r="W704" s="18" t="str">
        <f t="shared" si="342"/>
        <v>○</v>
      </c>
      <c r="X704" s="18" t="str">
        <f t="shared" si="343"/>
        <v/>
      </c>
      <c r="Y704" s="18" t="str">
        <f t="shared" si="344"/>
        <v/>
      </c>
      <c r="Z704" s="18" t="str">
        <f t="shared" si="345"/>
        <v/>
      </c>
      <c r="AA704" s="18" t="str">
        <f t="shared" si="346"/>
        <v/>
      </c>
      <c r="AB704" s="18" t="str">
        <f t="shared" si="347"/>
        <v/>
      </c>
      <c r="AC704" s="18" t="str">
        <f t="shared" si="348"/>
        <v/>
      </c>
      <c r="AD704" s="18" t="str">
        <f t="shared" si="349"/>
        <v/>
      </c>
      <c r="AE704" s="18" t="str">
        <f t="shared" si="350"/>
        <v/>
      </c>
      <c r="AF704" s="18" t="str">
        <f t="shared" si="351"/>
        <v/>
      </c>
      <c r="AG704" s="3"/>
      <c r="AH704" s="3"/>
      <c r="AI704" s="3"/>
      <c r="AJ704" s="15"/>
      <c r="AK704" s="5">
        <v>704</v>
      </c>
      <c r="AL704" s="25" t="s">
        <v>13048</v>
      </c>
      <c r="AM704" s="25" t="s">
        <v>13049</v>
      </c>
      <c r="AN704" s="26">
        <v>45680</v>
      </c>
      <c r="AO704" s="26">
        <v>47505</v>
      </c>
      <c r="AP704" s="27" t="s">
        <v>43</v>
      </c>
      <c r="AQ704" s="28" t="s">
        <v>13050</v>
      </c>
      <c r="AR704" s="27" t="s">
        <v>13051</v>
      </c>
      <c r="AS704" s="27" t="s">
        <v>43</v>
      </c>
      <c r="AT704" s="27" t="s">
        <v>43</v>
      </c>
      <c r="AU704" s="27" t="s">
        <v>43</v>
      </c>
      <c r="AV704" s="29" t="s">
        <v>43</v>
      </c>
      <c r="AW704" s="29" t="s">
        <v>43</v>
      </c>
      <c r="AX704" s="27" t="s">
        <v>46</v>
      </c>
      <c r="AY704" s="27" t="s">
        <v>46</v>
      </c>
      <c r="AZ704" s="27" t="s">
        <v>46</v>
      </c>
      <c r="BA704" s="27" t="s">
        <v>46</v>
      </c>
      <c r="BB704" s="27" t="s">
        <v>43</v>
      </c>
      <c r="BC704" s="29" t="s">
        <v>43</v>
      </c>
      <c r="BD704" s="27" t="s">
        <v>43</v>
      </c>
      <c r="BE704" s="27" t="s">
        <v>46</v>
      </c>
      <c r="BF704" s="27" t="s">
        <v>46</v>
      </c>
      <c r="BG704" s="29" t="s">
        <v>43</v>
      </c>
      <c r="BH704" s="27" t="s">
        <v>46</v>
      </c>
      <c r="BI704" s="29" t="s">
        <v>43</v>
      </c>
      <c r="BJ704" s="29" t="s">
        <v>43</v>
      </c>
      <c r="BK704" s="27" t="s">
        <v>43</v>
      </c>
      <c r="BL704" s="29" t="s">
        <v>43</v>
      </c>
      <c r="BM704" s="29" t="s">
        <v>43</v>
      </c>
      <c r="BN704" s="27" t="s">
        <v>43</v>
      </c>
      <c r="BO704" s="27" t="s">
        <v>43</v>
      </c>
      <c r="BP704" s="27" t="s">
        <v>43</v>
      </c>
      <c r="BQ704" s="30"/>
      <c r="BR704" s="31" t="s">
        <v>49</v>
      </c>
    </row>
    <row r="705" spans="1:70" ht="28.5">
      <c r="A705" s="18" t="str">
        <f t="shared" si="320"/>
        <v>00400158446</v>
      </c>
      <c r="B705" s="23" t="str">
        <f t="shared" si="321"/>
        <v>株式会社セイフコ</v>
      </c>
      <c r="C705" s="24">
        <f t="shared" si="322"/>
        <v>44455</v>
      </c>
      <c r="D705" s="24">
        <f t="shared" si="323"/>
        <v>46280</v>
      </c>
      <c r="E705" s="18" t="str">
        <f t="shared" si="324"/>
        <v/>
      </c>
      <c r="F705" s="23" t="str">
        <f t="shared" si="325"/>
        <v>山梨県富士吉田市上吉田４８４０番地</v>
      </c>
      <c r="G705" s="18" t="str">
        <f t="shared" si="326"/>
        <v>0555-30-4841</v>
      </c>
      <c r="H705" s="18" t="str">
        <f t="shared" si="327"/>
        <v/>
      </c>
      <c r="I705" s="18" t="str">
        <f t="shared" si="328"/>
        <v/>
      </c>
      <c r="J705" s="18" t="str">
        <f t="shared" si="329"/>
        <v/>
      </c>
      <c r="K705" s="18" t="str">
        <f t="shared" si="330"/>
        <v/>
      </c>
      <c r="L705" s="18" t="str">
        <f t="shared" si="331"/>
        <v/>
      </c>
      <c r="M705" s="18" t="str">
        <f t="shared" si="332"/>
        <v>○</v>
      </c>
      <c r="N705" s="18" t="str">
        <f t="shared" si="333"/>
        <v>○</v>
      </c>
      <c r="O705" s="18" t="str">
        <f t="shared" si="334"/>
        <v>○</v>
      </c>
      <c r="P705" s="18" t="str">
        <f t="shared" si="335"/>
        <v>○</v>
      </c>
      <c r="Q705" s="18" t="str">
        <f t="shared" si="336"/>
        <v/>
      </c>
      <c r="R705" s="18" t="str">
        <f t="shared" si="337"/>
        <v/>
      </c>
      <c r="S705" s="18" t="str">
        <f t="shared" si="338"/>
        <v>○</v>
      </c>
      <c r="T705" s="18" t="str">
        <f t="shared" si="339"/>
        <v>○</v>
      </c>
      <c r="U705" s="18" t="str">
        <f t="shared" si="340"/>
        <v>○</v>
      </c>
      <c r="V705" s="18" t="str">
        <f t="shared" si="341"/>
        <v/>
      </c>
      <c r="W705" s="18" t="str">
        <f t="shared" si="342"/>
        <v>○</v>
      </c>
      <c r="X705" s="18" t="str">
        <f t="shared" si="343"/>
        <v/>
      </c>
      <c r="Y705" s="18" t="str">
        <f t="shared" si="344"/>
        <v/>
      </c>
      <c r="Z705" s="18" t="str">
        <f t="shared" si="345"/>
        <v/>
      </c>
      <c r="AA705" s="18" t="str">
        <f t="shared" si="346"/>
        <v/>
      </c>
      <c r="AB705" s="18" t="str">
        <f t="shared" si="347"/>
        <v/>
      </c>
      <c r="AC705" s="18" t="str">
        <f t="shared" si="348"/>
        <v/>
      </c>
      <c r="AD705" s="18" t="str">
        <f t="shared" si="349"/>
        <v/>
      </c>
      <c r="AE705" s="18" t="str">
        <f t="shared" si="350"/>
        <v/>
      </c>
      <c r="AF705" s="18" t="str">
        <f t="shared" si="351"/>
        <v/>
      </c>
      <c r="AG705" s="3"/>
      <c r="AH705" s="3"/>
      <c r="AI705" s="3"/>
      <c r="AJ705" s="15"/>
      <c r="AK705" s="5">
        <v>705</v>
      </c>
      <c r="AL705" s="25" t="s">
        <v>13052</v>
      </c>
      <c r="AM705" s="25" t="s">
        <v>13053</v>
      </c>
      <c r="AN705" s="26">
        <v>44455</v>
      </c>
      <c r="AO705" s="26">
        <v>46280</v>
      </c>
      <c r="AP705" s="27" t="s">
        <v>43</v>
      </c>
      <c r="AQ705" s="28" t="s">
        <v>13054</v>
      </c>
      <c r="AR705" s="27" t="s">
        <v>13055</v>
      </c>
      <c r="AS705" s="27" t="s">
        <v>43</v>
      </c>
      <c r="AT705" s="27" t="s">
        <v>43</v>
      </c>
      <c r="AU705" s="27" t="s">
        <v>43</v>
      </c>
      <c r="AV705" s="29" t="s">
        <v>43</v>
      </c>
      <c r="AW705" s="29" t="s">
        <v>43</v>
      </c>
      <c r="AX705" s="27" t="s">
        <v>46</v>
      </c>
      <c r="AY705" s="27" t="s">
        <v>46</v>
      </c>
      <c r="AZ705" s="27" t="s">
        <v>46</v>
      </c>
      <c r="BA705" s="27" t="s">
        <v>46</v>
      </c>
      <c r="BB705" s="27" t="s">
        <v>43</v>
      </c>
      <c r="BC705" s="29" t="s">
        <v>43</v>
      </c>
      <c r="BD705" s="27" t="s">
        <v>46</v>
      </c>
      <c r="BE705" s="27" t="s">
        <v>46</v>
      </c>
      <c r="BF705" s="27" t="s">
        <v>46</v>
      </c>
      <c r="BG705" s="29" t="s">
        <v>43</v>
      </c>
      <c r="BH705" s="27" t="s">
        <v>46</v>
      </c>
      <c r="BI705" s="29" t="s">
        <v>43</v>
      </c>
      <c r="BJ705" s="29" t="s">
        <v>43</v>
      </c>
      <c r="BK705" s="27" t="s">
        <v>43</v>
      </c>
      <c r="BL705" s="29" t="s">
        <v>43</v>
      </c>
      <c r="BM705" s="29" t="s">
        <v>43</v>
      </c>
      <c r="BN705" s="27" t="s">
        <v>43</v>
      </c>
      <c r="BO705" s="27" t="s">
        <v>43</v>
      </c>
      <c r="BP705" s="27" t="s">
        <v>43</v>
      </c>
      <c r="BQ705" s="30"/>
      <c r="BR705" s="31" t="s">
        <v>49</v>
      </c>
    </row>
    <row r="706" spans="1:70" ht="28.5">
      <c r="A706" s="18" t="str">
        <f t="shared" si="320"/>
        <v>00400180434</v>
      </c>
      <c r="B706" s="23" t="str">
        <f t="shared" si="321"/>
        <v>株式会社セイフティ輸送</v>
      </c>
      <c r="C706" s="24">
        <f t="shared" si="322"/>
        <v>45662</v>
      </c>
      <c r="D706" s="24">
        <f t="shared" si="323"/>
        <v>47487</v>
      </c>
      <c r="E706" s="18" t="str">
        <f t="shared" si="324"/>
        <v/>
      </c>
      <c r="F706" s="23" t="str">
        <f t="shared" si="325"/>
        <v>埼玉県さいたま市北区別所町６４番地１５</v>
      </c>
      <c r="G706" s="18" t="str">
        <f t="shared" si="326"/>
        <v>048-825-2551</v>
      </c>
      <c r="H706" s="18" t="str">
        <f t="shared" si="327"/>
        <v>○</v>
      </c>
      <c r="I706" s="18" t="str">
        <f t="shared" si="328"/>
        <v>○</v>
      </c>
      <c r="J706" s="18" t="str">
        <f t="shared" si="329"/>
        <v>○</v>
      </c>
      <c r="K706" s="18" t="str">
        <f t="shared" si="330"/>
        <v/>
      </c>
      <c r="L706" s="18" t="str">
        <f t="shared" si="331"/>
        <v/>
      </c>
      <c r="M706" s="18" t="str">
        <f t="shared" si="332"/>
        <v>○</v>
      </c>
      <c r="N706" s="18" t="str">
        <f t="shared" si="333"/>
        <v>○</v>
      </c>
      <c r="O706" s="18" t="str">
        <f t="shared" si="334"/>
        <v>○</v>
      </c>
      <c r="P706" s="18" t="str">
        <f t="shared" si="335"/>
        <v>○</v>
      </c>
      <c r="Q706" s="18" t="str">
        <f t="shared" si="336"/>
        <v>○</v>
      </c>
      <c r="R706" s="18" t="str">
        <f t="shared" si="337"/>
        <v/>
      </c>
      <c r="S706" s="18" t="str">
        <f t="shared" si="338"/>
        <v/>
      </c>
      <c r="T706" s="18" t="str">
        <f t="shared" si="339"/>
        <v>○</v>
      </c>
      <c r="U706" s="18" t="str">
        <f t="shared" si="340"/>
        <v>○</v>
      </c>
      <c r="V706" s="18" t="str">
        <f t="shared" si="341"/>
        <v>○</v>
      </c>
      <c r="W706" s="18" t="str">
        <f t="shared" si="342"/>
        <v>○</v>
      </c>
      <c r="X706" s="18" t="str">
        <f t="shared" si="343"/>
        <v>○</v>
      </c>
      <c r="Y706" s="18" t="str">
        <f t="shared" si="344"/>
        <v/>
      </c>
      <c r="Z706" s="18" t="str">
        <f t="shared" si="345"/>
        <v>○</v>
      </c>
      <c r="AA706" s="18" t="str">
        <f t="shared" si="346"/>
        <v/>
      </c>
      <c r="AB706" s="18" t="str">
        <f t="shared" si="347"/>
        <v>○</v>
      </c>
      <c r="AC706" s="18" t="str">
        <f t="shared" si="348"/>
        <v>○</v>
      </c>
      <c r="AD706" s="18" t="str">
        <f t="shared" si="349"/>
        <v/>
      </c>
      <c r="AE706" s="18" t="str">
        <f t="shared" si="350"/>
        <v/>
      </c>
      <c r="AF706" s="18" t="str">
        <f t="shared" si="351"/>
        <v/>
      </c>
      <c r="AG706" s="3"/>
      <c r="AH706" s="3"/>
      <c r="AI706" s="3"/>
      <c r="AJ706" s="15"/>
      <c r="AK706" s="5">
        <v>706</v>
      </c>
      <c r="AL706" s="25" t="s">
        <v>13056</v>
      </c>
      <c r="AM706" s="25" t="s">
        <v>13057</v>
      </c>
      <c r="AN706" s="26">
        <v>45662</v>
      </c>
      <c r="AO706" s="26">
        <v>47487</v>
      </c>
      <c r="AP706" s="27" t="s">
        <v>43</v>
      </c>
      <c r="AQ706" s="28" t="s">
        <v>13058</v>
      </c>
      <c r="AR706" s="27" t="s">
        <v>13059</v>
      </c>
      <c r="AS706" s="27" t="s">
        <v>46</v>
      </c>
      <c r="AT706" s="27" t="s">
        <v>46</v>
      </c>
      <c r="AU706" s="27" t="s">
        <v>46</v>
      </c>
      <c r="AV706" s="29" t="s">
        <v>43</v>
      </c>
      <c r="AW706" s="29" t="s">
        <v>43</v>
      </c>
      <c r="AX706" s="27" t="s">
        <v>46</v>
      </c>
      <c r="AY706" s="27" t="s">
        <v>46</v>
      </c>
      <c r="AZ706" s="27" t="s">
        <v>46</v>
      </c>
      <c r="BA706" s="27" t="s">
        <v>46</v>
      </c>
      <c r="BB706" s="27" t="s">
        <v>46</v>
      </c>
      <c r="BC706" s="29" t="s">
        <v>43</v>
      </c>
      <c r="BD706" s="27" t="s">
        <v>43</v>
      </c>
      <c r="BE706" s="27" t="s">
        <v>46</v>
      </c>
      <c r="BF706" s="27" t="s">
        <v>46</v>
      </c>
      <c r="BG706" s="29" t="s">
        <v>46</v>
      </c>
      <c r="BH706" s="27" t="s">
        <v>46</v>
      </c>
      <c r="BI706" s="29" t="s">
        <v>46</v>
      </c>
      <c r="BJ706" s="29" t="s">
        <v>43</v>
      </c>
      <c r="BK706" s="27" t="s">
        <v>46</v>
      </c>
      <c r="BL706" s="29" t="s">
        <v>43</v>
      </c>
      <c r="BM706" s="29" t="s">
        <v>46</v>
      </c>
      <c r="BN706" s="27" t="s">
        <v>46</v>
      </c>
      <c r="BO706" s="27" t="s">
        <v>43</v>
      </c>
      <c r="BP706" s="27" t="s">
        <v>43</v>
      </c>
      <c r="BQ706" s="30"/>
      <c r="BR706" s="31" t="s">
        <v>49</v>
      </c>
    </row>
    <row r="707" spans="1:70" ht="28.5">
      <c r="A707" s="18" t="str">
        <f t="shared" si="320"/>
        <v>00400205018</v>
      </c>
      <c r="B707" s="23" t="str">
        <f t="shared" si="321"/>
        <v>株式会社成歩</v>
      </c>
      <c r="C707" s="24">
        <f t="shared" si="322"/>
        <v>44613</v>
      </c>
      <c r="D707" s="24">
        <f t="shared" si="323"/>
        <v>46438</v>
      </c>
      <c r="E707" s="18" t="str">
        <f t="shared" si="324"/>
        <v/>
      </c>
      <c r="F707" s="23" t="str">
        <f t="shared" si="325"/>
        <v>埼玉県越谷市七左町七丁目１０１番地２</v>
      </c>
      <c r="G707" s="18" t="str">
        <f t="shared" si="326"/>
        <v>048-971-8072</v>
      </c>
      <c r="H707" s="18" t="str">
        <f t="shared" si="327"/>
        <v/>
      </c>
      <c r="I707" s="18" t="str">
        <f t="shared" si="328"/>
        <v>○</v>
      </c>
      <c r="J707" s="18" t="str">
        <f t="shared" si="329"/>
        <v/>
      </c>
      <c r="K707" s="18" t="str">
        <f t="shared" si="330"/>
        <v/>
      </c>
      <c r="L707" s="18" t="str">
        <f t="shared" si="331"/>
        <v>○</v>
      </c>
      <c r="M707" s="18" t="str">
        <f t="shared" si="332"/>
        <v>○</v>
      </c>
      <c r="N707" s="18" t="str">
        <f t="shared" si="333"/>
        <v>○</v>
      </c>
      <c r="O707" s="18" t="str">
        <f t="shared" si="334"/>
        <v>○</v>
      </c>
      <c r="P707" s="18" t="str">
        <f t="shared" si="335"/>
        <v>○</v>
      </c>
      <c r="Q707" s="18" t="str">
        <f t="shared" si="336"/>
        <v/>
      </c>
      <c r="R707" s="18" t="str">
        <f t="shared" si="337"/>
        <v/>
      </c>
      <c r="S707" s="18" t="str">
        <f t="shared" si="338"/>
        <v>○</v>
      </c>
      <c r="T707" s="18" t="str">
        <f t="shared" si="339"/>
        <v>○</v>
      </c>
      <c r="U707" s="18" t="str">
        <f t="shared" si="340"/>
        <v>○</v>
      </c>
      <c r="V707" s="18" t="str">
        <f t="shared" si="341"/>
        <v/>
      </c>
      <c r="W707" s="18" t="str">
        <f t="shared" si="342"/>
        <v>○</v>
      </c>
      <c r="X707" s="18" t="str">
        <f t="shared" si="343"/>
        <v/>
      </c>
      <c r="Y707" s="18" t="str">
        <f t="shared" si="344"/>
        <v/>
      </c>
      <c r="Z707" s="18" t="str">
        <f t="shared" si="345"/>
        <v/>
      </c>
      <c r="AA707" s="18" t="str">
        <f t="shared" si="346"/>
        <v/>
      </c>
      <c r="AB707" s="18" t="str">
        <f t="shared" si="347"/>
        <v>○</v>
      </c>
      <c r="AC707" s="18" t="str">
        <f t="shared" si="348"/>
        <v>○</v>
      </c>
      <c r="AD707" s="18" t="str">
        <f t="shared" si="349"/>
        <v/>
      </c>
      <c r="AE707" s="18" t="str">
        <f t="shared" si="350"/>
        <v/>
      </c>
      <c r="AF707" s="18" t="str">
        <f t="shared" si="351"/>
        <v/>
      </c>
      <c r="AG707" s="3"/>
      <c r="AH707" s="3"/>
      <c r="AI707" s="3"/>
      <c r="AJ707" s="15"/>
      <c r="AK707" s="5">
        <v>707</v>
      </c>
      <c r="AL707" s="25" t="s">
        <v>13060</v>
      </c>
      <c r="AM707" s="25" t="s">
        <v>13061</v>
      </c>
      <c r="AN707" s="26">
        <v>44613</v>
      </c>
      <c r="AO707" s="26">
        <v>46438</v>
      </c>
      <c r="AP707" s="27" t="s">
        <v>43</v>
      </c>
      <c r="AQ707" s="28" t="s">
        <v>13062</v>
      </c>
      <c r="AR707" s="27" t="s">
        <v>13063</v>
      </c>
      <c r="AS707" s="27" t="s">
        <v>43</v>
      </c>
      <c r="AT707" s="27" t="s">
        <v>46</v>
      </c>
      <c r="AU707" s="27" t="s">
        <v>43</v>
      </c>
      <c r="AV707" s="29" t="s">
        <v>43</v>
      </c>
      <c r="AW707" s="29" t="s">
        <v>46</v>
      </c>
      <c r="AX707" s="27" t="s">
        <v>46</v>
      </c>
      <c r="AY707" s="27" t="s">
        <v>46</v>
      </c>
      <c r="AZ707" s="27" t="s">
        <v>46</v>
      </c>
      <c r="BA707" s="27" t="s">
        <v>46</v>
      </c>
      <c r="BB707" s="27" t="s">
        <v>43</v>
      </c>
      <c r="BC707" s="29" t="s">
        <v>43</v>
      </c>
      <c r="BD707" s="27" t="s">
        <v>46</v>
      </c>
      <c r="BE707" s="27" t="s">
        <v>46</v>
      </c>
      <c r="BF707" s="27" t="s">
        <v>46</v>
      </c>
      <c r="BG707" s="29" t="s">
        <v>43</v>
      </c>
      <c r="BH707" s="27" t="s">
        <v>46</v>
      </c>
      <c r="BI707" s="29" t="s">
        <v>43</v>
      </c>
      <c r="BJ707" s="29" t="s">
        <v>43</v>
      </c>
      <c r="BK707" s="27" t="s">
        <v>43</v>
      </c>
      <c r="BL707" s="29" t="s">
        <v>43</v>
      </c>
      <c r="BM707" s="29" t="s">
        <v>46</v>
      </c>
      <c r="BN707" s="27" t="s">
        <v>46</v>
      </c>
      <c r="BO707" s="27" t="s">
        <v>43</v>
      </c>
      <c r="BP707" s="27" t="s">
        <v>43</v>
      </c>
      <c r="BQ707" s="30"/>
      <c r="BR707" s="31" t="s">
        <v>49</v>
      </c>
    </row>
    <row r="708" spans="1:70" ht="28.5">
      <c r="A708" s="18" t="str">
        <f t="shared" si="320"/>
        <v>00400000169</v>
      </c>
      <c r="B708" s="23" t="str">
        <f t="shared" si="321"/>
        <v>株式会社西北五クリーン社</v>
      </c>
      <c r="C708" s="24">
        <f t="shared" si="322"/>
        <v>44745</v>
      </c>
      <c r="D708" s="24">
        <f t="shared" si="323"/>
        <v>46570</v>
      </c>
      <c r="E708" s="18" t="str">
        <f t="shared" si="324"/>
        <v/>
      </c>
      <c r="F708" s="23" t="str">
        <f t="shared" si="325"/>
        <v>青森県五所川原市大字姥萢字桜木４１２番地１</v>
      </c>
      <c r="G708" s="18" t="str">
        <f t="shared" si="326"/>
        <v>0173-35-5351</v>
      </c>
      <c r="H708" s="18" t="str">
        <f t="shared" si="327"/>
        <v>○</v>
      </c>
      <c r="I708" s="18" t="str">
        <f t="shared" si="328"/>
        <v>○</v>
      </c>
      <c r="J708" s="18" t="str">
        <f t="shared" si="329"/>
        <v>○</v>
      </c>
      <c r="K708" s="18" t="str">
        <f t="shared" si="330"/>
        <v>○</v>
      </c>
      <c r="L708" s="18" t="str">
        <f t="shared" si="331"/>
        <v>○</v>
      </c>
      <c r="M708" s="18" t="str">
        <f t="shared" si="332"/>
        <v>○</v>
      </c>
      <c r="N708" s="18" t="str">
        <f t="shared" si="333"/>
        <v>○</v>
      </c>
      <c r="O708" s="18" t="str">
        <f t="shared" si="334"/>
        <v>○</v>
      </c>
      <c r="P708" s="18" t="str">
        <f t="shared" si="335"/>
        <v>○</v>
      </c>
      <c r="Q708" s="18" t="str">
        <f t="shared" si="336"/>
        <v>○</v>
      </c>
      <c r="R708" s="18" t="str">
        <f t="shared" si="337"/>
        <v/>
      </c>
      <c r="S708" s="18" t="str">
        <f t="shared" si="338"/>
        <v>○</v>
      </c>
      <c r="T708" s="18" t="str">
        <f t="shared" si="339"/>
        <v>○</v>
      </c>
      <c r="U708" s="18" t="str">
        <f t="shared" si="340"/>
        <v>○</v>
      </c>
      <c r="V708" s="18" t="str">
        <f t="shared" si="341"/>
        <v/>
      </c>
      <c r="W708" s="18" t="str">
        <f t="shared" si="342"/>
        <v>○</v>
      </c>
      <c r="X708" s="18" t="str">
        <f t="shared" si="343"/>
        <v/>
      </c>
      <c r="Y708" s="18" t="str">
        <f t="shared" si="344"/>
        <v/>
      </c>
      <c r="Z708" s="18" t="str">
        <f t="shared" si="345"/>
        <v/>
      </c>
      <c r="AA708" s="18" t="str">
        <f t="shared" si="346"/>
        <v/>
      </c>
      <c r="AB708" s="18" t="str">
        <f t="shared" si="347"/>
        <v>○</v>
      </c>
      <c r="AC708" s="18" t="str">
        <f t="shared" si="348"/>
        <v>○</v>
      </c>
      <c r="AD708" s="18" t="str">
        <f t="shared" si="349"/>
        <v/>
      </c>
      <c r="AE708" s="18" t="str">
        <f t="shared" si="350"/>
        <v/>
      </c>
      <c r="AF708" s="18" t="str">
        <f t="shared" si="351"/>
        <v/>
      </c>
      <c r="AG708" s="3"/>
      <c r="AH708" s="3"/>
      <c r="AI708" s="3"/>
      <c r="AJ708" s="15"/>
      <c r="AK708" s="5">
        <v>708</v>
      </c>
      <c r="AL708" s="25" t="s">
        <v>13064</v>
      </c>
      <c r="AM708" s="25" t="s">
        <v>13065</v>
      </c>
      <c r="AN708" s="26">
        <v>44745</v>
      </c>
      <c r="AO708" s="26">
        <v>46570</v>
      </c>
      <c r="AP708" s="27" t="s">
        <v>43</v>
      </c>
      <c r="AQ708" s="28" t="s">
        <v>13066</v>
      </c>
      <c r="AR708" s="27" t="s">
        <v>13067</v>
      </c>
      <c r="AS708" s="27" t="s">
        <v>46</v>
      </c>
      <c r="AT708" s="27" t="s">
        <v>46</v>
      </c>
      <c r="AU708" s="27" t="s">
        <v>46</v>
      </c>
      <c r="AV708" s="29" t="s">
        <v>46</v>
      </c>
      <c r="AW708" s="29" t="s">
        <v>46</v>
      </c>
      <c r="AX708" s="27" t="s">
        <v>46</v>
      </c>
      <c r="AY708" s="27" t="s">
        <v>46</v>
      </c>
      <c r="AZ708" s="27" t="s">
        <v>46</v>
      </c>
      <c r="BA708" s="27" t="s">
        <v>46</v>
      </c>
      <c r="BB708" s="27" t="s">
        <v>46</v>
      </c>
      <c r="BC708" s="29" t="s">
        <v>43</v>
      </c>
      <c r="BD708" s="27" t="s">
        <v>46</v>
      </c>
      <c r="BE708" s="27" t="s">
        <v>46</v>
      </c>
      <c r="BF708" s="27" t="s">
        <v>46</v>
      </c>
      <c r="BG708" s="29" t="s">
        <v>43</v>
      </c>
      <c r="BH708" s="27" t="s">
        <v>46</v>
      </c>
      <c r="BI708" s="29" t="s">
        <v>43</v>
      </c>
      <c r="BJ708" s="29" t="s">
        <v>43</v>
      </c>
      <c r="BK708" s="27" t="s">
        <v>43</v>
      </c>
      <c r="BL708" s="29" t="s">
        <v>43</v>
      </c>
      <c r="BM708" s="29" t="s">
        <v>46</v>
      </c>
      <c r="BN708" s="27" t="s">
        <v>46</v>
      </c>
      <c r="BO708" s="27" t="s">
        <v>43</v>
      </c>
      <c r="BP708" s="27" t="s">
        <v>43</v>
      </c>
      <c r="BQ708" s="30"/>
      <c r="BR708" s="31" t="s">
        <v>49</v>
      </c>
    </row>
    <row r="709" spans="1:70" ht="28.5">
      <c r="A709" s="18" t="str">
        <f t="shared" ref="A709:A772" si="352">IF(AL709="","",AL709)</f>
        <v>00400051046</v>
      </c>
      <c r="B709" s="23" t="str">
        <f t="shared" ref="B709:B772" si="353">IF(AM709="","",AM709)</f>
        <v>静和エンバイロメント株式会社</v>
      </c>
      <c r="C709" s="24">
        <f t="shared" ref="C709:C772" si="354">IF(AN709="","",AN709)</f>
        <v>44301</v>
      </c>
      <c r="D709" s="24">
        <f t="shared" ref="D709:D772" si="355">IF(AO709="","",AO709)</f>
        <v>46126</v>
      </c>
      <c r="E709" s="18" t="str">
        <f t="shared" ref="E709:E772" si="356">IF(AP709="","",AP709)</f>
        <v/>
      </c>
      <c r="F709" s="23" t="str">
        <f t="shared" ref="F709:F772" si="357">IF(AQ709="","",AQ709)</f>
        <v>静岡県静岡市駿河区豊田二丁目７番９号</v>
      </c>
      <c r="G709" s="18" t="str">
        <f t="shared" ref="G709:G772" si="358">IF(AR709="","",AR709)</f>
        <v>051-266-3210</v>
      </c>
      <c r="H709" s="18" t="str">
        <f t="shared" ref="H709:H772" si="359">IF(AS709="","",AS709)</f>
        <v/>
      </c>
      <c r="I709" s="18" t="str">
        <f t="shared" ref="I709:I772" si="360">IF(AT709="","",AT709)</f>
        <v>○</v>
      </c>
      <c r="J709" s="18" t="str">
        <f t="shared" ref="J709:J772" si="361">IF(AU709="","",AU709)</f>
        <v>○</v>
      </c>
      <c r="K709" s="18" t="str">
        <f t="shared" ref="K709:K772" si="362">IF(AV709="","",AV709)</f>
        <v>○</v>
      </c>
      <c r="L709" s="18" t="str">
        <f t="shared" ref="L709:L772" si="363">IF(AW709="","",AW709)</f>
        <v>○</v>
      </c>
      <c r="M709" s="18" t="str">
        <f t="shared" ref="M709:M772" si="364">IF(AX709="","",AX709)</f>
        <v>○</v>
      </c>
      <c r="N709" s="18" t="str">
        <f t="shared" ref="N709:N772" si="365">IF(AY709="","",AY709)</f>
        <v/>
      </c>
      <c r="O709" s="18" t="str">
        <f t="shared" ref="O709:O772" si="366">IF(AZ709="","",AZ709)</f>
        <v/>
      </c>
      <c r="P709" s="18" t="str">
        <f t="shared" ref="P709:P772" si="367">IF(BA709="","",BA709)</f>
        <v/>
      </c>
      <c r="Q709" s="18" t="str">
        <f t="shared" ref="Q709:Q772" si="368">IF(BB709="","",BB709)</f>
        <v/>
      </c>
      <c r="R709" s="18" t="str">
        <f t="shared" ref="R709:R772" si="369">IF(BC709="","",BC709)</f>
        <v/>
      </c>
      <c r="S709" s="18" t="str">
        <f t="shared" ref="S709:S772" si="370">IF(BD709="","",BD709)</f>
        <v/>
      </c>
      <c r="T709" s="18" t="str">
        <f t="shared" ref="T709:T772" si="371">IF(BE709="","",BE709)</f>
        <v>○</v>
      </c>
      <c r="U709" s="18" t="str">
        <f t="shared" ref="U709:U772" si="372">IF(BF709="","",BF709)</f>
        <v>○</v>
      </c>
      <c r="V709" s="18" t="str">
        <f t="shared" ref="V709:V772" si="373">IF(BG709="","",BG709)</f>
        <v/>
      </c>
      <c r="W709" s="18" t="str">
        <f t="shared" ref="W709:W772" si="374">IF(BH709="","",BH709)</f>
        <v/>
      </c>
      <c r="X709" s="18" t="str">
        <f t="shared" ref="X709:X772" si="375">IF(BI709="","",BI709)</f>
        <v/>
      </c>
      <c r="Y709" s="18" t="str">
        <f t="shared" ref="Y709:Y772" si="376">IF(BJ709="","",BJ709)</f>
        <v/>
      </c>
      <c r="Z709" s="18" t="str">
        <f t="shared" ref="Z709:Z772" si="377">IF(BK709="","",BK709)</f>
        <v/>
      </c>
      <c r="AA709" s="18" t="str">
        <f t="shared" ref="AA709:AA772" si="378">IF(BL709="","",BL709)</f>
        <v/>
      </c>
      <c r="AB709" s="18" t="str">
        <f t="shared" ref="AB709:AB772" si="379">IF(BM709="","",BM709)</f>
        <v>○</v>
      </c>
      <c r="AC709" s="18" t="str">
        <f t="shared" ref="AC709:AC772" si="380">IF(BN709="","",BN709)</f>
        <v>○</v>
      </c>
      <c r="AD709" s="18" t="str">
        <f t="shared" ref="AD709:AD772" si="381">IF(BO709="","",BO709)</f>
        <v/>
      </c>
      <c r="AE709" s="18" t="str">
        <f t="shared" ref="AE709:AE772" si="382">IF(BP709="","",BP709)</f>
        <v/>
      </c>
      <c r="AF709" s="18" t="str">
        <f t="shared" ref="AF709:AF772" si="383">IF(BQ709="","",BQ709)</f>
        <v/>
      </c>
      <c r="AG709" s="3"/>
      <c r="AH709" s="3"/>
      <c r="AI709" s="3"/>
      <c r="AJ709" s="15"/>
      <c r="AK709" s="5">
        <v>709</v>
      </c>
      <c r="AL709" s="25" t="s">
        <v>13068</v>
      </c>
      <c r="AM709" s="25" t="s">
        <v>13069</v>
      </c>
      <c r="AN709" s="26">
        <v>44301</v>
      </c>
      <c r="AO709" s="26">
        <v>46126</v>
      </c>
      <c r="AP709" s="27" t="s">
        <v>43</v>
      </c>
      <c r="AQ709" s="28" t="s">
        <v>13070</v>
      </c>
      <c r="AR709" s="27" t="s">
        <v>13071</v>
      </c>
      <c r="AS709" s="27" t="s">
        <v>43</v>
      </c>
      <c r="AT709" s="27" t="s">
        <v>46</v>
      </c>
      <c r="AU709" s="27" t="s">
        <v>46</v>
      </c>
      <c r="AV709" s="29" t="s">
        <v>46</v>
      </c>
      <c r="AW709" s="29" t="s">
        <v>46</v>
      </c>
      <c r="AX709" s="27" t="s">
        <v>46</v>
      </c>
      <c r="AY709" s="27" t="s">
        <v>43</v>
      </c>
      <c r="AZ709" s="27" t="s">
        <v>43</v>
      </c>
      <c r="BA709" s="27" t="s">
        <v>43</v>
      </c>
      <c r="BB709" s="27" t="s">
        <v>43</v>
      </c>
      <c r="BC709" s="29" t="s">
        <v>43</v>
      </c>
      <c r="BD709" s="27" t="s">
        <v>43</v>
      </c>
      <c r="BE709" s="27" t="s">
        <v>46</v>
      </c>
      <c r="BF709" s="27" t="s">
        <v>46</v>
      </c>
      <c r="BG709" s="29" t="s">
        <v>43</v>
      </c>
      <c r="BH709" s="27" t="s">
        <v>43</v>
      </c>
      <c r="BI709" s="29" t="s">
        <v>43</v>
      </c>
      <c r="BJ709" s="29" t="s">
        <v>43</v>
      </c>
      <c r="BK709" s="27" t="s">
        <v>43</v>
      </c>
      <c r="BL709" s="29" t="s">
        <v>43</v>
      </c>
      <c r="BM709" s="29" t="s">
        <v>46</v>
      </c>
      <c r="BN709" s="27" t="s">
        <v>46</v>
      </c>
      <c r="BO709" s="27" t="s">
        <v>43</v>
      </c>
      <c r="BP709" s="27" t="s">
        <v>43</v>
      </c>
      <c r="BQ709" s="30"/>
      <c r="BR709" s="31" t="s">
        <v>49</v>
      </c>
    </row>
    <row r="710" spans="1:70" ht="28.5">
      <c r="A710" s="18" t="str">
        <f t="shared" si="352"/>
        <v>00400079120</v>
      </c>
      <c r="B710" s="23" t="str">
        <f t="shared" si="353"/>
        <v>株式会社セーフティーアイランド</v>
      </c>
      <c r="C710" s="24">
        <f t="shared" si="354"/>
        <v>45145</v>
      </c>
      <c r="D710" s="24">
        <f t="shared" si="355"/>
        <v>46971</v>
      </c>
      <c r="E710" s="18" t="str">
        <f t="shared" si="356"/>
        <v/>
      </c>
      <c r="F710" s="23" t="str">
        <f t="shared" si="357"/>
        <v>兵庫県神戸市東灘区魚崎浜町１６番地７</v>
      </c>
      <c r="G710" s="18" t="str">
        <f t="shared" si="358"/>
        <v>078-412-4477</v>
      </c>
      <c r="H710" s="18" t="str">
        <f t="shared" si="359"/>
        <v>○</v>
      </c>
      <c r="I710" s="18" t="str">
        <f t="shared" si="360"/>
        <v>○</v>
      </c>
      <c r="J710" s="18" t="str">
        <f t="shared" si="361"/>
        <v>○</v>
      </c>
      <c r="K710" s="18" t="str">
        <f t="shared" si="362"/>
        <v>○</v>
      </c>
      <c r="L710" s="18" t="str">
        <f t="shared" si="363"/>
        <v>○</v>
      </c>
      <c r="M710" s="18" t="str">
        <f t="shared" si="364"/>
        <v>○</v>
      </c>
      <c r="N710" s="18" t="str">
        <f t="shared" si="365"/>
        <v>○</v>
      </c>
      <c r="O710" s="18" t="str">
        <f t="shared" si="366"/>
        <v>○</v>
      </c>
      <c r="P710" s="18" t="str">
        <f t="shared" si="367"/>
        <v>○</v>
      </c>
      <c r="Q710" s="18" t="str">
        <f t="shared" si="368"/>
        <v>○</v>
      </c>
      <c r="R710" s="18" t="str">
        <f t="shared" si="369"/>
        <v/>
      </c>
      <c r="S710" s="18" t="str">
        <f t="shared" si="370"/>
        <v>○</v>
      </c>
      <c r="T710" s="18" t="str">
        <f t="shared" si="371"/>
        <v>○</v>
      </c>
      <c r="U710" s="18" t="str">
        <f t="shared" si="372"/>
        <v>○</v>
      </c>
      <c r="V710" s="18" t="str">
        <f t="shared" si="373"/>
        <v>○</v>
      </c>
      <c r="W710" s="18" t="str">
        <f t="shared" si="374"/>
        <v>○</v>
      </c>
      <c r="X710" s="18" t="str">
        <f t="shared" si="375"/>
        <v/>
      </c>
      <c r="Y710" s="18" t="str">
        <f t="shared" si="376"/>
        <v/>
      </c>
      <c r="Z710" s="18" t="str">
        <f t="shared" si="377"/>
        <v>○</v>
      </c>
      <c r="AA710" s="18" t="str">
        <f t="shared" si="378"/>
        <v/>
      </c>
      <c r="AB710" s="18" t="str">
        <f t="shared" si="379"/>
        <v>○</v>
      </c>
      <c r="AC710" s="18" t="str">
        <f t="shared" si="380"/>
        <v>○</v>
      </c>
      <c r="AD710" s="18" t="str">
        <f t="shared" si="381"/>
        <v/>
      </c>
      <c r="AE710" s="18" t="str">
        <f t="shared" si="382"/>
        <v/>
      </c>
      <c r="AF710" s="18" t="str">
        <f t="shared" si="383"/>
        <v/>
      </c>
      <c r="AG710" s="3"/>
      <c r="AH710" s="3"/>
      <c r="AI710" s="3"/>
      <c r="AJ710" s="15"/>
      <c r="AK710" s="5">
        <v>710</v>
      </c>
      <c r="AL710" s="25" t="s">
        <v>13072</v>
      </c>
      <c r="AM710" s="25" t="s">
        <v>13073</v>
      </c>
      <c r="AN710" s="26">
        <v>45145</v>
      </c>
      <c r="AO710" s="26">
        <v>46971</v>
      </c>
      <c r="AP710" s="27" t="s">
        <v>43</v>
      </c>
      <c r="AQ710" s="28" t="s">
        <v>13074</v>
      </c>
      <c r="AR710" s="27" t="s">
        <v>13075</v>
      </c>
      <c r="AS710" s="27" t="s">
        <v>46</v>
      </c>
      <c r="AT710" s="27" t="s">
        <v>46</v>
      </c>
      <c r="AU710" s="27" t="s">
        <v>46</v>
      </c>
      <c r="AV710" s="29" t="s">
        <v>46</v>
      </c>
      <c r="AW710" s="29" t="s">
        <v>46</v>
      </c>
      <c r="AX710" s="27" t="s">
        <v>46</v>
      </c>
      <c r="AY710" s="27" t="s">
        <v>46</v>
      </c>
      <c r="AZ710" s="27" t="s">
        <v>46</v>
      </c>
      <c r="BA710" s="27" t="s">
        <v>46</v>
      </c>
      <c r="BB710" s="27" t="s">
        <v>46</v>
      </c>
      <c r="BC710" s="29" t="s">
        <v>43</v>
      </c>
      <c r="BD710" s="27" t="s">
        <v>46</v>
      </c>
      <c r="BE710" s="27" t="s">
        <v>46</v>
      </c>
      <c r="BF710" s="27" t="s">
        <v>46</v>
      </c>
      <c r="BG710" s="29" t="s">
        <v>46</v>
      </c>
      <c r="BH710" s="27" t="s">
        <v>46</v>
      </c>
      <c r="BI710" s="29" t="s">
        <v>43</v>
      </c>
      <c r="BJ710" s="29" t="s">
        <v>43</v>
      </c>
      <c r="BK710" s="27" t="s">
        <v>46</v>
      </c>
      <c r="BL710" s="29" t="s">
        <v>43</v>
      </c>
      <c r="BM710" s="29" t="s">
        <v>46</v>
      </c>
      <c r="BN710" s="27" t="s">
        <v>46</v>
      </c>
      <c r="BO710" s="27" t="s">
        <v>43</v>
      </c>
      <c r="BP710" s="27" t="s">
        <v>43</v>
      </c>
      <c r="BQ710" s="30"/>
      <c r="BR710" s="31" t="s">
        <v>49</v>
      </c>
    </row>
    <row r="711" spans="1:70" ht="28.5">
      <c r="A711" s="18" t="str">
        <f t="shared" si="352"/>
        <v>00400025334</v>
      </c>
      <c r="B711" s="23" t="str">
        <f t="shared" si="353"/>
        <v>株式会社関建設</v>
      </c>
      <c r="C711" s="24">
        <f t="shared" si="354"/>
        <v>45837</v>
      </c>
      <c r="D711" s="24">
        <f t="shared" si="355"/>
        <v>47662</v>
      </c>
      <c r="E711" s="18" t="str">
        <f t="shared" si="356"/>
        <v/>
      </c>
      <c r="F711" s="23" t="str">
        <f t="shared" si="357"/>
        <v>岩手県一関市花泉町涌津字下吉田１３７番地の１</v>
      </c>
      <c r="G711" s="18" t="str">
        <f t="shared" si="358"/>
        <v>0191-82-4246</v>
      </c>
      <c r="H711" s="18" t="str">
        <f t="shared" si="359"/>
        <v/>
      </c>
      <c r="I711" s="18" t="str">
        <f t="shared" si="360"/>
        <v/>
      </c>
      <c r="J711" s="18" t="str">
        <f t="shared" si="361"/>
        <v/>
      </c>
      <c r="K711" s="18" t="str">
        <f t="shared" si="362"/>
        <v/>
      </c>
      <c r="L711" s="18" t="str">
        <f t="shared" si="363"/>
        <v/>
      </c>
      <c r="M711" s="18" t="str">
        <f t="shared" si="364"/>
        <v>○</v>
      </c>
      <c r="N711" s="18" t="str">
        <f t="shared" si="365"/>
        <v>○</v>
      </c>
      <c r="O711" s="18" t="str">
        <f t="shared" si="366"/>
        <v>○</v>
      </c>
      <c r="P711" s="18" t="str">
        <f t="shared" si="367"/>
        <v>○</v>
      </c>
      <c r="Q711" s="18" t="str">
        <f t="shared" si="368"/>
        <v/>
      </c>
      <c r="R711" s="18" t="str">
        <f t="shared" si="369"/>
        <v/>
      </c>
      <c r="S711" s="18" t="str">
        <f t="shared" si="370"/>
        <v>○</v>
      </c>
      <c r="T711" s="18" t="str">
        <f t="shared" si="371"/>
        <v>○</v>
      </c>
      <c r="U711" s="18" t="str">
        <f t="shared" si="372"/>
        <v>○</v>
      </c>
      <c r="V711" s="18" t="str">
        <f t="shared" si="373"/>
        <v/>
      </c>
      <c r="W711" s="18" t="str">
        <f t="shared" si="374"/>
        <v>○</v>
      </c>
      <c r="X711" s="18" t="str">
        <f t="shared" si="375"/>
        <v/>
      </c>
      <c r="Y711" s="18" t="str">
        <f t="shared" si="376"/>
        <v/>
      </c>
      <c r="Z711" s="18" t="str">
        <f t="shared" si="377"/>
        <v/>
      </c>
      <c r="AA711" s="18" t="str">
        <f t="shared" si="378"/>
        <v/>
      </c>
      <c r="AB711" s="18" t="str">
        <f t="shared" si="379"/>
        <v>○</v>
      </c>
      <c r="AC711" s="18" t="str">
        <f t="shared" si="380"/>
        <v>○</v>
      </c>
      <c r="AD711" s="18" t="str">
        <f t="shared" si="381"/>
        <v/>
      </c>
      <c r="AE711" s="18" t="str">
        <f t="shared" si="382"/>
        <v/>
      </c>
      <c r="AF711" s="18" t="str">
        <f t="shared" si="383"/>
        <v/>
      </c>
      <c r="AG711" s="3"/>
      <c r="AH711" s="3"/>
      <c r="AI711" s="3"/>
      <c r="AJ711" s="15"/>
      <c r="AK711" s="5">
        <v>711</v>
      </c>
      <c r="AL711" s="25" t="s">
        <v>13076</v>
      </c>
      <c r="AM711" s="25" t="s">
        <v>13077</v>
      </c>
      <c r="AN711" s="26">
        <v>45837</v>
      </c>
      <c r="AO711" s="26">
        <v>47662</v>
      </c>
      <c r="AP711" s="27" t="s">
        <v>43</v>
      </c>
      <c r="AQ711" s="28" t="s">
        <v>13078</v>
      </c>
      <c r="AR711" s="27" t="s">
        <v>13079</v>
      </c>
      <c r="AS711" s="27" t="s">
        <v>43</v>
      </c>
      <c r="AT711" s="27" t="s">
        <v>43</v>
      </c>
      <c r="AU711" s="27" t="s">
        <v>43</v>
      </c>
      <c r="AV711" s="29" t="s">
        <v>43</v>
      </c>
      <c r="AW711" s="29" t="s">
        <v>43</v>
      </c>
      <c r="AX711" s="27" t="s">
        <v>46</v>
      </c>
      <c r="AY711" s="27" t="s">
        <v>46</v>
      </c>
      <c r="AZ711" s="27" t="s">
        <v>46</v>
      </c>
      <c r="BA711" s="27" t="s">
        <v>46</v>
      </c>
      <c r="BB711" s="27" t="s">
        <v>43</v>
      </c>
      <c r="BC711" s="29" t="s">
        <v>43</v>
      </c>
      <c r="BD711" s="27" t="s">
        <v>46</v>
      </c>
      <c r="BE711" s="27" t="s">
        <v>46</v>
      </c>
      <c r="BF711" s="27" t="s">
        <v>46</v>
      </c>
      <c r="BG711" s="29" t="s">
        <v>43</v>
      </c>
      <c r="BH711" s="27" t="s">
        <v>46</v>
      </c>
      <c r="BI711" s="29" t="s">
        <v>43</v>
      </c>
      <c r="BJ711" s="29" t="s">
        <v>43</v>
      </c>
      <c r="BK711" s="27" t="s">
        <v>43</v>
      </c>
      <c r="BL711" s="29" t="s">
        <v>43</v>
      </c>
      <c r="BM711" s="29" t="s">
        <v>46</v>
      </c>
      <c r="BN711" s="27" t="s">
        <v>46</v>
      </c>
      <c r="BO711" s="27" t="s">
        <v>43</v>
      </c>
      <c r="BP711" s="27" t="s">
        <v>43</v>
      </c>
      <c r="BQ711" s="30"/>
      <c r="BR711" s="31" t="s">
        <v>49</v>
      </c>
    </row>
    <row r="712" spans="1:70" ht="28.5">
      <c r="A712" s="18" t="str">
        <f t="shared" si="352"/>
        <v>00400008466</v>
      </c>
      <c r="B712" s="23" t="str">
        <f t="shared" si="353"/>
        <v>株式会社関商店</v>
      </c>
      <c r="C712" s="24">
        <f t="shared" si="354"/>
        <v>44719</v>
      </c>
      <c r="D712" s="24">
        <f t="shared" si="355"/>
        <v>46544</v>
      </c>
      <c r="E712" s="18" t="str">
        <f t="shared" si="356"/>
        <v/>
      </c>
      <c r="F712" s="23" t="str">
        <f t="shared" si="357"/>
        <v>埼玉県久喜市久喜中央一丁目１０番１１号</v>
      </c>
      <c r="G712" s="18" t="str">
        <f t="shared" si="358"/>
        <v>0480-23-5558</v>
      </c>
      <c r="H712" s="18" t="str">
        <f t="shared" si="359"/>
        <v/>
      </c>
      <c r="I712" s="18" t="str">
        <f t="shared" si="360"/>
        <v/>
      </c>
      <c r="J712" s="18" t="str">
        <f t="shared" si="361"/>
        <v/>
      </c>
      <c r="K712" s="18" t="str">
        <f t="shared" si="362"/>
        <v/>
      </c>
      <c r="L712" s="18" t="str">
        <f t="shared" si="363"/>
        <v/>
      </c>
      <c r="M712" s="18" t="str">
        <f t="shared" si="364"/>
        <v>○</v>
      </c>
      <c r="N712" s="18" t="str">
        <f t="shared" si="365"/>
        <v>○</v>
      </c>
      <c r="O712" s="18" t="str">
        <f t="shared" si="366"/>
        <v>○</v>
      </c>
      <c r="P712" s="18" t="str">
        <f t="shared" si="367"/>
        <v>○</v>
      </c>
      <c r="Q712" s="18" t="str">
        <f t="shared" si="368"/>
        <v/>
      </c>
      <c r="R712" s="18" t="str">
        <f t="shared" si="369"/>
        <v/>
      </c>
      <c r="S712" s="18" t="str">
        <f t="shared" si="370"/>
        <v/>
      </c>
      <c r="T712" s="18" t="str">
        <f t="shared" si="371"/>
        <v/>
      </c>
      <c r="U712" s="18" t="str">
        <f t="shared" si="372"/>
        <v/>
      </c>
      <c r="V712" s="18" t="str">
        <f t="shared" si="373"/>
        <v/>
      </c>
      <c r="W712" s="18" t="str">
        <f t="shared" si="374"/>
        <v/>
      </c>
      <c r="X712" s="18" t="str">
        <f t="shared" si="375"/>
        <v/>
      </c>
      <c r="Y712" s="18" t="str">
        <f t="shared" si="376"/>
        <v/>
      </c>
      <c r="Z712" s="18" t="str">
        <f t="shared" si="377"/>
        <v/>
      </c>
      <c r="AA712" s="18" t="str">
        <f t="shared" si="378"/>
        <v/>
      </c>
      <c r="AB712" s="18" t="str">
        <f t="shared" si="379"/>
        <v/>
      </c>
      <c r="AC712" s="18" t="str">
        <f t="shared" si="380"/>
        <v/>
      </c>
      <c r="AD712" s="18" t="str">
        <f t="shared" si="381"/>
        <v/>
      </c>
      <c r="AE712" s="18" t="str">
        <f t="shared" si="382"/>
        <v/>
      </c>
      <c r="AF712" s="18" t="str">
        <f t="shared" si="383"/>
        <v/>
      </c>
      <c r="AG712" s="3"/>
      <c r="AH712" s="3"/>
      <c r="AI712" s="3"/>
      <c r="AJ712" s="15"/>
      <c r="AK712" s="5">
        <v>712</v>
      </c>
      <c r="AL712" s="25" t="s">
        <v>13080</v>
      </c>
      <c r="AM712" s="25" t="s">
        <v>13081</v>
      </c>
      <c r="AN712" s="26">
        <v>44719</v>
      </c>
      <c r="AO712" s="26">
        <v>46544</v>
      </c>
      <c r="AP712" s="27" t="s">
        <v>43</v>
      </c>
      <c r="AQ712" s="28" t="s">
        <v>13082</v>
      </c>
      <c r="AR712" s="27" t="s">
        <v>13083</v>
      </c>
      <c r="AS712" s="27" t="s">
        <v>43</v>
      </c>
      <c r="AT712" s="27" t="s">
        <v>43</v>
      </c>
      <c r="AU712" s="27" t="s">
        <v>43</v>
      </c>
      <c r="AV712" s="29" t="s">
        <v>43</v>
      </c>
      <c r="AW712" s="29" t="s">
        <v>43</v>
      </c>
      <c r="AX712" s="27" t="s">
        <v>46</v>
      </c>
      <c r="AY712" s="27" t="s">
        <v>46</v>
      </c>
      <c r="AZ712" s="27" t="s">
        <v>46</v>
      </c>
      <c r="BA712" s="27" t="s">
        <v>46</v>
      </c>
      <c r="BB712" s="27" t="s">
        <v>43</v>
      </c>
      <c r="BC712" s="29" t="s">
        <v>43</v>
      </c>
      <c r="BD712" s="27" t="s">
        <v>43</v>
      </c>
      <c r="BE712" s="27" t="s">
        <v>43</v>
      </c>
      <c r="BF712" s="27" t="s">
        <v>43</v>
      </c>
      <c r="BG712" s="29" t="s">
        <v>43</v>
      </c>
      <c r="BH712" s="27" t="s">
        <v>43</v>
      </c>
      <c r="BI712" s="29" t="s">
        <v>43</v>
      </c>
      <c r="BJ712" s="29" t="s">
        <v>43</v>
      </c>
      <c r="BK712" s="27" t="s">
        <v>43</v>
      </c>
      <c r="BL712" s="29" t="s">
        <v>43</v>
      </c>
      <c r="BM712" s="29" t="s">
        <v>43</v>
      </c>
      <c r="BN712" s="27" t="s">
        <v>43</v>
      </c>
      <c r="BO712" s="27" t="s">
        <v>43</v>
      </c>
      <c r="BP712" s="27" t="s">
        <v>43</v>
      </c>
      <c r="BQ712" s="30"/>
      <c r="BR712" s="31" t="s">
        <v>49</v>
      </c>
    </row>
    <row r="713" spans="1:70" ht="28.5">
      <c r="A713" s="18" t="str">
        <f t="shared" si="352"/>
        <v>00400043551</v>
      </c>
      <c r="B713" s="23" t="str">
        <f t="shared" si="353"/>
        <v>有限会社セレクトクリーン</v>
      </c>
      <c r="C713" s="24">
        <f t="shared" si="354"/>
        <v>45364</v>
      </c>
      <c r="D713" s="24">
        <f t="shared" si="355"/>
        <v>47189</v>
      </c>
      <c r="E713" s="18" t="str">
        <f t="shared" si="356"/>
        <v/>
      </c>
      <c r="F713" s="23" t="str">
        <f t="shared" si="357"/>
        <v>岩手県一関市狐禅寺字手負沢４９番地</v>
      </c>
      <c r="G713" s="18" t="str">
        <f t="shared" si="358"/>
        <v>0191-23-0366</v>
      </c>
      <c r="H713" s="18" t="str">
        <f t="shared" si="359"/>
        <v/>
      </c>
      <c r="I713" s="18" t="str">
        <f t="shared" si="360"/>
        <v>○</v>
      </c>
      <c r="J713" s="18" t="str">
        <f t="shared" si="361"/>
        <v>○</v>
      </c>
      <c r="K713" s="18" t="str">
        <f t="shared" si="362"/>
        <v>○</v>
      </c>
      <c r="L713" s="18" t="str">
        <f t="shared" si="363"/>
        <v>○</v>
      </c>
      <c r="M713" s="18" t="str">
        <f t="shared" si="364"/>
        <v>○</v>
      </c>
      <c r="N713" s="18" t="str">
        <f t="shared" si="365"/>
        <v>○</v>
      </c>
      <c r="O713" s="18" t="str">
        <f t="shared" si="366"/>
        <v>○</v>
      </c>
      <c r="P713" s="18" t="str">
        <f t="shared" si="367"/>
        <v>○</v>
      </c>
      <c r="Q713" s="18" t="str">
        <f t="shared" si="368"/>
        <v>○</v>
      </c>
      <c r="R713" s="18" t="str">
        <f t="shared" si="369"/>
        <v/>
      </c>
      <c r="S713" s="18" t="str">
        <f t="shared" si="370"/>
        <v>○</v>
      </c>
      <c r="T713" s="18" t="str">
        <f t="shared" si="371"/>
        <v>○</v>
      </c>
      <c r="U713" s="18" t="str">
        <f t="shared" si="372"/>
        <v>○</v>
      </c>
      <c r="V713" s="18" t="str">
        <f t="shared" si="373"/>
        <v/>
      </c>
      <c r="W713" s="18" t="str">
        <f t="shared" si="374"/>
        <v>○</v>
      </c>
      <c r="X713" s="18" t="str">
        <f t="shared" si="375"/>
        <v/>
      </c>
      <c r="Y713" s="18" t="str">
        <f t="shared" si="376"/>
        <v/>
      </c>
      <c r="Z713" s="18" t="str">
        <f t="shared" si="377"/>
        <v/>
      </c>
      <c r="AA713" s="18" t="str">
        <f t="shared" si="378"/>
        <v/>
      </c>
      <c r="AB713" s="18" t="str">
        <f t="shared" si="379"/>
        <v/>
      </c>
      <c r="AC713" s="18" t="str">
        <f t="shared" si="380"/>
        <v/>
      </c>
      <c r="AD713" s="18" t="str">
        <f t="shared" si="381"/>
        <v/>
      </c>
      <c r="AE713" s="18" t="str">
        <f t="shared" si="382"/>
        <v/>
      </c>
      <c r="AF713" s="18" t="str">
        <f t="shared" si="383"/>
        <v/>
      </c>
      <c r="AG713" s="3"/>
      <c r="AH713" s="3"/>
      <c r="AI713" s="3"/>
      <c r="AJ713" s="15"/>
      <c r="AK713" s="5">
        <v>713</v>
      </c>
      <c r="AL713" s="25" t="s">
        <v>13084</v>
      </c>
      <c r="AM713" s="25" t="s">
        <v>13085</v>
      </c>
      <c r="AN713" s="26">
        <v>45364</v>
      </c>
      <c r="AO713" s="26">
        <v>47189</v>
      </c>
      <c r="AP713" s="27" t="s">
        <v>43</v>
      </c>
      <c r="AQ713" s="28" t="s">
        <v>13086</v>
      </c>
      <c r="AR713" s="27" t="s">
        <v>13087</v>
      </c>
      <c r="AS713" s="27" t="s">
        <v>43</v>
      </c>
      <c r="AT713" s="27" t="s">
        <v>46</v>
      </c>
      <c r="AU713" s="27" t="s">
        <v>46</v>
      </c>
      <c r="AV713" s="29" t="s">
        <v>46</v>
      </c>
      <c r="AW713" s="29" t="s">
        <v>46</v>
      </c>
      <c r="AX713" s="27" t="s">
        <v>46</v>
      </c>
      <c r="AY713" s="27" t="s">
        <v>46</v>
      </c>
      <c r="AZ713" s="27" t="s">
        <v>46</v>
      </c>
      <c r="BA713" s="27" t="s">
        <v>46</v>
      </c>
      <c r="BB713" s="27" t="s">
        <v>46</v>
      </c>
      <c r="BC713" s="29" t="s">
        <v>43</v>
      </c>
      <c r="BD713" s="27" t="s">
        <v>46</v>
      </c>
      <c r="BE713" s="27" t="s">
        <v>46</v>
      </c>
      <c r="BF713" s="27" t="s">
        <v>46</v>
      </c>
      <c r="BG713" s="29" t="s">
        <v>43</v>
      </c>
      <c r="BH713" s="27" t="s">
        <v>46</v>
      </c>
      <c r="BI713" s="29" t="s">
        <v>43</v>
      </c>
      <c r="BJ713" s="29" t="s">
        <v>43</v>
      </c>
      <c r="BK713" s="27" t="s">
        <v>43</v>
      </c>
      <c r="BL713" s="29" t="s">
        <v>43</v>
      </c>
      <c r="BM713" s="29" t="s">
        <v>43</v>
      </c>
      <c r="BN713" s="27" t="s">
        <v>43</v>
      </c>
      <c r="BO713" s="27" t="s">
        <v>43</v>
      </c>
      <c r="BP713" s="27" t="s">
        <v>43</v>
      </c>
      <c r="BQ713" s="30"/>
      <c r="BR713" s="31" t="s">
        <v>49</v>
      </c>
    </row>
    <row r="714" spans="1:70" ht="28.5">
      <c r="A714" s="18" t="str">
        <f t="shared" si="352"/>
        <v>00400186146</v>
      </c>
      <c r="B714" s="23" t="str">
        <f t="shared" si="353"/>
        <v>株式会社センカン</v>
      </c>
      <c r="C714" s="24">
        <f t="shared" si="354"/>
        <v>45113</v>
      </c>
      <c r="D714" s="24">
        <f t="shared" si="355"/>
        <v>46939</v>
      </c>
      <c r="E714" s="18" t="str">
        <f t="shared" si="356"/>
        <v/>
      </c>
      <c r="F714" s="23" t="str">
        <f t="shared" si="357"/>
        <v>神奈川県川崎市川崎区浅田二丁目１６番１２号</v>
      </c>
      <c r="G714" s="18" t="str">
        <f t="shared" si="358"/>
        <v>044-280-6847</v>
      </c>
      <c r="H714" s="18" t="str">
        <f t="shared" si="359"/>
        <v>○</v>
      </c>
      <c r="I714" s="18" t="str">
        <f t="shared" si="360"/>
        <v>○</v>
      </c>
      <c r="J714" s="18" t="str">
        <f t="shared" si="361"/>
        <v>○</v>
      </c>
      <c r="K714" s="18" t="str">
        <f t="shared" si="362"/>
        <v>○</v>
      </c>
      <c r="L714" s="18" t="str">
        <f t="shared" si="363"/>
        <v>○</v>
      </c>
      <c r="M714" s="18" t="str">
        <f t="shared" si="364"/>
        <v>○</v>
      </c>
      <c r="N714" s="18" t="str">
        <f t="shared" si="365"/>
        <v/>
      </c>
      <c r="O714" s="18" t="str">
        <f t="shared" si="366"/>
        <v>○</v>
      </c>
      <c r="P714" s="18" t="str">
        <f t="shared" si="367"/>
        <v/>
      </c>
      <c r="Q714" s="18" t="str">
        <f t="shared" si="368"/>
        <v>○</v>
      </c>
      <c r="R714" s="18" t="str">
        <f t="shared" si="369"/>
        <v/>
      </c>
      <c r="S714" s="18" t="str">
        <f t="shared" si="370"/>
        <v/>
      </c>
      <c r="T714" s="18" t="str">
        <f t="shared" si="371"/>
        <v>○</v>
      </c>
      <c r="U714" s="18" t="str">
        <f t="shared" si="372"/>
        <v>○</v>
      </c>
      <c r="V714" s="18" t="str">
        <f t="shared" si="373"/>
        <v>○</v>
      </c>
      <c r="W714" s="18" t="str">
        <f t="shared" si="374"/>
        <v>○</v>
      </c>
      <c r="X714" s="18" t="str">
        <f t="shared" si="375"/>
        <v/>
      </c>
      <c r="Y714" s="18" t="str">
        <f t="shared" si="376"/>
        <v/>
      </c>
      <c r="Z714" s="18" t="str">
        <f t="shared" si="377"/>
        <v>○</v>
      </c>
      <c r="AA714" s="18" t="str">
        <f t="shared" si="378"/>
        <v/>
      </c>
      <c r="AB714" s="18" t="str">
        <f t="shared" si="379"/>
        <v>○</v>
      </c>
      <c r="AC714" s="18" t="str">
        <f t="shared" si="380"/>
        <v>○</v>
      </c>
      <c r="AD714" s="18" t="str">
        <f t="shared" si="381"/>
        <v>○</v>
      </c>
      <c r="AE714" s="18" t="str">
        <f t="shared" si="382"/>
        <v/>
      </c>
      <c r="AF714" s="18" t="str">
        <f t="shared" si="383"/>
        <v/>
      </c>
      <c r="AG714" s="3"/>
      <c r="AH714" s="3"/>
      <c r="AI714" s="3"/>
      <c r="AJ714" s="15"/>
      <c r="AK714" s="5">
        <v>714</v>
      </c>
      <c r="AL714" s="25" t="s">
        <v>13088</v>
      </c>
      <c r="AM714" s="25" t="s">
        <v>13089</v>
      </c>
      <c r="AN714" s="26">
        <v>45113</v>
      </c>
      <c r="AO714" s="26">
        <v>46939</v>
      </c>
      <c r="AP714" s="27" t="s">
        <v>43</v>
      </c>
      <c r="AQ714" s="28" t="s">
        <v>13090</v>
      </c>
      <c r="AR714" s="27" t="s">
        <v>13091</v>
      </c>
      <c r="AS714" s="27" t="s">
        <v>46</v>
      </c>
      <c r="AT714" s="27" t="s">
        <v>46</v>
      </c>
      <c r="AU714" s="27" t="s">
        <v>46</v>
      </c>
      <c r="AV714" s="29" t="s">
        <v>46</v>
      </c>
      <c r="AW714" s="29" t="s">
        <v>46</v>
      </c>
      <c r="AX714" s="27" t="s">
        <v>46</v>
      </c>
      <c r="AY714" s="27" t="s">
        <v>43</v>
      </c>
      <c r="AZ714" s="27" t="s">
        <v>46</v>
      </c>
      <c r="BA714" s="27" t="s">
        <v>43</v>
      </c>
      <c r="BB714" s="27" t="s">
        <v>46</v>
      </c>
      <c r="BC714" s="29" t="s">
        <v>43</v>
      </c>
      <c r="BD714" s="27" t="s">
        <v>43</v>
      </c>
      <c r="BE714" s="27" t="s">
        <v>46</v>
      </c>
      <c r="BF714" s="27" t="s">
        <v>46</v>
      </c>
      <c r="BG714" s="29" t="s">
        <v>46</v>
      </c>
      <c r="BH714" s="27" t="s">
        <v>46</v>
      </c>
      <c r="BI714" s="29" t="s">
        <v>43</v>
      </c>
      <c r="BJ714" s="29" t="s">
        <v>43</v>
      </c>
      <c r="BK714" s="27" t="s">
        <v>46</v>
      </c>
      <c r="BL714" s="29" t="s">
        <v>43</v>
      </c>
      <c r="BM714" s="29" t="s">
        <v>46</v>
      </c>
      <c r="BN714" s="27" t="s">
        <v>46</v>
      </c>
      <c r="BO714" s="27" t="s">
        <v>46</v>
      </c>
      <c r="BP714" s="27" t="s">
        <v>43</v>
      </c>
      <c r="BQ714" s="30"/>
      <c r="BR714" s="31" t="s">
        <v>49</v>
      </c>
    </row>
    <row r="715" spans="1:70" ht="36">
      <c r="A715" s="18" t="str">
        <f t="shared" si="352"/>
        <v>00400025690</v>
      </c>
      <c r="B715" s="23" t="str">
        <f t="shared" si="353"/>
        <v>有限会社千秋恒産</v>
      </c>
      <c r="C715" s="24">
        <f t="shared" si="354"/>
        <v>44944</v>
      </c>
      <c r="D715" s="24">
        <f t="shared" si="355"/>
        <v>46769</v>
      </c>
      <c r="E715" s="18" t="str">
        <f t="shared" si="356"/>
        <v/>
      </c>
      <c r="F715" s="23" t="str">
        <f t="shared" si="357"/>
        <v>秋田県仙北市角館町広久内前川原７０番地の１</v>
      </c>
      <c r="G715" s="18" t="str">
        <f t="shared" si="358"/>
        <v>0187-53-2617</v>
      </c>
      <c r="H715" s="18" t="str">
        <f t="shared" si="359"/>
        <v>○</v>
      </c>
      <c r="I715" s="18" t="str">
        <f t="shared" si="360"/>
        <v>○</v>
      </c>
      <c r="J715" s="18" t="str">
        <f t="shared" si="361"/>
        <v/>
      </c>
      <c r="K715" s="18" t="str">
        <f t="shared" si="362"/>
        <v/>
      </c>
      <c r="L715" s="18" t="str">
        <f t="shared" si="363"/>
        <v/>
      </c>
      <c r="M715" s="18" t="str">
        <f t="shared" si="364"/>
        <v>○</v>
      </c>
      <c r="N715" s="18" t="str">
        <f t="shared" si="365"/>
        <v>○</v>
      </c>
      <c r="O715" s="18" t="str">
        <f t="shared" si="366"/>
        <v>○</v>
      </c>
      <c r="P715" s="18" t="str">
        <f t="shared" si="367"/>
        <v>○</v>
      </c>
      <c r="Q715" s="18" t="str">
        <f t="shared" si="368"/>
        <v/>
      </c>
      <c r="R715" s="18" t="str">
        <f t="shared" si="369"/>
        <v/>
      </c>
      <c r="S715" s="18" t="str">
        <f t="shared" si="370"/>
        <v>○</v>
      </c>
      <c r="T715" s="18" t="str">
        <f t="shared" si="371"/>
        <v>○</v>
      </c>
      <c r="U715" s="18" t="str">
        <f t="shared" si="372"/>
        <v>○</v>
      </c>
      <c r="V715" s="18" t="str">
        <f t="shared" si="373"/>
        <v/>
      </c>
      <c r="W715" s="18" t="str">
        <f t="shared" si="374"/>
        <v>○</v>
      </c>
      <c r="X715" s="18" t="str">
        <f t="shared" si="375"/>
        <v/>
      </c>
      <c r="Y715" s="18" t="str">
        <f t="shared" si="376"/>
        <v/>
      </c>
      <c r="Z715" s="18" t="str">
        <f t="shared" si="377"/>
        <v/>
      </c>
      <c r="AA715" s="18" t="str">
        <f t="shared" si="378"/>
        <v/>
      </c>
      <c r="AB715" s="18" t="str">
        <f t="shared" si="379"/>
        <v/>
      </c>
      <c r="AC715" s="18" t="str">
        <f t="shared" si="380"/>
        <v/>
      </c>
      <c r="AD715" s="18" t="str">
        <f t="shared" si="381"/>
        <v/>
      </c>
      <c r="AE715" s="18" t="str">
        <f t="shared" si="382"/>
        <v/>
      </c>
      <c r="AF715" s="18" t="str">
        <f t="shared" si="383"/>
        <v xml:space="preserve">「汚泥」は含水率８５パーセント以下のものに限る。
</v>
      </c>
      <c r="AG715" s="3"/>
      <c r="AH715" s="3"/>
      <c r="AI715" s="3"/>
      <c r="AJ715" s="15"/>
      <c r="AK715" s="5">
        <v>715</v>
      </c>
      <c r="AL715" s="25" t="s">
        <v>13092</v>
      </c>
      <c r="AM715" s="25" t="s">
        <v>13093</v>
      </c>
      <c r="AN715" s="26">
        <v>44944</v>
      </c>
      <c r="AO715" s="26">
        <v>46769</v>
      </c>
      <c r="AP715" s="27" t="s">
        <v>43</v>
      </c>
      <c r="AQ715" s="28" t="s">
        <v>13094</v>
      </c>
      <c r="AR715" s="27" t="s">
        <v>13095</v>
      </c>
      <c r="AS715" s="27" t="s">
        <v>46</v>
      </c>
      <c r="AT715" s="27" t="s">
        <v>46</v>
      </c>
      <c r="AU715" s="27" t="s">
        <v>43</v>
      </c>
      <c r="AV715" s="29" t="s">
        <v>43</v>
      </c>
      <c r="AW715" s="29" t="s">
        <v>43</v>
      </c>
      <c r="AX715" s="27" t="s">
        <v>46</v>
      </c>
      <c r="AY715" s="27" t="s">
        <v>46</v>
      </c>
      <c r="AZ715" s="27" t="s">
        <v>46</v>
      </c>
      <c r="BA715" s="27" t="s">
        <v>46</v>
      </c>
      <c r="BB715" s="27" t="s">
        <v>43</v>
      </c>
      <c r="BC715" s="29" t="s">
        <v>43</v>
      </c>
      <c r="BD715" s="27" t="s">
        <v>46</v>
      </c>
      <c r="BE715" s="27" t="s">
        <v>46</v>
      </c>
      <c r="BF715" s="27" t="s">
        <v>46</v>
      </c>
      <c r="BG715" s="29" t="s">
        <v>43</v>
      </c>
      <c r="BH715" s="27" t="s">
        <v>46</v>
      </c>
      <c r="BI715" s="29" t="s">
        <v>43</v>
      </c>
      <c r="BJ715" s="29" t="s">
        <v>43</v>
      </c>
      <c r="BK715" s="27" t="s">
        <v>43</v>
      </c>
      <c r="BL715" s="29" t="s">
        <v>43</v>
      </c>
      <c r="BM715" s="29" t="s">
        <v>43</v>
      </c>
      <c r="BN715" s="27" t="s">
        <v>43</v>
      </c>
      <c r="BO715" s="27" t="s">
        <v>43</v>
      </c>
      <c r="BP715" s="27" t="s">
        <v>43</v>
      </c>
      <c r="BQ715" s="30" t="s">
        <v>1096</v>
      </c>
      <c r="BR715" s="31" t="s">
        <v>49</v>
      </c>
    </row>
    <row r="716" spans="1:70" ht="28.5">
      <c r="A716" s="18" t="str">
        <f t="shared" si="352"/>
        <v>00400004865</v>
      </c>
      <c r="B716" s="23" t="str">
        <f t="shared" si="353"/>
        <v>株式会社千照運輸</v>
      </c>
      <c r="C716" s="24">
        <f t="shared" si="354"/>
        <v>45671</v>
      </c>
      <c r="D716" s="24">
        <f t="shared" si="355"/>
        <v>47496</v>
      </c>
      <c r="E716" s="18" t="str">
        <f t="shared" si="356"/>
        <v/>
      </c>
      <c r="F716" s="23" t="str">
        <f t="shared" si="357"/>
        <v>愛媛県東温市見奈良１２４１番地１</v>
      </c>
      <c r="G716" s="18" t="str">
        <f t="shared" si="358"/>
        <v>089-955-5600</v>
      </c>
      <c r="H716" s="18" t="str">
        <f t="shared" si="359"/>
        <v>○</v>
      </c>
      <c r="I716" s="18" t="str">
        <f t="shared" si="360"/>
        <v>○</v>
      </c>
      <c r="J716" s="18" t="str">
        <f t="shared" si="361"/>
        <v>○</v>
      </c>
      <c r="K716" s="18" t="str">
        <f t="shared" si="362"/>
        <v>○</v>
      </c>
      <c r="L716" s="18" t="str">
        <f t="shared" si="363"/>
        <v>○</v>
      </c>
      <c r="M716" s="18" t="str">
        <f t="shared" si="364"/>
        <v>○</v>
      </c>
      <c r="N716" s="18" t="str">
        <f t="shared" si="365"/>
        <v>○</v>
      </c>
      <c r="O716" s="18" t="str">
        <f t="shared" si="366"/>
        <v>○</v>
      </c>
      <c r="P716" s="18" t="str">
        <f t="shared" si="367"/>
        <v>○</v>
      </c>
      <c r="Q716" s="18" t="str">
        <f t="shared" si="368"/>
        <v>○</v>
      </c>
      <c r="R716" s="18" t="str">
        <f t="shared" si="369"/>
        <v>○</v>
      </c>
      <c r="S716" s="18" t="str">
        <f t="shared" si="370"/>
        <v>○</v>
      </c>
      <c r="T716" s="18" t="str">
        <f t="shared" si="371"/>
        <v>○</v>
      </c>
      <c r="U716" s="18" t="str">
        <f t="shared" si="372"/>
        <v>○</v>
      </c>
      <c r="V716" s="18" t="str">
        <f t="shared" si="373"/>
        <v>○</v>
      </c>
      <c r="W716" s="18" t="str">
        <f t="shared" si="374"/>
        <v>○</v>
      </c>
      <c r="X716" s="18" t="str">
        <f t="shared" si="375"/>
        <v/>
      </c>
      <c r="Y716" s="18" t="str">
        <f t="shared" si="376"/>
        <v/>
      </c>
      <c r="Z716" s="18" t="str">
        <f t="shared" si="377"/>
        <v>○</v>
      </c>
      <c r="AA716" s="18" t="str">
        <f t="shared" si="378"/>
        <v>○</v>
      </c>
      <c r="AB716" s="18" t="str">
        <f t="shared" si="379"/>
        <v>○</v>
      </c>
      <c r="AC716" s="18" t="str">
        <f t="shared" si="380"/>
        <v>○</v>
      </c>
      <c r="AD716" s="18" t="str">
        <f t="shared" si="381"/>
        <v>○</v>
      </c>
      <c r="AE716" s="18" t="str">
        <f t="shared" si="382"/>
        <v/>
      </c>
      <c r="AF716" s="18" t="str">
        <f t="shared" si="383"/>
        <v/>
      </c>
      <c r="AG716" s="3"/>
      <c r="AH716" s="3"/>
      <c r="AI716" s="3"/>
      <c r="AJ716" s="15"/>
      <c r="AK716" s="5">
        <v>716</v>
      </c>
      <c r="AL716" s="25" t="s">
        <v>13096</v>
      </c>
      <c r="AM716" s="25" t="s">
        <v>13097</v>
      </c>
      <c r="AN716" s="26">
        <v>45671</v>
      </c>
      <c r="AO716" s="26">
        <v>47496</v>
      </c>
      <c r="AP716" s="27" t="s">
        <v>43</v>
      </c>
      <c r="AQ716" s="28" t="s">
        <v>13098</v>
      </c>
      <c r="AR716" s="27" t="s">
        <v>13099</v>
      </c>
      <c r="AS716" s="27" t="s">
        <v>46</v>
      </c>
      <c r="AT716" s="27" t="s">
        <v>46</v>
      </c>
      <c r="AU716" s="27" t="s">
        <v>46</v>
      </c>
      <c r="AV716" s="29" t="s">
        <v>46</v>
      </c>
      <c r="AW716" s="29" t="s">
        <v>46</v>
      </c>
      <c r="AX716" s="27" t="s">
        <v>46</v>
      </c>
      <c r="AY716" s="27" t="s">
        <v>46</v>
      </c>
      <c r="AZ716" s="27" t="s">
        <v>46</v>
      </c>
      <c r="BA716" s="27" t="s">
        <v>46</v>
      </c>
      <c r="BB716" s="27" t="s">
        <v>46</v>
      </c>
      <c r="BC716" s="29" t="s">
        <v>46</v>
      </c>
      <c r="BD716" s="27" t="s">
        <v>46</v>
      </c>
      <c r="BE716" s="27" t="s">
        <v>46</v>
      </c>
      <c r="BF716" s="27" t="s">
        <v>46</v>
      </c>
      <c r="BG716" s="29" t="s">
        <v>46</v>
      </c>
      <c r="BH716" s="27" t="s">
        <v>46</v>
      </c>
      <c r="BI716" s="29" t="s">
        <v>43</v>
      </c>
      <c r="BJ716" s="29" t="s">
        <v>43</v>
      </c>
      <c r="BK716" s="27" t="s">
        <v>46</v>
      </c>
      <c r="BL716" s="29" t="s">
        <v>46</v>
      </c>
      <c r="BM716" s="29" t="s">
        <v>46</v>
      </c>
      <c r="BN716" s="27" t="s">
        <v>46</v>
      </c>
      <c r="BO716" s="27" t="s">
        <v>46</v>
      </c>
      <c r="BP716" s="27" t="s">
        <v>43</v>
      </c>
      <c r="BQ716" s="30"/>
      <c r="BR716" s="31" t="s">
        <v>49</v>
      </c>
    </row>
    <row r="717" spans="1:70" ht="28.5">
      <c r="A717" s="18" t="str">
        <f t="shared" si="352"/>
        <v>00400241441</v>
      </c>
      <c r="B717" s="23" t="str">
        <f t="shared" si="353"/>
        <v>株式会社１０００’Ｓ</v>
      </c>
      <c r="C717" s="24">
        <f t="shared" si="354"/>
        <v>45478</v>
      </c>
      <c r="D717" s="24">
        <f t="shared" si="355"/>
        <v>47303</v>
      </c>
      <c r="E717" s="18" t="str">
        <f t="shared" si="356"/>
        <v/>
      </c>
      <c r="F717" s="23" t="str">
        <f t="shared" si="357"/>
        <v>福島県郡山市久留米五丁目１１１番地の１９</v>
      </c>
      <c r="G717" s="18" t="str">
        <f t="shared" si="358"/>
        <v>0120-777-714</v>
      </c>
      <c r="H717" s="18" t="str">
        <f t="shared" si="359"/>
        <v/>
      </c>
      <c r="I717" s="18" t="str">
        <f t="shared" si="360"/>
        <v/>
      </c>
      <c r="J717" s="18" t="str">
        <f t="shared" si="361"/>
        <v/>
      </c>
      <c r="K717" s="18" t="str">
        <f t="shared" si="362"/>
        <v/>
      </c>
      <c r="L717" s="18" t="str">
        <f t="shared" si="363"/>
        <v/>
      </c>
      <c r="M717" s="18" t="str">
        <f t="shared" si="364"/>
        <v>○</v>
      </c>
      <c r="N717" s="18" t="str">
        <f t="shared" si="365"/>
        <v>○</v>
      </c>
      <c r="O717" s="18" t="str">
        <f t="shared" si="366"/>
        <v>○</v>
      </c>
      <c r="P717" s="18" t="str">
        <f t="shared" si="367"/>
        <v/>
      </c>
      <c r="Q717" s="18" t="str">
        <f t="shared" si="368"/>
        <v/>
      </c>
      <c r="R717" s="18" t="str">
        <f t="shared" si="369"/>
        <v/>
      </c>
      <c r="S717" s="18" t="str">
        <f t="shared" si="370"/>
        <v/>
      </c>
      <c r="T717" s="18" t="str">
        <f t="shared" si="371"/>
        <v>○</v>
      </c>
      <c r="U717" s="18" t="str">
        <f t="shared" si="372"/>
        <v>○</v>
      </c>
      <c r="V717" s="18" t="str">
        <f t="shared" si="373"/>
        <v/>
      </c>
      <c r="W717" s="18" t="str">
        <f t="shared" si="374"/>
        <v>○</v>
      </c>
      <c r="X717" s="18" t="str">
        <f t="shared" si="375"/>
        <v/>
      </c>
      <c r="Y717" s="18" t="str">
        <f t="shared" si="376"/>
        <v/>
      </c>
      <c r="Z717" s="18" t="str">
        <f t="shared" si="377"/>
        <v/>
      </c>
      <c r="AA717" s="18" t="str">
        <f t="shared" si="378"/>
        <v/>
      </c>
      <c r="AB717" s="18" t="str">
        <f t="shared" si="379"/>
        <v>○</v>
      </c>
      <c r="AC717" s="18" t="str">
        <f t="shared" si="380"/>
        <v/>
      </c>
      <c r="AD717" s="18" t="str">
        <f t="shared" si="381"/>
        <v/>
      </c>
      <c r="AE717" s="18" t="str">
        <f t="shared" si="382"/>
        <v/>
      </c>
      <c r="AF717" s="18" t="str">
        <f t="shared" si="383"/>
        <v/>
      </c>
      <c r="AG717" s="3"/>
      <c r="AH717" s="3"/>
      <c r="AI717" s="3"/>
      <c r="AJ717" s="15"/>
      <c r="AK717" s="5">
        <v>717</v>
      </c>
      <c r="AL717" s="25" t="s">
        <v>13100</v>
      </c>
      <c r="AM717" s="25" t="s">
        <v>13101</v>
      </c>
      <c r="AN717" s="26">
        <v>45478</v>
      </c>
      <c r="AO717" s="26">
        <v>47303</v>
      </c>
      <c r="AP717" s="27" t="s">
        <v>43</v>
      </c>
      <c r="AQ717" s="28" t="s">
        <v>13102</v>
      </c>
      <c r="AR717" s="27" t="s">
        <v>13103</v>
      </c>
      <c r="AS717" s="27" t="s">
        <v>43</v>
      </c>
      <c r="AT717" s="27" t="s">
        <v>43</v>
      </c>
      <c r="AU717" s="27" t="s">
        <v>43</v>
      </c>
      <c r="AV717" s="29" t="s">
        <v>43</v>
      </c>
      <c r="AW717" s="29" t="s">
        <v>43</v>
      </c>
      <c r="AX717" s="27" t="s">
        <v>46</v>
      </c>
      <c r="AY717" s="27" t="s">
        <v>46</v>
      </c>
      <c r="AZ717" s="27" t="s">
        <v>46</v>
      </c>
      <c r="BA717" s="27" t="s">
        <v>43</v>
      </c>
      <c r="BB717" s="27" t="s">
        <v>43</v>
      </c>
      <c r="BC717" s="29" t="s">
        <v>43</v>
      </c>
      <c r="BD717" s="27" t="s">
        <v>43</v>
      </c>
      <c r="BE717" s="27" t="s">
        <v>46</v>
      </c>
      <c r="BF717" s="27" t="s">
        <v>46</v>
      </c>
      <c r="BG717" s="29" t="s">
        <v>43</v>
      </c>
      <c r="BH717" s="27" t="s">
        <v>46</v>
      </c>
      <c r="BI717" s="29" t="s">
        <v>43</v>
      </c>
      <c r="BJ717" s="29" t="s">
        <v>43</v>
      </c>
      <c r="BK717" s="27" t="s">
        <v>43</v>
      </c>
      <c r="BL717" s="29" t="s">
        <v>43</v>
      </c>
      <c r="BM717" s="29" t="s">
        <v>46</v>
      </c>
      <c r="BN717" s="27" t="s">
        <v>43</v>
      </c>
      <c r="BO717" s="27" t="s">
        <v>43</v>
      </c>
      <c r="BP717" s="27" t="s">
        <v>43</v>
      </c>
      <c r="BQ717" s="30"/>
      <c r="BR717" s="31" t="s">
        <v>49</v>
      </c>
    </row>
    <row r="718" spans="1:70" ht="36">
      <c r="A718" s="18" t="str">
        <f t="shared" si="352"/>
        <v>00400000845</v>
      </c>
      <c r="B718" s="23" t="str">
        <f t="shared" si="353"/>
        <v>セントラル総合サービス株式会社</v>
      </c>
      <c r="C718" s="24">
        <f t="shared" si="354"/>
        <v>44900</v>
      </c>
      <c r="D718" s="24">
        <f t="shared" si="355"/>
        <v>46725</v>
      </c>
      <c r="E718" s="18" t="str">
        <f t="shared" si="356"/>
        <v/>
      </c>
      <c r="F718" s="23" t="str">
        <f t="shared" si="357"/>
        <v>神奈川県相模原市緑区西橋本三丁目１０番３０号
神奈川県相模原市緑区西橋本３丁目１０番３０号</v>
      </c>
      <c r="G718" s="18" t="str">
        <f t="shared" si="358"/>
        <v>022-347-2866
042-773-6400</v>
      </c>
      <c r="H718" s="18" t="str">
        <f t="shared" si="359"/>
        <v>○</v>
      </c>
      <c r="I718" s="18" t="str">
        <f t="shared" si="360"/>
        <v>○</v>
      </c>
      <c r="J718" s="18" t="str">
        <f t="shared" si="361"/>
        <v>○</v>
      </c>
      <c r="K718" s="18" t="str">
        <f t="shared" si="362"/>
        <v>○</v>
      </c>
      <c r="L718" s="18" t="str">
        <f t="shared" si="363"/>
        <v>○</v>
      </c>
      <c r="M718" s="18" t="str">
        <f t="shared" si="364"/>
        <v>○</v>
      </c>
      <c r="N718" s="18" t="str">
        <f t="shared" si="365"/>
        <v>○</v>
      </c>
      <c r="O718" s="18" t="str">
        <f t="shared" si="366"/>
        <v>○</v>
      </c>
      <c r="P718" s="18" t="str">
        <f t="shared" si="367"/>
        <v>○</v>
      </c>
      <c r="Q718" s="18" t="str">
        <f t="shared" si="368"/>
        <v>○</v>
      </c>
      <c r="R718" s="18" t="str">
        <f t="shared" si="369"/>
        <v/>
      </c>
      <c r="S718" s="18" t="str">
        <f t="shared" si="370"/>
        <v>○</v>
      </c>
      <c r="T718" s="18" t="str">
        <f t="shared" si="371"/>
        <v>○</v>
      </c>
      <c r="U718" s="18" t="str">
        <f t="shared" si="372"/>
        <v>○</v>
      </c>
      <c r="V718" s="18" t="str">
        <f t="shared" si="373"/>
        <v>○</v>
      </c>
      <c r="W718" s="18" t="str">
        <f t="shared" si="374"/>
        <v>○</v>
      </c>
      <c r="X718" s="18" t="str">
        <f t="shared" si="375"/>
        <v/>
      </c>
      <c r="Y718" s="18" t="str">
        <f t="shared" si="376"/>
        <v/>
      </c>
      <c r="Z718" s="18" t="str">
        <f t="shared" si="377"/>
        <v>○</v>
      </c>
      <c r="AA718" s="18" t="str">
        <f t="shared" si="378"/>
        <v/>
      </c>
      <c r="AB718" s="18" t="str">
        <f t="shared" si="379"/>
        <v>○</v>
      </c>
      <c r="AC718" s="18" t="str">
        <f t="shared" si="380"/>
        <v/>
      </c>
      <c r="AD718" s="18" t="str">
        <f t="shared" si="381"/>
        <v/>
      </c>
      <c r="AE718" s="18" t="str">
        <f t="shared" si="382"/>
        <v/>
      </c>
      <c r="AF718" s="18" t="str">
        <f t="shared" si="383"/>
        <v/>
      </c>
      <c r="AG718" s="3"/>
      <c r="AH718" s="3"/>
      <c r="AI718" s="3"/>
      <c r="AJ718" s="15"/>
      <c r="AK718" s="5">
        <v>718</v>
      </c>
      <c r="AL718" s="25" t="s">
        <v>13104</v>
      </c>
      <c r="AM718" s="25" t="s">
        <v>13105</v>
      </c>
      <c r="AN718" s="26">
        <v>44900</v>
      </c>
      <c r="AO718" s="26">
        <v>46725</v>
      </c>
      <c r="AP718" s="27" t="s">
        <v>43</v>
      </c>
      <c r="AQ718" s="28" t="s">
        <v>13106</v>
      </c>
      <c r="AR718" s="27" t="s">
        <v>13107</v>
      </c>
      <c r="AS718" s="27" t="s">
        <v>46</v>
      </c>
      <c r="AT718" s="27" t="s">
        <v>46</v>
      </c>
      <c r="AU718" s="27" t="s">
        <v>46</v>
      </c>
      <c r="AV718" s="29" t="s">
        <v>46</v>
      </c>
      <c r="AW718" s="29" t="s">
        <v>46</v>
      </c>
      <c r="AX718" s="27" t="s">
        <v>46</v>
      </c>
      <c r="AY718" s="27" t="s">
        <v>46</v>
      </c>
      <c r="AZ718" s="27" t="s">
        <v>46</v>
      </c>
      <c r="BA718" s="27" t="s">
        <v>46</v>
      </c>
      <c r="BB718" s="27" t="s">
        <v>46</v>
      </c>
      <c r="BC718" s="29" t="s">
        <v>43</v>
      </c>
      <c r="BD718" s="27" t="s">
        <v>46</v>
      </c>
      <c r="BE718" s="27" t="s">
        <v>46</v>
      </c>
      <c r="BF718" s="27" t="s">
        <v>46</v>
      </c>
      <c r="BG718" s="29" t="s">
        <v>46</v>
      </c>
      <c r="BH718" s="27" t="s">
        <v>46</v>
      </c>
      <c r="BI718" s="29" t="s">
        <v>43</v>
      </c>
      <c r="BJ718" s="29" t="s">
        <v>43</v>
      </c>
      <c r="BK718" s="27" t="s">
        <v>46</v>
      </c>
      <c r="BL718" s="29" t="s">
        <v>43</v>
      </c>
      <c r="BM718" s="29" t="s">
        <v>46</v>
      </c>
      <c r="BN718" s="27" t="s">
        <v>43</v>
      </c>
      <c r="BO718" s="27" t="s">
        <v>43</v>
      </c>
      <c r="BP718" s="27" t="s">
        <v>43</v>
      </c>
      <c r="BQ718" s="30"/>
      <c r="BR718" s="31" t="s">
        <v>49</v>
      </c>
    </row>
    <row r="719" spans="1:70" ht="28.5">
      <c r="A719" s="18" t="str">
        <f t="shared" si="352"/>
        <v>00400000599</v>
      </c>
      <c r="B719" s="23" t="str">
        <f t="shared" si="353"/>
        <v>総合商社桂商店株式会社</v>
      </c>
      <c r="C719" s="24">
        <f t="shared" si="354"/>
        <v>44251</v>
      </c>
      <c r="D719" s="24">
        <f t="shared" si="355"/>
        <v>46076</v>
      </c>
      <c r="E719" s="18" t="str">
        <f t="shared" si="356"/>
        <v/>
      </c>
      <c r="F719" s="23" t="str">
        <f t="shared" si="357"/>
        <v>千葉県千葉市緑区平山町９８０番地３</v>
      </c>
      <c r="G719" s="18" t="str">
        <f t="shared" si="358"/>
        <v>043-292-5205</v>
      </c>
      <c r="H719" s="18" t="str">
        <f t="shared" si="359"/>
        <v>○</v>
      </c>
      <c r="I719" s="18" t="str">
        <f t="shared" si="360"/>
        <v>○</v>
      </c>
      <c r="J719" s="18" t="str">
        <f t="shared" si="361"/>
        <v/>
      </c>
      <c r="K719" s="18" t="str">
        <f t="shared" si="362"/>
        <v/>
      </c>
      <c r="L719" s="18" t="str">
        <f t="shared" si="363"/>
        <v/>
      </c>
      <c r="M719" s="18" t="str">
        <f t="shared" si="364"/>
        <v>○</v>
      </c>
      <c r="N719" s="18" t="str">
        <f t="shared" si="365"/>
        <v>○</v>
      </c>
      <c r="O719" s="18" t="str">
        <f t="shared" si="366"/>
        <v>○</v>
      </c>
      <c r="P719" s="18" t="str">
        <f t="shared" si="367"/>
        <v>○</v>
      </c>
      <c r="Q719" s="18" t="str">
        <f t="shared" si="368"/>
        <v/>
      </c>
      <c r="R719" s="18" t="str">
        <f t="shared" si="369"/>
        <v/>
      </c>
      <c r="S719" s="18" t="str">
        <f t="shared" si="370"/>
        <v/>
      </c>
      <c r="T719" s="18" t="str">
        <f t="shared" si="371"/>
        <v>○</v>
      </c>
      <c r="U719" s="18" t="str">
        <f t="shared" si="372"/>
        <v>○</v>
      </c>
      <c r="V719" s="18" t="str">
        <f t="shared" si="373"/>
        <v>○</v>
      </c>
      <c r="W719" s="18" t="str">
        <f t="shared" si="374"/>
        <v>○</v>
      </c>
      <c r="X719" s="18" t="str">
        <f t="shared" si="375"/>
        <v/>
      </c>
      <c r="Y719" s="18" t="str">
        <f t="shared" si="376"/>
        <v/>
      </c>
      <c r="Z719" s="18" t="str">
        <f t="shared" si="377"/>
        <v>○</v>
      </c>
      <c r="AA719" s="18" t="str">
        <f t="shared" si="378"/>
        <v/>
      </c>
      <c r="AB719" s="18" t="str">
        <f t="shared" si="379"/>
        <v>○</v>
      </c>
      <c r="AC719" s="18" t="str">
        <f t="shared" si="380"/>
        <v>○</v>
      </c>
      <c r="AD719" s="18" t="str">
        <f t="shared" si="381"/>
        <v/>
      </c>
      <c r="AE719" s="18" t="str">
        <f t="shared" si="382"/>
        <v/>
      </c>
      <c r="AF719" s="18" t="str">
        <f t="shared" si="383"/>
        <v/>
      </c>
      <c r="AG719" s="3"/>
      <c r="AH719" s="3"/>
      <c r="AI719" s="3"/>
      <c r="AJ719" s="15"/>
      <c r="AK719" s="5">
        <v>719</v>
      </c>
      <c r="AL719" s="25" t="s">
        <v>13108</v>
      </c>
      <c r="AM719" s="25" t="s">
        <v>13109</v>
      </c>
      <c r="AN719" s="26">
        <v>44251</v>
      </c>
      <c r="AO719" s="26">
        <v>46076</v>
      </c>
      <c r="AP719" s="27" t="s">
        <v>43</v>
      </c>
      <c r="AQ719" s="28" t="s">
        <v>13110</v>
      </c>
      <c r="AR719" s="27" t="s">
        <v>13111</v>
      </c>
      <c r="AS719" s="27" t="s">
        <v>46</v>
      </c>
      <c r="AT719" s="27" t="s">
        <v>46</v>
      </c>
      <c r="AU719" s="27" t="s">
        <v>43</v>
      </c>
      <c r="AV719" s="29" t="s">
        <v>43</v>
      </c>
      <c r="AW719" s="29" t="s">
        <v>43</v>
      </c>
      <c r="AX719" s="27" t="s">
        <v>46</v>
      </c>
      <c r="AY719" s="27" t="s">
        <v>46</v>
      </c>
      <c r="AZ719" s="27" t="s">
        <v>46</v>
      </c>
      <c r="BA719" s="27" t="s">
        <v>46</v>
      </c>
      <c r="BB719" s="27" t="s">
        <v>43</v>
      </c>
      <c r="BC719" s="29" t="s">
        <v>43</v>
      </c>
      <c r="BD719" s="27" t="s">
        <v>43</v>
      </c>
      <c r="BE719" s="27" t="s">
        <v>46</v>
      </c>
      <c r="BF719" s="27" t="s">
        <v>46</v>
      </c>
      <c r="BG719" s="29" t="s">
        <v>46</v>
      </c>
      <c r="BH719" s="27" t="s">
        <v>46</v>
      </c>
      <c r="BI719" s="29" t="s">
        <v>43</v>
      </c>
      <c r="BJ719" s="29" t="s">
        <v>43</v>
      </c>
      <c r="BK719" s="27" t="s">
        <v>46</v>
      </c>
      <c r="BL719" s="29" t="s">
        <v>43</v>
      </c>
      <c r="BM719" s="29" t="s">
        <v>46</v>
      </c>
      <c r="BN719" s="27" t="s">
        <v>46</v>
      </c>
      <c r="BO719" s="27" t="s">
        <v>43</v>
      </c>
      <c r="BP719" s="27" t="s">
        <v>43</v>
      </c>
      <c r="BQ719" s="30"/>
      <c r="BR719" s="31" t="s">
        <v>49</v>
      </c>
    </row>
    <row r="720" spans="1:70" ht="28.5">
      <c r="A720" s="18" t="str">
        <f t="shared" si="352"/>
        <v>00400036606</v>
      </c>
      <c r="B720" s="23" t="str">
        <f t="shared" si="353"/>
        <v>相互運輸株式会社</v>
      </c>
      <c r="C720" s="24">
        <f t="shared" si="354"/>
        <v>45747</v>
      </c>
      <c r="D720" s="24">
        <f t="shared" si="355"/>
        <v>47572</v>
      </c>
      <c r="E720" s="18" t="str">
        <f t="shared" si="356"/>
        <v/>
      </c>
      <c r="F720" s="23" t="str">
        <f t="shared" si="357"/>
        <v>東京都大田区蒲田本町二丁目３３番８号</v>
      </c>
      <c r="G720" s="18" t="str">
        <f t="shared" si="358"/>
        <v>03-3735-2222</v>
      </c>
      <c r="H720" s="18" t="str">
        <f t="shared" si="359"/>
        <v/>
      </c>
      <c r="I720" s="18" t="str">
        <f t="shared" si="360"/>
        <v/>
      </c>
      <c r="J720" s="18" t="str">
        <f t="shared" si="361"/>
        <v/>
      </c>
      <c r="K720" s="18" t="str">
        <f t="shared" si="362"/>
        <v/>
      </c>
      <c r="L720" s="18" t="str">
        <f t="shared" si="363"/>
        <v/>
      </c>
      <c r="M720" s="18" t="str">
        <f t="shared" si="364"/>
        <v>○</v>
      </c>
      <c r="N720" s="18" t="str">
        <f t="shared" si="365"/>
        <v/>
      </c>
      <c r="O720" s="18" t="str">
        <f t="shared" si="366"/>
        <v>○</v>
      </c>
      <c r="P720" s="18" t="str">
        <f t="shared" si="367"/>
        <v/>
      </c>
      <c r="Q720" s="18" t="str">
        <f t="shared" si="368"/>
        <v/>
      </c>
      <c r="R720" s="18" t="str">
        <f t="shared" si="369"/>
        <v/>
      </c>
      <c r="S720" s="18" t="str">
        <f t="shared" si="370"/>
        <v>○</v>
      </c>
      <c r="T720" s="18" t="str">
        <f t="shared" si="371"/>
        <v>○</v>
      </c>
      <c r="U720" s="18" t="str">
        <f t="shared" si="372"/>
        <v>○</v>
      </c>
      <c r="V720" s="18" t="str">
        <f t="shared" si="373"/>
        <v>○</v>
      </c>
      <c r="W720" s="18" t="str">
        <f t="shared" si="374"/>
        <v>○</v>
      </c>
      <c r="X720" s="18" t="str">
        <f t="shared" si="375"/>
        <v/>
      </c>
      <c r="Y720" s="18" t="str">
        <f t="shared" si="376"/>
        <v/>
      </c>
      <c r="Z720" s="18" t="str">
        <f t="shared" si="377"/>
        <v/>
      </c>
      <c r="AA720" s="18" t="str">
        <f t="shared" si="378"/>
        <v/>
      </c>
      <c r="AB720" s="18" t="str">
        <f t="shared" si="379"/>
        <v>○</v>
      </c>
      <c r="AC720" s="18" t="str">
        <f t="shared" si="380"/>
        <v>○</v>
      </c>
      <c r="AD720" s="18" t="str">
        <f t="shared" si="381"/>
        <v/>
      </c>
      <c r="AE720" s="18" t="str">
        <f t="shared" si="382"/>
        <v/>
      </c>
      <c r="AF720" s="18" t="str">
        <f t="shared" si="383"/>
        <v/>
      </c>
      <c r="AG720" s="3"/>
      <c r="AH720" s="3"/>
      <c r="AI720" s="3"/>
      <c r="AJ720" s="15"/>
      <c r="AK720" s="5">
        <v>720</v>
      </c>
      <c r="AL720" s="25" t="s">
        <v>13112</v>
      </c>
      <c r="AM720" s="25" t="s">
        <v>13113</v>
      </c>
      <c r="AN720" s="26">
        <v>45747</v>
      </c>
      <c r="AO720" s="26">
        <v>47572</v>
      </c>
      <c r="AP720" s="27" t="s">
        <v>43</v>
      </c>
      <c r="AQ720" s="28" t="s">
        <v>13114</v>
      </c>
      <c r="AR720" s="27" t="s">
        <v>13115</v>
      </c>
      <c r="AS720" s="27" t="s">
        <v>43</v>
      </c>
      <c r="AT720" s="27" t="s">
        <v>43</v>
      </c>
      <c r="AU720" s="27" t="s">
        <v>43</v>
      </c>
      <c r="AV720" s="29" t="s">
        <v>43</v>
      </c>
      <c r="AW720" s="29" t="s">
        <v>43</v>
      </c>
      <c r="AX720" s="27" t="s">
        <v>46</v>
      </c>
      <c r="AY720" s="27" t="s">
        <v>43</v>
      </c>
      <c r="AZ720" s="27" t="s">
        <v>46</v>
      </c>
      <c r="BA720" s="27" t="s">
        <v>43</v>
      </c>
      <c r="BB720" s="27" t="s">
        <v>43</v>
      </c>
      <c r="BC720" s="29" t="s">
        <v>43</v>
      </c>
      <c r="BD720" s="27" t="s">
        <v>46</v>
      </c>
      <c r="BE720" s="27" t="s">
        <v>46</v>
      </c>
      <c r="BF720" s="27" t="s">
        <v>46</v>
      </c>
      <c r="BG720" s="29" t="s">
        <v>46</v>
      </c>
      <c r="BH720" s="27" t="s">
        <v>46</v>
      </c>
      <c r="BI720" s="29" t="s">
        <v>43</v>
      </c>
      <c r="BJ720" s="29" t="s">
        <v>43</v>
      </c>
      <c r="BK720" s="27" t="s">
        <v>43</v>
      </c>
      <c r="BL720" s="29" t="s">
        <v>43</v>
      </c>
      <c r="BM720" s="29" t="s">
        <v>46</v>
      </c>
      <c r="BN720" s="27" t="s">
        <v>46</v>
      </c>
      <c r="BO720" s="27" t="s">
        <v>43</v>
      </c>
      <c r="BP720" s="27" t="s">
        <v>43</v>
      </c>
      <c r="BQ720" s="30"/>
      <c r="BR720" s="31" t="s">
        <v>49</v>
      </c>
    </row>
    <row r="721" spans="1:70" ht="28.5">
      <c r="A721" s="18" t="str">
        <f t="shared" si="352"/>
        <v>00400175384</v>
      </c>
      <c r="B721" s="23" t="str">
        <f t="shared" si="353"/>
        <v>相新建設株式会社</v>
      </c>
      <c r="C721" s="24">
        <f t="shared" si="354"/>
        <v>45405</v>
      </c>
      <c r="D721" s="24">
        <f t="shared" si="355"/>
        <v>47230</v>
      </c>
      <c r="E721" s="18" t="str">
        <f t="shared" si="356"/>
        <v/>
      </c>
      <c r="F721" s="23" t="str">
        <f t="shared" si="357"/>
        <v>福島県相馬郡新地町駒ケ嶺字裏沢南５７番地２</v>
      </c>
      <c r="G721" s="18" t="str">
        <f t="shared" si="358"/>
        <v>0244-26-9566</v>
      </c>
      <c r="H721" s="18" t="str">
        <f t="shared" si="359"/>
        <v/>
      </c>
      <c r="I721" s="18" t="str">
        <f t="shared" si="360"/>
        <v/>
      </c>
      <c r="J721" s="18" t="str">
        <f t="shared" si="361"/>
        <v/>
      </c>
      <c r="K721" s="18" t="str">
        <f t="shared" si="362"/>
        <v/>
      </c>
      <c r="L721" s="18" t="str">
        <f t="shared" si="363"/>
        <v/>
      </c>
      <c r="M721" s="18" t="str">
        <f t="shared" si="364"/>
        <v>○</v>
      </c>
      <c r="N721" s="18" t="str">
        <f t="shared" si="365"/>
        <v/>
      </c>
      <c r="O721" s="18" t="str">
        <f t="shared" si="366"/>
        <v>○</v>
      </c>
      <c r="P721" s="18" t="str">
        <f t="shared" si="367"/>
        <v>○</v>
      </c>
      <c r="Q721" s="18" t="str">
        <f t="shared" si="368"/>
        <v/>
      </c>
      <c r="R721" s="18" t="str">
        <f t="shared" si="369"/>
        <v/>
      </c>
      <c r="S721" s="18" t="str">
        <f t="shared" si="370"/>
        <v/>
      </c>
      <c r="T721" s="18" t="str">
        <f t="shared" si="371"/>
        <v/>
      </c>
      <c r="U721" s="18" t="str">
        <f t="shared" si="372"/>
        <v>○</v>
      </c>
      <c r="V721" s="18" t="str">
        <f t="shared" si="373"/>
        <v/>
      </c>
      <c r="W721" s="18" t="str">
        <f t="shared" si="374"/>
        <v>○</v>
      </c>
      <c r="X721" s="18" t="str">
        <f t="shared" si="375"/>
        <v/>
      </c>
      <c r="Y721" s="18" t="str">
        <f t="shared" si="376"/>
        <v/>
      </c>
      <c r="Z721" s="18" t="str">
        <f t="shared" si="377"/>
        <v/>
      </c>
      <c r="AA721" s="18" t="str">
        <f t="shared" si="378"/>
        <v/>
      </c>
      <c r="AB721" s="18" t="str">
        <f t="shared" si="379"/>
        <v/>
      </c>
      <c r="AC721" s="18" t="str">
        <f t="shared" si="380"/>
        <v/>
      </c>
      <c r="AD721" s="18" t="str">
        <f t="shared" si="381"/>
        <v/>
      </c>
      <c r="AE721" s="18" t="str">
        <f t="shared" si="382"/>
        <v/>
      </c>
      <c r="AF721" s="18" t="str">
        <f t="shared" si="383"/>
        <v/>
      </c>
      <c r="AG721" s="3"/>
      <c r="AH721" s="3"/>
      <c r="AI721" s="3"/>
      <c r="AJ721" s="15"/>
      <c r="AK721" s="5">
        <v>721</v>
      </c>
      <c r="AL721" s="25" t="s">
        <v>13116</v>
      </c>
      <c r="AM721" s="25" t="s">
        <v>13117</v>
      </c>
      <c r="AN721" s="26">
        <v>45405</v>
      </c>
      <c r="AO721" s="26">
        <v>47230</v>
      </c>
      <c r="AP721" s="27" t="s">
        <v>43</v>
      </c>
      <c r="AQ721" s="28" t="s">
        <v>13118</v>
      </c>
      <c r="AR721" s="27" t="s">
        <v>13119</v>
      </c>
      <c r="AS721" s="27" t="s">
        <v>43</v>
      </c>
      <c r="AT721" s="27" t="s">
        <v>43</v>
      </c>
      <c r="AU721" s="27" t="s">
        <v>43</v>
      </c>
      <c r="AV721" s="29" t="s">
        <v>43</v>
      </c>
      <c r="AW721" s="29" t="s">
        <v>43</v>
      </c>
      <c r="AX721" s="27" t="s">
        <v>46</v>
      </c>
      <c r="AY721" s="27" t="s">
        <v>43</v>
      </c>
      <c r="AZ721" s="27" t="s">
        <v>46</v>
      </c>
      <c r="BA721" s="27" t="s">
        <v>46</v>
      </c>
      <c r="BB721" s="27" t="s">
        <v>43</v>
      </c>
      <c r="BC721" s="29" t="s">
        <v>43</v>
      </c>
      <c r="BD721" s="27" t="s">
        <v>43</v>
      </c>
      <c r="BE721" s="27" t="s">
        <v>43</v>
      </c>
      <c r="BF721" s="27" t="s">
        <v>46</v>
      </c>
      <c r="BG721" s="29" t="s">
        <v>43</v>
      </c>
      <c r="BH721" s="27" t="s">
        <v>46</v>
      </c>
      <c r="BI721" s="29" t="s">
        <v>43</v>
      </c>
      <c r="BJ721" s="29" t="s">
        <v>43</v>
      </c>
      <c r="BK721" s="27" t="s">
        <v>43</v>
      </c>
      <c r="BL721" s="29" t="s">
        <v>43</v>
      </c>
      <c r="BM721" s="29" t="s">
        <v>43</v>
      </c>
      <c r="BN721" s="27" t="s">
        <v>43</v>
      </c>
      <c r="BO721" s="27" t="s">
        <v>43</v>
      </c>
      <c r="BP721" s="27" t="s">
        <v>43</v>
      </c>
      <c r="BQ721" s="30"/>
      <c r="BR721" s="31" t="s">
        <v>49</v>
      </c>
    </row>
    <row r="722" spans="1:70" ht="28.5">
      <c r="A722" s="18" t="str">
        <f t="shared" si="352"/>
        <v>00400005280</v>
      </c>
      <c r="B722" s="23" t="str">
        <f t="shared" si="353"/>
        <v>株式会社相双環境整備センター</v>
      </c>
      <c r="C722" s="24">
        <f t="shared" si="354"/>
        <v>44845</v>
      </c>
      <c r="D722" s="24">
        <f t="shared" si="355"/>
        <v>46670</v>
      </c>
      <c r="E722" s="18" t="str">
        <f t="shared" si="356"/>
        <v/>
      </c>
      <c r="F722" s="23" t="str">
        <f t="shared" si="357"/>
        <v>福島県南相馬市原町区金沢字荒次郎２８３番地の１</v>
      </c>
      <c r="G722" s="18" t="str">
        <f t="shared" si="358"/>
        <v>0244-24-4811</v>
      </c>
      <c r="H722" s="18" t="str">
        <f t="shared" si="359"/>
        <v/>
      </c>
      <c r="I722" s="18" t="str">
        <f t="shared" si="360"/>
        <v>○</v>
      </c>
      <c r="J722" s="18" t="str">
        <f t="shared" si="361"/>
        <v>○</v>
      </c>
      <c r="K722" s="18" t="str">
        <f t="shared" si="362"/>
        <v>○</v>
      </c>
      <c r="L722" s="18" t="str">
        <f t="shared" si="363"/>
        <v>○</v>
      </c>
      <c r="M722" s="18" t="str">
        <f t="shared" si="364"/>
        <v>○</v>
      </c>
      <c r="N722" s="18" t="str">
        <f t="shared" si="365"/>
        <v>○</v>
      </c>
      <c r="O722" s="18" t="str">
        <f t="shared" si="366"/>
        <v>○</v>
      </c>
      <c r="P722" s="18" t="str">
        <f t="shared" si="367"/>
        <v>○</v>
      </c>
      <c r="Q722" s="18" t="str">
        <f t="shared" si="368"/>
        <v/>
      </c>
      <c r="R722" s="18" t="str">
        <f t="shared" si="369"/>
        <v/>
      </c>
      <c r="S722" s="18" t="str">
        <f t="shared" si="370"/>
        <v/>
      </c>
      <c r="T722" s="18" t="str">
        <f t="shared" si="371"/>
        <v>○</v>
      </c>
      <c r="U722" s="18" t="str">
        <f t="shared" si="372"/>
        <v>○</v>
      </c>
      <c r="V722" s="18" t="str">
        <f t="shared" si="373"/>
        <v/>
      </c>
      <c r="W722" s="18" t="str">
        <f t="shared" si="374"/>
        <v>○</v>
      </c>
      <c r="X722" s="18" t="str">
        <f t="shared" si="375"/>
        <v/>
      </c>
      <c r="Y722" s="18" t="str">
        <f t="shared" si="376"/>
        <v/>
      </c>
      <c r="Z722" s="18" t="str">
        <f t="shared" si="377"/>
        <v/>
      </c>
      <c r="AA722" s="18" t="str">
        <f t="shared" si="378"/>
        <v/>
      </c>
      <c r="AB722" s="18" t="str">
        <f t="shared" si="379"/>
        <v>○</v>
      </c>
      <c r="AC722" s="18" t="str">
        <f t="shared" si="380"/>
        <v>○</v>
      </c>
      <c r="AD722" s="18" t="str">
        <f t="shared" si="381"/>
        <v/>
      </c>
      <c r="AE722" s="18" t="str">
        <f t="shared" si="382"/>
        <v>○</v>
      </c>
      <c r="AF722" s="18" t="str">
        <f t="shared" si="383"/>
        <v/>
      </c>
      <c r="AG722" s="3"/>
      <c r="AH722" s="3"/>
      <c r="AI722" s="3"/>
      <c r="AJ722" s="15"/>
      <c r="AK722" s="5">
        <v>722</v>
      </c>
      <c r="AL722" s="25" t="s">
        <v>13120</v>
      </c>
      <c r="AM722" s="25" t="s">
        <v>13121</v>
      </c>
      <c r="AN722" s="26">
        <v>44845</v>
      </c>
      <c r="AO722" s="26">
        <v>46670</v>
      </c>
      <c r="AP722" s="27" t="s">
        <v>43</v>
      </c>
      <c r="AQ722" s="28" t="s">
        <v>13122</v>
      </c>
      <c r="AR722" s="27" t="s">
        <v>13123</v>
      </c>
      <c r="AS722" s="27" t="s">
        <v>43</v>
      </c>
      <c r="AT722" s="27" t="s">
        <v>46</v>
      </c>
      <c r="AU722" s="27" t="s">
        <v>46</v>
      </c>
      <c r="AV722" s="29" t="s">
        <v>46</v>
      </c>
      <c r="AW722" s="29" t="s">
        <v>46</v>
      </c>
      <c r="AX722" s="27" t="s">
        <v>46</v>
      </c>
      <c r="AY722" s="27" t="s">
        <v>46</v>
      </c>
      <c r="AZ722" s="27" t="s">
        <v>46</v>
      </c>
      <c r="BA722" s="27" t="s">
        <v>46</v>
      </c>
      <c r="BB722" s="27" t="s">
        <v>43</v>
      </c>
      <c r="BC722" s="29" t="s">
        <v>43</v>
      </c>
      <c r="BD722" s="27" t="s">
        <v>43</v>
      </c>
      <c r="BE722" s="27" t="s">
        <v>46</v>
      </c>
      <c r="BF722" s="27" t="s">
        <v>46</v>
      </c>
      <c r="BG722" s="29" t="s">
        <v>43</v>
      </c>
      <c r="BH722" s="27" t="s">
        <v>46</v>
      </c>
      <c r="BI722" s="29" t="s">
        <v>43</v>
      </c>
      <c r="BJ722" s="29" t="s">
        <v>43</v>
      </c>
      <c r="BK722" s="27" t="s">
        <v>43</v>
      </c>
      <c r="BL722" s="29" t="s">
        <v>43</v>
      </c>
      <c r="BM722" s="29" t="s">
        <v>46</v>
      </c>
      <c r="BN722" s="27" t="s">
        <v>46</v>
      </c>
      <c r="BO722" s="27" t="s">
        <v>43</v>
      </c>
      <c r="BP722" s="27" t="s">
        <v>46</v>
      </c>
      <c r="BQ722" s="30"/>
      <c r="BR722" s="31" t="s">
        <v>49</v>
      </c>
    </row>
    <row r="723" spans="1:70" ht="36">
      <c r="A723" s="18" t="str">
        <f t="shared" si="352"/>
        <v>00400041689</v>
      </c>
      <c r="B723" s="23" t="str">
        <f t="shared" si="353"/>
        <v>株式会社相馬開発環境整備センター</v>
      </c>
      <c r="C723" s="24">
        <f t="shared" si="354"/>
        <v>45902</v>
      </c>
      <c r="D723" s="24">
        <f t="shared" si="355"/>
        <v>47727</v>
      </c>
      <c r="E723" s="18" t="str">
        <f t="shared" si="356"/>
        <v/>
      </c>
      <c r="F723" s="23" t="str">
        <f t="shared" si="357"/>
        <v>福島県相馬市原釜字戸崎４３番地の１</v>
      </c>
      <c r="G723" s="18" t="str">
        <f t="shared" si="358"/>
        <v>0244-38-8555</v>
      </c>
      <c r="H723" s="18" t="str">
        <f t="shared" si="359"/>
        <v/>
      </c>
      <c r="I723" s="18" t="str">
        <f t="shared" si="360"/>
        <v>○</v>
      </c>
      <c r="J723" s="18" t="str">
        <f t="shared" si="361"/>
        <v>○</v>
      </c>
      <c r="K723" s="18" t="str">
        <f t="shared" si="362"/>
        <v/>
      </c>
      <c r="L723" s="18" t="str">
        <f t="shared" si="363"/>
        <v/>
      </c>
      <c r="M723" s="18" t="str">
        <f t="shared" si="364"/>
        <v>○</v>
      </c>
      <c r="N723" s="18" t="str">
        <f t="shared" si="365"/>
        <v>○</v>
      </c>
      <c r="O723" s="18" t="str">
        <f t="shared" si="366"/>
        <v>○</v>
      </c>
      <c r="P723" s="18" t="str">
        <f t="shared" si="367"/>
        <v>○</v>
      </c>
      <c r="Q723" s="18" t="str">
        <f t="shared" si="368"/>
        <v>○</v>
      </c>
      <c r="R723" s="18" t="str">
        <f t="shared" si="369"/>
        <v/>
      </c>
      <c r="S723" s="18" t="str">
        <f t="shared" si="370"/>
        <v>○</v>
      </c>
      <c r="T723" s="18" t="str">
        <f t="shared" si="371"/>
        <v>○</v>
      </c>
      <c r="U723" s="18" t="str">
        <f t="shared" si="372"/>
        <v>○</v>
      </c>
      <c r="V723" s="18" t="str">
        <f t="shared" si="373"/>
        <v/>
      </c>
      <c r="W723" s="18" t="str">
        <f t="shared" si="374"/>
        <v>○</v>
      </c>
      <c r="X723" s="18" t="str">
        <f t="shared" si="375"/>
        <v/>
      </c>
      <c r="Y723" s="18" t="str">
        <f t="shared" si="376"/>
        <v/>
      </c>
      <c r="Z723" s="18" t="str">
        <f t="shared" si="377"/>
        <v/>
      </c>
      <c r="AA723" s="18" t="str">
        <f t="shared" si="378"/>
        <v/>
      </c>
      <c r="AB723" s="18" t="str">
        <f t="shared" si="379"/>
        <v/>
      </c>
      <c r="AC723" s="18" t="str">
        <f t="shared" si="380"/>
        <v/>
      </c>
      <c r="AD723" s="18" t="str">
        <f t="shared" si="381"/>
        <v/>
      </c>
      <c r="AE723" s="18" t="str">
        <f t="shared" si="382"/>
        <v/>
      </c>
      <c r="AF723" s="18" t="str">
        <f t="shared" si="383"/>
        <v xml:space="preserve">「汚泥」は含水率８５パーセント以下のものに限る。
</v>
      </c>
      <c r="AG723" s="3"/>
      <c r="AH723" s="3"/>
      <c r="AI723" s="3"/>
      <c r="AJ723" s="15"/>
      <c r="AK723" s="5">
        <v>723</v>
      </c>
      <c r="AL723" s="25" t="s">
        <v>13124</v>
      </c>
      <c r="AM723" s="25" t="s">
        <v>13125</v>
      </c>
      <c r="AN723" s="26">
        <v>45902</v>
      </c>
      <c r="AO723" s="26">
        <v>47727</v>
      </c>
      <c r="AP723" s="27" t="s">
        <v>43</v>
      </c>
      <c r="AQ723" s="28" t="s">
        <v>13126</v>
      </c>
      <c r="AR723" s="27" t="s">
        <v>13127</v>
      </c>
      <c r="AS723" s="27" t="s">
        <v>43</v>
      </c>
      <c r="AT723" s="27" t="s">
        <v>46</v>
      </c>
      <c r="AU723" s="27" t="s">
        <v>46</v>
      </c>
      <c r="AV723" s="29" t="s">
        <v>43</v>
      </c>
      <c r="AW723" s="29" t="s">
        <v>43</v>
      </c>
      <c r="AX723" s="27" t="s">
        <v>46</v>
      </c>
      <c r="AY723" s="27" t="s">
        <v>46</v>
      </c>
      <c r="AZ723" s="27" t="s">
        <v>46</v>
      </c>
      <c r="BA723" s="27" t="s">
        <v>46</v>
      </c>
      <c r="BB723" s="27" t="s">
        <v>46</v>
      </c>
      <c r="BC723" s="29" t="s">
        <v>43</v>
      </c>
      <c r="BD723" s="27" t="s">
        <v>46</v>
      </c>
      <c r="BE723" s="27" t="s">
        <v>46</v>
      </c>
      <c r="BF723" s="27" t="s">
        <v>46</v>
      </c>
      <c r="BG723" s="29" t="s">
        <v>43</v>
      </c>
      <c r="BH723" s="27" t="s">
        <v>46</v>
      </c>
      <c r="BI723" s="29" t="s">
        <v>43</v>
      </c>
      <c r="BJ723" s="29" t="s">
        <v>43</v>
      </c>
      <c r="BK723" s="27" t="s">
        <v>43</v>
      </c>
      <c r="BL723" s="29" t="s">
        <v>43</v>
      </c>
      <c r="BM723" s="29" t="s">
        <v>43</v>
      </c>
      <c r="BN723" s="27" t="s">
        <v>43</v>
      </c>
      <c r="BO723" s="27" t="s">
        <v>43</v>
      </c>
      <c r="BP723" s="27" t="s">
        <v>43</v>
      </c>
      <c r="BQ723" s="30" t="s">
        <v>1096</v>
      </c>
      <c r="BR723" s="31" t="s">
        <v>49</v>
      </c>
    </row>
    <row r="724" spans="1:70" ht="28.5">
      <c r="A724" s="18" t="str">
        <f t="shared" si="352"/>
        <v>00400136962</v>
      </c>
      <c r="B724" s="23" t="str">
        <f t="shared" si="353"/>
        <v>株式会社創和</v>
      </c>
      <c r="C724" s="24">
        <f t="shared" si="354"/>
        <v>45114</v>
      </c>
      <c r="D724" s="24">
        <f t="shared" si="355"/>
        <v>46940</v>
      </c>
      <c r="E724" s="18" t="str">
        <f t="shared" si="356"/>
        <v/>
      </c>
      <c r="F724" s="23" t="str">
        <f t="shared" si="357"/>
        <v>東京都江戸川区篠崎町三丁目３３番８号</v>
      </c>
      <c r="G724" s="18" t="str">
        <f t="shared" si="358"/>
        <v>03-5637-8888</v>
      </c>
      <c r="H724" s="18" t="str">
        <f t="shared" si="359"/>
        <v>○</v>
      </c>
      <c r="I724" s="18" t="str">
        <f t="shared" si="360"/>
        <v>○</v>
      </c>
      <c r="J724" s="18" t="str">
        <f t="shared" si="361"/>
        <v/>
      </c>
      <c r="K724" s="18" t="str">
        <f t="shared" si="362"/>
        <v/>
      </c>
      <c r="L724" s="18" t="str">
        <f t="shared" si="363"/>
        <v/>
      </c>
      <c r="M724" s="18" t="str">
        <f t="shared" si="364"/>
        <v>○</v>
      </c>
      <c r="N724" s="18" t="str">
        <f t="shared" si="365"/>
        <v>○</v>
      </c>
      <c r="O724" s="18" t="str">
        <f t="shared" si="366"/>
        <v>○</v>
      </c>
      <c r="P724" s="18" t="str">
        <f t="shared" si="367"/>
        <v>○</v>
      </c>
      <c r="Q724" s="18" t="str">
        <f t="shared" si="368"/>
        <v/>
      </c>
      <c r="R724" s="18" t="str">
        <f t="shared" si="369"/>
        <v/>
      </c>
      <c r="S724" s="18" t="str">
        <f t="shared" si="370"/>
        <v/>
      </c>
      <c r="T724" s="18" t="str">
        <f t="shared" si="371"/>
        <v>○</v>
      </c>
      <c r="U724" s="18" t="str">
        <f t="shared" si="372"/>
        <v>○</v>
      </c>
      <c r="V724" s="18" t="str">
        <f t="shared" si="373"/>
        <v>○</v>
      </c>
      <c r="W724" s="18" t="str">
        <f t="shared" si="374"/>
        <v>○</v>
      </c>
      <c r="X724" s="18" t="str">
        <f t="shared" si="375"/>
        <v/>
      </c>
      <c r="Y724" s="18" t="str">
        <f t="shared" si="376"/>
        <v/>
      </c>
      <c r="Z724" s="18" t="str">
        <f t="shared" si="377"/>
        <v>○</v>
      </c>
      <c r="AA724" s="18" t="str">
        <f t="shared" si="378"/>
        <v/>
      </c>
      <c r="AB724" s="18" t="str">
        <f t="shared" si="379"/>
        <v>○</v>
      </c>
      <c r="AC724" s="18" t="str">
        <f t="shared" si="380"/>
        <v>○</v>
      </c>
      <c r="AD724" s="18" t="str">
        <f t="shared" si="381"/>
        <v>○</v>
      </c>
      <c r="AE724" s="18" t="str">
        <f t="shared" si="382"/>
        <v>○</v>
      </c>
      <c r="AF724" s="18" t="str">
        <f t="shared" si="383"/>
        <v/>
      </c>
      <c r="AG724" s="3"/>
      <c r="AH724" s="3"/>
      <c r="AI724" s="3"/>
      <c r="AJ724" s="15"/>
      <c r="AK724" s="5">
        <v>724</v>
      </c>
      <c r="AL724" s="25" t="s">
        <v>13128</v>
      </c>
      <c r="AM724" s="25" t="s">
        <v>13129</v>
      </c>
      <c r="AN724" s="26">
        <v>45114</v>
      </c>
      <c r="AO724" s="26">
        <v>46940</v>
      </c>
      <c r="AP724" s="27" t="s">
        <v>43</v>
      </c>
      <c r="AQ724" s="28" t="s">
        <v>13130</v>
      </c>
      <c r="AR724" s="27" t="s">
        <v>13131</v>
      </c>
      <c r="AS724" s="27" t="s">
        <v>46</v>
      </c>
      <c r="AT724" s="27" t="s">
        <v>46</v>
      </c>
      <c r="AU724" s="27" t="s">
        <v>43</v>
      </c>
      <c r="AV724" s="29" t="s">
        <v>43</v>
      </c>
      <c r="AW724" s="29" t="s">
        <v>43</v>
      </c>
      <c r="AX724" s="27" t="s">
        <v>46</v>
      </c>
      <c r="AY724" s="27" t="s">
        <v>46</v>
      </c>
      <c r="AZ724" s="27" t="s">
        <v>46</v>
      </c>
      <c r="BA724" s="27" t="s">
        <v>46</v>
      </c>
      <c r="BB724" s="27" t="s">
        <v>43</v>
      </c>
      <c r="BC724" s="29" t="s">
        <v>43</v>
      </c>
      <c r="BD724" s="27" t="s">
        <v>43</v>
      </c>
      <c r="BE724" s="27" t="s">
        <v>46</v>
      </c>
      <c r="BF724" s="27" t="s">
        <v>46</v>
      </c>
      <c r="BG724" s="29" t="s">
        <v>46</v>
      </c>
      <c r="BH724" s="27" t="s">
        <v>46</v>
      </c>
      <c r="BI724" s="29" t="s">
        <v>43</v>
      </c>
      <c r="BJ724" s="29" t="s">
        <v>43</v>
      </c>
      <c r="BK724" s="27" t="s">
        <v>46</v>
      </c>
      <c r="BL724" s="29" t="s">
        <v>43</v>
      </c>
      <c r="BM724" s="29" t="s">
        <v>46</v>
      </c>
      <c r="BN724" s="27" t="s">
        <v>46</v>
      </c>
      <c r="BO724" s="27" t="s">
        <v>46</v>
      </c>
      <c r="BP724" s="27" t="s">
        <v>46</v>
      </c>
      <c r="BQ724" s="30"/>
      <c r="BR724" s="31" t="s">
        <v>49</v>
      </c>
    </row>
    <row r="725" spans="1:70" ht="28.5">
      <c r="A725" s="18" t="str">
        <f t="shared" si="352"/>
        <v>00400169827</v>
      </c>
      <c r="B725" s="23" t="str">
        <f t="shared" si="353"/>
        <v>総和興業株式会社</v>
      </c>
      <c r="C725" s="24">
        <f t="shared" si="354"/>
        <v>46028</v>
      </c>
      <c r="D725" s="24">
        <f t="shared" si="355"/>
        <v>47853</v>
      </c>
      <c r="E725" s="18" t="str">
        <f t="shared" si="356"/>
        <v/>
      </c>
      <c r="F725" s="23" t="str">
        <f t="shared" si="357"/>
        <v>福島県双葉郡富岡町大字大菅字川田１８１番地１１</v>
      </c>
      <c r="G725" s="18" t="str">
        <f t="shared" si="358"/>
        <v>0240-27-1162</v>
      </c>
      <c r="H725" s="18" t="str">
        <f t="shared" si="359"/>
        <v/>
      </c>
      <c r="I725" s="18" t="str">
        <f t="shared" si="360"/>
        <v/>
      </c>
      <c r="J725" s="18" t="str">
        <f t="shared" si="361"/>
        <v/>
      </c>
      <c r="K725" s="18" t="str">
        <f t="shared" si="362"/>
        <v/>
      </c>
      <c r="L725" s="18" t="str">
        <f t="shared" si="363"/>
        <v/>
      </c>
      <c r="M725" s="18" t="str">
        <f t="shared" si="364"/>
        <v/>
      </c>
      <c r="N725" s="18" t="str">
        <f t="shared" si="365"/>
        <v/>
      </c>
      <c r="O725" s="18" t="str">
        <f t="shared" si="366"/>
        <v/>
      </c>
      <c r="P725" s="18" t="str">
        <f t="shared" si="367"/>
        <v/>
      </c>
      <c r="Q725" s="18" t="str">
        <f t="shared" si="368"/>
        <v/>
      </c>
      <c r="R725" s="18" t="str">
        <f t="shared" si="369"/>
        <v/>
      </c>
      <c r="S725" s="18" t="str">
        <f t="shared" si="370"/>
        <v/>
      </c>
      <c r="T725" s="18" t="str">
        <f t="shared" si="371"/>
        <v/>
      </c>
      <c r="U725" s="18" t="str">
        <f t="shared" si="372"/>
        <v/>
      </c>
      <c r="V725" s="18" t="str">
        <f t="shared" si="373"/>
        <v>○</v>
      </c>
      <c r="W725" s="18" t="str">
        <f t="shared" si="374"/>
        <v/>
      </c>
      <c r="X725" s="18" t="str">
        <f t="shared" si="375"/>
        <v/>
      </c>
      <c r="Y725" s="18" t="str">
        <f t="shared" si="376"/>
        <v/>
      </c>
      <c r="Z725" s="18" t="str">
        <f t="shared" si="377"/>
        <v/>
      </c>
      <c r="AA725" s="18" t="str">
        <f t="shared" si="378"/>
        <v/>
      </c>
      <c r="AB725" s="18" t="str">
        <f t="shared" si="379"/>
        <v/>
      </c>
      <c r="AC725" s="18" t="str">
        <f t="shared" si="380"/>
        <v/>
      </c>
      <c r="AD725" s="18" t="str">
        <f t="shared" si="381"/>
        <v/>
      </c>
      <c r="AE725" s="18" t="str">
        <f t="shared" si="382"/>
        <v/>
      </c>
      <c r="AF725" s="18" t="str">
        <f t="shared" si="383"/>
        <v/>
      </c>
      <c r="AG725" s="3"/>
      <c r="AH725" s="3"/>
      <c r="AI725" s="3"/>
      <c r="AJ725" s="15"/>
      <c r="AK725" s="5">
        <v>725</v>
      </c>
      <c r="AL725" s="25" t="s">
        <v>13132</v>
      </c>
      <c r="AM725" s="25" t="s">
        <v>13133</v>
      </c>
      <c r="AN725" s="26">
        <v>46028</v>
      </c>
      <c r="AO725" s="26">
        <v>47853</v>
      </c>
      <c r="AP725" s="27" t="s">
        <v>43</v>
      </c>
      <c r="AQ725" s="28" t="s">
        <v>13134</v>
      </c>
      <c r="AR725" s="27" t="s">
        <v>13135</v>
      </c>
      <c r="AS725" s="27" t="s">
        <v>43</v>
      </c>
      <c r="AT725" s="27" t="s">
        <v>43</v>
      </c>
      <c r="AU725" s="27" t="s">
        <v>43</v>
      </c>
      <c r="AV725" s="29" t="s">
        <v>43</v>
      </c>
      <c r="AW725" s="29" t="s">
        <v>43</v>
      </c>
      <c r="AX725" s="27" t="s">
        <v>43</v>
      </c>
      <c r="AY725" s="27" t="s">
        <v>43</v>
      </c>
      <c r="AZ725" s="27" t="s">
        <v>43</v>
      </c>
      <c r="BA725" s="27" t="s">
        <v>43</v>
      </c>
      <c r="BB725" s="27" t="s">
        <v>43</v>
      </c>
      <c r="BC725" s="29" t="s">
        <v>43</v>
      </c>
      <c r="BD725" s="27" t="s">
        <v>43</v>
      </c>
      <c r="BE725" s="27" t="s">
        <v>43</v>
      </c>
      <c r="BF725" s="27" t="s">
        <v>43</v>
      </c>
      <c r="BG725" s="29" t="s">
        <v>46</v>
      </c>
      <c r="BH725" s="27" t="s">
        <v>43</v>
      </c>
      <c r="BI725" s="29" t="s">
        <v>43</v>
      </c>
      <c r="BJ725" s="29" t="s">
        <v>43</v>
      </c>
      <c r="BK725" s="27" t="s">
        <v>43</v>
      </c>
      <c r="BL725" s="29" t="s">
        <v>43</v>
      </c>
      <c r="BM725" s="29" t="s">
        <v>43</v>
      </c>
      <c r="BN725" s="27" t="s">
        <v>43</v>
      </c>
      <c r="BO725" s="27" t="s">
        <v>43</v>
      </c>
      <c r="BP725" s="27" t="s">
        <v>43</v>
      </c>
      <c r="BQ725" s="30"/>
      <c r="BR725" s="31" t="s">
        <v>49</v>
      </c>
    </row>
    <row r="726" spans="1:70" ht="28.5">
      <c r="A726" s="18" t="str">
        <f t="shared" si="352"/>
        <v>00400028626</v>
      </c>
      <c r="B726" s="23" t="str">
        <f t="shared" si="353"/>
        <v>ＳＯＳＡ株式会社</v>
      </c>
      <c r="C726" s="24">
        <f t="shared" si="354"/>
        <v>45763</v>
      </c>
      <c r="D726" s="24">
        <f t="shared" si="355"/>
        <v>47588</v>
      </c>
      <c r="E726" s="18" t="str">
        <f t="shared" si="356"/>
        <v/>
      </c>
      <c r="F726" s="23" t="str">
        <f t="shared" si="357"/>
        <v>千葉県山武郡横芝光町芝崎３７７番地</v>
      </c>
      <c r="G726" s="18" t="str">
        <f t="shared" si="358"/>
        <v>0479-74-3517</v>
      </c>
      <c r="H726" s="18" t="str">
        <f t="shared" si="359"/>
        <v>○</v>
      </c>
      <c r="I726" s="18" t="str">
        <f t="shared" si="360"/>
        <v>○</v>
      </c>
      <c r="J726" s="18" t="str">
        <f t="shared" si="361"/>
        <v/>
      </c>
      <c r="K726" s="18" t="str">
        <f t="shared" si="362"/>
        <v/>
      </c>
      <c r="L726" s="18" t="str">
        <f t="shared" si="363"/>
        <v>○</v>
      </c>
      <c r="M726" s="18" t="str">
        <f t="shared" si="364"/>
        <v>○</v>
      </c>
      <c r="N726" s="18" t="str">
        <f t="shared" si="365"/>
        <v>○</v>
      </c>
      <c r="O726" s="18" t="str">
        <f t="shared" si="366"/>
        <v>○</v>
      </c>
      <c r="P726" s="18" t="str">
        <f t="shared" si="367"/>
        <v>○</v>
      </c>
      <c r="Q726" s="18" t="str">
        <f t="shared" si="368"/>
        <v/>
      </c>
      <c r="R726" s="18" t="str">
        <f t="shared" si="369"/>
        <v/>
      </c>
      <c r="S726" s="18" t="str">
        <f t="shared" si="370"/>
        <v>○</v>
      </c>
      <c r="T726" s="18" t="str">
        <f t="shared" si="371"/>
        <v>○</v>
      </c>
      <c r="U726" s="18" t="str">
        <f t="shared" si="372"/>
        <v>○</v>
      </c>
      <c r="V726" s="18" t="str">
        <f t="shared" si="373"/>
        <v/>
      </c>
      <c r="W726" s="18" t="str">
        <f t="shared" si="374"/>
        <v>○</v>
      </c>
      <c r="X726" s="18" t="str">
        <f t="shared" si="375"/>
        <v/>
      </c>
      <c r="Y726" s="18" t="str">
        <f t="shared" si="376"/>
        <v/>
      </c>
      <c r="Z726" s="18" t="str">
        <f t="shared" si="377"/>
        <v/>
      </c>
      <c r="AA726" s="18" t="str">
        <f t="shared" si="378"/>
        <v/>
      </c>
      <c r="AB726" s="18" t="str">
        <f t="shared" si="379"/>
        <v>○</v>
      </c>
      <c r="AC726" s="18" t="str">
        <f t="shared" si="380"/>
        <v>○</v>
      </c>
      <c r="AD726" s="18" t="str">
        <f t="shared" si="381"/>
        <v/>
      </c>
      <c r="AE726" s="18" t="str">
        <f t="shared" si="382"/>
        <v/>
      </c>
      <c r="AF726" s="18" t="str">
        <f t="shared" si="383"/>
        <v/>
      </c>
      <c r="AG726" s="3"/>
      <c r="AH726" s="3"/>
      <c r="AI726" s="3"/>
      <c r="AJ726" s="15"/>
      <c r="AK726" s="5">
        <v>726</v>
      </c>
      <c r="AL726" s="25" t="s">
        <v>13136</v>
      </c>
      <c r="AM726" s="25" t="s">
        <v>13137</v>
      </c>
      <c r="AN726" s="26">
        <v>45763</v>
      </c>
      <c r="AO726" s="26">
        <v>47588</v>
      </c>
      <c r="AP726" s="27" t="s">
        <v>43</v>
      </c>
      <c r="AQ726" s="28" t="s">
        <v>13138</v>
      </c>
      <c r="AR726" s="27" t="s">
        <v>13139</v>
      </c>
      <c r="AS726" s="27" t="s">
        <v>46</v>
      </c>
      <c r="AT726" s="27" t="s">
        <v>46</v>
      </c>
      <c r="AU726" s="27" t="s">
        <v>43</v>
      </c>
      <c r="AV726" s="29" t="s">
        <v>43</v>
      </c>
      <c r="AW726" s="29" t="s">
        <v>46</v>
      </c>
      <c r="AX726" s="27" t="s">
        <v>46</v>
      </c>
      <c r="AY726" s="27" t="s">
        <v>46</v>
      </c>
      <c r="AZ726" s="27" t="s">
        <v>46</v>
      </c>
      <c r="BA726" s="27" t="s">
        <v>46</v>
      </c>
      <c r="BB726" s="27" t="s">
        <v>43</v>
      </c>
      <c r="BC726" s="29" t="s">
        <v>43</v>
      </c>
      <c r="BD726" s="27" t="s">
        <v>46</v>
      </c>
      <c r="BE726" s="27" t="s">
        <v>46</v>
      </c>
      <c r="BF726" s="27" t="s">
        <v>46</v>
      </c>
      <c r="BG726" s="29" t="s">
        <v>43</v>
      </c>
      <c r="BH726" s="27" t="s">
        <v>46</v>
      </c>
      <c r="BI726" s="29" t="s">
        <v>43</v>
      </c>
      <c r="BJ726" s="29" t="s">
        <v>43</v>
      </c>
      <c r="BK726" s="27" t="s">
        <v>43</v>
      </c>
      <c r="BL726" s="29" t="s">
        <v>43</v>
      </c>
      <c r="BM726" s="29" t="s">
        <v>46</v>
      </c>
      <c r="BN726" s="27" t="s">
        <v>46</v>
      </c>
      <c r="BO726" s="27" t="s">
        <v>43</v>
      </c>
      <c r="BP726" s="27" t="s">
        <v>43</v>
      </c>
      <c r="BQ726" s="30"/>
      <c r="BR726" s="31" t="s">
        <v>49</v>
      </c>
    </row>
    <row r="727" spans="1:70" ht="28.5">
      <c r="A727" s="18" t="str">
        <f t="shared" si="352"/>
        <v>00400067115</v>
      </c>
      <c r="B727" s="23" t="str">
        <f t="shared" si="353"/>
        <v>株式会社ソーデン社</v>
      </c>
      <c r="C727" s="24">
        <f t="shared" si="354"/>
        <v>44598</v>
      </c>
      <c r="D727" s="24">
        <f t="shared" si="355"/>
        <v>46423</v>
      </c>
      <c r="E727" s="18" t="str">
        <f t="shared" si="356"/>
        <v/>
      </c>
      <c r="F727" s="23" t="str">
        <f t="shared" si="357"/>
        <v>岡山県岡山市南区箕島３７７番地の４</v>
      </c>
      <c r="G727" s="18" t="str">
        <f t="shared" si="358"/>
        <v>086-282-3100</v>
      </c>
      <c r="H727" s="18" t="str">
        <f t="shared" si="359"/>
        <v/>
      </c>
      <c r="I727" s="18" t="str">
        <f t="shared" si="360"/>
        <v/>
      </c>
      <c r="J727" s="18" t="str">
        <f t="shared" si="361"/>
        <v/>
      </c>
      <c r="K727" s="18" t="str">
        <f t="shared" si="362"/>
        <v/>
      </c>
      <c r="L727" s="18" t="str">
        <f t="shared" si="363"/>
        <v/>
      </c>
      <c r="M727" s="18" t="str">
        <f t="shared" si="364"/>
        <v>○</v>
      </c>
      <c r="N727" s="18" t="str">
        <f t="shared" si="365"/>
        <v/>
      </c>
      <c r="O727" s="18" t="str">
        <f t="shared" si="366"/>
        <v/>
      </c>
      <c r="P727" s="18" t="str">
        <f t="shared" si="367"/>
        <v/>
      </c>
      <c r="Q727" s="18" t="str">
        <f t="shared" si="368"/>
        <v/>
      </c>
      <c r="R727" s="18" t="str">
        <f t="shared" si="369"/>
        <v/>
      </c>
      <c r="S727" s="18" t="str">
        <f t="shared" si="370"/>
        <v/>
      </c>
      <c r="T727" s="18" t="str">
        <f t="shared" si="371"/>
        <v>○</v>
      </c>
      <c r="U727" s="18" t="str">
        <f t="shared" si="372"/>
        <v>○</v>
      </c>
      <c r="V727" s="18" t="str">
        <f t="shared" si="373"/>
        <v/>
      </c>
      <c r="W727" s="18" t="str">
        <f t="shared" si="374"/>
        <v/>
      </c>
      <c r="X727" s="18" t="str">
        <f t="shared" si="375"/>
        <v/>
      </c>
      <c r="Y727" s="18" t="str">
        <f t="shared" si="376"/>
        <v/>
      </c>
      <c r="Z727" s="18" t="str">
        <f t="shared" si="377"/>
        <v/>
      </c>
      <c r="AA727" s="18" t="str">
        <f t="shared" si="378"/>
        <v/>
      </c>
      <c r="AB727" s="18" t="str">
        <f t="shared" si="379"/>
        <v/>
      </c>
      <c r="AC727" s="18" t="str">
        <f t="shared" si="380"/>
        <v>○</v>
      </c>
      <c r="AD727" s="18" t="str">
        <f t="shared" si="381"/>
        <v/>
      </c>
      <c r="AE727" s="18" t="str">
        <f t="shared" si="382"/>
        <v/>
      </c>
      <c r="AF727" s="18" t="str">
        <f t="shared" si="383"/>
        <v/>
      </c>
      <c r="AG727" s="3"/>
      <c r="AH727" s="3"/>
      <c r="AI727" s="3"/>
      <c r="AJ727" s="15"/>
      <c r="AK727" s="5">
        <v>727</v>
      </c>
      <c r="AL727" s="25" t="s">
        <v>13140</v>
      </c>
      <c r="AM727" s="25" t="s">
        <v>13141</v>
      </c>
      <c r="AN727" s="26">
        <v>44598</v>
      </c>
      <c r="AO727" s="26">
        <v>46423</v>
      </c>
      <c r="AP727" s="27" t="s">
        <v>43</v>
      </c>
      <c r="AQ727" s="28" t="s">
        <v>13142</v>
      </c>
      <c r="AR727" s="27" t="s">
        <v>13143</v>
      </c>
      <c r="AS727" s="27" t="s">
        <v>43</v>
      </c>
      <c r="AT727" s="27" t="s">
        <v>43</v>
      </c>
      <c r="AU727" s="27" t="s">
        <v>43</v>
      </c>
      <c r="AV727" s="29" t="s">
        <v>43</v>
      </c>
      <c r="AW727" s="29" t="s">
        <v>43</v>
      </c>
      <c r="AX727" s="27" t="s">
        <v>46</v>
      </c>
      <c r="AY727" s="27" t="s">
        <v>43</v>
      </c>
      <c r="AZ727" s="27" t="s">
        <v>43</v>
      </c>
      <c r="BA727" s="27" t="s">
        <v>43</v>
      </c>
      <c r="BB727" s="27" t="s">
        <v>43</v>
      </c>
      <c r="BC727" s="29" t="s">
        <v>43</v>
      </c>
      <c r="BD727" s="27" t="s">
        <v>43</v>
      </c>
      <c r="BE727" s="27" t="s">
        <v>46</v>
      </c>
      <c r="BF727" s="27" t="s">
        <v>46</v>
      </c>
      <c r="BG727" s="29" t="s">
        <v>43</v>
      </c>
      <c r="BH727" s="27" t="s">
        <v>43</v>
      </c>
      <c r="BI727" s="29" t="s">
        <v>43</v>
      </c>
      <c r="BJ727" s="29" t="s">
        <v>43</v>
      </c>
      <c r="BK727" s="27" t="s">
        <v>43</v>
      </c>
      <c r="BL727" s="29" t="s">
        <v>43</v>
      </c>
      <c r="BM727" s="29" t="s">
        <v>43</v>
      </c>
      <c r="BN727" s="27" t="s">
        <v>46</v>
      </c>
      <c r="BO727" s="27" t="s">
        <v>43</v>
      </c>
      <c r="BP727" s="27" t="s">
        <v>43</v>
      </c>
      <c r="BQ727" s="30"/>
      <c r="BR727" s="31" t="s">
        <v>49</v>
      </c>
    </row>
    <row r="728" spans="1:70" ht="28.5">
      <c r="A728" s="18" t="str">
        <f t="shared" si="352"/>
        <v>00400243667</v>
      </c>
      <c r="B728" s="23" t="str">
        <f t="shared" si="353"/>
        <v>株式会社ＳＯＨＩ</v>
      </c>
      <c r="C728" s="24">
        <f t="shared" si="354"/>
        <v>45979</v>
      </c>
      <c r="D728" s="24">
        <f t="shared" si="355"/>
        <v>47804</v>
      </c>
      <c r="E728" s="18" t="str">
        <f t="shared" si="356"/>
        <v/>
      </c>
      <c r="F728" s="23" t="str">
        <f t="shared" si="357"/>
        <v>福島県福島市東中央二丁目７番地</v>
      </c>
      <c r="G728" s="18" t="str">
        <f t="shared" si="358"/>
        <v>024-563-5893</v>
      </c>
      <c r="H728" s="18" t="str">
        <f t="shared" si="359"/>
        <v/>
      </c>
      <c r="I728" s="18" t="str">
        <f t="shared" si="360"/>
        <v>○</v>
      </c>
      <c r="J728" s="18" t="str">
        <f t="shared" si="361"/>
        <v/>
      </c>
      <c r="K728" s="18" t="str">
        <f t="shared" si="362"/>
        <v/>
      </c>
      <c r="L728" s="18" t="str">
        <f t="shared" si="363"/>
        <v/>
      </c>
      <c r="M728" s="18" t="str">
        <f t="shared" si="364"/>
        <v>○</v>
      </c>
      <c r="N728" s="18" t="str">
        <f t="shared" si="365"/>
        <v>○</v>
      </c>
      <c r="O728" s="18" t="str">
        <f t="shared" si="366"/>
        <v>○</v>
      </c>
      <c r="P728" s="18" t="str">
        <f t="shared" si="367"/>
        <v>○</v>
      </c>
      <c r="Q728" s="18" t="str">
        <f t="shared" si="368"/>
        <v/>
      </c>
      <c r="R728" s="18" t="str">
        <f t="shared" si="369"/>
        <v/>
      </c>
      <c r="S728" s="18" t="str">
        <f t="shared" si="370"/>
        <v/>
      </c>
      <c r="T728" s="18" t="str">
        <f t="shared" si="371"/>
        <v>○</v>
      </c>
      <c r="U728" s="18" t="str">
        <f t="shared" si="372"/>
        <v>○</v>
      </c>
      <c r="V728" s="18" t="str">
        <f t="shared" si="373"/>
        <v/>
      </c>
      <c r="W728" s="18" t="str">
        <f t="shared" si="374"/>
        <v>○</v>
      </c>
      <c r="X728" s="18" t="str">
        <f t="shared" si="375"/>
        <v/>
      </c>
      <c r="Y728" s="18" t="str">
        <f t="shared" si="376"/>
        <v/>
      </c>
      <c r="Z728" s="18" t="str">
        <f t="shared" si="377"/>
        <v/>
      </c>
      <c r="AA728" s="18" t="str">
        <f t="shared" si="378"/>
        <v/>
      </c>
      <c r="AB728" s="18" t="str">
        <f t="shared" si="379"/>
        <v>○</v>
      </c>
      <c r="AC728" s="18" t="str">
        <f t="shared" si="380"/>
        <v>○</v>
      </c>
      <c r="AD728" s="18" t="str">
        <f t="shared" si="381"/>
        <v/>
      </c>
      <c r="AE728" s="18" t="str">
        <f t="shared" si="382"/>
        <v/>
      </c>
      <c r="AF728" s="18" t="str">
        <f t="shared" si="383"/>
        <v/>
      </c>
      <c r="AG728" s="3"/>
      <c r="AH728" s="3"/>
      <c r="AI728" s="3"/>
      <c r="AJ728" s="15"/>
      <c r="AK728" s="5">
        <v>728</v>
      </c>
      <c r="AL728" s="25" t="s">
        <v>13144</v>
      </c>
      <c r="AM728" s="25" t="s">
        <v>13145</v>
      </c>
      <c r="AN728" s="26">
        <v>45979</v>
      </c>
      <c r="AO728" s="26">
        <v>47804</v>
      </c>
      <c r="AP728" s="27" t="s">
        <v>43</v>
      </c>
      <c r="AQ728" s="28" t="s">
        <v>13146</v>
      </c>
      <c r="AR728" s="27" t="s">
        <v>13147</v>
      </c>
      <c r="AS728" s="27" t="s">
        <v>43</v>
      </c>
      <c r="AT728" s="27" t="s">
        <v>46</v>
      </c>
      <c r="AU728" s="27" t="s">
        <v>43</v>
      </c>
      <c r="AV728" s="29" t="s">
        <v>43</v>
      </c>
      <c r="AW728" s="29" t="s">
        <v>43</v>
      </c>
      <c r="AX728" s="27" t="s">
        <v>46</v>
      </c>
      <c r="AY728" s="27" t="s">
        <v>46</v>
      </c>
      <c r="AZ728" s="27" t="s">
        <v>46</v>
      </c>
      <c r="BA728" s="27" t="s">
        <v>46</v>
      </c>
      <c r="BB728" s="27" t="s">
        <v>43</v>
      </c>
      <c r="BC728" s="29" t="s">
        <v>43</v>
      </c>
      <c r="BD728" s="27" t="s">
        <v>43</v>
      </c>
      <c r="BE728" s="27" t="s">
        <v>46</v>
      </c>
      <c r="BF728" s="27" t="s">
        <v>46</v>
      </c>
      <c r="BG728" s="29" t="s">
        <v>43</v>
      </c>
      <c r="BH728" s="27" t="s">
        <v>46</v>
      </c>
      <c r="BI728" s="29" t="s">
        <v>43</v>
      </c>
      <c r="BJ728" s="29" t="s">
        <v>43</v>
      </c>
      <c r="BK728" s="27" t="s">
        <v>43</v>
      </c>
      <c r="BL728" s="29" t="s">
        <v>43</v>
      </c>
      <c r="BM728" s="29" t="s">
        <v>46</v>
      </c>
      <c r="BN728" s="27" t="s">
        <v>46</v>
      </c>
      <c r="BO728" s="27" t="s">
        <v>43</v>
      </c>
      <c r="BP728" s="27" t="s">
        <v>43</v>
      </c>
      <c r="BQ728" s="30"/>
      <c r="BR728" s="31" t="s">
        <v>49</v>
      </c>
    </row>
    <row r="729" spans="1:70" ht="28.5">
      <c r="A729" s="18" t="str">
        <f t="shared" si="352"/>
        <v>00400004839</v>
      </c>
      <c r="B729" s="23" t="str">
        <f t="shared" si="353"/>
        <v>空知興産株式会社</v>
      </c>
      <c r="C729" s="24">
        <f t="shared" si="354"/>
        <v>44456</v>
      </c>
      <c r="D729" s="24">
        <f t="shared" si="355"/>
        <v>46281</v>
      </c>
      <c r="E729" s="18" t="str">
        <f t="shared" si="356"/>
        <v/>
      </c>
      <c r="F729" s="23" t="str">
        <f t="shared" si="357"/>
        <v>北海道滝川市東町一丁目１番９号</v>
      </c>
      <c r="G729" s="18" t="str">
        <f t="shared" si="358"/>
        <v>0125-23-2861</v>
      </c>
      <c r="H729" s="18" t="str">
        <f t="shared" si="359"/>
        <v/>
      </c>
      <c r="I729" s="18" t="str">
        <f t="shared" si="360"/>
        <v>○</v>
      </c>
      <c r="J729" s="18" t="str">
        <f t="shared" si="361"/>
        <v/>
      </c>
      <c r="K729" s="18" t="str">
        <f t="shared" si="362"/>
        <v/>
      </c>
      <c r="L729" s="18" t="str">
        <f t="shared" si="363"/>
        <v/>
      </c>
      <c r="M729" s="18" t="str">
        <f t="shared" si="364"/>
        <v>○</v>
      </c>
      <c r="N729" s="18" t="str">
        <f t="shared" si="365"/>
        <v/>
      </c>
      <c r="O729" s="18" t="str">
        <f t="shared" si="366"/>
        <v/>
      </c>
      <c r="P729" s="18" t="str">
        <f t="shared" si="367"/>
        <v/>
      </c>
      <c r="Q729" s="18" t="str">
        <f t="shared" si="368"/>
        <v/>
      </c>
      <c r="R729" s="18" t="str">
        <f t="shared" si="369"/>
        <v/>
      </c>
      <c r="S729" s="18" t="str">
        <f t="shared" si="370"/>
        <v/>
      </c>
      <c r="T729" s="18" t="str">
        <f t="shared" si="371"/>
        <v>○</v>
      </c>
      <c r="U729" s="18" t="str">
        <f t="shared" si="372"/>
        <v/>
      </c>
      <c r="V729" s="18" t="str">
        <f t="shared" si="373"/>
        <v>○</v>
      </c>
      <c r="W729" s="18" t="str">
        <f t="shared" si="374"/>
        <v/>
      </c>
      <c r="X729" s="18" t="str">
        <f t="shared" si="375"/>
        <v/>
      </c>
      <c r="Y729" s="18" t="str">
        <f t="shared" si="376"/>
        <v/>
      </c>
      <c r="Z729" s="18" t="str">
        <f t="shared" si="377"/>
        <v/>
      </c>
      <c r="AA729" s="18" t="str">
        <f t="shared" si="378"/>
        <v/>
      </c>
      <c r="AB729" s="18" t="str">
        <f t="shared" si="379"/>
        <v/>
      </c>
      <c r="AC729" s="18" t="str">
        <f t="shared" si="380"/>
        <v/>
      </c>
      <c r="AD729" s="18" t="str">
        <f t="shared" si="381"/>
        <v/>
      </c>
      <c r="AE729" s="18" t="str">
        <f t="shared" si="382"/>
        <v/>
      </c>
      <c r="AF729" s="18" t="str">
        <f t="shared" si="383"/>
        <v/>
      </c>
      <c r="AG729" s="3"/>
      <c r="AH729" s="3"/>
      <c r="AI729" s="3"/>
      <c r="AJ729" s="15"/>
      <c r="AK729" s="5">
        <v>729</v>
      </c>
      <c r="AL729" s="25" t="s">
        <v>13148</v>
      </c>
      <c r="AM729" s="25" t="s">
        <v>13149</v>
      </c>
      <c r="AN729" s="26">
        <v>44456</v>
      </c>
      <c r="AO729" s="26">
        <v>46281</v>
      </c>
      <c r="AP729" s="27" t="s">
        <v>43</v>
      </c>
      <c r="AQ729" s="28" t="s">
        <v>13150</v>
      </c>
      <c r="AR729" s="27" t="s">
        <v>13151</v>
      </c>
      <c r="AS729" s="27" t="s">
        <v>43</v>
      </c>
      <c r="AT729" s="27" t="s">
        <v>46</v>
      </c>
      <c r="AU729" s="27" t="s">
        <v>43</v>
      </c>
      <c r="AV729" s="29" t="s">
        <v>43</v>
      </c>
      <c r="AW729" s="29" t="s">
        <v>43</v>
      </c>
      <c r="AX729" s="27" t="s">
        <v>46</v>
      </c>
      <c r="AY729" s="27" t="s">
        <v>43</v>
      </c>
      <c r="AZ729" s="27" t="s">
        <v>43</v>
      </c>
      <c r="BA729" s="27" t="s">
        <v>43</v>
      </c>
      <c r="BB729" s="27" t="s">
        <v>43</v>
      </c>
      <c r="BC729" s="29" t="s">
        <v>43</v>
      </c>
      <c r="BD729" s="27" t="s">
        <v>43</v>
      </c>
      <c r="BE729" s="27" t="s">
        <v>46</v>
      </c>
      <c r="BF729" s="27" t="s">
        <v>43</v>
      </c>
      <c r="BG729" s="29" t="s">
        <v>46</v>
      </c>
      <c r="BH729" s="27" t="s">
        <v>43</v>
      </c>
      <c r="BI729" s="29" t="s">
        <v>43</v>
      </c>
      <c r="BJ729" s="29" t="s">
        <v>43</v>
      </c>
      <c r="BK729" s="27" t="s">
        <v>43</v>
      </c>
      <c r="BL729" s="29" t="s">
        <v>43</v>
      </c>
      <c r="BM729" s="29" t="s">
        <v>43</v>
      </c>
      <c r="BN729" s="27" t="s">
        <v>43</v>
      </c>
      <c r="BO729" s="27" t="s">
        <v>43</v>
      </c>
      <c r="BP729" s="27" t="s">
        <v>43</v>
      </c>
      <c r="BQ729" s="30"/>
      <c r="BR729" s="31" t="s">
        <v>49</v>
      </c>
    </row>
    <row r="730" spans="1:70" ht="28.5">
      <c r="A730" s="18" t="str">
        <f t="shared" si="352"/>
        <v>00400189447</v>
      </c>
      <c r="B730" s="23" t="str">
        <f t="shared" si="353"/>
        <v>タースエンジニアリング株式会社</v>
      </c>
      <c r="C730" s="24">
        <f t="shared" si="354"/>
        <v>45454</v>
      </c>
      <c r="D730" s="24">
        <f t="shared" si="355"/>
        <v>47279</v>
      </c>
      <c r="E730" s="18" t="str">
        <f t="shared" si="356"/>
        <v/>
      </c>
      <c r="F730" s="23" t="str">
        <f t="shared" si="357"/>
        <v>東京都新宿区新宿三丁目９番９号</v>
      </c>
      <c r="G730" s="18" t="str">
        <f t="shared" si="358"/>
        <v>03-6274-8862</v>
      </c>
      <c r="H730" s="18" t="str">
        <f t="shared" si="359"/>
        <v/>
      </c>
      <c r="I730" s="18" t="str">
        <f t="shared" si="360"/>
        <v/>
      </c>
      <c r="J730" s="18" t="str">
        <f t="shared" si="361"/>
        <v/>
      </c>
      <c r="K730" s="18" t="str">
        <f t="shared" si="362"/>
        <v/>
      </c>
      <c r="L730" s="18" t="str">
        <f t="shared" si="363"/>
        <v/>
      </c>
      <c r="M730" s="18" t="str">
        <f t="shared" si="364"/>
        <v>○</v>
      </c>
      <c r="N730" s="18" t="str">
        <f t="shared" si="365"/>
        <v/>
      </c>
      <c r="O730" s="18" t="str">
        <f t="shared" si="366"/>
        <v/>
      </c>
      <c r="P730" s="18" t="str">
        <f t="shared" si="367"/>
        <v/>
      </c>
      <c r="Q730" s="18" t="str">
        <f t="shared" si="368"/>
        <v/>
      </c>
      <c r="R730" s="18" t="str">
        <f t="shared" si="369"/>
        <v/>
      </c>
      <c r="S730" s="18" t="str">
        <f t="shared" si="370"/>
        <v/>
      </c>
      <c r="T730" s="18" t="str">
        <f t="shared" si="371"/>
        <v>○</v>
      </c>
      <c r="U730" s="18" t="str">
        <f t="shared" si="372"/>
        <v>○</v>
      </c>
      <c r="V730" s="18" t="str">
        <f t="shared" si="373"/>
        <v/>
      </c>
      <c r="W730" s="18" t="str">
        <f t="shared" si="374"/>
        <v/>
      </c>
      <c r="X730" s="18" t="str">
        <f t="shared" si="375"/>
        <v/>
      </c>
      <c r="Y730" s="18" t="str">
        <f t="shared" si="376"/>
        <v/>
      </c>
      <c r="Z730" s="18" t="str">
        <f t="shared" si="377"/>
        <v/>
      </c>
      <c r="AA730" s="18" t="str">
        <f t="shared" si="378"/>
        <v/>
      </c>
      <c r="AB730" s="18" t="str">
        <f t="shared" si="379"/>
        <v>○</v>
      </c>
      <c r="AC730" s="18" t="str">
        <f t="shared" si="380"/>
        <v/>
      </c>
      <c r="AD730" s="18" t="str">
        <f t="shared" si="381"/>
        <v/>
      </c>
      <c r="AE730" s="18" t="str">
        <f t="shared" si="382"/>
        <v/>
      </c>
      <c r="AF730" s="18" t="str">
        <f t="shared" si="383"/>
        <v/>
      </c>
      <c r="AG730" s="3"/>
      <c r="AH730" s="3"/>
      <c r="AI730" s="3"/>
      <c r="AJ730" s="15"/>
      <c r="AK730" s="5">
        <v>730</v>
      </c>
      <c r="AL730" s="25" t="s">
        <v>13152</v>
      </c>
      <c r="AM730" s="25" t="s">
        <v>13153</v>
      </c>
      <c r="AN730" s="26">
        <v>45454</v>
      </c>
      <c r="AO730" s="26">
        <v>47279</v>
      </c>
      <c r="AP730" s="27" t="s">
        <v>43</v>
      </c>
      <c r="AQ730" s="28" t="s">
        <v>13154</v>
      </c>
      <c r="AR730" s="27" t="s">
        <v>13155</v>
      </c>
      <c r="AS730" s="27" t="s">
        <v>43</v>
      </c>
      <c r="AT730" s="27" t="s">
        <v>43</v>
      </c>
      <c r="AU730" s="27" t="s">
        <v>43</v>
      </c>
      <c r="AV730" s="29" t="s">
        <v>43</v>
      </c>
      <c r="AW730" s="29" t="s">
        <v>43</v>
      </c>
      <c r="AX730" s="27" t="s">
        <v>46</v>
      </c>
      <c r="AY730" s="27" t="s">
        <v>43</v>
      </c>
      <c r="AZ730" s="27" t="s">
        <v>43</v>
      </c>
      <c r="BA730" s="27" t="s">
        <v>43</v>
      </c>
      <c r="BB730" s="27" t="s">
        <v>43</v>
      </c>
      <c r="BC730" s="29" t="s">
        <v>43</v>
      </c>
      <c r="BD730" s="27" t="s">
        <v>43</v>
      </c>
      <c r="BE730" s="27" t="s">
        <v>46</v>
      </c>
      <c r="BF730" s="27" t="s">
        <v>46</v>
      </c>
      <c r="BG730" s="29" t="s">
        <v>43</v>
      </c>
      <c r="BH730" s="27" t="s">
        <v>43</v>
      </c>
      <c r="BI730" s="29" t="s">
        <v>43</v>
      </c>
      <c r="BJ730" s="29" t="s">
        <v>43</v>
      </c>
      <c r="BK730" s="27" t="s">
        <v>43</v>
      </c>
      <c r="BL730" s="29" t="s">
        <v>43</v>
      </c>
      <c r="BM730" s="29" t="s">
        <v>46</v>
      </c>
      <c r="BN730" s="27" t="s">
        <v>43</v>
      </c>
      <c r="BO730" s="27" t="s">
        <v>43</v>
      </c>
      <c r="BP730" s="27" t="s">
        <v>43</v>
      </c>
      <c r="BQ730" s="30"/>
      <c r="BR730" s="31" t="s">
        <v>49</v>
      </c>
    </row>
    <row r="731" spans="1:70" ht="28.5">
      <c r="A731" s="18" t="str">
        <f t="shared" si="352"/>
        <v>00400158447</v>
      </c>
      <c r="B731" s="23" t="str">
        <f t="shared" si="353"/>
        <v>有限会社第一解体工業</v>
      </c>
      <c r="C731" s="24">
        <f t="shared" si="354"/>
        <v>44299</v>
      </c>
      <c r="D731" s="24">
        <f t="shared" si="355"/>
        <v>46124</v>
      </c>
      <c r="E731" s="18" t="str">
        <f t="shared" si="356"/>
        <v/>
      </c>
      <c r="F731" s="23" t="str">
        <f t="shared" si="357"/>
        <v>岩手県一関市千厩󠄌町磐清水字関上９９番地</v>
      </c>
      <c r="G731" s="18" t="str">
        <f t="shared" si="358"/>
        <v>0191-52-5514</v>
      </c>
      <c r="H731" s="18" t="str">
        <f t="shared" si="359"/>
        <v/>
      </c>
      <c r="I731" s="18" t="str">
        <f t="shared" si="360"/>
        <v>○</v>
      </c>
      <c r="J731" s="18" t="str">
        <f t="shared" si="361"/>
        <v>○</v>
      </c>
      <c r="K731" s="18" t="str">
        <f t="shared" si="362"/>
        <v>○</v>
      </c>
      <c r="L731" s="18" t="str">
        <f t="shared" si="363"/>
        <v>○</v>
      </c>
      <c r="M731" s="18" t="str">
        <f t="shared" si="364"/>
        <v>○</v>
      </c>
      <c r="N731" s="18" t="str">
        <f t="shared" si="365"/>
        <v>○</v>
      </c>
      <c r="O731" s="18" t="str">
        <f t="shared" si="366"/>
        <v>○</v>
      </c>
      <c r="P731" s="18" t="str">
        <f t="shared" si="367"/>
        <v>○</v>
      </c>
      <c r="Q731" s="18" t="str">
        <f t="shared" si="368"/>
        <v>○</v>
      </c>
      <c r="R731" s="18" t="str">
        <f t="shared" si="369"/>
        <v/>
      </c>
      <c r="S731" s="18" t="str">
        <f t="shared" si="370"/>
        <v>○</v>
      </c>
      <c r="T731" s="18" t="str">
        <f t="shared" si="371"/>
        <v>○</v>
      </c>
      <c r="U731" s="18" t="str">
        <f t="shared" si="372"/>
        <v>○</v>
      </c>
      <c r="V731" s="18" t="str">
        <f t="shared" si="373"/>
        <v>○</v>
      </c>
      <c r="W731" s="18" t="str">
        <f t="shared" si="374"/>
        <v>○</v>
      </c>
      <c r="X731" s="18" t="str">
        <f t="shared" si="375"/>
        <v>○</v>
      </c>
      <c r="Y731" s="18" t="str">
        <f t="shared" si="376"/>
        <v/>
      </c>
      <c r="Z731" s="18" t="str">
        <f t="shared" si="377"/>
        <v>○</v>
      </c>
      <c r="AA731" s="18" t="str">
        <f t="shared" si="378"/>
        <v/>
      </c>
      <c r="AB731" s="18" t="str">
        <f t="shared" si="379"/>
        <v>○</v>
      </c>
      <c r="AC731" s="18" t="str">
        <f t="shared" si="380"/>
        <v>○</v>
      </c>
      <c r="AD731" s="18" t="str">
        <f t="shared" si="381"/>
        <v/>
      </c>
      <c r="AE731" s="18" t="str">
        <f t="shared" si="382"/>
        <v/>
      </c>
      <c r="AF731" s="18" t="str">
        <f t="shared" si="383"/>
        <v/>
      </c>
      <c r="AG731" s="3"/>
      <c r="AH731" s="3"/>
      <c r="AI731" s="3"/>
      <c r="AJ731" s="15"/>
      <c r="AK731" s="5">
        <v>731</v>
      </c>
      <c r="AL731" s="25" t="s">
        <v>13156</v>
      </c>
      <c r="AM731" s="25" t="s">
        <v>13157</v>
      </c>
      <c r="AN731" s="26">
        <v>44299</v>
      </c>
      <c r="AO731" s="26">
        <v>46124</v>
      </c>
      <c r="AP731" s="27" t="s">
        <v>43</v>
      </c>
      <c r="AQ731" s="28" t="s">
        <v>13158</v>
      </c>
      <c r="AR731" s="27" t="s">
        <v>13159</v>
      </c>
      <c r="AS731" s="27" t="s">
        <v>43</v>
      </c>
      <c r="AT731" s="27" t="s">
        <v>46</v>
      </c>
      <c r="AU731" s="27" t="s">
        <v>46</v>
      </c>
      <c r="AV731" s="29" t="s">
        <v>46</v>
      </c>
      <c r="AW731" s="29" t="s">
        <v>46</v>
      </c>
      <c r="AX731" s="27" t="s">
        <v>46</v>
      </c>
      <c r="AY731" s="27" t="s">
        <v>46</v>
      </c>
      <c r="AZ731" s="27" t="s">
        <v>46</v>
      </c>
      <c r="BA731" s="27" t="s">
        <v>46</v>
      </c>
      <c r="BB731" s="27" t="s">
        <v>46</v>
      </c>
      <c r="BC731" s="29" t="s">
        <v>43</v>
      </c>
      <c r="BD731" s="27" t="s">
        <v>46</v>
      </c>
      <c r="BE731" s="27" t="s">
        <v>46</v>
      </c>
      <c r="BF731" s="27" t="s">
        <v>46</v>
      </c>
      <c r="BG731" s="29" t="s">
        <v>46</v>
      </c>
      <c r="BH731" s="27" t="s">
        <v>46</v>
      </c>
      <c r="BI731" s="29" t="s">
        <v>46</v>
      </c>
      <c r="BJ731" s="29" t="s">
        <v>43</v>
      </c>
      <c r="BK731" s="27" t="s">
        <v>46</v>
      </c>
      <c r="BL731" s="29" t="s">
        <v>43</v>
      </c>
      <c r="BM731" s="29" t="s">
        <v>46</v>
      </c>
      <c r="BN731" s="27" t="s">
        <v>46</v>
      </c>
      <c r="BO731" s="27" t="s">
        <v>43</v>
      </c>
      <c r="BP731" s="27" t="s">
        <v>43</v>
      </c>
      <c r="BQ731" s="30"/>
      <c r="BR731" s="31" t="s">
        <v>49</v>
      </c>
    </row>
    <row r="732" spans="1:70" ht="28.5">
      <c r="A732" s="18" t="str">
        <f t="shared" si="352"/>
        <v>00400035971</v>
      </c>
      <c r="B732" s="23" t="str">
        <f t="shared" si="353"/>
        <v>第一商事株式会社</v>
      </c>
      <c r="C732" s="24">
        <f t="shared" si="354"/>
        <v>45374</v>
      </c>
      <c r="D732" s="24">
        <f t="shared" si="355"/>
        <v>47199</v>
      </c>
      <c r="E732" s="18" t="str">
        <f t="shared" si="356"/>
        <v/>
      </c>
      <c r="F732" s="23" t="str">
        <f t="shared" si="357"/>
        <v>東京都港区新橋四丁目１６番８号</v>
      </c>
      <c r="G732" s="18" t="str">
        <f t="shared" si="358"/>
        <v>03-3442-2861</v>
      </c>
      <c r="H732" s="18" t="str">
        <f t="shared" si="359"/>
        <v>○</v>
      </c>
      <c r="I732" s="18" t="str">
        <f t="shared" si="360"/>
        <v>○</v>
      </c>
      <c r="J732" s="18" t="str">
        <f t="shared" si="361"/>
        <v>○</v>
      </c>
      <c r="K732" s="18" t="str">
        <f t="shared" si="362"/>
        <v>○</v>
      </c>
      <c r="L732" s="18" t="str">
        <f t="shared" si="363"/>
        <v>○</v>
      </c>
      <c r="M732" s="18" t="str">
        <f t="shared" si="364"/>
        <v>○</v>
      </c>
      <c r="N732" s="18" t="str">
        <f t="shared" si="365"/>
        <v/>
      </c>
      <c r="O732" s="18" t="str">
        <f t="shared" si="366"/>
        <v>○</v>
      </c>
      <c r="P732" s="18" t="str">
        <f t="shared" si="367"/>
        <v/>
      </c>
      <c r="Q732" s="18" t="str">
        <f t="shared" si="368"/>
        <v/>
      </c>
      <c r="R732" s="18" t="str">
        <f t="shared" si="369"/>
        <v/>
      </c>
      <c r="S732" s="18" t="str">
        <f t="shared" si="370"/>
        <v/>
      </c>
      <c r="T732" s="18" t="str">
        <f t="shared" si="371"/>
        <v>○</v>
      </c>
      <c r="U732" s="18" t="str">
        <f t="shared" si="372"/>
        <v>○</v>
      </c>
      <c r="V732" s="18" t="str">
        <f t="shared" si="373"/>
        <v>○</v>
      </c>
      <c r="W732" s="18" t="str">
        <f t="shared" si="374"/>
        <v>○</v>
      </c>
      <c r="X732" s="18" t="str">
        <f t="shared" si="375"/>
        <v/>
      </c>
      <c r="Y732" s="18" t="str">
        <f t="shared" si="376"/>
        <v/>
      </c>
      <c r="Z732" s="18" t="str">
        <f t="shared" si="377"/>
        <v>○</v>
      </c>
      <c r="AA732" s="18" t="str">
        <f t="shared" si="378"/>
        <v/>
      </c>
      <c r="AB732" s="18" t="str">
        <f t="shared" si="379"/>
        <v/>
      </c>
      <c r="AC732" s="18" t="str">
        <f t="shared" si="380"/>
        <v>○</v>
      </c>
      <c r="AD732" s="18" t="str">
        <f t="shared" si="381"/>
        <v>○</v>
      </c>
      <c r="AE732" s="18" t="str">
        <f t="shared" si="382"/>
        <v>○</v>
      </c>
      <c r="AF732" s="18" t="str">
        <f t="shared" si="383"/>
        <v/>
      </c>
      <c r="AG732" s="3"/>
      <c r="AH732" s="3"/>
      <c r="AI732" s="3"/>
      <c r="AJ732" s="15"/>
      <c r="AK732" s="5">
        <v>732</v>
      </c>
      <c r="AL732" s="25" t="s">
        <v>13160</v>
      </c>
      <c r="AM732" s="25" t="s">
        <v>13161</v>
      </c>
      <c r="AN732" s="26">
        <v>45374</v>
      </c>
      <c r="AO732" s="26">
        <v>47199</v>
      </c>
      <c r="AP732" s="27" t="s">
        <v>43</v>
      </c>
      <c r="AQ732" s="28" t="s">
        <v>13162</v>
      </c>
      <c r="AR732" s="27" t="s">
        <v>13163</v>
      </c>
      <c r="AS732" s="27" t="s">
        <v>46</v>
      </c>
      <c r="AT732" s="27" t="s">
        <v>46</v>
      </c>
      <c r="AU732" s="27" t="s">
        <v>46</v>
      </c>
      <c r="AV732" s="29" t="s">
        <v>46</v>
      </c>
      <c r="AW732" s="29" t="s">
        <v>46</v>
      </c>
      <c r="AX732" s="27" t="s">
        <v>46</v>
      </c>
      <c r="AY732" s="27" t="s">
        <v>43</v>
      </c>
      <c r="AZ732" s="27" t="s">
        <v>46</v>
      </c>
      <c r="BA732" s="27" t="s">
        <v>43</v>
      </c>
      <c r="BB732" s="27" t="s">
        <v>43</v>
      </c>
      <c r="BC732" s="29" t="s">
        <v>43</v>
      </c>
      <c r="BD732" s="27" t="s">
        <v>43</v>
      </c>
      <c r="BE732" s="27" t="s">
        <v>46</v>
      </c>
      <c r="BF732" s="27" t="s">
        <v>46</v>
      </c>
      <c r="BG732" s="29" t="s">
        <v>46</v>
      </c>
      <c r="BH732" s="27" t="s">
        <v>46</v>
      </c>
      <c r="BI732" s="29" t="s">
        <v>43</v>
      </c>
      <c r="BJ732" s="29" t="s">
        <v>43</v>
      </c>
      <c r="BK732" s="27" t="s">
        <v>46</v>
      </c>
      <c r="BL732" s="29" t="s">
        <v>43</v>
      </c>
      <c r="BM732" s="29" t="s">
        <v>43</v>
      </c>
      <c r="BN732" s="27" t="s">
        <v>46</v>
      </c>
      <c r="BO732" s="27" t="s">
        <v>46</v>
      </c>
      <c r="BP732" s="27" t="s">
        <v>46</v>
      </c>
      <c r="BQ732" s="30"/>
      <c r="BR732" s="31" t="s">
        <v>49</v>
      </c>
    </row>
    <row r="733" spans="1:70" ht="28.5">
      <c r="A733" s="18" t="str">
        <f t="shared" si="352"/>
        <v>00400004639</v>
      </c>
      <c r="B733" s="23" t="str">
        <f t="shared" si="353"/>
        <v>第一物産株式会社</v>
      </c>
      <c r="C733" s="24">
        <f t="shared" si="354"/>
        <v>44488</v>
      </c>
      <c r="D733" s="24">
        <f t="shared" si="355"/>
        <v>46313</v>
      </c>
      <c r="E733" s="18" t="str">
        <f t="shared" si="356"/>
        <v/>
      </c>
      <c r="F733" s="23" t="str">
        <f t="shared" si="357"/>
        <v>山形県酒田市卸町１番地の１２</v>
      </c>
      <c r="G733" s="18" t="str">
        <f t="shared" si="358"/>
        <v>0234-23-1155</v>
      </c>
      <c r="H733" s="18" t="str">
        <f t="shared" si="359"/>
        <v/>
      </c>
      <c r="I733" s="18" t="str">
        <f t="shared" si="360"/>
        <v>○</v>
      </c>
      <c r="J733" s="18" t="str">
        <f t="shared" si="361"/>
        <v>○</v>
      </c>
      <c r="K733" s="18" t="str">
        <f t="shared" si="362"/>
        <v>○</v>
      </c>
      <c r="L733" s="18" t="str">
        <f t="shared" si="363"/>
        <v>○</v>
      </c>
      <c r="M733" s="18" t="str">
        <f t="shared" si="364"/>
        <v>○</v>
      </c>
      <c r="N733" s="18" t="str">
        <f t="shared" si="365"/>
        <v/>
      </c>
      <c r="O733" s="18" t="str">
        <f t="shared" si="366"/>
        <v/>
      </c>
      <c r="P733" s="18" t="str">
        <f t="shared" si="367"/>
        <v/>
      </c>
      <c r="Q733" s="18" t="str">
        <f t="shared" si="368"/>
        <v/>
      </c>
      <c r="R733" s="18" t="str">
        <f t="shared" si="369"/>
        <v/>
      </c>
      <c r="S733" s="18" t="str">
        <f t="shared" si="370"/>
        <v/>
      </c>
      <c r="T733" s="18" t="str">
        <f t="shared" si="371"/>
        <v>○</v>
      </c>
      <c r="U733" s="18" t="str">
        <f t="shared" si="372"/>
        <v>○</v>
      </c>
      <c r="V733" s="18" t="str">
        <f t="shared" si="373"/>
        <v/>
      </c>
      <c r="W733" s="18" t="str">
        <f t="shared" si="374"/>
        <v/>
      </c>
      <c r="X733" s="18" t="str">
        <f t="shared" si="375"/>
        <v/>
      </c>
      <c r="Y733" s="18" t="str">
        <f t="shared" si="376"/>
        <v/>
      </c>
      <c r="Z733" s="18" t="str">
        <f t="shared" si="377"/>
        <v/>
      </c>
      <c r="AA733" s="18" t="str">
        <f t="shared" si="378"/>
        <v/>
      </c>
      <c r="AB733" s="18" t="str">
        <f t="shared" si="379"/>
        <v/>
      </c>
      <c r="AC733" s="18" t="str">
        <f t="shared" si="380"/>
        <v/>
      </c>
      <c r="AD733" s="18" t="str">
        <f t="shared" si="381"/>
        <v/>
      </c>
      <c r="AE733" s="18" t="str">
        <f t="shared" si="382"/>
        <v/>
      </c>
      <c r="AF733" s="18" t="str">
        <f t="shared" si="383"/>
        <v/>
      </c>
      <c r="AG733" s="3"/>
      <c r="AH733" s="3"/>
      <c r="AI733" s="3"/>
      <c r="AJ733" s="15"/>
      <c r="AK733" s="5">
        <v>733</v>
      </c>
      <c r="AL733" s="25" t="s">
        <v>13164</v>
      </c>
      <c r="AM733" s="25" t="s">
        <v>13165</v>
      </c>
      <c r="AN733" s="26">
        <v>44488</v>
      </c>
      <c r="AO733" s="26">
        <v>46313</v>
      </c>
      <c r="AP733" s="27" t="s">
        <v>43</v>
      </c>
      <c r="AQ733" s="28" t="s">
        <v>13166</v>
      </c>
      <c r="AR733" s="27" t="s">
        <v>13167</v>
      </c>
      <c r="AS733" s="27" t="s">
        <v>43</v>
      </c>
      <c r="AT733" s="27" t="s">
        <v>46</v>
      </c>
      <c r="AU733" s="27" t="s">
        <v>46</v>
      </c>
      <c r="AV733" s="29" t="s">
        <v>46</v>
      </c>
      <c r="AW733" s="29" t="s">
        <v>46</v>
      </c>
      <c r="AX733" s="27" t="s">
        <v>46</v>
      </c>
      <c r="AY733" s="27" t="s">
        <v>43</v>
      </c>
      <c r="AZ733" s="27" t="s">
        <v>43</v>
      </c>
      <c r="BA733" s="27" t="s">
        <v>43</v>
      </c>
      <c r="BB733" s="27" t="s">
        <v>43</v>
      </c>
      <c r="BC733" s="29" t="s">
        <v>43</v>
      </c>
      <c r="BD733" s="27" t="s">
        <v>43</v>
      </c>
      <c r="BE733" s="27" t="s">
        <v>46</v>
      </c>
      <c r="BF733" s="27" t="s">
        <v>46</v>
      </c>
      <c r="BG733" s="29" t="s">
        <v>43</v>
      </c>
      <c r="BH733" s="27" t="s">
        <v>43</v>
      </c>
      <c r="BI733" s="29" t="s">
        <v>43</v>
      </c>
      <c r="BJ733" s="29" t="s">
        <v>43</v>
      </c>
      <c r="BK733" s="27" t="s">
        <v>43</v>
      </c>
      <c r="BL733" s="29" t="s">
        <v>43</v>
      </c>
      <c r="BM733" s="29" t="s">
        <v>43</v>
      </c>
      <c r="BN733" s="27" t="s">
        <v>43</v>
      </c>
      <c r="BO733" s="27" t="s">
        <v>43</v>
      </c>
      <c r="BP733" s="27" t="s">
        <v>43</v>
      </c>
      <c r="BQ733" s="30"/>
      <c r="BR733" s="31" t="s">
        <v>49</v>
      </c>
    </row>
    <row r="734" spans="1:70" ht="28.5">
      <c r="A734" s="18" t="str">
        <f t="shared" si="352"/>
        <v>00400197466</v>
      </c>
      <c r="B734" s="23" t="str">
        <f t="shared" si="353"/>
        <v>株式会社大栄興業</v>
      </c>
      <c r="C734" s="24">
        <f t="shared" si="354"/>
        <v>45064</v>
      </c>
      <c r="D734" s="24">
        <f t="shared" si="355"/>
        <v>46890</v>
      </c>
      <c r="E734" s="18" t="str">
        <f t="shared" si="356"/>
        <v/>
      </c>
      <c r="F734" s="23" t="str">
        <f t="shared" si="357"/>
        <v>岩手県奥州市水沢佐倉河字明神堂１４６番地９</v>
      </c>
      <c r="G734" s="18" t="str">
        <f t="shared" si="358"/>
        <v>0197-47-6175</v>
      </c>
      <c r="H734" s="18" t="str">
        <f t="shared" si="359"/>
        <v/>
      </c>
      <c r="I734" s="18" t="str">
        <f t="shared" si="360"/>
        <v>○</v>
      </c>
      <c r="J734" s="18" t="str">
        <f t="shared" si="361"/>
        <v>○</v>
      </c>
      <c r="K734" s="18" t="str">
        <f t="shared" si="362"/>
        <v/>
      </c>
      <c r="L734" s="18" t="str">
        <f t="shared" si="363"/>
        <v/>
      </c>
      <c r="M734" s="18" t="str">
        <f t="shared" si="364"/>
        <v>○</v>
      </c>
      <c r="N734" s="18" t="str">
        <f t="shared" si="365"/>
        <v>○</v>
      </c>
      <c r="O734" s="18" t="str">
        <f t="shared" si="366"/>
        <v>○</v>
      </c>
      <c r="P734" s="18" t="str">
        <f t="shared" si="367"/>
        <v>○</v>
      </c>
      <c r="Q734" s="18" t="str">
        <f t="shared" si="368"/>
        <v/>
      </c>
      <c r="R734" s="18" t="str">
        <f t="shared" si="369"/>
        <v/>
      </c>
      <c r="S734" s="18" t="str">
        <f t="shared" si="370"/>
        <v>○</v>
      </c>
      <c r="T734" s="18" t="str">
        <f t="shared" si="371"/>
        <v>○</v>
      </c>
      <c r="U734" s="18" t="str">
        <f t="shared" si="372"/>
        <v>○</v>
      </c>
      <c r="V734" s="18" t="str">
        <f t="shared" si="373"/>
        <v/>
      </c>
      <c r="W734" s="18" t="str">
        <f t="shared" si="374"/>
        <v>○</v>
      </c>
      <c r="X734" s="18" t="str">
        <f t="shared" si="375"/>
        <v/>
      </c>
      <c r="Y734" s="18" t="str">
        <f t="shared" si="376"/>
        <v/>
      </c>
      <c r="Z734" s="18" t="str">
        <f t="shared" si="377"/>
        <v/>
      </c>
      <c r="AA734" s="18" t="str">
        <f t="shared" si="378"/>
        <v/>
      </c>
      <c r="AB734" s="18" t="str">
        <f t="shared" si="379"/>
        <v>○</v>
      </c>
      <c r="AC734" s="18" t="str">
        <f t="shared" si="380"/>
        <v>○</v>
      </c>
      <c r="AD734" s="18" t="str">
        <f t="shared" si="381"/>
        <v/>
      </c>
      <c r="AE734" s="18" t="str">
        <f t="shared" si="382"/>
        <v/>
      </c>
      <c r="AF734" s="18" t="str">
        <f t="shared" si="383"/>
        <v/>
      </c>
      <c r="AG734" s="3"/>
      <c r="AH734" s="3"/>
      <c r="AI734" s="3"/>
      <c r="AJ734" s="15"/>
      <c r="AK734" s="5">
        <v>734</v>
      </c>
      <c r="AL734" s="25" t="s">
        <v>13168</v>
      </c>
      <c r="AM734" s="25" t="s">
        <v>13169</v>
      </c>
      <c r="AN734" s="26">
        <v>45064</v>
      </c>
      <c r="AO734" s="26">
        <v>46890</v>
      </c>
      <c r="AP734" s="27" t="s">
        <v>43</v>
      </c>
      <c r="AQ734" s="28" t="s">
        <v>13170</v>
      </c>
      <c r="AR734" s="27" t="s">
        <v>13171</v>
      </c>
      <c r="AS734" s="27" t="s">
        <v>43</v>
      </c>
      <c r="AT734" s="27" t="s">
        <v>46</v>
      </c>
      <c r="AU734" s="27" t="s">
        <v>46</v>
      </c>
      <c r="AV734" s="29" t="s">
        <v>43</v>
      </c>
      <c r="AW734" s="29" t="s">
        <v>43</v>
      </c>
      <c r="AX734" s="27" t="s">
        <v>46</v>
      </c>
      <c r="AY734" s="27" t="s">
        <v>46</v>
      </c>
      <c r="AZ734" s="27" t="s">
        <v>46</v>
      </c>
      <c r="BA734" s="27" t="s">
        <v>46</v>
      </c>
      <c r="BB734" s="27" t="s">
        <v>43</v>
      </c>
      <c r="BC734" s="29" t="s">
        <v>43</v>
      </c>
      <c r="BD734" s="27" t="s">
        <v>46</v>
      </c>
      <c r="BE734" s="27" t="s">
        <v>46</v>
      </c>
      <c r="BF734" s="27" t="s">
        <v>46</v>
      </c>
      <c r="BG734" s="29" t="s">
        <v>43</v>
      </c>
      <c r="BH734" s="27" t="s">
        <v>46</v>
      </c>
      <c r="BI734" s="29" t="s">
        <v>43</v>
      </c>
      <c r="BJ734" s="29" t="s">
        <v>43</v>
      </c>
      <c r="BK734" s="27" t="s">
        <v>43</v>
      </c>
      <c r="BL734" s="29" t="s">
        <v>43</v>
      </c>
      <c r="BM734" s="29" t="s">
        <v>46</v>
      </c>
      <c r="BN734" s="27" t="s">
        <v>46</v>
      </c>
      <c r="BO734" s="27" t="s">
        <v>43</v>
      </c>
      <c r="BP734" s="27" t="s">
        <v>43</v>
      </c>
      <c r="BQ734" s="30"/>
      <c r="BR734" s="31" t="s">
        <v>49</v>
      </c>
    </row>
    <row r="735" spans="1:70" ht="28.5">
      <c r="A735" s="18" t="str">
        <f t="shared" si="352"/>
        <v>00400008491</v>
      </c>
      <c r="B735" s="23" t="str">
        <f t="shared" si="353"/>
        <v>株式会社大環サービス</v>
      </c>
      <c r="C735" s="24">
        <f t="shared" si="354"/>
        <v>45100</v>
      </c>
      <c r="D735" s="24">
        <f t="shared" si="355"/>
        <v>47656</v>
      </c>
      <c r="E735" s="18" t="str">
        <f t="shared" si="356"/>
        <v>○</v>
      </c>
      <c r="F735" s="23" t="str">
        <f t="shared" si="357"/>
        <v>神奈川県大和市柳橋四丁目２番１９号</v>
      </c>
      <c r="G735" s="18" t="str">
        <f t="shared" si="358"/>
        <v>046-265-6630</v>
      </c>
      <c r="H735" s="18" t="str">
        <f t="shared" si="359"/>
        <v>○</v>
      </c>
      <c r="I735" s="18" t="str">
        <f t="shared" si="360"/>
        <v>○</v>
      </c>
      <c r="J735" s="18" t="str">
        <f t="shared" si="361"/>
        <v>○</v>
      </c>
      <c r="K735" s="18" t="str">
        <f t="shared" si="362"/>
        <v>○</v>
      </c>
      <c r="L735" s="18" t="str">
        <f t="shared" si="363"/>
        <v>○</v>
      </c>
      <c r="M735" s="18" t="str">
        <f t="shared" si="364"/>
        <v>○</v>
      </c>
      <c r="N735" s="18" t="str">
        <f t="shared" si="365"/>
        <v>○</v>
      </c>
      <c r="O735" s="18" t="str">
        <f t="shared" si="366"/>
        <v>○</v>
      </c>
      <c r="P735" s="18" t="str">
        <f t="shared" si="367"/>
        <v>○</v>
      </c>
      <c r="Q735" s="18" t="str">
        <f t="shared" si="368"/>
        <v/>
      </c>
      <c r="R735" s="18" t="str">
        <f t="shared" si="369"/>
        <v/>
      </c>
      <c r="S735" s="18" t="str">
        <f t="shared" si="370"/>
        <v/>
      </c>
      <c r="T735" s="18" t="str">
        <f t="shared" si="371"/>
        <v>○</v>
      </c>
      <c r="U735" s="18" t="str">
        <f t="shared" si="372"/>
        <v>○</v>
      </c>
      <c r="V735" s="18" t="str">
        <f t="shared" si="373"/>
        <v>○</v>
      </c>
      <c r="W735" s="18" t="str">
        <f t="shared" si="374"/>
        <v>○</v>
      </c>
      <c r="X735" s="18" t="str">
        <f t="shared" si="375"/>
        <v/>
      </c>
      <c r="Y735" s="18" t="str">
        <f t="shared" si="376"/>
        <v/>
      </c>
      <c r="Z735" s="18" t="str">
        <f t="shared" si="377"/>
        <v>○</v>
      </c>
      <c r="AA735" s="18" t="str">
        <f t="shared" si="378"/>
        <v/>
      </c>
      <c r="AB735" s="18" t="str">
        <f t="shared" si="379"/>
        <v>○</v>
      </c>
      <c r="AC735" s="18" t="str">
        <f t="shared" si="380"/>
        <v>○</v>
      </c>
      <c r="AD735" s="18" t="str">
        <f t="shared" si="381"/>
        <v/>
      </c>
      <c r="AE735" s="18" t="str">
        <f t="shared" si="382"/>
        <v>○</v>
      </c>
      <c r="AF735" s="18" t="str">
        <f t="shared" si="383"/>
        <v/>
      </c>
      <c r="AG735" s="3"/>
      <c r="AH735" s="3"/>
      <c r="AI735" s="3"/>
      <c r="AJ735" s="15"/>
      <c r="AK735" s="5">
        <v>735</v>
      </c>
      <c r="AL735" s="25" t="s">
        <v>13172</v>
      </c>
      <c r="AM735" s="25" t="s">
        <v>13173</v>
      </c>
      <c r="AN735" s="26">
        <v>45100</v>
      </c>
      <c r="AO735" s="26">
        <v>47656</v>
      </c>
      <c r="AP735" s="27" t="s">
        <v>46</v>
      </c>
      <c r="AQ735" s="28" t="s">
        <v>13174</v>
      </c>
      <c r="AR735" s="27" t="s">
        <v>13175</v>
      </c>
      <c r="AS735" s="27" t="s">
        <v>46</v>
      </c>
      <c r="AT735" s="27" t="s">
        <v>46</v>
      </c>
      <c r="AU735" s="27" t="s">
        <v>46</v>
      </c>
      <c r="AV735" s="29" t="s">
        <v>46</v>
      </c>
      <c r="AW735" s="29" t="s">
        <v>46</v>
      </c>
      <c r="AX735" s="27" t="s">
        <v>46</v>
      </c>
      <c r="AY735" s="27" t="s">
        <v>46</v>
      </c>
      <c r="AZ735" s="27" t="s">
        <v>46</v>
      </c>
      <c r="BA735" s="27" t="s">
        <v>46</v>
      </c>
      <c r="BB735" s="27" t="s">
        <v>43</v>
      </c>
      <c r="BC735" s="29" t="s">
        <v>43</v>
      </c>
      <c r="BD735" s="27" t="s">
        <v>43</v>
      </c>
      <c r="BE735" s="27" t="s">
        <v>46</v>
      </c>
      <c r="BF735" s="27" t="s">
        <v>46</v>
      </c>
      <c r="BG735" s="29" t="s">
        <v>46</v>
      </c>
      <c r="BH735" s="27" t="s">
        <v>46</v>
      </c>
      <c r="BI735" s="29" t="s">
        <v>43</v>
      </c>
      <c r="BJ735" s="29" t="s">
        <v>43</v>
      </c>
      <c r="BK735" s="27" t="s">
        <v>46</v>
      </c>
      <c r="BL735" s="29" t="s">
        <v>43</v>
      </c>
      <c r="BM735" s="29" t="s">
        <v>46</v>
      </c>
      <c r="BN735" s="27" t="s">
        <v>46</v>
      </c>
      <c r="BO735" s="27" t="s">
        <v>43</v>
      </c>
      <c r="BP735" s="27" t="s">
        <v>46</v>
      </c>
      <c r="BQ735" s="30"/>
      <c r="BR735" s="31" t="s">
        <v>49</v>
      </c>
    </row>
    <row r="736" spans="1:70" ht="28.5">
      <c r="A736" s="18" t="str">
        <f t="shared" si="352"/>
        <v>00400082949</v>
      </c>
      <c r="B736" s="23" t="str">
        <f t="shared" si="353"/>
        <v>有限会社ダイキ</v>
      </c>
      <c r="C736" s="24">
        <f t="shared" si="354"/>
        <v>45118</v>
      </c>
      <c r="D736" s="24">
        <f t="shared" si="355"/>
        <v>46944</v>
      </c>
      <c r="E736" s="18" t="str">
        <f t="shared" si="356"/>
        <v/>
      </c>
      <c r="F736" s="23" t="str">
        <f t="shared" si="357"/>
        <v>埼玉県児玉郡神川町大字新里２３１８番地９</v>
      </c>
      <c r="G736" s="18" t="str">
        <f t="shared" si="358"/>
        <v>0495-77-1230</v>
      </c>
      <c r="H736" s="18" t="str">
        <f t="shared" si="359"/>
        <v>○</v>
      </c>
      <c r="I736" s="18" t="str">
        <f t="shared" si="360"/>
        <v>○</v>
      </c>
      <c r="J736" s="18" t="str">
        <f t="shared" si="361"/>
        <v>○</v>
      </c>
      <c r="K736" s="18" t="str">
        <f t="shared" si="362"/>
        <v>○</v>
      </c>
      <c r="L736" s="18" t="str">
        <f t="shared" si="363"/>
        <v>○</v>
      </c>
      <c r="M736" s="18" t="str">
        <f t="shared" si="364"/>
        <v>○</v>
      </c>
      <c r="N736" s="18" t="str">
        <f t="shared" si="365"/>
        <v>○</v>
      </c>
      <c r="O736" s="18" t="str">
        <f t="shared" si="366"/>
        <v>○</v>
      </c>
      <c r="P736" s="18" t="str">
        <f t="shared" si="367"/>
        <v>○</v>
      </c>
      <c r="Q736" s="18" t="str">
        <f t="shared" si="368"/>
        <v>○</v>
      </c>
      <c r="R736" s="18" t="str">
        <f t="shared" si="369"/>
        <v/>
      </c>
      <c r="S736" s="18" t="str">
        <f t="shared" si="370"/>
        <v>○</v>
      </c>
      <c r="T736" s="18" t="str">
        <f t="shared" si="371"/>
        <v>○</v>
      </c>
      <c r="U736" s="18" t="str">
        <f t="shared" si="372"/>
        <v>○</v>
      </c>
      <c r="V736" s="18" t="str">
        <f t="shared" si="373"/>
        <v>○</v>
      </c>
      <c r="W736" s="18" t="str">
        <f t="shared" si="374"/>
        <v>○</v>
      </c>
      <c r="X736" s="18" t="str">
        <f t="shared" si="375"/>
        <v/>
      </c>
      <c r="Y736" s="18" t="str">
        <f t="shared" si="376"/>
        <v/>
      </c>
      <c r="Z736" s="18" t="str">
        <f t="shared" si="377"/>
        <v>○</v>
      </c>
      <c r="AA736" s="18" t="str">
        <f t="shared" si="378"/>
        <v/>
      </c>
      <c r="AB736" s="18" t="str">
        <f t="shared" si="379"/>
        <v>○</v>
      </c>
      <c r="AC736" s="18" t="str">
        <f t="shared" si="380"/>
        <v>○</v>
      </c>
      <c r="AD736" s="18" t="str">
        <f t="shared" si="381"/>
        <v/>
      </c>
      <c r="AE736" s="18" t="str">
        <f t="shared" si="382"/>
        <v/>
      </c>
      <c r="AF736" s="18" t="str">
        <f t="shared" si="383"/>
        <v/>
      </c>
      <c r="AG736" s="3"/>
      <c r="AH736" s="3"/>
      <c r="AI736" s="3"/>
      <c r="AJ736" s="15"/>
      <c r="AK736" s="5">
        <v>736</v>
      </c>
      <c r="AL736" s="25" t="s">
        <v>13176</v>
      </c>
      <c r="AM736" s="25" t="s">
        <v>13177</v>
      </c>
      <c r="AN736" s="26">
        <v>45118</v>
      </c>
      <c r="AO736" s="26">
        <v>46944</v>
      </c>
      <c r="AP736" s="27" t="s">
        <v>43</v>
      </c>
      <c r="AQ736" s="28" t="s">
        <v>13178</v>
      </c>
      <c r="AR736" s="27" t="s">
        <v>13179</v>
      </c>
      <c r="AS736" s="27" t="s">
        <v>46</v>
      </c>
      <c r="AT736" s="27" t="s">
        <v>46</v>
      </c>
      <c r="AU736" s="27" t="s">
        <v>46</v>
      </c>
      <c r="AV736" s="29" t="s">
        <v>46</v>
      </c>
      <c r="AW736" s="29" t="s">
        <v>46</v>
      </c>
      <c r="AX736" s="27" t="s">
        <v>46</v>
      </c>
      <c r="AY736" s="27" t="s">
        <v>46</v>
      </c>
      <c r="AZ736" s="27" t="s">
        <v>46</v>
      </c>
      <c r="BA736" s="27" t="s">
        <v>46</v>
      </c>
      <c r="BB736" s="27" t="s">
        <v>46</v>
      </c>
      <c r="BC736" s="29" t="s">
        <v>43</v>
      </c>
      <c r="BD736" s="27" t="s">
        <v>46</v>
      </c>
      <c r="BE736" s="27" t="s">
        <v>46</v>
      </c>
      <c r="BF736" s="27" t="s">
        <v>46</v>
      </c>
      <c r="BG736" s="29" t="s">
        <v>46</v>
      </c>
      <c r="BH736" s="27" t="s">
        <v>46</v>
      </c>
      <c r="BI736" s="29" t="s">
        <v>43</v>
      </c>
      <c r="BJ736" s="29" t="s">
        <v>43</v>
      </c>
      <c r="BK736" s="27" t="s">
        <v>46</v>
      </c>
      <c r="BL736" s="29" t="s">
        <v>43</v>
      </c>
      <c r="BM736" s="29" t="s">
        <v>46</v>
      </c>
      <c r="BN736" s="27" t="s">
        <v>46</v>
      </c>
      <c r="BO736" s="27" t="s">
        <v>43</v>
      </c>
      <c r="BP736" s="27" t="s">
        <v>43</v>
      </c>
      <c r="BQ736" s="30"/>
      <c r="BR736" s="31" t="s">
        <v>49</v>
      </c>
    </row>
    <row r="737" spans="1:70" ht="28.5">
      <c r="A737" s="18" t="str">
        <f t="shared" si="352"/>
        <v>00400148315</v>
      </c>
      <c r="B737" s="23" t="str">
        <f t="shared" si="353"/>
        <v>大喜貿易株式会社</v>
      </c>
      <c r="C737" s="24">
        <f t="shared" si="354"/>
        <v>44969</v>
      </c>
      <c r="D737" s="24">
        <f t="shared" si="355"/>
        <v>46794</v>
      </c>
      <c r="E737" s="18" t="str">
        <f t="shared" si="356"/>
        <v/>
      </c>
      <c r="F737" s="23" t="str">
        <f t="shared" si="357"/>
        <v>埼玉県春日部市飯沼３０５番地１</v>
      </c>
      <c r="G737" s="18" t="str">
        <f t="shared" si="358"/>
        <v>048-747-1918</v>
      </c>
      <c r="H737" s="18" t="str">
        <f t="shared" si="359"/>
        <v/>
      </c>
      <c r="I737" s="18" t="str">
        <f t="shared" si="360"/>
        <v/>
      </c>
      <c r="J737" s="18" t="str">
        <f t="shared" si="361"/>
        <v/>
      </c>
      <c r="K737" s="18" t="str">
        <f t="shared" si="362"/>
        <v/>
      </c>
      <c r="L737" s="18" t="str">
        <f t="shared" si="363"/>
        <v/>
      </c>
      <c r="M737" s="18" t="str">
        <f t="shared" si="364"/>
        <v>○</v>
      </c>
      <c r="N737" s="18" t="str">
        <f t="shared" si="365"/>
        <v/>
      </c>
      <c r="O737" s="18" t="str">
        <f t="shared" si="366"/>
        <v/>
      </c>
      <c r="P737" s="18" t="str">
        <f t="shared" si="367"/>
        <v/>
      </c>
      <c r="Q737" s="18" t="str">
        <f t="shared" si="368"/>
        <v/>
      </c>
      <c r="R737" s="18" t="str">
        <f t="shared" si="369"/>
        <v/>
      </c>
      <c r="S737" s="18" t="str">
        <f t="shared" si="370"/>
        <v/>
      </c>
      <c r="T737" s="18" t="str">
        <f t="shared" si="371"/>
        <v>○</v>
      </c>
      <c r="U737" s="18" t="str">
        <f t="shared" si="372"/>
        <v/>
      </c>
      <c r="V737" s="18" t="str">
        <f t="shared" si="373"/>
        <v/>
      </c>
      <c r="W737" s="18" t="str">
        <f t="shared" si="374"/>
        <v/>
      </c>
      <c r="X737" s="18" t="str">
        <f t="shared" si="375"/>
        <v/>
      </c>
      <c r="Y737" s="18" t="str">
        <f t="shared" si="376"/>
        <v/>
      </c>
      <c r="Z737" s="18" t="str">
        <f t="shared" si="377"/>
        <v/>
      </c>
      <c r="AA737" s="18" t="str">
        <f t="shared" si="378"/>
        <v/>
      </c>
      <c r="AB737" s="18" t="str">
        <f t="shared" si="379"/>
        <v/>
      </c>
      <c r="AC737" s="18" t="str">
        <f t="shared" si="380"/>
        <v/>
      </c>
      <c r="AD737" s="18" t="str">
        <f t="shared" si="381"/>
        <v/>
      </c>
      <c r="AE737" s="18" t="str">
        <f t="shared" si="382"/>
        <v/>
      </c>
      <c r="AF737" s="18" t="str">
        <f t="shared" si="383"/>
        <v/>
      </c>
      <c r="AG737" s="3"/>
      <c r="AH737" s="3"/>
      <c r="AI737" s="3"/>
      <c r="AJ737" s="15"/>
      <c r="AK737" s="5">
        <v>737</v>
      </c>
      <c r="AL737" s="25" t="s">
        <v>13180</v>
      </c>
      <c r="AM737" s="25" t="s">
        <v>13181</v>
      </c>
      <c r="AN737" s="26">
        <v>44969</v>
      </c>
      <c r="AO737" s="26">
        <v>46794</v>
      </c>
      <c r="AP737" s="27" t="s">
        <v>43</v>
      </c>
      <c r="AQ737" s="28" t="s">
        <v>13182</v>
      </c>
      <c r="AR737" s="27" t="s">
        <v>13183</v>
      </c>
      <c r="AS737" s="27" t="s">
        <v>43</v>
      </c>
      <c r="AT737" s="27" t="s">
        <v>43</v>
      </c>
      <c r="AU737" s="27" t="s">
        <v>43</v>
      </c>
      <c r="AV737" s="29" t="s">
        <v>43</v>
      </c>
      <c r="AW737" s="29" t="s">
        <v>43</v>
      </c>
      <c r="AX737" s="27" t="s">
        <v>46</v>
      </c>
      <c r="AY737" s="27" t="s">
        <v>43</v>
      </c>
      <c r="AZ737" s="27" t="s">
        <v>43</v>
      </c>
      <c r="BA737" s="27" t="s">
        <v>43</v>
      </c>
      <c r="BB737" s="27" t="s">
        <v>43</v>
      </c>
      <c r="BC737" s="29" t="s">
        <v>43</v>
      </c>
      <c r="BD737" s="27" t="s">
        <v>43</v>
      </c>
      <c r="BE737" s="27" t="s">
        <v>46</v>
      </c>
      <c r="BF737" s="27" t="s">
        <v>43</v>
      </c>
      <c r="BG737" s="29" t="s">
        <v>43</v>
      </c>
      <c r="BH737" s="27" t="s">
        <v>43</v>
      </c>
      <c r="BI737" s="29" t="s">
        <v>43</v>
      </c>
      <c r="BJ737" s="29" t="s">
        <v>43</v>
      </c>
      <c r="BK737" s="27" t="s">
        <v>43</v>
      </c>
      <c r="BL737" s="29" t="s">
        <v>43</v>
      </c>
      <c r="BM737" s="29" t="s">
        <v>43</v>
      </c>
      <c r="BN737" s="27" t="s">
        <v>43</v>
      </c>
      <c r="BO737" s="27" t="s">
        <v>43</v>
      </c>
      <c r="BP737" s="27" t="s">
        <v>43</v>
      </c>
      <c r="BQ737" s="30"/>
      <c r="BR737" s="31" t="s">
        <v>49</v>
      </c>
    </row>
    <row r="738" spans="1:70" ht="28.5">
      <c r="A738" s="18" t="str">
        <f t="shared" si="352"/>
        <v>00400051237</v>
      </c>
      <c r="B738" s="23" t="str">
        <f t="shared" si="353"/>
        <v>株式会社大興</v>
      </c>
      <c r="C738" s="24">
        <f t="shared" si="354"/>
        <v>44418</v>
      </c>
      <c r="D738" s="24">
        <f t="shared" si="355"/>
        <v>46243</v>
      </c>
      <c r="E738" s="18" t="str">
        <f t="shared" si="356"/>
        <v/>
      </c>
      <c r="F738" s="23" t="str">
        <f t="shared" si="357"/>
        <v>青森県八戸市西白山台五丁目１３番１３号</v>
      </c>
      <c r="G738" s="18" t="str">
        <f t="shared" si="358"/>
        <v>0178-27-8111</v>
      </c>
      <c r="H738" s="18" t="str">
        <f t="shared" si="359"/>
        <v>○</v>
      </c>
      <c r="I738" s="18" t="str">
        <f t="shared" si="360"/>
        <v>○</v>
      </c>
      <c r="J738" s="18" t="str">
        <f t="shared" si="361"/>
        <v>○</v>
      </c>
      <c r="K738" s="18" t="str">
        <f t="shared" si="362"/>
        <v/>
      </c>
      <c r="L738" s="18" t="str">
        <f t="shared" si="363"/>
        <v/>
      </c>
      <c r="M738" s="18" t="str">
        <f t="shared" si="364"/>
        <v>○</v>
      </c>
      <c r="N738" s="18" t="str">
        <f t="shared" si="365"/>
        <v>○</v>
      </c>
      <c r="O738" s="18" t="str">
        <f t="shared" si="366"/>
        <v>○</v>
      </c>
      <c r="P738" s="18" t="str">
        <f t="shared" si="367"/>
        <v>○</v>
      </c>
      <c r="Q738" s="18" t="str">
        <f t="shared" si="368"/>
        <v/>
      </c>
      <c r="R738" s="18" t="str">
        <f t="shared" si="369"/>
        <v/>
      </c>
      <c r="S738" s="18" t="str">
        <f t="shared" si="370"/>
        <v>○</v>
      </c>
      <c r="T738" s="18" t="str">
        <f t="shared" si="371"/>
        <v>○</v>
      </c>
      <c r="U738" s="18" t="str">
        <f t="shared" si="372"/>
        <v>○</v>
      </c>
      <c r="V738" s="18" t="str">
        <f t="shared" si="373"/>
        <v>○</v>
      </c>
      <c r="W738" s="18" t="str">
        <f t="shared" si="374"/>
        <v>○</v>
      </c>
      <c r="X738" s="18" t="str">
        <f t="shared" si="375"/>
        <v/>
      </c>
      <c r="Y738" s="18" t="str">
        <f t="shared" si="376"/>
        <v/>
      </c>
      <c r="Z738" s="18" t="str">
        <f t="shared" si="377"/>
        <v>○</v>
      </c>
      <c r="AA738" s="18" t="str">
        <f t="shared" si="378"/>
        <v/>
      </c>
      <c r="AB738" s="18" t="str">
        <f t="shared" si="379"/>
        <v>○</v>
      </c>
      <c r="AC738" s="18" t="str">
        <f t="shared" si="380"/>
        <v>○</v>
      </c>
      <c r="AD738" s="18" t="str">
        <f t="shared" si="381"/>
        <v/>
      </c>
      <c r="AE738" s="18" t="str">
        <f t="shared" si="382"/>
        <v>○</v>
      </c>
      <c r="AF738" s="18" t="str">
        <f t="shared" si="383"/>
        <v/>
      </c>
      <c r="AG738" s="3"/>
      <c r="AH738" s="3"/>
      <c r="AI738" s="3"/>
      <c r="AJ738" s="15"/>
      <c r="AK738" s="5">
        <v>738</v>
      </c>
      <c r="AL738" s="25" t="s">
        <v>13184</v>
      </c>
      <c r="AM738" s="25" t="s">
        <v>13185</v>
      </c>
      <c r="AN738" s="26">
        <v>44418</v>
      </c>
      <c r="AO738" s="26">
        <v>46243</v>
      </c>
      <c r="AP738" s="27" t="s">
        <v>43</v>
      </c>
      <c r="AQ738" s="28" t="s">
        <v>13186</v>
      </c>
      <c r="AR738" s="27" t="s">
        <v>13187</v>
      </c>
      <c r="AS738" s="27" t="s">
        <v>46</v>
      </c>
      <c r="AT738" s="27" t="s">
        <v>46</v>
      </c>
      <c r="AU738" s="27" t="s">
        <v>46</v>
      </c>
      <c r="AV738" s="29" t="s">
        <v>43</v>
      </c>
      <c r="AW738" s="29" t="s">
        <v>43</v>
      </c>
      <c r="AX738" s="27" t="s">
        <v>46</v>
      </c>
      <c r="AY738" s="27" t="s">
        <v>46</v>
      </c>
      <c r="AZ738" s="27" t="s">
        <v>46</v>
      </c>
      <c r="BA738" s="27" t="s">
        <v>46</v>
      </c>
      <c r="BB738" s="27" t="s">
        <v>43</v>
      </c>
      <c r="BC738" s="29" t="s">
        <v>43</v>
      </c>
      <c r="BD738" s="27" t="s">
        <v>46</v>
      </c>
      <c r="BE738" s="27" t="s">
        <v>46</v>
      </c>
      <c r="BF738" s="27" t="s">
        <v>46</v>
      </c>
      <c r="BG738" s="29" t="s">
        <v>46</v>
      </c>
      <c r="BH738" s="27" t="s">
        <v>46</v>
      </c>
      <c r="BI738" s="29" t="s">
        <v>43</v>
      </c>
      <c r="BJ738" s="29" t="s">
        <v>43</v>
      </c>
      <c r="BK738" s="27" t="s">
        <v>46</v>
      </c>
      <c r="BL738" s="29" t="s">
        <v>43</v>
      </c>
      <c r="BM738" s="29" t="s">
        <v>46</v>
      </c>
      <c r="BN738" s="27" t="s">
        <v>46</v>
      </c>
      <c r="BO738" s="27" t="s">
        <v>43</v>
      </c>
      <c r="BP738" s="27" t="s">
        <v>46</v>
      </c>
      <c r="BQ738" s="30"/>
      <c r="BR738" s="31" t="s">
        <v>49</v>
      </c>
    </row>
    <row r="739" spans="1:70" ht="28.5">
      <c r="A739" s="18" t="str">
        <f t="shared" si="352"/>
        <v>00400198452</v>
      </c>
      <c r="B739" s="23" t="str">
        <f t="shared" si="353"/>
        <v>大煌工業株式会社</v>
      </c>
      <c r="C739" s="24">
        <f t="shared" si="354"/>
        <v>45664</v>
      </c>
      <c r="D739" s="24">
        <f t="shared" si="355"/>
        <v>47489</v>
      </c>
      <c r="E739" s="18" t="str">
        <f t="shared" si="356"/>
        <v/>
      </c>
      <c r="F739" s="23" t="str">
        <f t="shared" si="357"/>
        <v>埼玉県川口市並木四丁目１５番６号</v>
      </c>
      <c r="G739" s="18" t="str">
        <f t="shared" si="358"/>
        <v>048-299-7853</v>
      </c>
      <c r="H739" s="18" t="str">
        <f t="shared" si="359"/>
        <v>○</v>
      </c>
      <c r="I739" s="18" t="str">
        <f t="shared" si="360"/>
        <v>○</v>
      </c>
      <c r="J739" s="18" t="str">
        <f t="shared" si="361"/>
        <v>○</v>
      </c>
      <c r="K739" s="18" t="str">
        <f t="shared" si="362"/>
        <v>○</v>
      </c>
      <c r="L739" s="18" t="str">
        <f t="shared" si="363"/>
        <v>○</v>
      </c>
      <c r="M739" s="18" t="str">
        <f t="shared" si="364"/>
        <v>○</v>
      </c>
      <c r="N739" s="18" t="str">
        <f t="shared" si="365"/>
        <v>○</v>
      </c>
      <c r="O739" s="18" t="str">
        <f t="shared" si="366"/>
        <v>○</v>
      </c>
      <c r="P739" s="18" t="str">
        <f t="shared" si="367"/>
        <v>○</v>
      </c>
      <c r="Q739" s="18" t="str">
        <f t="shared" si="368"/>
        <v>○</v>
      </c>
      <c r="R739" s="18" t="str">
        <f t="shared" si="369"/>
        <v/>
      </c>
      <c r="S739" s="18" t="str">
        <f t="shared" si="370"/>
        <v>○</v>
      </c>
      <c r="T739" s="18" t="str">
        <f t="shared" si="371"/>
        <v>○</v>
      </c>
      <c r="U739" s="18" t="str">
        <f t="shared" si="372"/>
        <v>○</v>
      </c>
      <c r="V739" s="18" t="str">
        <f t="shared" si="373"/>
        <v>○</v>
      </c>
      <c r="W739" s="18" t="str">
        <f t="shared" si="374"/>
        <v>○</v>
      </c>
      <c r="X739" s="18" t="str">
        <f t="shared" si="375"/>
        <v/>
      </c>
      <c r="Y739" s="18" t="str">
        <f t="shared" si="376"/>
        <v/>
      </c>
      <c r="Z739" s="18" t="str">
        <f t="shared" si="377"/>
        <v>○</v>
      </c>
      <c r="AA739" s="18" t="str">
        <f t="shared" si="378"/>
        <v>○</v>
      </c>
      <c r="AB739" s="18" t="str">
        <f t="shared" si="379"/>
        <v>○</v>
      </c>
      <c r="AC739" s="18" t="str">
        <f t="shared" si="380"/>
        <v>○</v>
      </c>
      <c r="AD739" s="18" t="str">
        <f t="shared" si="381"/>
        <v/>
      </c>
      <c r="AE739" s="18" t="str">
        <f t="shared" si="382"/>
        <v/>
      </c>
      <c r="AF739" s="18" t="str">
        <f t="shared" si="383"/>
        <v/>
      </c>
      <c r="AG739" s="3"/>
      <c r="AH739" s="3"/>
      <c r="AI739" s="3"/>
      <c r="AJ739" s="15"/>
      <c r="AK739" s="5">
        <v>739</v>
      </c>
      <c r="AL739" s="25" t="s">
        <v>13188</v>
      </c>
      <c r="AM739" s="25" t="s">
        <v>13189</v>
      </c>
      <c r="AN739" s="26">
        <v>45664</v>
      </c>
      <c r="AO739" s="26">
        <v>47489</v>
      </c>
      <c r="AP739" s="27" t="s">
        <v>43</v>
      </c>
      <c r="AQ739" s="28" t="s">
        <v>13190</v>
      </c>
      <c r="AR739" s="27" t="s">
        <v>13191</v>
      </c>
      <c r="AS739" s="27" t="s">
        <v>46</v>
      </c>
      <c r="AT739" s="27" t="s">
        <v>46</v>
      </c>
      <c r="AU739" s="27" t="s">
        <v>46</v>
      </c>
      <c r="AV739" s="29" t="s">
        <v>46</v>
      </c>
      <c r="AW739" s="29" t="s">
        <v>46</v>
      </c>
      <c r="AX739" s="27" t="s">
        <v>46</v>
      </c>
      <c r="AY739" s="27" t="s">
        <v>46</v>
      </c>
      <c r="AZ739" s="27" t="s">
        <v>46</v>
      </c>
      <c r="BA739" s="27" t="s">
        <v>46</v>
      </c>
      <c r="BB739" s="27" t="s">
        <v>46</v>
      </c>
      <c r="BC739" s="29" t="s">
        <v>43</v>
      </c>
      <c r="BD739" s="27" t="s">
        <v>46</v>
      </c>
      <c r="BE739" s="27" t="s">
        <v>46</v>
      </c>
      <c r="BF739" s="27" t="s">
        <v>46</v>
      </c>
      <c r="BG739" s="29" t="s">
        <v>46</v>
      </c>
      <c r="BH739" s="27" t="s">
        <v>46</v>
      </c>
      <c r="BI739" s="29" t="s">
        <v>43</v>
      </c>
      <c r="BJ739" s="29" t="s">
        <v>43</v>
      </c>
      <c r="BK739" s="27" t="s">
        <v>46</v>
      </c>
      <c r="BL739" s="29" t="s">
        <v>46</v>
      </c>
      <c r="BM739" s="29" t="s">
        <v>46</v>
      </c>
      <c r="BN739" s="27" t="s">
        <v>46</v>
      </c>
      <c r="BO739" s="27" t="s">
        <v>43</v>
      </c>
      <c r="BP739" s="27" t="s">
        <v>43</v>
      </c>
      <c r="BQ739" s="30"/>
      <c r="BR739" s="31" t="s">
        <v>49</v>
      </c>
    </row>
    <row r="740" spans="1:70" ht="28.5">
      <c r="A740" s="18" t="str">
        <f t="shared" si="352"/>
        <v>00400005732</v>
      </c>
      <c r="B740" s="23" t="str">
        <f t="shared" si="353"/>
        <v>株式会社大興物流</v>
      </c>
      <c r="C740" s="24">
        <f t="shared" si="354"/>
        <v>44705</v>
      </c>
      <c r="D740" s="24">
        <f t="shared" si="355"/>
        <v>46530</v>
      </c>
      <c r="E740" s="18" t="str">
        <f t="shared" si="356"/>
        <v/>
      </c>
      <c r="F740" s="23" t="str">
        <f t="shared" si="357"/>
        <v>北海道苫小牧市ウトナイ北四丁目５番３８号</v>
      </c>
      <c r="G740" s="18" t="str">
        <f t="shared" si="358"/>
        <v>0144-55-1330</v>
      </c>
      <c r="H740" s="18" t="str">
        <f t="shared" si="359"/>
        <v/>
      </c>
      <c r="I740" s="18" t="str">
        <f t="shared" si="360"/>
        <v/>
      </c>
      <c r="J740" s="18" t="str">
        <f t="shared" si="361"/>
        <v/>
      </c>
      <c r="K740" s="18" t="str">
        <f t="shared" si="362"/>
        <v/>
      </c>
      <c r="L740" s="18" t="str">
        <f t="shared" si="363"/>
        <v/>
      </c>
      <c r="M740" s="18" t="str">
        <f t="shared" si="364"/>
        <v/>
      </c>
      <c r="N740" s="18" t="str">
        <f t="shared" si="365"/>
        <v/>
      </c>
      <c r="O740" s="18" t="str">
        <f t="shared" si="366"/>
        <v/>
      </c>
      <c r="P740" s="18" t="str">
        <f t="shared" si="367"/>
        <v/>
      </c>
      <c r="Q740" s="18" t="str">
        <f t="shared" si="368"/>
        <v/>
      </c>
      <c r="R740" s="18" t="str">
        <f t="shared" si="369"/>
        <v/>
      </c>
      <c r="S740" s="18" t="str">
        <f t="shared" si="370"/>
        <v/>
      </c>
      <c r="T740" s="18" t="str">
        <f t="shared" si="371"/>
        <v/>
      </c>
      <c r="U740" s="18" t="str">
        <f t="shared" si="372"/>
        <v>○</v>
      </c>
      <c r="V740" s="18" t="str">
        <f t="shared" si="373"/>
        <v/>
      </c>
      <c r="W740" s="18" t="str">
        <f t="shared" si="374"/>
        <v>○</v>
      </c>
      <c r="X740" s="18" t="str">
        <f t="shared" si="375"/>
        <v/>
      </c>
      <c r="Y740" s="18" t="str">
        <f t="shared" si="376"/>
        <v/>
      </c>
      <c r="Z740" s="18" t="str">
        <f t="shared" si="377"/>
        <v/>
      </c>
      <c r="AA740" s="18" t="str">
        <f t="shared" si="378"/>
        <v/>
      </c>
      <c r="AB740" s="18" t="str">
        <f t="shared" si="379"/>
        <v/>
      </c>
      <c r="AC740" s="18" t="str">
        <f t="shared" si="380"/>
        <v/>
      </c>
      <c r="AD740" s="18" t="str">
        <f t="shared" si="381"/>
        <v/>
      </c>
      <c r="AE740" s="18" t="str">
        <f t="shared" si="382"/>
        <v/>
      </c>
      <c r="AF740" s="18" t="str">
        <f t="shared" si="383"/>
        <v/>
      </c>
      <c r="AG740" s="3"/>
      <c r="AH740" s="3"/>
      <c r="AI740" s="3"/>
      <c r="AJ740" s="15"/>
      <c r="AK740" s="5">
        <v>740</v>
      </c>
      <c r="AL740" s="25" t="s">
        <v>13192</v>
      </c>
      <c r="AM740" s="25" t="s">
        <v>13193</v>
      </c>
      <c r="AN740" s="26">
        <v>44705</v>
      </c>
      <c r="AO740" s="26">
        <v>46530</v>
      </c>
      <c r="AP740" s="27" t="s">
        <v>43</v>
      </c>
      <c r="AQ740" s="28" t="s">
        <v>13194</v>
      </c>
      <c r="AR740" s="27" t="s">
        <v>13195</v>
      </c>
      <c r="AS740" s="27" t="s">
        <v>43</v>
      </c>
      <c r="AT740" s="27" t="s">
        <v>43</v>
      </c>
      <c r="AU740" s="27" t="s">
        <v>43</v>
      </c>
      <c r="AV740" s="29" t="s">
        <v>43</v>
      </c>
      <c r="AW740" s="29" t="s">
        <v>43</v>
      </c>
      <c r="AX740" s="27" t="s">
        <v>43</v>
      </c>
      <c r="AY740" s="27" t="s">
        <v>43</v>
      </c>
      <c r="AZ740" s="27" t="s">
        <v>43</v>
      </c>
      <c r="BA740" s="27" t="s">
        <v>43</v>
      </c>
      <c r="BB740" s="27" t="s">
        <v>43</v>
      </c>
      <c r="BC740" s="29" t="s">
        <v>43</v>
      </c>
      <c r="BD740" s="27" t="s">
        <v>43</v>
      </c>
      <c r="BE740" s="27" t="s">
        <v>43</v>
      </c>
      <c r="BF740" s="27" t="s">
        <v>46</v>
      </c>
      <c r="BG740" s="29" t="s">
        <v>43</v>
      </c>
      <c r="BH740" s="27" t="s">
        <v>46</v>
      </c>
      <c r="BI740" s="29" t="s">
        <v>43</v>
      </c>
      <c r="BJ740" s="29" t="s">
        <v>43</v>
      </c>
      <c r="BK740" s="27" t="s">
        <v>43</v>
      </c>
      <c r="BL740" s="29" t="s">
        <v>43</v>
      </c>
      <c r="BM740" s="29" t="s">
        <v>43</v>
      </c>
      <c r="BN740" s="27" t="s">
        <v>43</v>
      </c>
      <c r="BO740" s="27" t="s">
        <v>43</v>
      </c>
      <c r="BP740" s="27" t="s">
        <v>43</v>
      </c>
      <c r="BQ740" s="30"/>
      <c r="BR740" s="31" t="s">
        <v>49</v>
      </c>
    </row>
    <row r="741" spans="1:70" ht="28.5">
      <c r="A741" s="18" t="str">
        <f t="shared" si="352"/>
        <v>00400197452</v>
      </c>
      <c r="B741" s="23" t="str">
        <f t="shared" si="353"/>
        <v>大光輸送株式会社</v>
      </c>
      <c r="C741" s="24">
        <f t="shared" si="354"/>
        <v>44728</v>
      </c>
      <c r="D741" s="24">
        <f t="shared" si="355"/>
        <v>46553</v>
      </c>
      <c r="E741" s="18" t="str">
        <f t="shared" si="356"/>
        <v/>
      </c>
      <c r="F741" s="23" t="str">
        <f t="shared" si="357"/>
        <v>千葉県市川市北方町四丁目２２３９番地１</v>
      </c>
      <c r="G741" s="18" t="str">
        <f t="shared" si="358"/>
        <v>047-711-7914</v>
      </c>
      <c r="H741" s="18" t="str">
        <f t="shared" si="359"/>
        <v/>
      </c>
      <c r="I741" s="18" t="str">
        <f t="shared" si="360"/>
        <v/>
      </c>
      <c r="J741" s="18" t="str">
        <f t="shared" si="361"/>
        <v/>
      </c>
      <c r="K741" s="18" t="str">
        <f t="shared" si="362"/>
        <v/>
      </c>
      <c r="L741" s="18" t="str">
        <f t="shared" si="363"/>
        <v/>
      </c>
      <c r="M741" s="18" t="str">
        <f t="shared" si="364"/>
        <v/>
      </c>
      <c r="N741" s="18" t="str">
        <f t="shared" si="365"/>
        <v>○</v>
      </c>
      <c r="O741" s="18" t="str">
        <f t="shared" si="366"/>
        <v>○</v>
      </c>
      <c r="P741" s="18" t="str">
        <f t="shared" si="367"/>
        <v>○</v>
      </c>
      <c r="Q741" s="18" t="str">
        <f t="shared" si="368"/>
        <v/>
      </c>
      <c r="R741" s="18" t="str">
        <f t="shared" si="369"/>
        <v/>
      </c>
      <c r="S741" s="18" t="str">
        <f t="shared" si="370"/>
        <v/>
      </c>
      <c r="T741" s="18" t="str">
        <f t="shared" si="371"/>
        <v>○</v>
      </c>
      <c r="U741" s="18" t="str">
        <f t="shared" si="372"/>
        <v>○</v>
      </c>
      <c r="V741" s="18" t="str">
        <f t="shared" si="373"/>
        <v/>
      </c>
      <c r="W741" s="18" t="str">
        <f t="shared" si="374"/>
        <v>○</v>
      </c>
      <c r="X741" s="18" t="str">
        <f t="shared" si="375"/>
        <v/>
      </c>
      <c r="Y741" s="18" t="str">
        <f t="shared" si="376"/>
        <v/>
      </c>
      <c r="Z741" s="18" t="str">
        <f t="shared" si="377"/>
        <v/>
      </c>
      <c r="AA741" s="18" t="str">
        <f t="shared" si="378"/>
        <v/>
      </c>
      <c r="AB741" s="18" t="str">
        <f t="shared" si="379"/>
        <v>○</v>
      </c>
      <c r="AC741" s="18" t="str">
        <f t="shared" si="380"/>
        <v/>
      </c>
      <c r="AD741" s="18" t="str">
        <f t="shared" si="381"/>
        <v/>
      </c>
      <c r="AE741" s="18" t="str">
        <f t="shared" si="382"/>
        <v/>
      </c>
      <c r="AF741" s="18" t="str">
        <f t="shared" si="383"/>
        <v/>
      </c>
      <c r="AG741" s="3"/>
      <c r="AH741" s="3"/>
      <c r="AI741" s="3"/>
      <c r="AJ741" s="15"/>
      <c r="AK741" s="5">
        <v>741</v>
      </c>
      <c r="AL741" s="25" t="s">
        <v>13196</v>
      </c>
      <c r="AM741" s="25" t="s">
        <v>13197</v>
      </c>
      <c r="AN741" s="26">
        <v>44728</v>
      </c>
      <c r="AO741" s="26">
        <v>46553</v>
      </c>
      <c r="AP741" s="27" t="s">
        <v>43</v>
      </c>
      <c r="AQ741" s="28" t="s">
        <v>13198</v>
      </c>
      <c r="AR741" s="27" t="s">
        <v>13199</v>
      </c>
      <c r="AS741" s="27" t="s">
        <v>43</v>
      </c>
      <c r="AT741" s="27" t="s">
        <v>43</v>
      </c>
      <c r="AU741" s="27" t="s">
        <v>43</v>
      </c>
      <c r="AV741" s="29" t="s">
        <v>43</v>
      </c>
      <c r="AW741" s="29" t="s">
        <v>43</v>
      </c>
      <c r="AX741" s="27" t="s">
        <v>43</v>
      </c>
      <c r="AY741" s="27" t="s">
        <v>46</v>
      </c>
      <c r="AZ741" s="27" t="s">
        <v>46</v>
      </c>
      <c r="BA741" s="27" t="s">
        <v>46</v>
      </c>
      <c r="BB741" s="27" t="s">
        <v>43</v>
      </c>
      <c r="BC741" s="29" t="s">
        <v>43</v>
      </c>
      <c r="BD741" s="27" t="s">
        <v>43</v>
      </c>
      <c r="BE741" s="27" t="s">
        <v>46</v>
      </c>
      <c r="BF741" s="27" t="s">
        <v>46</v>
      </c>
      <c r="BG741" s="29" t="s">
        <v>43</v>
      </c>
      <c r="BH741" s="27" t="s">
        <v>46</v>
      </c>
      <c r="BI741" s="29" t="s">
        <v>43</v>
      </c>
      <c r="BJ741" s="29" t="s">
        <v>43</v>
      </c>
      <c r="BK741" s="27" t="s">
        <v>43</v>
      </c>
      <c r="BL741" s="29" t="s">
        <v>43</v>
      </c>
      <c r="BM741" s="29" t="s">
        <v>46</v>
      </c>
      <c r="BN741" s="27" t="s">
        <v>43</v>
      </c>
      <c r="BO741" s="27" t="s">
        <v>43</v>
      </c>
      <c r="BP741" s="27" t="s">
        <v>43</v>
      </c>
      <c r="BQ741" s="30"/>
      <c r="BR741" s="31" t="s">
        <v>49</v>
      </c>
    </row>
    <row r="742" spans="1:70" ht="28.5">
      <c r="A742" s="18" t="str">
        <f t="shared" si="352"/>
        <v>00400053206</v>
      </c>
      <c r="B742" s="23" t="str">
        <f t="shared" si="353"/>
        <v>第三貨物自動車株式会社</v>
      </c>
      <c r="C742" s="24">
        <f t="shared" si="354"/>
        <v>45019</v>
      </c>
      <c r="D742" s="24">
        <f t="shared" si="355"/>
        <v>46845</v>
      </c>
      <c r="E742" s="18" t="str">
        <f t="shared" si="356"/>
        <v/>
      </c>
      <c r="F742" s="23" t="str">
        <f t="shared" si="357"/>
        <v>新潟県新潟市東区榎町３６番地１６</v>
      </c>
      <c r="G742" s="18" t="str">
        <f t="shared" si="358"/>
        <v>025-273-5233</v>
      </c>
      <c r="H742" s="18" t="str">
        <f t="shared" si="359"/>
        <v/>
      </c>
      <c r="I742" s="18" t="str">
        <f t="shared" si="360"/>
        <v>○</v>
      </c>
      <c r="J742" s="18" t="str">
        <f t="shared" si="361"/>
        <v/>
      </c>
      <c r="K742" s="18" t="str">
        <f t="shared" si="362"/>
        <v/>
      </c>
      <c r="L742" s="18" t="str">
        <f t="shared" si="363"/>
        <v/>
      </c>
      <c r="M742" s="18" t="str">
        <f t="shared" si="364"/>
        <v>○</v>
      </c>
      <c r="N742" s="18" t="str">
        <f t="shared" si="365"/>
        <v>○</v>
      </c>
      <c r="O742" s="18" t="str">
        <f t="shared" si="366"/>
        <v>○</v>
      </c>
      <c r="P742" s="18" t="str">
        <f t="shared" si="367"/>
        <v>○</v>
      </c>
      <c r="Q742" s="18" t="str">
        <f t="shared" si="368"/>
        <v/>
      </c>
      <c r="R742" s="18" t="str">
        <f t="shared" si="369"/>
        <v/>
      </c>
      <c r="S742" s="18" t="str">
        <f t="shared" si="370"/>
        <v>○</v>
      </c>
      <c r="T742" s="18" t="str">
        <f t="shared" si="371"/>
        <v>○</v>
      </c>
      <c r="U742" s="18" t="str">
        <f t="shared" si="372"/>
        <v>○</v>
      </c>
      <c r="V742" s="18" t="str">
        <f t="shared" si="373"/>
        <v/>
      </c>
      <c r="W742" s="18" t="str">
        <f t="shared" si="374"/>
        <v>○</v>
      </c>
      <c r="X742" s="18" t="str">
        <f t="shared" si="375"/>
        <v/>
      </c>
      <c r="Y742" s="18" t="str">
        <f t="shared" si="376"/>
        <v/>
      </c>
      <c r="Z742" s="18" t="str">
        <f t="shared" si="377"/>
        <v/>
      </c>
      <c r="AA742" s="18" t="str">
        <f t="shared" si="378"/>
        <v/>
      </c>
      <c r="AB742" s="18" t="str">
        <f t="shared" si="379"/>
        <v>○</v>
      </c>
      <c r="AC742" s="18" t="str">
        <f t="shared" si="380"/>
        <v>○</v>
      </c>
      <c r="AD742" s="18" t="str">
        <f t="shared" si="381"/>
        <v/>
      </c>
      <c r="AE742" s="18" t="str">
        <f t="shared" si="382"/>
        <v/>
      </c>
      <c r="AF742" s="18" t="str">
        <f t="shared" si="383"/>
        <v/>
      </c>
      <c r="AG742" s="3"/>
      <c r="AH742" s="3"/>
      <c r="AI742" s="3"/>
      <c r="AJ742" s="15"/>
      <c r="AK742" s="5">
        <v>742</v>
      </c>
      <c r="AL742" s="25" t="s">
        <v>13200</v>
      </c>
      <c r="AM742" s="25" t="s">
        <v>13201</v>
      </c>
      <c r="AN742" s="26">
        <v>45019</v>
      </c>
      <c r="AO742" s="26">
        <v>46845</v>
      </c>
      <c r="AP742" s="27" t="s">
        <v>43</v>
      </c>
      <c r="AQ742" s="28" t="s">
        <v>13202</v>
      </c>
      <c r="AR742" s="27" t="s">
        <v>13203</v>
      </c>
      <c r="AS742" s="27" t="s">
        <v>43</v>
      </c>
      <c r="AT742" s="27" t="s">
        <v>46</v>
      </c>
      <c r="AU742" s="27" t="s">
        <v>43</v>
      </c>
      <c r="AV742" s="29" t="s">
        <v>43</v>
      </c>
      <c r="AW742" s="29" t="s">
        <v>43</v>
      </c>
      <c r="AX742" s="27" t="s">
        <v>46</v>
      </c>
      <c r="AY742" s="27" t="s">
        <v>46</v>
      </c>
      <c r="AZ742" s="27" t="s">
        <v>46</v>
      </c>
      <c r="BA742" s="27" t="s">
        <v>46</v>
      </c>
      <c r="BB742" s="27" t="s">
        <v>43</v>
      </c>
      <c r="BC742" s="29" t="s">
        <v>43</v>
      </c>
      <c r="BD742" s="27" t="s">
        <v>46</v>
      </c>
      <c r="BE742" s="27" t="s">
        <v>46</v>
      </c>
      <c r="BF742" s="27" t="s">
        <v>46</v>
      </c>
      <c r="BG742" s="29" t="s">
        <v>43</v>
      </c>
      <c r="BH742" s="27" t="s">
        <v>46</v>
      </c>
      <c r="BI742" s="29" t="s">
        <v>43</v>
      </c>
      <c r="BJ742" s="29" t="s">
        <v>43</v>
      </c>
      <c r="BK742" s="27" t="s">
        <v>43</v>
      </c>
      <c r="BL742" s="29" t="s">
        <v>43</v>
      </c>
      <c r="BM742" s="29" t="s">
        <v>46</v>
      </c>
      <c r="BN742" s="27" t="s">
        <v>46</v>
      </c>
      <c r="BO742" s="27" t="s">
        <v>43</v>
      </c>
      <c r="BP742" s="27" t="s">
        <v>43</v>
      </c>
      <c r="BQ742" s="30"/>
      <c r="BR742" s="31" t="s">
        <v>49</v>
      </c>
    </row>
    <row r="743" spans="1:70" ht="28.5">
      <c r="A743" s="18" t="str">
        <f t="shared" si="352"/>
        <v>00400029448</v>
      </c>
      <c r="B743" s="23" t="str">
        <f t="shared" si="353"/>
        <v>株式会社大三興業</v>
      </c>
      <c r="C743" s="24">
        <f t="shared" si="354"/>
        <v>45348</v>
      </c>
      <c r="D743" s="24">
        <f t="shared" si="355"/>
        <v>47174</v>
      </c>
      <c r="E743" s="18" t="str">
        <f t="shared" si="356"/>
        <v/>
      </c>
      <c r="F743" s="23" t="str">
        <f t="shared" si="357"/>
        <v>福島県いわき市小名浜島字館下１番地</v>
      </c>
      <c r="G743" s="18" t="str">
        <f t="shared" si="358"/>
        <v>0246-58-8280</v>
      </c>
      <c r="H743" s="18" t="str">
        <f t="shared" si="359"/>
        <v/>
      </c>
      <c r="I743" s="18" t="str">
        <f t="shared" si="360"/>
        <v/>
      </c>
      <c r="J743" s="18" t="str">
        <f t="shared" si="361"/>
        <v/>
      </c>
      <c r="K743" s="18" t="str">
        <f t="shared" si="362"/>
        <v/>
      </c>
      <c r="L743" s="18" t="str">
        <f t="shared" si="363"/>
        <v/>
      </c>
      <c r="M743" s="18" t="str">
        <f t="shared" si="364"/>
        <v>○</v>
      </c>
      <c r="N743" s="18" t="str">
        <f t="shared" si="365"/>
        <v>○</v>
      </c>
      <c r="O743" s="18" t="str">
        <f t="shared" si="366"/>
        <v>○</v>
      </c>
      <c r="P743" s="18" t="str">
        <f t="shared" si="367"/>
        <v>○</v>
      </c>
      <c r="Q743" s="18" t="str">
        <f t="shared" si="368"/>
        <v/>
      </c>
      <c r="R743" s="18" t="str">
        <f t="shared" si="369"/>
        <v/>
      </c>
      <c r="S743" s="18" t="str">
        <f t="shared" si="370"/>
        <v/>
      </c>
      <c r="T743" s="18" t="str">
        <f t="shared" si="371"/>
        <v>○</v>
      </c>
      <c r="U743" s="18" t="str">
        <f t="shared" si="372"/>
        <v>○</v>
      </c>
      <c r="V743" s="18" t="str">
        <f t="shared" si="373"/>
        <v/>
      </c>
      <c r="W743" s="18" t="str">
        <f t="shared" si="374"/>
        <v>○</v>
      </c>
      <c r="X743" s="18" t="str">
        <f t="shared" si="375"/>
        <v/>
      </c>
      <c r="Y743" s="18" t="str">
        <f t="shared" si="376"/>
        <v/>
      </c>
      <c r="Z743" s="18" t="str">
        <f t="shared" si="377"/>
        <v/>
      </c>
      <c r="AA743" s="18" t="str">
        <f t="shared" si="378"/>
        <v/>
      </c>
      <c r="AB743" s="18" t="str">
        <f t="shared" si="379"/>
        <v>○</v>
      </c>
      <c r="AC743" s="18" t="str">
        <f t="shared" si="380"/>
        <v>○</v>
      </c>
      <c r="AD743" s="18" t="str">
        <f t="shared" si="381"/>
        <v/>
      </c>
      <c r="AE743" s="18" t="str">
        <f t="shared" si="382"/>
        <v/>
      </c>
      <c r="AF743" s="18" t="str">
        <f t="shared" si="383"/>
        <v/>
      </c>
      <c r="AG743" s="3"/>
      <c r="AH743" s="3"/>
      <c r="AI743" s="3"/>
      <c r="AJ743" s="15"/>
      <c r="AK743" s="5">
        <v>743</v>
      </c>
      <c r="AL743" s="25" t="s">
        <v>13204</v>
      </c>
      <c r="AM743" s="25" t="s">
        <v>13205</v>
      </c>
      <c r="AN743" s="26">
        <v>45348</v>
      </c>
      <c r="AO743" s="26">
        <v>47174</v>
      </c>
      <c r="AP743" s="27" t="s">
        <v>43</v>
      </c>
      <c r="AQ743" s="28" t="s">
        <v>13206</v>
      </c>
      <c r="AR743" s="27" t="s">
        <v>13207</v>
      </c>
      <c r="AS743" s="27" t="s">
        <v>43</v>
      </c>
      <c r="AT743" s="27" t="s">
        <v>43</v>
      </c>
      <c r="AU743" s="27" t="s">
        <v>43</v>
      </c>
      <c r="AV743" s="29" t="s">
        <v>43</v>
      </c>
      <c r="AW743" s="29" t="s">
        <v>43</v>
      </c>
      <c r="AX743" s="27" t="s">
        <v>46</v>
      </c>
      <c r="AY743" s="27" t="s">
        <v>46</v>
      </c>
      <c r="AZ743" s="27" t="s">
        <v>46</v>
      </c>
      <c r="BA743" s="27" t="s">
        <v>46</v>
      </c>
      <c r="BB743" s="27" t="s">
        <v>43</v>
      </c>
      <c r="BC743" s="29" t="s">
        <v>43</v>
      </c>
      <c r="BD743" s="27" t="s">
        <v>43</v>
      </c>
      <c r="BE743" s="27" t="s">
        <v>46</v>
      </c>
      <c r="BF743" s="27" t="s">
        <v>46</v>
      </c>
      <c r="BG743" s="29" t="s">
        <v>43</v>
      </c>
      <c r="BH743" s="27" t="s">
        <v>46</v>
      </c>
      <c r="BI743" s="29" t="s">
        <v>43</v>
      </c>
      <c r="BJ743" s="29" t="s">
        <v>43</v>
      </c>
      <c r="BK743" s="27" t="s">
        <v>43</v>
      </c>
      <c r="BL743" s="29" t="s">
        <v>43</v>
      </c>
      <c r="BM743" s="29" t="s">
        <v>46</v>
      </c>
      <c r="BN743" s="27" t="s">
        <v>46</v>
      </c>
      <c r="BO743" s="27" t="s">
        <v>43</v>
      </c>
      <c r="BP743" s="27" t="s">
        <v>43</v>
      </c>
      <c r="BQ743" s="30"/>
      <c r="BR743" s="31" t="s">
        <v>49</v>
      </c>
    </row>
    <row r="744" spans="1:70" ht="28.5">
      <c r="A744" s="18" t="str">
        <f t="shared" si="352"/>
        <v>00400238948</v>
      </c>
      <c r="B744" s="23" t="str">
        <f t="shared" si="353"/>
        <v>大昭運輸株式会社</v>
      </c>
      <c r="C744" s="24">
        <f t="shared" si="354"/>
        <v>45336</v>
      </c>
      <c r="D744" s="24">
        <f t="shared" si="355"/>
        <v>47162</v>
      </c>
      <c r="E744" s="18" t="str">
        <f t="shared" si="356"/>
        <v/>
      </c>
      <c r="F744" s="23" t="str">
        <f t="shared" si="357"/>
        <v>岩手県紫波郡紫波町犬渕字南谷地３２番地１２</v>
      </c>
      <c r="G744" s="18" t="str">
        <f t="shared" si="358"/>
        <v>019-672-5011</v>
      </c>
      <c r="H744" s="18" t="str">
        <f t="shared" si="359"/>
        <v/>
      </c>
      <c r="I744" s="18" t="str">
        <f t="shared" si="360"/>
        <v/>
      </c>
      <c r="J744" s="18" t="str">
        <f t="shared" si="361"/>
        <v/>
      </c>
      <c r="K744" s="18" t="str">
        <f t="shared" si="362"/>
        <v/>
      </c>
      <c r="L744" s="18" t="str">
        <f t="shared" si="363"/>
        <v/>
      </c>
      <c r="M744" s="18" t="str">
        <f t="shared" si="364"/>
        <v>○</v>
      </c>
      <c r="N744" s="18" t="str">
        <f t="shared" si="365"/>
        <v/>
      </c>
      <c r="O744" s="18" t="str">
        <f t="shared" si="366"/>
        <v>○</v>
      </c>
      <c r="P744" s="18" t="str">
        <f t="shared" si="367"/>
        <v/>
      </c>
      <c r="Q744" s="18" t="str">
        <f t="shared" si="368"/>
        <v/>
      </c>
      <c r="R744" s="18" t="str">
        <f t="shared" si="369"/>
        <v/>
      </c>
      <c r="S744" s="18" t="str">
        <f t="shared" si="370"/>
        <v/>
      </c>
      <c r="T744" s="18" t="str">
        <f t="shared" si="371"/>
        <v>○</v>
      </c>
      <c r="U744" s="18" t="str">
        <f t="shared" si="372"/>
        <v/>
      </c>
      <c r="V744" s="18" t="str">
        <f t="shared" si="373"/>
        <v/>
      </c>
      <c r="W744" s="18" t="str">
        <f t="shared" si="374"/>
        <v/>
      </c>
      <c r="X744" s="18" t="str">
        <f t="shared" si="375"/>
        <v/>
      </c>
      <c r="Y744" s="18" t="str">
        <f t="shared" si="376"/>
        <v/>
      </c>
      <c r="Z744" s="18" t="str">
        <f t="shared" si="377"/>
        <v/>
      </c>
      <c r="AA744" s="18" t="str">
        <f t="shared" si="378"/>
        <v/>
      </c>
      <c r="AB744" s="18" t="str">
        <f t="shared" si="379"/>
        <v/>
      </c>
      <c r="AC744" s="18" t="str">
        <f t="shared" si="380"/>
        <v/>
      </c>
      <c r="AD744" s="18" t="str">
        <f t="shared" si="381"/>
        <v/>
      </c>
      <c r="AE744" s="18" t="str">
        <f t="shared" si="382"/>
        <v/>
      </c>
      <c r="AF744" s="18" t="str">
        <f t="shared" si="383"/>
        <v/>
      </c>
      <c r="AG744" s="3"/>
      <c r="AH744" s="3"/>
      <c r="AI744" s="3"/>
      <c r="AJ744" s="15"/>
      <c r="AK744" s="5">
        <v>744</v>
      </c>
      <c r="AL744" s="25" t="s">
        <v>13208</v>
      </c>
      <c r="AM744" s="25" t="s">
        <v>13209</v>
      </c>
      <c r="AN744" s="26">
        <v>45336</v>
      </c>
      <c r="AO744" s="26">
        <v>47162</v>
      </c>
      <c r="AP744" s="27" t="s">
        <v>43</v>
      </c>
      <c r="AQ744" s="28" t="s">
        <v>13210</v>
      </c>
      <c r="AR744" s="27" t="s">
        <v>13211</v>
      </c>
      <c r="AS744" s="27" t="s">
        <v>43</v>
      </c>
      <c r="AT744" s="27" t="s">
        <v>43</v>
      </c>
      <c r="AU744" s="27" t="s">
        <v>43</v>
      </c>
      <c r="AV744" s="29" t="s">
        <v>43</v>
      </c>
      <c r="AW744" s="29" t="s">
        <v>43</v>
      </c>
      <c r="AX744" s="27" t="s">
        <v>46</v>
      </c>
      <c r="AY744" s="27" t="s">
        <v>43</v>
      </c>
      <c r="AZ744" s="27" t="s">
        <v>46</v>
      </c>
      <c r="BA744" s="27" t="s">
        <v>43</v>
      </c>
      <c r="BB744" s="27" t="s">
        <v>43</v>
      </c>
      <c r="BC744" s="29" t="s">
        <v>43</v>
      </c>
      <c r="BD744" s="27" t="s">
        <v>43</v>
      </c>
      <c r="BE744" s="27" t="s">
        <v>46</v>
      </c>
      <c r="BF744" s="27" t="s">
        <v>43</v>
      </c>
      <c r="BG744" s="29" t="s">
        <v>43</v>
      </c>
      <c r="BH744" s="27" t="s">
        <v>43</v>
      </c>
      <c r="BI744" s="29" t="s">
        <v>43</v>
      </c>
      <c r="BJ744" s="29" t="s">
        <v>43</v>
      </c>
      <c r="BK744" s="27" t="s">
        <v>43</v>
      </c>
      <c r="BL744" s="29" t="s">
        <v>43</v>
      </c>
      <c r="BM744" s="29" t="s">
        <v>43</v>
      </c>
      <c r="BN744" s="27" t="s">
        <v>43</v>
      </c>
      <c r="BO744" s="27" t="s">
        <v>43</v>
      </c>
      <c r="BP744" s="27" t="s">
        <v>43</v>
      </c>
      <c r="BQ744" s="30"/>
      <c r="BR744" s="31" t="s">
        <v>49</v>
      </c>
    </row>
    <row r="745" spans="1:70" ht="28.5">
      <c r="A745" s="18" t="str">
        <f t="shared" si="352"/>
        <v>00400216309</v>
      </c>
      <c r="B745" s="23" t="str">
        <f t="shared" si="353"/>
        <v>株式会社大商金山牧場</v>
      </c>
      <c r="C745" s="24">
        <f t="shared" si="354"/>
        <v>45943</v>
      </c>
      <c r="D745" s="24">
        <f t="shared" si="355"/>
        <v>47768</v>
      </c>
      <c r="E745" s="18" t="str">
        <f t="shared" si="356"/>
        <v/>
      </c>
      <c r="F745" s="23" t="str">
        <f t="shared" si="357"/>
        <v>山形県酒田市山居町二丁目３番８号庄内ＪＡビル</v>
      </c>
      <c r="G745" s="18" t="str">
        <f t="shared" si="358"/>
        <v>0234-43-8629</v>
      </c>
      <c r="H745" s="18" t="str">
        <f t="shared" si="359"/>
        <v/>
      </c>
      <c r="I745" s="18" t="str">
        <f t="shared" si="360"/>
        <v>○</v>
      </c>
      <c r="J745" s="18" t="str">
        <f t="shared" si="361"/>
        <v>○</v>
      </c>
      <c r="K745" s="18" t="str">
        <f t="shared" si="362"/>
        <v>○</v>
      </c>
      <c r="L745" s="18" t="str">
        <f t="shared" si="363"/>
        <v>○</v>
      </c>
      <c r="M745" s="18" t="str">
        <f t="shared" si="364"/>
        <v>○</v>
      </c>
      <c r="N745" s="18" t="str">
        <f t="shared" si="365"/>
        <v>○</v>
      </c>
      <c r="O745" s="18" t="str">
        <f t="shared" si="366"/>
        <v>○</v>
      </c>
      <c r="P745" s="18" t="str">
        <f t="shared" si="367"/>
        <v>○</v>
      </c>
      <c r="Q745" s="18" t="str">
        <f t="shared" si="368"/>
        <v>○</v>
      </c>
      <c r="R745" s="18" t="str">
        <f t="shared" si="369"/>
        <v/>
      </c>
      <c r="S745" s="18" t="str">
        <f t="shared" si="370"/>
        <v/>
      </c>
      <c r="T745" s="18" t="str">
        <f t="shared" si="371"/>
        <v>○</v>
      </c>
      <c r="U745" s="18" t="str">
        <f t="shared" si="372"/>
        <v>○</v>
      </c>
      <c r="V745" s="18" t="str">
        <f t="shared" si="373"/>
        <v/>
      </c>
      <c r="W745" s="18" t="str">
        <f t="shared" si="374"/>
        <v>○</v>
      </c>
      <c r="X745" s="18" t="str">
        <f t="shared" si="375"/>
        <v/>
      </c>
      <c r="Y745" s="18" t="str">
        <f t="shared" si="376"/>
        <v/>
      </c>
      <c r="Z745" s="18" t="str">
        <f t="shared" si="377"/>
        <v/>
      </c>
      <c r="AA745" s="18" t="str">
        <f t="shared" si="378"/>
        <v/>
      </c>
      <c r="AB745" s="18" t="str">
        <f t="shared" si="379"/>
        <v>○</v>
      </c>
      <c r="AC745" s="18" t="str">
        <f t="shared" si="380"/>
        <v>○</v>
      </c>
      <c r="AD745" s="18" t="str">
        <f t="shared" si="381"/>
        <v/>
      </c>
      <c r="AE745" s="18" t="str">
        <f t="shared" si="382"/>
        <v/>
      </c>
      <c r="AF745" s="18" t="str">
        <f t="shared" si="383"/>
        <v/>
      </c>
      <c r="AG745" s="3"/>
      <c r="AH745" s="3"/>
      <c r="AI745" s="3"/>
      <c r="AJ745" s="15"/>
      <c r="AK745" s="5">
        <v>745</v>
      </c>
      <c r="AL745" s="25" t="s">
        <v>13212</v>
      </c>
      <c r="AM745" s="25" t="s">
        <v>13213</v>
      </c>
      <c r="AN745" s="26">
        <v>45943</v>
      </c>
      <c r="AO745" s="26">
        <v>47768</v>
      </c>
      <c r="AP745" s="27" t="s">
        <v>43</v>
      </c>
      <c r="AQ745" s="28" t="s">
        <v>13214</v>
      </c>
      <c r="AR745" s="27" t="s">
        <v>13215</v>
      </c>
      <c r="AS745" s="27" t="s">
        <v>43</v>
      </c>
      <c r="AT745" s="27" t="s">
        <v>46</v>
      </c>
      <c r="AU745" s="27" t="s">
        <v>46</v>
      </c>
      <c r="AV745" s="29" t="s">
        <v>46</v>
      </c>
      <c r="AW745" s="29" t="s">
        <v>46</v>
      </c>
      <c r="AX745" s="27" t="s">
        <v>46</v>
      </c>
      <c r="AY745" s="27" t="s">
        <v>46</v>
      </c>
      <c r="AZ745" s="27" t="s">
        <v>46</v>
      </c>
      <c r="BA745" s="27" t="s">
        <v>46</v>
      </c>
      <c r="BB745" s="27" t="s">
        <v>46</v>
      </c>
      <c r="BC745" s="29" t="s">
        <v>43</v>
      </c>
      <c r="BD745" s="27" t="s">
        <v>43</v>
      </c>
      <c r="BE745" s="27" t="s">
        <v>46</v>
      </c>
      <c r="BF745" s="27" t="s">
        <v>46</v>
      </c>
      <c r="BG745" s="29" t="s">
        <v>43</v>
      </c>
      <c r="BH745" s="27" t="s">
        <v>46</v>
      </c>
      <c r="BI745" s="29" t="s">
        <v>43</v>
      </c>
      <c r="BJ745" s="29" t="s">
        <v>43</v>
      </c>
      <c r="BK745" s="27" t="s">
        <v>43</v>
      </c>
      <c r="BL745" s="29" t="s">
        <v>43</v>
      </c>
      <c r="BM745" s="29" t="s">
        <v>46</v>
      </c>
      <c r="BN745" s="27" t="s">
        <v>46</v>
      </c>
      <c r="BO745" s="27" t="s">
        <v>43</v>
      </c>
      <c r="BP745" s="27" t="s">
        <v>43</v>
      </c>
      <c r="BQ745" s="30"/>
      <c r="BR745" s="31" t="s">
        <v>49</v>
      </c>
    </row>
    <row r="746" spans="1:70" ht="28.5">
      <c r="A746" s="18" t="str">
        <f t="shared" si="352"/>
        <v>00400029028</v>
      </c>
      <c r="B746" s="23" t="str">
        <f t="shared" si="353"/>
        <v>有限会社大進エンジニアリング</v>
      </c>
      <c r="C746" s="24">
        <f t="shared" si="354"/>
        <v>44781</v>
      </c>
      <c r="D746" s="24">
        <f t="shared" si="355"/>
        <v>46606</v>
      </c>
      <c r="E746" s="18" t="str">
        <f t="shared" si="356"/>
        <v/>
      </c>
      <c r="F746" s="23" t="str">
        <f t="shared" si="357"/>
        <v>茨城県那珂市福田５３３番地１</v>
      </c>
      <c r="G746" s="18" t="str">
        <f t="shared" si="358"/>
        <v>029-298-4441</v>
      </c>
      <c r="H746" s="18" t="str">
        <f t="shared" si="359"/>
        <v>○</v>
      </c>
      <c r="I746" s="18" t="str">
        <f t="shared" si="360"/>
        <v>○</v>
      </c>
      <c r="J746" s="18" t="str">
        <f t="shared" si="361"/>
        <v>○</v>
      </c>
      <c r="K746" s="18" t="str">
        <f t="shared" si="362"/>
        <v>○</v>
      </c>
      <c r="L746" s="18" t="str">
        <f t="shared" si="363"/>
        <v>○</v>
      </c>
      <c r="M746" s="18" t="str">
        <f t="shared" si="364"/>
        <v>○</v>
      </c>
      <c r="N746" s="18" t="str">
        <f t="shared" si="365"/>
        <v>○</v>
      </c>
      <c r="O746" s="18" t="str">
        <f t="shared" si="366"/>
        <v>○</v>
      </c>
      <c r="P746" s="18" t="str">
        <f t="shared" si="367"/>
        <v>○</v>
      </c>
      <c r="Q746" s="18" t="str">
        <f t="shared" si="368"/>
        <v>○</v>
      </c>
      <c r="R746" s="18" t="str">
        <f t="shared" si="369"/>
        <v/>
      </c>
      <c r="S746" s="18" t="str">
        <f t="shared" si="370"/>
        <v>○</v>
      </c>
      <c r="T746" s="18" t="str">
        <f t="shared" si="371"/>
        <v>○</v>
      </c>
      <c r="U746" s="18" t="str">
        <f t="shared" si="372"/>
        <v>○</v>
      </c>
      <c r="V746" s="18" t="str">
        <f t="shared" si="373"/>
        <v/>
      </c>
      <c r="W746" s="18" t="str">
        <f t="shared" si="374"/>
        <v>○</v>
      </c>
      <c r="X746" s="18" t="str">
        <f t="shared" si="375"/>
        <v/>
      </c>
      <c r="Y746" s="18" t="str">
        <f t="shared" si="376"/>
        <v/>
      </c>
      <c r="Z746" s="18" t="str">
        <f t="shared" si="377"/>
        <v/>
      </c>
      <c r="AA746" s="18" t="str">
        <f t="shared" si="378"/>
        <v/>
      </c>
      <c r="AB746" s="18" t="str">
        <f t="shared" si="379"/>
        <v>○</v>
      </c>
      <c r="AC746" s="18" t="str">
        <f t="shared" si="380"/>
        <v>○</v>
      </c>
      <c r="AD746" s="18" t="str">
        <f t="shared" si="381"/>
        <v/>
      </c>
      <c r="AE746" s="18" t="str">
        <f t="shared" si="382"/>
        <v/>
      </c>
      <c r="AF746" s="18" t="str">
        <f t="shared" si="383"/>
        <v/>
      </c>
      <c r="AG746" s="3"/>
      <c r="AH746" s="3"/>
      <c r="AI746" s="3"/>
      <c r="AJ746" s="15"/>
      <c r="AK746" s="5">
        <v>746</v>
      </c>
      <c r="AL746" s="25" t="s">
        <v>13216</v>
      </c>
      <c r="AM746" s="25" t="s">
        <v>13217</v>
      </c>
      <c r="AN746" s="26">
        <v>44781</v>
      </c>
      <c r="AO746" s="26">
        <v>46606</v>
      </c>
      <c r="AP746" s="27" t="s">
        <v>43</v>
      </c>
      <c r="AQ746" s="28" t="s">
        <v>13218</v>
      </c>
      <c r="AR746" s="27" t="s">
        <v>13219</v>
      </c>
      <c r="AS746" s="27" t="s">
        <v>46</v>
      </c>
      <c r="AT746" s="27" t="s">
        <v>46</v>
      </c>
      <c r="AU746" s="27" t="s">
        <v>46</v>
      </c>
      <c r="AV746" s="29" t="s">
        <v>46</v>
      </c>
      <c r="AW746" s="29" t="s">
        <v>46</v>
      </c>
      <c r="AX746" s="27" t="s">
        <v>46</v>
      </c>
      <c r="AY746" s="27" t="s">
        <v>46</v>
      </c>
      <c r="AZ746" s="27" t="s">
        <v>46</v>
      </c>
      <c r="BA746" s="27" t="s">
        <v>46</v>
      </c>
      <c r="BB746" s="27" t="s">
        <v>46</v>
      </c>
      <c r="BC746" s="29" t="s">
        <v>43</v>
      </c>
      <c r="BD746" s="27" t="s">
        <v>46</v>
      </c>
      <c r="BE746" s="27" t="s">
        <v>46</v>
      </c>
      <c r="BF746" s="27" t="s">
        <v>46</v>
      </c>
      <c r="BG746" s="29" t="s">
        <v>43</v>
      </c>
      <c r="BH746" s="27" t="s">
        <v>46</v>
      </c>
      <c r="BI746" s="29" t="s">
        <v>43</v>
      </c>
      <c r="BJ746" s="29" t="s">
        <v>43</v>
      </c>
      <c r="BK746" s="27" t="s">
        <v>43</v>
      </c>
      <c r="BL746" s="29" t="s">
        <v>43</v>
      </c>
      <c r="BM746" s="29" t="s">
        <v>46</v>
      </c>
      <c r="BN746" s="27" t="s">
        <v>46</v>
      </c>
      <c r="BO746" s="27" t="s">
        <v>43</v>
      </c>
      <c r="BP746" s="27" t="s">
        <v>43</v>
      </c>
      <c r="BQ746" s="30"/>
      <c r="BR746" s="31" t="s">
        <v>49</v>
      </c>
    </row>
    <row r="747" spans="1:70" ht="28.5">
      <c r="A747" s="18" t="str">
        <f t="shared" si="352"/>
        <v>00400193611</v>
      </c>
      <c r="B747" s="23" t="str">
        <f t="shared" si="353"/>
        <v>株式会社泰伸建設工業</v>
      </c>
      <c r="C747" s="24">
        <f t="shared" si="354"/>
        <v>44796</v>
      </c>
      <c r="D747" s="24">
        <f t="shared" si="355"/>
        <v>46621</v>
      </c>
      <c r="E747" s="18" t="str">
        <f t="shared" si="356"/>
        <v/>
      </c>
      <c r="F747" s="23" t="str">
        <f t="shared" si="357"/>
        <v>山形県東置賜郡高畠町大字石岡４９６番地</v>
      </c>
      <c r="G747" s="18" t="str">
        <f t="shared" si="358"/>
        <v>0238-27-0227</v>
      </c>
      <c r="H747" s="18" t="str">
        <f t="shared" si="359"/>
        <v/>
      </c>
      <c r="I747" s="18" t="str">
        <f t="shared" si="360"/>
        <v/>
      </c>
      <c r="J747" s="18" t="str">
        <f t="shared" si="361"/>
        <v/>
      </c>
      <c r="K747" s="18" t="str">
        <f t="shared" si="362"/>
        <v/>
      </c>
      <c r="L747" s="18" t="str">
        <f t="shared" si="363"/>
        <v/>
      </c>
      <c r="M747" s="18" t="str">
        <f t="shared" si="364"/>
        <v>○</v>
      </c>
      <c r="N747" s="18" t="str">
        <f t="shared" si="365"/>
        <v>○</v>
      </c>
      <c r="O747" s="18" t="str">
        <f t="shared" si="366"/>
        <v>○</v>
      </c>
      <c r="P747" s="18" t="str">
        <f t="shared" si="367"/>
        <v>○</v>
      </c>
      <c r="Q747" s="18" t="str">
        <f t="shared" si="368"/>
        <v/>
      </c>
      <c r="R747" s="18" t="str">
        <f t="shared" si="369"/>
        <v/>
      </c>
      <c r="S747" s="18" t="str">
        <f t="shared" si="370"/>
        <v/>
      </c>
      <c r="T747" s="18" t="str">
        <f t="shared" si="371"/>
        <v>○</v>
      </c>
      <c r="U747" s="18" t="str">
        <f t="shared" si="372"/>
        <v>○</v>
      </c>
      <c r="V747" s="18" t="str">
        <f t="shared" si="373"/>
        <v/>
      </c>
      <c r="W747" s="18" t="str">
        <f t="shared" si="374"/>
        <v>○</v>
      </c>
      <c r="X747" s="18" t="str">
        <f t="shared" si="375"/>
        <v/>
      </c>
      <c r="Y747" s="18" t="str">
        <f t="shared" si="376"/>
        <v/>
      </c>
      <c r="Z747" s="18" t="str">
        <f t="shared" si="377"/>
        <v/>
      </c>
      <c r="AA747" s="18" t="str">
        <f t="shared" si="378"/>
        <v/>
      </c>
      <c r="AB747" s="18" t="str">
        <f t="shared" si="379"/>
        <v/>
      </c>
      <c r="AC747" s="18" t="str">
        <f t="shared" si="380"/>
        <v/>
      </c>
      <c r="AD747" s="18" t="str">
        <f t="shared" si="381"/>
        <v/>
      </c>
      <c r="AE747" s="18" t="str">
        <f t="shared" si="382"/>
        <v/>
      </c>
      <c r="AF747" s="18" t="str">
        <f t="shared" si="383"/>
        <v/>
      </c>
      <c r="AG747" s="3"/>
      <c r="AH747" s="3"/>
      <c r="AI747" s="3"/>
      <c r="AJ747" s="15"/>
      <c r="AK747" s="5">
        <v>747</v>
      </c>
      <c r="AL747" s="25" t="s">
        <v>13220</v>
      </c>
      <c r="AM747" s="25" t="s">
        <v>13221</v>
      </c>
      <c r="AN747" s="26">
        <v>44796</v>
      </c>
      <c r="AO747" s="26">
        <v>46621</v>
      </c>
      <c r="AP747" s="27" t="s">
        <v>43</v>
      </c>
      <c r="AQ747" s="28" t="s">
        <v>13222</v>
      </c>
      <c r="AR747" s="27" t="s">
        <v>13223</v>
      </c>
      <c r="AS747" s="27" t="s">
        <v>43</v>
      </c>
      <c r="AT747" s="27" t="s">
        <v>43</v>
      </c>
      <c r="AU747" s="27" t="s">
        <v>43</v>
      </c>
      <c r="AV747" s="29" t="s">
        <v>43</v>
      </c>
      <c r="AW747" s="29" t="s">
        <v>43</v>
      </c>
      <c r="AX747" s="27" t="s">
        <v>46</v>
      </c>
      <c r="AY747" s="27" t="s">
        <v>46</v>
      </c>
      <c r="AZ747" s="27" t="s">
        <v>46</v>
      </c>
      <c r="BA747" s="27" t="s">
        <v>46</v>
      </c>
      <c r="BB747" s="27" t="s">
        <v>43</v>
      </c>
      <c r="BC747" s="29" t="s">
        <v>43</v>
      </c>
      <c r="BD747" s="27" t="s">
        <v>43</v>
      </c>
      <c r="BE747" s="27" t="s">
        <v>46</v>
      </c>
      <c r="BF747" s="27" t="s">
        <v>46</v>
      </c>
      <c r="BG747" s="29" t="s">
        <v>43</v>
      </c>
      <c r="BH747" s="27" t="s">
        <v>46</v>
      </c>
      <c r="BI747" s="29" t="s">
        <v>43</v>
      </c>
      <c r="BJ747" s="29" t="s">
        <v>43</v>
      </c>
      <c r="BK747" s="27" t="s">
        <v>43</v>
      </c>
      <c r="BL747" s="29" t="s">
        <v>43</v>
      </c>
      <c r="BM747" s="29" t="s">
        <v>43</v>
      </c>
      <c r="BN747" s="27" t="s">
        <v>43</v>
      </c>
      <c r="BO747" s="27" t="s">
        <v>43</v>
      </c>
      <c r="BP747" s="27" t="s">
        <v>43</v>
      </c>
      <c r="BQ747" s="30"/>
      <c r="BR747" s="31" t="s">
        <v>49</v>
      </c>
    </row>
    <row r="748" spans="1:70" ht="28.5">
      <c r="A748" s="18" t="str">
        <f t="shared" si="352"/>
        <v>00400040825</v>
      </c>
      <c r="B748" s="23" t="str">
        <f t="shared" si="353"/>
        <v>株式会社大進興業</v>
      </c>
      <c r="C748" s="24">
        <f t="shared" si="354"/>
        <v>44440</v>
      </c>
      <c r="D748" s="24">
        <f t="shared" si="355"/>
        <v>46265</v>
      </c>
      <c r="E748" s="18" t="str">
        <f t="shared" si="356"/>
        <v/>
      </c>
      <c r="F748" s="23" t="str">
        <f t="shared" si="357"/>
        <v>埼玉県比企郡小川町大字下里字東平山２２６３番地１</v>
      </c>
      <c r="G748" s="18" t="str">
        <f t="shared" si="358"/>
        <v>0493-74-2369</v>
      </c>
      <c r="H748" s="18" t="str">
        <f t="shared" si="359"/>
        <v/>
      </c>
      <c r="I748" s="18" t="str">
        <f t="shared" si="360"/>
        <v/>
      </c>
      <c r="J748" s="18" t="str">
        <f t="shared" si="361"/>
        <v/>
      </c>
      <c r="K748" s="18" t="str">
        <f t="shared" si="362"/>
        <v/>
      </c>
      <c r="L748" s="18" t="str">
        <f t="shared" si="363"/>
        <v/>
      </c>
      <c r="M748" s="18" t="str">
        <f t="shared" si="364"/>
        <v>○</v>
      </c>
      <c r="N748" s="18" t="str">
        <f t="shared" si="365"/>
        <v>○</v>
      </c>
      <c r="O748" s="18" t="str">
        <f t="shared" si="366"/>
        <v>○</v>
      </c>
      <c r="P748" s="18" t="str">
        <f t="shared" si="367"/>
        <v>○</v>
      </c>
      <c r="Q748" s="18" t="str">
        <f t="shared" si="368"/>
        <v/>
      </c>
      <c r="R748" s="18" t="str">
        <f t="shared" si="369"/>
        <v/>
      </c>
      <c r="S748" s="18" t="str">
        <f t="shared" si="370"/>
        <v/>
      </c>
      <c r="T748" s="18" t="str">
        <f t="shared" si="371"/>
        <v>○</v>
      </c>
      <c r="U748" s="18" t="str">
        <f t="shared" si="372"/>
        <v>○</v>
      </c>
      <c r="V748" s="18" t="str">
        <f t="shared" si="373"/>
        <v/>
      </c>
      <c r="W748" s="18" t="str">
        <f t="shared" si="374"/>
        <v>○</v>
      </c>
      <c r="X748" s="18" t="str">
        <f t="shared" si="375"/>
        <v/>
      </c>
      <c r="Y748" s="18" t="str">
        <f t="shared" si="376"/>
        <v/>
      </c>
      <c r="Z748" s="18" t="str">
        <f t="shared" si="377"/>
        <v/>
      </c>
      <c r="AA748" s="18" t="str">
        <f t="shared" si="378"/>
        <v/>
      </c>
      <c r="AB748" s="18" t="str">
        <f t="shared" si="379"/>
        <v>○</v>
      </c>
      <c r="AC748" s="18" t="str">
        <f t="shared" si="380"/>
        <v>○</v>
      </c>
      <c r="AD748" s="18" t="str">
        <f t="shared" si="381"/>
        <v/>
      </c>
      <c r="AE748" s="18" t="str">
        <f t="shared" si="382"/>
        <v/>
      </c>
      <c r="AF748" s="18" t="str">
        <f t="shared" si="383"/>
        <v/>
      </c>
      <c r="AG748" s="3"/>
      <c r="AH748" s="3"/>
      <c r="AI748" s="3"/>
      <c r="AJ748" s="15"/>
      <c r="AK748" s="5">
        <v>748</v>
      </c>
      <c r="AL748" s="25" t="s">
        <v>13224</v>
      </c>
      <c r="AM748" s="25" t="s">
        <v>13225</v>
      </c>
      <c r="AN748" s="26">
        <v>44440</v>
      </c>
      <c r="AO748" s="26">
        <v>46265</v>
      </c>
      <c r="AP748" s="27" t="s">
        <v>43</v>
      </c>
      <c r="AQ748" s="28" t="s">
        <v>13226</v>
      </c>
      <c r="AR748" s="27" t="s">
        <v>13227</v>
      </c>
      <c r="AS748" s="27" t="s">
        <v>43</v>
      </c>
      <c r="AT748" s="27" t="s">
        <v>43</v>
      </c>
      <c r="AU748" s="27" t="s">
        <v>43</v>
      </c>
      <c r="AV748" s="29" t="s">
        <v>43</v>
      </c>
      <c r="AW748" s="29" t="s">
        <v>43</v>
      </c>
      <c r="AX748" s="27" t="s">
        <v>46</v>
      </c>
      <c r="AY748" s="27" t="s">
        <v>46</v>
      </c>
      <c r="AZ748" s="27" t="s">
        <v>46</v>
      </c>
      <c r="BA748" s="27" t="s">
        <v>46</v>
      </c>
      <c r="BB748" s="27" t="s">
        <v>43</v>
      </c>
      <c r="BC748" s="29" t="s">
        <v>43</v>
      </c>
      <c r="BD748" s="27" t="s">
        <v>43</v>
      </c>
      <c r="BE748" s="27" t="s">
        <v>46</v>
      </c>
      <c r="BF748" s="27" t="s">
        <v>46</v>
      </c>
      <c r="BG748" s="29" t="s">
        <v>43</v>
      </c>
      <c r="BH748" s="27" t="s">
        <v>46</v>
      </c>
      <c r="BI748" s="29" t="s">
        <v>43</v>
      </c>
      <c r="BJ748" s="29" t="s">
        <v>43</v>
      </c>
      <c r="BK748" s="27" t="s">
        <v>43</v>
      </c>
      <c r="BL748" s="29" t="s">
        <v>43</v>
      </c>
      <c r="BM748" s="29" t="s">
        <v>46</v>
      </c>
      <c r="BN748" s="27" t="s">
        <v>46</v>
      </c>
      <c r="BO748" s="27" t="s">
        <v>43</v>
      </c>
      <c r="BP748" s="27" t="s">
        <v>43</v>
      </c>
      <c r="BQ748" s="30"/>
      <c r="BR748" s="31" t="s">
        <v>49</v>
      </c>
    </row>
    <row r="749" spans="1:70" ht="28.5">
      <c r="A749" s="18" t="str">
        <f t="shared" si="352"/>
        <v>00400006765</v>
      </c>
      <c r="B749" s="23" t="str">
        <f t="shared" si="353"/>
        <v>株式会社タイセイ</v>
      </c>
      <c r="C749" s="24">
        <f t="shared" si="354"/>
        <v>45194</v>
      </c>
      <c r="D749" s="24">
        <f t="shared" si="355"/>
        <v>47020</v>
      </c>
      <c r="E749" s="18" t="str">
        <f t="shared" si="356"/>
        <v/>
      </c>
      <c r="F749" s="23" t="str">
        <f t="shared" si="357"/>
        <v>秋田県大館市字沼館道上８２番地</v>
      </c>
      <c r="G749" s="18" t="str">
        <f t="shared" si="358"/>
        <v>0186-42-5550</v>
      </c>
      <c r="H749" s="18" t="str">
        <f t="shared" si="359"/>
        <v/>
      </c>
      <c r="I749" s="18" t="str">
        <f t="shared" si="360"/>
        <v>○</v>
      </c>
      <c r="J749" s="18" t="str">
        <f t="shared" si="361"/>
        <v>○</v>
      </c>
      <c r="K749" s="18" t="str">
        <f t="shared" si="362"/>
        <v/>
      </c>
      <c r="L749" s="18" t="str">
        <f t="shared" si="363"/>
        <v/>
      </c>
      <c r="M749" s="18" t="str">
        <f t="shared" si="364"/>
        <v>○</v>
      </c>
      <c r="N749" s="18" t="str">
        <f t="shared" si="365"/>
        <v/>
      </c>
      <c r="O749" s="18" t="str">
        <f t="shared" si="366"/>
        <v/>
      </c>
      <c r="P749" s="18" t="str">
        <f t="shared" si="367"/>
        <v/>
      </c>
      <c r="Q749" s="18" t="str">
        <f t="shared" si="368"/>
        <v>○</v>
      </c>
      <c r="R749" s="18" t="str">
        <f t="shared" si="369"/>
        <v/>
      </c>
      <c r="S749" s="18" t="str">
        <f t="shared" si="370"/>
        <v/>
      </c>
      <c r="T749" s="18" t="str">
        <f t="shared" si="371"/>
        <v/>
      </c>
      <c r="U749" s="18" t="str">
        <f t="shared" si="372"/>
        <v>○</v>
      </c>
      <c r="V749" s="18" t="str">
        <f t="shared" si="373"/>
        <v/>
      </c>
      <c r="W749" s="18" t="str">
        <f t="shared" si="374"/>
        <v/>
      </c>
      <c r="X749" s="18" t="str">
        <f t="shared" si="375"/>
        <v/>
      </c>
      <c r="Y749" s="18" t="str">
        <f t="shared" si="376"/>
        <v/>
      </c>
      <c r="Z749" s="18" t="str">
        <f t="shared" si="377"/>
        <v/>
      </c>
      <c r="AA749" s="18" t="str">
        <f t="shared" si="378"/>
        <v/>
      </c>
      <c r="AB749" s="18" t="str">
        <f t="shared" si="379"/>
        <v/>
      </c>
      <c r="AC749" s="18" t="str">
        <f t="shared" si="380"/>
        <v/>
      </c>
      <c r="AD749" s="18" t="str">
        <f t="shared" si="381"/>
        <v/>
      </c>
      <c r="AE749" s="18" t="str">
        <f t="shared" si="382"/>
        <v/>
      </c>
      <c r="AF749" s="18" t="str">
        <f t="shared" si="383"/>
        <v/>
      </c>
      <c r="AG749" s="3"/>
      <c r="AH749" s="3"/>
      <c r="AI749" s="3"/>
      <c r="AJ749" s="15"/>
      <c r="AK749" s="5">
        <v>749</v>
      </c>
      <c r="AL749" s="25" t="s">
        <v>13228</v>
      </c>
      <c r="AM749" s="25" t="s">
        <v>13229</v>
      </c>
      <c r="AN749" s="26">
        <v>45194</v>
      </c>
      <c r="AO749" s="26">
        <v>47020</v>
      </c>
      <c r="AP749" s="27" t="s">
        <v>43</v>
      </c>
      <c r="AQ749" s="28" t="s">
        <v>13230</v>
      </c>
      <c r="AR749" s="27" t="s">
        <v>13231</v>
      </c>
      <c r="AS749" s="27" t="s">
        <v>43</v>
      </c>
      <c r="AT749" s="27" t="s">
        <v>46</v>
      </c>
      <c r="AU749" s="27" t="s">
        <v>46</v>
      </c>
      <c r="AV749" s="29" t="s">
        <v>43</v>
      </c>
      <c r="AW749" s="29" t="s">
        <v>43</v>
      </c>
      <c r="AX749" s="27" t="s">
        <v>46</v>
      </c>
      <c r="AY749" s="27" t="s">
        <v>43</v>
      </c>
      <c r="AZ749" s="27" t="s">
        <v>43</v>
      </c>
      <c r="BA749" s="27" t="s">
        <v>43</v>
      </c>
      <c r="BB749" s="27" t="s">
        <v>46</v>
      </c>
      <c r="BC749" s="29" t="s">
        <v>43</v>
      </c>
      <c r="BD749" s="27" t="s">
        <v>43</v>
      </c>
      <c r="BE749" s="27" t="s">
        <v>43</v>
      </c>
      <c r="BF749" s="27" t="s">
        <v>46</v>
      </c>
      <c r="BG749" s="29" t="s">
        <v>43</v>
      </c>
      <c r="BH749" s="27" t="s">
        <v>43</v>
      </c>
      <c r="BI749" s="29" t="s">
        <v>43</v>
      </c>
      <c r="BJ749" s="29" t="s">
        <v>43</v>
      </c>
      <c r="BK749" s="27" t="s">
        <v>43</v>
      </c>
      <c r="BL749" s="29" t="s">
        <v>43</v>
      </c>
      <c r="BM749" s="29" t="s">
        <v>43</v>
      </c>
      <c r="BN749" s="27" t="s">
        <v>43</v>
      </c>
      <c r="BO749" s="27" t="s">
        <v>43</v>
      </c>
      <c r="BP749" s="27" t="s">
        <v>43</v>
      </c>
      <c r="BQ749" s="30"/>
      <c r="BR749" s="31" t="s">
        <v>49</v>
      </c>
    </row>
    <row r="750" spans="1:70" ht="28.5">
      <c r="A750" s="18" t="str">
        <f t="shared" si="352"/>
        <v>00400141283</v>
      </c>
      <c r="B750" s="23" t="str">
        <f t="shared" si="353"/>
        <v>有限会社大成産商</v>
      </c>
      <c r="C750" s="24">
        <f t="shared" si="354"/>
        <v>46028</v>
      </c>
      <c r="D750" s="24">
        <f t="shared" si="355"/>
        <v>46502</v>
      </c>
      <c r="E750" s="18" t="str">
        <f t="shared" si="356"/>
        <v/>
      </c>
      <c r="F750" s="23" t="str">
        <f t="shared" si="357"/>
        <v>福島県いわき市植田町中央二丁目６番地の１７</v>
      </c>
      <c r="G750" s="18" t="str">
        <f t="shared" si="358"/>
        <v>0246-63-0428</v>
      </c>
      <c r="H750" s="18" t="str">
        <f t="shared" si="359"/>
        <v>○</v>
      </c>
      <c r="I750" s="18" t="str">
        <f t="shared" si="360"/>
        <v>○</v>
      </c>
      <c r="J750" s="18" t="str">
        <f t="shared" si="361"/>
        <v>○</v>
      </c>
      <c r="K750" s="18" t="str">
        <f t="shared" si="362"/>
        <v>○</v>
      </c>
      <c r="L750" s="18" t="str">
        <f t="shared" si="363"/>
        <v>○</v>
      </c>
      <c r="M750" s="18" t="str">
        <f t="shared" si="364"/>
        <v>○</v>
      </c>
      <c r="N750" s="18" t="str">
        <f t="shared" si="365"/>
        <v>○</v>
      </c>
      <c r="O750" s="18" t="str">
        <f t="shared" si="366"/>
        <v>○</v>
      </c>
      <c r="P750" s="18" t="str">
        <f t="shared" si="367"/>
        <v>○</v>
      </c>
      <c r="Q750" s="18" t="str">
        <f t="shared" si="368"/>
        <v>○</v>
      </c>
      <c r="R750" s="18" t="str">
        <f t="shared" si="369"/>
        <v/>
      </c>
      <c r="S750" s="18" t="str">
        <f t="shared" si="370"/>
        <v>○</v>
      </c>
      <c r="T750" s="18" t="str">
        <f t="shared" si="371"/>
        <v>○</v>
      </c>
      <c r="U750" s="18" t="str">
        <f t="shared" si="372"/>
        <v>○</v>
      </c>
      <c r="V750" s="18" t="str">
        <f t="shared" si="373"/>
        <v>○</v>
      </c>
      <c r="W750" s="18" t="str">
        <f t="shared" si="374"/>
        <v>○</v>
      </c>
      <c r="X750" s="18" t="str">
        <f t="shared" si="375"/>
        <v/>
      </c>
      <c r="Y750" s="18" t="str">
        <f t="shared" si="376"/>
        <v/>
      </c>
      <c r="Z750" s="18" t="str">
        <f t="shared" si="377"/>
        <v>○</v>
      </c>
      <c r="AA750" s="18" t="str">
        <f t="shared" si="378"/>
        <v/>
      </c>
      <c r="AB750" s="18" t="str">
        <f t="shared" si="379"/>
        <v>○</v>
      </c>
      <c r="AC750" s="18" t="str">
        <f t="shared" si="380"/>
        <v>○</v>
      </c>
      <c r="AD750" s="18" t="str">
        <f t="shared" si="381"/>
        <v>○</v>
      </c>
      <c r="AE750" s="18" t="str">
        <f t="shared" si="382"/>
        <v>○</v>
      </c>
      <c r="AF750" s="18" t="str">
        <f t="shared" si="383"/>
        <v/>
      </c>
      <c r="AG750" s="3"/>
      <c r="AH750" s="3"/>
      <c r="AI750" s="3"/>
      <c r="AJ750" s="15"/>
      <c r="AK750" s="5">
        <v>750</v>
      </c>
      <c r="AL750" s="25" t="s">
        <v>13232</v>
      </c>
      <c r="AM750" s="25" t="s">
        <v>13233</v>
      </c>
      <c r="AN750" s="26">
        <v>46028</v>
      </c>
      <c r="AO750" s="26">
        <v>46502</v>
      </c>
      <c r="AP750" s="27" t="s">
        <v>43</v>
      </c>
      <c r="AQ750" s="28" t="s">
        <v>13234</v>
      </c>
      <c r="AR750" s="27" t="s">
        <v>13235</v>
      </c>
      <c r="AS750" s="27" t="s">
        <v>46</v>
      </c>
      <c r="AT750" s="27" t="s">
        <v>46</v>
      </c>
      <c r="AU750" s="27" t="s">
        <v>46</v>
      </c>
      <c r="AV750" s="29" t="s">
        <v>46</v>
      </c>
      <c r="AW750" s="29" t="s">
        <v>46</v>
      </c>
      <c r="AX750" s="27" t="s">
        <v>46</v>
      </c>
      <c r="AY750" s="27" t="s">
        <v>46</v>
      </c>
      <c r="AZ750" s="27" t="s">
        <v>46</v>
      </c>
      <c r="BA750" s="27" t="s">
        <v>46</v>
      </c>
      <c r="BB750" s="27" t="s">
        <v>46</v>
      </c>
      <c r="BC750" s="29" t="s">
        <v>43</v>
      </c>
      <c r="BD750" s="27" t="s">
        <v>46</v>
      </c>
      <c r="BE750" s="27" t="s">
        <v>46</v>
      </c>
      <c r="BF750" s="27" t="s">
        <v>46</v>
      </c>
      <c r="BG750" s="29" t="s">
        <v>46</v>
      </c>
      <c r="BH750" s="27" t="s">
        <v>46</v>
      </c>
      <c r="BI750" s="29" t="s">
        <v>43</v>
      </c>
      <c r="BJ750" s="29" t="s">
        <v>43</v>
      </c>
      <c r="BK750" s="27" t="s">
        <v>46</v>
      </c>
      <c r="BL750" s="29" t="s">
        <v>43</v>
      </c>
      <c r="BM750" s="29" t="s">
        <v>46</v>
      </c>
      <c r="BN750" s="27" t="s">
        <v>46</v>
      </c>
      <c r="BO750" s="27" t="s">
        <v>46</v>
      </c>
      <c r="BP750" s="27" t="s">
        <v>46</v>
      </c>
      <c r="BQ750" s="30"/>
      <c r="BR750" s="31" t="s">
        <v>49</v>
      </c>
    </row>
    <row r="751" spans="1:70" ht="28.5">
      <c r="A751" s="18" t="str">
        <f t="shared" si="352"/>
        <v>00400030586</v>
      </c>
      <c r="B751" s="23" t="str">
        <f t="shared" si="353"/>
        <v>株式会社大誠樹脂</v>
      </c>
      <c r="C751" s="24">
        <f t="shared" si="354"/>
        <v>45875</v>
      </c>
      <c r="D751" s="24">
        <f t="shared" si="355"/>
        <v>47700</v>
      </c>
      <c r="E751" s="18" t="str">
        <f t="shared" si="356"/>
        <v/>
      </c>
      <c r="F751" s="23" t="str">
        <f t="shared" si="357"/>
        <v>東京都江東区大島七丁目４２番１１号</v>
      </c>
      <c r="G751" s="18" t="str">
        <f t="shared" si="358"/>
        <v>03-3685-0081</v>
      </c>
      <c r="H751" s="18" t="str">
        <f t="shared" si="359"/>
        <v/>
      </c>
      <c r="I751" s="18" t="str">
        <f t="shared" si="360"/>
        <v/>
      </c>
      <c r="J751" s="18" t="str">
        <f t="shared" si="361"/>
        <v/>
      </c>
      <c r="K751" s="18" t="str">
        <f t="shared" si="362"/>
        <v/>
      </c>
      <c r="L751" s="18" t="str">
        <f t="shared" si="363"/>
        <v/>
      </c>
      <c r="M751" s="18" t="str">
        <f t="shared" si="364"/>
        <v>○</v>
      </c>
      <c r="N751" s="18" t="str">
        <f t="shared" si="365"/>
        <v/>
      </c>
      <c r="O751" s="18" t="str">
        <f t="shared" si="366"/>
        <v/>
      </c>
      <c r="P751" s="18" t="str">
        <f t="shared" si="367"/>
        <v/>
      </c>
      <c r="Q751" s="18" t="str">
        <f t="shared" si="368"/>
        <v/>
      </c>
      <c r="R751" s="18" t="str">
        <f t="shared" si="369"/>
        <v/>
      </c>
      <c r="S751" s="18" t="str">
        <f t="shared" si="370"/>
        <v/>
      </c>
      <c r="T751" s="18" t="str">
        <f t="shared" si="371"/>
        <v/>
      </c>
      <c r="U751" s="18" t="str">
        <f t="shared" si="372"/>
        <v/>
      </c>
      <c r="V751" s="18" t="str">
        <f t="shared" si="373"/>
        <v/>
      </c>
      <c r="W751" s="18" t="str">
        <f t="shared" si="374"/>
        <v/>
      </c>
      <c r="X751" s="18" t="str">
        <f t="shared" si="375"/>
        <v/>
      </c>
      <c r="Y751" s="18" t="str">
        <f t="shared" si="376"/>
        <v/>
      </c>
      <c r="Z751" s="18" t="str">
        <f t="shared" si="377"/>
        <v/>
      </c>
      <c r="AA751" s="18" t="str">
        <f t="shared" si="378"/>
        <v/>
      </c>
      <c r="AB751" s="18" t="str">
        <f t="shared" si="379"/>
        <v/>
      </c>
      <c r="AC751" s="18" t="str">
        <f t="shared" si="380"/>
        <v/>
      </c>
      <c r="AD751" s="18" t="str">
        <f t="shared" si="381"/>
        <v/>
      </c>
      <c r="AE751" s="18" t="str">
        <f t="shared" si="382"/>
        <v/>
      </c>
      <c r="AF751" s="18" t="str">
        <f t="shared" si="383"/>
        <v/>
      </c>
      <c r="AG751" s="3"/>
      <c r="AH751" s="3"/>
      <c r="AI751" s="3"/>
      <c r="AJ751" s="15"/>
      <c r="AK751" s="5">
        <v>751</v>
      </c>
      <c r="AL751" s="25" t="s">
        <v>13236</v>
      </c>
      <c r="AM751" s="25" t="s">
        <v>13237</v>
      </c>
      <c r="AN751" s="26">
        <v>45875</v>
      </c>
      <c r="AO751" s="26">
        <v>47700</v>
      </c>
      <c r="AP751" s="27" t="s">
        <v>43</v>
      </c>
      <c r="AQ751" s="28" t="s">
        <v>13238</v>
      </c>
      <c r="AR751" s="27" t="s">
        <v>13239</v>
      </c>
      <c r="AS751" s="27" t="s">
        <v>43</v>
      </c>
      <c r="AT751" s="27" t="s">
        <v>43</v>
      </c>
      <c r="AU751" s="27" t="s">
        <v>43</v>
      </c>
      <c r="AV751" s="29" t="s">
        <v>43</v>
      </c>
      <c r="AW751" s="29" t="s">
        <v>43</v>
      </c>
      <c r="AX751" s="27" t="s">
        <v>46</v>
      </c>
      <c r="AY751" s="27" t="s">
        <v>43</v>
      </c>
      <c r="AZ751" s="27" t="s">
        <v>43</v>
      </c>
      <c r="BA751" s="27" t="s">
        <v>43</v>
      </c>
      <c r="BB751" s="27" t="s">
        <v>43</v>
      </c>
      <c r="BC751" s="29" t="s">
        <v>43</v>
      </c>
      <c r="BD751" s="27" t="s">
        <v>43</v>
      </c>
      <c r="BE751" s="27" t="s">
        <v>43</v>
      </c>
      <c r="BF751" s="27" t="s">
        <v>43</v>
      </c>
      <c r="BG751" s="29" t="s">
        <v>43</v>
      </c>
      <c r="BH751" s="27" t="s">
        <v>43</v>
      </c>
      <c r="BI751" s="29" t="s">
        <v>43</v>
      </c>
      <c r="BJ751" s="29" t="s">
        <v>43</v>
      </c>
      <c r="BK751" s="27" t="s">
        <v>43</v>
      </c>
      <c r="BL751" s="29" t="s">
        <v>43</v>
      </c>
      <c r="BM751" s="29" t="s">
        <v>43</v>
      </c>
      <c r="BN751" s="27" t="s">
        <v>43</v>
      </c>
      <c r="BO751" s="27" t="s">
        <v>43</v>
      </c>
      <c r="BP751" s="27" t="s">
        <v>43</v>
      </c>
      <c r="BQ751" s="30"/>
      <c r="BR751" s="31" t="s">
        <v>49</v>
      </c>
    </row>
    <row r="752" spans="1:70" ht="28.5">
      <c r="A752" s="18" t="str">
        <f t="shared" si="352"/>
        <v>00400007144</v>
      </c>
      <c r="B752" s="23" t="str">
        <f t="shared" si="353"/>
        <v>株式会社タイセイリサイクル</v>
      </c>
      <c r="C752" s="24">
        <f t="shared" si="354"/>
        <v>44490</v>
      </c>
      <c r="D752" s="24">
        <f t="shared" si="355"/>
        <v>46315</v>
      </c>
      <c r="E752" s="18" t="str">
        <f t="shared" si="356"/>
        <v/>
      </c>
      <c r="F752" s="23" t="str">
        <f t="shared" si="357"/>
        <v>埼玉県所沢市大字南永井５７８番地の１</v>
      </c>
      <c r="G752" s="18" t="str">
        <f t="shared" si="358"/>
        <v>042-945-1190</v>
      </c>
      <c r="H752" s="18" t="str">
        <f t="shared" si="359"/>
        <v/>
      </c>
      <c r="I752" s="18" t="str">
        <f t="shared" si="360"/>
        <v/>
      </c>
      <c r="J752" s="18" t="str">
        <f t="shared" si="361"/>
        <v/>
      </c>
      <c r="K752" s="18" t="str">
        <f t="shared" si="362"/>
        <v/>
      </c>
      <c r="L752" s="18" t="str">
        <f t="shared" si="363"/>
        <v/>
      </c>
      <c r="M752" s="18" t="str">
        <f t="shared" si="364"/>
        <v>○</v>
      </c>
      <c r="N752" s="18" t="str">
        <f t="shared" si="365"/>
        <v>○</v>
      </c>
      <c r="O752" s="18" t="str">
        <f t="shared" si="366"/>
        <v>○</v>
      </c>
      <c r="P752" s="18" t="str">
        <f t="shared" si="367"/>
        <v>○</v>
      </c>
      <c r="Q752" s="18" t="str">
        <f t="shared" si="368"/>
        <v/>
      </c>
      <c r="R752" s="18" t="str">
        <f t="shared" si="369"/>
        <v/>
      </c>
      <c r="S752" s="18" t="str">
        <f t="shared" si="370"/>
        <v>○</v>
      </c>
      <c r="T752" s="18" t="str">
        <f t="shared" si="371"/>
        <v>○</v>
      </c>
      <c r="U752" s="18" t="str">
        <f t="shared" si="372"/>
        <v>○</v>
      </c>
      <c r="V752" s="18" t="str">
        <f t="shared" si="373"/>
        <v/>
      </c>
      <c r="W752" s="18" t="str">
        <f t="shared" si="374"/>
        <v>○</v>
      </c>
      <c r="X752" s="18" t="str">
        <f t="shared" si="375"/>
        <v/>
      </c>
      <c r="Y752" s="18" t="str">
        <f t="shared" si="376"/>
        <v/>
      </c>
      <c r="Z752" s="18" t="str">
        <f t="shared" si="377"/>
        <v/>
      </c>
      <c r="AA752" s="18" t="str">
        <f t="shared" si="378"/>
        <v/>
      </c>
      <c r="AB752" s="18" t="str">
        <f t="shared" si="379"/>
        <v>○</v>
      </c>
      <c r="AC752" s="18" t="str">
        <f t="shared" si="380"/>
        <v>○</v>
      </c>
      <c r="AD752" s="18" t="str">
        <f t="shared" si="381"/>
        <v/>
      </c>
      <c r="AE752" s="18" t="str">
        <f t="shared" si="382"/>
        <v/>
      </c>
      <c r="AF752" s="18" t="str">
        <f t="shared" si="383"/>
        <v/>
      </c>
      <c r="AG752" s="3"/>
      <c r="AH752" s="3"/>
      <c r="AI752" s="3"/>
      <c r="AJ752" s="15"/>
      <c r="AK752" s="5">
        <v>752</v>
      </c>
      <c r="AL752" s="25" t="s">
        <v>13240</v>
      </c>
      <c r="AM752" s="25" t="s">
        <v>13241</v>
      </c>
      <c r="AN752" s="26">
        <v>44490</v>
      </c>
      <c r="AO752" s="26">
        <v>46315</v>
      </c>
      <c r="AP752" s="27" t="s">
        <v>43</v>
      </c>
      <c r="AQ752" s="28" t="s">
        <v>13242</v>
      </c>
      <c r="AR752" s="27" t="s">
        <v>13243</v>
      </c>
      <c r="AS752" s="27" t="s">
        <v>43</v>
      </c>
      <c r="AT752" s="27" t="s">
        <v>43</v>
      </c>
      <c r="AU752" s="27" t="s">
        <v>43</v>
      </c>
      <c r="AV752" s="29" t="s">
        <v>43</v>
      </c>
      <c r="AW752" s="29" t="s">
        <v>43</v>
      </c>
      <c r="AX752" s="27" t="s">
        <v>46</v>
      </c>
      <c r="AY752" s="27" t="s">
        <v>46</v>
      </c>
      <c r="AZ752" s="27" t="s">
        <v>46</v>
      </c>
      <c r="BA752" s="27" t="s">
        <v>46</v>
      </c>
      <c r="BB752" s="27" t="s">
        <v>43</v>
      </c>
      <c r="BC752" s="29" t="s">
        <v>43</v>
      </c>
      <c r="BD752" s="27" t="s">
        <v>46</v>
      </c>
      <c r="BE752" s="27" t="s">
        <v>46</v>
      </c>
      <c r="BF752" s="27" t="s">
        <v>46</v>
      </c>
      <c r="BG752" s="29" t="s">
        <v>43</v>
      </c>
      <c r="BH752" s="27" t="s">
        <v>46</v>
      </c>
      <c r="BI752" s="29" t="s">
        <v>43</v>
      </c>
      <c r="BJ752" s="29" t="s">
        <v>43</v>
      </c>
      <c r="BK752" s="27" t="s">
        <v>43</v>
      </c>
      <c r="BL752" s="29" t="s">
        <v>43</v>
      </c>
      <c r="BM752" s="29" t="s">
        <v>46</v>
      </c>
      <c r="BN752" s="27" t="s">
        <v>46</v>
      </c>
      <c r="BO752" s="27" t="s">
        <v>43</v>
      </c>
      <c r="BP752" s="27" t="s">
        <v>43</v>
      </c>
      <c r="BQ752" s="30"/>
      <c r="BR752" s="31" t="s">
        <v>49</v>
      </c>
    </row>
    <row r="753" spans="1:70" ht="28.5">
      <c r="A753" s="18" t="str">
        <f t="shared" si="352"/>
        <v>00400011847</v>
      </c>
      <c r="B753" s="23" t="str">
        <f t="shared" si="353"/>
        <v>株式会社タイセークリーン</v>
      </c>
      <c r="C753" s="24">
        <f t="shared" si="354"/>
        <v>45601</v>
      </c>
      <c r="D753" s="24">
        <f t="shared" si="355"/>
        <v>47426</v>
      </c>
      <c r="E753" s="18" t="str">
        <f t="shared" si="356"/>
        <v/>
      </c>
      <c r="F753" s="23" t="str">
        <f t="shared" si="357"/>
        <v>福島県郡山市安積町長久保三丁目１２番地１６</v>
      </c>
      <c r="G753" s="18" t="str">
        <f t="shared" si="358"/>
        <v>024-947-1166</v>
      </c>
      <c r="H753" s="18" t="str">
        <f t="shared" si="359"/>
        <v>○</v>
      </c>
      <c r="I753" s="18" t="str">
        <f t="shared" si="360"/>
        <v>○</v>
      </c>
      <c r="J753" s="18" t="str">
        <f t="shared" si="361"/>
        <v>○</v>
      </c>
      <c r="K753" s="18" t="str">
        <f t="shared" si="362"/>
        <v>○</v>
      </c>
      <c r="L753" s="18" t="str">
        <f t="shared" si="363"/>
        <v>○</v>
      </c>
      <c r="M753" s="18" t="str">
        <f t="shared" si="364"/>
        <v>○</v>
      </c>
      <c r="N753" s="18" t="str">
        <f t="shared" si="365"/>
        <v>○</v>
      </c>
      <c r="O753" s="18" t="str">
        <f t="shared" si="366"/>
        <v>○</v>
      </c>
      <c r="P753" s="18" t="str">
        <f t="shared" si="367"/>
        <v>○</v>
      </c>
      <c r="Q753" s="18" t="str">
        <f t="shared" si="368"/>
        <v/>
      </c>
      <c r="R753" s="18" t="str">
        <f t="shared" si="369"/>
        <v/>
      </c>
      <c r="S753" s="18" t="str">
        <f t="shared" si="370"/>
        <v>○</v>
      </c>
      <c r="T753" s="18" t="str">
        <f t="shared" si="371"/>
        <v>○</v>
      </c>
      <c r="U753" s="18" t="str">
        <f t="shared" si="372"/>
        <v>○</v>
      </c>
      <c r="V753" s="18" t="str">
        <f t="shared" si="373"/>
        <v/>
      </c>
      <c r="W753" s="18" t="str">
        <f t="shared" si="374"/>
        <v>○</v>
      </c>
      <c r="X753" s="18" t="str">
        <f t="shared" si="375"/>
        <v/>
      </c>
      <c r="Y753" s="18" t="str">
        <f t="shared" si="376"/>
        <v/>
      </c>
      <c r="Z753" s="18" t="str">
        <f t="shared" si="377"/>
        <v/>
      </c>
      <c r="AA753" s="18" t="str">
        <f t="shared" si="378"/>
        <v/>
      </c>
      <c r="AB753" s="18" t="str">
        <f t="shared" si="379"/>
        <v>○</v>
      </c>
      <c r="AC753" s="18" t="str">
        <f t="shared" si="380"/>
        <v>○</v>
      </c>
      <c r="AD753" s="18" t="str">
        <f t="shared" si="381"/>
        <v/>
      </c>
      <c r="AE753" s="18" t="str">
        <f t="shared" si="382"/>
        <v/>
      </c>
      <c r="AF753" s="18" t="str">
        <f t="shared" si="383"/>
        <v/>
      </c>
      <c r="AG753" s="3"/>
      <c r="AH753" s="3"/>
      <c r="AI753" s="3"/>
      <c r="AJ753" s="15"/>
      <c r="AK753" s="5">
        <v>753</v>
      </c>
      <c r="AL753" s="25" t="s">
        <v>13244</v>
      </c>
      <c r="AM753" s="25" t="s">
        <v>13245</v>
      </c>
      <c r="AN753" s="26">
        <v>45601</v>
      </c>
      <c r="AO753" s="26">
        <v>47426</v>
      </c>
      <c r="AP753" s="27" t="s">
        <v>43</v>
      </c>
      <c r="AQ753" s="28" t="s">
        <v>13246</v>
      </c>
      <c r="AR753" s="27" t="s">
        <v>13247</v>
      </c>
      <c r="AS753" s="27" t="s">
        <v>46</v>
      </c>
      <c r="AT753" s="27" t="s">
        <v>46</v>
      </c>
      <c r="AU753" s="27" t="s">
        <v>46</v>
      </c>
      <c r="AV753" s="29" t="s">
        <v>46</v>
      </c>
      <c r="AW753" s="29" t="s">
        <v>46</v>
      </c>
      <c r="AX753" s="27" t="s">
        <v>46</v>
      </c>
      <c r="AY753" s="27" t="s">
        <v>46</v>
      </c>
      <c r="AZ753" s="27" t="s">
        <v>46</v>
      </c>
      <c r="BA753" s="27" t="s">
        <v>46</v>
      </c>
      <c r="BB753" s="27" t="s">
        <v>43</v>
      </c>
      <c r="BC753" s="29" t="s">
        <v>43</v>
      </c>
      <c r="BD753" s="27" t="s">
        <v>46</v>
      </c>
      <c r="BE753" s="27" t="s">
        <v>46</v>
      </c>
      <c r="BF753" s="27" t="s">
        <v>46</v>
      </c>
      <c r="BG753" s="29" t="s">
        <v>43</v>
      </c>
      <c r="BH753" s="27" t="s">
        <v>46</v>
      </c>
      <c r="BI753" s="29" t="s">
        <v>43</v>
      </c>
      <c r="BJ753" s="29" t="s">
        <v>43</v>
      </c>
      <c r="BK753" s="27" t="s">
        <v>43</v>
      </c>
      <c r="BL753" s="29" t="s">
        <v>43</v>
      </c>
      <c r="BM753" s="29" t="s">
        <v>46</v>
      </c>
      <c r="BN753" s="27" t="s">
        <v>46</v>
      </c>
      <c r="BO753" s="27" t="s">
        <v>43</v>
      </c>
      <c r="BP753" s="27" t="s">
        <v>43</v>
      </c>
      <c r="BQ753" s="30"/>
      <c r="BR753" s="31" t="s">
        <v>49</v>
      </c>
    </row>
    <row r="754" spans="1:70" ht="28.5">
      <c r="A754" s="18" t="str">
        <f t="shared" si="352"/>
        <v>00400002742</v>
      </c>
      <c r="B754" s="23" t="str">
        <f t="shared" si="353"/>
        <v>株式会社ダイセキ</v>
      </c>
      <c r="C754" s="24">
        <f t="shared" si="354"/>
        <v>44775</v>
      </c>
      <c r="D754" s="24">
        <f t="shared" si="355"/>
        <v>47331</v>
      </c>
      <c r="E754" s="18" t="str">
        <f t="shared" si="356"/>
        <v>○</v>
      </c>
      <c r="F754" s="23" t="str">
        <f t="shared" si="357"/>
        <v>愛知県名古屋市港区船見町１番地８６</v>
      </c>
      <c r="G754" s="18" t="str">
        <f t="shared" si="358"/>
        <v>052-611-6321</v>
      </c>
      <c r="H754" s="18" t="str">
        <f t="shared" si="359"/>
        <v/>
      </c>
      <c r="I754" s="18" t="str">
        <f t="shared" si="360"/>
        <v>○</v>
      </c>
      <c r="J754" s="18" t="str">
        <f t="shared" si="361"/>
        <v>○</v>
      </c>
      <c r="K754" s="18" t="str">
        <f t="shared" si="362"/>
        <v>○</v>
      </c>
      <c r="L754" s="18" t="str">
        <f t="shared" si="363"/>
        <v>○</v>
      </c>
      <c r="M754" s="18" t="str">
        <f t="shared" si="364"/>
        <v/>
      </c>
      <c r="N754" s="18" t="str">
        <f t="shared" si="365"/>
        <v/>
      </c>
      <c r="O754" s="18" t="str">
        <f t="shared" si="366"/>
        <v/>
      </c>
      <c r="P754" s="18" t="str">
        <f t="shared" si="367"/>
        <v/>
      </c>
      <c r="Q754" s="18" t="str">
        <f t="shared" si="368"/>
        <v/>
      </c>
      <c r="R754" s="18" t="str">
        <f t="shared" si="369"/>
        <v/>
      </c>
      <c r="S754" s="18" t="str">
        <f t="shared" si="370"/>
        <v/>
      </c>
      <c r="T754" s="18" t="str">
        <f t="shared" si="371"/>
        <v/>
      </c>
      <c r="U754" s="18" t="str">
        <f t="shared" si="372"/>
        <v/>
      </c>
      <c r="V754" s="18" t="str">
        <f t="shared" si="373"/>
        <v/>
      </c>
      <c r="W754" s="18" t="str">
        <f t="shared" si="374"/>
        <v/>
      </c>
      <c r="X754" s="18" t="str">
        <f t="shared" si="375"/>
        <v/>
      </c>
      <c r="Y754" s="18" t="str">
        <f t="shared" si="376"/>
        <v/>
      </c>
      <c r="Z754" s="18" t="str">
        <f t="shared" si="377"/>
        <v/>
      </c>
      <c r="AA754" s="18" t="str">
        <f t="shared" si="378"/>
        <v/>
      </c>
      <c r="AB754" s="18" t="str">
        <f t="shared" si="379"/>
        <v/>
      </c>
      <c r="AC754" s="18" t="str">
        <f t="shared" si="380"/>
        <v/>
      </c>
      <c r="AD754" s="18" t="str">
        <f t="shared" si="381"/>
        <v/>
      </c>
      <c r="AE754" s="18" t="str">
        <f t="shared" si="382"/>
        <v/>
      </c>
      <c r="AF754" s="18" t="str">
        <f t="shared" si="383"/>
        <v/>
      </c>
      <c r="AG754" s="3"/>
      <c r="AH754" s="3"/>
      <c r="AI754" s="3"/>
      <c r="AJ754" s="15"/>
      <c r="AK754" s="5">
        <v>754</v>
      </c>
      <c r="AL754" s="25" t="s">
        <v>13248</v>
      </c>
      <c r="AM754" s="25" t="s">
        <v>13249</v>
      </c>
      <c r="AN754" s="26">
        <v>44775</v>
      </c>
      <c r="AO754" s="26">
        <v>47331</v>
      </c>
      <c r="AP754" s="27" t="s">
        <v>46</v>
      </c>
      <c r="AQ754" s="28" t="s">
        <v>13250</v>
      </c>
      <c r="AR754" s="27" t="s">
        <v>13251</v>
      </c>
      <c r="AS754" s="27" t="s">
        <v>43</v>
      </c>
      <c r="AT754" s="27" t="s">
        <v>46</v>
      </c>
      <c r="AU754" s="27" t="s">
        <v>46</v>
      </c>
      <c r="AV754" s="29" t="s">
        <v>46</v>
      </c>
      <c r="AW754" s="29" t="s">
        <v>46</v>
      </c>
      <c r="AX754" s="27" t="s">
        <v>43</v>
      </c>
      <c r="AY754" s="27" t="s">
        <v>43</v>
      </c>
      <c r="AZ754" s="27" t="s">
        <v>43</v>
      </c>
      <c r="BA754" s="27" t="s">
        <v>43</v>
      </c>
      <c r="BB754" s="27" t="s">
        <v>43</v>
      </c>
      <c r="BC754" s="29" t="s">
        <v>43</v>
      </c>
      <c r="BD754" s="27" t="s">
        <v>43</v>
      </c>
      <c r="BE754" s="27" t="s">
        <v>43</v>
      </c>
      <c r="BF754" s="27" t="s">
        <v>43</v>
      </c>
      <c r="BG754" s="29" t="s">
        <v>43</v>
      </c>
      <c r="BH754" s="27" t="s">
        <v>43</v>
      </c>
      <c r="BI754" s="29" t="s">
        <v>43</v>
      </c>
      <c r="BJ754" s="29" t="s">
        <v>43</v>
      </c>
      <c r="BK754" s="27" t="s">
        <v>43</v>
      </c>
      <c r="BL754" s="29" t="s">
        <v>43</v>
      </c>
      <c r="BM754" s="29" t="s">
        <v>43</v>
      </c>
      <c r="BN754" s="27" t="s">
        <v>43</v>
      </c>
      <c r="BO754" s="27" t="s">
        <v>43</v>
      </c>
      <c r="BP754" s="27" t="s">
        <v>43</v>
      </c>
      <c r="BQ754" s="30"/>
      <c r="BR754" s="31" t="s">
        <v>49</v>
      </c>
    </row>
    <row r="755" spans="1:70" ht="45">
      <c r="A755" s="18" t="str">
        <f t="shared" si="352"/>
        <v>00400004031</v>
      </c>
      <c r="B755" s="23" t="str">
        <f t="shared" si="353"/>
        <v>株式会社ダイセキＭＣＲ</v>
      </c>
      <c r="C755" s="24">
        <f t="shared" si="354"/>
        <v>45266</v>
      </c>
      <c r="D755" s="24">
        <f t="shared" si="355"/>
        <v>47092</v>
      </c>
      <c r="E755" s="18" t="str">
        <f t="shared" si="356"/>
        <v/>
      </c>
      <c r="F755" s="23" t="str">
        <f t="shared" si="357"/>
        <v>栃木県宇都宮市平出工業団地３８番地２５</v>
      </c>
      <c r="G755" s="18" t="str">
        <f t="shared" si="358"/>
        <v>028-664-2228</v>
      </c>
      <c r="H755" s="18" t="str">
        <f t="shared" si="359"/>
        <v/>
      </c>
      <c r="I755" s="18" t="str">
        <f t="shared" si="360"/>
        <v/>
      </c>
      <c r="J755" s="18" t="str">
        <f t="shared" si="361"/>
        <v/>
      </c>
      <c r="K755" s="18" t="str">
        <f t="shared" si="362"/>
        <v/>
      </c>
      <c r="L755" s="18" t="str">
        <f t="shared" si="363"/>
        <v/>
      </c>
      <c r="M755" s="18" t="str">
        <f t="shared" si="364"/>
        <v>○</v>
      </c>
      <c r="N755" s="18" t="str">
        <f t="shared" si="365"/>
        <v/>
      </c>
      <c r="O755" s="18" t="str">
        <f t="shared" si="366"/>
        <v/>
      </c>
      <c r="P755" s="18" t="str">
        <f t="shared" si="367"/>
        <v/>
      </c>
      <c r="Q755" s="18" t="str">
        <f t="shared" si="368"/>
        <v/>
      </c>
      <c r="R755" s="18" t="str">
        <f t="shared" si="369"/>
        <v/>
      </c>
      <c r="S755" s="18" t="str">
        <f t="shared" si="370"/>
        <v/>
      </c>
      <c r="T755" s="18" t="str">
        <f t="shared" si="371"/>
        <v>○</v>
      </c>
      <c r="U755" s="18" t="str">
        <f t="shared" si="372"/>
        <v/>
      </c>
      <c r="V755" s="18" t="str">
        <f t="shared" si="373"/>
        <v/>
      </c>
      <c r="W755" s="18" t="str">
        <f t="shared" si="374"/>
        <v/>
      </c>
      <c r="X755" s="18" t="str">
        <f t="shared" si="375"/>
        <v/>
      </c>
      <c r="Y755" s="18" t="str">
        <f t="shared" si="376"/>
        <v/>
      </c>
      <c r="Z755" s="18" t="str">
        <f t="shared" si="377"/>
        <v/>
      </c>
      <c r="AA755" s="18" t="str">
        <f t="shared" si="378"/>
        <v/>
      </c>
      <c r="AB755" s="18" t="str">
        <f t="shared" si="379"/>
        <v/>
      </c>
      <c r="AC755" s="18" t="str">
        <f t="shared" si="380"/>
        <v/>
      </c>
      <c r="AD755" s="18" t="str">
        <f t="shared" si="381"/>
        <v/>
      </c>
      <c r="AE755" s="18" t="str">
        <f t="shared" si="382"/>
        <v/>
      </c>
      <c r="AF755" s="18" t="str">
        <f t="shared" si="383"/>
        <v xml:space="preserve">「廃プラスチック類」は廃鉛蓄電池に係るものに限る。，「金属くず」は鉛蓄電池の電極であって不要物であるものに限る。
</v>
      </c>
      <c r="AG755" s="3"/>
      <c r="AH755" s="3"/>
      <c r="AI755" s="3"/>
      <c r="AJ755" s="15"/>
      <c r="AK755" s="5">
        <v>755</v>
      </c>
      <c r="AL755" s="25" t="s">
        <v>13252</v>
      </c>
      <c r="AM755" s="25" t="s">
        <v>13253</v>
      </c>
      <c r="AN755" s="26">
        <v>45266</v>
      </c>
      <c r="AO755" s="26">
        <v>47092</v>
      </c>
      <c r="AP755" s="27" t="s">
        <v>43</v>
      </c>
      <c r="AQ755" s="28" t="s">
        <v>13254</v>
      </c>
      <c r="AR755" s="27" t="s">
        <v>13255</v>
      </c>
      <c r="AS755" s="27" t="s">
        <v>43</v>
      </c>
      <c r="AT755" s="27" t="s">
        <v>43</v>
      </c>
      <c r="AU755" s="27" t="s">
        <v>43</v>
      </c>
      <c r="AV755" s="29" t="s">
        <v>43</v>
      </c>
      <c r="AW755" s="29" t="s">
        <v>43</v>
      </c>
      <c r="AX755" s="27" t="s">
        <v>46</v>
      </c>
      <c r="AY755" s="27" t="s">
        <v>43</v>
      </c>
      <c r="AZ755" s="27" t="s">
        <v>43</v>
      </c>
      <c r="BA755" s="27" t="s">
        <v>43</v>
      </c>
      <c r="BB755" s="27" t="s">
        <v>43</v>
      </c>
      <c r="BC755" s="29" t="s">
        <v>43</v>
      </c>
      <c r="BD755" s="27" t="s">
        <v>43</v>
      </c>
      <c r="BE755" s="27" t="s">
        <v>46</v>
      </c>
      <c r="BF755" s="27" t="s">
        <v>43</v>
      </c>
      <c r="BG755" s="29" t="s">
        <v>43</v>
      </c>
      <c r="BH755" s="27" t="s">
        <v>43</v>
      </c>
      <c r="BI755" s="29" t="s">
        <v>43</v>
      </c>
      <c r="BJ755" s="29" t="s">
        <v>43</v>
      </c>
      <c r="BK755" s="27" t="s">
        <v>43</v>
      </c>
      <c r="BL755" s="29" t="s">
        <v>43</v>
      </c>
      <c r="BM755" s="29" t="s">
        <v>43</v>
      </c>
      <c r="BN755" s="27" t="s">
        <v>43</v>
      </c>
      <c r="BO755" s="27" t="s">
        <v>43</v>
      </c>
      <c r="BP755" s="27" t="s">
        <v>43</v>
      </c>
      <c r="BQ755" s="30" t="s">
        <v>13256</v>
      </c>
      <c r="BR755" s="31" t="s">
        <v>49</v>
      </c>
    </row>
    <row r="756" spans="1:70" ht="28.5">
      <c r="A756" s="18" t="str">
        <f t="shared" si="352"/>
        <v>00400055514</v>
      </c>
      <c r="B756" s="23" t="str">
        <f t="shared" si="353"/>
        <v>株式会社ダイゼン</v>
      </c>
      <c r="C756" s="24">
        <f t="shared" si="354"/>
        <v>45848</v>
      </c>
      <c r="D756" s="24">
        <f t="shared" si="355"/>
        <v>48361</v>
      </c>
      <c r="E756" s="18" t="str">
        <f t="shared" si="356"/>
        <v>○</v>
      </c>
      <c r="F756" s="23" t="str">
        <f t="shared" si="357"/>
        <v>茨城県常総市水海道宝町３３８５番地３ダイゼンビル</v>
      </c>
      <c r="G756" s="18" t="str">
        <f t="shared" si="358"/>
        <v>0297-23-0086</v>
      </c>
      <c r="H756" s="18" t="str">
        <f t="shared" si="359"/>
        <v>○</v>
      </c>
      <c r="I756" s="18" t="str">
        <f t="shared" si="360"/>
        <v>○</v>
      </c>
      <c r="J756" s="18" t="str">
        <f t="shared" si="361"/>
        <v>○</v>
      </c>
      <c r="K756" s="18" t="str">
        <f t="shared" si="362"/>
        <v>○</v>
      </c>
      <c r="L756" s="18" t="str">
        <f t="shared" si="363"/>
        <v>○</v>
      </c>
      <c r="M756" s="18" t="str">
        <f t="shared" si="364"/>
        <v>○</v>
      </c>
      <c r="N756" s="18" t="str">
        <f t="shared" si="365"/>
        <v>○</v>
      </c>
      <c r="O756" s="18" t="str">
        <f t="shared" si="366"/>
        <v>○</v>
      </c>
      <c r="P756" s="18" t="str">
        <f t="shared" si="367"/>
        <v>○</v>
      </c>
      <c r="Q756" s="18" t="str">
        <f t="shared" si="368"/>
        <v>○</v>
      </c>
      <c r="R756" s="18" t="str">
        <f t="shared" si="369"/>
        <v/>
      </c>
      <c r="S756" s="18" t="str">
        <f t="shared" si="370"/>
        <v>○</v>
      </c>
      <c r="T756" s="18" t="str">
        <f t="shared" si="371"/>
        <v>○</v>
      </c>
      <c r="U756" s="18" t="str">
        <f t="shared" si="372"/>
        <v>○</v>
      </c>
      <c r="V756" s="18" t="str">
        <f t="shared" si="373"/>
        <v>○</v>
      </c>
      <c r="W756" s="18" t="str">
        <f t="shared" si="374"/>
        <v>○</v>
      </c>
      <c r="X756" s="18" t="str">
        <f t="shared" si="375"/>
        <v>○</v>
      </c>
      <c r="Y756" s="18" t="str">
        <f t="shared" si="376"/>
        <v/>
      </c>
      <c r="Z756" s="18" t="str">
        <f t="shared" si="377"/>
        <v>○</v>
      </c>
      <c r="AA756" s="18" t="str">
        <f t="shared" si="378"/>
        <v/>
      </c>
      <c r="AB756" s="18" t="str">
        <f t="shared" si="379"/>
        <v>○</v>
      </c>
      <c r="AC756" s="18" t="str">
        <f t="shared" si="380"/>
        <v>○</v>
      </c>
      <c r="AD756" s="18" t="str">
        <f t="shared" si="381"/>
        <v>○</v>
      </c>
      <c r="AE756" s="18" t="str">
        <f t="shared" si="382"/>
        <v/>
      </c>
      <c r="AF756" s="18" t="str">
        <f t="shared" si="383"/>
        <v/>
      </c>
      <c r="AG756" s="3"/>
      <c r="AH756" s="3"/>
      <c r="AI756" s="3"/>
      <c r="AJ756" s="15"/>
      <c r="AK756" s="5">
        <v>756</v>
      </c>
      <c r="AL756" s="25" t="s">
        <v>13257</v>
      </c>
      <c r="AM756" s="25" t="s">
        <v>13258</v>
      </c>
      <c r="AN756" s="26">
        <v>45848</v>
      </c>
      <c r="AO756" s="26">
        <v>48361</v>
      </c>
      <c r="AP756" s="27" t="s">
        <v>46</v>
      </c>
      <c r="AQ756" s="28" t="s">
        <v>13259</v>
      </c>
      <c r="AR756" s="27" t="s">
        <v>13260</v>
      </c>
      <c r="AS756" s="27" t="s">
        <v>46</v>
      </c>
      <c r="AT756" s="27" t="s">
        <v>46</v>
      </c>
      <c r="AU756" s="27" t="s">
        <v>46</v>
      </c>
      <c r="AV756" s="29" t="s">
        <v>46</v>
      </c>
      <c r="AW756" s="29" t="s">
        <v>46</v>
      </c>
      <c r="AX756" s="27" t="s">
        <v>46</v>
      </c>
      <c r="AY756" s="27" t="s">
        <v>46</v>
      </c>
      <c r="AZ756" s="27" t="s">
        <v>46</v>
      </c>
      <c r="BA756" s="27" t="s">
        <v>46</v>
      </c>
      <c r="BB756" s="27" t="s">
        <v>46</v>
      </c>
      <c r="BC756" s="29" t="s">
        <v>43</v>
      </c>
      <c r="BD756" s="27" t="s">
        <v>46</v>
      </c>
      <c r="BE756" s="27" t="s">
        <v>46</v>
      </c>
      <c r="BF756" s="27" t="s">
        <v>46</v>
      </c>
      <c r="BG756" s="29" t="s">
        <v>46</v>
      </c>
      <c r="BH756" s="27" t="s">
        <v>46</v>
      </c>
      <c r="BI756" s="29" t="s">
        <v>46</v>
      </c>
      <c r="BJ756" s="29" t="s">
        <v>43</v>
      </c>
      <c r="BK756" s="27" t="s">
        <v>46</v>
      </c>
      <c r="BL756" s="29" t="s">
        <v>43</v>
      </c>
      <c r="BM756" s="29" t="s">
        <v>46</v>
      </c>
      <c r="BN756" s="27" t="s">
        <v>46</v>
      </c>
      <c r="BO756" s="27" t="s">
        <v>46</v>
      </c>
      <c r="BP756" s="27" t="s">
        <v>43</v>
      </c>
      <c r="BQ756" s="30"/>
      <c r="BR756" s="31" t="s">
        <v>49</v>
      </c>
    </row>
    <row r="757" spans="1:70" ht="28.5">
      <c r="A757" s="18" t="str">
        <f t="shared" si="352"/>
        <v>00400009834</v>
      </c>
      <c r="B757" s="23" t="str">
        <f t="shared" si="353"/>
        <v>株式会社大都</v>
      </c>
      <c r="C757" s="24">
        <f t="shared" si="354"/>
        <v>44546</v>
      </c>
      <c r="D757" s="24">
        <f t="shared" si="355"/>
        <v>46371</v>
      </c>
      <c r="E757" s="18" t="str">
        <f t="shared" si="356"/>
        <v/>
      </c>
      <c r="F757" s="23" t="str">
        <f t="shared" si="357"/>
        <v>大阪府大阪市港区海岸通二丁目１番１１号</v>
      </c>
      <c r="G757" s="18" t="str">
        <f t="shared" si="358"/>
        <v>06-6574-0125</v>
      </c>
      <c r="H757" s="18" t="str">
        <f t="shared" si="359"/>
        <v/>
      </c>
      <c r="I757" s="18" t="str">
        <f t="shared" si="360"/>
        <v/>
      </c>
      <c r="J757" s="18" t="str">
        <f t="shared" si="361"/>
        <v/>
      </c>
      <c r="K757" s="18" t="str">
        <f t="shared" si="362"/>
        <v/>
      </c>
      <c r="L757" s="18" t="str">
        <f t="shared" si="363"/>
        <v/>
      </c>
      <c r="M757" s="18" t="str">
        <f t="shared" si="364"/>
        <v>○</v>
      </c>
      <c r="N757" s="18" t="str">
        <f t="shared" si="365"/>
        <v>○</v>
      </c>
      <c r="O757" s="18" t="str">
        <f t="shared" si="366"/>
        <v>○</v>
      </c>
      <c r="P757" s="18" t="str">
        <f t="shared" si="367"/>
        <v>○</v>
      </c>
      <c r="Q757" s="18" t="str">
        <f t="shared" si="368"/>
        <v/>
      </c>
      <c r="R757" s="18" t="str">
        <f t="shared" si="369"/>
        <v/>
      </c>
      <c r="S757" s="18" t="str">
        <f t="shared" si="370"/>
        <v/>
      </c>
      <c r="T757" s="18" t="str">
        <f t="shared" si="371"/>
        <v>○</v>
      </c>
      <c r="U757" s="18" t="str">
        <f t="shared" si="372"/>
        <v>○</v>
      </c>
      <c r="V757" s="18" t="str">
        <f t="shared" si="373"/>
        <v/>
      </c>
      <c r="W757" s="18" t="str">
        <f t="shared" si="374"/>
        <v>○</v>
      </c>
      <c r="X757" s="18" t="str">
        <f t="shared" si="375"/>
        <v/>
      </c>
      <c r="Y757" s="18" t="str">
        <f t="shared" si="376"/>
        <v/>
      </c>
      <c r="Z757" s="18" t="str">
        <f t="shared" si="377"/>
        <v/>
      </c>
      <c r="AA757" s="18" t="str">
        <f t="shared" si="378"/>
        <v/>
      </c>
      <c r="AB757" s="18" t="str">
        <f t="shared" si="379"/>
        <v>○</v>
      </c>
      <c r="AC757" s="18" t="str">
        <f t="shared" si="380"/>
        <v>○</v>
      </c>
      <c r="AD757" s="18" t="str">
        <f t="shared" si="381"/>
        <v/>
      </c>
      <c r="AE757" s="18" t="str">
        <f t="shared" si="382"/>
        <v/>
      </c>
      <c r="AF757" s="18" t="str">
        <f t="shared" si="383"/>
        <v/>
      </c>
      <c r="AG757" s="3"/>
      <c r="AH757" s="3"/>
      <c r="AI757" s="3"/>
      <c r="AJ757" s="15"/>
      <c r="AK757" s="5">
        <v>757</v>
      </c>
      <c r="AL757" s="25" t="s">
        <v>13261</v>
      </c>
      <c r="AM757" s="25" t="s">
        <v>13262</v>
      </c>
      <c r="AN757" s="26">
        <v>44546</v>
      </c>
      <c r="AO757" s="26">
        <v>46371</v>
      </c>
      <c r="AP757" s="27" t="s">
        <v>43</v>
      </c>
      <c r="AQ757" s="28" t="s">
        <v>13263</v>
      </c>
      <c r="AR757" s="27" t="s">
        <v>13264</v>
      </c>
      <c r="AS757" s="27" t="s">
        <v>43</v>
      </c>
      <c r="AT757" s="27" t="s">
        <v>43</v>
      </c>
      <c r="AU757" s="27" t="s">
        <v>43</v>
      </c>
      <c r="AV757" s="29" t="s">
        <v>43</v>
      </c>
      <c r="AW757" s="29" t="s">
        <v>43</v>
      </c>
      <c r="AX757" s="27" t="s">
        <v>46</v>
      </c>
      <c r="AY757" s="27" t="s">
        <v>46</v>
      </c>
      <c r="AZ757" s="27" t="s">
        <v>46</v>
      </c>
      <c r="BA757" s="27" t="s">
        <v>46</v>
      </c>
      <c r="BB757" s="27" t="s">
        <v>43</v>
      </c>
      <c r="BC757" s="29" t="s">
        <v>43</v>
      </c>
      <c r="BD757" s="27" t="s">
        <v>43</v>
      </c>
      <c r="BE757" s="27" t="s">
        <v>46</v>
      </c>
      <c r="BF757" s="27" t="s">
        <v>46</v>
      </c>
      <c r="BG757" s="29" t="s">
        <v>43</v>
      </c>
      <c r="BH757" s="27" t="s">
        <v>46</v>
      </c>
      <c r="BI757" s="29" t="s">
        <v>43</v>
      </c>
      <c r="BJ757" s="29" t="s">
        <v>43</v>
      </c>
      <c r="BK757" s="27" t="s">
        <v>43</v>
      </c>
      <c r="BL757" s="29" t="s">
        <v>43</v>
      </c>
      <c r="BM757" s="29" t="s">
        <v>46</v>
      </c>
      <c r="BN757" s="27" t="s">
        <v>46</v>
      </c>
      <c r="BO757" s="27" t="s">
        <v>43</v>
      </c>
      <c r="BP757" s="27" t="s">
        <v>43</v>
      </c>
      <c r="BQ757" s="30"/>
      <c r="BR757" s="31" t="s">
        <v>49</v>
      </c>
    </row>
    <row r="758" spans="1:70" ht="28.5">
      <c r="A758" s="18" t="str">
        <f t="shared" si="352"/>
        <v>00400053359</v>
      </c>
      <c r="B758" s="23" t="str">
        <f t="shared" si="353"/>
        <v>大東運輸株式会社</v>
      </c>
      <c r="C758" s="24">
        <f t="shared" si="354"/>
        <v>45058</v>
      </c>
      <c r="D758" s="24">
        <f t="shared" si="355"/>
        <v>46884</v>
      </c>
      <c r="E758" s="18" t="str">
        <f t="shared" si="356"/>
        <v/>
      </c>
      <c r="F758" s="23" t="str">
        <f t="shared" si="357"/>
        <v>岩手県一関市舞川字岩沢１１８番地</v>
      </c>
      <c r="G758" s="18" t="str">
        <f t="shared" si="358"/>
        <v>0191-48-3920</v>
      </c>
      <c r="H758" s="18" t="str">
        <f t="shared" si="359"/>
        <v>○</v>
      </c>
      <c r="I758" s="18" t="str">
        <f t="shared" si="360"/>
        <v>○</v>
      </c>
      <c r="J758" s="18" t="str">
        <f t="shared" si="361"/>
        <v>○</v>
      </c>
      <c r="K758" s="18" t="str">
        <f t="shared" si="362"/>
        <v/>
      </c>
      <c r="L758" s="18" t="str">
        <f t="shared" si="363"/>
        <v/>
      </c>
      <c r="M758" s="18" t="str">
        <f t="shared" si="364"/>
        <v>○</v>
      </c>
      <c r="N758" s="18" t="str">
        <f t="shared" si="365"/>
        <v>○</v>
      </c>
      <c r="O758" s="18" t="str">
        <f t="shared" si="366"/>
        <v>○</v>
      </c>
      <c r="P758" s="18" t="str">
        <f t="shared" si="367"/>
        <v>○</v>
      </c>
      <c r="Q758" s="18" t="str">
        <f t="shared" si="368"/>
        <v>○</v>
      </c>
      <c r="R758" s="18" t="str">
        <f t="shared" si="369"/>
        <v/>
      </c>
      <c r="S758" s="18" t="str">
        <f t="shared" si="370"/>
        <v>○</v>
      </c>
      <c r="T758" s="18" t="str">
        <f t="shared" si="371"/>
        <v>○</v>
      </c>
      <c r="U758" s="18" t="str">
        <f t="shared" si="372"/>
        <v>○</v>
      </c>
      <c r="V758" s="18" t="str">
        <f t="shared" si="373"/>
        <v>○</v>
      </c>
      <c r="W758" s="18" t="str">
        <f t="shared" si="374"/>
        <v>○</v>
      </c>
      <c r="X758" s="18" t="str">
        <f t="shared" si="375"/>
        <v/>
      </c>
      <c r="Y758" s="18" t="str">
        <f t="shared" si="376"/>
        <v/>
      </c>
      <c r="Z758" s="18" t="str">
        <f t="shared" si="377"/>
        <v>○</v>
      </c>
      <c r="AA758" s="18" t="str">
        <f t="shared" si="378"/>
        <v/>
      </c>
      <c r="AB758" s="18" t="str">
        <f t="shared" si="379"/>
        <v/>
      </c>
      <c r="AC758" s="18" t="str">
        <f t="shared" si="380"/>
        <v/>
      </c>
      <c r="AD758" s="18" t="str">
        <f t="shared" si="381"/>
        <v/>
      </c>
      <c r="AE758" s="18" t="str">
        <f t="shared" si="382"/>
        <v/>
      </c>
      <c r="AF758" s="18" t="str">
        <f t="shared" si="383"/>
        <v/>
      </c>
      <c r="AG758" s="3"/>
      <c r="AH758" s="3"/>
      <c r="AI758" s="3"/>
      <c r="AJ758" s="15"/>
      <c r="AK758" s="5">
        <v>758</v>
      </c>
      <c r="AL758" s="25" t="s">
        <v>13265</v>
      </c>
      <c r="AM758" s="25" t="s">
        <v>13266</v>
      </c>
      <c r="AN758" s="26">
        <v>45058</v>
      </c>
      <c r="AO758" s="26">
        <v>46884</v>
      </c>
      <c r="AP758" s="27" t="s">
        <v>43</v>
      </c>
      <c r="AQ758" s="28" t="s">
        <v>13267</v>
      </c>
      <c r="AR758" s="27" t="s">
        <v>13268</v>
      </c>
      <c r="AS758" s="27" t="s">
        <v>46</v>
      </c>
      <c r="AT758" s="27" t="s">
        <v>46</v>
      </c>
      <c r="AU758" s="27" t="s">
        <v>46</v>
      </c>
      <c r="AV758" s="29" t="s">
        <v>43</v>
      </c>
      <c r="AW758" s="29" t="s">
        <v>43</v>
      </c>
      <c r="AX758" s="27" t="s">
        <v>46</v>
      </c>
      <c r="AY758" s="27" t="s">
        <v>46</v>
      </c>
      <c r="AZ758" s="27" t="s">
        <v>46</v>
      </c>
      <c r="BA758" s="27" t="s">
        <v>46</v>
      </c>
      <c r="BB758" s="27" t="s">
        <v>46</v>
      </c>
      <c r="BC758" s="29" t="s">
        <v>43</v>
      </c>
      <c r="BD758" s="27" t="s">
        <v>46</v>
      </c>
      <c r="BE758" s="27" t="s">
        <v>46</v>
      </c>
      <c r="BF758" s="27" t="s">
        <v>46</v>
      </c>
      <c r="BG758" s="29" t="s">
        <v>46</v>
      </c>
      <c r="BH758" s="27" t="s">
        <v>46</v>
      </c>
      <c r="BI758" s="29" t="s">
        <v>43</v>
      </c>
      <c r="BJ758" s="29" t="s">
        <v>43</v>
      </c>
      <c r="BK758" s="27" t="s">
        <v>46</v>
      </c>
      <c r="BL758" s="29" t="s">
        <v>43</v>
      </c>
      <c r="BM758" s="29" t="s">
        <v>43</v>
      </c>
      <c r="BN758" s="27" t="s">
        <v>43</v>
      </c>
      <c r="BO758" s="27" t="s">
        <v>43</v>
      </c>
      <c r="BP758" s="27" t="s">
        <v>43</v>
      </c>
      <c r="BQ758" s="30"/>
      <c r="BR758" s="31" t="s">
        <v>49</v>
      </c>
    </row>
    <row r="759" spans="1:70" ht="28.5">
      <c r="A759" s="18" t="str">
        <f t="shared" si="352"/>
        <v>00400200775</v>
      </c>
      <c r="B759" s="23" t="str">
        <f t="shared" si="353"/>
        <v>大道建設株式会社</v>
      </c>
      <c r="C759" s="24">
        <f t="shared" si="354"/>
        <v>45203</v>
      </c>
      <c r="D759" s="24">
        <f t="shared" si="355"/>
        <v>47029</v>
      </c>
      <c r="E759" s="18" t="str">
        <f t="shared" si="356"/>
        <v/>
      </c>
      <c r="F759" s="23" t="str">
        <f t="shared" si="357"/>
        <v>東京都江戸川区篠崎町七丁目３番１４号</v>
      </c>
      <c r="G759" s="18" t="str">
        <f t="shared" si="358"/>
        <v>03-5664-0819</v>
      </c>
      <c r="H759" s="18" t="str">
        <f t="shared" si="359"/>
        <v>○</v>
      </c>
      <c r="I759" s="18" t="str">
        <f t="shared" si="360"/>
        <v>○</v>
      </c>
      <c r="J759" s="18" t="str">
        <f t="shared" si="361"/>
        <v/>
      </c>
      <c r="K759" s="18" t="str">
        <f t="shared" si="362"/>
        <v/>
      </c>
      <c r="L759" s="18" t="str">
        <f t="shared" si="363"/>
        <v/>
      </c>
      <c r="M759" s="18" t="str">
        <f t="shared" si="364"/>
        <v>○</v>
      </c>
      <c r="N759" s="18" t="str">
        <f t="shared" si="365"/>
        <v>○</v>
      </c>
      <c r="O759" s="18" t="str">
        <f t="shared" si="366"/>
        <v>○</v>
      </c>
      <c r="P759" s="18" t="str">
        <f t="shared" si="367"/>
        <v>○</v>
      </c>
      <c r="Q759" s="18" t="str">
        <f t="shared" si="368"/>
        <v/>
      </c>
      <c r="R759" s="18" t="str">
        <f t="shared" si="369"/>
        <v/>
      </c>
      <c r="S759" s="18" t="str">
        <f t="shared" si="370"/>
        <v/>
      </c>
      <c r="T759" s="18" t="str">
        <f t="shared" si="371"/>
        <v>○</v>
      </c>
      <c r="U759" s="18" t="str">
        <f t="shared" si="372"/>
        <v>○</v>
      </c>
      <c r="V759" s="18" t="str">
        <f t="shared" si="373"/>
        <v/>
      </c>
      <c r="W759" s="18" t="str">
        <f t="shared" si="374"/>
        <v>○</v>
      </c>
      <c r="X759" s="18" t="str">
        <f t="shared" si="375"/>
        <v/>
      </c>
      <c r="Y759" s="18" t="str">
        <f t="shared" si="376"/>
        <v/>
      </c>
      <c r="Z759" s="18" t="str">
        <f t="shared" si="377"/>
        <v>○</v>
      </c>
      <c r="AA759" s="18" t="str">
        <f t="shared" si="378"/>
        <v/>
      </c>
      <c r="AB759" s="18" t="str">
        <f t="shared" si="379"/>
        <v>○</v>
      </c>
      <c r="AC759" s="18" t="str">
        <f t="shared" si="380"/>
        <v/>
      </c>
      <c r="AD759" s="18" t="str">
        <f t="shared" si="381"/>
        <v/>
      </c>
      <c r="AE759" s="18" t="str">
        <f t="shared" si="382"/>
        <v>○</v>
      </c>
      <c r="AF759" s="18" t="str">
        <f t="shared" si="383"/>
        <v/>
      </c>
      <c r="AG759" s="3"/>
      <c r="AH759" s="3"/>
      <c r="AI759" s="3"/>
      <c r="AJ759" s="15"/>
      <c r="AK759" s="5">
        <v>759</v>
      </c>
      <c r="AL759" s="25" t="s">
        <v>13269</v>
      </c>
      <c r="AM759" s="25" t="s">
        <v>13270</v>
      </c>
      <c r="AN759" s="26">
        <v>45203</v>
      </c>
      <c r="AO759" s="26">
        <v>47029</v>
      </c>
      <c r="AP759" s="27" t="s">
        <v>43</v>
      </c>
      <c r="AQ759" s="28" t="s">
        <v>13271</v>
      </c>
      <c r="AR759" s="27" t="s">
        <v>13272</v>
      </c>
      <c r="AS759" s="27" t="s">
        <v>46</v>
      </c>
      <c r="AT759" s="27" t="s">
        <v>46</v>
      </c>
      <c r="AU759" s="27" t="s">
        <v>43</v>
      </c>
      <c r="AV759" s="29" t="s">
        <v>43</v>
      </c>
      <c r="AW759" s="29" t="s">
        <v>43</v>
      </c>
      <c r="AX759" s="27" t="s">
        <v>46</v>
      </c>
      <c r="AY759" s="27" t="s">
        <v>46</v>
      </c>
      <c r="AZ759" s="27" t="s">
        <v>46</v>
      </c>
      <c r="BA759" s="27" t="s">
        <v>46</v>
      </c>
      <c r="BB759" s="27" t="s">
        <v>43</v>
      </c>
      <c r="BC759" s="29" t="s">
        <v>43</v>
      </c>
      <c r="BD759" s="27" t="s">
        <v>43</v>
      </c>
      <c r="BE759" s="27" t="s">
        <v>46</v>
      </c>
      <c r="BF759" s="27" t="s">
        <v>46</v>
      </c>
      <c r="BG759" s="29" t="s">
        <v>43</v>
      </c>
      <c r="BH759" s="27" t="s">
        <v>46</v>
      </c>
      <c r="BI759" s="29" t="s">
        <v>43</v>
      </c>
      <c r="BJ759" s="29" t="s">
        <v>43</v>
      </c>
      <c r="BK759" s="27" t="s">
        <v>46</v>
      </c>
      <c r="BL759" s="29" t="s">
        <v>43</v>
      </c>
      <c r="BM759" s="29" t="s">
        <v>46</v>
      </c>
      <c r="BN759" s="27" t="s">
        <v>43</v>
      </c>
      <c r="BO759" s="27" t="s">
        <v>43</v>
      </c>
      <c r="BP759" s="27" t="s">
        <v>46</v>
      </c>
      <c r="BQ759" s="30"/>
      <c r="BR759" s="31" t="s">
        <v>49</v>
      </c>
    </row>
    <row r="760" spans="1:70" ht="28.5">
      <c r="A760" s="18" t="str">
        <f t="shared" si="352"/>
        <v>00400032906</v>
      </c>
      <c r="B760" s="23" t="str">
        <f t="shared" si="353"/>
        <v>大東興運株式会社</v>
      </c>
      <c r="C760" s="24">
        <f t="shared" si="354"/>
        <v>45983</v>
      </c>
      <c r="D760" s="24">
        <f t="shared" si="355"/>
        <v>47808</v>
      </c>
      <c r="E760" s="18" t="str">
        <f t="shared" si="356"/>
        <v/>
      </c>
      <c r="F760" s="23" t="str">
        <f t="shared" si="357"/>
        <v>岩手県一関市狐禅寺字小倉沢２番地１</v>
      </c>
      <c r="G760" s="18" t="str">
        <f t="shared" si="358"/>
        <v>0191-32-5210</v>
      </c>
      <c r="H760" s="18" t="str">
        <f t="shared" si="359"/>
        <v>○</v>
      </c>
      <c r="I760" s="18" t="str">
        <f t="shared" si="360"/>
        <v>○</v>
      </c>
      <c r="J760" s="18" t="str">
        <f t="shared" si="361"/>
        <v>○</v>
      </c>
      <c r="K760" s="18" t="str">
        <f t="shared" si="362"/>
        <v/>
      </c>
      <c r="L760" s="18" t="str">
        <f t="shared" si="363"/>
        <v/>
      </c>
      <c r="M760" s="18" t="str">
        <f t="shared" si="364"/>
        <v>○</v>
      </c>
      <c r="N760" s="18" t="str">
        <f t="shared" si="365"/>
        <v>○</v>
      </c>
      <c r="O760" s="18" t="str">
        <f t="shared" si="366"/>
        <v>○</v>
      </c>
      <c r="P760" s="18" t="str">
        <f t="shared" si="367"/>
        <v>○</v>
      </c>
      <c r="Q760" s="18" t="str">
        <f t="shared" si="368"/>
        <v/>
      </c>
      <c r="R760" s="18" t="str">
        <f t="shared" si="369"/>
        <v/>
      </c>
      <c r="S760" s="18" t="str">
        <f t="shared" si="370"/>
        <v/>
      </c>
      <c r="T760" s="18" t="str">
        <f t="shared" si="371"/>
        <v>○</v>
      </c>
      <c r="U760" s="18" t="str">
        <f t="shared" si="372"/>
        <v>○</v>
      </c>
      <c r="V760" s="18" t="str">
        <f t="shared" si="373"/>
        <v>○</v>
      </c>
      <c r="W760" s="18" t="str">
        <f t="shared" si="374"/>
        <v/>
      </c>
      <c r="X760" s="18" t="str">
        <f t="shared" si="375"/>
        <v/>
      </c>
      <c r="Y760" s="18" t="str">
        <f t="shared" si="376"/>
        <v/>
      </c>
      <c r="Z760" s="18" t="str">
        <f t="shared" si="377"/>
        <v>○</v>
      </c>
      <c r="AA760" s="18" t="str">
        <f t="shared" si="378"/>
        <v/>
      </c>
      <c r="AB760" s="18" t="str">
        <f t="shared" si="379"/>
        <v/>
      </c>
      <c r="AC760" s="18" t="str">
        <f t="shared" si="380"/>
        <v/>
      </c>
      <c r="AD760" s="18" t="str">
        <f t="shared" si="381"/>
        <v/>
      </c>
      <c r="AE760" s="18" t="str">
        <f t="shared" si="382"/>
        <v/>
      </c>
      <c r="AF760" s="18" t="str">
        <f t="shared" si="383"/>
        <v/>
      </c>
      <c r="AG760" s="3"/>
      <c r="AH760" s="3"/>
      <c r="AI760" s="3"/>
      <c r="AJ760" s="15"/>
      <c r="AK760" s="5">
        <v>760</v>
      </c>
      <c r="AL760" s="25" t="s">
        <v>13273</v>
      </c>
      <c r="AM760" s="25" t="s">
        <v>13274</v>
      </c>
      <c r="AN760" s="26">
        <v>45983</v>
      </c>
      <c r="AO760" s="26">
        <v>47808</v>
      </c>
      <c r="AP760" s="27" t="s">
        <v>43</v>
      </c>
      <c r="AQ760" s="28" t="s">
        <v>13275</v>
      </c>
      <c r="AR760" s="27" t="s">
        <v>13276</v>
      </c>
      <c r="AS760" s="27" t="s">
        <v>46</v>
      </c>
      <c r="AT760" s="27" t="s">
        <v>46</v>
      </c>
      <c r="AU760" s="27" t="s">
        <v>46</v>
      </c>
      <c r="AV760" s="29" t="s">
        <v>43</v>
      </c>
      <c r="AW760" s="29" t="s">
        <v>43</v>
      </c>
      <c r="AX760" s="27" t="s">
        <v>46</v>
      </c>
      <c r="AY760" s="27" t="s">
        <v>46</v>
      </c>
      <c r="AZ760" s="27" t="s">
        <v>46</v>
      </c>
      <c r="BA760" s="27" t="s">
        <v>46</v>
      </c>
      <c r="BB760" s="27" t="s">
        <v>43</v>
      </c>
      <c r="BC760" s="29" t="s">
        <v>43</v>
      </c>
      <c r="BD760" s="27" t="s">
        <v>43</v>
      </c>
      <c r="BE760" s="27" t="s">
        <v>46</v>
      </c>
      <c r="BF760" s="27" t="s">
        <v>46</v>
      </c>
      <c r="BG760" s="29" t="s">
        <v>46</v>
      </c>
      <c r="BH760" s="27" t="s">
        <v>43</v>
      </c>
      <c r="BI760" s="29" t="s">
        <v>43</v>
      </c>
      <c r="BJ760" s="29" t="s">
        <v>43</v>
      </c>
      <c r="BK760" s="27" t="s">
        <v>46</v>
      </c>
      <c r="BL760" s="29" t="s">
        <v>43</v>
      </c>
      <c r="BM760" s="29" t="s">
        <v>43</v>
      </c>
      <c r="BN760" s="27" t="s">
        <v>43</v>
      </c>
      <c r="BO760" s="27" t="s">
        <v>43</v>
      </c>
      <c r="BP760" s="27" t="s">
        <v>43</v>
      </c>
      <c r="BQ760" s="30"/>
      <c r="BR760" s="31" t="s">
        <v>49</v>
      </c>
    </row>
    <row r="761" spans="1:70" ht="28.5">
      <c r="A761" s="18" t="str">
        <f t="shared" si="352"/>
        <v>00400017163</v>
      </c>
      <c r="B761" s="23" t="str">
        <f t="shared" si="353"/>
        <v>株式会社ダイトク</v>
      </c>
      <c r="C761" s="24">
        <f t="shared" si="354"/>
        <v>45092</v>
      </c>
      <c r="D761" s="24">
        <f t="shared" si="355"/>
        <v>47648</v>
      </c>
      <c r="E761" s="18" t="str">
        <f t="shared" si="356"/>
        <v>○</v>
      </c>
      <c r="F761" s="23" t="str">
        <f t="shared" si="357"/>
        <v>大阪府摂津市新在家二丁目１番１号</v>
      </c>
      <c r="G761" s="18" t="str">
        <f t="shared" si="358"/>
        <v>06-6827-1010</v>
      </c>
      <c r="H761" s="18" t="str">
        <f t="shared" si="359"/>
        <v/>
      </c>
      <c r="I761" s="18" t="str">
        <f t="shared" si="360"/>
        <v>○</v>
      </c>
      <c r="J761" s="18" t="str">
        <f t="shared" si="361"/>
        <v/>
      </c>
      <c r="K761" s="18" t="str">
        <f t="shared" si="362"/>
        <v/>
      </c>
      <c r="L761" s="18" t="str">
        <f t="shared" si="363"/>
        <v/>
      </c>
      <c r="M761" s="18" t="str">
        <f t="shared" si="364"/>
        <v>○</v>
      </c>
      <c r="N761" s="18" t="str">
        <f t="shared" si="365"/>
        <v>○</v>
      </c>
      <c r="O761" s="18" t="str">
        <f t="shared" si="366"/>
        <v>○</v>
      </c>
      <c r="P761" s="18" t="str">
        <f t="shared" si="367"/>
        <v>○</v>
      </c>
      <c r="Q761" s="18" t="str">
        <f t="shared" si="368"/>
        <v/>
      </c>
      <c r="R761" s="18" t="str">
        <f t="shared" si="369"/>
        <v/>
      </c>
      <c r="S761" s="18" t="str">
        <f t="shared" si="370"/>
        <v/>
      </c>
      <c r="T761" s="18" t="str">
        <f t="shared" si="371"/>
        <v>○</v>
      </c>
      <c r="U761" s="18" t="str">
        <f t="shared" si="372"/>
        <v>○</v>
      </c>
      <c r="V761" s="18" t="str">
        <f t="shared" si="373"/>
        <v/>
      </c>
      <c r="W761" s="18" t="str">
        <f t="shared" si="374"/>
        <v>○</v>
      </c>
      <c r="X761" s="18" t="str">
        <f t="shared" si="375"/>
        <v/>
      </c>
      <c r="Y761" s="18" t="str">
        <f t="shared" si="376"/>
        <v/>
      </c>
      <c r="Z761" s="18" t="str">
        <f t="shared" si="377"/>
        <v/>
      </c>
      <c r="AA761" s="18" t="str">
        <f t="shared" si="378"/>
        <v/>
      </c>
      <c r="AB761" s="18" t="str">
        <f t="shared" si="379"/>
        <v/>
      </c>
      <c r="AC761" s="18" t="str">
        <f t="shared" si="380"/>
        <v/>
      </c>
      <c r="AD761" s="18" t="str">
        <f t="shared" si="381"/>
        <v/>
      </c>
      <c r="AE761" s="18" t="str">
        <f t="shared" si="382"/>
        <v/>
      </c>
      <c r="AF761" s="18" t="str">
        <f t="shared" si="383"/>
        <v/>
      </c>
      <c r="AG761" s="3"/>
      <c r="AH761" s="3"/>
      <c r="AI761" s="3"/>
      <c r="AJ761" s="15"/>
      <c r="AK761" s="5">
        <v>761</v>
      </c>
      <c r="AL761" s="25" t="s">
        <v>13277</v>
      </c>
      <c r="AM761" s="25" t="s">
        <v>13278</v>
      </c>
      <c r="AN761" s="26">
        <v>45092</v>
      </c>
      <c r="AO761" s="26">
        <v>47648</v>
      </c>
      <c r="AP761" s="27" t="s">
        <v>46</v>
      </c>
      <c r="AQ761" s="28" t="s">
        <v>13279</v>
      </c>
      <c r="AR761" s="27" t="s">
        <v>13280</v>
      </c>
      <c r="AS761" s="27" t="s">
        <v>43</v>
      </c>
      <c r="AT761" s="27" t="s">
        <v>46</v>
      </c>
      <c r="AU761" s="27" t="s">
        <v>43</v>
      </c>
      <c r="AV761" s="29" t="s">
        <v>43</v>
      </c>
      <c r="AW761" s="29" t="s">
        <v>43</v>
      </c>
      <c r="AX761" s="27" t="s">
        <v>46</v>
      </c>
      <c r="AY761" s="27" t="s">
        <v>46</v>
      </c>
      <c r="AZ761" s="27" t="s">
        <v>46</v>
      </c>
      <c r="BA761" s="27" t="s">
        <v>46</v>
      </c>
      <c r="BB761" s="27" t="s">
        <v>43</v>
      </c>
      <c r="BC761" s="29" t="s">
        <v>43</v>
      </c>
      <c r="BD761" s="27" t="s">
        <v>43</v>
      </c>
      <c r="BE761" s="27" t="s">
        <v>46</v>
      </c>
      <c r="BF761" s="27" t="s">
        <v>46</v>
      </c>
      <c r="BG761" s="29" t="s">
        <v>43</v>
      </c>
      <c r="BH761" s="27" t="s">
        <v>46</v>
      </c>
      <c r="BI761" s="29" t="s">
        <v>43</v>
      </c>
      <c r="BJ761" s="29" t="s">
        <v>43</v>
      </c>
      <c r="BK761" s="27" t="s">
        <v>43</v>
      </c>
      <c r="BL761" s="29" t="s">
        <v>43</v>
      </c>
      <c r="BM761" s="29" t="s">
        <v>43</v>
      </c>
      <c r="BN761" s="27" t="s">
        <v>43</v>
      </c>
      <c r="BO761" s="27" t="s">
        <v>43</v>
      </c>
      <c r="BP761" s="27" t="s">
        <v>43</v>
      </c>
      <c r="BQ761" s="30"/>
      <c r="BR761" s="31" t="s">
        <v>49</v>
      </c>
    </row>
    <row r="762" spans="1:70" ht="36">
      <c r="A762" s="18" t="str">
        <f t="shared" si="352"/>
        <v>00400219325</v>
      </c>
      <c r="B762" s="23" t="str">
        <f t="shared" si="353"/>
        <v>株式会社大登産業</v>
      </c>
      <c r="C762" s="24">
        <f t="shared" si="354"/>
        <v>44326</v>
      </c>
      <c r="D762" s="24">
        <f t="shared" si="355"/>
        <v>46151</v>
      </c>
      <c r="E762" s="18" t="str">
        <f t="shared" si="356"/>
        <v/>
      </c>
      <c r="F762" s="23" t="str">
        <f t="shared" si="357"/>
        <v>栃木県宇都宮市若草四丁目２４番１１号</v>
      </c>
      <c r="G762" s="18" t="str">
        <f t="shared" si="358"/>
        <v>028-678-8846</v>
      </c>
      <c r="H762" s="18" t="str">
        <f t="shared" si="359"/>
        <v>○</v>
      </c>
      <c r="I762" s="18" t="str">
        <f t="shared" si="360"/>
        <v>○</v>
      </c>
      <c r="J762" s="18" t="str">
        <f t="shared" si="361"/>
        <v>○</v>
      </c>
      <c r="K762" s="18" t="str">
        <f t="shared" si="362"/>
        <v>○</v>
      </c>
      <c r="L762" s="18" t="str">
        <f t="shared" si="363"/>
        <v>○</v>
      </c>
      <c r="M762" s="18" t="str">
        <f t="shared" si="364"/>
        <v>○</v>
      </c>
      <c r="N762" s="18" t="str">
        <f t="shared" si="365"/>
        <v>○</v>
      </c>
      <c r="O762" s="18" t="str">
        <f t="shared" si="366"/>
        <v>○</v>
      </c>
      <c r="P762" s="18" t="str">
        <f t="shared" si="367"/>
        <v>○</v>
      </c>
      <c r="Q762" s="18" t="str">
        <f t="shared" si="368"/>
        <v>○</v>
      </c>
      <c r="R762" s="18" t="str">
        <f t="shared" si="369"/>
        <v/>
      </c>
      <c r="S762" s="18" t="str">
        <f t="shared" si="370"/>
        <v>○</v>
      </c>
      <c r="T762" s="18" t="str">
        <f t="shared" si="371"/>
        <v>○</v>
      </c>
      <c r="U762" s="18" t="str">
        <f t="shared" si="372"/>
        <v>○</v>
      </c>
      <c r="V762" s="18" t="str">
        <f t="shared" si="373"/>
        <v>○</v>
      </c>
      <c r="W762" s="18" t="str">
        <f t="shared" si="374"/>
        <v>○</v>
      </c>
      <c r="X762" s="18" t="str">
        <f t="shared" si="375"/>
        <v>○</v>
      </c>
      <c r="Y762" s="18" t="str">
        <f t="shared" si="376"/>
        <v/>
      </c>
      <c r="Z762" s="18" t="str">
        <f t="shared" si="377"/>
        <v>○</v>
      </c>
      <c r="AA762" s="18" t="str">
        <f t="shared" si="378"/>
        <v>○</v>
      </c>
      <c r="AB762" s="18" t="str">
        <f t="shared" si="379"/>
        <v>○</v>
      </c>
      <c r="AC762" s="18" t="str">
        <f t="shared" si="380"/>
        <v>○</v>
      </c>
      <c r="AD762" s="18" t="str">
        <f t="shared" si="381"/>
        <v/>
      </c>
      <c r="AE762" s="18" t="str">
        <f t="shared" si="382"/>
        <v>○</v>
      </c>
      <c r="AF762" s="18" t="str">
        <f t="shared" si="383"/>
        <v xml:space="preserve">「水銀使用製品産業廃棄物」は廃蛍光ランプに限る。
</v>
      </c>
      <c r="AG762" s="3"/>
      <c r="AH762" s="3"/>
      <c r="AI762" s="3"/>
      <c r="AJ762" s="15"/>
      <c r="AK762" s="5">
        <v>762</v>
      </c>
      <c r="AL762" s="25" t="s">
        <v>13281</v>
      </c>
      <c r="AM762" s="25" t="s">
        <v>13282</v>
      </c>
      <c r="AN762" s="26">
        <v>44326</v>
      </c>
      <c r="AO762" s="26">
        <v>46151</v>
      </c>
      <c r="AP762" s="27" t="s">
        <v>43</v>
      </c>
      <c r="AQ762" s="28" t="s">
        <v>13283</v>
      </c>
      <c r="AR762" s="27" t="s">
        <v>13284</v>
      </c>
      <c r="AS762" s="27" t="s">
        <v>46</v>
      </c>
      <c r="AT762" s="27" t="s">
        <v>46</v>
      </c>
      <c r="AU762" s="27" t="s">
        <v>46</v>
      </c>
      <c r="AV762" s="29" t="s">
        <v>46</v>
      </c>
      <c r="AW762" s="29" t="s">
        <v>46</v>
      </c>
      <c r="AX762" s="27" t="s">
        <v>46</v>
      </c>
      <c r="AY762" s="27" t="s">
        <v>46</v>
      </c>
      <c r="AZ762" s="27" t="s">
        <v>46</v>
      </c>
      <c r="BA762" s="27" t="s">
        <v>46</v>
      </c>
      <c r="BB762" s="27" t="s">
        <v>46</v>
      </c>
      <c r="BC762" s="29" t="s">
        <v>43</v>
      </c>
      <c r="BD762" s="27" t="s">
        <v>46</v>
      </c>
      <c r="BE762" s="27" t="s">
        <v>46</v>
      </c>
      <c r="BF762" s="27" t="s">
        <v>46</v>
      </c>
      <c r="BG762" s="29" t="s">
        <v>46</v>
      </c>
      <c r="BH762" s="27" t="s">
        <v>46</v>
      </c>
      <c r="BI762" s="29" t="s">
        <v>46</v>
      </c>
      <c r="BJ762" s="29" t="s">
        <v>43</v>
      </c>
      <c r="BK762" s="27" t="s">
        <v>46</v>
      </c>
      <c r="BL762" s="29" t="s">
        <v>46</v>
      </c>
      <c r="BM762" s="29" t="s">
        <v>46</v>
      </c>
      <c r="BN762" s="27" t="s">
        <v>46</v>
      </c>
      <c r="BO762" s="27" t="s">
        <v>43</v>
      </c>
      <c r="BP762" s="27" t="s">
        <v>46</v>
      </c>
      <c r="BQ762" s="30" t="s">
        <v>13285</v>
      </c>
      <c r="BR762" s="31" t="s">
        <v>49</v>
      </c>
    </row>
    <row r="763" spans="1:70" ht="28.5">
      <c r="A763" s="18" t="str">
        <f t="shared" si="352"/>
        <v>00400005805</v>
      </c>
      <c r="B763" s="23" t="str">
        <f t="shared" si="353"/>
        <v>株式会社ダイニチ</v>
      </c>
      <c r="C763" s="24">
        <f t="shared" si="354"/>
        <v>45690</v>
      </c>
      <c r="D763" s="24">
        <f t="shared" si="355"/>
        <v>47515</v>
      </c>
      <c r="E763" s="18" t="str">
        <f t="shared" si="356"/>
        <v/>
      </c>
      <c r="F763" s="23" t="str">
        <f t="shared" si="357"/>
        <v>秋田県能代市能代町字下浜１番地２</v>
      </c>
      <c r="G763" s="18" t="str">
        <f t="shared" si="358"/>
        <v>0185-52-1300</v>
      </c>
      <c r="H763" s="18" t="str">
        <f t="shared" si="359"/>
        <v>○</v>
      </c>
      <c r="I763" s="18" t="str">
        <f t="shared" si="360"/>
        <v>○</v>
      </c>
      <c r="J763" s="18" t="str">
        <f t="shared" si="361"/>
        <v/>
      </c>
      <c r="K763" s="18" t="str">
        <f t="shared" si="362"/>
        <v/>
      </c>
      <c r="L763" s="18" t="str">
        <f t="shared" si="363"/>
        <v/>
      </c>
      <c r="M763" s="18" t="str">
        <f t="shared" si="364"/>
        <v>○</v>
      </c>
      <c r="N763" s="18" t="str">
        <f t="shared" si="365"/>
        <v>○</v>
      </c>
      <c r="O763" s="18" t="str">
        <f t="shared" si="366"/>
        <v>○</v>
      </c>
      <c r="P763" s="18" t="str">
        <f t="shared" si="367"/>
        <v>○</v>
      </c>
      <c r="Q763" s="18" t="str">
        <f t="shared" si="368"/>
        <v/>
      </c>
      <c r="R763" s="18" t="str">
        <f t="shared" si="369"/>
        <v/>
      </c>
      <c r="S763" s="18" t="str">
        <f t="shared" si="370"/>
        <v>○</v>
      </c>
      <c r="T763" s="18" t="str">
        <f t="shared" si="371"/>
        <v>○</v>
      </c>
      <c r="U763" s="18" t="str">
        <f t="shared" si="372"/>
        <v>○</v>
      </c>
      <c r="V763" s="18" t="str">
        <f t="shared" si="373"/>
        <v>○</v>
      </c>
      <c r="W763" s="18" t="str">
        <f t="shared" si="374"/>
        <v>○</v>
      </c>
      <c r="X763" s="18" t="str">
        <f t="shared" si="375"/>
        <v/>
      </c>
      <c r="Y763" s="18" t="str">
        <f t="shared" si="376"/>
        <v/>
      </c>
      <c r="Z763" s="18" t="str">
        <f t="shared" si="377"/>
        <v>○</v>
      </c>
      <c r="AA763" s="18" t="str">
        <f t="shared" si="378"/>
        <v/>
      </c>
      <c r="AB763" s="18" t="str">
        <f t="shared" si="379"/>
        <v>○</v>
      </c>
      <c r="AC763" s="18" t="str">
        <f t="shared" si="380"/>
        <v>○</v>
      </c>
      <c r="AD763" s="18" t="str">
        <f t="shared" si="381"/>
        <v>○</v>
      </c>
      <c r="AE763" s="18" t="str">
        <f t="shared" si="382"/>
        <v>○</v>
      </c>
      <c r="AF763" s="18" t="str">
        <f t="shared" si="383"/>
        <v/>
      </c>
      <c r="AG763" s="3"/>
      <c r="AH763" s="3"/>
      <c r="AI763" s="3"/>
      <c r="AJ763" s="15"/>
      <c r="AK763" s="5">
        <v>763</v>
      </c>
      <c r="AL763" s="25" t="s">
        <v>13286</v>
      </c>
      <c r="AM763" s="25" t="s">
        <v>13287</v>
      </c>
      <c r="AN763" s="26">
        <v>45690</v>
      </c>
      <c r="AO763" s="26">
        <v>47515</v>
      </c>
      <c r="AP763" s="27" t="s">
        <v>43</v>
      </c>
      <c r="AQ763" s="28" t="s">
        <v>13288</v>
      </c>
      <c r="AR763" s="27" t="s">
        <v>13289</v>
      </c>
      <c r="AS763" s="27" t="s">
        <v>46</v>
      </c>
      <c r="AT763" s="27" t="s">
        <v>46</v>
      </c>
      <c r="AU763" s="27" t="s">
        <v>43</v>
      </c>
      <c r="AV763" s="29" t="s">
        <v>43</v>
      </c>
      <c r="AW763" s="29" t="s">
        <v>43</v>
      </c>
      <c r="AX763" s="27" t="s">
        <v>46</v>
      </c>
      <c r="AY763" s="27" t="s">
        <v>46</v>
      </c>
      <c r="AZ763" s="27" t="s">
        <v>46</v>
      </c>
      <c r="BA763" s="27" t="s">
        <v>46</v>
      </c>
      <c r="BB763" s="27" t="s">
        <v>43</v>
      </c>
      <c r="BC763" s="29" t="s">
        <v>43</v>
      </c>
      <c r="BD763" s="27" t="s">
        <v>46</v>
      </c>
      <c r="BE763" s="27" t="s">
        <v>46</v>
      </c>
      <c r="BF763" s="27" t="s">
        <v>46</v>
      </c>
      <c r="BG763" s="29" t="s">
        <v>46</v>
      </c>
      <c r="BH763" s="27" t="s">
        <v>46</v>
      </c>
      <c r="BI763" s="29" t="s">
        <v>43</v>
      </c>
      <c r="BJ763" s="29" t="s">
        <v>43</v>
      </c>
      <c r="BK763" s="27" t="s">
        <v>46</v>
      </c>
      <c r="BL763" s="29" t="s">
        <v>43</v>
      </c>
      <c r="BM763" s="29" t="s">
        <v>46</v>
      </c>
      <c r="BN763" s="27" t="s">
        <v>46</v>
      </c>
      <c r="BO763" s="27" t="s">
        <v>46</v>
      </c>
      <c r="BP763" s="27" t="s">
        <v>46</v>
      </c>
      <c r="BQ763" s="30"/>
      <c r="BR763" s="31" t="s">
        <v>49</v>
      </c>
    </row>
    <row r="764" spans="1:70" ht="36">
      <c r="A764" s="18" t="str">
        <f t="shared" si="352"/>
        <v>00400013926</v>
      </c>
      <c r="B764" s="23" t="str">
        <f t="shared" si="353"/>
        <v>太平ビルサービス株式会社</v>
      </c>
      <c r="C764" s="24">
        <f t="shared" si="354"/>
        <v>44440</v>
      </c>
      <c r="D764" s="24">
        <f t="shared" si="355"/>
        <v>46265</v>
      </c>
      <c r="E764" s="18" t="str">
        <f t="shared" si="356"/>
        <v/>
      </c>
      <c r="F764" s="23" t="str">
        <f t="shared" si="357"/>
        <v>東京都新宿区西新宿六丁目２２番１号</v>
      </c>
      <c r="G764" s="18" t="str">
        <f t="shared" si="358"/>
        <v>03-5323-4111</v>
      </c>
      <c r="H764" s="18" t="str">
        <f t="shared" si="359"/>
        <v/>
      </c>
      <c r="I764" s="18" t="str">
        <f t="shared" si="360"/>
        <v>○</v>
      </c>
      <c r="J764" s="18" t="str">
        <f t="shared" si="361"/>
        <v>○</v>
      </c>
      <c r="K764" s="18" t="str">
        <f t="shared" si="362"/>
        <v/>
      </c>
      <c r="L764" s="18" t="str">
        <f t="shared" si="363"/>
        <v>○</v>
      </c>
      <c r="M764" s="18" t="str">
        <f t="shared" si="364"/>
        <v>○</v>
      </c>
      <c r="N764" s="18" t="str">
        <f t="shared" si="365"/>
        <v>○</v>
      </c>
      <c r="O764" s="18" t="str">
        <f t="shared" si="366"/>
        <v>○</v>
      </c>
      <c r="P764" s="18" t="str">
        <f t="shared" si="367"/>
        <v/>
      </c>
      <c r="Q764" s="18" t="str">
        <f t="shared" si="368"/>
        <v/>
      </c>
      <c r="R764" s="18" t="str">
        <f t="shared" si="369"/>
        <v/>
      </c>
      <c r="S764" s="18" t="str">
        <f t="shared" si="370"/>
        <v/>
      </c>
      <c r="T764" s="18" t="str">
        <f t="shared" si="371"/>
        <v>○</v>
      </c>
      <c r="U764" s="18" t="str">
        <f t="shared" si="372"/>
        <v>○</v>
      </c>
      <c r="V764" s="18" t="str">
        <f t="shared" si="373"/>
        <v/>
      </c>
      <c r="W764" s="18" t="str">
        <f t="shared" si="374"/>
        <v>○</v>
      </c>
      <c r="X764" s="18" t="str">
        <f t="shared" si="375"/>
        <v/>
      </c>
      <c r="Y764" s="18" t="str">
        <f t="shared" si="376"/>
        <v/>
      </c>
      <c r="Z764" s="18" t="str">
        <f t="shared" si="377"/>
        <v/>
      </c>
      <c r="AA764" s="18" t="str">
        <f t="shared" si="378"/>
        <v/>
      </c>
      <c r="AB764" s="18" t="str">
        <f t="shared" si="379"/>
        <v/>
      </c>
      <c r="AC764" s="18" t="str">
        <f t="shared" si="380"/>
        <v/>
      </c>
      <c r="AD764" s="18" t="str">
        <f t="shared" si="381"/>
        <v/>
      </c>
      <c r="AE764" s="18" t="str">
        <f t="shared" si="382"/>
        <v/>
      </c>
      <c r="AF764" s="18" t="str">
        <f t="shared" si="383"/>
        <v xml:space="preserve">「汚泥」は含水率８５パーセント以下のものに限る。
</v>
      </c>
      <c r="AG764" s="3"/>
      <c r="AH764" s="3"/>
      <c r="AI764" s="3"/>
      <c r="AJ764" s="15"/>
      <c r="AK764" s="5">
        <v>764</v>
      </c>
      <c r="AL764" s="25" t="s">
        <v>13290</v>
      </c>
      <c r="AM764" s="25" t="s">
        <v>13291</v>
      </c>
      <c r="AN764" s="26">
        <v>44440</v>
      </c>
      <c r="AO764" s="26">
        <v>46265</v>
      </c>
      <c r="AP764" s="27" t="s">
        <v>43</v>
      </c>
      <c r="AQ764" s="28" t="s">
        <v>13292</v>
      </c>
      <c r="AR764" s="27" t="s">
        <v>13293</v>
      </c>
      <c r="AS764" s="27" t="s">
        <v>43</v>
      </c>
      <c r="AT764" s="27" t="s">
        <v>46</v>
      </c>
      <c r="AU764" s="27" t="s">
        <v>46</v>
      </c>
      <c r="AV764" s="29" t="s">
        <v>43</v>
      </c>
      <c r="AW764" s="29" t="s">
        <v>46</v>
      </c>
      <c r="AX764" s="27" t="s">
        <v>46</v>
      </c>
      <c r="AY764" s="27" t="s">
        <v>46</v>
      </c>
      <c r="AZ764" s="27" t="s">
        <v>46</v>
      </c>
      <c r="BA764" s="27" t="s">
        <v>43</v>
      </c>
      <c r="BB764" s="27" t="s">
        <v>43</v>
      </c>
      <c r="BC764" s="29" t="s">
        <v>43</v>
      </c>
      <c r="BD764" s="27" t="s">
        <v>43</v>
      </c>
      <c r="BE764" s="27" t="s">
        <v>46</v>
      </c>
      <c r="BF764" s="27" t="s">
        <v>46</v>
      </c>
      <c r="BG764" s="29" t="s">
        <v>43</v>
      </c>
      <c r="BH764" s="27" t="s">
        <v>46</v>
      </c>
      <c r="BI764" s="29" t="s">
        <v>43</v>
      </c>
      <c r="BJ764" s="29" t="s">
        <v>43</v>
      </c>
      <c r="BK764" s="27" t="s">
        <v>43</v>
      </c>
      <c r="BL764" s="29" t="s">
        <v>43</v>
      </c>
      <c r="BM764" s="29" t="s">
        <v>43</v>
      </c>
      <c r="BN764" s="27" t="s">
        <v>43</v>
      </c>
      <c r="BO764" s="27" t="s">
        <v>43</v>
      </c>
      <c r="BP764" s="27" t="s">
        <v>43</v>
      </c>
      <c r="BQ764" s="30" t="s">
        <v>1096</v>
      </c>
      <c r="BR764" s="31" t="s">
        <v>49</v>
      </c>
    </row>
    <row r="765" spans="1:70" ht="28.5">
      <c r="A765" s="18" t="str">
        <f t="shared" si="352"/>
        <v>00400000288</v>
      </c>
      <c r="B765" s="23" t="str">
        <f t="shared" si="353"/>
        <v>太平洋陸送株式会社</v>
      </c>
      <c r="C765" s="24">
        <f t="shared" si="354"/>
        <v>44532</v>
      </c>
      <c r="D765" s="24">
        <f t="shared" si="355"/>
        <v>46357</v>
      </c>
      <c r="E765" s="18" t="str">
        <f t="shared" si="356"/>
        <v/>
      </c>
      <c r="F765" s="23" t="str">
        <f t="shared" si="357"/>
        <v>埼玉県熊谷市三ヶ尻５３７８番地</v>
      </c>
      <c r="G765" s="18" t="str">
        <f t="shared" si="358"/>
        <v>048-531-3735</v>
      </c>
      <c r="H765" s="18" t="str">
        <f t="shared" si="359"/>
        <v>○</v>
      </c>
      <c r="I765" s="18" t="str">
        <f t="shared" si="360"/>
        <v>○</v>
      </c>
      <c r="J765" s="18" t="str">
        <f t="shared" si="361"/>
        <v/>
      </c>
      <c r="K765" s="18" t="str">
        <f t="shared" si="362"/>
        <v/>
      </c>
      <c r="L765" s="18" t="str">
        <f t="shared" si="363"/>
        <v/>
      </c>
      <c r="M765" s="18" t="str">
        <f t="shared" si="364"/>
        <v>○</v>
      </c>
      <c r="N765" s="18" t="str">
        <f t="shared" si="365"/>
        <v/>
      </c>
      <c r="O765" s="18" t="str">
        <f t="shared" si="366"/>
        <v>○</v>
      </c>
      <c r="P765" s="18" t="str">
        <f t="shared" si="367"/>
        <v/>
      </c>
      <c r="Q765" s="18" t="str">
        <f t="shared" si="368"/>
        <v/>
      </c>
      <c r="R765" s="18" t="str">
        <f t="shared" si="369"/>
        <v/>
      </c>
      <c r="S765" s="18" t="str">
        <f t="shared" si="370"/>
        <v/>
      </c>
      <c r="T765" s="18" t="str">
        <f t="shared" si="371"/>
        <v>○</v>
      </c>
      <c r="U765" s="18" t="str">
        <f t="shared" si="372"/>
        <v>○</v>
      </c>
      <c r="V765" s="18" t="str">
        <f t="shared" si="373"/>
        <v>○</v>
      </c>
      <c r="W765" s="18" t="str">
        <f t="shared" si="374"/>
        <v>○</v>
      </c>
      <c r="X765" s="18" t="str">
        <f t="shared" si="375"/>
        <v/>
      </c>
      <c r="Y765" s="18" t="str">
        <f t="shared" si="376"/>
        <v/>
      </c>
      <c r="Z765" s="18" t="str">
        <f t="shared" si="377"/>
        <v>○</v>
      </c>
      <c r="AA765" s="18" t="str">
        <f t="shared" si="378"/>
        <v/>
      </c>
      <c r="AB765" s="18" t="str">
        <f t="shared" si="379"/>
        <v/>
      </c>
      <c r="AC765" s="18" t="str">
        <f t="shared" si="380"/>
        <v/>
      </c>
      <c r="AD765" s="18" t="str">
        <f t="shared" si="381"/>
        <v/>
      </c>
      <c r="AE765" s="18" t="str">
        <f t="shared" si="382"/>
        <v>○</v>
      </c>
      <c r="AF765" s="18" t="str">
        <f t="shared" si="383"/>
        <v/>
      </c>
      <c r="AG765" s="3"/>
      <c r="AH765" s="3"/>
      <c r="AI765" s="3"/>
      <c r="AJ765" s="15"/>
      <c r="AK765" s="5">
        <v>765</v>
      </c>
      <c r="AL765" s="25" t="s">
        <v>13294</v>
      </c>
      <c r="AM765" s="25" t="s">
        <v>13295</v>
      </c>
      <c r="AN765" s="26">
        <v>44532</v>
      </c>
      <c r="AO765" s="26">
        <v>46357</v>
      </c>
      <c r="AP765" s="27" t="s">
        <v>43</v>
      </c>
      <c r="AQ765" s="28" t="s">
        <v>13296</v>
      </c>
      <c r="AR765" s="27" t="s">
        <v>13297</v>
      </c>
      <c r="AS765" s="27" t="s">
        <v>46</v>
      </c>
      <c r="AT765" s="27" t="s">
        <v>46</v>
      </c>
      <c r="AU765" s="27" t="s">
        <v>43</v>
      </c>
      <c r="AV765" s="29" t="s">
        <v>43</v>
      </c>
      <c r="AW765" s="29" t="s">
        <v>43</v>
      </c>
      <c r="AX765" s="27" t="s">
        <v>46</v>
      </c>
      <c r="AY765" s="27" t="s">
        <v>43</v>
      </c>
      <c r="AZ765" s="27" t="s">
        <v>46</v>
      </c>
      <c r="BA765" s="27" t="s">
        <v>43</v>
      </c>
      <c r="BB765" s="27" t="s">
        <v>43</v>
      </c>
      <c r="BC765" s="29" t="s">
        <v>43</v>
      </c>
      <c r="BD765" s="27" t="s">
        <v>43</v>
      </c>
      <c r="BE765" s="27" t="s">
        <v>46</v>
      </c>
      <c r="BF765" s="27" t="s">
        <v>46</v>
      </c>
      <c r="BG765" s="29" t="s">
        <v>46</v>
      </c>
      <c r="BH765" s="27" t="s">
        <v>46</v>
      </c>
      <c r="BI765" s="29" t="s">
        <v>43</v>
      </c>
      <c r="BJ765" s="29" t="s">
        <v>43</v>
      </c>
      <c r="BK765" s="27" t="s">
        <v>46</v>
      </c>
      <c r="BL765" s="29" t="s">
        <v>43</v>
      </c>
      <c r="BM765" s="29" t="s">
        <v>43</v>
      </c>
      <c r="BN765" s="27" t="s">
        <v>43</v>
      </c>
      <c r="BO765" s="27" t="s">
        <v>43</v>
      </c>
      <c r="BP765" s="27" t="s">
        <v>46</v>
      </c>
      <c r="BQ765" s="30"/>
      <c r="BR765" s="31" t="s">
        <v>49</v>
      </c>
    </row>
    <row r="766" spans="1:70" ht="28.5">
      <c r="A766" s="18" t="str">
        <f t="shared" si="352"/>
        <v>00400047500</v>
      </c>
      <c r="B766" s="23" t="str">
        <f t="shared" si="353"/>
        <v>株式会社ダイヤ運送</v>
      </c>
      <c r="C766" s="24">
        <f t="shared" si="354"/>
        <v>44418</v>
      </c>
      <c r="D766" s="24">
        <f t="shared" si="355"/>
        <v>46243</v>
      </c>
      <c r="E766" s="18" t="str">
        <f t="shared" si="356"/>
        <v/>
      </c>
      <c r="F766" s="23" t="str">
        <f t="shared" si="357"/>
        <v>山形県東置賜郡高畠町大字糠野目２８３番地の１</v>
      </c>
      <c r="G766" s="18" t="str">
        <f t="shared" si="358"/>
        <v>0238-58-5333</v>
      </c>
      <c r="H766" s="18" t="str">
        <f t="shared" si="359"/>
        <v>○</v>
      </c>
      <c r="I766" s="18" t="str">
        <f t="shared" si="360"/>
        <v>○</v>
      </c>
      <c r="J766" s="18" t="str">
        <f t="shared" si="361"/>
        <v/>
      </c>
      <c r="K766" s="18" t="str">
        <f t="shared" si="362"/>
        <v/>
      </c>
      <c r="L766" s="18" t="str">
        <f t="shared" si="363"/>
        <v/>
      </c>
      <c r="M766" s="18" t="str">
        <f t="shared" si="364"/>
        <v>○</v>
      </c>
      <c r="N766" s="18" t="str">
        <f t="shared" si="365"/>
        <v>○</v>
      </c>
      <c r="O766" s="18" t="str">
        <f t="shared" si="366"/>
        <v>○</v>
      </c>
      <c r="P766" s="18" t="str">
        <f t="shared" si="367"/>
        <v>○</v>
      </c>
      <c r="Q766" s="18" t="str">
        <f t="shared" si="368"/>
        <v>○</v>
      </c>
      <c r="R766" s="18" t="str">
        <f t="shared" si="369"/>
        <v/>
      </c>
      <c r="S766" s="18" t="str">
        <f t="shared" si="370"/>
        <v>○</v>
      </c>
      <c r="T766" s="18" t="str">
        <f t="shared" si="371"/>
        <v>○</v>
      </c>
      <c r="U766" s="18" t="str">
        <f t="shared" si="372"/>
        <v>○</v>
      </c>
      <c r="V766" s="18" t="str">
        <f t="shared" si="373"/>
        <v>○</v>
      </c>
      <c r="W766" s="18" t="str">
        <f t="shared" si="374"/>
        <v>○</v>
      </c>
      <c r="X766" s="18" t="str">
        <f t="shared" si="375"/>
        <v/>
      </c>
      <c r="Y766" s="18" t="str">
        <f t="shared" si="376"/>
        <v/>
      </c>
      <c r="Z766" s="18" t="str">
        <f t="shared" si="377"/>
        <v>○</v>
      </c>
      <c r="AA766" s="18" t="str">
        <f t="shared" si="378"/>
        <v/>
      </c>
      <c r="AB766" s="18" t="str">
        <f t="shared" si="379"/>
        <v/>
      </c>
      <c r="AC766" s="18" t="str">
        <f t="shared" si="380"/>
        <v>○</v>
      </c>
      <c r="AD766" s="18" t="str">
        <f t="shared" si="381"/>
        <v>○</v>
      </c>
      <c r="AE766" s="18" t="str">
        <f t="shared" si="382"/>
        <v/>
      </c>
      <c r="AF766" s="18" t="str">
        <f t="shared" si="383"/>
        <v/>
      </c>
      <c r="AG766" s="3"/>
      <c r="AH766" s="3"/>
      <c r="AI766" s="3"/>
      <c r="AJ766" s="15"/>
      <c r="AK766" s="5">
        <v>766</v>
      </c>
      <c r="AL766" s="25" t="s">
        <v>13298</v>
      </c>
      <c r="AM766" s="25" t="s">
        <v>13299</v>
      </c>
      <c r="AN766" s="26">
        <v>44418</v>
      </c>
      <c r="AO766" s="26">
        <v>46243</v>
      </c>
      <c r="AP766" s="27" t="s">
        <v>43</v>
      </c>
      <c r="AQ766" s="28" t="s">
        <v>13300</v>
      </c>
      <c r="AR766" s="27" t="s">
        <v>13301</v>
      </c>
      <c r="AS766" s="27" t="s">
        <v>46</v>
      </c>
      <c r="AT766" s="27" t="s">
        <v>46</v>
      </c>
      <c r="AU766" s="27" t="s">
        <v>43</v>
      </c>
      <c r="AV766" s="29" t="s">
        <v>43</v>
      </c>
      <c r="AW766" s="29" t="s">
        <v>43</v>
      </c>
      <c r="AX766" s="27" t="s">
        <v>46</v>
      </c>
      <c r="AY766" s="27" t="s">
        <v>46</v>
      </c>
      <c r="AZ766" s="27" t="s">
        <v>46</v>
      </c>
      <c r="BA766" s="27" t="s">
        <v>46</v>
      </c>
      <c r="BB766" s="27" t="s">
        <v>46</v>
      </c>
      <c r="BC766" s="29" t="s">
        <v>43</v>
      </c>
      <c r="BD766" s="27" t="s">
        <v>46</v>
      </c>
      <c r="BE766" s="27" t="s">
        <v>46</v>
      </c>
      <c r="BF766" s="27" t="s">
        <v>46</v>
      </c>
      <c r="BG766" s="29" t="s">
        <v>46</v>
      </c>
      <c r="BH766" s="27" t="s">
        <v>46</v>
      </c>
      <c r="BI766" s="29" t="s">
        <v>43</v>
      </c>
      <c r="BJ766" s="29" t="s">
        <v>43</v>
      </c>
      <c r="BK766" s="27" t="s">
        <v>46</v>
      </c>
      <c r="BL766" s="29" t="s">
        <v>43</v>
      </c>
      <c r="BM766" s="29" t="s">
        <v>43</v>
      </c>
      <c r="BN766" s="27" t="s">
        <v>46</v>
      </c>
      <c r="BO766" s="27" t="s">
        <v>46</v>
      </c>
      <c r="BP766" s="27" t="s">
        <v>43</v>
      </c>
      <c r="BQ766" s="30"/>
      <c r="BR766" s="31" t="s">
        <v>49</v>
      </c>
    </row>
    <row r="767" spans="1:70" ht="28.5">
      <c r="A767" s="18" t="str">
        <f t="shared" si="352"/>
        <v>00400084923</v>
      </c>
      <c r="B767" s="23" t="str">
        <f t="shared" si="353"/>
        <v>有限会社タイヤ倶楽部</v>
      </c>
      <c r="C767" s="24">
        <f t="shared" si="354"/>
        <v>45083</v>
      </c>
      <c r="D767" s="24">
        <f t="shared" si="355"/>
        <v>46909</v>
      </c>
      <c r="E767" s="18" t="str">
        <f t="shared" si="356"/>
        <v/>
      </c>
      <c r="F767" s="23" t="str">
        <f t="shared" si="357"/>
        <v>岩手県奥州市胆沢南都田字蛸ノ手３８４番地１</v>
      </c>
      <c r="G767" s="18" t="str">
        <f t="shared" si="358"/>
        <v>0197-41-4055</v>
      </c>
      <c r="H767" s="18" t="str">
        <f t="shared" si="359"/>
        <v/>
      </c>
      <c r="I767" s="18" t="str">
        <f t="shared" si="360"/>
        <v/>
      </c>
      <c r="J767" s="18" t="str">
        <f t="shared" si="361"/>
        <v/>
      </c>
      <c r="K767" s="18" t="str">
        <f t="shared" si="362"/>
        <v/>
      </c>
      <c r="L767" s="18" t="str">
        <f t="shared" si="363"/>
        <v/>
      </c>
      <c r="M767" s="18" t="str">
        <f t="shared" si="364"/>
        <v>○</v>
      </c>
      <c r="N767" s="18" t="str">
        <f t="shared" si="365"/>
        <v/>
      </c>
      <c r="O767" s="18" t="str">
        <f t="shared" si="366"/>
        <v/>
      </c>
      <c r="P767" s="18" t="str">
        <f t="shared" si="367"/>
        <v/>
      </c>
      <c r="Q767" s="18" t="str">
        <f t="shared" si="368"/>
        <v/>
      </c>
      <c r="R767" s="18" t="str">
        <f t="shared" si="369"/>
        <v/>
      </c>
      <c r="S767" s="18" t="str">
        <f t="shared" si="370"/>
        <v/>
      </c>
      <c r="T767" s="18" t="str">
        <f t="shared" si="371"/>
        <v/>
      </c>
      <c r="U767" s="18" t="str">
        <f t="shared" si="372"/>
        <v/>
      </c>
      <c r="V767" s="18" t="str">
        <f t="shared" si="373"/>
        <v/>
      </c>
      <c r="W767" s="18" t="str">
        <f t="shared" si="374"/>
        <v/>
      </c>
      <c r="X767" s="18" t="str">
        <f t="shared" si="375"/>
        <v/>
      </c>
      <c r="Y767" s="18" t="str">
        <f t="shared" si="376"/>
        <v/>
      </c>
      <c r="Z767" s="18" t="str">
        <f t="shared" si="377"/>
        <v/>
      </c>
      <c r="AA767" s="18" t="str">
        <f t="shared" si="378"/>
        <v/>
      </c>
      <c r="AB767" s="18" t="str">
        <f t="shared" si="379"/>
        <v/>
      </c>
      <c r="AC767" s="18" t="str">
        <f t="shared" si="380"/>
        <v/>
      </c>
      <c r="AD767" s="18" t="str">
        <f t="shared" si="381"/>
        <v/>
      </c>
      <c r="AE767" s="18" t="str">
        <f t="shared" si="382"/>
        <v/>
      </c>
      <c r="AF767" s="18" t="str">
        <f t="shared" si="383"/>
        <v xml:space="preserve">「廃プラスチック類」は廃タイヤに限る。
</v>
      </c>
      <c r="AG767" s="3"/>
      <c r="AH767" s="3"/>
      <c r="AI767" s="3"/>
      <c r="AJ767" s="15"/>
      <c r="AK767" s="5">
        <v>767</v>
      </c>
      <c r="AL767" s="25" t="s">
        <v>13302</v>
      </c>
      <c r="AM767" s="25" t="s">
        <v>13303</v>
      </c>
      <c r="AN767" s="26">
        <v>45083</v>
      </c>
      <c r="AO767" s="26">
        <v>46909</v>
      </c>
      <c r="AP767" s="27" t="s">
        <v>43</v>
      </c>
      <c r="AQ767" s="28" t="s">
        <v>13304</v>
      </c>
      <c r="AR767" s="27" t="s">
        <v>13305</v>
      </c>
      <c r="AS767" s="27" t="s">
        <v>43</v>
      </c>
      <c r="AT767" s="27" t="s">
        <v>43</v>
      </c>
      <c r="AU767" s="27" t="s">
        <v>43</v>
      </c>
      <c r="AV767" s="29" t="s">
        <v>43</v>
      </c>
      <c r="AW767" s="29" t="s">
        <v>43</v>
      </c>
      <c r="AX767" s="27" t="s">
        <v>46</v>
      </c>
      <c r="AY767" s="27" t="s">
        <v>43</v>
      </c>
      <c r="AZ767" s="27" t="s">
        <v>43</v>
      </c>
      <c r="BA767" s="27" t="s">
        <v>43</v>
      </c>
      <c r="BB767" s="27" t="s">
        <v>43</v>
      </c>
      <c r="BC767" s="29" t="s">
        <v>43</v>
      </c>
      <c r="BD767" s="27" t="s">
        <v>43</v>
      </c>
      <c r="BE767" s="27" t="s">
        <v>43</v>
      </c>
      <c r="BF767" s="27" t="s">
        <v>43</v>
      </c>
      <c r="BG767" s="29" t="s">
        <v>43</v>
      </c>
      <c r="BH767" s="27" t="s">
        <v>43</v>
      </c>
      <c r="BI767" s="29" t="s">
        <v>43</v>
      </c>
      <c r="BJ767" s="29" t="s">
        <v>43</v>
      </c>
      <c r="BK767" s="27" t="s">
        <v>43</v>
      </c>
      <c r="BL767" s="29" t="s">
        <v>43</v>
      </c>
      <c r="BM767" s="29" t="s">
        <v>43</v>
      </c>
      <c r="BN767" s="27" t="s">
        <v>43</v>
      </c>
      <c r="BO767" s="27" t="s">
        <v>43</v>
      </c>
      <c r="BP767" s="27" t="s">
        <v>43</v>
      </c>
      <c r="BQ767" s="30" t="s">
        <v>7145</v>
      </c>
      <c r="BR767" s="31" t="s">
        <v>49</v>
      </c>
    </row>
    <row r="768" spans="1:70" ht="28.5">
      <c r="A768" s="18" t="str">
        <f t="shared" si="352"/>
        <v>00400001388</v>
      </c>
      <c r="B768" s="23" t="str">
        <f t="shared" si="353"/>
        <v>有限会社太陽環境保全</v>
      </c>
      <c r="C768" s="24">
        <f t="shared" si="354"/>
        <v>45208</v>
      </c>
      <c r="D768" s="24">
        <f t="shared" si="355"/>
        <v>47034</v>
      </c>
      <c r="E768" s="18" t="str">
        <f t="shared" si="356"/>
        <v/>
      </c>
      <c r="F768" s="23" t="str">
        <f t="shared" si="357"/>
        <v>秋田県大仙市花館字鶴田７５番地</v>
      </c>
      <c r="G768" s="18" t="str">
        <f t="shared" si="358"/>
        <v>0187-66-2338</v>
      </c>
      <c r="H768" s="18" t="str">
        <f t="shared" si="359"/>
        <v>○</v>
      </c>
      <c r="I768" s="18" t="str">
        <f t="shared" si="360"/>
        <v>○</v>
      </c>
      <c r="J768" s="18" t="str">
        <f t="shared" si="361"/>
        <v>○</v>
      </c>
      <c r="K768" s="18" t="str">
        <f t="shared" si="362"/>
        <v>○</v>
      </c>
      <c r="L768" s="18" t="str">
        <f t="shared" si="363"/>
        <v>○</v>
      </c>
      <c r="M768" s="18" t="str">
        <f t="shared" si="364"/>
        <v>○</v>
      </c>
      <c r="N768" s="18" t="str">
        <f t="shared" si="365"/>
        <v>○</v>
      </c>
      <c r="O768" s="18" t="str">
        <f t="shared" si="366"/>
        <v>○</v>
      </c>
      <c r="P768" s="18" t="str">
        <f t="shared" si="367"/>
        <v>○</v>
      </c>
      <c r="Q768" s="18" t="str">
        <f t="shared" si="368"/>
        <v>○</v>
      </c>
      <c r="R768" s="18" t="str">
        <f t="shared" si="369"/>
        <v/>
      </c>
      <c r="S768" s="18" t="str">
        <f t="shared" si="370"/>
        <v>○</v>
      </c>
      <c r="T768" s="18" t="str">
        <f t="shared" si="371"/>
        <v>○</v>
      </c>
      <c r="U768" s="18" t="str">
        <f t="shared" si="372"/>
        <v>○</v>
      </c>
      <c r="V768" s="18" t="str">
        <f t="shared" si="373"/>
        <v>○</v>
      </c>
      <c r="W768" s="18" t="str">
        <f t="shared" si="374"/>
        <v>○</v>
      </c>
      <c r="X768" s="18" t="str">
        <f t="shared" si="375"/>
        <v/>
      </c>
      <c r="Y768" s="18" t="str">
        <f t="shared" si="376"/>
        <v/>
      </c>
      <c r="Z768" s="18" t="str">
        <f t="shared" si="377"/>
        <v>○</v>
      </c>
      <c r="AA768" s="18" t="str">
        <f t="shared" si="378"/>
        <v/>
      </c>
      <c r="AB768" s="18" t="str">
        <f t="shared" si="379"/>
        <v>○</v>
      </c>
      <c r="AC768" s="18" t="str">
        <f t="shared" si="380"/>
        <v>○</v>
      </c>
      <c r="AD768" s="18" t="str">
        <f t="shared" si="381"/>
        <v/>
      </c>
      <c r="AE768" s="18" t="str">
        <f t="shared" si="382"/>
        <v>○</v>
      </c>
      <c r="AF768" s="18" t="str">
        <f t="shared" si="383"/>
        <v/>
      </c>
      <c r="AG768" s="3"/>
      <c r="AH768" s="3"/>
      <c r="AI768" s="3"/>
      <c r="AJ768" s="15"/>
      <c r="AK768" s="5">
        <v>768</v>
      </c>
      <c r="AL768" s="25" t="s">
        <v>13306</v>
      </c>
      <c r="AM768" s="25" t="s">
        <v>13307</v>
      </c>
      <c r="AN768" s="26">
        <v>45208</v>
      </c>
      <c r="AO768" s="26">
        <v>47034</v>
      </c>
      <c r="AP768" s="27" t="s">
        <v>43</v>
      </c>
      <c r="AQ768" s="28" t="s">
        <v>13308</v>
      </c>
      <c r="AR768" s="27" t="s">
        <v>13309</v>
      </c>
      <c r="AS768" s="27" t="s">
        <v>46</v>
      </c>
      <c r="AT768" s="27" t="s">
        <v>46</v>
      </c>
      <c r="AU768" s="27" t="s">
        <v>46</v>
      </c>
      <c r="AV768" s="29" t="s">
        <v>46</v>
      </c>
      <c r="AW768" s="29" t="s">
        <v>46</v>
      </c>
      <c r="AX768" s="27" t="s">
        <v>46</v>
      </c>
      <c r="AY768" s="27" t="s">
        <v>46</v>
      </c>
      <c r="AZ768" s="27" t="s">
        <v>46</v>
      </c>
      <c r="BA768" s="27" t="s">
        <v>46</v>
      </c>
      <c r="BB768" s="27" t="s">
        <v>46</v>
      </c>
      <c r="BC768" s="29" t="s">
        <v>43</v>
      </c>
      <c r="BD768" s="27" t="s">
        <v>46</v>
      </c>
      <c r="BE768" s="27" t="s">
        <v>46</v>
      </c>
      <c r="BF768" s="27" t="s">
        <v>46</v>
      </c>
      <c r="BG768" s="29" t="s">
        <v>46</v>
      </c>
      <c r="BH768" s="27" t="s">
        <v>46</v>
      </c>
      <c r="BI768" s="29" t="s">
        <v>43</v>
      </c>
      <c r="BJ768" s="29" t="s">
        <v>43</v>
      </c>
      <c r="BK768" s="27" t="s">
        <v>46</v>
      </c>
      <c r="BL768" s="29" t="s">
        <v>43</v>
      </c>
      <c r="BM768" s="29" t="s">
        <v>46</v>
      </c>
      <c r="BN768" s="27" t="s">
        <v>46</v>
      </c>
      <c r="BO768" s="27" t="s">
        <v>43</v>
      </c>
      <c r="BP768" s="27" t="s">
        <v>46</v>
      </c>
      <c r="BQ768" s="30"/>
      <c r="BR768" s="31" t="s">
        <v>49</v>
      </c>
    </row>
    <row r="769" spans="1:70" ht="28.5">
      <c r="A769" s="18" t="str">
        <f t="shared" si="352"/>
        <v>00400061876</v>
      </c>
      <c r="B769" s="23" t="str">
        <f t="shared" si="353"/>
        <v>太陽工業株式会社</v>
      </c>
      <c r="C769" s="24">
        <f t="shared" si="354"/>
        <v>45272</v>
      </c>
      <c r="D769" s="24">
        <f t="shared" si="355"/>
        <v>47098</v>
      </c>
      <c r="E769" s="18" t="str">
        <f t="shared" si="356"/>
        <v/>
      </c>
      <c r="F769" s="23" t="str">
        <f t="shared" si="357"/>
        <v>広島県広島市中区江波南二丁目１５番１７号</v>
      </c>
      <c r="G769" s="18" t="str">
        <f t="shared" si="358"/>
        <v>082-232-5221</v>
      </c>
      <c r="H769" s="18" t="str">
        <f t="shared" si="359"/>
        <v/>
      </c>
      <c r="I769" s="18" t="str">
        <f t="shared" si="360"/>
        <v/>
      </c>
      <c r="J769" s="18" t="str">
        <f t="shared" si="361"/>
        <v/>
      </c>
      <c r="K769" s="18" t="str">
        <f t="shared" si="362"/>
        <v/>
      </c>
      <c r="L769" s="18" t="str">
        <f t="shared" si="363"/>
        <v/>
      </c>
      <c r="M769" s="18" t="str">
        <f t="shared" si="364"/>
        <v>○</v>
      </c>
      <c r="N769" s="18" t="str">
        <f t="shared" si="365"/>
        <v>○</v>
      </c>
      <c r="O769" s="18" t="str">
        <f t="shared" si="366"/>
        <v>○</v>
      </c>
      <c r="P769" s="18" t="str">
        <f t="shared" si="367"/>
        <v>○</v>
      </c>
      <c r="Q769" s="18" t="str">
        <f t="shared" si="368"/>
        <v/>
      </c>
      <c r="R769" s="18" t="str">
        <f t="shared" si="369"/>
        <v/>
      </c>
      <c r="S769" s="18" t="str">
        <f t="shared" si="370"/>
        <v>○</v>
      </c>
      <c r="T769" s="18" t="str">
        <f t="shared" si="371"/>
        <v>○</v>
      </c>
      <c r="U769" s="18" t="str">
        <f t="shared" si="372"/>
        <v>○</v>
      </c>
      <c r="V769" s="18" t="str">
        <f t="shared" si="373"/>
        <v/>
      </c>
      <c r="W769" s="18" t="str">
        <f t="shared" si="374"/>
        <v>○</v>
      </c>
      <c r="X769" s="18" t="str">
        <f t="shared" si="375"/>
        <v/>
      </c>
      <c r="Y769" s="18" t="str">
        <f t="shared" si="376"/>
        <v/>
      </c>
      <c r="Z769" s="18" t="str">
        <f t="shared" si="377"/>
        <v/>
      </c>
      <c r="AA769" s="18" t="str">
        <f t="shared" si="378"/>
        <v/>
      </c>
      <c r="AB769" s="18" t="str">
        <f t="shared" si="379"/>
        <v>○</v>
      </c>
      <c r="AC769" s="18" t="str">
        <f t="shared" si="380"/>
        <v>○</v>
      </c>
      <c r="AD769" s="18" t="str">
        <f t="shared" si="381"/>
        <v/>
      </c>
      <c r="AE769" s="18" t="str">
        <f t="shared" si="382"/>
        <v/>
      </c>
      <c r="AF769" s="18" t="str">
        <f t="shared" si="383"/>
        <v/>
      </c>
      <c r="AG769" s="3"/>
      <c r="AH769" s="3"/>
      <c r="AI769" s="3"/>
      <c r="AJ769" s="15"/>
      <c r="AK769" s="5">
        <v>769</v>
      </c>
      <c r="AL769" s="25" t="s">
        <v>13310</v>
      </c>
      <c r="AM769" s="25" t="s">
        <v>13311</v>
      </c>
      <c r="AN769" s="26">
        <v>45272</v>
      </c>
      <c r="AO769" s="26">
        <v>47098</v>
      </c>
      <c r="AP769" s="27" t="s">
        <v>43</v>
      </c>
      <c r="AQ769" s="28" t="s">
        <v>13312</v>
      </c>
      <c r="AR769" s="27" t="s">
        <v>13313</v>
      </c>
      <c r="AS769" s="27" t="s">
        <v>43</v>
      </c>
      <c r="AT769" s="27" t="s">
        <v>43</v>
      </c>
      <c r="AU769" s="27" t="s">
        <v>43</v>
      </c>
      <c r="AV769" s="29" t="s">
        <v>43</v>
      </c>
      <c r="AW769" s="29" t="s">
        <v>43</v>
      </c>
      <c r="AX769" s="27" t="s">
        <v>46</v>
      </c>
      <c r="AY769" s="27" t="s">
        <v>46</v>
      </c>
      <c r="AZ769" s="27" t="s">
        <v>46</v>
      </c>
      <c r="BA769" s="27" t="s">
        <v>46</v>
      </c>
      <c r="BB769" s="27" t="s">
        <v>43</v>
      </c>
      <c r="BC769" s="29" t="s">
        <v>43</v>
      </c>
      <c r="BD769" s="27" t="s">
        <v>46</v>
      </c>
      <c r="BE769" s="27" t="s">
        <v>46</v>
      </c>
      <c r="BF769" s="27" t="s">
        <v>46</v>
      </c>
      <c r="BG769" s="29" t="s">
        <v>43</v>
      </c>
      <c r="BH769" s="27" t="s">
        <v>46</v>
      </c>
      <c r="BI769" s="29" t="s">
        <v>43</v>
      </c>
      <c r="BJ769" s="29" t="s">
        <v>43</v>
      </c>
      <c r="BK769" s="27" t="s">
        <v>43</v>
      </c>
      <c r="BL769" s="29" t="s">
        <v>43</v>
      </c>
      <c r="BM769" s="29" t="s">
        <v>46</v>
      </c>
      <c r="BN769" s="27" t="s">
        <v>46</v>
      </c>
      <c r="BO769" s="27" t="s">
        <v>43</v>
      </c>
      <c r="BP769" s="27" t="s">
        <v>43</v>
      </c>
      <c r="BQ769" s="30"/>
      <c r="BR769" s="31" t="s">
        <v>49</v>
      </c>
    </row>
    <row r="770" spans="1:70" ht="28.5">
      <c r="A770" s="18" t="str">
        <f t="shared" si="352"/>
        <v>00400215025</v>
      </c>
      <c r="B770" s="23" t="str">
        <f t="shared" si="353"/>
        <v>株式会社大洋テクノ</v>
      </c>
      <c r="C770" s="24">
        <f t="shared" si="354"/>
        <v>45610</v>
      </c>
      <c r="D770" s="24">
        <f t="shared" si="355"/>
        <v>47435</v>
      </c>
      <c r="E770" s="18" t="str">
        <f t="shared" si="356"/>
        <v/>
      </c>
      <c r="F770" s="23" t="str">
        <f t="shared" si="357"/>
        <v>栃木県宇都宮市東峰町３０９４番地２０４</v>
      </c>
      <c r="G770" s="18" t="str">
        <f t="shared" si="358"/>
        <v>028-657-7007</v>
      </c>
      <c r="H770" s="18" t="str">
        <f t="shared" si="359"/>
        <v/>
      </c>
      <c r="I770" s="18" t="str">
        <f t="shared" si="360"/>
        <v>○</v>
      </c>
      <c r="J770" s="18" t="str">
        <f t="shared" si="361"/>
        <v/>
      </c>
      <c r="K770" s="18" t="str">
        <f t="shared" si="362"/>
        <v/>
      </c>
      <c r="L770" s="18" t="str">
        <f t="shared" si="363"/>
        <v/>
      </c>
      <c r="M770" s="18" t="str">
        <f t="shared" si="364"/>
        <v>○</v>
      </c>
      <c r="N770" s="18" t="str">
        <f t="shared" si="365"/>
        <v>○</v>
      </c>
      <c r="O770" s="18" t="str">
        <f t="shared" si="366"/>
        <v>○</v>
      </c>
      <c r="P770" s="18" t="str">
        <f t="shared" si="367"/>
        <v>○</v>
      </c>
      <c r="Q770" s="18" t="str">
        <f t="shared" si="368"/>
        <v/>
      </c>
      <c r="R770" s="18" t="str">
        <f t="shared" si="369"/>
        <v/>
      </c>
      <c r="S770" s="18" t="str">
        <f t="shared" si="370"/>
        <v>○</v>
      </c>
      <c r="T770" s="18" t="str">
        <f t="shared" si="371"/>
        <v>○</v>
      </c>
      <c r="U770" s="18" t="str">
        <f t="shared" si="372"/>
        <v>○</v>
      </c>
      <c r="V770" s="18" t="str">
        <f t="shared" si="373"/>
        <v/>
      </c>
      <c r="W770" s="18" t="str">
        <f t="shared" si="374"/>
        <v>○</v>
      </c>
      <c r="X770" s="18" t="str">
        <f t="shared" si="375"/>
        <v/>
      </c>
      <c r="Y770" s="18" t="str">
        <f t="shared" si="376"/>
        <v/>
      </c>
      <c r="Z770" s="18" t="str">
        <f t="shared" si="377"/>
        <v/>
      </c>
      <c r="AA770" s="18" t="str">
        <f t="shared" si="378"/>
        <v/>
      </c>
      <c r="AB770" s="18" t="str">
        <f t="shared" si="379"/>
        <v>○</v>
      </c>
      <c r="AC770" s="18" t="str">
        <f t="shared" si="380"/>
        <v>○</v>
      </c>
      <c r="AD770" s="18" t="str">
        <f t="shared" si="381"/>
        <v/>
      </c>
      <c r="AE770" s="18" t="str">
        <f t="shared" si="382"/>
        <v/>
      </c>
      <c r="AF770" s="18" t="str">
        <f t="shared" si="383"/>
        <v/>
      </c>
      <c r="AG770" s="3"/>
      <c r="AH770" s="3"/>
      <c r="AI770" s="3"/>
      <c r="AJ770" s="15"/>
      <c r="AK770" s="5">
        <v>770</v>
      </c>
      <c r="AL770" s="25" t="s">
        <v>13314</v>
      </c>
      <c r="AM770" s="25" t="s">
        <v>13315</v>
      </c>
      <c r="AN770" s="26">
        <v>45610</v>
      </c>
      <c r="AO770" s="26">
        <v>47435</v>
      </c>
      <c r="AP770" s="27" t="s">
        <v>43</v>
      </c>
      <c r="AQ770" s="28" t="s">
        <v>13316</v>
      </c>
      <c r="AR770" s="27" t="s">
        <v>13317</v>
      </c>
      <c r="AS770" s="27" t="s">
        <v>43</v>
      </c>
      <c r="AT770" s="27" t="s">
        <v>46</v>
      </c>
      <c r="AU770" s="27" t="s">
        <v>43</v>
      </c>
      <c r="AV770" s="29" t="s">
        <v>43</v>
      </c>
      <c r="AW770" s="29" t="s">
        <v>43</v>
      </c>
      <c r="AX770" s="27" t="s">
        <v>46</v>
      </c>
      <c r="AY770" s="27" t="s">
        <v>46</v>
      </c>
      <c r="AZ770" s="27" t="s">
        <v>46</v>
      </c>
      <c r="BA770" s="27" t="s">
        <v>46</v>
      </c>
      <c r="BB770" s="27" t="s">
        <v>43</v>
      </c>
      <c r="BC770" s="29" t="s">
        <v>43</v>
      </c>
      <c r="BD770" s="27" t="s">
        <v>46</v>
      </c>
      <c r="BE770" s="27" t="s">
        <v>46</v>
      </c>
      <c r="BF770" s="27" t="s">
        <v>46</v>
      </c>
      <c r="BG770" s="29" t="s">
        <v>43</v>
      </c>
      <c r="BH770" s="27" t="s">
        <v>46</v>
      </c>
      <c r="BI770" s="29" t="s">
        <v>43</v>
      </c>
      <c r="BJ770" s="29" t="s">
        <v>43</v>
      </c>
      <c r="BK770" s="27" t="s">
        <v>43</v>
      </c>
      <c r="BL770" s="29" t="s">
        <v>43</v>
      </c>
      <c r="BM770" s="29" t="s">
        <v>46</v>
      </c>
      <c r="BN770" s="27" t="s">
        <v>46</v>
      </c>
      <c r="BO770" s="27" t="s">
        <v>43</v>
      </c>
      <c r="BP770" s="27" t="s">
        <v>43</v>
      </c>
      <c r="BQ770" s="30"/>
      <c r="BR770" s="31" t="s">
        <v>49</v>
      </c>
    </row>
    <row r="771" spans="1:70" ht="28.5">
      <c r="A771" s="18" t="str">
        <f t="shared" si="352"/>
        <v>00400005945</v>
      </c>
      <c r="B771" s="23" t="str">
        <f t="shared" si="353"/>
        <v>株式会社太陽油化</v>
      </c>
      <c r="C771" s="24">
        <f t="shared" si="354"/>
        <v>45203</v>
      </c>
      <c r="D771" s="24">
        <f t="shared" si="355"/>
        <v>47759</v>
      </c>
      <c r="E771" s="18" t="str">
        <f t="shared" si="356"/>
        <v>○</v>
      </c>
      <c r="F771" s="23" t="str">
        <f t="shared" si="357"/>
        <v>東京都板橋区三園二丁目１２番２号</v>
      </c>
      <c r="G771" s="18" t="str">
        <f t="shared" si="358"/>
        <v>03-3938-0022</v>
      </c>
      <c r="H771" s="18" t="str">
        <f t="shared" si="359"/>
        <v>○</v>
      </c>
      <c r="I771" s="18" t="str">
        <f t="shared" si="360"/>
        <v>○</v>
      </c>
      <c r="J771" s="18" t="str">
        <f t="shared" si="361"/>
        <v>○</v>
      </c>
      <c r="K771" s="18" t="str">
        <f t="shared" si="362"/>
        <v>○</v>
      </c>
      <c r="L771" s="18" t="str">
        <f t="shared" si="363"/>
        <v>○</v>
      </c>
      <c r="M771" s="18" t="str">
        <f t="shared" si="364"/>
        <v>○</v>
      </c>
      <c r="N771" s="18" t="str">
        <f t="shared" si="365"/>
        <v>○</v>
      </c>
      <c r="O771" s="18" t="str">
        <f t="shared" si="366"/>
        <v>○</v>
      </c>
      <c r="P771" s="18" t="str">
        <f t="shared" si="367"/>
        <v>○</v>
      </c>
      <c r="Q771" s="18" t="str">
        <f t="shared" si="368"/>
        <v>○</v>
      </c>
      <c r="R771" s="18" t="str">
        <f t="shared" si="369"/>
        <v>○</v>
      </c>
      <c r="S771" s="18" t="str">
        <f t="shared" si="370"/>
        <v>○</v>
      </c>
      <c r="T771" s="18" t="str">
        <f t="shared" si="371"/>
        <v>○</v>
      </c>
      <c r="U771" s="18" t="str">
        <f t="shared" si="372"/>
        <v>○</v>
      </c>
      <c r="V771" s="18" t="str">
        <f t="shared" si="373"/>
        <v>○</v>
      </c>
      <c r="W771" s="18" t="str">
        <f t="shared" si="374"/>
        <v>○</v>
      </c>
      <c r="X771" s="18" t="str">
        <f t="shared" si="375"/>
        <v/>
      </c>
      <c r="Y771" s="18" t="str">
        <f t="shared" si="376"/>
        <v/>
      </c>
      <c r="Z771" s="18" t="str">
        <f t="shared" si="377"/>
        <v>○</v>
      </c>
      <c r="AA771" s="18" t="str">
        <f t="shared" si="378"/>
        <v/>
      </c>
      <c r="AB771" s="18" t="str">
        <f t="shared" si="379"/>
        <v>○</v>
      </c>
      <c r="AC771" s="18" t="str">
        <f t="shared" si="380"/>
        <v/>
      </c>
      <c r="AD771" s="18" t="str">
        <f t="shared" si="381"/>
        <v/>
      </c>
      <c r="AE771" s="18" t="str">
        <f t="shared" si="382"/>
        <v/>
      </c>
      <c r="AF771" s="18" t="str">
        <f t="shared" si="383"/>
        <v/>
      </c>
      <c r="AG771" s="3"/>
      <c r="AH771" s="3"/>
      <c r="AI771" s="3"/>
      <c r="AJ771" s="15"/>
      <c r="AK771" s="5">
        <v>771</v>
      </c>
      <c r="AL771" s="25" t="s">
        <v>13318</v>
      </c>
      <c r="AM771" s="25" t="s">
        <v>13319</v>
      </c>
      <c r="AN771" s="26">
        <v>45203</v>
      </c>
      <c r="AO771" s="26">
        <v>47759</v>
      </c>
      <c r="AP771" s="27" t="s">
        <v>46</v>
      </c>
      <c r="AQ771" s="28" t="s">
        <v>13320</v>
      </c>
      <c r="AR771" s="27" t="s">
        <v>13321</v>
      </c>
      <c r="AS771" s="27" t="s">
        <v>46</v>
      </c>
      <c r="AT771" s="27" t="s">
        <v>46</v>
      </c>
      <c r="AU771" s="27" t="s">
        <v>46</v>
      </c>
      <c r="AV771" s="29" t="s">
        <v>46</v>
      </c>
      <c r="AW771" s="29" t="s">
        <v>46</v>
      </c>
      <c r="AX771" s="27" t="s">
        <v>46</v>
      </c>
      <c r="AY771" s="27" t="s">
        <v>46</v>
      </c>
      <c r="AZ771" s="27" t="s">
        <v>46</v>
      </c>
      <c r="BA771" s="27" t="s">
        <v>46</v>
      </c>
      <c r="BB771" s="27" t="s">
        <v>46</v>
      </c>
      <c r="BC771" s="29" t="s">
        <v>46</v>
      </c>
      <c r="BD771" s="27" t="s">
        <v>46</v>
      </c>
      <c r="BE771" s="27" t="s">
        <v>46</v>
      </c>
      <c r="BF771" s="27" t="s">
        <v>46</v>
      </c>
      <c r="BG771" s="29" t="s">
        <v>46</v>
      </c>
      <c r="BH771" s="27" t="s">
        <v>46</v>
      </c>
      <c r="BI771" s="29" t="s">
        <v>43</v>
      </c>
      <c r="BJ771" s="29" t="s">
        <v>43</v>
      </c>
      <c r="BK771" s="27" t="s">
        <v>46</v>
      </c>
      <c r="BL771" s="29" t="s">
        <v>43</v>
      </c>
      <c r="BM771" s="29" t="s">
        <v>46</v>
      </c>
      <c r="BN771" s="27" t="s">
        <v>43</v>
      </c>
      <c r="BO771" s="27" t="s">
        <v>43</v>
      </c>
      <c r="BP771" s="27" t="s">
        <v>43</v>
      </c>
      <c r="BQ771" s="30"/>
      <c r="BR771" s="31" t="s">
        <v>49</v>
      </c>
    </row>
    <row r="772" spans="1:70" ht="28.5">
      <c r="A772" s="18" t="str">
        <f t="shared" si="352"/>
        <v>00400133474</v>
      </c>
      <c r="B772" s="23" t="str">
        <f t="shared" si="353"/>
        <v>大和システム運輸株式会社</v>
      </c>
      <c r="C772" s="24">
        <f t="shared" si="354"/>
        <v>45178</v>
      </c>
      <c r="D772" s="24">
        <f t="shared" si="355"/>
        <v>47004</v>
      </c>
      <c r="E772" s="18" t="str">
        <f t="shared" si="356"/>
        <v/>
      </c>
      <c r="F772" s="23" t="str">
        <f t="shared" si="357"/>
        <v>東京都八王子市大和田町一丁目１２番８号</v>
      </c>
      <c r="G772" s="18" t="str">
        <f t="shared" si="358"/>
        <v>042-644-6411</v>
      </c>
      <c r="H772" s="18" t="str">
        <f t="shared" si="359"/>
        <v/>
      </c>
      <c r="I772" s="18" t="str">
        <f t="shared" si="360"/>
        <v>○</v>
      </c>
      <c r="J772" s="18" t="str">
        <f t="shared" si="361"/>
        <v>○</v>
      </c>
      <c r="K772" s="18" t="str">
        <f t="shared" si="362"/>
        <v>○</v>
      </c>
      <c r="L772" s="18" t="str">
        <f t="shared" si="363"/>
        <v>○</v>
      </c>
      <c r="M772" s="18" t="str">
        <f t="shared" si="364"/>
        <v>○</v>
      </c>
      <c r="N772" s="18" t="str">
        <f t="shared" si="365"/>
        <v>○</v>
      </c>
      <c r="O772" s="18" t="str">
        <f t="shared" si="366"/>
        <v>○</v>
      </c>
      <c r="P772" s="18" t="str">
        <f t="shared" si="367"/>
        <v>○</v>
      </c>
      <c r="Q772" s="18" t="str">
        <f t="shared" si="368"/>
        <v>○</v>
      </c>
      <c r="R772" s="18" t="str">
        <f t="shared" si="369"/>
        <v/>
      </c>
      <c r="S772" s="18" t="str">
        <f t="shared" si="370"/>
        <v>○</v>
      </c>
      <c r="T772" s="18" t="str">
        <f t="shared" si="371"/>
        <v>○</v>
      </c>
      <c r="U772" s="18" t="str">
        <f t="shared" si="372"/>
        <v>○</v>
      </c>
      <c r="V772" s="18" t="str">
        <f t="shared" si="373"/>
        <v/>
      </c>
      <c r="W772" s="18" t="str">
        <f t="shared" si="374"/>
        <v>○</v>
      </c>
      <c r="X772" s="18" t="str">
        <f t="shared" si="375"/>
        <v/>
      </c>
      <c r="Y772" s="18" t="str">
        <f t="shared" si="376"/>
        <v/>
      </c>
      <c r="Z772" s="18" t="str">
        <f t="shared" si="377"/>
        <v/>
      </c>
      <c r="AA772" s="18" t="str">
        <f t="shared" si="378"/>
        <v/>
      </c>
      <c r="AB772" s="18" t="str">
        <f t="shared" si="379"/>
        <v/>
      </c>
      <c r="AC772" s="18" t="str">
        <f t="shared" si="380"/>
        <v>○</v>
      </c>
      <c r="AD772" s="18" t="str">
        <f t="shared" si="381"/>
        <v/>
      </c>
      <c r="AE772" s="18" t="str">
        <f t="shared" si="382"/>
        <v/>
      </c>
      <c r="AF772" s="18" t="str">
        <f t="shared" si="383"/>
        <v/>
      </c>
      <c r="AG772" s="3"/>
      <c r="AH772" s="3"/>
      <c r="AI772" s="3"/>
      <c r="AJ772" s="15"/>
      <c r="AK772" s="5">
        <v>772</v>
      </c>
      <c r="AL772" s="25" t="s">
        <v>13322</v>
      </c>
      <c r="AM772" s="25" t="s">
        <v>13323</v>
      </c>
      <c r="AN772" s="26">
        <v>45178</v>
      </c>
      <c r="AO772" s="26">
        <v>47004</v>
      </c>
      <c r="AP772" s="27" t="s">
        <v>43</v>
      </c>
      <c r="AQ772" s="28" t="s">
        <v>13324</v>
      </c>
      <c r="AR772" s="27" t="s">
        <v>13325</v>
      </c>
      <c r="AS772" s="27" t="s">
        <v>43</v>
      </c>
      <c r="AT772" s="27" t="s">
        <v>46</v>
      </c>
      <c r="AU772" s="27" t="s">
        <v>46</v>
      </c>
      <c r="AV772" s="29" t="s">
        <v>46</v>
      </c>
      <c r="AW772" s="29" t="s">
        <v>46</v>
      </c>
      <c r="AX772" s="27" t="s">
        <v>46</v>
      </c>
      <c r="AY772" s="27" t="s">
        <v>46</v>
      </c>
      <c r="AZ772" s="27" t="s">
        <v>46</v>
      </c>
      <c r="BA772" s="27" t="s">
        <v>46</v>
      </c>
      <c r="BB772" s="27" t="s">
        <v>46</v>
      </c>
      <c r="BC772" s="29" t="s">
        <v>43</v>
      </c>
      <c r="BD772" s="27" t="s">
        <v>46</v>
      </c>
      <c r="BE772" s="27" t="s">
        <v>46</v>
      </c>
      <c r="BF772" s="27" t="s">
        <v>46</v>
      </c>
      <c r="BG772" s="29" t="s">
        <v>43</v>
      </c>
      <c r="BH772" s="27" t="s">
        <v>46</v>
      </c>
      <c r="BI772" s="29" t="s">
        <v>43</v>
      </c>
      <c r="BJ772" s="29" t="s">
        <v>43</v>
      </c>
      <c r="BK772" s="27" t="s">
        <v>43</v>
      </c>
      <c r="BL772" s="29" t="s">
        <v>43</v>
      </c>
      <c r="BM772" s="29" t="s">
        <v>43</v>
      </c>
      <c r="BN772" s="27" t="s">
        <v>46</v>
      </c>
      <c r="BO772" s="27" t="s">
        <v>43</v>
      </c>
      <c r="BP772" s="27" t="s">
        <v>43</v>
      </c>
      <c r="BQ772" s="30"/>
      <c r="BR772" s="31" t="s">
        <v>49</v>
      </c>
    </row>
    <row r="773" spans="1:70" ht="28.5">
      <c r="A773" s="18" t="str">
        <f t="shared" ref="A773:A836" si="384">IF(AL773="","",AL773)</f>
        <v>00400049829</v>
      </c>
      <c r="B773" s="23" t="str">
        <f t="shared" ref="B773:B836" si="385">IF(AM773="","",AM773)</f>
        <v>株式会社大和土木建設</v>
      </c>
      <c r="C773" s="24">
        <f t="shared" ref="C773:C836" si="386">IF(AN773="","",AN773)</f>
        <v>45124</v>
      </c>
      <c r="D773" s="24">
        <f t="shared" ref="D773:D836" si="387">IF(AO773="","",AO773)</f>
        <v>46950</v>
      </c>
      <c r="E773" s="18" t="str">
        <f t="shared" ref="E773:E836" si="388">IF(AP773="","",AP773)</f>
        <v/>
      </c>
      <c r="F773" s="23" t="str">
        <f t="shared" ref="F773:F836" si="389">IF(AQ773="","",AQ773)</f>
        <v>福島県郡山市中田町下枝字五百目６２８番</v>
      </c>
      <c r="G773" s="18" t="str">
        <f t="shared" ref="G773:G836" si="390">IF(AR773="","",AR773)</f>
        <v>024-973-2033</v>
      </c>
      <c r="H773" s="18" t="str">
        <f t="shared" ref="H773:H836" si="391">IF(AS773="","",AS773)</f>
        <v/>
      </c>
      <c r="I773" s="18" t="str">
        <f t="shared" ref="I773:I836" si="392">IF(AT773="","",AT773)</f>
        <v/>
      </c>
      <c r="J773" s="18" t="str">
        <f t="shared" ref="J773:J836" si="393">IF(AU773="","",AU773)</f>
        <v/>
      </c>
      <c r="K773" s="18" t="str">
        <f t="shared" ref="K773:K836" si="394">IF(AV773="","",AV773)</f>
        <v/>
      </c>
      <c r="L773" s="18" t="str">
        <f t="shared" ref="L773:L836" si="395">IF(AW773="","",AW773)</f>
        <v/>
      </c>
      <c r="M773" s="18" t="str">
        <f t="shared" ref="M773:M836" si="396">IF(AX773="","",AX773)</f>
        <v/>
      </c>
      <c r="N773" s="18" t="str">
        <f t="shared" ref="N773:N836" si="397">IF(AY773="","",AY773)</f>
        <v/>
      </c>
      <c r="O773" s="18" t="str">
        <f t="shared" ref="O773:O836" si="398">IF(AZ773="","",AZ773)</f>
        <v/>
      </c>
      <c r="P773" s="18" t="str">
        <f t="shared" ref="P773:P836" si="399">IF(BA773="","",BA773)</f>
        <v/>
      </c>
      <c r="Q773" s="18" t="str">
        <f t="shared" ref="Q773:Q836" si="400">IF(BB773="","",BB773)</f>
        <v/>
      </c>
      <c r="R773" s="18" t="str">
        <f t="shared" ref="R773:R836" si="401">IF(BC773="","",BC773)</f>
        <v/>
      </c>
      <c r="S773" s="18" t="str">
        <f t="shared" ref="S773:S836" si="402">IF(BD773="","",BD773)</f>
        <v/>
      </c>
      <c r="T773" s="18" t="str">
        <f t="shared" ref="T773:T836" si="403">IF(BE773="","",BE773)</f>
        <v/>
      </c>
      <c r="U773" s="18" t="str">
        <f t="shared" ref="U773:U836" si="404">IF(BF773="","",BF773)</f>
        <v>○</v>
      </c>
      <c r="V773" s="18" t="str">
        <f t="shared" ref="V773:V836" si="405">IF(BG773="","",BG773)</f>
        <v/>
      </c>
      <c r="W773" s="18" t="str">
        <f t="shared" ref="W773:W836" si="406">IF(BH773="","",BH773)</f>
        <v>○</v>
      </c>
      <c r="X773" s="18" t="str">
        <f t="shared" ref="X773:X836" si="407">IF(BI773="","",BI773)</f>
        <v/>
      </c>
      <c r="Y773" s="18" t="str">
        <f t="shared" ref="Y773:Y836" si="408">IF(BJ773="","",BJ773)</f>
        <v/>
      </c>
      <c r="Z773" s="18" t="str">
        <f t="shared" ref="Z773:Z836" si="409">IF(BK773="","",BK773)</f>
        <v/>
      </c>
      <c r="AA773" s="18" t="str">
        <f t="shared" ref="AA773:AA836" si="410">IF(BL773="","",BL773)</f>
        <v/>
      </c>
      <c r="AB773" s="18" t="str">
        <f t="shared" ref="AB773:AB836" si="411">IF(BM773="","",BM773)</f>
        <v/>
      </c>
      <c r="AC773" s="18" t="str">
        <f t="shared" ref="AC773:AC836" si="412">IF(BN773="","",BN773)</f>
        <v/>
      </c>
      <c r="AD773" s="18" t="str">
        <f t="shared" ref="AD773:AD836" si="413">IF(BO773="","",BO773)</f>
        <v/>
      </c>
      <c r="AE773" s="18" t="str">
        <f t="shared" ref="AE773:AE836" si="414">IF(BP773="","",BP773)</f>
        <v/>
      </c>
      <c r="AF773" s="18" t="str">
        <f t="shared" ref="AF773:AF836" si="415">IF(BQ773="","",BQ773)</f>
        <v/>
      </c>
      <c r="AG773" s="3"/>
      <c r="AH773" s="3"/>
      <c r="AI773" s="3"/>
      <c r="AJ773" s="15"/>
      <c r="AK773" s="5">
        <v>773</v>
      </c>
      <c r="AL773" s="25" t="s">
        <v>13326</v>
      </c>
      <c r="AM773" s="25" t="s">
        <v>13327</v>
      </c>
      <c r="AN773" s="26">
        <v>45124</v>
      </c>
      <c r="AO773" s="26">
        <v>46950</v>
      </c>
      <c r="AP773" s="27" t="s">
        <v>43</v>
      </c>
      <c r="AQ773" s="28" t="s">
        <v>13328</v>
      </c>
      <c r="AR773" s="27" t="s">
        <v>13329</v>
      </c>
      <c r="AS773" s="27" t="s">
        <v>43</v>
      </c>
      <c r="AT773" s="27" t="s">
        <v>43</v>
      </c>
      <c r="AU773" s="27" t="s">
        <v>43</v>
      </c>
      <c r="AV773" s="29" t="s">
        <v>43</v>
      </c>
      <c r="AW773" s="29" t="s">
        <v>43</v>
      </c>
      <c r="AX773" s="27" t="s">
        <v>43</v>
      </c>
      <c r="AY773" s="27" t="s">
        <v>43</v>
      </c>
      <c r="AZ773" s="27" t="s">
        <v>43</v>
      </c>
      <c r="BA773" s="27" t="s">
        <v>43</v>
      </c>
      <c r="BB773" s="27" t="s">
        <v>43</v>
      </c>
      <c r="BC773" s="29" t="s">
        <v>43</v>
      </c>
      <c r="BD773" s="27" t="s">
        <v>43</v>
      </c>
      <c r="BE773" s="27" t="s">
        <v>43</v>
      </c>
      <c r="BF773" s="27" t="s">
        <v>46</v>
      </c>
      <c r="BG773" s="29" t="s">
        <v>43</v>
      </c>
      <c r="BH773" s="27" t="s">
        <v>46</v>
      </c>
      <c r="BI773" s="29" t="s">
        <v>43</v>
      </c>
      <c r="BJ773" s="29" t="s">
        <v>43</v>
      </c>
      <c r="BK773" s="27" t="s">
        <v>43</v>
      </c>
      <c r="BL773" s="29" t="s">
        <v>43</v>
      </c>
      <c r="BM773" s="29" t="s">
        <v>43</v>
      </c>
      <c r="BN773" s="27" t="s">
        <v>43</v>
      </c>
      <c r="BO773" s="27" t="s">
        <v>43</v>
      </c>
      <c r="BP773" s="27" t="s">
        <v>43</v>
      </c>
      <c r="BQ773" s="30"/>
      <c r="BR773" s="31" t="s">
        <v>49</v>
      </c>
    </row>
    <row r="774" spans="1:70" ht="28.5">
      <c r="A774" s="18" t="str">
        <f t="shared" si="384"/>
        <v>00400247774</v>
      </c>
      <c r="B774" s="23" t="str">
        <f t="shared" si="385"/>
        <v>タウンクロス株式会社</v>
      </c>
      <c r="C774" s="24">
        <f t="shared" si="386"/>
        <v>45946</v>
      </c>
      <c r="D774" s="24">
        <f t="shared" si="387"/>
        <v>47771</v>
      </c>
      <c r="E774" s="18" t="str">
        <f t="shared" si="388"/>
        <v/>
      </c>
      <c r="F774" s="23" t="str">
        <f t="shared" si="389"/>
        <v>福岡県福岡市西区今宿二丁目５－１</v>
      </c>
      <c r="G774" s="18" t="str">
        <f t="shared" si="390"/>
        <v>092-805-1870</v>
      </c>
      <c r="H774" s="18" t="str">
        <f t="shared" si="391"/>
        <v/>
      </c>
      <c r="I774" s="18" t="str">
        <f t="shared" si="392"/>
        <v>○</v>
      </c>
      <c r="J774" s="18" t="str">
        <f t="shared" si="393"/>
        <v/>
      </c>
      <c r="K774" s="18" t="str">
        <f t="shared" si="394"/>
        <v/>
      </c>
      <c r="L774" s="18" t="str">
        <f t="shared" si="395"/>
        <v/>
      </c>
      <c r="M774" s="18" t="str">
        <f t="shared" si="396"/>
        <v>○</v>
      </c>
      <c r="N774" s="18" t="str">
        <f t="shared" si="397"/>
        <v>○</v>
      </c>
      <c r="O774" s="18" t="str">
        <f t="shared" si="398"/>
        <v>○</v>
      </c>
      <c r="P774" s="18" t="str">
        <f t="shared" si="399"/>
        <v>○</v>
      </c>
      <c r="Q774" s="18" t="str">
        <f t="shared" si="400"/>
        <v/>
      </c>
      <c r="R774" s="18" t="str">
        <f t="shared" si="401"/>
        <v/>
      </c>
      <c r="S774" s="18" t="str">
        <f t="shared" si="402"/>
        <v>○</v>
      </c>
      <c r="T774" s="18" t="str">
        <f t="shared" si="403"/>
        <v>○</v>
      </c>
      <c r="U774" s="18" t="str">
        <f t="shared" si="404"/>
        <v>○</v>
      </c>
      <c r="V774" s="18" t="str">
        <f t="shared" si="405"/>
        <v/>
      </c>
      <c r="W774" s="18" t="str">
        <f t="shared" si="406"/>
        <v>○</v>
      </c>
      <c r="X774" s="18" t="str">
        <f t="shared" si="407"/>
        <v/>
      </c>
      <c r="Y774" s="18" t="str">
        <f t="shared" si="408"/>
        <v/>
      </c>
      <c r="Z774" s="18" t="str">
        <f t="shared" si="409"/>
        <v/>
      </c>
      <c r="AA774" s="18" t="str">
        <f t="shared" si="410"/>
        <v/>
      </c>
      <c r="AB774" s="18" t="str">
        <f t="shared" si="411"/>
        <v>○</v>
      </c>
      <c r="AC774" s="18" t="str">
        <f t="shared" si="412"/>
        <v>○</v>
      </c>
      <c r="AD774" s="18" t="str">
        <f t="shared" si="413"/>
        <v/>
      </c>
      <c r="AE774" s="18" t="str">
        <f t="shared" si="414"/>
        <v/>
      </c>
      <c r="AF774" s="18" t="str">
        <f t="shared" si="415"/>
        <v/>
      </c>
      <c r="AG774" s="3"/>
      <c r="AH774" s="3"/>
      <c r="AI774" s="3"/>
      <c r="AJ774" s="15"/>
      <c r="AK774" s="5">
        <v>774</v>
      </c>
      <c r="AL774" s="25" t="s">
        <v>13330</v>
      </c>
      <c r="AM774" s="25" t="s">
        <v>13331</v>
      </c>
      <c r="AN774" s="26">
        <v>45946</v>
      </c>
      <c r="AO774" s="26">
        <v>47771</v>
      </c>
      <c r="AP774" s="27" t="s">
        <v>43</v>
      </c>
      <c r="AQ774" s="28" t="s">
        <v>13332</v>
      </c>
      <c r="AR774" s="27" t="s">
        <v>13333</v>
      </c>
      <c r="AS774" s="27" t="s">
        <v>43</v>
      </c>
      <c r="AT774" s="27" t="s">
        <v>46</v>
      </c>
      <c r="AU774" s="27" t="s">
        <v>43</v>
      </c>
      <c r="AV774" s="29" t="s">
        <v>43</v>
      </c>
      <c r="AW774" s="29" t="s">
        <v>43</v>
      </c>
      <c r="AX774" s="27" t="s">
        <v>46</v>
      </c>
      <c r="AY774" s="27" t="s">
        <v>46</v>
      </c>
      <c r="AZ774" s="27" t="s">
        <v>46</v>
      </c>
      <c r="BA774" s="27" t="s">
        <v>46</v>
      </c>
      <c r="BB774" s="27" t="s">
        <v>43</v>
      </c>
      <c r="BC774" s="29" t="s">
        <v>43</v>
      </c>
      <c r="BD774" s="27" t="s">
        <v>46</v>
      </c>
      <c r="BE774" s="27" t="s">
        <v>46</v>
      </c>
      <c r="BF774" s="27" t="s">
        <v>46</v>
      </c>
      <c r="BG774" s="29" t="s">
        <v>43</v>
      </c>
      <c r="BH774" s="27" t="s">
        <v>46</v>
      </c>
      <c r="BI774" s="29" t="s">
        <v>43</v>
      </c>
      <c r="BJ774" s="29" t="s">
        <v>43</v>
      </c>
      <c r="BK774" s="27" t="s">
        <v>43</v>
      </c>
      <c r="BL774" s="29" t="s">
        <v>43</v>
      </c>
      <c r="BM774" s="29" t="s">
        <v>46</v>
      </c>
      <c r="BN774" s="27" t="s">
        <v>46</v>
      </c>
      <c r="BO774" s="27" t="s">
        <v>43</v>
      </c>
      <c r="BP774" s="27" t="s">
        <v>43</v>
      </c>
      <c r="BQ774" s="30"/>
      <c r="BR774" s="31" t="s">
        <v>49</v>
      </c>
    </row>
    <row r="775" spans="1:70" ht="28.5">
      <c r="A775" s="18" t="str">
        <f t="shared" si="384"/>
        <v>00400143837</v>
      </c>
      <c r="B775" s="23" t="str">
        <f t="shared" si="385"/>
        <v>株式会社貴</v>
      </c>
      <c r="C775" s="24">
        <f t="shared" si="386"/>
        <v>45201</v>
      </c>
      <c r="D775" s="24">
        <f t="shared" si="387"/>
        <v>47027</v>
      </c>
      <c r="E775" s="18" t="str">
        <f t="shared" si="388"/>
        <v/>
      </c>
      <c r="F775" s="23" t="str">
        <f t="shared" si="389"/>
        <v>群馬県邑楽郡明和町南大島１４４番地</v>
      </c>
      <c r="G775" s="18" t="str">
        <f t="shared" si="390"/>
        <v>0276-91-3711</v>
      </c>
      <c r="H775" s="18" t="str">
        <f t="shared" si="391"/>
        <v>○</v>
      </c>
      <c r="I775" s="18" t="str">
        <f t="shared" si="392"/>
        <v>○</v>
      </c>
      <c r="J775" s="18" t="str">
        <f t="shared" si="393"/>
        <v>○</v>
      </c>
      <c r="K775" s="18" t="str">
        <f t="shared" si="394"/>
        <v>○</v>
      </c>
      <c r="L775" s="18" t="str">
        <f t="shared" si="395"/>
        <v>○</v>
      </c>
      <c r="M775" s="18" t="str">
        <f t="shared" si="396"/>
        <v>○</v>
      </c>
      <c r="N775" s="18" t="str">
        <f t="shared" si="397"/>
        <v>○</v>
      </c>
      <c r="O775" s="18" t="str">
        <f t="shared" si="398"/>
        <v>○</v>
      </c>
      <c r="P775" s="18" t="str">
        <f t="shared" si="399"/>
        <v>○</v>
      </c>
      <c r="Q775" s="18" t="str">
        <f t="shared" si="400"/>
        <v>○</v>
      </c>
      <c r="R775" s="18" t="str">
        <f t="shared" si="401"/>
        <v/>
      </c>
      <c r="S775" s="18" t="str">
        <f t="shared" si="402"/>
        <v/>
      </c>
      <c r="T775" s="18" t="str">
        <f t="shared" si="403"/>
        <v>○</v>
      </c>
      <c r="U775" s="18" t="str">
        <f t="shared" si="404"/>
        <v>○</v>
      </c>
      <c r="V775" s="18" t="str">
        <f t="shared" si="405"/>
        <v>○</v>
      </c>
      <c r="W775" s="18" t="str">
        <f t="shared" si="406"/>
        <v>○</v>
      </c>
      <c r="X775" s="18" t="str">
        <f t="shared" si="407"/>
        <v/>
      </c>
      <c r="Y775" s="18" t="str">
        <f t="shared" si="408"/>
        <v/>
      </c>
      <c r="Z775" s="18" t="str">
        <f t="shared" si="409"/>
        <v>○</v>
      </c>
      <c r="AA775" s="18" t="str">
        <f t="shared" si="410"/>
        <v>○</v>
      </c>
      <c r="AB775" s="18" t="str">
        <f t="shared" si="411"/>
        <v>○</v>
      </c>
      <c r="AC775" s="18" t="str">
        <f t="shared" si="412"/>
        <v>○</v>
      </c>
      <c r="AD775" s="18" t="str">
        <f t="shared" si="413"/>
        <v>○</v>
      </c>
      <c r="AE775" s="18" t="str">
        <f t="shared" si="414"/>
        <v/>
      </c>
      <c r="AF775" s="18" t="str">
        <f t="shared" si="415"/>
        <v/>
      </c>
      <c r="AG775" s="3"/>
      <c r="AH775" s="3"/>
      <c r="AI775" s="3"/>
      <c r="AJ775" s="15"/>
      <c r="AK775" s="5">
        <v>775</v>
      </c>
      <c r="AL775" s="25" t="s">
        <v>13334</v>
      </c>
      <c r="AM775" s="25" t="s">
        <v>13335</v>
      </c>
      <c r="AN775" s="26">
        <v>45201</v>
      </c>
      <c r="AO775" s="26">
        <v>47027</v>
      </c>
      <c r="AP775" s="27" t="s">
        <v>43</v>
      </c>
      <c r="AQ775" s="28" t="s">
        <v>13336</v>
      </c>
      <c r="AR775" s="27" t="s">
        <v>13337</v>
      </c>
      <c r="AS775" s="27" t="s">
        <v>46</v>
      </c>
      <c r="AT775" s="27" t="s">
        <v>46</v>
      </c>
      <c r="AU775" s="27" t="s">
        <v>46</v>
      </c>
      <c r="AV775" s="29" t="s">
        <v>46</v>
      </c>
      <c r="AW775" s="29" t="s">
        <v>46</v>
      </c>
      <c r="AX775" s="27" t="s">
        <v>46</v>
      </c>
      <c r="AY775" s="27" t="s">
        <v>46</v>
      </c>
      <c r="AZ775" s="27" t="s">
        <v>46</v>
      </c>
      <c r="BA775" s="27" t="s">
        <v>46</v>
      </c>
      <c r="BB775" s="27" t="s">
        <v>46</v>
      </c>
      <c r="BC775" s="29" t="s">
        <v>43</v>
      </c>
      <c r="BD775" s="27" t="s">
        <v>43</v>
      </c>
      <c r="BE775" s="27" t="s">
        <v>46</v>
      </c>
      <c r="BF775" s="27" t="s">
        <v>46</v>
      </c>
      <c r="BG775" s="29" t="s">
        <v>46</v>
      </c>
      <c r="BH775" s="27" t="s">
        <v>46</v>
      </c>
      <c r="BI775" s="29" t="s">
        <v>43</v>
      </c>
      <c r="BJ775" s="29" t="s">
        <v>43</v>
      </c>
      <c r="BK775" s="27" t="s">
        <v>46</v>
      </c>
      <c r="BL775" s="29" t="s">
        <v>46</v>
      </c>
      <c r="BM775" s="29" t="s">
        <v>46</v>
      </c>
      <c r="BN775" s="27" t="s">
        <v>46</v>
      </c>
      <c r="BO775" s="27" t="s">
        <v>46</v>
      </c>
      <c r="BP775" s="27" t="s">
        <v>43</v>
      </c>
      <c r="BQ775" s="30"/>
      <c r="BR775" s="31" t="s">
        <v>49</v>
      </c>
    </row>
    <row r="776" spans="1:70" ht="28.5">
      <c r="A776" s="18" t="str">
        <f t="shared" si="384"/>
        <v>00400069242</v>
      </c>
      <c r="B776" s="23" t="str">
        <f t="shared" si="385"/>
        <v>株式会社ｔａｋａｃ</v>
      </c>
      <c r="C776" s="24">
        <f t="shared" si="386"/>
        <v>45621</v>
      </c>
      <c r="D776" s="24">
        <f t="shared" si="387"/>
        <v>47446</v>
      </c>
      <c r="E776" s="18" t="str">
        <f t="shared" si="388"/>
        <v/>
      </c>
      <c r="F776" s="23" t="str">
        <f t="shared" si="389"/>
        <v>三重県三重郡菰野町大字潤田４０６番地５</v>
      </c>
      <c r="G776" s="18" t="str">
        <f t="shared" si="390"/>
        <v>059-391-1055</v>
      </c>
      <c r="H776" s="18" t="str">
        <f t="shared" si="391"/>
        <v/>
      </c>
      <c r="I776" s="18" t="str">
        <f t="shared" si="392"/>
        <v>○</v>
      </c>
      <c r="J776" s="18" t="str">
        <f t="shared" si="393"/>
        <v/>
      </c>
      <c r="K776" s="18" t="str">
        <f t="shared" si="394"/>
        <v/>
      </c>
      <c r="L776" s="18" t="str">
        <f t="shared" si="395"/>
        <v/>
      </c>
      <c r="M776" s="18" t="str">
        <f t="shared" si="396"/>
        <v>○</v>
      </c>
      <c r="N776" s="18" t="str">
        <f t="shared" si="397"/>
        <v/>
      </c>
      <c r="O776" s="18" t="str">
        <f t="shared" si="398"/>
        <v>○</v>
      </c>
      <c r="P776" s="18" t="str">
        <f t="shared" si="399"/>
        <v/>
      </c>
      <c r="Q776" s="18" t="str">
        <f t="shared" si="400"/>
        <v/>
      </c>
      <c r="R776" s="18" t="str">
        <f t="shared" si="401"/>
        <v/>
      </c>
      <c r="S776" s="18" t="str">
        <f t="shared" si="402"/>
        <v/>
      </c>
      <c r="T776" s="18" t="str">
        <f t="shared" si="403"/>
        <v>○</v>
      </c>
      <c r="U776" s="18" t="str">
        <f t="shared" si="404"/>
        <v/>
      </c>
      <c r="V776" s="18" t="str">
        <f t="shared" si="405"/>
        <v/>
      </c>
      <c r="W776" s="18" t="str">
        <f t="shared" si="406"/>
        <v>○</v>
      </c>
      <c r="X776" s="18" t="str">
        <f t="shared" si="407"/>
        <v/>
      </c>
      <c r="Y776" s="18" t="str">
        <f t="shared" si="408"/>
        <v/>
      </c>
      <c r="Z776" s="18" t="str">
        <f t="shared" si="409"/>
        <v/>
      </c>
      <c r="AA776" s="18" t="str">
        <f t="shared" si="410"/>
        <v/>
      </c>
      <c r="AB776" s="18" t="str">
        <f t="shared" si="411"/>
        <v>○</v>
      </c>
      <c r="AC776" s="18" t="str">
        <f t="shared" si="412"/>
        <v/>
      </c>
      <c r="AD776" s="18" t="str">
        <f t="shared" si="413"/>
        <v/>
      </c>
      <c r="AE776" s="18" t="str">
        <f t="shared" si="414"/>
        <v/>
      </c>
      <c r="AF776" s="18" t="str">
        <f t="shared" si="415"/>
        <v/>
      </c>
      <c r="AG776" s="3"/>
      <c r="AH776" s="3"/>
      <c r="AI776" s="3"/>
      <c r="AJ776" s="15"/>
      <c r="AK776" s="5">
        <v>776</v>
      </c>
      <c r="AL776" s="25" t="s">
        <v>13338</v>
      </c>
      <c r="AM776" s="25" t="s">
        <v>13339</v>
      </c>
      <c r="AN776" s="26">
        <v>45621</v>
      </c>
      <c r="AO776" s="26">
        <v>47446</v>
      </c>
      <c r="AP776" s="27" t="s">
        <v>43</v>
      </c>
      <c r="AQ776" s="28" t="s">
        <v>13340</v>
      </c>
      <c r="AR776" s="27" t="s">
        <v>13341</v>
      </c>
      <c r="AS776" s="27" t="s">
        <v>43</v>
      </c>
      <c r="AT776" s="27" t="s">
        <v>46</v>
      </c>
      <c r="AU776" s="27" t="s">
        <v>43</v>
      </c>
      <c r="AV776" s="29" t="s">
        <v>43</v>
      </c>
      <c r="AW776" s="29" t="s">
        <v>43</v>
      </c>
      <c r="AX776" s="27" t="s">
        <v>46</v>
      </c>
      <c r="AY776" s="27" t="s">
        <v>43</v>
      </c>
      <c r="AZ776" s="27" t="s">
        <v>46</v>
      </c>
      <c r="BA776" s="27" t="s">
        <v>43</v>
      </c>
      <c r="BB776" s="27" t="s">
        <v>43</v>
      </c>
      <c r="BC776" s="29" t="s">
        <v>43</v>
      </c>
      <c r="BD776" s="27" t="s">
        <v>43</v>
      </c>
      <c r="BE776" s="27" t="s">
        <v>46</v>
      </c>
      <c r="BF776" s="27" t="s">
        <v>43</v>
      </c>
      <c r="BG776" s="29" t="s">
        <v>43</v>
      </c>
      <c r="BH776" s="27" t="s">
        <v>46</v>
      </c>
      <c r="BI776" s="29" t="s">
        <v>43</v>
      </c>
      <c r="BJ776" s="29" t="s">
        <v>43</v>
      </c>
      <c r="BK776" s="27" t="s">
        <v>43</v>
      </c>
      <c r="BL776" s="29" t="s">
        <v>43</v>
      </c>
      <c r="BM776" s="29" t="s">
        <v>46</v>
      </c>
      <c r="BN776" s="27" t="s">
        <v>43</v>
      </c>
      <c r="BO776" s="27" t="s">
        <v>43</v>
      </c>
      <c r="BP776" s="27" t="s">
        <v>43</v>
      </c>
      <c r="BQ776" s="30"/>
      <c r="BR776" s="31" t="s">
        <v>49</v>
      </c>
    </row>
    <row r="777" spans="1:70" ht="28.5">
      <c r="A777" s="18" t="str">
        <f t="shared" si="384"/>
        <v>00400025841</v>
      </c>
      <c r="B777" s="23" t="str">
        <f t="shared" si="385"/>
        <v>高倉産業株式会社</v>
      </c>
      <c r="C777" s="24">
        <f t="shared" si="386"/>
        <v>45382</v>
      </c>
      <c r="D777" s="24">
        <f t="shared" si="387"/>
        <v>47207</v>
      </c>
      <c r="E777" s="18" t="str">
        <f t="shared" si="388"/>
        <v/>
      </c>
      <c r="F777" s="23" t="str">
        <f t="shared" si="389"/>
        <v>新潟県新潟市西区緒立流通一丁目１番地１</v>
      </c>
      <c r="G777" s="18" t="str">
        <f t="shared" si="390"/>
        <v>025-377-0080</v>
      </c>
      <c r="H777" s="18" t="str">
        <f t="shared" si="391"/>
        <v>○</v>
      </c>
      <c r="I777" s="18" t="str">
        <f t="shared" si="392"/>
        <v>○</v>
      </c>
      <c r="J777" s="18" t="str">
        <f t="shared" si="393"/>
        <v>○</v>
      </c>
      <c r="K777" s="18" t="str">
        <f t="shared" si="394"/>
        <v/>
      </c>
      <c r="L777" s="18" t="str">
        <f t="shared" si="395"/>
        <v/>
      </c>
      <c r="M777" s="18" t="str">
        <f t="shared" si="396"/>
        <v>○</v>
      </c>
      <c r="N777" s="18" t="str">
        <f t="shared" si="397"/>
        <v>○</v>
      </c>
      <c r="O777" s="18" t="str">
        <f t="shared" si="398"/>
        <v>○</v>
      </c>
      <c r="P777" s="18" t="str">
        <f t="shared" si="399"/>
        <v>○</v>
      </c>
      <c r="Q777" s="18" t="str">
        <f t="shared" si="400"/>
        <v>○</v>
      </c>
      <c r="R777" s="18" t="str">
        <f t="shared" si="401"/>
        <v/>
      </c>
      <c r="S777" s="18" t="str">
        <f t="shared" si="402"/>
        <v/>
      </c>
      <c r="T777" s="18" t="str">
        <f t="shared" si="403"/>
        <v>○</v>
      </c>
      <c r="U777" s="18" t="str">
        <f t="shared" si="404"/>
        <v>○</v>
      </c>
      <c r="V777" s="18" t="str">
        <f t="shared" si="405"/>
        <v/>
      </c>
      <c r="W777" s="18" t="str">
        <f t="shared" si="406"/>
        <v>○</v>
      </c>
      <c r="X777" s="18" t="str">
        <f t="shared" si="407"/>
        <v/>
      </c>
      <c r="Y777" s="18" t="str">
        <f t="shared" si="408"/>
        <v/>
      </c>
      <c r="Z777" s="18" t="str">
        <f t="shared" si="409"/>
        <v/>
      </c>
      <c r="AA777" s="18" t="str">
        <f t="shared" si="410"/>
        <v/>
      </c>
      <c r="AB777" s="18" t="str">
        <f t="shared" si="411"/>
        <v>○</v>
      </c>
      <c r="AC777" s="18" t="str">
        <f t="shared" si="412"/>
        <v/>
      </c>
      <c r="AD777" s="18" t="str">
        <f t="shared" si="413"/>
        <v/>
      </c>
      <c r="AE777" s="18" t="str">
        <f t="shared" si="414"/>
        <v/>
      </c>
      <c r="AF777" s="18" t="str">
        <f t="shared" si="415"/>
        <v/>
      </c>
      <c r="AG777" s="3"/>
      <c r="AH777" s="3"/>
      <c r="AI777" s="3"/>
      <c r="AJ777" s="15"/>
      <c r="AK777" s="5">
        <v>777</v>
      </c>
      <c r="AL777" s="25" t="s">
        <v>13342</v>
      </c>
      <c r="AM777" s="25" t="s">
        <v>13343</v>
      </c>
      <c r="AN777" s="26">
        <v>45382</v>
      </c>
      <c r="AO777" s="26">
        <v>47207</v>
      </c>
      <c r="AP777" s="27" t="s">
        <v>43</v>
      </c>
      <c r="AQ777" s="28" t="s">
        <v>13344</v>
      </c>
      <c r="AR777" s="27" t="s">
        <v>13345</v>
      </c>
      <c r="AS777" s="27" t="s">
        <v>46</v>
      </c>
      <c r="AT777" s="27" t="s">
        <v>46</v>
      </c>
      <c r="AU777" s="27" t="s">
        <v>46</v>
      </c>
      <c r="AV777" s="29" t="s">
        <v>43</v>
      </c>
      <c r="AW777" s="29" t="s">
        <v>43</v>
      </c>
      <c r="AX777" s="27" t="s">
        <v>46</v>
      </c>
      <c r="AY777" s="27" t="s">
        <v>46</v>
      </c>
      <c r="AZ777" s="27" t="s">
        <v>46</v>
      </c>
      <c r="BA777" s="27" t="s">
        <v>46</v>
      </c>
      <c r="BB777" s="27" t="s">
        <v>46</v>
      </c>
      <c r="BC777" s="29" t="s">
        <v>43</v>
      </c>
      <c r="BD777" s="27" t="s">
        <v>43</v>
      </c>
      <c r="BE777" s="27" t="s">
        <v>46</v>
      </c>
      <c r="BF777" s="27" t="s">
        <v>46</v>
      </c>
      <c r="BG777" s="29" t="s">
        <v>43</v>
      </c>
      <c r="BH777" s="27" t="s">
        <v>46</v>
      </c>
      <c r="BI777" s="29" t="s">
        <v>43</v>
      </c>
      <c r="BJ777" s="29" t="s">
        <v>43</v>
      </c>
      <c r="BK777" s="27" t="s">
        <v>43</v>
      </c>
      <c r="BL777" s="29" t="s">
        <v>43</v>
      </c>
      <c r="BM777" s="29" t="s">
        <v>46</v>
      </c>
      <c r="BN777" s="27" t="s">
        <v>43</v>
      </c>
      <c r="BO777" s="27" t="s">
        <v>43</v>
      </c>
      <c r="BP777" s="27" t="s">
        <v>43</v>
      </c>
      <c r="BQ777" s="30"/>
      <c r="BR777" s="31" t="s">
        <v>49</v>
      </c>
    </row>
    <row r="778" spans="1:70" ht="28.5">
      <c r="A778" s="18" t="str">
        <f t="shared" si="384"/>
        <v>00400221034</v>
      </c>
      <c r="B778" s="23" t="str">
        <f t="shared" si="385"/>
        <v>株式会社髙建開発</v>
      </c>
      <c r="C778" s="24">
        <f t="shared" si="386"/>
        <v>45671</v>
      </c>
      <c r="D778" s="24">
        <f t="shared" si="387"/>
        <v>47496</v>
      </c>
      <c r="E778" s="18" t="str">
        <f t="shared" si="388"/>
        <v/>
      </c>
      <c r="F778" s="23" t="str">
        <f t="shared" si="389"/>
        <v>埼玉県鴻巣市広田３２１４番地</v>
      </c>
      <c r="G778" s="18" t="str">
        <f t="shared" si="390"/>
        <v>048-577-6217</v>
      </c>
      <c r="H778" s="18" t="str">
        <f t="shared" si="391"/>
        <v>○</v>
      </c>
      <c r="I778" s="18" t="str">
        <f t="shared" si="392"/>
        <v>○</v>
      </c>
      <c r="J778" s="18" t="str">
        <f t="shared" si="393"/>
        <v>○</v>
      </c>
      <c r="K778" s="18" t="str">
        <f t="shared" si="394"/>
        <v>○</v>
      </c>
      <c r="L778" s="18" t="str">
        <f t="shared" si="395"/>
        <v>○</v>
      </c>
      <c r="M778" s="18" t="str">
        <f t="shared" si="396"/>
        <v>○</v>
      </c>
      <c r="N778" s="18" t="str">
        <f t="shared" si="397"/>
        <v>○</v>
      </c>
      <c r="O778" s="18" t="str">
        <f t="shared" si="398"/>
        <v>○</v>
      </c>
      <c r="P778" s="18" t="str">
        <f t="shared" si="399"/>
        <v>○</v>
      </c>
      <c r="Q778" s="18" t="str">
        <f t="shared" si="400"/>
        <v>○</v>
      </c>
      <c r="R778" s="18" t="str">
        <f t="shared" si="401"/>
        <v/>
      </c>
      <c r="S778" s="18" t="str">
        <f t="shared" si="402"/>
        <v>○</v>
      </c>
      <c r="T778" s="18" t="str">
        <f t="shared" si="403"/>
        <v>○</v>
      </c>
      <c r="U778" s="18" t="str">
        <f t="shared" si="404"/>
        <v>○</v>
      </c>
      <c r="V778" s="18" t="str">
        <f t="shared" si="405"/>
        <v>○</v>
      </c>
      <c r="W778" s="18" t="str">
        <f t="shared" si="406"/>
        <v>○</v>
      </c>
      <c r="X778" s="18" t="str">
        <f t="shared" si="407"/>
        <v/>
      </c>
      <c r="Y778" s="18" t="str">
        <f t="shared" si="408"/>
        <v/>
      </c>
      <c r="Z778" s="18" t="str">
        <f t="shared" si="409"/>
        <v>○</v>
      </c>
      <c r="AA778" s="18" t="str">
        <f t="shared" si="410"/>
        <v/>
      </c>
      <c r="AB778" s="18" t="str">
        <f t="shared" si="411"/>
        <v/>
      </c>
      <c r="AC778" s="18" t="str">
        <f t="shared" si="412"/>
        <v/>
      </c>
      <c r="AD778" s="18" t="str">
        <f t="shared" si="413"/>
        <v/>
      </c>
      <c r="AE778" s="18" t="str">
        <f t="shared" si="414"/>
        <v/>
      </c>
      <c r="AF778" s="18" t="str">
        <f t="shared" si="415"/>
        <v/>
      </c>
      <c r="AG778" s="3"/>
      <c r="AH778" s="3"/>
      <c r="AI778" s="3"/>
      <c r="AJ778" s="15"/>
      <c r="AK778" s="5">
        <v>778</v>
      </c>
      <c r="AL778" s="25" t="s">
        <v>13346</v>
      </c>
      <c r="AM778" s="25" t="s">
        <v>13347</v>
      </c>
      <c r="AN778" s="26">
        <v>45671</v>
      </c>
      <c r="AO778" s="26">
        <v>47496</v>
      </c>
      <c r="AP778" s="27" t="s">
        <v>43</v>
      </c>
      <c r="AQ778" s="28" t="s">
        <v>13348</v>
      </c>
      <c r="AR778" s="27" t="s">
        <v>13349</v>
      </c>
      <c r="AS778" s="27" t="s">
        <v>46</v>
      </c>
      <c r="AT778" s="27" t="s">
        <v>46</v>
      </c>
      <c r="AU778" s="27" t="s">
        <v>46</v>
      </c>
      <c r="AV778" s="29" t="s">
        <v>46</v>
      </c>
      <c r="AW778" s="29" t="s">
        <v>46</v>
      </c>
      <c r="AX778" s="27" t="s">
        <v>46</v>
      </c>
      <c r="AY778" s="27" t="s">
        <v>46</v>
      </c>
      <c r="AZ778" s="27" t="s">
        <v>46</v>
      </c>
      <c r="BA778" s="27" t="s">
        <v>46</v>
      </c>
      <c r="BB778" s="27" t="s">
        <v>46</v>
      </c>
      <c r="BC778" s="29" t="s">
        <v>43</v>
      </c>
      <c r="BD778" s="27" t="s">
        <v>46</v>
      </c>
      <c r="BE778" s="27" t="s">
        <v>46</v>
      </c>
      <c r="BF778" s="27" t="s">
        <v>46</v>
      </c>
      <c r="BG778" s="29" t="s">
        <v>46</v>
      </c>
      <c r="BH778" s="27" t="s">
        <v>46</v>
      </c>
      <c r="BI778" s="29" t="s">
        <v>43</v>
      </c>
      <c r="BJ778" s="29" t="s">
        <v>43</v>
      </c>
      <c r="BK778" s="27" t="s">
        <v>46</v>
      </c>
      <c r="BL778" s="29" t="s">
        <v>43</v>
      </c>
      <c r="BM778" s="29" t="s">
        <v>43</v>
      </c>
      <c r="BN778" s="27" t="s">
        <v>43</v>
      </c>
      <c r="BO778" s="27" t="s">
        <v>43</v>
      </c>
      <c r="BP778" s="27" t="s">
        <v>43</v>
      </c>
      <c r="BQ778" s="30"/>
      <c r="BR778" s="31" t="s">
        <v>49</v>
      </c>
    </row>
    <row r="779" spans="1:70" ht="28.5">
      <c r="A779" s="18" t="str">
        <f t="shared" si="384"/>
        <v>00400061764</v>
      </c>
      <c r="B779" s="23" t="str">
        <f t="shared" si="385"/>
        <v>有限会社高興</v>
      </c>
      <c r="C779" s="24">
        <f t="shared" si="386"/>
        <v>44747</v>
      </c>
      <c r="D779" s="24">
        <f t="shared" si="387"/>
        <v>46572</v>
      </c>
      <c r="E779" s="18" t="str">
        <f t="shared" si="388"/>
        <v/>
      </c>
      <c r="F779" s="23" t="str">
        <f t="shared" si="389"/>
        <v>東京都八王子市高月町５１５番地</v>
      </c>
      <c r="G779" s="18" t="str">
        <f t="shared" si="390"/>
        <v>042-691-1919</v>
      </c>
      <c r="H779" s="18" t="str">
        <f t="shared" si="391"/>
        <v/>
      </c>
      <c r="I779" s="18" t="str">
        <f t="shared" si="392"/>
        <v/>
      </c>
      <c r="J779" s="18" t="str">
        <f t="shared" si="393"/>
        <v/>
      </c>
      <c r="K779" s="18" t="str">
        <f t="shared" si="394"/>
        <v/>
      </c>
      <c r="L779" s="18" t="str">
        <f t="shared" si="395"/>
        <v/>
      </c>
      <c r="M779" s="18" t="str">
        <f t="shared" si="396"/>
        <v>○</v>
      </c>
      <c r="N779" s="18" t="str">
        <f t="shared" si="397"/>
        <v/>
      </c>
      <c r="O779" s="18" t="str">
        <f t="shared" si="398"/>
        <v/>
      </c>
      <c r="P779" s="18" t="str">
        <f t="shared" si="399"/>
        <v/>
      </c>
      <c r="Q779" s="18" t="str">
        <f t="shared" si="400"/>
        <v/>
      </c>
      <c r="R779" s="18" t="str">
        <f t="shared" si="401"/>
        <v/>
      </c>
      <c r="S779" s="18" t="str">
        <f t="shared" si="402"/>
        <v/>
      </c>
      <c r="T779" s="18" t="str">
        <f t="shared" si="403"/>
        <v>○</v>
      </c>
      <c r="U779" s="18" t="str">
        <f t="shared" si="404"/>
        <v>○</v>
      </c>
      <c r="V779" s="18" t="str">
        <f t="shared" si="405"/>
        <v/>
      </c>
      <c r="W779" s="18" t="str">
        <f t="shared" si="406"/>
        <v>○</v>
      </c>
      <c r="X779" s="18" t="str">
        <f t="shared" si="407"/>
        <v/>
      </c>
      <c r="Y779" s="18" t="str">
        <f t="shared" si="408"/>
        <v/>
      </c>
      <c r="Z779" s="18" t="str">
        <f t="shared" si="409"/>
        <v/>
      </c>
      <c r="AA779" s="18" t="str">
        <f t="shared" si="410"/>
        <v/>
      </c>
      <c r="AB779" s="18" t="str">
        <f t="shared" si="411"/>
        <v>○</v>
      </c>
      <c r="AC779" s="18" t="str">
        <f t="shared" si="412"/>
        <v/>
      </c>
      <c r="AD779" s="18" t="str">
        <f t="shared" si="413"/>
        <v/>
      </c>
      <c r="AE779" s="18" t="str">
        <f t="shared" si="414"/>
        <v/>
      </c>
      <c r="AF779" s="18" t="str">
        <f t="shared" si="415"/>
        <v/>
      </c>
      <c r="AG779" s="3"/>
      <c r="AH779" s="3"/>
      <c r="AI779" s="3"/>
      <c r="AJ779" s="15"/>
      <c r="AK779" s="5">
        <v>779</v>
      </c>
      <c r="AL779" s="25" t="s">
        <v>13350</v>
      </c>
      <c r="AM779" s="25" t="s">
        <v>13351</v>
      </c>
      <c r="AN779" s="26">
        <v>44747</v>
      </c>
      <c r="AO779" s="26">
        <v>46572</v>
      </c>
      <c r="AP779" s="27" t="s">
        <v>43</v>
      </c>
      <c r="AQ779" s="28" t="s">
        <v>13352</v>
      </c>
      <c r="AR779" s="27" t="s">
        <v>13353</v>
      </c>
      <c r="AS779" s="27" t="s">
        <v>43</v>
      </c>
      <c r="AT779" s="27" t="s">
        <v>43</v>
      </c>
      <c r="AU779" s="27" t="s">
        <v>43</v>
      </c>
      <c r="AV779" s="29" t="s">
        <v>43</v>
      </c>
      <c r="AW779" s="29" t="s">
        <v>43</v>
      </c>
      <c r="AX779" s="27" t="s">
        <v>46</v>
      </c>
      <c r="AY779" s="27" t="s">
        <v>43</v>
      </c>
      <c r="AZ779" s="27" t="s">
        <v>43</v>
      </c>
      <c r="BA779" s="27" t="s">
        <v>43</v>
      </c>
      <c r="BB779" s="27" t="s">
        <v>43</v>
      </c>
      <c r="BC779" s="29" t="s">
        <v>43</v>
      </c>
      <c r="BD779" s="27" t="s">
        <v>43</v>
      </c>
      <c r="BE779" s="27" t="s">
        <v>46</v>
      </c>
      <c r="BF779" s="27" t="s">
        <v>46</v>
      </c>
      <c r="BG779" s="29" t="s">
        <v>43</v>
      </c>
      <c r="BH779" s="27" t="s">
        <v>46</v>
      </c>
      <c r="BI779" s="29" t="s">
        <v>43</v>
      </c>
      <c r="BJ779" s="29" t="s">
        <v>43</v>
      </c>
      <c r="BK779" s="27" t="s">
        <v>43</v>
      </c>
      <c r="BL779" s="29" t="s">
        <v>43</v>
      </c>
      <c r="BM779" s="29" t="s">
        <v>46</v>
      </c>
      <c r="BN779" s="27" t="s">
        <v>43</v>
      </c>
      <c r="BO779" s="27" t="s">
        <v>43</v>
      </c>
      <c r="BP779" s="27" t="s">
        <v>43</v>
      </c>
      <c r="BQ779" s="30"/>
      <c r="BR779" s="31" t="s">
        <v>49</v>
      </c>
    </row>
    <row r="780" spans="1:70" ht="36">
      <c r="A780" s="18" t="str">
        <f t="shared" si="384"/>
        <v>00400113340</v>
      </c>
      <c r="B780" s="23" t="str">
        <f t="shared" si="385"/>
        <v>株式会社高崎クリーン</v>
      </c>
      <c r="C780" s="24">
        <f t="shared" si="386"/>
        <v>45899</v>
      </c>
      <c r="D780" s="24">
        <f t="shared" si="387"/>
        <v>47724</v>
      </c>
      <c r="E780" s="18" t="str">
        <f t="shared" si="388"/>
        <v/>
      </c>
      <c r="F780" s="23" t="str">
        <f t="shared" si="389"/>
        <v>福島県いわき市泉町下川字大剣１番地１７６</v>
      </c>
      <c r="G780" s="18" t="str">
        <f t="shared" si="390"/>
        <v>0246-63-8115</v>
      </c>
      <c r="H780" s="18" t="str">
        <f t="shared" si="391"/>
        <v>○</v>
      </c>
      <c r="I780" s="18" t="str">
        <f t="shared" si="392"/>
        <v>○</v>
      </c>
      <c r="J780" s="18" t="str">
        <f t="shared" si="393"/>
        <v>○</v>
      </c>
      <c r="K780" s="18" t="str">
        <f t="shared" si="394"/>
        <v>○</v>
      </c>
      <c r="L780" s="18" t="str">
        <f t="shared" si="395"/>
        <v>○</v>
      </c>
      <c r="M780" s="18" t="str">
        <f t="shared" si="396"/>
        <v>○</v>
      </c>
      <c r="N780" s="18" t="str">
        <f t="shared" si="397"/>
        <v>○</v>
      </c>
      <c r="O780" s="18" t="str">
        <f t="shared" si="398"/>
        <v>○</v>
      </c>
      <c r="P780" s="18" t="str">
        <f t="shared" si="399"/>
        <v>○</v>
      </c>
      <c r="Q780" s="18" t="str">
        <f t="shared" si="400"/>
        <v>○</v>
      </c>
      <c r="R780" s="18" t="str">
        <f t="shared" si="401"/>
        <v/>
      </c>
      <c r="S780" s="18" t="str">
        <f t="shared" si="402"/>
        <v>○</v>
      </c>
      <c r="T780" s="18" t="str">
        <f t="shared" si="403"/>
        <v>○</v>
      </c>
      <c r="U780" s="18" t="str">
        <f t="shared" si="404"/>
        <v>○</v>
      </c>
      <c r="V780" s="18" t="str">
        <f t="shared" si="405"/>
        <v/>
      </c>
      <c r="W780" s="18" t="str">
        <f t="shared" si="406"/>
        <v>○</v>
      </c>
      <c r="X780" s="18" t="str">
        <f t="shared" si="407"/>
        <v/>
      </c>
      <c r="Y780" s="18" t="str">
        <f t="shared" si="408"/>
        <v/>
      </c>
      <c r="Z780" s="18" t="str">
        <f t="shared" si="409"/>
        <v>○</v>
      </c>
      <c r="AA780" s="18" t="str">
        <f t="shared" si="410"/>
        <v/>
      </c>
      <c r="AB780" s="18" t="str">
        <f t="shared" si="411"/>
        <v>○</v>
      </c>
      <c r="AC780" s="18" t="str">
        <f t="shared" si="412"/>
        <v>○</v>
      </c>
      <c r="AD780" s="18" t="str">
        <f t="shared" si="413"/>
        <v/>
      </c>
      <c r="AE780" s="18" t="str">
        <f t="shared" si="414"/>
        <v>○</v>
      </c>
      <c r="AF780" s="18" t="str">
        <f t="shared" si="415"/>
        <v xml:space="preserve">「汚泥」は含水率８５パーセント以下のものに限る。
</v>
      </c>
      <c r="AG780" s="3"/>
      <c r="AH780" s="3"/>
      <c r="AI780" s="3"/>
      <c r="AJ780" s="15"/>
      <c r="AK780" s="5">
        <v>780</v>
      </c>
      <c r="AL780" s="25" t="s">
        <v>13354</v>
      </c>
      <c r="AM780" s="25" t="s">
        <v>13355</v>
      </c>
      <c r="AN780" s="26">
        <v>45899</v>
      </c>
      <c r="AO780" s="26">
        <v>47724</v>
      </c>
      <c r="AP780" s="27" t="s">
        <v>43</v>
      </c>
      <c r="AQ780" s="28" t="s">
        <v>13356</v>
      </c>
      <c r="AR780" s="27" t="s">
        <v>13357</v>
      </c>
      <c r="AS780" s="27" t="s">
        <v>46</v>
      </c>
      <c r="AT780" s="27" t="s">
        <v>46</v>
      </c>
      <c r="AU780" s="27" t="s">
        <v>46</v>
      </c>
      <c r="AV780" s="29" t="s">
        <v>46</v>
      </c>
      <c r="AW780" s="29" t="s">
        <v>46</v>
      </c>
      <c r="AX780" s="27" t="s">
        <v>46</v>
      </c>
      <c r="AY780" s="27" t="s">
        <v>46</v>
      </c>
      <c r="AZ780" s="27" t="s">
        <v>46</v>
      </c>
      <c r="BA780" s="27" t="s">
        <v>46</v>
      </c>
      <c r="BB780" s="27" t="s">
        <v>46</v>
      </c>
      <c r="BC780" s="29" t="s">
        <v>43</v>
      </c>
      <c r="BD780" s="27" t="s">
        <v>46</v>
      </c>
      <c r="BE780" s="27" t="s">
        <v>46</v>
      </c>
      <c r="BF780" s="27" t="s">
        <v>46</v>
      </c>
      <c r="BG780" s="29" t="s">
        <v>43</v>
      </c>
      <c r="BH780" s="27" t="s">
        <v>46</v>
      </c>
      <c r="BI780" s="29" t="s">
        <v>43</v>
      </c>
      <c r="BJ780" s="29" t="s">
        <v>43</v>
      </c>
      <c r="BK780" s="27" t="s">
        <v>46</v>
      </c>
      <c r="BL780" s="29" t="s">
        <v>43</v>
      </c>
      <c r="BM780" s="29" t="s">
        <v>46</v>
      </c>
      <c r="BN780" s="27" t="s">
        <v>46</v>
      </c>
      <c r="BO780" s="27" t="s">
        <v>43</v>
      </c>
      <c r="BP780" s="27" t="s">
        <v>46</v>
      </c>
      <c r="BQ780" s="30" t="s">
        <v>1096</v>
      </c>
      <c r="BR780" s="31" t="s">
        <v>49</v>
      </c>
    </row>
    <row r="781" spans="1:70" ht="28.5">
      <c r="A781" s="18" t="str">
        <f t="shared" si="384"/>
        <v>00400046897</v>
      </c>
      <c r="B781" s="23" t="str">
        <f t="shared" si="385"/>
        <v>有限会社高島興業</v>
      </c>
      <c r="C781" s="24">
        <f t="shared" si="386"/>
        <v>44537</v>
      </c>
      <c r="D781" s="24">
        <f t="shared" si="387"/>
        <v>46362</v>
      </c>
      <c r="E781" s="18" t="str">
        <f t="shared" si="388"/>
        <v/>
      </c>
      <c r="F781" s="23" t="str">
        <f t="shared" si="389"/>
        <v>秋田県秋田市新屋日吉町１７番２０号</v>
      </c>
      <c r="G781" s="18" t="str">
        <f t="shared" si="390"/>
        <v>018-828-1350</v>
      </c>
      <c r="H781" s="18" t="str">
        <f t="shared" si="391"/>
        <v/>
      </c>
      <c r="I781" s="18" t="str">
        <f t="shared" si="392"/>
        <v>○</v>
      </c>
      <c r="J781" s="18" t="str">
        <f t="shared" si="393"/>
        <v/>
      </c>
      <c r="K781" s="18" t="str">
        <f t="shared" si="394"/>
        <v/>
      </c>
      <c r="L781" s="18" t="str">
        <f t="shared" si="395"/>
        <v/>
      </c>
      <c r="M781" s="18" t="str">
        <f t="shared" si="396"/>
        <v>○</v>
      </c>
      <c r="N781" s="18" t="str">
        <f t="shared" si="397"/>
        <v>○</v>
      </c>
      <c r="O781" s="18" t="str">
        <f t="shared" si="398"/>
        <v>○</v>
      </c>
      <c r="P781" s="18" t="str">
        <f t="shared" si="399"/>
        <v>○</v>
      </c>
      <c r="Q781" s="18" t="str">
        <f t="shared" si="400"/>
        <v/>
      </c>
      <c r="R781" s="18" t="str">
        <f t="shared" si="401"/>
        <v/>
      </c>
      <c r="S781" s="18" t="str">
        <f t="shared" si="402"/>
        <v>○</v>
      </c>
      <c r="T781" s="18" t="str">
        <f t="shared" si="403"/>
        <v>○</v>
      </c>
      <c r="U781" s="18" t="str">
        <f t="shared" si="404"/>
        <v>○</v>
      </c>
      <c r="V781" s="18" t="str">
        <f t="shared" si="405"/>
        <v>○</v>
      </c>
      <c r="W781" s="18" t="str">
        <f t="shared" si="406"/>
        <v>○</v>
      </c>
      <c r="X781" s="18" t="str">
        <f t="shared" si="407"/>
        <v/>
      </c>
      <c r="Y781" s="18" t="str">
        <f t="shared" si="408"/>
        <v/>
      </c>
      <c r="Z781" s="18" t="str">
        <f t="shared" si="409"/>
        <v/>
      </c>
      <c r="AA781" s="18" t="str">
        <f t="shared" si="410"/>
        <v/>
      </c>
      <c r="AB781" s="18" t="str">
        <f t="shared" si="411"/>
        <v>○</v>
      </c>
      <c r="AC781" s="18" t="str">
        <f t="shared" si="412"/>
        <v/>
      </c>
      <c r="AD781" s="18" t="str">
        <f t="shared" si="413"/>
        <v/>
      </c>
      <c r="AE781" s="18" t="str">
        <f t="shared" si="414"/>
        <v>○</v>
      </c>
      <c r="AF781" s="18" t="str">
        <f t="shared" si="415"/>
        <v/>
      </c>
      <c r="AG781" s="3"/>
      <c r="AH781" s="3"/>
      <c r="AI781" s="3"/>
      <c r="AJ781" s="15"/>
      <c r="AK781" s="5">
        <v>781</v>
      </c>
      <c r="AL781" s="25" t="s">
        <v>13358</v>
      </c>
      <c r="AM781" s="25" t="s">
        <v>13359</v>
      </c>
      <c r="AN781" s="26">
        <v>44537</v>
      </c>
      <c r="AO781" s="26">
        <v>46362</v>
      </c>
      <c r="AP781" s="27" t="s">
        <v>43</v>
      </c>
      <c r="AQ781" s="28" t="s">
        <v>13360</v>
      </c>
      <c r="AR781" s="27" t="s">
        <v>13361</v>
      </c>
      <c r="AS781" s="27" t="s">
        <v>43</v>
      </c>
      <c r="AT781" s="27" t="s">
        <v>46</v>
      </c>
      <c r="AU781" s="27" t="s">
        <v>43</v>
      </c>
      <c r="AV781" s="29" t="s">
        <v>43</v>
      </c>
      <c r="AW781" s="29" t="s">
        <v>43</v>
      </c>
      <c r="AX781" s="27" t="s">
        <v>46</v>
      </c>
      <c r="AY781" s="27" t="s">
        <v>46</v>
      </c>
      <c r="AZ781" s="27" t="s">
        <v>46</v>
      </c>
      <c r="BA781" s="27" t="s">
        <v>46</v>
      </c>
      <c r="BB781" s="27" t="s">
        <v>43</v>
      </c>
      <c r="BC781" s="29" t="s">
        <v>43</v>
      </c>
      <c r="BD781" s="27" t="s">
        <v>46</v>
      </c>
      <c r="BE781" s="27" t="s">
        <v>46</v>
      </c>
      <c r="BF781" s="27" t="s">
        <v>46</v>
      </c>
      <c r="BG781" s="29" t="s">
        <v>46</v>
      </c>
      <c r="BH781" s="27" t="s">
        <v>46</v>
      </c>
      <c r="BI781" s="29" t="s">
        <v>43</v>
      </c>
      <c r="BJ781" s="29" t="s">
        <v>43</v>
      </c>
      <c r="BK781" s="27" t="s">
        <v>43</v>
      </c>
      <c r="BL781" s="29" t="s">
        <v>43</v>
      </c>
      <c r="BM781" s="29" t="s">
        <v>46</v>
      </c>
      <c r="BN781" s="27" t="s">
        <v>43</v>
      </c>
      <c r="BO781" s="27" t="s">
        <v>43</v>
      </c>
      <c r="BP781" s="27" t="s">
        <v>46</v>
      </c>
      <c r="BQ781" s="30"/>
      <c r="BR781" s="31" t="s">
        <v>49</v>
      </c>
    </row>
    <row r="782" spans="1:70" ht="28.5">
      <c r="A782" s="18" t="str">
        <f t="shared" si="384"/>
        <v>00400002763</v>
      </c>
      <c r="B782" s="23" t="str">
        <f t="shared" si="385"/>
        <v>有限会社タカショウ</v>
      </c>
      <c r="C782" s="24">
        <f t="shared" si="386"/>
        <v>44856</v>
      </c>
      <c r="D782" s="24">
        <f t="shared" si="387"/>
        <v>46681</v>
      </c>
      <c r="E782" s="18" t="str">
        <f t="shared" si="388"/>
        <v/>
      </c>
      <c r="F782" s="23" t="str">
        <f t="shared" si="389"/>
        <v>岩手県紫波郡紫波町上平沢字川原田１７７番地１</v>
      </c>
      <c r="G782" s="18" t="str">
        <f t="shared" si="390"/>
        <v>019-673-7874</v>
      </c>
      <c r="H782" s="18" t="str">
        <f t="shared" si="391"/>
        <v/>
      </c>
      <c r="I782" s="18" t="str">
        <f t="shared" si="392"/>
        <v/>
      </c>
      <c r="J782" s="18" t="str">
        <f t="shared" si="393"/>
        <v/>
      </c>
      <c r="K782" s="18" t="str">
        <f t="shared" si="394"/>
        <v/>
      </c>
      <c r="L782" s="18" t="str">
        <f t="shared" si="395"/>
        <v/>
      </c>
      <c r="M782" s="18" t="str">
        <f t="shared" si="396"/>
        <v>○</v>
      </c>
      <c r="N782" s="18" t="str">
        <f t="shared" si="397"/>
        <v/>
      </c>
      <c r="O782" s="18" t="str">
        <f t="shared" si="398"/>
        <v/>
      </c>
      <c r="P782" s="18" t="str">
        <f t="shared" si="399"/>
        <v/>
      </c>
      <c r="Q782" s="18" t="str">
        <f t="shared" si="400"/>
        <v/>
      </c>
      <c r="R782" s="18" t="str">
        <f t="shared" si="401"/>
        <v/>
      </c>
      <c r="S782" s="18" t="str">
        <f t="shared" si="402"/>
        <v/>
      </c>
      <c r="T782" s="18" t="str">
        <f t="shared" si="403"/>
        <v>○</v>
      </c>
      <c r="U782" s="18" t="str">
        <f t="shared" si="404"/>
        <v/>
      </c>
      <c r="V782" s="18" t="str">
        <f t="shared" si="405"/>
        <v/>
      </c>
      <c r="W782" s="18" t="str">
        <f t="shared" si="406"/>
        <v/>
      </c>
      <c r="X782" s="18" t="str">
        <f t="shared" si="407"/>
        <v/>
      </c>
      <c r="Y782" s="18" t="str">
        <f t="shared" si="408"/>
        <v/>
      </c>
      <c r="Z782" s="18" t="str">
        <f t="shared" si="409"/>
        <v/>
      </c>
      <c r="AA782" s="18" t="str">
        <f t="shared" si="410"/>
        <v/>
      </c>
      <c r="AB782" s="18" t="str">
        <f t="shared" si="411"/>
        <v/>
      </c>
      <c r="AC782" s="18" t="str">
        <f t="shared" si="412"/>
        <v/>
      </c>
      <c r="AD782" s="18" t="str">
        <f t="shared" si="413"/>
        <v/>
      </c>
      <c r="AE782" s="18" t="str">
        <f t="shared" si="414"/>
        <v/>
      </c>
      <c r="AF782" s="18" t="str">
        <f t="shared" si="415"/>
        <v/>
      </c>
      <c r="AG782" s="3"/>
      <c r="AH782" s="3"/>
      <c r="AI782" s="3"/>
      <c r="AJ782" s="15"/>
      <c r="AK782" s="5">
        <v>782</v>
      </c>
      <c r="AL782" s="25" t="s">
        <v>13362</v>
      </c>
      <c r="AM782" s="25" t="s">
        <v>13363</v>
      </c>
      <c r="AN782" s="26">
        <v>44856</v>
      </c>
      <c r="AO782" s="26">
        <v>46681</v>
      </c>
      <c r="AP782" s="27" t="s">
        <v>43</v>
      </c>
      <c r="AQ782" s="28" t="s">
        <v>13364</v>
      </c>
      <c r="AR782" s="27" t="s">
        <v>13365</v>
      </c>
      <c r="AS782" s="27" t="s">
        <v>43</v>
      </c>
      <c r="AT782" s="27" t="s">
        <v>43</v>
      </c>
      <c r="AU782" s="27" t="s">
        <v>43</v>
      </c>
      <c r="AV782" s="29" t="s">
        <v>43</v>
      </c>
      <c r="AW782" s="29" t="s">
        <v>43</v>
      </c>
      <c r="AX782" s="27" t="s">
        <v>46</v>
      </c>
      <c r="AY782" s="27" t="s">
        <v>43</v>
      </c>
      <c r="AZ782" s="27" t="s">
        <v>43</v>
      </c>
      <c r="BA782" s="27" t="s">
        <v>43</v>
      </c>
      <c r="BB782" s="27" t="s">
        <v>43</v>
      </c>
      <c r="BC782" s="29" t="s">
        <v>43</v>
      </c>
      <c r="BD782" s="27" t="s">
        <v>43</v>
      </c>
      <c r="BE782" s="27" t="s">
        <v>46</v>
      </c>
      <c r="BF782" s="27" t="s">
        <v>43</v>
      </c>
      <c r="BG782" s="29" t="s">
        <v>43</v>
      </c>
      <c r="BH782" s="27" t="s">
        <v>43</v>
      </c>
      <c r="BI782" s="29" t="s">
        <v>43</v>
      </c>
      <c r="BJ782" s="29" t="s">
        <v>43</v>
      </c>
      <c r="BK782" s="27" t="s">
        <v>43</v>
      </c>
      <c r="BL782" s="29" t="s">
        <v>43</v>
      </c>
      <c r="BM782" s="29" t="s">
        <v>43</v>
      </c>
      <c r="BN782" s="27" t="s">
        <v>43</v>
      </c>
      <c r="BO782" s="27" t="s">
        <v>43</v>
      </c>
      <c r="BP782" s="27" t="s">
        <v>43</v>
      </c>
      <c r="BQ782" s="30"/>
      <c r="BR782" s="31" t="s">
        <v>49</v>
      </c>
    </row>
    <row r="783" spans="1:70" ht="28.5">
      <c r="A783" s="18" t="str">
        <f t="shared" si="384"/>
        <v>00400181287</v>
      </c>
      <c r="B783" s="23" t="str">
        <f t="shared" si="385"/>
        <v>髙田運輸株式会社</v>
      </c>
      <c r="C783" s="24">
        <f t="shared" si="386"/>
        <v>44572</v>
      </c>
      <c r="D783" s="24">
        <f t="shared" si="387"/>
        <v>46397</v>
      </c>
      <c r="E783" s="18" t="str">
        <f t="shared" si="388"/>
        <v/>
      </c>
      <c r="F783" s="23" t="str">
        <f t="shared" si="389"/>
        <v>東京都墨田区向島二丁目６番１０号</v>
      </c>
      <c r="G783" s="18" t="str">
        <f t="shared" si="390"/>
        <v>03-3625-0240</v>
      </c>
      <c r="H783" s="18" t="str">
        <f t="shared" si="391"/>
        <v/>
      </c>
      <c r="I783" s="18" t="str">
        <f t="shared" si="392"/>
        <v>○</v>
      </c>
      <c r="J783" s="18" t="str">
        <f t="shared" si="393"/>
        <v>○</v>
      </c>
      <c r="K783" s="18" t="str">
        <f t="shared" si="394"/>
        <v/>
      </c>
      <c r="L783" s="18" t="str">
        <f t="shared" si="395"/>
        <v/>
      </c>
      <c r="M783" s="18" t="str">
        <f t="shared" si="396"/>
        <v>○</v>
      </c>
      <c r="N783" s="18" t="str">
        <f t="shared" si="397"/>
        <v>○</v>
      </c>
      <c r="O783" s="18" t="str">
        <f t="shared" si="398"/>
        <v>○</v>
      </c>
      <c r="P783" s="18" t="str">
        <f t="shared" si="399"/>
        <v>○</v>
      </c>
      <c r="Q783" s="18" t="str">
        <f t="shared" si="400"/>
        <v/>
      </c>
      <c r="R783" s="18" t="str">
        <f t="shared" si="401"/>
        <v/>
      </c>
      <c r="S783" s="18" t="str">
        <f t="shared" si="402"/>
        <v>○</v>
      </c>
      <c r="T783" s="18" t="str">
        <f t="shared" si="403"/>
        <v>○</v>
      </c>
      <c r="U783" s="18" t="str">
        <f t="shared" si="404"/>
        <v>○</v>
      </c>
      <c r="V783" s="18" t="str">
        <f t="shared" si="405"/>
        <v/>
      </c>
      <c r="W783" s="18" t="str">
        <f t="shared" si="406"/>
        <v>○</v>
      </c>
      <c r="X783" s="18" t="str">
        <f t="shared" si="407"/>
        <v/>
      </c>
      <c r="Y783" s="18" t="str">
        <f t="shared" si="408"/>
        <v/>
      </c>
      <c r="Z783" s="18" t="str">
        <f t="shared" si="409"/>
        <v/>
      </c>
      <c r="AA783" s="18" t="str">
        <f t="shared" si="410"/>
        <v/>
      </c>
      <c r="AB783" s="18" t="str">
        <f t="shared" si="411"/>
        <v>○</v>
      </c>
      <c r="AC783" s="18" t="str">
        <f t="shared" si="412"/>
        <v>○</v>
      </c>
      <c r="AD783" s="18" t="str">
        <f t="shared" si="413"/>
        <v/>
      </c>
      <c r="AE783" s="18" t="str">
        <f t="shared" si="414"/>
        <v/>
      </c>
      <c r="AF783" s="18" t="str">
        <f t="shared" si="415"/>
        <v/>
      </c>
      <c r="AG783" s="3"/>
      <c r="AH783" s="3"/>
      <c r="AI783" s="3"/>
      <c r="AJ783" s="15"/>
      <c r="AK783" s="5">
        <v>783</v>
      </c>
      <c r="AL783" s="25" t="s">
        <v>13366</v>
      </c>
      <c r="AM783" s="25" t="s">
        <v>13367</v>
      </c>
      <c r="AN783" s="26">
        <v>44572</v>
      </c>
      <c r="AO783" s="26">
        <v>46397</v>
      </c>
      <c r="AP783" s="27" t="s">
        <v>43</v>
      </c>
      <c r="AQ783" s="28" t="s">
        <v>13368</v>
      </c>
      <c r="AR783" s="27" t="s">
        <v>13369</v>
      </c>
      <c r="AS783" s="27" t="s">
        <v>43</v>
      </c>
      <c r="AT783" s="27" t="s">
        <v>46</v>
      </c>
      <c r="AU783" s="27" t="s">
        <v>46</v>
      </c>
      <c r="AV783" s="29" t="s">
        <v>43</v>
      </c>
      <c r="AW783" s="29" t="s">
        <v>43</v>
      </c>
      <c r="AX783" s="27" t="s">
        <v>46</v>
      </c>
      <c r="AY783" s="27" t="s">
        <v>46</v>
      </c>
      <c r="AZ783" s="27" t="s">
        <v>46</v>
      </c>
      <c r="BA783" s="27" t="s">
        <v>46</v>
      </c>
      <c r="BB783" s="27" t="s">
        <v>43</v>
      </c>
      <c r="BC783" s="29" t="s">
        <v>43</v>
      </c>
      <c r="BD783" s="27" t="s">
        <v>46</v>
      </c>
      <c r="BE783" s="27" t="s">
        <v>46</v>
      </c>
      <c r="BF783" s="27" t="s">
        <v>46</v>
      </c>
      <c r="BG783" s="29" t="s">
        <v>43</v>
      </c>
      <c r="BH783" s="27" t="s">
        <v>46</v>
      </c>
      <c r="BI783" s="29" t="s">
        <v>43</v>
      </c>
      <c r="BJ783" s="29" t="s">
        <v>43</v>
      </c>
      <c r="BK783" s="27" t="s">
        <v>43</v>
      </c>
      <c r="BL783" s="29" t="s">
        <v>43</v>
      </c>
      <c r="BM783" s="29" t="s">
        <v>46</v>
      </c>
      <c r="BN783" s="27" t="s">
        <v>46</v>
      </c>
      <c r="BO783" s="27" t="s">
        <v>43</v>
      </c>
      <c r="BP783" s="27" t="s">
        <v>43</v>
      </c>
      <c r="BQ783" s="30"/>
      <c r="BR783" s="31" t="s">
        <v>49</v>
      </c>
    </row>
    <row r="784" spans="1:70" ht="28.5">
      <c r="A784" s="18" t="str">
        <f t="shared" si="384"/>
        <v>00400004823</v>
      </c>
      <c r="B784" s="23" t="str">
        <f t="shared" si="385"/>
        <v>高俊興業株式会社</v>
      </c>
      <c r="C784" s="24">
        <f t="shared" si="386"/>
        <v>45991</v>
      </c>
      <c r="D784" s="24">
        <f t="shared" si="387"/>
        <v>48547</v>
      </c>
      <c r="E784" s="18" t="str">
        <f t="shared" si="388"/>
        <v>○</v>
      </c>
      <c r="F784" s="23" t="str">
        <f t="shared" si="389"/>
        <v>東京都中野区新井一丁目１１番２号</v>
      </c>
      <c r="G784" s="18" t="str">
        <f t="shared" si="390"/>
        <v>03-3389-8111</v>
      </c>
      <c r="H784" s="18" t="str">
        <f t="shared" si="391"/>
        <v>○</v>
      </c>
      <c r="I784" s="18" t="str">
        <f t="shared" si="392"/>
        <v>○</v>
      </c>
      <c r="J784" s="18" t="str">
        <f t="shared" si="393"/>
        <v>○</v>
      </c>
      <c r="K784" s="18" t="str">
        <f t="shared" si="394"/>
        <v>○</v>
      </c>
      <c r="L784" s="18" t="str">
        <f t="shared" si="395"/>
        <v>○</v>
      </c>
      <c r="M784" s="18" t="str">
        <f t="shared" si="396"/>
        <v>○</v>
      </c>
      <c r="N784" s="18" t="str">
        <f t="shared" si="397"/>
        <v>○</v>
      </c>
      <c r="O784" s="18" t="str">
        <f t="shared" si="398"/>
        <v>○</v>
      </c>
      <c r="P784" s="18" t="str">
        <f t="shared" si="399"/>
        <v>○</v>
      </c>
      <c r="Q784" s="18" t="str">
        <f t="shared" si="400"/>
        <v/>
      </c>
      <c r="R784" s="18" t="str">
        <f t="shared" si="401"/>
        <v/>
      </c>
      <c r="S784" s="18" t="str">
        <f t="shared" si="402"/>
        <v>○</v>
      </c>
      <c r="T784" s="18" t="str">
        <f t="shared" si="403"/>
        <v>○</v>
      </c>
      <c r="U784" s="18" t="str">
        <f t="shared" si="404"/>
        <v>○</v>
      </c>
      <c r="V784" s="18" t="str">
        <f t="shared" si="405"/>
        <v>○</v>
      </c>
      <c r="W784" s="18" t="str">
        <f t="shared" si="406"/>
        <v>○</v>
      </c>
      <c r="X784" s="18" t="str">
        <f t="shared" si="407"/>
        <v/>
      </c>
      <c r="Y784" s="18" t="str">
        <f t="shared" si="408"/>
        <v/>
      </c>
      <c r="Z784" s="18" t="str">
        <f t="shared" si="409"/>
        <v/>
      </c>
      <c r="AA784" s="18" t="str">
        <f t="shared" si="410"/>
        <v/>
      </c>
      <c r="AB784" s="18" t="str">
        <f t="shared" si="411"/>
        <v>○</v>
      </c>
      <c r="AC784" s="18" t="str">
        <f t="shared" si="412"/>
        <v>○</v>
      </c>
      <c r="AD784" s="18" t="str">
        <f t="shared" si="413"/>
        <v/>
      </c>
      <c r="AE784" s="18" t="str">
        <f t="shared" si="414"/>
        <v/>
      </c>
      <c r="AF784" s="18" t="str">
        <f t="shared" si="415"/>
        <v/>
      </c>
      <c r="AG784" s="3"/>
      <c r="AH784" s="3"/>
      <c r="AI784" s="3"/>
      <c r="AJ784" s="15"/>
      <c r="AK784" s="5">
        <v>784</v>
      </c>
      <c r="AL784" s="25" t="s">
        <v>13370</v>
      </c>
      <c r="AM784" s="25" t="s">
        <v>13371</v>
      </c>
      <c r="AN784" s="26">
        <v>45991</v>
      </c>
      <c r="AO784" s="26">
        <v>48547</v>
      </c>
      <c r="AP784" s="27" t="s">
        <v>46</v>
      </c>
      <c r="AQ784" s="28" t="s">
        <v>13372</v>
      </c>
      <c r="AR784" s="27" t="s">
        <v>13373</v>
      </c>
      <c r="AS784" s="27" t="s">
        <v>46</v>
      </c>
      <c r="AT784" s="27" t="s">
        <v>46</v>
      </c>
      <c r="AU784" s="27" t="s">
        <v>46</v>
      </c>
      <c r="AV784" s="29" t="s">
        <v>46</v>
      </c>
      <c r="AW784" s="29" t="s">
        <v>46</v>
      </c>
      <c r="AX784" s="27" t="s">
        <v>46</v>
      </c>
      <c r="AY784" s="27" t="s">
        <v>46</v>
      </c>
      <c r="AZ784" s="27" t="s">
        <v>46</v>
      </c>
      <c r="BA784" s="27" t="s">
        <v>46</v>
      </c>
      <c r="BB784" s="27" t="s">
        <v>43</v>
      </c>
      <c r="BC784" s="29" t="s">
        <v>43</v>
      </c>
      <c r="BD784" s="27" t="s">
        <v>46</v>
      </c>
      <c r="BE784" s="27" t="s">
        <v>46</v>
      </c>
      <c r="BF784" s="27" t="s">
        <v>46</v>
      </c>
      <c r="BG784" s="29" t="s">
        <v>46</v>
      </c>
      <c r="BH784" s="27" t="s">
        <v>46</v>
      </c>
      <c r="BI784" s="29" t="s">
        <v>43</v>
      </c>
      <c r="BJ784" s="29" t="s">
        <v>43</v>
      </c>
      <c r="BK784" s="27" t="s">
        <v>43</v>
      </c>
      <c r="BL784" s="29" t="s">
        <v>43</v>
      </c>
      <c r="BM784" s="29" t="s">
        <v>46</v>
      </c>
      <c r="BN784" s="27" t="s">
        <v>46</v>
      </c>
      <c r="BO784" s="27" t="s">
        <v>43</v>
      </c>
      <c r="BP784" s="27" t="s">
        <v>43</v>
      </c>
      <c r="BQ784" s="30"/>
      <c r="BR784" s="31" t="s">
        <v>49</v>
      </c>
    </row>
    <row r="785" spans="1:70" ht="28.5">
      <c r="A785" s="18" t="str">
        <f t="shared" si="384"/>
        <v>00400165549</v>
      </c>
      <c r="B785" s="23" t="str">
        <f t="shared" si="385"/>
        <v>髙梨　雄一</v>
      </c>
      <c r="C785" s="24">
        <f t="shared" si="386"/>
        <v>44643</v>
      </c>
      <c r="D785" s="24">
        <f t="shared" si="387"/>
        <v>46468</v>
      </c>
      <c r="E785" s="18" t="str">
        <f t="shared" si="388"/>
        <v/>
      </c>
      <c r="F785" s="23" t="str">
        <f t="shared" si="389"/>
        <v>山形県酒田市日の出町２丁目１８番地の８</v>
      </c>
      <c r="G785" s="18" t="str">
        <f t="shared" si="390"/>
        <v>0234-23-7617</v>
      </c>
      <c r="H785" s="18" t="str">
        <f t="shared" si="391"/>
        <v/>
      </c>
      <c r="I785" s="18" t="str">
        <f t="shared" si="392"/>
        <v/>
      </c>
      <c r="J785" s="18" t="str">
        <f t="shared" si="393"/>
        <v/>
      </c>
      <c r="K785" s="18" t="str">
        <f t="shared" si="394"/>
        <v/>
      </c>
      <c r="L785" s="18" t="str">
        <f t="shared" si="395"/>
        <v/>
      </c>
      <c r="M785" s="18" t="str">
        <f t="shared" si="396"/>
        <v>○</v>
      </c>
      <c r="N785" s="18" t="str">
        <f t="shared" si="397"/>
        <v>○</v>
      </c>
      <c r="O785" s="18" t="str">
        <f t="shared" si="398"/>
        <v>○</v>
      </c>
      <c r="P785" s="18" t="str">
        <f t="shared" si="399"/>
        <v>○</v>
      </c>
      <c r="Q785" s="18" t="str">
        <f t="shared" si="400"/>
        <v/>
      </c>
      <c r="R785" s="18" t="str">
        <f t="shared" si="401"/>
        <v/>
      </c>
      <c r="S785" s="18" t="str">
        <f t="shared" si="402"/>
        <v>○</v>
      </c>
      <c r="T785" s="18" t="str">
        <f t="shared" si="403"/>
        <v>○</v>
      </c>
      <c r="U785" s="18" t="str">
        <f t="shared" si="404"/>
        <v>○</v>
      </c>
      <c r="V785" s="18" t="str">
        <f t="shared" si="405"/>
        <v/>
      </c>
      <c r="W785" s="18" t="str">
        <f t="shared" si="406"/>
        <v>○</v>
      </c>
      <c r="X785" s="18" t="str">
        <f t="shared" si="407"/>
        <v/>
      </c>
      <c r="Y785" s="18" t="str">
        <f t="shared" si="408"/>
        <v/>
      </c>
      <c r="Z785" s="18" t="str">
        <f t="shared" si="409"/>
        <v/>
      </c>
      <c r="AA785" s="18" t="str">
        <f t="shared" si="410"/>
        <v/>
      </c>
      <c r="AB785" s="18" t="str">
        <f t="shared" si="411"/>
        <v>○</v>
      </c>
      <c r="AC785" s="18" t="str">
        <f t="shared" si="412"/>
        <v/>
      </c>
      <c r="AD785" s="18" t="str">
        <f t="shared" si="413"/>
        <v/>
      </c>
      <c r="AE785" s="18" t="str">
        <f t="shared" si="414"/>
        <v/>
      </c>
      <c r="AF785" s="18" t="str">
        <f t="shared" si="415"/>
        <v/>
      </c>
      <c r="AG785" s="3"/>
      <c r="AH785" s="3"/>
      <c r="AI785" s="3"/>
      <c r="AJ785" s="15"/>
      <c r="AK785" s="5">
        <v>785</v>
      </c>
      <c r="AL785" s="25" t="s">
        <v>13374</v>
      </c>
      <c r="AM785" s="25" t="s">
        <v>13375</v>
      </c>
      <c r="AN785" s="26">
        <v>44643</v>
      </c>
      <c r="AO785" s="26">
        <v>46468</v>
      </c>
      <c r="AP785" s="27" t="s">
        <v>43</v>
      </c>
      <c r="AQ785" s="28" t="s">
        <v>13376</v>
      </c>
      <c r="AR785" s="27" t="s">
        <v>13377</v>
      </c>
      <c r="AS785" s="27" t="s">
        <v>43</v>
      </c>
      <c r="AT785" s="27" t="s">
        <v>43</v>
      </c>
      <c r="AU785" s="27" t="s">
        <v>43</v>
      </c>
      <c r="AV785" s="29" t="s">
        <v>43</v>
      </c>
      <c r="AW785" s="29" t="s">
        <v>43</v>
      </c>
      <c r="AX785" s="27" t="s">
        <v>46</v>
      </c>
      <c r="AY785" s="27" t="s">
        <v>46</v>
      </c>
      <c r="AZ785" s="27" t="s">
        <v>46</v>
      </c>
      <c r="BA785" s="27" t="s">
        <v>46</v>
      </c>
      <c r="BB785" s="27" t="s">
        <v>43</v>
      </c>
      <c r="BC785" s="29" t="s">
        <v>43</v>
      </c>
      <c r="BD785" s="27" t="s">
        <v>46</v>
      </c>
      <c r="BE785" s="27" t="s">
        <v>46</v>
      </c>
      <c r="BF785" s="27" t="s">
        <v>46</v>
      </c>
      <c r="BG785" s="29" t="s">
        <v>43</v>
      </c>
      <c r="BH785" s="27" t="s">
        <v>46</v>
      </c>
      <c r="BI785" s="29" t="s">
        <v>43</v>
      </c>
      <c r="BJ785" s="29" t="s">
        <v>43</v>
      </c>
      <c r="BK785" s="27" t="s">
        <v>43</v>
      </c>
      <c r="BL785" s="29" t="s">
        <v>43</v>
      </c>
      <c r="BM785" s="29" t="s">
        <v>46</v>
      </c>
      <c r="BN785" s="27" t="s">
        <v>43</v>
      </c>
      <c r="BO785" s="27" t="s">
        <v>43</v>
      </c>
      <c r="BP785" s="27" t="s">
        <v>43</v>
      </c>
      <c r="BQ785" s="30"/>
      <c r="BR785" s="31" t="s">
        <v>49</v>
      </c>
    </row>
    <row r="786" spans="1:70" ht="28.5">
      <c r="A786" s="18" t="str">
        <f t="shared" si="384"/>
        <v>00400146314</v>
      </c>
      <c r="B786" s="23" t="str">
        <f t="shared" si="385"/>
        <v>鷹ノ羽陸運有限会社</v>
      </c>
      <c r="C786" s="24">
        <f t="shared" si="386"/>
        <v>44706</v>
      </c>
      <c r="D786" s="24">
        <f t="shared" si="387"/>
        <v>46531</v>
      </c>
      <c r="E786" s="18" t="str">
        <f t="shared" si="388"/>
        <v/>
      </c>
      <c r="F786" s="23" t="str">
        <f t="shared" si="389"/>
        <v>埼玉県白岡市千駄野５９８番地２</v>
      </c>
      <c r="G786" s="18" t="str">
        <f t="shared" si="390"/>
        <v>0480-93-6501</v>
      </c>
      <c r="H786" s="18" t="str">
        <f t="shared" si="391"/>
        <v>○</v>
      </c>
      <c r="I786" s="18" t="str">
        <f t="shared" si="392"/>
        <v>○</v>
      </c>
      <c r="J786" s="18" t="str">
        <f t="shared" si="393"/>
        <v>○</v>
      </c>
      <c r="K786" s="18" t="str">
        <f t="shared" si="394"/>
        <v>○</v>
      </c>
      <c r="L786" s="18" t="str">
        <f t="shared" si="395"/>
        <v>○</v>
      </c>
      <c r="M786" s="18" t="str">
        <f t="shared" si="396"/>
        <v>○</v>
      </c>
      <c r="N786" s="18" t="str">
        <f t="shared" si="397"/>
        <v>○</v>
      </c>
      <c r="O786" s="18" t="str">
        <f t="shared" si="398"/>
        <v>○</v>
      </c>
      <c r="P786" s="18" t="str">
        <f t="shared" si="399"/>
        <v>○</v>
      </c>
      <c r="Q786" s="18" t="str">
        <f t="shared" si="400"/>
        <v>○</v>
      </c>
      <c r="R786" s="18" t="str">
        <f t="shared" si="401"/>
        <v/>
      </c>
      <c r="S786" s="18" t="str">
        <f t="shared" si="402"/>
        <v>○</v>
      </c>
      <c r="T786" s="18" t="str">
        <f t="shared" si="403"/>
        <v>○</v>
      </c>
      <c r="U786" s="18" t="str">
        <f t="shared" si="404"/>
        <v>○</v>
      </c>
      <c r="V786" s="18" t="str">
        <f t="shared" si="405"/>
        <v/>
      </c>
      <c r="W786" s="18" t="str">
        <f t="shared" si="406"/>
        <v>○</v>
      </c>
      <c r="X786" s="18" t="str">
        <f t="shared" si="407"/>
        <v/>
      </c>
      <c r="Y786" s="18" t="str">
        <f t="shared" si="408"/>
        <v/>
      </c>
      <c r="Z786" s="18" t="str">
        <f t="shared" si="409"/>
        <v>○</v>
      </c>
      <c r="AA786" s="18" t="str">
        <f t="shared" si="410"/>
        <v/>
      </c>
      <c r="AB786" s="18" t="str">
        <f t="shared" si="411"/>
        <v>○</v>
      </c>
      <c r="AC786" s="18" t="str">
        <f t="shared" si="412"/>
        <v>○</v>
      </c>
      <c r="AD786" s="18" t="str">
        <f t="shared" si="413"/>
        <v/>
      </c>
      <c r="AE786" s="18" t="str">
        <f t="shared" si="414"/>
        <v/>
      </c>
      <c r="AF786" s="18" t="str">
        <f t="shared" si="415"/>
        <v/>
      </c>
      <c r="AG786" s="3"/>
      <c r="AH786" s="3"/>
      <c r="AI786" s="3"/>
      <c r="AJ786" s="15"/>
      <c r="AK786" s="5">
        <v>786</v>
      </c>
      <c r="AL786" s="25" t="s">
        <v>13378</v>
      </c>
      <c r="AM786" s="25" t="s">
        <v>13379</v>
      </c>
      <c r="AN786" s="26">
        <v>44706</v>
      </c>
      <c r="AO786" s="26">
        <v>46531</v>
      </c>
      <c r="AP786" s="27" t="s">
        <v>43</v>
      </c>
      <c r="AQ786" s="28" t="s">
        <v>13380</v>
      </c>
      <c r="AR786" s="27" t="s">
        <v>13381</v>
      </c>
      <c r="AS786" s="27" t="s">
        <v>46</v>
      </c>
      <c r="AT786" s="27" t="s">
        <v>46</v>
      </c>
      <c r="AU786" s="27" t="s">
        <v>46</v>
      </c>
      <c r="AV786" s="29" t="s">
        <v>46</v>
      </c>
      <c r="AW786" s="29" t="s">
        <v>46</v>
      </c>
      <c r="AX786" s="27" t="s">
        <v>46</v>
      </c>
      <c r="AY786" s="27" t="s">
        <v>46</v>
      </c>
      <c r="AZ786" s="27" t="s">
        <v>46</v>
      </c>
      <c r="BA786" s="27" t="s">
        <v>46</v>
      </c>
      <c r="BB786" s="27" t="s">
        <v>46</v>
      </c>
      <c r="BC786" s="29" t="s">
        <v>43</v>
      </c>
      <c r="BD786" s="27" t="s">
        <v>46</v>
      </c>
      <c r="BE786" s="27" t="s">
        <v>46</v>
      </c>
      <c r="BF786" s="27" t="s">
        <v>46</v>
      </c>
      <c r="BG786" s="29" t="s">
        <v>43</v>
      </c>
      <c r="BH786" s="27" t="s">
        <v>46</v>
      </c>
      <c r="BI786" s="29" t="s">
        <v>43</v>
      </c>
      <c r="BJ786" s="29" t="s">
        <v>43</v>
      </c>
      <c r="BK786" s="27" t="s">
        <v>46</v>
      </c>
      <c r="BL786" s="29" t="s">
        <v>43</v>
      </c>
      <c r="BM786" s="29" t="s">
        <v>46</v>
      </c>
      <c r="BN786" s="27" t="s">
        <v>46</v>
      </c>
      <c r="BO786" s="27" t="s">
        <v>43</v>
      </c>
      <c r="BP786" s="27" t="s">
        <v>43</v>
      </c>
      <c r="BQ786" s="30"/>
      <c r="BR786" s="31" t="s">
        <v>49</v>
      </c>
    </row>
    <row r="787" spans="1:70" ht="28.5">
      <c r="A787" s="18" t="str">
        <f t="shared" si="384"/>
        <v>00400114389</v>
      </c>
      <c r="B787" s="23" t="str">
        <f t="shared" si="385"/>
        <v>髙橋　和之</v>
      </c>
      <c r="C787" s="24">
        <f t="shared" si="386"/>
        <v>45688</v>
      </c>
      <c r="D787" s="24">
        <f t="shared" si="387"/>
        <v>47513</v>
      </c>
      <c r="E787" s="18" t="str">
        <f t="shared" si="388"/>
        <v/>
      </c>
      <c r="F787" s="23" t="str">
        <f t="shared" si="389"/>
        <v>福島県相馬市塚部字新城下３６番地の４</v>
      </c>
      <c r="G787" s="18" t="str">
        <f t="shared" si="390"/>
        <v>0244-35-6859</v>
      </c>
      <c r="H787" s="18" t="str">
        <f t="shared" si="391"/>
        <v/>
      </c>
      <c r="I787" s="18" t="str">
        <f t="shared" si="392"/>
        <v/>
      </c>
      <c r="J787" s="18" t="str">
        <f t="shared" si="393"/>
        <v>○</v>
      </c>
      <c r="K787" s="18" t="str">
        <f t="shared" si="394"/>
        <v/>
      </c>
      <c r="L787" s="18" t="str">
        <f t="shared" si="395"/>
        <v/>
      </c>
      <c r="M787" s="18" t="str">
        <f t="shared" si="396"/>
        <v>○</v>
      </c>
      <c r="N787" s="18" t="str">
        <f t="shared" si="397"/>
        <v>○</v>
      </c>
      <c r="O787" s="18" t="str">
        <f t="shared" si="398"/>
        <v>○</v>
      </c>
      <c r="P787" s="18" t="str">
        <f t="shared" si="399"/>
        <v>○</v>
      </c>
      <c r="Q787" s="18" t="str">
        <f t="shared" si="400"/>
        <v/>
      </c>
      <c r="R787" s="18" t="str">
        <f t="shared" si="401"/>
        <v/>
      </c>
      <c r="S787" s="18" t="str">
        <f t="shared" si="402"/>
        <v/>
      </c>
      <c r="T787" s="18" t="str">
        <f t="shared" si="403"/>
        <v>○</v>
      </c>
      <c r="U787" s="18" t="str">
        <f t="shared" si="404"/>
        <v>○</v>
      </c>
      <c r="V787" s="18" t="str">
        <f t="shared" si="405"/>
        <v/>
      </c>
      <c r="W787" s="18" t="str">
        <f t="shared" si="406"/>
        <v>○</v>
      </c>
      <c r="X787" s="18" t="str">
        <f t="shared" si="407"/>
        <v/>
      </c>
      <c r="Y787" s="18" t="str">
        <f t="shared" si="408"/>
        <v/>
      </c>
      <c r="Z787" s="18" t="str">
        <f t="shared" si="409"/>
        <v/>
      </c>
      <c r="AA787" s="18" t="str">
        <f t="shared" si="410"/>
        <v/>
      </c>
      <c r="AB787" s="18" t="str">
        <f t="shared" si="411"/>
        <v/>
      </c>
      <c r="AC787" s="18" t="str">
        <f t="shared" si="412"/>
        <v>○</v>
      </c>
      <c r="AD787" s="18" t="str">
        <f t="shared" si="413"/>
        <v/>
      </c>
      <c r="AE787" s="18" t="str">
        <f t="shared" si="414"/>
        <v/>
      </c>
      <c r="AF787" s="18" t="str">
        <f t="shared" si="415"/>
        <v/>
      </c>
      <c r="AG787" s="3"/>
      <c r="AH787" s="3"/>
      <c r="AI787" s="3"/>
      <c r="AJ787" s="15"/>
      <c r="AK787" s="5">
        <v>787</v>
      </c>
      <c r="AL787" s="25" t="s">
        <v>13382</v>
      </c>
      <c r="AM787" s="25" t="s">
        <v>13383</v>
      </c>
      <c r="AN787" s="26">
        <v>45688</v>
      </c>
      <c r="AO787" s="26">
        <v>47513</v>
      </c>
      <c r="AP787" s="27" t="s">
        <v>43</v>
      </c>
      <c r="AQ787" s="28" t="s">
        <v>13384</v>
      </c>
      <c r="AR787" s="27" t="s">
        <v>13385</v>
      </c>
      <c r="AS787" s="27" t="s">
        <v>43</v>
      </c>
      <c r="AT787" s="27" t="s">
        <v>43</v>
      </c>
      <c r="AU787" s="27" t="s">
        <v>46</v>
      </c>
      <c r="AV787" s="29" t="s">
        <v>43</v>
      </c>
      <c r="AW787" s="29" t="s">
        <v>43</v>
      </c>
      <c r="AX787" s="27" t="s">
        <v>46</v>
      </c>
      <c r="AY787" s="27" t="s">
        <v>46</v>
      </c>
      <c r="AZ787" s="27" t="s">
        <v>46</v>
      </c>
      <c r="BA787" s="27" t="s">
        <v>46</v>
      </c>
      <c r="BB787" s="27" t="s">
        <v>43</v>
      </c>
      <c r="BC787" s="29" t="s">
        <v>43</v>
      </c>
      <c r="BD787" s="27" t="s">
        <v>43</v>
      </c>
      <c r="BE787" s="27" t="s">
        <v>46</v>
      </c>
      <c r="BF787" s="27" t="s">
        <v>46</v>
      </c>
      <c r="BG787" s="29" t="s">
        <v>43</v>
      </c>
      <c r="BH787" s="27" t="s">
        <v>46</v>
      </c>
      <c r="BI787" s="29" t="s">
        <v>43</v>
      </c>
      <c r="BJ787" s="29" t="s">
        <v>43</v>
      </c>
      <c r="BK787" s="27" t="s">
        <v>43</v>
      </c>
      <c r="BL787" s="29" t="s">
        <v>43</v>
      </c>
      <c r="BM787" s="29" t="s">
        <v>43</v>
      </c>
      <c r="BN787" s="27" t="s">
        <v>46</v>
      </c>
      <c r="BO787" s="27" t="s">
        <v>43</v>
      </c>
      <c r="BP787" s="27" t="s">
        <v>43</v>
      </c>
      <c r="BQ787" s="30"/>
      <c r="BR787" s="31" t="s">
        <v>49</v>
      </c>
    </row>
    <row r="788" spans="1:70" ht="28.5">
      <c r="A788" s="18" t="str">
        <f t="shared" si="384"/>
        <v>00400058955</v>
      </c>
      <c r="B788" s="23" t="str">
        <f t="shared" si="385"/>
        <v>株式会社髙橋工材</v>
      </c>
      <c r="C788" s="24">
        <f t="shared" si="386"/>
        <v>44744</v>
      </c>
      <c r="D788" s="24">
        <f t="shared" si="387"/>
        <v>46569</v>
      </c>
      <c r="E788" s="18" t="str">
        <f t="shared" si="388"/>
        <v/>
      </c>
      <c r="F788" s="23" t="str">
        <f t="shared" si="389"/>
        <v>福島県白河市東釜子字矢越山１３番地１</v>
      </c>
      <c r="G788" s="18" t="str">
        <f t="shared" si="390"/>
        <v>0248-34-3142</v>
      </c>
      <c r="H788" s="18" t="str">
        <f t="shared" si="391"/>
        <v/>
      </c>
      <c r="I788" s="18" t="str">
        <f t="shared" si="392"/>
        <v/>
      </c>
      <c r="J788" s="18" t="str">
        <f t="shared" si="393"/>
        <v/>
      </c>
      <c r="K788" s="18" t="str">
        <f t="shared" si="394"/>
        <v/>
      </c>
      <c r="L788" s="18" t="str">
        <f t="shared" si="395"/>
        <v/>
      </c>
      <c r="M788" s="18" t="str">
        <f t="shared" si="396"/>
        <v>○</v>
      </c>
      <c r="N788" s="18" t="str">
        <f t="shared" si="397"/>
        <v>○</v>
      </c>
      <c r="O788" s="18" t="str">
        <f t="shared" si="398"/>
        <v>○</v>
      </c>
      <c r="P788" s="18" t="str">
        <f t="shared" si="399"/>
        <v>○</v>
      </c>
      <c r="Q788" s="18" t="str">
        <f t="shared" si="400"/>
        <v/>
      </c>
      <c r="R788" s="18" t="str">
        <f t="shared" si="401"/>
        <v/>
      </c>
      <c r="S788" s="18" t="str">
        <f t="shared" si="402"/>
        <v>○</v>
      </c>
      <c r="T788" s="18" t="str">
        <f t="shared" si="403"/>
        <v>○</v>
      </c>
      <c r="U788" s="18" t="str">
        <f t="shared" si="404"/>
        <v>○</v>
      </c>
      <c r="V788" s="18" t="str">
        <f t="shared" si="405"/>
        <v/>
      </c>
      <c r="W788" s="18" t="str">
        <f t="shared" si="406"/>
        <v>○</v>
      </c>
      <c r="X788" s="18" t="str">
        <f t="shared" si="407"/>
        <v/>
      </c>
      <c r="Y788" s="18" t="str">
        <f t="shared" si="408"/>
        <v/>
      </c>
      <c r="Z788" s="18" t="str">
        <f t="shared" si="409"/>
        <v/>
      </c>
      <c r="AA788" s="18" t="str">
        <f t="shared" si="410"/>
        <v/>
      </c>
      <c r="AB788" s="18" t="str">
        <f t="shared" si="411"/>
        <v/>
      </c>
      <c r="AC788" s="18" t="str">
        <f t="shared" si="412"/>
        <v/>
      </c>
      <c r="AD788" s="18" t="str">
        <f t="shared" si="413"/>
        <v/>
      </c>
      <c r="AE788" s="18" t="str">
        <f t="shared" si="414"/>
        <v>○</v>
      </c>
      <c r="AF788" s="18" t="str">
        <f t="shared" si="415"/>
        <v/>
      </c>
      <c r="AG788" s="3"/>
      <c r="AH788" s="3"/>
      <c r="AI788" s="3"/>
      <c r="AJ788" s="15"/>
      <c r="AK788" s="5">
        <v>788</v>
      </c>
      <c r="AL788" s="25" t="s">
        <v>13386</v>
      </c>
      <c r="AM788" s="25" t="s">
        <v>13387</v>
      </c>
      <c r="AN788" s="26">
        <v>44744</v>
      </c>
      <c r="AO788" s="26">
        <v>46569</v>
      </c>
      <c r="AP788" s="27" t="s">
        <v>43</v>
      </c>
      <c r="AQ788" s="28" t="s">
        <v>13388</v>
      </c>
      <c r="AR788" s="27" t="s">
        <v>13389</v>
      </c>
      <c r="AS788" s="27" t="s">
        <v>43</v>
      </c>
      <c r="AT788" s="27" t="s">
        <v>43</v>
      </c>
      <c r="AU788" s="27" t="s">
        <v>43</v>
      </c>
      <c r="AV788" s="29" t="s">
        <v>43</v>
      </c>
      <c r="AW788" s="29" t="s">
        <v>43</v>
      </c>
      <c r="AX788" s="27" t="s">
        <v>46</v>
      </c>
      <c r="AY788" s="27" t="s">
        <v>46</v>
      </c>
      <c r="AZ788" s="27" t="s">
        <v>46</v>
      </c>
      <c r="BA788" s="27" t="s">
        <v>46</v>
      </c>
      <c r="BB788" s="27" t="s">
        <v>43</v>
      </c>
      <c r="BC788" s="29" t="s">
        <v>43</v>
      </c>
      <c r="BD788" s="27" t="s">
        <v>46</v>
      </c>
      <c r="BE788" s="27" t="s">
        <v>46</v>
      </c>
      <c r="BF788" s="27" t="s">
        <v>46</v>
      </c>
      <c r="BG788" s="29" t="s">
        <v>43</v>
      </c>
      <c r="BH788" s="27" t="s">
        <v>46</v>
      </c>
      <c r="BI788" s="29" t="s">
        <v>43</v>
      </c>
      <c r="BJ788" s="29" t="s">
        <v>43</v>
      </c>
      <c r="BK788" s="27" t="s">
        <v>43</v>
      </c>
      <c r="BL788" s="29" t="s">
        <v>43</v>
      </c>
      <c r="BM788" s="29" t="s">
        <v>43</v>
      </c>
      <c r="BN788" s="27" t="s">
        <v>43</v>
      </c>
      <c r="BO788" s="27" t="s">
        <v>43</v>
      </c>
      <c r="BP788" s="27" t="s">
        <v>46</v>
      </c>
      <c r="BQ788" s="30"/>
      <c r="BR788" s="31" t="s">
        <v>49</v>
      </c>
    </row>
    <row r="789" spans="1:70" ht="28.5">
      <c r="A789" s="18" t="str">
        <f t="shared" si="384"/>
        <v>00400011756</v>
      </c>
      <c r="B789" s="23" t="str">
        <f t="shared" si="385"/>
        <v>髙橋産業株式会社</v>
      </c>
      <c r="C789" s="24">
        <f t="shared" si="386"/>
        <v>44532</v>
      </c>
      <c r="D789" s="24">
        <f t="shared" si="387"/>
        <v>46357</v>
      </c>
      <c r="E789" s="18" t="str">
        <f t="shared" si="388"/>
        <v/>
      </c>
      <c r="F789" s="23" t="str">
        <f t="shared" si="389"/>
        <v>秋田県男鹿市船越字内子２９４番地１６８９</v>
      </c>
      <c r="G789" s="18" t="str">
        <f t="shared" si="390"/>
        <v>0185-35-2408</v>
      </c>
      <c r="H789" s="18" t="str">
        <f t="shared" si="391"/>
        <v>○</v>
      </c>
      <c r="I789" s="18" t="str">
        <f t="shared" si="392"/>
        <v/>
      </c>
      <c r="J789" s="18" t="str">
        <f t="shared" si="393"/>
        <v/>
      </c>
      <c r="K789" s="18" t="str">
        <f t="shared" si="394"/>
        <v/>
      </c>
      <c r="L789" s="18" t="str">
        <f t="shared" si="395"/>
        <v/>
      </c>
      <c r="M789" s="18" t="str">
        <f t="shared" si="396"/>
        <v>○</v>
      </c>
      <c r="N789" s="18" t="str">
        <f t="shared" si="397"/>
        <v>○</v>
      </c>
      <c r="O789" s="18" t="str">
        <f t="shared" si="398"/>
        <v>○</v>
      </c>
      <c r="P789" s="18" t="str">
        <f t="shared" si="399"/>
        <v>○</v>
      </c>
      <c r="Q789" s="18" t="str">
        <f t="shared" si="400"/>
        <v/>
      </c>
      <c r="R789" s="18" t="str">
        <f t="shared" si="401"/>
        <v/>
      </c>
      <c r="S789" s="18" t="str">
        <f t="shared" si="402"/>
        <v>○</v>
      </c>
      <c r="T789" s="18" t="str">
        <f t="shared" si="403"/>
        <v>○</v>
      </c>
      <c r="U789" s="18" t="str">
        <f t="shared" si="404"/>
        <v>○</v>
      </c>
      <c r="V789" s="18" t="str">
        <f t="shared" si="405"/>
        <v/>
      </c>
      <c r="W789" s="18" t="str">
        <f t="shared" si="406"/>
        <v>○</v>
      </c>
      <c r="X789" s="18" t="str">
        <f t="shared" si="407"/>
        <v/>
      </c>
      <c r="Y789" s="18" t="str">
        <f t="shared" si="408"/>
        <v/>
      </c>
      <c r="Z789" s="18" t="str">
        <f t="shared" si="409"/>
        <v/>
      </c>
      <c r="AA789" s="18" t="str">
        <f t="shared" si="410"/>
        <v/>
      </c>
      <c r="AB789" s="18" t="str">
        <f t="shared" si="411"/>
        <v>○</v>
      </c>
      <c r="AC789" s="18" t="str">
        <f t="shared" si="412"/>
        <v/>
      </c>
      <c r="AD789" s="18" t="str">
        <f t="shared" si="413"/>
        <v/>
      </c>
      <c r="AE789" s="18" t="str">
        <f t="shared" si="414"/>
        <v/>
      </c>
      <c r="AF789" s="18" t="str">
        <f t="shared" si="415"/>
        <v/>
      </c>
      <c r="AG789" s="3"/>
      <c r="AH789" s="3"/>
      <c r="AI789" s="3"/>
      <c r="AJ789" s="15"/>
      <c r="AK789" s="5">
        <v>789</v>
      </c>
      <c r="AL789" s="25" t="s">
        <v>13390</v>
      </c>
      <c r="AM789" s="25" t="s">
        <v>13391</v>
      </c>
      <c r="AN789" s="26">
        <v>44532</v>
      </c>
      <c r="AO789" s="26">
        <v>46357</v>
      </c>
      <c r="AP789" s="27" t="s">
        <v>43</v>
      </c>
      <c r="AQ789" s="28" t="s">
        <v>13392</v>
      </c>
      <c r="AR789" s="27" t="s">
        <v>13393</v>
      </c>
      <c r="AS789" s="27" t="s">
        <v>46</v>
      </c>
      <c r="AT789" s="27" t="s">
        <v>43</v>
      </c>
      <c r="AU789" s="27" t="s">
        <v>43</v>
      </c>
      <c r="AV789" s="29" t="s">
        <v>43</v>
      </c>
      <c r="AW789" s="29" t="s">
        <v>43</v>
      </c>
      <c r="AX789" s="27" t="s">
        <v>46</v>
      </c>
      <c r="AY789" s="27" t="s">
        <v>46</v>
      </c>
      <c r="AZ789" s="27" t="s">
        <v>46</v>
      </c>
      <c r="BA789" s="27" t="s">
        <v>46</v>
      </c>
      <c r="BB789" s="27" t="s">
        <v>43</v>
      </c>
      <c r="BC789" s="29" t="s">
        <v>43</v>
      </c>
      <c r="BD789" s="27" t="s">
        <v>46</v>
      </c>
      <c r="BE789" s="27" t="s">
        <v>46</v>
      </c>
      <c r="BF789" s="27" t="s">
        <v>46</v>
      </c>
      <c r="BG789" s="29" t="s">
        <v>43</v>
      </c>
      <c r="BH789" s="27" t="s">
        <v>46</v>
      </c>
      <c r="BI789" s="29" t="s">
        <v>43</v>
      </c>
      <c r="BJ789" s="29" t="s">
        <v>43</v>
      </c>
      <c r="BK789" s="27" t="s">
        <v>43</v>
      </c>
      <c r="BL789" s="29" t="s">
        <v>43</v>
      </c>
      <c r="BM789" s="29" t="s">
        <v>46</v>
      </c>
      <c r="BN789" s="27" t="s">
        <v>43</v>
      </c>
      <c r="BO789" s="27" t="s">
        <v>43</v>
      </c>
      <c r="BP789" s="27" t="s">
        <v>43</v>
      </c>
      <c r="BQ789" s="30"/>
      <c r="BR789" s="31" t="s">
        <v>49</v>
      </c>
    </row>
    <row r="790" spans="1:70" ht="28.5">
      <c r="A790" s="18" t="str">
        <f t="shared" si="384"/>
        <v>00400007846</v>
      </c>
      <c r="B790" s="23" t="str">
        <f t="shared" si="385"/>
        <v>株式会社貴藤</v>
      </c>
      <c r="C790" s="24">
        <f t="shared" si="386"/>
        <v>45406</v>
      </c>
      <c r="D790" s="24">
        <f t="shared" si="387"/>
        <v>47961</v>
      </c>
      <c r="E790" s="18" t="str">
        <f t="shared" si="388"/>
        <v>○</v>
      </c>
      <c r="F790" s="23" t="str">
        <f t="shared" si="389"/>
        <v>東京都昭島市拝島町三丁目１番３号</v>
      </c>
      <c r="G790" s="18" t="str">
        <f t="shared" si="390"/>
        <v>042-545-6027</v>
      </c>
      <c r="H790" s="18" t="str">
        <f t="shared" si="391"/>
        <v>○</v>
      </c>
      <c r="I790" s="18" t="str">
        <f t="shared" si="392"/>
        <v>○</v>
      </c>
      <c r="J790" s="18" t="str">
        <f t="shared" si="393"/>
        <v>○</v>
      </c>
      <c r="K790" s="18" t="str">
        <f t="shared" si="394"/>
        <v/>
      </c>
      <c r="L790" s="18" t="str">
        <f t="shared" si="395"/>
        <v/>
      </c>
      <c r="M790" s="18" t="str">
        <f t="shared" si="396"/>
        <v>○</v>
      </c>
      <c r="N790" s="18" t="str">
        <f t="shared" si="397"/>
        <v>○</v>
      </c>
      <c r="O790" s="18" t="str">
        <f t="shared" si="398"/>
        <v>○</v>
      </c>
      <c r="P790" s="18" t="str">
        <f t="shared" si="399"/>
        <v>○</v>
      </c>
      <c r="Q790" s="18" t="str">
        <f t="shared" si="400"/>
        <v>○</v>
      </c>
      <c r="R790" s="18" t="str">
        <f t="shared" si="401"/>
        <v/>
      </c>
      <c r="S790" s="18" t="str">
        <f t="shared" si="402"/>
        <v/>
      </c>
      <c r="T790" s="18" t="str">
        <f t="shared" si="403"/>
        <v>○</v>
      </c>
      <c r="U790" s="18" t="str">
        <f t="shared" si="404"/>
        <v>○</v>
      </c>
      <c r="V790" s="18" t="str">
        <f t="shared" si="405"/>
        <v/>
      </c>
      <c r="W790" s="18" t="str">
        <f t="shared" si="406"/>
        <v>○</v>
      </c>
      <c r="X790" s="18" t="str">
        <f t="shared" si="407"/>
        <v/>
      </c>
      <c r="Y790" s="18" t="str">
        <f t="shared" si="408"/>
        <v/>
      </c>
      <c r="Z790" s="18" t="str">
        <f t="shared" si="409"/>
        <v/>
      </c>
      <c r="AA790" s="18" t="str">
        <f t="shared" si="410"/>
        <v/>
      </c>
      <c r="AB790" s="18" t="str">
        <f t="shared" si="411"/>
        <v>○</v>
      </c>
      <c r="AC790" s="18" t="str">
        <f t="shared" si="412"/>
        <v>○</v>
      </c>
      <c r="AD790" s="18" t="str">
        <f t="shared" si="413"/>
        <v/>
      </c>
      <c r="AE790" s="18" t="str">
        <f t="shared" si="414"/>
        <v/>
      </c>
      <c r="AF790" s="18" t="str">
        <f t="shared" si="415"/>
        <v/>
      </c>
      <c r="AG790" s="3"/>
      <c r="AH790" s="3"/>
      <c r="AI790" s="3"/>
      <c r="AJ790" s="15"/>
      <c r="AK790" s="5">
        <v>790</v>
      </c>
      <c r="AL790" s="25" t="s">
        <v>13394</v>
      </c>
      <c r="AM790" s="25" t="s">
        <v>13395</v>
      </c>
      <c r="AN790" s="26">
        <v>45406</v>
      </c>
      <c r="AO790" s="26">
        <v>47961</v>
      </c>
      <c r="AP790" s="27" t="s">
        <v>46</v>
      </c>
      <c r="AQ790" s="28" t="s">
        <v>13396</v>
      </c>
      <c r="AR790" s="27" t="s">
        <v>13397</v>
      </c>
      <c r="AS790" s="27" t="s">
        <v>46</v>
      </c>
      <c r="AT790" s="27" t="s">
        <v>46</v>
      </c>
      <c r="AU790" s="27" t="s">
        <v>46</v>
      </c>
      <c r="AV790" s="29" t="s">
        <v>43</v>
      </c>
      <c r="AW790" s="29" t="s">
        <v>43</v>
      </c>
      <c r="AX790" s="27" t="s">
        <v>46</v>
      </c>
      <c r="AY790" s="27" t="s">
        <v>46</v>
      </c>
      <c r="AZ790" s="27" t="s">
        <v>46</v>
      </c>
      <c r="BA790" s="27" t="s">
        <v>46</v>
      </c>
      <c r="BB790" s="27" t="s">
        <v>46</v>
      </c>
      <c r="BC790" s="29" t="s">
        <v>43</v>
      </c>
      <c r="BD790" s="27" t="s">
        <v>43</v>
      </c>
      <c r="BE790" s="27" t="s">
        <v>46</v>
      </c>
      <c r="BF790" s="27" t="s">
        <v>46</v>
      </c>
      <c r="BG790" s="29" t="s">
        <v>43</v>
      </c>
      <c r="BH790" s="27" t="s">
        <v>46</v>
      </c>
      <c r="BI790" s="29" t="s">
        <v>43</v>
      </c>
      <c r="BJ790" s="29" t="s">
        <v>43</v>
      </c>
      <c r="BK790" s="27" t="s">
        <v>43</v>
      </c>
      <c r="BL790" s="29" t="s">
        <v>43</v>
      </c>
      <c r="BM790" s="29" t="s">
        <v>46</v>
      </c>
      <c r="BN790" s="27" t="s">
        <v>46</v>
      </c>
      <c r="BO790" s="27" t="s">
        <v>43</v>
      </c>
      <c r="BP790" s="27" t="s">
        <v>43</v>
      </c>
      <c r="BQ790" s="30"/>
      <c r="BR790" s="31" t="s">
        <v>49</v>
      </c>
    </row>
    <row r="791" spans="1:70" ht="28.5">
      <c r="A791" s="18" t="str">
        <f t="shared" si="384"/>
        <v>00400009740</v>
      </c>
      <c r="B791" s="23" t="str">
        <f t="shared" si="385"/>
        <v>有限会社高万商店</v>
      </c>
      <c r="C791" s="24">
        <f t="shared" si="386"/>
        <v>45477</v>
      </c>
      <c r="D791" s="24">
        <f t="shared" si="387"/>
        <v>47302</v>
      </c>
      <c r="E791" s="18" t="str">
        <f t="shared" si="388"/>
        <v/>
      </c>
      <c r="F791" s="23" t="str">
        <f t="shared" si="389"/>
        <v>山形県東置賜郡高畠町大字高畠２０５７番地</v>
      </c>
      <c r="G791" s="18" t="str">
        <f t="shared" si="390"/>
        <v>0238-52-4354</v>
      </c>
      <c r="H791" s="18" t="str">
        <f t="shared" si="391"/>
        <v>○</v>
      </c>
      <c r="I791" s="18" t="str">
        <f t="shared" si="392"/>
        <v>○</v>
      </c>
      <c r="J791" s="18" t="str">
        <f t="shared" si="393"/>
        <v>○</v>
      </c>
      <c r="K791" s="18" t="str">
        <f t="shared" si="394"/>
        <v>○</v>
      </c>
      <c r="L791" s="18" t="str">
        <f t="shared" si="395"/>
        <v>○</v>
      </c>
      <c r="M791" s="18" t="str">
        <f t="shared" si="396"/>
        <v>○</v>
      </c>
      <c r="N791" s="18" t="str">
        <f t="shared" si="397"/>
        <v>○</v>
      </c>
      <c r="O791" s="18" t="str">
        <f t="shared" si="398"/>
        <v>○</v>
      </c>
      <c r="P791" s="18" t="str">
        <f t="shared" si="399"/>
        <v>○</v>
      </c>
      <c r="Q791" s="18" t="str">
        <f t="shared" si="400"/>
        <v>○</v>
      </c>
      <c r="R791" s="18" t="str">
        <f t="shared" si="401"/>
        <v/>
      </c>
      <c r="S791" s="18" t="str">
        <f t="shared" si="402"/>
        <v>○</v>
      </c>
      <c r="T791" s="18" t="str">
        <f t="shared" si="403"/>
        <v>○</v>
      </c>
      <c r="U791" s="18" t="str">
        <f t="shared" si="404"/>
        <v>○</v>
      </c>
      <c r="V791" s="18" t="str">
        <f t="shared" si="405"/>
        <v>○</v>
      </c>
      <c r="W791" s="18" t="str">
        <f t="shared" si="406"/>
        <v>○</v>
      </c>
      <c r="X791" s="18" t="str">
        <f t="shared" si="407"/>
        <v/>
      </c>
      <c r="Y791" s="18" t="str">
        <f t="shared" si="408"/>
        <v/>
      </c>
      <c r="Z791" s="18" t="str">
        <f t="shared" si="409"/>
        <v>○</v>
      </c>
      <c r="AA791" s="18" t="str">
        <f t="shared" si="410"/>
        <v/>
      </c>
      <c r="AB791" s="18" t="str">
        <f t="shared" si="411"/>
        <v>○</v>
      </c>
      <c r="AC791" s="18" t="str">
        <f t="shared" si="412"/>
        <v>○</v>
      </c>
      <c r="AD791" s="18" t="str">
        <f t="shared" si="413"/>
        <v>○</v>
      </c>
      <c r="AE791" s="18" t="str">
        <f t="shared" si="414"/>
        <v>○</v>
      </c>
      <c r="AF791" s="18" t="str">
        <f t="shared" si="415"/>
        <v/>
      </c>
      <c r="AG791" s="3"/>
      <c r="AH791" s="3"/>
      <c r="AI791" s="3"/>
      <c r="AJ791" s="15"/>
      <c r="AK791" s="5">
        <v>791</v>
      </c>
      <c r="AL791" s="25" t="s">
        <v>13398</v>
      </c>
      <c r="AM791" s="25" t="s">
        <v>13399</v>
      </c>
      <c r="AN791" s="26">
        <v>45477</v>
      </c>
      <c r="AO791" s="26">
        <v>47302</v>
      </c>
      <c r="AP791" s="27" t="s">
        <v>43</v>
      </c>
      <c r="AQ791" s="28" t="s">
        <v>13400</v>
      </c>
      <c r="AR791" s="27" t="s">
        <v>13401</v>
      </c>
      <c r="AS791" s="27" t="s">
        <v>46</v>
      </c>
      <c r="AT791" s="27" t="s">
        <v>46</v>
      </c>
      <c r="AU791" s="27" t="s">
        <v>46</v>
      </c>
      <c r="AV791" s="29" t="s">
        <v>46</v>
      </c>
      <c r="AW791" s="29" t="s">
        <v>46</v>
      </c>
      <c r="AX791" s="27" t="s">
        <v>46</v>
      </c>
      <c r="AY791" s="27" t="s">
        <v>46</v>
      </c>
      <c r="AZ791" s="27" t="s">
        <v>46</v>
      </c>
      <c r="BA791" s="27" t="s">
        <v>46</v>
      </c>
      <c r="BB791" s="27" t="s">
        <v>46</v>
      </c>
      <c r="BC791" s="29" t="s">
        <v>43</v>
      </c>
      <c r="BD791" s="27" t="s">
        <v>46</v>
      </c>
      <c r="BE791" s="27" t="s">
        <v>46</v>
      </c>
      <c r="BF791" s="27" t="s">
        <v>46</v>
      </c>
      <c r="BG791" s="29" t="s">
        <v>46</v>
      </c>
      <c r="BH791" s="27" t="s">
        <v>46</v>
      </c>
      <c r="BI791" s="29" t="s">
        <v>43</v>
      </c>
      <c r="BJ791" s="29" t="s">
        <v>43</v>
      </c>
      <c r="BK791" s="27" t="s">
        <v>46</v>
      </c>
      <c r="BL791" s="29" t="s">
        <v>43</v>
      </c>
      <c r="BM791" s="29" t="s">
        <v>46</v>
      </c>
      <c r="BN791" s="27" t="s">
        <v>46</v>
      </c>
      <c r="BO791" s="27" t="s">
        <v>46</v>
      </c>
      <c r="BP791" s="27" t="s">
        <v>46</v>
      </c>
      <c r="BQ791" s="30"/>
      <c r="BR791" s="31" t="s">
        <v>49</v>
      </c>
    </row>
    <row r="792" spans="1:70" ht="36">
      <c r="A792" s="18" t="str">
        <f t="shared" si="384"/>
        <v>00400077526</v>
      </c>
      <c r="B792" s="23" t="str">
        <f t="shared" si="385"/>
        <v>Ｔａｋａｍｉｔｕ株式会社</v>
      </c>
      <c r="C792" s="24">
        <f t="shared" si="386"/>
        <v>45355</v>
      </c>
      <c r="D792" s="24">
        <f t="shared" si="387"/>
        <v>47180</v>
      </c>
      <c r="E792" s="18" t="str">
        <f t="shared" si="388"/>
        <v/>
      </c>
      <c r="F792" s="23" t="str">
        <f t="shared" si="389"/>
        <v>秋田県大仙市長野字新山９２番地１</v>
      </c>
      <c r="G792" s="18" t="str">
        <f t="shared" si="390"/>
        <v>0187-56-3626</v>
      </c>
      <c r="H792" s="18" t="str">
        <f t="shared" si="391"/>
        <v>○</v>
      </c>
      <c r="I792" s="18" t="str">
        <f t="shared" si="392"/>
        <v>○</v>
      </c>
      <c r="J792" s="18" t="str">
        <f t="shared" si="393"/>
        <v/>
      </c>
      <c r="K792" s="18" t="str">
        <f t="shared" si="394"/>
        <v/>
      </c>
      <c r="L792" s="18" t="str">
        <f t="shared" si="395"/>
        <v/>
      </c>
      <c r="M792" s="18" t="str">
        <f t="shared" si="396"/>
        <v>○</v>
      </c>
      <c r="N792" s="18" t="str">
        <f t="shared" si="397"/>
        <v>○</v>
      </c>
      <c r="O792" s="18" t="str">
        <f t="shared" si="398"/>
        <v>○</v>
      </c>
      <c r="P792" s="18" t="str">
        <f t="shared" si="399"/>
        <v/>
      </c>
      <c r="Q792" s="18" t="str">
        <f t="shared" si="400"/>
        <v/>
      </c>
      <c r="R792" s="18" t="str">
        <f t="shared" si="401"/>
        <v/>
      </c>
      <c r="S792" s="18" t="str">
        <f t="shared" si="402"/>
        <v/>
      </c>
      <c r="T792" s="18" t="str">
        <f t="shared" si="403"/>
        <v>○</v>
      </c>
      <c r="U792" s="18" t="str">
        <f t="shared" si="404"/>
        <v>○</v>
      </c>
      <c r="V792" s="18" t="str">
        <f t="shared" si="405"/>
        <v/>
      </c>
      <c r="W792" s="18" t="str">
        <f t="shared" si="406"/>
        <v>○</v>
      </c>
      <c r="X792" s="18" t="str">
        <f t="shared" si="407"/>
        <v/>
      </c>
      <c r="Y792" s="18" t="str">
        <f t="shared" si="408"/>
        <v/>
      </c>
      <c r="Z792" s="18" t="str">
        <f t="shared" si="409"/>
        <v>○</v>
      </c>
      <c r="AA792" s="18" t="str">
        <f t="shared" si="410"/>
        <v/>
      </c>
      <c r="AB792" s="18" t="str">
        <f t="shared" si="411"/>
        <v>○</v>
      </c>
      <c r="AC792" s="18" t="str">
        <f t="shared" si="412"/>
        <v>○</v>
      </c>
      <c r="AD792" s="18" t="str">
        <f t="shared" si="413"/>
        <v/>
      </c>
      <c r="AE792" s="18" t="str">
        <f t="shared" si="414"/>
        <v/>
      </c>
      <c r="AF792" s="18" t="str">
        <f t="shared" si="415"/>
        <v xml:space="preserve">「汚泥」は含水率８５パーセント以下のものに限る。
</v>
      </c>
      <c r="AG792" s="3"/>
      <c r="AH792" s="3"/>
      <c r="AI792" s="3"/>
      <c r="AJ792" s="15"/>
      <c r="AK792" s="5">
        <v>792</v>
      </c>
      <c r="AL792" s="25" t="s">
        <v>13402</v>
      </c>
      <c r="AM792" s="25" t="s">
        <v>13403</v>
      </c>
      <c r="AN792" s="26">
        <v>45355</v>
      </c>
      <c r="AO792" s="26">
        <v>47180</v>
      </c>
      <c r="AP792" s="27" t="s">
        <v>43</v>
      </c>
      <c r="AQ792" s="28" t="s">
        <v>13404</v>
      </c>
      <c r="AR792" s="27" t="s">
        <v>13405</v>
      </c>
      <c r="AS792" s="27" t="s">
        <v>46</v>
      </c>
      <c r="AT792" s="27" t="s">
        <v>46</v>
      </c>
      <c r="AU792" s="27" t="s">
        <v>43</v>
      </c>
      <c r="AV792" s="29" t="s">
        <v>43</v>
      </c>
      <c r="AW792" s="29" t="s">
        <v>43</v>
      </c>
      <c r="AX792" s="27" t="s">
        <v>46</v>
      </c>
      <c r="AY792" s="27" t="s">
        <v>46</v>
      </c>
      <c r="AZ792" s="27" t="s">
        <v>46</v>
      </c>
      <c r="BA792" s="27" t="s">
        <v>43</v>
      </c>
      <c r="BB792" s="27" t="s">
        <v>43</v>
      </c>
      <c r="BC792" s="29" t="s">
        <v>43</v>
      </c>
      <c r="BD792" s="27" t="s">
        <v>43</v>
      </c>
      <c r="BE792" s="27" t="s">
        <v>46</v>
      </c>
      <c r="BF792" s="27" t="s">
        <v>46</v>
      </c>
      <c r="BG792" s="29" t="s">
        <v>43</v>
      </c>
      <c r="BH792" s="27" t="s">
        <v>46</v>
      </c>
      <c r="BI792" s="29" t="s">
        <v>43</v>
      </c>
      <c r="BJ792" s="29" t="s">
        <v>43</v>
      </c>
      <c r="BK792" s="27" t="s">
        <v>46</v>
      </c>
      <c r="BL792" s="29" t="s">
        <v>43</v>
      </c>
      <c r="BM792" s="29" t="s">
        <v>46</v>
      </c>
      <c r="BN792" s="27" t="s">
        <v>46</v>
      </c>
      <c r="BO792" s="27" t="s">
        <v>43</v>
      </c>
      <c r="BP792" s="27" t="s">
        <v>43</v>
      </c>
      <c r="BQ792" s="30" t="s">
        <v>1096</v>
      </c>
      <c r="BR792" s="31" t="s">
        <v>49</v>
      </c>
    </row>
    <row r="793" spans="1:70" ht="28.5">
      <c r="A793" s="18" t="str">
        <f t="shared" si="384"/>
        <v>00400000351</v>
      </c>
      <c r="B793" s="23" t="str">
        <f t="shared" si="385"/>
        <v>株式会社タカヤマ</v>
      </c>
      <c r="C793" s="24">
        <f t="shared" si="386"/>
        <v>44005</v>
      </c>
      <c r="D793" s="24">
        <f t="shared" si="387"/>
        <v>46560</v>
      </c>
      <c r="E793" s="18" t="str">
        <f t="shared" si="388"/>
        <v>○</v>
      </c>
      <c r="F793" s="23" t="str">
        <f t="shared" si="389"/>
        <v>埼玉県所沢市大字南永井３７番地９号</v>
      </c>
      <c r="G793" s="18" t="str">
        <f t="shared" si="390"/>
        <v>042-993-1213</v>
      </c>
      <c r="H793" s="18" t="str">
        <f t="shared" si="391"/>
        <v/>
      </c>
      <c r="I793" s="18" t="str">
        <f t="shared" si="392"/>
        <v>○</v>
      </c>
      <c r="J793" s="18" t="str">
        <f t="shared" si="393"/>
        <v>○</v>
      </c>
      <c r="K793" s="18" t="str">
        <f t="shared" si="394"/>
        <v>○</v>
      </c>
      <c r="L793" s="18" t="str">
        <f t="shared" si="395"/>
        <v>○</v>
      </c>
      <c r="M793" s="18" t="str">
        <f t="shared" si="396"/>
        <v>○</v>
      </c>
      <c r="N793" s="18" t="str">
        <f t="shared" si="397"/>
        <v>○</v>
      </c>
      <c r="O793" s="18" t="str">
        <f t="shared" si="398"/>
        <v>○</v>
      </c>
      <c r="P793" s="18" t="str">
        <f t="shared" si="399"/>
        <v/>
      </c>
      <c r="Q793" s="18" t="str">
        <f t="shared" si="400"/>
        <v>○</v>
      </c>
      <c r="R793" s="18" t="str">
        <f t="shared" si="401"/>
        <v/>
      </c>
      <c r="S793" s="18" t="str">
        <f t="shared" si="402"/>
        <v/>
      </c>
      <c r="T793" s="18" t="str">
        <f t="shared" si="403"/>
        <v>○</v>
      </c>
      <c r="U793" s="18" t="str">
        <f t="shared" si="404"/>
        <v>○</v>
      </c>
      <c r="V793" s="18" t="str">
        <f t="shared" si="405"/>
        <v/>
      </c>
      <c r="W793" s="18" t="str">
        <f t="shared" si="406"/>
        <v/>
      </c>
      <c r="X793" s="18" t="str">
        <f t="shared" si="407"/>
        <v/>
      </c>
      <c r="Y793" s="18" t="str">
        <f t="shared" si="408"/>
        <v/>
      </c>
      <c r="Z793" s="18" t="str">
        <f t="shared" si="409"/>
        <v/>
      </c>
      <c r="AA793" s="18" t="str">
        <f t="shared" si="410"/>
        <v/>
      </c>
      <c r="AB793" s="18" t="str">
        <f t="shared" si="411"/>
        <v/>
      </c>
      <c r="AC793" s="18" t="str">
        <f t="shared" si="412"/>
        <v/>
      </c>
      <c r="AD793" s="18" t="str">
        <f t="shared" si="413"/>
        <v/>
      </c>
      <c r="AE793" s="18" t="str">
        <f t="shared" si="414"/>
        <v/>
      </c>
      <c r="AF793" s="18" t="str">
        <f t="shared" si="415"/>
        <v/>
      </c>
      <c r="AG793" s="3"/>
      <c r="AH793" s="3"/>
      <c r="AI793" s="3"/>
      <c r="AJ793" s="15"/>
      <c r="AK793" s="5">
        <v>793</v>
      </c>
      <c r="AL793" s="25" t="s">
        <v>13406</v>
      </c>
      <c r="AM793" s="25" t="s">
        <v>13407</v>
      </c>
      <c r="AN793" s="26">
        <v>44005</v>
      </c>
      <c r="AO793" s="26">
        <v>46560</v>
      </c>
      <c r="AP793" s="27" t="s">
        <v>46</v>
      </c>
      <c r="AQ793" s="28" t="s">
        <v>13408</v>
      </c>
      <c r="AR793" s="27" t="s">
        <v>13409</v>
      </c>
      <c r="AS793" s="27" t="s">
        <v>43</v>
      </c>
      <c r="AT793" s="27" t="s">
        <v>46</v>
      </c>
      <c r="AU793" s="27" t="s">
        <v>46</v>
      </c>
      <c r="AV793" s="29" t="s">
        <v>46</v>
      </c>
      <c r="AW793" s="29" t="s">
        <v>46</v>
      </c>
      <c r="AX793" s="27" t="s">
        <v>46</v>
      </c>
      <c r="AY793" s="27" t="s">
        <v>46</v>
      </c>
      <c r="AZ793" s="27" t="s">
        <v>46</v>
      </c>
      <c r="BA793" s="27" t="s">
        <v>43</v>
      </c>
      <c r="BB793" s="27" t="s">
        <v>46</v>
      </c>
      <c r="BC793" s="29" t="s">
        <v>43</v>
      </c>
      <c r="BD793" s="27" t="s">
        <v>43</v>
      </c>
      <c r="BE793" s="27" t="s">
        <v>46</v>
      </c>
      <c r="BF793" s="27" t="s">
        <v>46</v>
      </c>
      <c r="BG793" s="29" t="s">
        <v>43</v>
      </c>
      <c r="BH793" s="27" t="s">
        <v>43</v>
      </c>
      <c r="BI793" s="29" t="s">
        <v>43</v>
      </c>
      <c r="BJ793" s="29" t="s">
        <v>43</v>
      </c>
      <c r="BK793" s="27" t="s">
        <v>43</v>
      </c>
      <c r="BL793" s="29" t="s">
        <v>43</v>
      </c>
      <c r="BM793" s="29" t="s">
        <v>43</v>
      </c>
      <c r="BN793" s="27" t="s">
        <v>43</v>
      </c>
      <c r="BO793" s="27" t="s">
        <v>43</v>
      </c>
      <c r="BP793" s="27" t="s">
        <v>43</v>
      </c>
      <c r="BQ793" s="30"/>
      <c r="BR793" s="31" t="s">
        <v>49</v>
      </c>
    </row>
    <row r="794" spans="1:70" ht="28.5">
      <c r="A794" s="18" t="str">
        <f t="shared" si="384"/>
        <v>00400209911</v>
      </c>
      <c r="B794" s="23" t="str">
        <f t="shared" si="385"/>
        <v>株式会社高山商事</v>
      </c>
      <c r="C794" s="24">
        <f t="shared" si="386"/>
        <v>45618</v>
      </c>
      <c r="D794" s="24">
        <f t="shared" si="387"/>
        <v>47443</v>
      </c>
      <c r="E794" s="18" t="str">
        <f t="shared" si="388"/>
        <v/>
      </c>
      <c r="F794" s="23" t="str">
        <f t="shared" si="389"/>
        <v>山形県天童市田鶴町一丁目１番１２号</v>
      </c>
      <c r="G794" s="18" t="str">
        <f t="shared" si="390"/>
        <v>023-666-8016</v>
      </c>
      <c r="H794" s="18" t="str">
        <f t="shared" si="391"/>
        <v>○</v>
      </c>
      <c r="I794" s="18" t="str">
        <f t="shared" si="392"/>
        <v>○</v>
      </c>
      <c r="J794" s="18" t="str">
        <f t="shared" si="393"/>
        <v>○</v>
      </c>
      <c r="K794" s="18" t="str">
        <f t="shared" si="394"/>
        <v/>
      </c>
      <c r="L794" s="18" t="str">
        <f t="shared" si="395"/>
        <v/>
      </c>
      <c r="M794" s="18" t="str">
        <f t="shared" si="396"/>
        <v>○</v>
      </c>
      <c r="N794" s="18" t="str">
        <f t="shared" si="397"/>
        <v>○</v>
      </c>
      <c r="O794" s="18" t="str">
        <f t="shared" si="398"/>
        <v>○</v>
      </c>
      <c r="P794" s="18" t="str">
        <f t="shared" si="399"/>
        <v>○</v>
      </c>
      <c r="Q794" s="18" t="str">
        <f t="shared" si="400"/>
        <v>○</v>
      </c>
      <c r="R794" s="18" t="str">
        <f t="shared" si="401"/>
        <v/>
      </c>
      <c r="S794" s="18" t="str">
        <f t="shared" si="402"/>
        <v>○</v>
      </c>
      <c r="T794" s="18" t="str">
        <f t="shared" si="403"/>
        <v>○</v>
      </c>
      <c r="U794" s="18" t="str">
        <f t="shared" si="404"/>
        <v>○</v>
      </c>
      <c r="V794" s="18" t="str">
        <f t="shared" si="405"/>
        <v>○</v>
      </c>
      <c r="W794" s="18" t="str">
        <f t="shared" si="406"/>
        <v>○</v>
      </c>
      <c r="X794" s="18" t="str">
        <f t="shared" si="407"/>
        <v/>
      </c>
      <c r="Y794" s="18" t="str">
        <f t="shared" si="408"/>
        <v/>
      </c>
      <c r="Z794" s="18" t="str">
        <f t="shared" si="409"/>
        <v>○</v>
      </c>
      <c r="AA794" s="18" t="str">
        <f t="shared" si="410"/>
        <v/>
      </c>
      <c r="AB794" s="18" t="str">
        <f t="shared" si="411"/>
        <v>○</v>
      </c>
      <c r="AC794" s="18" t="str">
        <f t="shared" si="412"/>
        <v/>
      </c>
      <c r="AD794" s="18" t="str">
        <f t="shared" si="413"/>
        <v/>
      </c>
      <c r="AE794" s="18" t="str">
        <f t="shared" si="414"/>
        <v/>
      </c>
      <c r="AF794" s="18" t="str">
        <f t="shared" si="415"/>
        <v/>
      </c>
      <c r="AG794" s="3"/>
      <c r="AH794" s="3"/>
      <c r="AI794" s="3"/>
      <c r="AJ794" s="15"/>
      <c r="AK794" s="5">
        <v>794</v>
      </c>
      <c r="AL794" s="25" t="s">
        <v>13410</v>
      </c>
      <c r="AM794" s="25" t="s">
        <v>13411</v>
      </c>
      <c r="AN794" s="26">
        <v>45618</v>
      </c>
      <c r="AO794" s="26">
        <v>47443</v>
      </c>
      <c r="AP794" s="27" t="s">
        <v>43</v>
      </c>
      <c r="AQ794" s="28" t="s">
        <v>13412</v>
      </c>
      <c r="AR794" s="27" t="s">
        <v>13413</v>
      </c>
      <c r="AS794" s="27" t="s">
        <v>46</v>
      </c>
      <c r="AT794" s="27" t="s">
        <v>46</v>
      </c>
      <c r="AU794" s="27" t="s">
        <v>46</v>
      </c>
      <c r="AV794" s="29" t="s">
        <v>43</v>
      </c>
      <c r="AW794" s="29" t="s">
        <v>43</v>
      </c>
      <c r="AX794" s="27" t="s">
        <v>46</v>
      </c>
      <c r="AY794" s="27" t="s">
        <v>46</v>
      </c>
      <c r="AZ794" s="27" t="s">
        <v>46</v>
      </c>
      <c r="BA794" s="27" t="s">
        <v>46</v>
      </c>
      <c r="BB794" s="27" t="s">
        <v>46</v>
      </c>
      <c r="BC794" s="29" t="s">
        <v>43</v>
      </c>
      <c r="BD794" s="27" t="s">
        <v>46</v>
      </c>
      <c r="BE794" s="27" t="s">
        <v>46</v>
      </c>
      <c r="BF794" s="27" t="s">
        <v>46</v>
      </c>
      <c r="BG794" s="29" t="s">
        <v>46</v>
      </c>
      <c r="BH794" s="27" t="s">
        <v>46</v>
      </c>
      <c r="BI794" s="29" t="s">
        <v>43</v>
      </c>
      <c r="BJ794" s="29" t="s">
        <v>43</v>
      </c>
      <c r="BK794" s="27" t="s">
        <v>46</v>
      </c>
      <c r="BL794" s="29" t="s">
        <v>43</v>
      </c>
      <c r="BM794" s="29" t="s">
        <v>46</v>
      </c>
      <c r="BN794" s="27" t="s">
        <v>43</v>
      </c>
      <c r="BO794" s="27" t="s">
        <v>43</v>
      </c>
      <c r="BP794" s="27" t="s">
        <v>43</v>
      </c>
      <c r="BQ794" s="30"/>
      <c r="BR794" s="31" t="s">
        <v>49</v>
      </c>
    </row>
    <row r="795" spans="1:70" ht="28.5">
      <c r="A795" s="18" t="str">
        <f t="shared" si="384"/>
        <v>00400064488</v>
      </c>
      <c r="B795" s="23" t="str">
        <f t="shared" si="385"/>
        <v>株式会社タカラ倉庫運輸サービス</v>
      </c>
      <c r="C795" s="24">
        <f t="shared" si="386"/>
        <v>44372</v>
      </c>
      <c r="D795" s="24">
        <f t="shared" si="387"/>
        <v>46197</v>
      </c>
      <c r="E795" s="18" t="str">
        <f t="shared" si="388"/>
        <v/>
      </c>
      <c r="F795" s="23" t="str">
        <f t="shared" si="389"/>
        <v>神奈川県海老名市上今泉三丁目７番３４号</v>
      </c>
      <c r="G795" s="18" t="str">
        <f t="shared" si="390"/>
        <v>046-231-4770</v>
      </c>
      <c r="H795" s="18" t="str">
        <f t="shared" si="391"/>
        <v/>
      </c>
      <c r="I795" s="18" t="str">
        <f t="shared" si="392"/>
        <v/>
      </c>
      <c r="J795" s="18" t="str">
        <f t="shared" si="393"/>
        <v/>
      </c>
      <c r="K795" s="18" t="str">
        <f t="shared" si="394"/>
        <v/>
      </c>
      <c r="L795" s="18" t="str">
        <f t="shared" si="395"/>
        <v/>
      </c>
      <c r="M795" s="18" t="str">
        <f t="shared" si="396"/>
        <v>○</v>
      </c>
      <c r="N795" s="18" t="str">
        <f t="shared" si="397"/>
        <v>○</v>
      </c>
      <c r="O795" s="18" t="str">
        <f t="shared" si="398"/>
        <v>○</v>
      </c>
      <c r="P795" s="18" t="str">
        <f t="shared" si="399"/>
        <v/>
      </c>
      <c r="Q795" s="18" t="str">
        <f t="shared" si="400"/>
        <v/>
      </c>
      <c r="R795" s="18" t="str">
        <f t="shared" si="401"/>
        <v/>
      </c>
      <c r="S795" s="18" t="str">
        <f t="shared" si="402"/>
        <v/>
      </c>
      <c r="T795" s="18" t="str">
        <f t="shared" si="403"/>
        <v>○</v>
      </c>
      <c r="U795" s="18" t="str">
        <f t="shared" si="404"/>
        <v>○</v>
      </c>
      <c r="V795" s="18" t="str">
        <f t="shared" si="405"/>
        <v/>
      </c>
      <c r="W795" s="18" t="str">
        <f t="shared" si="406"/>
        <v>○</v>
      </c>
      <c r="X795" s="18" t="str">
        <f t="shared" si="407"/>
        <v/>
      </c>
      <c r="Y795" s="18" t="str">
        <f t="shared" si="408"/>
        <v/>
      </c>
      <c r="Z795" s="18" t="str">
        <f t="shared" si="409"/>
        <v/>
      </c>
      <c r="AA795" s="18" t="str">
        <f t="shared" si="410"/>
        <v/>
      </c>
      <c r="AB795" s="18" t="str">
        <f t="shared" si="411"/>
        <v/>
      </c>
      <c r="AC795" s="18" t="str">
        <f t="shared" si="412"/>
        <v/>
      </c>
      <c r="AD795" s="18" t="str">
        <f t="shared" si="413"/>
        <v/>
      </c>
      <c r="AE795" s="18" t="str">
        <f t="shared" si="414"/>
        <v/>
      </c>
      <c r="AF795" s="18" t="str">
        <f t="shared" si="415"/>
        <v/>
      </c>
      <c r="AG795" s="3"/>
      <c r="AH795" s="3"/>
      <c r="AI795" s="3"/>
      <c r="AJ795" s="15"/>
      <c r="AK795" s="5">
        <v>795</v>
      </c>
      <c r="AL795" s="25" t="s">
        <v>13414</v>
      </c>
      <c r="AM795" s="25" t="s">
        <v>13415</v>
      </c>
      <c r="AN795" s="26">
        <v>44372</v>
      </c>
      <c r="AO795" s="26">
        <v>46197</v>
      </c>
      <c r="AP795" s="27" t="s">
        <v>43</v>
      </c>
      <c r="AQ795" s="28" t="s">
        <v>13416</v>
      </c>
      <c r="AR795" s="27" t="s">
        <v>13417</v>
      </c>
      <c r="AS795" s="27" t="s">
        <v>43</v>
      </c>
      <c r="AT795" s="27" t="s">
        <v>43</v>
      </c>
      <c r="AU795" s="27" t="s">
        <v>43</v>
      </c>
      <c r="AV795" s="29" t="s">
        <v>43</v>
      </c>
      <c r="AW795" s="29" t="s">
        <v>43</v>
      </c>
      <c r="AX795" s="27" t="s">
        <v>46</v>
      </c>
      <c r="AY795" s="27" t="s">
        <v>46</v>
      </c>
      <c r="AZ795" s="27" t="s">
        <v>46</v>
      </c>
      <c r="BA795" s="27" t="s">
        <v>43</v>
      </c>
      <c r="BB795" s="27" t="s">
        <v>43</v>
      </c>
      <c r="BC795" s="29" t="s">
        <v>43</v>
      </c>
      <c r="BD795" s="27" t="s">
        <v>43</v>
      </c>
      <c r="BE795" s="27" t="s">
        <v>46</v>
      </c>
      <c r="BF795" s="27" t="s">
        <v>46</v>
      </c>
      <c r="BG795" s="29" t="s">
        <v>43</v>
      </c>
      <c r="BH795" s="27" t="s">
        <v>46</v>
      </c>
      <c r="BI795" s="29" t="s">
        <v>43</v>
      </c>
      <c r="BJ795" s="29" t="s">
        <v>43</v>
      </c>
      <c r="BK795" s="27" t="s">
        <v>43</v>
      </c>
      <c r="BL795" s="29" t="s">
        <v>43</v>
      </c>
      <c r="BM795" s="29" t="s">
        <v>43</v>
      </c>
      <c r="BN795" s="27" t="s">
        <v>43</v>
      </c>
      <c r="BO795" s="27" t="s">
        <v>43</v>
      </c>
      <c r="BP795" s="27" t="s">
        <v>43</v>
      </c>
      <c r="BQ795" s="30"/>
      <c r="BR795" s="31" t="s">
        <v>49</v>
      </c>
    </row>
    <row r="796" spans="1:70" ht="36">
      <c r="A796" s="18" t="str">
        <f t="shared" si="384"/>
        <v>00400033448</v>
      </c>
      <c r="B796" s="23" t="str">
        <f t="shared" si="385"/>
        <v>田川砂利工業株式会社</v>
      </c>
      <c r="C796" s="24">
        <f t="shared" si="386"/>
        <v>44504</v>
      </c>
      <c r="D796" s="24">
        <f t="shared" si="387"/>
        <v>46329</v>
      </c>
      <c r="E796" s="18" t="str">
        <f t="shared" si="388"/>
        <v/>
      </c>
      <c r="F796" s="23" t="str">
        <f t="shared" si="389"/>
        <v>山形県鶴岡市千石町１１番２８号</v>
      </c>
      <c r="G796" s="18" t="str">
        <f t="shared" si="390"/>
        <v>0235-22-8288</v>
      </c>
      <c r="H796" s="18" t="str">
        <f t="shared" si="391"/>
        <v/>
      </c>
      <c r="I796" s="18" t="str">
        <f t="shared" si="392"/>
        <v>○</v>
      </c>
      <c r="J796" s="18" t="str">
        <f t="shared" si="393"/>
        <v/>
      </c>
      <c r="K796" s="18" t="str">
        <f t="shared" si="394"/>
        <v/>
      </c>
      <c r="L796" s="18" t="str">
        <f t="shared" si="395"/>
        <v/>
      </c>
      <c r="M796" s="18" t="str">
        <f t="shared" si="396"/>
        <v>○</v>
      </c>
      <c r="N796" s="18" t="str">
        <f t="shared" si="397"/>
        <v>○</v>
      </c>
      <c r="O796" s="18" t="str">
        <f t="shared" si="398"/>
        <v>○</v>
      </c>
      <c r="P796" s="18" t="str">
        <f t="shared" si="399"/>
        <v>○</v>
      </c>
      <c r="Q796" s="18" t="str">
        <f t="shared" si="400"/>
        <v/>
      </c>
      <c r="R796" s="18" t="str">
        <f t="shared" si="401"/>
        <v/>
      </c>
      <c r="S796" s="18" t="str">
        <f t="shared" si="402"/>
        <v/>
      </c>
      <c r="T796" s="18" t="str">
        <f t="shared" si="403"/>
        <v>○</v>
      </c>
      <c r="U796" s="18" t="str">
        <f t="shared" si="404"/>
        <v>○</v>
      </c>
      <c r="V796" s="18" t="str">
        <f t="shared" si="405"/>
        <v/>
      </c>
      <c r="W796" s="18" t="str">
        <f t="shared" si="406"/>
        <v>○</v>
      </c>
      <c r="X796" s="18" t="str">
        <f t="shared" si="407"/>
        <v/>
      </c>
      <c r="Y796" s="18" t="str">
        <f t="shared" si="408"/>
        <v/>
      </c>
      <c r="Z796" s="18" t="str">
        <f t="shared" si="409"/>
        <v/>
      </c>
      <c r="AA796" s="18" t="str">
        <f t="shared" si="410"/>
        <v/>
      </c>
      <c r="AB796" s="18" t="str">
        <f t="shared" si="411"/>
        <v>○</v>
      </c>
      <c r="AC796" s="18" t="str">
        <f t="shared" si="412"/>
        <v/>
      </c>
      <c r="AD796" s="18" t="str">
        <f t="shared" si="413"/>
        <v/>
      </c>
      <c r="AE796" s="18" t="str">
        <f t="shared" si="414"/>
        <v/>
      </c>
      <c r="AF796" s="18" t="str">
        <f t="shared" si="415"/>
        <v xml:space="preserve">「汚泥」は含水率８５パーセント以下のものに限る。
</v>
      </c>
      <c r="AG796" s="3"/>
      <c r="AH796" s="3"/>
      <c r="AI796" s="3"/>
      <c r="AJ796" s="15"/>
      <c r="AK796" s="5">
        <v>796</v>
      </c>
      <c r="AL796" s="25" t="s">
        <v>13418</v>
      </c>
      <c r="AM796" s="25" t="s">
        <v>13419</v>
      </c>
      <c r="AN796" s="26">
        <v>44504</v>
      </c>
      <c r="AO796" s="26">
        <v>46329</v>
      </c>
      <c r="AP796" s="27" t="s">
        <v>43</v>
      </c>
      <c r="AQ796" s="28" t="s">
        <v>13420</v>
      </c>
      <c r="AR796" s="27" t="s">
        <v>13421</v>
      </c>
      <c r="AS796" s="27" t="s">
        <v>43</v>
      </c>
      <c r="AT796" s="27" t="s">
        <v>46</v>
      </c>
      <c r="AU796" s="27" t="s">
        <v>43</v>
      </c>
      <c r="AV796" s="29" t="s">
        <v>43</v>
      </c>
      <c r="AW796" s="29" t="s">
        <v>43</v>
      </c>
      <c r="AX796" s="27" t="s">
        <v>46</v>
      </c>
      <c r="AY796" s="27" t="s">
        <v>46</v>
      </c>
      <c r="AZ796" s="27" t="s">
        <v>46</v>
      </c>
      <c r="BA796" s="27" t="s">
        <v>46</v>
      </c>
      <c r="BB796" s="27" t="s">
        <v>43</v>
      </c>
      <c r="BC796" s="29" t="s">
        <v>43</v>
      </c>
      <c r="BD796" s="27" t="s">
        <v>43</v>
      </c>
      <c r="BE796" s="27" t="s">
        <v>46</v>
      </c>
      <c r="BF796" s="27" t="s">
        <v>46</v>
      </c>
      <c r="BG796" s="29" t="s">
        <v>43</v>
      </c>
      <c r="BH796" s="27" t="s">
        <v>46</v>
      </c>
      <c r="BI796" s="29" t="s">
        <v>43</v>
      </c>
      <c r="BJ796" s="29" t="s">
        <v>43</v>
      </c>
      <c r="BK796" s="27" t="s">
        <v>43</v>
      </c>
      <c r="BL796" s="29" t="s">
        <v>43</v>
      </c>
      <c r="BM796" s="29" t="s">
        <v>46</v>
      </c>
      <c r="BN796" s="27" t="s">
        <v>43</v>
      </c>
      <c r="BO796" s="27" t="s">
        <v>43</v>
      </c>
      <c r="BP796" s="27" t="s">
        <v>43</v>
      </c>
      <c r="BQ796" s="30" t="s">
        <v>1096</v>
      </c>
      <c r="BR796" s="31" t="s">
        <v>49</v>
      </c>
    </row>
    <row r="797" spans="1:70" ht="28.5">
      <c r="A797" s="18" t="str">
        <f t="shared" si="384"/>
        <v>00400110715</v>
      </c>
      <c r="B797" s="23" t="str">
        <f t="shared" si="385"/>
        <v>滝田建設工業株式会社</v>
      </c>
      <c r="C797" s="24">
        <f t="shared" si="386"/>
        <v>45228</v>
      </c>
      <c r="D797" s="24">
        <f t="shared" si="387"/>
        <v>47054</v>
      </c>
      <c r="E797" s="18" t="str">
        <f t="shared" si="388"/>
        <v/>
      </c>
      <c r="F797" s="23" t="str">
        <f t="shared" si="389"/>
        <v>青森県八戸市大字長苗代字二日市８番地７</v>
      </c>
      <c r="G797" s="18" t="str">
        <f t="shared" si="390"/>
        <v>0178-27-3225</v>
      </c>
      <c r="H797" s="18" t="str">
        <f t="shared" si="391"/>
        <v/>
      </c>
      <c r="I797" s="18" t="str">
        <f t="shared" si="392"/>
        <v/>
      </c>
      <c r="J797" s="18" t="str">
        <f t="shared" si="393"/>
        <v/>
      </c>
      <c r="K797" s="18" t="str">
        <f t="shared" si="394"/>
        <v/>
      </c>
      <c r="L797" s="18" t="str">
        <f t="shared" si="395"/>
        <v/>
      </c>
      <c r="M797" s="18" t="str">
        <f t="shared" si="396"/>
        <v/>
      </c>
      <c r="N797" s="18" t="str">
        <f t="shared" si="397"/>
        <v/>
      </c>
      <c r="O797" s="18" t="str">
        <f t="shared" si="398"/>
        <v/>
      </c>
      <c r="P797" s="18" t="str">
        <f t="shared" si="399"/>
        <v/>
      </c>
      <c r="Q797" s="18" t="str">
        <f t="shared" si="400"/>
        <v/>
      </c>
      <c r="R797" s="18" t="str">
        <f t="shared" si="401"/>
        <v/>
      </c>
      <c r="S797" s="18" t="str">
        <f t="shared" si="402"/>
        <v/>
      </c>
      <c r="T797" s="18" t="str">
        <f t="shared" si="403"/>
        <v/>
      </c>
      <c r="U797" s="18" t="str">
        <f t="shared" si="404"/>
        <v/>
      </c>
      <c r="V797" s="18" t="str">
        <f t="shared" si="405"/>
        <v/>
      </c>
      <c r="W797" s="18" t="str">
        <f t="shared" si="406"/>
        <v>○</v>
      </c>
      <c r="X797" s="18" t="str">
        <f t="shared" si="407"/>
        <v/>
      </c>
      <c r="Y797" s="18" t="str">
        <f t="shared" si="408"/>
        <v/>
      </c>
      <c r="Z797" s="18" t="str">
        <f t="shared" si="409"/>
        <v/>
      </c>
      <c r="AA797" s="18" t="str">
        <f t="shared" si="410"/>
        <v/>
      </c>
      <c r="AB797" s="18" t="str">
        <f t="shared" si="411"/>
        <v/>
      </c>
      <c r="AC797" s="18" t="str">
        <f t="shared" si="412"/>
        <v/>
      </c>
      <c r="AD797" s="18" t="str">
        <f t="shared" si="413"/>
        <v/>
      </c>
      <c r="AE797" s="18" t="str">
        <f t="shared" si="414"/>
        <v/>
      </c>
      <c r="AF797" s="18" t="str">
        <f t="shared" si="415"/>
        <v/>
      </c>
      <c r="AG797" s="3"/>
      <c r="AH797" s="3"/>
      <c r="AI797" s="3"/>
      <c r="AJ797" s="15"/>
      <c r="AK797" s="5">
        <v>797</v>
      </c>
      <c r="AL797" s="25" t="s">
        <v>13422</v>
      </c>
      <c r="AM797" s="25" t="s">
        <v>13423</v>
      </c>
      <c r="AN797" s="26">
        <v>45228</v>
      </c>
      <c r="AO797" s="26">
        <v>47054</v>
      </c>
      <c r="AP797" s="27" t="s">
        <v>43</v>
      </c>
      <c r="AQ797" s="28" t="s">
        <v>13424</v>
      </c>
      <c r="AR797" s="27" t="s">
        <v>13425</v>
      </c>
      <c r="AS797" s="27" t="s">
        <v>43</v>
      </c>
      <c r="AT797" s="27" t="s">
        <v>43</v>
      </c>
      <c r="AU797" s="27" t="s">
        <v>43</v>
      </c>
      <c r="AV797" s="29" t="s">
        <v>43</v>
      </c>
      <c r="AW797" s="29" t="s">
        <v>43</v>
      </c>
      <c r="AX797" s="27" t="s">
        <v>43</v>
      </c>
      <c r="AY797" s="27" t="s">
        <v>43</v>
      </c>
      <c r="AZ797" s="27" t="s">
        <v>43</v>
      </c>
      <c r="BA797" s="27" t="s">
        <v>43</v>
      </c>
      <c r="BB797" s="27" t="s">
        <v>43</v>
      </c>
      <c r="BC797" s="29" t="s">
        <v>43</v>
      </c>
      <c r="BD797" s="27" t="s">
        <v>43</v>
      </c>
      <c r="BE797" s="27" t="s">
        <v>43</v>
      </c>
      <c r="BF797" s="27" t="s">
        <v>43</v>
      </c>
      <c r="BG797" s="29" t="s">
        <v>43</v>
      </c>
      <c r="BH797" s="27" t="s">
        <v>46</v>
      </c>
      <c r="BI797" s="29" t="s">
        <v>43</v>
      </c>
      <c r="BJ797" s="29" t="s">
        <v>43</v>
      </c>
      <c r="BK797" s="27" t="s">
        <v>43</v>
      </c>
      <c r="BL797" s="29" t="s">
        <v>43</v>
      </c>
      <c r="BM797" s="29" t="s">
        <v>43</v>
      </c>
      <c r="BN797" s="27" t="s">
        <v>43</v>
      </c>
      <c r="BO797" s="27" t="s">
        <v>43</v>
      </c>
      <c r="BP797" s="27" t="s">
        <v>43</v>
      </c>
      <c r="BQ797" s="30"/>
      <c r="BR797" s="31" t="s">
        <v>49</v>
      </c>
    </row>
    <row r="798" spans="1:70" ht="28.5">
      <c r="A798" s="18" t="str">
        <f t="shared" si="384"/>
        <v>00400247473</v>
      </c>
      <c r="B798" s="23" t="str">
        <f t="shared" si="385"/>
        <v>株式会社拓進</v>
      </c>
      <c r="C798" s="24">
        <f t="shared" si="386"/>
        <v>46090</v>
      </c>
      <c r="D798" s="24">
        <f t="shared" si="387"/>
        <v>47915</v>
      </c>
      <c r="E798" s="18" t="str">
        <f t="shared" si="388"/>
        <v/>
      </c>
      <c r="F798" s="23" t="str">
        <f t="shared" si="389"/>
        <v>栃木県宇都宮市戸祭町１８７３番２号</v>
      </c>
      <c r="G798" s="18" t="str">
        <f t="shared" si="390"/>
        <v>028-666-6072</v>
      </c>
      <c r="H798" s="18" t="str">
        <f t="shared" si="391"/>
        <v>○</v>
      </c>
      <c r="I798" s="18" t="str">
        <f t="shared" si="392"/>
        <v>○</v>
      </c>
      <c r="J798" s="18" t="str">
        <f t="shared" si="393"/>
        <v>○</v>
      </c>
      <c r="K798" s="18" t="str">
        <f t="shared" si="394"/>
        <v>○</v>
      </c>
      <c r="L798" s="18" t="str">
        <f t="shared" si="395"/>
        <v>○</v>
      </c>
      <c r="M798" s="18" t="str">
        <f t="shared" si="396"/>
        <v>○</v>
      </c>
      <c r="N798" s="18" t="str">
        <f t="shared" si="397"/>
        <v>○</v>
      </c>
      <c r="O798" s="18" t="str">
        <f t="shared" si="398"/>
        <v>○</v>
      </c>
      <c r="P798" s="18" t="str">
        <f t="shared" si="399"/>
        <v>○</v>
      </c>
      <c r="Q798" s="18" t="str">
        <f t="shared" si="400"/>
        <v>○</v>
      </c>
      <c r="R798" s="18" t="str">
        <f t="shared" si="401"/>
        <v>○</v>
      </c>
      <c r="S798" s="18" t="str">
        <f t="shared" si="402"/>
        <v>○</v>
      </c>
      <c r="T798" s="18" t="str">
        <f t="shared" si="403"/>
        <v>○</v>
      </c>
      <c r="U798" s="18" t="str">
        <f t="shared" si="404"/>
        <v>○</v>
      </c>
      <c r="V798" s="18" t="str">
        <f t="shared" si="405"/>
        <v>○</v>
      </c>
      <c r="W798" s="18" t="str">
        <f t="shared" si="406"/>
        <v>○</v>
      </c>
      <c r="X798" s="18" t="str">
        <f t="shared" si="407"/>
        <v>○</v>
      </c>
      <c r="Y798" s="18" t="str">
        <f t="shared" si="408"/>
        <v>○</v>
      </c>
      <c r="Z798" s="18" t="str">
        <f t="shared" si="409"/>
        <v>○</v>
      </c>
      <c r="AA798" s="18" t="str">
        <f t="shared" si="410"/>
        <v>○</v>
      </c>
      <c r="AB798" s="18" t="str">
        <f t="shared" si="411"/>
        <v>○</v>
      </c>
      <c r="AC798" s="18" t="str">
        <f t="shared" si="412"/>
        <v>○</v>
      </c>
      <c r="AD798" s="18" t="str">
        <f t="shared" si="413"/>
        <v>○</v>
      </c>
      <c r="AE798" s="18" t="str">
        <f t="shared" si="414"/>
        <v>○</v>
      </c>
      <c r="AF798" s="18" t="str">
        <f t="shared" si="415"/>
        <v/>
      </c>
      <c r="AG798" s="3"/>
      <c r="AH798" s="3"/>
      <c r="AI798" s="3"/>
      <c r="AJ798" s="15"/>
      <c r="AK798" s="5">
        <v>798</v>
      </c>
      <c r="AL798" s="25" t="s">
        <v>13426</v>
      </c>
      <c r="AM798" s="25" t="s">
        <v>13427</v>
      </c>
      <c r="AN798" s="26">
        <v>46090</v>
      </c>
      <c r="AO798" s="26">
        <v>47915</v>
      </c>
      <c r="AP798" s="27" t="s">
        <v>43</v>
      </c>
      <c r="AQ798" s="28" t="s">
        <v>13428</v>
      </c>
      <c r="AR798" s="27" t="s">
        <v>13429</v>
      </c>
      <c r="AS798" s="27" t="s">
        <v>46</v>
      </c>
      <c r="AT798" s="27" t="s">
        <v>46</v>
      </c>
      <c r="AU798" s="27" t="s">
        <v>46</v>
      </c>
      <c r="AV798" s="29" t="s">
        <v>46</v>
      </c>
      <c r="AW798" s="29" t="s">
        <v>46</v>
      </c>
      <c r="AX798" s="27" t="s">
        <v>46</v>
      </c>
      <c r="AY798" s="27" t="s">
        <v>46</v>
      </c>
      <c r="AZ798" s="27" t="s">
        <v>46</v>
      </c>
      <c r="BA798" s="27" t="s">
        <v>46</v>
      </c>
      <c r="BB798" s="27" t="s">
        <v>46</v>
      </c>
      <c r="BC798" s="29" t="s">
        <v>46</v>
      </c>
      <c r="BD798" s="27" t="s">
        <v>46</v>
      </c>
      <c r="BE798" s="27" t="s">
        <v>46</v>
      </c>
      <c r="BF798" s="27" t="s">
        <v>46</v>
      </c>
      <c r="BG798" s="29" t="s">
        <v>46</v>
      </c>
      <c r="BH798" s="27" t="s">
        <v>46</v>
      </c>
      <c r="BI798" s="29" t="s">
        <v>46</v>
      </c>
      <c r="BJ798" s="29" t="s">
        <v>46</v>
      </c>
      <c r="BK798" s="27" t="s">
        <v>46</v>
      </c>
      <c r="BL798" s="29" t="s">
        <v>46</v>
      </c>
      <c r="BM798" s="29" t="s">
        <v>46</v>
      </c>
      <c r="BN798" s="27" t="s">
        <v>46</v>
      </c>
      <c r="BO798" s="27" t="s">
        <v>46</v>
      </c>
      <c r="BP798" s="27" t="s">
        <v>46</v>
      </c>
      <c r="BQ798" s="30"/>
      <c r="BR798" s="31" t="s">
        <v>49</v>
      </c>
    </row>
    <row r="799" spans="1:70" ht="28.5">
      <c r="A799" s="18" t="str">
        <f t="shared" si="384"/>
        <v>00400015294</v>
      </c>
      <c r="B799" s="23" t="str">
        <f t="shared" si="385"/>
        <v>田口金属株式会社</v>
      </c>
      <c r="C799" s="24">
        <f t="shared" si="386"/>
        <v>44886</v>
      </c>
      <c r="D799" s="24">
        <f t="shared" si="387"/>
        <v>47387</v>
      </c>
      <c r="E799" s="18" t="str">
        <f t="shared" si="388"/>
        <v>○</v>
      </c>
      <c r="F799" s="23" t="str">
        <f t="shared" si="389"/>
        <v>東京都新宿区中落合一丁目２０番４号</v>
      </c>
      <c r="G799" s="18" t="str">
        <f t="shared" si="390"/>
        <v>03-5386-1000</v>
      </c>
      <c r="H799" s="18" t="str">
        <f t="shared" si="391"/>
        <v/>
      </c>
      <c r="I799" s="18" t="str">
        <f t="shared" si="392"/>
        <v/>
      </c>
      <c r="J799" s="18" t="str">
        <f t="shared" si="393"/>
        <v/>
      </c>
      <c r="K799" s="18" t="str">
        <f t="shared" si="394"/>
        <v/>
      </c>
      <c r="L799" s="18" t="str">
        <f t="shared" si="395"/>
        <v/>
      </c>
      <c r="M799" s="18" t="str">
        <f t="shared" si="396"/>
        <v>○</v>
      </c>
      <c r="N799" s="18" t="str">
        <f t="shared" si="397"/>
        <v>○</v>
      </c>
      <c r="O799" s="18" t="str">
        <f t="shared" si="398"/>
        <v>○</v>
      </c>
      <c r="P799" s="18" t="str">
        <f t="shared" si="399"/>
        <v>○</v>
      </c>
      <c r="Q799" s="18" t="str">
        <f t="shared" si="400"/>
        <v/>
      </c>
      <c r="R799" s="18" t="str">
        <f t="shared" si="401"/>
        <v/>
      </c>
      <c r="S799" s="18" t="str">
        <f t="shared" si="402"/>
        <v>○</v>
      </c>
      <c r="T799" s="18" t="str">
        <f t="shared" si="403"/>
        <v>○</v>
      </c>
      <c r="U799" s="18" t="str">
        <f t="shared" si="404"/>
        <v>○</v>
      </c>
      <c r="V799" s="18" t="str">
        <f t="shared" si="405"/>
        <v/>
      </c>
      <c r="W799" s="18" t="str">
        <f t="shared" si="406"/>
        <v>○</v>
      </c>
      <c r="X799" s="18" t="str">
        <f t="shared" si="407"/>
        <v/>
      </c>
      <c r="Y799" s="18" t="str">
        <f t="shared" si="408"/>
        <v/>
      </c>
      <c r="Z799" s="18" t="str">
        <f t="shared" si="409"/>
        <v/>
      </c>
      <c r="AA799" s="18" t="str">
        <f t="shared" si="410"/>
        <v/>
      </c>
      <c r="AB799" s="18" t="str">
        <f t="shared" si="411"/>
        <v/>
      </c>
      <c r="AC799" s="18" t="str">
        <f t="shared" si="412"/>
        <v/>
      </c>
      <c r="AD799" s="18" t="str">
        <f t="shared" si="413"/>
        <v/>
      </c>
      <c r="AE799" s="18" t="str">
        <f t="shared" si="414"/>
        <v/>
      </c>
      <c r="AF799" s="18" t="str">
        <f t="shared" si="415"/>
        <v/>
      </c>
      <c r="AG799" s="3"/>
      <c r="AH799" s="3"/>
      <c r="AI799" s="3"/>
      <c r="AJ799" s="15"/>
      <c r="AK799" s="5">
        <v>799</v>
      </c>
      <c r="AL799" s="25" t="s">
        <v>13430</v>
      </c>
      <c r="AM799" s="25" t="s">
        <v>13431</v>
      </c>
      <c r="AN799" s="26">
        <v>44886</v>
      </c>
      <c r="AO799" s="26">
        <v>47387</v>
      </c>
      <c r="AP799" s="27" t="s">
        <v>46</v>
      </c>
      <c r="AQ799" s="28" t="s">
        <v>13432</v>
      </c>
      <c r="AR799" s="27" t="s">
        <v>13433</v>
      </c>
      <c r="AS799" s="27" t="s">
        <v>43</v>
      </c>
      <c r="AT799" s="27" t="s">
        <v>43</v>
      </c>
      <c r="AU799" s="27" t="s">
        <v>43</v>
      </c>
      <c r="AV799" s="29" t="s">
        <v>43</v>
      </c>
      <c r="AW799" s="29" t="s">
        <v>43</v>
      </c>
      <c r="AX799" s="27" t="s">
        <v>46</v>
      </c>
      <c r="AY799" s="27" t="s">
        <v>46</v>
      </c>
      <c r="AZ799" s="27" t="s">
        <v>46</v>
      </c>
      <c r="BA799" s="27" t="s">
        <v>46</v>
      </c>
      <c r="BB799" s="27" t="s">
        <v>43</v>
      </c>
      <c r="BC799" s="29" t="s">
        <v>43</v>
      </c>
      <c r="BD799" s="27" t="s">
        <v>46</v>
      </c>
      <c r="BE799" s="27" t="s">
        <v>46</v>
      </c>
      <c r="BF799" s="27" t="s">
        <v>46</v>
      </c>
      <c r="BG799" s="29" t="s">
        <v>43</v>
      </c>
      <c r="BH799" s="27" t="s">
        <v>46</v>
      </c>
      <c r="BI799" s="29" t="s">
        <v>43</v>
      </c>
      <c r="BJ799" s="29" t="s">
        <v>43</v>
      </c>
      <c r="BK799" s="27" t="s">
        <v>43</v>
      </c>
      <c r="BL799" s="29" t="s">
        <v>43</v>
      </c>
      <c r="BM799" s="29" t="s">
        <v>43</v>
      </c>
      <c r="BN799" s="27" t="s">
        <v>43</v>
      </c>
      <c r="BO799" s="27" t="s">
        <v>43</v>
      </c>
      <c r="BP799" s="27" t="s">
        <v>43</v>
      </c>
      <c r="BQ799" s="30"/>
      <c r="BR799" s="31" t="s">
        <v>49</v>
      </c>
    </row>
    <row r="800" spans="1:70" ht="28.5">
      <c r="A800" s="18" t="str">
        <f t="shared" si="384"/>
        <v>00400073395</v>
      </c>
      <c r="B800" s="23" t="str">
        <f t="shared" si="385"/>
        <v>株式会社田口建設工業</v>
      </c>
      <c r="C800" s="24">
        <f t="shared" si="386"/>
        <v>45957</v>
      </c>
      <c r="D800" s="24">
        <f t="shared" si="387"/>
        <v>47782</v>
      </c>
      <c r="E800" s="18" t="str">
        <f t="shared" si="388"/>
        <v/>
      </c>
      <c r="F800" s="23" t="str">
        <f t="shared" si="389"/>
        <v>大阪府松原市天美北五丁目１０番２３号</v>
      </c>
      <c r="G800" s="18" t="str">
        <f t="shared" si="390"/>
        <v>072-335-6628</v>
      </c>
      <c r="H800" s="18" t="str">
        <f t="shared" si="391"/>
        <v>○</v>
      </c>
      <c r="I800" s="18" t="str">
        <f t="shared" si="392"/>
        <v>○</v>
      </c>
      <c r="J800" s="18" t="str">
        <f t="shared" si="393"/>
        <v/>
      </c>
      <c r="K800" s="18" t="str">
        <f t="shared" si="394"/>
        <v/>
      </c>
      <c r="L800" s="18" t="str">
        <f t="shared" si="395"/>
        <v/>
      </c>
      <c r="M800" s="18" t="str">
        <f t="shared" si="396"/>
        <v>○</v>
      </c>
      <c r="N800" s="18" t="str">
        <f t="shared" si="397"/>
        <v>○</v>
      </c>
      <c r="O800" s="18" t="str">
        <f t="shared" si="398"/>
        <v>○</v>
      </c>
      <c r="P800" s="18" t="str">
        <f t="shared" si="399"/>
        <v>○</v>
      </c>
      <c r="Q800" s="18" t="str">
        <f t="shared" si="400"/>
        <v/>
      </c>
      <c r="R800" s="18" t="str">
        <f t="shared" si="401"/>
        <v/>
      </c>
      <c r="S800" s="18" t="str">
        <f t="shared" si="402"/>
        <v>○</v>
      </c>
      <c r="T800" s="18" t="str">
        <f t="shared" si="403"/>
        <v>○</v>
      </c>
      <c r="U800" s="18" t="str">
        <f t="shared" si="404"/>
        <v>○</v>
      </c>
      <c r="V800" s="18" t="str">
        <f t="shared" si="405"/>
        <v/>
      </c>
      <c r="W800" s="18" t="str">
        <f t="shared" si="406"/>
        <v>○</v>
      </c>
      <c r="X800" s="18" t="str">
        <f t="shared" si="407"/>
        <v/>
      </c>
      <c r="Y800" s="18" t="str">
        <f t="shared" si="408"/>
        <v/>
      </c>
      <c r="Z800" s="18" t="str">
        <f t="shared" si="409"/>
        <v/>
      </c>
      <c r="AA800" s="18" t="str">
        <f t="shared" si="410"/>
        <v/>
      </c>
      <c r="AB800" s="18" t="str">
        <f t="shared" si="411"/>
        <v>○</v>
      </c>
      <c r="AC800" s="18" t="str">
        <f t="shared" si="412"/>
        <v>○</v>
      </c>
      <c r="AD800" s="18" t="str">
        <f t="shared" si="413"/>
        <v/>
      </c>
      <c r="AE800" s="18" t="str">
        <f t="shared" si="414"/>
        <v/>
      </c>
      <c r="AF800" s="18" t="str">
        <f t="shared" si="415"/>
        <v/>
      </c>
      <c r="AG800" s="3"/>
      <c r="AH800" s="3"/>
      <c r="AI800" s="3"/>
      <c r="AJ800" s="15"/>
      <c r="AK800" s="5">
        <v>800</v>
      </c>
      <c r="AL800" s="25" t="s">
        <v>13434</v>
      </c>
      <c r="AM800" s="25" t="s">
        <v>13435</v>
      </c>
      <c r="AN800" s="26">
        <v>45957</v>
      </c>
      <c r="AO800" s="26">
        <v>47782</v>
      </c>
      <c r="AP800" s="27" t="s">
        <v>43</v>
      </c>
      <c r="AQ800" s="28" t="s">
        <v>13436</v>
      </c>
      <c r="AR800" s="27" t="s">
        <v>13437</v>
      </c>
      <c r="AS800" s="27" t="s">
        <v>46</v>
      </c>
      <c r="AT800" s="27" t="s">
        <v>46</v>
      </c>
      <c r="AU800" s="27" t="s">
        <v>43</v>
      </c>
      <c r="AV800" s="29" t="s">
        <v>43</v>
      </c>
      <c r="AW800" s="29" t="s">
        <v>43</v>
      </c>
      <c r="AX800" s="27" t="s">
        <v>46</v>
      </c>
      <c r="AY800" s="27" t="s">
        <v>46</v>
      </c>
      <c r="AZ800" s="27" t="s">
        <v>46</v>
      </c>
      <c r="BA800" s="27" t="s">
        <v>46</v>
      </c>
      <c r="BB800" s="27" t="s">
        <v>43</v>
      </c>
      <c r="BC800" s="29" t="s">
        <v>43</v>
      </c>
      <c r="BD800" s="27" t="s">
        <v>46</v>
      </c>
      <c r="BE800" s="27" t="s">
        <v>46</v>
      </c>
      <c r="BF800" s="27" t="s">
        <v>46</v>
      </c>
      <c r="BG800" s="29" t="s">
        <v>43</v>
      </c>
      <c r="BH800" s="27" t="s">
        <v>46</v>
      </c>
      <c r="BI800" s="29" t="s">
        <v>43</v>
      </c>
      <c r="BJ800" s="29" t="s">
        <v>43</v>
      </c>
      <c r="BK800" s="27" t="s">
        <v>43</v>
      </c>
      <c r="BL800" s="29" t="s">
        <v>43</v>
      </c>
      <c r="BM800" s="29" t="s">
        <v>46</v>
      </c>
      <c r="BN800" s="27" t="s">
        <v>46</v>
      </c>
      <c r="BO800" s="27" t="s">
        <v>43</v>
      </c>
      <c r="BP800" s="27" t="s">
        <v>43</v>
      </c>
      <c r="BQ800" s="30"/>
      <c r="BR800" s="31" t="s">
        <v>49</v>
      </c>
    </row>
    <row r="801" spans="1:70" ht="28.5">
      <c r="A801" s="18" t="str">
        <f t="shared" si="384"/>
        <v>00400194051</v>
      </c>
      <c r="B801" s="23" t="str">
        <f t="shared" si="385"/>
        <v>有限会社拓磨工研</v>
      </c>
      <c r="C801" s="24">
        <f t="shared" si="386"/>
        <v>45133</v>
      </c>
      <c r="D801" s="24">
        <f t="shared" si="387"/>
        <v>46959</v>
      </c>
      <c r="E801" s="18" t="str">
        <f t="shared" si="388"/>
        <v/>
      </c>
      <c r="F801" s="23" t="str">
        <f t="shared" si="389"/>
        <v>千葉県袖ケ浦市代宿１０１番地３</v>
      </c>
      <c r="G801" s="18" t="str">
        <f t="shared" si="390"/>
        <v/>
      </c>
      <c r="H801" s="18" t="str">
        <f t="shared" si="391"/>
        <v/>
      </c>
      <c r="I801" s="18" t="str">
        <f t="shared" si="392"/>
        <v>○</v>
      </c>
      <c r="J801" s="18" t="str">
        <f t="shared" si="393"/>
        <v/>
      </c>
      <c r="K801" s="18" t="str">
        <f t="shared" si="394"/>
        <v/>
      </c>
      <c r="L801" s="18" t="str">
        <f t="shared" si="395"/>
        <v/>
      </c>
      <c r="M801" s="18" t="str">
        <f t="shared" si="396"/>
        <v>○</v>
      </c>
      <c r="N801" s="18" t="str">
        <f t="shared" si="397"/>
        <v>○</v>
      </c>
      <c r="O801" s="18" t="str">
        <f t="shared" si="398"/>
        <v>○</v>
      </c>
      <c r="P801" s="18" t="str">
        <f t="shared" si="399"/>
        <v>○</v>
      </c>
      <c r="Q801" s="18" t="str">
        <f t="shared" si="400"/>
        <v/>
      </c>
      <c r="R801" s="18" t="str">
        <f t="shared" si="401"/>
        <v/>
      </c>
      <c r="S801" s="18" t="str">
        <f t="shared" si="402"/>
        <v>○</v>
      </c>
      <c r="T801" s="18" t="str">
        <f t="shared" si="403"/>
        <v>○</v>
      </c>
      <c r="U801" s="18" t="str">
        <f t="shared" si="404"/>
        <v>○</v>
      </c>
      <c r="V801" s="18" t="str">
        <f t="shared" si="405"/>
        <v>○</v>
      </c>
      <c r="W801" s="18" t="str">
        <f t="shared" si="406"/>
        <v>○</v>
      </c>
      <c r="X801" s="18" t="str">
        <f t="shared" si="407"/>
        <v/>
      </c>
      <c r="Y801" s="18" t="str">
        <f t="shared" si="408"/>
        <v/>
      </c>
      <c r="Z801" s="18" t="str">
        <f t="shared" si="409"/>
        <v/>
      </c>
      <c r="AA801" s="18" t="str">
        <f t="shared" si="410"/>
        <v/>
      </c>
      <c r="AB801" s="18" t="str">
        <f t="shared" si="411"/>
        <v/>
      </c>
      <c r="AC801" s="18" t="str">
        <f t="shared" si="412"/>
        <v/>
      </c>
      <c r="AD801" s="18" t="str">
        <f t="shared" si="413"/>
        <v/>
      </c>
      <c r="AE801" s="18" t="str">
        <f t="shared" si="414"/>
        <v/>
      </c>
      <c r="AF801" s="18" t="str">
        <f t="shared" si="415"/>
        <v/>
      </c>
      <c r="AG801" s="3"/>
      <c r="AH801" s="3"/>
      <c r="AI801" s="3"/>
      <c r="AJ801" s="15"/>
      <c r="AK801" s="5">
        <v>801</v>
      </c>
      <c r="AL801" s="25" t="s">
        <v>13438</v>
      </c>
      <c r="AM801" s="25" t="s">
        <v>13439</v>
      </c>
      <c r="AN801" s="26">
        <v>45133</v>
      </c>
      <c r="AO801" s="26">
        <v>46959</v>
      </c>
      <c r="AP801" s="27" t="s">
        <v>43</v>
      </c>
      <c r="AQ801" s="28" t="s">
        <v>13440</v>
      </c>
      <c r="AR801" s="27" t="s">
        <v>43</v>
      </c>
      <c r="AS801" s="27" t="s">
        <v>43</v>
      </c>
      <c r="AT801" s="27" t="s">
        <v>46</v>
      </c>
      <c r="AU801" s="27" t="s">
        <v>43</v>
      </c>
      <c r="AV801" s="29" t="s">
        <v>43</v>
      </c>
      <c r="AW801" s="29" t="s">
        <v>43</v>
      </c>
      <c r="AX801" s="27" t="s">
        <v>46</v>
      </c>
      <c r="AY801" s="27" t="s">
        <v>46</v>
      </c>
      <c r="AZ801" s="27" t="s">
        <v>46</v>
      </c>
      <c r="BA801" s="27" t="s">
        <v>46</v>
      </c>
      <c r="BB801" s="27" t="s">
        <v>43</v>
      </c>
      <c r="BC801" s="29" t="s">
        <v>43</v>
      </c>
      <c r="BD801" s="27" t="s">
        <v>46</v>
      </c>
      <c r="BE801" s="27" t="s">
        <v>46</v>
      </c>
      <c r="BF801" s="27" t="s">
        <v>46</v>
      </c>
      <c r="BG801" s="29" t="s">
        <v>46</v>
      </c>
      <c r="BH801" s="27" t="s">
        <v>46</v>
      </c>
      <c r="BI801" s="29" t="s">
        <v>43</v>
      </c>
      <c r="BJ801" s="29" t="s">
        <v>43</v>
      </c>
      <c r="BK801" s="27" t="s">
        <v>43</v>
      </c>
      <c r="BL801" s="29" t="s">
        <v>43</v>
      </c>
      <c r="BM801" s="29" t="s">
        <v>43</v>
      </c>
      <c r="BN801" s="27" t="s">
        <v>43</v>
      </c>
      <c r="BO801" s="27" t="s">
        <v>43</v>
      </c>
      <c r="BP801" s="27" t="s">
        <v>43</v>
      </c>
      <c r="BQ801" s="30"/>
      <c r="BR801" s="31" t="s">
        <v>49</v>
      </c>
    </row>
    <row r="802" spans="1:70" ht="28.5">
      <c r="A802" s="18" t="str">
        <f t="shared" si="384"/>
        <v>00400188119</v>
      </c>
      <c r="B802" s="23" t="str">
        <f t="shared" si="385"/>
        <v>株式会社拓実興業</v>
      </c>
      <c r="C802" s="24">
        <f t="shared" si="386"/>
        <v>45097</v>
      </c>
      <c r="D802" s="24">
        <f t="shared" si="387"/>
        <v>46923</v>
      </c>
      <c r="E802" s="18" t="str">
        <f t="shared" si="388"/>
        <v/>
      </c>
      <c r="F802" s="23" t="str">
        <f t="shared" si="389"/>
        <v>東京都調布市小島町３－６６－１</v>
      </c>
      <c r="G802" s="18" t="str">
        <f t="shared" si="390"/>
        <v>042-444-2094</v>
      </c>
      <c r="H802" s="18" t="str">
        <f t="shared" si="391"/>
        <v>○</v>
      </c>
      <c r="I802" s="18" t="str">
        <f t="shared" si="392"/>
        <v>○</v>
      </c>
      <c r="J802" s="18" t="str">
        <f t="shared" si="393"/>
        <v>○</v>
      </c>
      <c r="K802" s="18" t="str">
        <f t="shared" si="394"/>
        <v/>
      </c>
      <c r="L802" s="18" t="str">
        <f t="shared" si="395"/>
        <v/>
      </c>
      <c r="M802" s="18" t="str">
        <f t="shared" si="396"/>
        <v>○</v>
      </c>
      <c r="N802" s="18" t="str">
        <f t="shared" si="397"/>
        <v>○</v>
      </c>
      <c r="O802" s="18" t="str">
        <f t="shared" si="398"/>
        <v>○</v>
      </c>
      <c r="P802" s="18" t="str">
        <f t="shared" si="399"/>
        <v>○</v>
      </c>
      <c r="Q802" s="18" t="str">
        <f t="shared" si="400"/>
        <v/>
      </c>
      <c r="R802" s="18" t="str">
        <f t="shared" si="401"/>
        <v/>
      </c>
      <c r="S802" s="18" t="str">
        <f t="shared" si="402"/>
        <v>○</v>
      </c>
      <c r="T802" s="18" t="str">
        <f t="shared" si="403"/>
        <v>○</v>
      </c>
      <c r="U802" s="18" t="str">
        <f t="shared" si="404"/>
        <v>○</v>
      </c>
      <c r="V802" s="18" t="str">
        <f t="shared" si="405"/>
        <v>○</v>
      </c>
      <c r="W802" s="18" t="str">
        <f t="shared" si="406"/>
        <v>○</v>
      </c>
      <c r="X802" s="18" t="str">
        <f t="shared" si="407"/>
        <v/>
      </c>
      <c r="Y802" s="18" t="str">
        <f t="shared" si="408"/>
        <v/>
      </c>
      <c r="Z802" s="18" t="str">
        <f t="shared" si="409"/>
        <v>○</v>
      </c>
      <c r="AA802" s="18" t="str">
        <f t="shared" si="410"/>
        <v/>
      </c>
      <c r="AB802" s="18" t="str">
        <f t="shared" si="411"/>
        <v>○</v>
      </c>
      <c r="AC802" s="18" t="str">
        <f t="shared" si="412"/>
        <v/>
      </c>
      <c r="AD802" s="18" t="str">
        <f t="shared" si="413"/>
        <v/>
      </c>
      <c r="AE802" s="18" t="str">
        <f t="shared" si="414"/>
        <v/>
      </c>
      <c r="AF802" s="18" t="str">
        <f t="shared" si="415"/>
        <v/>
      </c>
      <c r="AG802" s="3"/>
      <c r="AH802" s="3"/>
      <c r="AI802" s="3"/>
      <c r="AJ802" s="15"/>
      <c r="AK802" s="5">
        <v>802</v>
      </c>
      <c r="AL802" s="25" t="s">
        <v>13441</v>
      </c>
      <c r="AM802" s="25" t="s">
        <v>13442</v>
      </c>
      <c r="AN802" s="26">
        <v>45097</v>
      </c>
      <c r="AO802" s="26">
        <v>46923</v>
      </c>
      <c r="AP802" s="27" t="s">
        <v>43</v>
      </c>
      <c r="AQ802" s="28" t="s">
        <v>13443</v>
      </c>
      <c r="AR802" s="27" t="s">
        <v>13444</v>
      </c>
      <c r="AS802" s="27" t="s">
        <v>46</v>
      </c>
      <c r="AT802" s="27" t="s">
        <v>46</v>
      </c>
      <c r="AU802" s="27" t="s">
        <v>46</v>
      </c>
      <c r="AV802" s="29" t="s">
        <v>43</v>
      </c>
      <c r="AW802" s="29" t="s">
        <v>43</v>
      </c>
      <c r="AX802" s="27" t="s">
        <v>46</v>
      </c>
      <c r="AY802" s="27" t="s">
        <v>46</v>
      </c>
      <c r="AZ802" s="27" t="s">
        <v>46</v>
      </c>
      <c r="BA802" s="27" t="s">
        <v>46</v>
      </c>
      <c r="BB802" s="27" t="s">
        <v>43</v>
      </c>
      <c r="BC802" s="29" t="s">
        <v>43</v>
      </c>
      <c r="BD802" s="27" t="s">
        <v>46</v>
      </c>
      <c r="BE802" s="27" t="s">
        <v>46</v>
      </c>
      <c r="BF802" s="27" t="s">
        <v>46</v>
      </c>
      <c r="BG802" s="29" t="s">
        <v>46</v>
      </c>
      <c r="BH802" s="27" t="s">
        <v>46</v>
      </c>
      <c r="BI802" s="29" t="s">
        <v>43</v>
      </c>
      <c r="BJ802" s="29" t="s">
        <v>43</v>
      </c>
      <c r="BK802" s="27" t="s">
        <v>46</v>
      </c>
      <c r="BL802" s="29" t="s">
        <v>43</v>
      </c>
      <c r="BM802" s="29" t="s">
        <v>46</v>
      </c>
      <c r="BN802" s="27" t="s">
        <v>43</v>
      </c>
      <c r="BO802" s="27" t="s">
        <v>43</v>
      </c>
      <c r="BP802" s="27" t="s">
        <v>43</v>
      </c>
      <c r="BQ802" s="30"/>
      <c r="BR802" s="31" t="s">
        <v>49</v>
      </c>
    </row>
    <row r="803" spans="1:70" ht="28.5">
      <c r="A803" s="18" t="str">
        <f t="shared" si="384"/>
        <v>00400237428</v>
      </c>
      <c r="B803" s="23" t="str">
        <f t="shared" si="385"/>
        <v>株式会社タクミ電機工業</v>
      </c>
      <c r="C803" s="24">
        <f t="shared" si="386"/>
        <v>45330</v>
      </c>
      <c r="D803" s="24">
        <f t="shared" si="387"/>
        <v>47156</v>
      </c>
      <c r="E803" s="18" t="str">
        <f t="shared" si="388"/>
        <v/>
      </c>
      <c r="F803" s="23" t="str">
        <f t="shared" si="389"/>
        <v>秋田県大館市櫃崎字大道下１４番地３</v>
      </c>
      <c r="G803" s="18" t="str">
        <f t="shared" si="390"/>
        <v>0186-59-6811</v>
      </c>
      <c r="H803" s="18" t="str">
        <f t="shared" si="391"/>
        <v>○</v>
      </c>
      <c r="I803" s="18" t="str">
        <f t="shared" si="392"/>
        <v>○</v>
      </c>
      <c r="J803" s="18" t="str">
        <f t="shared" si="393"/>
        <v>○</v>
      </c>
      <c r="K803" s="18" t="str">
        <f t="shared" si="394"/>
        <v>○</v>
      </c>
      <c r="L803" s="18" t="str">
        <f t="shared" si="395"/>
        <v>○</v>
      </c>
      <c r="M803" s="18" t="str">
        <f t="shared" si="396"/>
        <v>○</v>
      </c>
      <c r="N803" s="18" t="str">
        <f t="shared" si="397"/>
        <v>○</v>
      </c>
      <c r="O803" s="18" t="str">
        <f t="shared" si="398"/>
        <v>○</v>
      </c>
      <c r="P803" s="18" t="str">
        <f t="shared" si="399"/>
        <v>○</v>
      </c>
      <c r="Q803" s="18" t="str">
        <f t="shared" si="400"/>
        <v/>
      </c>
      <c r="R803" s="18" t="str">
        <f t="shared" si="401"/>
        <v/>
      </c>
      <c r="S803" s="18" t="str">
        <f t="shared" si="402"/>
        <v>○</v>
      </c>
      <c r="T803" s="18" t="str">
        <f t="shared" si="403"/>
        <v>○</v>
      </c>
      <c r="U803" s="18" t="str">
        <f t="shared" si="404"/>
        <v>○</v>
      </c>
      <c r="V803" s="18" t="str">
        <f t="shared" si="405"/>
        <v>○</v>
      </c>
      <c r="W803" s="18" t="str">
        <f t="shared" si="406"/>
        <v>○</v>
      </c>
      <c r="X803" s="18" t="str">
        <f t="shared" si="407"/>
        <v/>
      </c>
      <c r="Y803" s="18" t="str">
        <f t="shared" si="408"/>
        <v/>
      </c>
      <c r="Z803" s="18" t="str">
        <f t="shared" si="409"/>
        <v/>
      </c>
      <c r="AA803" s="18" t="str">
        <f t="shared" si="410"/>
        <v/>
      </c>
      <c r="AB803" s="18" t="str">
        <f t="shared" si="411"/>
        <v>○</v>
      </c>
      <c r="AC803" s="18" t="str">
        <f t="shared" si="412"/>
        <v>○</v>
      </c>
      <c r="AD803" s="18" t="str">
        <f t="shared" si="413"/>
        <v/>
      </c>
      <c r="AE803" s="18" t="str">
        <f t="shared" si="414"/>
        <v/>
      </c>
      <c r="AF803" s="18" t="str">
        <f t="shared" si="415"/>
        <v/>
      </c>
      <c r="AG803" s="3"/>
      <c r="AH803" s="3"/>
      <c r="AI803" s="3"/>
      <c r="AJ803" s="15"/>
      <c r="AK803" s="5">
        <v>803</v>
      </c>
      <c r="AL803" s="25" t="s">
        <v>13445</v>
      </c>
      <c r="AM803" s="25" t="s">
        <v>13446</v>
      </c>
      <c r="AN803" s="26">
        <v>45330</v>
      </c>
      <c r="AO803" s="26">
        <v>47156</v>
      </c>
      <c r="AP803" s="27" t="s">
        <v>43</v>
      </c>
      <c r="AQ803" s="28" t="s">
        <v>13447</v>
      </c>
      <c r="AR803" s="27" t="s">
        <v>13448</v>
      </c>
      <c r="AS803" s="27" t="s">
        <v>46</v>
      </c>
      <c r="AT803" s="27" t="s">
        <v>46</v>
      </c>
      <c r="AU803" s="27" t="s">
        <v>46</v>
      </c>
      <c r="AV803" s="29" t="s">
        <v>46</v>
      </c>
      <c r="AW803" s="29" t="s">
        <v>46</v>
      </c>
      <c r="AX803" s="27" t="s">
        <v>46</v>
      </c>
      <c r="AY803" s="27" t="s">
        <v>46</v>
      </c>
      <c r="AZ803" s="27" t="s">
        <v>46</v>
      </c>
      <c r="BA803" s="27" t="s">
        <v>46</v>
      </c>
      <c r="BB803" s="27" t="s">
        <v>43</v>
      </c>
      <c r="BC803" s="29" t="s">
        <v>43</v>
      </c>
      <c r="BD803" s="27" t="s">
        <v>46</v>
      </c>
      <c r="BE803" s="27" t="s">
        <v>46</v>
      </c>
      <c r="BF803" s="27" t="s">
        <v>46</v>
      </c>
      <c r="BG803" s="29" t="s">
        <v>46</v>
      </c>
      <c r="BH803" s="27" t="s">
        <v>46</v>
      </c>
      <c r="BI803" s="29" t="s">
        <v>43</v>
      </c>
      <c r="BJ803" s="29" t="s">
        <v>43</v>
      </c>
      <c r="BK803" s="27" t="s">
        <v>43</v>
      </c>
      <c r="BL803" s="29" t="s">
        <v>43</v>
      </c>
      <c r="BM803" s="29" t="s">
        <v>46</v>
      </c>
      <c r="BN803" s="27" t="s">
        <v>46</v>
      </c>
      <c r="BO803" s="27" t="s">
        <v>43</v>
      </c>
      <c r="BP803" s="27" t="s">
        <v>43</v>
      </c>
      <c r="BQ803" s="30"/>
      <c r="BR803" s="31" t="s">
        <v>49</v>
      </c>
    </row>
    <row r="804" spans="1:70" ht="28.5">
      <c r="A804" s="18" t="str">
        <f t="shared" si="384"/>
        <v>00400117230</v>
      </c>
      <c r="B804" s="23" t="str">
        <f t="shared" si="385"/>
        <v>株式会社竹正工務店</v>
      </c>
      <c r="C804" s="24">
        <f t="shared" si="386"/>
        <v>44613</v>
      </c>
      <c r="D804" s="24">
        <f t="shared" si="387"/>
        <v>46438</v>
      </c>
      <c r="E804" s="18" t="str">
        <f t="shared" si="388"/>
        <v/>
      </c>
      <c r="F804" s="23" t="str">
        <f t="shared" si="389"/>
        <v>青森県下北郡大間町大字奥戸字小奥戸２１１番地１</v>
      </c>
      <c r="G804" s="18" t="str">
        <f t="shared" si="390"/>
        <v>0175-37-4032</v>
      </c>
      <c r="H804" s="18" t="str">
        <f t="shared" si="391"/>
        <v>○</v>
      </c>
      <c r="I804" s="18" t="str">
        <f t="shared" si="392"/>
        <v>○</v>
      </c>
      <c r="J804" s="18" t="str">
        <f t="shared" si="393"/>
        <v/>
      </c>
      <c r="K804" s="18" t="str">
        <f t="shared" si="394"/>
        <v/>
      </c>
      <c r="L804" s="18" t="str">
        <f t="shared" si="395"/>
        <v/>
      </c>
      <c r="M804" s="18" t="str">
        <f t="shared" si="396"/>
        <v>○</v>
      </c>
      <c r="N804" s="18" t="str">
        <f t="shared" si="397"/>
        <v>○</v>
      </c>
      <c r="O804" s="18" t="str">
        <f t="shared" si="398"/>
        <v>○</v>
      </c>
      <c r="P804" s="18" t="str">
        <f t="shared" si="399"/>
        <v>○</v>
      </c>
      <c r="Q804" s="18" t="str">
        <f t="shared" si="400"/>
        <v/>
      </c>
      <c r="R804" s="18" t="str">
        <f t="shared" si="401"/>
        <v/>
      </c>
      <c r="S804" s="18" t="str">
        <f t="shared" si="402"/>
        <v>○</v>
      </c>
      <c r="T804" s="18" t="str">
        <f t="shared" si="403"/>
        <v>○</v>
      </c>
      <c r="U804" s="18" t="str">
        <f t="shared" si="404"/>
        <v>○</v>
      </c>
      <c r="V804" s="18" t="str">
        <f t="shared" si="405"/>
        <v/>
      </c>
      <c r="W804" s="18" t="str">
        <f t="shared" si="406"/>
        <v>○</v>
      </c>
      <c r="X804" s="18" t="str">
        <f t="shared" si="407"/>
        <v/>
      </c>
      <c r="Y804" s="18" t="str">
        <f t="shared" si="408"/>
        <v/>
      </c>
      <c r="Z804" s="18" t="str">
        <f t="shared" si="409"/>
        <v/>
      </c>
      <c r="AA804" s="18" t="str">
        <f t="shared" si="410"/>
        <v/>
      </c>
      <c r="AB804" s="18" t="str">
        <f t="shared" si="411"/>
        <v>○</v>
      </c>
      <c r="AC804" s="18" t="str">
        <f t="shared" si="412"/>
        <v>○</v>
      </c>
      <c r="AD804" s="18" t="str">
        <f t="shared" si="413"/>
        <v/>
      </c>
      <c r="AE804" s="18" t="str">
        <f t="shared" si="414"/>
        <v/>
      </c>
      <c r="AF804" s="18" t="str">
        <f t="shared" si="415"/>
        <v/>
      </c>
      <c r="AG804" s="3"/>
      <c r="AH804" s="3"/>
      <c r="AI804" s="3"/>
      <c r="AJ804" s="15"/>
      <c r="AK804" s="5">
        <v>804</v>
      </c>
      <c r="AL804" s="25" t="s">
        <v>13449</v>
      </c>
      <c r="AM804" s="25" t="s">
        <v>13450</v>
      </c>
      <c r="AN804" s="26">
        <v>44613</v>
      </c>
      <c r="AO804" s="26">
        <v>46438</v>
      </c>
      <c r="AP804" s="27" t="s">
        <v>43</v>
      </c>
      <c r="AQ804" s="28" t="s">
        <v>13451</v>
      </c>
      <c r="AR804" s="27" t="s">
        <v>13452</v>
      </c>
      <c r="AS804" s="27" t="s">
        <v>46</v>
      </c>
      <c r="AT804" s="27" t="s">
        <v>46</v>
      </c>
      <c r="AU804" s="27" t="s">
        <v>43</v>
      </c>
      <c r="AV804" s="29" t="s">
        <v>43</v>
      </c>
      <c r="AW804" s="29" t="s">
        <v>43</v>
      </c>
      <c r="AX804" s="27" t="s">
        <v>46</v>
      </c>
      <c r="AY804" s="27" t="s">
        <v>46</v>
      </c>
      <c r="AZ804" s="27" t="s">
        <v>46</v>
      </c>
      <c r="BA804" s="27" t="s">
        <v>46</v>
      </c>
      <c r="BB804" s="27" t="s">
        <v>43</v>
      </c>
      <c r="BC804" s="29" t="s">
        <v>43</v>
      </c>
      <c r="BD804" s="27" t="s">
        <v>46</v>
      </c>
      <c r="BE804" s="27" t="s">
        <v>46</v>
      </c>
      <c r="BF804" s="27" t="s">
        <v>46</v>
      </c>
      <c r="BG804" s="29" t="s">
        <v>43</v>
      </c>
      <c r="BH804" s="27" t="s">
        <v>46</v>
      </c>
      <c r="BI804" s="29" t="s">
        <v>43</v>
      </c>
      <c r="BJ804" s="29" t="s">
        <v>43</v>
      </c>
      <c r="BK804" s="27" t="s">
        <v>43</v>
      </c>
      <c r="BL804" s="29" t="s">
        <v>43</v>
      </c>
      <c r="BM804" s="29" t="s">
        <v>46</v>
      </c>
      <c r="BN804" s="27" t="s">
        <v>46</v>
      </c>
      <c r="BO804" s="27" t="s">
        <v>43</v>
      </c>
      <c r="BP804" s="27" t="s">
        <v>43</v>
      </c>
      <c r="BQ804" s="30"/>
      <c r="BR804" s="31" t="s">
        <v>49</v>
      </c>
    </row>
    <row r="805" spans="1:70" ht="28.5">
      <c r="A805" s="18" t="str">
        <f t="shared" si="384"/>
        <v>00400003456</v>
      </c>
      <c r="B805" s="23" t="str">
        <f t="shared" si="385"/>
        <v>武松商事株式会社</v>
      </c>
      <c r="C805" s="24">
        <f t="shared" si="386"/>
        <v>44341</v>
      </c>
      <c r="D805" s="24">
        <f t="shared" si="387"/>
        <v>46897</v>
      </c>
      <c r="E805" s="18" t="str">
        <f t="shared" si="388"/>
        <v>○</v>
      </c>
      <c r="F805" s="23" t="str">
        <f t="shared" si="389"/>
        <v>神奈川県横浜市中区山下町１０５番地</v>
      </c>
      <c r="G805" s="18" t="str">
        <f t="shared" si="390"/>
        <v>045-681-4376</v>
      </c>
      <c r="H805" s="18" t="str">
        <f t="shared" si="391"/>
        <v/>
      </c>
      <c r="I805" s="18" t="str">
        <f t="shared" si="392"/>
        <v>○</v>
      </c>
      <c r="J805" s="18" t="str">
        <f t="shared" si="393"/>
        <v>○</v>
      </c>
      <c r="K805" s="18" t="str">
        <f t="shared" si="394"/>
        <v>○</v>
      </c>
      <c r="L805" s="18" t="str">
        <f t="shared" si="395"/>
        <v>○</v>
      </c>
      <c r="M805" s="18" t="str">
        <f t="shared" si="396"/>
        <v>○</v>
      </c>
      <c r="N805" s="18" t="str">
        <f t="shared" si="397"/>
        <v>○</v>
      </c>
      <c r="O805" s="18" t="str">
        <f t="shared" si="398"/>
        <v>○</v>
      </c>
      <c r="P805" s="18" t="str">
        <f t="shared" si="399"/>
        <v>○</v>
      </c>
      <c r="Q805" s="18" t="str">
        <f t="shared" si="400"/>
        <v>○</v>
      </c>
      <c r="R805" s="18" t="str">
        <f t="shared" si="401"/>
        <v/>
      </c>
      <c r="S805" s="18" t="str">
        <f t="shared" si="402"/>
        <v/>
      </c>
      <c r="T805" s="18" t="str">
        <f t="shared" si="403"/>
        <v>○</v>
      </c>
      <c r="U805" s="18" t="str">
        <f t="shared" si="404"/>
        <v>○</v>
      </c>
      <c r="V805" s="18" t="str">
        <f t="shared" si="405"/>
        <v/>
      </c>
      <c r="W805" s="18" t="str">
        <f t="shared" si="406"/>
        <v>○</v>
      </c>
      <c r="X805" s="18" t="str">
        <f t="shared" si="407"/>
        <v/>
      </c>
      <c r="Y805" s="18" t="str">
        <f t="shared" si="408"/>
        <v/>
      </c>
      <c r="Z805" s="18" t="str">
        <f t="shared" si="409"/>
        <v/>
      </c>
      <c r="AA805" s="18" t="str">
        <f t="shared" si="410"/>
        <v/>
      </c>
      <c r="AB805" s="18" t="str">
        <f t="shared" si="411"/>
        <v/>
      </c>
      <c r="AC805" s="18" t="str">
        <f t="shared" si="412"/>
        <v>○</v>
      </c>
      <c r="AD805" s="18" t="str">
        <f t="shared" si="413"/>
        <v/>
      </c>
      <c r="AE805" s="18" t="str">
        <f t="shared" si="414"/>
        <v/>
      </c>
      <c r="AF805" s="18" t="str">
        <f t="shared" si="415"/>
        <v/>
      </c>
      <c r="AG805" s="3"/>
      <c r="AH805" s="3"/>
      <c r="AI805" s="3"/>
      <c r="AJ805" s="15"/>
      <c r="AK805" s="5">
        <v>805</v>
      </c>
      <c r="AL805" s="25" t="s">
        <v>13453</v>
      </c>
      <c r="AM805" s="25" t="s">
        <v>13454</v>
      </c>
      <c r="AN805" s="26">
        <v>44341</v>
      </c>
      <c r="AO805" s="26">
        <v>46897</v>
      </c>
      <c r="AP805" s="27" t="s">
        <v>46</v>
      </c>
      <c r="AQ805" s="28" t="s">
        <v>13455</v>
      </c>
      <c r="AR805" s="27" t="s">
        <v>13456</v>
      </c>
      <c r="AS805" s="27" t="s">
        <v>43</v>
      </c>
      <c r="AT805" s="27" t="s">
        <v>46</v>
      </c>
      <c r="AU805" s="27" t="s">
        <v>46</v>
      </c>
      <c r="AV805" s="29" t="s">
        <v>46</v>
      </c>
      <c r="AW805" s="29" t="s">
        <v>46</v>
      </c>
      <c r="AX805" s="27" t="s">
        <v>46</v>
      </c>
      <c r="AY805" s="27" t="s">
        <v>46</v>
      </c>
      <c r="AZ805" s="27" t="s">
        <v>46</v>
      </c>
      <c r="BA805" s="27" t="s">
        <v>46</v>
      </c>
      <c r="BB805" s="27" t="s">
        <v>46</v>
      </c>
      <c r="BC805" s="29" t="s">
        <v>43</v>
      </c>
      <c r="BD805" s="27" t="s">
        <v>43</v>
      </c>
      <c r="BE805" s="27" t="s">
        <v>46</v>
      </c>
      <c r="BF805" s="27" t="s">
        <v>46</v>
      </c>
      <c r="BG805" s="29" t="s">
        <v>43</v>
      </c>
      <c r="BH805" s="27" t="s">
        <v>46</v>
      </c>
      <c r="BI805" s="29" t="s">
        <v>43</v>
      </c>
      <c r="BJ805" s="29" t="s">
        <v>43</v>
      </c>
      <c r="BK805" s="27" t="s">
        <v>43</v>
      </c>
      <c r="BL805" s="29" t="s">
        <v>43</v>
      </c>
      <c r="BM805" s="29" t="s">
        <v>43</v>
      </c>
      <c r="BN805" s="27" t="s">
        <v>46</v>
      </c>
      <c r="BO805" s="27" t="s">
        <v>43</v>
      </c>
      <c r="BP805" s="27" t="s">
        <v>43</v>
      </c>
      <c r="BQ805" s="30"/>
      <c r="BR805" s="31" t="s">
        <v>49</v>
      </c>
    </row>
    <row r="806" spans="1:70" ht="28.5">
      <c r="A806" s="18" t="str">
        <f t="shared" si="384"/>
        <v>00400166836</v>
      </c>
      <c r="B806" s="23" t="str">
        <f t="shared" si="385"/>
        <v>伊達環境株式会社</v>
      </c>
      <c r="C806" s="24">
        <f t="shared" si="386"/>
        <v>44733</v>
      </c>
      <c r="D806" s="24">
        <f t="shared" si="387"/>
        <v>46558</v>
      </c>
      <c r="E806" s="18" t="str">
        <f t="shared" si="388"/>
        <v/>
      </c>
      <c r="F806" s="23" t="str">
        <f t="shared" si="389"/>
        <v>福島県伊達市保原町字京門５５番地１</v>
      </c>
      <c r="G806" s="18" t="str">
        <f t="shared" si="390"/>
        <v>024-576-7711</v>
      </c>
      <c r="H806" s="18" t="str">
        <f t="shared" si="391"/>
        <v/>
      </c>
      <c r="I806" s="18" t="str">
        <f t="shared" si="392"/>
        <v/>
      </c>
      <c r="J806" s="18" t="str">
        <f t="shared" si="393"/>
        <v/>
      </c>
      <c r="K806" s="18" t="str">
        <f t="shared" si="394"/>
        <v/>
      </c>
      <c r="L806" s="18" t="str">
        <f t="shared" si="395"/>
        <v/>
      </c>
      <c r="M806" s="18" t="str">
        <f t="shared" si="396"/>
        <v>○</v>
      </c>
      <c r="N806" s="18" t="str">
        <f t="shared" si="397"/>
        <v>○</v>
      </c>
      <c r="O806" s="18" t="str">
        <f t="shared" si="398"/>
        <v>○</v>
      </c>
      <c r="P806" s="18" t="str">
        <f t="shared" si="399"/>
        <v>○</v>
      </c>
      <c r="Q806" s="18" t="str">
        <f t="shared" si="400"/>
        <v/>
      </c>
      <c r="R806" s="18" t="str">
        <f t="shared" si="401"/>
        <v/>
      </c>
      <c r="S806" s="18" t="str">
        <f t="shared" si="402"/>
        <v/>
      </c>
      <c r="T806" s="18" t="str">
        <f t="shared" si="403"/>
        <v>○</v>
      </c>
      <c r="U806" s="18" t="str">
        <f t="shared" si="404"/>
        <v>○</v>
      </c>
      <c r="V806" s="18" t="str">
        <f t="shared" si="405"/>
        <v/>
      </c>
      <c r="W806" s="18" t="str">
        <f t="shared" si="406"/>
        <v>○</v>
      </c>
      <c r="X806" s="18" t="str">
        <f t="shared" si="407"/>
        <v/>
      </c>
      <c r="Y806" s="18" t="str">
        <f t="shared" si="408"/>
        <v/>
      </c>
      <c r="Z806" s="18" t="str">
        <f t="shared" si="409"/>
        <v/>
      </c>
      <c r="AA806" s="18" t="str">
        <f t="shared" si="410"/>
        <v/>
      </c>
      <c r="AB806" s="18" t="str">
        <f t="shared" si="411"/>
        <v/>
      </c>
      <c r="AC806" s="18" t="str">
        <f t="shared" si="412"/>
        <v/>
      </c>
      <c r="AD806" s="18" t="str">
        <f t="shared" si="413"/>
        <v/>
      </c>
      <c r="AE806" s="18" t="str">
        <f t="shared" si="414"/>
        <v/>
      </c>
      <c r="AF806" s="18" t="str">
        <f t="shared" si="415"/>
        <v/>
      </c>
      <c r="AG806" s="3"/>
      <c r="AH806" s="3"/>
      <c r="AI806" s="3"/>
      <c r="AJ806" s="15"/>
      <c r="AK806" s="5">
        <v>806</v>
      </c>
      <c r="AL806" s="25" t="s">
        <v>13457</v>
      </c>
      <c r="AM806" s="25" t="s">
        <v>13458</v>
      </c>
      <c r="AN806" s="26">
        <v>44733</v>
      </c>
      <c r="AO806" s="26">
        <v>46558</v>
      </c>
      <c r="AP806" s="27" t="s">
        <v>43</v>
      </c>
      <c r="AQ806" s="28" t="s">
        <v>13459</v>
      </c>
      <c r="AR806" s="27" t="s">
        <v>13460</v>
      </c>
      <c r="AS806" s="27" t="s">
        <v>43</v>
      </c>
      <c r="AT806" s="27" t="s">
        <v>43</v>
      </c>
      <c r="AU806" s="27" t="s">
        <v>43</v>
      </c>
      <c r="AV806" s="29" t="s">
        <v>43</v>
      </c>
      <c r="AW806" s="29" t="s">
        <v>43</v>
      </c>
      <c r="AX806" s="27" t="s">
        <v>46</v>
      </c>
      <c r="AY806" s="27" t="s">
        <v>46</v>
      </c>
      <c r="AZ806" s="27" t="s">
        <v>46</v>
      </c>
      <c r="BA806" s="27" t="s">
        <v>46</v>
      </c>
      <c r="BB806" s="27" t="s">
        <v>43</v>
      </c>
      <c r="BC806" s="29" t="s">
        <v>43</v>
      </c>
      <c r="BD806" s="27" t="s">
        <v>43</v>
      </c>
      <c r="BE806" s="27" t="s">
        <v>46</v>
      </c>
      <c r="BF806" s="27" t="s">
        <v>46</v>
      </c>
      <c r="BG806" s="29" t="s">
        <v>43</v>
      </c>
      <c r="BH806" s="27" t="s">
        <v>46</v>
      </c>
      <c r="BI806" s="29" t="s">
        <v>43</v>
      </c>
      <c r="BJ806" s="29" t="s">
        <v>43</v>
      </c>
      <c r="BK806" s="27" t="s">
        <v>43</v>
      </c>
      <c r="BL806" s="29" t="s">
        <v>43</v>
      </c>
      <c r="BM806" s="29" t="s">
        <v>43</v>
      </c>
      <c r="BN806" s="27" t="s">
        <v>43</v>
      </c>
      <c r="BO806" s="27" t="s">
        <v>43</v>
      </c>
      <c r="BP806" s="27" t="s">
        <v>43</v>
      </c>
      <c r="BQ806" s="30"/>
      <c r="BR806" s="31" t="s">
        <v>49</v>
      </c>
    </row>
    <row r="807" spans="1:70" ht="28.5">
      <c r="A807" s="18" t="str">
        <f t="shared" si="384"/>
        <v>00400169823</v>
      </c>
      <c r="B807" s="23" t="str">
        <f t="shared" si="385"/>
        <v>有限会社田中興業</v>
      </c>
      <c r="C807" s="24">
        <f t="shared" si="386"/>
        <v>45902</v>
      </c>
      <c r="D807" s="24">
        <f t="shared" si="387"/>
        <v>47727</v>
      </c>
      <c r="E807" s="18" t="str">
        <f t="shared" si="388"/>
        <v/>
      </c>
      <c r="F807" s="23" t="str">
        <f t="shared" si="389"/>
        <v>岩手県上閉伊郡大槌町大槌第６地割字宮ノ口１５０番地１４</v>
      </c>
      <c r="G807" s="18" t="str">
        <f t="shared" si="390"/>
        <v>04-7176-1115</v>
      </c>
      <c r="H807" s="18" t="str">
        <f t="shared" si="391"/>
        <v/>
      </c>
      <c r="I807" s="18" t="str">
        <f t="shared" si="392"/>
        <v/>
      </c>
      <c r="J807" s="18" t="str">
        <f t="shared" si="393"/>
        <v/>
      </c>
      <c r="K807" s="18" t="str">
        <f t="shared" si="394"/>
        <v/>
      </c>
      <c r="L807" s="18" t="str">
        <f t="shared" si="395"/>
        <v/>
      </c>
      <c r="M807" s="18" t="str">
        <f t="shared" si="396"/>
        <v>○</v>
      </c>
      <c r="N807" s="18" t="str">
        <f t="shared" si="397"/>
        <v>○</v>
      </c>
      <c r="O807" s="18" t="str">
        <f t="shared" si="398"/>
        <v>○</v>
      </c>
      <c r="P807" s="18" t="str">
        <f t="shared" si="399"/>
        <v>○</v>
      </c>
      <c r="Q807" s="18" t="str">
        <f t="shared" si="400"/>
        <v/>
      </c>
      <c r="R807" s="18" t="str">
        <f t="shared" si="401"/>
        <v/>
      </c>
      <c r="S807" s="18" t="str">
        <f t="shared" si="402"/>
        <v/>
      </c>
      <c r="T807" s="18" t="str">
        <f t="shared" si="403"/>
        <v>○</v>
      </c>
      <c r="U807" s="18" t="str">
        <f t="shared" si="404"/>
        <v>○</v>
      </c>
      <c r="V807" s="18" t="str">
        <f t="shared" si="405"/>
        <v/>
      </c>
      <c r="W807" s="18" t="str">
        <f t="shared" si="406"/>
        <v>○</v>
      </c>
      <c r="X807" s="18" t="str">
        <f t="shared" si="407"/>
        <v/>
      </c>
      <c r="Y807" s="18" t="str">
        <f t="shared" si="408"/>
        <v/>
      </c>
      <c r="Z807" s="18" t="str">
        <f t="shared" si="409"/>
        <v/>
      </c>
      <c r="AA807" s="18" t="str">
        <f t="shared" si="410"/>
        <v/>
      </c>
      <c r="AB807" s="18" t="str">
        <f t="shared" si="411"/>
        <v>○</v>
      </c>
      <c r="AC807" s="18" t="str">
        <f t="shared" si="412"/>
        <v/>
      </c>
      <c r="AD807" s="18" t="str">
        <f t="shared" si="413"/>
        <v/>
      </c>
      <c r="AE807" s="18" t="str">
        <f t="shared" si="414"/>
        <v/>
      </c>
      <c r="AF807" s="18" t="str">
        <f t="shared" si="415"/>
        <v/>
      </c>
      <c r="AG807" s="3"/>
      <c r="AH807" s="3"/>
      <c r="AI807" s="3"/>
      <c r="AJ807" s="15"/>
      <c r="AK807" s="5">
        <v>807</v>
      </c>
      <c r="AL807" s="25" t="s">
        <v>13461</v>
      </c>
      <c r="AM807" s="25" t="s">
        <v>13462</v>
      </c>
      <c r="AN807" s="26">
        <v>45902</v>
      </c>
      <c r="AO807" s="26">
        <v>47727</v>
      </c>
      <c r="AP807" s="27" t="s">
        <v>43</v>
      </c>
      <c r="AQ807" s="28" t="s">
        <v>13463</v>
      </c>
      <c r="AR807" s="27" t="s">
        <v>11441</v>
      </c>
      <c r="AS807" s="27" t="s">
        <v>43</v>
      </c>
      <c r="AT807" s="27" t="s">
        <v>43</v>
      </c>
      <c r="AU807" s="27" t="s">
        <v>43</v>
      </c>
      <c r="AV807" s="29" t="s">
        <v>43</v>
      </c>
      <c r="AW807" s="29" t="s">
        <v>43</v>
      </c>
      <c r="AX807" s="27" t="s">
        <v>46</v>
      </c>
      <c r="AY807" s="27" t="s">
        <v>46</v>
      </c>
      <c r="AZ807" s="27" t="s">
        <v>46</v>
      </c>
      <c r="BA807" s="27" t="s">
        <v>46</v>
      </c>
      <c r="BB807" s="27" t="s">
        <v>43</v>
      </c>
      <c r="BC807" s="29" t="s">
        <v>43</v>
      </c>
      <c r="BD807" s="27" t="s">
        <v>43</v>
      </c>
      <c r="BE807" s="27" t="s">
        <v>46</v>
      </c>
      <c r="BF807" s="27" t="s">
        <v>46</v>
      </c>
      <c r="BG807" s="29" t="s">
        <v>43</v>
      </c>
      <c r="BH807" s="27" t="s">
        <v>46</v>
      </c>
      <c r="BI807" s="29" t="s">
        <v>43</v>
      </c>
      <c r="BJ807" s="29" t="s">
        <v>43</v>
      </c>
      <c r="BK807" s="27" t="s">
        <v>43</v>
      </c>
      <c r="BL807" s="29" t="s">
        <v>43</v>
      </c>
      <c r="BM807" s="29" t="s">
        <v>46</v>
      </c>
      <c r="BN807" s="27" t="s">
        <v>43</v>
      </c>
      <c r="BO807" s="27" t="s">
        <v>43</v>
      </c>
      <c r="BP807" s="27" t="s">
        <v>43</v>
      </c>
      <c r="BQ807" s="30"/>
      <c r="BR807" s="31" t="s">
        <v>49</v>
      </c>
    </row>
    <row r="808" spans="1:70" ht="28.5">
      <c r="A808" s="18" t="str">
        <f t="shared" si="384"/>
        <v>00400024232</v>
      </c>
      <c r="B808" s="23" t="str">
        <f t="shared" si="385"/>
        <v>田辺運輸株式会社</v>
      </c>
      <c r="C808" s="24">
        <f t="shared" si="386"/>
        <v>45771</v>
      </c>
      <c r="D808" s="24">
        <f t="shared" si="387"/>
        <v>47596</v>
      </c>
      <c r="E808" s="18" t="str">
        <f t="shared" si="388"/>
        <v/>
      </c>
      <c r="F808" s="23" t="str">
        <f t="shared" si="389"/>
        <v>新潟県糸魚川市大字須沢字後久３８２８番地</v>
      </c>
      <c r="G808" s="18" t="str">
        <f t="shared" si="390"/>
        <v>025-562-3222</v>
      </c>
      <c r="H808" s="18" t="str">
        <f t="shared" si="391"/>
        <v>○</v>
      </c>
      <c r="I808" s="18" t="str">
        <f t="shared" si="392"/>
        <v>○</v>
      </c>
      <c r="J808" s="18" t="str">
        <f t="shared" si="393"/>
        <v/>
      </c>
      <c r="K808" s="18" t="str">
        <f t="shared" si="394"/>
        <v/>
      </c>
      <c r="L808" s="18" t="str">
        <f t="shared" si="395"/>
        <v/>
      </c>
      <c r="M808" s="18" t="str">
        <f t="shared" si="396"/>
        <v>○</v>
      </c>
      <c r="N808" s="18" t="str">
        <f t="shared" si="397"/>
        <v/>
      </c>
      <c r="O808" s="18" t="str">
        <f t="shared" si="398"/>
        <v>○</v>
      </c>
      <c r="P808" s="18" t="str">
        <f t="shared" si="399"/>
        <v/>
      </c>
      <c r="Q808" s="18" t="str">
        <f t="shared" si="400"/>
        <v/>
      </c>
      <c r="R808" s="18" t="str">
        <f t="shared" si="401"/>
        <v/>
      </c>
      <c r="S808" s="18" t="str">
        <f t="shared" si="402"/>
        <v/>
      </c>
      <c r="T808" s="18" t="str">
        <f t="shared" si="403"/>
        <v>○</v>
      </c>
      <c r="U808" s="18" t="str">
        <f t="shared" si="404"/>
        <v>○</v>
      </c>
      <c r="V808" s="18" t="str">
        <f t="shared" si="405"/>
        <v>○</v>
      </c>
      <c r="W808" s="18" t="str">
        <f t="shared" si="406"/>
        <v>○</v>
      </c>
      <c r="X808" s="18" t="str">
        <f t="shared" si="407"/>
        <v/>
      </c>
      <c r="Y808" s="18" t="str">
        <f t="shared" si="408"/>
        <v/>
      </c>
      <c r="Z808" s="18" t="str">
        <f t="shared" si="409"/>
        <v>○</v>
      </c>
      <c r="AA808" s="18" t="str">
        <f t="shared" si="410"/>
        <v/>
      </c>
      <c r="AB808" s="18" t="str">
        <f t="shared" si="411"/>
        <v/>
      </c>
      <c r="AC808" s="18" t="str">
        <f t="shared" si="412"/>
        <v/>
      </c>
      <c r="AD808" s="18" t="str">
        <f t="shared" si="413"/>
        <v/>
      </c>
      <c r="AE808" s="18" t="str">
        <f t="shared" si="414"/>
        <v/>
      </c>
      <c r="AF808" s="18" t="str">
        <f t="shared" si="415"/>
        <v/>
      </c>
      <c r="AG808" s="3"/>
      <c r="AH808" s="3"/>
      <c r="AI808" s="3"/>
      <c r="AJ808" s="15"/>
      <c r="AK808" s="5">
        <v>808</v>
      </c>
      <c r="AL808" s="25" t="s">
        <v>13464</v>
      </c>
      <c r="AM808" s="25" t="s">
        <v>13465</v>
      </c>
      <c r="AN808" s="26">
        <v>45771</v>
      </c>
      <c r="AO808" s="26">
        <v>47596</v>
      </c>
      <c r="AP808" s="27" t="s">
        <v>43</v>
      </c>
      <c r="AQ808" s="28" t="s">
        <v>13466</v>
      </c>
      <c r="AR808" s="27" t="s">
        <v>13467</v>
      </c>
      <c r="AS808" s="27" t="s">
        <v>46</v>
      </c>
      <c r="AT808" s="27" t="s">
        <v>46</v>
      </c>
      <c r="AU808" s="27" t="s">
        <v>43</v>
      </c>
      <c r="AV808" s="29" t="s">
        <v>43</v>
      </c>
      <c r="AW808" s="29" t="s">
        <v>43</v>
      </c>
      <c r="AX808" s="27" t="s">
        <v>46</v>
      </c>
      <c r="AY808" s="27" t="s">
        <v>43</v>
      </c>
      <c r="AZ808" s="27" t="s">
        <v>46</v>
      </c>
      <c r="BA808" s="27" t="s">
        <v>43</v>
      </c>
      <c r="BB808" s="27" t="s">
        <v>43</v>
      </c>
      <c r="BC808" s="29" t="s">
        <v>43</v>
      </c>
      <c r="BD808" s="27" t="s">
        <v>43</v>
      </c>
      <c r="BE808" s="27" t="s">
        <v>46</v>
      </c>
      <c r="BF808" s="27" t="s">
        <v>46</v>
      </c>
      <c r="BG808" s="29" t="s">
        <v>46</v>
      </c>
      <c r="BH808" s="27" t="s">
        <v>46</v>
      </c>
      <c r="BI808" s="29" t="s">
        <v>43</v>
      </c>
      <c r="BJ808" s="29" t="s">
        <v>43</v>
      </c>
      <c r="BK808" s="27" t="s">
        <v>46</v>
      </c>
      <c r="BL808" s="29" t="s">
        <v>43</v>
      </c>
      <c r="BM808" s="29" t="s">
        <v>43</v>
      </c>
      <c r="BN808" s="27" t="s">
        <v>43</v>
      </c>
      <c r="BO808" s="27" t="s">
        <v>43</v>
      </c>
      <c r="BP808" s="27" t="s">
        <v>43</v>
      </c>
      <c r="BQ808" s="30"/>
      <c r="BR808" s="31" t="s">
        <v>49</v>
      </c>
    </row>
    <row r="809" spans="1:70" ht="28.5">
      <c r="A809" s="18" t="str">
        <f t="shared" si="384"/>
        <v>00400051546</v>
      </c>
      <c r="B809" s="23" t="str">
        <f t="shared" si="385"/>
        <v>有限会社谷川産業</v>
      </c>
      <c r="C809" s="24">
        <f t="shared" si="386"/>
        <v>45398</v>
      </c>
      <c r="D809" s="24">
        <f t="shared" si="387"/>
        <v>47223</v>
      </c>
      <c r="E809" s="18" t="str">
        <f t="shared" si="388"/>
        <v/>
      </c>
      <c r="F809" s="23" t="str">
        <f t="shared" si="389"/>
        <v>福島県福島市荒井字愛宕原１１８番地</v>
      </c>
      <c r="G809" s="18" t="str">
        <f t="shared" si="390"/>
        <v>024-593-3917</v>
      </c>
      <c r="H809" s="18" t="str">
        <f t="shared" si="391"/>
        <v>○</v>
      </c>
      <c r="I809" s="18" t="str">
        <f t="shared" si="392"/>
        <v>○</v>
      </c>
      <c r="J809" s="18" t="str">
        <f t="shared" si="393"/>
        <v>○</v>
      </c>
      <c r="K809" s="18" t="str">
        <f t="shared" si="394"/>
        <v/>
      </c>
      <c r="L809" s="18" t="str">
        <f t="shared" si="395"/>
        <v/>
      </c>
      <c r="M809" s="18" t="str">
        <f t="shared" si="396"/>
        <v>○</v>
      </c>
      <c r="N809" s="18" t="str">
        <f t="shared" si="397"/>
        <v>○</v>
      </c>
      <c r="O809" s="18" t="str">
        <f t="shared" si="398"/>
        <v>○</v>
      </c>
      <c r="P809" s="18" t="str">
        <f t="shared" si="399"/>
        <v>○</v>
      </c>
      <c r="Q809" s="18" t="str">
        <f t="shared" si="400"/>
        <v>○</v>
      </c>
      <c r="R809" s="18" t="str">
        <f t="shared" si="401"/>
        <v/>
      </c>
      <c r="S809" s="18" t="str">
        <f t="shared" si="402"/>
        <v/>
      </c>
      <c r="T809" s="18" t="str">
        <f t="shared" si="403"/>
        <v>○</v>
      </c>
      <c r="U809" s="18" t="str">
        <f t="shared" si="404"/>
        <v>○</v>
      </c>
      <c r="V809" s="18" t="str">
        <f t="shared" si="405"/>
        <v>○</v>
      </c>
      <c r="W809" s="18" t="str">
        <f t="shared" si="406"/>
        <v>○</v>
      </c>
      <c r="X809" s="18" t="str">
        <f t="shared" si="407"/>
        <v/>
      </c>
      <c r="Y809" s="18" t="str">
        <f t="shared" si="408"/>
        <v/>
      </c>
      <c r="Z809" s="18" t="str">
        <f t="shared" si="409"/>
        <v/>
      </c>
      <c r="AA809" s="18" t="str">
        <f t="shared" si="410"/>
        <v/>
      </c>
      <c r="AB809" s="18" t="str">
        <f t="shared" si="411"/>
        <v>○</v>
      </c>
      <c r="AC809" s="18" t="str">
        <f t="shared" si="412"/>
        <v>○</v>
      </c>
      <c r="AD809" s="18" t="str">
        <f t="shared" si="413"/>
        <v/>
      </c>
      <c r="AE809" s="18" t="str">
        <f t="shared" si="414"/>
        <v/>
      </c>
      <c r="AF809" s="18" t="str">
        <f t="shared" si="415"/>
        <v/>
      </c>
      <c r="AG809" s="3"/>
      <c r="AH809" s="3"/>
      <c r="AI809" s="3"/>
      <c r="AJ809" s="15"/>
      <c r="AK809" s="5">
        <v>809</v>
      </c>
      <c r="AL809" s="25" t="s">
        <v>13468</v>
      </c>
      <c r="AM809" s="25" t="s">
        <v>13469</v>
      </c>
      <c r="AN809" s="26">
        <v>45398</v>
      </c>
      <c r="AO809" s="26">
        <v>47223</v>
      </c>
      <c r="AP809" s="27" t="s">
        <v>43</v>
      </c>
      <c r="AQ809" s="28" t="s">
        <v>13470</v>
      </c>
      <c r="AR809" s="27" t="s">
        <v>13471</v>
      </c>
      <c r="AS809" s="27" t="s">
        <v>46</v>
      </c>
      <c r="AT809" s="27" t="s">
        <v>46</v>
      </c>
      <c r="AU809" s="27" t="s">
        <v>46</v>
      </c>
      <c r="AV809" s="29" t="s">
        <v>43</v>
      </c>
      <c r="AW809" s="29" t="s">
        <v>43</v>
      </c>
      <c r="AX809" s="27" t="s">
        <v>46</v>
      </c>
      <c r="AY809" s="27" t="s">
        <v>46</v>
      </c>
      <c r="AZ809" s="27" t="s">
        <v>46</v>
      </c>
      <c r="BA809" s="27" t="s">
        <v>46</v>
      </c>
      <c r="BB809" s="27" t="s">
        <v>46</v>
      </c>
      <c r="BC809" s="29" t="s">
        <v>43</v>
      </c>
      <c r="BD809" s="27" t="s">
        <v>43</v>
      </c>
      <c r="BE809" s="27" t="s">
        <v>46</v>
      </c>
      <c r="BF809" s="27" t="s">
        <v>46</v>
      </c>
      <c r="BG809" s="29" t="s">
        <v>46</v>
      </c>
      <c r="BH809" s="27" t="s">
        <v>46</v>
      </c>
      <c r="BI809" s="29" t="s">
        <v>43</v>
      </c>
      <c r="BJ809" s="29" t="s">
        <v>43</v>
      </c>
      <c r="BK809" s="27" t="s">
        <v>43</v>
      </c>
      <c r="BL809" s="29" t="s">
        <v>43</v>
      </c>
      <c r="BM809" s="29" t="s">
        <v>46</v>
      </c>
      <c r="BN809" s="27" t="s">
        <v>46</v>
      </c>
      <c r="BO809" s="27" t="s">
        <v>43</v>
      </c>
      <c r="BP809" s="27" t="s">
        <v>43</v>
      </c>
      <c r="BQ809" s="30"/>
      <c r="BR809" s="31" t="s">
        <v>49</v>
      </c>
    </row>
    <row r="810" spans="1:70" ht="28.5">
      <c r="A810" s="18" t="str">
        <f t="shared" si="384"/>
        <v>00400099185</v>
      </c>
      <c r="B810" s="23" t="str">
        <f t="shared" si="385"/>
        <v>谷口商事株式会社</v>
      </c>
      <c r="C810" s="24">
        <f t="shared" si="386"/>
        <v>45163</v>
      </c>
      <c r="D810" s="24">
        <f t="shared" si="387"/>
        <v>46989</v>
      </c>
      <c r="E810" s="18" t="str">
        <f t="shared" si="388"/>
        <v/>
      </c>
      <c r="F810" s="23" t="str">
        <f t="shared" si="389"/>
        <v>大阪府羽曳野市はびきの五丁目２２番５号</v>
      </c>
      <c r="G810" s="18" t="str">
        <f t="shared" si="390"/>
        <v>072-952-8200</v>
      </c>
      <c r="H810" s="18" t="str">
        <f t="shared" si="391"/>
        <v/>
      </c>
      <c r="I810" s="18" t="str">
        <f t="shared" si="392"/>
        <v/>
      </c>
      <c r="J810" s="18" t="str">
        <f t="shared" si="393"/>
        <v/>
      </c>
      <c r="K810" s="18" t="str">
        <f t="shared" si="394"/>
        <v/>
      </c>
      <c r="L810" s="18" t="str">
        <f t="shared" si="395"/>
        <v/>
      </c>
      <c r="M810" s="18" t="str">
        <f t="shared" si="396"/>
        <v>○</v>
      </c>
      <c r="N810" s="18" t="str">
        <f t="shared" si="397"/>
        <v>○</v>
      </c>
      <c r="O810" s="18" t="str">
        <f t="shared" si="398"/>
        <v>○</v>
      </c>
      <c r="P810" s="18" t="str">
        <f t="shared" si="399"/>
        <v>○</v>
      </c>
      <c r="Q810" s="18" t="str">
        <f t="shared" si="400"/>
        <v/>
      </c>
      <c r="R810" s="18" t="str">
        <f t="shared" si="401"/>
        <v/>
      </c>
      <c r="S810" s="18" t="str">
        <f t="shared" si="402"/>
        <v>○</v>
      </c>
      <c r="T810" s="18" t="str">
        <f t="shared" si="403"/>
        <v>○</v>
      </c>
      <c r="U810" s="18" t="str">
        <f t="shared" si="404"/>
        <v>○</v>
      </c>
      <c r="V810" s="18" t="str">
        <f t="shared" si="405"/>
        <v/>
      </c>
      <c r="W810" s="18" t="str">
        <f t="shared" si="406"/>
        <v>○</v>
      </c>
      <c r="X810" s="18" t="str">
        <f t="shared" si="407"/>
        <v/>
      </c>
      <c r="Y810" s="18" t="str">
        <f t="shared" si="408"/>
        <v/>
      </c>
      <c r="Z810" s="18" t="str">
        <f t="shared" si="409"/>
        <v/>
      </c>
      <c r="AA810" s="18" t="str">
        <f t="shared" si="410"/>
        <v/>
      </c>
      <c r="AB810" s="18" t="str">
        <f t="shared" si="411"/>
        <v>○</v>
      </c>
      <c r="AC810" s="18" t="str">
        <f t="shared" si="412"/>
        <v>○</v>
      </c>
      <c r="AD810" s="18" t="str">
        <f t="shared" si="413"/>
        <v/>
      </c>
      <c r="AE810" s="18" t="str">
        <f t="shared" si="414"/>
        <v/>
      </c>
      <c r="AF810" s="18" t="str">
        <f t="shared" si="415"/>
        <v/>
      </c>
      <c r="AG810" s="3"/>
      <c r="AH810" s="3"/>
      <c r="AI810" s="3"/>
      <c r="AJ810" s="15"/>
      <c r="AK810" s="5">
        <v>810</v>
      </c>
      <c r="AL810" s="25" t="s">
        <v>13472</v>
      </c>
      <c r="AM810" s="25" t="s">
        <v>13473</v>
      </c>
      <c r="AN810" s="26">
        <v>45163</v>
      </c>
      <c r="AO810" s="26">
        <v>46989</v>
      </c>
      <c r="AP810" s="27" t="s">
        <v>43</v>
      </c>
      <c r="AQ810" s="28" t="s">
        <v>13474</v>
      </c>
      <c r="AR810" s="27" t="s">
        <v>13475</v>
      </c>
      <c r="AS810" s="27" t="s">
        <v>43</v>
      </c>
      <c r="AT810" s="27" t="s">
        <v>43</v>
      </c>
      <c r="AU810" s="27" t="s">
        <v>43</v>
      </c>
      <c r="AV810" s="29" t="s">
        <v>43</v>
      </c>
      <c r="AW810" s="29" t="s">
        <v>43</v>
      </c>
      <c r="AX810" s="27" t="s">
        <v>46</v>
      </c>
      <c r="AY810" s="27" t="s">
        <v>46</v>
      </c>
      <c r="AZ810" s="27" t="s">
        <v>46</v>
      </c>
      <c r="BA810" s="27" t="s">
        <v>46</v>
      </c>
      <c r="BB810" s="27" t="s">
        <v>43</v>
      </c>
      <c r="BC810" s="29" t="s">
        <v>43</v>
      </c>
      <c r="BD810" s="27" t="s">
        <v>46</v>
      </c>
      <c r="BE810" s="27" t="s">
        <v>46</v>
      </c>
      <c r="BF810" s="27" t="s">
        <v>46</v>
      </c>
      <c r="BG810" s="29" t="s">
        <v>43</v>
      </c>
      <c r="BH810" s="27" t="s">
        <v>46</v>
      </c>
      <c r="BI810" s="29" t="s">
        <v>43</v>
      </c>
      <c r="BJ810" s="29" t="s">
        <v>43</v>
      </c>
      <c r="BK810" s="27" t="s">
        <v>43</v>
      </c>
      <c r="BL810" s="29" t="s">
        <v>43</v>
      </c>
      <c r="BM810" s="29" t="s">
        <v>46</v>
      </c>
      <c r="BN810" s="27" t="s">
        <v>46</v>
      </c>
      <c r="BO810" s="27" t="s">
        <v>43</v>
      </c>
      <c r="BP810" s="27" t="s">
        <v>43</v>
      </c>
      <c r="BQ810" s="30"/>
      <c r="BR810" s="31" t="s">
        <v>49</v>
      </c>
    </row>
    <row r="811" spans="1:70" ht="28.5">
      <c r="A811" s="18" t="str">
        <f t="shared" si="384"/>
        <v>00400147115</v>
      </c>
      <c r="B811" s="23" t="str">
        <f t="shared" si="385"/>
        <v>多摩運送株式会社</v>
      </c>
      <c r="C811" s="24">
        <f t="shared" si="386"/>
        <v>45454</v>
      </c>
      <c r="D811" s="24">
        <f t="shared" si="387"/>
        <v>47279</v>
      </c>
      <c r="E811" s="18" t="str">
        <f t="shared" si="388"/>
        <v/>
      </c>
      <c r="F811" s="23" t="str">
        <f t="shared" si="389"/>
        <v>東京都立川市富士見町六丁目４９番１８号</v>
      </c>
      <c r="G811" s="18" t="str">
        <f t="shared" si="390"/>
        <v>042-526-1231</v>
      </c>
      <c r="H811" s="18" t="str">
        <f t="shared" si="391"/>
        <v/>
      </c>
      <c r="I811" s="18" t="str">
        <f t="shared" si="392"/>
        <v>○</v>
      </c>
      <c r="J811" s="18" t="str">
        <f t="shared" si="393"/>
        <v>○</v>
      </c>
      <c r="K811" s="18" t="str">
        <f t="shared" si="394"/>
        <v/>
      </c>
      <c r="L811" s="18" t="str">
        <f t="shared" si="395"/>
        <v/>
      </c>
      <c r="M811" s="18" t="str">
        <f t="shared" si="396"/>
        <v>○</v>
      </c>
      <c r="N811" s="18" t="str">
        <f t="shared" si="397"/>
        <v>○</v>
      </c>
      <c r="O811" s="18" t="str">
        <f t="shared" si="398"/>
        <v>○</v>
      </c>
      <c r="P811" s="18" t="str">
        <f t="shared" si="399"/>
        <v>○</v>
      </c>
      <c r="Q811" s="18" t="str">
        <f t="shared" si="400"/>
        <v/>
      </c>
      <c r="R811" s="18" t="str">
        <f t="shared" si="401"/>
        <v/>
      </c>
      <c r="S811" s="18" t="str">
        <f t="shared" si="402"/>
        <v/>
      </c>
      <c r="T811" s="18" t="str">
        <f t="shared" si="403"/>
        <v>○</v>
      </c>
      <c r="U811" s="18" t="str">
        <f t="shared" si="404"/>
        <v>○</v>
      </c>
      <c r="V811" s="18" t="str">
        <f t="shared" si="405"/>
        <v/>
      </c>
      <c r="W811" s="18" t="str">
        <f t="shared" si="406"/>
        <v>○</v>
      </c>
      <c r="X811" s="18" t="str">
        <f t="shared" si="407"/>
        <v/>
      </c>
      <c r="Y811" s="18" t="str">
        <f t="shared" si="408"/>
        <v/>
      </c>
      <c r="Z811" s="18" t="str">
        <f t="shared" si="409"/>
        <v/>
      </c>
      <c r="AA811" s="18" t="str">
        <f t="shared" si="410"/>
        <v/>
      </c>
      <c r="AB811" s="18" t="str">
        <f t="shared" si="411"/>
        <v/>
      </c>
      <c r="AC811" s="18" t="str">
        <f t="shared" si="412"/>
        <v>○</v>
      </c>
      <c r="AD811" s="18" t="str">
        <f t="shared" si="413"/>
        <v/>
      </c>
      <c r="AE811" s="18" t="str">
        <f t="shared" si="414"/>
        <v/>
      </c>
      <c r="AF811" s="18" t="str">
        <f t="shared" si="415"/>
        <v/>
      </c>
      <c r="AG811" s="3"/>
      <c r="AH811" s="3"/>
      <c r="AI811" s="3"/>
      <c r="AJ811" s="15"/>
      <c r="AK811" s="5">
        <v>811</v>
      </c>
      <c r="AL811" s="25" t="s">
        <v>13476</v>
      </c>
      <c r="AM811" s="25" t="s">
        <v>13477</v>
      </c>
      <c r="AN811" s="26">
        <v>45454</v>
      </c>
      <c r="AO811" s="26">
        <v>47279</v>
      </c>
      <c r="AP811" s="27" t="s">
        <v>43</v>
      </c>
      <c r="AQ811" s="28" t="s">
        <v>13478</v>
      </c>
      <c r="AR811" s="27" t="s">
        <v>13479</v>
      </c>
      <c r="AS811" s="27" t="s">
        <v>43</v>
      </c>
      <c r="AT811" s="27" t="s">
        <v>46</v>
      </c>
      <c r="AU811" s="27" t="s">
        <v>46</v>
      </c>
      <c r="AV811" s="29" t="s">
        <v>43</v>
      </c>
      <c r="AW811" s="29" t="s">
        <v>43</v>
      </c>
      <c r="AX811" s="27" t="s">
        <v>46</v>
      </c>
      <c r="AY811" s="27" t="s">
        <v>46</v>
      </c>
      <c r="AZ811" s="27" t="s">
        <v>46</v>
      </c>
      <c r="BA811" s="27" t="s">
        <v>46</v>
      </c>
      <c r="BB811" s="27" t="s">
        <v>43</v>
      </c>
      <c r="BC811" s="29" t="s">
        <v>43</v>
      </c>
      <c r="BD811" s="27" t="s">
        <v>43</v>
      </c>
      <c r="BE811" s="27" t="s">
        <v>46</v>
      </c>
      <c r="BF811" s="27" t="s">
        <v>46</v>
      </c>
      <c r="BG811" s="29" t="s">
        <v>43</v>
      </c>
      <c r="BH811" s="27" t="s">
        <v>46</v>
      </c>
      <c r="BI811" s="29" t="s">
        <v>43</v>
      </c>
      <c r="BJ811" s="29" t="s">
        <v>43</v>
      </c>
      <c r="BK811" s="27" t="s">
        <v>43</v>
      </c>
      <c r="BL811" s="29" t="s">
        <v>43</v>
      </c>
      <c r="BM811" s="29" t="s">
        <v>43</v>
      </c>
      <c r="BN811" s="27" t="s">
        <v>46</v>
      </c>
      <c r="BO811" s="27" t="s">
        <v>43</v>
      </c>
      <c r="BP811" s="27" t="s">
        <v>43</v>
      </c>
      <c r="BQ811" s="30"/>
      <c r="BR811" s="31" t="s">
        <v>49</v>
      </c>
    </row>
    <row r="812" spans="1:70" ht="28.5">
      <c r="A812" s="18" t="str">
        <f t="shared" si="384"/>
        <v>00400029827</v>
      </c>
      <c r="B812" s="23" t="str">
        <f t="shared" si="385"/>
        <v>有限会社玉川興産</v>
      </c>
      <c r="C812" s="24">
        <f t="shared" si="386"/>
        <v>44456</v>
      </c>
      <c r="D812" s="24">
        <f t="shared" si="387"/>
        <v>46281</v>
      </c>
      <c r="E812" s="18" t="str">
        <f t="shared" si="388"/>
        <v/>
      </c>
      <c r="F812" s="23" t="str">
        <f t="shared" si="389"/>
        <v>福島県石川郡玉川村大字岩法寺字高野６番地２</v>
      </c>
      <c r="G812" s="18" t="str">
        <f t="shared" si="390"/>
        <v>0247-57-3886</v>
      </c>
      <c r="H812" s="18" t="str">
        <f t="shared" si="391"/>
        <v/>
      </c>
      <c r="I812" s="18" t="str">
        <f t="shared" si="392"/>
        <v>○</v>
      </c>
      <c r="J812" s="18" t="str">
        <f t="shared" si="393"/>
        <v/>
      </c>
      <c r="K812" s="18" t="str">
        <f t="shared" si="394"/>
        <v/>
      </c>
      <c r="L812" s="18" t="str">
        <f t="shared" si="395"/>
        <v/>
      </c>
      <c r="M812" s="18" t="str">
        <f t="shared" si="396"/>
        <v>○</v>
      </c>
      <c r="N812" s="18" t="str">
        <f t="shared" si="397"/>
        <v>○</v>
      </c>
      <c r="O812" s="18" t="str">
        <f t="shared" si="398"/>
        <v>○</v>
      </c>
      <c r="P812" s="18" t="str">
        <f t="shared" si="399"/>
        <v>○</v>
      </c>
      <c r="Q812" s="18" t="str">
        <f t="shared" si="400"/>
        <v/>
      </c>
      <c r="R812" s="18" t="str">
        <f t="shared" si="401"/>
        <v/>
      </c>
      <c r="S812" s="18" t="str">
        <f t="shared" si="402"/>
        <v/>
      </c>
      <c r="T812" s="18" t="str">
        <f t="shared" si="403"/>
        <v>○</v>
      </c>
      <c r="U812" s="18" t="str">
        <f t="shared" si="404"/>
        <v>○</v>
      </c>
      <c r="V812" s="18" t="str">
        <f t="shared" si="405"/>
        <v/>
      </c>
      <c r="W812" s="18" t="str">
        <f t="shared" si="406"/>
        <v>○</v>
      </c>
      <c r="X812" s="18" t="str">
        <f t="shared" si="407"/>
        <v/>
      </c>
      <c r="Y812" s="18" t="str">
        <f t="shared" si="408"/>
        <v/>
      </c>
      <c r="Z812" s="18" t="str">
        <f t="shared" si="409"/>
        <v/>
      </c>
      <c r="AA812" s="18" t="str">
        <f t="shared" si="410"/>
        <v/>
      </c>
      <c r="AB812" s="18" t="str">
        <f t="shared" si="411"/>
        <v>○</v>
      </c>
      <c r="AC812" s="18" t="str">
        <f t="shared" si="412"/>
        <v>○</v>
      </c>
      <c r="AD812" s="18" t="str">
        <f t="shared" si="413"/>
        <v/>
      </c>
      <c r="AE812" s="18" t="str">
        <f t="shared" si="414"/>
        <v/>
      </c>
      <c r="AF812" s="18" t="str">
        <f t="shared" si="415"/>
        <v/>
      </c>
      <c r="AG812" s="3"/>
      <c r="AH812" s="3"/>
      <c r="AI812" s="3"/>
      <c r="AJ812" s="15"/>
      <c r="AK812" s="5">
        <v>812</v>
      </c>
      <c r="AL812" s="25" t="s">
        <v>13480</v>
      </c>
      <c r="AM812" s="25" t="s">
        <v>13481</v>
      </c>
      <c r="AN812" s="26">
        <v>44456</v>
      </c>
      <c r="AO812" s="26">
        <v>46281</v>
      </c>
      <c r="AP812" s="27" t="s">
        <v>43</v>
      </c>
      <c r="AQ812" s="28" t="s">
        <v>13482</v>
      </c>
      <c r="AR812" s="27" t="s">
        <v>13483</v>
      </c>
      <c r="AS812" s="27" t="s">
        <v>43</v>
      </c>
      <c r="AT812" s="27" t="s">
        <v>46</v>
      </c>
      <c r="AU812" s="27" t="s">
        <v>43</v>
      </c>
      <c r="AV812" s="29" t="s">
        <v>43</v>
      </c>
      <c r="AW812" s="29" t="s">
        <v>43</v>
      </c>
      <c r="AX812" s="27" t="s">
        <v>46</v>
      </c>
      <c r="AY812" s="27" t="s">
        <v>46</v>
      </c>
      <c r="AZ812" s="27" t="s">
        <v>46</v>
      </c>
      <c r="BA812" s="27" t="s">
        <v>46</v>
      </c>
      <c r="BB812" s="27" t="s">
        <v>43</v>
      </c>
      <c r="BC812" s="29" t="s">
        <v>43</v>
      </c>
      <c r="BD812" s="27" t="s">
        <v>43</v>
      </c>
      <c r="BE812" s="27" t="s">
        <v>46</v>
      </c>
      <c r="BF812" s="27" t="s">
        <v>46</v>
      </c>
      <c r="BG812" s="29" t="s">
        <v>43</v>
      </c>
      <c r="BH812" s="27" t="s">
        <v>46</v>
      </c>
      <c r="BI812" s="29" t="s">
        <v>43</v>
      </c>
      <c r="BJ812" s="29" t="s">
        <v>43</v>
      </c>
      <c r="BK812" s="27" t="s">
        <v>43</v>
      </c>
      <c r="BL812" s="29" t="s">
        <v>43</v>
      </c>
      <c r="BM812" s="29" t="s">
        <v>46</v>
      </c>
      <c r="BN812" s="27" t="s">
        <v>46</v>
      </c>
      <c r="BO812" s="27" t="s">
        <v>43</v>
      </c>
      <c r="BP812" s="27" t="s">
        <v>43</v>
      </c>
      <c r="BQ812" s="30"/>
      <c r="BR812" s="31" t="s">
        <v>49</v>
      </c>
    </row>
    <row r="813" spans="1:70" ht="28.5">
      <c r="A813" s="18" t="str">
        <f t="shared" si="384"/>
        <v>00400074518</v>
      </c>
      <c r="B813" s="23" t="str">
        <f t="shared" si="385"/>
        <v>株式会社多摩流通</v>
      </c>
      <c r="C813" s="24">
        <f t="shared" si="386"/>
        <v>45335</v>
      </c>
      <c r="D813" s="24">
        <f t="shared" si="387"/>
        <v>46259</v>
      </c>
      <c r="E813" s="18" t="str">
        <f t="shared" si="388"/>
        <v/>
      </c>
      <c r="F813" s="23" t="str">
        <f t="shared" si="389"/>
        <v>東京都西多摩郡日の出町大字平井６番地１</v>
      </c>
      <c r="G813" s="18" t="str">
        <f t="shared" si="390"/>
        <v>042-597-7170</v>
      </c>
      <c r="H813" s="18" t="str">
        <f t="shared" si="391"/>
        <v/>
      </c>
      <c r="I813" s="18" t="str">
        <f t="shared" si="392"/>
        <v/>
      </c>
      <c r="J813" s="18" t="str">
        <f t="shared" si="393"/>
        <v/>
      </c>
      <c r="K813" s="18" t="str">
        <f t="shared" si="394"/>
        <v/>
      </c>
      <c r="L813" s="18" t="str">
        <f t="shared" si="395"/>
        <v/>
      </c>
      <c r="M813" s="18" t="str">
        <f t="shared" si="396"/>
        <v>○</v>
      </c>
      <c r="N813" s="18" t="str">
        <f t="shared" si="397"/>
        <v>○</v>
      </c>
      <c r="O813" s="18" t="str">
        <f t="shared" si="398"/>
        <v>○</v>
      </c>
      <c r="P813" s="18" t="str">
        <f t="shared" si="399"/>
        <v>○</v>
      </c>
      <c r="Q813" s="18" t="str">
        <f t="shared" si="400"/>
        <v/>
      </c>
      <c r="R813" s="18" t="str">
        <f t="shared" si="401"/>
        <v/>
      </c>
      <c r="S813" s="18" t="str">
        <f t="shared" si="402"/>
        <v>○</v>
      </c>
      <c r="T813" s="18" t="str">
        <f t="shared" si="403"/>
        <v>○</v>
      </c>
      <c r="U813" s="18" t="str">
        <f t="shared" si="404"/>
        <v>○</v>
      </c>
      <c r="V813" s="18" t="str">
        <f t="shared" si="405"/>
        <v/>
      </c>
      <c r="W813" s="18" t="str">
        <f t="shared" si="406"/>
        <v>○</v>
      </c>
      <c r="X813" s="18" t="str">
        <f t="shared" si="407"/>
        <v/>
      </c>
      <c r="Y813" s="18" t="str">
        <f t="shared" si="408"/>
        <v/>
      </c>
      <c r="Z813" s="18" t="str">
        <f t="shared" si="409"/>
        <v/>
      </c>
      <c r="AA813" s="18" t="str">
        <f t="shared" si="410"/>
        <v/>
      </c>
      <c r="AB813" s="18" t="str">
        <f t="shared" si="411"/>
        <v>○</v>
      </c>
      <c r="AC813" s="18" t="str">
        <f t="shared" si="412"/>
        <v/>
      </c>
      <c r="AD813" s="18" t="str">
        <f t="shared" si="413"/>
        <v/>
      </c>
      <c r="AE813" s="18" t="str">
        <f t="shared" si="414"/>
        <v/>
      </c>
      <c r="AF813" s="18" t="str">
        <f t="shared" si="415"/>
        <v/>
      </c>
      <c r="AG813" s="3"/>
      <c r="AH813" s="3"/>
      <c r="AI813" s="3"/>
      <c r="AJ813" s="15"/>
      <c r="AK813" s="5">
        <v>813</v>
      </c>
      <c r="AL813" s="25" t="s">
        <v>13484</v>
      </c>
      <c r="AM813" s="25" t="s">
        <v>13485</v>
      </c>
      <c r="AN813" s="26">
        <v>45335</v>
      </c>
      <c r="AO813" s="26">
        <v>46259</v>
      </c>
      <c r="AP813" s="27" t="s">
        <v>43</v>
      </c>
      <c r="AQ813" s="28" t="s">
        <v>13486</v>
      </c>
      <c r="AR813" s="27" t="s">
        <v>13487</v>
      </c>
      <c r="AS813" s="27" t="s">
        <v>43</v>
      </c>
      <c r="AT813" s="27" t="s">
        <v>43</v>
      </c>
      <c r="AU813" s="27" t="s">
        <v>43</v>
      </c>
      <c r="AV813" s="29" t="s">
        <v>43</v>
      </c>
      <c r="AW813" s="29" t="s">
        <v>43</v>
      </c>
      <c r="AX813" s="27" t="s">
        <v>46</v>
      </c>
      <c r="AY813" s="27" t="s">
        <v>46</v>
      </c>
      <c r="AZ813" s="27" t="s">
        <v>46</v>
      </c>
      <c r="BA813" s="27" t="s">
        <v>46</v>
      </c>
      <c r="BB813" s="27" t="s">
        <v>43</v>
      </c>
      <c r="BC813" s="29" t="s">
        <v>43</v>
      </c>
      <c r="BD813" s="27" t="s">
        <v>46</v>
      </c>
      <c r="BE813" s="27" t="s">
        <v>46</v>
      </c>
      <c r="BF813" s="27" t="s">
        <v>46</v>
      </c>
      <c r="BG813" s="29" t="s">
        <v>43</v>
      </c>
      <c r="BH813" s="27" t="s">
        <v>46</v>
      </c>
      <c r="BI813" s="29" t="s">
        <v>43</v>
      </c>
      <c r="BJ813" s="29" t="s">
        <v>43</v>
      </c>
      <c r="BK813" s="27" t="s">
        <v>43</v>
      </c>
      <c r="BL813" s="29" t="s">
        <v>43</v>
      </c>
      <c r="BM813" s="29" t="s">
        <v>46</v>
      </c>
      <c r="BN813" s="27" t="s">
        <v>43</v>
      </c>
      <c r="BO813" s="27" t="s">
        <v>43</v>
      </c>
      <c r="BP813" s="27" t="s">
        <v>43</v>
      </c>
      <c r="BQ813" s="30"/>
      <c r="BR813" s="31" t="s">
        <v>49</v>
      </c>
    </row>
    <row r="814" spans="1:70" ht="28.5">
      <c r="A814" s="18" t="str">
        <f t="shared" si="384"/>
        <v>00400213300</v>
      </c>
      <c r="B814" s="23" t="str">
        <f t="shared" si="385"/>
        <v>株式会社タミヤホーム</v>
      </c>
      <c r="C814" s="24">
        <f t="shared" si="386"/>
        <v>45525</v>
      </c>
      <c r="D814" s="24">
        <f t="shared" si="387"/>
        <v>47350</v>
      </c>
      <c r="E814" s="18" t="str">
        <f t="shared" si="388"/>
        <v/>
      </c>
      <c r="F814" s="23" t="str">
        <f t="shared" si="389"/>
        <v>埼玉県所沢市中富１２８２番地の４</v>
      </c>
      <c r="G814" s="18" t="str">
        <f t="shared" si="390"/>
        <v>04-2943-1678</v>
      </c>
      <c r="H814" s="18" t="str">
        <f t="shared" si="391"/>
        <v/>
      </c>
      <c r="I814" s="18" t="str">
        <f t="shared" si="392"/>
        <v>○</v>
      </c>
      <c r="J814" s="18" t="str">
        <f t="shared" si="393"/>
        <v>○</v>
      </c>
      <c r="K814" s="18" t="str">
        <f t="shared" si="394"/>
        <v/>
      </c>
      <c r="L814" s="18" t="str">
        <f t="shared" si="395"/>
        <v/>
      </c>
      <c r="M814" s="18" t="str">
        <f t="shared" si="396"/>
        <v>○</v>
      </c>
      <c r="N814" s="18" t="str">
        <f t="shared" si="397"/>
        <v>○</v>
      </c>
      <c r="O814" s="18" t="str">
        <f t="shared" si="398"/>
        <v>○</v>
      </c>
      <c r="P814" s="18" t="str">
        <f t="shared" si="399"/>
        <v>○</v>
      </c>
      <c r="Q814" s="18" t="str">
        <f t="shared" si="400"/>
        <v/>
      </c>
      <c r="R814" s="18" t="str">
        <f t="shared" si="401"/>
        <v/>
      </c>
      <c r="S814" s="18" t="str">
        <f t="shared" si="402"/>
        <v>○</v>
      </c>
      <c r="T814" s="18" t="str">
        <f t="shared" si="403"/>
        <v>○</v>
      </c>
      <c r="U814" s="18" t="str">
        <f t="shared" si="404"/>
        <v>○</v>
      </c>
      <c r="V814" s="18" t="str">
        <f t="shared" si="405"/>
        <v>○</v>
      </c>
      <c r="W814" s="18" t="str">
        <f t="shared" si="406"/>
        <v>○</v>
      </c>
      <c r="X814" s="18" t="str">
        <f t="shared" si="407"/>
        <v/>
      </c>
      <c r="Y814" s="18" t="str">
        <f t="shared" si="408"/>
        <v/>
      </c>
      <c r="Z814" s="18" t="str">
        <f t="shared" si="409"/>
        <v/>
      </c>
      <c r="AA814" s="18" t="str">
        <f t="shared" si="410"/>
        <v/>
      </c>
      <c r="AB814" s="18" t="str">
        <f t="shared" si="411"/>
        <v>○</v>
      </c>
      <c r="AC814" s="18" t="str">
        <f t="shared" si="412"/>
        <v>○</v>
      </c>
      <c r="AD814" s="18" t="str">
        <f t="shared" si="413"/>
        <v/>
      </c>
      <c r="AE814" s="18" t="str">
        <f t="shared" si="414"/>
        <v/>
      </c>
      <c r="AF814" s="18" t="str">
        <f t="shared" si="415"/>
        <v/>
      </c>
      <c r="AG814" s="3"/>
      <c r="AH814" s="3"/>
      <c r="AI814" s="3"/>
      <c r="AJ814" s="15"/>
      <c r="AK814" s="5">
        <v>814</v>
      </c>
      <c r="AL814" s="25" t="s">
        <v>13488</v>
      </c>
      <c r="AM814" s="25" t="s">
        <v>13489</v>
      </c>
      <c r="AN814" s="26">
        <v>45525</v>
      </c>
      <c r="AO814" s="26">
        <v>47350</v>
      </c>
      <c r="AP814" s="27" t="s">
        <v>43</v>
      </c>
      <c r="AQ814" s="28" t="s">
        <v>13490</v>
      </c>
      <c r="AR814" s="27" t="s">
        <v>13491</v>
      </c>
      <c r="AS814" s="27" t="s">
        <v>43</v>
      </c>
      <c r="AT814" s="27" t="s">
        <v>46</v>
      </c>
      <c r="AU814" s="27" t="s">
        <v>46</v>
      </c>
      <c r="AV814" s="29" t="s">
        <v>43</v>
      </c>
      <c r="AW814" s="29" t="s">
        <v>43</v>
      </c>
      <c r="AX814" s="27" t="s">
        <v>46</v>
      </c>
      <c r="AY814" s="27" t="s">
        <v>46</v>
      </c>
      <c r="AZ814" s="27" t="s">
        <v>46</v>
      </c>
      <c r="BA814" s="27" t="s">
        <v>46</v>
      </c>
      <c r="BB814" s="27" t="s">
        <v>43</v>
      </c>
      <c r="BC814" s="29" t="s">
        <v>43</v>
      </c>
      <c r="BD814" s="27" t="s">
        <v>46</v>
      </c>
      <c r="BE814" s="27" t="s">
        <v>46</v>
      </c>
      <c r="BF814" s="27" t="s">
        <v>46</v>
      </c>
      <c r="BG814" s="29" t="s">
        <v>46</v>
      </c>
      <c r="BH814" s="27" t="s">
        <v>46</v>
      </c>
      <c r="BI814" s="29" t="s">
        <v>43</v>
      </c>
      <c r="BJ814" s="29" t="s">
        <v>43</v>
      </c>
      <c r="BK814" s="27" t="s">
        <v>43</v>
      </c>
      <c r="BL814" s="29" t="s">
        <v>43</v>
      </c>
      <c r="BM814" s="29" t="s">
        <v>46</v>
      </c>
      <c r="BN814" s="27" t="s">
        <v>46</v>
      </c>
      <c r="BO814" s="27" t="s">
        <v>43</v>
      </c>
      <c r="BP814" s="27" t="s">
        <v>43</v>
      </c>
      <c r="BQ814" s="30"/>
      <c r="BR814" s="31" t="s">
        <v>49</v>
      </c>
    </row>
    <row r="815" spans="1:70" ht="28.5">
      <c r="A815" s="18" t="str">
        <f t="shared" si="384"/>
        <v>00400151601</v>
      </c>
      <c r="B815" s="23" t="str">
        <f t="shared" si="385"/>
        <v>株式会社タムラ</v>
      </c>
      <c r="C815" s="24">
        <f t="shared" si="386"/>
        <v>45264</v>
      </c>
      <c r="D815" s="24">
        <f t="shared" si="387"/>
        <v>47090</v>
      </c>
      <c r="E815" s="18" t="str">
        <f t="shared" si="388"/>
        <v/>
      </c>
      <c r="F815" s="23" t="str">
        <f t="shared" si="389"/>
        <v>東京都江戸川区西一之江四丁目９番２８号</v>
      </c>
      <c r="G815" s="18" t="str">
        <f t="shared" si="390"/>
        <v>03-3652-4000</v>
      </c>
      <c r="H815" s="18" t="str">
        <f t="shared" si="391"/>
        <v>○</v>
      </c>
      <c r="I815" s="18" t="str">
        <f t="shared" si="392"/>
        <v/>
      </c>
      <c r="J815" s="18" t="str">
        <f t="shared" si="393"/>
        <v/>
      </c>
      <c r="K815" s="18" t="str">
        <f t="shared" si="394"/>
        <v/>
      </c>
      <c r="L815" s="18" t="str">
        <f t="shared" si="395"/>
        <v/>
      </c>
      <c r="M815" s="18" t="str">
        <f t="shared" si="396"/>
        <v>○</v>
      </c>
      <c r="N815" s="18" t="str">
        <f t="shared" si="397"/>
        <v>○</v>
      </c>
      <c r="O815" s="18" t="str">
        <f t="shared" si="398"/>
        <v>○</v>
      </c>
      <c r="P815" s="18" t="str">
        <f t="shared" si="399"/>
        <v>○</v>
      </c>
      <c r="Q815" s="18" t="str">
        <f t="shared" si="400"/>
        <v/>
      </c>
      <c r="R815" s="18" t="str">
        <f t="shared" si="401"/>
        <v/>
      </c>
      <c r="S815" s="18" t="str">
        <f t="shared" si="402"/>
        <v/>
      </c>
      <c r="T815" s="18" t="str">
        <f t="shared" si="403"/>
        <v>○</v>
      </c>
      <c r="U815" s="18" t="str">
        <f t="shared" si="404"/>
        <v>○</v>
      </c>
      <c r="V815" s="18" t="str">
        <f t="shared" si="405"/>
        <v>○</v>
      </c>
      <c r="W815" s="18" t="str">
        <f t="shared" si="406"/>
        <v>○</v>
      </c>
      <c r="X815" s="18" t="str">
        <f t="shared" si="407"/>
        <v/>
      </c>
      <c r="Y815" s="18" t="str">
        <f t="shared" si="408"/>
        <v/>
      </c>
      <c r="Z815" s="18" t="str">
        <f t="shared" si="409"/>
        <v>○</v>
      </c>
      <c r="AA815" s="18" t="str">
        <f t="shared" si="410"/>
        <v/>
      </c>
      <c r="AB815" s="18" t="str">
        <f t="shared" si="411"/>
        <v/>
      </c>
      <c r="AC815" s="18" t="str">
        <f t="shared" si="412"/>
        <v>○</v>
      </c>
      <c r="AD815" s="18" t="str">
        <f t="shared" si="413"/>
        <v>○</v>
      </c>
      <c r="AE815" s="18" t="str">
        <f t="shared" si="414"/>
        <v/>
      </c>
      <c r="AF815" s="18" t="str">
        <f t="shared" si="415"/>
        <v/>
      </c>
      <c r="AG815" s="3"/>
      <c r="AH815" s="3"/>
      <c r="AI815" s="3"/>
      <c r="AJ815" s="15"/>
      <c r="AK815" s="5">
        <v>815</v>
      </c>
      <c r="AL815" s="25" t="s">
        <v>13492</v>
      </c>
      <c r="AM815" s="25" t="s">
        <v>13493</v>
      </c>
      <c r="AN815" s="26">
        <v>45264</v>
      </c>
      <c r="AO815" s="26">
        <v>47090</v>
      </c>
      <c r="AP815" s="27" t="s">
        <v>43</v>
      </c>
      <c r="AQ815" s="28" t="s">
        <v>13494</v>
      </c>
      <c r="AR815" s="27" t="s">
        <v>13495</v>
      </c>
      <c r="AS815" s="27" t="s">
        <v>46</v>
      </c>
      <c r="AT815" s="27" t="s">
        <v>43</v>
      </c>
      <c r="AU815" s="27" t="s">
        <v>43</v>
      </c>
      <c r="AV815" s="29" t="s">
        <v>43</v>
      </c>
      <c r="AW815" s="29" t="s">
        <v>43</v>
      </c>
      <c r="AX815" s="27" t="s">
        <v>46</v>
      </c>
      <c r="AY815" s="27" t="s">
        <v>46</v>
      </c>
      <c r="AZ815" s="27" t="s">
        <v>46</v>
      </c>
      <c r="BA815" s="27" t="s">
        <v>46</v>
      </c>
      <c r="BB815" s="27" t="s">
        <v>43</v>
      </c>
      <c r="BC815" s="29" t="s">
        <v>43</v>
      </c>
      <c r="BD815" s="27" t="s">
        <v>43</v>
      </c>
      <c r="BE815" s="27" t="s">
        <v>46</v>
      </c>
      <c r="BF815" s="27" t="s">
        <v>46</v>
      </c>
      <c r="BG815" s="29" t="s">
        <v>46</v>
      </c>
      <c r="BH815" s="27" t="s">
        <v>46</v>
      </c>
      <c r="BI815" s="29" t="s">
        <v>43</v>
      </c>
      <c r="BJ815" s="29" t="s">
        <v>43</v>
      </c>
      <c r="BK815" s="27" t="s">
        <v>46</v>
      </c>
      <c r="BL815" s="29" t="s">
        <v>43</v>
      </c>
      <c r="BM815" s="29" t="s">
        <v>43</v>
      </c>
      <c r="BN815" s="27" t="s">
        <v>46</v>
      </c>
      <c r="BO815" s="27" t="s">
        <v>46</v>
      </c>
      <c r="BP815" s="27" t="s">
        <v>43</v>
      </c>
      <c r="BQ815" s="30"/>
      <c r="BR815" s="31" t="s">
        <v>49</v>
      </c>
    </row>
    <row r="816" spans="1:70" ht="28.5">
      <c r="A816" s="18" t="str">
        <f t="shared" si="384"/>
        <v>00400206076</v>
      </c>
      <c r="B816" s="23" t="str">
        <f t="shared" si="385"/>
        <v>株式会社タンクル</v>
      </c>
      <c r="C816" s="24">
        <f t="shared" si="386"/>
        <v>45397</v>
      </c>
      <c r="D816" s="24">
        <f t="shared" si="387"/>
        <v>47222</v>
      </c>
      <c r="E816" s="18" t="str">
        <f t="shared" si="388"/>
        <v/>
      </c>
      <c r="F816" s="23" t="str">
        <f t="shared" si="389"/>
        <v>福島県いわき市内郷宮町竹之内８６番地</v>
      </c>
      <c r="G816" s="18" t="str">
        <f t="shared" si="390"/>
        <v>0246-26-0807</v>
      </c>
      <c r="H816" s="18" t="str">
        <f t="shared" si="391"/>
        <v>○</v>
      </c>
      <c r="I816" s="18" t="str">
        <f t="shared" si="392"/>
        <v>○</v>
      </c>
      <c r="J816" s="18" t="str">
        <f t="shared" si="393"/>
        <v>○</v>
      </c>
      <c r="K816" s="18" t="str">
        <f t="shared" si="394"/>
        <v>○</v>
      </c>
      <c r="L816" s="18" t="str">
        <f t="shared" si="395"/>
        <v>○</v>
      </c>
      <c r="M816" s="18" t="str">
        <f t="shared" si="396"/>
        <v>○</v>
      </c>
      <c r="N816" s="18" t="str">
        <f t="shared" si="397"/>
        <v>○</v>
      </c>
      <c r="O816" s="18" t="str">
        <f t="shared" si="398"/>
        <v>○</v>
      </c>
      <c r="P816" s="18" t="str">
        <f t="shared" si="399"/>
        <v>○</v>
      </c>
      <c r="Q816" s="18" t="str">
        <f t="shared" si="400"/>
        <v/>
      </c>
      <c r="R816" s="18" t="str">
        <f t="shared" si="401"/>
        <v/>
      </c>
      <c r="S816" s="18" t="str">
        <f t="shared" si="402"/>
        <v>○</v>
      </c>
      <c r="T816" s="18" t="str">
        <f t="shared" si="403"/>
        <v>○</v>
      </c>
      <c r="U816" s="18" t="str">
        <f t="shared" si="404"/>
        <v>○</v>
      </c>
      <c r="V816" s="18" t="str">
        <f t="shared" si="405"/>
        <v/>
      </c>
      <c r="W816" s="18" t="str">
        <f t="shared" si="406"/>
        <v>○</v>
      </c>
      <c r="X816" s="18" t="str">
        <f t="shared" si="407"/>
        <v/>
      </c>
      <c r="Y816" s="18" t="str">
        <f t="shared" si="408"/>
        <v/>
      </c>
      <c r="Z816" s="18" t="str">
        <f t="shared" si="409"/>
        <v>○</v>
      </c>
      <c r="AA816" s="18" t="str">
        <f t="shared" si="410"/>
        <v/>
      </c>
      <c r="AB816" s="18" t="str">
        <f t="shared" si="411"/>
        <v>○</v>
      </c>
      <c r="AC816" s="18" t="str">
        <f t="shared" si="412"/>
        <v>○</v>
      </c>
      <c r="AD816" s="18" t="str">
        <f t="shared" si="413"/>
        <v>○</v>
      </c>
      <c r="AE816" s="18" t="str">
        <f t="shared" si="414"/>
        <v/>
      </c>
      <c r="AF816" s="18" t="str">
        <f t="shared" si="415"/>
        <v/>
      </c>
      <c r="AG816" s="3"/>
      <c r="AH816" s="3"/>
      <c r="AI816" s="3"/>
      <c r="AJ816" s="15"/>
      <c r="AK816" s="5">
        <v>816</v>
      </c>
      <c r="AL816" s="25" t="s">
        <v>13496</v>
      </c>
      <c r="AM816" s="25" t="s">
        <v>13497</v>
      </c>
      <c r="AN816" s="26">
        <v>45397</v>
      </c>
      <c r="AO816" s="26">
        <v>47222</v>
      </c>
      <c r="AP816" s="27" t="s">
        <v>43</v>
      </c>
      <c r="AQ816" s="28" t="s">
        <v>13498</v>
      </c>
      <c r="AR816" s="27" t="s">
        <v>13499</v>
      </c>
      <c r="AS816" s="27" t="s">
        <v>46</v>
      </c>
      <c r="AT816" s="27" t="s">
        <v>46</v>
      </c>
      <c r="AU816" s="27" t="s">
        <v>46</v>
      </c>
      <c r="AV816" s="29" t="s">
        <v>46</v>
      </c>
      <c r="AW816" s="29" t="s">
        <v>46</v>
      </c>
      <c r="AX816" s="27" t="s">
        <v>46</v>
      </c>
      <c r="AY816" s="27" t="s">
        <v>46</v>
      </c>
      <c r="AZ816" s="27" t="s">
        <v>46</v>
      </c>
      <c r="BA816" s="27" t="s">
        <v>46</v>
      </c>
      <c r="BB816" s="27" t="s">
        <v>43</v>
      </c>
      <c r="BC816" s="29" t="s">
        <v>43</v>
      </c>
      <c r="BD816" s="27" t="s">
        <v>46</v>
      </c>
      <c r="BE816" s="27" t="s">
        <v>46</v>
      </c>
      <c r="BF816" s="27" t="s">
        <v>46</v>
      </c>
      <c r="BG816" s="29" t="s">
        <v>43</v>
      </c>
      <c r="BH816" s="27" t="s">
        <v>46</v>
      </c>
      <c r="BI816" s="29" t="s">
        <v>43</v>
      </c>
      <c r="BJ816" s="29" t="s">
        <v>43</v>
      </c>
      <c r="BK816" s="27" t="s">
        <v>46</v>
      </c>
      <c r="BL816" s="29" t="s">
        <v>43</v>
      </c>
      <c r="BM816" s="29" t="s">
        <v>46</v>
      </c>
      <c r="BN816" s="27" t="s">
        <v>46</v>
      </c>
      <c r="BO816" s="27" t="s">
        <v>46</v>
      </c>
      <c r="BP816" s="27" t="s">
        <v>43</v>
      </c>
      <c r="BQ816" s="30"/>
      <c r="BR816" s="31" t="s">
        <v>49</v>
      </c>
    </row>
    <row r="817" spans="1:70" ht="28.5">
      <c r="A817" s="18" t="str">
        <f t="shared" si="384"/>
        <v>00400005841</v>
      </c>
      <c r="B817" s="23" t="str">
        <f t="shared" si="385"/>
        <v>株式会社丹野</v>
      </c>
      <c r="C817" s="24">
        <f t="shared" si="386"/>
        <v>44806</v>
      </c>
      <c r="D817" s="24">
        <f t="shared" si="387"/>
        <v>47362</v>
      </c>
      <c r="E817" s="18" t="str">
        <f t="shared" si="388"/>
        <v>○</v>
      </c>
      <c r="F817" s="23" t="str">
        <f t="shared" si="389"/>
        <v>山形県山形市松見町１２番３号</v>
      </c>
      <c r="G817" s="18" t="str">
        <f t="shared" si="390"/>
        <v>023-641-1141</v>
      </c>
      <c r="H817" s="18" t="str">
        <f t="shared" si="391"/>
        <v/>
      </c>
      <c r="I817" s="18" t="str">
        <f t="shared" si="392"/>
        <v>○</v>
      </c>
      <c r="J817" s="18" t="str">
        <f t="shared" si="393"/>
        <v>○</v>
      </c>
      <c r="K817" s="18" t="str">
        <f t="shared" si="394"/>
        <v/>
      </c>
      <c r="L817" s="18" t="str">
        <f t="shared" si="395"/>
        <v/>
      </c>
      <c r="M817" s="18" t="str">
        <f t="shared" si="396"/>
        <v>○</v>
      </c>
      <c r="N817" s="18" t="str">
        <f t="shared" si="397"/>
        <v>○</v>
      </c>
      <c r="O817" s="18" t="str">
        <f t="shared" si="398"/>
        <v>○</v>
      </c>
      <c r="P817" s="18" t="str">
        <f t="shared" si="399"/>
        <v>○</v>
      </c>
      <c r="Q817" s="18" t="str">
        <f t="shared" si="400"/>
        <v>○</v>
      </c>
      <c r="R817" s="18" t="str">
        <f t="shared" si="401"/>
        <v/>
      </c>
      <c r="S817" s="18" t="str">
        <f t="shared" si="402"/>
        <v>○</v>
      </c>
      <c r="T817" s="18" t="str">
        <f t="shared" si="403"/>
        <v>○</v>
      </c>
      <c r="U817" s="18" t="str">
        <f t="shared" si="404"/>
        <v>○</v>
      </c>
      <c r="V817" s="18" t="str">
        <f t="shared" si="405"/>
        <v/>
      </c>
      <c r="W817" s="18" t="str">
        <f t="shared" si="406"/>
        <v>○</v>
      </c>
      <c r="X817" s="18" t="str">
        <f t="shared" si="407"/>
        <v>○</v>
      </c>
      <c r="Y817" s="18" t="str">
        <f t="shared" si="408"/>
        <v/>
      </c>
      <c r="Z817" s="18" t="str">
        <f t="shared" si="409"/>
        <v/>
      </c>
      <c r="AA817" s="18" t="str">
        <f t="shared" si="410"/>
        <v/>
      </c>
      <c r="AB817" s="18" t="str">
        <f t="shared" si="411"/>
        <v/>
      </c>
      <c r="AC817" s="18" t="str">
        <f t="shared" si="412"/>
        <v/>
      </c>
      <c r="AD817" s="18" t="str">
        <f t="shared" si="413"/>
        <v/>
      </c>
      <c r="AE817" s="18" t="str">
        <f t="shared" si="414"/>
        <v/>
      </c>
      <c r="AF817" s="18" t="str">
        <f t="shared" si="415"/>
        <v/>
      </c>
      <c r="AG817" s="3"/>
      <c r="AH817" s="3"/>
      <c r="AI817" s="3"/>
      <c r="AJ817" s="15"/>
      <c r="AK817" s="5">
        <v>817</v>
      </c>
      <c r="AL817" s="25" t="s">
        <v>13500</v>
      </c>
      <c r="AM817" s="25" t="s">
        <v>13501</v>
      </c>
      <c r="AN817" s="26">
        <v>44806</v>
      </c>
      <c r="AO817" s="26">
        <v>47362</v>
      </c>
      <c r="AP817" s="27" t="s">
        <v>46</v>
      </c>
      <c r="AQ817" s="28" t="s">
        <v>13502</v>
      </c>
      <c r="AR817" s="27" t="s">
        <v>13503</v>
      </c>
      <c r="AS817" s="27" t="s">
        <v>43</v>
      </c>
      <c r="AT817" s="27" t="s">
        <v>46</v>
      </c>
      <c r="AU817" s="27" t="s">
        <v>46</v>
      </c>
      <c r="AV817" s="29" t="s">
        <v>43</v>
      </c>
      <c r="AW817" s="29" t="s">
        <v>43</v>
      </c>
      <c r="AX817" s="27" t="s">
        <v>46</v>
      </c>
      <c r="AY817" s="27" t="s">
        <v>46</v>
      </c>
      <c r="AZ817" s="27" t="s">
        <v>46</v>
      </c>
      <c r="BA817" s="27" t="s">
        <v>46</v>
      </c>
      <c r="BB817" s="27" t="s">
        <v>46</v>
      </c>
      <c r="BC817" s="29" t="s">
        <v>43</v>
      </c>
      <c r="BD817" s="27" t="s">
        <v>46</v>
      </c>
      <c r="BE817" s="27" t="s">
        <v>46</v>
      </c>
      <c r="BF817" s="27" t="s">
        <v>46</v>
      </c>
      <c r="BG817" s="29" t="s">
        <v>43</v>
      </c>
      <c r="BH817" s="27" t="s">
        <v>46</v>
      </c>
      <c r="BI817" s="29" t="s">
        <v>46</v>
      </c>
      <c r="BJ817" s="29" t="s">
        <v>43</v>
      </c>
      <c r="BK817" s="27" t="s">
        <v>43</v>
      </c>
      <c r="BL817" s="29" t="s">
        <v>43</v>
      </c>
      <c r="BM817" s="29" t="s">
        <v>43</v>
      </c>
      <c r="BN817" s="27" t="s">
        <v>43</v>
      </c>
      <c r="BO817" s="27" t="s">
        <v>43</v>
      </c>
      <c r="BP817" s="27" t="s">
        <v>43</v>
      </c>
      <c r="BQ817" s="30"/>
      <c r="BR817" s="31" t="s">
        <v>49</v>
      </c>
    </row>
    <row r="818" spans="1:70" ht="28.5">
      <c r="A818" s="18" t="str">
        <f t="shared" si="384"/>
        <v>00400009124</v>
      </c>
      <c r="B818" s="23" t="str">
        <f t="shared" si="385"/>
        <v>タンノ清掃興業株式会社</v>
      </c>
      <c r="C818" s="24">
        <f t="shared" si="386"/>
        <v>44835</v>
      </c>
      <c r="D818" s="24">
        <f t="shared" si="387"/>
        <v>46660</v>
      </c>
      <c r="E818" s="18" t="str">
        <f t="shared" si="388"/>
        <v/>
      </c>
      <c r="F818" s="23" t="str">
        <f t="shared" si="389"/>
        <v>山形県山形市南栄町二丁目１５番２２号</v>
      </c>
      <c r="G818" s="18" t="str">
        <f t="shared" si="390"/>
        <v>023-624-2028</v>
      </c>
      <c r="H818" s="18" t="str">
        <f t="shared" si="391"/>
        <v>○</v>
      </c>
      <c r="I818" s="18" t="str">
        <f t="shared" si="392"/>
        <v>○</v>
      </c>
      <c r="J818" s="18" t="str">
        <f t="shared" si="393"/>
        <v>○</v>
      </c>
      <c r="K818" s="18" t="str">
        <f t="shared" si="394"/>
        <v>○</v>
      </c>
      <c r="L818" s="18" t="str">
        <f t="shared" si="395"/>
        <v>○</v>
      </c>
      <c r="M818" s="18" t="str">
        <f t="shared" si="396"/>
        <v>○</v>
      </c>
      <c r="N818" s="18" t="str">
        <f t="shared" si="397"/>
        <v>○</v>
      </c>
      <c r="O818" s="18" t="str">
        <f t="shared" si="398"/>
        <v>○</v>
      </c>
      <c r="P818" s="18" t="str">
        <f t="shared" si="399"/>
        <v>○</v>
      </c>
      <c r="Q818" s="18" t="str">
        <f t="shared" si="400"/>
        <v>○</v>
      </c>
      <c r="R818" s="18" t="str">
        <f t="shared" si="401"/>
        <v/>
      </c>
      <c r="S818" s="18" t="str">
        <f t="shared" si="402"/>
        <v/>
      </c>
      <c r="T818" s="18" t="str">
        <f t="shared" si="403"/>
        <v>○</v>
      </c>
      <c r="U818" s="18" t="str">
        <f t="shared" si="404"/>
        <v>○</v>
      </c>
      <c r="V818" s="18" t="str">
        <f t="shared" si="405"/>
        <v/>
      </c>
      <c r="W818" s="18" t="str">
        <f t="shared" si="406"/>
        <v>○</v>
      </c>
      <c r="X818" s="18" t="str">
        <f t="shared" si="407"/>
        <v>○</v>
      </c>
      <c r="Y818" s="18" t="str">
        <f t="shared" si="408"/>
        <v/>
      </c>
      <c r="Z818" s="18" t="str">
        <f t="shared" si="409"/>
        <v/>
      </c>
      <c r="AA818" s="18" t="str">
        <f t="shared" si="410"/>
        <v/>
      </c>
      <c r="AB818" s="18" t="str">
        <f t="shared" si="411"/>
        <v>○</v>
      </c>
      <c r="AC818" s="18" t="str">
        <f t="shared" si="412"/>
        <v>○</v>
      </c>
      <c r="AD818" s="18" t="str">
        <f t="shared" si="413"/>
        <v/>
      </c>
      <c r="AE818" s="18" t="str">
        <f t="shared" si="414"/>
        <v/>
      </c>
      <c r="AF818" s="18" t="str">
        <f t="shared" si="415"/>
        <v/>
      </c>
      <c r="AG818" s="3"/>
      <c r="AH818" s="3"/>
      <c r="AI818" s="3"/>
      <c r="AJ818" s="15"/>
      <c r="AK818" s="5">
        <v>818</v>
      </c>
      <c r="AL818" s="25" t="s">
        <v>13504</v>
      </c>
      <c r="AM818" s="25" t="s">
        <v>13505</v>
      </c>
      <c r="AN818" s="26">
        <v>44835</v>
      </c>
      <c r="AO818" s="26">
        <v>46660</v>
      </c>
      <c r="AP818" s="27" t="s">
        <v>43</v>
      </c>
      <c r="AQ818" s="28" t="s">
        <v>13506</v>
      </c>
      <c r="AR818" s="27" t="s">
        <v>13507</v>
      </c>
      <c r="AS818" s="27" t="s">
        <v>46</v>
      </c>
      <c r="AT818" s="27" t="s">
        <v>46</v>
      </c>
      <c r="AU818" s="27" t="s">
        <v>46</v>
      </c>
      <c r="AV818" s="29" t="s">
        <v>46</v>
      </c>
      <c r="AW818" s="29" t="s">
        <v>46</v>
      </c>
      <c r="AX818" s="27" t="s">
        <v>46</v>
      </c>
      <c r="AY818" s="27" t="s">
        <v>46</v>
      </c>
      <c r="AZ818" s="27" t="s">
        <v>46</v>
      </c>
      <c r="BA818" s="27" t="s">
        <v>46</v>
      </c>
      <c r="BB818" s="27" t="s">
        <v>46</v>
      </c>
      <c r="BC818" s="29" t="s">
        <v>43</v>
      </c>
      <c r="BD818" s="27" t="s">
        <v>43</v>
      </c>
      <c r="BE818" s="27" t="s">
        <v>46</v>
      </c>
      <c r="BF818" s="27" t="s">
        <v>46</v>
      </c>
      <c r="BG818" s="29" t="s">
        <v>43</v>
      </c>
      <c r="BH818" s="27" t="s">
        <v>46</v>
      </c>
      <c r="BI818" s="29" t="s">
        <v>46</v>
      </c>
      <c r="BJ818" s="29" t="s">
        <v>43</v>
      </c>
      <c r="BK818" s="27" t="s">
        <v>43</v>
      </c>
      <c r="BL818" s="29" t="s">
        <v>43</v>
      </c>
      <c r="BM818" s="29" t="s">
        <v>46</v>
      </c>
      <c r="BN818" s="27" t="s">
        <v>46</v>
      </c>
      <c r="BO818" s="27" t="s">
        <v>43</v>
      </c>
      <c r="BP818" s="27" t="s">
        <v>43</v>
      </c>
      <c r="BQ818" s="30"/>
      <c r="BR818" s="31" t="s">
        <v>49</v>
      </c>
    </row>
    <row r="819" spans="1:70" ht="28.5">
      <c r="A819" s="18" t="str">
        <f t="shared" si="384"/>
        <v>00400004255</v>
      </c>
      <c r="B819" s="23" t="str">
        <f t="shared" si="385"/>
        <v>有限会社地域整備開発研究所</v>
      </c>
      <c r="C819" s="24">
        <f t="shared" si="386"/>
        <v>45146</v>
      </c>
      <c r="D819" s="24">
        <f t="shared" si="387"/>
        <v>46972</v>
      </c>
      <c r="E819" s="18" t="str">
        <f t="shared" si="388"/>
        <v/>
      </c>
      <c r="F819" s="23" t="str">
        <f t="shared" si="389"/>
        <v>茨城県那珂市菅谷３７９７番地３</v>
      </c>
      <c r="G819" s="18" t="str">
        <f t="shared" si="390"/>
        <v>029-352-1331</v>
      </c>
      <c r="H819" s="18" t="str">
        <f t="shared" si="391"/>
        <v>○</v>
      </c>
      <c r="I819" s="18" t="str">
        <f t="shared" si="392"/>
        <v>○</v>
      </c>
      <c r="J819" s="18" t="str">
        <f t="shared" si="393"/>
        <v>○</v>
      </c>
      <c r="K819" s="18" t="str">
        <f t="shared" si="394"/>
        <v>○</v>
      </c>
      <c r="L819" s="18" t="str">
        <f t="shared" si="395"/>
        <v>○</v>
      </c>
      <c r="M819" s="18" t="str">
        <f t="shared" si="396"/>
        <v>○</v>
      </c>
      <c r="N819" s="18" t="str">
        <f t="shared" si="397"/>
        <v>○</v>
      </c>
      <c r="O819" s="18" t="str">
        <f t="shared" si="398"/>
        <v>○</v>
      </c>
      <c r="P819" s="18" t="str">
        <f t="shared" si="399"/>
        <v>○</v>
      </c>
      <c r="Q819" s="18" t="str">
        <f t="shared" si="400"/>
        <v>○</v>
      </c>
      <c r="R819" s="18" t="str">
        <f t="shared" si="401"/>
        <v/>
      </c>
      <c r="S819" s="18" t="str">
        <f t="shared" si="402"/>
        <v/>
      </c>
      <c r="T819" s="18" t="str">
        <f t="shared" si="403"/>
        <v>○</v>
      </c>
      <c r="U819" s="18" t="str">
        <f t="shared" si="404"/>
        <v>○</v>
      </c>
      <c r="V819" s="18" t="str">
        <f t="shared" si="405"/>
        <v/>
      </c>
      <c r="W819" s="18" t="str">
        <f t="shared" si="406"/>
        <v>○</v>
      </c>
      <c r="X819" s="18" t="str">
        <f t="shared" si="407"/>
        <v/>
      </c>
      <c r="Y819" s="18" t="str">
        <f t="shared" si="408"/>
        <v/>
      </c>
      <c r="Z819" s="18" t="str">
        <f t="shared" si="409"/>
        <v/>
      </c>
      <c r="AA819" s="18" t="str">
        <f t="shared" si="410"/>
        <v/>
      </c>
      <c r="AB819" s="18" t="str">
        <f t="shared" si="411"/>
        <v>○</v>
      </c>
      <c r="AC819" s="18" t="str">
        <f t="shared" si="412"/>
        <v/>
      </c>
      <c r="AD819" s="18" t="str">
        <f t="shared" si="413"/>
        <v/>
      </c>
      <c r="AE819" s="18" t="str">
        <f t="shared" si="414"/>
        <v/>
      </c>
      <c r="AF819" s="18" t="str">
        <f t="shared" si="415"/>
        <v/>
      </c>
      <c r="AG819" s="3"/>
      <c r="AH819" s="3"/>
      <c r="AI819" s="3"/>
      <c r="AJ819" s="15"/>
      <c r="AK819" s="5">
        <v>819</v>
      </c>
      <c r="AL819" s="25" t="s">
        <v>13508</v>
      </c>
      <c r="AM819" s="25" t="s">
        <v>13509</v>
      </c>
      <c r="AN819" s="26">
        <v>45146</v>
      </c>
      <c r="AO819" s="26">
        <v>46972</v>
      </c>
      <c r="AP819" s="27" t="s">
        <v>43</v>
      </c>
      <c r="AQ819" s="28" t="s">
        <v>13510</v>
      </c>
      <c r="AR819" s="27" t="s">
        <v>13511</v>
      </c>
      <c r="AS819" s="27" t="s">
        <v>46</v>
      </c>
      <c r="AT819" s="27" t="s">
        <v>46</v>
      </c>
      <c r="AU819" s="27" t="s">
        <v>46</v>
      </c>
      <c r="AV819" s="29" t="s">
        <v>46</v>
      </c>
      <c r="AW819" s="29" t="s">
        <v>46</v>
      </c>
      <c r="AX819" s="27" t="s">
        <v>46</v>
      </c>
      <c r="AY819" s="27" t="s">
        <v>46</v>
      </c>
      <c r="AZ819" s="27" t="s">
        <v>46</v>
      </c>
      <c r="BA819" s="27" t="s">
        <v>46</v>
      </c>
      <c r="BB819" s="27" t="s">
        <v>46</v>
      </c>
      <c r="BC819" s="29" t="s">
        <v>43</v>
      </c>
      <c r="BD819" s="27" t="s">
        <v>43</v>
      </c>
      <c r="BE819" s="27" t="s">
        <v>46</v>
      </c>
      <c r="BF819" s="27" t="s">
        <v>46</v>
      </c>
      <c r="BG819" s="29" t="s">
        <v>43</v>
      </c>
      <c r="BH819" s="27" t="s">
        <v>46</v>
      </c>
      <c r="BI819" s="29" t="s">
        <v>43</v>
      </c>
      <c r="BJ819" s="29" t="s">
        <v>43</v>
      </c>
      <c r="BK819" s="27" t="s">
        <v>43</v>
      </c>
      <c r="BL819" s="29" t="s">
        <v>43</v>
      </c>
      <c r="BM819" s="29" t="s">
        <v>46</v>
      </c>
      <c r="BN819" s="27" t="s">
        <v>43</v>
      </c>
      <c r="BO819" s="27" t="s">
        <v>43</v>
      </c>
      <c r="BP819" s="27" t="s">
        <v>43</v>
      </c>
      <c r="BQ819" s="30"/>
      <c r="BR819" s="31" t="s">
        <v>49</v>
      </c>
    </row>
    <row r="820" spans="1:70" ht="28.5">
      <c r="A820" s="18" t="str">
        <f t="shared" si="384"/>
        <v>00400230682</v>
      </c>
      <c r="B820" s="23" t="str">
        <f t="shared" si="385"/>
        <v>株式会社千総建</v>
      </c>
      <c r="C820" s="24">
        <f t="shared" si="386"/>
        <v>44998</v>
      </c>
      <c r="D820" s="24">
        <f t="shared" si="387"/>
        <v>46824</v>
      </c>
      <c r="E820" s="18" t="str">
        <f t="shared" si="388"/>
        <v/>
      </c>
      <c r="F820" s="23" t="str">
        <f t="shared" si="389"/>
        <v>岩手県一関市竹山町３番２４号</v>
      </c>
      <c r="G820" s="18" t="str">
        <f t="shared" si="390"/>
        <v>0191-34-6886</v>
      </c>
      <c r="H820" s="18" t="str">
        <f t="shared" si="391"/>
        <v/>
      </c>
      <c r="I820" s="18" t="str">
        <f t="shared" si="392"/>
        <v>○</v>
      </c>
      <c r="J820" s="18" t="str">
        <f t="shared" si="393"/>
        <v/>
      </c>
      <c r="K820" s="18" t="str">
        <f t="shared" si="394"/>
        <v/>
      </c>
      <c r="L820" s="18" t="str">
        <f t="shared" si="395"/>
        <v/>
      </c>
      <c r="M820" s="18" t="str">
        <f t="shared" si="396"/>
        <v>○</v>
      </c>
      <c r="N820" s="18" t="str">
        <f t="shared" si="397"/>
        <v>○</v>
      </c>
      <c r="O820" s="18" t="str">
        <f t="shared" si="398"/>
        <v>○</v>
      </c>
      <c r="P820" s="18" t="str">
        <f t="shared" si="399"/>
        <v>○</v>
      </c>
      <c r="Q820" s="18" t="str">
        <f t="shared" si="400"/>
        <v/>
      </c>
      <c r="R820" s="18" t="str">
        <f t="shared" si="401"/>
        <v/>
      </c>
      <c r="S820" s="18" t="str">
        <f t="shared" si="402"/>
        <v/>
      </c>
      <c r="T820" s="18" t="str">
        <f t="shared" si="403"/>
        <v>○</v>
      </c>
      <c r="U820" s="18" t="str">
        <f t="shared" si="404"/>
        <v>○</v>
      </c>
      <c r="V820" s="18" t="str">
        <f t="shared" si="405"/>
        <v/>
      </c>
      <c r="W820" s="18" t="str">
        <f t="shared" si="406"/>
        <v>○</v>
      </c>
      <c r="X820" s="18" t="str">
        <f t="shared" si="407"/>
        <v/>
      </c>
      <c r="Y820" s="18" t="str">
        <f t="shared" si="408"/>
        <v/>
      </c>
      <c r="Z820" s="18" t="str">
        <f t="shared" si="409"/>
        <v/>
      </c>
      <c r="AA820" s="18" t="str">
        <f t="shared" si="410"/>
        <v/>
      </c>
      <c r="AB820" s="18" t="str">
        <f t="shared" si="411"/>
        <v/>
      </c>
      <c r="AC820" s="18" t="str">
        <f t="shared" si="412"/>
        <v/>
      </c>
      <c r="AD820" s="18" t="str">
        <f t="shared" si="413"/>
        <v/>
      </c>
      <c r="AE820" s="18" t="str">
        <f t="shared" si="414"/>
        <v/>
      </c>
      <c r="AF820" s="18" t="str">
        <f t="shared" si="415"/>
        <v/>
      </c>
      <c r="AG820" s="3"/>
      <c r="AH820" s="3"/>
      <c r="AI820" s="3"/>
      <c r="AJ820" s="15"/>
      <c r="AK820" s="5">
        <v>820</v>
      </c>
      <c r="AL820" s="25" t="s">
        <v>13512</v>
      </c>
      <c r="AM820" s="25" t="s">
        <v>13513</v>
      </c>
      <c r="AN820" s="26">
        <v>44998</v>
      </c>
      <c r="AO820" s="26">
        <v>46824</v>
      </c>
      <c r="AP820" s="27" t="s">
        <v>43</v>
      </c>
      <c r="AQ820" s="28" t="s">
        <v>13514</v>
      </c>
      <c r="AR820" s="27" t="s">
        <v>13515</v>
      </c>
      <c r="AS820" s="27" t="s">
        <v>43</v>
      </c>
      <c r="AT820" s="27" t="s">
        <v>46</v>
      </c>
      <c r="AU820" s="27" t="s">
        <v>43</v>
      </c>
      <c r="AV820" s="29" t="s">
        <v>43</v>
      </c>
      <c r="AW820" s="29" t="s">
        <v>43</v>
      </c>
      <c r="AX820" s="27" t="s">
        <v>46</v>
      </c>
      <c r="AY820" s="27" t="s">
        <v>46</v>
      </c>
      <c r="AZ820" s="27" t="s">
        <v>46</v>
      </c>
      <c r="BA820" s="27" t="s">
        <v>46</v>
      </c>
      <c r="BB820" s="27" t="s">
        <v>43</v>
      </c>
      <c r="BC820" s="29" t="s">
        <v>43</v>
      </c>
      <c r="BD820" s="27" t="s">
        <v>43</v>
      </c>
      <c r="BE820" s="27" t="s">
        <v>46</v>
      </c>
      <c r="BF820" s="27" t="s">
        <v>46</v>
      </c>
      <c r="BG820" s="29" t="s">
        <v>43</v>
      </c>
      <c r="BH820" s="27" t="s">
        <v>46</v>
      </c>
      <c r="BI820" s="29" t="s">
        <v>43</v>
      </c>
      <c r="BJ820" s="29" t="s">
        <v>43</v>
      </c>
      <c r="BK820" s="27" t="s">
        <v>43</v>
      </c>
      <c r="BL820" s="29" t="s">
        <v>43</v>
      </c>
      <c r="BM820" s="29" t="s">
        <v>43</v>
      </c>
      <c r="BN820" s="27" t="s">
        <v>43</v>
      </c>
      <c r="BO820" s="27" t="s">
        <v>43</v>
      </c>
      <c r="BP820" s="27" t="s">
        <v>43</v>
      </c>
      <c r="BQ820" s="30"/>
      <c r="BR820" s="31" t="s">
        <v>49</v>
      </c>
    </row>
    <row r="821" spans="1:70" ht="28.5">
      <c r="A821" s="18" t="str">
        <f t="shared" si="384"/>
        <v>00400166926</v>
      </c>
      <c r="B821" s="23" t="str">
        <f t="shared" si="385"/>
        <v>株式会社千田建設</v>
      </c>
      <c r="C821" s="24">
        <f t="shared" si="386"/>
        <v>45103</v>
      </c>
      <c r="D821" s="24">
        <f t="shared" si="387"/>
        <v>46929</v>
      </c>
      <c r="E821" s="18" t="str">
        <f t="shared" si="388"/>
        <v/>
      </c>
      <c r="F821" s="23" t="str">
        <f t="shared" si="389"/>
        <v>福島県相馬郡新地町駒ケ嶺字山神１３番地</v>
      </c>
      <c r="G821" s="18" t="str">
        <f t="shared" si="390"/>
        <v>0244-62-3617</v>
      </c>
      <c r="H821" s="18" t="str">
        <f t="shared" si="391"/>
        <v/>
      </c>
      <c r="I821" s="18" t="str">
        <f t="shared" si="392"/>
        <v/>
      </c>
      <c r="J821" s="18" t="str">
        <f t="shared" si="393"/>
        <v/>
      </c>
      <c r="K821" s="18" t="str">
        <f t="shared" si="394"/>
        <v/>
      </c>
      <c r="L821" s="18" t="str">
        <f t="shared" si="395"/>
        <v/>
      </c>
      <c r="M821" s="18" t="str">
        <f t="shared" si="396"/>
        <v>○</v>
      </c>
      <c r="N821" s="18" t="str">
        <f t="shared" si="397"/>
        <v>○</v>
      </c>
      <c r="O821" s="18" t="str">
        <f t="shared" si="398"/>
        <v>○</v>
      </c>
      <c r="P821" s="18" t="str">
        <f t="shared" si="399"/>
        <v>○</v>
      </c>
      <c r="Q821" s="18" t="str">
        <f t="shared" si="400"/>
        <v/>
      </c>
      <c r="R821" s="18" t="str">
        <f t="shared" si="401"/>
        <v/>
      </c>
      <c r="S821" s="18" t="str">
        <f t="shared" si="402"/>
        <v/>
      </c>
      <c r="T821" s="18" t="str">
        <f t="shared" si="403"/>
        <v>○</v>
      </c>
      <c r="U821" s="18" t="str">
        <f t="shared" si="404"/>
        <v>○</v>
      </c>
      <c r="V821" s="18" t="str">
        <f t="shared" si="405"/>
        <v/>
      </c>
      <c r="W821" s="18" t="str">
        <f t="shared" si="406"/>
        <v>○</v>
      </c>
      <c r="X821" s="18" t="str">
        <f t="shared" si="407"/>
        <v/>
      </c>
      <c r="Y821" s="18" t="str">
        <f t="shared" si="408"/>
        <v/>
      </c>
      <c r="Z821" s="18" t="str">
        <f t="shared" si="409"/>
        <v/>
      </c>
      <c r="AA821" s="18" t="str">
        <f t="shared" si="410"/>
        <v/>
      </c>
      <c r="AB821" s="18" t="str">
        <f t="shared" si="411"/>
        <v/>
      </c>
      <c r="AC821" s="18" t="str">
        <f t="shared" si="412"/>
        <v/>
      </c>
      <c r="AD821" s="18" t="str">
        <f t="shared" si="413"/>
        <v/>
      </c>
      <c r="AE821" s="18" t="str">
        <f t="shared" si="414"/>
        <v/>
      </c>
      <c r="AF821" s="18" t="str">
        <f t="shared" si="415"/>
        <v/>
      </c>
      <c r="AG821" s="3"/>
      <c r="AH821" s="3"/>
      <c r="AI821" s="3"/>
      <c r="AJ821" s="15"/>
      <c r="AK821" s="5">
        <v>821</v>
      </c>
      <c r="AL821" s="25" t="s">
        <v>13516</v>
      </c>
      <c r="AM821" s="25" t="s">
        <v>13517</v>
      </c>
      <c r="AN821" s="26">
        <v>45103</v>
      </c>
      <c r="AO821" s="26">
        <v>46929</v>
      </c>
      <c r="AP821" s="27" t="s">
        <v>43</v>
      </c>
      <c r="AQ821" s="28" t="s">
        <v>13518</v>
      </c>
      <c r="AR821" s="27" t="s">
        <v>13519</v>
      </c>
      <c r="AS821" s="27" t="s">
        <v>43</v>
      </c>
      <c r="AT821" s="27" t="s">
        <v>43</v>
      </c>
      <c r="AU821" s="27" t="s">
        <v>43</v>
      </c>
      <c r="AV821" s="29" t="s">
        <v>43</v>
      </c>
      <c r="AW821" s="29" t="s">
        <v>43</v>
      </c>
      <c r="AX821" s="27" t="s">
        <v>46</v>
      </c>
      <c r="AY821" s="27" t="s">
        <v>46</v>
      </c>
      <c r="AZ821" s="27" t="s">
        <v>46</v>
      </c>
      <c r="BA821" s="27" t="s">
        <v>46</v>
      </c>
      <c r="BB821" s="27" t="s">
        <v>43</v>
      </c>
      <c r="BC821" s="29" t="s">
        <v>43</v>
      </c>
      <c r="BD821" s="27" t="s">
        <v>43</v>
      </c>
      <c r="BE821" s="27" t="s">
        <v>46</v>
      </c>
      <c r="BF821" s="27" t="s">
        <v>46</v>
      </c>
      <c r="BG821" s="29" t="s">
        <v>43</v>
      </c>
      <c r="BH821" s="27" t="s">
        <v>46</v>
      </c>
      <c r="BI821" s="29" t="s">
        <v>43</v>
      </c>
      <c r="BJ821" s="29" t="s">
        <v>43</v>
      </c>
      <c r="BK821" s="27" t="s">
        <v>43</v>
      </c>
      <c r="BL821" s="29" t="s">
        <v>43</v>
      </c>
      <c r="BM821" s="29" t="s">
        <v>43</v>
      </c>
      <c r="BN821" s="27" t="s">
        <v>43</v>
      </c>
      <c r="BO821" s="27" t="s">
        <v>43</v>
      </c>
      <c r="BP821" s="27" t="s">
        <v>43</v>
      </c>
      <c r="BQ821" s="30"/>
      <c r="BR821" s="31" t="s">
        <v>49</v>
      </c>
    </row>
    <row r="822" spans="1:70" ht="28.5">
      <c r="A822" s="18" t="str">
        <f t="shared" si="384"/>
        <v>00400102087</v>
      </c>
      <c r="B822" s="23" t="str">
        <f t="shared" si="385"/>
        <v>有限会社千葉エコサービス</v>
      </c>
      <c r="C822" s="24">
        <f t="shared" si="386"/>
        <v>44525</v>
      </c>
      <c r="D822" s="24">
        <f t="shared" si="387"/>
        <v>46350</v>
      </c>
      <c r="E822" s="18" t="str">
        <f t="shared" si="388"/>
        <v/>
      </c>
      <c r="F822" s="23" t="str">
        <f t="shared" si="389"/>
        <v>千葉県市原市福増１２３番地１０</v>
      </c>
      <c r="G822" s="18" t="str">
        <f t="shared" si="390"/>
        <v>0436-36-1740</v>
      </c>
      <c r="H822" s="18" t="str">
        <f t="shared" si="391"/>
        <v>○</v>
      </c>
      <c r="I822" s="18" t="str">
        <f t="shared" si="392"/>
        <v>○</v>
      </c>
      <c r="J822" s="18" t="str">
        <f t="shared" si="393"/>
        <v>○</v>
      </c>
      <c r="K822" s="18" t="str">
        <f t="shared" si="394"/>
        <v>○</v>
      </c>
      <c r="L822" s="18" t="str">
        <f t="shared" si="395"/>
        <v>○</v>
      </c>
      <c r="M822" s="18" t="str">
        <f t="shared" si="396"/>
        <v>○</v>
      </c>
      <c r="N822" s="18" t="str">
        <f t="shared" si="397"/>
        <v>○</v>
      </c>
      <c r="O822" s="18" t="str">
        <f t="shared" si="398"/>
        <v>○</v>
      </c>
      <c r="P822" s="18" t="str">
        <f t="shared" si="399"/>
        <v>○</v>
      </c>
      <c r="Q822" s="18" t="str">
        <f t="shared" si="400"/>
        <v>○</v>
      </c>
      <c r="R822" s="18" t="str">
        <f t="shared" si="401"/>
        <v/>
      </c>
      <c r="S822" s="18" t="str">
        <f t="shared" si="402"/>
        <v>○</v>
      </c>
      <c r="T822" s="18" t="str">
        <f t="shared" si="403"/>
        <v>○</v>
      </c>
      <c r="U822" s="18" t="str">
        <f t="shared" si="404"/>
        <v>○</v>
      </c>
      <c r="V822" s="18" t="str">
        <f t="shared" si="405"/>
        <v>○</v>
      </c>
      <c r="W822" s="18" t="str">
        <f t="shared" si="406"/>
        <v>○</v>
      </c>
      <c r="X822" s="18" t="str">
        <f t="shared" si="407"/>
        <v/>
      </c>
      <c r="Y822" s="18" t="str">
        <f t="shared" si="408"/>
        <v/>
      </c>
      <c r="Z822" s="18" t="str">
        <f t="shared" si="409"/>
        <v>○</v>
      </c>
      <c r="AA822" s="18" t="str">
        <f t="shared" si="410"/>
        <v>○</v>
      </c>
      <c r="AB822" s="18" t="str">
        <f t="shared" si="411"/>
        <v>○</v>
      </c>
      <c r="AC822" s="18" t="str">
        <f t="shared" si="412"/>
        <v>○</v>
      </c>
      <c r="AD822" s="18" t="str">
        <f t="shared" si="413"/>
        <v>○</v>
      </c>
      <c r="AE822" s="18" t="str">
        <f t="shared" si="414"/>
        <v/>
      </c>
      <c r="AF822" s="18" t="str">
        <f t="shared" si="415"/>
        <v/>
      </c>
      <c r="AG822" s="3"/>
      <c r="AH822" s="3"/>
      <c r="AI822" s="3"/>
      <c r="AJ822" s="15"/>
      <c r="AK822" s="5">
        <v>822</v>
      </c>
      <c r="AL822" s="25" t="s">
        <v>13520</v>
      </c>
      <c r="AM822" s="25" t="s">
        <v>13521</v>
      </c>
      <c r="AN822" s="26">
        <v>44525</v>
      </c>
      <c r="AO822" s="26">
        <v>46350</v>
      </c>
      <c r="AP822" s="27" t="s">
        <v>43</v>
      </c>
      <c r="AQ822" s="28" t="s">
        <v>13522</v>
      </c>
      <c r="AR822" s="27" t="s">
        <v>13523</v>
      </c>
      <c r="AS822" s="27" t="s">
        <v>46</v>
      </c>
      <c r="AT822" s="27" t="s">
        <v>46</v>
      </c>
      <c r="AU822" s="27" t="s">
        <v>46</v>
      </c>
      <c r="AV822" s="29" t="s">
        <v>46</v>
      </c>
      <c r="AW822" s="29" t="s">
        <v>46</v>
      </c>
      <c r="AX822" s="27" t="s">
        <v>46</v>
      </c>
      <c r="AY822" s="27" t="s">
        <v>46</v>
      </c>
      <c r="AZ822" s="27" t="s">
        <v>46</v>
      </c>
      <c r="BA822" s="27" t="s">
        <v>46</v>
      </c>
      <c r="BB822" s="27" t="s">
        <v>46</v>
      </c>
      <c r="BC822" s="29" t="s">
        <v>43</v>
      </c>
      <c r="BD822" s="27" t="s">
        <v>46</v>
      </c>
      <c r="BE822" s="27" t="s">
        <v>46</v>
      </c>
      <c r="BF822" s="27" t="s">
        <v>46</v>
      </c>
      <c r="BG822" s="29" t="s">
        <v>46</v>
      </c>
      <c r="BH822" s="27" t="s">
        <v>46</v>
      </c>
      <c r="BI822" s="29" t="s">
        <v>43</v>
      </c>
      <c r="BJ822" s="29" t="s">
        <v>43</v>
      </c>
      <c r="BK822" s="27" t="s">
        <v>46</v>
      </c>
      <c r="BL822" s="29" t="s">
        <v>46</v>
      </c>
      <c r="BM822" s="29" t="s">
        <v>46</v>
      </c>
      <c r="BN822" s="27" t="s">
        <v>46</v>
      </c>
      <c r="BO822" s="27" t="s">
        <v>46</v>
      </c>
      <c r="BP822" s="27" t="s">
        <v>43</v>
      </c>
      <c r="BQ822" s="30"/>
      <c r="BR822" s="31" t="s">
        <v>49</v>
      </c>
    </row>
    <row r="823" spans="1:70" ht="28.5">
      <c r="A823" s="18" t="str">
        <f t="shared" si="384"/>
        <v>00400010783</v>
      </c>
      <c r="B823" s="23" t="str">
        <f t="shared" si="385"/>
        <v>千葉オイレッシュ株式会社</v>
      </c>
      <c r="C823" s="24">
        <f t="shared" si="386"/>
        <v>44781</v>
      </c>
      <c r="D823" s="24">
        <f t="shared" si="387"/>
        <v>46606</v>
      </c>
      <c r="E823" s="18" t="str">
        <f t="shared" si="388"/>
        <v/>
      </c>
      <c r="F823" s="23" t="str">
        <f t="shared" si="389"/>
        <v>千葉県君津市笹１２６６番地</v>
      </c>
      <c r="G823" s="18" t="str">
        <f t="shared" si="390"/>
        <v>0439-39-3033</v>
      </c>
      <c r="H823" s="18" t="str">
        <f t="shared" si="391"/>
        <v/>
      </c>
      <c r="I823" s="18" t="str">
        <f t="shared" si="392"/>
        <v>○</v>
      </c>
      <c r="J823" s="18" t="str">
        <f t="shared" si="393"/>
        <v>○</v>
      </c>
      <c r="K823" s="18" t="str">
        <f t="shared" si="394"/>
        <v>○</v>
      </c>
      <c r="L823" s="18" t="str">
        <f t="shared" si="395"/>
        <v>○</v>
      </c>
      <c r="M823" s="18" t="str">
        <f t="shared" si="396"/>
        <v/>
      </c>
      <c r="N823" s="18" t="str">
        <f t="shared" si="397"/>
        <v/>
      </c>
      <c r="O823" s="18" t="str">
        <f t="shared" si="398"/>
        <v/>
      </c>
      <c r="P823" s="18" t="str">
        <f t="shared" si="399"/>
        <v/>
      </c>
      <c r="Q823" s="18" t="str">
        <f t="shared" si="400"/>
        <v/>
      </c>
      <c r="R823" s="18" t="str">
        <f t="shared" si="401"/>
        <v/>
      </c>
      <c r="S823" s="18" t="str">
        <f t="shared" si="402"/>
        <v/>
      </c>
      <c r="T823" s="18" t="str">
        <f t="shared" si="403"/>
        <v/>
      </c>
      <c r="U823" s="18" t="str">
        <f t="shared" si="404"/>
        <v/>
      </c>
      <c r="V823" s="18" t="str">
        <f t="shared" si="405"/>
        <v/>
      </c>
      <c r="W823" s="18" t="str">
        <f t="shared" si="406"/>
        <v/>
      </c>
      <c r="X823" s="18" t="str">
        <f t="shared" si="407"/>
        <v/>
      </c>
      <c r="Y823" s="18" t="str">
        <f t="shared" si="408"/>
        <v/>
      </c>
      <c r="Z823" s="18" t="str">
        <f t="shared" si="409"/>
        <v/>
      </c>
      <c r="AA823" s="18" t="str">
        <f t="shared" si="410"/>
        <v/>
      </c>
      <c r="AB823" s="18" t="str">
        <f t="shared" si="411"/>
        <v/>
      </c>
      <c r="AC823" s="18" t="str">
        <f t="shared" si="412"/>
        <v/>
      </c>
      <c r="AD823" s="18" t="str">
        <f t="shared" si="413"/>
        <v/>
      </c>
      <c r="AE823" s="18" t="str">
        <f t="shared" si="414"/>
        <v/>
      </c>
      <c r="AF823" s="18" t="str">
        <f t="shared" si="415"/>
        <v/>
      </c>
      <c r="AG823" s="3"/>
      <c r="AH823" s="3"/>
      <c r="AI823" s="3"/>
      <c r="AJ823" s="15"/>
      <c r="AK823" s="5">
        <v>823</v>
      </c>
      <c r="AL823" s="25" t="s">
        <v>13524</v>
      </c>
      <c r="AM823" s="25" t="s">
        <v>13525</v>
      </c>
      <c r="AN823" s="26">
        <v>44781</v>
      </c>
      <c r="AO823" s="26">
        <v>46606</v>
      </c>
      <c r="AP823" s="27" t="s">
        <v>43</v>
      </c>
      <c r="AQ823" s="28" t="s">
        <v>13526</v>
      </c>
      <c r="AR823" s="27" t="s">
        <v>13527</v>
      </c>
      <c r="AS823" s="27" t="s">
        <v>43</v>
      </c>
      <c r="AT823" s="27" t="s">
        <v>46</v>
      </c>
      <c r="AU823" s="27" t="s">
        <v>46</v>
      </c>
      <c r="AV823" s="29" t="s">
        <v>46</v>
      </c>
      <c r="AW823" s="29" t="s">
        <v>46</v>
      </c>
      <c r="AX823" s="27" t="s">
        <v>43</v>
      </c>
      <c r="AY823" s="27" t="s">
        <v>43</v>
      </c>
      <c r="AZ823" s="27" t="s">
        <v>43</v>
      </c>
      <c r="BA823" s="27" t="s">
        <v>43</v>
      </c>
      <c r="BB823" s="27" t="s">
        <v>43</v>
      </c>
      <c r="BC823" s="29" t="s">
        <v>43</v>
      </c>
      <c r="BD823" s="27" t="s">
        <v>43</v>
      </c>
      <c r="BE823" s="27" t="s">
        <v>43</v>
      </c>
      <c r="BF823" s="27" t="s">
        <v>43</v>
      </c>
      <c r="BG823" s="29" t="s">
        <v>43</v>
      </c>
      <c r="BH823" s="27" t="s">
        <v>43</v>
      </c>
      <c r="BI823" s="29" t="s">
        <v>43</v>
      </c>
      <c r="BJ823" s="29" t="s">
        <v>43</v>
      </c>
      <c r="BK823" s="27" t="s">
        <v>43</v>
      </c>
      <c r="BL823" s="29" t="s">
        <v>43</v>
      </c>
      <c r="BM823" s="29" t="s">
        <v>43</v>
      </c>
      <c r="BN823" s="27" t="s">
        <v>43</v>
      </c>
      <c r="BO823" s="27" t="s">
        <v>43</v>
      </c>
      <c r="BP823" s="27" t="s">
        <v>43</v>
      </c>
      <c r="BQ823" s="30"/>
      <c r="BR823" s="31" t="s">
        <v>49</v>
      </c>
    </row>
    <row r="824" spans="1:70" ht="28.5">
      <c r="A824" s="18" t="str">
        <f t="shared" si="384"/>
        <v>00400027741</v>
      </c>
      <c r="B824" s="23" t="str">
        <f t="shared" si="385"/>
        <v>株式会社千葉建設</v>
      </c>
      <c r="C824" s="24">
        <f t="shared" si="386"/>
        <v>44969</v>
      </c>
      <c r="D824" s="24">
        <f t="shared" si="387"/>
        <v>46794</v>
      </c>
      <c r="E824" s="18" t="str">
        <f t="shared" si="388"/>
        <v/>
      </c>
      <c r="F824" s="23" t="str">
        <f t="shared" si="389"/>
        <v>岩手県一関市川崎町薄衣字大平３３０番地８</v>
      </c>
      <c r="G824" s="18" t="str">
        <f t="shared" si="390"/>
        <v>0191-43-2456</v>
      </c>
      <c r="H824" s="18" t="str">
        <f t="shared" si="391"/>
        <v/>
      </c>
      <c r="I824" s="18" t="str">
        <f t="shared" si="392"/>
        <v>○</v>
      </c>
      <c r="J824" s="18" t="str">
        <f t="shared" si="393"/>
        <v/>
      </c>
      <c r="K824" s="18" t="str">
        <f t="shared" si="394"/>
        <v/>
      </c>
      <c r="L824" s="18" t="str">
        <f t="shared" si="395"/>
        <v/>
      </c>
      <c r="M824" s="18" t="str">
        <f t="shared" si="396"/>
        <v>○</v>
      </c>
      <c r="N824" s="18" t="str">
        <f t="shared" si="397"/>
        <v>○</v>
      </c>
      <c r="O824" s="18" t="str">
        <f t="shared" si="398"/>
        <v>○</v>
      </c>
      <c r="P824" s="18" t="str">
        <f t="shared" si="399"/>
        <v>○</v>
      </c>
      <c r="Q824" s="18" t="str">
        <f t="shared" si="400"/>
        <v/>
      </c>
      <c r="R824" s="18" t="str">
        <f t="shared" si="401"/>
        <v/>
      </c>
      <c r="S824" s="18" t="str">
        <f t="shared" si="402"/>
        <v/>
      </c>
      <c r="T824" s="18" t="str">
        <f t="shared" si="403"/>
        <v>○</v>
      </c>
      <c r="U824" s="18" t="str">
        <f t="shared" si="404"/>
        <v>○</v>
      </c>
      <c r="V824" s="18" t="str">
        <f t="shared" si="405"/>
        <v/>
      </c>
      <c r="W824" s="18" t="str">
        <f t="shared" si="406"/>
        <v>○</v>
      </c>
      <c r="X824" s="18" t="str">
        <f t="shared" si="407"/>
        <v/>
      </c>
      <c r="Y824" s="18" t="str">
        <f t="shared" si="408"/>
        <v/>
      </c>
      <c r="Z824" s="18" t="str">
        <f t="shared" si="409"/>
        <v/>
      </c>
      <c r="AA824" s="18" t="str">
        <f t="shared" si="410"/>
        <v/>
      </c>
      <c r="AB824" s="18" t="str">
        <f t="shared" si="411"/>
        <v>○</v>
      </c>
      <c r="AC824" s="18" t="str">
        <f t="shared" si="412"/>
        <v>○</v>
      </c>
      <c r="AD824" s="18" t="str">
        <f t="shared" si="413"/>
        <v/>
      </c>
      <c r="AE824" s="18" t="str">
        <f t="shared" si="414"/>
        <v/>
      </c>
      <c r="AF824" s="18" t="str">
        <f t="shared" si="415"/>
        <v/>
      </c>
      <c r="AG824" s="3"/>
      <c r="AH824" s="3"/>
      <c r="AI824" s="3"/>
      <c r="AJ824" s="15"/>
      <c r="AK824" s="5">
        <v>824</v>
      </c>
      <c r="AL824" s="25" t="s">
        <v>13528</v>
      </c>
      <c r="AM824" s="25" t="s">
        <v>13529</v>
      </c>
      <c r="AN824" s="26">
        <v>44969</v>
      </c>
      <c r="AO824" s="26">
        <v>46794</v>
      </c>
      <c r="AP824" s="27" t="s">
        <v>43</v>
      </c>
      <c r="AQ824" s="28" t="s">
        <v>13530</v>
      </c>
      <c r="AR824" s="27" t="s">
        <v>13531</v>
      </c>
      <c r="AS824" s="27" t="s">
        <v>43</v>
      </c>
      <c r="AT824" s="27" t="s">
        <v>46</v>
      </c>
      <c r="AU824" s="27" t="s">
        <v>43</v>
      </c>
      <c r="AV824" s="29" t="s">
        <v>43</v>
      </c>
      <c r="AW824" s="29" t="s">
        <v>43</v>
      </c>
      <c r="AX824" s="27" t="s">
        <v>46</v>
      </c>
      <c r="AY824" s="27" t="s">
        <v>46</v>
      </c>
      <c r="AZ824" s="27" t="s">
        <v>46</v>
      </c>
      <c r="BA824" s="27" t="s">
        <v>46</v>
      </c>
      <c r="BB824" s="27" t="s">
        <v>43</v>
      </c>
      <c r="BC824" s="29" t="s">
        <v>43</v>
      </c>
      <c r="BD824" s="27" t="s">
        <v>43</v>
      </c>
      <c r="BE824" s="27" t="s">
        <v>46</v>
      </c>
      <c r="BF824" s="27" t="s">
        <v>46</v>
      </c>
      <c r="BG824" s="29" t="s">
        <v>43</v>
      </c>
      <c r="BH824" s="27" t="s">
        <v>46</v>
      </c>
      <c r="BI824" s="29" t="s">
        <v>43</v>
      </c>
      <c r="BJ824" s="29" t="s">
        <v>43</v>
      </c>
      <c r="BK824" s="27" t="s">
        <v>43</v>
      </c>
      <c r="BL824" s="29" t="s">
        <v>43</v>
      </c>
      <c r="BM824" s="29" t="s">
        <v>46</v>
      </c>
      <c r="BN824" s="27" t="s">
        <v>46</v>
      </c>
      <c r="BO824" s="27" t="s">
        <v>43</v>
      </c>
      <c r="BP824" s="27" t="s">
        <v>43</v>
      </c>
      <c r="BQ824" s="30"/>
      <c r="BR824" s="31" t="s">
        <v>49</v>
      </c>
    </row>
    <row r="825" spans="1:70" ht="28.5">
      <c r="A825" s="18" t="str">
        <f t="shared" si="384"/>
        <v>00400072804</v>
      </c>
      <c r="B825" s="23" t="str">
        <f t="shared" si="385"/>
        <v>千葉テクノサービス株式会社</v>
      </c>
      <c r="C825" s="24">
        <f t="shared" si="386"/>
        <v>44747</v>
      </c>
      <c r="D825" s="24">
        <f t="shared" si="387"/>
        <v>46572</v>
      </c>
      <c r="E825" s="18" t="str">
        <f t="shared" si="388"/>
        <v/>
      </c>
      <c r="F825" s="23" t="str">
        <f t="shared" si="389"/>
        <v>千葉県千葉市若葉区高根町１０６２番地１</v>
      </c>
      <c r="G825" s="18" t="str">
        <f t="shared" si="390"/>
        <v>043-228-8001</v>
      </c>
      <c r="H825" s="18" t="str">
        <f t="shared" si="391"/>
        <v>○</v>
      </c>
      <c r="I825" s="18" t="str">
        <f t="shared" si="392"/>
        <v>○</v>
      </c>
      <c r="J825" s="18" t="str">
        <f t="shared" si="393"/>
        <v>○</v>
      </c>
      <c r="K825" s="18" t="str">
        <f t="shared" si="394"/>
        <v>○</v>
      </c>
      <c r="L825" s="18" t="str">
        <f t="shared" si="395"/>
        <v>○</v>
      </c>
      <c r="M825" s="18" t="str">
        <f t="shared" si="396"/>
        <v>○</v>
      </c>
      <c r="N825" s="18" t="str">
        <f t="shared" si="397"/>
        <v>○</v>
      </c>
      <c r="O825" s="18" t="str">
        <f t="shared" si="398"/>
        <v>○</v>
      </c>
      <c r="P825" s="18" t="str">
        <f t="shared" si="399"/>
        <v>○</v>
      </c>
      <c r="Q825" s="18" t="str">
        <f t="shared" si="400"/>
        <v>○</v>
      </c>
      <c r="R825" s="18" t="str">
        <f t="shared" si="401"/>
        <v/>
      </c>
      <c r="S825" s="18" t="str">
        <f t="shared" si="402"/>
        <v>○</v>
      </c>
      <c r="T825" s="18" t="str">
        <f t="shared" si="403"/>
        <v>○</v>
      </c>
      <c r="U825" s="18" t="str">
        <f t="shared" si="404"/>
        <v>○</v>
      </c>
      <c r="V825" s="18" t="str">
        <f t="shared" si="405"/>
        <v>○</v>
      </c>
      <c r="W825" s="18" t="str">
        <f t="shared" si="406"/>
        <v>○</v>
      </c>
      <c r="X825" s="18" t="str">
        <f t="shared" si="407"/>
        <v/>
      </c>
      <c r="Y825" s="18" t="str">
        <f t="shared" si="408"/>
        <v/>
      </c>
      <c r="Z825" s="18" t="str">
        <f t="shared" si="409"/>
        <v>○</v>
      </c>
      <c r="AA825" s="18" t="str">
        <f t="shared" si="410"/>
        <v/>
      </c>
      <c r="AB825" s="18" t="str">
        <f t="shared" si="411"/>
        <v>○</v>
      </c>
      <c r="AC825" s="18" t="str">
        <f t="shared" si="412"/>
        <v/>
      </c>
      <c r="AD825" s="18" t="str">
        <f t="shared" si="413"/>
        <v/>
      </c>
      <c r="AE825" s="18" t="str">
        <f t="shared" si="414"/>
        <v>○</v>
      </c>
      <c r="AF825" s="18" t="str">
        <f t="shared" si="415"/>
        <v/>
      </c>
      <c r="AG825" s="3"/>
      <c r="AH825" s="3"/>
      <c r="AI825" s="3"/>
      <c r="AJ825" s="15"/>
      <c r="AK825" s="5">
        <v>825</v>
      </c>
      <c r="AL825" s="25" t="s">
        <v>13532</v>
      </c>
      <c r="AM825" s="25" t="s">
        <v>13533</v>
      </c>
      <c r="AN825" s="26">
        <v>44747</v>
      </c>
      <c r="AO825" s="26">
        <v>46572</v>
      </c>
      <c r="AP825" s="27" t="s">
        <v>43</v>
      </c>
      <c r="AQ825" s="28" t="s">
        <v>13534</v>
      </c>
      <c r="AR825" s="27" t="s">
        <v>13535</v>
      </c>
      <c r="AS825" s="27" t="s">
        <v>46</v>
      </c>
      <c r="AT825" s="27" t="s">
        <v>46</v>
      </c>
      <c r="AU825" s="27" t="s">
        <v>46</v>
      </c>
      <c r="AV825" s="29" t="s">
        <v>46</v>
      </c>
      <c r="AW825" s="29" t="s">
        <v>46</v>
      </c>
      <c r="AX825" s="27" t="s">
        <v>46</v>
      </c>
      <c r="AY825" s="27" t="s">
        <v>46</v>
      </c>
      <c r="AZ825" s="27" t="s">
        <v>46</v>
      </c>
      <c r="BA825" s="27" t="s">
        <v>46</v>
      </c>
      <c r="BB825" s="27" t="s">
        <v>46</v>
      </c>
      <c r="BC825" s="29" t="s">
        <v>43</v>
      </c>
      <c r="BD825" s="27" t="s">
        <v>46</v>
      </c>
      <c r="BE825" s="27" t="s">
        <v>46</v>
      </c>
      <c r="BF825" s="27" t="s">
        <v>46</v>
      </c>
      <c r="BG825" s="29" t="s">
        <v>46</v>
      </c>
      <c r="BH825" s="27" t="s">
        <v>46</v>
      </c>
      <c r="BI825" s="29" t="s">
        <v>43</v>
      </c>
      <c r="BJ825" s="29" t="s">
        <v>43</v>
      </c>
      <c r="BK825" s="27" t="s">
        <v>46</v>
      </c>
      <c r="BL825" s="29" t="s">
        <v>43</v>
      </c>
      <c r="BM825" s="29" t="s">
        <v>46</v>
      </c>
      <c r="BN825" s="27" t="s">
        <v>43</v>
      </c>
      <c r="BO825" s="27" t="s">
        <v>43</v>
      </c>
      <c r="BP825" s="27" t="s">
        <v>46</v>
      </c>
      <c r="BQ825" s="30"/>
      <c r="BR825" s="31" t="s">
        <v>49</v>
      </c>
    </row>
    <row r="826" spans="1:70" ht="28.5">
      <c r="A826" s="18" t="str">
        <f t="shared" si="384"/>
        <v>00400016581</v>
      </c>
      <c r="B826" s="23" t="str">
        <f t="shared" si="385"/>
        <v>中央公害清掃株式会社</v>
      </c>
      <c r="C826" s="24">
        <f t="shared" si="386"/>
        <v>45089</v>
      </c>
      <c r="D826" s="24">
        <f t="shared" si="387"/>
        <v>46915</v>
      </c>
      <c r="E826" s="18" t="str">
        <f t="shared" si="388"/>
        <v/>
      </c>
      <c r="F826" s="23" t="str">
        <f t="shared" si="389"/>
        <v>山形県山形市鋳物町１番地４</v>
      </c>
      <c r="G826" s="18" t="str">
        <f t="shared" si="390"/>
        <v>023-647-3855</v>
      </c>
      <c r="H826" s="18" t="str">
        <f t="shared" si="391"/>
        <v/>
      </c>
      <c r="I826" s="18" t="str">
        <f t="shared" si="392"/>
        <v>○</v>
      </c>
      <c r="J826" s="18" t="str">
        <f t="shared" si="393"/>
        <v/>
      </c>
      <c r="K826" s="18" t="str">
        <f t="shared" si="394"/>
        <v/>
      </c>
      <c r="L826" s="18" t="str">
        <f t="shared" si="395"/>
        <v/>
      </c>
      <c r="M826" s="18" t="str">
        <f t="shared" si="396"/>
        <v>○</v>
      </c>
      <c r="N826" s="18" t="str">
        <f t="shared" si="397"/>
        <v>○</v>
      </c>
      <c r="O826" s="18" t="str">
        <f t="shared" si="398"/>
        <v>○</v>
      </c>
      <c r="P826" s="18" t="str">
        <f t="shared" si="399"/>
        <v>○</v>
      </c>
      <c r="Q826" s="18" t="str">
        <f t="shared" si="400"/>
        <v>○</v>
      </c>
      <c r="R826" s="18" t="str">
        <f t="shared" si="401"/>
        <v/>
      </c>
      <c r="S826" s="18" t="str">
        <f t="shared" si="402"/>
        <v/>
      </c>
      <c r="T826" s="18" t="str">
        <f t="shared" si="403"/>
        <v/>
      </c>
      <c r="U826" s="18" t="str">
        <f t="shared" si="404"/>
        <v/>
      </c>
      <c r="V826" s="18" t="str">
        <f t="shared" si="405"/>
        <v/>
      </c>
      <c r="W826" s="18" t="str">
        <f t="shared" si="406"/>
        <v/>
      </c>
      <c r="X826" s="18" t="str">
        <f t="shared" si="407"/>
        <v/>
      </c>
      <c r="Y826" s="18" t="str">
        <f t="shared" si="408"/>
        <v/>
      </c>
      <c r="Z826" s="18" t="str">
        <f t="shared" si="409"/>
        <v/>
      </c>
      <c r="AA826" s="18" t="str">
        <f t="shared" si="410"/>
        <v/>
      </c>
      <c r="AB826" s="18" t="str">
        <f t="shared" si="411"/>
        <v/>
      </c>
      <c r="AC826" s="18" t="str">
        <f t="shared" si="412"/>
        <v/>
      </c>
      <c r="AD826" s="18" t="str">
        <f t="shared" si="413"/>
        <v/>
      </c>
      <c r="AE826" s="18" t="str">
        <f t="shared" si="414"/>
        <v/>
      </c>
      <c r="AF826" s="18" t="str">
        <f t="shared" si="415"/>
        <v/>
      </c>
      <c r="AG826" s="3"/>
      <c r="AH826" s="3"/>
      <c r="AI826" s="3"/>
      <c r="AJ826" s="15"/>
      <c r="AK826" s="5">
        <v>826</v>
      </c>
      <c r="AL826" s="25" t="s">
        <v>13536</v>
      </c>
      <c r="AM826" s="25" t="s">
        <v>13537</v>
      </c>
      <c r="AN826" s="26">
        <v>45089</v>
      </c>
      <c r="AO826" s="26">
        <v>46915</v>
      </c>
      <c r="AP826" s="27" t="s">
        <v>43</v>
      </c>
      <c r="AQ826" s="28" t="s">
        <v>13538</v>
      </c>
      <c r="AR826" s="27" t="s">
        <v>13539</v>
      </c>
      <c r="AS826" s="27" t="s">
        <v>43</v>
      </c>
      <c r="AT826" s="27" t="s">
        <v>46</v>
      </c>
      <c r="AU826" s="27" t="s">
        <v>43</v>
      </c>
      <c r="AV826" s="29" t="s">
        <v>43</v>
      </c>
      <c r="AW826" s="29" t="s">
        <v>43</v>
      </c>
      <c r="AX826" s="27" t="s">
        <v>46</v>
      </c>
      <c r="AY826" s="27" t="s">
        <v>46</v>
      </c>
      <c r="AZ826" s="27" t="s">
        <v>46</v>
      </c>
      <c r="BA826" s="27" t="s">
        <v>46</v>
      </c>
      <c r="BB826" s="27" t="s">
        <v>46</v>
      </c>
      <c r="BC826" s="29" t="s">
        <v>43</v>
      </c>
      <c r="BD826" s="27" t="s">
        <v>43</v>
      </c>
      <c r="BE826" s="27" t="s">
        <v>43</v>
      </c>
      <c r="BF826" s="27" t="s">
        <v>43</v>
      </c>
      <c r="BG826" s="29" t="s">
        <v>43</v>
      </c>
      <c r="BH826" s="27" t="s">
        <v>43</v>
      </c>
      <c r="BI826" s="29" t="s">
        <v>43</v>
      </c>
      <c r="BJ826" s="29" t="s">
        <v>43</v>
      </c>
      <c r="BK826" s="27" t="s">
        <v>43</v>
      </c>
      <c r="BL826" s="29" t="s">
        <v>43</v>
      </c>
      <c r="BM826" s="29" t="s">
        <v>43</v>
      </c>
      <c r="BN826" s="27" t="s">
        <v>43</v>
      </c>
      <c r="BO826" s="27" t="s">
        <v>43</v>
      </c>
      <c r="BP826" s="27" t="s">
        <v>43</v>
      </c>
      <c r="BQ826" s="30"/>
      <c r="BR826" s="31" t="s">
        <v>49</v>
      </c>
    </row>
    <row r="827" spans="1:70" ht="28.5">
      <c r="A827" s="18" t="str">
        <f t="shared" si="384"/>
        <v>00400051742</v>
      </c>
      <c r="B827" s="23" t="str">
        <f t="shared" si="385"/>
        <v>株式会社中央梱包運輸</v>
      </c>
      <c r="C827" s="24">
        <f t="shared" si="386"/>
        <v>44825</v>
      </c>
      <c r="D827" s="24">
        <f t="shared" si="387"/>
        <v>46650</v>
      </c>
      <c r="E827" s="18" t="str">
        <f t="shared" si="388"/>
        <v/>
      </c>
      <c r="F827" s="23" t="str">
        <f t="shared" si="389"/>
        <v>東京都杉並区高円寺南四丁目２７番１号</v>
      </c>
      <c r="G827" s="18" t="str">
        <f t="shared" si="390"/>
        <v>03-3311-7977</v>
      </c>
      <c r="H827" s="18" t="str">
        <f t="shared" si="391"/>
        <v/>
      </c>
      <c r="I827" s="18" t="str">
        <f t="shared" si="392"/>
        <v/>
      </c>
      <c r="J827" s="18" t="str">
        <f t="shared" si="393"/>
        <v/>
      </c>
      <c r="K827" s="18" t="str">
        <f t="shared" si="394"/>
        <v/>
      </c>
      <c r="L827" s="18" t="str">
        <f t="shared" si="395"/>
        <v/>
      </c>
      <c r="M827" s="18" t="str">
        <f t="shared" si="396"/>
        <v>○</v>
      </c>
      <c r="N827" s="18" t="str">
        <f t="shared" si="397"/>
        <v>○</v>
      </c>
      <c r="O827" s="18" t="str">
        <f t="shared" si="398"/>
        <v>○</v>
      </c>
      <c r="P827" s="18" t="str">
        <f t="shared" si="399"/>
        <v/>
      </c>
      <c r="Q827" s="18" t="str">
        <f t="shared" si="400"/>
        <v/>
      </c>
      <c r="R827" s="18" t="str">
        <f t="shared" si="401"/>
        <v/>
      </c>
      <c r="S827" s="18" t="str">
        <f t="shared" si="402"/>
        <v/>
      </c>
      <c r="T827" s="18" t="str">
        <f t="shared" si="403"/>
        <v>○</v>
      </c>
      <c r="U827" s="18" t="str">
        <f t="shared" si="404"/>
        <v>○</v>
      </c>
      <c r="V827" s="18" t="str">
        <f t="shared" si="405"/>
        <v/>
      </c>
      <c r="W827" s="18" t="str">
        <f t="shared" si="406"/>
        <v/>
      </c>
      <c r="X827" s="18" t="str">
        <f t="shared" si="407"/>
        <v/>
      </c>
      <c r="Y827" s="18" t="str">
        <f t="shared" si="408"/>
        <v/>
      </c>
      <c r="Z827" s="18" t="str">
        <f t="shared" si="409"/>
        <v/>
      </c>
      <c r="AA827" s="18" t="str">
        <f t="shared" si="410"/>
        <v/>
      </c>
      <c r="AB827" s="18" t="str">
        <f t="shared" si="411"/>
        <v/>
      </c>
      <c r="AC827" s="18" t="str">
        <f t="shared" si="412"/>
        <v/>
      </c>
      <c r="AD827" s="18" t="str">
        <f t="shared" si="413"/>
        <v/>
      </c>
      <c r="AE827" s="18" t="str">
        <f t="shared" si="414"/>
        <v/>
      </c>
      <c r="AF827" s="18" t="str">
        <f t="shared" si="415"/>
        <v/>
      </c>
      <c r="AG827" s="3"/>
      <c r="AH827" s="3"/>
      <c r="AI827" s="3"/>
      <c r="AJ827" s="15"/>
      <c r="AK827" s="5">
        <v>827</v>
      </c>
      <c r="AL827" s="25" t="s">
        <v>13540</v>
      </c>
      <c r="AM827" s="25" t="s">
        <v>13541</v>
      </c>
      <c r="AN827" s="26">
        <v>44825</v>
      </c>
      <c r="AO827" s="26">
        <v>46650</v>
      </c>
      <c r="AP827" s="27" t="s">
        <v>43</v>
      </c>
      <c r="AQ827" s="28" t="s">
        <v>13542</v>
      </c>
      <c r="AR827" s="27" t="s">
        <v>13543</v>
      </c>
      <c r="AS827" s="27" t="s">
        <v>43</v>
      </c>
      <c r="AT827" s="27" t="s">
        <v>43</v>
      </c>
      <c r="AU827" s="27" t="s">
        <v>43</v>
      </c>
      <c r="AV827" s="29" t="s">
        <v>43</v>
      </c>
      <c r="AW827" s="29" t="s">
        <v>43</v>
      </c>
      <c r="AX827" s="27" t="s">
        <v>46</v>
      </c>
      <c r="AY827" s="27" t="s">
        <v>46</v>
      </c>
      <c r="AZ827" s="27" t="s">
        <v>46</v>
      </c>
      <c r="BA827" s="27" t="s">
        <v>43</v>
      </c>
      <c r="BB827" s="27" t="s">
        <v>43</v>
      </c>
      <c r="BC827" s="29" t="s">
        <v>43</v>
      </c>
      <c r="BD827" s="27" t="s">
        <v>43</v>
      </c>
      <c r="BE827" s="27" t="s">
        <v>46</v>
      </c>
      <c r="BF827" s="27" t="s">
        <v>46</v>
      </c>
      <c r="BG827" s="29" t="s">
        <v>43</v>
      </c>
      <c r="BH827" s="27" t="s">
        <v>43</v>
      </c>
      <c r="BI827" s="29" t="s">
        <v>43</v>
      </c>
      <c r="BJ827" s="29" t="s">
        <v>43</v>
      </c>
      <c r="BK827" s="27" t="s">
        <v>43</v>
      </c>
      <c r="BL827" s="29" t="s">
        <v>43</v>
      </c>
      <c r="BM827" s="29" t="s">
        <v>43</v>
      </c>
      <c r="BN827" s="27" t="s">
        <v>43</v>
      </c>
      <c r="BO827" s="27" t="s">
        <v>43</v>
      </c>
      <c r="BP827" s="27" t="s">
        <v>43</v>
      </c>
      <c r="BQ827" s="30"/>
      <c r="BR827" s="31" t="s">
        <v>49</v>
      </c>
    </row>
    <row r="828" spans="1:70" ht="28.5">
      <c r="A828" s="18" t="str">
        <f t="shared" si="384"/>
        <v>00400005283</v>
      </c>
      <c r="B828" s="23" t="str">
        <f t="shared" si="385"/>
        <v>株式会社長栄社</v>
      </c>
      <c r="C828" s="24">
        <f t="shared" si="386"/>
        <v>45967</v>
      </c>
      <c r="D828" s="24">
        <f t="shared" si="387"/>
        <v>47792</v>
      </c>
      <c r="E828" s="18" t="str">
        <f t="shared" si="388"/>
        <v/>
      </c>
      <c r="F828" s="23" t="str">
        <f t="shared" si="389"/>
        <v>福島県相馬市中村一丁目１５番地の１</v>
      </c>
      <c r="G828" s="18" t="str">
        <f t="shared" si="390"/>
        <v>0244-35-2437</v>
      </c>
      <c r="H828" s="18" t="str">
        <f t="shared" si="391"/>
        <v/>
      </c>
      <c r="I828" s="18" t="str">
        <f t="shared" si="392"/>
        <v>○</v>
      </c>
      <c r="J828" s="18" t="str">
        <f t="shared" si="393"/>
        <v/>
      </c>
      <c r="K828" s="18" t="str">
        <f t="shared" si="394"/>
        <v/>
      </c>
      <c r="L828" s="18" t="str">
        <f t="shared" si="395"/>
        <v/>
      </c>
      <c r="M828" s="18" t="str">
        <f t="shared" si="396"/>
        <v/>
      </c>
      <c r="N828" s="18" t="str">
        <f t="shared" si="397"/>
        <v/>
      </c>
      <c r="O828" s="18" t="str">
        <f t="shared" si="398"/>
        <v/>
      </c>
      <c r="P828" s="18" t="str">
        <f t="shared" si="399"/>
        <v/>
      </c>
      <c r="Q828" s="18" t="str">
        <f t="shared" si="400"/>
        <v/>
      </c>
      <c r="R828" s="18" t="str">
        <f t="shared" si="401"/>
        <v/>
      </c>
      <c r="S828" s="18" t="str">
        <f t="shared" si="402"/>
        <v/>
      </c>
      <c r="T828" s="18" t="str">
        <f t="shared" si="403"/>
        <v/>
      </c>
      <c r="U828" s="18" t="str">
        <f t="shared" si="404"/>
        <v/>
      </c>
      <c r="V828" s="18" t="str">
        <f t="shared" si="405"/>
        <v/>
      </c>
      <c r="W828" s="18" t="str">
        <f t="shared" si="406"/>
        <v/>
      </c>
      <c r="X828" s="18" t="str">
        <f t="shared" si="407"/>
        <v/>
      </c>
      <c r="Y828" s="18" t="str">
        <f t="shared" si="408"/>
        <v/>
      </c>
      <c r="Z828" s="18" t="str">
        <f t="shared" si="409"/>
        <v/>
      </c>
      <c r="AA828" s="18" t="str">
        <f t="shared" si="410"/>
        <v/>
      </c>
      <c r="AB828" s="18" t="str">
        <f t="shared" si="411"/>
        <v/>
      </c>
      <c r="AC828" s="18" t="str">
        <f t="shared" si="412"/>
        <v/>
      </c>
      <c r="AD828" s="18" t="str">
        <f t="shared" si="413"/>
        <v/>
      </c>
      <c r="AE828" s="18" t="str">
        <f t="shared" si="414"/>
        <v/>
      </c>
      <c r="AF828" s="18" t="str">
        <f t="shared" si="415"/>
        <v/>
      </c>
      <c r="AG828" s="3"/>
      <c r="AH828" s="3"/>
      <c r="AI828" s="3"/>
      <c r="AJ828" s="15"/>
      <c r="AK828" s="5">
        <v>828</v>
      </c>
      <c r="AL828" s="25" t="s">
        <v>13544</v>
      </c>
      <c r="AM828" s="25" t="s">
        <v>13545</v>
      </c>
      <c r="AN828" s="26">
        <v>45967</v>
      </c>
      <c r="AO828" s="26">
        <v>47792</v>
      </c>
      <c r="AP828" s="27" t="s">
        <v>43</v>
      </c>
      <c r="AQ828" s="28" t="s">
        <v>13546</v>
      </c>
      <c r="AR828" s="27" t="s">
        <v>13547</v>
      </c>
      <c r="AS828" s="27" t="s">
        <v>43</v>
      </c>
      <c r="AT828" s="27" t="s">
        <v>46</v>
      </c>
      <c r="AU828" s="27" t="s">
        <v>43</v>
      </c>
      <c r="AV828" s="29" t="s">
        <v>43</v>
      </c>
      <c r="AW828" s="29" t="s">
        <v>43</v>
      </c>
      <c r="AX828" s="27" t="s">
        <v>43</v>
      </c>
      <c r="AY828" s="27" t="s">
        <v>43</v>
      </c>
      <c r="AZ828" s="27" t="s">
        <v>43</v>
      </c>
      <c r="BA828" s="27" t="s">
        <v>43</v>
      </c>
      <c r="BB828" s="27" t="s">
        <v>43</v>
      </c>
      <c r="BC828" s="29" t="s">
        <v>43</v>
      </c>
      <c r="BD828" s="27" t="s">
        <v>43</v>
      </c>
      <c r="BE828" s="27" t="s">
        <v>43</v>
      </c>
      <c r="BF828" s="27" t="s">
        <v>43</v>
      </c>
      <c r="BG828" s="29" t="s">
        <v>43</v>
      </c>
      <c r="BH828" s="27" t="s">
        <v>43</v>
      </c>
      <c r="BI828" s="29" t="s">
        <v>43</v>
      </c>
      <c r="BJ828" s="29" t="s">
        <v>43</v>
      </c>
      <c r="BK828" s="27" t="s">
        <v>43</v>
      </c>
      <c r="BL828" s="29" t="s">
        <v>43</v>
      </c>
      <c r="BM828" s="29" t="s">
        <v>43</v>
      </c>
      <c r="BN828" s="27" t="s">
        <v>43</v>
      </c>
      <c r="BO828" s="27" t="s">
        <v>43</v>
      </c>
      <c r="BP828" s="27" t="s">
        <v>43</v>
      </c>
      <c r="BQ828" s="30"/>
      <c r="BR828" s="31" t="s">
        <v>49</v>
      </c>
    </row>
    <row r="829" spans="1:70" ht="28.5">
      <c r="A829" s="18" t="str">
        <f t="shared" si="384"/>
        <v>00400036796</v>
      </c>
      <c r="B829" s="23" t="str">
        <f t="shared" si="385"/>
        <v>株式会社千代田商事</v>
      </c>
      <c r="C829" s="24">
        <f t="shared" si="386"/>
        <v>45295</v>
      </c>
      <c r="D829" s="24">
        <f t="shared" si="387"/>
        <v>47121</v>
      </c>
      <c r="E829" s="18" t="str">
        <f t="shared" si="388"/>
        <v/>
      </c>
      <c r="F829" s="23" t="str">
        <f t="shared" si="389"/>
        <v>山形県山形市七日町四丁目１４番１０号</v>
      </c>
      <c r="G829" s="18" t="str">
        <f t="shared" si="390"/>
        <v>0236-23-0555</v>
      </c>
      <c r="H829" s="18" t="str">
        <f t="shared" si="391"/>
        <v/>
      </c>
      <c r="I829" s="18" t="str">
        <f t="shared" si="392"/>
        <v/>
      </c>
      <c r="J829" s="18" t="str">
        <f t="shared" si="393"/>
        <v>○</v>
      </c>
      <c r="K829" s="18" t="str">
        <f t="shared" si="394"/>
        <v/>
      </c>
      <c r="L829" s="18" t="str">
        <f t="shared" si="395"/>
        <v/>
      </c>
      <c r="M829" s="18" t="str">
        <f t="shared" si="396"/>
        <v>○</v>
      </c>
      <c r="N829" s="18" t="str">
        <f t="shared" si="397"/>
        <v/>
      </c>
      <c r="O829" s="18" t="str">
        <f t="shared" si="398"/>
        <v/>
      </c>
      <c r="P829" s="18" t="str">
        <f t="shared" si="399"/>
        <v/>
      </c>
      <c r="Q829" s="18" t="str">
        <f t="shared" si="400"/>
        <v/>
      </c>
      <c r="R829" s="18" t="str">
        <f t="shared" si="401"/>
        <v/>
      </c>
      <c r="S829" s="18" t="str">
        <f t="shared" si="402"/>
        <v/>
      </c>
      <c r="T829" s="18" t="str">
        <f t="shared" si="403"/>
        <v>○</v>
      </c>
      <c r="U829" s="18" t="str">
        <f t="shared" si="404"/>
        <v>○</v>
      </c>
      <c r="V829" s="18" t="str">
        <f t="shared" si="405"/>
        <v/>
      </c>
      <c r="W829" s="18" t="str">
        <f t="shared" si="406"/>
        <v>○</v>
      </c>
      <c r="X829" s="18" t="str">
        <f t="shared" si="407"/>
        <v/>
      </c>
      <c r="Y829" s="18" t="str">
        <f t="shared" si="408"/>
        <v/>
      </c>
      <c r="Z829" s="18" t="str">
        <f t="shared" si="409"/>
        <v/>
      </c>
      <c r="AA829" s="18" t="str">
        <f t="shared" si="410"/>
        <v/>
      </c>
      <c r="AB829" s="18" t="str">
        <f t="shared" si="411"/>
        <v/>
      </c>
      <c r="AC829" s="18" t="str">
        <f t="shared" si="412"/>
        <v/>
      </c>
      <c r="AD829" s="18" t="str">
        <f t="shared" si="413"/>
        <v/>
      </c>
      <c r="AE829" s="18" t="str">
        <f t="shared" si="414"/>
        <v/>
      </c>
      <c r="AF829" s="18" t="str">
        <f t="shared" si="415"/>
        <v/>
      </c>
      <c r="AG829" s="3"/>
      <c r="AH829" s="3"/>
      <c r="AI829" s="3"/>
      <c r="AJ829" s="15"/>
      <c r="AK829" s="5">
        <v>829</v>
      </c>
      <c r="AL829" s="25" t="s">
        <v>13548</v>
      </c>
      <c r="AM829" s="25" t="s">
        <v>13549</v>
      </c>
      <c r="AN829" s="26">
        <v>45295</v>
      </c>
      <c r="AO829" s="26">
        <v>47121</v>
      </c>
      <c r="AP829" s="27" t="s">
        <v>43</v>
      </c>
      <c r="AQ829" s="28" t="s">
        <v>13550</v>
      </c>
      <c r="AR829" s="27" t="s">
        <v>13551</v>
      </c>
      <c r="AS829" s="27" t="s">
        <v>43</v>
      </c>
      <c r="AT829" s="27" t="s">
        <v>43</v>
      </c>
      <c r="AU829" s="27" t="s">
        <v>46</v>
      </c>
      <c r="AV829" s="29" t="s">
        <v>43</v>
      </c>
      <c r="AW829" s="29" t="s">
        <v>43</v>
      </c>
      <c r="AX829" s="27" t="s">
        <v>46</v>
      </c>
      <c r="AY829" s="27" t="s">
        <v>43</v>
      </c>
      <c r="AZ829" s="27" t="s">
        <v>43</v>
      </c>
      <c r="BA829" s="27" t="s">
        <v>43</v>
      </c>
      <c r="BB829" s="27" t="s">
        <v>43</v>
      </c>
      <c r="BC829" s="29" t="s">
        <v>43</v>
      </c>
      <c r="BD829" s="27" t="s">
        <v>43</v>
      </c>
      <c r="BE829" s="27" t="s">
        <v>46</v>
      </c>
      <c r="BF829" s="27" t="s">
        <v>46</v>
      </c>
      <c r="BG829" s="29" t="s">
        <v>43</v>
      </c>
      <c r="BH829" s="27" t="s">
        <v>46</v>
      </c>
      <c r="BI829" s="29" t="s">
        <v>43</v>
      </c>
      <c r="BJ829" s="29" t="s">
        <v>43</v>
      </c>
      <c r="BK829" s="27" t="s">
        <v>43</v>
      </c>
      <c r="BL829" s="29" t="s">
        <v>43</v>
      </c>
      <c r="BM829" s="29" t="s">
        <v>43</v>
      </c>
      <c r="BN829" s="27" t="s">
        <v>43</v>
      </c>
      <c r="BO829" s="27" t="s">
        <v>43</v>
      </c>
      <c r="BP829" s="27" t="s">
        <v>43</v>
      </c>
      <c r="BQ829" s="30"/>
      <c r="BR829" s="31" t="s">
        <v>49</v>
      </c>
    </row>
    <row r="830" spans="1:70" ht="28.5">
      <c r="A830" s="18" t="str">
        <f t="shared" si="384"/>
        <v>00400018455</v>
      </c>
      <c r="B830" s="23" t="str">
        <f t="shared" si="385"/>
        <v>株式会社司興業</v>
      </c>
      <c r="C830" s="24">
        <f t="shared" si="386"/>
        <v>44585</v>
      </c>
      <c r="D830" s="24">
        <f t="shared" si="387"/>
        <v>46410</v>
      </c>
      <c r="E830" s="18" t="str">
        <f t="shared" si="388"/>
        <v/>
      </c>
      <c r="F830" s="23" t="str">
        <f t="shared" si="389"/>
        <v>栃木県下野市小金井１８１１番地１</v>
      </c>
      <c r="G830" s="18" t="str">
        <f t="shared" si="390"/>
        <v>0285-40-7896</v>
      </c>
      <c r="H830" s="18" t="str">
        <f t="shared" si="391"/>
        <v>○</v>
      </c>
      <c r="I830" s="18" t="str">
        <f t="shared" si="392"/>
        <v>○</v>
      </c>
      <c r="J830" s="18" t="str">
        <f t="shared" si="393"/>
        <v/>
      </c>
      <c r="K830" s="18" t="str">
        <f t="shared" si="394"/>
        <v/>
      </c>
      <c r="L830" s="18" t="str">
        <f t="shared" si="395"/>
        <v/>
      </c>
      <c r="M830" s="18" t="str">
        <f t="shared" si="396"/>
        <v>○</v>
      </c>
      <c r="N830" s="18" t="str">
        <f t="shared" si="397"/>
        <v>○</v>
      </c>
      <c r="O830" s="18" t="str">
        <f t="shared" si="398"/>
        <v>○</v>
      </c>
      <c r="P830" s="18" t="str">
        <f t="shared" si="399"/>
        <v>○</v>
      </c>
      <c r="Q830" s="18" t="str">
        <f t="shared" si="400"/>
        <v>○</v>
      </c>
      <c r="R830" s="18" t="str">
        <f t="shared" si="401"/>
        <v/>
      </c>
      <c r="S830" s="18" t="str">
        <f t="shared" si="402"/>
        <v>○</v>
      </c>
      <c r="T830" s="18" t="str">
        <f t="shared" si="403"/>
        <v>○</v>
      </c>
      <c r="U830" s="18" t="str">
        <f t="shared" si="404"/>
        <v>○</v>
      </c>
      <c r="V830" s="18" t="str">
        <f t="shared" si="405"/>
        <v>○</v>
      </c>
      <c r="W830" s="18" t="str">
        <f t="shared" si="406"/>
        <v>○</v>
      </c>
      <c r="X830" s="18" t="str">
        <f t="shared" si="407"/>
        <v/>
      </c>
      <c r="Y830" s="18" t="str">
        <f t="shared" si="408"/>
        <v/>
      </c>
      <c r="Z830" s="18" t="str">
        <f t="shared" si="409"/>
        <v>○</v>
      </c>
      <c r="AA830" s="18" t="str">
        <f t="shared" si="410"/>
        <v/>
      </c>
      <c r="AB830" s="18" t="str">
        <f t="shared" si="411"/>
        <v>○</v>
      </c>
      <c r="AC830" s="18" t="str">
        <f t="shared" si="412"/>
        <v/>
      </c>
      <c r="AD830" s="18" t="str">
        <f t="shared" si="413"/>
        <v/>
      </c>
      <c r="AE830" s="18" t="str">
        <f t="shared" si="414"/>
        <v>○</v>
      </c>
      <c r="AF830" s="18" t="str">
        <f t="shared" si="415"/>
        <v/>
      </c>
      <c r="AG830" s="3"/>
      <c r="AH830" s="3"/>
      <c r="AI830" s="3"/>
      <c r="AJ830" s="15"/>
      <c r="AK830" s="5">
        <v>830</v>
      </c>
      <c r="AL830" s="25" t="s">
        <v>13552</v>
      </c>
      <c r="AM830" s="25" t="s">
        <v>13553</v>
      </c>
      <c r="AN830" s="26">
        <v>44585</v>
      </c>
      <c r="AO830" s="26">
        <v>46410</v>
      </c>
      <c r="AP830" s="27" t="s">
        <v>43</v>
      </c>
      <c r="AQ830" s="28" t="s">
        <v>13554</v>
      </c>
      <c r="AR830" s="27" t="s">
        <v>13555</v>
      </c>
      <c r="AS830" s="27" t="s">
        <v>46</v>
      </c>
      <c r="AT830" s="27" t="s">
        <v>46</v>
      </c>
      <c r="AU830" s="27" t="s">
        <v>43</v>
      </c>
      <c r="AV830" s="29" t="s">
        <v>43</v>
      </c>
      <c r="AW830" s="29" t="s">
        <v>43</v>
      </c>
      <c r="AX830" s="27" t="s">
        <v>46</v>
      </c>
      <c r="AY830" s="27" t="s">
        <v>46</v>
      </c>
      <c r="AZ830" s="27" t="s">
        <v>46</v>
      </c>
      <c r="BA830" s="27" t="s">
        <v>46</v>
      </c>
      <c r="BB830" s="27" t="s">
        <v>46</v>
      </c>
      <c r="BC830" s="29" t="s">
        <v>43</v>
      </c>
      <c r="BD830" s="27" t="s">
        <v>46</v>
      </c>
      <c r="BE830" s="27" t="s">
        <v>46</v>
      </c>
      <c r="BF830" s="27" t="s">
        <v>46</v>
      </c>
      <c r="BG830" s="29" t="s">
        <v>46</v>
      </c>
      <c r="BH830" s="27" t="s">
        <v>46</v>
      </c>
      <c r="BI830" s="29" t="s">
        <v>43</v>
      </c>
      <c r="BJ830" s="29" t="s">
        <v>43</v>
      </c>
      <c r="BK830" s="27" t="s">
        <v>46</v>
      </c>
      <c r="BL830" s="29" t="s">
        <v>43</v>
      </c>
      <c r="BM830" s="29" t="s">
        <v>46</v>
      </c>
      <c r="BN830" s="27" t="s">
        <v>43</v>
      </c>
      <c r="BO830" s="27" t="s">
        <v>43</v>
      </c>
      <c r="BP830" s="27" t="s">
        <v>46</v>
      </c>
      <c r="BQ830" s="30"/>
      <c r="BR830" s="31" t="s">
        <v>49</v>
      </c>
    </row>
    <row r="831" spans="1:70" ht="28.5">
      <c r="A831" s="18" t="str">
        <f t="shared" si="384"/>
        <v>00400125904</v>
      </c>
      <c r="B831" s="23" t="str">
        <f t="shared" si="385"/>
        <v>株式会社つかさ興業</v>
      </c>
      <c r="C831" s="24">
        <f t="shared" si="386"/>
        <v>45671</v>
      </c>
      <c r="D831" s="24">
        <f t="shared" si="387"/>
        <v>47496</v>
      </c>
      <c r="E831" s="18" t="str">
        <f t="shared" si="388"/>
        <v/>
      </c>
      <c r="F831" s="23" t="str">
        <f t="shared" si="389"/>
        <v>山形県南陽市赤湯２６２６番地３</v>
      </c>
      <c r="G831" s="18" t="str">
        <f t="shared" si="390"/>
        <v>0238-43-8577</v>
      </c>
      <c r="H831" s="18" t="str">
        <f t="shared" si="391"/>
        <v>○</v>
      </c>
      <c r="I831" s="18" t="str">
        <f t="shared" si="392"/>
        <v>○</v>
      </c>
      <c r="J831" s="18" t="str">
        <f t="shared" si="393"/>
        <v>○</v>
      </c>
      <c r="K831" s="18" t="str">
        <f t="shared" si="394"/>
        <v>○</v>
      </c>
      <c r="L831" s="18" t="str">
        <f t="shared" si="395"/>
        <v>○</v>
      </c>
      <c r="M831" s="18" t="str">
        <f t="shared" si="396"/>
        <v>○</v>
      </c>
      <c r="N831" s="18" t="str">
        <f t="shared" si="397"/>
        <v>○</v>
      </c>
      <c r="O831" s="18" t="str">
        <f t="shared" si="398"/>
        <v>○</v>
      </c>
      <c r="P831" s="18" t="str">
        <f t="shared" si="399"/>
        <v>○</v>
      </c>
      <c r="Q831" s="18" t="str">
        <f t="shared" si="400"/>
        <v/>
      </c>
      <c r="R831" s="18" t="str">
        <f t="shared" si="401"/>
        <v/>
      </c>
      <c r="S831" s="18" t="str">
        <f t="shared" si="402"/>
        <v>○</v>
      </c>
      <c r="T831" s="18" t="str">
        <f t="shared" si="403"/>
        <v>○</v>
      </c>
      <c r="U831" s="18" t="str">
        <f t="shared" si="404"/>
        <v>○</v>
      </c>
      <c r="V831" s="18" t="str">
        <f t="shared" si="405"/>
        <v>○</v>
      </c>
      <c r="W831" s="18" t="str">
        <f t="shared" si="406"/>
        <v>○</v>
      </c>
      <c r="X831" s="18" t="str">
        <f t="shared" si="407"/>
        <v/>
      </c>
      <c r="Y831" s="18" t="str">
        <f t="shared" si="408"/>
        <v/>
      </c>
      <c r="Z831" s="18" t="str">
        <f t="shared" si="409"/>
        <v>○</v>
      </c>
      <c r="AA831" s="18" t="str">
        <f t="shared" si="410"/>
        <v/>
      </c>
      <c r="AB831" s="18" t="str">
        <f t="shared" si="411"/>
        <v>○</v>
      </c>
      <c r="AC831" s="18" t="str">
        <f t="shared" si="412"/>
        <v>○</v>
      </c>
      <c r="AD831" s="18" t="str">
        <f t="shared" si="413"/>
        <v/>
      </c>
      <c r="AE831" s="18" t="str">
        <f t="shared" si="414"/>
        <v/>
      </c>
      <c r="AF831" s="18" t="str">
        <f t="shared" si="415"/>
        <v/>
      </c>
      <c r="AG831" s="3"/>
      <c r="AH831" s="3"/>
      <c r="AI831" s="3"/>
      <c r="AJ831" s="15"/>
      <c r="AK831" s="5">
        <v>831</v>
      </c>
      <c r="AL831" s="25" t="s">
        <v>13556</v>
      </c>
      <c r="AM831" s="25" t="s">
        <v>13557</v>
      </c>
      <c r="AN831" s="26">
        <v>45671</v>
      </c>
      <c r="AO831" s="26">
        <v>47496</v>
      </c>
      <c r="AP831" s="27" t="s">
        <v>43</v>
      </c>
      <c r="AQ831" s="28" t="s">
        <v>13558</v>
      </c>
      <c r="AR831" s="27" t="s">
        <v>13559</v>
      </c>
      <c r="AS831" s="27" t="s">
        <v>46</v>
      </c>
      <c r="AT831" s="27" t="s">
        <v>46</v>
      </c>
      <c r="AU831" s="27" t="s">
        <v>46</v>
      </c>
      <c r="AV831" s="29" t="s">
        <v>46</v>
      </c>
      <c r="AW831" s="29" t="s">
        <v>46</v>
      </c>
      <c r="AX831" s="27" t="s">
        <v>46</v>
      </c>
      <c r="AY831" s="27" t="s">
        <v>46</v>
      </c>
      <c r="AZ831" s="27" t="s">
        <v>46</v>
      </c>
      <c r="BA831" s="27" t="s">
        <v>46</v>
      </c>
      <c r="BB831" s="27" t="s">
        <v>43</v>
      </c>
      <c r="BC831" s="29" t="s">
        <v>43</v>
      </c>
      <c r="BD831" s="27" t="s">
        <v>46</v>
      </c>
      <c r="BE831" s="27" t="s">
        <v>46</v>
      </c>
      <c r="BF831" s="27" t="s">
        <v>46</v>
      </c>
      <c r="BG831" s="29" t="s">
        <v>46</v>
      </c>
      <c r="BH831" s="27" t="s">
        <v>46</v>
      </c>
      <c r="BI831" s="29" t="s">
        <v>43</v>
      </c>
      <c r="BJ831" s="29" t="s">
        <v>43</v>
      </c>
      <c r="BK831" s="27" t="s">
        <v>46</v>
      </c>
      <c r="BL831" s="29" t="s">
        <v>43</v>
      </c>
      <c r="BM831" s="29" t="s">
        <v>46</v>
      </c>
      <c r="BN831" s="27" t="s">
        <v>46</v>
      </c>
      <c r="BO831" s="27" t="s">
        <v>43</v>
      </c>
      <c r="BP831" s="27" t="s">
        <v>43</v>
      </c>
      <c r="BQ831" s="30"/>
      <c r="BR831" s="31" t="s">
        <v>49</v>
      </c>
    </row>
    <row r="832" spans="1:70" ht="28.5">
      <c r="A832" s="18" t="str">
        <f t="shared" si="384"/>
        <v>00400230457</v>
      </c>
      <c r="B832" s="23" t="str">
        <f t="shared" si="385"/>
        <v>司静岡株式会社</v>
      </c>
      <c r="C832" s="24">
        <f t="shared" si="386"/>
        <v>45034</v>
      </c>
      <c r="D832" s="24">
        <f t="shared" si="387"/>
        <v>46860</v>
      </c>
      <c r="E832" s="18" t="str">
        <f t="shared" si="388"/>
        <v/>
      </c>
      <c r="F832" s="23" t="str">
        <f t="shared" si="389"/>
        <v>静岡県磐田市高見丘１２３４番地</v>
      </c>
      <c r="G832" s="18" t="str">
        <f t="shared" si="390"/>
        <v>0565-53-6687</v>
      </c>
      <c r="H832" s="18" t="str">
        <f t="shared" si="391"/>
        <v/>
      </c>
      <c r="I832" s="18" t="str">
        <f t="shared" si="392"/>
        <v>○</v>
      </c>
      <c r="J832" s="18" t="str">
        <f t="shared" si="393"/>
        <v/>
      </c>
      <c r="K832" s="18" t="str">
        <f t="shared" si="394"/>
        <v/>
      </c>
      <c r="L832" s="18" t="str">
        <f t="shared" si="395"/>
        <v/>
      </c>
      <c r="M832" s="18" t="str">
        <f t="shared" si="396"/>
        <v>○</v>
      </c>
      <c r="N832" s="18" t="str">
        <f t="shared" si="397"/>
        <v>○</v>
      </c>
      <c r="O832" s="18" t="str">
        <f t="shared" si="398"/>
        <v>○</v>
      </c>
      <c r="P832" s="18" t="str">
        <f t="shared" si="399"/>
        <v>○</v>
      </c>
      <c r="Q832" s="18" t="str">
        <f t="shared" si="400"/>
        <v>○</v>
      </c>
      <c r="R832" s="18" t="str">
        <f t="shared" si="401"/>
        <v/>
      </c>
      <c r="S832" s="18" t="str">
        <f t="shared" si="402"/>
        <v>○</v>
      </c>
      <c r="T832" s="18" t="str">
        <f t="shared" si="403"/>
        <v>○</v>
      </c>
      <c r="U832" s="18" t="str">
        <f t="shared" si="404"/>
        <v>○</v>
      </c>
      <c r="V832" s="18" t="str">
        <f t="shared" si="405"/>
        <v/>
      </c>
      <c r="W832" s="18" t="str">
        <f t="shared" si="406"/>
        <v>○</v>
      </c>
      <c r="X832" s="18" t="str">
        <f t="shared" si="407"/>
        <v/>
      </c>
      <c r="Y832" s="18" t="str">
        <f t="shared" si="408"/>
        <v/>
      </c>
      <c r="Z832" s="18" t="str">
        <f t="shared" si="409"/>
        <v>○</v>
      </c>
      <c r="AA832" s="18" t="str">
        <f t="shared" si="410"/>
        <v/>
      </c>
      <c r="AB832" s="18" t="str">
        <f t="shared" si="411"/>
        <v/>
      </c>
      <c r="AC832" s="18" t="str">
        <f t="shared" si="412"/>
        <v/>
      </c>
      <c r="AD832" s="18" t="str">
        <f t="shared" si="413"/>
        <v/>
      </c>
      <c r="AE832" s="18" t="str">
        <f t="shared" si="414"/>
        <v/>
      </c>
      <c r="AF832" s="18" t="str">
        <f t="shared" si="415"/>
        <v/>
      </c>
      <c r="AG832" s="3"/>
      <c r="AH832" s="3"/>
      <c r="AI832" s="3"/>
      <c r="AJ832" s="15"/>
      <c r="AK832" s="5">
        <v>832</v>
      </c>
      <c r="AL832" s="25" t="s">
        <v>13560</v>
      </c>
      <c r="AM832" s="25" t="s">
        <v>13561</v>
      </c>
      <c r="AN832" s="26">
        <v>45034</v>
      </c>
      <c r="AO832" s="26">
        <v>46860</v>
      </c>
      <c r="AP832" s="27" t="s">
        <v>43</v>
      </c>
      <c r="AQ832" s="28" t="s">
        <v>13562</v>
      </c>
      <c r="AR832" s="27" t="s">
        <v>13563</v>
      </c>
      <c r="AS832" s="27" t="s">
        <v>43</v>
      </c>
      <c r="AT832" s="27" t="s">
        <v>46</v>
      </c>
      <c r="AU832" s="27" t="s">
        <v>43</v>
      </c>
      <c r="AV832" s="29" t="s">
        <v>43</v>
      </c>
      <c r="AW832" s="29" t="s">
        <v>43</v>
      </c>
      <c r="AX832" s="27" t="s">
        <v>46</v>
      </c>
      <c r="AY832" s="27" t="s">
        <v>46</v>
      </c>
      <c r="AZ832" s="27" t="s">
        <v>46</v>
      </c>
      <c r="BA832" s="27" t="s">
        <v>46</v>
      </c>
      <c r="BB832" s="27" t="s">
        <v>46</v>
      </c>
      <c r="BC832" s="29" t="s">
        <v>43</v>
      </c>
      <c r="BD832" s="27" t="s">
        <v>46</v>
      </c>
      <c r="BE832" s="27" t="s">
        <v>46</v>
      </c>
      <c r="BF832" s="27" t="s">
        <v>46</v>
      </c>
      <c r="BG832" s="29" t="s">
        <v>43</v>
      </c>
      <c r="BH832" s="27" t="s">
        <v>46</v>
      </c>
      <c r="BI832" s="29" t="s">
        <v>43</v>
      </c>
      <c r="BJ832" s="29" t="s">
        <v>43</v>
      </c>
      <c r="BK832" s="27" t="s">
        <v>46</v>
      </c>
      <c r="BL832" s="29" t="s">
        <v>43</v>
      </c>
      <c r="BM832" s="29" t="s">
        <v>43</v>
      </c>
      <c r="BN832" s="27" t="s">
        <v>43</v>
      </c>
      <c r="BO832" s="27" t="s">
        <v>43</v>
      </c>
      <c r="BP832" s="27" t="s">
        <v>43</v>
      </c>
      <c r="BQ832" s="30"/>
      <c r="BR832" s="31" t="s">
        <v>49</v>
      </c>
    </row>
    <row r="833" spans="1:70" ht="28.5">
      <c r="A833" s="18" t="str">
        <f t="shared" si="384"/>
        <v>00400127821</v>
      </c>
      <c r="B833" s="23" t="str">
        <f t="shared" si="385"/>
        <v>有限会社ツカダ</v>
      </c>
      <c r="C833" s="24">
        <f t="shared" si="386"/>
        <v>45559</v>
      </c>
      <c r="D833" s="24">
        <f t="shared" si="387"/>
        <v>47384</v>
      </c>
      <c r="E833" s="18" t="str">
        <f t="shared" si="388"/>
        <v/>
      </c>
      <c r="F833" s="23" t="str">
        <f t="shared" si="389"/>
        <v>埼玉県比企郡鳩山町大字小用１２０８番地１８</v>
      </c>
      <c r="G833" s="18" t="str">
        <f t="shared" si="390"/>
        <v>049-296-4076</v>
      </c>
      <c r="H833" s="18" t="str">
        <f t="shared" si="391"/>
        <v>○</v>
      </c>
      <c r="I833" s="18" t="str">
        <f t="shared" si="392"/>
        <v>○</v>
      </c>
      <c r="J833" s="18" t="str">
        <f t="shared" si="393"/>
        <v>○</v>
      </c>
      <c r="K833" s="18" t="str">
        <f t="shared" si="394"/>
        <v/>
      </c>
      <c r="L833" s="18" t="str">
        <f t="shared" si="395"/>
        <v/>
      </c>
      <c r="M833" s="18" t="str">
        <f t="shared" si="396"/>
        <v>○</v>
      </c>
      <c r="N833" s="18" t="str">
        <f t="shared" si="397"/>
        <v>○</v>
      </c>
      <c r="O833" s="18" t="str">
        <f t="shared" si="398"/>
        <v>○</v>
      </c>
      <c r="P833" s="18" t="str">
        <f t="shared" si="399"/>
        <v>○</v>
      </c>
      <c r="Q833" s="18" t="str">
        <f t="shared" si="400"/>
        <v>○</v>
      </c>
      <c r="R833" s="18" t="str">
        <f t="shared" si="401"/>
        <v/>
      </c>
      <c r="S833" s="18" t="str">
        <f t="shared" si="402"/>
        <v>○</v>
      </c>
      <c r="T833" s="18" t="str">
        <f t="shared" si="403"/>
        <v>○</v>
      </c>
      <c r="U833" s="18" t="str">
        <f t="shared" si="404"/>
        <v>○</v>
      </c>
      <c r="V833" s="18" t="str">
        <f t="shared" si="405"/>
        <v>○</v>
      </c>
      <c r="W833" s="18" t="str">
        <f t="shared" si="406"/>
        <v>○</v>
      </c>
      <c r="X833" s="18" t="str">
        <f t="shared" si="407"/>
        <v/>
      </c>
      <c r="Y833" s="18" t="str">
        <f t="shared" si="408"/>
        <v/>
      </c>
      <c r="Z833" s="18" t="str">
        <f t="shared" si="409"/>
        <v>○</v>
      </c>
      <c r="AA833" s="18" t="str">
        <f t="shared" si="410"/>
        <v/>
      </c>
      <c r="AB833" s="18" t="str">
        <f t="shared" si="411"/>
        <v>○</v>
      </c>
      <c r="AC833" s="18" t="str">
        <f t="shared" si="412"/>
        <v>○</v>
      </c>
      <c r="AD833" s="18" t="str">
        <f t="shared" si="413"/>
        <v>○</v>
      </c>
      <c r="AE833" s="18" t="str">
        <f t="shared" si="414"/>
        <v/>
      </c>
      <c r="AF833" s="18" t="str">
        <f t="shared" si="415"/>
        <v/>
      </c>
      <c r="AG833" s="3"/>
      <c r="AH833" s="3"/>
      <c r="AI833" s="3"/>
      <c r="AJ833" s="15"/>
      <c r="AK833" s="5">
        <v>833</v>
      </c>
      <c r="AL833" s="25" t="s">
        <v>13564</v>
      </c>
      <c r="AM833" s="25" t="s">
        <v>13565</v>
      </c>
      <c r="AN833" s="26">
        <v>45559</v>
      </c>
      <c r="AO833" s="26">
        <v>47384</v>
      </c>
      <c r="AP833" s="27" t="s">
        <v>43</v>
      </c>
      <c r="AQ833" s="28" t="s">
        <v>13566</v>
      </c>
      <c r="AR833" s="27" t="s">
        <v>13567</v>
      </c>
      <c r="AS833" s="27" t="s">
        <v>46</v>
      </c>
      <c r="AT833" s="27" t="s">
        <v>46</v>
      </c>
      <c r="AU833" s="27" t="s">
        <v>46</v>
      </c>
      <c r="AV833" s="29" t="s">
        <v>43</v>
      </c>
      <c r="AW833" s="29" t="s">
        <v>43</v>
      </c>
      <c r="AX833" s="27" t="s">
        <v>46</v>
      </c>
      <c r="AY833" s="27" t="s">
        <v>46</v>
      </c>
      <c r="AZ833" s="27" t="s">
        <v>46</v>
      </c>
      <c r="BA833" s="27" t="s">
        <v>46</v>
      </c>
      <c r="BB833" s="27" t="s">
        <v>46</v>
      </c>
      <c r="BC833" s="29" t="s">
        <v>43</v>
      </c>
      <c r="BD833" s="27" t="s">
        <v>46</v>
      </c>
      <c r="BE833" s="27" t="s">
        <v>46</v>
      </c>
      <c r="BF833" s="27" t="s">
        <v>46</v>
      </c>
      <c r="BG833" s="29" t="s">
        <v>46</v>
      </c>
      <c r="BH833" s="27" t="s">
        <v>46</v>
      </c>
      <c r="BI833" s="29" t="s">
        <v>43</v>
      </c>
      <c r="BJ833" s="29" t="s">
        <v>43</v>
      </c>
      <c r="BK833" s="27" t="s">
        <v>46</v>
      </c>
      <c r="BL833" s="29" t="s">
        <v>43</v>
      </c>
      <c r="BM833" s="29" t="s">
        <v>46</v>
      </c>
      <c r="BN833" s="27" t="s">
        <v>46</v>
      </c>
      <c r="BO833" s="27" t="s">
        <v>46</v>
      </c>
      <c r="BP833" s="27" t="s">
        <v>43</v>
      </c>
      <c r="BQ833" s="30"/>
      <c r="BR833" s="31" t="s">
        <v>49</v>
      </c>
    </row>
    <row r="834" spans="1:70" ht="28.5">
      <c r="A834" s="18" t="str">
        <f t="shared" si="384"/>
        <v>00400085523</v>
      </c>
      <c r="B834" s="23" t="str">
        <f t="shared" si="385"/>
        <v>株式会社塚原興業</v>
      </c>
      <c r="C834" s="24">
        <f t="shared" si="386"/>
        <v>45109</v>
      </c>
      <c r="D834" s="24">
        <f t="shared" si="387"/>
        <v>46935</v>
      </c>
      <c r="E834" s="18" t="str">
        <f t="shared" si="388"/>
        <v/>
      </c>
      <c r="F834" s="23" t="str">
        <f t="shared" si="389"/>
        <v>福島県喜多方市塩川町天沼字第六４５番地</v>
      </c>
      <c r="G834" s="18" t="str">
        <f t="shared" si="390"/>
        <v/>
      </c>
      <c r="H834" s="18" t="str">
        <f t="shared" si="391"/>
        <v>○</v>
      </c>
      <c r="I834" s="18" t="str">
        <f t="shared" si="392"/>
        <v>○</v>
      </c>
      <c r="J834" s="18" t="str">
        <f t="shared" si="393"/>
        <v>○</v>
      </c>
      <c r="K834" s="18" t="str">
        <f t="shared" si="394"/>
        <v/>
      </c>
      <c r="L834" s="18" t="str">
        <f t="shared" si="395"/>
        <v/>
      </c>
      <c r="M834" s="18" t="str">
        <f t="shared" si="396"/>
        <v>○</v>
      </c>
      <c r="N834" s="18" t="str">
        <f t="shared" si="397"/>
        <v>○</v>
      </c>
      <c r="O834" s="18" t="str">
        <f t="shared" si="398"/>
        <v>○</v>
      </c>
      <c r="P834" s="18" t="str">
        <f t="shared" si="399"/>
        <v>○</v>
      </c>
      <c r="Q834" s="18" t="str">
        <f t="shared" si="400"/>
        <v>○</v>
      </c>
      <c r="R834" s="18" t="str">
        <f t="shared" si="401"/>
        <v/>
      </c>
      <c r="S834" s="18" t="str">
        <f t="shared" si="402"/>
        <v>○</v>
      </c>
      <c r="T834" s="18" t="str">
        <f t="shared" si="403"/>
        <v>○</v>
      </c>
      <c r="U834" s="18" t="str">
        <f t="shared" si="404"/>
        <v>○</v>
      </c>
      <c r="V834" s="18" t="str">
        <f t="shared" si="405"/>
        <v>○</v>
      </c>
      <c r="W834" s="18" t="str">
        <f t="shared" si="406"/>
        <v>○</v>
      </c>
      <c r="X834" s="18" t="str">
        <f t="shared" si="407"/>
        <v/>
      </c>
      <c r="Y834" s="18" t="str">
        <f t="shared" si="408"/>
        <v/>
      </c>
      <c r="Z834" s="18" t="str">
        <f t="shared" si="409"/>
        <v>○</v>
      </c>
      <c r="AA834" s="18" t="str">
        <f t="shared" si="410"/>
        <v/>
      </c>
      <c r="AB834" s="18" t="str">
        <f t="shared" si="411"/>
        <v>○</v>
      </c>
      <c r="AC834" s="18" t="str">
        <f t="shared" si="412"/>
        <v>○</v>
      </c>
      <c r="AD834" s="18" t="str">
        <f t="shared" si="413"/>
        <v>○</v>
      </c>
      <c r="AE834" s="18" t="str">
        <f t="shared" si="414"/>
        <v>○</v>
      </c>
      <c r="AF834" s="18" t="str">
        <f t="shared" si="415"/>
        <v/>
      </c>
      <c r="AG834" s="3"/>
      <c r="AH834" s="3"/>
      <c r="AI834" s="3"/>
      <c r="AJ834" s="15"/>
      <c r="AK834" s="5">
        <v>834</v>
      </c>
      <c r="AL834" s="25" t="s">
        <v>13568</v>
      </c>
      <c r="AM834" s="25" t="s">
        <v>13569</v>
      </c>
      <c r="AN834" s="26">
        <v>45109</v>
      </c>
      <c r="AO834" s="26">
        <v>46935</v>
      </c>
      <c r="AP834" s="27" t="s">
        <v>43</v>
      </c>
      <c r="AQ834" s="28" t="s">
        <v>13570</v>
      </c>
      <c r="AR834" s="27" t="s">
        <v>43</v>
      </c>
      <c r="AS834" s="27" t="s">
        <v>46</v>
      </c>
      <c r="AT834" s="27" t="s">
        <v>46</v>
      </c>
      <c r="AU834" s="27" t="s">
        <v>46</v>
      </c>
      <c r="AV834" s="29" t="s">
        <v>43</v>
      </c>
      <c r="AW834" s="29" t="s">
        <v>43</v>
      </c>
      <c r="AX834" s="27" t="s">
        <v>46</v>
      </c>
      <c r="AY834" s="27" t="s">
        <v>46</v>
      </c>
      <c r="AZ834" s="27" t="s">
        <v>46</v>
      </c>
      <c r="BA834" s="27" t="s">
        <v>46</v>
      </c>
      <c r="BB834" s="27" t="s">
        <v>46</v>
      </c>
      <c r="BC834" s="29" t="s">
        <v>43</v>
      </c>
      <c r="BD834" s="27" t="s">
        <v>46</v>
      </c>
      <c r="BE834" s="27" t="s">
        <v>46</v>
      </c>
      <c r="BF834" s="27" t="s">
        <v>46</v>
      </c>
      <c r="BG834" s="29" t="s">
        <v>46</v>
      </c>
      <c r="BH834" s="27" t="s">
        <v>46</v>
      </c>
      <c r="BI834" s="29" t="s">
        <v>43</v>
      </c>
      <c r="BJ834" s="29" t="s">
        <v>43</v>
      </c>
      <c r="BK834" s="27" t="s">
        <v>46</v>
      </c>
      <c r="BL834" s="29" t="s">
        <v>43</v>
      </c>
      <c r="BM834" s="29" t="s">
        <v>46</v>
      </c>
      <c r="BN834" s="27" t="s">
        <v>46</v>
      </c>
      <c r="BO834" s="27" t="s">
        <v>46</v>
      </c>
      <c r="BP834" s="27" t="s">
        <v>46</v>
      </c>
      <c r="BQ834" s="30"/>
      <c r="BR834" s="31" t="s">
        <v>49</v>
      </c>
    </row>
    <row r="835" spans="1:70" ht="28.5">
      <c r="A835" s="18" t="str">
        <f t="shared" si="384"/>
        <v>00400028671</v>
      </c>
      <c r="B835" s="23" t="str">
        <f t="shared" si="385"/>
        <v>有限会社塚本タイヤサービスセンター</v>
      </c>
      <c r="C835" s="24">
        <f t="shared" si="386"/>
        <v>44484</v>
      </c>
      <c r="D835" s="24">
        <f t="shared" si="387"/>
        <v>46309</v>
      </c>
      <c r="E835" s="18" t="str">
        <f t="shared" si="388"/>
        <v/>
      </c>
      <c r="F835" s="23" t="str">
        <f t="shared" si="389"/>
        <v>福島県いわき市常磐関船町大平５番地の１</v>
      </c>
      <c r="G835" s="18" t="str">
        <f t="shared" si="390"/>
        <v>0246-43-2866</v>
      </c>
      <c r="H835" s="18" t="str">
        <f t="shared" si="391"/>
        <v/>
      </c>
      <c r="I835" s="18" t="str">
        <f t="shared" si="392"/>
        <v/>
      </c>
      <c r="J835" s="18" t="str">
        <f t="shared" si="393"/>
        <v/>
      </c>
      <c r="K835" s="18" t="str">
        <f t="shared" si="394"/>
        <v/>
      </c>
      <c r="L835" s="18" t="str">
        <f t="shared" si="395"/>
        <v/>
      </c>
      <c r="M835" s="18" t="str">
        <f t="shared" si="396"/>
        <v>○</v>
      </c>
      <c r="N835" s="18" t="str">
        <f t="shared" si="397"/>
        <v/>
      </c>
      <c r="O835" s="18" t="str">
        <f t="shared" si="398"/>
        <v/>
      </c>
      <c r="P835" s="18" t="str">
        <f t="shared" si="399"/>
        <v/>
      </c>
      <c r="Q835" s="18" t="str">
        <f t="shared" si="400"/>
        <v/>
      </c>
      <c r="R835" s="18" t="str">
        <f t="shared" si="401"/>
        <v/>
      </c>
      <c r="S835" s="18" t="str">
        <f t="shared" si="402"/>
        <v/>
      </c>
      <c r="T835" s="18" t="str">
        <f t="shared" si="403"/>
        <v/>
      </c>
      <c r="U835" s="18" t="str">
        <f t="shared" si="404"/>
        <v/>
      </c>
      <c r="V835" s="18" t="str">
        <f t="shared" si="405"/>
        <v/>
      </c>
      <c r="W835" s="18" t="str">
        <f t="shared" si="406"/>
        <v/>
      </c>
      <c r="X835" s="18" t="str">
        <f t="shared" si="407"/>
        <v/>
      </c>
      <c r="Y835" s="18" t="str">
        <f t="shared" si="408"/>
        <v/>
      </c>
      <c r="Z835" s="18" t="str">
        <f t="shared" si="409"/>
        <v/>
      </c>
      <c r="AA835" s="18" t="str">
        <f t="shared" si="410"/>
        <v/>
      </c>
      <c r="AB835" s="18" t="str">
        <f t="shared" si="411"/>
        <v/>
      </c>
      <c r="AC835" s="18" t="str">
        <f t="shared" si="412"/>
        <v/>
      </c>
      <c r="AD835" s="18" t="str">
        <f t="shared" si="413"/>
        <v/>
      </c>
      <c r="AE835" s="18" t="str">
        <f t="shared" si="414"/>
        <v/>
      </c>
      <c r="AF835" s="18" t="str">
        <f t="shared" si="415"/>
        <v/>
      </c>
      <c r="AG835" s="3"/>
      <c r="AH835" s="3"/>
      <c r="AI835" s="3"/>
      <c r="AJ835" s="15"/>
      <c r="AK835" s="5">
        <v>835</v>
      </c>
      <c r="AL835" s="25" t="s">
        <v>13571</v>
      </c>
      <c r="AM835" s="25" t="s">
        <v>13572</v>
      </c>
      <c r="AN835" s="26">
        <v>44484</v>
      </c>
      <c r="AO835" s="26">
        <v>46309</v>
      </c>
      <c r="AP835" s="27" t="s">
        <v>43</v>
      </c>
      <c r="AQ835" s="28" t="s">
        <v>13573</v>
      </c>
      <c r="AR835" s="27" t="s">
        <v>13574</v>
      </c>
      <c r="AS835" s="27" t="s">
        <v>43</v>
      </c>
      <c r="AT835" s="27" t="s">
        <v>43</v>
      </c>
      <c r="AU835" s="27" t="s">
        <v>43</v>
      </c>
      <c r="AV835" s="29" t="s">
        <v>43</v>
      </c>
      <c r="AW835" s="29" t="s">
        <v>43</v>
      </c>
      <c r="AX835" s="27" t="s">
        <v>46</v>
      </c>
      <c r="AY835" s="27" t="s">
        <v>43</v>
      </c>
      <c r="AZ835" s="27" t="s">
        <v>43</v>
      </c>
      <c r="BA835" s="27" t="s">
        <v>43</v>
      </c>
      <c r="BB835" s="27" t="s">
        <v>43</v>
      </c>
      <c r="BC835" s="29" t="s">
        <v>43</v>
      </c>
      <c r="BD835" s="27" t="s">
        <v>43</v>
      </c>
      <c r="BE835" s="27" t="s">
        <v>43</v>
      </c>
      <c r="BF835" s="27" t="s">
        <v>43</v>
      </c>
      <c r="BG835" s="29" t="s">
        <v>43</v>
      </c>
      <c r="BH835" s="27" t="s">
        <v>43</v>
      </c>
      <c r="BI835" s="29" t="s">
        <v>43</v>
      </c>
      <c r="BJ835" s="29" t="s">
        <v>43</v>
      </c>
      <c r="BK835" s="27" t="s">
        <v>43</v>
      </c>
      <c r="BL835" s="29" t="s">
        <v>43</v>
      </c>
      <c r="BM835" s="29" t="s">
        <v>43</v>
      </c>
      <c r="BN835" s="27" t="s">
        <v>43</v>
      </c>
      <c r="BO835" s="27" t="s">
        <v>43</v>
      </c>
      <c r="BP835" s="27" t="s">
        <v>43</v>
      </c>
      <c r="BQ835" s="30"/>
      <c r="BR835" s="31" t="s">
        <v>49</v>
      </c>
    </row>
    <row r="836" spans="1:70" ht="28.5">
      <c r="A836" s="18" t="str">
        <f t="shared" si="384"/>
        <v>00400099599</v>
      </c>
      <c r="B836" s="23" t="str">
        <f t="shared" si="385"/>
        <v>株式会社つくばエンバイロンメントソリューションズ</v>
      </c>
      <c r="C836" s="24">
        <f t="shared" si="386"/>
        <v>45103</v>
      </c>
      <c r="D836" s="24">
        <f t="shared" si="387"/>
        <v>46929</v>
      </c>
      <c r="E836" s="18" t="str">
        <f t="shared" si="388"/>
        <v/>
      </c>
      <c r="F836" s="23" t="str">
        <f t="shared" si="389"/>
        <v>茨城県つくば市上郷４２５７番地１</v>
      </c>
      <c r="G836" s="18" t="str">
        <f t="shared" si="390"/>
        <v>029-847-5502</v>
      </c>
      <c r="H836" s="18" t="str">
        <f t="shared" si="391"/>
        <v>○</v>
      </c>
      <c r="I836" s="18" t="str">
        <f t="shared" si="392"/>
        <v>○</v>
      </c>
      <c r="J836" s="18" t="str">
        <f t="shared" si="393"/>
        <v/>
      </c>
      <c r="K836" s="18" t="str">
        <f t="shared" si="394"/>
        <v/>
      </c>
      <c r="L836" s="18" t="str">
        <f t="shared" si="395"/>
        <v/>
      </c>
      <c r="M836" s="18" t="str">
        <f t="shared" si="396"/>
        <v>○</v>
      </c>
      <c r="N836" s="18" t="str">
        <f t="shared" si="397"/>
        <v>○</v>
      </c>
      <c r="O836" s="18" t="str">
        <f t="shared" si="398"/>
        <v>○</v>
      </c>
      <c r="P836" s="18" t="str">
        <f t="shared" si="399"/>
        <v>○</v>
      </c>
      <c r="Q836" s="18" t="str">
        <f t="shared" si="400"/>
        <v>○</v>
      </c>
      <c r="R836" s="18" t="str">
        <f t="shared" si="401"/>
        <v/>
      </c>
      <c r="S836" s="18" t="str">
        <f t="shared" si="402"/>
        <v/>
      </c>
      <c r="T836" s="18" t="str">
        <f t="shared" si="403"/>
        <v>○</v>
      </c>
      <c r="U836" s="18" t="str">
        <f t="shared" si="404"/>
        <v>○</v>
      </c>
      <c r="V836" s="18" t="str">
        <f t="shared" si="405"/>
        <v>○</v>
      </c>
      <c r="W836" s="18" t="str">
        <f t="shared" si="406"/>
        <v>○</v>
      </c>
      <c r="X836" s="18" t="str">
        <f t="shared" si="407"/>
        <v/>
      </c>
      <c r="Y836" s="18" t="str">
        <f t="shared" si="408"/>
        <v/>
      </c>
      <c r="Z836" s="18" t="str">
        <f t="shared" si="409"/>
        <v>○</v>
      </c>
      <c r="AA836" s="18" t="str">
        <f t="shared" si="410"/>
        <v/>
      </c>
      <c r="AB836" s="18" t="str">
        <f t="shared" si="411"/>
        <v>○</v>
      </c>
      <c r="AC836" s="18" t="str">
        <f t="shared" si="412"/>
        <v>○</v>
      </c>
      <c r="AD836" s="18" t="str">
        <f t="shared" si="413"/>
        <v>○</v>
      </c>
      <c r="AE836" s="18" t="str">
        <f t="shared" si="414"/>
        <v/>
      </c>
      <c r="AF836" s="18" t="str">
        <f t="shared" si="415"/>
        <v/>
      </c>
      <c r="AG836" s="3"/>
      <c r="AH836" s="3"/>
      <c r="AI836" s="3"/>
      <c r="AJ836" s="15"/>
      <c r="AK836" s="5">
        <v>836</v>
      </c>
      <c r="AL836" s="25" t="s">
        <v>13575</v>
      </c>
      <c r="AM836" s="25" t="s">
        <v>13576</v>
      </c>
      <c r="AN836" s="26">
        <v>45103</v>
      </c>
      <c r="AO836" s="26">
        <v>46929</v>
      </c>
      <c r="AP836" s="27" t="s">
        <v>43</v>
      </c>
      <c r="AQ836" s="28" t="s">
        <v>13577</v>
      </c>
      <c r="AR836" s="27" t="s">
        <v>13578</v>
      </c>
      <c r="AS836" s="27" t="s">
        <v>46</v>
      </c>
      <c r="AT836" s="27" t="s">
        <v>46</v>
      </c>
      <c r="AU836" s="27" t="s">
        <v>43</v>
      </c>
      <c r="AV836" s="29" t="s">
        <v>43</v>
      </c>
      <c r="AW836" s="29" t="s">
        <v>43</v>
      </c>
      <c r="AX836" s="27" t="s">
        <v>46</v>
      </c>
      <c r="AY836" s="27" t="s">
        <v>46</v>
      </c>
      <c r="AZ836" s="27" t="s">
        <v>46</v>
      </c>
      <c r="BA836" s="27" t="s">
        <v>46</v>
      </c>
      <c r="BB836" s="27" t="s">
        <v>46</v>
      </c>
      <c r="BC836" s="29" t="s">
        <v>43</v>
      </c>
      <c r="BD836" s="27" t="s">
        <v>43</v>
      </c>
      <c r="BE836" s="27" t="s">
        <v>46</v>
      </c>
      <c r="BF836" s="27" t="s">
        <v>46</v>
      </c>
      <c r="BG836" s="29" t="s">
        <v>46</v>
      </c>
      <c r="BH836" s="27" t="s">
        <v>46</v>
      </c>
      <c r="BI836" s="29" t="s">
        <v>43</v>
      </c>
      <c r="BJ836" s="29" t="s">
        <v>43</v>
      </c>
      <c r="BK836" s="27" t="s">
        <v>46</v>
      </c>
      <c r="BL836" s="29" t="s">
        <v>43</v>
      </c>
      <c r="BM836" s="29" t="s">
        <v>46</v>
      </c>
      <c r="BN836" s="27" t="s">
        <v>46</v>
      </c>
      <c r="BO836" s="27" t="s">
        <v>46</v>
      </c>
      <c r="BP836" s="27" t="s">
        <v>43</v>
      </c>
      <c r="BQ836" s="30"/>
      <c r="BR836" s="31" t="s">
        <v>49</v>
      </c>
    </row>
    <row r="837" spans="1:70" ht="28.5">
      <c r="A837" s="18" t="str">
        <f t="shared" ref="A837:A900" si="416">IF(AL837="","",AL837)</f>
        <v>00400049005</v>
      </c>
      <c r="B837" s="23" t="str">
        <f t="shared" ref="B837:B900" si="417">IF(AM837="","",AM837)</f>
        <v>有限会社つだ建材</v>
      </c>
      <c r="C837" s="24">
        <f t="shared" ref="C837:C900" si="418">IF(AN837="","",AN837)</f>
        <v>45448</v>
      </c>
      <c r="D837" s="24">
        <f t="shared" ref="D837:D900" si="419">IF(AO837="","",AO837)</f>
        <v>47273</v>
      </c>
      <c r="E837" s="18" t="str">
        <f t="shared" ref="E837:E900" si="420">IF(AP837="","",AP837)</f>
        <v/>
      </c>
      <c r="F837" s="23" t="str">
        <f t="shared" ref="F837:F900" si="421">IF(AQ837="","",AQ837)</f>
        <v>福島県伊達市霊山町中川字東広瀬３６番地</v>
      </c>
      <c r="G837" s="18" t="str">
        <f t="shared" ref="G837:G900" si="422">IF(AR837="","",AR837)</f>
        <v>024-586-3171</v>
      </c>
      <c r="H837" s="18" t="str">
        <f t="shared" ref="H837:H900" si="423">IF(AS837="","",AS837)</f>
        <v/>
      </c>
      <c r="I837" s="18" t="str">
        <f t="shared" ref="I837:I900" si="424">IF(AT837="","",AT837)</f>
        <v/>
      </c>
      <c r="J837" s="18" t="str">
        <f t="shared" ref="J837:J900" si="425">IF(AU837="","",AU837)</f>
        <v/>
      </c>
      <c r="K837" s="18" t="str">
        <f t="shared" ref="K837:K900" si="426">IF(AV837="","",AV837)</f>
        <v/>
      </c>
      <c r="L837" s="18" t="str">
        <f t="shared" ref="L837:L900" si="427">IF(AW837="","",AW837)</f>
        <v/>
      </c>
      <c r="M837" s="18" t="str">
        <f t="shared" ref="M837:M900" si="428">IF(AX837="","",AX837)</f>
        <v>○</v>
      </c>
      <c r="N837" s="18" t="str">
        <f t="shared" ref="N837:N900" si="429">IF(AY837="","",AY837)</f>
        <v>○</v>
      </c>
      <c r="O837" s="18" t="str">
        <f t="shared" ref="O837:O900" si="430">IF(AZ837="","",AZ837)</f>
        <v>○</v>
      </c>
      <c r="P837" s="18" t="str">
        <f t="shared" ref="P837:P900" si="431">IF(BA837="","",BA837)</f>
        <v>○</v>
      </c>
      <c r="Q837" s="18" t="str">
        <f t="shared" ref="Q837:Q900" si="432">IF(BB837="","",BB837)</f>
        <v/>
      </c>
      <c r="R837" s="18" t="str">
        <f t="shared" ref="R837:R900" si="433">IF(BC837="","",BC837)</f>
        <v/>
      </c>
      <c r="S837" s="18" t="str">
        <f t="shared" ref="S837:S900" si="434">IF(BD837="","",BD837)</f>
        <v/>
      </c>
      <c r="T837" s="18" t="str">
        <f t="shared" ref="T837:T900" si="435">IF(BE837="","",BE837)</f>
        <v>○</v>
      </c>
      <c r="U837" s="18" t="str">
        <f t="shared" ref="U837:U900" si="436">IF(BF837="","",BF837)</f>
        <v>○</v>
      </c>
      <c r="V837" s="18" t="str">
        <f t="shared" ref="V837:V900" si="437">IF(BG837="","",BG837)</f>
        <v/>
      </c>
      <c r="W837" s="18" t="str">
        <f t="shared" ref="W837:W900" si="438">IF(BH837="","",BH837)</f>
        <v>○</v>
      </c>
      <c r="X837" s="18" t="str">
        <f t="shared" ref="X837:X900" si="439">IF(BI837="","",BI837)</f>
        <v/>
      </c>
      <c r="Y837" s="18" t="str">
        <f t="shared" ref="Y837:Y900" si="440">IF(BJ837="","",BJ837)</f>
        <v/>
      </c>
      <c r="Z837" s="18" t="str">
        <f t="shared" ref="Z837:Z900" si="441">IF(BK837="","",BK837)</f>
        <v/>
      </c>
      <c r="AA837" s="18" t="str">
        <f t="shared" ref="AA837:AA900" si="442">IF(BL837="","",BL837)</f>
        <v/>
      </c>
      <c r="AB837" s="18" t="str">
        <f t="shared" ref="AB837:AB900" si="443">IF(BM837="","",BM837)</f>
        <v>○</v>
      </c>
      <c r="AC837" s="18" t="str">
        <f t="shared" ref="AC837:AC900" si="444">IF(BN837="","",BN837)</f>
        <v>○</v>
      </c>
      <c r="AD837" s="18" t="str">
        <f t="shared" ref="AD837:AD900" si="445">IF(BO837="","",BO837)</f>
        <v/>
      </c>
      <c r="AE837" s="18" t="str">
        <f t="shared" ref="AE837:AE900" si="446">IF(BP837="","",BP837)</f>
        <v/>
      </c>
      <c r="AF837" s="18" t="str">
        <f t="shared" ref="AF837:AF900" si="447">IF(BQ837="","",BQ837)</f>
        <v/>
      </c>
      <c r="AG837" s="3"/>
      <c r="AH837" s="3"/>
      <c r="AI837" s="3"/>
      <c r="AJ837" s="15"/>
      <c r="AK837" s="5">
        <v>837</v>
      </c>
      <c r="AL837" s="25" t="s">
        <v>13579</v>
      </c>
      <c r="AM837" s="25" t="s">
        <v>13580</v>
      </c>
      <c r="AN837" s="26">
        <v>45448</v>
      </c>
      <c r="AO837" s="26">
        <v>47273</v>
      </c>
      <c r="AP837" s="27" t="s">
        <v>43</v>
      </c>
      <c r="AQ837" s="28" t="s">
        <v>13581</v>
      </c>
      <c r="AR837" s="27" t="s">
        <v>13582</v>
      </c>
      <c r="AS837" s="27" t="s">
        <v>43</v>
      </c>
      <c r="AT837" s="27" t="s">
        <v>43</v>
      </c>
      <c r="AU837" s="27" t="s">
        <v>43</v>
      </c>
      <c r="AV837" s="29" t="s">
        <v>43</v>
      </c>
      <c r="AW837" s="29" t="s">
        <v>43</v>
      </c>
      <c r="AX837" s="27" t="s">
        <v>46</v>
      </c>
      <c r="AY837" s="27" t="s">
        <v>46</v>
      </c>
      <c r="AZ837" s="27" t="s">
        <v>46</v>
      </c>
      <c r="BA837" s="27" t="s">
        <v>46</v>
      </c>
      <c r="BB837" s="27" t="s">
        <v>43</v>
      </c>
      <c r="BC837" s="29" t="s">
        <v>43</v>
      </c>
      <c r="BD837" s="27" t="s">
        <v>43</v>
      </c>
      <c r="BE837" s="27" t="s">
        <v>46</v>
      </c>
      <c r="BF837" s="27" t="s">
        <v>46</v>
      </c>
      <c r="BG837" s="29" t="s">
        <v>43</v>
      </c>
      <c r="BH837" s="27" t="s">
        <v>46</v>
      </c>
      <c r="BI837" s="29" t="s">
        <v>43</v>
      </c>
      <c r="BJ837" s="29" t="s">
        <v>43</v>
      </c>
      <c r="BK837" s="27" t="s">
        <v>43</v>
      </c>
      <c r="BL837" s="29" t="s">
        <v>43</v>
      </c>
      <c r="BM837" s="29" t="s">
        <v>46</v>
      </c>
      <c r="BN837" s="27" t="s">
        <v>46</v>
      </c>
      <c r="BO837" s="27" t="s">
        <v>43</v>
      </c>
      <c r="BP837" s="27" t="s">
        <v>43</v>
      </c>
      <c r="BQ837" s="30"/>
      <c r="BR837" s="31" t="s">
        <v>49</v>
      </c>
    </row>
    <row r="838" spans="1:70" ht="28.5">
      <c r="A838" s="18" t="str">
        <f t="shared" si="416"/>
        <v>00400002555</v>
      </c>
      <c r="B838" s="23" t="str">
        <f t="shared" si="417"/>
        <v>都築鋼産株式会社</v>
      </c>
      <c r="C838" s="24">
        <f t="shared" si="418"/>
        <v>44420</v>
      </c>
      <c r="D838" s="24">
        <f t="shared" si="419"/>
        <v>46245</v>
      </c>
      <c r="E838" s="18" t="str">
        <f t="shared" si="420"/>
        <v/>
      </c>
      <c r="F838" s="23" t="str">
        <f t="shared" si="421"/>
        <v>東京都足立区新田一丁目１０番１９号</v>
      </c>
      <c r="G838" s="18" t="str">
        <f t="shared" si="422"/>
        <v>03-3914-8511</v>
      </c>
      <c r="H838" s="18" t="str">
        <f t="shared" si="423"/>
        <v>○</v>
      </c>
      <c r="I838" s="18" t="str">
        <f t="shared" si="424"/>
        <v>○</v>
      </c>
      <c r="J838" s="18" t="str">
        <f t="shared" si="425"/>
        <v>○</v>
      </c>
      <c r="K838" s="18" t="str">
        <f t="shared" si="426"/>
        <v>○</v>
      </c>
      <c r="L838" s="18" t="str">
        <f t="shared" si="427"/>
        <v>○</v>
      </c>
      <c r="M838" s="18" t="str">
        <f t="shared" si="428"/>
        <v>○</v>
      </c>
      <c r="N838" s="18" t="str">
        <f t="shared" si="429"/>
        <v>○</v>
      </c>
      <c r="O838" s="18" t="str">
        <f t="shared" si="430"/>
        <v>○</v>
      </c>
      <c r="P838" s="18" t="str">
        <f t="shared" si="431"/>
        <v/>
      </c>
      <c r="Q838" s="18" t="str">
        <f t="shared" si="432"/>
        <v>○</v>
      </c>
      <c r="R838" s="18" t="str">
        <f t="shared" si="433"/>
        <v/>
      </c>
      <c r="S838" s="18" t="str">
        <f t="shared" si="434"/>
        <v/>
      </c>
      <c r="T838" s="18" t="str">
        <f t="shared" si="435"/>
        <v>○</v>
      </c>
      <c r="U838" s="18" t="str">
        <f t="shared" si="436"/>
        <v>○</v>
      </c>
      <c r="V838" s="18" t="str">
        <f t="shared" si="437"/>
        <v/>
      </c>
      <c r="W838" s="18" t="str">
        <f t="shared" si="438"/>
        <v>○</v>
      </c>
      <c r="X838" s="18" t="str">
        <f t="shared" si="439"/>
        <v/>
      </c>
      <c r="Y838" s="18" t="str">
        <f t="shared" si="440"/>
        <v/>
      </c>
      <c r="Z838" s="18" t="str">
        <f t="shared" si="441"/>
        <v/>
      </c>
      <c r="AA838" s="18" t="str">
        <f t="shared" si="442"/>
        <v/>
      </c>
      <c r="AB838" s="18" t="str">
        <f t="shared" si="443"/>
        <v>○</v>
      </c>
      <c r="AC838" s="18" t="str">
        <f t="shared" si="444"/>
        <v/>
      </c>
      <c r="AD838" s="18" t="str">
        <f t="shared" si="445"/>
        <v/>
      </c>
      <c r="AE838" s="18" t="str">
        <f t="shared" si="446"/>
        <v/>
      </c>
      <c r="AF838" s="18" t="str">
        <f t="shared" si="447"/>
        <v/>
      </c>
      <c r="AG838" s="3"/>
      <c r="AH838" s="3"/>
      <c r="AI838" s="3"/>
      <c r="AJ838" s="15"/>
      <c r="AK838" s="5">
        <v>838</v>
      </c>
      <c r="AL838" s="25" t="s">
        <v>13583</v>
      </c>
      <c r="AM838" s="25" t="s">
        <v>13584</v>
      </c>
      <c r="AN838" s="26">
        <v>44420</v>
      </c>
      <c r="AO838" s="26">
        <v>46245</v>
      </c>
      <c r="AP838" s="27" t="s">
        <v>43</v>
      </c>
      <c r="AQ838" s="28" t="s">
        <v>13585</v>
      </c>
      <c r="AR838" s="27" t="s">
        <v>13586</v>
      </c>
      <c r="AS838" s="27" t="s">
        <v>46</v>
      </c>
      <c r="AT838" s="27" t="s">
        <v>46</v>
      </c>
      <c r="AU838" s="27" t="s">
        <v>46</v>
      </c>
      <c r="AV838" s="29" t="s">
        <v>46</v>
      </c>
      <c r="AW838" s="29" t="s">
        <v>46</v>
      </c>
      <c r="AX838" s="27" t="s">
        <v>46</v>
      </c>
      <c r="AY838" s="27" t="s">
        <v>46</v>
      </c>
      <c r="AZ838" s="27" t="s">
        <v>46</v>
      </c>
      <c r="BA838" s="27" t="s">
        <v>43</v>
      </c>
      <c r="BB838" s="27" t="s">
        <v>46</v>
      </c>
      <c r="BC838" s="29" t="s">
        <v>43</v>
      </c>
      <c r="BD838" s="27" t="s">
        <v>43</v>
      </c>
      <c r="BE838" s="27" t="s">
        <v>46</v>
      </c>
      <c r="BF838" s="27" t="s">
        <v>46</v>
      </c>
      <c r="BG838" s="29" t="s">
        <v>43</v>
      </c>
      <c r="BH838" s="27" t="s">
        <v>46</v>
      </c>
      <c r="BI838" s="29" t="s">
        <v>43</v>
      </c>
      <c r="BJ838" s="29" t="s">
        <v>43</v>
      </c>
      <c r="BK838" s="27" t="s">
        <v>43</v>
      </c>
      <c r="BL838" s="29" t="s">
        <v>43</v>
      </c>
      <c r="BM838" s="29" t="s">
        <v>46</v>
      </c>
      <c r="BN838" s="27" t="s">
        <v>43</v>
      </c>
      <c r="BO838" s="27" t="s">
        <v>43</v>
      </c>
      <c r="BP838" s="27" t="s">
        <v>43</v>
      </c>
      <c r="BQ838" s="30"/>
      <c r="BR838" s="31" t="s">
        <v>49</v>
      </c>
    </row>
    <row r="839" spans="1:70" ht="28.5">
      <c r="A839" s="18" t="str">
        <f t="shared" si="416"/>
        <v>00400172366</v>
      </c>
      <c r="B839" s="23" t="str">
        <f t="shared" si="417"/>
        <v>ツネイシカムテックス陸運株式会社</v>
      </c>
      <c r="C839" s="24">
        <f t="shared" si="418"/>
        <v>45202</v>
      </c>
      <c r="D839" s="24">
        <f t="shared" si="419"/>
        <v>47028</v>
      </c>
      <c r="E839" s="18" t="str">
        <f t="shared" si="420"/>
        <v/>
      </c>
      <c r="F839" s="23" t="str">
        <f t="shared" si="421"/>
        <v>広島県福山市沼隈町大字常石１０８３番地</v>
      </c>
      <c r="G839" s="18" t="str">
        <f t="shared" si="422"/>
        <v>084-954-6700</v>
      </c>
      <c r="H839" s="18" t="str">
        <f t="shared" si="423"/>
        <v>○</v>
      </c>
      <c r="I839" s="18" t="str">
        <f t="shared" si="424"/>
        <v>○</v>
      </c>
      <c r="J839" s="18" t="str">
        <f t="shared" si="425"/>
        <v>○</v>
      </c>
      <c r="K839" s="18" t="str">
        <f t="shared" si="426"/>
        <v>○</v>
      </c>
      <c r="L839" s="18" t="str">
        <f t="shared" si="427"/>
        <v>○</v>
      </c>
      <c r="M839" s="18" t="str">
        <f t="shared" si="428"/>
        <v>○</v>
      </c>
      <c r="N839" s="18" t="str">
        <f t="shared" si="429"/>
        <v>○</v>
      </c>
      <c r="O839" s="18" t="str">
        <f t="shared" si="430"/>
        <v>○</v>
      </c>
      <c r="P839" s="18" t="str">
        <f t="shared" si="431"/>
        <v>○</v>
      </c>
      <c r="Q839" s="18" t="str">
        <f t="shared" si="432"/>
        <v>○</v>
      </c>
      <c r="R839" s="18" t="str">
        <f t="shared" si="433"/>
        <v/>
      </c>
      <c r="S839" s="18" t="str">
        <f t="shared" si="434"/>
        <v>○</v>
      </c>
      <c r="T839" s="18" t="str">
        <f t="shared" si="435"/>
        <v>○</v>
      </c>
      <c r="U839" s="18" t="str">
        <f t="shared" si="436"/>
        <v>○</v>
      </c>
      <c r="V839" s="18" t="str">
        <f t="shared" si="437"/>
        <v>○</v>
      </c>
      <c r="W839" s="18" t="str">
        <f t="shared" si="438"/>
        <v>○</v>
      </c>
      <c r="X839" s="18" t="str">
        <f t="shared" si="439"/>
        <v/>
      </c>
      <c r="Y839" s="18" t="str">
        <f t="shared" si="440"/>
        <v/>
      </c>
      <c r="Z839" s="18" t="str">
        <f t="shared" si="441"/>
        <v>○</v>
      </c>
      <c r="AA839" s="18" t="str">
        <f t="shared" si="442"/>
        <v/>
      </c>
      <c r="AB839" s="18" t="str">
        <f t="shared" si="443"/>
        <v>○</v>
      </c>
      <c r="AC839" s="18" t="str">
        <f t="shared" si="444"/>
        <v/>
      </c>
      <c r="AD839" s="18" t="str">
        <f t="shared" si="445"/>
        <v/>
      </c>
      <c r="AE839" s="18" t="str">
        <f t="shared" si="446"/>
        <v>○</v>
      </c>
      <c r="AF839" s="18" t="str">
        <f t="shared" si="447"/>
        <v/>
      </c>
      <c r="AG839" s="3"/>
      <c r="AH839" s="3"/>
      <c r="AI839" s="3"/>
      <c r="AJ839" s="15"/>
      <c r="AK839" s="5">
        <v>839</v>
      </c>
      <c r="AL839" s="25" t="s">
        <v>13587</v>
      </c>
      <c r="AM839" s="25" t="s">
        <v>13588</v>
      </c>
      <c r="AN839" s="26">
        <v>45202</v>
      </c>
      <c r="AO839" s="26">
        <v>47028</v>
      </c>
      <c r="AP839" s="27" t="s">
        <v>43</v>
      </c>
      <c r="AQ839" s="28" t="s">
        <v>13589</v>
      </c>
      <c r="AR839" s="27" t="s">
        <v>13590</v>
      </c>
      <c r="AS839" s="27" t="s">
        <v>46</v>
      </c>
      <c r="AT839" s="27" t="s">
        <v>46</v>
      </c>
      <c r="AU839" s="27" t="s">
        <v>46</v>
      </c>
      <c r="AV839" s="29" t="s">
        <v>46</v>
      </c>
      <c r="AW839" s="29" t="s">
        <v>46</v>
      </c>
      <c r="AX839" s="27" t="s">
        <v>46</v>
      </c>
      <c r="AY839" s="27" t="s">
        <v>46</v>
      </c>
      <c r="AZ839" s="27" t="s">
        <v>46</v>
      </c>
      <c r="BA839" s="27" t="s">
        <v>46</v>
      </c>
      <c r="BB839" s="27" t="s">
        <v>46</v>
      </c>
      <c r="BC839" s="29" t="s">
        <v>43</v>
      </c>
      <c r="BD839" s="27" t="s">
        <v>46</v>
      </c>
      <c r="BE839" s="27" t="s">
        <v>46</v>
      </c>
      <c r="BF839" s="27" t="s">
        <v>46</v>
      </c>
      <c r="BG839" s="29" t="s">
        <v>46</v>
      </c>
      <c r="BH839" s="27" t="s">
        <v>46</v>
      </c>
      <c r="BI839" s="29" t="s">
        <v>43</v>
      </c>
      <c r="BJ839" s="29" t="s">
        <v>43</v>
      </c>
      <c r="BK839" s="27" t="s">
        <v>46</v>
      </c>
      <c r="BL839" s="29" t="s">
        <v>43</v>
      </c>
      <c r="BM839" s="29" t="s">
        <v>46</v>
      </c>
      <c r="BN839" s="27" t="s">
        <v>43</v>
      </c>
      <c r="BO839" s="27" t="s">
        <v>43</v>
      </c>
      <c r="BP839" s="27" t="s">
        <v>46</v>
      </c>
      <c r="BQ839" s="30"/>
      <c r="BR839" s="31" t="s">
        <v>49</v>
      </c>
    </row>
    <row r="840" spans="1:70" ht="28.5">
      <c r="A840" s="18" t="str">
        <f t="shared" si="416"/>
        <v>00400155136</v>
      </c>
      <c r="B840" s="23" t="str">
        <f t="shared" si="417"/>
        <v>株式会社翼工業</v>
      </c>
      <c r="C840" s="24">
        <f t="shared" si="418"/>
        <v>45538</v>
      </c>
      <c r="D840" s="24">
        <f t="shared" si="419"/>
        <v>47363</v>
      </c>
      <c r="E840" s="18" t="str">
        <f t="shared" si="420"/>
        <v/>
      </c>
      <c r="F840" s="23" t="str">
        <f t="shared" si="421"/>
        <v>東京都江戸川区春江町２－５０－１５－７０２　プレシス瑞江</v>
      </c>
      <c r="G840" s="18" t="str">
        <f t="shared" si="422"/>
        <v>03-6638-9575</v>
      </c>
      <c r="H840" s="18" t="str">
        <f t="shared" si="423"/>
        <v/>
      </c>
      <c r="I840" s="18" t="str">
        <f t="shared" si="424"/>
        <v/>
      </c>
      <c r="J840" s="18" t="str">
        <f t="shared" si="425"/>
        <v/>
      </c>
      <c r="K840" s="18" t="str">
        <f t="shared" si="426"/>
        <v/>
      </c>
      <c r="L840" s="18" t="str">
        <f t="shared" si="427"/>
        <v/>
      </c>
      <c r="M840" s="18" t="str">
        <f t="shared" si="428"/>
        <v>○</v>
      </c>
      <c r="N840" s="18" t="str">
        <f t="shared" si="429"/>
        <v>○</v>
      </c>
      <c r="O840" s="18" t="str">
        <f t="shared" si="430"/>
        <v>○</v>
      </c>
      <c r="P840" s="18" t="str">
        <f t="shared" si="431"/>
        <v>○</v>
      </c>
      <c r="Q840" s="18" t="str">
        <f t="shared" si="432"/>
        <v/>
      </c>
      <c r="R840" s="18" t="str">
        <f t="shared" si="433"/>
        <v/>
      </c>
      <c r="S840" s="18" t="str">
        <f t="shared" si="434"/>
        <v>○</v>
      </c>
      <c r="T840" s="18" t="str">
        <f t="shared" si="435"/>
        <v>○</v>
      </c>
      <c r="U840" s="18" t="str">
        <f t="shared" si="436"/>
        <v>○</v>
      </c>
      <c r="V840" s="18" t="str">
        <f t="shared" si="437"/>
        <v/>
      </c>
      <c r="W840" s="18" t="str">
        <f t="shared" si="438"/>
        <v>○</v>
      </c>
      <c r="X840" s="18" t="str">
        <f t="shared" si="439"/>
        <v/>
      </c>
      <c r="Y840" s="18" t="str">
        <f t="shared" si="440"/>
        <v/>
      </c>
      <c r="Z840" s="18" t="str">
        <f t="shared" si="441"/>
        <v/>
      </c>
      <c r="AA840" s="18" t="str">
        <f t="shared" si="442"/>
        <v/>
      </c>
      <c r="AB840" s="18" t="str">
        <f t="shared" si="443"/>
        <v>○</v>
      </c>
      <c r="AC840" s="18" t="str">
        <f t="shared" si="444"/>
        <v>○</v>
      </c>
      <c r="AD840" s="18" t="str">
        <f t="shared" si="445"/>
        <v/>
      </c>
      <c r="AE840" s="18" t="str">
        <f t="shared" si="446"/>
        <v/>
      </c>
      <c r="AF840" s="18" t="str">
        <f t="shared" si="447"/>
        <v/>
      </c>
      <c r="AG840" s="3"/>
      <c r="AH840" s="3"/>
      <c r="AI840" s="3"/>
      <c r="AJ840" s="15"/>
      <c r="AK840" s="5">
        <v>840</v>
      </c>
      <c r="AL840" s="25" t="s">
        <v>13591</v>
      </c>
      <c r="AM840" s="25" t="s">
        <v>13592</v>
      </c>
      <c r="AN840" s="26">
        <v>45538</v>
      </c>
      <c r="AO840" s="26">
        <v>47363</v>
      </c>
      <c r="AP840" s="27" t="s">
        <v>43</v>
      </c>
      <c r="AQ840" s="28" t="s">
        <v>13593</v>
      </c>
      <c r="AR840" s="27" t="s">
        <v>13594</v>
      </c>
      <c r="AS840" s="27" t="s">
        <v>43</v>
      </c>
      <c r="AT840" s="27" t="s">
        <v>43</v>
      </c>
      <c r="AU840" s="27" t="s">
        <v>43</v>
      </c>
      <c r="AV840" s="29" t="s">
        <v>43</v>
      </c>
      <c r="AW840" s="29" t="s">
        <v>43</v>
      </c>
      <c r="AX840" s="27" t="s">
        <v>46</v>
      </c>
      <c r="AY840" s="27" t="s">
        <v>46</v>
      </c>
      <c r="AZ840" s="27" t="s">
        <v>46</v>
      </c>
      <c r="BA840" s="27" t="s">
        <v>46</v>
      </c>
      <c r="BB840" s="27" t="s">
        <v>43</v>
      </c>
      <c r="BC840" s="29" t="s">
        <v>43</v>
      </c>
      <c r="BD840" s="27" t="s">
        <v>46</v>
      </c>
      <c r="BE840" s="27" t="s">
        <v>46</v>
      </c>
      <c r="BF840" s="27" t="s">
        <v>46</v>
      </c>
      <c r="BG840" s="29" t="s">
        <v>43</v>
      </c>
      <c r="BH840" s="27" t="s">
        <v>46</v>
      </c>
      <c r="BI840" s="29" t="s">
        <v>43</v>
      </c>
      <c r="BJ840" s="29" t="s">
        <v>43</v>
      </c>
      <c r="BK840" s="27" t="s">
        <v>43</v>
      </c>
      <c r="BL840" s="29" t="s">
        <v>43</v>
      </c>
      <c r="BM840" s="29" t="s">
        <v>46</v>
      </c>
      <c r="BN840" s="27" t="s">
        <v>46</v>
      </c>
      <c r="BO840" s="27" t="s">
        <v>43</v>
      </c>
      <c r="BP840" s="27" t="s">
        <v>43</v>
      </c>
      <c r="BQ840" s="30"/>
      <c r="BR840" s="31" t="s">
        <v>49</v>
      </c>
    </row>
    <row r="841" spans="1:70" ht="28.5">
      <c r="A841" s="18" t="str">
        <f t="shared" si="416"/>
        <v>00400018663</v>
      </c>
      <c r="B841" s="23" t="str">
        <f t="shared" si="417"/>
        <v>株式会社ツルオカ</v>
      </c>
      <c r="C841" s="24">
        <f t="shared" si="418"/>
        <v>45033</v>
      </c>
      <c r="D841" s="24">
        <f t="shared" si="419"/>
        <v>47589</v>
      </c>
      <c r="E841" s="18" t="str">
        <f t="shared" si="420"/>
        <v>○</v>
      </c>
      <c r="F841" s="23" t="str">
        <f t="shared" si="421"/>
        <v>茨城県結城市大字結城１０６０３番地</v>
      </c>
      <c r="G841" s="18" t="str">
        <f t="shared" si="422"/>
        <v>0285-49-3330</v>
      </c>
      <c r="H841" s="18" t="str">
        <f t="shared" si="423"/>
        <v/>
      </c>
      <c r="I841" s="18" t="str">
        <f t="shared" si="424"/>
        <v/>
      </c>
      <c r="J841" s="18" t="str">
        <f t="shared" si="425"/>
        <v/>
      </c>
      <c r="K841" s="18" t="str">
        <f t="shared" si="426"/>
        <v/>
      </c>
      <c r="L841" s="18" t="str">
        <f t="shared" si="427"/>
        <v/>
      </c>
      <c r="M841" s="18" t="str">
        <f t="shared" si="428"/>
        <v>○</v>
      </c>
      <c r="N841" s="18" t="str">
        <f t="shared" si="429"/>
        <v/>
      </c>
      <c r="O841" s="18" t="str">
        <f t="shared" si="430"/>
        <v/>
      </c>
      <c r="P841" s="18" t="str">
        <f t="shared" si="431"/>
        <v/>
      </c>
      <c r="Q841" s="18" t="str">
        <f t="shared" si="432"/>
        <v/>
      </c>
      <c r="R841" s="18" t="str">
        <f t="shared" si="433"/>
        <v/>
      </c>
      <c r="S841" s="18" t="str">
        <f t="shared" si="434"/>
        <v/>
      </c>
      <c r="T841" s="18" t="str">
        <f t="shared" si="435"/>
        <v>○</v>
      </c>
      <c r="U841" s="18" t="str">
        <f t="shared" si="436"/>
        <v>○</v>
      </c>
      <c r="V841" s="18" t="str">
        <f t="shared" si="437"/>
        <v/>
      </c>
      <c r="W841" s="18" t="str">
        <f t="shared" si="438"/>
        <v/>
      </c>
      <c r="X841" s="18" t="str">
        <f t="shared" si="439"/>
        <v/>
      </c>
      <c r="Y841" s="18" t="str">
        <f t="shared" si="440"/>
        <v/>
      </c>
      <c r="Z841" s="18" t="str">
        <f t="shared" si="441"/>
        <v/>
      </c>
      <c r="AA841" s="18" t="str">
        <f t="shared" si="442"/>
        <v/>
      </c>
      <c r="AB841" s="18" t="str">
        <f t="shared" si="443"/>
        <v/>
      </c>
      <c r="AC841" s="18" t="str">
        <f t="shared" si="444"/>
        <v/>
      </c>
      <c r="AD841" s="18" t="str">
        <f t="shared" si="445"/>
        <v/>
      </c>
      <c r="AE841" s="18" t="str">
        <f t="shared" si="446"/>
        <v>○</v>
      </c>
      <c r="AF841" s="18" t="str">
        <f t="shared" si="447"/>
        <v/>
      </c>
      <c r="AG841" s="3"/>
      <c r="AH841" s="3"/>
      <c r="AI841" s="3"/>
      <c r="AJ841" s="15"/>
      <c r="AK841" s="5">
        <v>841</v>
      </c>
      <c r="AL841" s="25" t="s">
        <v>13595</v>
      </c>
      <c r="AM841" s="25" t="s">
        <v>13596</v>
      </c>
      <c r="AN841" s="26">
        <v>45033</v>
      </c>
      <c r="AO841" s="26">
        <v>47589</v>
      </c>
      <c r="AP841" s="27" t="s">
        <v>46</v>
      </c>
      <c r="AQ841" s="28" t="s">
        <v>13597</v>
      </c>
      <c r="AR841" s="27" t="s">
        <v>13598</v>
      </c>
      <c r="AS841" s="27" t="s">
        <v>43</v>
      </c>
      <c r="AT841" s="27" t="s">
        <v>43</v>
      </c>
      <c r="AU841" s="27" t="s">
        <v>43</v>
      </c>
      <c r="AV841" s="29" t="s">
        <v>43</v>
      </c>
      <c r="AW841" s="29" t="s">
        <v>43</v>
      </c>
      <c r="AX841" s="27" t="s">
        <v>46</v>
      </c>
      <c r="AY841" s="27" t="s">
        <v>43</v>
      </c>
      <c r="AZ841" s="27" t="s">
        <v>43</v>
      </c>
      <c r="BA841" s="27" t="s">
        <v>43</v>
      </c>
      <c r="BB841" s="27" t="s">
        <v>43</v>
      </c>
      <c r="BC841" s="29" t="s">
        <v>43</v>
      </c>
      <c r="BD841" s="27" t="s">
        <v>43</v>
      </c>
      <c r="BE841" s="27" t="s">
        <v>46</v>
      </c>
      <c r="BF841" s="27" t="s">
        <v>46</v>
      </c>
      <c r="BG841" s="29" t="s">
        <v>43</v>
      </c>
      <c r="BH841" s="27" t="s">
        <v>43</v>
      </c>
      <c r="BI841" s="29" t="s">
        <v>43</v>
      </c>
      <c r="BJ841" s="29" t="s">
        <v>43</v>
      </c>
      <c r="BK841" s="27" t="s">
        <v>43</v>
      </c>
      <c r="BL841" s="29" t="s">
        <v>43</v>
      </c>
      <c r="BM841" s="29" t="s">
        <v>43</v>
      </c>
      <c r="BN841" s="27" t="s">
        <v>43</v>
      </c>
      <c r="BO841" s="27" t="s">
        <v>43</v>
      </c>
      <c r="BP841" s="27" t="s">
        <v>46</v>
      </c>
      <c r="BQ841" s="30"/>
      <c r="BR841" s="31" t="s">
        <v>49</v>
      </c>
    </row>
    <row r="842" spans="1:70" ht="28.5">
      <c r="A842" s="18" t="str">
        <f t="shared" si="416"/>
        <v>00400067662</v>
      </c>
      <c r="B842" s="23" t="str">
        <f t="shared" si="417"/>
        <v>有限会社鶴見建材工業</v>
      </c>
      <c r="C842" s="24">
        <f t="shared" si="418"/>
        <v>44369</v>
      </c>
      <c r="D842" s="24">
        <f t="shared" si="419"/>
        <v>46194</v>
      </c>
      <c r="E842" s="18" t="str">
        <f t="shared" si="420"/>
        <v/>
      </c>
      <c r="F842" s="23" t="str">
        <f t="shared" si="421"/>
        <v>栃木県河内郡上三川町大字上郷２４４１番地</v>
      </c>
      <c r="G842" s="18" t="str">
        <f t="shared" si="422"/>
        <v>0285-56-6365</v>
      </c>
      <c r="H842" s="18" t="str">
        <f t="shared" si="423"/>
        <v>○</v>
      </c>
      <c r="I842" s="18" t="str">
        <f t="shared" si="424"/>
        <v>○</v>
      </c>
      <c r="J842" s="18" t="str">
        <f t="shared" si="425"/>
        <v>○</v>
      </c>
      <c r="K842" s="18" t="str">
        <f t="shared" si="426"/>
        <v>○</v>
      </c>
      <c r="L842" s="18" t="str">
        <f t="shared" si="427"/>
        <v>○</v>
      </c>
      <c r="M842" s="18" t="str">
        <f t="shared" si="428"/>
        <v>○</v>
      </c>
      <c r="N842" s="18" t="str">
        <f t="shared" si="429"/>
        <v>○</v>
      </c>
      <c r="O842" s="18" t="str">
        <f t="shared" si="430"/>
        <v>○</v>
      </c>
      <c r="P842" s="18" t="str">
        <f t="shared" si="431"/>
        <v>○</v>
      </c>
      <c r="Q842" s="18" t="str">
        <f t="shared" si="432"/>
        <v>○</v>
      </c>
      <c r="R842" s="18" t="str">
        <f t="shared" si="433"/>
        <v/>
      </c>
      <c r="S842" s="18" t="str">
        <f t="shared" si="434"/>
        <v>○</v>
      </c>
      <c r="T842" s="18" t="str">
        <f t="shared" si="435"/>
        <v>○</v>
      </c>
      <c r="U842" s="18" t="str">
        <f t="shared" si="436"/>
        <v>○</v>
      </c>
      <c r="V842" s="18" t="str">
        <f t="shared" si="437"/>
        <v>○</v>
      </c>
      <c r="W842" s="18" t="str">
        <f t="shared" si="438"/>
        <v>○</v>
      </c>
      <c r="X842" s="18" t="str">
        <f t="shared" si="439"/>
        <v/>
      </c>
      <c r="Y842" s="18" t="str">
        <f t="shared" si="440"/>
        <v/>
      </c>
      <c r="Z842" s="18" t="str">
        <f t="shared" si="441"/>
        <v>○</v>
      </c>
      <c r="AA842" s="18" t="str">
        <f t="shared" si="442"/>
        <v/>
      </c>
      <c r="AB842" s="18" t="str">
        <f t="shared" si="443"/>
        <v>○</v>
      </c>
      <c r="AC842" s="18" t="str">
        <f t="shared" si="444"/>
        <v>○</v>
      </c>
      <c r="AD842" s="18" t="str">
        <f t="shared" si="445"/>
        <v/>
      </c>
      <c r="AE842" s="18" t="str">
        <f t="shared" si="446"/>
        <v/>
      </c>
      <c r="AF842" s="18" t="str">
        <f t="shared" si="447"/>
        <v/>
      </c>
      <c r="AG842" s="3"/>
      <c r="AH842" s="3"/>
      <c r="AI842" s="3"/>
      <c r="AJ842" s="15"/>
      <c r="AK842" s="5">
        <v>842</v>
      </c>
      <c r="AL842" s="25" t="s">
        <v>13599</v>
      </c>
      <c r="AM842" s="25" t="s">
        <v>13600</v>
      </c>
      <c r="AN842" s="26">
        <v>44369</v>
      </c>
      <c r="AO842" s="26">
        <v>46194</v>
      </c>
      <c r="AP842" s="27" t="s">
        <v>43</v>
      </c>
      <c r="AQ842" s="28" t="s">
        <v>13601</v>
      </c>
      <c r="AR842" s="27" t="s">
        <v>13602</v>
      </c>
      <c r="AS842" s="27" t="s">
        <v>46</v>
      </c>
      <c r="AT842" s="27" t="s">
        <v>46</v>
      </c>
      <c r="AU842" s="27" t="s">
        <v>46</v>
      </c>
      <c r="AV842" s="29" t="s">
        <v>46</v>
      </c>
      <c r="AW842" s="29" t="s">
        <v>46</v>
      </c>
      <c r="AX842" s="27" t="s">
        <v>46</v>
      </c>
      <c r="AY842" s="27" t="s">
        <v>46</v>
      </c>
      <c r="AZ842" s="27" t="s">
        <v>46</v>
      </c>
      <c r="BA842" s="27" t="s">
        <v>46</v>
      </c>
      <c r="BB842" s="27" t="s">
        <v>46</v>
      </c>
      <c r="BC842" s="29" t="s">
        <v>43</v>
      </c>
      <c r="BD842" s="27" t="s">
        <v>46</v>
      </c>
      <c r="BE842" s="27" t="s">
        <v>46</v>
      </c>
      <c r="BF842" s="27" t="s">
        <v>46</v>
      </c>
      <c r="BG842" s="29" t="s">
        <v>46</v>
      </c>
      <c r="BH842" s="27" t="s">
        <v>46</v>
      </c>
      <c r="BI842" s="29" t="s">
        <v>43</v>
      </c>
      <c r="BJ842" s="29" t="s">
        <v>43</v>
      </c>
      <c r="BK842" s="27" t="s">
        <v>46</v>
      </c>
      <c r="BL842" s="29" t="s">
        <v>43</v>
      </c>
      <c r="BM842" s="29" t="s">
        <v>46</v>
      </c>
      <c r="BN842" s="27" t="s">
        <v>46</v>
      </c>
      <c r="BO842" s="27" t="s">
        <v>43</v>
      </c>
      <c r="BP842" s="27" t="s">
        <v>43</v>
      </c>
      <c r="BQ842" s="30"/>
      <c r="BR842" s="31" t="s">
        <v>49</v>
      </c>
    </row>
    <row r="843" spans="1:70" ht="28.5">
      <c r="A843" s="18" t="str">
        <f t="shared" si="416"/>
        <v>00400053819</v>
      </c>
      <c r="B843" s="23" t="str">
        <f t="shared" si="417"/>
        <v>ティー・ビー・ロジスティックス株式会社</v>
      </c>
      <c r="C843" s="24">
        <f t="shared" si="418"/>
        <v>45471</v>
      </c>
      <c r="D843" s="24">
        <f t="shared" si="419"/>
        <v>47780</v>
      </c>
      <c r="E843" s="18" t="str">
        <f t="shared" si="420"/>
        <v>○</v>
      </c>
      <c r="F843" s="23" t="str">
        <f t="shared" si="421"/>
        <v>埼玉県八潮市大字浮塚１００番地</v>
      </c>
      <c r="G843" s="18" t="str">
        <f t="shared" si="422"/>
        <v>048-994-1311</v>
      </c>
      <c r="H843" s="18" t="str">
        <f t="shared" si="423"/>
        <v/>
      </c>
      <c r="I843" s="18" t="str">
        <f t="shared" si="424"/>
        <v>○</v>
      </c>
      <c r="J843" s="18" t="str">
        <f t="shared" si="425"/>
        <v/>
      </c>
      <c r="K843" s="18" t="str">
        <f t="shared" si="426"/>
        <v/>
      </c>
      <c r="L843" s="18" t="str">
        <f t="shared" si="427"/>
        <v/>
      </c>
      <c r="M843" s="18" t="str">
        <f t="shared" si="428"/>
        <v>○</v>
      </c>
      <c r="N843" s="18" t="str">
        <f t="shared" si="429"/>
        <v>○</v>
      </c>
      <c r="O843" s="18" t="str">
        <f t="shared" si="430"/>
        <v>○</v>
      </c>
      <c r="P843" s="18" t="str">
        <f t="shared" si="431"/>
        <v>○</v>
      </c>
      <c r="Q843" s="18" t="str">
        <f t="shared" si="432"/>
        <v/>
      </c>
      <c r="R843" s="18" t="str">
        <f t="shared" si="433"/>
        <v/>
      </c>
      <c r="S843" s="18" t="str">
        <f t="shared" si="434"/>
        <v/>
      </c>
      <c r="T843" s="18" t="str">
        <f t="shared" si="435"/>
        <v>○</v>
      </c>
      <c r="U843" s="18" t="str">
        <f t="shared" si="436"/>
        <v>○</v>
      </c>
      <c r="V843" s="18" t="str">
        <f t="shared" si="437"/>
        <v/>
      </c>
      <c r="W843" s="18" t="str">
        <f t="shared" si="438"/>
        <v>○</v>
      </c>
      <c r="X843" s="18" t="str">
        <f t="shared" si="439"/>
        <v/>
      </c>
      <c r="Y843" s="18" t="str">
        <f t="shared" si="440"/>
        <v/>
      </c>
      <c r="Z843" s="18" t="str">
        <f t="shared" si="441"/>
        <v/>
      </c>
      <c r="AA843" s="18" t="str">
        <f t="shared" si="442"/>
        <v/>
      </c>
      <c r="AB843" s="18" t="str">
        <f t="shared" si="443"/>
        <v>○</v>
      </c>
      <c r="AC843" s="18" t="str">
        <f t="shared" si="444"/>
        <v/>
      </c>
      <c r="AD843" s="18" t="str">
        <f t="shared" si="445"/>
        <v/>
      </c>
      <c r="AE843" s="18" t="str">
        <f t="shared" si="446"/>
        <v/>
      </c>
      <c r="AF843" s="18" t="str">
        <f t="shared" si="447"/>
        <v/>
      </c>
      <c r="AG843" s="3"/>
      <c r="AH843" s="3"/>
      <c r="AI843" s="3"/>
      <c r="AJ843" s="15"/>
      <c r="AK843" s="5">
        <v>843</v>
      </c>
      <c r="AL843" s="25" t="s">
        <v>13603</v>
      </c>
      <c r="AM843" s="25" t="s">
        <v>13604</v>
      </c>
      <c r="AN843" s="26">
        <v>45471</v>
      </c>
      <c r="AO843" s="26">
        <v>47780</v>
      </c>
      <c r="AP843" s="27" t="s">
        <v>46</v>
      </c>
      <c r="AQ843" s="28" t="s">
        <v>13605</v>
      </c>
      <c r="AR843" s="27" t="s">
        <v>13606</v>
      </c>
      <c r="AS843" s="27" t="s">
        <v>43</v>
      </c>
      <c r="AT843" s="27" t="s">
        <v>46</v>
      </c>
      <c r="AU843" s="27" t="s">
        <v>43</v>
      </c>
      <c r="AV843" s="29" t="s">
        <v>43</v>
      </c>
      <c r="AW843" s="29" t="s">
        <v>43</v>
      </c>
      <c r="AX843" s="27" t="s">
        <v>46</v>
      </c>
      <c r="AY843" s="27" t="s">
        <v>46</v>
      </c>
      <c r="AZ843" s="27" t="s">
        <v>46</v>
      </c>
      <c r="BA843" s="27" t="s">
        <v>46</v>
      </c>
      <c r="BB843" s="27" t="s">
        <v>43</v>
      </c>
      <c r="BC843" s="29" t="s">
        <v>43</v>
      </c>
      <c r="BD843" s="27" t="s">
        <v>43</v>
      </c>
      <c r="BE843" s="27" t="s">
        <v>46</v>
      </c>
      <c r="BF843" s="27" t="s">
        <v>46</v>
      </c>
      <c r="BG843" s="29" t="s">
        <v>43</v>
      </c>
      <c r="BH843" s="27" t="s">
        <v>46</v>
      </c>
      <c r="BI843" s="29" t="s">
        <v>43</v>
      </c>
      <c r="BJ843" s="29" t="s">
        <v>43</v>
      </c>
      <c r="BK843" s="27" t="s">
        <v>43</v>
      </c>
      <c r="BL843" s="29" t="s">
        <v>43</v>
      </c>
      <c r="BM843" s="29" t="s">
        <v>46</v>
      </c>
      <c r="BN843" s="27" t="s">
        <v>43</v>
      </c>
      <c r="BO843" s="27" t="s">
        <v>43</v>
      </c>
      <c r="BP843" s="27" t="s">
        <v>43</v>
      </c>
      <c r="BQ843" s="30"/>
      <c r="BR843" s="31" t="s">
        <v>49</v>
      </c>
    </row>
    <row r="844" spans="1:70" ht="36">
      <c r="A844" s="18" t="str">
        <f t="shared" si="416"/>
        <v>00400167027</v>
      </c>
      <c r="B844" s="23" t="str">
        <f t="shared" si="417"/>
        <v>株式会社ティーエス産業</v>
      </c>
      <c r="C844" s="24">
        <f t="shared" si="418"/>
        <v>45257</v>
      </c>
      <c r="D844" s="24">
        <f t="shared" si="419"/>
        <v>47083</v>
      </c>
      <c r="E844" s="18" t="str">
        <f t="shared" si="420"/>
        <v/>
      </c>
      <c r="F844" s="23" t="str">
        <f t="shared" si="421"/>
        <v>福島県伊達郡国見町大字山崎字柴崎１番地３</v>
      </c>
      <c r="G844" s="18" t="str">
        <f t="shared" si="422"/>
        <v>024-572-7644</v>
      </c>
      <c r="H844" s="18" t="str">
        <f t="shared" si="423"/>
        <v>○</v>
      </c>
      <c r="I844" s="18" t="str">
        <f t="shared" si="424"/>
        <v>○</v>
      </c>
      <c r="J844" s="18" t="str">
        <f t="shared" si="425"/>
        <v>○</v>
      </c>
      <c r="K844" s="18" t="str">
        <f t="shared" si="426"/>
        <v>○</v>
      </c>
      <c r="L844" s="18" t="str">
        <f t="shared" si="427"/>
        <v>○</v>
      </c>
      <c r="M844" s="18" t="str">
        <f t="shared" si="428"/>
        <v>○</v>
      </c>
      <c r="N844" s="18" t="str">
        <f t="shared" si="429"/>
        <v>○</v>
      </c>
      <c r="O844" s="18" t="str">
        <f t="shared" si="430"/>
        <v>○</v>
      </c>
      <c r="P844" s="18" t="str">
        <f t="shared" si="431"/>
        <v>○</v>
      </c>
      <c r="Q844" s="18" t="str">
        <f t="shared" si="432"/>
        <v/>
      </c>
      <c r="R844" s="18" t="str">
        <f t="shared" si="433"/>
        <v/>
      </c>
      <c r="S844" s="18" t="str">
        <f t="shared" si="434"/>
        <v>○</v>
      </c>
      <c r="T844" s="18" t="str">
        <f t="shared" si="435"/>
        <v>○</v>
      </c>
      <c r="U844" s="18" t="str">
        <f t="shared" si="436"/>
        <v>○</v>
      </c>
      <c r="V844" s="18" t="str">
        <f t="shared" si="437"/>
        <v>○</v>
      </c>
      <c r="W844" s="18" t="str">
        <f t="shared" si="438"/>
        <v>○</v>
      </c>
      <c r="X844" s="18" t="str">
        <f t="shared" si="439"/>
        <v/>
      </c>
      <c r="Y844" s="18" t="str">
        <f t="shared" si="440"/>
        <v/>
      </c>
      <c r="Z844" s="18" t="str">
        <f t="shared" si="441"/>
        <v>○</v>
      </c>
      <c r="AA844" s="18" t="str">
        <f t="shared" si="442"/>
        <v/>
      </c>
      <c r="AB844" s="18" t="str">
        <f t="shared" si="443"/>
        <v>○</v>
      </c>
      <c r="AC844" s="18" t="str">
        <f t="shared" si="444"/>
        <v>○</v>
      </c>
      <c r="AD844" s="18" t="str">
        <f t="shared" si="445"/>
        <v/>
      </c>
      <c r="AE844" s="18" t="str">
        <f t="shared" si="446"/>
        <v/>
      </c>
      <c r="AF844" s="18" t="str">
        <f t="shared" si="447"/>
        <v xml:space="preserve">
宮城県岩沼市下野郷字新拓８３番２
0223-36-8603
</v>
      </c>
      <c r="AG844" s="3"/>
      <c r="AH844" s="3"/>
      <c r="AI844" s="3"/>
      <c r="AJ844" s="15"/>
      <c r="AK844" s="5">
        <v>844</v>
      </c>
      <c r="AL844" s="25" t="s">
        <v>13607</v>
      </c>
      <c r="AM844" s="25" t="s">
        <v>13608</v>
      </c>
      <c r="AN844" s="26">
        <v>45257</v>
      </c>
      <c r="AO844" s="26">
        <v>47083</v>
      </c>
      <c r="AP844" s="27" t="s">
        <v>43</v>
      </c>
      <c r="AQ844" s="28" t="s">
        <v>13609</v>
      </c>
      <c r="AR844" s="27" t="s">
        <v>13610</v>
      </c>
      <c r="AS844" s="27" t="s">
        <v>46</v>
      </c>
      <c r="AT844" s="27" t="s">
        <v>46</v>
      </c>
      <c r="AU844" s="27" t="s">
        <v>46</v>
      </c>
      <c r="AV844" s="29" t="s">
        <v>46</v>
      </c>
      <c r="AW844" s="29" t="s">
        <v>46</v>
      </c>
      <c r="AX844" s="27" t="s">
        <v>46</v>
      </c>
      <c r="AY844" s="27" t="s">
        <v>46</v>
      </c>
      <c r="AZ844" s="27" t="s">
        <v>46</v>
      </c>
      <c r="BA844" s="27" t="s">
        <v>46</v>
      </c>
      <c r="BB844" s="27" t="s">
        <v>43</v>
      </c>
      <c r="BC844" s="29" t="s">
        <v>43</v>
      </c>
      <c r="BD844" s="27" t="s">
        <v>46</v>
      </c>
      <c r="BE844" s="27" t="s">
        <v>46</v>
      </c>
      <c r="BF844" s="27" t="s">
        <v>46</v>
      </c>
      <c r="BG844" s="29" t="s">
        <v>46</v>
      </c>
      <c r="BH844" s="27" t="s">
        <v>46</v>
      </c>
      <c r="BI844" s="29" t="s">
        <v>43</v>
      </c>
      <c r="BJ844" s="29" t="s">
        <v>43</v>
      </c>
      <c r="BK844" s="27" t="s">
        <v>46</v>
      </c>
      <c r="BL844" s="29" t="s">
        <v>43</v>
      </c>
      <c r="BM844" s="29" t="s">
        <v>46</v>
      </c>
      <c r="BN844" s="27" t="s">
        <v>46</v>
      </c>
      <c r="BO844" s="27" t="s">
        <v>43</v>
      </c>
      <c r="BP844" s="27" t="s">
        <v>43</v>
      </c>
      <c r="BQ844" s="30" t="s">
        <v>13611</v>
      </c>
      <c r="BR844" s="31" t="s">
        <v>49</v>
      </c>
    </row>
    <row r="845" spans="1:70" ht="28.5">
      <c r="A845" s="18" t="str">
        <f t="shared" si="416"/>
        <v>00400013752</v>
      </c>
      <c r="B845" s="23" t="str">
        <f t="shared" si="417"/>
        <v>株式会社ティーエムハンズ</v>
      </c>
      <c r="C845" s="24">
        <f t="shared" si="418"/>
        <v>44513</v>
      </c>
      <c r="D845" s="24">
        <f t="shared" si="419"/>
        <v>46338</v>
      </c>
      <c r="E845" s="18" t="str">
        <f t="shared" si="420"/>
        <v/>
      </c>
      <c r="F845" s="23" t="str">
        <f t="shared" si="421"/>
        <v>東京都中央区日本橋富沢町５番４号</v>
      </c>
      <c r="G845" s="18" t="str">
        <f t="shared" si="422"/>
        <v>042-506-8341</v>
      </c>
      <c r="H845" s="18" t="str">
        <f t="shared" si="423"/>
        <v>○</v>
      </c>
      <c r="I845" s="18" t="str">
        <f t="shared" si="424"/>
        <v>○</v>
      </c>
      <c r="J845" s="18" t="str">
        <f t="shared" si="425"/>
        <v>○</v>
      </c>
      <c r="K845" s="18" t="str">
        <f t="shared" si="426"/>
        <v>○</v>
      </c>
      <c r="L845" s="18" t="str">
        <f t="shared" si="427"/>
        <v>○</v>
      </c>
      <c r="M845" s="18" t="str">
        <f t="shared" si="428"/>
        <v>○</v>
      </c>
      <c r="N845" s="18" t="str">
        <f t="shared" si="429"/>
        <v>○</v>
      </c>
      <c r="O845" s="18" t="str">
        <f t="shared" si="430"/>
        <v>○</v>
      </c>
      <c r="P845" s="18" t="str">
        <f t="shared" si="431"/>
        <v>○</v>
      </c>
      <c r="Q845" s="18" t="str">
        <f t="shared" si="432"/>
        <v>○</v>
      </c>
      <c r="R845" s="18" t="str">
        <f t="shared" si="433"/>
        <v/>
      </c>
      <c r="S845" s="18" t="str">
        <f t="shared" si="434"/>
        <v>○</v>
      </c>
      <c r="T845" s="18" t="str">
        <f t="shared" si="435"/>
        <v>○</v>
      </c>
      <c r="U845" s="18" t="str">
        <f t="shared" si="436"/>
        <v>○</v>
      </c>
      <c r="V845" s="18" t="str">
        <f t="shared" si="437"/>
        <v>○</v>
      </c>
      <c r="W845" s="18" t="str">
        <f t="shared" si="438"/>
        <v>○</v>
      </c>
      <c r="X845" s="18" t="str">
        <f t="shared" si="439"/>
        <v>○</v>
      </c>
      <c r="Y845" s="18" t="str">
        <f t="shared" si="440"/>
        <v>○</v>
      </c>
      <c r="Z845" s="18" t="str">
        <f t="shared" si="441"/>
        <v>○</v>
      </c>
      <c r="AA845" s="18" t="str">
        <f t="shared" si="442"/>
        <v/>
      </c>
      <c r="AB845" s="18" t="str">
        <f t="shared" si="443"/>
        <v>○</v>
      </c>
      <c r="AC845" s="18" t="str">
        <f t="shared" si="444"/>
        <v>○</v>
      </c>
      <c r="AD845" s="18" t="str">
        <f t="shared" si="445"/>
        <v>○</v>
      </c>
      <c r="AE845" s="18" t="str">
        <f t="shared" si="446"/>
        <v>○</v>
      </c>
      <c r="AF845" s="18" t="str">
        <f t="shared" si="447"/>
        <v/>
      </c>
      <c r="AG845" s="3"/>
      <c r="AH845" s="3"/>
      <c r="AI845" s="3"/>
      <c r="AJ845" s="15"/>
      <c r="AK845" s="5">
        <v>845</v>
      </c>
      <c r="AL845" s="25" t="s">
        <v>13612</v>
      </c>
      <c r="AM845" s="25" t="s">
        <v>13613</v>
      </c>
      <c r="AN845" s="26">
        <v>44513</v>
      </c>
      <c r="AO845" s="26">
        <v>46338</v>
      </c>
      <c r="AP845" s="27" t="s">
        <v>43</v>
      </c>
      <c r="AQ845" s="28" t="s">
        <v>1408</v>
      </c>
      <c r="AR845" s="27" t="s">
        <v>13614</v>
      </c>
      <c r="AS845" s="27" t="s">
        <v>46</v>
      </c>
      <c r="AT845" s="27" t="s">
        <v>46</v>
      </c>
      <c r="AU845" s="27" t="s">
        <v>46</v>
      </c>
      <c r="AV845" s="29" t="s">
        <v>46</v>
      </c>
      <c r="AW845" s="29" t="s">
        <v>46</v>
      </c>
      <c r="AX845" s="27" t="s">
        <v>46</v>
      </c>
      <c r="AY845" s="27" t="s">
        <v>46</v>
      </c>
      <c r="AZ845" s="27" t="s">
        <v>46</v>
      </c>
      <c r="BA845" s="27" t="s">
        <v>46</v>
      </c>
      <c r="BB845" s="27" t="s">
        <v>46</v>
      </c>
      <c r="BC845" s="29" t="s">
        <v>43</v>
      </c>
      <c r="BD845" s="27" t="s">
        <v>46</v>
      </c>
      <c r="BE845" s="27" t="s">
        <v>46</v>
      </c>
      <c r="BF845" s="27" t="s">
        <v>46</v>
      </c>
      <c r="BG845" s="29" t="s">
        <v>46</v>
      </c>
      <c r="BH845" s="27" t="s">
        <v>46</v>
      </c>
      <c r="BI845" s="29" t="s">
        <v>46</v>
      </c>
      <c r="BJ845" s="29" t="s">
        <v>46</v>
      </c>
      <c r="BK845" s="27" t="s">
        <v>46</v>
      </c>
      <c r="BL845" s="29" t="s">
        <v>43</v>
      </c>
      <c r="BM845" s="29" t="s">
        <v>46</v>
      </c>
      <c r="BN845" s="27" t="s">
        <v>46</v>
      </c>
      <c r="BO845" s="27" t="s">
        <v>46</v>
      </c>
      <c r="BP845" s="27" t="s">
        <v>46</v>
      </c>
      <c r="BQ845" s="30"/>
      <c r="BR845" s="31" t="s">
        <v>49</v>
      </c>
    </row>
    <row r="846" spans="1:70" ht="28.5">
      <c r="A846" s="18" t="str">
        <f t="shared" si="416"/>
        <v>00400163884</v>
      </c>
      <c r="B846" s="23" t="str">
        <f t="shared" si="417"/>
        <v>ＤＫ工業株式会社</v>
      </c>
      <c r="C846" s="24">
        <f t="shared" si="418"/>
        <v>45875</v>
      </c>
      <c r="D846" s="24">
        <f t="shared" si="419"/>
        <v>47700</v>
      </c>
      <c r="E846" s="18" t="str">
        <f t="shared" si="420"/>
        <v/>
      </c>
      <c r="F846" s="23" t="str">
        <f t="shared" si="421"/>
        <v>岡山県岡山市東区光津７８１番地６</v>
      </c>
      <c r="G846" s="18" t="str">
        <f t="shared" si="422"/>
        <v>086-948-3298</v>
      </c>
      <c r="H846" s="18" t="str">
        <f t="shared" si="423"/>
        <v>○</v>
      </c>
      <c r="I846" s="18" t="str">
        <f t="shared" si="424"/>
        <v>○</v>
      </c>
      <c r="J846" s="18" t="str">
        <f t="shared" si="425"/>
        <v>○</v>
      </c>
      <c r="K846" s="18" t="str">
        <f t="shared" si="426"/>
        <v>○</v>
      </c>
      <c r="L846" s="18" t="str">
        <f t="shared" si="427"/>
        <v>○</v>
      </c>
      <c r="M846" s="18" t="str">
        <f t="shared" si="428"/>
        <v>○</v>
      </c>
      <c r="N846" s="18" t="str">
        <f t="shared" si="429"/>
        <v>○</v>
      </c>
      <c r="O846" s="18" t="str">
        <f t="shared" si="430"/>
        <v>○</v>
      </c>
      <c r="P846" s="18" t="str">
        <f t="shared" si="431"/>
        <v>○</v>
      </c>
      <c r="Q846" s="18" t="str">
        <f t="shared" si="432"/>
        <v>○</v>
      </c>
      <c r="R846" s="18" t="str">
        <f t="shared" si="433"/>
        <v/>
      </c>
      <c r="S846" s="18" t="str">
        <f t="shared" si="434"/>
        <v>○</v>
      </c>
      <c r="T846" s="18" t="str">
        <f t="shared" si="435"/>
        <v>○</v>
      </c>
      <c r="U846" s="18" t="str">
        <f t="shared" si="436"/>
        <v>○</v>
      </c>
      <c r="V846" s="18" t="str">
        <f t="shared" si="437"/>
        <v>○</v>
      </c>
      <c r="W846" s="18" t="str">
        <f t="shared" si="438"/>
        <v>○</v>
      </c>
      <c r="X846" s="18" t="str">
        <f t="shared" si="439"/>
        <v/>
      </c>
      <c r="Y846" s="18" t="str">
        <f t="shared" si="440"/>
        <v/>
      </c>
      <c r="Z846" s="18" t="str">
        <f t="shared" si="441"/>
        <v>○</v>
      </c>
      <c r="AA846" s="18" t="str">
        <f t="shared" si="442"/>
        <v/>
      </c>
      <c r="AB846" s="18" t="str">
        <f t="shared" si="443"/>
        <v>○</v>
      </c>
      <c r="AC846" s="18" t="str">
        <f t="shared" si="444"/>
        <v>○</v>
      </c>
      <c r="AD846" s="18" t="str">
        <f t="shared" si="445"/>
        <v>○</v>
      </c>
      <c r="AE846" s="18" t="str">
        <f t="shared" si="446"/>
        <v/>
      </c>
      <c r="AF846" s="18" t="str">
        <f t="shared" si="447"/>
        <v/>
      </c>
      <c r="AG846" s="3"/>
      <c r="AH846" s="3"/>
      <c r="AI846" s="3"/>
      <c r="AJ846" s="15"/>
      <c r="AK846" s="5">
        <v>846</v>
      </c>
      <c r="AL846" s="25" t="s">
        <v>13615</v>
      </c>
      <c r="AM846" s="25" t="s">
        <v>13616</v>
      </c>
      <c r="AN846" s="26">
        <v>45875</v>
      </c>
      <c r="AO846" s="26">
        <v>47700</v>
      </c>
      <c r="AP846" s="27" t="s">
        <v>43</v>
      </c>
      <c r="AQ846" s="28" t="s">
        <v>13617</v>
      </c>
      <c r="AR846" s="27" t="s">
        <v>13618</v>
      </c>
      <c r="AS846" s="27" t="s">
        <v>46</v>
      </c>
      <c r="AT846" s="27" t="s">
        <v>46</v>
      </c>
      <c r="AU846" s="27" t="s">
        <v>46</v>
      </c>
      <c r="AV846" s="29" t="s">
        <v>46</v>
      </c>
      <c r="AW846" s="29" t="s">
        <v>46</v>
      </c>
      <c r="AX846" s="27" t="s">
        <v>46</v>
      </c>
      <c r="AY846" s="27" t="s">
        <v>46</v>
      </c>
      <c r="AZ846" s="27" t="s">
        <v>46</v>
      </c>
      <c r="BA846" s="27" t="s">
        <v>46</v>
      </c>
      <c r="BB846" s="27" t="s">
        <v>46</v>
      </c>
      <c r="BC846" s="29" t="s">
        <v>43</v>
      </c>
      <c r="BD846" s="27" t="s">
        <v>46</v>
      </c>
      <c r="BE846" s="27" t="s">
        <v>46</v>
      </c>
      <c r="BF846" s="27" t="s">
        <v>46</v>
      </c>
      <c r="BG846" s="29" t="s">
        <v>46</v>
      </c>
      <c r="BH846" s="27" t="s">
        <v>46</v>
      </c>
      <c r="BI846" s="29" t="s">
        <v>43</v>
      </c>
      <c r="BJ846" s="29" t="s">
        <v>43</v>
      </c>
      <c r="BK846" s="27" t="s">
        <v>46</v>
      </c>
      <c r="BL846" s="29" t="s">
        <v>43</v>
      </c>
      <c r="BM846" s="29" t="s">
        <v>46</v>
      </c>
      <c r="BN846" s="27" t="s">
        <v>46</v>
      </c>
      <c r="BO846" s="27" t="s">
        <v>46</v>
      </c>
      <c r="BP846" s="27" t="s">
        <v>43</v>
      </c>
      <c r="BQ846" s="30"/>
      <c r="BR846" s="31" t="s">
        <v>49</v>
      </c>
    </row>
    <row r="847" spans="1:70" ht="28.5">
      <c r="A847" s="18" t="str">
        <f t="shared" si="416"/>
        <v>00400230029</v>
      </c>
      <c r="B847" s="23" t="str">
        <f t="shared" si="417"/>
        <v>株式会社ディースパーク</v>
      </c>
      <c r="C847" s="24">
        <f t="shared" si="418"/>
        <v>45392</v>
      </c>
      <c r="D847" s="24">
        <f t="shared" si="419"/>
        <v>47217</v>
      </c>
      <c r="E847" s="18" t="str">
        <f t="shared" si="420"/>
        <v/>
      </c>
      <c r="F847" s="23" t="str">
        <f t="shared" si="421"/>
        <v>大阪府大阪市中央区南船場四丁目１１番２８号</v>
      </c>
      <c r="G847" s="18" t="str">
        <f t="shared" si="422"/>
        <v>06-6245-6638</v>
      </c>
      <c r="H847" s="18" t="str">
        <f t="shared" si="423"/>
        <v/>
      </c>
      <c r="I847" s="18" t="str">
        <f t="shared" si="424"/>
        <v/>
      </c>
      <c r="J847" s="18" t="str">
        <f t="shared" si="425"/>
        <v/>
      </c>
      <c r="K847" s="18" t="str">
        <f t="shared" si="426"/>
        <v/>
      </c>
      <c r="L847" s="18" t="str">
        <f t="shared" si="427"/>
        <v/>
      </c>
      <c r="M847" s="18" t="str">
        <f t="shared" si="428"/>
        <v>○</v>
      </c>
      <c r="N847" s="18" t="str">
        <f t="shared" si="429"/>
        <v>○</v>
      </c>
      <c r="O847" s="18" t="str">
        <f t="shared" si="430"/>
        <v>○</v>
      </c>
      <c r="P847" s="18" t="str">
        <f t="shared" si="431"/>
        <v>○</v>
      </c>
      <c r="Q847" s="18" t="str">
        <f t="shared" si="432"/>
        <v/>
      </c>
      <c r="R847" s="18" t="str">
        <f t="shared" si="433"/>
        <v/>
      </c>
      <c r="S847" s="18" t="str">
        <f t="shared" si="434"/>
        <v/>
      </c>
      <c r="T847" s="18" t="str">
        <f t="shared" si="435"/>
        <v>○</v>
      </c>
      <c r="U847" s="18" t="str">
        <f t="shared" si="436"/>
        <v>○</v>
      </c>
      <c r="V847" s="18" t="str">
        <f t="shared" si="437"/>
        <v/>
      </c>
      <c r="W847" s="18" t="str">
        <f t="shared" si="438"/>
        <v>○</v>
      </c>
      <c r="X847" s="18" t="str">
        <f t="shared" si="439"/>
        <v/>
      </c>
      <c r="Y847" s="18" t="str">
        <f t="shared" si="440"/>
        <v/>
      </c>
      <c r="Z847" s="18" t="str">
        <f t="shared" si="441"/>
        <v/>
      </c>
      <c r="AA847" s="18" t="str">
        <f t="shared" si="442"/>
        <v/>
      </c>
      <c r="AB847" s="18" t="str">
        <f t="shared" si="443"/>
        <v/>
      </c>
      <c r="AC847" s="18" t="str">
        <f t="shared" si="444"/>
        <v/>
      </c>
      <c r="AD847" s="18" t="str">
        <f t="shared" si="445"/>
        <v/>
      </c>
      <c r="AE847" s="18" t="str">
        <f t="shared" si="446"/>
        <v/>
      </c>
      <c r="AF847" s="18" t="str">
        <f t="shared" si="447"/>
        <v/>
      </c>
      <c r="AG847" s="3"/>
      <c r="AH847" s="3"/>
      <c r="AI847" s="3"/>
      <c r="AJ847" s="15"/>
      <c r="AK847" s="5">
        <v>847</v>
      </c>
      <c r="AL847" s="25" t="s">
        <v>13619</v>
      </c>
      <c r="AM847" s="25" t="s">
        <v>13620</v>
      </c>
      <c r="AN847" s="26">
        <v>45392</v>
      </c>
      <c r="AO847" s="26">
        <v>47217</v>
      </c>
      <c r="AP847" s="27" t="s">
        <v>43</v>
      </c>
      <c r="AQ847" s="28" t="s">
        <v>13621</v>
      </c>
      <c r="AR847" s="27" t="s">
        <v>13622</v>
      </c>
      <c r="AS847" s="27" t="s">
        <v>43</v>
      </c>
      <c r="AT847" s="27" t="s">
        <v>43</v>
      </c>
      <c r="AU847" s="27" t="s">
        <v>43</v>
      </c>
      <c r="AV847" s="29" t="s">
        <v>43</v>
      </c>
      <c r="AW847" s="29" t="s">
        <v>43</v>
      </c>
      <c r="AX847" s="27" t="s">
        <v>46</v>
      </c>
      <c r="AY847" s="27" t="s">
        <v>46</v>
      </c>
      <c r="AZ847" s="27" t="s">
        <v>46</v>
      </c>
      <c r="BA847" s="27" t="s">
        <v>46</v>
      </c>
      <c r="BB847" s="27" t="s">
        <v>43</v>
      </c>
      <c r="BC847" s="29" t="s">
        <v>43</v>
      </c>
      <c r="BD847" s="27" t="s">
        <v>43</v>
      </c>
      <c r="BE847" s="27" t="s">
        <v>46</v>
      </c>
      <c r="BF847" s="27" t="s">
        <v>46</v>
      </c>
      <c r="BG847" s="29" t="s">
        <v>43</v>
      </c>
      <c r="BH847" s="27" t="s">
        <v>46</v>
      </c>
      <c r="BI847" s="29" t="s">
        <v>43</v>
      </c>
      <c r="BJ847" s="29" t="s">
        <v>43</v>
      </c>
      <c r="BK847" s="27" t="s">
        <v>43</v>
      </c>
      <c r="BL847" s="29" t="s">
        <v>43</v>
      </c>
      <c r="BM847" s="29" t="s">
        <v>43</v>
      </c>
      <c r="BN847" s="27" t="s">
        <v>43</v>
      </c>
      <c r="BO847" s="27" t="s">
        <v>43</v>
      </c>
      <c r="BP847" s="27" t="s">
        <v>43</v>
      </c>
      <c r="BQ847" s="30"/>
      <c r="BR847" s="31" t="s">
        <v>49</v>
      </c>
    </row>
    <row r="848" spans="1:70" ht="28.5">
      <c r="A848" s="18" t="str">
        <f t="shared" si="416"/>
        <v>00400109141</v>
      </c>
      <c r="B848" s="23" t="str">
        <f t="shared" si="417"/>
        <v>有限会社ティーダブリューエス</v>
      </c>
      <c r="C848" s="24">
        <f t="shared" si="418"/>
        <v>45405</v>
      </c>
      <c r="D848" s="24">
        <f t="shared" si="419"/>
        <v>47230</v>
      </c>
      <c r="E848" s="18" t="str">
        <f t="shared" si="420"/>
        <v/>
      </c>
      <c r="F848" s="23" t="str">
        <f t="shared" si="421"/>
        <v>秋田県秋田市泉南三丁目６番１号</v>
      </c>
      <c r="G848" s="18" t="str">
        <f t="shared" si="422"/>
        <v>018-874-7211</v>
      </c>
      <c r="H848" s="18" t="str">
        <f t="shared" si="423"/>
        <v>○</v>
      </c>
      <c r="I848" s="18" t="str">
        <f t="shared" si="424"/>
        <v>○</v>
      </c>
      <c r="J848" s="18" t="str">
        <f t="shared" si="425"/>
        <v>○</v>
      </c>
      <c r="K848" s="18" t="str">
        <f t="shared" si="426"/>
        <v>○</v>
      </c>
      <c r="L848" s="18" t="str">
        <f t="shared" si="427"/>
        <v>○</v>
      </c>
      <c r="M848" s="18" t="str">
        <f t="shared" si="428"/>
        <v>○</v>
      </c>
      <c r="N848" s="18" t="str">
        <f t="shared" si="429"/>
        <v>○</v>
      </c>
      <c r="O848" s="18" t="str">
        <f t="shared" si="430"/>
        <v>○</v>
      </c>
      <c r="P848" s="18" t="str">
        <f t="shared" si="431"/>
        <v>○</v>
      </c>
      <c r="Q848" s="18" t="str">
        <f t="shared" si="432"/>
        <v/>
      </c>
      <c r="R848" s="18" t="str">
        <f t="shared" si="433"/>
        <v/>
      </c>
      <c r="S848" s="18" t="str">
        <f t="shared" si="434"/>
        <v/>
      </c>
      <c r="T848" s="18" t="str">
        <f t="shared" si="435"/>
        <v>○</v>
      </c>
      <c r="U848" s="18" t="str">
        <f t="shared" si="436"/>
        <v>○</v>
      </c>
      <c r="V848" s="18" t="str">
        <f t="shared" si="437"/>
        <v>○</v>
      </c>
      <c r="W848" s="18" t="str">
        <f t="shared" si="438"/>
        <v>○</v>
      </c>
      <c r="X848" s="18" t="str">
        <f t="shared" si="439"/>
        <v/>
      </c>
      <c r="Y848" s="18" t="str">
        <f t="shared" si="440"/>
        <v/>
      </c>
      <c r="Z848" s="18" t="str">
        <f t="shared" si="441"/>
        <v/>
      </c>
      <c r="AA848" s="18" t="str">
        <f t="shared" si="442"/>
        <v/>
      </c>
      <c r="AB848" s="18" t="str">
        <f t="shared" si="443"/>
        <v>○</v>
      </c>
      <c r="AC848" s="18" t="str">
        <f t="shared" si="444"/>
        <v>○</v>
      </c>
      <c r="AD848" s="18" t="str">
        <f t="shared" si="445"/>
        <v/>
      </c>
      <c r="AE848" s="18" t="str">
        <f t="shared" si="446"/>
        <v/>
      </c>
      <c r="AF848" s="18" t="str">
        <f t="shared" si="447"/>
        <v/>
      </c>
      <c r="AG848" s="3"/>
      <c r="AH848" s="3"/>
      <c r="AI848" s="3"/>
      <c r="AJ848" s="15"/>
      <c r="AK848" s="5">
        <v>848</v>
      </c>
      <c r="AL848" s="25" t="s">
        <v>13623</v>
      </c>
      <c r="AM848" s="25" t="s">
        <v>13624</v>
      </c>
      <c r="AN848" s="26">
        <v>45405</v>
      </c>
      <c r="AO848" s="26">
        <v>47230</v>
      </c>
      <c r="AP848" s="27" t="s">
        <v>43</v>
      </c>
      <c r="AQ848" s="28" t="s">
        <v>13625</v>
      </c>
      <c r="AR848" s="27" t="s">
        <v>13626</v>
      </c>
      <c r="AS848" s="27" t="s">
        <v>46</v>
      </c>
      <c r="AT848" s="27" t="s">
        <v>46</v>
      </c>
      <c r="AU848" s="27" t="s">
        <v>46</v>
      </c>
      <c r="AV848" s="29" t="s">
        <v>46</v>
      </c>
      <c r="AW848" s="29" t="s">
        <v>46</v>
      </c>
      <c r="AX848" s="27" t="s">
        <v>46</v>
      </c>
      <c r="AY848" s="27" t="s">
        <v>46</v>
      </c>
      <c r="AZ848" s="27" t="s">
        <v>46</v>
      </c>
      <c r="BA848" s="27" t="s">
        <v>46</v>
      </c>
      <c r="BB848" s="27" t="s">
        <v>43</v>
      </c>
      <c r="BC848" s="29" t="s">
        <v>43</v>
      </c>
      <c r="BD848" s="27" t="s">
        <v>43</v>
      </c>
      <c r="BE848" s="27" t="s">
        <v>46</v>
      </c>
      <c r="BF848" s="27" t="s">
        <v>46</v>
      </c>
      <c r="BG848" s="29" t="s">
        <v>46</v>
      </c>
      <c r="BH848" s="27" t="s">
        <v>46</v>
      </c>
      <c r="BI848" s="29" t="s">
        <v>43</v>
      </c>
      <c r="BJ848" s="29" t="s">
        <v>43</v>
      </c>
      <c r="BK848" s="27" t="s">
        <v>43</v>
      </c>
      <c r="BL848" s="29" t="s">
        <v>43</v>
      </c>
      <c r="BM848" s="29" t="s">
        <v>46</v>
      </c>
      <c r="BN848" s="27" t="s">
        <v>46</v>
      </c>
      <c r="BO848" s="27" t="s">
        <v>43</v>
      </c>
      <c r="BP848" s="27" t="s">
        <v>43</v>
      </c>
      <c r="BQ848" s="30"/>
      <c r="BR848" s="31" t="s">
        <v>49</v>
      </c>
    </row>
    <row r="849" spans="1:70" ht="28.5">
      <c r="A849" s="18" t="str">
        <f t="shared" si="416"/>
        <v>00400197961</v>
      </c>
      <c r="B849" s="23" t="str">
        <f t="shared" si="417"/>
        <v>有限会社ＴＤＳ・東京</v>
      </c>
      <c r="C849" s="24">
        <f t="shared" si="418"/>
        <v>45915</v>
      </c>
      <c r="D849" s="24">
        <f t="shared" si="419"/>
        <v>47740</v>
      </c>
      <c r="E849" s="18" t="str">
        <f t="shared" si="420"/>
        <v/>
      </c>
      <c r="F849" s="23" t="str">
        <f t="shared" si="421"/>
        <v>東京都葛飾区宝町二丁目１４番１号</v>
      </c>
      <c r="G849" s="18" t="str">
        <f t="shared" si="422"/>
        <v>03-5670-5557</v>
      </c>
      <c r="H849" s="18" t="str">
        <f t="shared" si="423"/>
        <v>○</v>
      </c>
      <c r="I849" s="18" t="str">
        <f t="shared" si="424"/>
        <v>○</v>
      </c>
      <c r="J849" s="18" t="str">
        <f t="shared" si="425"/>
        <v>○</v>
      </c>
      <c r="K849" s="18" t="str">
        <f t="shared" si="426"/>
        <v>○</v>
      </c>
      <c r="L849" s="18" t="str">
        <f t="shared" si="427"/>
        <v>○</v>
      </c>
      <c r="M849" s="18" t="str">
        <f t="shared" si="428"/>
        <v>○</v>
      </c>
      <c r="N849" s="18" t="str">
        <f t="shared" si="429"/>
        <v>○</v>
      </c>
      <c r="O849" s="18" t="str">
        <f t="shared" si="430"/>
        <v>○</v>
      </c>
      <c r="P849" s="18" t="str">
        <f t="shared" si="431"/>
        <v>○</v>
      </c>
      <c r="Q849" s="18" t="str">
        <f t="shared" si="432"/>
        <v>○</v>
      </c>
      <c r="R849" s="18" t="str">
        <f t="shared" si="433"/>
        <v/>
      </c>
      <c r="S849" s="18" t="str">
        <f t="shared" si="434"/>
        <v>○</v>
      </c>
      <c r="T849" s="18" t="str">
        <f t="shared" si="435"/>
        <v>○</v>
      </c>
      <c r="U849" s="18" t="str">
        <f t="shared" si="436"/>
        <v>○</v>
      </c>
      <c r="V849" s="18" t="str">
        <f t="shared" si="437"/>
        <v/>
      </c>
      <c r="W849" s="18" t="str">
        <f t="shared" si="438"/>
        <v>○</v>
      </c>
      <c r="X849" s="18" t="str">
        <f t="shared" si="439"/>
        <v/>
      </c>
      <c r="Y849" s="18" t="str">
        <f t="shared" si="440"/>
        <v/>
      </c>
      <c r="Z849" s="18" t="str">
        <f t="shared" si="441"/>
        <v/>
      </c>
      <c r="AA849" s="18" t="str">
        <f t="shared" si="442"/>
        <v/>
      </c>
      <c r="AB849" s="18" t="str">
        <f t="shared" si="443"/>
        <v>○</v>
      </c>
      <c r="AC849" s="18" t="str">
        <f t="shared" si="444"/>
        <v>○</v>
      </c>
      <c r="AD849" s="18" t="str">
        <f t="shared" si="445"/>
        <v/>
      </c>
      <c r="AE849" s="18" t="str">
        <f t="shared" si="446"/>
        <v/>
      </c>
      <c r="AF849" s="18" t="str">
        <f t="shared" si="447"/>
        <v/>
      </c>
      <c r="AG849" s="3"/>
      <c r="AH849" s="3"/>
      <c r="AI849" s="3"/>
      <c r="AJ849" s="15"/>
      <c r="AK849" s="5">
        <v>849</v>
      </c>
      <c r="AL849" s="25" t="s">
        <v>13627</v>
      </c>
      <c r="AM849" s="25" t="s">
        <v>13628</v>
      </c>
      <c r="AN849" s="26">
        <v>45915</v>
      </c>
      <c r="AO849" s="26">
        <v>47740</v>
      </c>
      <c r="AP849" s="27" t="s">
        <v>43</v>
      </c>
      <c r="AQ849" s="28" t="s">
        <v>13629</v>
      </c>
      <c r="AR849" s="27" t="s">
        <v>13630</v>
      </c>
      <c r="AS849" s="27" t="s">
        <v>46</v>
      </c>
      <c r="AT849" s="27" t="s">
        <v>46</v>
      </c>
      <c r="AU849" s="27" t="s">
        <v>46</v>
      </c>
      <c r="AV849" s="29" t="s">
        <v>46</v>
      </c>
      <c r="AW849" s="29" t="s">
        <v>46</v>
      </c>
      <c r="AX849" s="27" t="s">
        <v>46</v>
      </c>
      <c r="AY849" s="27" t="s">
        <v>46</v>
      </c>
      <c r="AZ849" s="27" t="s">
        <v>46</v>
      </c>
      <c r="BA849" s="27" t="s">
        <v>46</v>
      </c>
      <c r="BB849" s="27" t="s">
        <v>46</v>
      </c>
      <c r="BC849" s="29" t="s">
        <v>43</v>
      </c>
      <c r="BD849" s="27" t="s">
        <v>46</v>
      </c>
      <c r="BE849" s="27" t="s">
        <v>46</v>
      </c>
      <c r="BF849" s="27" t="s">
        <v>46</v>
      </c>
      <c r="BG849" s="29" t="s">
        <v>43</v>
      </c>
      <c r="BH849" s="27" t="s">
        <v>46</v>
      </c>
      <c r="BI849" s="29" t="s">
        <v>43</v>
      </c>
      <c r="BJ849" s="29" t="s">
        <v>43</v>
      </c>
      <c r="BK849" s="27" t="s">
        <v>43</v>
      </c>
      <c r="BL849" s="29" t="s">
        <v>43</v>
      </c>
      <c r="BM849" s="29" t="s">
        <v>46</v>
      </c>
      <c r="BN849" s="27" t="s">
        <v>46</v>
      </c>
      <c r="BO849" s="27" t="s">
        <v>43</v>
      </c>
      <c r="BP849" s="27" t="s">
        <v>43</v>
      </c>
      <c r="BQ849" s="30"/>
      <c r="BR849" s="31" t="s">
        <v>49</v>
      </c>
    </row>
    <row r="850" spans="1:70" ht="28.5">
      <c r="A850" s="18" t="str">
        <f t="shared" si="416"/>
        <v>00400240100</v>
      </c>
      <c r="B850" s="23" t="str">
        <f t="shared" si="417"/>
        <v>株式会社ディール・アディクト</v>
      </c>
      <c r="C850" s="24">
        <f t="shared" si="418"/>
        <v>45440</v>
      </c>
      <c r="D850" s="24">
        <f t="shared" si="419"/>
        <v>47265</v>
      </c>
      <c r="E850" s="18" t="str">
        <f t="shared" si="420"/>
        <v/>
      </c>
      <c r="F850" s="23" t="str">
        <f t="shared" si="421"/>
        <v>群馬県高崎市緑町二丁目１４番地４</v>
      </c>
      <c r="G850" s="18" t="str">
        <f t="shared" si="422"/>
        <v>027-329-6019</v>
      </c>
      <c r="H850" s="18" t="str">
        <f t="shared" si="423"/>
        <v/>
      </c>
      <c r="I850" s="18" t="str">
        <f t="shared" si="424"/>
        <v>○</v>
      </c>
      <c r="J850" s="18" t="str">
        <f t="shared" si="425"/>
        <v>○</v>
      </c>
      <c r="K850" s="18" t="str">
        <f t="shared" si="426"/>
        <v/>
      </c>
      <c r="L850" s="18" t="str">
        <f t="shared" si="427"/>
        <v/>
      </c>
      <c r="M850" s="18" t="str">
        <f t="shared" si="428"/>
        <v>○</v>
      </c>
      <c r="N850" s="18" t="str">
        <f t="shared" si="429"/>
        <v>○</v>
      </c>
      <c r="O850" s="18" t="str">
        <f t="shared" si="430"/>
        <v>○</v>
      </c>
      <c r="P850" s="18" t="str">
        <f t="shared" si="431"/>
        <v>○</v>
      </c>
      <c r="Q850" s="18" t="str">
        <f t="shared" si="432"/>
        <v/>
      </c>
      <c r="R850" s="18" t="str">
        <f t="shared" si="433"/>
        <v/>
      </c>
      <c r="S850" s="18" t="str">
        <f t="shared" si="434"/>
        <v>○</v>
      </c>
      <c r="T850" s="18" t="str">
        <f t="shared" si="435"/>
        <v>○</v>
      </c>
      <c r="U850" s="18" t="str">
        <f t="shared" si="436"/>
        <v>○</v>
      </c>
      <c r="V850" s="18" t="str">
        <f t="shared" si="437"/>
        <v/>
      </c>
      <c r="W850" s="18" t="str">
        <f t="shared" si="438"/>
        <v>○</v>
      </c>
      <c r="X850" s="18" t="str">
        <f t="shared" si="439"/>
        <v/>
      </c>
      <c r="Y850" s="18" t="str">
        <f t="shared" si="440"/>
        <v/>
      </c>
      <c r="Z850" s="18" t="str">
        <f t="shared" si="441"/>
        <v/>
      </c>
      <c r="AA850" s="18" t="str">
        <f t="shared" si="442"/>
        <v/>
      </c>
      <c r="AB850" s="18" t="str">
        <f t="shared" si="443"/>
        <v>○</v>
      </c>
      <c r="AC850" s="18" t="str">
        <f t="shared" si="444"/>
        <v>○</v>
      </c>
      <c r="AD850" s="18" t="str">
        <f t="shared" si="445"/>
        <v/>
      </c>
      <c r="AE850" s="18" t="str">
        <f t="shared" si="446"/>
        <v/>
      </c>
      <c r="AF850" s="18" t="str">
        <f t="shared" si="447"/>
        <v/>
      </c>
      <c r="AG850" s="3"/>
      <c r="AH850" s="3"/>
      <c r="AI850" s="3"/>
      <c r="AJ850" s="15"/>
      <c r="AK850" s="5">
        <v>850</v>
      </c>
      <c r="AL850" s="25" t="s">
        <v>13631</v>
      </c>
      <c r="AM850" s="25" t="s">
        <v>13632</v>
      </c>
      <c r="AN850" s="26">
        <v>45440</v>
      </c>
      <c r="AO850" s="26">
        <v>47265</v>
      </c>
      <c r="AP850" s="27" t="s">
        <v>43</v>
      </c>
      <c r="AQ850" s="28" t="s">
        <v>13633</v>
      </c>
      <c r="AR850" s="27" t="s">
        <v>13634</v>
      </c>
      <c r="AS850" s="27" t="s">
        <v>43</v>
      </c>
      <c r="AT850" s="27" t="s">
        <v>46</v>
      </c>
      <c r="AU850" s="27" t="s">
        <v>46</v>
      </c>
      <c r="AV850" s="29" t="s">
        <v>43</v>
      </c>
      <c r="AW850" s="29" t="s">
        <v>43</v>
      </c>
      <c r="AX850" s="27" t="s">
        <v>46</v>
      </c>
      <c r="AY850" s="27" t="s">
        <v>46</v>
      </c>
      <c r="AZ850" s="27" t="s">
        <v>46</v>
      </c>
      <c r="BA850" s="27" t="s">
        <v>46</v>
      </c>
      <c r="BB850" s="27" t="s">
        <v>43</v>
      </c>
      <c r="BC850" s="29" t="s">
        <v>43</v>
      </c>
      <c r="BD850" s="27" t="s">
        <v>46</v>
      </c>
      <c r="BE850" s="27" t="s">
        <v>46</v>
      </c>
      <c r="BF850" s="27" t="s">
        <v>46</v>
      </c>
      <c r="BG850" s="29" t="s">
        <v>43</v>
      </c>
      <c r="BH850" s="27" t="s">
        <v>46</v>
      </c>
      <c r="BI850" s="29" t="s">
        <v>43</v>
      </c>
      <c r="BJ850" s="29" t="s">
        <v>43</v>
      </c>
      <c r="BK850" s="27" t="s">
        <v>43</v>
      </c>
      <c r="BL850" s="29" t="s">
        <v>43</v>
      </c>
      <c r="BM850" s="29" t="s">
        <v>46</v>
      </c>
      <c r="BN850" s="27" t="s">
        <v>46</v>
      </c>
      <c r="BO850" s="27" t="s">
        <v>43</v>
      </c>
      <c r="BP850" s="27" t="s">
        <v>43</v>
      </c>
      <c r="BQ850" s="30"/>
      <c r="BR850" s="31" t="s">
        <v>49</v>
      </c>
    </row>
    <row r="851" spans="1:70" ht="28.5">
      <c r="A851" s="18" t="str">
        <f t="shared" si="416"/>
        <v>00400142041</v>
      </c>
      <c r="B851" s="23" t="str">
        <f t="shared" si="417"/>
        <v>株式会社ＴＳＰ</v>
      </c>
      <c r="C851" s="24">
        <f t="shared" si="418"/>
        <v>45316</v>
      </c>
      <c r="D851" s="24">
        <f t="shared" si="419"/>
        <v>46612</v>
      </c>
      <c r="E851" s="18" t="str">
        <f t="shared" si="420"/>
        <v/>
      </c>
      <c r="F851" s="23" t="str">
        <f t="shared" si="421"/>
        <v>東京都世田谷区喜多見五丁目２６番２７号</v>
      </c>
      <c r="G851" s="18" t="str">
        <f t="shared" si="422"/>
        <v>03-3417-1211</v>
      </c>
      <c r="H851" s="18" t="str">
        <f t="shared" si="423"/>
        <v/>
      </c>
      <c r="I851" s="18" t="str">
        <f t="shared" si="424"/>
        <v>○</v>
      </c>
      <c r="J851" s="18" t="str">
        <f t="shared" si="425"/>
        <v>○</v>
      </c>
      <c r="K851" s="18" t="str">
        <f t="shared" si="426"/>
        <v/>
      </c>
      <c r="L851" s="18" t="str">
        <f t="shared" si="427"/>
        <v/>
      </c>
      <c r="M851" s="18" t="str">
        <f t="shared" si="428"/>
        <v>○</v>
      </c>
      <c r="N851" s="18" t="str">
        <f t="shared" si="429"/>
        <v>○</v>
      </c>
      <c r="O851" s="18" t="str">
        <f t="shared" si="430"/>
        <v>○</v>
      </c>
      <c r="P851" s="18" t="str">
        <f t="shared" si="431"/>
        <v>○</v>
      </c>
      <c r="Q851" s="18" t="str">
        <f t="shared" si="432"/>
        <v/>
      </c>
      <c r="R851" s="18" t="str">
        <f t="shared" si="433"/>
        <v/>
      </c>
      <c r="S851" s="18" t="str">
        <f t="shared" si="434"/>
        <v>○</v>
      </c>
      <c r="T851" s="18" t="str">
        <f t="shared" si="435"/>
        <v>○</v>
      </c>
      <c r="U851" s="18" t="str">
        <f t="shared" si="436"/>
        <v>○</v>
      </c>
      <c r="V851" s="18" t="str">
        <f t="shared" si="437"/>
        <v/>
      </c>
      <c r="W851" s="18" t="str">
        <f t="shared" si="438"/>
        <v>○</v>
      </c>
      <c r="X851" s="18" t="str">
        <f t="shared" si="439"/>
        <v/>
      </c>
      <c r="Y851" s="18" t="str">
        <f t="shared" si="440"/>
        <v/>
      </c>
      <c r="Z851" s="18" t="str">
        <f t="shared" si="441"/>
        <v/>
      </c>
      <c r="AA851" s="18" t="str">
        <f t="shared" si="442"/>
        <v/>
      </c>
      <c r="AB851" s="18" t="str">
        <f t="shared" si="443"/>
        <v>○</v>
      </c>
      <c r="AC851" s="18" t="str">
        <f t="shared" si="444"/>
        <v/>
      </c>
      <c r="AD851" s="18" t="str">
        <f t="shared" si="445"/>
        <v/>
      </c>
      <c r="AE851" s="18" t="str">
        <f t="shared" si="446"/>
        <v/>
      </c>
      <c r="AF851" s="18" t="str">
        <f t="shared" si="447"/>
        <v/>
      </c>
      <c r="AG851" s="3"/>
      <c r="AH851" s="3"/>
      <c r="AI851" s="3"/>
      <c r="AJ851" s="15"/>
      <c r="AK851" s="5">
        <v>851</v>
      </c>
      <c r="AL851" s="25" t="s">
        <v>13635</v>
      </c>
      <c r="AM851" s="25" t="s">
        <v>13636</v>
      </c>
      <c r="AN851" s="26">
        <v>45316</v>
      </c>
      <c r="AO851" s="26">
        <v>46612</v>
      </c>
      <c r="AP851" s="27" t="s">
        <v>43</v>
      </c>
      <c r="AQ851" s="28" t="s">
        <v>13637</v>
      </c>
      <c r="AR851" s="27" t="s">
        <v>13638</v>
      </c>
      <c r="AS851" s="27" t="s">
        <v>43</v>
      </c>
      <c r="AT851" s="27" t="s">
        <v>46</v>
      </c>
      <c r="AU851" s="27" t="s">
        <v>46</v>
      </c>
      <c r="AV851" s="29" t="s">
        <v>43</v>
      </c>
      <c r="AW851" s="29" t="s">
        <v>43</v>
      </c>
      <c r="AX851" s="27" t="s">
        <v>46</v>
      </c>
      <c r="AY851" s="27" t="s">
        <v>46</v>
      </c>
      <c r="AZ851" s="27" t="s">
        <v>46</v>
      </c>
      <c r="BA851" s="27" t="s">
        <v>46</v>
      </c>
      <c r="BB851" s="27" t="s">
        <v>43</v>
      </c>
      <c r="BC851" s="29" t="s">
        <v>43</v>
      </c>
      <c r="BD851" s="27" t="s">
        <v>46</v>
      </c>
      <c r="BE851" s="27" t="s">
        <v>46</v>
      </c>
      <c r="BF851" s="27" t="s">
        <v>46</v>
      </c>
      <c r="BG851" s="29" t="s">
        <v>43</v>
      </c>
      <c r="BH851" s="27" t="s">
        <v>46</v>
      </c>
      <c r="BI851" s="29" t="s">
        <v>43</v>
      </c>
      <c r="BJ851" s="29" t="s">
        <v>43</v>
      </c>
      <c r="BK851" s="27" t="s">
        <v>43</v>
      </c>
      <c r="BL851" s="29" t="s">
        <v>43</v>
      </c>
      <c r="BM851" s="29" t="s">
        <v>46</v>
      </c>
      <c r="BN851" s="27" t="s">
        <v>43</v>
      </c>
      <c r="BO851" s="27" t="s">
        <v>43</v>
      </c>
      <c r="BP851" s="27" t="s">
        <v>43</v>
      </c>
      <c r="BQ851" s="30"/>
      <c r="BR851" s="31" t="s">
        <v>49</v>
      </c>
    </row>
    <row r="852" spans="1:70" ht="28.5">
      <c r="A852" s="18" t="str">
        <f t="shared" si="416"/>
        <v>00400155932</v>
      </c>
      <c r="B852" s="23" t="str">
        <f t="shared" si="417"/>
        <v>株式会社ティスコ運輸</v>
      </c>
      <c r="C852" s="24">
        <f t="shared" si="418"/>
        <v>45938</v>
      </c>
      <c r="D852" s="24">
        <f t="shared" si="419"/>
        <v>47763</v>
      </c>
      <c r="E852" s="18" t="str">
        <f t="shared" si="420"/>
        <v/>
      </c>
      <c r="F852" s="23" t="str">
        <f t="shared" si="421"/>
        <v>山形県山形市大字漆山字大段１８６５番地５</v>
      </c>
      <c r="G852" s="18" t="str">
        <f t="shared" si="422"/>
        <v>023-686-9860</v>
      </c>
      <c r="H852" s="18" t="str">
        <f t="shared" si="423"/>
        <v/>
      </c>
      <c r="I852" s="18" t="str">
        <f t="shared" si="424"/>
        <v/>
      </c>
      <c r="J852" s="18" t="str">
        <f t="shared" si="425"/>
        <v/>
      </c>
      <c r="K852" s="18" t="str">
        <f t="shared" si="426"/>
        <v/>
      </c>
      <c r="L852" s="18" t="str">
        <f t="shared" si="427"/>
        <v/>
      </c>
      <c r="M852" s="18" t="str">
        <f t="shared" si="428"/>
        <v>○</v>
      </c>
      <c r="N852" s="18" t="str">
        <f t="shared" si="429"/>
        <v>○</v>
      </c>
      <c r="O852" s="18" t="str">
        <f t="shared" si="430"/>
        <v>○</v>
      </c>
      <c r="P852" s="18" t="str">
        <f t="shared" si="431"/>
        <v>○</v>
      </c>
      <c r="Q852" s="18" t="str">
        <f t="shared" si="432"/>
        <v/>
      </c>
      <c r="R852" s="18" t="str">
        <f t="shared" si="433"/>
        <v/>
      </c>
      <c r="S852" s="18" t="str">
        <f t="shared" si="434"/>
        <v/>
      </c>
      <c r="T852" s="18" t="str">
        <f t="shared" si="435"/>
        <v>○</v>
      </c>
      <c r="U852" s="18" t="str">
        <f t="shared" si="436"/>
        <v>○</v>
      </c>
      <c r="V852" s="18" t="str">
        <f t="shared" si="437"/>
        <v/>
      </c>
      <c r="W852" s="18" t="str">
        <f t="shared" si="438"/>
        <v/>
      </c>
      <c r="X852" s="18" t="str">
        <f t="shared" si="439"/>
        <v/>
      </c>
      <c r="Y852" s="18" t="str">
        <f t="shared" si="440"/>
        <v/>
      </c>
      <c r="Z852" s="18" t="str">
        <f t="shared" si="441"/>
        <v/>
      </c>
      <c r="AA852" s="18" t="str">
        <f t="shared" si="442"/>
        <v/>
      </c>
      <c r="AB852" s="18" t="str">
        <f t="shared" si="443"/>
        <v/>
      </c>
      <c r="AC852" s="18" t="str">
        <f t="shared" si="444"/>
        <v>○</v>
      </c>
      <c r="AD852" s="18" t="str">
        <f t="shared" si="445"/>
        <v/>
      </c>
      <c r="AE852" s="18" t="str">
        <f t="shared" si="446"/>
        <v/>
      </c>
      <c r="AF852" s="18" t="str">
        <f t="shared" si="447"/>
        <v/>
      </c>
      <c r="AG852" s="3"/>
      <c r="AH852" s="3"/>
      <c r="AI852" s="3"/>
      <c r="AJ852" s="15"/>
      <c r="AK852" s="5">
        <v>852</v>
      </c>
      <c r="AL852" s="25" t="s">
        <v>13639</v>
      </c>
      <c r="AM852" s="25" t="s">
        <v>13640</v>
      </c>
      <c r="AN852" s="26">
        <v>45938</v>
      </c>
      <c r="AO852" s="26">
        <v>47763</v>
      </c>
      <c r="AP852" s="27" t="s">
        <v>43</v>
      </c>
      <c r="AQ852" s="28" t="s">
        <v>13641</v>
      </c>
      <c r="AR852" s="27" t="s">
        <v>13642</v>
      </c>
      <c r="AS852" s="27" t="s">
        <v>43</v>
      </c>
      <c r="AT852" s="27" t="s">
        <v>43</v>
      </c>
      <c r="AU852" s="27" t="s">
        <v>43</v>
      </c>
      <c r="AV852" s="29" t="s">
        <v>43</v>
      </c>
      <c r="AW852" s="29" t="s">
        <v>43</v>
      </c>
      <c r="AX852" s="27" t="s">
        <v>46</v>
      </c>
      <c r="AY852" s="27" t="s">
        <v>46</v>
      </c>
      <c r="AZ852" s="27" t="s">
        <v>46</v>
      </c>
      <c r="BA852" s="27" t="s">
        <v>46</v>
      </c>
      <c r="BB852" s="27" t="s">
        <v>43</v>
      </c>
      <c r="BC852" s="29" t="s">
        <v>43</v>
      </c>
      <c r="BD852" s="27" t="s">
        <v>43</v>
      </c>
      <c r="BE852" s="27" t="s">
        <v>46</v>
      </c>
      <c r="BF852" s="27" t="s">
        <v>46</v>
      </c>
      <c r="BG852" s="29" t="s">
        <v>43</v>
      </c>
      <c r="BH852" s="27" t="s">
        <v>43</v>
      </c>
      <c r="BI852" s="29" t="s">
        <v>43</v>
      </c>
      <c r="BJ852" s="29" t="s">
        <v>43</v>
      </c>
      <c r="BK852" s="27" t="s">
        <v>43</v>
      </c>
      <c r="BL852" s="29" t="s">
        <v>43</v>
      </c>
      <c r="BM852" s="29" t="s">
        <v>43</v>
      </c>
      <c r="BN852" s="27" t="s">
        <v>46</v>
      </c>
      <c r="BO852" s="27" t="s">
        <v>43</v>
      </c>
      <c r="BP852" s="27" t="s">
        <v>43</v>
      </c>
      <c r="BQ852" s="30"/>
      <c r="BR852" s="31" t="s">
        <v>49</v>
      </c>
    </row>
    <row r="853" spans="1:70" ht="28.5">
      <c r="A853" s="18" t="str">
        <f t="shared" si="416"/>
        <v>00400169668</v>
      </c>
      <c r="B853" s="23" t="str">
        <f t="shared" si="417"/>
        <v>株式会社ＤＡＹＳコーポレーション</v>
      </c>
      <c r="C853" s="24">
        <f t="shared" si="418"/>
        <v>45341</v>
      </c>
      <c r="D853" s="24">
        <f t="shared" si="419"/>
        <v>47167</v>
      </c>
      <c r="E853" s="18" t="str">
        <f t="shared" si="420"/>
        <v/>
      </c>
      <c r="F853" s="23" t="str">
        <f t="shared" si="421"/>
        <v>福島県福島市飯坂町字梎町３９番地２２</v>
      </c>
      <c r="G853" s="18" t="str">
        <f t="shared" si="422"/>
        <v>024-542-8518</v>
      </c>
      <c r="H853" s="18" t="str">
        <f t="shared" si="423"/>
        <v/>
      </c>
      <c r="I853" s="18" t="str">
        <f t="shared" si="424"/>
        <v/>
      </c>
      <c r="J853" s="18" t="str">
        <f t="shared" si="425"/>
        <v/>
      </c>
      <c r="K853" s="18" t="str">
        <f t="shared" si="426"/>
        <v/>
      </c>
      <c r="L853" s="18" t="str">
        <f t="shared" si="427"/>
        <v/>
      </c>
      <c r="M853" s="18" t="str">
        <f t="shared" si="428"/>
        <v>○</v>
      </c>
      <c r="N853" s="18" t="str">
        <f t="shared" si="429"/>
        <v>○</v>
      </c>
      <c r="O853" s="18" t="str">
        <f t="shared" si="430"/>
        <v>○</v>
      </c>
      <c r="P853" s="18" t="str">
        <f t="shared" si="431"/>
        <v>○</v>
      </c>
      <c r="Q853" s="18" t="str">
        <f t="shared" si="432"/>
        <v/>
      </c>
      <c r="R853" s="18" t="str">
        <f t="shared" si="433"/>
        <v/>
      </c>
      <c r="S853" s="18" t="str">
        <f t="shared" si="434"/>
        <v>○</v>
      </c>
      <c r="T853" s="18" t="str">
        <f t="shared" si="435"/>
        <v>○</v>
      </c>
      <c r="U853" s="18" t="str">
        <f t="shared" si="436"/>
        <v>○</v>
      </c>
      <c r="V853" s="18" t="str">
        <f t="shared" si="437"/>
        <v/>
      </c>
      <c r="W853" s="18" t="str">
        <f t="shared" si="438"/>
        <v>○</v>
      </c>
      <c r="X853" s="18" t="str">
        <f t="shared" si="439"/>
        <v/>
      </c>
      <c r="Y853" s="18" t="str">
        <f t="shared" si="440"/>
        <v/>
      </c>
      <c r="Z853" s="18" t="str">
        <f t="shared" si="441"/>
        <v/>
      </c>
      <c r="AA853" s="18" t="str">
        <f t="shared" si="442"/>
        <v/>
      </c>
      <c r="AB853" s="18" t="str">
        <f t="shared" si="443"/>
        <v/>
      </c>
      <c r="AC853" s="18" t="str">
        <f t="shared" si="444"/>
        <v>○</v>
      </c>
      <c r="AD853" s="18" t="str">
        <f t="shared" si="445"/>
        <v/>
      </c>
      <c r="AE853" s="18" t="str">
        <f t="shared" si="446"/>
        <v/>
      </c>
      <c r="AF853" s="18" t="str">
        <f t="shared" si="447"/>
        <v/>
      </c>
      <c r="AG853" s="3"/>
      <c r="AH853" s="3"/>
      <c r="AI853" s="3"/>
      <c r="AJ853" s="15"/>
      <c r="AK853" s="5">
        <v>853</v>
      </c>
      <c r="AL853" s="25" t="s">
        <v>13643</v>
      </c>
      <c r="AM853" s="25" t="s">
        <v>13644</v>
      </c>
      <c r="AN853" s="26">
        <v>45341</v>
      </c>
      <c r="AO853" s="26">
        <v>47167</v>
      </c>
      <c r="AP853" s="27" t="s">
        <v>43</v>
      </c>
      <c r="AQ853" s="28" t="s">
        <v>13645</v>
      </c>
      <c r="AR853" s="27" t="s">
        <v>13646</v>
      </c>
      <c r="AS853" s="27" t="s">
        <v>43</v>
      </c>
      <c r="AT853" s="27" t="s">
        <v>43</v>
      </c>
      <c r="AU853" s="27" t="s">
        <v>43</v>
      </c>
      <c r="AV853" s="29" t="s">
        <v>43</v>
      </c>
      <c r="AW853" s="29" t="s">
        <v>43</v>
      </c>
      <c r="AX853" s="27" t="s">
        <v>46</v>
      </c>
      <c r="AY853" s="27" t="s">
        <v>46</v>
      </c>
      <c r="AZ853" s="27" t="s">
        <v>46</v>
      </c>
      <c r="BA853" s="27" t="s">
        <v>46</v>
      </c>
      <c r="BB853" s="27" t="s">
        <v>43</v>
      </c>
      <c r="BC853" s="29" t="s">
        <v>43</v>
      </c>
      <c r="BD853" s="27" t="s">
        <v>46</v>
      </c>
      <c r="BE853" s="27" t="s">
        <v>46</v>
      </c>
      <c r="BF853" s="27" t="s">
        <v>46</v>
      </c>
      <c r="BG853" s="29" t="s">
        <v>43</v>
      </c>
      <c r="BH853" s="27" t="s">
        <v>46</v>
      </c>
      <c r="BI853" s="29" t="s">
        <v>43</v>
      </c>
      <c r="BJ853" s="29" t="s">
        <v>43</v>
      </c>
      <c r="BK853" s="27" t="s">
        <v>43</v>
      </c>
      <c r="BL853" s="29" t="s">
        <v>43</v>
      </c>
      <c r="BM853" s="29" t="s">
        <v>43</v>
      </c>
      <c r="BN853" s="27" t="s">
        <v>46</v>
      </c>
      <c r="BO853" s="27" t="s">
        <v>43</v>
      </c>
      <c r="BP853" s="27" t="s">
        <v>43</v>
      </c>
      <c r="BQ853" s="30"/>
      <c r="BR853" s="31" t="s">
        <v>49</v>
      </c>
    </row>
    <row r="854" spans="1:70" ht="36">
      <c r="A854" s="18" t="str">
        <f t="shared" si="416"/>
        <v>00400003511</v>
      </c>
      <c r="B854" s="23" t="str">
        <f t="shared" si="417"/>
        <v>ディスポ株式会社</v>
      </c>
      <c r="C854" s="24">
        <f t="shared" si="418"/>
        <v>44604</v>
      </c>
      <c r="D854" s="24">
        <f t="shared" si="419"/>
        <v>46429</v>
      </c>
      <c r="E854" s="18" t="str">
        <f t="shared" si="420"/>
        <v/>
      </c>
      <c r="F854" s="23" t="str">
        <f t="shared" si="421"/>
        <v>山形県米沢市大字赤崩１９８７６番地１</v>
      </c>
      <c r="G854" s="18" t="str">
        <f t="shared" si="422"/>
        <v>0238-38-2881</v>
      </c>
      <c r="H854" s="18" t="str">
        <f t="shared" si="423"/>
        <v>○</v>
      </c>
      <c r="I854" s="18" t="str">
        <f t="shared" si="424"/>
        <v>○</v>
      </c>
      <c r="J854" s="18" t="str">
        <f t="shared" si="425"/>
        <v/>
      </c>
      <c r="K854" s="18" t="str">
        <f t="shared" si="426"/>
        <v/>
      </c>
      <c r="L854" s="18" t="str">
        <f t="shared" si="427"/>
        <v/>
      </c>
      <c r="M854" s="18" t="str">
        <f t="shared" si="428"/>
        <v>○</v>
      </c>
      <c r="N854" s="18" t="str">
        <f t="shared" si="429"/>
        <v>○</v>
      </c>
      <c r="O854" s="18" t="str">
        <f t="shared" si="430"/>
        <v>○</v>
      </c>
      <c r="P854" s="18" t="str">
        <f t="shared" si="431"/>
        <v>○</v>
      </c>
      <c r="Q854" s="18" t="str">
        <f t="shared" si="432"/>
        <v>○</v>
      </c>
      <c r="R854" s="18" t="str">
        <f t="shared" si="433"/>
        <v/>
      </c>
      <c r="S854" s="18" t="str">
        <f t="shared" si="434"/>
        <v>○</v>
      </c>
      <c r="T854" s="18" t="str">
        <f t="shared" si="435"/>
        <v>○</v>
      </c>
      <c r="U854" s="18" t="str">
        <f t="shared" si="436"/>
        <v>○</v>
      </c>
      <c r="V854" s="18" t="str">
        <f t="shared" si="437"/>
        <v/>
      </c>
      <c r="W854" s="18" t="str">
        <f t="shared" si="438"/>
        <v>○</v>
      </c>
      <c r="X854" s="18" t="str">
        <f t="shared" si="439"/>
        <v/>
      </c>
      <c r="Y854" s="18" t="str">
        <f t="shared" si="440"/>
        <v/>
      </c>
      <c r="Z854" s="18" t="str">
        <f t="shared" si="441"/>
        <v>○</v>
      </c>
      <c r="AA854" s="18" t="str">
        <f t="shared" si="442"/>
        <v/>
      </c>
      <c r="AB854" s="18" t="str">
        <f t="shared" si="443"/>
        <v/>
      </c>
      <c r="AC854" s="18" t="str">
        <f t="shared" si="444"/>
        <v/>
      </c>
      <c r="AD854" s="18" t="str">
        <f t="shared" si="445"/>
        <v/>
      </c>
      <c r="AE854" s="18" t="str">
        <f t="shared" si="446"/>
        <v/>
      </c>
      <c r="AF854" s="18" t="str">
        <f t="shared" si="447"/>
        <v xml:space="preserve">「汚泥」は含水率８５パーセント以下のものに限る。
</v>
      </c>
      <c r="AG854" s="3"/>
      <c r="AH854" s="3"/>
      <c r="AI854" s="3"/>
      <c r="AJ854" s="15"/>
      <c r="AK854" s="5">
        <v>854</v>
      </c>
      <c r="AL854" s="25" t="s">
        <v>13647</v>
      </c>
      <c r="AM854" s="25" t="s">
        <v>13648</v>
      </c>
      <c r="AN854" s="26">
        <v>44604</v>
      </c>
      <c r="AO854" s="26">
        <v>46429</v>
      </c>
      <c r="AP854" s="27" t="s">
        <v>43</v>
      </c>
      <c r="AQ854" s="28" t="s">
        <v>13649</v>
      </c>
      <c r="AR854" s="27" t="s">
        <v>13650</v>
      </c>
      <c r="AS854" s="27" t="s">
        <v>46</v>
      </c>
      <c r="AT854" s="27" t="s">
        <v>46</v>
      </c>
      <c r="AU854" s="27" t="s">
        <v>43</v>
      </c>
      <c r="AV854" s="29" t="s">
        <v>43</v>
      </c>
      <c r="AW854" s="29" t="s">
        <v>43</v>
      </c>
      <c r="AX854" s="27" t="s">
        <v>46</v>
      </c>
      <c r="AY854" s="27" t="s">
        <v>46</v>
      </c>
      <c r="AZ854" s="27" t="s">
        <v>46</v>
      </c>
      <c r="BA854" s="27" t="s">
        <v>46</v>
      </c>
      <c r="BB854" s="27" t="s">
        <v>46</v>
      </c>
      <c r="BC854" s="29" t="s">
        <v>43</v>
      </c>
      <c r="BD854" s="27" t="s">
        <v>46</v>
      </c>
      <c r="BE854" s="27" t="s">
        <v>46</v>
      </c>
      <c r="BF854" s="27" t="s">
        <v>46</v>
      </c>
      <c r="BG854" s="29" t="s">
        <v>43</v>
      </c>
      <c r="BH854" s="27" t="s">
        <v>46</v>
      </c>
      <c r="BI854" s="29" t="s">
        <v>43</v>
      </c>
      <c r="BJ854" s="29" t="s">
        <v>43</v>
      </c>
      <c r="BK854" s="27" t="s">
        <v>46</v>
      </c>
      <c r="BL854" s="29" t="s">
        <v>43</v>
      </c>
      <c r="BM854" s="29" t="s">
        <v>43</v>
      </c>
      <c r="BN854" s="27" t="s">
        <v>43</v>
      </c>
      <c r="BO854" s="27" t="s">
        <v>43</v>
      </c>
      <c r="BP854" s="27" t="s">
        <v>43</v>
      </c>
      <c r="BQ854" s="30" t="s">
        <v>1096</v>
      </c>
      <c r="BR854" s="31" t="s">
        <v>49</v>
      </c>
    </row>
    <row r="855" spans="1:70" ht="28.5">
      <c r="A855" s="18" t="str">
        <f t="shared" si="416"/>
        <v>00400080528</v>
      </c>
      <c r="B855" s="23" t="str">
        <f t="shared" si="417"/>
        <v>ディスポテック株式会社</v>
      </c>
      <c r="C855" s="24">
        <f t="shared" si="418"/>
        <v>44639</v>
      </c>
      <c r="D855" s="24">
        <f t="shared" si="419"/>
        <v>46464</v>
      </c>
      <c r="E855" s="18" t="str">
        <f t="shared" si="420"/>
        <v/>
      </c>
      <c r="F855" s="23" t="str">
        <f t="shared" si="421"/>
        <v>山形県鶴岡市柳久瀬字武良免１番１０</v>
      </c>
      <c r="G855" s="18" t="str">
        <f t="shared" si="422"/>
        <v>0235-64-0187</v>
      </c>
      <c r="H855" s="18" t="str">
        <f t="shared" si="423"/>
        <v/>
      </c>
      <c r="I855" s="18" t="str">
        <f t="shared" si="424"/>
        <v>○</v>
      </c>
      <c r="J855" s="18" t="str">
        <f t="shared" si="425"/>
        <v>○</v>
      </c>
      <c r="K855" s="18" t="str">
        <f t="shared" si="426"/>
        <v/>
      </c>
      <c r="L855" s="18" t="str">
        <f t="shared" si="427"/>
        <v/>
      </c>
      <c r="M855" s="18" t="str">
        <f t="shared" si="428"/>
        <v>○</v>
      </c>
      <c r="N855" s="18" t="str">
        <f t="shared" si="429"/>
        <v>○</v>
      </c>
      <c r="O855" s="18" t="str">
        <f t="shared" si="430"/>
        <v>○</v>
      </c>
      <c r="P855" s="18" t="str">
        <f t="shared" si="431"/>
        <v>○</v>
      </c>
      <c r="Q855" s="18" t="str">
        <f t="shared" si="432"/>
        <v>○</v>
      </c>
      <c r="R855" s="18" t="str">
        <f t="shared" si="433"/>
        <v/>
      </c>
      <c r="S855" s="18" t="str">
        <f t="shared" si="434"/>
        <v>○</v>
      </c>
      <c r="T855" s="18" t="str">
        <f t="shared" si="435"/>
        <v>○</v>
      </c>
      <c r="U855" s="18" t="str">
        <f t="shared" si="436"/>
        <v>○</v>
      </c>
      <c r="V855" s="18" t="str">
        <f t="shared" si="437"/>
        <v/>
      </c>
      <c r="W855" s="18" t="str">
        <f t="shared" si="438"/>
        <v>○</v>
      </c>
      <c r="X855" s="18" t="str">
        <f t="shared" si="439"/>
        <v/>
      </c>
      <c r="Y855" s="18" t="str">
        <f t="shared" si="440"/>
        <v/>
      </c>
      <c r="Z855" s="18" t="str">
        <f t="shared" si="441"/>
        <v/>
      </c>
      <c r="AA855" s="18" t="str">
        <f t="shared" si="442"/>
        <v/>
      </c>
      <c r="AB855" s="18" t="str">
        <f t="shared" si="443"/>
        <v>○</v>
      </c>
      <c r="AC855" s="18" t="str">
        <f t="shared" si="444"/>
        <v>○</v>
      </c>
      <c r="AD855" s="18" t="str">
        <f t="shared" si="445"/>
        <v/>
      </c>
      <c r="AE855" s="18" t="str">
        <f t="shared" si="446"/>
        <v/>
      </c>
      <c r="AF855" s="18" t="str">
        <f t="shared" si="447"/>
        <v/>
      </c>
      <c r="AG855" s="3"/>
      <c r="AH855" s="3"/>
      <c r="AI855" s="3"/>
      <c r="AJ855" s="15"/>
      <c r="AK855" s="5">
        <v>855</v>
      </c>
      <c r="AL855" s="25" t="s">
        <v>13651</v>
      </c>
      <c r="AM855" s="25" t="s">
        <v>13652</v>
      </c>
      <c r="AN855" s="26">
        <v>44639</v>
      </c>
      <c r="AO855" s="26">
        <v>46464</v>
      </c>
      <c r="AP855" s="27" t="s">
        <v>43</v>
      </c>
      <c r="AQ855" s="28" t="s">
        <v>13653</v>
      </c>
      <c r="AR855" s="27" t="s">
        <v>13654</v>
      </c>
      <c r="AS855" s="27" t="s">
        <v>43</v>
      </c>
      <c r="AT855" s="27" t="s">
        <v>46</v>
      </c>
      <c r="AU855" s="27" t="s">
        <v>46</v>
      </c>
      <c r="AV855" s="29" t="s">
        <v>43</v>
      </c>
      <c r="AW855" s="29" t="s">
        <v>43</v>
      </c>
      <c r="AX855" s="27" t="s">
        <v>46</v>
      </c>
      <c r="AY855" s="27" t="s">
        <v>46</v>
      </c>
      <c r="AZ855" s="27" t="s">
        <v>46</v>
      </c>
      <c r="BA855" s="27" t="s">
        <v>46</v>
      </c>
      <c r="BB855" s="27" t="s">
        <v>46</v>
      </c>
      <c r="BC855" s="29" t="s">
        <v>43</v>
      </c>
      <c r="BD855" s="27" t="s">
        <v>46</v>
      </c>
      <c r="BE855" s="27" t="s">
        <v>46</v>
      </c>
      <c r="BF855" s="27" t="s">
        <v>46</v>
      </c>
      <c r="BG855" s="29" t="s">
        <v>43</v>
      </c>
      <c r="BH855" s="27" t="s">
        <v>46</v>
      </c>
      <c r="BI855" s="29" t="s">
        <v>43</v>
      </c>
      <c r="BJ855" s="29" t="s">
        <v>43</v>
      </c>
      <c r="BK855" s="27" t="s">
        <v>43</v>
      </c>
      <c r="BL855" s="29" t="s">
        <v>43</v>
      </c>
      <c r="BM855" s="29" t="s">
        <v>46</v>
      </c>
      <c r="BN855" s="27" t="s">
        <v>46</v>
      </c>
      <c r="BO855" s="27" t="s">
        <v>43</v>
      </c>
      <c r="BP855" s="27" t="s">
        <v>43</v>
      </c>
      <c r="BQ855" s="30"/>
      <c r="BR855" s="31" t="s">
        <v>49</v>
      </c>
    </row>
    <row r="856" spans="1:70" ht="28.5">
      <c r="A856" s="18" t="str">
        <f t="shared" si="416"/>
        <v>00400098523</v>
      </c>
      <c r="B856" s="23" t="str">
        <f t="shared" si="417"/>
        <v>株式会社ティプロ</v>
      </c>
      <c r="C856" s="24">
        <f t="shared" si="418"/>
        <v>45084</v>
      </c>
      <c r="D856" s="24">
        <f t="shared" si="419"/>
        <v>47640</v>
      </c>
      <c r="E856" s="18" t="str">
        <f t="shared" si="420"/>
        <v>○</v>
      </c>
      <c r="F856" s="23" t="str">
        <f t="shared" si="421"/>
        <v>京都府京都市下京区四条通室町東入函谷鉾町１０１番地アーバンネット四条烏丸ビル６Ｆ</v>
      </c>
      <c r="G856" s="18" t="str">
        <f t="shared" si="422"/>
        <v>075-279-4276</v>
      </c>
      <c r="H856" s="18" t="str">
        <f t="shared" si="423"/>
        <v>○</v>
      </c>
      <c r="I856" s="18" t="str">
        <f t="shared" si="424"/>
        <v>○</v>
      </c>
      <c r="J856" s="18" t="str">
        <f t="shared" si="425"/>
        <v>○</v>
      </c>
      <c r="K856" s="18" t="str">
        <f t="shared" si="426"/>
        <v>○</v>
      </c>
      <c r="L856" s="18" t="str">
        <f t="shared" si="427"/>
        <v>○</v>
      </c>
      <c r="M856" s="18" t="str">
        <f t="shared" si="428"/>
        <v>○</v>
      </c>
      <c r="N856" s="18" t="str">
        <f t="shared" si="429"/>
        <v>○</v>
      </c>
      <c r="O856" s="18" t="str">
        <f t="shared" si="430"/>
        <v>○</v>
      </c>
      <c r="P856" s="18" t="str">
        <f t="shared" si="431"/>
        <v>○</v>
      </c>
      <c r="Q856" s="18" t="str">
        <f t="shared" si="432"/>
        <v>○</v>
      </c>
      <c r="R856" s="18" t="str">
        <f t="shared" si="433"/>
        <v/>
      </c>
      <c r="S856" s="18" t="str">
        <f t="shared" si="434"/>
        <v>○</v>
      </c>
      <c r="T856" s="18" t="str">
        <f t="shared" si="435"/>
        <v>○</v>
      </c>
      <c r="U856" s="18" t="str">
        <f t="shared" si="436"/>
        <v>○</v>
      </c>
      <c r="V856" s="18" t="str">
        <f t="shared" si="437"/>
        <v>○</v>
      </c>
      <c r="W856" s="18" t="str">
        <f t="shared" si="438"/>
        <v>○</v>
      </c>
      <c r="X856" s="18" t="str">
        <f t="shared" si="439"/>
        <v/>
      </c>
      <c r="Y856" s="18" t="str">
        <f t="shared" si="440"/>
        <v/>
      </c>
      <c r="Z856" s="18" t="str">
        <f t="shared" si="441"/>
        <v>○</v>
      </c>
      <c r="AA856" s="18" t="str">
        <f t="shared" si="442"/>
        <v>○</v>
      </c>
      <c r="AB856" s="18" t="str">
        <f t="shared" si="443"/>
        <v>○</v>
      </c>
      <c r="AC856" s="18" t="str">
        <f t="shared" si="444"/>
        <v/>
      </c>
      <c r="AD856" s="18" t="str">
        <f t="shared" si="445"/>
        <v/>
      </c>
      <c r="AE856" s="18" t="str">
        <f t="shared" si="446"/>
        <v>○</v>
      </c>
      <c r="AF856" s="18" t="str">
        <f t="shared" si="447"/>
        <v/>
      </c>
      <c r="AG856" s="3"/>
      <c r="AH856" s="3"/>
      <c r="AI856" s="3"/>
      <c r="AJ856" s="15"/>
      <c r="AK856" s="5">
        <v>856</v>
      </c>
      <c r="AL856" s="25" t="s">
        <v>13655</v>
      </c>
      <c r="AM856" s="25" t="s">
        <v>13656</v>
      </c>
      <c r="AN856" s="26">
        <v>45084</v>
      </c>
      <c r="AO856" s="26">
        <v>47640</v>
      </c>
      <c r="AP856" s="27" t="s">
        <v>46</v>
      </c>
      <c r="AQ856" s="28" t="s">
        <v>13657</v>
      </c>
      <c r="AR856" s="27" t="s">
        <v>13658</v>
      </c>
      <c r="AS856" s="27" t="s">
        <v>46</v>
      </c>
      <c r="AT856" s="27" t="s">
        <v>46</v>
      </c>
      <c r="AU856" s="27" t="s">
        <v>46</v>
      </c>
      <c r="AV856" s="29" t="s">
        <v>46</v>
      </c>
      <c r="AW856" s="29" t="s">
        <v>46</v>
      </c>
      <c r="AX856" s="27" t="s">
        <v>46</v>
      </c>
      <c r="AY856" s="27" t="s">
        <v>46</v>
      </c>
      <c r="AZ856" s="27" t="s">
        <v>46</v>
      </c>
      <c r="BA856" s="27" t="s">
        <v>46</v>
      </c>
      <c r="BB856" s="27" t="s">
        <v>46</v>
      </c>
      <c r="BC856" s="29" t="s">
        <v>43</v>
      </c>
      <c r="BD856" s="27" t="s">
        <v>46</v>
      </c>
      <c r="BE856" s="27" t="s">
        <v>46</v>
      </c>
      <c r="BF856" s="27" t="s">
        <v>46</v>
      </c>
      <c r="BG856" s="29" t="s">
        <v>46</v>
      </c>
      <c r="BH856" s="27" t="s">
        <v>46</v>
      </c>
      <c r="BI856" s="29" t="s">
        <v>43</v>
      </c>
      <c r="BJ856" s="29" t="s">
        <v>43</v>
      </c>
      <c r="BK856" s="27" t="s">
        <v>46</v>
      </c>
      <c r="BL856" s="29" t="s">
        <v>46</v>
      </c>
      <c r="BM856" s="29" t="s">
        <v>46</v>
      </c>
      <c r="BN856" s="27" t="s">
        <v>43</v>
      </c>
      <c r="BO856" s="27" t="s">
        <v>43</v>
      </c>
      <c r="BP856" s="27" t="s">
        <v>46</v>
      </c>
      <c r="BQ856" s="30"/>
      <c r="BR856" s="31" t="s">
        <v>49</v>
      </c>
    </row>
    <row r="857" spans="1:70" ht="28.5">
      <c r="A857" s="18" t="str">
        <f t="shared" si="416"/>
        <v>00400050499</v>
      </c>
      <c r="B857" s="23" t="str">
        <f t="shared" si="417"/>
        <v>有限会社デー・エム興産</v>
      </c>
      <c r="C857" s="24">
        <f t="shared" si="418"/>
        <v>44899</v>
      </c>
      <c r="D857" s="24">
        <f t="shared" si="419"/>
        <v>46724</v>
      </c>
      <c r="E857" s="18" t="str">
        <f t="shared" si="420"/>
        <v/>
      </c>
      <c r="F857" s="23" t="str">
        <f t="shared" si="421"/>
        <v>千葉県木更津市高柳５２６３番地３</v>
      </c>
      <c r="G857" s="18" t="str">
        <f t="shared" si="422"/>
        <v>0438-37-3399</v>
      </c>
      <c r="H857" s="18" t="str">
        <f t="shared" si="423"/>
        <v>○</v>
      </c>
      <c r="I857" s="18" t="str">
        <f t="shared" si="424"/>
        <v>○</v>
      </c>
      <c r="J857" s="18" t="str">
        <f t="shared" si="425"/>
        <v>○</v>
      </c>
      <c r="K857" s="18" t="str">
        <f t="shared" si="426"/>
        <v>○</v>
      </c>
      <c r="L857" s="18" t="str">
        <f t="shared" si="427"/>
        <v>○</v>
      </c>
      <c r="M857" s="18" t="str">
        <f t="shared" si="428"/>
        <v>○</v>
      </c>
      <c r="N857" s="18" t="str">
        <f t="shared" si="429"/>
        <v>○</v>
      </c>
      <c r="O857" s="18" t="str">
        <f t="shared" si="430"/>
        <v>○</v>
      </c>
      <c r="P857" s="18" t="str">
        <f t="shared" si="431"/>
        <v>○</v>
      </c>
      <c r="Q857" s="18" t="str">
        <f t="shared" si="432"/>
        <v>○</v>
      </c>
      <c r="R857" s="18" t="str">
        <f t="shared" si="433"/>
        <v/>
      </c>
      <c r="S857" s="18" t="str">
        <f t="shared" si="434"/>
        <v/>
      </c>
      <c r="T857" s="18" t="str">
        <f t="shared" si="435"/>
        <v>○</v>
      </c>
      <c r="U857" s="18" t="str">
        <f t="shared" si="436"/>
        <v>○</v>
      </c>
      <c r="V857" s="18" t="str">
        <f t="shared" si="437"/>
        <v>○</v>
      </c>
      <c r="W857" s="18" t="str">
        <f t="shared" si="438"/>
        <v>○</v>
      </c>
      <c r="X857" s="18" t="str">
        <f t="shared" si="439"/>
        <v/>
      </c>
      <c r="Y857" s="18" t="str">
        <f t="shared" si="440"/>
        <v/>
      </c>
      <c r="Z857" s="18" t="str">
        <f t="shared" si="441"/>
        <v/>
      </c>
      <c r="AA857" s="18" t="str">
        <f t="shared" si="442"/>
        <v/>
      </c>
      <c r="AB857" s="18" t="str">
        <f t="shared" si="443"/>
        <v/>
      </c>
      <c r="AC857" s="18" t="str">
        <f t="shared" si="444"/>
        <v>○</v>
      </c>
      <c r="AD857" s="18" t="str">
        <f t="shared" si="445"/>
        <v/>
      </c>
      <c r="AE857" s="18" t="str">
        <f t="shared" si="446"/>
        <v/>
      </c>
      <c r="AF857" s="18" t="str">
        <f t="shared" si="447"/>
        <v/>
      </c>
      <c r="AG857" s="3"/>
      <c r="AH857" s="3"/>
      <c r="AI857" s="3"/>
      <c r="AJ857" s="15"/>
      <c r="AK857" s="5">
        <v>857</v>
      </c>
      <c r="AL857" s="25" t="s">
        <v>13659</v>
      </c>
      <c r="AM857" s="25" t="s">
        <v>13660</v>
      </c>
      <c r="AN857" s="26">
        <v>44899</v>
      </c>
      <c r="AO857" s="26">
        <v>46724</v>
      </c>
      <c r="AP857" s="27" t="s">
        <v>43</v>
      </c>
      <c r="AQ857" s="28" t="s">
        <v>13661</v>
      </c>
      <c r="AR857" s="27" t="s">
        <v>13662</v>
      </c>
      <c r="AS857" s="27" t="s">
        <v>46</v>
      </c>
      <c r="AT857" s="27" t="s">
        <v>46</v>
      </c>
      <c r="AU857" s="27" t="s">
        <v>46</v>
      </c>
      <c r="AV857" s="29" t="s">
        <v>46</v>
      </c>
      <c r="AW857" s="29" t="s">
        <v>46</v>
      </c>
      <c r="AX857" s="27" t="s">
        <v>46</v>
      </c>
      <c r="AY857" s="27" t="s">
        <v>46</v>
      </c>
      <c r="AZ857" s="27" t="s">
        <v>46</v>
      </c>
      <c r="BA857" s="27" t="s">
        <v>46</v>
      </c>
      <c r="BB857" s="27" t="s">
        <v>46</v>
      </c>
      <c r="BC857" s="29" t="s">
        <v>43</v>
      </c>
      <c r="BD857" s="27" t="s">
        <v>43</v>
      </c>
      <c r="BE857" s="27" t="s">
        <v>46</v>
      </c>
      <c r="BF857" s="27" t="s">
        <v>46</v>
      </c>
      <c r="BG857" s="29" t="s">
        <v>46</v>
      </c>
      <c r="BH857" s="27" t="s">
        <v>46</v>
      </c>
      <c r="BI857" s="29" t="s">
        <v>43</v>
      </c>
      <c r="BJ857" s="29" t="s">
        <v>43</v>
      </c>
      <c r="BK857" s="27" t="s">
        <v>43</v>
      </c>
      <c r="BL857" s="29" t="s">
        <v>43</v>
      </c>
      <c r="BM857" s="29" t="s">
        <v>43</v>
      </c>
      <c r="BN857" s="27" t="s">
        <v>46</v>
      </c>
      <c r="BO857" s="27" t="s">
        <v>43</v>
      </c>
      <c r="BP857" s="27" t="s">
        <v>43</v>
      </c>
      <c r="BQ857" s="30"/>
      <c r="BR857" s="31" t="s">
        <v>49</v>
      </c>
    </row>
    <row r="858" spans="1:70" ht="28.5">
      <c r="A858" s="18" t="str">
        <f t="shared" si="416"/>
        <v>00400105005</v>
      </c>
      <c r="B858" s="23" t="str">
        <f t="shared" si="417"/>
        <v>株式会社テクノアール</v>
      </c>
      <c r="C858" s="24">
        <f t="shared" si="418"/>
        <v>45869</v>
      </c>
      <c r="D858" s="24">
        <f t="shared" si="419"/>
        <v>47694</v>
      </c>
      <c r="E858" s="18" t="str">
        <f t="shared" si="420"/>
        <v/>
      </c>
      <c r="F858" s="23" t="str">
        <f t="shared" si="421"/>
        <v>埼玉県比企郡川島町大字中山１９１２番地２</v>
      </c>
      <c r="G858" s="18" t="str">
        <f t="shared" si="422"/>
        <v>049-297-4611</v>
      </c>
      <c r="H858" s="18" t="str">
        <f t="shared" si="423"/>
        <v/>
      </c>
      <c r="I858" s="18" t="str">
        <f t="shared" si="424"/>
        <v/>
      </c>
      <c r="J858" s="18" t="str">
        <f t="shared" si="425"/>
        <v/>
      </c>
      <c r="K858" s="18" t="str">
        <f t="shared" si="426"/>
        <v/>
      </c>
      <c r="L858" s="18" t="str">
        <f t="shared" si="427"/>
        <v/>
      </c>
      <c r="M858" s="18" t="str">
        <f t="shared" si="428"/>
        <v>○</v>
      </c>
      <c r="N858" s="18" t="str">
        <f t="shared" si="429"/>
        <v>○</v>
      </c>
      <c r="O858" s="18" t="str">
        <f t="shared" si="430"/>
        <v>○</v>
      </c>
      <c r="P858" s="18" t="str">
        <f t="shared" si="431"/>
        <v/>
      </c>
      <c r="Q858" s="18" t="str">
        <f t="shared" si="432"/>
        <v/>
      </c>
      <c r="R858" s="18" t="str">
        <f t="shared" si="433"/>
        <v/>
      </c>
      <c r="S858" s="18" t="str">
        <f t="shared" si="434"/>
        <v/>
      </c>
      <c r="T858" s="18" t="str">
        <f t="shared" si="435"/>
        <v>○</v>
      </c>
      <c r="U858" s="18" t="str">
        <f t="shared" si="436"/>
        <v>○</v>
      </c>
      <c r="V858" s="18" t="str">
        <f t="shared" si="437"/>
        <v/>
      </c>
      <c r="W858" s="18" t="str">
        <f t="shared" si="438"/>
        <v>○</v>
      </c>
      <c r="X858" s="18" t="str">
        <f t="shared" si="439"/>
        <v/>
      </c>
      <c r="Y858" s="18" t="str">
        <f t="shared" si="440"/>
        <v/>
      </c>
      <c r="Z858" s="18" t="str">
        <f t="shared" si="441"/>
        <v/>
      </c>
      <c r="AA858" s="18" t="str">
        <f t="shared" si="442"/>
        <v/>
      </c>
      <c r="AB858" s="18" t="str">
        <f t="shared" si="443"/>
        <v/>
      </c>
      <c r="AC858" s="18" t="str">
        <f t="shared" si="444"/>
        <v/>
      </c>
      <c r="AD858" s="18" t="str">
        <f t="shared" si="445"/>
        <v/>
      </c>
      <c r="AE858" s="18" t="str">
        <f t="shared" si="446"/>
        <v/>
      </c>
      <c r="AF858" s="18" t="str">
        <f t="shared" si="447"/>
        <v/>
      </c>
      <c r="AG858" s="3"/>
      <c r="AH858" s="3"/>
      <c r="AI858" s="3"/>
      <c r="AJ858" s="15"/>
      <c r="AK858" s="5">
        <v>858</v>
      </c>
      <c r="AL858" s="25" t="s">
        <v>13663</v>
      </c>
      <c r="AM858" s="25" t="s">
        <v>13664</v>
      </c>
      <c r="AN858" s="26">
        <v>45869</v>
      </c>
      <c r="AO858" s="26">
        <v>47694</v>
      </c>
      <c r="AP858" s="27" t="s">
        <v>43</v>
      </c>
      <c r="AQ858" s="28" t="s">
        <v>13665</v>
      </c>
      <c r="AR858" s="27" t="s">
        <v>13666</v>
      </c>
      <c r="AS858" s="27" t="s">
        <v>43</v>
      </c>
      <c r="AT858" s="27" t="s">
        <v>43</v>
      </c>
      <c r="AU858" s="27" t="s">
        <v>43</v>
      </c>
      <c r="AV858" s="29" t="s">
        <v>43</v>
      </c>
      <c r="AW858" s="29" t="s">
        <v>43</v>
      </c>
      <c r="AX858" s="27" t="s">
        <v>46</v>
      </c>
      <c r="AY858" s="27" t="s">
        <v>46</v>
      </c>
      <c r="AZ858" s="27" t="s">
        <v>46</v>
      </c>
      <c r="BA858" s="27" t="s">
        <v>43</v>
      </c>
      <c r="BB858" s="27" t="s">
        <v>43</v>
      </c>
      <c r="BC858" s="29" t="s">
        <v>43</v>
      </c>
      <c r="BD858" s="27" t="s">
        <v>43</v>
      </c>
      <c r="BE858" s="27" t="s">
        <v>46</v>
      </c>
      <c r="BF858" s="27" t="s">
        <v>46</v>
      </c>
      <c r="BG858" s="29" t="s">
        <v>43</v>
      </c>
      <c r="BH858" s="27" t="s">
        <v>46</v>
      </c>
      <c r="BI858" s="29" t="s">
        <v>43</v>
      </c>
      <c r="BJ858" s="29" t="s">
        <v>43</v>
      </c>
      <c r="BK858" s="27" t="s">
        <v>43</v>
      </c>
      <c r="BL858" s="29" t="s">
        <v>43</v>
      </c>
      <c r="BM858" s="29" t="s">
        <v>43</v>
      </c>
      <c r="BN858" s="27" t="s">
        <v>43</v>
      </c>
      <c r="BO858" s="27" t="s">
        <v>43</v>
      </c>
      <c r="BP858" s="27" t="s">
        <v>43</v>
      </c>
      <c r="BQ858" s="30"/>
      <c r="BR858" s="31" t="s">
        <v>49</v>
      </c>
    </row>
    <row r="859" spans="1:70" ht="28.5">
      <c r="A859" s="18" t="str">
        <f t="shared" si="416"/>
        <v>00400123599</v>
      </c>
      <c r="B859" s="23" t="str">
        <f t="shared" si="417"/>
        <v>株式会社テクノ中央</v>
      </c>
      <c r="C859" s="24">
        <f t="shared" si="418"/>
        <v>44440</v>
      </c>
      <c r="D859" s="24">
        <f t="shared" si="419"/>
        <v>46265</v>
      </c>
      <c r="E859" s="18" t="str">
        <f t="shared" si="420"/>
        <v/>
      </c>
      <c r="F859" s="23" t="str">
        <f t="shared" si="421"/>
        <v>青森県八戸市大字新井田字重地下５１番地１２</v>
      </c>
      <c r="G859" s="18" t="str">
        <f t="shared" si="422"/>
        <v>0178-25-6789</v>
      </c>
      <c r="H859" s="18" t="str">
        <f t="shared" si="423"/>
        <v/>
      </c>
      <c r="I859" s="18" t="str">
        <f t="shared" si="424"/>
        <v/>
      </c>
      <c r="J859" s="18" t="str">
        <f t="shared" si="425"/>
        <v/>
      </c>
      <c r="K859" s="18" t="str">
        <f t="shared" si="426"/>
        <v/>
      </c>
      <c r="L859" s="18" t="str">
        <f t="shared" si="427"/>
        <v/>
      </c>
      <c r="M859" s="18" t="str">
        <f t="shared" si="428"/>
        <v>○</v>
      </c>
      <c r="N859" s="18" t="str">
        <f t="shared" si="429"/>
        <v>○</v>
      </c>
      <c r="O859" s="18" t="str">
        <f t="shared" si="430"/>
        <v>○</v>
      </c>
      <c r="P859" s="18" t="str">
        <f t="shared" si="431"/>
        <v>○</v>
      </c>
      <c r="Q859" s="18" t="str">
        <f t="shared" si="432"/>
        <v/>
      </c>
      <c r="R859" s="18" t="str">
        <f t="shared" si="433"/>
        <v/>
      </c>
      <c r="S859" s="18" t="str">
        <f t="shared" si="434"/>
        <v>○</v>
      </c>
      <c r="T859" s="18" t="str">
        <f t="shared" si="435"/>
        <v>○</v>
      </c>
      <c r="U859" s="18" t="str">
        <f t="shared" si="436"/>
        <v>○</v>
      </c>
      <c r="V859" s="18" t="str">
        <f t="shared" si="437"/>
        <v/>
      </c>
      <c r="W859" s="18" t="str">
        <f t="shared" si="438"/>
        <v>○</v>
      </c>
      <c r="X859" s="18" t="str">
        <f t="shared" si="439"/>
        <v/>
      </c>
      <c r="Y859" s="18" t="str">
        <f t="shared" si="440"/>
        <v/>
      </c>
      <c r="Z859" s="18" t="str">
        <f t="shared" si="441"/>
        <v/>
      </c>
      <c r="AA859" s="18" t="str">
        <f t="shared" si="442"/>
        <v/>
      </c>
      <c r="AB859" s="18" t="str">
        <f t="shared" si="443"/>
        <v>○</v>
      </c>
      <c r="AC859" s="18" t="str">
        <f t="shared" si="444"/>
        <v>○</v>
      </c>
      <c r="AD859" s="18" t="str">
        <f t="shared" si="445"/>
        <v/>
      </c>
      <c r="AE859" s="18" t="str">
        <f t="shared" si="446"/>
        <v/>
      </c>
      <c r="AF859" s="18" t="str">
        <f t="shared" si="447"/>
        <v/>
      </c>
      <c r="AG859" s="3"/>
      <c r="AH859" s="3"/>
      <c r="AI859" s="3"/>
      <c r="AJ859" s="15"/>
      <c r="AK859" s="5">
        <v>859</v>
      </c>
      <c r="AL859" s="25" t="s">
        <v>13667</v>
      </c>
      <c r="AM859" s="25" t="s">
        <v>13668</v>
      </c>
      <c r="AN859" s="26">
        <v>44440</v>
      </c>
      <c r="AO859" s="26">
        <v>46265</v>
      </c>
      <c r="AP859" s="27" t="s">
        <v>43</v>
      </c>
      <c r="AQ859" s="28" t="s">
        <v>13669</v>
      </c>
      <c r="AR859" s="27" t="s">
        <v>13670</v>
      </c>
      <c r="AS859" s="27" t="s">
        <v>43</v>
      </c>
      <c r="AT859" s="27" t="s">
        <v>43</v>
      </c>
      <c r="AU859" s="27" t="s">
        <v>43</v>
      </c>
      <c r="AV859" s="29" t="s">
        <v>43</v>
      </c>
      <c r="AW859" s="29" t="s">
        <v>43</v>
      </c>
      <c r="AX859" s="27" t="s">
        <v>46</v>
      </c>
      <c r="AY859" s="27" t="s">
        <v>46</v>
      </c>
      <c r="AZ859" s="27" t="s">
        <v>46</v>
      </c>
      <c r="BA859" s="27" t="s">
        <v>46</v>
      </c>
      <c r="BB859" s="27" t="s">
        <v>43</v>
      </c>
      <c r="BC859" s="29" t="s">
        <v>43</v>
      </c>
      <c r="BD859" s="27" t="s">
        <v>46</v>
      </c>
      <c r="BE859" s="27" t="s">
        <v>46</v>
      </c>
      <c r="BF859" s="27" t="s">
        <v>46</v>
      </c>
      <c r="BG859" s="29" t="s">
        <v>43</v>
      </c>
      <c r="BH859" s="27" t="s">
        <v>46</v>
      </c>
      <c r="BI859" s="29" t="s">
        <v>43</v>
      </c>
      <c r="BJ859" s="29" t="s">
        <v>43</v>
      </c>
      <c r="BK859" s="27" t="s">
        <v>43</v>
      </c>
      <c r="BL859" s="29" t="s">
        <v>43</v>
      </c>
      <c r="BM859" s="29" t="s">
        <v>46</v>
      </c>
      <c r="BN859" s="27" t="s">
        <v>46</v>
      </c>
      <c r="BO859" s="27" t="s">
        <v>43</v>
      </c>
      <c r="BP859" s="27" t="s">
        <v>43</v>
      </c>
      <c r="BQ859" s="30"/>
      <c r="BR859" s="31" t="s">
        <v>49</v>
      </c>
    </row>
    <row r="860" spans="1:70" ht="28.5">
      <c r="A860" s="18" t="str">
        <f t="shared" si="416"/>
        <v>00400104215</v>
      </c>
      <c r="B860" s="23" t="str">
        <f t="shared" si="417"/>
        <v>株式会社テクノマックス</v>
      </c>
      <c r="C860" s="24">
        <f t="shared" si="418"/>
        <v>44794</v>
      </c>
      <c r="D860" s="24">
        <f t="shared" si="419"/>
        <v>46619</v>
      </c>
      <c r="E860" s="18" t="str">
        <f t="shared" si="420"/>
        <v/>
      </c>
      <c r="F860" s="23" t="str">
        <f t="shared" si="421"/>
        <v>愛知県田原市田原町柳沢５８番地の１</v>
      </c>
      <c r="G860" s="18" t="str">
        <f t="shared" si="422"/>
        <v>0531-24-0339</v>
      </c>
      <c r="H860" s="18" t="str">
        <f t="shared" si="423"/>
        <v/>
      </c>
      <c r="I860" s="18" t="str">
        <f t="shared" si="424"/>
        <v/>
      </c>
      <c r="J860" s="18" t="str">
        <f t="shared" si="425"/>
        <v/>
      </c>
      <c r="K860" s="18" t="str">
        <f t="shared" si="426"/>
        <v/>
      </c>
      <c r="L860" s="18" t="str">
        <f t="shared" si="427"/>
        <v/>
      </c>
      <c r="M860" s="18" t="str">
        <f t="shared" si="428"/>
        <v>○</v>
      </c>
      <c r="N860" s="18" t="str">
        <f t="shared" si="429"/>
        <v>○</v>
      </c>
      <c r="O860" s="18" t="str">
        <f t="shared" si="430"/>
        <v>○</v>
      </c>
      <c r="P860" s="18" t="str">
        <f t="shared" si="431"/>
        <v>○</v>
      </c>
      <c r="Q860" s="18" t="str">
        <f t="shared" si="432"/>
        <v/>
      </c>
      <c r="R860" s="18" t="str">
        <f t="shared" si="433"/>
        <v/>
      </c>
      <c r="S860" s="18" t="str">
        <f t="shared" si="434"/>
        <v/>
      </c>
      <c r="T860" s="18" t="str">
        <f t="shared" si="435"/>
        <v>○</v>
      </c>
      <c r="U860" s="18" t="str">
        <f t="shared" si="436"/>
        <v>○</v>
      </c>
      <c r="V860" s="18" t="str">
        <f t="shared" si="437"/>
        <v/>
      </c>
      <c r="W860" s="18" t="str">
        <f t="shared" si="438"/>
        <v>○</v>
      </c>
      <c r="X860" s="18" t="str">
        <f t="shared" si="439"/>
        <v/>
      </c>
      <c r="Y860" s="18" t="str">
        <f t="shared" si="440"/>
        <v/>
      </c>
      <c r="Z860" s="18" t="str">
        <f t="shared" si="441"/>
        <v/>
      </c>
      <c r="AA860" s="18" t="str">
        <f t="shared" si="442"/>
        <v/>
      </c>
      <c r="AB860" s="18" t="str">
        <f t="shared" si="443"/>
        <v>○</v>
      </c>
      <c r="AC860" s="18" t="str">
        <f t="shared" si="444"/>
        <v>○</v>
      </c>
      <c r="AD860" s="18" t="str">
        <f t="shared" si="445"/>
        <v/>
      </c>
      <c r="AE860" s="18" t="str">
        <f t="shared" si="446"/>
        <v/>
      </c>
      <c r="AF860" s="18" t="str">
        <f t="shared" si="447"/>
        <v/>
      </c>
      <c r="AG860" s="3"/>
      <c r="AH860" s="3"/>
      <c r="AI860" s="3"/>
      <c r="AJ860" s="15"/>
      <c r="AK860" s="5">
        <v>860</v>
      </c>
      <c r="AL860" s="25" t="s">
        <v>13671</v>
      </c>
      <c r="AM860" s="25" t="s">
        <v>13672</v>
      </c>
      <c r="AN860" s="26">
        <v>44794</v>
      </c>
      <c r="AO860" s="26">
        <v>46619</v>
      </c>
      <c r="AP860" s="27" t="s">
        <v>43</v>
      </c>
      <c r="AQ860" s="28" t="s">
        <v>13673</v>
      </c>
      <c r="AR860" s="27" t="s">
        <v>13674</v>
      </c>
      <c r="AS860" s="27" t="s">
        <v>43</v>
      </c>
      <c r="AT860" s="27" t="s">
        <v>43</v>
      </c>
      <c r="AU860" s="27" t="s">
        <v>43</v>
      </c>
      <c r="AV860" s="29" t="s">
        <v>43</v>
      </c>
      <c r="AW860" s="29" t="s">
        <v>43</v>
      </c>
      <c r="AX860" s="27" t="s">
        <v>46</v>
      </c>
      <c r="AY860" s="27" t="s">
        <v>46</v>
      </c>
      <c r="AZ860" s="27" t="s">
        <v>46</v>
      </c>
      <c r="BA860" s="27" t="s">
        <v>46</v>
      </c>
      <c r="BB860" s="27" t="s">
        <v>43</v>
      </c>
      <c r="BC860" s="29" t="s">
        <v>43</v>
      </c>
      <c r="BD860" s="27" t="s">
        <v>43</v>
      </c>
      <c r="BE860" s="27" t="s">
        <v>46</v>
      </c>
      <c r="BF860" s="27" t="s">
        <v>46</v>
      </c>
      <c r="BG860" s="29" t="s">
        <v>43</v>
      </c>
      <c r="BH860" s="27" t="s">
        <v>46</v>
      </c>
      <c r="BI860" s="29" t="s">
        <v>43</v>
      </c>
      <c r="BJ860" s="29" t="s">
        <v>43</v>
      </c>
      <c r="BK860" s="27" t="s">
        <v>43</v>
      </c>
      <c r="BL860" s="29" t="s">
        <v>43</v>
      </c>
      <c r="BM860" s="29" t="s">
        <v>46</v>
      </c>
      <c r="BN860" s="27" t="s">
        <v>46</v>
      </c>
      <c r="BO860" s="27" t="s">
        <v>43</v>
      </c>
      <c r="BP860" s="27" t="s">
        <v>43</v>
      </c>
      <c r="BQ860" s="30"/>
      <c r="BR860" s="31" t="s">
        <v>49</v>
      </c>
    </row>
    <row r="861" spans="1:70" ht="28.5">
      <c r="A861" s="18" t="str">
        <f t="shared" si="416"/>
        <v>00400138435</v>
      </c>
      <c r="B861" s="23" t="str">
        <f t="shared" si="417"/>
        <v>鐵光商事株式会社</v>
      </c>
      <c r="C861" s="24">
        <f t="shared" si="418"/>
        <v>44567</v>
      </c>
      <c r="D861" s="24">
        <f t="shared" si="419"/>
        <v>46236</v>
      </c>
      <c r="E861" s="18" t="str">
        <f t="shared" si="420"/>
        <v/>
      </c>
      <c r="F861" s="23" t="str">
        <f t="shared" si="421"/>
        <v>千葉県市川市八幡三丁目２３番１４号</v>
      </c>
      <c r="G861" s="18" t="str">
        <f t="shared" si="422"/>
        <v>047-318-9527</v>
      </c>
      <c r="H861" s="18" t="str">
        <f t="shared" si="423"/>
        <v/>
      </c>
      <c r="I861" s="18" t="str">
        <f t="shared" si="424"/>
        <v/>
      </c>
      <c r="J861" s="18" t="str">
        <f t="shared" si="425"/>
        <v/>
      </c>
      <c r="K861" s="18" t="str">
        <f t="shared" si="426"/>
        <v/>
      </c>
      <c r="L861" s="18" t="str">
        <f t="shared" si="427"/>
        <v/>
      </c>
      <c r="M861" s="18" t="str">
        <f t="shared" si="428"/>
        <v>○</v>
      </c>
      <c r="N861" s="18" t="str">
        <f t="shared" si="429"/>
        <v>○</v>
      </c>
      <c r="O861" s="18" t="str">
        <f t="shared" si="430"/>
        <v>○</v>
      </c>
      <c r="P861" s="18" t="str">
        <f t="shared" si="431"/>
        <v>○</v>
      </c>
      <c r="Q861" s="18" t="str">
        <f t="shared" si="432"/>
        <v/>
      </c>
      <c r="R861" s="18" t="str">
        <f t="shared" si="433"/>
        <v/>
      </c>
      <c r="S861" s="18" t="str">
        <f t="shared" si="434"/>
        <v/>
      </c>
      <c r="T861" s="18" t="str">
        <f t="shared" si="435"/>
        <v>○</v>
      </c>
      <c r="U861" s="18" t="str">
        <f t="shared" si="436"/>
        <v>○</v>
      </c>
      <c r="V861" s="18" t="str">
        <f t="shared" si="437"/>
        <v/>
      </c>
      <c r="W861" s="18" t="str">
        <f t="shared" si="438"/>
        <v>○</v>
      </c>
      <c r="X861" s="18" t="str">
        <f t="shared" si="439"/>
        <v/>
      </c>
      <c r="Y861" s="18" t="str">
        <f t="shared" si="440"/>
        <v/>
      </c>
      <c r="Z861" s="18" t="str">
        <f t="shared" si="441"/>
        <v/>
      </c>
      <c r="AA861" s="18" t="str">
        <f t="shared" si="442"/>
        <v/>
      </c>
      <c r="AB861" s="18" t="str">
        <f t="shared" si="443"/>
        <v/>
      </c>
      <c r="AC861" s="18" t="str">
        <f t="shared" si="444"/>
        <v/>
      </c>
      <c r="AD861" s="18" t="str">
        <f t="shared" si="445"/>
        <v/>
      </c>
      <c r="AE861" s="18" t="str">
        <f t="shared" si="446"/>
        <v/>
      </c>
      <c r="AF861" s="18" t="str">
        <f t="shared" si="447"/>
        <v/>
      </c>
      <c r="AG861" s="3"/>
      <c r="AH861" s="3"/>
      <c r="AI861" s="3"/>
      <c r="AJ861" s="15"/>
      <c r="AK861" s="5">
        <v>861</v>
      </c>
      <c r="AL861" s="25" t="s">
        <v>13675</v>
      </c>
      <c r="AM861" s="25" t="s">
        <v>13676</v>
      </c>
      <c r="AN861" s="26">
        <v>44567</v>
      </c>
      <c r="AO861" s="26">
        <v>46236</v>
      </c>
      <c r="AP861" s="27" t="s">
        <v>43</v>
      </c>
      <c r="AQ861" s="28" t="s">
        <v>13677</v>
      </c>
      <c r="AR861" s="27" t="s">
        <v>13678</v>
      </c>
      <c r="AS861" s="27" t="s">
        <v>43</v>
      </c>
      <c r="AT861" s="27" t="s">
        <v>43</v>
      </c>
      <c r="AU861" s="27" t="s">
        <v>43</v>
      </c>
      <c r="AV861" s="29" t="s">
        <v>43</v>
      </c>
      <c r="AW861" s="29" t="s">
        <v>43</v>
      </c>
      <c r="AX861" s="27" t="s">
        <v>46</v>
      </c>
      <c r="AY861" s="27" t="s">
        <v>46</v>
      </c>
      <c r="AZ861" s="27" t="s">
        <v>46</v>
      </c>
      <c r="BA861" s="27" t="s">
        <v>46</v>
      </c>
      <c r="BB861" s="27" t="s">
        <v>43</v>
      </c>
      <c r="BC861" s="29" t="s">
        <v>43</v>
      </c>
      <c r="BD861" s="27" t="s">
        <v>43</v>
      </c>
      <c r="BE861" s="27" t="s">
        <v>46</v>
      </c>
      <c r="BF861" s="27" t="s">
        <v>46</v>
      </c>
      <c r="BG861" s="29" t="s">
        <v>43</v>
      </c>
      <c r="BH861" s="27" t="s">
        <v>46</v>
      </c>
      <c r="BI861" s="29" t="s">
        <v>43</v>
      </c>
      <c r="BJ861" s="29" t="s">
        <v>43</v>
      </c>
      <c r="BK861" s="27" t="s">
        <v>43</v>
      </c>
      <c r="BL861" s="29" t="s">
        <v>43</v>
      </c>
      <c r="BM861" s="29" t="s">
        <v>43</v>
      </c>
      <c r="BN861" s="27" t="s">
        <v>43</v>
      </c>
      <c r="BO861" s="27" t="s">
        <v>43</v>
      </c>
      <c r="BP861" s="27" t="s">
        <v>43</v>
      </c>
      <c r="BQ861" s="30"/>
      <c r="BR861" s="31" t="s">
        <v>49</v>
      </c>
    </row>
    <row r="862" spans="1:70" ht="28.5">
      <c r="A862" s="18" t="str">
        <f t="shared" si="416"/>
        <v>00400192107</v>
      </c>
      <c r="B862" s="23" t="str">
        <f t="shared" si="417"/>
        <v>株式会社鉄信</v>
      </c>
      <c r="C862" s="24">
        <f t="shared" si="418"/>
        <v>44483</v>
      </c>
      <c r="D862" s="24">
        <f t="shared" si="419"/>
        <v>46308</v>
      </c>
      <c r="E862" s="18" t="str">
        <f t="shared" si="420"/>
        <v/>
      </c>
      <c r="F862" s="23" t="str">
        <f t="shared" si="421"/>
        <v>東京都目黒区青葉台三丁目１７番１３号</v>
      </c>
      <c r="G862" s="18" t="str">
        <f t="shared" si="422"/>
        <v>03-5489-4611</v>
      </c>
      <c r="H862" s="18" t="str">
        <f t="shared" si="423"/>
        <v/>
      </c>
      <c r="I862" s="18" t="str">
        <f t="shared" si="424"/>
        <v/>
      </c>
      <c r="J862" s="18" t="str">
        <f t="shared" si="425"/>
        <v/>
      </c>
      <c r="K862" s="18" t="str">
        <f t="shared" si="426"/>
        <v/>
      </c>
      <c r="L862" s="18" t="str">
        <f t="shared" si="427"/>
        <v/>
      </c>
      <c r="M862" s="18" t="str">
        <f t="shared" si="428"/>
        <v>○</v>
      </c>
      <c r="N862" s="18" t="str">
        <f t="shared" si="429"/>
        <v>○</v>
      </c>
      <c r="O862" s="18" t="str">
        <f t="shared" si="430"/>
        <v>○</v>
      </c>
      <c r="P862" s="18" t="str">
        <f t="shared" si="431"/>
        <v/>
      </c>
      <c r="Q862" s="18" t="str">
        <f t="shared" si="432"/>
        <v/>
      </c>
      <c r="R862" s="18" t="str">
        <f t="shared" si="433"/>
        <v/>
      </c>
      <c r="S862" s="18" t="str">
        <f t="shared" si="434"/>
        <v>○</v>
      </c>
      <c r="T862" s="18" t="str">
        <f t="shared" si="435"/>
        <v>○</v>
      </c>
      <c r="U862" s="18" t="str">
        <f t="shared" si="436"/>
        <v>○</v>
      </c>
      <c r="V862" s="18" t="str">
        <f t="shared" si="437"/>
        <v/>
      </c>
      <c r="W862" s="18" t="str">
        <f t="shared" si="438"/>
        <v>○</v>
      </c>
      <c r="X862" s="18" t="str">
        <f t="shared" si="439"/>
        <v/>
      </c>
      <c r="Y862" s="18" t="str">
        <f t="shared" si="440"/>
        <v/>
      </c>
      <c r="Z862" s="18" t="str">
        <f t="shared" si="441"/>
        <v/>
      </c>
      <c r="AA862" s="18" t="str">
        <f t="shared" si="442"/>
        <v/>
      </c>
      <c r="AB862" s="18" t="str">
        <f t="shared" si="443"/>
        <v>○</v>
      </c>
      <c r="AC862" s="18" t="str">
        <f t="shared" si="444"/>
        <v/>
      </c>
      <c r="AD862" s="18" t="str">
        <f t="shared" si="445"/>
        <v/>
      </c>
      <c r="AE862" s="18" t="str">
        <f t="shared" si="446"/>
        <v/>
      </c>
      <c r="AF862" s="18" t="str">
        <f t="shared" si="447"/>
        <v/>
      </c>
      <c r="AG862" s="3"/>
      <c r="AH862" s="3"/>
      <c r="AI862" s="3"/>
      <c r="AJ862" s="15"/>
      <c r="AK862" s="5">
        <v>862</v>
      </c>
      <c r="AL862" s="25" t="s">
        <v>13679</v>
      </c>
      <c r="AM862" s="25" t="s">
        <v>13680</v>
      </c>
      <c r="AN862" s="26">
        <v>44483</v>
      </c>
      <c r="AO862" s="26">
        <v>46308</v>
      </c>
      <c r="AP862" s="27" t="s">
        <v>43</v>
      </c>
      <c r="AQ862" s="28" t="s">
        <v>13681</v>
      </c>
      <c r="AR862" s="27" t="s">
        <v>13682</v>
      </c>
      <c r="AS862" s="27" t="s">
        <v>43</v>
      </c>
      <c r="AT862" s="27" t="s">
        <v>43</v>
      </c>
      <c r="AU862" s="27" t="s">
        <v>43</v>
      </c>
      <c r="AV862" s="29" t="s">
        <v>43</v>
      </c>
      <c r="AW862" s="29" t="s">
        <v>43</v>
      </c>
      <c r="AX862" s="27" t="s">
        <v>46</v>
      </c>
      <c r="AY862" s="27" t="s">
        <v>46</v>
      </c>
      <c r="AZ862" s="27" t="s">
        <v>46</v>
      </c>
      <c r="BA862" s="27" t="s">
        <v>43</v>
      </c>
      <c r="BB862" s="27" t="s">
        <v>43</v>
      </c>
      <c r="BC862" s="29" t="s">
        <v>43</v>
      </c>
      <c r="BD862" s="27" t="s">
        <v>46</v>
      </c>
      <c r="BE862" s="27" t="s">
        <v>46</v>
      </c>
      <c r="BF862" s="27" t="s">
        <v>46</v>
      </c>
      <c r="BG862" s="29" t="s">
        <v>43</v>
      </c>
      <c r="BH862" s="27" t="s">
        <v>46</v>
      </c>
      <c r="BI862" s="29" t="s">
        <v>43</v>
      </c>
      <c r="BJ862" s="29" t="s">
        <v>43</v>
      </c>
      <c r="BK862" s="27" t="s">
        <v>43</v>
      </c>
      <c r="BL862" s="29" t="s">
        <v>43</v>
      </c>
      <c r="BM862" s="29" t="s">
        <v>46</v>
      </c>
      <c r="BN862" s="27" t="s">
        <v>43</v>
      </c>
      <c r="BO862" s="27" t="s">
        <v>43</v>
      </c>
      <c r="BP862" s="27" t="s">
        <v>43</v>
      </c>
      <c r="BQ862" s="30"/>
      <c r="BR862" s="31" t="s">
        <v>49</v>
      </c>
    </row>
    <row r="863" spans="1:70" ht="28.5">
      <c r="A863" s="18" t="str">
        <f t="shared" si="416"/>
        <v>00400035376</v>
      </c>
      <c r="B863" s="23" t="str">
        <f t="shared" si="417"/>
        <v>株式会社テラ</v>
      </c>
      <c r="C863" s="24">
        <f t="shared" si="418"/>
        <v>45641</v>
      </c>
      <c r="D863" s="24">
        <f t="shared" si="419"/>
        <v>47466</v>
      </c>
      <c r="E863" s="18" t="str">
        <f t="shared" si="420"/>
        <v/>
      </c>
      <c r="F863" s="23" t="str">
        <f t="shared" si="421"/>
        <v>岩手県遠野市青笹町中沢２地割５２番地</v>
      </c>
      <c r="G863" s="18" t="str">
        <f t="shared" si="422"/>
        <v>0198-62-3053</v>
      </c>
      <c r="H863" s="18" t="str">
        <f t="shared" si="423"/>
        <v/>
      </c>
      <c r="I863" s="18" t="str">
        <f t="shared" si="424"/>
        <v>○</v>
      </c>
      <c r="J863" s="18" t="str">
        <f t="shared" si="425"/>
        <v/>
      </c>
      <c r="K863" s="18" t="str">
        <f t="shared" si="426"/>
        <v/>
      </c>
      <c r="L863" s="18" t="str">
        <f t="shared" si="427"/>
        <v/>
      </c>
      <c r="M863" s="18" t="str">
        <f t="shared" si="428"/>
        <v>○</v>
      </c>
      <c r="N863" s="18" t="str">
        <f t="shared" si="429"/>
        <v>○</v>
      </c>
      <c r="O863" s="18" t="str">
        <f t="shared" si="430"/>
        <v>○</v>
      </c>
      <c r="P863" s="18" t="str">
        <f t="shared" si="431"/>
        <v>○</v>
      </c>
      <c r="Q863" s="18" t="str">
        <f t="shared" si="432"/>
        <v/>
      </c>
      <c r="R863" s="18" t="str">
        <f t="shared" si="433"/>
        <v/>
      </c>
      <c r="S863" s="18" t="str">
        <f t="shared" si="434"/>
        <v/>
      </c>
      <c r="T863" s="18" t="str">
        <f t="shared" si="435"/>
        <v>○</v>
      </c>
      <c r="U863" s="18" t="str">
        <f t="shared" si="436"/>
        <v>○</v>
      </c>
      <c r="V863" s="18" t="str">
        <f t="shared" si="437"/>
        <v/>
      </c>
      <c r="W863" s="18" t="str">
        <f t="shared" si="438"/>
        <v>○</v>
      </c>
      <c r="X863" s="18" t="str">
        <f t="shared" si="439"/>
        <v/>
      </c>
      <c r="Y863" s="18" t="str">
        <f t="shared" si="440"/>
        <v/>
      </c>
      <c r="Z863" s="18" t="str">
        <f t="shared" si="441"/>
        <v/>
      </c>
      <c r="AA863" s="18" t="str">
        <f t="shared" si="442"/>
        <v/>
      </c>
      <c r="AB863" s="18" t="str">
        <f t="shared" si="443"/>
        <v/>
      </c>
      <c r="AC863" s="18" t="str">
        <f t="shared" si="444"/>
        <v/>
      </c>
      <c r="AD863" s="18" t="str">
        <f t="shared" si="445"/>
        <v/>
      </c>
      <c r="AE863" s="18" t="str">
        <f t="shared" si="446"/>
        <v/>
      </c>
      <c r="AF863" s="18" t="str">
        <f t="shared" si="447"/>
        <v/>
      </c>
      <c r="AG863" s="3"/>
      <c r="AH863" s="3"/>
      <c r="AI863" s="3"/>
      <c r="AJ863" s="15"/>
      <c r="AK863" s="5">
        <v>863</v>
      </c>
      <c r="AL863" s="25" t="s">
        <v>13683</v>
      </c>
      <c r="AM863" s="25" t="s">
        <v>13684</v>
      </c>
      <c r="AN863" s="26">
        <v>45641</v>
      </c>
      <c r="AO863" s="26">
        <v>47466</v>
      </c>
      <c r="AP863" s="27" t="s">
        <v>43</v>
      </c>
      <c r="AQ863" s="28" t="s">
        <v>13685</v>
      </c>
      <c r="AR863" s="27" t="s">
        <v>13686</v>
      </c>
      <c r="AS863" s="27" t="s">
        <v>43</v>
      </c>
      <c r="AT863" s="27" t="s">
        <v>46</v>
      </c>
      <c r="AU863" s="27" t="s">
        <v>43</v>
      </c>
      <c r="AV863" s="29" t="s">
        <v>43</v>
      </c>
      <c r="AW863" s="29" t="s">
        <v>43</v>
      </c>
      <c r="AX863" s="27" t="s">
        <v>46</v>
      </c>
      <c r="AY863" s="27" t="s">
        <v>46</v>
      </c>
      <c r="AZ863" s="27" t="s">
        <v>46</v>
      </c>
      <c r="BA863" s="27" t="s">
        <v>46</v>
      </c>
      <c r="BB863" s="27" t="s">
        <v>43</v>
      </c>
      <c r="BC863" s="29" t="s">
        <v>43</v>
      </c>
      <c r="BD863" s="27" t="s">
        <v>43</v>
      </c>
      <c r="BE863" s="27" t="s">
        <v>46</v>
      </c>
      <c r="BF863" s="27" t="s">
        <v>46</v>
      </c>
      <c r="BG863" s="29" t="s">
        <v>43</v>
      </c>
      <c r="BH863" s="27" t="s">
        <v>46</v>
      </c>
      <c r="BI863" s="29" t="s">
        <v>43</v>
      </c>
      <c r="BJ863" s="29" t="s">
        <v>43</v>
      </c>
      <c r="BK863" s="27" t="s">
        <v>43</v>
      </c>
      <c r="BL863" s="29" t="s">
        <v>43</v>
      </c>
      <c r="BM863" s="29" t="s">
        <v>43</v>
      </c>
      <c r="BN863" s="27" t="s">
        <v>43</v>
      </c>
      <c r="BO863" s="27" t="s">
        <v>43</v>
      </c>
      <c r="BP863" s="27" t="s">
        <v>43</v>
      </c>
      <c r="BQ863" s="30"/>
      <c r="BR863" s="31" t="s">
        <v>49</v>
      </c>
    </row>
    <row r="864" spans="1:70" ht="28.5">
      <c r="A864" s="18" t="str">
        <f t="shared" si="416"/>
        <v>00400010677</v>
      </c>
      <c r="B864" s="23" t="str">
        <f t="shared" si="417"/>
        <v>有限会社てらじま</v>
      </c>
      <c r="C864" s="24">
        <f t="shared" si="418"/>
        <v>44303</v>
      </c>
      <c r="D864" s="24">
        <f t="shared" si="419"/>
        <v>46128</v>
      </c>
      <c r="E864" s="18" t="str">
        <f t="shared" si="420"/>
        <v/>
      </c>
      <c r="F864" s="23" t="str">
        <f t="shared" si="421"/>
        <v>茨城県桜川市長方９９９番地１</v>
      </c>
      <c r="G864" s="18" t="str">
        <f t="shared" si="422"/>
        <v>0296-75-3182</v>
      </c>
      <c r="H864" s="18" t="str">
        <f t="shared" si="423"/>
        <v/>
      </c>
      <c r="I864" s="18" t="str">
        <f t="shared" si="424"/>
        <v/>
      </c>
      <c r="J864" s="18" t="str">
        <f t="shared" si="425"/>
        <v/>
      </c>
      <c r="K864" s="18" t="str">
        <f t="shared" si="426"/>
        <v/>
      </c>
      <c r="L864" s="18" t="str">
        <f t="shared" si="427"/>
        <v/>
      </c>
      <c r="M864" s="18" t="str">
        <f t="shared" si="428"/>
        <v>○</v>
      </c>
      <c r="N864" s="18" t="str">
        <f t="shared" si="429"/>
        <v>○</v>
      </c>
      <c r="O864" s="18" t="str">
        <f t="shared" si="430"/>
        <v/>
      </c>
      <c r="P864" s="18" t="str">
        <f t="shared" si="431"/>
        <v/>
      </c>
      <c r="Q864" s="18" t="str">
        <f t="shared" si="432"/>
        <v/>
      </c>
      <c r="R864" s="18" t="str">
        <f t="shared" si="433"/>
        <v/>
      </c>
      <c r="S864" s="18" t="str">
        <f t="shared" si="434"/>
        <v>○</v>
      </c>
      <c r="T864" s="18" t="str">
        <f t="shared" si="435"/>
        <v>○</v>
      </c>
      <c r="U864" s="18" t="str">
        <f t="shared" si="436"/>
        <v/>
      </c>
      <c r="V864" s="18" t="str">
        <f t="shared" si="437"/>
        <v/>
      </c>
      <c r="W864" s="18" t="str">
        <f t="shared" si="438"/>
        <v/>
      </c>
      <c r="X864" s="18" t="str">
        <f t="shared" si="439"/>
        <v/>
      </c>
      <c r="Y864" s="18" t="str">
        <f t="shared" si="440"/>
        <v/>
      </c>
      <c r="Z864" s="18" t="str">
        <f t="shared" si="441"/>
        <v/>
      </c>
      <c r="AA864" s="18" t="str">
        <f t="shared" si="442"/>
        <v/>
      </c>
      <c r="AB864" s="18" t="str">
        <f t="shared" si="443"/>
        <v/>
      </c>
      <c r="AC864" s="18" t="str">
        <f t="shared" si="444"/>
        <v/>
      </c>
      <c r="AD864" s="18" t="str">
        <f t="shared" si="445"/>
        <v/>
      </c>
      <c r="AE864" s="18" t="str">
        <f t="shared" si="446"/>
        <v/>
      </c>
      <c r="AF864" s="18" t="str">
        <f t="shared" si="447"/>
        <v/>
      </c>
      <c r="AG864" s="3"/>
      <c r="AH864" s="3"/>
      <c r="AI864" s="3"/>
      <c r="AJ864" s="15"/>
      <c r="AK864" s="5">
        <v>864</v>
      </c>
      <c r="AL864" s="25" t="s">
        <v>13687</v>
      </c>
      <c r="AM864" s="25" t="s">
        <v>13688</v>
      </c>
      <c r="AN864" s="26">
        <v>44303</v>
      </c>
      <c r="AO864" s="26">
        <v>46128</v>
      </c>
      <c r="AP864" s="27" t="s">
        <v>43</v>
      </c>
      <c r="AQ864" s="28" t="s">
        <v>13689</v>
      </c>
      <c r="AR864" s="27" t="s">
        <v>13690</v>
      </c>
      <c r="AS864" s="27" t="s">
        <v>43</v>
      </c>
      <c r="AT864" s="27" t="s">
        <v>43</v>
      </c>
      <c r="AU864" s="27" t="s">
        <v>43</v>
      </c>
      <c r="AV864" s="29" t="s">
        <v>43</v>
      </c>
      <c r="AW864" s="29" t="s">
        <v>43</v>
      </c>
      <c r="AX864" s="27" t="s">
        <v>46</v>
      </c>
      <c r="AY864" s="27" t="s">
        <v>46</v>
      </c>
      <c r="AZ864" s="27" t="s">
        <v>43</v>
      </c>
      <c r="BA864" s="27" t="s">
        <v>43</v>
      </c>
      <c r="BB864" s="27" t="s">
        <v>43</v>
      </c>
      <c r="BC864" s="29" t="s">
        <v>43</v>
      </c>
      <c r="BD864" s="27" t="s">
        <v>46</v>
      </c>
      <c r="BE864" s="27" t="s">
        <v>46</v>
      </c>
      <c r="BF864" s="27" t="s">
        <v>43</v>
      </c>
      <c r="BG864" s="29" t="s">
        <v>43</v>
      </c>
      <c r="BH864" s="27" t="s">
        <v>43</v>
      </c>
      <c r="BI864" s="29" t="s">
        <v>43</v>
      </c>
      <c r="BJ864" s="29" t="s">
        <v>43</v>
      </c>
      <c r="BK864" s="27" t="s">
        <v>43</v>
      </c>
      <c r="BL864" s="29" t="s">
        <v>43</v>
      </c>
      <c r="BM864" s="29" t="s">
        <v>43</v>
      </c>
      <c r="BN864" s="27" t="s">
        <v>43</v>
      </c>
      <c r="BO864" s="27" t="s">
        <v>43</v>
      </c>
      <c r="BP864" s="27" t="s">
        <v>43</v>
      </c>
      <c r="BQ864" s="30"/>
      <c r="BR864" s="31" t="s">
        <v>49</v>
      </c>
    </row>
    <row r="865" spans="1:70" ht="28.5">
      <c r="A865" s="18" t="str">
        <f t="shared" si="416"/>
        <v>00400023438</v>
      </c>
      <c r="B865" s="23" t="str">
        <f t="shared" si="417"/>
        <v>株式会社テルヰ</v>
      </c>
      <c r="C865" s="24">
        <f t="shared" si="418"/>
        <v>45807</v>
      </c>
      <c r="D865" s="24">
        <f t="shared" si="419"/>
        <v>47632</v>
      </c>
      <c r="E865" s="18" t="str">
        <f t="shared" si="420"/>
        <v/>
      </c>
      <c r="F865" s="23" t="str">
        <f t="shared" si="421"/>
        <v>埼玉県草加市青柳三丁目２５番３号</v>
      </c>
      <c r="G865" s="18" t="str">
        <f t="shared" si="422"/>
        <v>048-931-0728</v>
      </c>
      <c r="H865" s="18" t="str">
        <f t="shared" si="423"/>
        <v/>
      </c>
      <c r="I865" s="18" t="str">
        <f t="shared" si="424"/>
        <v>○</v>
      </c>
      <c r="J865" s="18" t="str">
        <f t="shared" si="425"/>
        <v>○</v>
      </c>
      <c r="K865" s="18" t="str">
        <f t="shared" si="426"/>
        <v>○</v>
      </c>
      <c r="L865" s="18" t="str">
        <f t="shared" si="427"/>
        <v>○</v>
      </c>
      <c r="M865" s="18" t="str">
        <f t="shared" si="428"/>
        <v>○</v>
      </c>
      <c r="N865" s="18" t="str">
        <f t="shared" si="429"/>
        <v>○</v>
      </c>
      <c r="O865" s="18" t="str">
        <f t="shared" si="430"/>
        <v>○</v>
      </c>
      <c r="P865" s="18" t="str">
        <f t="shared" si="431"/>
        <v>○</v>
      </c>
      <c r="Q865" s="18" t="str">
        <f t="shared" si="432"/>
        <v>○</v>
      </c>
      <c r="R865" s="18" t="str">
        <f t="shared" si="433"/>
        <v/>
      </c>
      <c r="S865" s="18" t="str">
        <f t="shared" si="434"/>
        <v>○</v>
      </c>
      <c r="T865" s="18" t="str">
        <f t="shared" si="435"/>
        <v>○</v>
      </c>
      <c r="U865" s="18" t="str">
        <f t="shared" si="436"/>
        <v>○</v>
      </c>
      <c r="V865" s="18" t="str">
        <f t="shared" si="437"/>
        <v/>
      </c>
      <c r="W865" s="18" t="str">
        <f t="shared" si="438"/>
        <v>○</v>
      </c>
      <c r="X865" s="18" t="str">
        <f t="shared" si="439"/>
        <v/>
      </c>
      <c r="Y865" s="18" t="str">
        <f t="shared" si="440"/>
        <v/>
      </c>
      <c r="Z865" s="18" t="str">
        <f t="shared" si="441"/>
        <v/>
      </c>
      <c r="AA865" s="18" t="str">
        <f t="shared" si="442"/>
        <v/>
      </c>
      <c r="AB865" s="18" t="str">
        <f t="shared" si="443"/>
        <v>○</v>
      </c>
      <c r="AC865" s="18" t="str">
        <f t="shared" si="444"/>
        <v>○</v>
      </c>
      <c r="AD865" s="18" t="str">
        <f t="shared" si="445"/>
        <v/>
      </c>
      <c r="AE865" s="18" t="str">
        <f t="shared" si="446"/>
        <v/>
      </c>
      <c r="AF865" s="18" t="str">
        <f t="shared" si="447"/>
        <v/>
      </c>
      <c r="AG865" s="3"/>
      <c r="AH865" s="3"/>
      <c r="AI865" s="3"/>
      <c r="AJ865" s="15"/>
      <c r="AK865" s="5">
        <v>865</v>
      </c>
      <c r="AL865" s="25" t="s">
        <v>13691</v>
      </c>
      <c r="AM865" s="25" t="s">
        <v>13692</v>
      </c>
      <c r="AN865" s="26">
        <v>45807</v>
      </c>
      <c r="AO865" s="26">
        <v>47632</v>
      </c>
      <c r="AP865" s="27" t="s">
        <v>43</v>
      </c>
      <c r="AQ865" s="28" t="s">
        <v>13693</v>
      </c>
      <c r="AR865" s="27" t="s">
        <v>13694</v>
      </c>
      <c r="AS865" s="27" t="s">
        <v>43</v>
      </c>
      <c r="AT865" s="27" t="s">
        <v>46</v>
      </c>
      <c r="AU865" s="27" t="s">
        <v>46</v>
      </c>
      <c r="AV865" s="29" t="s">
        <v>46</v>
      </c>
      <c r="AW865" s="29" t="s">
        <v>46</v>
      </c>
      <c r="AX865" s="27" t="s">
        <v>46</v>
      </c>
      <c r="AY865" s="27" t="s">
        <v>46</v>
      </c>
      <c r="AZ865" s="27" t="s">
        <v>46</v>
      </c>
      <c r="BA865" s="27" t="s">
        <v>46</v>
      </c>
      <c r="BB865" s="27" t="s">
        <v>46</v>
      </c>
      <c r="BC865" s="29" t="s">
        <v>43</v>
      </c>
      <c r="BD865" s="27" t="s">
        <v>46</v>
      </c>
      <c r="BE865" s="27" t="s">
        <v>46</v>
      </c>
      <c r="BF865" s="27" t="s">
        <v>46</v>
      </c>
      <c r="BG865" s="29" t="s">
        <v>43</v>
      </c>
      <c r="BH865" s="27" t="s">
        <v>46</v>
      </c>
      <c r="BI865" s="29" t="s">
        <v>43</v>
      </c>
      <c r="BJ865" s="29" t="s">
        <v>43</v>
      </c>
      <c r="BK865" s="27" t="s">
        <v>43</v>
      </c>
      <c r="BL865" s="29" t="s">
        <v>43</v>
      </c>
      <c r="BM865" s="29" t="s">
        <v>46</v>
      </c>
      <c r="BN865" s="27" t="s">
        <v>46</v>
      </c>
      <c r="BO865" s="27" t="s">
        <v>43</v>
      </c>
      <c r="BP865" s="27" t="s">
        <v>43</v>
      </c>
      <c r="BQ865" s="30"/>
      <c r="BR865" s="31" t="s">
        <v>49</v>
      </c>
    </row>
    <row r="866" spans="1:70" ht="28.5">
      <c r="A866" s="18" t="str">
        <f t="shared" si="416"/>
        <v>00400007633</v>
      </c>
      <c r="B866" s="23" t="str">
        <f t="shared" si="417"/>
        <v>テルス株式会社</v>
      </c>
      <c r="C866" s="24">
        <f t="shared" si="418"/>
        <v>44969</v>
      </c>
      <c r="D866" s="24">
        <f t="shared" si="419"/>
        <v>47525</v>
      </c>
      <c r="E866" s="18" t="str">
        <f t="shared" si="420"/>
        <v>○</v>
      </c>
      <c r="F866" s="23" t="str">
        <f t="shared" si="421"/>
        <v>山形県西置賜郡白鷹町大字荒砥甲４３３番地５</v>
      </c>
      <c r="G866" s="18" t="str">
        <f t="shared" si="422"/>
        <v>0238-85-2910</v>
      </c>
      <c r="H866" s="18" t="str">
        <f t="shared" si="423"/>
        <v>○</v>
      </c>
      <c r="I866" s="18" t="str">
        <f t="shared" si="424"/>
        <v>○</v>
      </c>
      <c r="J866" s="18" t="str">
        <f t="shared" si="425"/>
        <v>○</v>
      </c>
      <c r="K866" s="18" t="str">
        <f t="shared" si="426"/>
        <v>○</v>
      </c>
      <c r="L866" s="18" t="str">
        <f t="shared" si="427"/>
        <v>○</v>
      </c>
      <c r="M866" s="18" t="str">
        <f t="shared" si="428"/>
        <v>○</v>
      </c>
      <c r="N866" s="18" t="str">
        <f t="shared" si="429"/>
        <v>○</v>
      </c>
      <c r="O866" s="18" t="str">
        <f t="shared" si="430"/>
        <v>○</v>
      </c>
      <c r="P866" s="18" t="str">
        <f t="shared" si="431"/>
        <v>○</v>
      </c>
      <c r="Q866" s="18" t="str">
        <f t="shared" si="432"/>
        <v>○</v>
      </c>
      <c r="R866" s="18" t="str">
        <f t="shared" si="433"/>
        <v>○</v>
      </c>
      <c r="S866" s="18" t="str">
        <f t="shared" si="434"/>
        <v>○</v>
      </c>
      <c r="T866" s="18" t="str">
        <f t="shared" si="435"/>
        <v>○</v>
      </c>
      <c r="U866" s="18" t="str">
        <f t="shared" si="436"/>
        <v>○</v>
      </c>
      <c r="V866" s="18" t="str">
        <f t="shared" si="437"/>
        <v>○</v>
      </c>
      <c r="W866" s="18" t="str">
        <f t="shared" si="438"/>
        <v>○</v>
      </c>
      <c r="X866" s="18" t="str">
        <f t="shared" si="439"/>
        <v>○</v>
      </c>
      <c r="Y866" s="18" t="str">
        <f t="shared" si="440"/>
        <v>○</v>
      </c>
      <c r="Z866" s="18" t="str">
        <f t="shared" si="441"/>
        <v>○</v>
      </c>
      <c r="AA866" s="18" t="str">
        <f t="shared" si="442"/>
        <v>○</v>
      </c>
      <c r="AB866" s="18" t="str">
        <f t="shared" si="443"/>
        <v>○</v>
      </c>
      <c r="AC866" s="18" t="str">
        <f t="shared" si="444"/>
        <v>○</v>
      </c>
      <c r="AD866" s="18" t="str">
        <f t="shared" si="445"/>
        <v/>
      </c>
      <c r="AE866" s="18" t="str">
        <f t="shared" si="446"/>
        <v>○</v>
      </c>
      <c r="AF866" s="18" t="str">
        <f t="shared" si="447"/>
        <v/>
      </c>
      <c r="AG866" s="3"/>
      <c r="AH866" s="3"/>
      <c r="AI866" s="3"/>
      <c r="AJ866" s="15"/>
      <c r="AK866" s="5">
        <v>866</v>
      </c>
      <c r="AL866" s="25" t="s">
        <v>13695</v>
      </c>
      <c r="AM866" s="25" t="s">
        <v>13696</v>
      </c>
      <c r="AN866" s="26">
        <v>44969</v>
      </c>
      <c r="AO866" s="26">
        <v>47525</v>
      </c>
      <c r="AP866" s="27" t="s">
        <v>46</v>
      </c>
      <c r="AQ866" s="28" t="s">
        <v>13697</v>
      </c>
      <c r="AR866" s="27" t="s">
        <v>13698</v>
      </c>
      <c r="AS866" s="27" t="s">
        <v>46</v>
      </c>
      <c r="AT866" s="27" t="s">
        <v>46</v>
      </c>
      <c r="AU866" s="27" t="s">
        <v>46</v>
      </c>
      <c r="AV866" s="29" t="s">
        <v>46</v>
      </c>
      <c r="AW866" s="29" t="s">
        <v>46</v>
      </c>
      <c r="AX866" s="27" t="s">
        <v>46</v>
      </c>
      <c r="AY866" s="27" t="s">
        <v>46</v>
      </c>
      <c r="AZ866" s="27" t="s">
        <v>46</v>
      </c>
      <c r="BA866" s="27" t="s">
        <v>46</v>
      </c>
      <c r="BB866" s="27" t="s">
        <v>46</v>
      </c>
      <c r="BC866" s="29" t="s">
        <v>46</v>
      </c>
      <c r="BD866" s="27" t="s">
        <v>46</v>
      </c>
      <c r="BE866" s="27" t="s">
        <v>46</v>
      </c>
      <c r="BF866" s="27" t="s">
        <v>46</v>
      </c>
      <c r="BG866" s="29" t="s">
        <v>46</v>
      </c>
      <c r="BH866" s="27" t="s">
        <v>46</v>
      </c>
      <c r="BI866" s="29" t="s">
        <v>46</v>
      </c>
      <c r="BJ866" s="29" t="s">
        <v>46</v>
      </c>
      <c r="BK866" s="27" t="s">
        <v>46</v>
      </c>
      <c r="BL866" s="29" t="s">
        <v>46</v>
      </c>
      <c r="BM866" s="29" t="s">
        <v>46</v>
      </c>
      <c r="BN866" s="27" t="s">
        <v>46</v>
      </c>
      <c r="BO866" s="27" t="s">
        <v>43</v>
      </c>
      <c r="BP866" s="27" t="s">
        <v>46</v>
      </c>
      <c r="BQ866" s="30"/>
      <c r="BR866" s="31" t="s">
        <v>49</v>
      </c>
    </row>
    <row r="867" spans="1:70" ht="28.5">
      <c r="A867" s="18" t="str">
        <f t="shared" si="416"/>
        <v>00400101826</v>
      </c>
      <c r="B867" s="23" t="str">
        <f t="shared" si="417"/>
        <v>株式会社テルスター</v>
      </c>
      <c r="C867" s="24">
        <f t="shared" si="418"/>
        <v>45379</v>
      </c>
      <c r="D867" s="24">
        <f t="shared" si="419"/>
        <v>46182</v>
      </c>
      <c r="E867" s="18" t="str">
        <f t="shared" si="420"/>
        <v/>
      </c>
      <c r="F867" s="23" t="str">
        <f t="shared" si="421"/>
        <v>愛知県名古屋市昭和区吹上町二丁目１９番地の２</v>
      </c>
      <c r="G867" s="18" t="str">
        <f t="shared" si="422"/>
        <v>052-745-3443</v>
      </c>
      <c r="H867" s="18" t="str">
        <f t="shared" si="423"/>
        <v/>
      </c>
      <c r="I867" s="18" t="str">
        <f t="shared" si="424"/>
        <v>○</v>
      </c>
      <c r="J867" s="18" t="str">
        <f t="shared" si="425"/>
        <v>○</v>
      </c>
      <c r="K867" s="18" t="str">
        <f t="shared" si="426"/>
        <v/>
      </c>
      <c r="L867" s="18" t="str">
        <f t="shared" si="427"/>
        <v/>
      </c>
      <c r="M867" s="18" t="str">
        <f t="shared" si="428"/>
        <v>○</v>
      </c>
      <c r="N867" s="18" t="str">
        <f t="shared" si="429"/>
        <v>○</v>
      </c>
      <c r="O867" s="18" t="str">
        <f t="shared" si="430"/>
        <v>○</v>
      </c>
      <c r="P867" s="18" t="str">
        <f t="shared" si="431"/>
        <v>○</v>
      </c>
      <c r="Q867" s="18" t="str">
        <f t="shared" si="432"/>
        <v/>
      </c>
      <c r="R867" s="18" t="str">
        <f t="shared" si="433"/>
        <v/>
      </c>
      <c r="S867" s="18" t="str">
        <f t="shared" si="434"/>
        <v/>
      </c>
      <c r="T867" s="18" t="str">
        <f t="shared" si="435"/>
        <v>○</v>
      </c>
      <c r="U867" s="18" t="str">
        <f t="shared" si="436"/>
        <v>○</v>
      </c>
      <c r="V867" s="18" t="str">
        <f t="shared" si="437"/>
        <v/>
      </c>
      <c r="W867" s="18" t="str">
        <f t="shared" si="438"/>
        <v>○</v>
      </c>
      <c r="X867" s="18" t="str">
        <f t="shared" si="439"/>
        <v/>
      </c>
      <c r="Y867" s="18" t="str">
        <f t="shared" si="440"/>
        <v/>
      </c>
      <c r="Z867" s="18" t="str">
        <f t="shared" si="441"/>
        <v/>
      </c>
      <c r="AA867" s="18" t="str">
        <f t="shared" si="442"/>
        <v/>
      </c>
      <c r="AB867" s="18" t="str">
        <f t="shared" si="443"/>
        <v>○</v>
      </c>
      <c r="AC867" s="18" t="str">
        <f t="shared" si="444"/>
        <v>○</v>
      </c>
      <c r="AD867" s="18" t="str">
        <f t="shared" si="445"/>
        <v/>
      </c>
      <c r="AE867" s="18" t="str">
        <f t="shared" si="446"/>
        <v/>
      </c>
      <c r="AF867" s="18" t="str">
        <f t="shared" si="447"/>
        <v/>
      </c>
      <c r="AG867" s="3"/>
      <c r="AH867" s="3"/>
      <c r="AI867" s="3"/>
      <c r="AJ867" s="15"/>
      <c r="AK867" s="5">
        <v>867</v>
      </c>
      <c r="AL867" s="25" t="s">
        <v>13699</v>
      </c>
      <c r="AM867" s="25" t="s">
        <v>13700</v>
      </c>
      <c r="AN867" s="26">
        <v>45379</v>
      </c>
      <c r="AO867" s="26">
        <v>46182</v>
      </c>
      <c r="AP867" s="27" t="s">
        <v>43</v>
      </c>
      <c r="AQ867" s="28" t="s">
        <v>13701</v>
      </c>
      <c r="AR867" s="27" t="s">
        <v>13702</v>
      </c>
      <c r="AS867" s="27" t="s">
        <v>43</v>
      </c>
      <c r="AT867" s="27" t="s">
        <v>46</v>
      </c>
      <c r="AU867" s="27" t="s">
        <v>46</v>
      </c>
      <c r="AV867" s="29" t="s">
        <v>43</v>
      </c>
      <c r="AW867" s="29" t="s">
        <v>43</v>
      </c>
      <c r="AX867" s="27" t="s">
        <v>46</v>
      </c>
      <c r="AY867" s="27" t="s">
        <v>46</v>
      </c>
      <c r="AZ867" s="27" t="s">
        <v>46</v>
      </c>
      <c r="BA867" s="27" t="s">
        <v>46</v>
      </c>
      <c r="BB867" s="27" t="s">
        <v>43</v>
      </c>
      <c r="BC867" s="29" t="s">
        <v>43</v>
      </c>
      <c r="BD867" s="27" t="s">
        <v>43</v>
      </c>
      <c r="BE867" s="27" t="s">
        <v>46</v>
      </c>
      <c r="BF867" s="27" t="s">
        <v>46</v>
      </c>
      <c r="BG867" s="29" t="s">
        <v>43</v>
      </c>
      <c r="BH867" s="27" t="s">
        <v>46</v>
      </c>
      <c r="BI867" s="29" t="s">
        <v>43</v>
      </c>
      <c r="BJ867" s="29" t="s">
        <v>43</v>
      </c>
      <c r="BK867" s="27" t="s">
        <v>43</v>
      </c>
      <c r="BL867" s="29" t="s">
        <v>43</v>
      </c>
      <c r="BM867" s="29" t="s">
        <v>46</v>
      </c>
      <c r="BN867" s="27" t="s">
        <v>46</v>
      </c>
      <c r="BO867" s="27" t="s">
        <v>43</v>
      </c>
      <c r="BP867" s="27" t="s">
        <v>43</v>
      </c>
      <c r="BQ867" s="30"/>
      <c r="BR867" s="31" t="s">
        <v>49</v>
      </c>
    </row>
    <row r="868" spans="1:70" ht="28.5">
      <c r="A868" s="18" t="str">
        <f t="shared" si="416"/>
        <v>00400009555</v>
      </c>
      <c r="B868" s="23" t="str">
        <f t="shared" si="417"/>
        <v>天童環境株式会社</v>
      </c>
      <c r="C868" s="24">
        <f t="shared" si="418"/>
        <v>45552</v>
      </c>
      <c r="D868" s="24">
        <f t="shared" si="419"/>
        <v>47377</v>
      </c>
      <c r="E868" s="18" t="str">
        <f t="shared" si="420"/>
        <v/>
      </c>
      <c r="F868" s="23" t="str">
        <f t="shared" si="421"/>
        <v>山形県天童市石鳥居二丁目２番５０号</v>
      </c>
      <c r="G868" s="18" t="str">
        <f t="shared" si="422"/>
        <v>023-658-4141</v>
      </c>
      <c r="H868" s="18" t="str">
        <f t="shared" si="423"/>
        <v/>
      </c>
      <c r="I868" s="18" t="str">
        <f t="shared" si="424"/>
        <v>○</v>
      </c>
      <c r="J868" s="18" t="str">
        <f t="shared" si="425"/>
        <v>○</v>
      </c>
      <c r="K868" s="18" t="str">
        <f t="shared" si="426"/>
        <v>○</v>
      </c>
      <c r="L868" s="18" t="str">
        <f t="shared" si="427"/>
        <v>○</v>
      </c>
      <c r="M868" s="18" t="str">
        <f t="shared" si="428"/>
        <v>○</v>
      </c>
      <c r="N868" s="18" t="str">
        <f t="shared" si="429"/>
        <v/>
      </c>
      <c r="O868" s="18" t="str">
        <f t="shared" si="430"/>
        <v>○</v>
      </c>
      <c r="P868" s="18" t="str">
        <f t="shared" si="431"/>
        <v/>
      </c>
      <c r="Q868" s="18" t="str">
        <f t="shared" si="432"/>
        <v>○</v>
      </c>
      <c r="R868" s="18" t="str">
        <f t="shared" si="433"/>
        <v/>
      </c>
      <c r="S868" s="18" t="str">
        <f t="shared" si="434"/>
        <v/>
      </c>
      <c r="T868" s="18" t="str">
        <f t="shared" si="435"/>
        <v>○</v>
      </c>
      <c r="U868" s="18" t="str">
        <f t="shared" si="436"/>
        <v>○</v>
      </c>
      <c r="V868" s="18" t="str">
        <f t="shared" si="437"/>
        <v/>
      </c>
      <c r="W868" s="18" t="str">
        <f t="shared" si="438"/>
        <v>○</v>
      </c>
      <c r="X868" s="18" t="str">
        <f t="shared" si="439"/>
        <v/>
      </c>
      <c r="Y868" s="18" t="str">
        <f t="shared" si="440"/>
        <v/>
      </c>
      <c r="Z868" s="18" t="str">
        <f t="shared" si="441"/>
        <v/>
      </c>
      <c r="AA868" s="18" t="str">
        <f t="shared" si="442"/>
        <v/>
      </c>
      <c r="AB868" s="18" t="str">
        <f t="shared" si="443"/>
        <v>○</v>
      </c>
      <c r="AC868" s="18" t="str">
        <f t="shared" si="444"/>
        <v>○</v>
      </c>
      <c r="AD868" s="18" t="str">
        <f t="shared" si="445"/>
        <v>○</v>
      </c>
      <c r="AE868" s="18" t="str">
        <f t="shared" si="446"/>
        <v/>
      </c>
      <c r="AF868" s="18" t="str">
        <f t="shared" si="447"/>
        <v/>
      </c>
      <c r="AG868" s="3"/>
      <c r="AH868" s="3"/>
      <c r="AI868" s="3"/>
      <c r="AJ868" s="15"/>
      <c r="AK868" s="5">
        <v>868</v>
      </c>
      <c r="AL868" s="25" t="s">
        <v>13703</v>
      </c>
      <c r="AM868" s="25" t="s">
        <v>13704</v>
      </c>
      <c r="AN868" s="26">
        <v>45552</v>
      </c>
      <c r="AO868" s="26">
        <v>47377</v>
      </c>
      <c r="AP868" s="27" t="s">
        <v>43</v>
      </c>
      <c r="AQ868" s="28" t="s">
        <v>13705</v>
      </c>
      <c r="AR868" s="27" t="s">
        <v>13706</v>
      </c>
      <c r="AS868" s="27" t="s">
        <v>43</v>
      </c>
      <c r="AT868" s="27" t="s">
        <v>46</v>
      </c>
      <c r="AU868" s="27" t="s">
        <v>46</v>
      </c>
      <c r="AV868" s="29" t="s">
        <v>46</v>
      </c>
      <c r="AW868" s="29" t="s">
        <v>46</v>
      </c>
      <c r="AX868" s="27" t="s">
        <v>46</v>
      </c>
      <c r="AY868" s="27" t="s">
        <v>43</v>
      </c>
      <c r="AZ868" s="27" t="s">
        <v>46</v>
      </c>
      <c r="BA868" s="27" t="s">
        <v>43</v>
      </c>
      <c r="BB868" s="27" t="s">
        <v>46</v>
      </c>
      <c r="BC868" s="29" t="s">
        <v>43</v>
      </c>
      <c r="BD868" s="27" t="s">
        <v>43</v>
      </c>
      <c r="BE868" s="27" t="s">
        <v>46</v>
      </c>
      <c r="BF868" s="27" t="s">
        <v>46</v>
      </c>
      <c r="BG868" s="29" t="s">
        <v>43</v>
      </c>
      <c r="BH868" s="27" t="s">
        <v>46</v>
      </c>
      <c r="BI868" s="29" t="s">
        <v>43</v>
      </c>
      <c r="BJ868" s="29" t="s">
        <v>43</v>
      </c>
      <c r="BK868" s="27" t="s">
        <v>43</v>
      </c>
      <c r="BL868" s="29" t="s">
        <v>43</v>
      </c>
      <c r="BM868" s="29" t="s">
        <v>46</v>
      </c>
      <c r="BN868" s="27" t="s">
        <v>46</v>
      </c>
      <c r="BO868" s="27" t="s">
        <v>46</v>
      </c>
      <c r="BP868" s="27" t="s">
        <v>43</v>
      </c>
      <c r="BQ868" s="30"/>
      <c r="BR868" s="31" t="s">
        <v>49</v>
      </c>
    </row>
    <row r="869" spans="1:70" ht="36">
      <c r="A869" s="18" t="str">
        <f t="shared" si="416"/>
        <v>00400135856</v>
      </c>
      <c r="B869" s="23" t="str">
        <f t="shared" si="417"/>
        <v>有限会社天童工業</v>
      </c>
      <c r="C869" s="24">
        <f t="shared" si="418"/>
        <v>44588</v>
      </c>
      <c r="D869" s="24">
        <f t="shared" si="419"/>
        <v>46413</v>
      </c>
      <c r="E869" s="18" t="str">
        <f t="shared" si="420"/>
        <v/>
      </c>
      <c r="F869" s="23" t="str">
        <f t="shared" si="421"/>
        <v>山形県東根市大字羽入２０２１番地</v>
      </c>
      <c r="G869" s="18" t="str">
        <f t="shared" si="422"/>
        <v>0237-48-9620</v>
      </c>
      <c r="H869" s="18" t="str">
        <f t="shared" si="423"/>
        <v/>
      </c>
      <c r="I869" s="18" t="str">
        <f t="shared" si="424"/>
        <v>○</v>
      </c>
      <c r="J869" s="18" t="str">
        <f t="shared" si="425"/>
        <v/>
      </c>
      <c r="K869" s="18" t="str">
        <f t="shared" si="426"/>
        <v/>
      </c>
      <c r="L869" s="18" t="str">
        <f t="shared" si="427"/>
        <v/>
      </c>
      <c r="M869" s="18" t="str">
        <f t="shared" si="428"/>
        <v>○</v>
      </c>
      <c r="N869" s="18" t="str">
        <f t="shared" si="429"/>
        <v>○</v>
      </c>
      <c r="O869" s="18" t="str">
        <f t="shared" si="430"/>
        <v>○</v>
      </c>
      <c r="P869" s="18" t="str">
        <f t="shared" si="431"/>
        <v>○</v>
      </c>
      <c r="Q869" s="18" t="str">
        <f t="shared" si="432"/>
        <v/>
      </c>
      <c r="R869" s="18" t="str">
        <f t="shared" si="433"/>
        <v/>
      </c>
      <c r="S869" s="18" t="str">
        <f t="shared" si="434"/>
        <v/>
      </c>
      <c r="T869" s="18" t="str">
        <f t="shared" si="435"/>
        <v>○</v>
      </c>
      <c r="U869" s="18" t="str">
        <f t="shared" si="436"/>
        <v>○</v>
      </c>
      <c r="V869" s="18" t="str">
        <f t="shared" si="437"/>
        <v/>
      </c>
      <c r="W869" s="18" t="str">
        <f t="shared" si="438"/>
        <v>○</v>
      </c>
      <c r="X869" s="18" t="str">
        <f t="shared" si="439"/>
        <v/>
      </c>
      <c r="Y869" s="18" t="str">
        <f t="shared" si="440"/>
        <v/>
      </c>
      <c r="Z869" s="18" t="str">
        <f t="shared" si="441"/>
        <v/>
      </c>
      <c r="AA869" s="18" t="str">
        <f t="shared" si="442"/>
        <v/>
      </c>
      <c r="AB869" s="18" t="str">
        <f t="shared" si="443"/>
        <v>○</v>
      </c>
      <c r="AC869" s="18" t="str">
        <f t="shared" si="444"/>
        <v>○</v>
      </c>
      <c r="AD869" s="18" t="str">
        <f t="shared" si="445"/>
        <v/>
      </c>
      <c r="AE869" s="18" t="str">
        <f t="shared" si="446"/>
        <v/>
      </c>
      <c r="AF869" s="18" t="str">
        <f t="shared" si="447"/>
        <v xml:space="preserve">「汚泥」は含水率８５パーセント以下のものに限る。
</v>
      </c>
      <c r="AG869" s="3"/>
      <c r="AH869" s="3"/>
      <c r="AI869" s="3"/>
      <c r="AJ869" s="15"/>
      <c r="AK869" s="5">
        <v>869</v>
      </c>
      <c r="AL869" s="25" t="s">
        <v>13707</v>
      </c>
      <c r="AM869" s="25" t="s">
        <v>13708</v>
      </c>
      <c r="AN869" s="26">
        <v>44588</v>
      </c>
      <c r="AO869" s="26">
        <v>46413</v>
      </c>
      <c r="AP869" s="27" t="s">
        <v>43</v>
      </c>
      <c r="AQ869" s="28" t="s">
        <v>13709</v>
      </c>
      <c r="AR869" s="27" t="s">
        <v>13710</v>
      </c>
      <c r="AS869" s="27" t="s">
        <v>43</v>
      </c>
      <c r="AT869" s="27" t="s">
        <v>46</v>
      </c>
      <c r="AU869" s="27" t="s">
        <v>43</v>
      </c>
      <c r="AV869" s="29" t="s">
        <v>43</v>
      </c>
      <c r="AW869" s="29" t="s">
        <v>43</v>
      </c>
      <c r="AX869" s="27" t="s">
        <v>46</v>
      </c>
      <c r="AY869" s="27" t="s">
        <v>46</v>
      </c>
      <c r="AZ869" s="27" t="s">
        <v>46</v>
      </c>
      <c r="BA869" s="27" t="s">
        <v>46</v>
      </c>
      <c r="BB869" s="27" t="s">
        <v>43</v>
      </c>
      <c r="BC869" s="29" t="s">
        <v>43</v>
      </c>
      <c r="BD869" s="27" t="s">
        <v>43</v>
      </c>
      <c r="BE869" s="27" t="s">
        <v>46</v>
      </c>
      <c r="BF869" s="27" t="s">
        <v>46</v>
      </c>
      <c r="BG869" s="29" t="s">
        <v>43</v>
      </c>
      <c r="BH869" s="27" t="s">
        <v>46</v>
      </c>
      <c r="BI869" s="29" t="s">
        <v>43</v>
      </c>
      <c r="BJ869" s="29" t="s">
        <v>43</v>
      </c>
      <c r="BK869" s="27" t="s">
        <v>43</v>
      </c>
      <c r="BL869" s="29" t="s">
        <v>43</v>
      </c>
      <c r="BM869" s="29" t="s">
        <v>46</v>
      </c>
      <c r="BN869" s="27" t="s">
        <v>46</v>
      </c>
      <c r="BO869" s="27" t="s">
        <v>43</v>
      </c>
      <c r="BP869" s="27" t="s">
        <v>43</v>
      </c>
      <c r="BQ869" s="30" t="s">
        <v>1096</v>
      </c>
      <c r="BR869" s="31" t="s">
        <v>49</v>
      </c>
    </row>
    <row r="870" spans="1:70" ht="28.5">
      <c r="A870" s="18" t="str">
        <f t="shared" si="416"/>
        <v>00400075198</v>
      </c>
      <c r="B870" s="23" t="str">
        <f t="shared" si="417"/>
        <v>株式会社天佑</v>
      </c>
      <c r="C870" s="24">
        <f t="shared" si="418"/>
        <v>44747</v>
      </c>
      <c r="D870" s="24">
        <f t="shared" si="419"/>
        <v>46572</v>
      </c>
      <c r="E870" s="18" t="str">
        <f t="shared" si="420"/>
        <v/>
      </c>
      <c r="F870" s="23" t="str">
        <f t="shared" si="421"/>
        <v>埼玉県朝霞市大字根岸２４５番地の１</v>
      </c>
      <c r="G870" s="18" t="str">
        <f t="shared" si="422"/>
        <v>048-461-8277</v>
      </c>
      <c r="H870" s="18" t="str">
        <f t="shared" si="423"/>
        <v>○</v>
      </c>
      <c r="I870" s="18" t="str">
        <f t="shared" si="424"/>
        <v>○</v>
      </c>
      <c r="J870" s="18" t="str">
        <f t="shared" si="425"/>
        <v/>
      </c>
      <c r="K870" s="18" t="str">
        <f t="shared" si="426"/>
        <v/>
      </c>
      <c r="L870" s="18" t="str">
        <f t="shared" si="427"/>
        <v/>
      </c>
      <c r="M870" s="18" t="str">
        <f t="shared" si="428"/>
        <v>○</v>
      </c>
      <c r="N870" s="18" t="str">
        <f t="shared" si="429"/>
        <v>○</v>
      </c>
      <c r="O870" s="18" t="str">
        <f t="shared" si="430"/>
        <v>○</v>
      </c>
      <c r="P870" s="18" t="str">
        <f t="shared" si="431"/>
        <v>○</v>
      </c>
      <c r="Q870" s="18" t="str">
        <f t="shared" si="432"/>
        <v/>
      </c>
      <c r="R870" s="18" t="str">
        <f t="shared" si="433"/>
        <v/>
      </c>
      <c r="S870" s="18" t="str">
        <f t="shared" si="434"/>
        <v/>
      </c>
      <c r="T870" s="18" t="str">
        <f t="shared" si="435"/>
        <v>○</v>
      </c>
      <c r="U870" s="18" t="str">
        <f t="shared" si="436"/>
        <v>○</v>
      </c>
      <c r="V870" s="18" t="str">
        <f t="shared" si="437"/>
        <v/>
      </c>
      <c r="W870" s="18" t="str">
        <f t="shared" si="438"/>
        <v>○</v>
      </c>
      <c r="X870" s="18" t="str">
        <f t="shared" si="439"/>
        <v/>
      </c>
      <c r="Y870" s="18" t="str">
        <f t="shared" si="440"/>
        <v/>
      </c>
      <c r="Z870" s="18" t="str">
        <f t="shared" si="441"/>
        <v/>
      </c>
      <c r="AA870" s="18" t="str">
        <f t="shared" si="442"/>
        <v/>
      </c>
      <c r="AB870" s="18" t="str">
        <f t="shared" si="443"/>
        <v/>
      </c>
      <c r="AC870" s="18" t="str">
        <f t="shared" si="444"/>
        <v/>
      </c>
      <c r="AD870" s="18" t="str">
        <f t="shared" si="445"/>
        <v/>
      </c>
      <c r="AE870" s="18" t="str">
        <f t="shared" si="446"/>
        <v/>
      </c>
      <c r="AF870" s="18" t="str">
        <f t="shared" si="447"/>
        <v/>
      </c>
      <c r="AG870" s="3"/>
      <c r="AH870" s="3"/>
      <c r="AI870" s="3"/>
      <c r="AJ870" s="15"/>
      <c r="AK870" s="5">
        <v>870</v>
      </c>
      <c r="AL870" s="25" t="s">
        <v>13711</v>
      </c>
      <c r="AM870" s="25" t="s">
        <v>13712</v>
      </c>
      <c r="AN870" s="26">
        <v>44747</v>
      </c>
      <c r="AO870" s="26">
        <v>46572</v>
      </c>
      <c r="AP870" s="27" t="s">
        <v>43</v>
      </c>
      <c r="AQ870" s="28" t="s">
        <v>13713</v>
      </c>
      <c r="AR870" s="27" t="s">
        <v>13714</v>
      </c>
      <c r="AS870" s="27" t="s">
        <v>46</v>
      </c>
      <c r="AT870" s="27" t="s">
        <v>46</v>
      </c>
      <c r="AU870" s="27" t="s">
        <v>43</v>
      </c>
      <c r="AV870" s="29" t="s">
        <v>43</v>
      </c>
      <c r="AW870" s="29" t="s">
        <v>43</v>
      </c>
      <c r="AX870" s="27" t="s">
        <v>46</v>
      </c>
      <c r="AY870" s="27" t="s">
        <v>46</v>
      </c>
      <c r="AZ870" s="27" t="s">
        <v>46</v>
      </c>
      <c r="BA870" s="27" t="s">
        <v>46</v>
      </c>
      <c r="BB870" s="27" t="s">
        <v>43</v>
      </c>
      <c r="BC870" s="29" t="s">
        <v>43</v>
      </c>
      <c r="BD870" s="27" t="s">
        <v>43</v>
      </c>
      <c r="BE870" s="27" t="s">
        <v>46</v>
      </c>
      <c r="BF870" s="27" t="s">
        <v>46</v>
      </c>
      <c r="BG870" s="29" t="s">
        <v>43</v>
      </c>
      <c r="BH870" s="27" t="s">
        <v>46</v>
      </c>
      <c r="BI870" s="29" t="s">
        <v>43</v>
      </c>
      <c r="BJ870" s="29" t="s">
        <v>43</v>
      </c>
      <c r="BK870" s="27" t="s">
        <v>43</v>
      </c>
      <c r="BL870" s="29" t="s">
        <v>43</v>
      </c>
      <c r="BM870" s="29" t="s">
        <v>43</v>
      </c>
      <c r="BN870" s="27" t="s">
        <v>43</v>
      </c>
      <c r="BO870" s="27" t="s">
        <v>43</v>
      </c>
      <c r="BP870" s="27" t="s">
        <v>43</v>
      </c>
      <c r="BQ870" s="30"/>
      <c r="BR870" s="31" t="s">
        <v>49</v>
      </c>
    </row>
    <row r="871" spans="1:70" ht="28.5">
      <c r="A871" s="18" t="str">
        <f t="shared" si="416"/>
        <v>00400077220</v>
      </c>
      <c r="B871" s="23" t="str">
        <f t="shared" si="417"/>
        <v>株式会社東亜環境コーポレーション</v>
      </c>
      <c r="C871" s="24">
        <f t="shared" si="418"/>
        <v>44532</v>
      </c>
      <c r="D871" s="24">
        <f t="shared" si="419"/>
        <v>46357</v>
      </c>
      <c r="E871" s="18" t="str">
        <f t="shared" si="420"/>
        <v/>
      </c>
      <c r="F871" s="23" t="str">
        <f t="shared" si="421"/>
        <v>神奈川県海老名市杉久保南五丁目１６番１２号</v>
      </c>
      <c r="G871" s="18" t="str">
        <f t="shared" si="422"/>
        <v>046-239-2130</v>
      </c>
      <c r="H871" s="18" t="str">
        <f t="shared" si="423"/>
        <v>○</v>
      </c>
      <c r="I871" s="18" t="str">
        <f t="shared" si="424"/>
        <v>○</v>
      </c>
      <c r="J871" s="18" t="str">
        <f t="shared" si="425"/>
        <v/>
      </c>
      <c r="K871" s="18" t="str">
        <f t="shared" si="426"/>
        <v/>
      </c>
      <c r="L871" s="18" t="str">
        <f t="shared" si="427"/>
        <v/>
      </c>
      <c r="M871" s="18" t="str">
        <f t="shared" si="428"/>
        <v>○</v>
      </c>
      <c r="N871" s="18" t="str">
        <f t="shared" si="429"/>
        <v>○</v>
      </c>
      <c r="O871" s="18" t="str">
        <f t="shared" si="430"/>
        <v>○</v>
      </c>
      <c r="P871" s="18" t="str">
        <f t="shared" si="431"/>
        <v>○</v>
      </c>
      <c r="Q871" s="18" t="str">
        <f t="shared" si="432"/>
        <v>○</v>
      </c>
      <c r="R871" s="18" t="str">
        <f t="shared" si="433"/>
        <v/>
      </c>
      <c r="S871" s="18" t="str">
        <f t="shared" si="434"/>
        <v/>
      </c>
      <c r="T871" s="18" t="str">
        <f t="shared" si="435"/>
        <v>○</v>
      </c>
      <c r="U871" s="18" t="str">
        <f t="shared" si="436"/>
        <v>○</v>
      </c>
      <c r="V871" s="18" t="str">
        <f t="shared" si="437"/>
        <v>○</v>
      </c>
      <c r="W871" s="18" t="str">
        <f t="shared" si="438"/>
        <v>○</v>
      </c>
      <c r="X871" s="18" t="str">
        <f t="shared" si="439"/>
        <v/>
      </c>
      <c r="Y871" s="18" t="str">
        <f t="shared" si="440"/>
        <v/>
      </c>
      <c r="Z871" s="18" t="str">
        <f t="shared" si="441"/>
        <v>○</v>
      </c>
      <c r="AA871" s="18" t="str">
        <f t="shared" si="442"/>
        <v>○</v>
      </c>
      <c r="AB871" s="18" t="str">
        <f t="shared" si="443"/>
        <v/>
      </c>
      <c r="AC871" s="18" t="str">
        <f t="shared" si="444"/>
        <v/>
      </c>
      <c r="AD871" s="18" t="str">
        <f t="shared" si="445"/>
        <v/>
      </c>
      <c r="AE871" s="18" t="str">
        <f t="shared" si="446"/>
        <v>○</v>
      </c>
      <c r="AF871" s="18" t="str">
        <f t="shared" si="447"/>
        <v/>
      </c>
      <c r="AG871" s="3"/>
      <c r="AH871" s="3"/>
      <c r="AI871" s="3"/>
      <c r="AJ871" s="15"/>
      <c r="AK871" s="5">
        <v>871</v>
      </c>
      <c r="AL871" s="25" t="s">
        <v>13715</v>
      </c>
      <c r="AM871" s="25" t="s">
        <v>13716</v>
      </c>
      <c r="AN871" s="26">
        <v>44532</v>
      </c>
      <c r="AO871" s="26">
        <v>46357</v>
      </c>
      <c r="AP871" s="27" t="s">
        <v>43</v>
      </c>
      <c r="AQ871" s="28" t="s">
        <v>13717</v>
      </c>
      <c r="AR871" s="27" t="s">
        <v>13718</v>
      </c>
      <c r="AS871" s="27" t="s">
        <v>46</v>
      </c>
      <c r="AT871" s="27" t="s">
        <v>46</v>
      </c>
      <c r="AU871" s="27" t="s">
        <v>43</v>
      </c>
      <c r="AV871" s="29" t="s">
        <v>43</v>
      </c>
      <c r="AW871" s="29" t="s">
        <v>43</v>
      </c>
      <c r="AX871" s="27" t="s">
        <v>46</v>
      </c>
      <c r="AY871" s="27" t="s">
        <v>46</v>
      </c>
      <c r="AZ871" s="27" t="s">
        <v>46</v>
      </c>
      <c r="BA871" s="27" t="s">
        <v>46</v>
      </c>
      <c r="BB871" s="27" t="s">
        <v>46</v>
      </c>
      <c r="BC871" s="29" t="s">
        <v>43</v>
      </c>
      <c r="BD871" s="27" t="s">
        <v>43</v>
      </c>
      <c r="BE871" s="27" t="s">
        <v>46</v>
      </c>
      <c r="BF871" s="27" t="s">
        <v>46</v>
      </c>
      <c r="BG871" s="29" t="s">
        <v>46</v>
      </c>
      <c r="BH871" s="27" t="s">
        <v>46</v>
      </c>
      <c r="BI871" s="29" t="s">
        <v>43</v>
      </c>
      <c r="BJ871" s="29" t="s">
        <v>43</v>
      </c>
      <c r="BK871" s="27" t="s">
        <v>46</v>
      </c>
      <c r="BL871" s="29" t="s">
        <v>46</v>
      </c>
      <c r="BM871" s="29" t="s">
        <v>43</v>
      </c>
      <c r="BN871" s="27" t="s">
        <v>43</v>
      </c>
      <c r="BO871" s="27" t="s">
        <v>43</v>
      </c>
      <c r="BP871" s="27" t="s">
        <v>46</v>
      </c>
      <c r="BQ871" s="30"/>
      <c r="BR871" s="31" t="s">
        <v>49</v>
      </c>
    </row>
    <row r="872" spans="1:70" ht="28.5">
      <c r="A872" s="18" t="str">
        <f t="shared" si="416"/>
        <v>00400000881</v>
      </c>
      <c r="B872" s="23" t="str">
        <f t="shared" si="417"/>
        <v>東亜道路工業株式会社</v>
      </c>
      <c r="C872" s="24">
        <f t="shared" si="418"/>
        <v>45382</v>
      </c>
      <c r="D872" s="24">
        <f t="shared" si="419"/>
        <v>47207</v>
      </c>
      <c r="E872" s="18" t="str">
        <f t="shared" si="420"/>
        <v/>
      </c>
      <c r="F872" s="23" t="str">
        <f t="shared" si="421"/>
        <v>東京都港区六本木七丁目３番７号</v>
      </c>
      <c r="G872" s="18" t="str">
        <f t="shared" si="422"/>
        <v>03-3405-1811</v>
      </c>
      <c r="H872" s="18" t="str">
        <f t="shared" si="423"/>
        <v/>
      </c>
      <c r="I872" s="18" t="str">
        <f t="shared" si="424"/>
        <v/>
      </c>
      <c r="J872" s="18" t="str">
        <f t="shared" si="425"/>
        <v/>
      </c>
      <c r="K872" s="18" t="str">
        <f t="shared" si="426"/>
        <v/>
      </c>
      <c r="L872" s="18" t="str">
        <f t="shared" si="427"/>
        <v/>
      </c>
      <c r="M872" s="18" t="str">
        <f t="shared" si="428"/>
        <v>○</v>
      </c>
      <c r="N872" s="18" t="str">
        <f t="shared" si="429"/>
        <v>○</v>
      </c>
      <c r="O872" s="18" t="str">
        <f t="shared" si="430"/>
        <v>○</v>
      </c>
      <c r="P872" s="18" t="str">
        <f t="shared" si="431"/>
        <v>○</v>
      </c>
      <c r="Q872" s="18" t="str">
        <f t="shared" si="432"/>
        <v/>
      </c>
      <c r="R872" s="18" t="str">
        <f t="shared" si="433"/>
        <v/>
      </c>
      <c r="S872" s="18" t="str">
        <f t="shared" si="434"/>
        <v/>
      </c>
      <c r="T872" s="18" t="str">
        <f t="shared" si="435"/>
        <v>○</v>
      </c>
      <c r="U872" s="18" t="str">
        <f t="shared" si="436"/>
        <v>○</v>
      </c>
      <c r="V872" s="18" t="str">
        <f t="shared" si="437"/>
        <v/>
      </c>
      <c r="W872" s="18" t="str">
        <f t="shared" si="438"/>
        <v>○</v>
      </c>
      <c r="X872" s="18" t="str">
        <f t="shared" si="439"/>
        <v/>
      </c>
      <c r="Y872" s="18" t="str">
        <f t="shared" si="440"/>
        <v/>
      </c>
      <c r="Z872" s="18" t="str">
        <f t="shared" si="441"/>
        <v/>
      </c>
      <c r="AA872" s="18" t="str">
        <f t="shared" si="442"/>
        <v/>
      </c>
      <c r="AB872" s="18" t="str">
        <f t="shared" si="443"/>
        <v/>
      </c>
      <c r="AC872" s="18" t="str">
        <f t="shared" si="444"/>
        <v/>
      </c>
      <c r="AD872" s="18" t="str">
        <f t="shared" si="445"/>
        <v/>
      </c>
      <c r="AE872" s="18" t="str">
        <f t="shared" si="446"/>
        <v/>
      </c>
      <c r="AF872" s="18" t="str">
        <f t="shared" si="447"/>
        <v/>
      </c>
      <c r="AG872" s="3"/>
      <c r="AH872" s="3"/>
      <c r="AI872" s="3"/>
      <c r="AJ872" s="15"/>
      <c r="AK872" s="5">
        <v>872</v>
      </c>
      <c r="AL872" s="25" t="s">
        <v>13719</v>
      </c>
      <c r="AM872" s="25" t="s">
        <v>13720</v>
      </c>
      <c r="AN872" s="26">
        <v>45382</v>
      </c>
      <c r="AO872" s="26">
        <v>47207</v>
      </c>
      <c r="AP872" s="27" t="s">
        <v>43</v>
      </c>
      <c r="AQ872" s="28" t="s">
        <v>13721</v>
      </c>
      <c r="AR872" s="27" t="s">
        <v>13722</v>
      </c>
      <c r="AS872" s="27" t="s">
        <v>43</v>
      </c>
      <c r="AT872" s="27" t="s">
        <v>43</v>
      </c>
      <c r="AU872" s="27" t="s">
        <v>43</v>
      </c>
      <c r="AV872" s="29" t="s">
        <v>43</v>
      </c>
      <c r="AW872" s="29" t="s">
        <v>43</v>
      </c>
      <c r="AX872" s="27" t="s">
        <v>46</v>
      </c>
      <c r="AY872" s="27" t="s">
        <v>46</v>
      </c>
      <c r="AZ872" s="27" t="s">
        <v>46</v>
      </c>
      <c r="BA872" s="27" t="s">
        <v>46</v>
      </c>
      <c r="BB872" s="27" t="s">
        <v>43</v>
      </c>
      <c r="BC872" s="29" t="s">
        <v>43</v>
      </c>
      <c r="BD872" s="27" t="s">
        <v>43</v>
      </c>
      <c r="BE872" s="27" t="s">
        <v>46</v>
      </c>
      <c r="BF872" s="27" t="s">
        <v>46</v>
      </c>
      <c r="BG872" s="29" t="s">
        <v>43</v>
      </c>
      <c r="BH872" s="27" t="s">
        <v>46</v>
      </c>
      <c r="BI872" s="29" t="s">
        <v>43</v>
      </c>
      <c r="BJ872" s="29" t="s">
        <v>43</v>
      </c>
      <c r="BK872" s="27" t="s">
        <v>43</v>
      </c>
      <c r="BL872" s="29" t="s">
        <v>43</v>
      </c>
      <c r="BM872" s="29" t="s">
        <v>43</v>
      </c>
      <c r="BN872" s="27" t="s">
        <v>43</v>
      </c>
      <c r="BO872" s="27" t="s">
        <v>43</v>
      </c>
      <c r="BP872" s="27" t="s">
        <v>43</v>
      </c>
      <c r="BQ872" s="30"/>
      <c r="BR872" s="31" t="s">
        <v>49</v>
      </c>
    </row>
    <row r="873" spans="1:70" ht="28.5">
      <c r="A873" s="18" t="str">
        <f t="shared" si="416"/>
        <v>00400185998</v>
      </c>
      <c r="B873" s="23" t="str">
        <f t="shared" si="417"/>
        <v>トゥーホームサービス福島株式会社</v>
      </c>
      <c r="C873" s="24">
        <f t="shared" si="418"/>
        <v>45146</v>
      </c>
      <c r="D873" s="24">
        <f t="shared" si="419"/>
        <v>46972</v>
      </c>
      <c r="E873" s="18" t="str">
        <f t="shared" si="420"/>
        <v/>
      </c>
      <c r="F873" s="23" t="str">
        <f t="shared" si="421"/>
        <v>福島県福島市飯坂町平野字代７番地１６</v>
      </c>
      <c r="G873" s="18" t="str">
        <f t="shared" si="422"/>
        <v>024-541-3205</v>
      </c>
      <c r="H873" s="18" t="str">
        <f t="shared" si="423"/>
        <v/>
      </c>
      <c r="I873" s="18" t="str">
        <f t="shared" si="424"/>
        <v/>
      </c>
      <c r="J873" s="18" t="str">
        <f t="shared" si="425"/>
        <v/>
      </c>
      <c r="K873" s="18" t="str">
        <f t="shared" si="426"/>
        <v/>
      </c>
      <c r="L873" s="18" t="str">
        <f t="shared" si="427"/>
        <v/>
      </c>
      <c r="M873" s="18" t="str">
        <f t="shared" si="428"/>
        <v>○</v>
      </c>
      <c r="N873" s="18" t="str">
        <f t="shared" si="429"/>
        <v>○</v>
      </c>
      <c r="O873" s="18" t="str">
        <f t="shared" si="430"/>
        <v>○</v>
      </c>
      <c r="P873" s="18" t="str">
        <f t="shared" si="431"/>
        <v>○</v>
      </c>
      <c r="Q873" s="18" t="str">
        <f t="shared" si="432"/>
        <v/>
      </c>
      <c r="R873" s="18" t="str">
        <f t="shared" si="433"/>
        <v/>
      </c>
      <c r="S873" s="18" t="str">
        <f t="shared" si="434"/>
        <v>○</v>
      </c>
      <c r="T873" s="18" t="str">
        <f t="shared" si="435"/>
        <v>○</v>
      </c>
      <c r="U873" s="18" t="str">
        <f t="shared" si="436"/>
        <v>○</v>
      </c>
      <c r="V873" s="18" t="str">
        <f t="shared" si="437"/>
        <v/>
      </c>
      <c r="W873" s="18" t="str">
        <f t="shared" si="438"/>
        <v>○</v>
      </c>
      <c r="X873" s="18" t="str">
        <f t="shared" si="439"/>
        <v/>
      </c>
      <c r="Y873" s="18" t="str">
        <f t="shared" si="440"/>
        <v/>
      </c>
      <c r="Z873" s="18" t="str">
        <f t="shared" si="441"/>
        <v/>
      </c>
      <c r="AA873" s="18" t="str">
        <f t="shared" si="442"/>
        <v/>
      </c>
      <c r="AB873" s="18" t="str">
        <f t="shared" si="443"/>
        <v>○</v>
      </c>
      <c r="AC873" s="18" t="str">
        <f t="shared" si="444"/>
        <v>○</v>
      </c>
      <c r="AD873" s="18" t="str">
        <f t="shared" si="445"/>
        <v/>
      </c>
      <c r="AE873" s="18" t="str">
        <f t="shared" si="446"/>
        <v/>
      </c>
      <c r="AF873" s="18" t="str">
        <f t="shared" si="447"/>
        <v/>
      </c>
      <c r="AG873" s="3"/>
      <c r="AH873" s="3"/>
      <c r="AI873" s="3"/>
      <c r="AJ873" s="15"/>
      <c r="AK873" s="5">
        <v>873</v>
      </c>
      <c r="AL873" s="25" t="s">
        <v>13723</v>
      </c>
      <c r="AM873" s="25" t="s">
        <v>13724</v>
      </c>
      <c r="AN873" s="26">
        <v>45146</v>
      </c>
      <c r="AO873" s="26">
        <v>46972</v>
      </c>
      <c r="AP873" s="27" t="s">
        <v>43</v>
      </c>
      <c r="AQ873" s="28" t="s">
        <v>13725</v>
      </c>
      <c r="AR873" s="27" t="s">
        <v>13726</v>
      </c>
      <c r="AS873" s="27" t="s">
        <v>43</v>
      </c>
      <c r="AT873" s="27" t="s">
        <v>43</v>
      </c>
      <c r="AU873" s="27" t="s">
        <v>43</v>
      </c>
      <c r="AV873" s="29" t="s">
        <v>43</v>
      </c>
      <c r="AW873" s="29" t="s">
        <v>43</v>
      </c>
      <c r="AX873" s="27" t="s">
        <v>46</v>
      </c>
      <c r="AY873" s="27" t="s">
        <v>46</v>
      </c>
      <c r="AZ873" s="27" t="s">
        <v>46</v>
      </c>
      <c r="BA873" s="27" t="s">
        <v>46</v>
      </c>
      <c r="BB873" s="27" t="s">
        <v>43</v>
      </c>
      <c r="BC873" s="29" t="s">
        <v>43</v>
      </c>
      <c r="BD873" s="27" t="s">
        <v>46</v>
      </c>
      <c r="BE873" s="27" t="s">
        <v>46</v>
      </c>
      <c r="BF873" s="27" t="s">
        <v>46</v>
      </c>
      <c r="BG873" s="29" t="s">
        <v>43</v>
      </c>
      <c r="BH873" s="27" t="s">
        <v>46</v>
      </c>
      <c r="BI873" s="29" t="s">
        <v>43</v>
      </c>
      <c r="BJ873" s="29" t="s">
        <v>43</v>
      </c>
      <c r="BK873" s="27" t="s">
        <v>43</v>
      </c>
      <c r="BL873" s="29" t="s">
        <v>43</v>
      </c>
      <c r="BM873" s="29" t="s">
        <v>46</v>
      </c>
      <c r="BN873" s="27" t="s">
        <v>46</v>
      </c>
      <c r="BO873" s="27" t="s">
        <v>43</v>
      </c>
      <c r="BP873" s="27" t="s">
        <v>43</v>
      </c>
      <c r="BQ873" s="30"/>
      <c r="BR873" s="31" t="s">
        <v>49</v>
      </c>
    </row>
    <row r="874" spans="1:70" ht="28.5">
      <c r="A874" s="18" t="str">
        <f t="shared" si="416"/>
        <v>00400199550</v>
      </c>
      <c r="B874" s="23" t="str">
        <f t="shared" si="417"/>
        <v>東央株式会社</v>
      </c>
      <c r="C874" s="24">
        <f t="shared" si="418"/>
        <v>45804</v>
      </c>
      <c r="D874" s="24">
        <f t="shared" si="419"/>
        <v>47629</v>
      </c>
      <c r="E874" s="18" t="str">
        <f t="shared" si="420"/>
        <v/>
      </c>
      <c r="F874" s="23" t="str">
        <f t="shared" si="421"/>
        <v>神奈川県横浜市港北区新羽町２３４８番地１</v>
      </c>
      <c r="G874" s="18" t="str">
        <f t="shared" si="422"/>
        <v>045-590-5595</v>
      </c>
      <c r="H874" s="18" t="str">
        <f t="shared" si="423"/>
        <v/>
      </c>
      <c r="I874" s="18" t="str">
        <f t="shared" si="424"/>
        <v/>
      </c>
      <c r="J874" s="18" t="str">
        <f t="shared" si="425"/>
        <v/>
      </c>
      <c r="K874" s="18" t="str">
        <f t="shared" si="426"/>
        <v/>
      </c>
      <c r="L874" s="18" t="str">
        <f t="shared" si="427"/>
        <v/>
      </c>
      <c r="M874" s="18" t="str">
        <f t="shared" si="428"/>
        <v>○</v>
      </c>
      <c r="N874" s="18" t="str">
        <f t="shared" si="429"/>
        <v>○</v>
      </c>
      <c r="O874" s="18" t="str">
        <f t="shared" si="430"/>
        <v>○</v>
      </c>
      <c r="P874" s="18" t="str">
        <f t="shared" si="431"/>
        <v>○</v>
      </c>
      <c r="Q874" s="18" t="str">
        <f t="shared" si="432"/>
        <v/>
      </c>
      <c r="R874" s="18" t="str">
        <f t="shared" si="433"/>
        <v/>
      </c>
      <c r="S874" s="18" t="str">
        <f t="shared" si="434"/>
        <v>○</v>
      </c>
      <c r="T874" s="18" t="str">
        <f t="shared" si="435"/>
        <v>○</v>
      </c>
      <c r="U874" s="18" t="str">
        <f t="shared" si="436"/>
        <v>○</v>
      </c>
      <c r="V874" s="18" t="str">
        <f t="shared" si="437"/>
        <v/>
      </c>
      <c r="W874" s="18" t="str">
        <f t="shared" si="438"/>
        <v>○</v>
      </c>
      <c r="X874" s="18" t="str">
        <f t="shared" si="439"/>
        <v/>
      </c>
      <c r="Y874" s="18" t="str">
        <f t="shared" si="440"/>
        <v/>
      </c>
      <c r="Z874" s="18" t="str">
        <f t="shared" si="441"/>
        <v/>
      </c>
      <c r="AA874" s="18" t="str">
        <f t="shared" si="442"/>
        <v/>
      </c>
      <c r="AB874" s="18" t="str">
        <f t="shared" si="443"/>
        <v/>
      </c>
      <c r="AC874" s="18" t="str">
        <f t="shared" si="444"/>
        <v>○</v>
      </c>
      <c r="AD874" s="18" t="str">
        <f t="shared" si="445"/>
        <v/>
      </c>
      <c r="AE874" s="18" t="str">
        <f t="shared" si="446"/>
        <v/>
      </c>
      <c r="AF874" s="18" t="str">
        <f t="shared" si="447"/>
        <v/>
      </c>
      <c r="AG874" s="3"/>
      <c r="AH874" s="3"/>
      <c r="AI874" s="3"/>
      <c r="AJ874" s="15"/>
      <c r="AK874" s="5">
        <v>874</v>
      </c>
      <c r="AL874" s="25" t="s">
        <v>13727</v>
      </c>
      <c r="AM874" s="25" t="s">
        <v>13728</v>
      </c>
      <c r="AN874" s="26">
        <v>45804</v>
      </c>
      <c r="AO874" s="26">
        <v>47629</v>
      </c>
      <c r="AP874" s="27" t="s">
        <v>43</v>
      </c>
      <c r="AQ874" s="28" t="s">
        <v>13729</v>
      </c>
      <c r="AR874" s="27" t="s">
        <v>13730</v>
      </c>
      <c r="AS874" s="27" t="s">
        <v>43</v>
      </c>
      <c r="AT874" s="27" t="s">
        <v>43</v>
      </c>
      <c r="AU874" s="27" t="s">
        <v>43</v>
      </c>
      <c r="AV874" s="29" t="s">
        <v>43</v>
      </c>
      <c r="AW874" s="29" t="s">
        <v>43</v>
      </c>
      <c r="AX874" s="27" t="s">
        <v>46</v>
      </c>
      <c r="AY874" s="27" t="s">
        <v>46</v>
      </c>
      <c r="AZ874" s="27" t="s">
        <v>46</v>
      </c>
      <c r="BA874" s="27" t="s">
        <v>46</v>
      </c>
      <c r="BB874" s="27" t="s">
        <v>43</v>
      </c>
      <c r="BC874" s="29" t="s">
        <v>43</v>
      </c>
      <c r="BD874" s="27" t="s">
        <v>46</v>
      </c>
      <c r="BE874" s="27" t="s">
        <v>46</v>
      </c>
      <c r="BF874" s="27" t="s">
        <v>46</v>
      </c>
      <c r="BG874" s="29" t="s">
        <v>43</v>
      </c>
      <c r="BH874" s="27" t="s">
        <v>46</v>
      </c>
      <c r="BI874" s="29" t="s">
        <v>43</v>
      </c>
      <c r="BJ874" s="29" t="s">
        <v>43</v>
      </c>
      <c r="BK874" s="27" t="s">
        <v>43</v>
      </c>
      <c r="BL874" s="29" t="s">
        <v>43</v>
      </c>
      <c r="BM874" s="29" t="s">
        <v>43</v>
      </c>
      <c r="BN874" s="27" t="s">
        <v>46</v>
      </c>
      <c r="BO874" s="27" t="s">
        <v>43</v>
      </c>
      <c r="BP874" s="27" t="s">
        <v>43</v>
      </c>
      <c r="BQ874" s="30"/>
      <c r="BR874" s="31" t="s">
        <v>49</v>
      </c>
    </row>
    <row r="875" spans="1:70" ht="28.5">
      <c r="A875" s="18" t="str">
        <f t="shared" si="416"/>
        <v>00400017805</v>
      </c>
      <c r="B875" s="23" t="str">
        <f t="shared" si="417"/>
        <v>有限会社東奥化学</v>
      </c>
      <c r="C875" s="24">
        <f t="shared" si="418"/>
        <v>45497</v>
      </c>
      <c r="D875" s="24">
        <f t="shared" si="419"/>
        <v>47322</v>
      </c>
      <c r="E875" s="18" t="str">
        <f t="shared" si="420"/>
        <v/>
      </c>
      <c r="F875" s="23" t="str">
        <f t="shared" si="421"/>
        <v>青森県青森市南佃二丁目７番５号</v>
      </c>
      <c r="G875" s="18" t="str">
        <f t="shared" si="422"/>
        <v>017-765-1660</v>
      </c>
      <c r="H875" s="18" t="str">
        <f t="shared" si="423"/>
        <v/>
      </c>
      <c r="I875" s="18" t="str">
        <f t="shared" si="424"/>
        <v>○</v>
      </c>
      <c r="J875" s="18" t="str">
        <f t="shared" si="425"/>
        <v>○</v>
      </c>
      <c r="K875" s="18" t="str">
        <f t="shared" si="426"/>
        <v>○</v>
      </c>
      <c r="L875" s="18" t="str">
        <f t="shared" si="427"/>
        <v>○</v>
      </c>
      <c r="M875" s="18" t="str">
        <f t="shared" si="428"/>
        <v>○</v>
      </c>
      <c r="N875" s="18" t="str">
        <f t="shared" si="429"/>
        <v/>
      </c>
      <c r="O875" s="18" t="str">
        <f t="shared" si="430"/>
        <v/>
      </c>
      <c r="P875" s="18" t="str">
        <f t="shared" si="431"/>
        <v/>
      </c>
      <c r="Q875" s="18" t="str">
        <f t="shared" si="432"/>
        <v/>
      </c>
      <c r="R875" s="18" t="str">
        <f t="shared" si="433"/>
        <v/>
      </c>
      <c r="S875" s="18" t="str">
        <f t="shared" si="434"/>
        <v/>
      </c>
      <c r="T875" s="18" t="str">
        <f t="shared" si="435"/>
        <v>○</v>
      </c>
      <c r="U875" s="18" t="str">
        <f t="shared" si="436"/>
        <v>○</v>
      </c>
      <c r="V875" s="18" t="str">
        <f t="shared" si="437"/>
        <v/>
      </c>
      <c r="W875" s="18" t="str">
        <f t="shared" si="438"/>
        <v/>
      </c>
      <c r="X875" s="18" t="str">
        <f t="shared" si="439"/>
        <v/>
      </c>
      <c r="Y875" s="18" t="str">
        <f t="shared" si="440"/>
        <v/>
      </c>
      <c r="Z875" s="18" t="str">
        <f t="shared" si="441"/>
        <v/>
      </c>
      <c r="AA875" s="18" t="str">
        <f t="shared" si="442"/>
        <v/>
      </c>
      <c r="AB875" s="18" t="str">
        <f t="shared" si="443"/>
        <v/>
      </c>
      <c r="AC875" s="18" t="str">
        <f t="shared" si="444"/>
        <v>○</v>
      </c>
      <c r="AD875" s="18" t="str">
        <f t="shared" si="445"/>
        <v>○</v>
      </c>
      <c r="AE875" s="18" t="str">
        <f t="shared" si="446"/>
        <v/>
      </c>
      <c r="AF875" s="18" t="str">
        <f t="shared" si="447"/>
        <v/>
      </c>
      <c r="AG875" s="3"/>
      <c r="AH875" s="3"/>
      <c r="AI875" s="3"/>
      <c r="AJ875" s="15"/>
      <c r="AK875" s="5">
        <v>875</v>
      </c>
      <c r="AL875" s="25" t="s">
        <v>13731</v>
      </c>
      <c r="AM875" s="25" t="s">
        <v>13732</v>
      </c>
      <c r="AN875" s="26">
        <v>45497</v>
      </c>
      <c r="AO875" s="26">
        <v>47322</v>
      </c>
      <c r="AP875" s="27" t="s">
        <v>43</v>
      </c>
      <c r="AQ875" s="28" t="s">
        <v>13733</v>
      </c>
      <c r="AR875" s="27" t="s">
        <v>13734</v>
      </c>
      <c r="AS875" s="27" t="s">
        <v>43</v>
      </c>
      <c r="AT875" s="27" t="s">
        <v>46</v>
      </c>
      <c r="AU875" s="27" t="s">
        <v>46</v>
      </c>
      <c r="AV875" s="29" t="s">
        <v>46</v>
      </c>
      <c r="AW875" s="29" t="s">
        <v>46</v>
      </c>
      <c r="AX875" s="27" t="s">
        <v>46</v>
      </c>
      <c r="AY875" s="27" t="s">
        <v>43</v>
      </c>
      <c r="AZ875" s="27" t="s">
        <v>43</v>
      </c>
      <c r="BA875" s="27" t="s">
        <v>43</v>
      </c>
      <c r="BB875" s="27" t="s">
        <v>43</v>
      </c>
      <c r="BC875" s="29" t="s">
        <v>43</v>
      </c>
      <c r="BD875" s="27" t="s">
        <v>43</v>
      </c>
      <c r="BE875" s="27" t="s">
        <v>46</v>
      </c>
      <c r="BF875" s="27" t="s">
        <v>46</v>
      </c>
      <c r="BG875" s="29" t="s">
        <v>43</v>
      </c>
      <c r="BH875" s="27" t="s">
        <v>43</v>
      </c>
      <c r="BI875" s="29" t="s">
        <v>43</v>
      </c>
      <c r="BJ875" s="29" t="s">
        <v>43</v>
      </c>
      <c r="BK875" s="27" t="s">
        <v>43</v>
      </c>
      <c r="BL875" s="29" t="s">
        <v>43</v>
      </c>
      <c r="BM875" s="29" t="s">
        <v>43</v>
      </c>
      <c r="BN875" s="27" t="s">
        <v>46</v>
      </c>
      <c r="BO875" s="27" t="s">
        <v>46</v>
      </c>
      <c r="BP875" s="27" t="s">
        <v>43</v>
      </c>
      <c r="BQ875" s="30"/>
      <c r="BR875" s="31" t="s">
        <v>49</v>
      </c>
    </row>
    <row r="876" spans="1:70" ht="28.5">
      <c r="A876" s="18" t="str">
        <f t="shared" si="416"/>
        <v>00400131743</v>
      </c>
      <c r="B876" s="23" t="str">
        <f t="shared" si="417"/>
        <v>有限会社東海金属</v>
      </c>
      <c r="C876" s="24">
        <f t="shared" si="418"/>
        <v>44645</v>
      </c>
      <c r="D876" s="24">
        <f t="shared" si="419"/>
        <v>46470</v>
      </c>
      <c r="E876" s="18" t="str">
        <f t="shared" si="420"/>
        <v/>
      </c>
      <c r="F876" s="23" t="str">
        <f t="shared" si="421"/>
        <v>青森県八戸市新湊二丁目１４番７号</v>
      </c>
      <c r="G876" s="18" t="str">
        <f t="shared" si="422"/>
        <v>0178-34-2745</v>
      </c>
      <c r="H876" s="18" t="str">
        <f t="shared" si="423"/>
        <v/>
      </c>
      <c r="I876" s="18" t="str">
        <f t="shared" si="424"/>
        <v/>
      </c>
      <c r="J876" s="18" t="str">
        <f t="shared" si="425"/>
        <v/>
      </c>
      <c r="K876" s="18" t="str">
        <f t="shared" si="426"/>
        <v/>
      </c>
      <c r="L876" s="18" t="str">
        <f t="shared" si="427"/>
        <v/>
      </c>
      <c r="M876" s="18" t="str">
        <f t="shared" si="428"/>
        <v>○</v>
      </c>
      <c r="N876" s="18" t="str">
        <f t="shared" si="429"/>
        <v>○</v>
      </c>
      <c r="O876" s="18" t="str">
        <f t="shared" si="430"/>
        <v>○</v>
      </c>
      <c r="P876" s="18" t="str">
        <f t="shared" si="431"/>
        <v>○</v>
      </c>
      <c r="Q876" s="18" t="str">
        <f t="shared" si="432"/>
        <v/>
      </c>
      <c r="R876" s="18" t="str">
        <f t="shared" si="433"/>
        <v/>
      </c>
      <c r="S876" s="18" t="str">
        <f t="shared" si="434"/>
        <v>○</v>
      </c>
      <c r="T876" s="18" t="str">
        <f t="shared" si="435"/>
        <v>○</v>
      </c>
      <c r="U876" s="18" t="str">
        <f t="shared" si="436"/>
        <v>○</v>
      </c>
      <c r="V876" s="18" t="str">
        <f t="shared" si="437"/>
        <v/>
      </c>
      <c r="W876" s="18" t="str">
        <f t="shared" si="438"/>
        <v>○</v>
      </c>
      <c r="X876" s="18" t="str">
        <f t="shared" si="439"/>
        <v/>
      </c>
      <c r="Y876" s="18" t="str">
        <f t="shared" si="440"/>
        <v/>
      </c>
      <c r="Z876" s="18" t="str">
        <f t="shared" si="441"/>
        <v/>
      </c>
      <c r="AA876" s="18" t="str">
        <f t="shared" si="442"/>
        <v/>
      </c>
      <c r="AB876" s="18" t="str">
        <f t="shared" si="443"/>
        <v>○</v>
      </c>
      <c r="AC876" s="18" t="str">
        <f t="shared" si="444"/>
        <v/>
      </c>
      <c r="AD876" s="18" t="str">
        <f t="shared" si="445"/>
        <v/>
      </c>
      <c r="AE876" s="18" t="str">
        <f t="shared" si="446"/>
        <v/>
      </c>
      <c r="AF876" s="18" t="str">
        <f t="shared" si="447"/>
        <v/>
      </c>
      <c r="AG876" s="3"/>
      <c r="AH876" s="3"/>
      <c r="AI876" s="3"/>
      <c r="AJ876" s="15"/>
      <c r="AK876" s="5">
        <v>876</v>
      </c>
      <c r="AL876" s="25" t="s">
        <v>13735</v>
      </c>
      <c r="AM876" s="25" t="s">
        <v>13736</v>
      </c>
      <c r="AN876" s="26">
        <v>44645</v>
      </c>
      <c r="AO876" s="26">
        <v>46470</v>
      </c>
      <c r="AP876" s="27" t="s">
        <v>43</v>
      </c>
      <c r="AQ876" s="28" t="s">
        <v>13737</v>
      </c>
      <c r="AR876" s="27" t="s">
        <v>13738</v>
      </c>
      <c r="AS876" s="27" t="s">
        <v>43</v>
      </c>
      <c r="AT876" s="27" t="s">
        <v>43</v>
      </c>
      <c r="AU876" s="27" t="s">
        <v>43</v>
      </c>
      <c r="AV876" s="29" t="s">
        <v>43</v>
      </c>
      <c r="AW876" s="29" t="s">
        <v>43</v>
      </c>
      <c r="AX876" s="27" t="s">
        <v>46</v>
      </c>
      <c r="AY876" s="27" t="s">
        <v>46</v>
      </c>
      <c r="AZ876" s="27" t="s">
        <v>46</v>
      </c>
      <c r="BA876" s="27" t="s">
        <v>46</v>
      </c>
      <c r="BB876" s="27" t="s">
        <v>43</v>
      </c>
      <c r="BC876" s="29" t="s">
        <v>43</v>
      </c>
      <c r="BD876" s="27" t="s">
        <v>46</v>
      </c>
      <c r="BE876" s="27" t="s">
        <v>46</v>
      </c>
      <c r="BF876" s="27" t="s">
        <v>46</v>
      </c>
      <c r="BG876" s="29" t="s">
        <v>43</v>
      </c>
      <c r="BH876" s="27" t="s">
        <v>46</v>
      </c>
      <c r="BI876" s="29" t="s">
        <v>43</v>
      </c>
      <c r="BJ876" s="29" t="s">
        <v>43</v>
      </c>
      <c r="BK876" s="27" t="s">
        <v>43</v>
      </c>
      <c r="BL876" s="29" t="s">
        <v>43</v>
      </c>
      <c r="BM876" s="29" t="s">
        <v>46</v>
      </c>
      <c r="BN876" s="27" t="s">
        <v>43</v>
      </c>
      <c r="BO876" s="27" t="s">
        <v>43</v>
      </c>
      <c r="BP876" s="27" t="s">
        <v>43</v>
      </c>
      <c r="BQ876" s="30"/>
      <c r="BR876" s="31" t="s">
        <v>49</v>
      </c>
    </row>
    <row r="877" spans="1:70" ht="28.5">
      <c r="A877" s="18" t="str">
        <f t="shared" si="416"/>
        <v>00400150187</v>
      </c>
      <c r="B877" s="23" t="str">
        <f t="shared" si="417"/>
        <v>株式会社東海サービスセンター</v>
      </c>
      <c r="C877" s="24">
        <f t="shared" si="418"/>
        <v>45727</v>
      </c>
      <c r="D877" s="24">
        <f t="shared" si="419"/>
        <v>47552</v>
      </c>
      <c r="E877" s="18" t="str">
        <f t="shared" si="420"/>
        <v/>
      </c>
      <c r="F877" s="23" t="str">
        <f t="shared" si="421"/>
        <v>愛知県名古屋市北区楠味鋺五丁目２５２５番地</v>
      </c>
      <c r="G877" s="18" t="str">
        <f t="shared" si="422"/>
        <v>052-903-1290</v>
      </c>
      <c r="H877" s="18" t="str">
        <f t="shared" si="423"/>
        <v/>
      </c>
      <c r="I877" s="18" t="str">
        <f t="shared" si="424"/>
        <v/>
      </c>
      <c r="J877" s="18" t="str">
        <f t="shared" si="425"/>
        <v/>
      </c>
      <c r="K877" s="18" t="str">
        <f t="shared" si="426"/>
        <v/>
      </c>
      <c r="L877" s="18" t="str">
        <f t="shared" si="427"/>
        <v/>
      </c>
      <c r="M877" s="18" t="str">
        <f t="shared" si="428"/>
        <v>○</v>
      </c>
      <c r="N877" s="18" t="str">
        <f t="shared" si="429"/>
        <v>○</v>
      </c>
      <c r="O877" s="18" t="str">
        <f t="shared" si="430"/>
        <v>○</v>
      </c>
      <c r="P877" s="18" t="str">
        <f t="shared" si="431"/>
        <v>○</v>
      </c>
      <c r="Q877" s="18" t="str">
        <f t="shared" si="432"/>
        <v/>
      </c>
      <c r="R877" s="18" t="str">
        <f t="shared" si="433"/>
        <v/>
      </c>
      <c r="S877" s="18" t="str">
        <f t="shared" si="434"/>
        <v>○</v>
      </c>
      <c r="T877" s="18" t="str">
        <f t="shared" si="435"/>
        <v>○</v>
      </c>
      <c r="U877" s="18" t="str">
        <f t="shared" si="436"/>
        <v>○</v>
      </c>
      <c r="V877" s="18" t="str">
        <f t="shared" si="437"/>
        <v/>
      </c>
      <c r="W877" s="18" t="str">
        <f t="shared" si="438"/>
        <v>○</v>
      </c>
      <c r="X877" s="18" t="str">
        <f t="shared" si="439"/>
        <v/>
      </c>
      <c r="Y877" s="18" t="str">
        <f t="shared" si="440"/>
        <v/>
      </c>
      <c r="Z877" s="18" t="str">
        <f t="shared" si="441"/>
        <v/>
      </c>
      <c r="AA877" s="18" t="str">
        <f t="shared" si="442"/>
        <v/>
      </c>
      <c r="AB877" s="18" t="str">
        <f t="shared" si="443"/>
        <v>○</v>
      </c>
      <c r="AC877" s="18" t="str">
        <f t="shared" si="444"/>
        <v/>
      </c>
      <c r="AD877" s="18" t="str">
        <f t="shared" si="445"/>
        <v/>
      </c>
      <c r="AE877" s="18" t="str">
        <f t="shared" si="446"/>
        <v/>
      </c>
      <c r="AF877" s="18" t="str">
        <f t="shared" si="447"/>
        <v/>
      </c>
      <c r="AG877" s="3"/>
      <c r="AH877" s="3"/>
      <c r="AI877" s="3"/>
      <c r="AJ877" s="15"/>
      <c r="AK877" s="5">
        <v>877</v>
      </c>
      <c r="AL877" s="25" t="s">
        <v>13739</v>
      </c>
      <c r="AM877" s="25" t="s">
        <v>13740</v>
      </c>
      <c r="AN877" s="26">
        <v>45727</v>
      </c>
      <c r="AO877" s="26">
        <v>47552</v>
      </c>
      <c r="AP877" s="27" t="s">
        <v>43</v>
      </c>
      <c r="AQ877" s="28" t="s">
        <v>13741</v>
      </c>
      <c r="AR877" s="27" t="s">
        <v>13742</v>
      </c>
      <c r="AS877" s="27" t="s">
        <v>43</v>
      </c>
      <c r="AT877" s="27" t="s">
        <v>43</v>
      </c>
      <c r="AU877" s="27" t="s">
        <v>43</v>
      </c>
      <c r="AV877" s="29" t="s">
        <v>43</v>
      </c>
      <c r="AW877" s="29" t="s">
        <v>43</v>
      </c>
      <c r="AX877" s="27" t="s">
        <v>46</v>
      </c>
      <c r="AY877" s="27" t="s">
        <v>46</v>
      </c>
      <c r="AZ877" s="27" t="s">
        <v>46</v>
      </c>
      <c r="BA877" s="27" t="s">
        <v>46</v>
      </c>
      <c r="BB877" s="27" t="s">
        <v>43</v>
      </c>
      <c r="BC877" s="29" t="s">
        <v>43</v>
      </c>
      <c r="BD877" s="27" t="s">
        <v>46</v>
      </c>
      <c r="BE877" s="27" t="s">
        <v>46</v>
      </c>
      <c r="BF877" s="27" t="s">
        <v>46</v>
      </c>
      <c r="BG877" s="29" t="s">
        <v>43</v>
      </c>
      <c r="BH877" s="27" t="s">
        <v>46</v>
      </c>
      <c r="BI877" s="29" t="s">
        <v>43</v>
      </c>
      <c r="BJ877" s="29" t="s">
        <v>43</v>
      </c>
      <c r="BK877" s="27" t="s">
        <v>43</v>
      </c>
      <c r="BL877" s="29" t="s">
        <v>43</v>
      </c>
      <c r="BM877" s="29" t="s">
        <v>46</v>
      </c>
      <c r="BN877" s="27" t="s">
        <v>43</v>
      </c>
      <c r="BO877" s="27" t="s">
        <v>43</v>
      </c>
      <c r="BP877" s="27" t="s">
        <v>43</v>
      </c>
      <c r="BQ877" s="30"/>
      <c r="BR877" s="31" t="s">
        <v>49</v>
      </c>
    </row>
    <row r="878" spans="1:70" ht="28.5">
      <c r="A878" s="18" t="str">
        <f t="shared" si="416"/>
        <v>00400006907</v>
      </c>
      <c r="B878" s="23" t="str">
        <f t="shared" si="417"/>
        <v>有限会社とうかい物産</v>
      </c>
      <c r="C878" s="24">
        <f t="shared" si="418"/>
        <v>45991</v>
      </c>
      <c r="D878" s="24">
        <f t="shared" si="419"/>
        <v>47816</v>
      </c>
      <c r="E878" s="18" t="str">
        <f t="shared" si="420"/>
        <v/>
      </c>
      <c r="F878" s="23" t="str">
        <f t="shared" si="421"/>
        <v>群馬県高崎市九蔵町２５番地１</v>
      </c>
      <c r="G878" s="18" t="str">
        <f t="shared" si="422"/>
        <v>027-327-6217</v>
      </c>
      <c r="H878" s="18" t="str">
        <f t="shared" si="423"/>
        <v>○</v>
      </c>
      <c r="I878" s="18" t="str">
        <f t="shared" si="424"/>
        <v>○</v>
      </c>
      <c r="J878" s="18" t="str">
        <f t="shared" si="425"/>
        <v>○</v>
      </c>
      <c r="K878" s="18" t="str">
        <f t="shared" si="426"/>
        <v>○</v>
      </c>
      <c r="L878" s="18" t="str">
        <f t="shared" si="427"/>
        <v>○</v>
      </c>
      <c r="M878" s="18" t="str">
        <f t="shared" si="428"/>
        <v>○</v>
      </c>
      <c r="N878" s="18" t="str">
        <f t="shared" si="429"/>
        <v>○</v>
      </c>
      <c r="O878" s="18" t="str">
        <f t="shared" si="430"/>
        <v>○</v>
      </c>
      <c r="P878" s="18" t="str">
        <f t="shared" si="431"/>
        <v>○</v>
      </c>
      <c r="Q878" s="18" t="str">
        <f t="shared" si="432"/>
        <v>○</v>
      </c>
      <c r="R878" s="18" t="str">
        <f t="shared" si="433"/>
        <v/>
      </c>
      <c r="S878" s="18" t="str">
        <f t="shared" si="434"/>
        <v>○</v>
      </c>
      <c r="T878" s="18" t="str">
        <f t="shared" si="435"/>
        <v>○</v>
      </c>
      <c r="U878" s="18" t="str">
        <f t="shared" si="436"/>
        <v>○</v>
      </c>
      <c r="V878" s="18" t="str">
        <f t="shared" si="437"/>
        <v>○</v>
      </c>
      <c r="W878" s="18" t="str">
        <f t="shared" si="438"/>
        <v>○</v>
      </c>
      <c r="X878" s="18" t="str">
        <f t="shared" si="439"/>
        <v/>
      </c>
      <c r="Y878" s="18" t="str">
        <f t="shared" si="440"/>
        <v/>
      </c>
      <c r="Z878" s="18" t="str">
        <f t="shared" si="441"/>
        <v>○</v>
      </c>
      <c r="AA878" s="18" t="str">
        <f t="shared" si="442"/>
        <v>○</v>
      </c>
      <c r="AB878" s="18" t="str">
        <f t="shared" si="443"/>
        <v>○</v>
      </c>
      <c r="AC878" s="18" t="str">
        <f t="shared" si="444"/>
        <v>○</v>
      </c>
      <c r="AD878" s="18" t="str">
        <f t="shared" si="445"/>
        <v>○</v>
      </c>
      <c r="AE878" s="18" t="str">
        <f t="shared" si="446"/>
        <v>○</v>
      </c>
      <c r="AF878" s="18" t="str">
        <f t="shared" si="447"/>
        <v/>
      </c>
      <c r="AG878" s="3"/>
      <c r="AH878" s="3"/>
      <c r="AI878" s="3"/>
      <c r="AJ878" s="15"/>
      <c r="AK878" s="5">
        <v>878</v>
      </c>
      <c r="AL878" s="25" t="s">
        <v>13743</v>
      </c>
      <c r="AM878" s="25" t="s">
        <v>13744</v>
      </c>
      <c r="AN878" s="26">
        <v>45991</v>
      </c>
      <c r="AO878" s="26">
        <v>47816</v>
      </c>
      <c r="AP878" s="27" t="s">
        <v>43</v>
      </c>
      <c r="AQ878" s="28" t="s">
        <v>13745</v>
      </c>
      <c r="AR878" s="27" t="s">
        <v>13746</v>
      </c>
      <c r="AS878" s="27" t="s">
        <v>46</v>
      </c>
      <c r="AT878" s="27" t="s">
        <v>46</v>
      </c>
      <c r="AU878" s="27" t="s">
        <v>46</v>
      </c>
      <c r="AV878" s="29" t="s">
        <v>46</v>
      </c>
      <c r="AW878" s="29" t="s">
        <v>46</v>
      </c>
      <c r="AX878" s="27" t="s">
        <v>46</v>
      </c>
      <c r="AY878" s="27" t="s">
        <v>46</v>
      </c>
      <c r="AZ878" s="27" t="s">
        <v>46</v>
      </c>
      <c r="BA878" s="27" t="s">
        <v>46</v>
      </c>
      <c r="BB878" s="27" t="s">
        <v>46</v>
      </c>
      <c r="BC878" s="29" t="s">
        <v>43</v>
      </c>
      <c r="BD878" s="27" t="s">
        <v>46</v>
      </c>
      <c r="BE878" s="27" t="s">
        <v>46</v>
      </c>
      <c r="BF878" s="27" t="s">
        <v>46</v>
      </c>
      <c r="BG878" s="29" t="s">
        <v>46</v>
      </c>
      <c r="BH878" s="27" t="s">
        <v>46</v>
      </c>
      <c r="BI878" s="29" t="s">
        <v>43</v>
      </c>
      <c r="BJ878" s="29" t="s">
        <v>43</v>
      </c>
      <c r="BK878" s="27" t="s">
        <v>46</v>
      </c>
      <c r="BL878" s="29" t="s">
        <v>46</v>
      </c>
      <c r="BM878" s="29" t="s">
        <v>46</v>
      </c>
      <c r="BN878" s="27" t="s">
        <v>46</v>
      </c>
      <c r="BO878" s="27" t="s">
        <v>46</v>
      </c>
      <c r="BP878" s="27" t="s">
        <v>46</v>
      </c>
      <c r="BQ878" s="30"/>
      <c r="BR878" s="31" t="s">
        <v>49</v>
      </c>
    </row>
    <row r="879" spans="1:70" ht="28.5">
      <c r="A879" s="18" t="str">
        <f t="shared" si="416"/>
        <v>00400159979</v>
      </c>
      <c r="B879" s="23" t="str">
        <f t="shared" si="417"/>
        <v>東海林建設株式会社</v>
      </c>
      <c r="C879" s="24">
        <f t="shared" si="418"/>
        <v>45806</v>
      </c>
      <c r="D879" s="24">
        <f t="shared" si="419"/>
        <v>47631</v>
      </c>
      <c r="E879" s="18" t="str">
        <f t="shared" si="420"/>
        <v/>
      </c>
      <c r="F879" s="23" t="str">
        <f t="shared" si="421"/>
        <v>山形県天童市大字荒谷２７８９番地の１</v>
      </c>
      <c r="G879" s="18" t="str">
        <f t="shared" si="422"/>
        <v>0236541421</v>
      </c>
      <c r="H879" s="18" t="str">
        <f t="shared" si="423"/>
        <v/>
      </c>
      <c r="I879" s="18" t="str">
        <f t="shared" si="424"/>
        <v/>
      </c>
      <c r="J879" s="18" t="str">
        <f t="shared" si="425"/>
        <v/>
      </c>
      <c r="K879" s="18" t="str">
        <f t="shared" si="426"/>
        <v/>
      </c>
      <c r="L879" s="18" t="str">
        <f t="shared" si="427"/>
        <v/>
      </c>
      <c r="M879" s="18" t="str">
        <f t="shared" si="428"/>
        <v/>
      </c>
      <c r="N879" s="18" t="str">
        <f t="shared" si="429"/>
        <v/>
      </c>
      <c r="O879" s="18" t="str">
        <f t="shared" si="430"/>
        <v>○</v>
      </c>
      <c r="P879" s="18" t="str">
        <f t="shared" si="431"/>
        <v/>
      </c>
      <c r="Q879" s="18" t="str">
        <f t="shared" si="432"/>
        <v/>
      </c>
      <c r="R879" s="18" t="str">
        <f t="shared" si="433"/>
        <v/>
      </c>
      <c r="S879" s="18" t="str">
        <f t="shared" si="434"/>
        <v/>
      </c>
      <c r="T879" s="18" t="str">
        <f t="shared" si="435"/>
        <v/>
      </c>
      <c r="U879" s="18" t="str">
        <f t="shared" si="436"/>
        <v/>
      </c>
      <c r="V879" s="18" t="str">
        <f t="shared" si="437"/>
        <v/>
      </c>
      <c r="W879" s="18" t="str">
        <f t="shared" si="438"/>
        <v>○</v>
      </c>
      <c r="X879" s="18" t="str">
        <f t="shared" si="439"/>
        <v/>
      </c>
      <c r="Y879" s="18" t="str">
        <f t="shared" si="440"/>
        <v/>
      </c>
      <c r="Z879" s="18" t="str">
        <f t="shared" si="441"/>
        <v/>
      </c>
      <c r="AA879" s="18" t="str">
        <f t="shared" si="442"/>
        <v/>
      </c>
      <c r="AB879" s="18" t="str">
        <f t="shared" si="443"/>
        <v/>
      </c>
      <c r="AC879" s="18" t="str">
        <f t="shared" si="444"/>
        <v/>
      </c>
      <c r="AD879" s="18" t="str">
        <f t="shared" si="445"/>
        <v/>
      </c>
      <c r="AE879" s="18" t="str">
        <f t="shared" si="446"/>
        <v/>
      </c>
      <c r="AF879" s="18" t="str">
        <f t="shared" si="447"/>
        <v/>
      </c>
      <c r="AG879" s="3"/>
      <c r="AH879" s="3"/>
      <c r="AI879" s="3"/>
      <c r="AJ879" s="15"/>
      <c r="AK879" s="5">
        <v>879</v>
      </c>
      <c r="AL879" s="25" t="s">
        <v>13747</v>
      </c>
      <c r="AM879" s="25" t="s">
        <v>13748</v>
      </c>
      <c r="AN879" s="26">
        <v>45806</v>
      </c>
      <c r="AO879" s="26">
        <v>47631</v>
      </c>
      <c r="AP879" s="27" t="s">
        <v>43</v>
      </c>
      <c r="AQ879" s="28" t="s">
        <v>13749</v>
      </c>
      <c r="AR879" s="27" t="s">
        <v>13750</v>
      </c>
      <c r="AS879" s="27" t="s">
        <v>43</v>
      </c>
      <c r="AT879" s="27" t="s">
        <v>43</v>
      </c>
      <c r="AU879" s="27" t="s">
        <v>43</v>
      </c>
      <c r="AV879" s="29" t="s">
        <v>43</v>
      </c>
      <c r="AW879" s="29" t="s">
        <v>43</v>
      </c>
      <c r="AX879" s="27" t="s">
        <v>43</v>
      </c>
      <c r="AY879" s="27" t="s">
        <v>43</v>
      </c>
      <c r="AZ879" s="27" t="s">
        <v>46</v>
      </c>
      <c r="BA879" s="27" t="s">
        <v>43</v>
      </c>
      <c r="BB879" s="27" t="s">
        <v>43</v>
      </c>
      <c r="BC879" s="29" t="s">
        <v>43</v>
      </c>
      <c r="BD879" s="27" t="s">
        <v>43</v>
      </c>
      <c r="BE879" s="27" t="s">
        <v>43</v>
      </c>
      <c r="BF879" s="27" t="s">
        <v>43</v>
      </c>
      <c r="BG879" s="29" t="s">
        <v>43</v>
      </c>
      <c r="BH879" s="27" t="s">
        <v>46</v>
      </c>
      <c r="BI879" s="29" t="s">
        <v>43</v>
      </c>
      <c r="BJ879" s="29" t="s">
        <v>43</v>
      </c>
      <c r="BK879" s="27" t="s">
        <v>43</v>
      </c>
      <c r="BL879" s="29" t="s">
        <v>43</v>
      </c>
      <c r="BM879" s="29" t="s">
        <v>43</v>
      </c>
      <c r="BN879" s="27" t="s">
        <v>43</v>
      </c>
      <c r="BO879" s="27" t="s">
        <v>43</v>
      </c>
      <c r="BP879" s="27" t="s">
        <v>43</v>
      </c>
      <c r="BQ879" s="30"/>
      <c r="BR879" s="31" t="s">
        <v>49</v>
      </c>
    </row>
    <row r="880" spans="1:70" ht="28.5">
      <c r="A880" s="18" t="str">
        <f t="shared" si="416"/>
        <v>00400113013</v>
      </c>
      <c r="B880" s="23" t="str">
        <f t="shared" si="417"/>
        <v>有限会社東京斫り</v>
      </c>
      <c r="C880" s="24">
        <f t="shared" si="418"/>
        <v>44399</v>
      </c>
      <c r="D880" s="24">
        <f t="shared" si="419"/>
        <v>46224</v>
      </c>
      <c r="E880" s="18" t="str">
        <f t="shared" si="420"/>
        <v/>
      </c>
      <c r="F880" s="23" t="str">
        <f t="shared" si="421"/>
        <v>東京都江戸川区松江四丁目１７番３号アデニウム船堀グランブリエ３０７号室</v>
      </c>
      <c r="G880" s="18" t="str">
        <f t="shared" si="422"/>
        <v>03-3652-5042</v>
      </c>
      <c r="H880" s="18" t="str">
        <f t="shared" si="423"/>
        <v>○</v>
      </c>
      <c r="I880" s="18" t="str">
        <f t="shared" si="424"/>
        <v>○</v>
      </c>
      <c r="J880" s="18" t="str">
        <f t="shared" si="425"/>
        <v>○</v>
      </c>
      <c r="K880" s="18" t="str">
        <f t="shared" si="426"/>
        <v>○</v>
      </c>
      <c r="L880" s="18" t="str">
        <f t="shared" si="427"/>
        <v>○</v>
      </c>
      <c r="M880" s="18" t="str">
        <f t="shared" si="428"/>
        <v>○</v>
      </c>
      <c r="N880" s="18" t="str">
        <f t="shared" si="429"/>
        <v>○</v>
      </c>
      <c r="O880" s="18" t="str">
        <f t="shared" si="430"/>
        <v>○</v>
      </c>
      <c r="P880" s="18" t="str">
        <f t="shared" si="431"/>
        <v>○</v>
      </c>
      <c r="Q880" s="18" t="str">
        <f t="shared" si="432"/>
        <v>○</v>
      </c>
      <c r="R880" s="18" t="str">
        <f t="shared" si="433"/>
        <v/>
      </c>
      <c r="S880" s="18" t="str">
        <f t="shared" si="434"/>
        <v>○</v>
      </c>
      <c r="T880" s="18" t="str">
        <f t="shared" si="435"/>
        <v>○</v>
      </c>
      <c r="U880" s="18" t="str">
        <f t="shared" si="436"/>
        <v>○</v>
      </c>
      <c r="V880" s="18" t="str">
        <f t="shared" si="437"/>
        <v>○</v>
      </c>
      <c r="W880" s="18" t="str">
        <f t="shared" si="438"/>
        <v>○</v>
      </c>
      <c r="X880" s="18" t="str">
        <f t="shared" si="439"/>
        <v/>
      </c>
      <c r="Y880" s="18" t="str">
        <f t="shared" si="440"/>
        <v/>
      </c>
      <c r="Z880" s="18" t="str">
        <f t="shared" si="441"/>
        <v>○</v>
      </c>
      <c r="AA880" s="18" t="str">
        <f t="shared" si="442"/>
        <v>○</v>
      </c>
      <c r="AB880" s="18" t="str">
        <f t="shared" si="443"/>
        <v>○</v>
      </c>
      <c r="AC880" s="18" t="str">
        <f t="shared" si="444"/>
        <v>○</v>
      </c>
      <c r="AD880" s="18" t="str">
        <f t="shared" si="445"/>
        <v/>
      </c>
      <c r="AE880" s="18" t="str">
        <f t="shared" si="446"/>
        <v/>
      </c>
      <c r="AF880" s="18" t="str">
        <f t="shared" si="447"/>
        <v/>
      </c>
      <c r="AG880" s="3"/>
      <c r="AH880" s="3"/>
      <c r="AI880" s="3"/>
      <c r="AJ880" s="15"/>
      <c r="AK880" s="5">
        <v>880</v>
      </c>
      <c r="AL880" s="25" t="s">
        <v>13751</v>
      </c>
      <c r="AM880" s="25" t="s">
        <v>13752</v>
      </c>
      <c r="AN880" s="26">
        <v>44399</v>
      </c>
      <c r="AO880" s="26">
        <v>46224</v>
      </c>
      <c r="AP880" s="27" t="s">
        <v>43</v>
      </c>
      <c r="AQ880" s="28" t="s">
        <v>13753</v>
      </c>
      <c r="AR880" s="27" t="s">
        <v>13754</v>
      </c>
      <c r="AS880" s="27" t="s">
        <v>46</v>
      </c>
      <c r="AT880" s="27" t="s">
        <v>46</v>
      </c>
      <c r="AU880" s="27" t="s">
        <v>46</v>
      </c>
      <c r="AV880" s="29" t="s">
        <v>46</v>
      </c>
      <c r="AW880" s="29" t="s">
        <v>46</v>
      </c>
      <c r="AX880" s="27" t="s">
        <v>46</v>
      </c>
      <c r="AY880" s="27" t="s">
        <v>46</v>
      </c>
      <c r="AZ880" s="27" t="s">
        <v>46</v>
      </c>
      <c r="BA880" s="27" t="s">
        <v>46</v>
      </c>
      <c r="BB880" s="27" t="s">
        <v>46</v>
      </c>
      <c r="BC880" s="29" t="s">
        <v>43</v>
      </c>
      <c r="BD880" s="27" t="s">
        <v>46</v>
      </c>
      <c r="BE880" s="27" t="s">
        <v>46</v>
      </c>
      <c r="BF880" s="27" t="s">
        <v>46</v>
      </c>
      <c r="BG880" s="29" t="s">
        <v>46</v>
      </c>
      <c r="BH880" s="27" t="s">
        <v>46</v>
      </c>
      <c r="BI880" s="29" t="s">
        <v>43</v>
      </c>
      <c r="BJ880" s="29" t="s">
        <v>43</v>
      </c>
      <c r="BK880" s="27" t="s">
        <v>46</v>
      </c>
      <c r="BL880" s="29" t="s">
        <v>46</v>
      </c>
      <c r="BM880" s="29" t="s">
        <v>46</v>
      </c>
      <c r="BN880" s="27" t="s">
        <v>46</v>
      </c>
      <c r="BO880" s="27" t="s">
        <v>43</v>
      </c>
      <c r="BP880" s="27" t="s">
        <v>43</v>
      </c>
      <c r="BQ880" s="30"/>
      <c r="BR880" s="31" t="s">
        <v>49</v>
      </c>
    </row>
    <row r="881" spans="1:70" ht="28.5">
      <c r="A881" s="18" t="str">
        <f t="shared" si="416"/>
        <v>00400031750</v>
      </c>
      <c r="B881" s="23" t="str">
        <f t="shared" si="417"/>
        <v>東京レンダリング協同組合</v>
      </c>
      <c r="C881" s="24">
        <f t="shared" si="418"/>
        <v>44683</v>
      </c>
      <c r="D881" s="24">
        <f t="shared" si="419"/>
        <v>46508</v>
      </c>
      <c r="E881" s="18" t="str">
        <f t="shared" si="420"/>
        <v/>
      </c>
      <c r="F881" s="23" t="str">
        <f t="shared" si="421"/>
        <v>東京都墨田区東墨田一丁目９番１号</v>
      </c>
      <c r="G881" s="18" t="str">
        <f t="shared" si="422"/>
        <v>03-3619-5516</v>
      </c>
      <c r="H881" s="18" t="str">
        <f t="shared" si="423"/>
        <v/>
      </c>
      <c r="I881" s="18" t="str">
        <f t="shared" si="424"/>
        <v>○</v>
      </c>
      <c r="J881" s="18" t="str">
        <f t="shared" si="425"/>
        <v>○</v>
      </c>
      <c r="K881" s="18" t="str">
        <f t="shared" si="426"/>
        <v>○</v>
      </c>
      <c r="L881" s="18" t="str">
        <f t="shared" si="427"/>
        <v>○</v>
      </c>
      <c r="M881" s="18" t="str">
        <f t="shared" si="428"/>
        <v>○</v>
      </c>
      <c r="N881" s="18" t="str">
        <f t="shared" si="429"/>
        <v/>
      </c>
      <c r="O881" s="18" t="str">
        <f t="shared" si="430"/>
        <v/>
      </c>
      <c r="P881" s="18" t="str">
        <f t="shared" si="431"/>
        <v/>
      </c>
      <c r="Q881" s="18" t="str">
        <f t="shared" si="432"/>
        <v>○</v>
      </c>
      <c r="R881" s="18" t="str">
        <f t="shared" si="433"/>
        <v>○</v>
      </c>
      <c r="S881" s="18" t="str">
        <f t="shared" si="434"/>
        <v/>
      </c>
      <c r="T881" s="18" t="str">
        <f t="shared" si="435"/>
        <v>○</v>
      </c>
      <c r="U881" s="18" t="str">
        <f t="shared" si="436"/>
        <v>○</v>
      </c>
      <c r="V881" s="18" t="str">
        <f t="shared" si="437"/>
        <v/>
      </c>
      <c r="W881" s="18" t="str">
        <f t="shared" si="438"/>
        <v/>
      </c>
      <c r="X881" s="18" t="str">
        <f t="shared" si="439"/>
        <v/>
      </c>
      <c r="Y881" s="18" t="str">
        <f t="shared" si="440"/>
        <v/>
      </c>
      <c r="Z881" s="18" t="str">
        <f t="shared" si="441"/>
        <v/>
      </c>
      <c r="AA881" s="18" t="str">
        <f t="shared" si="442"/>
        <v/>
      </c>
      <c r="AB881" s="18" t="str">
        <f t="shared" si="443"/>
        <v/>
      </c>
      <c r="AC881" s="18" t="str">
        <f t="shared" si="444"/>
        <v>○</v>
      </c>
      <c r="AD881" s="18" t="str">
        <f t="shared" si="445"/>
        <v/>
      </c>
      <c r="AE881" s="18" t="str">
        <f t="shared" si="446"/>
        <v/>
      </c>
      <c r="AF881" s="18" t="str">
        <f t="shared" si="447"/>
        <v/>
      </c>
      <c r="AG881" s="3"/>
      <c r="AH881" s="3"/>
      <c r="AI881" s="3"/>
      <c r="AJ881" s="15"/>
      <c r="AK881" s="5">
        <v>881</v>
      </c>
      <c r="AL881" s="25" t="s">
        <v>13755</v>
      </c>
      <c r="AM881" s="25" t="s">
        <v>13756</v>
      </c>
      <c r="AN881" s="26">
        <v>44683</v>
      </c>
      <c r="AO881" s="26">
        <v>46508</v>
      </c>
      <c r="AP881" s="27" t="s">
        <v>43</v>
      </c>
      <c r="AQ881" s="28" t="s">
        <v>13757</v>
      </c>
      <c r="AR881" s="27" t="s">
        <v>13758</v>
      </c>
      <c r="AS881" s="27" t="s">
        <v>43</v>
      </c>
      <c r="AT881" s="27" t="s">
        <v>46</v>
      </c>
      <c r="AU881" s="27" t="s">
        <v>46</v>
      </c>
      <c r="AV881" s="29" t="s">
        <v>46</v>
      </c>
      <c r="AW881" s="29" t="s">
        <v>46</v>
      </c>
      <c r="AX881" s="27" t="s">
        <v>46</v>
      </c>
      <c r="AY881" s="27" t="s">
        <v>43</v>
      </c>
      <c r="AZ881" s="27" t="s">
        <v>43</v>
      </c>
      <c r="BA881" s="27" t="s">
        <v>43</v>
      </c>
      <c r="BB881" s="27" t="s">
        <v>46</v>
      </c>
      <c r="BC881" s="29" t="s">
        <v>46</v>
      </c>
      <c r="BD881" s="27" t="s">
        <v>43</v>
      </c>
      <c r="BE881" s="27" t="s">
        <v>46</v>
      </c>
      <c r="BF881" s="27" t="s">
        <v>46</v>
      </c>
      <c r="BG881" s="29" t="s">
        <v>43</v>
      </c>
      <c r="BH881" s="27" t="s">
        <v>43</v>
      </c>
      <c r="BI881" s="29" t="s">
        <v>43</v>
      </c>
      <c r="BJ881" s="29" t="s">
        <v>43</v>
      </c>
      <c r="BK881" s="27" t="s">
        <v>43</v>
      </c>
      <c r="BL881" s="29" t="s">
        <v>43</v>
      </c>
      <c r="BM881" s="29" t="s">
        <v>43</v>
      </c>
      <c r="BN881" s="27" t="s">
        <v>46</v>
      </c>
      <c r="BO881" s="27" t="s">
        <v>43</v>
      </c>
      <c r="BP881" s="27" t="s">
        <v>43</v>
      </c>
      <c r="BQ881" s="30"/>
      <c r="BR881" s="31" t="s">
        <v>49</v>
      </c>
    </row>
    <row r="882" spans="1:70" ht="28.5">
      <c r="A882" s="18" t="str">
        <f t="shared" si="416"/>
        <v>00400098924</v>
      </c>
      <c r="B882" s="23" t="str">
        <f t="shared" si="417"/>
        <v>東正株式会社</v>
      </c>
      <c r="C882" s="24">
        <f t="shared" si="418"/>
        <v>44371</v>
      </c>
      <c r="D882" s="24">
        <f t="shared" si="419"/>
        <v>46196</v>
      </c>
      <c r="E882" s="18" t="str">
        <f t="shared" si="420"/>
        <v/>
      </c>
      <c r="F882" s="23" t="str">
        <f t="shared" si="421"/>
        <v>千葉県八千代市大和田新田８８０番地１</v>
      </c>
      <c r="G882" s="18" t="str">
        <f t="shared" si="422"/>
        <v>047-480-3777</v>
      </c>
      <c r="H882" s="18" t="str">
        <f t="shared" si="423"/>
        <v/>
      </c>
      <c r="I882" s="18" t="str">
        <f t="shared" si="424"/>
        <v/>
      </c>
      <c r="J882" s="18" t="str">
        <f t="shared" si="425"/>
        <v/>
      </c>
      <c r="K882" s="18" t="str">
        <f t="shared" si="426"/>
        <v/>
      </c>
      <c r="L882" s="18" t="str">
        <f t="shared" si="427"/>
        <v/>
      </c>
      <c r="M882" s="18" t="str">
        <f t="shared" si="428"/>
        <v>○</v>
      </c>
      <c r="N882" s="18" t="str">
        <f t="shared" si="429"/>
        <v/>
      </c>
      <c r="O882" s="18" t="str">
        <f t="shared" si="430"/>
        <v/>
      </c>
      <c r="P882" s="18" t="str">
        <f t="shared" si="431"/>
        <v/>
      </c>
      <c r="Q882" s="18" t="str">
        <f t="shared" si="432"/>
        <v/>
      </c>
      <c r="R882" s="18" t="str">
        <f t="shared" si="433"/>
        <v/>
      </c>
      <c r="S882" s="18" t="str">
        <f t="shared" si="434"/>
        <v/>
      </c>
      <c r="T882" s="18" t="str">
        <f t="shared" si="435"/>
        <v/>
      </c>
      <c r="U882" s="18" t="str">
        <f t="shared" si="436"/>
        <v/>
      </c>
      <c r="V882" s="18" t="str">
        <f t="shared" si="437"/>
        <v/>
      </c>
      <c r="W882" s="18" t="str">
        <f t="shared" si="438"/>
        <v/>
      </c>
      <c r="X882" s="18" t="str">
        <f t="shared" si="439"/>
        <v/>
      </c>
      <c r="Y882" s="18" t="str">
        <f t="shared" si="440"/>
        <v/>
      </c>
      <c r="Z882" s="18" t="str">
        <f t="shared" si="441"/>
        <v/>
      </c>
      <c r="AA882" s="18" t="str">
        <f t="shared" si="442"/>
        <v/>
      </c>
      <c r="AB882" s="18" t="str">
        <f t="shared" si="443"/>
        <v/>
      </c>
      <c r="AC882" s="18" t="str">
        <f t="shared" si="444"/>
        <v/>
      </c>
      <c r="AD882" s="18" t="str">
        <f t="shared" si="445"/>
        <v/>
      </c>
      <c r="AE882" s="18" t="str">
        <f t="shared" si="446"/>
        <v/>
      </c>
      <c r="AF882" s="18" t="str">
        <f t="shared" si="447"/>
        <v/>
      </c>
      <c r="AG882" s="3"/>
      <c r="AH882" s="3"/>
      <c r="AI882" s="3"/>
      <c r="AJ882" s="15"/>
      <c r="AK882" s="5">
        <v>882</v>
      </c>
      <c r="AL882" s="25" t="s">
        <v>13759</v>
      </c>
      <c r="AM882" s="25" t="s">
        <v>13760</v>
      </c>
      <c r="AN882" s="26">
        <v>44371</v>
      </c>
      <c r="AO882" s="26">
        <v>46196</v>
      </c>
      <c r="AP882" s="27" t="s">
        <v>43</v>
      </c>
      <c r="AQ882" s="28" t="s">
        <v>13761</v>
      </c>
      <c r="AR882" s="27" t="s">
        <v>13762</v>
      </c>
      <c r="AS882" s="27" t="s">
        <v>43</v>
      </c>
      <c r="AT882" s="27" t="s">
        <v>43</v>
      </c>
      <c r="AU882" s="27" t="s">
        <v>43</v>
      </c>
      <c r="AV882" s="29" t="s">
        <v>43</v>
      </c>
      <c r="AW882" s="29" t="s">
        <v>43</v>
      </c>
      <c r="AX882" s="27" t="s">
        <v>46</v>
      </c>
      <c r="AY882" s="27" t="s">
        <v>43</v>
      </c>
      <c r="AZ882" s="27" t="s">
        <v>43</v>
      </c>
      <c r="BA882" s="27" t="s">
        <v>43</v>
      </c>
      <c r="BB882" s="27" t="s">
        <v>43</v>
      </c>
      <c r="BC882" s="29" t="s">
        <v>43</v>
      </c>
      <c r="BD882" s="27" t="s">
        <v>43</v>
      </c>
      <c r="BE882" s="27" t="s">
        <v>43</v>
      </c>
      <c r="BF882" s="27" t="s">
        <v>43</v>
      </c>
      <c r="BG882" s="29" t="s">
        <v>43</v>
      </c>
      <c r="BH882" s="27" t="s">
        <v>43</v>
      </c>
      <c r="BI882" s="29" t="s">
        <v>43</v>
      </c>
      <c r="BJ882" s="29" t="s">
        <v>43</v>
      </c>
      <c r="BK882" s="27" t="s">
        <v>43</v>
      </c>
      <c r="BL882" s="29" t="s">
        <v>43</v>
      </c>
      <c r="BM882" s="29" t="s">
        <v>43</v>
      </c>
      <c r="BN882" s="27" t="s">
        <v>43</v>
      </c>
      <c r="BO882" s="27" t="s">
        <v>43</v>
      </c>
      <c r="BP882" s="27" t="s">
        <v>43</v>
      </c>
      <c r="BQ882" s="30"/>
      <c r="BR882" s="31" t="s">
        <v>49</v>
      </c>
    </row>
    <row r="883" spans="1:70" ht="28.5">
      <c r="A883" s="18" t="str">
        <f t="shared" si="416"/>
        <v>00400133946</v>
      </c>
      <c r="B883" s="23" t="str">
        <f t="shared" si="417"/>
        <v>東伸産業株式会社</v>
      </c>
      <c r="C883" s="24">
        <f t="shared" si="418"/>
        <v>45122</v>
      </c>
      <c r="D883" s="24">
        <f t="shared" si="419"/>
        <v>47678</v>
      </c>
      <c r="E883" s="18" t="str">
        <f t="shared" si="420"/>
        <v>○</v>
      </c>
      <c r="F883" s="23" t="str">
        <f t="shared" si="421"/>
        <v>千葉県鎌ケ谷市中央二丁目１５番６９号</v>
      </c>
      <c r="G883" s="18" t="str">
        <f t="shared" si="422"/>
        <v>047-307-6576</v>
      </c>
      <c r="H883" s="18" t="str">
        <f t="shared" si="423"/>
        <v/>
      </c>
      <c r="I883" s="18" t="str">
        <f t="shared" si="424"/>
        <v>○</v>
      </c>
      <c r="J883" s="18" t="str">
        <f t="shared" si="425"/>
        <v>○</v>
      </c>
      <c r="K883" s="18" t="str">
        <f t="shared" si="426"/>
        <v>○</v>
      </c>
      <c r="L883" s="18" t="str">
        <f t="shared" si="427"/>
        <v>○</v>
      </c>
      <c r="M883" s="18" t="str">
        <f t="shared" si="428"/>
        <v>○</v>
      </c>
      <c r="N883" s="18" t="str">
        <f t="shared" si="429"/>
        <v/>
      </c>
      <c r="O883" s="18" t="str">
        <f t="shared" si="430"/>
        <v/>
      </c>
      <c r="P883" s="18" t="str">
        <f t="shared" si="431"/>
        <v/>
      </c>
      <c r="Q883" s="18" t="str">
        <f t="shared" si="432"/>
        <v>○</v>
      </c>
      <c r="R883" s="18" t="str">
        <f t="shared" si="433"/>
        <v/>
      </c>
      <c r="S883" s="18" t="str">
        <f t="shared" si="434"/>
        <v/>
      </c>
      <c r="T883" s="18" t="str">
        <f t="shared" si="435"/>
        <v>○</v>
      </c>
      <c r="U883" s="18" t="str">
        <f t="shared" si="436"/>
        <v/>
      </c>
      <c r="V883" s="18" t="str">
        <f t="shared" si="437"/>
        <v/>
      </c>
      <c r="W883" s="18" t="str">
        <f t="shared" si="438"/>
        <v/>
      </c>
      <c r="X883" s="18" t="str">
        <f t="shared" si="439"/>
        <v/>
      </c>
      <c r="Y883" s="18" t="str">
        <f t="shared" si="440"/>
        <v/>
      </c>
      <c r="Z883" s="18" t="str">
        <f t="shared" si="441"/>
        <v/>
      </c>
      <c r="AA883" s="18" t="str">
        <f t="shared" si="442"/>
        <v/>
      </c>
      <c r="AB883" s="18" t="str">
        <f t="shared" si="443"/>
        <v/>
      </c>
      <c r="AC883" s="18" t="str">
        <f t="shared" si="444"/>
        <v/>
      </c>
      <c r="AD883" s="18" t="str">
        <f t="shared" si="445"/>
        <v/>
      </c>
      <c r="AE883" s="18" t="str">
        <f t="shared" si="446"/>
        <v/>
      </c>
      <c r="AF883" s="18" t="str">
        <f t="shared" si="447"/>
        <v/>
      </c>
      <c r="AG883" s="3"/>
      <c r="AH883" s="3"/>
      <c r="AI883" s="3"/>
      <c r="AJ883" s="15"/>
      <c r="AK883" s="5">
        <v>883</v>
      </c>
      <c r="AL883" s="25" t="s">
        <v>13763</v>
      </c>
      <c r="AM883" s="25" t="s">
        <v>13764</v>
      </c>
      <c r="AN883" s="26">
        <v>45122</v>
      </c>
      <c r="AO883" s="26">
        <v>47678</v>
      </c>
      <c r="AP883" s="27" t="s">
        <v>46</v>
      </c>
      <c r="AQ883" s="28" t="s">
        <v>13765</v>
      </c>
      <c r="AR883" s="27" t="s">
        <v>13766</v>
      </c>
      <c r="AS883" s="27" t="s">
        <v>43</v>
      </c>
      <c r="AT883" s="27" t="s">
        <v>46</v>
      </c>
      <c r="AU883" s="27" t="s">
        <v>46</v>
      </c>
      <c r="AV883" s="29" t="s">
        <v>46</v>
      </c>
      <c r="AW883" s="29" t="s">
        <v>46</v>
      </c>
      <c r="AX883" s="27" t="s">
        <v>46</v>
      </c>
      <c r="AY883" s="27" t="s">
        <v>43</v>
      </c>
      <c r="AZ883" s="27" t="s">
        <v>43</v>
      </c>
      <c r="BA883" s="27" t="s">
        <v>43</v>
      </c>
      <c r="BB883" s="27" t="s">
        <v>46</v>
      </c>
      <c r="BC883" s="29" t="s">
        <v>43</v>
      </c>
      <c r="BD883" s="27" t="s">
        <v>43</v>
      </c>
      <c r="BE883" s="27" t="s">
        <v>46</v>
      </c>
      <c r="BF883" s="27" t="s">
        <v>43</v>
      </c>
      <c r="BG883" s="29" t="s">
        <v>43</v>
      </c>
      <c r="BH883" s="27" t="s">
        <v>43</v>
      </c>
      <c r="BI883" s="29" t="s">
        <v>43</v>
      </c>
      <c r="BJ883" s="29" t="s">
        <v>43</v>
      </c>
      <c r="BK883" s="27" t="s">
        <v>43</v>
      </c>
      <c r="BL883" s="29" t="s">
        <v>43</v>
      </c>
      <c r="BM883" s="29" t="s">
        <v>43</v>
      </c>
      <c r="BN883" s="27" t="s">
        <v>43</v>
      </c>
      <c r="BO883" s="27" t="s">
        <v>43</v>
      </c>
      <c r="BP883" s="27" t="s">
        <v>43</v>
      </c>
      <c r="BQ883" s="30"/>
      <c r="BR883" s="31" t="s">
        <v>49</v>
      </c>
    </row>
    <row r="884" spans="1:70" ht="28.5">
      <c r="A884" s="18" t="str">
        <f t="shared" si="416"/>
        <v>00400010604</v>
      </c>
      <c r="B884" s="23" t="str">
        <f t="shared" si="417"/>
        <v>有限会社東南電材</v>
      </c>
      <c r="C884" s="24">
        <f t="shared" si="418"/>
        <v>45188</v>
      </c>
      <c r="D884" s="24">
        <f t="shared" si="419"/>
        <v>47014</v>
      </c>
      <c r="E884" s="18" t="str">
        <f t="shared" si="420"/>
        <v/>
      </c>
      <c r="F884" s="23" t="str">
        <f t="shared" si="421"/>
        <v>山形県米沢市大字花沢３１３９番地</v>
      </c>
      <c r="G884" s="18" t="str">
        <f t="shared" si="422"/>
        <v>0238-22-5234</v>
      </c>
      <c r="H884" s="18" t="str">
        <f t="shared" si="423"/>
        <v/>
      </c>
      <c r="I884" s="18" t="str">
        <f t="shared" si="424"/>
        <v/>
      </c>
      <c r="J884" s="18" t="str">
        <f t="shared" si="425"/>
        <v/>
      </c>
      <c r="K884" s="18" t="str">
        <f t="shared" si="426"/>
        <v/>
      </c>
      <c r="L884" s="18" t="str">
        <f t="shared" si="427"/>
        <v/>
      </c>
      <c r="M884" s="18" t="str">
        <f t="shared" si="428"/>
        <v>○</v>
      </c>
      <c r="N884" s="18" t="str">
        <f t="shared" si="429"/>
        <v/>
      </c>
      <c r="O884" s="18" t="str">
        <f t="shared" si="430"/>
        <v>○</v>
      </c>
      <c r="P884" s="18" t="str">
        <f t="shared" si="431"/>
        <v/>
      </c>
      <c r="Q884" s="18" t="str">
        <f t="shared" si="432"/>
        <v/>
      </c>
      <c r="R884" s="18" t="str">
        <f t="shared" si="433"/>
        <v/>
      </c>
      <c r="S884" s="18" t="str">
        <f t="shared" si="434"/>
        <v/>
      </c>
      <c r="T884" s="18" t="str">
        <f t="shared" si="435"/>
        <v>○</v>
      </c>
      <c r="U884" s="18" t="str">
        <f t="shared" si="436"/>
        <v>○</v>
      </c>
      <c r="V884" s="18" t="str">
        <f t="shared" si="437"/>
        <v/>
      </c>
      <c r="W884" s="18" t="str">
        <f t="shared" si="438"/>
        <v>○</v>
      </c>
      <c r="X884" s="18" t="str">
        <f t="shared" si="439"/>
        <v/>
      </c>
      <c r="Y884" s="18" t="str">
        <f t="shared" si="440"/>
        <v/>
      </c>
      <c r="Z884" s="18" t="str">
        <f t="shared" si="441"/>
        <v/>
      </c>
      <c r="AA884" s="18" t="str">
        <f t="shared" si="442"/>
        <v/>
      </c>
      <c r="AB884" s="18" t="str">
        <f t="shared" si="443"/>
        <v/>
      </c>
      <c r="AC884" s="18" t="str">
        <f t="shared" si="444"/>
        <v/>
      </c>
      <c r="AD884" s="18" t="str">
        <f t="shared" si="445"/>
        <v/>
      </c>
      <c r="AE884" s="18" t="str">
        <f t="shared" si="446"/>
        <v/>
      </c>
      <c r="AF884" s="18" t="str">
        <f t="shared" si="447"/>
        <v/>
      </c>
      <c r="AG884" s="3"/>
      <c r="AH884" s="3"/>
      <c r="AI884" s="3"/>
      <c r="AJ884" s="15"/>
      <c r="AK884" s="5">
        <v>884</v>
      </c>
      <c r="AL884" s="25" t="s">
        <v>13767</v>
      </c>
      <c r="AM884" s="25" t="s">
        <v>13768</v>
      </c>
      <c r="AN884" s="26">
        <v>45188</v>
      </c>
      <c r="AO884" s="26">
        <v>47014</v>
      </c>
      <c r="AP884" s="27" t="s">
        <v>43</v>
      </c>
      <c r="AQ884" s="28" t="s">
        <v>13769</v>
      </c>
      <c r="AR884" s="27" t="s">
        <v>13770</v>
      </c>
      <c r="AS884" s="27" t="s">
        <v>43</v>
      </c>
      <c r="AT884" s="27" t="s">
        <v>43</v>
      </c>
      <c r="AU884" s="27" t="s">
        <v>43</v>
      </c>
      <c r="AV884" s="29" t="s">
        <v>43</v>
      </c>
      <c r="AW884" s="29" t="s">
        <v>43</v>
      </c>
      <c r="AX884" s="27" t="s">
        <v>46</v>
      </c>
      <c r="AY884" s="27" t="s">
        <v>43</v>
      </c>
      <c r="AZ884" s="27" t="s">
        <v>46</v>
      </c>
      <c r="BA884" s="27" t="s">
        <v>43</v>
      </c>
      <c r="BB884" s="27" t="s">
        <v>43</v>
      </c>
      <c r="BC884" s="29" t="s">
        <v>43</v>
      </c>
      <c r="BD884" s="27" t="s">
        <v>43</v>
      </c>
      <c r="BE884" s="27" t="s">
        <v>46</v>
      </c>
      <c r="BF884" s="27" t="s">
        <v>46</v>
      </c>
      <c r="BG884" s="29" t="s">
        <v>43</v>
      </c>
      <c r="BH884" s="27" t="s">
        <v>46</v>
      </c>
      <c r="BI884" s="29" t="s">
        <v>43</v>
      </c>
      <c r="BJ884" s="29" t="s">
        <v>43</v>
      </c>
      <c r="BK884" s="27" t="s">
        <v>43</v>
      </c>
      <c r="BL884" s="29" t="s">
        <v>43</v>
      </c>
      <c r="BM884" s="29" t="s">
        <v>43</v>
      </c>
      <c r="BN884" s="27" t="s">
        <v>43</v>
      </c>
      <c r="BO884" s="27" t="s">
        <v>43</v>
      </c>
      <c r="BP884" s="27" t="s">
        <v>43</v>
      </c>
      <c r="BQ884" s="30"/>
      <c r="BR884" s="31" t="s">
        <v>49</v>
      </c>
    </row>
    <row r="885" spans="1:70" ht="28.5">
      <c r="A885" s="18" t="str">
        <f t="shared" si="416"/>
        <v>00400003237</v>
      </c>
      <c r="B885" s="23" t="str">
        <f t="shared" si="417"/>
        <v>東磐運送株式会社</v>
      </c>
      <c r="C885" s="24">
        <f t="shared" si="418"/>
        <v>45207</v>
      </c>
      <c r="D885" s="24">
        <f t="shared" si="419"/>
        <v>47033</v>
      </c>
      <c r="E885" s="18" t="str">
        <f t="shared" si="420"/>
        <v/>
      </c>
      <c r="F885" s="23" t="str">
        <f t="shared" si="421"/>
        <v>岩手県一関市千厩󠄌町千厩󠄌字下駒場２８２番地の１</v>
      </c>
      <c r="G885" s="18" t="str">
        <f t="shared" si="422"/>
        <v>0191-53-2155</v>
      </c>
      <c r="H885" s="18" t="str">
        <f t="shared" si="423"/>
        <v>○</v>
      </c>
      <c r="I885" s="18" t="str">
        <f t="shared" si="424"/>
        <v>○</v>
      </c>
      <c r="J885" s="18" t="str">
        <f t="shared" si="425"/>
        <v>○</v>
      </c>
      <c r="K885" s="18" t="str">
        <f t="shared" si="426"/>
        <v>○</v>
      </c>
      <c r="L885" s="18" t="str">
        <f t="shared" si="427"/>
        <v>○</v>
      </c>
      <c r="M885" s="18" t="str">
        <f t="shared" si="428"/>
        <v>○</v>
      </c>
      <c r="N885" s="18" t="str">
        <f t="shared" si="429"/>
        <v/>
      </c>
      <c r="O885" s="18" t="str">
        <f t="shared" si="430"/>
        <v>○</v>
      </c>
      <c r="P885" s="18" t="str">
        <f t="shared" si="431"/>
        <v/>
      </c>
      <c r="Q885" s="18" t="str">
        <f t="shared" si="432"/>
        <v/>
      </c>
      <c r="R885" s="18" t="str">
        <f t="shared" si="433"/>
        <v/>
      </c>
      <c r="S885" s="18" t="str">
        <f t="shared" si="434"/>
        <v/>
      </c>
      <c r="T885" s="18" t="str">
        <f t="shared" si="435"/>
        <v/>
      </c>
      <c r="U885" s="18" t="str">
        <f t="shared" si="436"/>
        <v>○</v>
      </c>
      <c r="V885" s="18" t="str">
        <f t="shared" si="437"/>
        <v>○</v>
      </c>
      <c r="W885" s="18" t="str">
        <f t="shared" si="438"/>
        <v>○</v>
      </c>
      <c r="X885" s="18" t="str">
        <f t="shared" si="439"/>
        <v/>
      </c>
      <c r="Y885" s="18" t="str">
        <f t="shared" si="440"/>
        <v/>
      </c>
      <c r="Z885" s="18" t="str">
        <f t="shared" si="441"/>
        <v>○</v>
      </c>
      <c r="AA885" s="18" t="str">
        <f t="shared" si="442"/>
        <v/>
      </c>
      <c r="AB885" s="18" t="str">
        <f t="shared" si="443"/>
        <v/>
      </c>
      <c r="AC885" s="18" t="str">
        <f t="shared" si="444"/>
        <v/>
      </c>
      <c r="AD885" s="18" t="str">
        <f t="shared" si="445"/>
        <v/>
      </c>
      <c r="AE885" s="18" t="str">
        <f t="shared" si="446"/>
        <v/>
      </c>
      <c r="AF885" s="18" t="str">
        <f t="shared" si="447"/>
        <v/>
      </c>
      <c r="AG885" s="3"/>
      <c r="AH885" s="3"/>
      <c r="AI885" s="3"/>
      <c r="AJ885" s="15"/>
      <c r="AK885" s="5">
        <v>885</v>
      </c>
      <c r="AL885" s="25" t="s">
        <v>13771</v>
      </c>
      <c r="AM885" s="25" t="s">
        <v>13772</v>
      </c>
      <c r="AN885" s="26">
        <v>45207</v>
      </c>
      <c r="AO885" s="26">
        <v>47033</v>
      </c>
      <c r="AP885" s="27" t="s">
        <v>43</v>
      </c>
      <c r="AQ885" s="28" t="s">
        <v>13773</v>
      </c>
      <c r="AR885" s="27" t="s">
        <v>13774</v>
      </c>
      <c r="AS885" s="27" t="s">
        <v>46</v>
      </c>
      <c r="AT885" s="27" t="s">
        <v>46</v>
      </c>
      <c r="AU885" s="27" t="s">
        <v>46</v>
      </c>
      <c r="AV885" s="29" t="s">
        <v>46</v>
      </c>
      <c r="AW885" s="29" t="s">
        <v>46</v>
      </c>
      <c r="AX885" s="27" t="s">
        <v>46</v>
      </c>
      <c r="AY885" s="27" t="s">
        <v>43</v>
      </c>
      <c r="AZ885" s="27" t="s">
        <v>46</v>
      </c>
      <c r="BA885" s="27" t="s">
        <v>43</v>
      </c>
      <c r="BB885" s="27" t="s">
        <v>43</v>
      </c>
      <c r="BC885" s="29" t="s">
        <v>43</v>
      </c>
      <c r="BD885" s="27" t="s">
        <v>43</v>
      </c>
      <c r="BE885" s="27" t="s">
        <v>43</v>
      </c>
      <c r="BF885" s="27" t="s">
        <v>46</v>
      </c>
      <c r="BG885" s="29" t="s">
        <v>46</v>
      </c>
      <c r="BH885" s="27" t="s">
        <v>46</v>
      </c>
      <c r="BI885" s="29" t="s">
        <v>43</v>
      </c>
      <c r="BJ885" s="29" t="s">
        <v>43</v>
      </c>
      <c r="BK885" s="27" t="s">
        <v>46</v>
      </c>
      <c r="BL885" s="29" t="s">
        <v>43</v>
      </c>
      <c r="BM885" s="29" t="s">
        <v>43</v>
      </c>
      <c r="BN885" s="27" t="s">
        <v>43</v>
      </c>
      <c r="BO885" s="27" t="s">
        <v>43</v>
      </c>
      <c r="BP885" s="27" t="s">
        <v>43</v>
      </c>
      <c r="BQ885" s="30"/>
      <c r="BR885" s="31" t="s">
        <v>49</v>
      </c>
    </row>
    <row r="886" spans="1:70" ht="36">
      <c r="A886" s="18" t="str">
        <f t="shared" si="416"/>
        <v>00400116379</v>
      </c>
      <c r="B886" s="23" t="str">
        <f t="shared" si="417"/>
        <v>有限会社東部産業</v>
      </c>
      <c r="C886" s="24">
        <f t="shared" si="418"/>
        <v>45688</v>
      </c>
      <c r="D886" s="24">
        <f t="shared" si="419"/>
        <v>47513</v>
      </c>
      <c r="E886" s="18" t="str">
        <f t="shared" si="420"/>
        <v/>
      </c>
      <c r="F886" s="23" t="str">
        <f t="shared" si="421"/>
        <v>岩手県一関市東山町長坂字中倉１５７番地</v>
      </c>
      <c r="G886" s="18" t="str">
        <f t="shared" si="422"/>
        <v>0191-35-3451</v>
      </c>
      <c r="H886" s="18" t="str">
        <f t="shared" si="423"/>
        <v>○</v>
      </c>
      <c r="I886" s="18" t="str">
        <f t="shared" si="424"/>
        <v>○</v>
      </c>
      <c r="J886" s="18" t="str">
        <f t="shared" si="425"/>
        <v/>
      </c>
      <c r="K886" s="18" t="str">
        <f t="shared" si="426"/>
        <v/>
      </c>
      <c r="L886" s="18" t="str">
        <f t="shared" si="427"/>
        <v/>
      </c>
      <c r="M886" s="18" t="str">
        <f t="shared" si="428"/>
        <v>○</v>
      </c>
      <c r="N886" s="18" t="str">
        <f t="shared" si="429"/>
        <v>○</v>
      </c>
      <c r="O886" s="18" t="str">
        <f t="shared" si="430"/>
        <v>○</v>
      </c>
      <c r="P886" s="18" t="str">
        <f t="shared" si="431"/>
        <v>○</v>
      </c>
      <c r="Q886" s="18" t="str">
        <f t="shared" si="432"/>
        <v/>
      </c>
      <c r="R886" s="18" t="str">
        <f t="shared" si="433"/>
        <v/>
      </c>
      <c r="S886" s="18" t="str">
        <f t="shared" si="434"/>
        <v>○</v>
      </c>
      <c r="T886" s="18" t="str">
        <f t="shared" si="435"/>
        <v>○</v>
      </c>
      <c r="U886" s="18" t="str">
        <f t="shared" si="436"/>
        <v>○</v>
      </c>
      <c r="V886" s="18" t="str">
        <f t="shared" si="437"/>
        <v/>
      </c>
      <c r="W886" s="18" t="str">
        <f t="shared" si="438"/>
        <v>○</v>
      </c>
      <c r="X886" s="18" t="str">
        <f t="shared" si="439"/>
        <v/>
      </c>
      <c r="Y886" s="18" t="str">
        <f t="shared" si="440"/>
        <v/>
      </c>
      <c r="Z886" s="18" t="str">
        <f t="shared" si="441"/>
        <v/>
      </c>
      <c r="AA886" s="18" t="str">
        <f t="shared" si="442"/>
        <v/>
      </c>
      <c r="AB886" s="18" t="str">
        <f t="shared" si="443"/>
        <v/>
      </c>
      <c r="AC886" s="18" t="str">
        <f t="shared" si="444"/>
        <v/>
      </c>
      <c r="AD886" s="18" t="str">
        <f t="shared" si="445"/>
        <v/>
      </c>
      <c r="AE886" s="18" t="str">
        <f t="shared" si="446"/>
        <v/>
      </c>
      <c r="AF886" s="18" t="str">
        <f t="shared" si="447"/>
        <v xml:space="preserve">「汚泥」は含水率８５パーセント以下のものに限る。
</v>
      </c>
      <c r="AG886" s="3"/>
      <c r="AH886" s="3"/>
      <c r="AI886" s="3"/>
      <c r="AJ886" s="15"/>
      <c r="AK886" s="5">
        <v>886</v>
      </c>
      <c r="AL886" s="25" t="s">
        <v>13775</v>
      </c>
      <c r="AM886" s="25" t="s">
        <v>13776</v>
      </c>
      <c r="AN886" s="26">
        <v>45688</v>
      </c>
      <c r="AO886" s="26">
        <v>47513</v>
      </c>
      <c r="AP886" s="27" t="s">
        <v>43</v>
      </c>
      <c r="AQ886" s="28" t="s">
        <v>13777</v>
      </c>
      <c r="AR886" s="27" t="s">
        <v>13778</v>
      </c>
      <c r="AS886" s="27" t="s">
        <v>46</v>
      </c>
      <c r="AT886" s="27" t="s">
        <v>46</v>
      </c>
      <c r="AU886" s="27" t="s">
        <v>43</v>
      </c>
      <c r="AV886" s="29" t="s">
        <v>43</v>
      </c>
      <c r="AW886" s="29" t="s">
        <v>43</v>
      </c>
      <c r="AX886" s="27" t="s">
        <v>46</v>
      </c>
      <c r="AY886" s="27" t="s">
        <v>46</v>
      </c>
      <c r="AZ886" s="27" t="s">
        <v>46</v>
      </c>
      <c r="BA886" s="27" t="s">
        <v>46</v>
      </c>
      <c r="BB886" s="27" t="s">
        <v>43</v>
      </c>
      <c r="BC886" s="29" t="s">
        <v>43</v>
      </c>
      <c r="BD886" s="27" t="s">
        <v>46</v>
      </c>
      <c r="BE886" s="27" t="s">
        <v>46</v>
      </c>
      <c r="BF886" s="27" t="s">
        <v>46</v>
      </c>
      <c r="BG886" s="29" t="s">
        <v>43</v>
      </c>
      <c r="BH886" s="27" t="s">
        <v>46</v>
      </c>
      <c r="BI886" s="29" t="s">
        <v>43</v>
      </c>
      <c r="BJ886" s="29" t="s">
        <v>43</v>
      </c>
      <c r="BK886" s="27" t="s">
        <v>43</v>
      </c>
      <c r="BL886" s="29" t="s">
        <v>43</v>
      </c>
      <c r="BM886" s="29" t="s">
        <v>43</v>
      </c>
      <c r="BN886" s="27" t="s">
        <v>43</v>
      </c>
      <c r="BO886" s="27" t="s">
        <v>43</v>
      </c>
      <c r="BP886" s="27" t="s">
        <v>43</v>
      </c>
      <c r="BQ886" s="30" t="s">
        <v>1096</v>
      </c>
      <c r="BR886" s="31" t="s">
        <v>49</v>
      </c>
    </row>
    <row r="887" spans="1:70" ht="28.5">
      <c r="A887" s="18" t="str">
        <f t="shared" si="416"/>
        <v>00400005377</v>
      </c>
      <c r="B887" s="23" t="str">
        <f t="shared" si="417"/>
        <v>東武商事株式会社</v>
      </c>
      <c r="C887" s="24">
        <f t="shared" si="418"/>
        <v>45170</v>
      </c>
      <c r="D887" s="24">
        <f t="shared" si="419"/>
        <v>47726</v>
      </c>
      <c r="E887" s="18" t="str">
        <f t="shared" si="420"/>
        <v>○</v>
      </c>
      <c r="F887" s="23" t="str">
        <f t="shared" si="421"/>
        <v>埼玉県北葛飾郡松伏町ゆめみ野東四丁目４番地４</v>
      </c>
      <c r="G887" s="18" t="str">
        <f t="shared" si="422"/>
        <v>0489-92-1039</v>
      </c>
      <c r="H887" s="18" t="str">
        <f t="shared" si="423"/>
        <v>○</v>
      </c>
      <c r="I887" s="18" t="str">
        <f t="shared" si="424"/>
        <v>○</v>
      </c>
      <c r="J887" s="18" t="str">
        <f t="shared" si="425"/>
        <v>○</v>
      </c>
      <c r="K887" s="18" t="str">
        <f t="shared" si="426"/>
        <v>○</v>
      </c>
      <c r="L887" s="18" t="str">
        <f t="shared" si="427"/>
        <v>○</v>
      </c>
      <c r="M887" s="18" t="str">
        <f t="shared" si="428"/>
        <v>○</v>
      </c>
      <c r="N887" s="18" t="str">
        <f t="shared" si="429"/>
        <v>○</v>
      </c>
      <c r="O887" s="18" t="str">
        <f t="shared" si="430"/>
        <v>○</v>
      </c>
      <c r="P887" s="18" t="str">
        <f t="shared" si="431"/>
        <v>○</v>
      </c>
      <c r="Q887" s="18" t="str">
        <f t="shared" si="432"/>
        <v>○</v>
      </c>
      <c r="R887" s="18" t="str">
        <f t="shared" si="433"/>
        <v/>
      </c>
      <c r="S887" s="18" t="str">
        <f t="shared" si="434"/>
        <v>○</v>
      </c>
      <c r="T887" s="18" t="str">
        <f t="shared" si="435"/>
        <v>○</v>
      </c>
      <c r="U887" s="18" t="str">
        <f t="shared" si="436"/>
        <v>○</v>
      </c>
      <c r="V887" s="18" t="str">
        <f t="shared" si="437"/>
        <v>○</v>
      </c>
      <c r="W887" s="18" t="str">
        <f t="shared" si="438"/>
        <v>○</v>
      </c>
      <c r="X887" s="18" t="str">
        <f t="shared" si="439"/>
        <v/>
      </c>
      <c r="Y887" s="18" t="str">
        <f t="shared" si="440"/>
        <v/>
      </c>
      <c r="Z887" s="18" t="str">
        <f t="shared" si="441"/>
        <v>○</v>
      </c>
      <c r="AA887" s="18" t="str">
        <f t="shared" si="442"/>
        <v/>
      </c>
      <c r="AB887" s="18" t="str">
        <f t="shared" si="443"/>
        <v>○</v>
      </c>
      <c r="AC887" s="18" t="str">
        <f t="shared" si="444"/>
        <v>○</v>
      </c>
      <c r="AD887" s="18" t="str">
        <f t="shared" si="445"/>
        <v/>
      </c>
      <c r="AE887" s="18" t="str">
        <f t="shared" si="446"/>
        <v/>
      </c>
      <c r="AF887" s="18" t="str">
        <f t="shared" si="447"/>
        <v/>
      </c>
      <c r="AG887" s="3"/>
      <c r="AH887" s="3"/>
      <c r="AI887" s="3"/>
      <c r="AJ887" s="15"/>
      <c r="AK887" s="5">
        <v>887</v>
      </c>
      <c r="AL887" s="25" t="s">
        <v>13779</v>
      </c>
      <c r="AM887" s="25" t="s">
        <v>13780</v>
      </c>
      <c r="AN887" s="26">
        <v>45170</v>
      </c>
      <c r="AO887" s="26">
        <v>47726</v>
      </c>
      <c r="AP887" s="27" t="s">
        <v>46</v>
      </c>
      <c r="AQ887" s="28" t="s">
        <v>13781</v>
      </c>
      <c r="AR887" s="27" t="s">
        <v>13782</v>
      </c>
      <c r="AS887" s="27" t="s">
        <v>46</v>
      </c>
      <c r="AT887" s="27" t="s">
        <v>46</v>
      </c>
      <c r="AU887" s="27" t="s">
        <v>46</v>
      </c>
      <c r="AV887" s="29" t="s">
        <v>46</v>
      </c>
      <c r="AW887" s="29" t="s">
        <v>46</v>
      </c>
      <c r="AX887" s="27" t="s">
        <v>46</v>
      </c>
      <c r="AY887" s="27" t="s">
        <v>46</v>
      </c>
      <c r="AZ887" s="27" t="s">
        <v>46</v>
      </c>
      <c r="BA887" s="27" t="s">
        <v>46</v>
      </c>
      <c r="BB887" s="27" t="s">
        <v>46</v>
      </c>
      <c r="BC887" s="29" t="s">
        <v>43</v>
      </c>
      <c r="BD887" s="27" t="s">
        <v>46</v>
      </c>
      <c r="BE887" s="27" t="s">
        <v>46</v>
      </c>
      <c r="BF887" s="27" t="s">
        <v>46</v>
      </c>
      <c r="BG887" s="29" t="s">
        <v>46</v>
      </c>
      <c r="BH887" s="27" t="s">
        <v>46</v>
      </c>
      <c r="BI887" s="29" t="s">
        <v>43</v>
      </c>
      <c r="BJ887" s="29" t="s">
        <v>43</v>
      </c>
      <c r="BK887" s="27" t="s">
        <v>46</v>
      </c>
      <c r="BL887" s="29" t="s">
        <v>43</v>
      </c>
      <c r="BM887" s="29" t="s">
        <v>46</v>
      </c>
      <c r="BN887" s="27" t="s">
        <v>46</v>
      </c>
      <c r="BO887" s="27" t="s">
        <v>43</v>
      </c>
      <c r="BP887" s="27" t="s">
        <v>43</v>
      </c>
      <c r="BQ887" s="30"/>
      <c r="BR887" s="31" t="s">
        <v>49</v>
      </c>
    </row>
    <row r="888" spans="1:70" ht="28.5">
      <c r="A888" s="18" t="str">
        <f t="shared" si="416"/>
        <v>00400003723</v>
      </c>
      <c r="B888" s="23" t="str">
        <f t="shared" si="417"/>
        <v>東邦キャリア株式会社</v>
      </c>
      <c r="C888" s="24">
        <f t="shared" si="418"/>
        <v>44773</v>
      </c>
      <c r="D888" s="24">
        <f t="shared" si="419"/>
        <v>46598</v>
      </c>
      <c r="E888" s="18" t="str">
        <f t="shared" si="420"/>
        <v/>
      </c>
      <c r="F888" s="23" t="str">
        <f t="shared" si="421"/>
        <v>福島県いわき市小名浜字芳浜１０番地</v>
      </c>
      <c r="G888" s="18" t="str">
        <f t="shared" si="422"/>
        <v>0246-54-4537</v>
      </c>
      <c r="H888" s="18" t="str">
        <f t="shared" si="423"/>
        <v/>
      </c>
      <c r="I888" s="18" t="str">
        <f t="shared" si="424"/>
        <v/>
      </c>
      <c r="J888" s="18" t="str">
        <f t="shared" si="425"/>
        <v/>
      </c>
      <c r="K888" s="18" t="str">
        <f t="shared" si="426"/>
        <v>○</v>
      </c>
      <c r="L888" s="18" t="str">
        <f t="shared" si="427"/>
        <v>○</v>
      </c>
      <c r="M888" s="18" t="str">
        <f t="shared" si="428"/>
        <v>○</v>
      </c>
      <c r="N888" s="18" t="str">
        <f t="shared" si="429"/>
        <v/>
      </c>
      <c r="O888" s="18" t="str">
        <f t="shared" si="430"/>
        <v/>
      </c>
      <c r="P888" s="18" t="str">
        <f t="shared" si="431"/>
        <v/>
      </c>
      <c r="Q888" s="18" t="str">
        <f t="shared" si="432"/>
        <v/>
      </c>
      <c r="R888" s="18" t="str">
        <f t="shared" si="433"/>
        <v/>
      </c>
      <c r="S888" s="18" t="str">
        <f t="shared" si="434"/>
        <v/>
      </c>
      <c r="T888" s="18" t="str">
        <f t="shared" si="435"/>
        <v>○</v>
      </c>
      <c r="U888" s="18" t="str">
        <f t="shared" si="436"/>
        <v/>
      </c>
      <c r="V888" s="18" t="str">
        <f t="shared" si="437"/>
        <v/>
      </c>
      <c r="W888" s="18" t="str">
        <f t="shared" si="438"/>
        <v/>
      </c>
      <c r="X888" s="18" t="str">
        <f t="shared" si="439"/>
        <v/>
      </c>
      <c r="Y888" s="18" t="str">
        <f t="shared" si="440"/>
        <v/>
      </c>
      <c r="Z888" s="18" t="str">
        <f t="shared" si="441"/>
        <v/>
      </c>
      <c r="AA888" s="18" t="str">
        <f t="shared" si="442"/>
        <v/>
      </c>
      <c r="AB888" s="18" t="str">
        <f t="shared" si="443"/>
        <v/>
      </c>
      <c r="AC888" s="18" t="str">
        <f t="shared" si="444"/>
        <v/>
      </c>
      <c r="AD888" s="18" t="str">
        <f t="shared" si="445"/>
        <v/>
      </c>
      <c r="AE888" s="18" t="str">
        <f t="shared" si="446"/>
        <v/>
      </c>
      <c r="AF888" s="18" t="str">
        <f t="shared" si="447"/>
        <v/>
      </c>
      <c r="AG888" s="3"/>
      <c r="AH888" s="3"/>
      <c r="AI888" s="3"/>
      <c r="AJ888" s="15"/>
      <c r="AK888" s="5">
        <v>888</v>
      </c>
      <c r="AL888" s="25" t="s">
        <v>13783</v>
      </c>
      <c r="AM888" s="25" t="s">
        <v>13784</v>
      </c>
      <c r="AN888" s="26">
        <v>44773</v>
      </c>
      <c r="AO888" s="26">
        <v>46598</v>
      </c>
      <c r="AP888" s="27" t="s">
        <v>43</v>
      </c>
      <c r="AQ888" s="28" t="s">
        <v>13785</v>
      </c>
      <c r="AR888" s="27" t="s">
        <v>13786</v>
      </c>
      <c r="AS888" s="27" t="s">
        <v>43</v>
      </c>
      <c r="AT888" s="27" t="s">
        <v>43</v>
      </c>
      <c r="AU888" s="27" t="s">
        <v>43</v>
      </c>
      <c r="AV888" s="29" t="s">
        <v>46</v>
      </c>
      <c r="AW888" s="29" t="s">
        <v>46</v>
      </c>
      <c r="AX888" s="27" t="s">
        <v>46</v>
      </c>
      <c r="AY888" s="27" t="s">
        <v>43</v>
      </c>
      <c r="AZ888" s="27" t="s">
        <v>43</v>
      </c>
      <c r="BA888" s="27" t="s">
        <v>43</v>
      </c>
      <c r="BB888" s="27" t="s">
        <v>43</v>
      </c>
      <c r="BC888" s="29" t="s">
        <v>43</v>
      </c>
      <c r="BD888" s="27" t="s">
        <v>43</v>
      </c>
      <c r="BE888" s="27" t="s">
        <v>46</v>
      </c>
      <c r="BF888" s="27" t="s">
        <v>43</v>
      </c>
      <c r="BG888" s="29" t="s">
        <v>43</v>
      </c>
      <c r="BH888" s="27" t="s">
        <v>43</v>
      </c>
      <c r="BI888" s="29" t="s">
        <v>43</v>
      </c>
      <c r="BJ888" s="29" t="s">
        <v>43</v>
      </c>
      <c r="BK888" s="27" t="s">
        <v>43</v>
      </c>
      <c r="BL888" s="29" t="s">
        <v>43</v>
      </c>
      <c r="BM888" s="29" t="s">
        <v>43</v>
      </c>
      <c r="BN888" s="27" t="s">
        <v>43</v>
      </c>
      <c r="BO888" s="27" t="s">
        <v>43</v>
      </c>
      <c r="BP888" s="27" t="s">
        <v>43</v>
      </c>
      <c r="BQ888" s="30"/>
      <c r="BR888" s="31" t="s">
        <v>49</v>
      </c>
    </row>
    <row r="889" spans="1:70" ht="28.5">
      <c r="A889" s="18" t="str">
        <f t="shared" si="416"/>
        <v>00400003363</v>
      </c>
      <c r="B889" s="23" t="str">
        <f t="shared" si="417"/>
        <v>東邦興産株式会社</v>
      </c>
      <c r="C889" s="24">
        <f t="shared" si="418"/>
        <v>45245</v>
      </c>
      <c r="D889" s="24">
        <f t="shared" si="419"/>
        <v>47071</v>
      </c>
      <c r="E889" s="18" t="str">
        <f t="shared" si="420"/>
        <v/>
      </c>
      <c r="F889" s="23" t="str">
        <f t="shared" si="421"/>
        <v>福島県郡山市横塚三丁目１２番１６号</v>
      </c>
      <c r="G889" s="18" t="str">
        <f t="shared" si="422"/>
        <v>024-944-7766</v>
      </c>
      <c r="H889" s="18" t="str">
        <f t="shared" si="423"/>
        <v/>
      </c>
      <c r="I889" s="18" t="str">
        <f t="shared" si="424"/>
        <v/>
      </c>
      <c r="J889" s="18" t="str">
        <f t="shared" si="425"/>
        <v>○</v>
      </c>
      <c r="K889" s="18" t="str">
        <f t="shared" si="426"/>
        <v/>
      </c>
      <c r="L889" s="18" t="str">
        <f t="shared" si="427"/>
        <v/>
      </c>
      <c r="M889" s="18" t="str">
        <f t="shared" si="428"/>
        <v/>
      </c>
      <c r="N889" s="18" t="str">
        <f t="shared" si="429"/>
        <v/>
      </c>
      <c r="O889" s="18" t="str">
        <f t="shared" si="430"/>
        <v/>
      </c>
      <c r="P889" s="18" t="str">
        <f t="shared" si="431"/>
        <v/>
      </c>
      <c r="Q889" s="18" t="str">
        <f t="shared" si="432"/>
        <v/>
      </c>
      <c r="R889" s="18" t="str">
        <f t="shared" si="433"/>
        <v/>
      </c>
      <c r="S889" s="18" t="str">
        <f t="shared" si="434"/>
        <v/>
      </c>
      <c r="T889" s="18" t="str">
        <f t="shared" si="435"/>
        <v/>
      </c>
      <c r="U889" s="18" t="str">
        <f t="shared" si="436"/>
        <v/>
      </c>
      <c r="V889" s="18" t="str">
        <f t="shared" si="437"/>
        <v/>
      </c>
      <c r="W889" s="18" t="str">
        <f t="shared" si="438"/>
        <v/>
      </c>
      <c r="X889" s="18" t="str">
        <f t="shared" si="439"/>
        <v/>
      </c>
      <c r="Y889" s="18" t="str">
        <f t="shared" si="440"/>
        <v/>
      </c>
      <c r="Z889" s="18" t="str">
        <f t="shared" si="441"/>
        <v/>
      </c>
      <c r="AA889" s="18" t="str">
        <f t="shared" si="442"/>
        <v/>
      </c>
      <c r="AB889" s="18" t="str">
        <f t="shared" si="443"/>
        <v/>
      </c>
      <c r="AC889" s="18" t="str">
        <f t="shared" si="444"/>
        <v/>
      </c>
      <c r="AD889" s="18" t="str">
        <f t="shared" si="445"/>
        <v/>
      </c>
      <c r="AE889" s="18" t="str">
        <f t="shared" si="446"/>
        <v/>
      </c>
      <c r="AF889" s="18" t="str">
        <f t="shared" si="447"/>
        <v/>
      </c>
      <c r="AG889" s="3"/>
      <c r="AH889" s="3"/>
      <c r="AI889" s="3"/>
      <c r="AJ889" s="15"/>
      <c r="AK889" s="5">
        <v>889</v>
      </c>
      <c r="AL889" s="25" t="s">
        <v>13787</v>
      </c>
      <c r="AM889" s="25" t="s">
        <v>13788</v>
      </c>
      <c r="AN889" s="26">
        <v>45245</v>
      </c>
      <c r="AO889" s="26">
        <v>47071</v>
      </c>
      <c r="AP889" s="27" t="s">
        <v>43</v>
      </c>
      <c r="AQ889" s="28" t="s">
        <v>13789</v>
      </c>
      <c r="AR889" s="27" t="s">
        <v>13790</v>
      </c>
      <c r="AS889" s="27" t="s">
        <v>43</v>
      </c>
      <c r="AT889" s="27" t="s">
        <v>43</v>
      </c>
      <c r="AU889" s="27" t="s">
        <v>46</v>
      </c>
      <c r="AV889" s="29" t="s">
        <v>43</v>
      </c>
      <c r="AW889" s="29" t="s">
        <v>43</v>
      </c>
      <c r="AX889" s="27" t="s">
        <v>43</v>
      </c>
      <c r="AY889" s="27" t="s">
        <v>43</v>
      </c>
      <c r="AZ889" s="27" t="s">
        <v>43</v>
      </c>
      <c r="BA889" s="27" t="s">
        <v>43</v>
      </c>
      <c r="BB889" s="27" t="s">
        <v>43</v>
      </c>
      <c r="BC889" s="29" t="s">
        <v>43</v>
      </c>
      <c r="BD889" s="27" t="s">
        <v>43</v>
      </c>
      <c r="BE889" s="27" t="s">
        <v>43</v>
      </c>
      <c r="BF889" s="27" t="s">
        <v>43</v>
      </c>
      <c r="BG889" s="29" t="s">
        <v>43</v>
      </c>
      <c r="BH889" s="27" t="s">
        <v>43</v>
      </c>
      <c r="BI889" s="29" t="s">
        <v>43</v>
      </c>
      <c r="BJ889" s="29" t="s">
        <v>43</v>
      </c>
      <c r="BK889" s="27" t="s">
        <v>43</v>
      </c>
      <c r="BL889" s="29" t="s">
        <v>43</v>
      </c>
      <c r="BM889" s="29" t="s">
        <v>43</v>
      </c>
      <c r="BN889" s="27" t="s">
        <v>43</v>
      </c>
      <c r="BO889" s="27" t="s">
        <v>43</v>
      </c>
      <c r="BP889" s="27" t="s">
        <v>43</v>
      </c>
      <c r="BQ889" s="30"/>
      <c r="BR889" s="31" t="s">
        <v>49</v>
      </c>
    </row>
    <row r="890" spans="1:70" ht="36">
      <c r="A890" s="18" t="str">
        <f t="shared" si="416"/>
        <v>00400043172</v>
      </c>
      <c r="B890" s="23" t="str">
        <f t="shared" si="417"/>
        <v>東北イートップ株式会社</v>
      </c>
      <c r="C890" s="24">
        <f t="shared" si="418"/>
        <v>45704</v>
      </c>
      <c r="D890" s="24">
        <f t="shared" si="419"/>
        <v>47529</v>
      </c>
      <c r="E890" s="18" t="str">
        <f t="shared" si="420"/>
        <v/>
      </c>
      <c r="F890" s="23" t="str">
        <f t="shared" si="421"/>
        <v>山形県鶴岡市藤浪四丁目１０４番地２</v>
      </c>
      <c r="G890" s="18" t="str">
        <f t="shared" si="422"/>
        <v>0235-64-5785</v>
      </c>
      <c r="H890" s="18" t="str">
        <f t="shared" si="423"/>
        <v>○</v>
      </c>
      <c r="I890" s="18" t="str">
        <f t="shared" si="424"/>
        <v/>
      </c>
      <c r="J890" s="18" t="str">
        <f t="shared" si="425"/>
        <v/>
      </c>
      <c r="K890" s="18" t="str">
        <f t="shared" si="426"/>
        <v/>
      </c>
      <c r="L890" s="18" t="str">
        <f t="shared" si="427"/>
        <v/>
      </c>
      <c r="M890" s="18" t="str">
        <f t="shared" si="428"/>
        <v>○</v>
      </c>
      <c r="N890" s="18" t="str">
        <f t="shared" si="429"/>
        <v/>
      </c>
      <c r="O890" s="18" t="str">
        <f t="shared" si="430"/>
        <v>○</v>
      </c>
      <c r="P890" s="18" t="str">
        <f t="shared" si="431"/>
        <v/>
      </c>
      <c r="Q890" s="18" t="str">
        <f t="shared" si="432"/>
        <v/>
      </c>
      <c r="R890" s="18" t="str">
        <f t="shared" si="433"/>
        <v/>
      </c>
      <c r="S890" s="18" t="str">
        <f t="shared" si="434"/>
        <v/>
      </c>
      <c r="T890" s="18" t="str">
        <f t="shared" si="435"/>
        <v/>
      </c>
      <c r="U890" s="18" t="str">
        <f t="shared" si="436"/>
        <v/>
      </c>
      <c r="V890" s="18" t="str">
        <f t="shared" si="437"/>
        <v/>
      </c>
      <c r="W890" s="18" t="str">
        <f t="shared" si="438"/>
        <v/>
      </c>
      <c r="X890" s="18" t="str">
        <f t="shared" si="439"/>
        <v/>
      </c>
      <c r="Y890" s="18" t="str">
        <f t="shared" si="440"/>
        <v/>
      </c>
      <c r="Z890" s="18" t="str">
        <f t="shared" si="441"/>
        <v>○</v>
      </c>
      <c r="AA890" s="18" t="str">
        <f t="shared" si="442"/>
        <v/>
      </c>
      <c r="AB890" s="18" t="str">
        <f t="shared" si="443"/>
        <v/>
      </c>
      <c r="AC890" s="18" t="str">
        <f t="shared" si="444"/>
        <v/>
      </c>
      <c r="AD890" s="18" t="str">
        <f t="shared" si="445"/>
        <v/>
      </c>
      <c r="AE890" s="18" t="str">
        <f t="shared" si="446"/>
        <v/>
      </c>
      <c r="AF890" s="18" t="str">
        <f t="shared" si="447"/>
        <v xml:space="preserve">
山形県山形市山形県山形市瀬波１－２－１３
</v>
      </c>
      <c r="AG890" s="3"/>
      <c r="AH890" s="3"/>
      <c r="AI890" s="3"/>
      <c r="AJ890" s="15"/>
      <c r="AK890" s="5">
        <v>890</v>
      </c>
      <c r="AL890" s="25" t="s">
        <v>13791</v>
      </c>
      <c r="AM890" s="25" t="s">
        <v>13792</v>
      </c>
      <c r="AN890" s="26">
        <v>45704</v>
      </c>
      <c r="AO890" s="26">
        <v>47529</v>
      </c>
      <c r="AP890" s="27" t="s">
        <v>43</v>
      </c>
      <c r="AQ890" s="28" t="s">
        <v>13793</v>
      </c>
      <c r="AR890" s="27" t="s">
        <v>13794</v>
      </c>
      <c r="AS890" s="27" t="s">
        <v>46</v>
      </c>
      <c r="AT890" s="27" t="s">
        <v>43</v>
      </c>
      <c r="AU890" s="27" t="s">
        <v>43</v>
      </c>
      <c r="AV890" s="29" t="s">
        <v>43</v>
      </c>
      <c r="AW890" s="29" t="s">
        <v>43</v>
      </c>
      <c r="AX890" s="27" t="s">
        <v>46</v>
      </c>
      <c r="AY890" s="27" t="s">
        <v>43</v>
      </c>
      <c r="AZ890" s="27" t="s">
        <v>46</v>
      </c>
      <c r="BA890" s="27" t="s">
        <v>43</v>
      </c>
      <c r="BB890" s="27" t="s">
        <v>43</v>
      </c>
      <c r="BC890" s="29" t="s">
        <v>43</v>
      </c>
      <c r="BD890" s="27" t="s">
        <v>43</v>
      </c>
      <c r="BE890" s="27" t="s">
        <v>43</v>
      </c>
      <c r="BF890" s="27" t="s">
        <v>43</v>
      </c>
      <c r="BG890" s="29" t="s">
        <v>43</v>
      </c>
      <c r="BH890" s="27" t="s">
        <v>43</v>
      </c>
      <c r="BI890" s="29" t="s">
        <v>43</v>
      </c>
      <c r="BJ890" s="29" t="s">
        <v>43</v>
      </c>
      <c r="BK890" s="27" t="s">
        <v>46</v>
      </c>
      <c r="BL890" s="29" t="s">
        <v>43</v>
      </c>
      <c r="BM890" s="29" t="s">
        <v>43</v>
      </c>
      <c r="BN890" s="27" t="s">
        <v>43</v>
      </c>
      <c r="BO890" s="27" t="s">
        <v>43</v>
      </c>
      <c r="BP890" s="27" t="s">
        <v>43</v>
      </c>
      <c r="BQ890" s="30" t="s">
        <v>13795</v>
      </c>
      <c r="BR890" s="31" t="s">
        <v>49</v>
      </c>
    </row>
    <row r="891" spans="1:70" ht="28.5">
      <c r="A891" s="18" t="str">
        <f t="shared" si="416"/>
        <v>00400012795</v>
      </c>
      <c r="B891" s="23" t="str">
        <f t="shared" si="417"/>
        <v>東北運輸株式会社</v>
      </c>
      <c r="C891" s="24">
        <f t="shared" si="418"/>
        <v>46048</v>
      </c>
      <c r="D891" s="24">
        <f t="shared" si="419"/>
        <v>47873</v>
      </c>
      <c r="E891" s="18" t="str">
        <f t="shared" si="420"/>
        <v/>
      </c>
      <c r="F891" s="23" t="str">
        <f t="shared" si="421"/>
        <v>秋田県秋田市茨島一丁目２番１０号</v>
      </c>
      <c r="G891" s="18" t="str">
        <f t="shared" si="422"/>
        <v>018-823-7089</v>
      </c>
      <c r="H891" s="18" t="str">
        <f t="shared" si="423"/>
        <v/>
      </c>
      <c r="I891" s="18" t="str">
        <f t="shared" si="424"/>
        <v>○</v>
      </c>
      <c r="J891" s="18" t="str">
        <f t="shared" si="425"/>
        <v/>
      </c>
      <c r="K891" s="18" t="str">
        <f t="shared" si="426"/>
        <v/>
      </c>
      <c r="L891" s="18" t="str">
        <f t="shared" si="427"/>
        <v/>
      </c>
      <c r="M891" s="18" t="str">
        <f t="shared" si="428"/>
        <v>○</v>
      </c>
      <c r="N891" s="18" t="str">
        <f t="shared" si="429"/>
        <v/>
      </c>
      <c r="O891" s="18" t="str">
        <f t="shared" si="430"/>
        <v/>
      </c>
      <c r="P891" s="18" t="str">
        <f t="shared" si="431"/>
        <v/>
      </c>
      <c r="Q891" s="18" t="str">
        <f t="shared" si="432"/>
        <v/>
      </c>
      <c r="R891" s="18" t="str">
        <f t="shared" si="433"/>
        <v/>
      </c>
      <c r="S891" s="18" t="str">
        <f t="shared" si="434"/>
        <v/>
      </c>
      <c r="T891" s="18" t="str">
        <f t="shared" si="435"/>
        <v/>
      </c>
      <c r="U891" s="18" t="str">
        <f t="shared" si="436"/>
        <v>○</v>
      </c>
      <c r="V891" s="18" t="str">
        <f t="shared" si="437"/>
        <v>○</v>
      </c>
      <c r="W891" s="18" t="str">
        <f t="shared" si="438"/>
        <v/>
      </c>
      <c r="X891" s="18" t="str">
        <f t="shared" si="439"/>
        <v/>
      </c>
      <c r="Y891" s="18" t="str">
        <f t="shared" si="440"/>
        <v/>
      </c>
      <c r="Z891" s="18" t="str">
        <f t="shared" si="441"/>
        <v/>
      </c>
      <c r="AA891" s="18" t="str">
        <f t="shared" si="442"/>
        <v/>
      </c>
      <c r="AB891" s="18" t="str">
        <f t="shared" si="443"/>
        <v/>
      </c>
      <c r="AC891" s="18" t="str">
        <f t="shared" si="444"/>
        <v/>
      </c>
      <c r="AD891" s="18" t="str">
        <f t="shared" si="445"/>
        <v/>
      </c>
      <c r="AE891" s="18" t="str">
        <f t="shared" si="446"/>
        <v/>
      </c>
      <c r="AF891" s="18" t="str">
        <f t="shared" si="447"/>
        <v/>
      </c>
      <c r="AG891" s="3"/>
      <c r="AH891" s="3"/>
      <c r="AI891" s="3"/>
      <c r="AJ891" s="15"/>
      <c r="AK891" s="5">
        <v>891</v>
      </c>
      <c r="AL891" s="25" t="s">
        <v>13796</v>
      </c>
      <c r="AM891" s="25" t="s">
        <v>13797</v>
      </c>
      <c r="AN891" s="26">
        <v>46048</v>
      </c>
      <c r="AO891" s="26">
        <v>47873</v>
      </c>
      <c r="AP891" s="27" t="s">
        <v>43</v>
      </c>
      <c r="AQ891" s="28" t="s">
        <v>9230</v>
      </c>
      <c r="AR891" s="27" t="s">
        <v>13798</v>
      </c>
      <c r="AS891" s="27" t="s">
        <v>43</v>
      </c>
      <c r="AT891" s="27" t="s">
        <v>46</v>
      </c>
      <c r="AU891" s="27" t="s">
        <v>43</v>
      </c>
      <c r="AV891" s="29" t="s">
        <v>43</v>
      </c>
      <c r="AW891" s="29" t="s">
        <v>43</v>
      </c>
      <c r="AX891" s="27" t="s">
        <v>46</v>
      </c>
      <c r="AY891" s="27" t="s">
        <v>43</v>
      </c>
      <c r="AZ891" s="27" t="s">
        <v>43</v>
      </c>
      <c r="BA891" s="27" t="s">
        <v>43</v>
      </c>
      <c r="BB891" s="27" t="s">
        <v>43</v>
      </c>
      <c r="BC891" s="29" t="s">
        <v>43</v>
      </c>
      <c r="BD891" s="27" t="s">
        <v>43</v>
      </c>
      <c r="BE891" s="27" t="s">
        <v>43</v>
      </c>
      <c r="BF891" s="27" t="s">
        <v>46</v>
      </c>
      <c r="BG891" s="29" t="s">
        <v>46</v>
      </c>
      <c r="BH891" s="27" t="s">
        <v>43</v>
      </c>
      <c r="BI891" s="29" t="s">
        <v>43</v>
      </c>
      <c r="BJ891" s="29" t="s">
        <v>43</v>
      </c>
      <c r="BK891" s="27" t="s">
        <v>43</v>
      </c>
      <c r="BL891" s="29" t="s">
        <v>43</v>
      </c>
      <c r="BM891" s="29" t="s">
        <v>43</v>
      </c>
      <c r="BN891" s="27" t="s">
        <v>43</v>
      </c>
      <c r="BO891" s="27" t="s">
        <v>43</v>
      </c>
      <c r="BP891" s="27" t="s">
        <v>43</v>
      </c>
      <c r="BQ891" s="30"/>
      <c r="BR891" s="31" t="s">
        <v>49</v>
      </c>
    </row>
    <row r="892" spans="1:70" ht="28.5">
      <c r="A892" s="18" t="str">
        <f t="shared" si="416"/>
        <v>00400007476</v>
      </c>
      <c r="B892" s="23" t="str">
        <f t="shared" si="417"/>
        <v>有限会社東北オイルサービス</v>
      </c>
      <c r="C892" s="24">
        <f t="shared" si="418"/>
        <v>44870</v>
      </c>
      <c r="D892" s="24">
        <f t="shared" si="419"/>
        <v>46695</v>
      </c>
      <c r="E892" s="18" t="str">
        <f t="shared" si="420"/>
        <v/>
      </c>
      <c r="F892" s="23" t="str">
        <f t="shared" si="421"/>
        <v>岩手県岩手郡雫石町西安庭第１５地割５４番地６</v>
      </c>
      <c r="G892" s="18" t="str">
        <f t="shared" si="422"/>
        <v>019-692-1125</v>
      </c>
      <c r="H892" s="18" t="str">
        <f t="shared" si="423"/>
        <v/>
      </c>
      <c r="I892" s="18" t="str">
        <f t="shared" si="424"/>
        <v>○</v>
      </c>
      <c r="J892" s="18" t="str">
        <f t="shared" si="425"/>
        <v>○</v>
      </c>
      <c r="K892" s="18" t="str">
        <f t="shared" si="426"/>
        <v>○</v>
      </c>
      <c r="L892" s="18" t="str">
        <f t="shared" si="427"/>
        <v>○</v>
      </c>
      <c r="M892" s="18" t="str">
        <f t="shared" si="428"/>
        <v>○</v>
      </c>
      <c r="N892" s="18" t="str">
        <f t="shared" si="429"/>
        <v/>
      </c>
      <c r="O892" s="18" t="str">
        <f t="shared" si="430"/>
        <v/>
      </c>
      <c r="P892" s="18" t="str">
        <f t="shared" si="431"/>
        <v/>
      </c>
      <c r="Q892" s="18" t="str">
        <f t="shared" si="432"/>
        <v/>
      </c>
      <c r="R892" s="18" t="str">
        <f t="shared" si="433"/>
        <v/>
      </c>
      <c r="S892" s="18" t="str">
        <f t="shared" si="434"/>
        <v/>
      </c>
      <c r="T892" s="18" t="str">
        <f t="shared" si="435"/>
        <v>○</v>
      </c>
      <c r="U892" s="18" t="str">
        <f t="shared" si="436"/>
        <v/>
      </c>
      <c r="V892" s="18" t="str">
        <f t="shared" si="437"/>
        <v/>
      </c>
      <c r="W892" s="18" t="str">
        <f t="shared" si="438"/>
        <v/>
      </c>
      <c r="X892" s="18" t="str">
        <f t="shared" si="439"/>
        <v/>
      </c>
      <c r="Y892" s="18" t="str">
        <f t="shared" si="440"/>
        <v/>
      </c>
      <c r="Z892" s="18" t="str">
        <f t="shared" si="441"/>
        <v/>
      </c>
      <c r="AA892" s="18" t="str">
        <f t="shared" si="442"/>
        <v/>
      </c>
      <c r="AB892" s="18" t="str">
        <f t="shared" si="443"/>
        <v/>
      </c>
      <c r="AC892" s="18" t="str">
        <f t="shared" si="444"/>
        <v/>
      </c>
      <c r="AD892" s="18" t="str">
        <f t="shared" si="445"/>
        <v/>
      </c>
      <c r="AE892" s="18" t="str">
        <f t="shared" si="446"/>
        <v/>
      </c>
      <c r="AF892" s="18" t="str">
        <f t="shared" si="447"/>
        <v/>
      </c>
      <c r="AG892" s="3"/>
      <c r="AH892" s="3"/>
      <c r="AI892" s="3"/>
      <c r="AJ892" s="15"/>
      <c r="AK892" s="5">
        <v>892</v>
      </c>
      <c r="AL892" s="25" t="s">
        <v>13799</v>
      </c>
      <c r="AM892" s="25" t="s">
        <v>13800</v>
      </c>
      <c r="AN892" s="26">
        <v>44870</v>
      </c>
      <c r="AO892" s="26">
        <v>46695</v>
      </c>
      <c r="AP892" s="27" t="s">
        <v>43</v>
      </c>
      <c r="AQ892" s="28" t="s">
        <v>13801</v>
      </c>
      <c r="AR892" s="27" t="s">
        <v>13802</v>
      </c>
      <c r="AS892" s="27" t="s">
        <v>43</v>
      </c>
      <c r="AT892" s="27" t="s">
        <v>46</v>
      </c>
      <c r="AU892" s="27" t="s">
        <v>46</v>
      </c>
      <c r="AV892" s="29" t="s">
        <v>46</v>
      </c>
      <c r="AW892" s="29" t="s">
        <v>46</v>
      </c>
      <c r="AX892" s="27" t="s">
        <v>46</v>
      </c>
      <c r="AY892" s="27" t="s">
        <v>43</v>
      </c>
      <c r="AZ892" s="27" t="s">
        <v>43</v>
      </c>
      <c r="BA892" s="27" t="s">
        <v>43</v>
      </c>
      <c r="BB892" s="27" t="s">
        <v>43</v>
      </c>
      <c r="BC892" s="29" t="s">
        <v>43</v>
      </c>
      <c r="BD892" s="27" t="s">
        <v>43</v>
      </c>
      <c r="BE892" s="27" t="s">
        <v>46</v>
      </c>
      <c r="BF892" s="27" t="s">
        <v>43</v>
      </c>
      <c r="BG892" s="29" t="s">
        <v>43</v>
      </c>
      <c r="BH892" s="27" t="s">
        <v>43</v>
      </c>
      <c r="BI892" s="29" t="s">
        <v>43</v>
      </c>
      <c r="BJ892" s="29" t="s">
        <v>43</v>
      </c>
      <c r="BK892" s="27" t="s">
        <v>43</v>
      </c>
      <c r="BL892" s="29" t="s">
        <v>43</v>
      </c>
      <c r="BM892" s="29" t="s">
        <v>43</v>
      </c>
      <c r="BN892" s="27" t="s">
        <v>43</v>
      </c>
      <c r="BO892" s="27" t="s">
        <v>43</v>
      </c>
      <c r="BP892" s="27" t="s">
        <v>43</v>
      </c>
      <c r="BQ892" s="30"/>
      <c r="BR892" s="31" t="s">
        <v>49</v>
      </c>
    </row>
    <row r="893" spans="1:70" ht="28.5">
      <c r="A893" s="18" t="str">
        <f t="shared" si="416"/>
        <v>00400118999</v>
      </c>
      <c r="B893" s="23" t="str">
        <f t="shared" si="417"/>
        <v>有限会社東北環境エンジニア</v>
      </c>
      <c r="C893" s="24">
        <f t="shared" si="418"/>
        <v>45191</v>
      </c>
      <c r="D893" s="24">
        <f t="shared" si="419"/>
        <v>47017</v>
      </c>
      <c r="E893" s="18" t="str">
        <f t="shared" si="420"/>
        <v/>
      </c>
      <c r="F893" s="23" t="str">
        <f t="shared" si="421"/>
        <v>福島県河沼郡会津坂下町大字金上字的場３７番地</v>
      </c>
      <c r="G893" s="18" t="str">
        <f t="shared" si="422"/>
        <v>0242-84-3680</v>
      </c>
      <c r="H893" s="18" t="str">
        <f t="shared" si="423"/>
        <v/>
      </c>
      <c r="I893" s="18" t="str">
        <f t="shared" si="424"/>
        <v>○</v>
      </c>
      <c r="J893" s="18" t="str">
        <f t="shared" si="425"/>
        <v>○</v>
      </c>
      <c r="K893" s="18" t="str">
        <f t="shared" si="426"/>
        <v>○</v>
      </c>
      <c r="L893" s="18" t="str">
        <f t="shared" si="427"/>
        <v>○</v>
      </c>
      <c r="M893" s="18" t="str">
        <f t="shared" si="428"/>
        <v>○</v>
      </c>
      <c r="N893" s="18" t="str">
        <f t="shared" si="429"/>
        <v>○</v>
      </c>
      <c r="O893" s="18" t="str">
        <f t="shared" si="430"/>
        <v>○</v>
      </c>
      <c r="P893" s="18" t="str">
        <f t="shared" si="431"/>
        <v>○</v>
      </c>
      <c r="Q893" s="18" t="str">
        <f t="shared" si="432"/>
        <v/>
      </c>
      <c r="R893" s="18" t="str">
        <f t="shared" si="433"/>
        <v/>
      </c>
      <c r="S893" s="18" t="str">
        <f t="shared" si="434"/>
        <v>○</v>
      </c>
      <c r="T893" s="18" t="str">
        <f t="shared" si="435"/>
        <v>○</v>
      </c>
      <c r="U893" s="18" t="str">
        <f t="shared" si="436"/>
        <v>○</v>
      </c>
      <c r="V893" s="18" t="str">
        <f t="shared" si="437"/>
        <v/>
      </c>
      <c r="W893" s="18" t="str">
        <f t="shared" si="438"/>
        <v>○</v>
      </c>
      <c r="X893" s="18" t="str">
        <f t="shared" si="439"/>
        <v/>
      </c>
      <c r="Y893" s="18" t="str">
        <f t="shared" si="440"/>
        <v/>
      </c>
      <c r="Z893" s="18" t="str">
        <f t="shared" si="441"/>
        <v/>
      </c>
      <c r="AA893" s="18" t="str">
        <f t="shared" si="442"/>
        <v/>
      </c>
      <c r="AB893" s="18" t="str">
        <f t="shared" si="443"/>
        <v>○</v>
      </c>
      <c r="AC893" s="18" t="str">
        <f t="shared" si="444"/>
        <v>○</v>
      </c>
      <c r="AD893" s="18" t="str">
        <f t="shared" si="445"/>
        <v/>
      </c>
      <c r="AE893" s="18" t="str">
        <f t="shared" si="446"/>
        <v/>
      </c>
      <c r="AF893" s="18" t="str">
        <f t="shared" si="447"/>
        <v/>
      </c>
      <c r="AG893" s="3"/>
      <c r="AH893" s="3"/>
      <c r="AI893" s="3"/>
      <c r="AJ893" s="15"/>
      <c r="AK893" s="5">
        <v>893</v>
      </c>
      <c r="AL893" s="25" t="s">
        <v>13803</v>
      </c>
      <c r="AM893" s="25" t="s">
        <v>13804</v>
      </c>
      <c r="AN893" s="26">
        <v>45191</v>
      </c>
      <c r="AO893" s="26">
        <v>47017</v>
      </c>
      <c r="AP893" s="27" t="s">
        <v>43</v>
      </c>
      <c r="AQ893" s="28" t="s">
        <v>13805</v>
      </c>
      <c r="AR893" s="27" t="s">
        <v>13806</v>
      </c>
      <c r="AS893" s="27" t="s">
        <v>43</v>
      </c>
      <c r="AT893" s="27" t="s">
        <v>46</v>
      </c>
      <c r="AU893" s="27" t="s">
        <v>46</v>
      </c>
      <c r="AV893" s="29" t="s">
        <v>46</v>
      </c>
      <c r="AW893" s="29" t="s">
        <v>46</v>
      </c>
      <c r="AX893" s="27" t="s">
        <v>46</v>
      </c>
      <c r="AY893" s="27" t="s">
        <v>46</v>
      </c>
      <c r="AZ893" s="27" t="s">
        <v>46</v>
      </c>
      <c r="BA893" s="27" t="s">
        <v>46</v>
      </c>
      <c r="BB893" s="27" t="s">
        <v>43</v>
      </c>
      <c r="BC893" s="29" t="s">
        <v>43</v>
      </c>
      <c r="BD893" s="27" t="s">
        <v>46</v>
      </c>
      <c r="BE893" s="27" t="s">
        <v>46</v>
      </c>
      <c r="BF893" s="27" t="s">
        <v>46</v>
      </c>
      <c r="BG893" s="29" t="s">
        <v>43</v>
      </c>
      <c r="BH893" s="27" t="s">
        <v>46</v>
      </c>
      <c r="BI893" s="29" t="s">
        <v>43</v>
      </c>
      <c r="BJ893" s="29" t="s">
        <v>43</v>
      </c>
      <c r="BK893" s="27" t="s">
        <v>43</v>
      </c>
      <c r="BL893" s="29" t="s">
        <v>43</v>
      </c>
      <c r="BM893" s="29" t="s">
        <v>46</v>
      </c>
      <c r="BN893" s="27" t="s">
        <v>46</v>
      </c>
      <c r="BO893" s="27" t="s">
        <v>43</v>
      </c>
      <c r="BP893" s="27" t="s">
        <v>43</v>
      </c>
      <c r="BQ893" s="30"/>
      <c r="BR893" s="31" t="s">
        <v>49</v>
      </c>
    </row>
    <row r="894" spans="1:70" ht="28.5">
      <c r="A894" s="18" t="str">
        <f t="shared" si="416"/>
        <v>00400005854</v>
      </c>
      <c r="B894" s="23" t="str">
        <f t="shared" si="417"/>
        <v>東北環境開発株式会社</v>
      </c>
      <c r="C894" s="24">
        <f t="shared" si="418"/>
        <v>44469</v>
      </c>
      <c r="D894" s="24">
        <f t="shared" si="419"/>
        <v>46294</v>
      </c>
      <c r="E894" s="18" t="str">
        <f t="shared" si="420"/>
        <v/>
      </c>
      <c r="F894" s="23" t="str">
        <f t="shared" si="421"/>
        <v>山形県鶴岡市下清水字打越２番地の１</v>
      </c>
      <c r="G894" s="18" t="str">
        <f t="shared" si="422"/>
        <v>0235-24-3110</v>
      </c>
      <c r="H894" s="18" t="str">
        <f t="shared" si="423"/>
        <v/>
      </c>
      <c r="I894" s="18" t="str">
        <f t="shared" si="424"/>
        <v>○</v>
      </c>
      <c r="J894" s="18" t="str">
        <f t="shared" si="425"/>
        <v/>
      </c>
      <c r="K894" s="18" t="str">
        <f t="shared" si="426"/>
        <v/>
      </c>
      <c r="L894" s="18" t="str">
        <f t="shared" si="427"/>
        <v/>
      </c>
      <c r="M894" s="18" t="str">
        <f t="shared" si="428"/>
        <v/>
      </c>
      <c r="N894" s="18" t="str">
        <f t="shared" si="429"/>
        <v/>
      </c>
      <c r="O894" s="18" t="str">
        <f t="shared" si="430"/>
        <v/>
      </c>
      <c r="P894" s="18" t="str">
        <f t="shared" si="431"/>
        <v/>
      </c>
      <c r="Q894" s="18" t="str">
        <f t="shared" si="432"/>
        <v/>
      </c>
      <c r="R894" s="18" t="str">
        <f t="shared" si="433"/>
        <v/>
      </c>
      <c r="S894" s="18" t="str">
        <f t="shared" si="434"/>
        <v/>
      </c>
      <c r="T894" s="18" t="str">
        <f t="shared" si="435"/>
        <v/>
      </c>
      <c r="U894" s="18" t="str">
        <f t="shared" si="436"/>
        <v/>
      </c>
      <c r="V894" s="18" t="str">
        <f t="shared" si="437"/>
        <v>○</v>
      </c>
      <c r="W894" s="18" t="str">
        <f t="shared" si="438"/>
        <v/>
      </c>
      <c r="X894" s="18" t="str">
        <f t="shared" si="439"/>
        <v/>
      </c>
      <c r="Y894" s="18" t="str">
        <f t="shared" si="440"/>
        <v/>
      </c>
      <c r="Z894" s="18" t="str">
        <f t="shared" si="441"/>
        <v/>
      </c>
      <c r="AA894" s="18" t="str">
        <f t="shared" si="442"/>
        <v/>
      </c>
      <c r="AB894" s="18" t="str">
        <f t="shared" si="443"/>
        <v/>
      </c>
      <c r="AC894" s="18" t="str">
        <f t="shared" si="444"/>
        <v/>
      </c>
      <c r="AD894" s="18" t="str">
        <f t="shared" si="445"/>
        <v/>
      </c>
      <c r="AE894" s="18" t="str">
        <f t="shared" si="446"/>
        <v/>
      </c>
      <c r="AF894" s="18" t="str">
        <f t="shared" si="447"/>
        <v/>
      </c>
      <c r="AG894" s="3"/>
      <c r="AH894" s="3"/>
      <c r="AI894" s="3"/>
      <c r="AJ894" s="15"/>
      <c r="AK894" s="5">
        <v>894</v>
      </c>
      <c r="AL894" s="25" t="s">
        <v>13807</v>
      </c>
      <c r="AM894" s="25" t="s">
        <v>13808</v>
      </c>
      <c r="AN894" s="26">
        <v>44469</v>
      </c>
      <c r="AO894" s="26">
        <v>46294</v>
      </c>
      <c r="AP894" s="27" t="s">
        <v>43</v>
      </c>
      <c r="AQ894" s="28" t="s">
        <v>13809</v>
      </c>
      <c r="AR894" s="27" t="s">
        <v>13810</v>
      </c>
      <c r="AS894" s="27" t="s">
        <v>43</v>
      </c>
      <c r="AT894" s="27" t="s">
        <v>46</v>
      </c>
      <c r="AU894" s="27" t="s">
        <v>43</v>
      </c>
      <c r="AV894" s="29" t="s">
        <v>43</v>
      </c>
      <c r="AW894" s="29" t="s">
        <v>43</v>
      </c>
      <c r="AX894" s="27" t="s">
        <v>43</v>
      </c>
      <c r="AY894" s="27" t="s">
        <v>43</v>
      </c>
      <c r="AZ894" s="27" t="s">
        <v>43</v>
      </c>
      <c r="BA894" s="27" t="s">
        <v>43</v>
      </c>
      <c r="BB894" s="27" t="s">
        <v>43</v>
      </c>
      <c r="BC894" s="29" t="s">
        <v>43</v>
      </c>
      <c r="BD894" s="27" t="s">
        <v>43</v>
      </c>
      <c r="BE894" s="27" t="s">
        <v>43</v>
      </c>
      <c r="BF894" s="27" t="s">
        <v>43</v>
      </c>
      <c r="BG894" s="29" t="s">
        <v>46</v>
      </c>
      <c r="BH894" s="27" t="s">
        <v>43</v>
      </c>
      <c r="BI894" s="29" t="s">
        <v>43</v>
      </c>
      <c r="BJ894" s="29" t="s">
        <v>43</v>
      </c>
      <c r="BK894" s="27" t="s">
        <v>43</v>
      </c>
      <c r="BL894" s="29" t="s">
        <v>43</v>
      </c>
      <c r="BM894" s="29" t="s">
        <v>43</v>
      </c>
      <c r="BN894" s="27" t="s">
        <v>43</v>
      </c>
      <c r="BO894" s="27" t="s">
        <v>43</v>
      </c>
      <c r="BP894" s="27" t="s">
        <v>43</v>
      </c>
      <c r="BQ894" s="30"/>
      <c r="BR894" s="31" t="s">
        <v>49</v>
      </c>
    </row>
    <row r="895" spans="1:70" ht="28.5">
      <c r="A895" s="18" t="str">
        <f t="shared" si="416"/>
        <v>00400004644</v>
      </c>
      <c r="B895" s="23" t="str">
        <f t="shared" si="417"/>
        <v>東北クリーン運輸株式会社</v>
      </c>
      <c r="C895" s="24">
        <f t="shared" si="418"/>
        <v>45500</v>
      </c>
      <c r="D895" s="24">
        <f t="shared" si="419"/>
        <v>47325</v>
      </c>
      <c r="E895" s="18" t="str">
        <f t="shared" si="420"/>
        <v/>
      </c>
      <c r="F895" s="23" t="str">
        <f t="shared" si="421"/>
        <v>福島県郡山市安積町長久保一丁目１３番地の５</v>
      </c>
      <c r="G895" s="18" t="str">
        <f t="shared" si="422"/>
        <v>024-945-6611</v>
      </c>
      <c r="H895" s="18" t="str">
        <f t="shared" si="423"/>
        <v>○</v>
      </c>
      <c r="I895" s="18" t="str">
        <f t="shared" si="424"/>
        <v>○</v>
      </c>
      <c r="J895" s="18" t="str">
        <f t="shared" si="425"/>
        <v>○</v>
      </c>
      <c r="K895" s="18" t="str">
        <f t="shared" si="426"/>
        <v>○</v>
      </c>
      <c r="L895" s="18" t="str">
        <f t="shared" si="427"/>
        <v>○</v>
      </c>
      <c r="M895" s="18" t="str">
        <f t="shared" si="428"/>
        <v>○</v>
      </c>
      <c r="N895" s="18" t="str">
        <f t="shared" si="429"/>
        <v>○</v>
      </c>
      <c r="O895" s="18" t="str">
        <f t="shared" si="430"/>
        <v>○</v>
      </c>
      <c r="P895" s="18" t="str">
        <f t="shared" si="431"/>
        <v>○</v>
      </c>
      <c r="Q895" s="18" t="str">
        <f t="shared" si="432"/>
        <v>○</v>
      </c>
      <c r="R895" s="18" t="str">
        <f t="shared" si="433"/>
        <v/>
      </c>
      <c r="S895" s="18" t="str">
        <f t="shared" si="434"/>
        <v/>
      </c>
      <c r="T895" s="18" t="str">
        <f t="shared" si="435"/>
        <v>○</v>
      </c>
      <c r="U895" s="18" t="str">
        <f t="shared" si="436"/>
        <v>○</v>
      </c>
      <c r="V895" s="18" t="str">
        <f t="shared" si="437"/>
        <v>○</v>
      </c>
      <c r="W895" s="18" t="str">
        <f t="shared" si="438"/>
        <v>○</v>
      </c>
      <c r="X895" s="18" t="str">
        <f t="shared" si="439"/>
        <v>○</v>
      </c>
      <c r="Y895" s="18" t="str">
        <f t="shared" si="440"/>
        <v>○</v>
      </c>
      <c r="Z895" s="18" t="str">
        <f t="shared" si="441"/>
        <v>○</v>
      </c>
      <c r="AA895" s="18" t="str">
        <f t="shared" si="442"/>
        <v/>
      </c>
      <c r="AB895" s="18" t="str">
        <f t="shared" si="443"/>
        <v>○</v>
      </c>
      <c r="AC895" s="18" t="str">
        <f t="shared" si="444"/>
        <v>○</v>
      </c>
      <c r="AD895" s="18" t="str">
        <f t="shared" si="445"/>
        <v/>
      </c>
      <c r="AE895" s="18" t="str">
        <f t="shared" si="446"/>
        <v/>
      </c>
      <c r="AF895" s="18" t="str">
        <f t="shared" si="447"/>
        <v/>
      </c>
      <c r="AG895" s="3"/>
      <c r="AH895" s="3"/>
      <c r="AI895" s="3"/>
      <c r="AJ895" s="15"/>
      <c r="AK895" s="5">
        <v>895</v>
      </c>
      <c r="AL895" s="25" t="s">
        <v>13811</v>
      </c>
      <c r="AM895" s="25" t="s">
        <v>13812</v>
      </c>
      <c r="AN895" s="26">
        <v>45500</v>
      </c>
      <c r="AO895" s="26">
        <v>47325</v>
      </c>
      <c r="AP895" s="27" t="s">
        <v>43</v>
      </c>
      <c r="AQ895" s="28" t="s">
        <v>13813</v>
      </c>
      <c r="AR895" s="27" t="s">
        <v>13814</v>
      </c>
      <c r="AS895" s="27" t="s">
        <v>46</v>
      </c>
      <c r="AT895" s="27" t="s">
        <v>46</v>
      </c>
      <c r="AU895" s="27" t="s">
        <v>46</v>
      </c>
      <c r="AV895" s="29" t="s">
        <v>46</v>
      </c>
      <c r="AW895" s="29" t="s">
        <v>46</v>
      </c>
      <c r="AX895" s="27" t="s">
        <v>46</v>
      </c>
      <c r="AY895" s="27" t="s">
        <v>46</v>
      </c>
      <c r="AZ895" s="27" t="s">
        <v>46</v>
      </c>
      <c r="BA895" s="27" t="s">
        <v>46</v>
      </c>
      <c r="BB895" s="27" t="s">
        <v>46</v>
      </c>
      <c r="BC895" s="29" t="s">
        <v>43</v>
      </c>
      <c r="BD895" s="27" t="s">
        <v>43</v>
      </c>
      <c r="BE895" s="27" t="s">
        <v>46</v>
      </c>
      <c r="BF895" s="27" t="s">
        <v>46</v>
      </c>
      <c r="BG895" s="29" t="s">
        <v>46</v>
      </c>
      <c r="BH895" s="27" t="s">
        <v>46</v>
      </c>
      <c r="BI895" s="29" t="s">
        <v>46</v>
      </c>
      <c r="BJ895" s="29" t="s">
        <v>46</v>
      </c>
      <c r="BK895" s="27" t="s">
        <v>46</v>
      </c>
      <c r="BL895" s="29" t="s">
        <v>43</v>
      </c>
      <c r="BM895" s="29" t="s">
        <v>46</v>
      </c>
      <c r="BN895" s="27" t="s">
        <v>46</v>
      </c>
      <c r="BO895" s="27" t="s">
        <v>43</v>
      </c>
      <c r="BP895" s="27" t="s">
        <v>43</v>
      </c>
      <c r="BQ895" s="30"/>
      <c r="BR895" s="31" t="s">
        <v>49</v>
      </c>
    </row>
    <row r="896" spans="1:70" ht="28.5">
      <c r="A896" s="18" t="str">
        <f t="shared" si="416"/>
        <v>00400001942</v>
      </c>
      <c r="B896" s="23" t="str">
        <f t="shared" si="417"/>
        <v>東北クリーン開発株式会社</v>
      </c>
      <c r="C896" s="24">
        <f t="shared" si="418"/>
        <v>45405</v>
      </c>
      <c r="D896" s="24">
        <f t="shared" si="419"/>
        <v>47960</v>
      </c>
      <c r="E896" s="18" t="str">
        <f t="shared" si="420"/>
        <v/>
      </c>
      <c r="F896" s="23" t="str">
        <f t="shared" si="421"/>
        <v>山形県山形市久保田二丁目１番４７号</v>
      </c>
      <c r="G896" s="18" t="str">
        <f t="shared" si="422"/>
        <v>023-645-8399</v>
      </c>
      <c r="H896" s="18" t="str">
        <f t="shared" si="423"/>
        <v/>
      </c>
      <c r="I896" s="18" t="str">
        <f t="shared" si="424"/>
        <v>○</v>
      </c>
      <c r="J896" s="18" t="str">
        <f t="shared" si="425"/>
        <v>○</v>
      </c>
      <c r="K896" s="18" t="str">
        <f t="shared" si="426"/>
        <v/>
      </c>
      <c r="L896" s="18" t="str">
        <f t="shared" si="427"/>
        <v/>
      </c>
      <c r="M896" s="18" t="str">
        <f t="shared" si="428"/>
        <v>○</v>
      </c>
      <c r="N896" s="18" t="str">
        <f t="shared" si="429"/>
        <v>○</v>
      </c>
      <c r="O896" s="18" t="str">
        <f t="shared" si="430"/>
        <v>○</v>
      </c>
      <c r="P896" s="18" t="str">
        <f t="shared" si="431"/>
        <v>○</v>
      </c>
      <c r="Q896" s="18" t="str">
        <f t="shared" si="432"/>
        <v/>
      </c>
      <c r="R896" s="18" t="str">
        <f t="shared" si="433"/>
        <v/>
      </c>
      <c r="S896" s="18" t="str">
        <f t="shared" si="434"/>
        <v>○</v>
      </c>
      <c r="T896" s="18" t="str">
        <f t="shared" si="435"/>
        <v>○</v>
      </c>
      <c r="U896" s="18" t="str">
        <f t="shared" si="436"/>
        <v>○</v>
      </c>
      <c r="V896" s="18" t="str">
        <f t="shared" si="437"/>
        <v/>
      </c>
      <c r="W896" s="18" t="str">
        <f t="shared" si="438"/>
        <v/>
      </c>
      <c r="X896" s="18" t="str">
        <f t="shared" si="439"/>
        <v/>
      </c>
      <c r="Y896" s="18" t="str">
        <f t="shared" si="440"/>
        <v/>
      </c>
      <c r="Z896" s="18" t="str">
        <f t="shared" si="441"/>
        <v/>
      </c>
      <c r="AA896" s="18" t="str">
        <f t="shared" si="442"/>
        <v/>
      </c>
      <c r="AB896" s="18" t="str">
        <f t="shared" si="443"/>
        <v>○</v>
      </c>
      <c r="AC896" s="18" t="str">
        <f t="shared" si="444"/>
        <v>○</v>
      </c>
      <c r="AD896" s="18" t="str">
        <f t="shared" si="445"/>
        <v>○</v>
      </c>
      <c r="AE896" s="18" t="str">
        <f t="shared" si="446"/>
        <v/>
      </c>
      <c r="AF896" s="18" t="str">
        <f t="shared" si="447"/>
        <v/>
      </c>
      <c r="AG896" s="3"/>
      <c r="AH896" s="3"/>
      <c r="AI896" s="3"/>
      <c r="AJ896" s="15"/>
      <c r="AK896" s="5">
        <v>896</v>
      </c>
      <c r="AL896" s="25" t="s">
        <v>13815</v>
      </c>
      <c r="AM896" s="25" t="s">
        <v>13816</v>
      </c>
      <c r="AN896" s="26">
        <v>45405</v>
      </c>
      <c r="AO896" s="26">
        <v>47960</v>
      </c>
      <c r="AP896" s="27" t="s">
        <v>43</v>
      </c>
      <c r="AQ896" s="28" t="s">
        <v>10803</v>
      </c>
      <c r="AR896" s="27" t="s">
        <v>13817</v>
      </c>
      <c r="AS896" s="27" t="s">
        <v>43</v>
      </c>
      <c r="AT896" s="27" t="s">
        <v>46</v>
      </c>
      <c r="AU896" s="27" t="s">
        <v>46</v>
      </c>
      <c r="AV896" s="29" t="s">
        <v>43</v>
      </c>
      <c r="AW896" s="29" t="s">
        <v>43</v>
      </c>
      <c r="AX896" s="27" t="s">
        <v>46</v>
      </c>
      <c r="AY896" s="27" t="s">
        <v>46</v>
      </c>
      <c r="AZ896" s="27" t="s">
        <v>46</v>
      </c>
      <c r="BA896" s="27" t="s">
        <v>46</v>
      </c>
      <c r="BB896" s="27" t="s">
        <v>43</v>
      </c>
      <c r="BC896" s="29" t="s">
        <v>43</v>
      </c>
      <c r="BD896" s="27" t="s">
        <v>46</v>
      </c>
      <c r="BE896" s="27" t="s">
        <v>46</v>
      </c>
      <c r="BF896" s="27" t="s">
        <v>46</v>
      </c>
      <c r="BG896" s="29" t="s">
        <v>43</v>
      </c>
      <c r="BH896" s="27" t="s">
        <v>43</v>
      </c>
      <c r="BI896" s="29" t="s">
        <v>43</v>
      </c>
      <c r="BJ896" s="29" t="s">
        <v>43</v>
      </c>
      <c r="BK896" s="27" t="s">
        <v>43</v>
      </c>
      <c r="BL896" s="29" t="s">
        <v>43</v>
      </c>
      <c r="BM896" s="29" t="s">
        <v>46</v>
      </c>
      <c r="BN896" s="27" t="s">
        <v>46</v>
      </c>
      <c r="BO896" s="27" t="s">
        <v>46</v>
      </c>
      <c r="BP896" s="27" t="s">
        <v>43</v>
      </c>
      <c r="BQ896" s="30"/>
      <c r="BR896" s="31" t="s">
        <v>49</v>
      </c>
    </row>
    <row r="897" spans="1:70" ht="28.5">
      <c r="A897" s="18" t="str">
        <f t="shared" si="416"/>
        <v>00400239787</v>
      </c>
      <c r="B897" s="23" t="str">
        <f t="shared" si="417"/>
        <v>株式会社東北クリーンステージ</v>
      </c>
      <c r="C897" s="24">
        <f t="shared" si="418"/>
        <v>45471</v>
      </c>
      <c r="D897" s="24">
        <f t="shared" si="419"/>
        <v>47296</v>
      </c>
      <c r="E897" s="18" t="str">
        <f t="shared" si="420"/>
        <v/>
      </c>
      <c r="F897" s="23" t="str">
        <f t="shared" si="421"/>
        <v>岩手県一関市千厩町奥玉字天梅７番地２</v>
      </c>
      <c r="G897" s="18" t="str">
        <f t="shared" si="422"/>
        <v>0191-34-4155</v>
      </c>
      <c r="H897" s="18" t="str">
        <f t="shared" si="423"/>
        <v/>
      </c>
      <c r="I897" s="18" t="str">
        <f t="shared" si="424"/>
        <v>○</v>
      </c>
      <c r="J897" s="18" t="str">
        <f t="shared" si="425"/>
        <v>○</v>
      </c>
      <c r="K897" s="18" t="str">
        <f t="shared" si="426"/>
        <v/>
      </c>
      <c r="L897" s="18" t="str">
        <f t="shared" si="427"/>
        <v/>
      </c>
      <c r="M897" s="18" t="str">
        <f t="shared" si="428"/>
        <v>○</v>
      </c>
      <c r="N897" s="18" t="str">
        <f t="shared" si="429"/>
        <v>○</v>
      </c>
      <c r="O897" s="18" t="str">
        <f t="shared" si="430"/>
        <v>○</v>
      </c>
      <c r="P897" s="18" t="str">
        <f t="shared" si="431"/>
        <v>○</v>
      </c>
      <c r="Q897" s="18" t="str">
        <f t="shared" si="432"/>
        <v/>
      </c>
      <c r="R897" s="18" t="str">
        <f t="shared" si="433"/>
        <v/>
      </c>
      <c r="S897" s="18" t="str">
        <f t="shared" si="434"/>
        <v>○</v>
      </c>
      <c r="T897" s="18" t="str">
        <f t="shared" si="435"/>
        <v>○</v>
      </c>
      <c r="U897" s="18" t="str">
        <f t="shared" si="436"/>
        <v>○</v>
      </c>
      <c r="V897" s="18" t="str">
        <f t="shared" si="437"/>
        <v>○</v>
      </c>
      <c r="W897" s="18" t="str">
        <f t="shared" si="438"/>
        <v>○</v>
      </c>
      <c r="X897" s="18" t="str">
        <f t="shared" si="439"/>
        <v/>
      </c>
      <c r="Y897" s="18" t="str">
        <f t="shared" si="440"/>
        <v/>
      </c>
      <c r="Z897" s="18" t="str">
        <f t="shared" si="441"/>
        <v/>
      </c>
      <c r="AA897" s="18" t="str">
        <f t="shared" si="442"/>
        <v/>
      </c>
      <c r="AB897" s="18" t="str">
        <f t="shared" si="443"/>
        <v>○</v>
      </c>
      <c r="AC897" s="18" t="str">
        <f t="shared" si="444"/>
        <v>○</v>
      </c>
      <c r="AD897" s="18" t="str">
        <f t="shared" si="445"/>
        <v/>
      </c>
      <c r="AE897" s="18" t="str">
        <f t="shared" si="446"/>
        <v/>
      </c>
      <c r="AF897" s="18" t="str">
        <f t="shared" si="447"/>
        <v/>
      </c>
      <c r="AG897" s="3"/>
      <c r="AH897" s="3"/>
      <c r="AI897" s="3"/>
      <c r="AJ897" s="15"/>
      <c r="AK897" s="5">
        <v>897</v>
      </c>
      <c r="AL897" s="25" t="s">
        <v>13818</v>
      </c>
      <c r="AM897" s="25" t="s">
        <v>13819</v>
      </c>
      <c r="AN897" s="26">
        <v>45471</v>
      </c>
      <c r="AO897" s="26">
        <v>47296</v>
      </c>
      <c r="AP897" s="27" t="s">
        <v>43</v>
      </c>
      <c r="AQ897" s="28" t="s">
        <v>13820</v>
      </c>
      <c r="AR897" s="27" t="s">
        <v>13821</v>
      </c>
      <c r="AS897" s="27" t="s">
        <v>43</v>
      </c>
      <c r="AT897" s="27" t="s">
        <v>46</v>
      </c>
      <c r="AU897" s="27" t="s">
        <v>46</v>
      </c>
      <c r="AV897" s="29" t="s">
        <v>43</v>
      </c>
      <c r="AW897" s="29" t="s">
        <v>43</v>
      </c>
      <c r="AX897" s="27" t="s">
        <v>46</v>
      </c>
      <c r="AY897" s="27" t="s">
        <v>46</v>
      </c>
      <c r="AZ897" s="27" t="s">
        <v>46</v>
      </c>
      <c r="BA897" s="27" t="s">
        <v>46</v>
      </c>
      <c r="BB897" s="27" t="s">
        <v>43</v>
      </c>
      <c r="BC897" s="29" t="s">
        <v>43</v>
      </c>
      <c r="BD897" s="27" t="s">
        <v>46</v>
      </c>
      <c r="BE897" s="27" t="s">
        <v>46</v>
      </c>
      <c r="BF897" s="27" t="s">
        <v>46</v>
      </c>
      <c r="BG897" s="29" t="s">
        <v>46</v>
      </c>
      <c r="BH897" s="27" t="s">
        <v>46</v>
      </c>
      <c r="BI897" s="29" t="s">
        <v>43</v>
      </c>
      <c r="BJ897" s="29" t="s">
        <v>43</v>
      </c>
      <c r="BK897" s="27" t="s">
        <v>43</v>
      </c>
      <c r="BL897" s="29" t="s">
        <v>43</v>
      </c>
      <c r="BM897" s="29" t="s">
        <v>46</v>
      </c>
      <c r="BN897" s="27" t="s">
        <v>46</v>
      </c>
      <c r="BO897" s="27" t="s">
        <v>43</v>
      </c>
      <c r="BP897" s="27" t="s">
        <v>43</v>
      </c>
      <c r="BQ897" s="30"/>
      <c r="BR897" s="31" t="s">
        <v>49</v>
      </c>
    </row>
    <row r="898" spans="1:70" ht="28.5">
      <c r="A898" s="18" t="str">
        <f t="shared" si="416"/>
        <v>00400034173</v>
      </c>
      <c r="B898" s="23" t="str">
        <f t="shared" si="417"/>
        <v>株式会社東北ケミカル</v>
      </c>
      <c r="C898" s="24">
        <f t="shared" si="418"/>
        <v>44347</v>
      </c>
      <c r="D898" s="24">
        <f t="shared" si="419"/>
        <v>46172</v>
      </c>
      <c r="E898" s="18" t="str">
        <f t="shared" si="420"/>
        <v/>
      </c>
      <c r="F898" s="23" t="str">
        <f t="shared" si="421"/>
        <v>青森県八戸市大字市川町字下揚４５番地１５</v>
      </c>
      <c r="G898" s="18" t="str">
        <f t="shared" si="422"/>
        <v>0178-52-2434</v>
      </c>
      <c r="H898" s="18" t="str">
        <f t="shared" si="423"/>
        <v/>
      </c>
      <c r="I898" s="18" t="str">
        <f t="shared" si="424"/>
        <v/>
      </c>
      <c r="J898" s="18" t="str">
        <f t="shared" si="425"/>
        <v>○</v>
      </c>
      <c r="K898" s="18" t="str">
        <f t="shared" si="426"/>
        <v/>
      </c>
      <c r="L898" s="18" t="str">
        <f t="shared" si="427"/>
        <v/>
      </c>
      <c r="M898" s="18" t="str">
        <f t="shared" si="428"/>
        <v/>
      </c>
      <c r="N898" s="18" t="str">
        <f t="shared" si="429"/>
        <v/>
      </c>
      <c r="O898" s="18" t="str">
        <f t="shared" si="430"/>
        <v/>
      </c>
      <c r="P898" s="18" t="str">
        <f t="shared" si="431"/>
        <v/>
      </c>
      <c r="Q898" s="18" t="str">
        <f t="shared" si="432"/>
        <v/>
      </c>
      <c r="R898" s="18" t="str">
        <f t="shared" si="433"/>
        <v/>
      </c>
      <c r="S898" s="18" t="str">
        <f t="shared" si="434"/>
        <v/>
      </c>
      <c r="T898" s="18" t="str">
        <f t="shared" si="435"/>
        <v/>
      </c>
      <c r="U898" s="18" t="str">
        <f t="shared" si="436"/>
        <v/>
      </c>
      <c r="V898" s="18" t="str">
        <f t="shared" si="437"/>
        <v/>
      </c>
      <c r="W898" s="18" t="str">
        <f t="shared" si="438"/>
        <v/>
      </c>
      <c r="X898" s="18" t="str">
        <f t="shared" si="439"/>
        <v/>
      </c>
      <c r="Y898" s="18" t="str">
        <f t="shared" si="440"/>
        <v/>
      </c>
      <c r="Z898" s="18" t="str">
        <f t="shared" si="441"/>
        <v/>
      </c>
      <c r="AA898" s="18" t="str">
        <f t="shared" si="442"/>
        <v/>
      </c>
      <c r="AB898" s="18" t="str">
        <f t="shared" si="443"/>
        <v/>
      </c>
      <c r="AC898" s="18" t="str">
        <f t="shared" si="444"/>
        <v/>
      </c>
      <c r="AD898" s="18" t="str">
        <f t="shared" si="445"/>
        <v/>
      </c>
      <c r="AE898" s="18" t="str">
        <f t="shared" si="446"/>
        <v/>
      </c>
      <c r="AF898" s="18" t="str">
        <f t="shared" si="447"/>
        <v/>
      </c>
      <c r="AG898" s="3"/>
      <c r="AH898" s="3"/>
      <c r="AI898" s="3"/>
      <c r="AJ898" s="15"/>
      <c r="AK898" s="5">
        <v>898</v>
      </c>
      <c r="AL898" s="25" t="s">
        <v>13822</v>
      </c>
      <c r="AM898" s="25" t="s">
        <v>13823</v>
      </c>
      <c r="AN898" s="26">
        <v>44347</v>
      </c>
      <c r="AO898" s="26">
        <v>46172</v>
      </c>
      <c r="AP898" s="27" t="s">
        <v>43</v>
      </c>
      <c r="AQ898" s="28" t="s">
        <v>13824</v>
      </c>
      <c r="AR898" s="27" t="s">
        <v>13825</v>
      </c>
      <c r="AS898" s="27" t="s">
        <v>43</v>
      </c>
      <c r="AT898" s="27" t="s">
        <v>43</v>
      </c>
      <c r="AU898" s="27" t="s">
        <v>46</v>
      </c>
      <c r="AV898" s="29" t="s">
        <v>43</v>
      </c>
      <c r="AW898" s="29" t="s">
        <v>43</v>
      </c>
      <c r="AX898" s="27" t="s">
        <v>43</v>
      </c>
      <c r="AY898" s="27" t="s">
        <v>43</v>
      </c>
      <c r="AZ898" s="27" t="s">
        <v>43</v>
      </c>
      <c r="BA898" s="27" t="s">
        <v>43</v>
      </c>
      <c r="BB898" s="27" t="s">
        <v>43</v>
      </c>
      <c r="BC898" s="29" t="s">
        <v>43</v>
      </c>
      <c r="BD898" s="27" t="s">
        <v>43</v>
      </c>
      <c r="BE898" s="27" t="s">
        <v>43</v>
      </c>
      <c r="BF898" s="27" t="s">
        <v>43</v>
      </c>
      <c r="BG898" s="29" t="s">
        <v>43</v>
      </c>
      <c r="BH898" s="27" t="s">
        <v>43</v>
      </c>
      <c r="BI898" s="29" t="s">
        <v>43</v>
      </c>
      <c r="BJ898" s="29" t="s">
        <v>43</v>
      </c>
      <c r="BK898" s="27" t="s">
        <v>43</v>
      </c>
      <c r="BL898" s="29" t="s">
        <v>43</v>
      </c>
      <c r="BM898" s="29" t="s">
        <v>43</v>
      </c>
      <c r="BN898" s="27" t="s">
        <v>43</v>
      </c>
      <c r="BO898" s="27" t="s">
        <v>43</v>
      </c>
      <c r="BP898" s="27" t="s">
        <v>43</v>
      </c>
      <c r="BQ898" s="30"/>
      <c r="BR898" s="31" t="s">
        <v>49</v>
      </c>
    </row>
    <row r="899" spans="1:70" ht="28.5">
      <c r="A899" s="18" t="str">
        <f t="shared" si="416"/>
        <v>00400129044</v>
      </c>
      <c r="B899" s="23" t="str">
        <f t="shared" si="417"/>
        <v>株式会社東北ケミカル岩手</v>
      </c>
      <c r="C899" s="24">
        <f t="shared" si="418"/>
        <v>44410</v>
      </c>
      <c r="D899" s="24">
        <f t="shared" si="419"/>
        <v>46235</v>
      </c>
      <c r="E899" s="18" t="str">
        <f t="shared" si="420"/>
        <v/>
      </c>
      <c r="F899" s="23" t="str">
        <f t="shared" si="421"/>
        <v>岩手県北上市上野町三丁目２７番２３号</v>
      </c>
      <c r="G899" s="18" t="str">
        <f t="shared" si="422"/>
        <v>0197-62-0007</v>
      </c>
      <c r="H899" s="18" t="str">
        <f t="shared" si="423"/>
        <v/>
      </c>
      <c r="I899" s="18" t="str">
        <f t="shared" si="424"/>
        <v>○</v>
      </c>
      <c r="J899" s="18" t="str">
        <f t="shared" si="425"/>
        <v>○</v>
      </c>
      <c r="K899" s="18" t="str">
        <f t="shared" si="426"/>
        <v/>
      </c>
      <c r="L899" s="18" t="str">
        <f t="shared" si="427"/>
        <v/>
      </c>
      <c r="M899" s="18" t="str">
        <f t="shared" si="428"/>
        <v/>
      </c>
      <c r="N899" s="18" t="str">
        <f t="shared" si="429"/>
        <v/>
      </c>
      <c r="O899" s="18" t="str">
        <f t="shared" si="430"/>
        <v/>
      </c>
      <c r="P899" s="18" t="str">
        <f t="shared" si="431"/>
        <v/>
      </c>
      <c r="Q899" s="18" t="str">
        <f t="shared" si="432"/>
        <v/>
      </c>
      <c r="R899" s="18" t="str">
        <f t="shared" si="433"/>
        <v/>
      </c>
      <c r="S899" s="18" t="str">
        <f t="shared" si="434"/>
        <v/>
      </c>
      <c r="T899" s="18" t="str">
        <f t="shared" si="435"/>
        <v/>
      </c>
      <c r="U899" s="18" t="str">
        <f t="shared" si="436"/>
        <v/>
      </c>
      <c r="V899" s="18" t="str">
        <f t="shared" si="437"/>
        <v/>
      </c>
      <c r="W899" s="18" t="str">
        <f t="shared" si="438"/>
        <v/>
      </c>
      <c r="X899" s="18" t="str">
        <f t="shared" si="439"/>
        <v/>
      </c>
      <c r="Y899" s="18" t="str">
        <f t="shared" si="440"/>
        <v/>
      </c>
      <c r="Z899" s="18" t="str">
        <f t="shared" si="441"/>
        <v/>
      </c>
      <c r="AA899" s="18" t="str">
        <f t="shared" si="442"/>
        <v/>
      </c>
      <c r="AB899" s="18" t="str">
        <f t="shared" si="443"/>
        <v/>
      </c>
      <c r="AC899" s="18" t="str">
        <f t="shared" si="444"/>
        <v/>
      </c>
      <c r="AD899" s="18" t="str">
        <f t="shared" si="445"/>
        <v/>
      </c>
      <c r="AE899" s="18" t="str">
        <f t="shared" si="446"/>
        <v/>
      </c>
      <c r="AF899" s="18" t="str">
        <f t="shared" si="447"/>
        <v xml:space="preserve">「廃油」は廃食用油に限る。
</v>
      </c>
      <c r="AG899" s="3"/>
      <c r="AH899" s="3"/>
      <c r="AI899" s="3"/>
      <c r="AJ899" s="15"/>
      <c r="AK899" s="5">
        <v>899</v>
      </c>
      <c r="AL899" s="25" t="s">
        <v>13826</v>
      </c>
      <c r="AM899" s="25" t="s">
        <v>13827</v>
      </c>
      <c r="AN899" s="26">
        <v>44410</v>
      </c>
      <c r="AO899" s="26">
        <v>46235</v>
      </c>
      <c r="AP899" s="27" t="s">
        <v>43</v>
      </c>
      <c r="AQ899" s="28" t="s">
        <v>13828</v>
      </c>
      <c r="AR899" s="27" t="s">
        <v>13829</v>
      </c>
      <c r="AS899" s="27" t="s">
        <v>43</v>
      </c>
      <c r="AT899" s="27" t="s">
        <v>46</v>
      </c>
      <c r="AU899" s="27" t="s">
        <v>46</v>
      </c>
      <c r="AV899" s="29" t="s">
        <v>43</v>
      </c>
      <c r="AW899" s="29" t="s">
        <v>43</v>
      </c>
      <c r="AX899" s="27" t="s">
        <v>43</v>
      </c>
      <c r="AY899" s="27" t="s">
        <v>43</v>
      </c>
      <c r="AZ899" s="27" t="s">
        <v>43</v>
      </c>
      <c r="BA899" s="27" t="s">
        <v>43</v>
      </c>
      <c r="BB899" s="27" t="s">
        <v>43</v>
      </c>
      <c r="BC899" s="29" t="s">
        <v>43</v>
      </c>
      <c r="BD899" s="27" t="s">
        <v>43</v>
      </c>
      <c r="BE899" s="27" t="s">
        <v>43</v>
      </c>
      <c r="BF899" s="27" t="s">
        <v>43</v>
      </c>
      <c r="BG899" s="29" t="s">
        <v>43</v>
      </c>
      <c r="BH899" s="27" t="s">
        <v>43</v>
      </c>
      <c r="BI899" s="29" t="s">
        <v>43</v>
      </c>
      <c r="BJ899" s="29" t="s">
        <v>43</v>
      </c>
      <c r="BK899" s="27" t="s">
        <v>43</v>
      </c>
      <c r="BL899" s="29" t="s">
        <v>43</v>
      </c>
      <c r="BM899" s="29" t="s">
        <v>43</v>
      </c>
      <c r="BN899" s="27" t="s">
        <v>43</v>
      </c>
      <c r="BO899" s="27" t="s">
        <v>43</v>
      </c>
      <c r="BP899" s="27" t="s">
        <v>43</v>
      </c>
      <c r="BQ899" s="30" t="s">
        <v>13830</v>
      </c>
      <c r="BR899" s="31" t="s">
        <v>49</v>
      </c>
    </row>
    <row r="900" spans="1:70" ht="28.5">
      <c r="A900" s="18" t="str">
        <f t="shared" si="416"/>
        <v>00400005843</v>
      </c>
      <c r="B900" s="23" t="str">
        <f t="shared" si="417"/>
        <v>東北興産株式会社</v>
      </c>
      <c r="C900" s="24">
        <f t="shared" si="418"/>
        <v>44399</v>
      </c>
      <c r="D900" s="24">
        <f t="shared" si="419"/>
        <v>46224</v>
      </c>
      <c r="E900" s="18" t="str">
        <f t="shared" si="420"/>
        <v/>
      </c>
      <c r="F900" s="23" t="str">
        <f t="shared" si="421"/>
        <v>山形県酒田市ゆたか三丁目２番地の７</v>
      </c>
      <c r="G900" s="18" t="str">
        <f t="shared" si="422"/>
        <v>0234-35-181</v>
      </c>
      <c r="H900" s="18" t="str">
        <f t="shared" si="423"/>
        <v/>
      </c>
      <c r="I900" s="18" t="str">
        <f t="shared" si="424"/>
        <v>○</v>
      </c>
      <c r="J900" s="18" t="str">
        <f t="shared" si="425"/>
        <v>○</v>
      </c>
      <c r="K900" s="18" t="str">
        <f t="shared" si="426"/>
        <v/>
      </c>
      <c r="L900" s="18" t="str">
        <f t="shared" si="427"/>
        <v/>
      </c>
      <c r="M900" s="18" t="str">
        <f t="shared" si="428"/>
        <v>○</v>
      </c>
      <c r="N900" s="18" t="str">
        <f t="shared" si="429"/>
        <v>○</v>
      </c>
      <c r="O900" s="18" t="str">
        <f t="shared" si="430"/>
        <v>○</v>
      </c>
      <c r="P900" s="18" t="str">
        <f t="shared" si="431"/>
        <v>○</v>
      </c>
      <c r="Q900" s="18" t="str">
        <f t="shared" si="432"/>
        <v>○</v>
      </c>
      <c r="R900" s="18" t="str">
        <f t="shared" si="433"/>
        <v/>
      </c>
      <c r="S900" s="18" t="str">
        <f t="shared" si="434"/>
        <v>○</v>
      </c>
      <c r="T900" s="18" t="str">
        <f t="shared" si="435"/>
        <v>○</v>
      </c>
      <c r="U900" s="18" t="str">
        <f t="shared" si="436"/>
        <v>○</v>
      </c>
      <c r="V900" s="18" t="str">
        <f t="shared" si="437"/>
        <v/>
      </c>
      <c r="W900" s="18" t="str">
        <f t="shared" si="438"/>
        <v>○</v>
      </c>
      <c r="X900" s="18" t="str">
        <f t="shared" si="439"/>
        <v/>
      </c>
      <c r="Y900" s="18" t="str">
        <f t="shared" si="440"/>
        <v/>
      </c>
      <c r="Z900" s="18" t="str">
        <f t="shared" si="441"/>
        <v/>
      </c>
      <c r="AA900" s="18" t="str">
        <f t="shared" si="442"/>
        <v/>
      </c>
      <c r="AB900" s="18" t="str">
        <f t="shared" si="443"/>
        <v/>
      </c>
      <c r="AC900" s="18" t="str">
        <f t="shared" si="444"/>
        <v/>
      </c>
      <c r="AD900" s="18" t="str">
        <f t="shared" si="445"/>
        <v/>
      </c>
      <c r="AE900" s="18" t="str">
        <f t="shared" si="446"/>
        <v/>
      </c>
      <c r="AF900" s="18" t="str">
        <f t="shared" si="447"/>
        <v/>
      </c>
      <c r="AG900" s="3"/>
      <c r="AH900" s="3"/>
      <c r="AI900" s="3"/>
      <c r="AJ900" s="15"/>
      <c r="AK900" s="5">
        <v>900</v>
      </c>
      <c r="AL900" s="25" t="s">
        <v>13831</v>
      </c>
      <c r="AM900" s="25" t="s">
        <v>13832</v>
      </c>
      <c r="AN900" s="26">
        <v>44399</v>
      </c>
      <c r="AO900" s="26">
        <v>46224</v>
      </c>
      <c r="AP900" s="27" t="s">
        <v>43</v>
      </c>
      <c r="AQ900" s="28" t="s">
        <v>13833</v>
      </c>
      <c r="AR900" s="27" t="s">
        <v>13834</v>
      </c>
      <c r="AS900" s="27" t="s">
        <v>43</v>
      </c>
      <c r="AT900" s="27" t="s">
        <v>46</v>
      </c>
      <c r="AU900" s="27" t="s">
        <v>46</v>
      </c>
      <c r="AV900" s="29" t="s">
        <v>43</v>
      </c>
      <c r="AW900" s="29" t="s">
        <v>43</v>
      </c>
      <c r="AX900" s="27" t="s">
        <v>46</v>
      </c>
      <c r="AY900" s="27" t="s">
        <v>46</v>
      </c>
      <c r="AZ900" s="27" t="s">
        <v>46</v>
      </c>
      <c r="BA900" s="27" t="s">
        <v>46</v>
      </c>
      <c r="BB900" s="27" t="s">
        <v>46</v>
      </c>
      <c r="BC900" s="29" t="s">
        <v>43</v>
      </c>
      <c r="BD900" s="27" t="s">
        <v>46</v>
      </c>
      <c r="BE900" s="27" t="s">
        <v>46</v>
      </c>
      <c r="BF900" s="27" t="s">
        <v>46</v>
      </c>
      <c r="BG900" s="29" t="s">
        <v>43</v>
      </c>
      <c r="BH900" s="27" t="s">
        <v>46</v>
      </c>
      <c r="BI900" s="29" t="s">
        <v>43</v>
      </c>
      <c r="BJ900" s="29" t="s">
        <v>43</v>
      </c>
      <c r="BK900" s="27" t="s">
        <v>43</v>
      </c>
      <c r="BL900" s="29" t="s">
        <v>43</v>
      </c>
      <c r="BM900" s="29" t="s">
        <v>43</v>
      </c>
      <c r="BN900" s="27" t="s">
        <v>43</v>
      </c>
      <c r="BO900" s="27" t="s">
        <v>43</v>
      </c>
      <c r="BP900" s="27" t="s">
        <v>43</v>
      </c>
      <c r="BQ900" s="30"/>
      <c r="BR900" s="31" t="s">
        <v>49</v>
      </c>
    </row>
    <row r="901" spans="1:70" ht="28.5">
      <c r="A901" s="18" t="str">
        <f t="shared" ref="A901:A964" si="448">IF(AL901="","",AL901)</f>
        <v>00400012973</v>
      </c>
      <c r="B901" s="23" t="str">
        <f t="shared" ref="B901:B964" si="449">IF(AM901="","",AM901)</f>
        <v>株式会社東北ターボ工業</v>
      </c>
      <c r="C901" s="24">
        <f t="shared" ref="C901:C964" si="450">IF(AN901="","",AN901)</f>
        <v>45464</v>
      </c>
      <c r="D901" s="24">
        <f t="shared" ref="D901:D964" si="451">IF(AO901="","",AO901)</f>
        <v>47289</v>
      </c>
      <c r="E901" s="18" t="str">
        <f t="shared" ref="E901:E964" si="452">IF(AP901="","",AP901)</f>
        <v/>
      </c>
      <c r="F901" s="23" t="str">
        <f t="shared" ref="F901:F964" si="453">IF(AQ901="","",AQ901)</f>
        <v>岩手県盛岡市羽場１３地割３０番地１１</v>
      </c>
      <c r="G901" s="18" t="str">
        <f t="shared" ref="G901:G964" si="454">IF(AR901="","",AR901)</f>
        <v>019-681-6606</v>
      </c>
      <c r="H901" s="18" t="str">
        <f t="shared" ref="H901:H964" si="455">IF(AS901="","",AS901)</f>
        <v>○</v>
      </c>
      <c r="I901" s="18" t="str">
        <f t="shared" ref="I901:I964" si="456">IF(AT901="","",AT901)</f>
        <v>○</v>
      </c>
      <c r="J901" s="18" t="str">
        <f t="shared" ref="J901:J964" si="457">IF(AU901="","",AU901)</f>
        <v>○</v>
      </c>
      <c r="K901" s="18" t="str">
        <f t="shared" ref="K901:K964" si="458">IF(AV901="","",AV901)</f>
        <v>○</v>
      </c>
      <c r="L901" s="18" t="str">
        <f t="shared" ref="L901:L964" si="459">IF(AW901="","",AW901)</f>
        <v>○</v>
      </c>
      <c r="M901" s="18" t="str">
        <f t="shared" ref="M901:M964" si="460">IF(AX901="","",AX901)</f>
        <v>○</v>
      </c>
      <c r="N901" s="18" t="str">
        <f t="shared" ref="N901:N964" si="461">IF(AY901="","",AY901)</f>
        <v>○</v>
      </c>
      <c r="O901" s="18" t="str">
        <f t="shared" ref="O901:O964" si="462">IF(AZ901="","",AZ901)</f>
        <v>○</v>
      </c>
      <c r="P901" s="18" t="str">
        <f t="shared" ref="P901:P964" si="463">IF(BA901="","",BA901)</f>
        <v>○</v>
      </c>
      <c r="Q901" s="18" t="str">
        <f t="shared" ref="Q901:Q964" si="464">IF(BB901="","",BB901)</f>
        <v>○</v>
      </c>
      <c r="R901" s="18" t="str">
        <f t="shared" ref="R901:R964" si="465">IF(BC901="","",BC901)</f>
        <v/>
      </c>
      <c r="S901" s="18" t="str">
        <f t="shared" ref="S901:S964" si="466">IF(BD901="","",BD901)</f>
        <v/>
      </c>
      <c r="T901" s="18" t="str">
        <f t="shared" ref="T901:T964" si="467">IF(BE901="","",BE901)</f>
        <v>○</v>
      </c>
      <c r="U901" s="18" t="str">
        <f t="shared" ref="U901:U964" si="468">IF(BF901="","",BF901)</f>
        <v>○</v>
      </c>
      <c r="V901" s="18" t="str">
        <f t="shared" ref="V901:V964" si="469">IF(BG901="","",BG901)</f>
        <v>○</v>
      </c>
      <c r="W901" s="18" t="str">
        <f t="shared" ref="W901:W964" si="470">IF(BH901="","",BH901)</f>
        <v>○</v>
      </c>
      <c r="X901" s="18" t="str">
        <f t="shared" ref="X901:X964" si="471">IF(BI901="","",BI901)</f>
        <v>○</v>
      </c>
      <c r="Y901" s="18" t="str">
        <f t="shared" ref="Y901:Y964" si="472">IF(BJ901="","",BJ901)</f>
        <v/>
      </c>
      <c r="Z901" s="18" t="str">
        <f t="shared" ref="Z901:Z964" si="473">IF(BK901="","",BK901)</f>
        <v>○</v>
      </c>
      <c r="AA901" s="18" t="str">
        <f t="shared" ref="AA901:AA964" si="474">IF(BL901="","",BL901)</f>
        <v>○</v>
      </c>
      <c r="AB901" s="18" t="str">
        <f t="shared" ref="AB901:AB964" si="475">IF(BM901="","",BM901)</f>
        <v>○</v>
      </c>
      <c r="AC901" s="18" t="str">
        <f t="shared" ref="AC901:AC964" si="476">IF(BN901="","",BN901)</f>
        <v/>
      </c>
      <c r="AD901" s="18" t="str">
        <f t="shared" ref="AD901:AD964" si="477">IF(BO901="","",BO901)</f>
        <v/>
      </c>
      <c r="AE901" s="18" t="str">
        <f t="shared" ref="AE901:AE964" si="478">IF(BP901="","",BP901)</f>
        <v/>
      </c>
      <c r="AF901" s="18" t="str">
        <f t="shared" ref="AF901:AF964" si="479">IF(BQ901="","",BQ901)</f>
        <v/>
      </c>
      <c r="AG901" s="3"/>
      <c r="AH901" s="3"/>
      <c r="AI901" s="3"/>
      <c r="AJ901" s="15"/>
      <c r="AK901" s="5">
        <v>901</v>
      </c>
      <c r="AL901" s="25" t="s">
        <v>13835</v>
      </c>
      <c r="AM901" s="25" t="s">
        <v>13836</v>
      </c>
      <c r="AN901" s="26">
        <v>45464</v>
      </c>
      <c r="AO901" s="26">
        <v>47289</v>
      </c>
      <c r="AP901" s="27" t="s">
        <v>43</v>
      </c>
      <c r="AQ901" s="28" t="s">
        <v>13837</v>
      </c>
      <c r="AR901" s="27" t="s">
        <v>13838</v>
      </c>
      <c r="AS901" s="27" t="s">
        <v>46</v>
      </c>
      <c r="AT901" s="27" t="s">
        <v>46</v>
      </c>
      <c r="AU901" s="27" t="s">
        <v>46</v>
      </c>
      <c r="AV901" s="29" t="s">
        <v>46</v>
      </c>
      <c r="AW901" s="29" t="s">
        <v>46</v>
      </c>
      <c r="AX901" s="27" t="s">
        <v>46</v>
      </c>
      <c r="AY901" s="27" t="s">
        <v>46</v>
      </c>
      <c r="AZ901" s="27" t="s">
        <v>46</v>
      </c>
      <c r="BA901" s="27" t="s">
        <v>46</v>
      </c>
      <c r="BB901" s="27" t="s">
        <v>46</v>
      </c>
      <c r="BC901" s="29" t="s">
        <v>43</v>
      </c>
      <c r="BD901" s="27" t="s">
        <v>43</v>
      </c>
      <c r="BE901" s="27" t="s">
        <v>46</v>
      </c>
      <c r="BF901" s="27" t="s">
        <v>46</v>
      </c>
      <c r="BG901" s="29" t="s">
        <v>46</v>
      </c>
      <c r="BH901" s="27" t="s">
        <v>46</v>
      </c>
      <c r="BI901" s="29" t="s">
        <v>46</v>
      </c>
      <c r="BJ901" s="29" t="s">
        <v>43</v>
      </c>
      <c r="BK901" s="27" t="s">
        <v>46</v>
      </c>
      <c r="BL901" s="29" t="s">
        <v>46</v>
      </c>
      <c r="BM901" s="29" t="s">
        <v>46</v>
      </c>
      <c r="BN901" s="27" t="s">
        <v>43</v>
      </c>
      <c r="BO901" s="27" t="s">
        <v>43</v>
      </c>
      <c r="BP901" s="27" t="s">
        <v>43</v>
      </c>
      <c r="BQ901" s="30"/>
      <c r="BR901" s="31" t="s">
        <v>49</v>
      </c>
    </row>
    <row r="902" spans="1:70" ht="28.5">
      <c r="A902" s="18" t="str">
        <f t="shared" si="448"/>
        <v>00400221073</v>
      </c>
      <c r="B902" s="23" t="str">
        <f t="shared" si="449"/>
        <v>東北電化工業株式会社</v>
      </c>
      <c r="C902" s="24">
        <f t="shared" si="450"/>
        <v>44347</v>
      </c>
      <c r="D902" s="24">
        <f t="shared" si="451"/>
        <v>46172</v>
      </c>
      <c r="E902" s="18" t="str">
        <f t="shared" si="452"/>
        <v/>
      </c>
      <c r="F902" s="23" t="str">
        <f t="shared" si="453"/>
        <v>山形県山形市青田三丁目９番１８号</v>
      </c>
      <c r="G902" s="18" t="str">
        <f t="shared" si="454"/>
        <v>023-623-0611</v>
      </c>
      <c r="H902" s="18" t="str">
        <f t="shared" si="455"/>
        <v/>
      </c>
      <c r="I902" s="18" t="str">
        <f t="shared" si="456"/>
        <v/>
      </c>
      <c r="J902" s="18" t="str">
        <f t="shared" si="457"/>
        <v/>
      </c>
      <c r="K902" s="18" t="str">
        <f t="shared" si="458"/>
        <v/>
      </c>
      <c r="L902" s="18" t="str">
        <f t="shared" si="459"/>
        <v/>
      </c>
      <c r="M902" s="18" t="str">
        <f t="shared" si="460"/>
        <v>○</v>
      </c>
      <c r="N902" s="18" t="str">
        <f t="shared" si="461"/>
        <v>○</v>
      </c>
      <c r="O902" s="18" t="str">
        <f t="shared" si="462"/>
        <v>○</v>
      </c>
      <c r="P902" s="18" t="str">
        <f t="shared" si="463"/>
        <v>○</v>
      </c>
      <c r="Q902" s="18" t="str">
        <f t="shared" si="464"/>
        <v/>
      </c>
      <c r="R902" s="18" t="str">
        <f t="shared" si="465"/>
        <v/>
      </c>
      <c r="S902" s="18" t="str">
        <f t="shared" si="466"/>
        <v/>
      </c>
      <c r="T902" s="18" t="str">
        <f t="shared" si="467"/>
        <v>○</v>
      </c>
      <c r="U902" s="18" t="str">
        <f t="shared" si="468"/>
        <v>○</v>
      </c>
      <c r="V902" s="18" t="str">
        <f t="shared" si="469"/>
        <v/>
      </c>
      <c r="W902" s="18" t="str">
        <f t="shared" si="470"/>
        <v>○</v>
      </c>
      <c r="X902" s="18" t="str">
        <f t="shared" si="471"/>
        <v/>
      </c>
      <c r="Y902" s="18" t="str">
        <f t="shared" si="472"/>
        <v/>
      </c>
      <c r="Z902" s="18" t="str">
        <f t="shared" si="473"/>
        <v/>
      </c>
      <c r="AA902" s="18" t="str">
        <f t="shared" si="474"/>
        <v/>
      </c>
      <c r="AB902" s="18" t="str">
        <f t="shared" si="475"/>
        <v/>
      </c>
      <c r="AC902" s="18" t="str">
        <f t="shared" si="476"/>
        <v>○</v>
      </c>
      <c r="AD902" s="18" t="str">
        <f t="shared" si="477"/>
        <v/>
      </c>
      <c r="AE902" s="18" t="str">
        <f t="shared" si="478"/>
        <v/>
      </c>
      <c r="AF902" s="18" t="str">
        <f t="shared" si="479"/>
        <v/>
      </c>
      <c r="AG902" s="3"/>
      <c r="AH902" s="3"/>
      <c r="AI902" s="3"/>
      <c r="AJ902" s="15"/>
      <c r="AK902" s="5">
        <v>902</v>
      </c>
      <c r="AL902" s="25" t="s">
        <v>13839</v>
      </c>
      <c r="AM902" s="25" t="s">
        <v>13840</v>
      </c>
      <c r="AN902" s="26">
        <v>44347</v>
      </c>
      <c r="AO902" s="26">
        <v>46172</v>
      </c>
      <c r="AP902" s="27" t="s">
        <v>43</v>
      </c>
      <c r="AQ902" s="28" t="s">
        <v>13841</v>
      </c>
      <c r="AR902" s="27" t="s">
        <v>13842</v>
      </c>
      <c r="AS902" s="27" t="s">
        <v>43</v>
      </c>
      <c r="AT902" s="27" t="s">
        <v>43</v>
      </c>
      <c r="AU902" s="27" t="s">
        <v>43</v>
      </c>
      <c r="AV902" s="29" t="s">
        <v>43</v>
      </c>
      <c r="AW902" s="29" t="s">
        <v>43</v>
      </c>
      <c r="AX902" s="27" t="s">
        <v>46</v>
      </c>
      <c r="AY902" s="27" t="s">
        <v>46</v>
      </c>
      <c r="AZ902" s="27" t="s">
        <v>46</v>
      </c>
      <c r="BA902" s="27" t="s">
        <v>46</v>
      </c>
      <c r="BB902" s="27" t="s">
        <v>43</v>
      </c>
      <c r="BC902" s="29" t="s">
        <v>43</v>
      </c>
      <c r="BD902" s="27" t="s">
        <v>43</v>
      </c>
      <c r="BE902" s="27" t="s">
        <v>46</v>
      </c>
      <c r="BF902" s="27" t="s">
        <v>46</v>
      </c>
      <c r="BG902" s="29" t="s">
        <v>43</v>
      </c>
      <c r="BH902" s="27" t="s">
        <v>46</v>
      </c>
      <c r="BI902" s="29" t="s">
        <v>43</v>
      </c>
      <c r="BJ902" s="29" t="s">
        <v>43</v>
      </c>
      <c r="BK902" s="27" t="s">
        <v>43</v>
      </c>
      <c r="BL902" s="29" t="s">
        <v>43</v>
      </c>
      <c r="BM902" s="29" t="s">
        <v>43</v>
      </c>
      <c r="BN902" s="27" t="s">
        <v>46</v>
      </c>
      <c r="BO902" s="27" t="s">
        <v>43</v>
      </c>
      <c r="BP902" s="27" t="s">
        <v>43</v>
      </c>
      <c r="BQ902" s="30"/>
      <c r="BR902" s="31" t="s">
        <v>49</v>
      </c>
    </row>
    <row r="903" spans="1:70" ht="28.5">
      <c r="A903" s="18" t="str">
        <f t="shared" si="448"/>
        <v>00400108909</v>
      </c>
      <c r="B903" s="23" t="str">
        <f t="shared" si="449"/>
        <v>東北日貨運輸株式会社</v>
      </c>
      <c r="C903" s="24">
        <f t="shared" si="450"/>
        <v>45325</v>
      </c>
      <c r="D903" s="24">
        <f t="shared" si="451"/>
        <v>47151</v>
      </c>
      <c r="E903" s="18" t="str">
        <f t="shared" si="452"/>
        <v/>
      </c>
      <c r="F903" s="23" t="str">
        <f t="shared" si="453"/>
        <v>福島県白河市鶴巻３９番地</v>
      </c>
      <c r="G903" s="18" t="str">
        <f t="shared" si="454"/>
        <v>0248-22-5615</v>
      </c>
      <c r="H903" s="18" t="str">
        <f t="shared" si="455"/>
        <v/>
      </c>
      <c r="I903" s="18" t="str">
        <f t="shared" si="456"/>
        <v/>
      </c>
      <c r="J903" s="18" t="str">
        <f t="shared" si="457"/>
        <v/>
      </c>
      <c r="K903" s="18" t="str">
        <f t="shared" si="458"/>
        <v/>
      </c>
      <c r="L903" s="18" t="str">
        <f t="shared" si="459"/>
        <v/>
      </c>
      <c r="M903" s="18" t="str">
        <f t="shared" si="460"/>
        <v>○</v>
      </c>
      <c r="N903" s="18" t="str">
        <f t="shared" si="461"/>
        <v/>
      </c>
      <c r="O903" s="18" t="str">
        <f t="shared" si="462"/>
        <v>○</v>
      </c>
      <c r="P903" s="18" t="str">
        <f t="shared" si="463"/>
        <v/>
      </c>
      <c r="Q903" s="18" t="str">
        <f t="shared" si="464"/>
        <v/>
      </c>
      <c r="R903" s="18" t="str">
        <f t="shared" si="465"/>
        <v/>
      </c>
      <c r="S903" s="18" t="str">
        <f t="shared" si="466"/>
        <v/>
      </c>
      <c r="T903" s="18" t="str">
        <f t="shared" si="467"/>
        <v>○</v>
      </c>
      <c r="U903" s="18" t="str">
        <f t="shared" si="468"/>
        <v>○</v>
      </c>
      <c r="V903" s="18" t="str">
        <f t="shared" si="469"/>
        <v/>
      </c>
      <c r="W903" s="18" t="str">
        <f t="shared" si="470"/>
        <v/>
      </c>
      <c r="X903" s="18" t="str">
        <f t="shared" si="471"/>
        <v/>
      </c>
      <c r="Y903" s="18" t="str">
        <f t="shared" si="472"/>
        <v/>
      </c>
      <c r="Z903" s="18" t="str">
        <f t="shared" si="473"/>
        <v/>
      </c>
      <c r="AA903" s="18" t="str">
        <f t="shared" si="474"/>
        <v/>
      </c>
      <c r="AB903" s="18" t="str">
        <f t="shared" si="475"/>
        <v/>
      </c>
      <c r="AC903" s="18" t="str">
        <f t="shared" si="476"/>
        <v/>
      </c>
      <c r="AD903" s="18" t="str">
        <f t="shared" si="477"/>
        <v/>
      </c>
      <c r="AE903" s="18" t="str">
        <f t="shared" si="478"/>
        <v/>
      </c>
      <c r="AF903" s="18" t="str">
        <f t="shared" si="479"/>
        <v/>
      </c>
      <c r="AG903" s="3"/>
      <c r="AH903" s="3"/>
      <c r="AI903" s="3"/>
      <c r="AJ903" s="15"/>
      <c r="AK903" s="5">
        <v>903</v>
      </c>
      <c r="AL903" s="25" t="s">
        <v>13843</v>
      </c>
      <c r="AM903" s="25" t="s">
        <v>13844</v>
      </c>
      <c r="AN903" s="26">
        <v>45325</v>
      </c>
      <c r="AO903" s="26">
        <v>47151</v>
      </c>
      <c r="AP903" s="27" t="s">
        <v>43</v>
      </c>
      <c r="AQ903" s="28" t="s">
        <v>13845</v>
      </c>
      <c r="AR903" s="27" t="s">
        <v>13846</v>
      </c>
      <c r="AS903" s="27" t="s">
        <v>43</v>
      </c>
      <c r="AT903" s="27" t="s">
        <v>43</v>
      </c>
      <c r="AU903" s="27" t="s">
        <v>43</v>
      </c>
      <c r="AV903" s="29" t="s">
        <v>43</v>
      </c>
      <c r="AW903" s="29" t="s">
        <v>43</v>
      </c>
      <c r="AX903" s="27" t="s">
        <v>46</v>
      </c>
      <c r="AY903" s="27" t="s">
        <v>43</v>
      </c>
      <c r="AZ903" s="27" t="s">
        <v>46</v>
      </c>
      <c r="BA903" s="27" t="s">
        <v>43</v>
      </c>
      <c r="BB903" s="27" t="s">
        <v>43</v>
      </c>
      <c r="BC903" s="29" t="s">
        <v>43</v>
      </c>
      <c r="BD903" s="27" t="s">
        <v>43</v>
      </c>
      <c r="BE903" s="27" t="s">
        <v>46</v>
      </c>
      <c r="BF903" s="27" t="s">
        <v>46</v>
      </c>
      <c r="BG903" s="29" t="s">
        <v>43</v>
      </c>
      <c r="BH903" s="27" t="s">
        <v>43</v>
      </c>
      <c r="BI903" s="29" t="s">
        <v>43</v>
      </c>
      <c r="BJ903" s="29" t="s">
        <v>43</v>
      </c>
      <c r="BK903" s="27" t="s">
        <v>43</v>
      </c>
      <c r="BL903" s="29" t="s">
        <v>43</v>
      </c>
      <c r="BM903" s="29" t="s">
        <v>43</v>
      </c>
      <c r="BN903" s="27" t="s">
        <v>43</v>
      </c>
      <c r="BO903" s="27" t="s">
        <v>43</v>
      </c>
      <c r="BP903" s="27" t="s">
        <v>43</v>
      </c>
      <c r="BQ903" s="30"/>
      <c r="BR903" s="31" t="s">
        <v>49</v>
      </c>
    </row>
    <row r="904" spans="1:70" ht="28.5">
      <c r="A904" s="18" t="str">
        <f t="shared" si="448"/>
        <v>00400172457</v>
      </c>
      <c r="B904" s="23" t="str">
        <f t="shared" si="449"/>
        <v>株式会社東北正栄</v>
      </c>
      <c r="C904" s="24">
        <f t="shared" si="450"/>
        <v>45238</v>
      </c>
      <c r="D904" s="24">
        <f t="shared" si="451"/>
        <v>47064</v>
      </c>
      <c r="E904" s="18" t="str">
        <f t="shared" si="452"/>
        <v/>
      </c>
      <c r="F904" s="23" t="str">
        <f t="shared" si="453"/>
        <v>岩手県上閉伊郡大槌町大槌第１２地割１０７番地１</v>
      </c>
      <c r="G904" s="18" t="str">
        <f t="shared" si="454"/>
        <v>0193-42-7088</v>
      </c>
      <c r="H904" s="18" t="str">
        <f t="shared" si="455"/>
        <v/>
      </c>
      <c r="I904" s="18" t="str">
        <f t="shared" si="456"/>
        <v>○</v>
      </c>
      <c r="J904" s="18" t="str">
        <f t="shared" si="457"/>
        <v/>
      </c>
      <c r="K904" s="18" t="str">
        <f t="shared" si="458"/>
        <v/>
      </c>
      <c r="L904" s="18" t="str">
        <f t="shared" si="459"/>
        <v/>
      </c>
      <c r="M904" s="18" t="str">
        <f t="shared" si="460"/>
        <v>○</v>
      </c>
      <c r="N904" s="18" t="str">
        <f t="shared" si="461"/>
        <v>○</v>
      </c>
      <c r="O904" s="18" t="str">
        <f t="shared" si="462"/>
        <v>○</v>
      </c>
      <c r="P904" s="18" t="str">
        <f t="shared" si="463"/>
        <v>○</v>
      </c>
      <c r="Q904" s="18" t="str">
        <f t="shared" si="464"/>
        <v/>
      </c>
      <c r="R904" s="18" t="str">
        <f t="shared" si="465"/>
        <v/>
      </c>
      <c r="S904" s="18" t="str">
        <f t="shared" si="466"/>
        <v/>
      </c>
      <c r="T904" s="18" t="str">
        <f t="shared" si="467"/>
        <v>○</v>
      </c>
      <c r="U904" s="18" t="str">
        <f t="shared" si="468"/>
        <v>○</v>
      </c>
      <c r="V904" s="18" t="str">
        <f t="shared" si="469"/>
        <v/>
      </c>
      <c r="W904" s="18" t="str">
        <f t="shared" si="470"/>
        <v>○</v>
      </c>
      <c r="X904" s="18" t="str">
        <f t="shared" si="471"/>
        <v/>
      </c>
      <c r="Y904" s="18" t="str">
        <f t="shared" si="472"/>
        <v/>
      </c>
      <c r="Z904" s="18" t="str">
        <f t="shared" si="473"/>
        <v/>
      </c>
      <c r="AA904" s="18" t="str">
        <f t="shared" si="474"/>
        <v/>
      </c>
      <c r="AB904" s="18" t="str">
        <f t="shared" si="475"/>
        <v>○</v>
      </c>
      <c r="AC904" s="18" t="str">
        <f t="shared" si="476"/>
        <v>○</v>
      </c>
      <c r="AD904" s="18" t="str">
        <f t="shared" si="477"/>
        <v/>
      </c>
      <c r="AE904" s="18" t="str">
        <f t="shared" si="478"/>
        <v/>
      </c>
      <c r="AF904" s="18" t="str">
        <f t="shared" si="479"/>
        <v/>
      </c>
      <c r="AG904" s="3"/>
      <c r="AH904" s="3"/>
      <c r="AI904" s="3"/>
      <c r="AJ904" s="15"/>
      <c r="AK904" s="5">
        <v>904</v>
      </c>
      <c r="AL904" s="25" t="s">
        <v>13847</v>
      </c>
      <c r="AM904" s="25" t="s">
        <v>13848</v>
      </c>
      <c r="AN904" s="26">
        <v>45238</v>
      </c>
      <c r="AO904" s="26">
        <v>47064</v>
      </c>
      <c r="AP904" s="27" t="s">
        <v>43</v>
      </c>
      <c r="AQ904" s="28" t="s">
        <v>13849</v>
      </c>
      <c r="AR904" s="27" t="s">
        <v>13850</v>
      </c>
      <c r="AS904" s="27" t="s">
        <v>43</v>
      </c>
      <c r="AT904" s="27" t="s">
        <v>46</v>
      </c>
      <c r="AU904" s="27" t="s">
        <v>43</v>
      </c>
      <c r="AV904" s="29" t="s">
        <v>43</v>
      </c>
      <c r="AW904" s="29" t="s">
        <v>43</v>
      </c>
      <c r="AX904" s="27" t="s">
        <v>46</v>
      </c>
      <c r="AY904" s="27" t="s">
        <v>46</v>
      </c>
      <c r="AZ904" s="27" t="s">
        <v>46</v>
      </c>
      <c r="BA904" s="27" t="s">
        <v>46</v>
      </c>
      <c r="BB904" s="27" t="s">
        <v>43</v>
      </c>
      <c r="BC904" s="29" t="s">
        <v>43</v>
      </c>
      <c r="BD904" s="27" t="s">
        <v>43</v>
      </c>
      <c r="BE904" s="27" t="s">
        <v>46</v>
      </c>
      <c r="BF904" s="27" t="s">
        <v>46</v>
      </c>
      <c r="BG904" s="29" t="s">
        <v>43</v>
      </c>
      <c r="BH904" s="27" t="s">
        <v>46</v>
      </c>
      <c r="BI904" s="29" t="s">
        <v>43</v>
      </c>
      <c r="BJ904" s="29" t="s">
        <v>43</v>
      </c>
      <c r="BK904" s="27" t="s">
        <v>43</v>
      </c>
      <c r="BL904" s="29" t="s">
        <v>43</v>
      </c>
      <c r="BM904" s="29" t="s">
        <v>46</v>
      </c>
      <c r="BN904" s="27" t="s">
        <v>46</v>
      </c>
      <c r="BO904" s="27" t="s">
        <v>43</v>
      </c>
      <c r="BP904" s="27" t="s">
        <v>43</v>
      </c>
      <c r="BQ904" s="30"/>
      <c r="BR904" s="31" t="s">
        <v>49</v>
      </c>
    </row>
    <row r="905" spans="1:70" ht="28.5">
      <c r="A905" s="18" t="str">
        <f t="shared" si="448"/>
        <v>00400001133</v>
      </c>
      <c r="B905" s="23" t="str">
        <f t="shared" si="449"/>
        <v>株式会社東北油化</v>
      </c>
      <c r="C905" s="24">
        <f t="shared" si="450"/>
        <v>45245</v>
      </c>
      <c r="D905" s="24">
        <f t="shared" si="451"/>
        <v>47071</v>
      </c>
      <c r="E905" s="18" t="str">
        <f t="shared" si="452"/>
        <v/>
      </c>
      <c r="F905" s="23" t="str">
        <f t="shared" si="453"/>
        <v>岩手県盛岡市黒川２２地割７７番地</v>
      </c>
      <c r="G905" s="18" t="str">
        <f t="shared" si="454"/>
        <v>019-696-5656</v>
      </c>
      <c r="H905" s="18" t="str">
        <f t="shared" si="455"/>
        <v/>
      </c>
      <c r="I905" s="18" t="str">
        <f t="shared" si="456"/>
        <v/>
      </c>
      <c r="J905" s="18" t="str">
        <f t="shared" si="457"/>
        <v>○</v>
      </c>
      <c r="K905" s="18" t="str">
        <f t="shared" si="458"/>
        <v/>
      </c>
      <c r="L905" s="18" t="str">
        <f t="shared" si="459"/>
        <v/>
      </c>
      <c r="M905" s="18" t="str">
        <f t="shared" si="460"/>
        <v/>
      </c>
      <c r="N905" s="18" t="str">
        <f t="shared" si="461"/>
        <v/>
      </c>
      <c r="O905" s="18" t="str">
        <f t="shared" si="462"/>
        <v/>
      </c>
      <c r="P905" s="18" t="str">
        <f t="shared" si="463"/>
        <v/>
      </c>
      <c r="Q905" s="18" t="str">
        <f t="shared" si="464"/>
        <v/>
      </c>
      <c r="R905" s="18" t="str">
        <f t="shared" si="465"/>
        <v/>
      </c>
      <c r="S905" s="18" t="str">
        <f t="shared" si="466"/>
        <v/>
      </c>
      <c r="T905" s="18" t="str">
        <f t="shared" si="467"/>
        <v/>
      </c>
      <c r="U905" s="18" t="str">
        <f t="shared" si="468"/>
        <v/>
      </c>
      <c r="V905" s="18" t="str">
        <f t="shared" si="469"/>
        <v/>
      </c>
      <c r="W905" s="18" t="str">
        <f t="shared" si="470"/>
        <v/>
      </c>
      <c r="X905" s="18" t="str">
        <f t="shared" si="471"/>
        <v/>
      </c>
      <c r="Y905" s="18" t="str">
        <f t="shared" si="472"/>
        <v/>
      </c>
      <c r="Z905" s="18" t="str">
        <f t="shared" si="473"/>
        <v/>
      </c>
      <c r="AA905" s="18" t="str">
        <f t="shared" si="474"/>
        <v/>
      </c>
      <c r="AB905" s="18" t="str">
        <f t="shared" si="475"/>
        <v/>
      </c>
      <c r="AC905" s="18" t="str">
        <f t="shared" si="476"/>
        <v/>
      </c>
      <c r="AD905" s="18" t="str">
        <f t="shared" si="477"/>
        <v/>
      </c>
      <c r="AE905" s="18" t="str">
        <f t="shared" si="478"/>
        <v/>
      </c>
      <c r="AF905" s="18" t="str">
        <f t="shared" si="479"/>
        <v/>
      </c>
      <c r="AG905" s="3"/>
      <c r="AH905" s="3"/>
      <c r="AI905" s="3"/>
      <c r="AJ905" s="15"/>
      <c r="AK905" s="5">
        <v>905</v>
      </c>
      <c r="AL905" s="25" t="s">
        <v>13851</v>
      </c>
      <c r="AM905" s="25" t="s">
        <v>13852</v>
      </c>
      <c r="AN905" s="26">
        <v>45245</v>
      </c>
      <c r="AO905" s="26">
        <v>47071</v>
      </c>
      <c r="AP905" s="27" t="s">
        <v>43</v>
      </c>
      <c r="AQ905" s="28" t="s">
        <v>13853</v>
      </c>
      <c r="AR905" s="27" t="s">
        <v>13854</v>
      </c>
      <c r="AS905" s="27" t="s">
        <v>43</v>
      </c>
      <c r="AT905" s="27" t="s">
        <v>43</v>
      </c>
      <c r="AU905" s="27" t="s">
        <v>46</v>
      </c>
      <c r="AV905" s="29" t="s">
        <v>43</v>
      </c>
      <c r="AW905" s="29" t="s">
        <v>43</v>
      </c>
      <c r="AX905" s="27" t="s">
        <v>43</v>
      </c>
      <c r="AY905" s="27" t="s">
        <v>43</v>
      </c>
      <c r="AZ905" s="27" t="s">
        <v>43</v>
      </c>
      <c r="BA905" s="27" t="s">
        <v>43</v>
      </c>
      <c r="BB905" s="27" t="s">
        <v>43</v>
      </c>
      <c r="BC905" s="29" t="s">
        <v>43</v>
      </c>
      <c r="BD905" s="27" t="s">
        <v>43</v>
      </c>
      <c r="BE905" s="27" t="s">
        <v>43</v>
      </c>
      <c r="BF905" s="27" t="s">
        <v>43</v>
      </c>
      <c r="BG905" s="29" t="s">
        <v>43</v>
      </c>
      <c r="BH905" s="27" t="s">
        <v>43</v>
      </c>
      <c r="BI905" s="29" t="s">
        <v>43</v>
      </c>
      <c r="BJ905" s="29" t="s">
        <v>43</v>
      </c>
      <c r="BK905" s="27" t="s">
        <v>43</v>
      </c>
      <c r="BL905" s="29" t="s">
        <v>43</v>
      </c>
      <c r="BM905" s="29" t="s">
        <v>43</v>
      </c>
      <c r="BN905" s="27" t="s">
        <v>43</v>
      </c>
      <c r="BO905" s="27" t="s">
        <v>43</v>
      </c>
      <c r="BP905" s="27" t="s">
        <v>43</v>
      </c>
      <c r="BQ905" s="30"/>
      <c r="BR905" s="31" t="s">
        <v>49</v>
      </c>
    </row>
    <row r="906" spans="1:70" ht="28.5">
      <c r="A906" s="18" t="str">
        <f t="shared" si="448"/>
        <v>00400033389</v>
      </c>
      <c r="B906" s="23" t="str">
        <f t="shared" si="449"/>
        <v>有限会社東北リサイクル</v>
      </c>
      <c r="C906" s="24">
        <f t="shared" si="450"/>
        <v>45798</v>
      </c>
      <c r="D906" s="24">
        <f t="shared" si="451"/>
        <v>47623</v>
      </c>
      <c r="E906" s="18" t="str">
        <f t="shared" si="452"/>
        <v/>
      </c>
      <c r="F906" s="23" t="str">
        <f t="shared" si="453"/>
        <v>福島県福島市立子山字伊達岩３８番地の１</v>
      </c>
      <c r="G906" s="18" t="str">
        <f t="shared" si="454"/>
        <v>024-597-2651</v>
      </c>
      <c r="H906" s="18" t="str">
        <f t="shared" si="455"/>
        <v/>
      </c>
      <c r="I906" s="18" t="str">
        <f t="shared" si="456"/>
        <v>○</v>
      </c>
      <c r="J906" s="18" t="str">
        <f t="shared" si="457"/>
        <v/>
      </c>
      <c r="K906" s="18" t="str">
        <f t="shared" si="458"/>
        <v/>
      </c>
      <c r="L906" s="18" t="str">
        <f t="shared" si="459"/>
        <v/>
      </c>
      <c r="M906" s="18" t="str">
        <f t="shared" si="460"/>
        <v>○</v>
      </c>
      <c r="N906" s="18" t="str">
        <f t="shared" si="461"/>
        <v>○</v>
      </c>
      <c r="O906" s="18" t="str">
        <f t="shared" si="462"/>
        <v>○</v>
      </c>
      <c r="P906" s="18" t="str">
        <f t="shared" si="463"/>
        <v>○</v>
      </c>
      <c r="Q906" s="18" t="str">
        <f t="shared" si="464"/>
        <v/>
      </c>
      <c r="R906" s="18" t="str">
        <f t="shared" si="465"/>
        <v/>
      </c>
      <c r="S906" s="18" t="str">
        <f t="shared" si="466"/>
        <v/>
      </c>
      <c r="T906" s="18" t="str">
        <f t="shared" si="467"/>
        <v>○</v>
      </c>
      <c r="U906" s="18" t="str">
        <f t="shared" si="468"/>
        <v>○</v>
      </c>
      <c r="V906" s="18" t="str">
        <f t="shared" si="469"/>
        <v/>
      </c>
      <c r="W906" s="18" t="str">
        <f t="shared" si="470"/>
        <v>○</v>
      </c>
      <c r="X906" s="18" t="str">
        <f t="shared" si="471"/>
        <v/>
      </c>
      <c r="Y906" s="18" t="str">
        <f t="shared" si="472"/>
        <v/>
      </c>
      <c r="Z906" s="18" t="str">
        <f t="shared" si="473"/>
        <v/>
      </c>
      <c r="AA906" s="18" t="str">
        <f t="shared" si="474"/>
        <v/>
      </c>
      <c r="AB906" s="18" t="str">
        <f t="shared" si="475"/>
        <v>○</v>
      </c>
      <c r="AC906" s="18" t="str">
        <f t="shared" si="476"/>
        <v>○</v>
      </c>
      <c r="AD906" s="18" t="str">
        <f t="shared" si="477"/>
        <v/>
      </c>
      <c r="AE906" s="18" t="str">
        <f t="shared" si="478"/>
        <v/>
      </c>
      <c r="AF906" s="18" t="str">
        <f t="shared" si="479"/>
        <v/>
      </c>
      <c r="AG906" s="3"/>
      <c r="AH906" s="3"/>
      <c r="AI906" s="3"/>
      <c r="AJ906" s="15"/>
      <c r="AK906" s="5">
        <v>906</v>
      </c>
      <c r="AL906" s="25" t="s">
        <v>13855</v>
      </c>
      <c r="AM906" s="25" t="s">
        <v>13856</v>
      </c>
      <c r="AN906" s="26">
        <v>45798</v>
      </c>
      <c r="AO906" s="26">
        <v>47623</v>
      </c>
      <c r="AP906" s="27" t="s">
        <v>43</v>
      </c>
      <c r="AQ906" s="28" t="s">
        <v>13857</v>
      </c>
      <c r="AR906" s="27" t="s">
        <v>13858</v>
      </c>
      <c r="AS906" s="27" t="s">
        <v>43</v>
      </c>
      <c r="AT906" s="27" t="s">
        <v>46</v>
      </c>
      <c r="AU906" s="27" t="s">
        <v>43</v>
      </c>
      <c r="AV906" s="29" t="s">
        <v>43</v>
      </c>
      <c r="AW906" s="29" t="s">
        <v>43</v>
      </c>
      <c r="AX906" s="27" t="s">
        <v>46</v>
      </c>
      <c r="AY906" s="27" t="s">
        <v>46</v>
      </c>
      <c r="AZ906" s="27" t="s">
        <v>46</v>
      </c>
      <c r="BA906" s="27" t="s">
        <v>46</v>
      </c>
      <c r="BB906" s="27" t="s">
        <v>43</v>
      </c>
      <c r="BC906" s="29" t="s">
        <v>43</v>
      </c>
      <c r="BD906" s="27" t="s">
        <v>43</v>
      </c>
      <c r="BE906" s="27" t="s">
        <v>46</v>
      </c>
      <c r="BF906" s="27" t="s">
        <v>46</v>
      </c>
      <c r="BG906" s="29" t="s">
        <v>43</v>
      </c>
      <c r="BH906" s="27" t="s">
        <v>46</v>
      </c>
      <c r="BI906" s="29" t="s">
        <v>43</v>
      </c>
      <c r="BJ906" s="29" t="s">
        <v>43</v>
      </c>
      <c r="BK906" s="27" t="s">
        <v>43</v>
      </c>
      <c r="BL906" s="29" t="s">
        <v>43</v>
      </c>
      <c r="BM906" s="29" t="s">
        <v>46</v>
      </c>
      <c r="BN906" s="27" t="s">
        <v>46</v>
      </c>
      <c r="BO906" s="27" t="s">
        <v>43</v>
      </c>
      <c r="BP906" s="27" t="s">
        <v>43</v>
      </c>
      <c r="BQ906" s="30"/>
      <c r="BR906" s="31" t="s">
        <v>49</v>
      </c>
    </row>
    <row r="907" spans="1:70" ht="28.5">
      <c r="A907" s="18" t="str">
        <f t="shared" si="448"/>
        <v>00400017928</v>
      </c>
      <c r="B907" s="23" t="str">
        <f t="shared" si="449"/>
        <v>東明興業株式会社</v>
      </c>
      <c r="C907" s="24">
        <f t="shared" si="450"/>
        <v>46035</v>
      </c>
      <c r="D907" s="24">
        <f t="shared" si="451"/>
        <v>48591</v>
      </c>
      <c r="E907" s="18" t="str">
        <f t="shared" si="452"/>
        <v>○</v>
      </c>
      <c r="F907" s="23" t="str">
        <f t="shared" si="453"/>
        <v>東京都練馬区谷原一丁目１２番１０号</v>
      </c>
      <c r="G907" s="18" t="str">
        <f t="shared" si="454"/>
        <v>03-5910-2771</v>
      </c>
      <c r="H907" s="18" t="str">
        <f t="shared" si="455"/>
        <v>○</v>
      </c>
      <c r="I907" s="18" t="str">
        <f t="shared" si="456"/>
        <v/>
      </c>
      <c r="J907" s="18" t="str">
        <f t="shared" si="457"/>
        <v/>
      </c>
      <c r="K907" s="18" t="str">
        <f t="shared" si="458"/>
        <v/>
      </c>
      <c r="L907" s="18" t="str">
        <f t="shared" si="459"/>
        <v/>
      </c>
      <c r="M907" s="18" t="str">
        <f t="shared" si="460"/>
        <v>○</v>
      </c>
      <c r="N907" s="18" t="str">
        <f t="shared" si="461"/>
        <v>○</v>
      </c>
      <c r="O907" s="18" t="str">
        <f t="shared" si="462"/>
        <v>○</v>
      </c>
      <c r="P907" s="18" t="str">
        <f t="shared" si="463"/>
        <v>○</v>
      </c>
      <c r="Q907" s="18" t="str">
        <f t="shared" si="464"/>
        <v/>
      </c>
      <c r="R907" s="18" t="str">
        <f t="shared" si="465"/>
        <v/>
      </c>
      <c r="S907" s="18" t="str">
        <f t="shared" si="466"/>
        <v>○</v>
      </c>
      <c r="T907" s="18" t="str">
        <f t="shared" si="467"/>
        <v>○</v>
      </c>
      <c r="U907" s="18" t="str">
        <f t="shared" si="468"/>
        <v>○</v>
      </c>
      <c r="V907" s="18" t="str">
        <f t="shared" si="469"/>
        <v/>
      </c>
      <c r="W907" s="18" t="str">
        <f t="shared" si="470"/>
        <v>○</v>
      </c>
      <c r="X907" s="18" t="str">
        <f t="shared" si="471"/>
        <v/>
      </c>
      <c r="Y907" s="18" t="str">
        <f t="shared" si="472"/>
        <v/>
      </c>
      <c r="Z907" s="18" t="str">
        <f t="shared" si="473"/>
        <v/>
      </c>
      <c r="AA907" s="18" t="str">
        <f t="shared" si="474"/>
        <v/>
      </c>
      <c r="AB907" s="18" t="str">
        <f t="shared" si="475"/>
        <v>○</v>
      </c>
      <c r="AC907" s="18" t="str">
        <f t="shared" si="476"/>
        <v>○</v>
      </c>
      <c r="AD907" s="18" t="str">
        <f t="shared" si="477"/>
        <v/>
      </c>
      <c r="AE907" s="18" t="str">
        <f t="shared" si="478"/>
        <v/>
      </c>
      <c r="AF907" s="18" t="str">
        <f t="shared" si="479"/>
        <v/>
      </c>
      <c r="AG907" s="3"/>
      <c r="AH907" s="3"/>
      <c r="AI907" s="3"/>
      <c r="AJ907" s="15"/>
      <c r="AK907" s="5">
        <v>907</v>
      </c>
      <c r="AL907" s="25" t="s">
        <v>13859</v>
      </c>
      <c r="AM907" s="25" t="s">
        <v>13860</v>
      </c>
      <c r="AN907" s="26">
        <v>46035</v>
      </c>
      <c r="AO907" s="26">
        <v>48591</v>
      </c>
      <c r="AP907" s="27" t="s">
        <v>46</v>
      </c>
      <c r="AQ907" s="28" t="s">
        <v>13861</v>
      </c>
      <c r="AR907" s="27" t="s">
        <v>13862</v>
      </c>
      <c r="AS907" s="27" t="s">
        <v>46</v>
      </c>
      <c r="AT907" s="27" t="s">
        <v>43</v>
      </c>
      <c r="AU907" s="27" t="s">
        <v>43</v>
      </c>
      <c r="AV907" s="29" t="s">
        <v>43</v>
      </c>
      <c r="AW907" s="29" t="s">
        <v>43</v>
      </c>
      <c r="AX907" s="27" t="s">
        <v>46</v>
      </c>
      <c r="AY907" s="27" t="s">
        <v>46</v>
      </c>
      <c r="AZ907" s="27" t="s">
        <v>46</v>
      </c>
      <c r="BA907" s="27" t="s">
        <v>46</v>
      </c>
      <c r="BB907" s="27" t="s">
        <v>43</v>
      </c>
      <c r="BC907" s="29" t="s">
        <v>43</v>
      </c>
      <c r="BD907" s="27" t="s">
        <v>46</v>
      </c>
      <c r="BE907" s="27" t="s">
        <v>46</v>
      </c>
      <c r="BF907" s="27" t="s">
        <v>46</v>
      </c>
      <c r="BG907" s="29" t="s">
        <v>43</v>
      </c>
      <c r="BH907" s="27" t="s">
        <v>46</v>
      </c>
      <c r="BI907" s="29" t="s">
        <v>43</v>
      </c>
      <c r="BJ907" s="29" t="s">
        <v>43</v>
      </c>
      <c r="BK907" s="27" t="s">
        <v>43</v>
      </c>
      <c r="BL907" s="29" t="s">
        <v>43</v>
      </c>
      <c r="BM907" s="29" t="s">
        <v>46</v>
      </c>
      <c r="BN907" s="27" t="s">
        <v>46</v>
      </c>
      <c r="BO907" s="27" t="s">
        <v>43</v>
      </c>
      <c r="BP907" s="27" t="s">
        <v>43</v>
      </c>
      <c r="BQ907" s="30"/>
      <c r="BR907" s="31" t="s">
        <v>49</v>
      </c>
    </row>
    <row r="908" spans="1:70" ht="28.5">
      <c r="A908" s="18" t="str">
        <f t="shared" si="448"/>
        <v>00400061351</v>
      </c>
      <c r="B908" s="23" t="str">
        <f t="shared" si="449"/>
        <v>有限会社東横産業</v>
      </c>
      <c r="C908" s="24">
        <f t="shared" si="450"/>
        <v>44558</v>
      </c>
      <c r="D908" s="24">
        <f t="shared" si="451"/>
        <v>46383</v>
      </c>
      <c r="E908" s="18" t="str">
        <f t="shared" si="452"/>
        <v/>
      </c>
      <c r="F908" s="23" t="str">
        <f t="shared" si="453"/>
        <v>神奈川県横浜市泉区中田東一丁目３１番２９号</v>
      </c>
      <c r="G908" s="18" t="str">
        <f t="shared" si="454"/>
        <v>045-801-5720</v>
      </c>
      <c r="H908" s="18" t="str">
        <f t="shared" si="455"/>
        <v/>
      </c>
      <c r="I908" s="18" t="str">
        <f t="shared" si="456"/>
        <v/>
      </c>
      <c r="J908" s="18" t="str">
        <f t="shared" si="457"/>
        <v/>
      </c>
      <c r="K908" s="18" t="str">
        <f t="shared" si="458"/>
        <v/>
      </c>
      <c r="L908" s="18" t="str">
        <f t="shared" si="459"/>
        <v/>
      </c>
      <c r="M908" s="18" t="str">
        <f t="shared" si="460"/>
        <v>○</v>
      </c>
      <c r="N908" s="18" t="str">
        <f t="shared" si="461"/>
        <v/>
      </c>
      <c r="O908" s="18" t="str">
        <f t="shared" si="462"/>
        <v>○</v>
      </c>
      <c r="P908" s="18" t="str">
        <f t="shared" si="463"/>
        <v/>
      </c>
      <c r="Q908" s="18" t="str">
        <f t="shared" si="464"/>
        <v/>
      </c>
      <c r="R908" s="18" t="str">
        <f t="shared" si="465"/>
        <v/>
      </c>
      <c r="S908" s="18" t="str">
        <f t="shared" si="466"/>
        <v/>
      </c>
      <c r="T908" s="18" t="str">
        <f t="shared" si="467"/>
        <v>○</v>
      </c>
      <c r="U908" s="18" t="str">
        <f t="shared" si="468"/>
        <v>○</v>
      </c>
      <c r="V908" s="18" t="str">
        <f t="shared" si="469"/>
        <v/>
      </c>
      <c r="W908" s="18" t="str">
        <f t="shared" si="470"/>
        <v>○</v>
      </c>
      <c r="X908" s="18" t="str">
        <f t="shared" si="471"/>
        <v/>
      </c>
      <c r="Y908" s="18" t="str">
        <f t="shared" si="472"/>
        <v/>
      </c>
      <c r="Z908" s="18" t="str">
        <f t="shared" si="473"/>
        <v/>
      </c>
      <c r="AA908" s="18" t="str">
        <f t="shared" si="474"/>
        <v/>
      </c>
      <c r="AB908" s="18" t="str">
        <f t="shared" si="475"/>
        <v>○</v>
      </c>
      <c r="AC908" s="18" t="str">
        <f t="shared" si="476"/>
        <v>○</v>
      </c>
      <c r="AD908" s="18" t="str">
        <f t="shared" si="477"/>
        <v/>
      </c>
      <c r="AE908" s="18" t="str">
        <f t="shared" si="478"/>
        <v/>
      </c>
      <c r="AF908" s="18" t="str">
        <f t="shared" si="479"/>
        <v/>
      </c>
      <c r="AG908" s="3"/>
      <c r="AH908" s="3"/>
      <c r="AI908" s="3"/>
      <c r="AJ908" s="15"/>
      <c r="AK908" s="5">
        <v>908</v>
      </c>
      <c r="AL908" s="25" t="s">
        <v>13863</v>
      </c>
      <c r="AM908" s="25" t="s">
        <v>13864</v>
      </c>
      <c r="AN908" s="26">
        <v>44558</v>
      </c>
      <c r="AO908" s="26">
        <v>46383</v>
      </c>
      <c r="AP908" s="27" t="s">
        <v>43</v>
      </c>
      <c r="AQ908" s="28" t="s">
        <v>13865</v>
      </c>
      <c r="AR908" s="27" t="s">
        <v>13866</v>
      </c>
      <c r="AS908" s="27" t="s">
        <v>43</v>
      </c>
      <c r="AT908" s="27" t="s">
        <v>43</v>
      </c>
      <c r="AU908" s="27" t="s">
        <v>43</v>
      </c>
      <c r="AV908" s="29" t="s">
        <v>43</v>
      </c>
      <c r="AW908" s="29" t="s">
        <v>43</v>
      </c>
      <c r="AX908" s="27" t="s">
        <v>46</v>
      </c>
      <c r="AY908" s="27" t="s">
        <v>43</v>
      </c>
      <c r="AZ908" s="27" t="s">
        <v>46</v>
      </c>
      <c r="BA908" s="27" t="s">
        <v>43</v>
      </c>
      <c r="BB908" s="27" t="s">
        <v>43</v>
      </c>
      <c r="BC908" s="29" t="s">
        <v>43</v>
      </c>
      <c r="BD908" s="27" t="s">
        <v>43</v>
      </c>
      <c r="BE908" s="27" t="s">
        <v>46</v>
      </c>
      <c r="BF908" s="27" t="s">
        <v>46</v>
      </c>
      <c r="BG908" s="29" t="s">
        <v>43</v>
      </c>
      <c r="BH908" s="27" t="s">
        <v>46</v>
      </c>
      <c r="BI908" s="29" t="s">
        <v>43</v>
      </c>
      <c r="BJ908" s="29" t="s">
        <v>43</v>
      </c>
      <c r="BK908" s="27" t="s">
        <v>43</v>
      </c>
      <c r="BL908" s="29" t="s">
        <v>43</v>
      </c>
      <c r="BM908" s="29" t="s">
        <v>46</v>
      </c>
      <c r="BN908" s="27" t="s">
        <v>46</v>
      </c>
      <c r="BO908" s="27" t="s">
        <v>43</v>
      </c>
      <c r="BP908" s="27" t="s">
        <v>43</v>
      </c>
      <c r="BQ908" s="30"/>
      <c r="BR908" s="31" t="s">
        <v>49</v>
      </c>
    </row>
    <row r="909" spans="1:70" ht="28.5">
      <c r="A909" s="18" t="str">
        <f t="shared" si="448"/>
        <v>00400221063</v>
      </c>
      <c r="B909" s="23" t="str">
        <f t="shared" si="449"/>
        <v>東リインテリアサービス株式会社</v>
      </c>
      <c r="C909" s="24">
        <f t="shared" si="450"/>
        <v>44755</v>
      </c>
      <c r="D909" s="24">
        <f t="shared" si="451"/>
        <v>46580</v>
      </c>
      <c r="E909" s="18" t="str">
        <f t="shared" si="452"/>
        <v/>
      </c>
      <c r="F909" s="23" t="str">
        <f t="shared" si="453"/>
        <v>東京都港区東新橋二丁目１０番４号</v>
      </c>
      <c r="G909" s="18" t="str">
        <f t="shared" si="454"/>
        <v>03-3438-2727</v>
      </c>
      <c r="H909" s="18" t="str">
        <f t="shared" si="455"/>
        <v/>
      </c>
      <c r="I909" s="18" t="str">
        <f t="shared" si="456"/>
        <v/>
      </c>
      <c r="J909" s="18" t="str">
        <f t="shared" si="457"/>
        <v/>
      </c>
      <c r="K909" s="18" t="str">
        <f t="shared" si="458"/>
        <v/>
      </c>
      <c r="L909" s="18" t="str">
        <f t="shared" si="459"/>
        <v/>
      </c>
      <c r="M909" s="18" t="str">
        <f t="shared" si="460"/>
        <v>○</v>
      </c>
      <c r="N909" s="18" t="str">
        <f t="shared" si="461"/>
        <v>○</v>
      </c>
      <c r="O909" s="18" t="str">
        <f t="shared" si="462"/>
        <v>○</v>
      </c>
      <c r="P909" s="18" t="str">
        <f t="shared" si="463"/>
        <v>○</v>
      </c>
      <c r="Q909" s="18" t="str">
        <f t="shared" si="464"/>
        <v/>
      </c>
      <c r="R909" s="18" t="str">
        <f t="shared" si="465"/>
        <v/>
      </c>
      <c r="S909" s="18" t="str">
        <f t="shared" si="466"/>
        <v/>
      </c>
      <c r="T909" s="18" t="str">
        <f t="shared" si="467"/>
        <v>○</v>
      </c>
      <c r="U909" s="18" t="str">
        <f t="shared" si="468"/>
        <v>○</v>
      </c>
      <c r="V909" s="18" t="str">
        <f t="shared" si="469"/>
        <v/>
      </c>
      <c r="W909" s="18" t="str">
        <f t="shared" si="470"/>
        <v>○</v>
      </c>
      <c r="X909" s="18" t="str">
        <f t="shared" si="471"/>
        <v/>
      </c>
      <c r="Y909" s="18" t="str">
        <f t="shared" si="472"/>
        <v/>
      </c>
      <c r="Z909" s="18" t="str">
        <f t="shared" si="473"/>
        <v/>
      </c>
      <c r="AA909" s="18" t="str">
        <f t="shared" si="474"/>
        <v/>
      </c>
      <c r="AB909" s="18" t="str">
        <f t="shared" si="475"/>
        <v/>
      </c>
      <c r="AC909" s="18" t="str">
        <f t="shared" si="476"/>
        <v/>
      </c>
      <c r="AD909" s="18" t="str">
        <f t="shared" si="477"/>
        <v/>
      </c>
      <c r="AE909" s="18" t="str">
        <f t="shared" si="478"/>
        <v/>
      </c>
      <c r="AF909" s="18" t="str">
        <f t="shared" si="479"/>
        <v/>
      </c>
      <c r="AG909" s="3"/>
      <c r="AH909" s="3"/>
      <c r="AI909" s="3"/>
      <c r="AJ909" s="15"/>
      <c r="AK909" s="5">
        <v>909</v>
      </c>
      <c r="AL909" s="25" t="s">
        <v>13867</v>
      </c>
      <c r="AM909" s="25" t="s">
        <v>13868</v>
      </c>
      <c r="AN909" s="26">
        <v>44755</v>
      </c>
      <c r="AO909" s="26">
        <v>46580</v>
      </c>
      <c r="AP909" s="27" t="s">
        <v>43</v>
      </c>
      <c r="AQ909" s="28" t="s">
        <v>13869</v>
      </c>
      <c r="AR909" s="27" t="s">
        <v>13870</v>
      </c>
      <c r="AS909" s="27" t="s">
        <v>43</v>
      </c>
      <c r="AT909" s="27" t="s">
        <v>43</v>
      </c>
      <c r="AU909" s="27" t="s">
        <v>43</v>
      </c>
      <c r="AV909" s="29" t="s">
        <v>43</v>
      </c>
      <c r="AW909" s="29" t="s">
        <v>43</v>
      </c>
      <c r="AX909" s="27" t="s">
        <v>46</v>
      </c>
      <c r="AY909" s="27" t="s">
        <v>46</v>
      </c>
      <c r="AZ909" s="27" t="s">
        <v>46</v>
      </c>
      <c r="BA909" s="27" t="s">
        <v>46</v>
      </c>
      <c r="BB909" s="27" t="s">
        <v>43</v>
      </c>
      <c r="BC909" s="29" t="s">
        <v>43</v>
      </c>
      <c r="BD909" s="27" t="s">
        <v>43</v>
      </c>
      <c r="BE909" s="27" t="s">
        <v>46</v>
      </c>
      <c r="BF909" s="27" t="s">
        <v>46</v>
      </c>
      <c r="BG909" s="29" t="s">
        <v>43</v>
      </c>
      <c r="BH909" s="27" t="s">
        <v>46</v>
      </c>
      <c r="BI909" s="29" t="s">
        <v>43</v>
      </c>
      <c r="BJ909" s="29" t="s">
        <v>43</v>
      </c>
      <c r="BK909" s="27" t="s">
        <v>43</v>
      </c>
      <c r="BL909" s="29" t="s">
        <v>43</v>
      </c>
      <c r="BM909" s="29" t="s">
        <v>43</v>
      </c>
      <c r="BN909" s="27" t="s">
        <v>43</v>
      </c>
      <c r="BO909" s="27" t="s">
        <v>43</v>
      </c>
      <c r="BP909" s="27" t="s">
        <v>43</v>
      </c>
      <c r="BQ909" s="30"/>
      <c r="BR909" s="31" t="s">
        <v>49</v>
      </c>
    </row>
    <row r="910" spans="1:70" ht="28.5">
      <c r="A910" s="18" t="str">
        <f t="shared" si="448"/>
        <v>00400149729</v>
      </c>
      <c r="B910" s="23" t="str">
        <f t="shared" si="449"/>
        <v>有限会社東和建商</v>
      </c>
      <c r="C910" s="24">
        <f t="shared" si="450"/>
        <v>45636</v>
      </c>
      <c r="D910" s="24">
        <f t="shared" si="451"/>
        <v>47461</v>
      </c>
      <c r="E910" s="18" t="str">
        <f t="shared" si="452"/>
        <v/>
      </c>
      <c r="F910" s="23" t="str">
        <f t="shared" si="453"/>
        <v>栃木県宇都宮市東刑部町３７８番地</v>
      </c>
      <c r="G910" s="18" t="str">
        <f t="shared" si="454"/>
        <v>028-656-3288</v>
      </c>
      <c r="H910" s="18" t="str">
        <f t="shared" si="455"/>
        <v>○</v>
      </c>
      <c r="I910" s="18" t="str">
        <f t="shared" si="456"/>
        <v>○</v>
      </c>
      <c r="J910" s="18" t="str">
        <f t="shared" si="457"/>
        <v/>
      </c>
      <c r="K910" s="18" t="str">
        <f t="shared" si="458"/>
        <v/>
      </c>
      <c r="L910" s="18" t="str">
        <f t="shared" si="459"/>
        <v/>
      </c>
      <c r="M910" s="18" t="str">
        <f t="shared" si="460"/>
        <v>○</v>
      </c>
      <c r="N910" s="18" t="str">
        <f t="shared" si="461"/>
        <v>○</v>
      </c>
      <c r="O910" s="18" t="str">
        <f t="shared" si="462"/>
        <v>○</v>
      </c>
      <c r="P910" s="18" t="str">
        <f t="shared" si="463"/>
        <v>○</v>
      </c>
      <c r="Q910" s="18" t="str">
        <f t="shared" si="464"/>
        <v>○</v>
      </c>
      <c r="R910" s="18" t="str">
        <f t="shared" si="465"/>
        <v/>
      </c>
      <c r="S910" s="18" t="str">
        <f t="shared" si="466"/>
        <v>○</v>
      </c>
      <c r="T910" s="18" t="str">
        <f t="shared" si="467"/>
        <v>○</v>
      </c>
      <c r="U910" s="18" t="str">
        <f t="shared" si="468"/>
        <v>○</v>
      </c>
      <c r="V910" s="18" t="str">
        <f t="shared" si="469"/>
        <v>○</v>
      </c>
      <c r="W910" s="18" t="str">
        <f t="shared" si="470"/>
        <v>○</v>
      </c>
      <c r="X910" s="18" t="str">
        <f t="shared" si="471"/>
        <v/>
      </c>
      <c r="Y910" s="18" t="str">
        <f t="shared" si="472"/>
        <v/>
      </c>
      <c r="Z910" s="18" t="str">
        <f t="shared" si="473"/>
        <v/>
      </c>
      <c r="AA910" s="18" t="str">
        <f t="shared" si="474"/>
        <v/>
      </c>
      <c r="AB910" s="18" t="str">
        <f t="shared" si="475"/>
        <v>○</v>
      </c>
      <c r="AC910" s="18" t="str">
        <f t="shared" si="476"/>
        <v>○</v>
      </c>
      <c r="AD910" s="18" t="str">
        <f t="shared" si="477"/>
        <v/>
      </c>
      <c r="AE910" s="18" t="str">
        <f t="shared" si="478"/>
        <v/>
      </c>
      <c r="AF910" s="18" t="str">
        <f t="shared" si="479"/>
        <v/>
      </c>
      <c r="AG910" s="3"/>
      <c r="AH910" s="3"/>
      <c r="AI910" s="3"/>
      <c r="AJ910" s="15"/>
      <c r="AK910" s="5">
        <v>910</v>
      </c>
      <c r="AL910" s="25" t="s">
        <v>13871</v>
      </c>
      <c r="AM910" s="25" t="s">
        <v>13872</v>
      </c>
      <c r="AN910" s="26">
        <v>45636</v>
      </c>
      <c r="AO910" s="26">
        <v>47461</v>
      </c>
      <c r="AP910" s="27" t="s">
        <v>43</v>
      </c>
      <c r="AQ910" s="28" t="s">
        <v>13873</v>
      </c>
      <c r="AR910" s="27" t="s">
        <v>13874</v>
      </c>
      <c r="AS910" s="27" t="s">
        <v>46</v>
      </c>
      <c r="AT910" s="27" t="s">
        <v>46</v>
      </c>
      <c r="AU910" s="27" t="s">
        <v>43</v>
      </c>
      <c r="AV910" s="29" t="s">
        <v>43</v>
      </c>
      <c r="AW910" s="29" t="s">
        <v>43</v>
      </c>
      <c r="AX910" s="27" t="s">
        <v>46</v>
      </c>
      <c r="AY910" s="27" t="s">
        <v>46</v>
      </c>
      <c r="AZ910" s="27" t="s">
        <v>46</v>
      </c>
      <c r="BA910" s="27" t="s">
        <v>46</v>
      </c>
      <c r="BB910" s="27" t="s">
        <v>46</v>
      </c>
      <c r="BC910" s="29" t="s">
        <v>43</v>
      </c>
      <c r="BD910" s="27" t="s">
        <v>46</v>
      </c>
      <c r="BE910" s="27" t="s">
        <v>46</v>
      </c>
      <c r="BF910" s="27" t="s">
        <v>46</v>
      </c>
      <c r="BG910" s="29" t="s">
        <v>46</v>
      </c>
      <c r="BH910" s="27" t="s">
        <v>46</v>
      </c>
      <c r="BI910" s="29" t="s">
        <v>43</v>
      </c>
      <c r="BJ910" s="29" t="s">
        <v>43</v>
      </c>
      <c r="BK910" s="27" t="s">
        <v>43</v>
      </c>
      <c r="BL910" s="29" t="s">
        <v>43</v>
      </c>
      <c r="BM910" s="29" t="s">
        <v>46</v>
      </c>
      <c r="BN910" s="27" t="s">
        <v>46</v>
      </c>
      <c r="BO910" s="27" t="s">
        <v>43</v>
      </c>
      <c r="BP910" s="27" t="s">
        <v>43</v>
      </c>
      <c r="BQ910" s="30"/>
      <c r="BR910" s="31" t="s">
        <v>49</v>
      </c>
    </row>
    <row r="911" spans="1:70" ht="28.5">
      <c r="A911" s="18" t="str">
        <f t="shared" si="448"/>
        <v>00400028530</v>
      </c>
      <c r="B911" s="23" t="str">
        <f t="shared" si="449"/>
        <v>株式会社藤和商事</v>
      </c>
      <c r="C911" s="24">
        <f t="shared" si="450"/>
        <v>44418</v>
      </c>
      <c r="D911" s="24">
        <f t="shared" si="451"/>
        <v>46243</v>
      </c>
      <c r="E911" s="18" t="str">
        <f t="shared" si="452"/>
        <v/>
      </c>
      <c r="F911" s="23" t="str">
        <f t="shared" si="453"/>
        <v>埼玉県所沢市南永井９４４番地１</v>
      </c>
      <c r="G911" s="18" t="str">
        <f t="shared" si="454"/>
        <v>04-2945-5332</v>
      </c>
      <c r="H911" s="18" t="str">
        <f t="shared" si="455"/>
        <v/>
      </c>
      <c r="I911" s="18" t="str">
        <f t="shared" si="456"/>
        <v/>
      </c>
      <c r="J911" s="18" t="str">
        <f t="shared" si="457"/>
        <v/>
      </c>
      <c r="K911" s="18" t="str">
        <f t="shared" si="458"/>
        <v/>
      </c>
      <c r="L911" s="18" t="str">
        <f t="shared" si="459"/>
        <v/>
      </c>
      <c r="M911" s="18" t="str">
        <f t="shared" si="460"/>
        <v>○</v>
      </c>
      <c r="N911" s="18" t="str">
        <f t="shared" si="461"/>
        <v>○</v>
      </c>
      <c r="O911" s="18" t="str">
        <f t="shared" si="462"/>
        <v>○</v>
      </c>
      <c r="P911" s="18" t="str">
        <f t="shared" si="463"/>
        <v>○</v>
      </c>
      <c r="Q911" s="18" t="str">
        <f t="shared" si="464"/>
        <v/>
      </c>
      <c r="R911" s="18" t="str">
        <f t="shared" si="465"/>
        <v/>
      </c>
      <c r="S911" s="18" t="str">
        <f t="shared" si="466"/>
        <v/>
      </c>
      <c r="T911" s="18" t="str">
        <f t="shared" si="467"/>
        <v>○</v>
      </c>
      <c r="U911" s="18" t="str">
        <f t="shared" si="468"/>
        <v>○</v>
      </c>
      <c r="V911" s="18" t="str">
        <f t="shared" si="469"/>
        <v/>
      </c>
      <c r="W911" s="18" t="str">
        <f t="shared" si="470"/>
        <v>○</v>
      </c>
      <c r="X911" s="18" t="str">
        <f t="shared" si="471"/>
        <v/>
      </c>
      <c r="Y911" s="18" t="str">
        <f t="shared" si="472"/>
        <v/>
      </c>
      <c r="Z911" s="18" t="str">
        <f t="shared" si="473"/>
        <v/>
      </c>
      <c r="AA911" s="18" t="str">
        <f t="shared" si="474"/>
        <v/>
      </c>
      <c r="AB911" s="18" t="str">
        <f t="shared" si="475"/>
        <v>○</v>
      </c>
      <c r="AC911" s="18" t="str">
        <f t="shared" si="476"/>
        <v/>
      </c>
      <c r="AD911" s="18" t="str">
        <f t="shared" si="477"/>
        <v/>
      </c>
      <c r="AE911" s="18" t="str">
        <f t="shared" si="478"/>
        <v/>
      </c>
      <c r="AF911" s="18" t="str">
        <f t="shared" si="479"/>
        <v/>
      </c>
      <c r="AG911" s="3"/>
      <c r="AH911" s="3"/>
      <c r="AI911" s="3"/>
      <c r="AJ911" s="15"/>
      <c r="AK911" s="5">
        <v>911</v>
      </c>
      <c r="AL911" s="25" t="s">
        <v>13875</v>
      </c>
      <c r="AM911" s="25" t="s">
        <v>13876</v>
      </c>
      <c r="AN911" s="26">
        <v>44418</v>
      </c>
      <c r="AO911" s="26">
        <v>46243</v>
      </c>
      <c r="AP911" s="27" t="s">
        <v>43</v>
      </c>
      <c r="AQ911" s="28" t="s">
        <v>13877</v>
      </c>
      <c r="AR911" s="27" t="s">
        <v>13878</v>
      </c>
      <c r="AS911" s="27" t="s">
        <v>43</v>
      </c>
      <c r="AT911" s="27" t="s">
        <v>43</v>
      </c>
      <c r="AU911" s="27" t="s">
        <v>43</v>
      </c>
      <c r="AV911" s="29" t="s">
        <v>43</v>
      </c>
      <c r="AW911" s="29" t="s">
        <v>43</v>
      </c>
      <c r="AX911" s="27" t="s">
        <v>46</v>
      </c>
      <c r="AY911" s="27" t="s">
        <v>46</v>
      </c>
      <c r="AZ911" s="27" t="s">
        <v>46</v>
      </c>
      <c r="BA911" s="27" t="s">
        <v>46</v>
      </c>
      <c r="BB911" s="27" t="s">
        <v>43</v>
      </c>
      <c r="BC911" s="29" t="s">
        <v>43</v>
      </c>
      <c r="BD911" s="27" t="s">
        <v>43</v>
      </c>
      <c r="BE911" s="27" t="s">
        <v>46</v>
      </c>
      <c r="BF911" s="27" t="s">
        <v>46</v>
      </c>
      <c r="BG911" s="29" t="s">
        <v>43</v>
      </c>
      <c r="BH911" s="27" t="s">
        <v>46</v>
      </c>
      <c r="BI911" s="29" t="s">
        <v>43</v>
      </c>
      <c r="BJ911" s="29" t="s">
        <v>43</v>
      </c>
      <c r="BK911" s="27" t="s">
        <v>43</v>
      </c>
      <c r="BL911" s="29" t="s">
        <v>43</v>
      </c>
      <c r="BM911" s="29" t="s">
        <v>46</v>
      </c>
      <c r="BN911" s="27" t="s">
        <v>43</v>
      </c>
      <c r="BO911" s="27" t="s">
        <v>43</v>
      </c>
      <c r="BP911" s="27" t="s">
        <v>43</v>
      </c>
      <c r="BQ911" s="30"/>
      <c r="BR911" s="31" t="s">
        <v>49</v>
      </c>
    </row>
    <row r="912" spans="1:70" ht="28.5">
      <c r="A912" s="18" t="str">
        <f t="shared" si="448"/>
        <v>00400015508</v>
      </c>
      <c r="B912" s="23" t="str">
        <f t="shared" si="449"/>
        <v>ＤＯＷＡ通運株式会社</v>
      </c>
      <c r="C912" s="24">
        <f t="shared" si="450"/>
        <v>45685</v>
      </c>
      <c r="D912" s="24">
        <f t="shared" si="451"/>
        <v>47213</v>
      </c>
      <c r="E912" s="18" t="str">
        <f t="shared" si="452"/>
        <v/>
      </c>
      <c r="F912" s="23" t="str">
        <f t="shared" si="453"/>
        <v>岩手県奥州市水沢佐倉河字中田６９番地１</v>
      </c>
      <c r="G912" s="18" t="str">
        <f t="shared" si="454"/>
        <v>0197-25-5353</v>
      </c>
      <c r="H912" s="18" t="str">
        <f t="shared" si="455"/>
        <v>○</v>
      </c>
      <c r="I912" s="18" t="str">
        <f t="shared" si="456"/>
        <v>○</v>
      </c>
      <c r="J912" s="18" t="str">
        <f t="shared" si="457"/>
        <v>○</v>
      </c>
      <c r="K912" s="18" t="str">
        <f t="shared" si="458"/>
        <v>○</v>
      </c>
      <c r="L912" s="18" t="str">
        <f t="shared" si="459"/>
        <v>○</v>
      </c>
      <c r="M912" s="18" t="str">
        <f t="shared" si="460"/>
        <v>○</v>
      </c>
      <c r="N912" s="18" t="str">
        <f t="shared" si="461"/>
        <v>○</v>
      </c>
      <c r="O912" s="18" t="str">
        <f t="shared" si="462"/>
        <v>○</v>
      </c>
      <c r="P912" s="18" t="str">
        <f t="shared" si="463"/>
        <v>○</v>
      </c>
      <c r="Q912" s="18" t="str">
        <f t="shared" si="464"/>
        <v>○</v>
      </c>
      <c r="R912" s="18" t="str">
        <f t="shared" si="465"/>
        <v/>
      </c>
      <c r="S912" s="18" t="str">
        <f t="shared" si="466"/>
        <v>○</v>
      </c>
      <c r="T912" s="18" t="str">
        <f t="shared" si="467"/>
        <v>○</v>
      </c>
      <c r="U912" s="18" t="str">
        <f t="shared" si="468"/>
        <v>○</v>
      </c>
      <c r="V912" s="18" t="str">
        <f t="shared" si="469"/>
        <v>○</v>
      </c>
      <c r="W912" s="18" t="str">
        <f t="shared" si="470"/>
        <v>○</v>
      </c>
      <c r="X912" s="18" t="str">
        <f t="shared" si="471"/>
        <v/>
      </c>
      <c r="Y912" s="18" t="str">
        <f t="shared" si="472"/>
        <v/>
      </c>
      <c r="Z912" s="18" t="str">
        <f t="shared" si="473"/>
        <v>○</v>
      </c>
      <c r="AA912" s="18" t="str">
        <f t="shared" si="474"/>
        <v/>
      </c>
      <c r="AB912" s="18" t="str">
        <f t="shared" si="475"/>
        <v>○</v>
      </c>
      <c r="AC912" s="18" t="str">
        <f t="shared" si="476"/>
        <v>○</v>
      </c>
      <c r="AD912" s="18" t="str">
        <f t="shared" si="477"/>
        <v>○</v>
      </c>
      <c r="AE912" s="18" t="str">
        <f t="shared" si="478"/>
        <v>○</v>
      </c>
      <c r="AF912" s="18" t="str">
        <f t="shared" si="479"/>
        <v/>
      </c>
      <c r="AG912" s="3"/>
      <c r="AH912" s="3"/>
      <c r="AI912" s="3"/>
      <c r="AJ912" s="15"/>
      <c r="AK912" s="5">
        <v>912</v>
      </c>
      <c r="AL912" s="25" t="s">
        <v>13879</v>
      </c>
      <c r="AM912" s="25" t="s">
        <v>13880</v>
      </c>
      <c r="AN912" s="26">
        <v>45685</v>
      </c>
      <c r="AO912" s="26">
        <v>47213</v>
      </c>
      <c r="AP912" s="27" t="s">
        <v>43</v>
      </c>
      <c r="AQ912" s="28" t="s">
        <v>13881</v>
      </c>
      <c r="AR912" s="27" t="s">
        <v>13882</v>
      </c>
      <c r="AS912" s="27" t="s">
        <v>46</v>
      </c>
      <c r="AT912" s="27" t="s">
        <v>46</v>
      </c>
      <c r="AU912" s="27" t="s">
        <v>46</v>
      </c>
      <c r="AV912" s="29" t="s">
        <v>46</v>
      </c>
      <c r="AW912" s="29" t="s">
        <v>46</v>
      </c>
      <c r="AX912" s="27" t="s">
        <v>46</v>
      </c>
      <c r="AY912" s="27" t="s">
        <v>46</v>
      </c>
      <c r="AZ912" s="27" t="s">
        <v>46</v>
      </c>
      <c r="BA912" s="27" t="s">
        <v>46</v>
      </c>
      <c r="BB912" s="27" t="s">
        <v>46</v>
      </c>
      <c r="BC912" s="29" t="s">
        <v>43</v>
      </c>
      <c r="BD912" s="27" t="s">
        <v>46</v>
      </c>
      <c r="BE912" s="27" t="s">
        <v>46</v>
      </c>
      <c r="BF912" s="27" t="s">
        <v>46</v>
      </c>
      <c r="BG912" s="29" t="s">
        <v>46</v>
      </c>
      <c r="BH912" s="27" t="s">
        <v>46</v>
      </c>
      <c r="BI912" s="29" t="s">
        <v>43</v>
      </c>
      <c r="BJ912" s="29" t="s">
        <v>43</v>
      </c>
      <c r="BK912" s="27" t="s">
        <v>46</v>
      </c>
      <c r="BL912" s="29" t="s">
        <v>43</v>
      </c>
      <c r="BM912" s="29" t="s">
        <v>46</v>
      </c>
      <c r="BN912" s="27" t="s">
        <v>46</v>
      </c>
      <c r="BO912" s="27" t="s">
        <v>46</v>
      </c>
      <c r="BP912" s="27" t="s">
        <v>46</v>
      </c>
      <c r="BQ912" s="30"/>
      <c r="BR912" s="31" t="s">
        <v>49</v>
      </c>
    </row>
    <row r="913" spans="1:70" ht="28.5">
      <c r="A913" s="18" t="str">
        <f t="shared" si="448"/>
        <v>00400153239</v>
      </c>
      <c r="B913" s="23" t="str">
        <f t="shared" si="449"/>
        <v>有限会社トーエイ・エンジニアリング</v>
      </c>
      <c r="C913" s="24">
        <f t="shared" si="450"/>
        <v>44791</v>
      </c>
      <c r="D913" s="24">
        <f t="shared" si="451"/>
        <v>46616</v>
      </c>
      <c r="E913" s="18" t="str">
        <f t="shared" si="452"/>
        <v/>
      </c>
      <c r="F913" s="23" t="str">
        <f t="shared" si="453"/>
        <v>北海道札幌市豊平区西岡５４０番地２</v>
      </c>
      <c r="G913" s="18" t="str">
        <f t="shared" si="454"/>
        <v>011-588-11611</v>
      </c>
      <c r="H913" s="18" t="str">
        <f t="shared" si="455"/>
        <v/>
      </c>
      <c r="I913" s="18" t="str">
        <f t="shared" si="456"/>
        <v>○</v>
      </c>
      <c r="J913" s="18" t="str">
        <f t="shared" si="457"/>
        <v/>
      </c>
      <c r="K913" s="18" t="str">
        <f t="shared" si="458"/>
        <v/>
      </c>
      <c r="L913" s="18" t="str">
        <f t="shared" si="459"/>
        <v/>
      </c>
      <c r="M913" s="18" t="str">
        <f t="shared" si="460"/>
        <v>○</v>
      </c>
      <c r="N913" s="18" t="str">
        <f t="shared" si="461"/>
        <v/>
      </c>
      <c r="O913" s="18" t="str">
        <f t="shared" si="462"/>
        <v>○</v>
      </c>
      <c r="P913" s="18" t="str">
        <f t="shared" si="463"/>
        <v/>
      </c>
      <c r="Q913" s="18" t="str">
        <f t="shared" si="464"/>
        <v/>
      </c>
      <c r="R913" s="18" t="str">
        <f t="shared" si="465"/>
        <v/>
      </c>
      <c r="S913" s="18" t="str">
        <f t="shared" si="466"/>
        <v/>
      </c>
      <c r="T913" s="18" t="str">
        <f t="shared" si="467"/>
        <v>○</v>
      </c>
      <c r="U913" s="18" t="str">
        <f t="shared" si="468"/>
        <v>○</v>
      </c>
      <c r="V913" s="18" t="str">
        <f t="shared" si="469"/>
        <v/>
      </c>
      <c r="W913" s="18" t="str">
        <f t="shared" si="470"/>
        <v>○</v>
      </c>
      <c r="X913" s="18" t="str">
        <f t="shared" si="471"/>
        <v/>
      </c>
      <c r="Y913" s="18" t="str">
        <f t="shared" si="472"/>
        <v/>
      </c>
      <c r="Z913" s="18" t="str">
        <f t="shared" si="473"/>
        <v/>
      </c>
      <c r="AA913" s="18" t="str">
        <f t="shared" si="474"/>
        <v/>
      </c>
      <c r="AB913" s="18" t="str">
        <f t="shared" si="475"/>
        <v>○</v>
      </c>
      <c r="AC913" s="18" t="str">
        <f t="shared" si="476"/>
        <v/>
      </c>
      <c r="AD913" s="18" t="str">
        <f t="shared" si="477"/>
        <v/>
      </c>
      <c r="AE913" s="18" t="str">
        <f t="shared" si="478"/>
        <v/>
      </c>
      <c r="AF913" s="18" t="str">
        <f t="shared" si="479"/>
        <v/>
      </c>
      <c r="AG913" s="3"/>
      <c r="AH913" s="3"/>
      <c r="AI913" s="3"/>
      <c r="AJ913" s="15"/>
      <c r="AK913" s="5">
        <v>913</v>
      </c>
      <c r="AL913" s="25" t="s">
        <v>13883</v>
      </c>
      <c r="AM913" s="25" t="s">
        <v>13884</v>
      </c>
      <c r="AN913" s="26">
        <v>44791</v>
      </c>
      <c r="AO913" s="26">
        <v>46616</v>
      </c>
      <c r="AP913" s="27" t="s">
        <v>43</v>
      </c>
      <c r="AQ913" s="28" t="s">
        <v>13885</v>
      </c>
      <c r="AR913" s="27" t="s">
        <v>13886</v>
      </c>
      <c r="AS913" s="27" t="s">
        <v>43</v>
      </c>
      <c r="AT913" s="27" t="s">
        <v>46</v>
      </c>
      <c r="AU913" s="27" t="s">
        <v>43</v>
      </c>
      <c r="AV913" s="29" t="s">
        <v>43</v>
      </c>
      <c r="AW913" s="29" t="s">
        <v>43</v>
      </c>
      <c r="AX913" s="27" t="s">
        <v>46</v>
      </c>
      <c r="AY913" s="27" t="s">
        <v>43</v>
      </c>
      <c r="AZ913" s="27" t="s">
        <v>46</v>
      </c>
      <c r="BA913" s="27" t="s">
        <v>43</v>
      </c>
      <c r="BB913" s="27" t="s">
        <v>43</v>
      </c>
      <c r="BC913" s="29" t="s">
        <v>43</v>
      </c>
      <c r="BD913" s="27" t="s">
        <v>43</v>
      </c>
      <c r="BE913" s="27" t="s">
        <v>46</v>
      </c>
      <c r="BF913" s="27" t="s">
        <v>46</v>
      </c>
      <c r="BG913" s="29" t="s">
        <v>43</v>
      </c>
      <c r="BH913" s="27" t="s">
        <v>46</v>
      </c>
      <c r="BI913" s="29" t="s">
        <v>43</v>
      </c>
      <c r="BJ913" s="29" t="s">
        <v>43</v>
      </c>
      <c r="BK913" s="27" t="s">
        <v>43</v>
      </c>
      <c r="BL913" s="29" t="s">
        <v>43</v>
      </c>
      <c r="BM913" s="29" t="s">
        <v>46</v>
      </c>
      <c r="BN913" s="27" t="s">
        <v>43</v>
      </c>
      <c r="BO913" s="27" t="s">
        <v>43</v>
      </c>
      <c r="BP913" s="27" t="s">
        <v>43</v>
      </c>
      <c r="BQ913" s="30"/>
      <c r="BR913" s="31" t="s">
        <v>49</v>
      </c>
    </row>
    <row r="914" spans="1:70" ht="28.5">
      <c r="A914" s="18" t="str">
        <f t="shared" si="448"/>
        <v>00400085704</v>
      </c>
      <c r="B914" s="23" t="str">
        <f t="shared" si="449"/>
        <v>有限会社ＴＯＫＡＮ　ｅｃｏ</v>
      </c>
      <c r="C914" s="24">
        <f t="shared" si="450"/>
        <v>44812</v>
      </c>
      <c r="D914" s="24">
        <f t="shared" si="451"/>
        <v>46637</v>
      </c>
      <c r="E914" s="18" t="str">
        <f t="shared" si="452"/>
        <v/>
      </c>
      <c r="F914" s="23" t="str">
        <f t="shared" si="453"/>
        <v>茨城県神栖市筒井１３０３番地の１</v>
      </c>
      <c r="G914" s="18" t="str">
        <f t="shared" si="454"/>
        <v>0299-92-6392</v>
      </c>
      <c r="H914" s="18" t="str">
        <f t="shared" si="455"/>
        <v/>
      </c>
      <c r="I914" s="18" t="str">
        <f t="shared" si="456"/>
        <v/>
      </c>
      <c r="J914" s="18" t="str">
        <f t="shared" si="457"/>
        <v/>
      </c>
      <c r="K914" s="18" t="str">
        <f t="shared" si="458"/>
        <v/>
      </c>
      <c r="L914" s="18" t="str">
        <f t="shared" si="459"/>
        <v/>
      </c>
      <c r="M914" s="18" t="str">
        <f t="shared" si="460"/>
        <v>○</v>
      </c>
      <c r="N914" s="18" t="str">
        <f t="shared" si="461"/>
        <v>○</v>
      </c>
      <c r="O914" s="18" t="str">
        <f t="shared" si="462"/>
        <v>○</v>
      </c>
      <c r="P914" s="18" t="str">
        <f t="shared" si="463"/>
        <v>○</v>
      </c>
      <c r="Q914" s="18" t="str">
        <f t="shared" si="464"/>
        <v/>
      </c>
      <c r="R914" s="18" t="str">
        <f t="shared" si="465"/>
        <v/>
      </c>
      <c r="S914" s="18" t="str">
        <f t="shared" si="466"/>
        <v>○</v>
      </c>
      <c r="T914" s="18" t="str">
        <f t="shared" si="467"/>
        <v>○</v>
      </c>
      <c r="U914" s="18" t="str">
        <f t="shared" si="468"/>
        <v>○</v>
      </c>
      <c r="V914" s="18" t="str">
        <f t="shared" si="469"/>
        <v/>
      </c>
      <c r="W914" s="18" t="str">
        <f t="shared" si="470"/>
        <v>○</v>
      </c>
      <c r="X914" s="18" t="str">
        <f t="shared" si="471"/>
        <v/>
      </c>
      <c r="Y914" s="18" t="str">
        <f t="shared" si="472"/>
        <v/>
      </c>
      <c r="Z914" s="18" t="str">
        <f t="shared" si="473"/>
        <v/>
      </c>
      <c r="AA914" s="18" t="str">
        <f t="shared" si="474"/>
        <v/>
      </c>
      <c r="AB914" s="18" t="str">
        <f t="shared" si="475"/>
        <v>○</v>
      </c>
      <c r="AC914" s="18" t="str">
        <f t="shared" si="476"/>
        <v>○</v>
      </c>
      <c r="AD914" s="18" t="str">
        <f t="shared" si="477"/>
        <v>○</v>
      </c>
      <c r="AE914" s="18" t="str">
        <f t="shared" si="478"/>
        <v/>
      </c>
      <c r="AF914" s="18" t="str">
        <f t="shared" si="479"/>
        <v/>
      </c>
      <c r="AG914" s="3"/>
      <c r="AH914" s="3"/>
      <c r="AI914" s="3"/>
      <c r="AJ914" s="15"/>
      <c r="AK914" s="5">
        <v>914</v>
      </c>
      <c r="AL914" s="25" t="s">
        <v>13887</v>
      </c>
      <c r="AM914" s="25" t="s">
        <v>13888</v>
      </c>
      <c r="AN914" s="26">
        <v>44812</v>
      </c>
      <c r="AO914" s="26">
        <v>46637</v>
      </c>
      <c r="AP914" s="27" t="s">
        <v>43</v>
      </c>
      <c r="AQ914" s="28" t="s">
        <v>13889</v>
      </c>
      <c r="AR914" s="27" t="s">
        <v>13890</v>
      </c>
      <c r="AS914" s="27" t="s">
        <v>43</v>
      </c>
      <c r="AT914" s="27" t="s">
        <v>43</v>
      </c>
      <c r="AU914" s="27" t="s">
        <v>43</v>
      </c>
      <c r="AV914" s="29" t="s">
        <v>43</v>
      </c>
      <c r="AW914" s="29" t="s">
        <v>43</v>
      </c>
      <c r="AX914" s="27" t="s">
        <v>46</v>
      </c>
      <c r="AY914" s="27" t="s">
        <v>46</v>
      </c>
      <c r="AZ914" s="27" t="s">
        <v>46</v>
      </c>
      <c r="BA914" s="27" t="s">
        <v>46</v>
      </c>
      <c r="BB914" s="27" t="s">
        <v>43</v>
      </c>
      <c r="BC914" s="29" t="s">
        <v>43</v>
      </c>
      <c r="BD914" s="27" t="s">
        <v>46</v>
      </c>
      <c r="BE914" s="27" t="s">
        <v>46</v>
      </c>
      <c r="BF914" s="27" t="s">
        <v>46</v>
      </c>
      <c r="BG914" s="29" t="s">
        <v>43</v>
      </c>
      <c r="BH914" s="27" t="s">
        <v>46</v>
      </c>
      <c r="BI914" s="29" t="s">
        <v>43</v>
      </c>
      <c r="BJ914" s="29" t="s">
        <v>43</v>
      </c>
      <c r="BK914" s="27" t="s">
        <v>43</v>
      </c>
      <c r="BL914" s="29" t="s">
        <v>43</v>
      </c>
      <c r="BM914" s="29" t="s">
        <v>46</v>
      </c>
      <c r="BN914" s="27" t="s">
        <v>46</v>
      </c>
      <c r="BO914" s="27" t="s">
        <v>46</v>
      </c>
      <c r="BP914" s="27" t="s">
        <v>43</v>
      </c>
      <c r="BQ914" s="30"/>
      <c r="BR914" s="31" t="s">
        <v>49</v>
      </c>
    </row>
    <row r="915" spans="1:70" ht="28.5">
      <c r="A915" s="18" t="str">
        <f t="shared" si="448"/>
        <v>00400186003</v>
      </c>
      <c r="B915" s="23" t="str">
        <f t="shared" si="449"/>
        <v>株式会社トーカンオリエンス</v>
      </c>
      <c r="C915" s="24">
        <f t="shared" si="450"/>
        <v>46035</v>
      </c>
      <c r="D915" s="24">
        <f t="shared" si="451"/>
        <v>47860</v>
      </c>
      <c r="E915" s="18" t="str">
        <f t="shared" si="452"/>
        <v/>
      </c>
      <c r="F915" s="23" t="str">
        <f t="shared" si="453"/>
        <v>東京都新宿区中落合一丁目１２番８号</v>
      </c>
      <c r="G915" s="18" t="str">
        <f t="shared" si="454"/>
        <v>03-5988-7511</v>
      </c>
      <c r="H915" s="18" t="str">
        <f t="shared" si="455"/>
        <v/>
      </c>
      <c r="I915" s="18" t="str">
        <f t="shared" si="456"/>
        <v/>
      </c>
      <c r="J915" s="18" t="str">
        <f t="shared" si="457"/>
        <v/>
      </c>
      <c r="K915" s="18" t="str">
        <f t="shared" si="458"/>
        <v/>
      </c>
      <c r="L915" s="18" t="str">
        <f t="shared" si="459"/>
        <v/>
      </c>
      <c r="M915" s="18" t="str">
        <f t="shared" si="460"/>
        <v>○</v>
      </c>
      <c r="N915" s="18" t="str">
        <f t="shared" si="461"/>
        <v>○</v>
      </c>
      <c r="O915" s="18" t="str">
        <f t="shared" si="462"/>
        <v>○</v>
      </c>
      <c r="P915" s="18" t="str">
        <f t="shared" si="463"/>
        <v/>
      </c>
      <c r="Q915" s="18" t="str">
        <f t="shared" si="464"/>
        <v/>
      </c>
      <c r="R915" s="18" t="str">
        <f t="shared" si="465"/>
        <v/>
      </c>
      <c r="S915" s="18" t="str">
        <f t="shared" si="466"/>
        <v>○</v>
      </c>
      <c r="T915" s="18" t="str">
        <f t="shared" si="467"/>
        <v>○</v>
      </c>
      <c r="U915" s="18" t="str">
        <f t="shared" si="468"/>
        <v>○</v>
      </c>
      <c r="V915" s="18" t="str">
        <f t="shared" si="469"/>
        <v/>
      </c>
      <c r="W915" s="18" t="str">
        <f t="shared" si="470"/>
        <v>○</v>
      </c>
      <c r="X915" s="18" t="str">
        <f t="shared" si="471"/>
        <v/>
      </c>
      <c r="Y915" s="18" t="str">
        <f t="shared" si="472"/>
        <v/>
      </c>
      <c r="Z915" s="18" t="str">
        <f t="shared" si="473"/>
        <v/>
      </c>
      <c r="AA915" s="18" t="str">
        <f t="shared" si="474"/>
        <v/>
      </c>
      <c r="AB915" s="18" t="str">
        <f t="shared" si="475"/>
        <v/>
      </c>
      <c r="AC915" s="18" t="str">
        <f t="shared" si="476"/>
        <v/>
      </c>
      <c r="AD915" s="18" t="str">
        <f t="shared" si="477"/>
        <v/>
      </c>
      <c r="AE915" s="18" t="str">
        <f t="shared" si="478"/>
        <v/>
      </c>
      <c r="AF915" s="18" t="str">
        <f t="shared" si="479"/>
        <v/>
      </c>
      <c r="AG915" s="3"/>
      <c r="AH915" s="3"/>
      <c r="AI915" s="3"/>
      <c r="AJ915" s="15"/>
      <c r="AK915" s="5">
        <v>915</v>
      </c>
      <c r="AL915" s="25" t="s">
        <v>13891</v>
      </c>
      <c r="AM915" s="25" t="s">
        <v>13892</v>
      </c>
      <c r="AN915" s="26">
        <v>46035</v>
      </c>
      <c r="AO915" s="26">
        <v>47860</v>
      </c>
      <c r="AP915" s="27" t="s">
        <v>43</v>
      </c>
      <c r="AQ915" s="28" t="s">
        <v>13893</v>
      </c>
      <c r="AR915" s="27" t="s">
        <v>13894</v>
      </c>
      <c r="AS915" s="27" t="s">
        <v>43</v>
      </c>
      <c r="AT915" s="27" t="s">
        <v>43</v>
      </c>
      <c r="AU915" s="27" t="s">
        <v>43</v>
      </c>
      <c r="AV915" s="29" t="s">
        <v>43</v>
      </c>
      <c r="AW915" s="29" t="s">
        <v>43</v>
      </c>
      <c r="AX915" s="27" t="s">
        <v>46</v>
      </c>
      <c r="AY915" s="27" t="s">
        <v>46</v>
      </c>
      <c r="AZ915" s="27" t="s">
        <v>46</v>
      </c>
      <c r="BA915" s="27" t="s">
        <v>43</v>
      </c>
      <c r="BB915" s="27" t="s">
        <v>43</v>
      </c>
      <c r="BC915" s="29" t="s">
        <v>43</v>
      </c>
      <c r="BD915" s="27" t="s">
        <v>46</v>
      </c>
      <c r="BE915" s="27" t="s">
        <v>46</v>
      </c>
      <c r="BF915" s="27" t="s">
        <v>46</v>
      </c>
      <c r="BG915" s="29" t="s">
        <v>43</v>
      </c>
      <c r="BH915" s="27" t="s">
        <v>46</v>
      </c>
      <c r="BI915" s="29" t="s">
        <v>43</v>
      </c>
      <c r="BJ915" s="29" t="s">
        <v>43</v>
      </c>
      <c r="BK915" s="27" t="s">
        <v>43</v>
      </c>
      <c r="BL915" s="29" t="s">
        <v>43</v>
      </c>
      <c r="BM915" s="29" t="s">
        <v>43</v>
      </c>
      <c r="BN915" s="27" t="s">
        <v>43</v>
      </c>
      <c r="BO915" s="27" t="s">
        <v>43</v>
      </c>
      <c r="BP915" s="27" t="s">
        <v>43</v>
      </c>
      <c r="BQ915" s="30"/>
      <c r="BR915" s="31" t="s">
        <v>49</v>
      </c>
    </row>
    <row r="916" spans="1:70" ht="28.5">
      <c r="A916" s="18" t="str">
        <f t="shared" si="448"/>
        <v>00400172992</v>
      </c>
      <c r="B916" s="23" t="str">
        <f t="shared" si="449"/>
        <v>株式会社トーセン</v>
      </c>
      <c r="C916" s="24">
        <f t="shared" si="450"/>
        <v>45875</v>
      </c>
      <c r="D916" s="24">
        <f t="shared" si="451"/>
        <v>47700</v>
      </c>
      <c r="E916" s="18" t="str">
        <f t="shared" si="452"/>
        <v/>
      </c>
      <c r="F916" s="23" t="str">
        <f t="shared" si="453"/>
        <v>埼玉県川口市戸塚東二丁目２５番１４号</v>
      </c>
      <c r="G916" s="18" t="str">
        <f t="shared" si="454"/>
        <v>048-290-5588</v>
      </c>
      <c r="H916" s="18" t="str">
        <f t="shared" si="455"/>
        <v/>
      </c>
      <c r="I916" s="18" t="str">
        <f t="shared" si="456"/>
        <v/>
      </c>
      <c r="J916" s="18" t="str">
        <f t="shared" si="457"/>
        <v/>
      </c>
      <c r="K916" s="18" t="str">
        <f t="shared" si="458"/>
        <v/>
      </c>
      <c r="L916" s="18" t="str">
        <f t="shared" si="459"/>
        <v/>
      </c>
      <c r="M916" s="18" t="str">
        <f t="shared" si="460"/>
        <v>○</v>
      </c>
      <c r="N916" s="18" t="str">
        <f t="shared" si="461"/>
        <v>○</v>
      </c>
      <c r="O916" s="18" t="str">
        <f t="shared" si="462"/>
        <v>○</v>
      </c>
      <c r="P916" s="18" t="str">
        <f t="shared" si="463"/>
        <v>○</v>
      </c>
      <c r="Q916" s="18" t="str">
        <f t="shared" si="464"/>
        <v/>
      </c>
      <c r="R916" s="18" t="str">
        <f t="shared" si="465"/>
        <v/>
      </c>
      <c r="S916" s="18" t="str">
        <f t="shared" si="466"/>
        <v>○</v>
      </c>
      <c r="T916" s="18" t="str">
        <f t="shared" si="467"/>
        <v>○</v>
      </c>
      <c r="U916" s="18" t="str">
        <f t="shared" si="468"/>
        <v>○</v>
      </c>
      <c r="V916" s="18" t="str">
        <f t="shared" si="469"/>
        <v/>
      </c>
      <c r="W916" s="18" t="str">
        <f t="shared" si="470"/>
        <v>○</v>
      </c>
      <c r="X916" s="18" t="str">
        <f t="shared" si="471"/>
        <v/>
      </c>
      <c r="Y916" s="18" t="str">
        <f t="shared" si="472"/>
        <v/>
      </c>
      <c r="Z916" s="18" t="str">
        <f t="shared" si="473"/>
        <v/>
      </c>
      <c r="AA916" s="18" t="str">
        <f t="shared" si="474"/>
        <v/>
      </c>
      <c r="AB916" s="18" t="str">
        <f t="shared" si="475"/>
        <v>○</v>
      </c>
      <c r="AC916" s="18" t="str">
        <f t="shared" si="476"/>
        <v>○</v>
      </c>
      <c r="AD916" s="18" t="str">
        <f t="shared" si="477"/>
        <v/>
      </c>
      <c r="AE916" s="18" t="str">
        <f t="shared" si="478"/>
        <v/>
      </c>
      <c r="AF916" s="18" t="str">
        <f t="shared" si="479"/>
        <v/>
      </c>
      <c r="AG916" s="3"/>
      <c r="AH916" s="3"/>
      <c r="AI916" s="3"/>
      <c r="AJ916" s="15"/>
      <c r="AK916" s="5">
        <v>916</v>
      </c>
      <c r="AL916" s="25" t="s">
        <v>13895</v>
      </c>
      <c r="AM916" s="25" t="s">
        <v>13896</v>
      </c>
      <c r="AN916" s="26">
        <v>45875</v>
      </c>
      <c r="AO916" s="26">
        <v>47700</v>
      </c>
      <c r="AP916" s="27" t="s">
        <v>43</v>
      </c>
      <c r="AQ916" s="28" t="s">
        <v>13897</v>
      </c>
      <c r="AR916" s="27" t="s">
        <v>13898</v>
      </c>
      <c r="AS916" s="27" t="s">
        <v>43</v>
      </c>
      <c r="AT916" s="27" t="s">
        <v>43</v>
      </c>
      <c r="AU916" s="27" t="s">
        <v>43</v>
      </c>
      <c r="AV916" s="29" t="s">
        <v>43</v>
      </c>
      <c r="AW916" s="29" t="s">
        <v>43</v>
      </c>
      <c r="AX916" s="27" t="s">
        <v>46</v>
      </c>
      <c r="AY916" s="27" t="s">
        <v>46</v>
      </c>
      <c r="AZ916" s="27" t="s">
        <v>46</v>
      </c>
      <c r="BA916" s="27" t="s">
        <v>46</v>
      </c>
      <c r="BB916" s="27" t="s">
        <v>43</v>
      </c>
      <c r="BC916" s="29" t="s">
        <v>43</v>
      </c>
      <c r="BD916" s="27" t="s">
        <v>46</v>
      </c>
      <c r="BE916" s="27" t="s">
        <v>46</v>
      </c>
      <c r="BF916" s="27" t="s">
        <v>46</v>
      </c>
      <c r="BG916" s="29" t="s">
        <v>43</v>
      </c>
      <c r="BH916" s="27" t="s">
        <v>46</v>
      </c>
      <c r="BI916" s="29" t="s">
        <v>43</v>
      </c>
      <c r="BJ916" s="29" t="s">
        <v>43</v>
      </c>
      <c r="BK916" s="27" t="s">
        <v>43</v>
      </c>
      <c r="BL916" s="29" t="s">
        <v>43</v>
      </c>
      <c r="BM916" s="29" t="s">
        <v>46</v>
      </c>
      <c r="BN916" s="27" t="s">
        <v>46</v>
      </c>
      <c r="BO916" s="27" t="s">
        <v>43</v>
      </c>
      <c r="BP916" s="27" t="s">
        <v>43</v>
      </c>
      <c r="BQ916" s="30"/>
      <c r="BR916" s="31" t="s">
        <v>49</v>
      </c>
    </row>
    <row r="917" spans="1:70" ht="28.5">
      <c r="A917" s="18" t="str">
        <f t="shared" si="448"/>
        <v>00400036979</v>
      </c>
      <c r="B917" s="23" t="str">
        <f t="shared" si="449"/>
        <v>有限会社トータル環境</v>
      </c>
      <c r="C917" s="24">
        <f t="shared" si="450"/>
        <v>45402</v>
      </c>
      <c r="D917" s="24">
        <f t="shared" si="451"/>
        <v>47227</v>
      </c>
      <c r="E917" s="18" t="str">
        <f t="shared" si="452"/>
        <v/>
      </c>
      <c r="F917" s="23" t="str">
        <f t="shared" si="453"/>
        <v>福島県福島市清水町字北谷地３２番地の２</v>
      </c>
      <c r="G917" s="18" t="str">
        <f t="shared" si="454"/>
        <v>024-549-4500</v>
      </c>
      <c r="H917" s="18" t="str">
        <f t="shared" si="455"/>
        <v/>
      </c>
      <c r="I917" s="18" t="str">
        <f t="shared" si="456"/>
        <v>○</v>
      </c>
      <c r="J917" s="18" t="str">
        <f t="shared" si="457"/>
        <v>○</v>
      </c>
      <c r="K917" s="18" t="str">
        <f t="shared" si="458"/>
        <v>○</v>
      </c>
      <c r="L917" s="18" t="str">
        <f t="shared" si="459"/>
        <v/>
      </c>
      <c r="M917" s="18" t="str">
        <f t="shared" si="460"/>
        <v>○</v>
      </c>
      <c r="N917" s="18" t="str">
        <f t="shared" si="461"/>
        <v>○</v>
      </c>
      <c r="O917" s="18" t="str">
        <f t="shared" si="462"/>
        <v>○</v>
      </c>
      <c r="P917" s="18" t="str">
        <f t="shared" si="463"/>
        <v>○</v>
      </c>
      <c r="Q917" s="18" t="str">
        <f t="shared" si="464"/>
        <v>○</v>
      </c>
      <c r="R917" s="18" t="str">
        <f t="shared" si="465"/>
        <v/>
      </c>
      <c r="S917" s="18" t="str">
        <f t="shared" si="466"/>
        <v/>
      </c>
      <c r="T917" s="18" t="str">
        <f t="shared" si="467"/>
        <v>○</v>
      </c>
      <c r="U917" s="18" t="str">
        <f t="shared" si="468"/>
        <v>○</v>
      </c>
      <c r="V917" s="18" t="str">
        <f t="shared" si="469"/>
        <v/>
      </c>
      <c r="W917" s="18" t="str">
        <f t="shared" si="470"/>
        <v>○</v>
      </c>
      <c r="X917" s="18" t="str">
        <f t="shared" si="471"/>
        <v/>
      </c>
      <c r="Y917" s="18" t="str">
        <f t="shared" si="472"/>
        <v/>
      </c>
      <c r="Z917" s="18" t="str">
        <f t="shared" si="473"/>
        <v/>
      </c>
      <c r="AA917" s="18" t="str">
        <f t="shared" si="474"/>
        <v/>
      </c>
      <c r="AB917" s="18" t="str">
        <f t="shared" si="475"/>
        <v/>
      </c>
      <c r="AC917" s="18" t="str">
        <f t="shared" si="476"/>
        <v>○</v>
      </c>
      <c r="AD917" s="18" t="str">
        <f t="shared" si="477"/>
        <v/>
      </c>
      <c r="AE917" s="18" t="str">
        <f t="shared" si="478"/>
        <v/>
      </c>
      <c r="AF917" s="18" t="str">
        <f t="shared" si="479"/>
        <v/>
      </c>
      <c r="AG917" s="3"/>
      <c r="AH917" s="3"/>
      <c r="AI917" s="3"/>
      <c r="AJ917" s="15"/>
      <c r="AK917" s="5">
        <v>917</v>
      </c>
      <c r="AL917" s="25" t="s">
        <v>13899</v>
      </c>
      <c r="AM917" s="25" t="s">
        <v>13900</v>
      </c>
      <c r="AN917" s="26">
        <v>45402</v>
      </c>
      <c r="AO917" s="26">
        <v>47227</v>
      </c>
      <c r="AP917" s="27" t="s">
        <v>43</v>
      </c>
      <c r="AQ917" s="28" t="s">
        <v>13901</v>
      </c>
      <c r="AR917" s="27" t="s">
        <v>13902</v>
      </c>
      <c r="AS917" s="27" t="s">
        <v>43</v>
      </c>
      <c r="AT917" s="27" t="s">
        <v>46</v>
      </c>
      <c r="AU917" s="27" t="s">
        <v>46</v>
      </c>
      <c r="AV917" s="29" t="s">
        <v>46</v>
      </c>
      <c r="AW917" s="29" t="s">
        <v>43</v>
      </c>
      <c r="AX917" s="27" t="s">
        <v>46</v>
      </c>
      <c r="AY917" s="27" t="s">
        <v>46</v>
      </c>
      <c r="AZ917" s="27" t="s">
        <v>46</v>
      </c>
      <c r="BA917" s="27" t="s">
        <v>46</v>
      </c>
      <c r="BB917" s="27" t="s">
        <v>46</v>
      </c>
      <c r="BC917" s="29" t="s">
        <v>43</v>
      </c>
      <c r="BD917" s="27" t="s">
        <v>43</v>
      </c>
      <c r="BE917" s="27" t="s">
        <v>46</v>
      </c>
      <c r="BF917" s="27" t="s">
        <v>46</v>
      </c>
      <c r="BG917" s="29" t="s">
        <v>43</v>
      </c>
      <c r="BH917" s="27" t="s">
        <v>46</v>
      </c>
      <c r="BI917" s="29" t="s">
        <v>43</v>
      </c>
      <c r="BJ917" s="29" t="s">
        <v>43</v>
      </c>
      <c r="BK917" s="27" t="s">
        <v>43</v>
      </c>
      <c r="BL917" s="29" t="s">
        <v>43</v>
      </c>
      <c r="BM917" s="29" t="s">
        <v>43</v>
      </c>
      <c r="BN917" s="27" t="s">
        <v>46</v>
      </c>
      <c r="BO917" s="27" t="s">
        <v>43</v>
      </c>
      <c r="BP917" s="27" t="s">
        <v>43</v>
      </c>
      <c r="BQ917" s="30"/>
      <c r="BR917" s="31" t="s">
        <v>49</v>
      </c>
    </row>
    <row r="918" spans="1:70" ht="28.5">
      <c r="A918" s="18" t="str">
        <f t="shared" si="448"/>
        <v>00400054336</v>
      </c>
      <c r="B918" s="23" t="str">
        <f t="shared" si="449"/>
        <v>株式会社トータルシステム</v>
      </c>
      <c r="C918" s="24">
        <f t="shared" si="450"/>
        <v>45176</v>
      </c>
      <c r="D918" s="24">
        <f t="shared" si="451"/>
        <v>47002</v>
      </c>
      <c r="E918" s="18" t="str">
        <f t="shared" si="452"/>
        <v/>
      </c>
      <c r="F918" s="23" t="str">
        <f t="shared" si="453"/>
        <v>長野県松本市大字和田４７０９番地</v>
      </c>
      <c r="G918" s="18" t="str">
        <f t="shared" si="454"/>
        <v>0263-40-0366</v>
      </c>
      <c r="H918" s="18" t="str">
        <f t="shared" si="455"/>
        <v>○</v>
      </c>
      <c r="I918" s="18" t="str">
        <f t="shared" si="456"/>
        <v>○</v>
      </c>
      <c r="J918" s="18" t="str">
        <f t="shared" si="457"/>
        <v>○</v>
      </c>
      <c r="K918" s="18" t="str">
        <f t="shared" si="458"/>
        <v>○</v>
      </c>
      <c r="L918" s="18" t="str">
        <f t="shared" si="459"/>
        <v>○</v>
      </c>
      <c r="M918" s="18" t="str">
        <f t="shared" si="460"/>
        <v>○</v>
      </c>
      <c r="N918" s="18" t="str">
        <f t="shared" si="461"/>
        <v>○</v>
      </c>
      <c r="O918" s="18" t="str">
        <f t="shared" si="462"/>
        <v>○</v>
      </c>
      <c r="P918" s="18" t="str">
        <f t="shared" si="463"/>
        <v>○</v>
      </c>
      <c r="Q918" s="18" t="str">
        <f t="shared" si="464"/>
        <v>○</v>
      </c>
      <c r="R918" s="18" t="str">
        <f t="shared" si="465"/>
        <v/>
      </c>
      <c r="S918" s="18" t="str">
        <f t="shared" si="466"/>
        <v>○</v>
      </c>
      <c r="T918" s="18" t="str">
        <f t="shared" si="467"/>
        <v>○</v>
      </c>
      <c r="U918" s="18" t="str">
        <f t="shared" si="468"/>
        <v>○</v>
      </c>
      <c r="V918" s="18" t="str">
        <f t="shared" si="469"/>
        <v>○</v>
      </c>
      <c r="W918" s="18" t="str">
        <f t="shared" si="470"/>
        <v>○</v>
      </c>
      <c r="X918" s="18" t="str">
        <f t="shared" si="471"/>
        <v>○</v>
      </c>
      <c r="Y918" s="18" t="str">
        <f t="shared" si="472"/>
        <v/>
      </c>
      <c r="Z918" s="18" t="str">
        <f t="shared" si="473"/>
        <v>○</v>
      </c>
      <c r="AA918" s="18" t="str">
        <f t="shared" si="474"/>
        <v/>
      </c>
      <c r="AB918" s="18" t="str">
        <f t="shared" si="475"/>
        <v>○</v>
      </c>
      <c r="AC918" s="18" t="str">
        <f t="shared" si="476"/>
        <v>○</v>
      </c>
      <c r="AD918" s="18" t="str">
        <f t="shared" si="477"/>
        <v>○</v>
      </c>
      <c r="AE918" s="18" t="str">
        <f t="shared" si="478"/>
        <v/>
      </c>
      <c r="AF918" s="18" t="str">
        <f t="shared" si="479"/>
        <v/>
      </c>
      <c r="AG918" s="3"/>
      <c r="AH918" s="3"/>
      <c r="AI918" s="3"/>
      <c r="AJ918" s="15"/>
      <c r="AK918" s="5">
        <v>918</v>
      </c>
      <c r="AL918" s="25" t="s">
        <v>13903</v>
      </c>
      <c r="AM918" s="25" t="s">
        <v>13904</v>
      </c>
      <c r="AN918" s="26">
        <v>45176</v>
      </c>
      <c r="AO918" s="26">
        <v>47002</v>
      </c>
      <c r="AP918" s="27" t="s">
        <v>43</v>
      </c>
      <c r="AQ918" s="28" t="s">
        <v>13905</v>
      </c>
      <c r="AR918" s="27" t="s">
        <v>13906</v>
      </c>
      <c r="AS918" s="27" t="s">
        <v>46</v>
      </c>
      <c r="AT918" s="27" t="s">
        <v>46</v>
      </c>
      <c r="AU918" s="27" t="s">
        <v>46</v>
      </c>
      <c r="AV918" s="29" t="s">
        <v>46</v>
      </c>
      <c r="AW918" s="29" t="s">
        <v>46</v>
      </c>
      <c r="AX918" s="27" t="s">
        <v>46</v>
      </c>
      <c r="AY918" s="27" t="s">
        <v>46</v>
      </c>
      <c r="AZ918" s="27" t="s">
        <v>46</v>
      </c>
      <c r="BA918" s="27" t="s">
        <v>46</v>
      </c>
      <c r="BB918" s="27" t="s">
        <v>46</v>
      </c>
      <c r="BC918" s="29" t="s">
        <v>43</v>
      </c>
      <c r="BD918" s="27" t="s">
        <v>46</v>
      </c>
      <c r="BE918" s="27" t="s">
        <v>46</v>
      </c>
      <c r="BF918" s="27" t="s">
        <v>46</v>
      </c>
      <c r="BG918" s="29" t="s">
        <v>46</v>
      </c>
      <c r="BH918" s="27" t="s">
        <v>46</v>
      </c>
      <c r="BI918" s="29" t="s">
        <v>46</v>
      </c>
      <c r="BJ918" s="29" t="s">
        <v>43</v>
      </c>
      <c r="BK918" s="27" t="s">
        <v>46</v>
      </c>
      <c r="BL918" s="29" t="s">
        <v>43</v>
      </c>
      <c r="BM918" s="29" t="s">
        <v>46</v>
      </c>
      <c r="BN918" s="27" t="s">
        <v>46</v>
      </c>
      <c r="BO918" s="27" t="s">
        <v>46</v>
      </c>
      <c r="BP918" s="27" t="s">
        <v>43</v>
      </c>
      <c r="BQ918" s="30"/>
      <c r="BR918" s="31" t="s">
        <v>49</v>
      </c>
    </row>
    <row r="919" spans="1:70" ht="28.5">
      <c r="A919" s="18" t="str">
        <f t="shared" si="448"/>
        <v>00400161384</v>
      </c>
      <c r="B919" s="23" t="str">
        <f t="shared" si="449"/>
        <v>トーテツ興運株式会社</v>
      </c>
      <c r="C919" s="24">
        <f t="shared" si="450"/>
        <v>45462</v>
      </c>
      <c r="D919" s="24">
        <f t="shared" si="451"/>
        <v>46610</v>
      </c>
      <c r="E919" s="18" t="str">
        <f t="shared" si="452"/>
        <v>○</v>
      </c>
      <c r="F919" s="23" t="str">
        <f t="shared" si="453"/>
        <v>栃木県小山市大字横倉５９０番地２</v>
      </c>
      <c r="G919" s="18" t="str">
        <f t="shared" si="454"/>
        <v>0285-27-4421</v>
      </c>
      <c r="H919" s="18" t="str">
        <f t="shared" si="455"/>
        <v>○</v>
      </c>
      <c r="I919" s="18" t="str">
        <f t="shared" si="456"/>
        <v>○</v>
      </c>
      <c r="J919" s="18" t="str">
        <f t="shared" si="457"/>
        <v>○</v>
      </c>
      <c r="K919" s="18" t="str">
        <f t="shared" si="458"/>
        <v/>
      </c>
      <c r="L919" s="18" t="str">
        <f t="shared" si="459"/>
        <v/>
      </c>
      <c r="M919" s="18" t="str">
        <f t="shared" si="460"/>
        <v>○</v>
      </c>
      <c r="N919" s="18" t="str">
        <f t="shared" si="461"/>
        <v>○</v>
      </c>
      <c r="O919" s="18" t="str">
        <f t="shared" si="462"/>
        <v>○</v>
      </c>
      <c r="P919" s="18" t="str">
        <f t="shared" si="463"/>
        <v>○</v>
      </c>
      <c r="Q919" s="18" t="str">
        <f t="shared" si="464"/>
        <v>○</v>
      </c>
      <c r="R919" s="18" t="str">
        <f t="shared" si="465"/>
        <v/>
      </c>
      <c r="S919" s="18" t="str">
        <f t="shared" si="466"/>
        <v>○</v>
      </c>
      <c r="T919" s="18" t="str">
        <f t="shared" si="467"/>
        <v>○</v>
      </c>
      <c r="U919" s="18" t="str">
        <f t="shared" si="468"/>
        <v>○</v>
      </c>
      <c r="V919" s="18" t="str">
        <f t="shared" si="469"/>
        <v>○</v>
      </c>
      <c r="W919" s="18" t="str">
        <f t="shared" si="470"/>
        <v>○</v>
      </c>
      <c r="X919" s="18" t="str">
        <f t="shared" si="471"/>
        <v/>
      </c>
      <c r="Y919" s="18" t="str">
        <f t="shared" si="472"/>
        <v/>
      </c>
      <c r="Z919" s="18" t="str">
        <f t="shared" si="473"/>
        <v>○</v>
      </c>
      <c r="AA919" s="18" t="str">
        <f t="shared" si="474"/>
        <v/>
      </c>
      <c r="AB919" s="18" t="str">
        <f t="shared" si="475"/>
        <v>○</v>
      </c>
      <c r="AC919" s="18" t="str">
        <f t="shared" si="476"/>
        <v/>
      </c>
      <c r="AD919" s="18" t="str">
        <f t="shared" si="477"/>
        <v/>
      </c>
      <c r="AE919" s="18" t="str">
        <f t="shared" si="478"/>
        <v/>
      </c>
      <c r="AF919" s="18" t="str">
        <f t="shared" si="479"/>
        <v/>
      </c>
      <c r="AG919" s="3"/>
      <c r="AH919" s="3"/>
      <c r="AI919" s="3"/>
      <c r="AJ919" s="15"/>
      <c r="AK919" s="5">
        <v>919</v>
      </c>
      <c r="AL919" s="25" t="s">
        <v>13907</v>
      </c>
      <c r="AM919" s="25" t="s">
        <v>13908</v>
      </c>
      <c r="AN919" s="26">
        <v>45462</v>
      </c>
      <c r="AO919" s="26">
        <v>46610</v>
      </c>
      <c r="AP919" s="27" t="s">
        <v>46</v>
      </c>
      <c r="AQ919" s="28" t="s">
        <v>13909</v>
      </c>
      <c r="AR919" s="27" t="s">
        <v>13910</v>
      </c>
      <c r="AS919" s="27" t="s">
        <v>46</v>
      </c>
      <c r="AT919" s="27" t="s">
        <v>46</v>
      </c>
      <c r="AU919" s="27" t="s">
        <v>46</v>
      </c>
      <c r="AV919" s="29" t="s">
        <v>43</v>
      </c>
      <c r="AW919" s="29" t="s">
        <v>43</v>
      </c>
      <c r="AX919" s="27" t="s">
        <v>46</v>
      </c>
      <c r="AY919" s="27" t="s">
        <v>46</v>
      </c>
      <c r="AZ919" s="27" t="s">
        <v>46</v>
      </c>
      <c r="BA919" s="27" t="s">
        <v>46</v>
      </c>
      <c r="BB919" s="27" t="s">
        <v>46</v>
      </c>
      <c r="BC919" s="29" t="s">
        <v>43</v>
      </c>
      <c r="BD919" s="27" t="s">
        <v>46</v>
      </c>
      <c r="BE919" s="27" t="s">
        <v>46</v>
      </c>
      <c r="BF919" s="27" t="s">
        <v>46</v>
      </c>
      <c r="BG919" s="29" t="s">
        <v>46</v>
      </c>
      <c r="BH919" s="27" t="s">
        <v>46</v>
      </c>
      <c r="BI919" s="29" t="s">
        <v>43</v>
      </c>
      <c r="BJ919" s="29" t="s">
        <v>43</v>
      </c>
      <c r="BK919" s="27" t="s">
        <v>46</v>
      </c>
      <c r="BL919" s="29" t="s">
        <v>43</v>
      </c>
      <c r="BM919" s="29" t="s">
        <v>46</v>
      </c>
      <c r="BN919" s="27" t="s">
        <v>43</v>
      </c>
      <c r="BO919" s="27" t="s">
        <v>43</v>
      </c>
      <c r="BP919" s="27" t="s">
        <v>43</v>
      </c>
      <c r="BQ919" s="30"/>
      <c r="BR919" s="31" t="s">
        <v>49</v>
      </c>
    </row>
    <row r="920" spans="1:70" ht="28.5">
      <c r="A920" s="18" t="str">
        <f t="shared" si="448"/>
        <v>00400056954</v>
      </c>
      <c r="B920" s="23" t="str">
        <f t="shared" si="449"/>
        <v>遠野運送株式会社</v>
      </c>
      <c r="C920" s="24">
        <f t="shared" si="450"/>
        <v>45962</v>
      </c>
      <c r="D920" s="24">
        <f t="shared" si="451"/>
        <v>47787</v>
      </c>
      <c r="E920" s="18" t="str">
        <f t="shared" si="452"/>
        <v/>
      </c>
      <c r="F920" s="23" t="str">
        <f t="shared" si="453"/>
        <v>福島県いわき市遠野町根岸字石田４４番地の３</v>
      </c>
      <c r="G920" s="18" t="str">
        <f t="shared" si="454"/>
        <v>0246-89-2214</v>
      </c>
      <c r="H920" s="18" t="str">
        <f t="shared" si="455"/>
        <v/>
      </c>
      <c r="I920" s="18" t="str">
        <f t="shared" si="456"/>
        <v/>
      </c>
      <c r="J920" s="18" t="str">
        <f t="shared" si="457"/>
        <v/>
      </c>
      <c r="K920" s="18" t="str">
        <f t="shared" si="458"/>
        <v/>
      </c>
      <c r="L920" s="18" t="str">
        <f t="shared" si="459"/>
        <v/>
      </c>
      <c r="M920" s="18" t="str">
        <f t="shared" si="460"/>
        <v/>
      </c>
      <c r="N920" s="18" t="str">
        <f t="shared" si="461"/>
        <v/>
      </c>
      <c r="O920" s="18" t="str">
        <f t="shared" si="462"/>
        <v>○</v>
      </c>
      <c r="P920" s="18" t="str">
        <f t="shared" si="463"/>
        <v/>
      </c>
      <c r="Q920" s="18" t="str">
        <f t="shared" si="464"/>
        <v/>
      </c>
      <c r="R920" s="18" t="str">
        <f t="shared" si="465"/>
        <v/>
      </c>
      <c r="S920" s="18" t="str">
        <f t="shared" si="466"/>
        <v/>
      </c>
      <c r="T920" s="18" t="str">
        <f t="shared" si="467"/>
        <v/>
      </c>
      <c r="U920" s="18" t="str">
        <f t="shared" si="468"/>
        <v/>
      </c>
      <c r="V920" s="18" t="str">
        <f t="shared" si="469"/>
        <v/>
      </c>
      <c r="W920" s="18" t="str">
        <f t="shared" si="470"/>
        <v/>
      </c>
      <c r="X920" s="18" t="str">
        <f t="shared" si="471"/>
        <v/>
      </c>
      <c r="Y920" s="18" t="str">
        <f t="shared" si="472"/>
        <v/>
      </c>
      <c r="Z920" s="18" t="str">
        <f t="shared" si="473"/>
        <v/>
      </c>
      <c r="AA920" s="18" t="str">
        <f t="shared" si="474"/>
        <v/>
      </c>
      <c r="AB920" s="18" t="str">
        <f t="shared" si="475"/>
        <v/>
      </c>
      <c r="AC920" s="18" t="str">
        <f t="shared" si="476"/>
        <v/>
      </c>
      <c r="AD920" s="18" t="str">
        <f t="shared" si="477"/>
        <v/>
      </c>
      <c r="AE920" s="18" t="str">
        <f t="shared" si="478"/>
        <v/>
      </c>
      <c r="AF920" s="18" t="str">
        <f t="shared" si="479"/>
        <v/>
      </c>
      <c r="AG920" s="3"/>
      <c r="AH920" s="3"/>
      <c r="AI920" s="3"/>
      <c r="AJ920" s="15"/>
      <c r="AK920" s="5">
        <v>920</v>
      </c>
      <c r="AL920" s="25" t="s">
        <v>13911</v>
      </c>
      <c r="AM920" s="25" t="s">
        <v>13912</v>
      </c>
      <c r="AN920" s="26">
        <v>45962</v>
      </c>
      <c r="AO920" s="26">
        <v>47787</v>
      </c>
      <c r="AP920" s="27" t="s">
        <v>43</v>
      </c>
      <c r="AQ920" s="28" t="s">
        <v>13913</v>
      </c>
      <c r="AR920" s="27" t="s">
        <v>13914</v>
      </c>
      <c r="AS920" s="27" t="s">
        <v>43</v>
      </c>
      <c r="AT920" s="27" t="s">
        <v>43</v>
      </c>
      <c r="AU920" s="27" t="s">
        <v>43</v>
      </c>
      <c r="AV920" s="29" t="s">
        <v>43</v>
      </c>
      <c r="AW920" s="29" t="s">
        <v>43</v>
      </c>
      <c r="AX920" s="27" t="s">
        <v>43</v>
      </c>
      <c r="AY920" s="27" t="s">
        <v>43</v>
      </c>
      <c r="AZ920" s="27" t="s">
        <v>46</v>
      </c>
      <c r="BA920" s="27" t="s">
        <v>43</v>
      </c>
      <c r="BB920" s="27" t="s">
        <v>43</v>
      </c>
      <c r="BC920" s="29" t="s">
        <v>43</v>
      </c>
      <c r="BD920" s="27" t="s">
        <v>43</v>
      </c>
      <c r="BE920" s="27" t="s">
        <v>43</v>
      </c>
      <c r="BF920" s="27" t="s">
        <v>43</v>
      </c>
      <c r="BG920" s="29" t="s">
        <v>43</v>
      </c>
      <c r="BH920" s="27" t="s">
        <v>43</v>
      </c>
      <c r="BI920" s="29" t="s">
        <v>43</v>
      </c>
      <c r="BJ920" s="29" t="s">
        <v>43</v>
      </c>
      <c r="BK920" s="27" t="s">
        <v>43</v>
      </c>
      <c r="BL920" s="29" t="s">
        <v>43</v>
      </c>
      <c r="BM920" s="29" t="s">
        <v>43</v>
      </c>
      <c r="BN920" s="27" t="s">
        <v>43</v>
      </c>
      <c r="BO920" s="27" t="s">
        <v>43</v>
      </c>
      <c r="BP920" s="27" t="s">
        <v>43</v>
      </c>
      <c r="BQ920" s="30"/>
      <c r="BR920" s="31" t="s">
        <v>49</v>
      </c>
    </row>
    <row r="921" spans="1:70" ht="28.5">
      <c r="A921" s="18" t="str">
        <f t="shared" si="448"/>
        <v>00400071152</v>
      </c>
      <c r="B921" s="23" t="str">
        <f t="shared" si="449"/>
        <v>トーハク物流サービス株式会社</v>
      </c>
      <c r="C921" s="24">
        <f t="shared" si="450"/>
        <v>44367</v>
      </c>
      <c r="D921" s="24">
        <f t="shared" si="451"/>
        <v>46192</v>
      </c>
      <c r="E921" s="18" t="str">
        <f t="shared" si="452"/>
        <v/>
      </c>
      <c r="F921" s="23" t="str">
        <f t="shared" si="453"/>
        <v>東京都葛飾区青戸三丁目３３番３号</v>
      </c>
      <c r="G921" s="18" t="str">
        <f t="shared" si="454"/>
        <v>03-3602-2936</v>
      </c>
      <c r="H921" s="18" t="str">
        <f t="shared" si="455"/>
        <v>○</v>
      </c>
      <c r="I921" s="18" t="str">
        <f t="shared" si="456"/>
        <v>○</v>
      </c>
      <c r="J921" s="18" t="str">
        <f t="shared" si="457"/>
        <v>○</v>
      </c>
      <c r="K921" s="18" t="str">
        <f t="shared" si="458"/>
        <v>○</v>
      </c>
      <c r="L921" s="18" t="str">
        <f t="shared" si="459"/>
        <v>○</v>
      </c>
      <c r="M921" s="18" t="str">
        <f t="shared" si="460"/>
        <v>○</v>
      </c>
      <c r="N921" s="18" t="str">
        <f t="shared" si="461"/>
        <v>○</v>
      </c>
      <c r="O921" s="18" t="str">
        <f t="shared" si="462"/>
        <v>○</v>
      </c>
      <c r="P921" s="18" t="str">
        <f t="shared" si="463"/>
        <v>○</v>
      </c>
      <c r="Q921" s="18" t="str">
        <f t="shared" si="464"/>
        <v>○</v>
      </c>
      <c r="R921" s="18" t="str">
        <f t="shared" si="465"/>
        <v/>
      </c>
      <c r="S921" s="18" t="str">
        <f t="shared" si="466"/>
        <v>○</v>
      </c>
      <c r="T921" s="18" t="str">
        <f t="shared" si="467"/>
        <v>○</v>
      </c>
      <c r="U921" s="18" t="str">
        <f t="shared" si="468"/>
        <v>○</v>
      </c>
      <c r="V921" s="18" t="str">
        <f t="shared" si="469"/>
        <v>○</v>
      </c>
      <c r="W921" s="18" t="str">
        <f t="shared" si="470"/>
        <v>○</v>
      </c>
      <c r="X921" s="18" t="str">
        <f t="shared" si="471"/>
        <v/>
      </c>
      <c r="Y921" s="18" t="str">
        <f t="shared" si="472"/>
        <v/>
      </c>
      <c r="Z921" s="18" t="str">
        <f t="shared" si="473"/>
        <v>○</v>
      </c>
      <c r="AA921" s="18" t="str">
        <f t="shared" si="474"/>
        <v/>
      </c>
      <c r="AB921" s="18" t="str">
        <f t="shared" si="475"/>
        <v>○</v>
      </c>
      <c r="AC921" s="18" t="str">
        <f t="shared" si="476"/>
        <v>○</v>
      </c>
      <c r="AD921" s="18" t="str">
        <f t="shared" si="477"/>
        <v>○</v>
      </c>
      <c r="AE921" s="18" t="str">
        <f t="shared" si="478"/>
        <v>○</v>
      </c>
      <c r="AF921" s="18" t="str">
        <f t="shared" si="479"/>
        <v/>
      </c>
      <c r="AG921" s="3"/>
      <c r="AH921" s="3"/>
      <c r="AI921" s="3"/>
      <c r="AJ921" s="15"/>
      <c r="AK921" s="5">
        <v>921</v>
      </c>
      <c r="AL921" s="25" t="s">
        <v>13915</v>
      </c>
      <c r="AM921" s="25" t="s">
        <v>13916</v>
      </c>
      <c r="AN921" s="26">
        <v>44367</v>
      </c>
      <c r="AO921" s="26">
        <v>46192</v>
      </c>
      <c r="AP921" s="27" t="s">
        <v>43</v>
      </c>
      <c r="AQ921" s="28" t="s">
        <v>13917</v>
      </c>
      <c r="AR921" s="27" t="s">
        <v>13918</v>
      </c>
      <c r="AS921" s="27" t="s">
        <v>46</v>
      </c>
      <c r="AT921" s="27" t="s">
        <v>46</v>
      </c>
      <c r="AU921" s="27" t="s">
        <v>46</v>
      </c>
      <c r="AV921" s="29" t="s">
        <v>46</v>
      </c>
      <c r="AW921" s="29" t="s">
        <v>46</v>
      </c>
      <c r="AX921" s="27" t="s">
        <v>46</v>
      </c>
      <c r="AY921" s="27" t="s">
        <v>46</v>
      </c>
      <c r="AZ921" s="27" t="s">
        <v>46</v>
      </c>
      <c r="BA921" s="27" t="s">
        <v>46</v>
      </c>
      <c r="BB921" s="27" t="s">
        <v>46</v>
      </c>
      <c r="BC921" s="29" t="s">
        <v>43</v>
      </c>
      <c r="BD921" s="27" t="s">
        <v>46</v>
      </c>
      <c r="BE921" s="27" t="s">
        <v>46</v>
      </c>
      <c r="BF921" s="27" t="s">
        <v>46</v>
      </c>
      <c r="BG921" s="29" t="s">
        <v>46</v>
      </c>
      <c r="BH921" s="27" t="s">
        <v>46</v>
      </c>
      <c r="BI921" s="29" t="s">
        <v>43</v>
      </c>
      <c r="BJ921" s="29" t="s">
        <v>43</v>
      </c>
      <c r="BK921" s="27" t="s">
        <v>46</v>
      </c>
      <c r="BL921" s="29" t="s">
        <v>43</v>
      </c>
      <c r="BM921" s="29" t="s">
        <v>46</v>
      </c>
      <c r="BN921" s="27" t="s">
        <v>46</v>
      </c>
      <c r="BO921" s="27" t="s">
        <v>46</v>
      </c>
      <c r="BP921" s="27" t="s">
        <v>46</v>
      </c>
      <c r="BQ921" s="30"/>
      <c r="BR921" s="31" t="s">
        <v>49</v>
      </c>
    </row>
    <row r="922" spans="1:70" ht="36">
      <c r="A922" s="18" t="str">
        <f t="shared" si="448"/>
        <v>00400065544</v>
      </c>
      <c r="B922" s="23" t="str">
        <f t="shared" si="449"/>
        <v>富樫運輸建設株式会社</v>
      </c>
      <c r="C922" s="24">
        <f t="shared" si="450"/>
        <v>44704</v>
      </c>
      <c r="D922" s="24">
        <f t="shared" si="451"/>
        <v>46529</v>
      </c>
      <c r="E922" s="18" t="str">
        <f t="shared" si="452"/>
        <v/>
      </c>
      <c r="F922" s="23" t="str">
        <f t="shared" si="453"/>
        <v>山形県東田川郡庄内町小出新田字大谷地５２番地６</v>
      </c>
      <c r="G922" s="18" t="str">
        <f t="shared" si="454"/>
        <v>0234-42-0278</v>
      </c>
      <c r="H922" s="18" t="str">
        <f t="shared" si="455"/>
        <v>○</v>
      </c>
      <c r="I922" s="18" t="str">
        <f t="shared" si="456"/>
        <v>○</v>
      </c>
      <c r="J922" s="18" t="str">
        <f t="shared" si="457"/>
        <v>○</v>
      </c>
      <c r="K922" s="18" t="str">
        <f t="shared" si="458"/>
        <v/>
      </c>
      <c r="L922" s="18" t="str">
        <f t="shared" si="459"/>
        <v/>
      </c>
      <c r="M922" s="18" t="str">
        <f t="shared" si="460"/>
        <v>○</v>
      </c>
      <c r="N922" s="18" t="str">
        <f t="shared" si="461"/>
        <v>○</v>
      </c>
      <c r="O922" s="18" t="str">
        <f t="shared" si="462"/>
        <v>○</v>
      </c>
      <c r="P922" s="18" t="str">
        <f t="shared" si="463"/>
        <v>○</v>
      </c>
      <c r="Q922" s="18" t="str">
        <f t="shared" si="464"/>
        <v/>
      </c>
      <c r="R922" s="18" t="str">
        <f t="shared" si="465"/>
        <v/>
      </c>
      <c r="S922" s="18" t="str">
        <f t="shared" si="466"/>
        <v>○</v>
      </c>
      <c r="T922" s="18" t="str">
        <f t="shared" si="467"/>
        <v>○</v>
      </c>
      <c r="U922" s="18" t="str">
        <f t="shared" si="468"/>
        <v>○</v>
      </c>
      <c r="V922" s="18" t="str">
        <f t="shared" si="469"/>
        <v/>
      </c>
      <c r="W922" s="18" t="str">
        <f t="shared" si="470"/>
        <v>○</v>
      </c>
      <c r="X922" s="18" t="str">
        <f t="shared" si="471"/>
        <v/>
      </c>
      <c r="Y922" s="18" t="str">
        <f t="shared" si="472"/>
        <v/>
      </c>
      <c r="Z922" s="18" t="str">
        <f t="shared" si="473"/>
        <v/>
      </c>
      <c r="AA922" s="18" t="str">
        <f t="shared" si="474"/>
        <v/>
      </c>
      <c r="AB922" s="18" t="str">
        <f t="shared" si="475"/>
        <v>○</v>
      </c>
      <c r="AC922" s="18" t="str">
        <f t="shared" si="476"/>
        <v/>
      </c>
      <c r="AD922" s="18" t="str">
        <f t="shared" si="477"/>
        <v/>
      </c>
      <c r="AE922" s="18" t="str">
        <f t="shared" si="478"/>
        <v/>
      </c>
      <c r="AF922" s="18" t="str">
        <f t="shared" si="479"/>
        <v xml:space="preserve">「汚泥」は含水率８５パーセント以下のものに限る。
</v>
      </c>
      <c r="AG922" s="3"/>
      <c r="AH922" s="3"/>
      <c r="AI922" s="3"/>
      <c r="AJ922" s="15"/>
      <c r="AK922" s="5">
        <v>922</v>
      </c>
      <c r="AL922" s="25" t="s">
        <v>13919</v>
      </c>
      <c r="AM922" s="25" t="s">
        <v>13920</v>
      </c>
      <c r="AN922" s="26">
        <v>44704</v>
      </c>
      <c r="AO922" s="26">
        <v>46529</v>
      </c>
      <c r="AP922" s="27" t="s">
        <v>43</v>
      </c>
      <c r="AQ922" s="28" t="s">
        <v>13921</v>
      </c>
      <c r="AR922" s="27" t="s">
        <v>13922</v>
      </c>
      <c r="AS922" s="27" t="s">
        <v>46</v>
      </c>
      <c r="AT922" s="27" t="s">
        <v>46</v>
      </c>
      <c r="AU922" s="27" t="s">
        <v>46</v>
      </c>
      <c r="AV922" s="29" t="s">
        <v>43</v>
      </c>
      <c r="AW922" s="29" t="s">
        <v>43</v>
      </c>
      <c r="AX922" s="27" t="s">
        <v>46</v>
      </c>
      <c r="AY922" s="27" t="s">
        <v>46</v>
      </c>
      <c r="AZ922" s="27" t="s">
        <v>46</v>
      </c>
      <c r="BA922" s="27" t="s">
        <v>46</v>
      </c>
      <c r="BB922" s="27" t="s">
        <v>43</v>
      </c>
      <c r="BC922" s="29" t="s">
        <v>43</v>
      </c>
      <c r="BD922" s="27" t="s">
        <v>46</v>
      </c>
      <c r="BE922" s="27" t="s">
        <v>46</v>
      </c>
      <c r="BF922" s="27" t="s">
        <v>46</v>
      </c>
      <c r="BG922" s="29" t="s">
        <v>43</v>
      </c>
      <c r="BH922" s="27" t="s">
        <v>46</v>
      </c>
      <c r="BI922" s="29" t="s">
        <v>43</v>
      </c>
      <c r="BJ922" s="29" t="s">
        <v>43</v>
      </c>
      <c r="BK922" s="27" t="s">
        <v>43</v>
      </c>
      <c r="BL922" s="29" t="s">
        <v>43</v>
      </c>
      <c r="BM922" s="29" t="s">
        <v>46</v>
      </c>
      <c r="BN922" s="27" t="s">
        <v>43</v>
      </c>
      <c r="BO922" s="27" t="s">
        <v>43</v>
      </c>
      <c r="BP922" s="27" t="s">
        <v>43</v>
      </c>
      <c r="BQ922" s="30" t="s">
        <v>1096</v>
      </c>
      <c r="BR922" s="31" t="s">
        <v>49</v>
      </c>
    </row>
    <row r="923" spans="1:70" ht="28.5">
      <c r="A923" s="18" t="str">
        <f t="shared" si="448"/>
        <v>00400102750</v>
      </c>
      <c r="B923" s="23" t="str">
        <f t="shared" si="449"/>
        <v>株式会社富樫清掃</v>
      </c>
      <c r="C923" s="24">
        <f t="shared" si="450"/>
        <v>44639</v>
      </c>
      <c r="D923" s="24">
        <f t="shared" si="451"/>
        <v>46464</v>
      </c>
      <c r="E923" s="18" t="str">
        <f t="shared" si="452"/>
        <v/>
      </c>
      <c r="F923" s="23" t="str">
        <f t="shared" si="453"/>
        <v>秋田県大仙市東川字屋敷後９４番地１</v>
      </c>
      <c r="G923" s="18" t="str">
        <f t="shared" si="454"/>
        <v>0187-62-1443</v>
      </c>
      <c r="H923" s="18" t="str">
        <f t="shared" si="455"/>
        <v/>
      </c>
      <c r="I923" s="18" t="str">
        <f t="shared" si="456"/>
        <v>○</v>
      </c>
      <c r="J923" s="18" t="str">
        <f t="shared" si="457"/>
        <v>○</v>
      </c>
      <c r="K923" s="18" t="str">
        <f t="shared" si="458"/>
        <v/>
      </c>
      <c r="L923" s="18" t="str">
        <f t="shared" si="459"/>
        <v/>
      </c>
      <c r="M923" s="18" t="str">
        <f t="shared" si="460"/>
        <v>○</v>
      </c>
      <c r="N923" s="18" t="str">
        <f t="shared" si="461"/>
        <v>○</v>
      </c>
      <c r="O923" s="18" t="str">
        <f t="shared" si="462"/>
        <v>○</v>
      </c>
      <c r="P923" s="18" t="str">
        <f t="shared" si="463"/>
        <v/>
      </c>
      <c r="Q923" s="18" t="str">
        <f t="shared" si="464"/>
        <v>○</v>
      </c>
      <c r="R923" s="18" t="str">
        <f t="shared" si="465"/>
        <v/>
      </c>
      <c r="S923" s="18" t="str">
        <f t="shared" si="466"/>
        <v>○</v>
      </c>
      <c r="T923" s="18" t="str">
        <f t="shared" si="467"/>
        <v>○</v>
      </c>
      <c r="U923" s="18" t="str">
        <f t="shared" si="468"/>
        <v/>
      </c>
      <c r="V923" s="18" t="str">
        <f t="shared" si="469"/>
        <v/>
      </c>
      <c r="W923" s="18" t="str">
        <f t="shared" si="470"/>
        <v>○</v>
      </c>
      <c r="X923" s="18" t="str">
        <f t="shared" si="471"/>
        <v/>
      </c>
      <c r="Y923" s="18" t="str">
        <f t="shared" si="472"/>
        <v/>
      </c>
      <c r="Z923" s="18" t="str">
        <f t="shared" si="473"/>
        <v/>
      </c>
      <c r="AA923" s="18" t="str">
        <f t="shared" si="474"/>
        <v/>
      </c>
      <c r="AB923" s="18" t="str">
        <f t="shared" si="475"/>
        <v/>
      </c>
      <c r="AC923" s="18" t="str">
        <f t="shared" si="476"/>
        <v/>
      </c>
      <c r="AD923" s="18" t="str">
        <f t="shared" si="477"/>
        <v/>
      </c>
      <c r="AE923" s="18" t="str">
        <f t="shared" si="478"/>
        <v/>
      </c>
      <c r="AF923" s="18" t="str">
        <f t="shared" si="479"/>
        <v/>
      </c>
      <c r="AG923" s="3"/>
      <c r="AH923" s="3"/>
      <c r="AI923" s="3"/>
      <c r="AJ923" s="15"/>
      <c r="AK923" s="5">
        <v>923</v>
      </c>
      <c r="AL923" s="25" t="s">
        <v>13923</v>
      </c>
      <c r="AM923" s="25" t="s">
        <v>13924</v>
      </c>
      <c r="AN923" s="26">
        <v>44639</v>
      </c>
      <c r="AO923" s="26">
        <v>46464</v>
      </c>
      <c r="AP923" s="27" t="s">
        <v>43</v>
      </c>
      <c r="AQ923" s="28" t="s">
        <v>13925</v>
      </c>
      <c r="AR923" s="27" t="s">
        <v>13926</v>
      </c>
      <c r="AS923" s="27" t="s">
        <v>43</v>
      </c>
      <c r="AT923" s="27" t="s">
        <v>46</v>
      </c>
      <c r="AU923" s="27" t="s">
        <v>46</v>
      </c>
      <c r="AV923" s="29" t="s">
        <v>43</v>
      </c>
      <c r="AW923" s="29" t="s">
        <v>43</v>
      </c>
      <c r="AX923" s="27" t="s">
        <v>46</v>
      </c>
      <c r="AY923" s="27" t="s">
        <v>46</v>
      </c>
      <c r="AZ923" s="27" t="s">
        <v>46</v>
      </c>
      <c r="BA923" s="27" t="s">
        <v>43</v>
      </c>
      <c r="BB923" s="27" t="s">
        <v>46</v>
      </c>
      <c r="BC923" s="29" t="s">
        <v>43</v>
      </c>
      <c r="BD923" s="27" t="s">
        <v>46</v>
      </c>
      <c r="BE923" s="27" t="s">
        <v>46</v>
      </c>
      <c r="BF923" s="27" t="s">
        <v>43</v>
      </c>
      <c r="BG923" s="29" t="s">
        <v>43</v>
      </c>
      <c r="BH923" s="27" t="s">
        <v>46</v>
      </c>
      <c r="BI923" s="29" t="s">
        <v>43</v>
      </c>
      <c r="BJ923" s="29" t="s">
        <v>43</v>
      </c>
      <c r="BK923" s="27" t="s">
        <v>43</v>
      </c>
      <c r="BL923" s="29" t="s">
        <v>43</v>
      </c>
      <c r="BM923" s="29" t="s">
        <v>43</v>
      </c>
      <c r="BN923" s="27" t="s">
        <v>43</v>
      </c>
      <c r="BO923" s="27" t="s">
        <v>43</v>
      </c>
      <c r="BP923" s="27" t="s">
        <v>43</v>
      </c>
      <c r="BQ923" s="30"/>
      <c r="BR923" s="31" t="s">
        <v>49</v>
      </c>
    </row>
    <row r="924" spans="1:70" ht="28.5">
      <c r="A924" s="18" t="str">
        <f t="shared" si="448"/>
        <v>00400038658</v>
      </c>
      <c r="B924" s="23" t="str">
        <f t="shared" si="449"/>
        <v>株式会社鴇商</v>
      </c>
      <c r="C924" s="24">
        <f t="shared" si="450"/>
        <v>44134</v>
      </c>
      <c r="D924" s="24">
        <f t="shared" si="451"/>
        <v>46689</v>
      </c>
      <c r="E924" s="18" t="str">
        <f t="shared" si="452"/>
        <v>○</v>
      </c>
      <c r="F924" s="23" t="str">
        <f t="shared" si="453"/>
        <v>群馬県館林市苗木町２５４８番地</v>
      </c>
      <c r="G924" s="18" t="str">
        <f t="shared" si="454"/>
        <v>0276-73-1343</v>
      </c>
      <c r="H924" s="18" t="str">
        <f t="shared" si="455"/>
        <v/>
      </c>
      <c r="I924" s="18" t="str">
        <f t="shared" si="456"/>
        <v>○</v>
      </c>
      <c r="J924" s="18" t="str">
        <f t="shared" si="457"/>
        <v>○</v>
      </c>
      <c r="K924" s="18" t="str">
        <f t="shared" si="458"/>
        <v/>
      </c>
      <c r="L924" s="18" t="str">
        <f t="shared" si="459"/>
        <v/>
      </c>
      <c r="M924" s="18" t="str">
        <f t="shared" si="460"/>
        <v>○</v>
      </c>
      <c r="N924" s="18" t="str">
        <f t="shared" si="461"/>
        <v>○</v>
      </c>
      <c r="O924" s="18" t="str">
        <f t="shared" si="462"/>
        <v>○</v>
      </c>
      <c r="P924" s="18" t="str">
        <f t="shared" si="463"/>
        <v>○</v>
      </c>
      <c r="Q924" s="18" t="str">
        <f t="shared" si="464"/>
        <v/>
      </c>
      <c r="R924" s="18" t="str">
        <f t="shared" si="465"/>
        <v/>
      </c>
      <c r="S924" s="18" t="str">
        <f t="shared" si="466"/>
        <v>○</v>
      </c>
      <c r="T924" s="18" t="str">
        <f t="shared" si="467"/>
        <v>○</v>
      </c>
      <c r="U924" s="18" t="str">
        <f t="shared" si="468"/>
        <v>○</v>
      </c>
      <c r="V924" s="18" t="str">
        <f t="shared" si="469"/>
        <v/>
      </c>
      <c r="W924" s="18" t="str">
        <f t="shared" si="470"/>
        <v>○</v>
      </c>
      <c r="X924" s="18" t="str">
        <f t="shared" si="471"/>
        <v/>
      </c>
      <c r="Y924" s="18" t="str">
        <f t="shared" si="472"/>
        <v/>
      </c>
      <c r="Z924" s="18" t="str">
        <f t="shared" si="473"/>
        <v/>
      </c>
      <c r="AA924" s="18" t="str">
        <f t="shared" si="474"/>
        <v/>
      </c>
      <c r="AB924" s="18" t="str">
        <f t="shared" si="475"/>
        <v>○</v>
      </c>
      <c r="AC924" s="18" t="str">
        <f t="shared" si="476"/>
        <v>○</v>
      </c>
      <c r="AD924" s="18" t="str">
        <f t="shared" si="477"/>
        <v/>
      </c>
      <c r="AE924" s="18" t="str">
        <f t="shared" si="478"/>
        <v/>
      </c>
      <c r="AF924" s="18" t="str">
        <f t="shared" si="479"/>
        <v/>
      </c>
      <c r="AG924" s="3"/>
      <c r="AH924" s="3"/>
      <c r="AI924" s="3"/>
      <c r="AJ924" s="15"/>
      <c r="AK924" s="5">
        <v>924</v>
      </c>
      <c r="AL924" s="25" t="s">
        <v>13927</v>
      </c>
      <c r="AM924" s="25" t="s">
        <v>13928</v>
      </c>
      <c r="AN924" s="26">
        <v>44134</v>
      </c>
      <c r="AO924" s="26">
        <v>46689</v>
      </c>
      <c r="AP924" s="27" t="s">
        <v>46</v>
      </c>
      <c r="AQ924" s="28" t="s">
        <v>13929</v>
      </c>
      <c r="AR924" s="27" t="s">
        <v>13930</v>
      </c>
      <c r="AS924" s="27" t="s">
        <v>43</v>
      </c>
      <c r="AT924" s="27" t="s">
        <v>46</v>
      </c>
      <c r="AU924" s="27" t="s">
        <v>46</v>
      </c>
      <c r="AV924" s="29" t="s">
        <v>43</v>
      </c>
      <c r="AW924" s="29" t="s">
        <v>43</v>
      </c>
      <c r="AX924" s="27" t="s">
        <v>46</v>
      </c>
      <c r="AY924" s="27" t="s">
        <v>46</v>
      </c>
      <c r="AZ924" s="27" t="s">
        <v>46</v>
      </c>
      <c r="BA924" s="27" t="s">
        <v>46</v>
      </c>
      <c r="BB924" s="27" t="s">
        <v>43</v>
      </c>
      <c r="BC924" s="29" t="s">
        <v>43</v>
      </c>
      <c r="BD924" s="27" t="s">
        <v>46</v>
      </c>
      <c r="BE924" s="27" t="s">
        <v>46</v>
      </c>
      <c r="BF924" s="27" t="s">
        <v>46</v>
      </c>
      <c r="BG924" s="29" t="s">
        <v>43</v>
      </c>
      <c r="BH924" s="27" t="s">
        <v>46</v>
      </c>
      <c r="BI924" s="29" t="s">
        <v>43</v>
      </c>
      <c r="BJ924" s="29" t="s">
        <v>43</v>
      </c>
      <c r="BK924" s="27" t="s">
        <v>43</v>
      </c>
      <c r="BL924" s="29" t="s">
        <v>43</v>
      </c>
      <c r="BM924" s="29" t="s">
        <v>46</v>
      </c>
      <c r="BN924" s="27" t="s">
        <v>46</v>
      </c>
      <c r="BO924" s="27" t="s">
        <v>43</v>
      </c>
      <c r="BP924" s="27" t="s">
        <v>43</v>
      </c>
      <c r="BQ924" s="30"/>
      <c r="BR924" s="31" t="s">
        <v>49</v>
      </c>
    </row>
    <row r="925" spans="1:70" ht="28.5">
      <c r="A925" s="18" t="str">
        <f t="shared" si="448"/>
        <v>00400058574</v>
      </c>
      <c r="B925" s="23" t="str">
        <f t="shared" si="449"/>
        <v>常磐港運株式会社</v>
      </c>
      <c r="C925" s="24">
        <f t="shared" si="450"/>
        <v>45145</v>
      </c>
      <c r="D925" s="24">
        <f t="shared" si="451"/>
        <v>46403</v>
      </c>
      <c r="E925" s="18" t="str">
        <f t="shared" si="452"/>
        <v/>
      </c>
      <c r="F925" s="23" t="str">
        <f t="shared" si="453"/>
        <v>福島県いわき市常磐水野谷町諏訪ケ崎８９番地</v>
      </c>
      <c r="G925" s="18" t="str">
        <f t="shared" si="454"/>
        <v>0246-43-2520</v>
      </c>
      <c r="H925" s="18" t="str">
        <f t="shared" si="455"/>
        <v>○</v>
      </c>
      <c r="I925" s="18" t="str">
        <f t="shared" si="456"/>
        <v/>
      </c>
      <c r="J925" s="18" t="str">
        <f t="shared" si="457"/>
        <v/>
      </c>
      <c r="K925" s="18" t="str">
        <f t="shared" si="458"/>
        <v/>
      </c>
      <c r="L925" s="18" t="str">
        <f t="shared" si="459"/>
        <v/>
      </c>
      <c r="M925" s="18" t="str">
        <f t="shared" si="460"/>
        <v/>
      </c>
      <c r="N925" s="18" t="str">
        <f t="shared" si="461"/>
        <v/>
      </c>
      <c r="O925" s="18" t="str">
        <f t="shared" si="462"/>
        <v/>
      </c>
      <c r="P925" s="18" t="str">
        <f t="shared" si="463"/>
        <v/>
      </c>
      <c r="Q925" s="18" t="str">
        <f t="shared" si="464"/>
        <v/>
      </c>
      <c r="R925" s="18" t="str">
        <f t="shared" si="465"/>
        <v/>
      </c>
      <c r="S925" s="18" t="str">
        <f t="shared" si="466"/>
        <v/>
      </c>
      <c r="T925" s="18" t="str">
        <f t="shared" si="467"/>
        <v/>
      </c>
      <c r="U925" s="18" t="str">
        <f t="shared" si="468"/>
        <v/>
      </c>
      <c r="V925" s="18" t="str">
        <f t="shared" si="469"/>
        <v>○</v>
      </c>
      <c r="W925" s="18" t="str">
        <f t="shared" si="470"/>
        <v/>
      </c>
      <c r="X925" s="18" t="str">
        <f t="shared" si="471"/>
        <v/>
      </c>
      <c r="Y925" s="18" t="str">
        <f t="shared" si="472"/>
        <v/>
      </c>
      <c r="Z925" s="18" t="str">
        <f t="shared" si="473"/>
        <v/>
      </c>
      <c r="AA925" s="18" t="str">
        <f t="shared" si="474"/>
        <v/>
      </c>
      <c r="AB925" s="18" t="str">
        <f t="shared" si="475"/>
        <v/>
      </c>
      <c r="AC925" s="18" t="str">
        <f t="shared" si="476"/>
        <v/>
      </c>
      <c r="AD925" s="18" t="str">
        <f t="shared" si="477"/>
        <v/>
      </c>
      <c r="AE925" s="18" t="str">
        <f t="shared" si="478"/>
        <v/>
      </c>
      <c r="AF925" s="18" t="str">
        <f t="shared" si="479"/>
        <v/>
      </c>
      <c r="AG925" s="3"/>
      <c r="AH925" s="3"/>
      <c r="AI925" s="3"/>
      <c r="AJ925" s="15"/>
      <c r="AK925" s="5">
        <v>925</v>
      </c>
      <c r="AL925" s="25" t="s">
        <v>13931</v>
      </c>
      <c r="AM925" s="25" t="s">
        <v>13932</v>
      </c>
      <c r="AN925" s="26">
        <v>45145</v>
      </c>
      <c r="AO925" s="26">
        <v>46403</v>
      </c>
      <c r="AP925" s="27" t="s">
        <v>43</v>
      </c>
      <c r="AQ925" s="28" t="s">
        <v>13933</v>
      </c>
      <c r="AR925" s="27" t="s">
        <v>13934</v>
      </c>
      <c r="AS925" s="27" t="s">
        <v>46</v>
      </c>
      <c r="AT925" s="27" t="s">
        <v>43</v>
      </c>
      <c r="AU925" s="27" t="s">
        <v>43</v>
      </c>
      <c r="AV925" s="29" t="s">
        <v>43</v>
      </c>
      <c r="AW925" s="29" t="s">
        <v>43</v>
      </c>
      <c r="AX925" s="27" t="s">
        <v>43</v>
      </c>
      <c r="AY925" s="27" t="s">
        <v>43</v>
      </c>
      <c r="AZ925" s="27" t="s">
        <v>43</v>
      </c>
      <c r="BA925" s="27" t="s">
        <v>43</v>
      </c>
      <c r="BB925" s="27" t="s">
        <v>43</v>
      </c>
      <c r="BC925" s="29" t="s">
        <v>43</v>
      </c>
      <c r="BD925" s="27" t="s">
        <v>43</v>
      </c>
      <c r="BE925" s="27" t="s">
        <v>43</v>
      </c>
      <c r="BF925" s="27" t="s">
        <v>43</v>
      </c>
      <c r="BG925" s="29" t="s">
        <v>46</v>
      </c>
      <c r="BH925" s="27" t="s">
        <v>43</v>
      </c>
      <c r="BI925" s="29" t="s">
        <v>43</v>
      </c>
      <c r="BJ925" s="29" t="s">
        <v>43</v>
      </c>
      <c r="BK925" s="27" t="s">
        <v>43</v>
      </c>
      <c r="BL925" s="29" t="s">
        <v>43</v>
      </c>
      <c r="BM925" s="29" t="s">
        <v>43</v>
      </c>
      <c r="BN925" s="27" t="s">
        <v>43</v>
      </c>
      <c r="BO925" s="27" t="s">
        <v>43</v>
      </c>
      <c r="BP925" s="27" t="s">
        <v>43</v>
      </c>
      <c r="BQ925" s="30"/>
      <c r="BR925" s="31" t="s">
        <v>49</v>
      </c>
    </row>
    <row r="926" spans="1:70" ht="28.5">
      <c r="A926" s="18" t="str">
        <f t="shared" si="448"/>
        <v>00400137258</v>
      </c>
      <c r="B926" s="23" t="str">
        <f t="shared" si="449"/>
        <v>常盤電業株式会社</v>
      </c>
      <c r="C926" s="24">
        <f t="shared" si="450"/>
        <v>45684</v>
      </c>
      <c r="D926" s="24">
        <f t="shared" si="451"/>
        <v>47509</v>
      </c>
      <c r="E926" s="18" t="str">
        <f t="shared" si="452"/>
        <v/>
      </c>
      <c r="F926" s="23" t="str">
        <f t="shared" si="453"/>
        <v>東京都台東区東上野一丁目１１番６号</v>
      </c>
      <c r="G926" s="18" t="str">
        <f t="shared" si="454"/>
        <v>03-3833-3511</v>
      </c>
      <c r="H926" s="18" t="str">
        <f t="shared" si="455"/>
        <v/>
      </c>
      <c r="I926" s="18" t="str">
        <f t="shared" si="456"/>
        <v>○</v>
      </c>
      <c r="J926" s="18" t="str">
        <f t="shared" si="457"/>
        <v/>
      </c>
      <c r="K926" s="18" t="str">
        <f t="shared" si="458"/>
        <v/>
      </c>
      <c r="L926" s="18" t="str">
        <f t="shared" si="459"/>
        <v>○</v>
      </c>
      <c r="M926" s="18" t="str">
        <f t="shared" si="460"/>
        <v>○</v>
      </c>
      <c r="N926" s="18" t="str">
        <f t="shared" si="461"/>
        <v>○</v>
      </c>
      <c r="O926" s="18" t="str">
        <f t="shared" si="462"/>
        <v>○</v>
      </c>
      <c r="P926" s="18" t="str">
        <f t="shared" si="463"/>
        <v>○</v>
      </c>
      <c r="Q926" s="18" t="str">
        <f t="shared" si="464"/>
        <v/>
      </c>
      <c r="R926" s="18" t="str">
        <f t="shared" si="465"/>
        <v/>
      </c>
      <c r="S926" s="18" t="str">
        <f t="shared" si="466"/>
        <v/>
      </c>
      <c r="T926" s="18" t="str">
        <f t="shared" si="467"/>
        <v>○</v>
      </c>
      <c r="U926" s="18" t="str">
        <f t="shared" si="468"/>
        <v>○</v>
      </c>
      <c r="V926" s="18" t="str">
        <f t="shared" si="469"/>
        <v/>
      </c>
      <c r="W926" s="18" t="str">
        <f t="shared" si="470"/>
        <v>○</v>
      </c>
      <c r="X926" s="18" t="str">
        <f t="shared" si="471"/>
        <v/>
      </c>
      <c r="Y926" s="18" t="str">
        <f t="shared" si="472"/>
        <v/>
      </c>
      <c r="Z926" s="18" t="str">
        <f t="shared" si="473"/>
        <v/>
      </c>
      <c r="AA926" s="18" t="str">
        <f t="shared" si="474"/>
        <v/>
      </c>
      <c r="AB926" s="18" t="str">
        <f t="shared" si="475"/>
        <v/>
      </c>
      <c r="AC926" s="18" t="str">
        <f t="shared" si="476"/>
        <v/>
      </c>
      <c r="AD926" s="18" t="str">
        <f t="shared" si="477"/>
        <v/>
      </c>
      <c r="AE926" s="18" t="str">
        <f t="shared" si="478"/>
        <v/>
      </c>
      <c r="AF926" s="18" t="str">
        <f t="shared" si="479"/>
        <v/>
      </c>
      <c r="AG926" s="3"/>
      <c r="AH926" s="3"/>
      <c r="AI926" s="3"/>
      <c r="AJ926" s="15"/>
      <c r="AK926" s="5">
        <v>926</v>
      </c>
      <c r="AL926" s="25" t="s">
        <v>13935</v>
      </c>
      <c r="AM926" s="25" t="s">
        <v>13936</v>
      </c>
      <c r="AN926" s="26">
        <v>45684</v>
      </c>
      <c r="AO926" s="26">
        <v>47509</v>
      </c>
      <c r="AP926" s="27" t="s">
        <v>43</v>
      </c>
      <c r="AQ926" s="28" t="s">
        <v>13937</v>
      </c>
      <c r="AR926" s="27" t="s">
        <v>13938</v>
      </c>
      <c r="AS926" s="27" t="s">
        <v>43</v>
      </c>
      <c r="AT926" s="27" t="s">
        <v>46</v>
      </c>
      <c r="AU926" s="27" t="s">
        <v>43</v>
      </c>
      <c r="AV926" s="29" t="s">
        <v>43</v>
      </c>
      <c r="AW926" s="29" t="s">
        <v>46</v>
      </c>
      <c r="AX926" s="27" t="s">
        <v>46</v>
      </c>
      <c r="AY926" s="27" t="s">
        <v>46</v>
      </c>
      <c r="AZ926" s="27" t="s">
        <v>46</v>
      </c>
      <c r="BA926" s="27" t="s">
        <v>46</v>
      </c>
      <c r="BB926" s="27" t="s">
        <v>43</v>
      </c>
      <c r="BC926" s="29" t="s">
        <v>43</v>
      </c>
      <c r="BD926" s="27" t="s">
        <v>43</v>
      </c>
      <c r="BE926" s="27" t="s">
        <v>46</v>
      </c>
      <c r="BF926" s="27" t="s">
        <v>46</v>
      </c>
      <c r="BG926" s="29" t="s">
        <v>43</v>
      </c>
      <c r="BH926" s="27" t="s">
        <v>46</v>
      </c>
      <c r="BI926" s="29" t="s">
        <v>43</v>
      </c>
      <c r="BJ926" s="29" t="s">
        <v>43</v>
      </c>
      <c r="BK926" s="27" t="s">
        <v>43</v>
      </c>
      <c r="BL926" s="29" t="s">
        <v>43</v>
      </c>
      <c r="BM926" s="29" t="s">
        <v>43</v>
      </c>
      <c r="BN926" s="27" t="s">
        <v>43</v>
      </c>
      <c r="BO926" s="27" t="s">
        <v>43</v>
      </c>
      <c r="BP926" s="27" t="s">
        <v>43</v>
      </c>
      <c r="BQ926" s="30"/>
      <c r="BR926" s="31" t="s">
        <v>49</v>
      </c>
    </row>
    <row r="927" spans="1:70" ht="28.5">
      <c r="A927" s="18" t="str">
        <f t="shared" si="448"/>
        <v>00400106534</v>
      </c>
      <c r="B927" s="23" t="str">
        <f t="shared" si="449"/>
        <v>德三運輸倉庫株式会社</v>
      </c>
      <c r="C927" s="24">
        <f t="shared" si="450"/>
        <v>45462</v>
      </c>
      <c r="D927" s="24">
        <f t="shared" si="451"/>
        <v>47287</v>
      </c>
      <c r="E927" s="18" t="str">
        <f t="shared" si="452"/>
        <v/>
      </c>
      <c r="F927" s="23" t="str">
        <f t="shared" si="453"/>
        <v>静岡県静岡市清水区興津中町８７３番地の１</v>
      </c>
      <c r="G927" s="18" t="str">
        <f t="shared" si="454"/>
        <v>054-369-1170</v>
      </c>
      <c r="H927" s="18" t="str">
        <f t="shared" si="455"/>
        <v/>
      </c>
      <c r="I927" s="18" t="str">
        <f t="shared" si="456"/>
        <v/>
      </c>
      <c r="J927" s="18" t="str">
        <f t="shared" si="457"/>
        <v/>
      </c>
      <c r="K927" s="18" t="str">
        <f t="shared" si="458"/>
        <v/>
      </c>
      <c r="L927" s="18" t="str">
        <f t="shared" si="459"/>
        <v/>
      </c>
      <c r="M927" s="18" t="str">
        <f t="shared" si="460"/>
        <v>○</v>
      </c>
      <c r="N927" s="18" t="str">
        <f t="shared" si="461"/>
        <v>○</v>
      </c>
      <c r="O927" s="18" t="str">
        <f t="shared" si="462"/>
        <v>○</v>
      </c>
      <c r="P927" s="18" t="str">
        <f t="shared" si="463"/>
        <v>○</v>
      </c>
      <c r="Q927" s="18" t="str">
        <f t="shared" si="464"/>
        <v/>
      </c>
      <c r="R927" s="18" t="str">
        <f t="shared" si="465"/>
        <v/>
      </c>
      <c r="S927" s="18" t="str">
        <f t="shared" si="466"/>
        <v/>
      </c>
      <c r="T927" s="18" t="str">
        <f t="shared" si="467"/>
        <v>○</v>
      </c>
      <c r="U927" s="18" t="str">
        <f t="shared" si="468"/>
        <v/>
      </c>
      <c r="V927" s="18" t="str">
        <f t="shared" si="469"/>
        <v/>
      </c>
      <c r="W927" s="18" t="str">
        <f t="shared" si="470"/>
        <v/>
      </c>
      <c r="X927" s="18" t="str">
        <f t="shared" si="471"/>
        <v/>
      </c>
      <c r="Y927" s="18" t="str">
        <f t="shared" si="472"/>
        <v/>
      </c>
      <c r="Z927" s="18" t="str">
        <f t="shared" si="473"/>
        <v/>
      </c>
      <c r="AA927" s="18" t="str">
        <f t="shared" si="474"/>
        <v/>
      </c>
      <c r="AB927" s="18" t="str">
        <f t="shared" si="475"/>
        <v/>
      </c>
      <c r="AC927" s="18" t="str">
        <f t="shared" si="476"/>
        <v/>
      </c>
      <c r="AD927" s="18" t="str">
        <f t="shared" si="477"/>
        <v/>
      </c>
      <c r="AE927" s="18" t="str">
        <f t="shared" si="478"/>
        <v/>
      </c>
      <c r="AF927" s="18" t="str">
        <f t="shared" si="479"/>
        <v/>
      </c>
      <c r="AG927" s="3"/>
      <c r="AH927" s="3"/>
      <c r="AI927" s="3"/>
      <c r="AJ927" s="15"/>
      <c r="AK927" s="5">
        <v>927</v>
      </c>
      <c r="AL927" s="25" t="s">
        <v>13939</v>
      </c>
      <c r="AM927" s="25" t="s">
        <v>13940</v>
      </c>
      <c r="AN927" s="26">
        <v>45462</v>
      </c>
      <c r="AO927" s="26">
        <v>47287</v>
      </c>
      <c r="AP927" s="27" t="s">
        <v>43</v>
      </c>
      <c r="AQ927" s="28" t="s">
        <v>13941</v>
      </c>
      <c r="AR927" s="27" t="s">
        <v>13942</v>
      </c>
      <c r="AS927" s="27" t="s">
        <v>43</v>
      </c>
      <c r="AT927" s="27" t="s">
        <v>43</v>
      </c>
      <c r="AU927" s="27" t="s">
        <v>43</v>
      </c>
      <c r="AV927" s="29" t="s">
        <v>43</v>
      </c>
      <c r="AW927" s="29" t="s">
        <v>43</v>
      </c>
      <c r="AX927" s="27" t="s">
        <v>46</v>
      </c>
      <c r="AY927" s="27" t="s">
        <v>46</v>
      </c>
      <c r="AZ927" s="27" t="s">
        <v>46</v>
      </c>
      <c r="BA927" s="27" t="s">
        <v>46</v>
      </c>
      <c r="BB927" s="27" t="s">
        <v>43</v>
      </c>
      <c r="BC927" s="29" t="s">
        <v>43</v>
      </c>
      <c r="BD927" s="27" t="s">
        <v>43</v>
      </c>
      <c r="BE927" s="27" t="s">
        <v>46</v>
      </c>
      <c r="BF927" s="27" t="s">
        <v>43</v>
      </c>
      <c r="BG927" s="29" t="s">
        <v>43</v>
      </c>
      <c r="BH927" s="27" t="s">
        <v>43</v>
      </c>
      <c r="BI927" s="29" t="s">
        <v>43</v>
      </c>
      <c r="BJ927" s="29" t="s">
        <v>43</v>
      </c>
      <c r="BK927" s="27" t="s">
        <v>43</v>
      </c>
      <c r="BL927" s="29" t="s">
        <v>43</v>
      </c>
      <c r="BM927" s="29" t="s">
        <v>43</v>
      </c>
      <c r="BN927" s="27" t="s">
        <v>43</v>
      </c>
      <c r="BO927" s="27" t="s">
        <v>43</v>
      </c>
      <c r="BP927" s="27" t="s">
        <v>43</v>
      </c>
      <c r="BQ927" s="30"/>
      <c r="BR927" s="31" t="s">
        <v>49</v>
      </c>
    </row>
    <row r="928" spans="1:70" ht="28.5">
      <c r="A928" s="18" t="str">
        <f t="shared" si="448"/>
        <v>00400038186</v>
      </c>
      <c r="B928" s="23" t="str">
        <f t="shared" si="449"/>
        <v>豊島硝子株式会社</v>
      </c>
      <c r="C928" s="24">
        <f t="shared" si="450"/>
        <v>44789</v>
      </c>
      <c r="D928" s="24">
        <f t="shared" si="451"/>
        <v>46614</v>
      </c>
      <c r="E928" s="18" t="str">
        <f t="shared" si="452"/>
        <v/>
      </c>
      <c r="F928" s="23" t="str">
        <f t="shared" si="453"/>
        <v>東京都豊島区上池袋一丁目３９番１５号</v>
      </c>
      <c r="G928" s="18" t="str">
        <f t="shared" si="454"/>
        <v>03-3918-0248</v>
      </c>
      <c r="H928" s="18" t="str">
        <f t="shared" si="455"/>
        <v/>
      </c>
      <c r="I928" s="18" t="str">
        <f t="shared" si="456"/>
        <v/>
      </c>
      <c r="J928" s="18" t="str">
        <f t="shared" si="457"/>
        <v/>
      </c>
      <c r="K928" s="18" t="str">
        <f t="shared" si="458"/>
        <v/>
      </c>
      <c r="L928" s="18" t="str">
        <f t="shared" si="459"/>
        <v/>
      </c>
      <c r="M928" s="18" t="str">
        <f t="shared" si="460"/>
        <v>○</v>
      </c>
      <c r="N928" s="18" t="str">
        <f t="shared" si="461"/>
        <v/>
      </c>
      <c r="O928" s="18" t="str">
        <f t="shared" si="462"/>
        <v/>
      </c>
      <c r="P928" s="18" t="str">
        <f t="shared" si="463"/>
        <v/>
      </c>
      <c r="Q928" s="18" t="str">
        <f t="shared" si="464"/>
        <v/>
      </c>
      <c r="R928" s="18" t="str">
        <f t="shared" si="465"/>
        <v/>
      </c>
      <c r="S928" s="18" t="str">
        <f t="shared" si="466"/>
        <v/>
      </c>
      <c r="T928" s="18" t="str">
        <f t="shared" si="467"/>
        <v/>
      </c>
      <c r="U928" s="18" t="str">
        <f t="shared" si="468"/>
        <v>○</v>
      </c>
      <c r="V928" s="18" t="str">
        <f t="shared" si="469"/>
        <v/>
      </c>
      <c r="W928" s="18" t="str">
        <f t="shared" si="470"/>
        <v/>
      </c>
      <c r="X928" s="18" t="str">
        <f t="shared" si="471"/>
        <v/>
      </c>
      <c r="Y928" s="18" t="str">
        <f t="shared" si="472"/>
        <v/>
      </c>
      <c r="Z928" s="18" t="str">
        <f t="shared" si="473"/>
        <v/>
      </c>
      <c r="AA928" s="18" t="str">
        <f t="shared" si="474"/>
        <v/>
      </c>
      <c r="AB928" s="18" t="str">
        <f t="shared" si="475"/>
        <v/>
      </c>
      <c r="AC928" s="18" t="str">
        <f t="shared" si="476"/>
        <v/>
      </c>
      <c r="AD928" s="18" t="str">
        <f t="shared" si="477"/>
        <v/>
      </c>
      <c r="AE928" s="18" t="str">
        <f t="shared" si="478"/>
        <v/>
      </c>
      <c r="AF928" s="18" t="str">
        <f t="shared" si="479"/>
        <v/>
      </c>
      <c r="AG928" s="3"/>
      <c r="AH928" s="3"/>
      <c r="AI928" s="3"/>
      <c r="AJ928" s="15"/>
      <c r="AK928" s="5">
        <v>928</v>
      </c>
      <c r="AL928" s="25" t="s">
        <v>13943</v>
      </c>
      <c r="AM928" s="25" t="s">
        <v>13944</v>
      </c>
      <c r="AN928" s="26">
        <v>44789</v>
      </c>
      <c r="AO928" s="26">
        <v>46614</v>
      </c>
      <c r="AP928" s="27" t="s">
        <v>43</v>
      </c>
      <c r="AQ928" s="28" t="s">
        <v>13945</v>
      </c>
      <c r="AR928" s="27" t="s">
        <v>13946</v>
      </c>
      <c r="AS928" s="27" t="s">
        <v>43</v>
      </c>
      <c r="AT928" s="27" t="s">
        <v>43</v>
      </c>
      <c r="AU928" s="27" t="s">
        <v>43</v>
      </c>
      <c r="AV928" s="29" t="s">
        <v>43</v>
      </c>
      <c r="AW928" s="29" t="s">
        <v>43</v>
      </c>
      <c r="AX928" s="27" t="s">
        <v>46</v>
      </c>
      <c r="AY928" s="27" t="s">
        <v>43</v>
      </c>
      <c r="AZ928" s="27" t="s">
        <v>43</v>
      </c>
      <c r="BA928" s="27" t="s">
        <v>43</v>
      </c>
      <c r="BB928" s="27" t="s">
        <v>43</v>
      </c>
      <c r="BC928" s="29" t="s">
        <v>43</v>
      </c>
      <c r="BD928" s="27" t="s">
        <v>43</v>
      </c>
      <c r="BE928" s="27" t="s">
        <v>43</v>
      </c>
      <c r="BF928" s="27" t="s">
        <v>46</v>
      </c>
      <c r="BG928" s="29" t="s">
        <v>43</v>
      </c>
      <c r="BH928" s="27" t="s">
        <v>43</v>
      </c>
      <c r="BI928" s="29" t="s">
        <v>43</v>
      </c>
      <c r="BJ928" s="29" t="s">
        <v>43</v>
      </c>
      <c r="BK928" s="27" t="s">
        <v>43</v>
      </c>
      <c r="BL928" s="29" t="s">
        <v>43</v>
      </c>
      <c r="BM928" s="29" t="s">
        <v>43</v>
      </c>
      <c r="BN928" s="27" t="s">
        <v>43</v>
      </c>
      <c r="BO928" s="27" t="s">
        <v>43</v>
      </c>
      <c r="BP928" s="27" t="s">
        <v>43</v>
      </c>
      <c r="BQ928" s="30"/>
      <c r="BR928" s="31" t="s">
        <v>49</v>
      </c>
    </row>
    <row r="929" spans="1:70" ht="28.5">
      <c r="A929" s="18" t="str">
        <f t="shared" si="448"/>
        <v>00400057426</v>
      </c>
      <c r="B929" s="23" t="str">
        <f t="shared" si="449"/>
        <v>栃木砿業株式会社</v>
      </c>
      <c r="C929" s="24">
        <f t="shared" si="450"/>
        <v>45125</v>
      </c>
      <c r="D929" s="24">
        <f t="shared" si="451"/>
        <v>46951</v>
      </c>
      <c r="E929" s="18" t="str">
        <f t="shared" si="452"/>
        <v/>
      </c>
      <c r="F929" s="23" t="str">
        <f t="shared" si="453"/>
        <v>栃木県栃木市片柳町一丁目３番３号</v>
      </c>
      <c r="G929" s="18" t="str">
        <f t="shared" si="454"/>
        <v>0282-23-7211</v>
      </c>
      <c r="H929" s="18" t="str">
        <f t="shared" si="455"/>
        <v/>
      </c>
      <c r="I929" s="18" t="str">
        <f t="shared" si="456"/>
        <v>○</v>
      </c>
      <c r="J929" s="18" t="str">
        <f t="shared" si="457"/>
        <v/>
      </c>
      <c r="K929" s="18" t="str">
        <f t="shared" si="458"/>
        <v/>
      </c>
      <c r="L929" s="18" t="str">
        <f t="shared" si="459"/>
        <v/>
      </c>
      <c r="M929" s="18" t="str">
        <f t="shared" si="460"/>
        <v>○</v>
      </c>
      <c r="N929" s="18" t="str">
        <f t="shared" si="461"/>
        <v>○</v>
      </c>
      <c r="O929" s="18" t="str">
        <f t="shared" si="462"/>
        <v>○</v>
      </c>
      <c r="P929" s="18" t="str">
        <f t="shared" si="463"/>
        <v/>
      </c>
      <c r="Q929" s="18" t="str">
        <f t="shared" si="464"/>
        <v/>
      </c>
      <c r="R929" s="18" t="str">
        <f t="shared" si="465"/>
        <v/>
      </c>
      <c r="S929" s="18" t="str">
        <f t="shared" si="466"/>
        <v>○</v>
      </c>
      <c r="T929" s="18" t="str">
        <f t="shared" si="467"/>
        <v>○</v>
      </c>
      <c r="U929" s="18" t="str">
        <f t="shared" si="468"/>
        <v>○</v>
      </c>
      <c r="V929" s="18" t="str">
        <f t="shared" si="469"/>
        <v/>
      </c>
      <c r="W929" s="18" t="str">
        <f t="shared" si="470"/>
        <v>○</v>
      </c>
      <c r="X929" s="18" t="str">
        <f t="shared" si="471"/>
        <v/>
      </c>
      <c r="Y929" s="18" t="str">
        <f t="shared" si="472"/>
        <v/>
      </c>
      <c r="Z929" s="18" t="str">
        <f t="shared" si="473"/>
        <v/>
      </c>
      <c r="AA929" s="18" t="str">
        <f t="shared" si="474"/>
        <v/>
      </c>
      <c r="AB929" s="18" t="str">
        <f t="shared" si="475"/>
        <v/>
      </c>
      <c r="AC929" s="18" t="str">
        <f t="shared" si="476"/>
        <v/>
      </c>
      <c r="AD929" s="18" t="str">
        <f t="shared" si="477"/>
        <v/>
      </c>
      <c r="AE929" s="18" t="str">
        <f t="shared" si="478"/>
        <v/>
      </c>
      <c r="AF929" s="18" t="str">
        <f t="shared" si="479"/>
        <v/>
      </c>
      <c r="AG929" s="3"/>
      <c r="AH929" s="3"/>
      <c r="AI929" s="3"/>
      <c r="AJ929" s="15"/>
      <c r="AK929" s="5">
        <v>929</v>
      </c>
      <c r="AL929" s="25" t="s">
        <v>13947</v>
      </c>
      <c r="AM929" s="25" t="s">
        <v>13948</v>
      </c>
      <c r="AN929" s="26">
        <v>45125</v>
      </c>
      <c r="AO929" s="26">
        <v>46951</v>
      </c>
      <c r="AP929" s="27" t="s">
        <v>43</v>
      </c>
      <c r="AQ929" s="28" t="s">
        <v>13949</v>
      </c>
      <c r="AR929" s="27" t="s">
        <v>13950</v>
      </c>
      <c r="AS929" s="27" t="s">
        <v>43</v>
      </c>
      <c r="AT929" s="27" t="s">
        <v>46</v>
      </c>
      <c r="AU929" s="27" t="s">
        <v>43</v>
      </c>
      <c r="AV929" s="29" t="s">
        <v>43</v>
      </c>
      <c r="AW929" s="29" t="s">
        <v>43</v>
      </c>
      <c r="AX929" s="27" t="s">
        <v>46</v>
      </c>
      <c r="AY929" s="27" t="s">
        <v>46</v>
      </c>
      <c r="AZ929" s="27" t="s">
        <v>46</v>
      </c>
      <c r="BA929" s="27" t="s">
        <v>43</v>
      </c>
      <c r="BB929" s="27" t="s">
        <v>43</v>
      </c>
      <c r="BC929" s="29" t="s">
        <v>43</v>
      </c>
      <c r="BD929" s="27" t="s">
        <v>46</v>
      </c>
      <c r="BE929" s="27" t="s">
        <v>46</v>
      </c>
      <c r="BF929" s="27" t="s">
        <v>46</v>
      </c>
      <c r="BG929" s="29" t="s">
        <v>43</v>
      </c>
      <c r="BH929" s="27" t="s">
        <v>46</v>
      </c>
      <c r="BI929" s="29" t="s">
        <v>43</v>
      </c>
      <c r="BJ929" s="29" t="s">
        <v>43</v>
      </c>
      <c r="BK929" s="27" t="s">
        <v>43</v>
      </c>
      <c r="BL929" s="29" t="s">
        <v>43</v>
      </c>
      <c r="BM929" s="29" t="s">
        <v>43</v>
      </c>
      <c r="BN929" s="27" t="s">
        <v>43</v>
      </c>
      <c r="BO929" s="27" t="s">
        <v>43</v>
      </c>
      <c r="BP929" s="27" t="s">
        <v>43</v>
      </c>
      <c r="BQ929" s="30"/>
      <c r="BR929" s="31" t="s">
        <v>49</v>
      </c>
    </row>
    <row r="930" spans="1:70" ht="28.5">
      <c r="A930" s="18" t="str">
        <f t="shared" si="448"/>
        <v>00400172647</v>
      </c>
      <c r="B930" s="23" t="str">
        <f t="shared" si="449"/>
        <v>戸羽　節生</v>
      </c>
      <c r="C930" s="24">
        <f t="shared" si="450"/>
        <v>45335</v>
      </c>
      <c r="D930" s="24">
        <f t="shared" si="451"/>
        <v>46186</v>
      </c>
      <c r="E930" s="18" t="str">
        <f t="shared" si="452"/>
        <v/>
      </c>
      <c r="F930" s="23" t="str">
        <f t="shared" si="453"/>
        <v>福島県須賀川市東作１２４番地７</v>
      </c>
      <c r="G930" s="18" t="str">
        <f t="shared" si="454"/>
        <v>0248-72-6508</v>
      </c>
      <c r="H930" s="18" t="str">
        <f t="shared" si="455"/>
        <v/>
      </c>
      <c r="I930" s="18" t="str">
        <f t="shared" si="456"/>
        <v/>
      </c>
      <c r="J930" s="18" t="str">
        <f t="shared" si="457"/>
        <v/>
      </c>
      <c r="K930" s="18" t="str">
        <f t="shared" si="458"/>
        <v/>
      </c>
      <c r="L930" s="18" t="str">
        <f t="shared" si="459"/>
        <v/>
      </c>
      <c r="M930" s="18" t="str">
        <f t="shared" si="460"/>
        <v>○</v>
      </c>
      <c r="N930" s="18" t="str">
        <f t="shared" si="461"/>
        <v>○</v>
      </c>
      <c r="O930" s="18" t="str">
        <f t="shared" si="462"/>
        <v>○</v>
      </c>
      <c r="P930" s="18" t="str">
        <f t="shared" si="463"/>
        <v>○</v>
      </c>
      <c r="Q930" s="18" t="str">
        <f t="shared" si="464"/>
        <v/>
      </c>
      <c r="R930" s="18" t="str">
        <f t="shared" si="465"/>
        <v/>
      </c>
      <c r="S930" s="18" t="str">
        <f t="shared" si="466"/>
        <v/>
      </c>
      <c r="T930" s="18" t="str">
        <f t="shared" si="467"/>
        <v>○</v>
      </c>
      <c r="U930" s="18" t="str">
        <f t="shared" si="468"/>
        <v>○</v>
      </c>
      <c r="V930" s="18" t="str">
        <f t="shared" si="469"/>
        <v/>
      </c>
      <c r="W930" s="18" t="str">
        <f t="shared" si="470"/>
        <v>○</v>
      </c>
      <c r="X930" s="18" t="str">
        <f t="shared" si="471"/>
        <v/>
      </c>
      <c r="Y930" s="18" t="str">
        <f t="shared" si="472"/>
        <v/>
      </c>
      <c r="Z930" s="18" t="str">
        <f t="shared" si="473"/>
        <v/>
      </c>
      <c r="AA930" s="18" t="str">
        <f t="shared" si="474"/>
        <v/>
      </c>
      <c r="AB930" s="18" t="str">
        <f t="shared" si="475"/>
        <v>○</v>
      </c>
      <c r="AC930" s="18" t="str">
        <f t="shared" si="476"/>
        <v/>
      </c>
      <c r="AD930" s="18" t="str">
        <f t="shared" si="477"/>
        <v/>
      </c>
      <c r="AE930" s="18" t="str">
        <f t="shared" si="478"/>
        <v/>
      </c>
      <c r="AF930" s="18" t="str">
        <f t="shared" si="479"/>
        <v/>
      </c>
      <c r="AG930" s="3"/>
      <c r="AH930" s="3"/>
      <c r="AI930" s="3"/>
      <c r="AJ930" s="15"/>
      <c r="AK930" s="5">
        <v>930</v>
      </c>
      <c r="AL930" s="25" t="s">
        <v>13951</v>
      </c>
      <c r="AM930" s="25" t="s">
        <v>13952</v>
      </c>
      <c r="AN930" s="26">
        <v>45335</v>
      </c>
      <c r="AO930" s="26">
        <v>46186</v>
      </c>
      <c r="AP930" s="27" t="s">
        <v>43</v>
      </c>
      <c r="AQ930" s="28" t="s">
        <v>13953</v>
      </c>
      <c r="AR930" s="27" t="s">
        <v>13954</v>
      </c>
      <c r="AS930" s="27" t="s">
        <v>43</v>
      </c>
      <c r="AT930" s="27" t="s">
        <v>43</v>
      </c>
      <c r="AU930" s="27" t="s">
        <v>43</v>
      </c>
      <c r="AV930" s="29" t="s">
        <v>43</v>
      </c>
      <c r="AW930" s="29" t="s">
        <v>43</v>
      </c>
      <c r="AX930" s="27" t="s">
        <v>46</v>
      </c>
      <c r="AY930" s="27" t="s">
        <v>46</v>
      </c>
      <c r="AZ930" s="27" t="s">
        <v>46</v>
      </c>
      <c r="BA930" s="27" t="s">
        <v>46</v>
      </c>
      <c r="BB930" s="27" t="s">
        <v>43</v>
      </c>
      <c r="BC930" s="29" t="s">
        <v>43</v>
      </c>
      <c r="BD930" s="27" t="s">
        <v>43</v>
      </c>
      <c r="BE930" s="27" t="s">
        <v>46</v>
      </c>
      <c r="BF930" s="27" t="s">
        <v>46</v>
      </c>
      <c r="BG930" s="29" t="s">
        <v>43</v>
      </c>
      <c r="BH930" s="27" t="s">
        <v>46</v>
      </c>
      <c r="BI930" s="29" t="s">
        <v>43</v>
      </c>
      <c r="BJ930" s="29" t="s">
        <v>43</v>
      </c>
      <c r="BK930" s="27" t="s">
        <v>43</v>
      </c>
      <c r="BL930" s="29" t="s">
        <v>43</v>
      </c>
      <c r="BM930" s="29" t="s">
        <v>46</v>
      </c>
      <c r="BN930" s="27" t="s">
        <v>43</v>
      </c>
      <c r="BO930" s="27" t="s">
        <v>43</v>
      </c>
      <c r="BP930" s="27" t="s">
        <v>43</v>
      </c>
      <c r="BQ930" s="30"/>
      <c r="BR930" s="31" t="s">
        <v>49</v>
      </c>
    </row>
    <row r="931" spans="1:70" ht="28.5">
      <c r="A931" s="18" t="str">
        <f t="shared" si="448"/>
        <v>00400160364</v>
      </c>
      <c r="B931" s="23" t="str">
        <f t="shared" si="449"/>
        <v>株式会社トミナガ</v>
      </c>
      <c r="C931" s="24">
        <f t="shared" si="450"/>
        <v>44348</v>
      </c>
      <c r="D931" s="24">
        <f t="shared" si="451"/>
        <v>46173</v>
      </c>
      <c r="E931" s="18" t="str">
        <f t="shared" si="452"/>
        <v/>
      </c>
      <c r="F931" s="23" t="str">
        <f t="shared" si="453"/>
        <v>大阪府摂津市鳥飼和道一丁目５番２号</v>
      </c>
      <c r="G931" s="18" t="str">
        <f t="shared" si="454"/>
        <v>072-654-4790</v>
      </c>
      <c r="H931" s="18" t="str">
        <f t="shared" si="455"/>
        <v>○</v>
      </c>
      <c r="I931" s="18" t="str">
        <f t="shared" si="456"/>
        <v>○</v>
      </c>
      <c r="J931" s="18" t="str">
        <f t="shared" si="457"/>
        <v>○</v>
      </c>
      <c r="K931" s="18" t="str">
        <f t="shared" si="458"/>
        <v>○</v>
      </c>
      <c r="L931" s="18" t="str">
        <f t="shared" si="459"/>
        <v>○</v>
      </c>
      <c r="M931" s="18" t="str">
        <f t="shared" si="460"/>
        <v>○</v>
      </c>
      <c r="N931" s="18" t="str">
        <f t="shared" si="461"/>
        <v>○</v>
      </c>
      <c r="O931" s="18" t="str">
        <f t="shared" si="462"/>
        <v>○</v>
      </c>
      <c r="P931" s="18" t="str">
        <f t="shared" si="463"/>
        <v>○</v>
      </c>
      <c r="Q931" s="18" t="str">
        <f t="shared" si="464"/>
        <v/>
      </c>
      <c r="R931" s="18" t="str">
        <f t="shared" si="465"/>
        <v/>
      </c>
      <c r="S931" s="18" t="str">
        <f t="shared" si="466"/>
        <v/>
      </c>
      <c r="T931" s="18" t="str">
        <f t="shared" si="467"/>
        <v>○</v>
      </c>
      <c r="U931" s="18" t="str">
        <f t="shared" si="468"/>
        <v>○</v>
      </c>
      <c r="V931" s="18" t="str">
        <f t="shared" si="469"/>
        <v>○</v>
      </c>
      <c r="W931" s="18" t="str">
        <f t="shared" si="470"/>
        <v>○</v>
      </c>
      <c r="X931" s="18" t="str">
        <f t="shared" si="471"/>
        <v/>
      </c>
      <c r="Y931" s="18" t="str">
        <f t="shared" si="472"/>
        <v/>
      </c>
      <c r="Z931" s="18" t="str">
        <f t="shared" si="473"/>
        <v>○</v>
      </c>
      <c r="AA931" s="18" t="str">
        <f t="shared" si="474"/>
        <v/>
      </c>
      <c r="AB931" s="18" t="str">
        <f t="shared" si="475"/>
        <v>○</v>
      </c>
      <c r="AC931" s="18" t="str">
        <f t="shared" si="476"/>
        <v>○</v>
      </c>
      <c r="AD931" s="18" t="str">
        <f t="shared" si="477"/>
        <v/>
      </c>
      <c r="AE931" s="18" t="str">
        <f t="shared" si="478"/>
        <v/>
      </c>
      <c r="AF931" s="18" t="str">
        <f t="shared" si="479"/>
        <v/>
      </c>
      <c r="AG931" s="3"/>
      <c r="AH931" s="3"/>
      <c r="AI931" s="3"/>
      <c r="AJ931" s="15"/>
      <c r="AK931" s="5">
        <v>931</v>
      </c>
      <c r="AL931" s="25" t="s">
        <v>13955</v>
      </c>
      <c r="AM931" s="25" t="s">
        <v>13956</v>
      </c>
      <c r="AN931" s="26">
        <v>44348</v>
      </c>
      <c r="AO931" s="26">
        <v>46173</v>
      </c>
      <c r="AP931" s="27" t="s">
        <v>43</v>
      </c>
      <c r="AQ931" s="28" t="s">
        <v>13957</v>
      </c>
      <c r="AR931" s="27" t="s">
        <v>13958</v>
      </c>
      <c r="AS931" s="27" t="s">
        <v>46</v>
      </c>
      <c r="AT931" s="27" t="s">
        <v>46</v>
      </c>
      <c r="AU931" s="27" t="s">
        <v>46</v>
      </c>
      <c r="AV931" s="29" t="s">
        <v>46</v>
      </c>
      <c r="AW931" s="29" t="s">
        <v>46</v>
      </c>
      <c r="AX931" s="27" t="s">
        <v>46</v>
      </c>
      <c r="AY931" s="27" t="s">
        <v>46</v>
      </c>
      <c r="AZ931" s="27" t="s">
        <v>46</v>
      </c>
      <c r="BA931" s="27" t="s">
        <v>46</v>
      </c>
      <c r="BB931" s="27" t="s">
        <v>43</v>
      </c>
      <c r="BC931" s="29" t="s">
        <v>43</v>
      </c>
      <c r="BD931" s="27" t="s">
        <v>43</v>
      </c>
      <c r="BE931" s="27" t="s">
        <v>46</v>
      </c>
      <c r="BF931" s="27" t="s">
        <v>46</v>
      </c>
      <c r="BG931" s="29" t="s">
        <v>46</v>
      </c>
      <c r="BH931" s="27" t="s">
        <v>46</v>
      </c>
      <c r="BI931" s="29" t="s">
        <v>43</v>
      </c>
      <c r="BJ931" s="29" t="s">
        <v>43</v>
      </c>
      <c r="BK931" s="27" t="s">
        <v>46</v>
      </c>
      <c r="BL931" s="29" t="s">
        <v>43</v>
      </c>
      <c r="BM931" s="29" t="s">
        <v>46</v>
      </c>
      <c r="BN931" s="27" t="s">
        <v>46</v>
      </c>
      <c r="BO931" s="27" t="s">
        <v>43</v>
      </c>
      <c r="BP931" s="27" t="s">
        <v>43</v>
      </c>
      <c r="BQ931" s="30"/>
      <c r="BR931" s="31" t="s">
        <v>49</v>
      </c>
    </row>
    <row r="932" spans="1:70" ht="28.5">
      <c r="A932" s="18" t="str">
        <f t="shared" si="448"/>
        <v>00400040882</v>
      </c>
      <c r="B932" s="23" t="str">
        <f t="shared" si="449"/>
        <v>株式会社トモノ</v>
      </c>
      <c r="C932" s="24">
        <f t="shared" si="450"/>
        <v>43940</v>
      </c>
      <c r="D932" s="24">
        <f t="shared" si="451"/>
        <v>46495</v>
      </c>
      <c r="E932" s="18" t="str">
        <f t="shared" si="452"/>
        <v>○</v>
      </c>
      <c r="F932" s="23" t="str">
        <f t="shared" si="453"/>
        <v>埼玉県白岡市篠津９５５番地１</v>
      </c>
      <c r="G932" s="18" t="str">
        <f t="shared" si="454"/>
        <v>0480-90-4511</v>
      </c>
      <c r="H932" s="18" t="str">
        <f t="shared" si="455"/>
        <v>○</v>
      </c>
      <c r="I932" s="18" t="str">
        <f t="shared" si="456"/>
        <v>○</v>
      </c>
      <c r="J932" s="18" t="str">
        <f t="shared" si="457"/>
        <v>○</v>
      </c>
      <c r="K932" s="18" t="str">
        <f t="shared" si="458"/>
        <v>○</v>
      </c>
      <c r="L932" s="18" t="str">
        <f t="shared" si="459"/>
        <v>○</v>
      </c>
      <c r="M932" s="18" t="str">
        <f t="shared" si="460"/>
        <v>○</v>
      </c>
      <c r="N932" s="18" t="str">
        <f t="shared" si="461"/>
        <v>○</v>
      </c>
      <c r="O932" s="18" t="str">
        <f t="shared" si="462"/>
        <v>○</v>
      </c>
      <c r="P932" s="18" t="str">
        <f t="shared" si="463"/>
        <v>○</v>
      </c>
      <c r="Q932" s="18" t="str">
        <f t="shared" si="464"/>
        <v>○</v>
      </c>
      <c r="R932" s="18" t="str">
        <f t="shared" si="465"/>
        <v/>
      </c>
      <c r="S932" s="18" t="str">
        <f t="shared" si="466"/>
        <v/>
      </c>
      <c r="T932" s="18" t="str">
        <f t="shared" si="467"/>
        <v>○</v>
      </c>
      <c r="U932" s="18" t="str">
        <f t="shared" si="468"/>
        <v>○</v>
      </c>
      <c r="V932" s="18" t="str">
        <f t="shared" si="469"/>
        <v>○</v>
      </c>
      <c r="W932" s="18" t="str">
        <f t="shared" si="470"/>
        <v>○</v>
      </c>
      <c r="X932" s="18" t="str">
        <f t="shared" si="471"/>
        <v/>
      </c>
      <c r="Y932" s="18" t="str">
        <f t="shared" si="472"/>
        <v/>
      </c>
      <c r="Z932" s="18" t="str">
        <f t="shared" si="473"/>
        <v>○</v>
      </c>
      <c r="AA932" s="18" t="str">
        <f t="shared" si="474"/>
        <v/>
      </c>
      <c r="AB932" s="18" t="str">
        <f t="shared" si="475"/>
        <v>○</v>
      </c>
      <c r="AC932" s="18" t="str">
        <f t="shared" si="476"/>
        <v>○</v>
      </c>
      <c r="AD932" s="18" t="str">
        <f t="shared" si="477"/>
        <v/>
      </c>
      <c r="AE932" s="18" t="str">
        <f t="shared" si="478"/>
        <v/>
      </c>
      <c r="AF932" s="18" t="str">
        <f t="shared" si="479"/>
        <v/>
      </c>
      <c r="AG932" s="3"/>
      <c r="AH932" s="3"/>
      <c r="AI932" s="3"/>
      <c r="AJ932" s="15"/>
      <c r="AK932" s="5">
        <v>932</v>
      </c>
      <c r="AL932" s="25" t="s">
        <v>13959</v>
      </c>
      <c r="AM932" s="25" t="s">
        <v>13960</v>
      </c>
      <c r="AN932" s="26">
        <v>43940</v>
      </c>
      <c r="AO932" s="26">
        <v>46495</v>
      </c>
      <c r="AP932" s="27" t="s">
        <v>46</v>
      </c>
      <c r="AQ932" s="28" t="s">
        <v>13961</v>
      </c>
      <c r="AR932" s="27" t="s">
        <v>13962</v>
      </c>
      <c r="AS932" s="27" t="s">
        <v>46</v>
      </c>
      <c r="AT932" s="27" t="s">
        <v>46</v>
      </c>
      <c r="AU932" s="27" t="s">
        <v>46</v>
      </c>
      <c r="AV932" s="29" t="s">
        <v>46</v>
      </c>
      <c r="AW932" s="29" t="s">
        <v>46</v>
      </c>
      <c r="AX932" s="27" t="s">
        <v>46</v>
      </c>
      <c r="AY932" s="27" t="s">
        <v>46</v>
      </c>
      <c r="AZ932" s="27" t="s">
        <v>46</v>
      </c>
      <c r="BA932" s="27" t="s">
        <v>46</v>
      </c>
      <c r="BB932" s="27" t="s">
        <v>46</v>
      </c>
      <c r="BC932" s="29" t="s">
        <v>43</v>
      </c>
      <c r="BD932" s="27" t="s">
        <v>43</v>
      </c>
      <c r="BE932" s="27" t="s">
        <v>46</v>
      </c>
      <c r="BF932" s="27" t="s">
        <v>46</v>
      </c>
      <c r="BG932" s="29" t="s">
        <v>46</v>
      </c>
      <c r="BH932" s="27" t="s">
        <v>46</v>
      </c>
      <c r="BI932" s="29" t="s">
        <v>43</v>
      </c>
      <c r="BJ932" s="29" t="s">
        <v>43</v>
      </c>
      <c r="BK932" s="27" t="s">
        <v>46</v>
      </c>
      <c r="BL932" s="29" t="s">
        <v>43</v>
      </c>
      <c r="BM932" s="29" t="s">
        <v>46</v>
      </c>
      <c r="BN932" s="27" t="s">
        <v>46</v>
      </c>
      <c r="BO932" s="27" t="s">
        <v>43</v>
      </c>
      <c r="BP932" s="27" t="s">
        <v>43</v>
      </c>
      <c r="BQ932" s="30"/>
      <c r="BR932" s="31" t="s">
        <v>49</v>
      </c>
    </row>
    <row r="933" spans="1:70" ht="28.5">
      <c r="A933" s="18" t="str">
        <f t="shared" si="448"/>
        <v>00400153875</v>
      </c>
      <c r="B933" s="23" t="str">
        <f t="shared" si="449"/>
        <v>有限会社トヨシゲ</v>
      </c>
      <c r="C933" s="24">
        <f t="shared" si="450"/>
        <v>46027</v>
      </c>
      <c r="D933" s="24">
        <f t="shared" si="451"/>
        <v>47852</v>
      </c>
      <c r="E933" s="18" t="str">
        <f t="shared" si="452"/>
        <v/>
      </c>
      <c r="F933" s="23" t="str">
        <f t="shared" si="453"/>
        <v>群馬県前橋市朝日町二丁目１６番２号</v>
      </c>
      <c r="G933" s="18" t="str">
        <f t="shared" si="454"/>
        <v>027-210-6008</v>
      </c>
      <c r="H933" s="18" t="str">
        <f t="shared" si="455"/>
        <v>○</v>
      </c>
      <c r="I933" s="18" t="str">
        <f t="shared" si="456"/>
        <v/>
      </c>
      <c r="J933" s="18" t="str">
        <f t="shared" si="457"/>
        <v/>
      </c>
      <c r="K933" s="18" t="str">
        <f t="shared" si="458"/>
        <v/>
      </c>
      <c r="L933" s="18" t="str">
        <f t="shared" si="459"/>
        <v/>
      </c>
      <c r="M933" s="18" t="str">
        <f t="shared" si="460"/>
        <v>○</v>
      </c>
      <c r="N933" s="18" t="str">
        <f t="shared" si="461"/>
        <v>○</v>
      </c>
      <c r="O933" s="18" t="str">
        <f t="shared" si="462"/>
        <v>○</v>
      </c>
      <c r="P933" s="18" t="str">
        <f t="shared" si="463"/>
        <v>○</v>
      </c>
      <c r="Q933" s="18" t="str">
        <f t="shared" si="464"/>
        <v/>
      </c>
      <c r="R933" s="18" t="str">
        <f t="shared" si="465"/>
        <v/>
      </c>
      <c r="S933" s="18" t="str">
        <f t="shared" si="466"/>
        <v/>
      </c>
      <c r="T933" s="18" t="str">
        <f t="shared" si="467"/>
        <v>○</v>
      </c>
      <c r="U933" s="18" t="str">
        <f t="shared" si="468"/>
        <v>○</v>
      </c>
      <c r="V933" s="18" t="str">
        <f t="shared" si="469"/>
        <v/>
      </c>
      <c r="W933" s="18" t="str">
        <f t="shared" si="470"/>
        <v>○</v>
      </c>
      <c r="X933" s="18" t="str">
        <f t="shared" si="471"/>
        <v/>
      </c>
      <c r="Y933" s="18" t="str">
        <f t="shared" si="472"/>
        <v/>
      </c>
      <c r="Z933" s="18" t="str">
        <f t="shared" si="473"/>
        <v>○</v>
      </c>
      <c r="AA933" s="18" t="str">
        <f t="shared" si="474"/>
        <v/>
      </c>
      <c r="AB933" s="18" t="str">
        <f t="shared" si="475"/>
        <v>○</v>
      </c>
      <c r="AC933" s="18" t="str">
        <f t="shared" si="476"/>
        <v>○</v>
      </c>
      <c r="AD933" s="18" t="str">
        <f t="shared" si="477"/>
        <v/>
      </c>
      <c r="AE933" s="18" t="str">
        <f t="shared" si="478"/>
        <v>○</v>
      </c>
      <c r="AF933" s="18" t="str">
        <f t="shared" si="479"/>
        <v/>
      </c>
      <c r="AG933" s="3"/>
      <c r="AH933" s="3"/>
      <c r="AI933" s="3"/>
      <c r="AJ933" s="15"/>
      <c r="AK933" s="5">
        <v>933</v>
      </c>
      <c r="AL933" s="25" t="s">
        <v>13963</v>
      </c>
      <c r="AM933" s="25" t="s">
        <v>13964</v>
      </c>
      <c r="AN933" s="26">
        <v>46027</v>
      </c>
      <c r="AO933" s="26">
        <v>47852</v>
      </c>
      <c r="AP933" s="27" t="s">
        <v>43</v>
      </c>
      <c r="AQ933" s="28" t="s">
        <v>13965</v>
      </c>
      <c r="AR933" s="27" t="s">
        <v>13966</v>
      </c>
      <c r="AS933" s="27" t="s">
        <v>46</v>
      </c>
      <c r="AT933" s="27" t="s">
        <v>43</v>
      </c>
      <c r="AU933" s="27" t="s">
        <v>43</v>
      </c>
      <c r="AV933" s="29" t="s">
        <v>43</v>
      </c>
      <c r="AW933" s="29" t="s">
        <v>43</v>
      </c>
      <c r="AX933" s="27" t="s">
        <v>46</v>
      </c>
      <c r="AY933" s="27" t="s">
        <v>46</v>
      </c>
      <c r="AZ933" s="27" t="s">
        <v>46</v>
      </c>
      <c r="BA933" s="27" t="s">
        <v>46</v>
      </c>
      <c r="BB933" s="27" t="s">
        <v>43</v>
      </c>
      <c r="BC933" s="29" t="s">
        <v>43</v>
      </c>
      <c r="BD933" s="27" t="s">
        <v>43</v>
      </c>
      <c r="BE933" s="27" t="s">
        <v>46</v>
      </c>
      <c r="BF933" s="27" t="s">
        <v>46</v>
      </c>
      <c r="BG933" s="29" t="s">
        <v>43</v>
      </c>
      <c r="BH933" s="27" t="s">
        <v>46</v>
      </c>
      <c r="BI933" s="29" t="s">
        <v>43</v>
      </c>
      <c r="BJ933" s="29" t="s">
        <v>43</v>
      </c>
      <c r="BK933" s="27" t="s">
        <v>46</v>
      </c>
      <c r="BL933" s="29" t="s">
        <v>43</v>
      </c>
      <c r="BM933" s="29" t="s">
        <v>46</v>
      </c>
      <c r="BN933" s="27" t="s">
        <v>46</v>
      </c>
      <c r="BO933" s="27" t="s">
        <v>43</v>
      </c>
      <c r="BP933" s="27" t="s">
        <v>46</v>
      </c>
      <c r="BQ933" s="30"/>
      <c r="BR933" s="31" t="s">
        <v>49</v>
      </c>
    </row>
    <row r="934" spans="1:70" ht="28.5">
      <c r="A934" s="18" t="str">
        <f t="shared" si="448"/>
        <v>00400127284</v>
      </c>
      <c r="B934" s="23" t="str">
        <f t="shared" si="449"/>
        <v>豊島建設株式会社</v>
      </c>
      <c r="C934" s="24">
        <f t="shared" si="450"/>
        <v>44440</v>
      </c>
      <c r="D934" s="24">
        <f t="shared" si="451"/>
        <v>46265</v>
      </c>
      <c r="E934" s="18" t="str">
        <f t="shared" si="452"/>
        <v/>
      </c>
      <c r="F934" s="23" t="str">
        <f t="shared" si="453"/>
        <v>岩手県大船渡市大船渡町字地ノ森６１番地８</v>
      </c>
      <c r="G934" s="18" t="str">
        <f t="shared" si="454"/>
        <v>0192-25-1165</v>
      </c>
      <c r="H934" s="18" t="str">
        <f t="shared" si="455"/>
        <v/>
      </c>
      <c r="I934" s="18" t="str">
        <f t="shared" si="456"/>
        <v>○</v>
      </c>
      <c r="J934" s="18" t="str">
        <f t="shared" si="457"/>
        <v/>
      </c>
      <c r="K934" s="18" t="str">
        <f t="shared" si="458"/>
        <v/>
      </c>
      <c r="L934" s="18" t="str">
        <f t="shared" si="459"/>
        <v/>
      </c>
      <c r="M934" s="18" t="str">
        <f t="shared" si="460"/>
        <v>○</v>
      </c>
      <c r="N934" s="18" t="str">
        <f t="shared" si="461"/>
        <v/>
      </c>
      <c r="O934" s="18" t="str">
        <f t="shared" si="462"/>
        <v>○</v>
      </c>
      <c r="P934" s="18" t="str">
        <f t="shared" si="463"/>
        <v>○</v>
      </c>
      <c r="Q934" s="18" t="str">
        <f t="shared" si="464"/>
        <v/>
      </c>
      <c r="R934" s="18" t="str">
        <f t="shared" si="465"/>
        <v/>
      </c>
      <c r="S934" s="18" t="str">
        <f t="shared" si="466"/>
        <v/>
      </c>
      <c r="T934" s="18" t="str">
        <f t="shared" si="467"/>
        <v>○</v>
      </c>
      <c r="U934" s="18" t="str">
        <f t="shared" si="468"/>
        <v>○</v>
      </c>
      <c r="V934" s="18" t="str">
        <f t="shared" si="469"/>
        <v/>
      </c>
      <c r="W934" s="18" t="str">
        <f t="shared" si="470"/>
        <v>○</v>
      </c>
      <c r="X934" s="18" t="str">
        <f t="shared" si="471"/>
        <v/>
      </c>
      <c r="Y934" s="18" t="str">
        <f t="shared" si="472"/>
        <v/>
      </c>
      <c r="Z934" s="18" t="str">
        <f t="shared" si="473"/>
        <v/>
      </c>
      <c r="AA934" s="18" t="str">
        <f t="shared" si="474"/>
        <v/>
      </c>
      <c r="AB934" s="18" t="str">
        <f t="shared" si="475"/>
        <v/>
      </c>
      <c r="AC934" s="18" t="str">
        <f t="shared" si="476"/>
        <v/>
      </c>
      <c r="AD934" s="18" t="str">
        <f t="shared" si="477"/>
        <v/>
      </c>
      <c r="AE934" s="18" t="str">
        <f t="shared" si="478"/>
        <v/>
      </c>
      <c r="AF934" s="18" t="str">
        <f t="shared" si="479"/>
        <v/>
      </c>
      <c r="AG934" s="3"/>
      <c r="AH934" s="3"/>
      <c r="AI934" s="3"/>
      <c r="AJ934" s="15"/>
      <c r="AK934" s="5">
        <v>934</v>
      </c>
      <c r="AL934" s="25" t="s">
        <v>13967</v>
      </c>
      <c r="AM934" s="25" t="s">
        <v>13968</v>
      </c>
      <c r="AN934" s="26">
        <v>44440</v>
      </c>
      <c r="AO934" s="26">
        <v>46265</v>
      </c>
      <c r="AP934" s="27" t="s">
        <v>43</v>
      </c>
      <c r="AQ934" s="28" t="s">
        <v>13969</v>
      </c>
      <c r="AR934" s="27" t="s">
        <v>13970</v>
      </c>
      <c r="AS934" s="27" t="s">
        <v>43</v>
      </c>
      <c r="AT934" s="27" t="s">
        <v>46</v>
      </c>
      <c r="AU934" s="27" t="s">
        <v>43</v>
      </c>
      <c r="AV934" s="29" t="s">
        <v>43</v>
      </c>
      <c r="AW934" s="29" t="s">
        <v>43</v>
      </c>
      <c r="AX934" s="27" t="s">
        <v>46</v>
      </c>
      <c r="AY934" s="27" t="s">
        <v>43</v>
      </c>
      <c r="AZ934" s="27" t="s">
        <v>46</v>
      </c>
      <c r="BA934" s="27" t="s">
        <v>46</v>
      </c>
      <c r="BB934" s="27" t="s">
        <v>43</v>
      </c>
      <c r="BC934" s="29" t="s">
        <v>43</v>
      </c>
      <c r="BD934" s="27" t="s">
        <v>43</v>
      </c>
      <c r="BE934" s="27" t="s">
        <v>46</v>
      </c>
      <c r="BF934" s="27" t="s">
        <v>46</v>
      </c>
      <c r="BG934" s="29" t="s">
        <v>43</v>
      </c>
      <c r="BH934" s="27" t="s">
        <v>46</v>
      </c>
      <c r="BI934" s="29" t="s">
        <v>43</v>
      </c>
      <c r="BJ934" s="29" t="s">
        <v>43</v>
      </c>
      <c r="BK934" s="27" t="s">
        <v>43</v>
      </c>
      <c r="BL934" s="29" t="s">
        <v>43</v>
      </c>
      <c r="BM934" s="29" t="s">
        <v>43</v>
      </c>
      <c r="BN934" s="27" t="s">
        <v>43</v>
      </c>
      <c r="BO934" s="27" t="s">
        <v>43</v>
      </c>
      <c r="BP934" s="27" t="s">
        <v>43</v>
      </c>
      <c r="BQ934" s="30"/>
      <c r="BR934" s="31" t="s">
        <v>49</v>
      </c>
    </row>
    <row r="935" spans="1:70" ht="28.5">
      <c r="A935" s="18" t="str">
        <f t="shared" si="448"/>
        <v>00400030886</v>
      </c>
      <c r="B935" s="23" t="str">
        <f t="shared" si="449"/>
        <v>豊富エコマネジメント有限会社</v>
      </c>
      <c r="C935" s="24">
        <f t="shared" si="450"/>
        <v>45937</v>
      </c>
      <c r="D935" s="24">
        <f t="shared" si="451"/>
        <v>47762</v>
      </c>
      <c r="E935" s="18" t="str">
        <f t="shared" si="452"/>
        <v/>
      </c>
      <c r="F935" s="23" t="str">
        <f t="shared" si="453"/>
        <v>福島県福島市鎌田字樋口３番地の２</v>
      </c>
      <c r="G935" s="18" t="str">
        <f t="shared" si="454"/>
        <v>024-553-3714</v>
      </c>
      <c r="H935" s="18" t="str">
        <f t="shared" si="455"/>
        <v/>
      </c>
      <c r="I935" s="18" t="str">
        <f t="shared" si="456"/>
        <v/>
      </c>
      <c r="J935" s="18" t="str">
        <f t="shared" si="457"/>
        <v>○</v>
      </c>
      <c r="K935" s="18" t="str">
        <f t="shared" si="458"/>
        <v/>
      </c>
      <c r="L935" s="18" t="str">
        <f t="shared" si="459"/>
        <v/>
      </c>
      <c r="M935" s="18" t="str">
        <f t="shared" si="460"/>
        <v>○</v>
      </c>
      <c r="N935" s="18" t="str">
        <f t="shared" si="461"/>
        <v>○</v>
      </c>
      <c r="O935" s="18" t="str">
        <f t="shared" si="462"/>
        <v>○</v>
      </c>
      <c r="P935" s="18" t="str">
        <f t="shared" si="463"/>
        <v>○</v>
      </c>
      <c r="Q935" s="18" t="str">
        <f t="shared" si="464"/>
        <v/>
      </c>
      <c r="R935" s="18" t="str">
        <f t="shared" si="465"/>
        <v/>
      </c>
      <c r="S935" s="18" t="str">
        <f t="shared" si="466"/>
        <v/>
      </c>
      <c r="T935" s="18" t="str">
        <f t="shared" si="467"/>
        <v>○</v>
      </c>
      <c r="U935" s="18" t="str">
        <f t="shared" si="468"/>
        <v>○</v>
      </c>
      <c r="V935" s="18" t="str">
        <f t="shared" si="469"/>
        <v/>
      </c>
      <c r="W935" s="18" t="str">
        <f t="shared" si="470"/>
        <v>○</v>
      </c>
      <c r="X935" s="18" t="str">
        <f t="shared" si="471"/>
        <v/>
      </c>
      <c r="Y935" s="18" t="str">
        <f t="shared" si="472"/>
        <v/>
      </c>
      <c r="Z935" s="18" t="str">
        <f t="shared" si="473"/>
        <v/>
      </c>
      <c r="AA935" s="18" t="str">
        <f t="shared" si="474"/>
        <v/>
      </c>
      <c r="AB935" s="18" t="str">
        <f t="shared" si="475"/>
        <v>○</v>
      </c>
      <c r="AC935" s="18" t="str">
        <f t="shared" si="476"/>
        <v>○</v>
      </c>
      <c r="AD935" s="18" t="str">
        <f t="shared" si="477"/>
        <v/>
      </c>
      <c r="AE935" s="18" t="str">
        <f t="shared" si="478"/>
        <v/>
      </c>
      <c r="AF935" s="18" t="str">
        <f t="shared" si="479"/>
        <v/>
      </c>
      <c r="AG935" s="3"/>
      <c r="AH935" s="3"/>
      <c r="AI935" s="3"/>
      <c r="AJ935" s="15"/>
      <c r="AK935" s="5">
        <v>935</v>
      </c>
      <c r="AL935" s="25" t="s">
        <v>13971</v>
      </c>
      <c r="AM935" s="25" t="s">
        <v>13972</v>
      </c>
      <c r="AN935" s="26">
        <v>45937</v>
      </c>
      <c r="AO935" s="26">
        <v>47762</v>
      </c>
      <c r="AP935" s="27" t="s">
        <v>43</v>
      </c>
      <c r="AQ935" s="28" t="s">
        <v>13973</v>
      </c>
      <c r="AR935" s="27" t="s">
        <v>13974</v>
      </c>
      <c r="AS935" s="27" t="s">
        <v>43</v>
      </c>
      <c r="AT935" s="27" t="s">
        <v>43</v>
      </c>
      <c r="AU935" s="27" t="s">
        <v>46</v>
      </c>
      <c r="AV935" s="29" t="s">
        <v>43</v>
      </c>
      <c r="AW935" s="29" t="s">
        <v>43</v>
      </c>
      <c r="AX935" s="27" t="s">
        <v>46</v>
      </c>
      <c r="AY935" s="27" t="s">
        <v>46</v>
      </c>
      <c r="AZ935" s="27" t="s">
        <v>46</v>
      </c>
      <c r="BA935" s="27" t="s">
        <v>46</v>
      </c>
      <c r="BB935" s="27" t="s">
        <v>43</v>
      </c>
      <c r="BC935" s="29" t="s">
        <v>43</v>
      </c>
      <c r="BD935" s="27" t="s">
        <v>43</v>
      </c>
      <c r="BE935" s="27" t="s">
        <v>46</v>
      </c>
      <c r="BF935" s="27" t="s">
        <v>46</v>
      </c>
      <c r="BG935" s="29" t="s">
        <v>43</v>
      </c>
      <c r="BH935" s="27" t="s">
        <v>46</v>
      </c>
      <c r="BI935" s="29" t="s">
        <v>43</v>
      </c>
      <c r="BJ935" s="29" t="s">
        <v>43</v>
      </c>
      <c r="BK935" s="27" t="s">
        <v>43</v>
      </c>
      <c r="BL935" s="29" t="s">
        <v>43</v>
      </c>
      <c r="BM935" s="29" t="s">
        <v>46</v>
      </c>
      <c r="BN935" s="27" t="s">
        <v>46</v>
      </c>
      <c r="BO935" s="27" t="s">
        <v>43</v>
      </c>
      <c r="BP935" s="27" t="s">
        <v>43</v>
      </c>
      <c r="BQ935" s="30"/>
      <c r="BR935" s="31" t="s">
        <v>49</v>
      </c>
    </row>
    <row r="936" spans="1:70" ht="28.5">
      <c r="A936" s="18" t="str">
        <f t="shared" si="448"/>
        <v>00400212774</v>
      </c>
      <c r="B936" s="23" t="str">
        <f t="shared" si="449"/>
        <v>株式会社豊光</v>
      </c>
      <c r="C936" s="24">
        <f t="shared" si="450"/>
        <v>45684</v>
      </c>
      <c r="D936" s="24">
        <f t="shared" si="451"/>
        <v>47509</v>
      </c>
      <c r="E936" s="18" t="str">
        <f t="shared" si="452"/>
        <v/>
      </c>
      <c r="F936" s="23" t="str">
        <f t="shared" si="453"/>
        <v>岩手県大船渡市立根町字小森４番地９</v>
      </c>
      <c r="G936" s="18" t="str">
        <f t="shared" si="454"/>
        <v>0192-22-7757</v>
      </c>
      <c r="H936" s="18" t="str">
        <f t="shared" si="455"/>
        <v>○</v>
      </c>
      <c r="I936" s="18" t="str">
        <f t="shared" si="456"/>
        <v/>
      </c>
      <c r="J936" s="18" t="str">
        <f t="shared" si="457"/>
        <v/>
      </c>
      <c r="K936" s="18" t="str">
        <f t="shared" si="458"/>
        <v/>
      </c>
      <c r="L936" s="18" t="str">
        <f t="shared" si="459"/>
        <v/>
      </c>
      <c r="M936" s="18" t="str">
        <f t="shared" si="460"/>
        <v>○</v>
      </c>
      <c r="N936" s="18" t="str">
        <f t="shared" si="461"/>
        <v>○</v>
      </c>
      <c r="O936" s="18" t="str">
        <f t="shared" si="462"/>
        <v>○</v>
      </c>
      <c r="P936" s="18" t="str">
        <f t="shared" si="463"/>
        <v>○</v>
      </c>
      <c r="Q936" s="18" t="str">
        <f t="shared" si="464"/>
        <v/>
      </c>
      <c r="R936" s="18" t="str">
        <f t="shared" si="465"/>
        <v/>
      </c>
      <c r="S936" s="18" t="str">
        <f t="shared" si="466"/>
        <v>○</v>
      </c>
      <c r="T936" s="18" t="str">
        <f t="shared" si="467"/>
        <v>○</v>
      </c>
      <c r="U936" s="18" t="str">
        <f t="shared" si="468"/>
        <v>○</v>
      </c>
      <c r="V936" s="18" t="str">
        <f t="shared" si="469"/>
        <v/>
      </c>
      <c r="W936" s="18" t="str">
        <f t="shared" si="470"/>
        <v>○</v>
      </c>
      <c r="X936" s="18" t="str">
        <f t="shared" si="471"/>
        <v/>
      </c>
      <c r="Y936" s="18" t="str">
        <f t="shared" si="472"/>
        <v/>
      </c>
      <c r="Z936" s="18" t="str">
        <f t="shared" si="473"/>
        <v/>
      </c>
      <c r="AA936" s="18" t="str">
        <f t="shared" si="474"/>
        <v/>
      </c>
      <c r="AB936" s="18" t="str">
        <f t="shared" si="475"/>
        <v>○</v>
      </c>
      <c r="AC936" s="18" t="str">
        <f t="shared" si="476"/>
        <v/>
      </c>
      <c r="AD936" s="18" t="str">
        <f t="shared" si="477"/>
        <v/>
      </c>
      <c r="AE936" s="18" t="str">
        <f t="shared" si="478"/>
        <v/>
      </c>
      <c r="AF936" s="18" t="str">
        <f t="shared" si="479"/>
        <v/>
      </c>
      <c r="AG936" s="3"/>
      <c r="AH936" s="3"/>
      <c r="AI936" s="3"/>
      <c r="AJ936" s="15"/>
      <c r="AK936" s="5">
        <v>936</v>
      </c>
      <c r="AL936" s="25" t="s">
        <v>13975</v>
      </c>
      <c r="AM936" s="25" t="s">
        <v>13976</v>
      </c>
      <c r="AN936" s="26">
        <v>45684</v>
      </c>
      <c r="AO936" s="26">
        <v>47509</v>
      </c>
      <c r="AP936" s="27" t="s">
        <v>43</v>
      </c>
      <c r="AQ936" s="28" t="s">
        <v>13977</v>
      </c>
      <c r="AR936" s="27" t="s">
        <v>13978</v>
      </c>
      <c r="AS936" s="27" t="s">
        <v>46</v>
      </c>
      <c r="AT936" s="27" t="s">
        <v>43</v>
      </c>
      <c r="AU936" s="27" t="s">
        <v>43</v>
      </c>
      <c r="AV936" s="29" t="s">
        <v>43</v>
      </c>
      <c r="AW936" s="29" t="s">
        <v>43</v>
      </c>
      <c r="AX936" s="27" t="s">
        <v>46</v>
      </c>
      <c r="AY936" s="27" t="s">
        <v>46</v>
      </c>
      <c r="AZ936" s="27" t="s">
        <v>46</v>
      </c>
      <c r="BA936" s="27" t="s">
        <v>46</v>
      </c>
      <c r="BB936" s="27" t="s">
        <v>43</v>
      </c>
      <c r="BC936" s="29" t="s">
        <v>43</v>
      </c>
      <c r="BD936" s="27" t="s">
        <v>46</v>
      </c>
      <c r="BE936" s="27" t="s">
        <v>46</v>
      </c>
      <c r="BF936" s="27" t="s">
        <v>46</v>
      </c>
      <c r="BG936" s="29" t="s">
        <v>43</v>
      </c>
      <c r="BH936" s="27" t="s">
        <v>46</v>
      </c>
      <c r="BI936" s="29" t="s">
        <v>43</v>
      </c>
      <c r="BJ936" s="29" t="s">
        <v>43</v>
      </c>
      <c r="BK936" s="27" t="s">
        <v>43</v>
      </c>
      <c r="BL936" s="29" t="s">
        <v>43</v>
      </c>
      <c r="BM936" s="29" t="s">
        <v>46</v>
      </c>
      <c r="BN936" s="27" t="s">
        <v>43</v>
      </c>
      <c r="BO936" s="27" t="s">
        <v>43</v>
      </c>
      <c r="BP936" s="27" t="s">
        <v>43</v>
      </c>
      <c r="BQ936" s="30"/>
      <c r="BR936" s="31" t="s">
        <v>49</v>
      </c>
    </row>
    <row r="937" spans="1:70" ht="28.5">
      <c r="A937" s="18" t="str">
        <f t="shared" si="448"/>
        <v>00400150403</v>
      </c>
      <c r="B937" s="23" t="str">
        <f t="shared" si="449"/>
        <v>株式会社トラスト</v>
      </c>
      <c r="C937" s="24">
        <f t="shared" si="450"/>
        <v>44830</v>
      </c>
      <c r="D937" s="24">
        <f t="shared" si="451"/>
        <v>46655</v>
      </c>
      <c r="E937" s="18" t="str">
        <f t="shared" si="452"/>
        <v/>
      </c>
      <c r="F937" s="23" t="str">
        <f t="shared" si="453"/>
        <v>大阪府東大阪市長田東二丁目２番１号</v>
      </c>
      <c r="G937" s="18" t="str">
        <f t="shared" si="454"/>
        <v>06-4307-4878</v>
      </c>
      <c r="H937" s="18" t="str">
        <f t="shared" si="455"/>
        <v/>
      </c>
      <c r="I937" s="18" t="str">
        <f t="shared" si="456"/>
        <v/>
      </c>
      <c r="J937" s="18" t="str">
        <f t="shared" si="457"/>
        <v/>
      </c>
      <c r="K937" s="18" t="str">
        <f t="shared" si="458"/>
        <v/>
      </c>
      <c r="L937" s="18" t="str">
        <f t="shared" si="459"/>
        <v/>
      </c>
      <c r="M937" s="18" t="str">
        <f t="shared" si="460"/>
        <v>○</v>
      </c>
      <c r="N937" s="18" t="str">
        <f t="shared" si="461"/>
        <v>○</v>
      </c>
      <c r="O937" s="18" t="str">
        <f t="shared" si="462"/>
        <v>○</v>
      </c>
      <c r="P937" s="18" t="str">
        <f t="shared" si="463"/>
        <v>○</v>
      </c>
      <c r="Q937" s="18" t="str">
        <f t="shared" si="464"/>
        <v/>
      </c>
      <c r="R937" s="18" t="str">
        <f t="shared" si="465"/>
        <v/>
      </c>
      <c r="S937" s="18" t="str">
        <f t="shared" si="466"/>
        <v>○</v>
      </c>
      <c r="T937" s="18" t="str">
        <f t="shared" si="467"/>
        <v>○</v>
      </c>
      <c r="U937" s="18" t="str">
        <f t="shared" si="468"/>
        <v>○</v>
      </c>
      <c r="V937" s="18" t="str">
        <f t="shared" si="469"/>
        <v/>
      </c>
      <c r="W937" s="18" t="str">
        <f t="shared" si="470"/>
        <v>○</v>
      </c>
      <c r="X937" s="18" t="str">
        <f t="shared" si="471"/>
        <v/>
      </c>
      <c r="Y937" s="18" t="str">
        <f t="shared" si="472"/>
        <v/>
      </c>
      <c r="Z937" s="18" t="str">
        <f t="shared" si="473"/>
        <v/>
      </c>
      <c r="AA937" s="18" t="str">
        <f t="shared" si="474"/>
        <v/>
      </c>
      <c r="AB937" s="18" t="str">
        <f t="shared" si="475"/>
        <v>○</v>
      </c>
      <c r="AC937" s="18" t="str">
        <f t="shared" si="476"/>
        <v>○</v>
      </c>
      <c r="AD937" s="18" t="str">
        <f t="shared" si="477"/>
        <v/>
      </c>
      <c r="AE937" s="18" t="str">
        <f t="shared" si="478"/>
        <v/>
      </c>
      <c r="AF937" s="18" t="str">
        <f t="shared" si="479"/>
        <v/>
      </c>
      <c r="AG937" s="3"/>
      <c r="AH937" s="3"/>
      <c r="AI937" s="3"/>
      <c r="AJ937" s="15"/>
      <c r="AK937" s="5">
        <v>937</v>
      </c>
      <c r="AL937" s="25" t="s">
        <v>13979</v>
      </c>
      <c r="AM937" s="25" t="s">
        <v>13980</v>
      </c>
      <c r="AN937" s="26">
        <v>44830</v>
      </c>
      <c r="AO937" s="26">
        <v>46655</v>
      </c>
      <c r="AP937" s="27" t="s">
        <v>43</v>
      </c>
      <c r="AQ937" s="28" t="s">
        <v>13981</v>
      </c>
      <c r="AR937" s="27" t="s">
        <v>13982</v>
      </c>
      <c r="AS937" s="27" t="s">
        <v>43</v>
      </c>
      <c r="AT937" s="27" t="s">
        <v>43</v>
      </c>
      <c r="AU937" s="27" t="s">
        <v>43</v>
      </c>
      <c r="AV937" s="29" t="s">
        <v>43</v>
      </c>
      <c r="AW937" s="29" t="s">
        <v>43</v>
      </c>
      <c r="AX937" s="27" t="s">
        <v>46</v>
      </c>
      <c r="AY937" s="27" t="s">
        <v>46</v>
      </c>
      <c r="AZ937" s="27" t="s">
        <v>46</v>
      </c>
      <c r="BA937" s="27" t="s">
        <v>46</v>
      </c>
      <c r="BB937" s="27" t="s">
        <v>43</v>
      </c>
      <c r="BC937" s="29" t="s">
        <v>43</v>
      </c>
      <c r="BD937" s="27" t="s">
        <v>46</v>
      </c>
      <c r="BE937" s="27" t="s">
        <v>46</v>
      </c>
      <c r="BF937" s="27" t="s">
        <v>46</v>
      </c>
      <c r="BG937" s="29" t="s">
        <v>43</v>
      </c>
      <c r="BH937" s="27" t="s">
        <v>46</v>
      </c>
      <c r="BI937" s="29" t="s">
        <v>43</v>
      </c>
      <c r="BJ937" s="29" t="s">
        <v>43</v>
      </c>
      <c r="BK937" s="27" t="s">
        <v>43</v>
      </c>
      <c r="BL937" s="29" t="s">
        <v>43</v>
      </c>
      <c r="BM937" s="29" t="s">
        <v>46</v>
      </c>
      <c r="BN937" s="27" t="s">
        <v>46</v>
      </c>
      <c r="BO937" s="27" t="s">
        <v>43</v>
      </c>
      <c r="BP937" s="27" t="s">
        <v>43</v>
      </c>
      <c r="BQ937" s="30"/>
      <c r="BR937" s="31" t="s">
        <v>49</v>
      </c>
    </row>
    <row r="938" spans="1:70" ht="28.5">
      <c r="A938" s="18" t="str">
        <f t="shared" si="448"/>
        <v>00400129029</v>
      </c>
      <c r="B938" s="23" t="str">
        <f t="shared" si="449"/>
        <v>トラストシステム物流有限会社</v>
      </c>
      <c r="C938" s="24">
        <f t="shared" si="450"/>
        <v>44948</v>
      </c>
      <c r="D938" s="24">
        <f t="shared" si="451"/>
        <v>46773</v>
      </c>
      <c r="E938" s="18" t="str">
        <f t="shared" si="452"/>
        <v/>
      </c>
      <c r="F938" s="23" t="str">
        <f t="shared" si="453"/>
        <v>山形県酒田市京田四丁目１番地１２</v>
      </c>
      <c r="G938" s="18" t="str">
        <f t="shared" si="454"/>
        <v>0234-31-0155</v>
      </c>
      <c r="H938" s="18" t="str">
        <f t="shared" si="455"/>
        <v/>
      </c>
      <c r="I938" s="18" t="str">
        <f t="shared" si="456"/>
        <v/>
      </c>
      <c r="J938" s="18" t="str">
        <f t="shared" si="457"/>
        <v>○</v>
      </c>
      <c r="K938" s="18" t="str">
        <f t="shared" si="458"/>
        <v/>
      </c>
      <c r="L938" s="18" t="str">
        <f t="shared" si="459"/>
        <v/>
      </c>
      <c r="M938" s="18" t="str">
        <f t="shared" si="460"/>
        <v>○</v>
      </c>
      <c r="N938" s="18" t="str">
        <f t="shared" si="461"/>
        <v>○</v>
      </c>
      <c r="O938" s="18" t="str">
        <f t="shared" si="462"/>
        <v>○</v>
      </c>
      <c r="P938" s="18" t="str">
        <f t="shared" si="463"/>
        <v>○</v>
      </c>
      <c r="Q938" s="18" t="str">
        <f t="shared" si="464"/>
        <v/>
      </c>
      <c r="R938" s="18" t="str">
        <f t="shared" si="465"/>
        <v/>
      </c>
      <c r="S938" s="18" t="str">
        <f t="shared" si="466"/>
        <v/>
      </c>
      <c r="T938" s="18" t="str">
        <f t="shared" si="467"/>
        <v>○</v>
      </c>
      <c r="U938" s="18" t="str">
        <f t="shared" si="468"/>
        <v>○</v>
      </c>
      <c r="V938" s="18" t="str">
        <f t="shared" si="469"/>
        <v/>
      </c>
      <c r="W938" s="18" t="str">
        <f t="shared" si="470"/>
        <v>○</v>
      </c>
      <c r="X938" s="18" t="str">
        <f t="shared" si="471"/>
        <v/>
      </c>
      <c r="Y938" s="18" t="str">
        <f t="shared" si="472"/>
        <v/>
      </c>
      <c r="Z938" s="18" t="str">
        <f t="shared" si="473"/>
        <v/>
      </c>
      <c r="AA938" s="18" t="str">
        <f t="shared" si="474"/>
        <v/>
      </c>
      <c r="AB938" s="18" t="str">
        <f t="shared" si="475"/>
        <v/>
      </c>
      <c r="AC938" s="18" t="str">
        <f t="shared" si="476"/>
        <v>○</v>
      </c>
      <c r="AD938" s="18" t="str">
        <f t="shared" si="477"/>
        <v/>
      </c>
      <c r="AE938" s="18" t="str">
        <f t="shared" si="478"/>
        <v/>
      </c>
      <c r="AF938" s="18" t="str">
        <f t="shared" si="479"/>
        <v/>
      </c>
      <c r="AG938" s="3"/>
      <c r="AH938" s="3"/>
      <c r="AI938" s="3"/>
      <c r="AJ938" s="15"/>
      <c r="AK938" s="5">
        <v>938</v>
      </c>
      <c r="AL938" s="25" t="s">
        <v>13983</v>
      </c>
      <c r="AM938" s="25" t="s">
        <v>13984</v>
      </c>
      <c r="AN938" s="26">
        <v>44948</v>
      </c>
      <c r="AO938" s="26">
        <v>46773</v>
      </c>
      <c r="AP938" s="27" t="s">
        <v>43</v>
      </c>
      <c r="AQ938" s="28" t="s">
        <v>13985</v>
      </c>
      <c r="AR938" s="27" t="s">
        <v>13986</v>
      </c>
      <c r="AS938" s="27" t="s">
        <v>43</v>
      </c>
      <c r="AT938" s="27" t="s">
        <v>43</v>
      </c>
      <c r="AU938" s="27" t="s">
        <v>46</v>
      </c>
      <c r="AV938" s="29" t="s">
        <v>43</v>
      </c>
      <c r="AW938" s="29" t="s">
        <v>43</v>
      </c>
      <c r="AX938" s="27" t="s">
        <v>46</v>
      </c>
      <c r="AY938" s="27" t="s">
        <v>46</v>
      </c>
      <c r="AZ938" s="27" t="s">
        <v>46</v>
      </c>
      <c r="BA938" s="27" t="s">
        <v>46</v>
      </c>
      <c r="BB938" s="27" t="s">
        <v>43</v>
      </c>
      <c r="BC938" s="29" t="s">
        <v>43</v>
      </c>
      <c r="BD938" s="27" t="s">
        <v>43</v>
      </c>
      <c r="BE938" s="27" t="s">
        <v>46</v>
      </c>
      <c r="BF938" s="27" t="s">
        <v>46</v>
      </c>
      <c r="BG938" s="29" t="s">
        <v>43</v>
      </c>
      <c r="BH938" s="27" t="s">
        <v>46</v>
      </c>
      <c r="BI938" s="29" t="s">
        <v>43</v>
      </c>
      <c r="BJ938" s="29" t="s">
        <v>43</v>
      </c>
      <c r="BK938" s="27" t="s">
        <v>43</v>
      </c>
      <c r="BL938" s="29" t="s">
        <v>43</v>
      </c>
      <c r="BM938" s="29" t="s">
        <v>43</v>
      </c>
      <c r="BN938" s="27" t="s">
        <v>46</v>
      </c>
      <c r="BO938" s="27" t="s">
        <v>43</v>
      </c>
      <c r="BP938" s="27" t="s">
        <v>43</v>
      </c>
      <c r="BQ938" s="30"/>
      <c r="BR938" s="31" t="s">
        <v>49</v>
      </c>
    </row>
    <row r="939" spans="1:70" ht="28.5">
      <c r="A939" s="18" t="str">
        <f t="shared" si="448"/>
        <v>00400117148</v>
      </c>
      <c r="B939" s="23" t="str">
        <f t="shared" si="449"/>
        <v>株式会社トランシス</v>
      </c>
      <c r="C939" s="24">
        <f t="shared" si="450"/>
        <v>44535</v>
      </c>
      <c r="D939" s="24">
        <f t="shared" si="451"/>
        <v>46360</v>
      </c>
      <c r="E939" s="18" t="str">
        <f t="shared" si="452"/>
        <v/>
      </c>
      <c r="F939" s="23" t="str">
        <f t="shared" si="453"/>
        <v>北海道千歳市泉沢１００７番地１８４</v>
      </c>
      <c r="G939" s="18" t="str">
        <f t="shared" si="454"/>
        <v>0123-28-5000</v>
      </c>
      <c r="H939" s="18" t="str">
        <f t="shared" si="455"/>
        <v/>
      </c>
      <c r="I939" s="18" t="str">
        <f t="shared" si="456"/>
        <v>○</v>
      </c>
      <c r="J939" s="18" t="str">
        <f t="shared" si="457"/>
        <v>○</v>
      </c>
      <c r="K939" s="18" t="str">
        <f t="shared" si="458"/>
        <v/>
      </c>
      <c r="L939" s="18" t="str">
        <f t="shared" si="459"/>
        <v/>
      </c>
      <c r="M939" s="18" t="str">
        <f t="shared" si="460"/>
        <v>○</v>
      </c>
      <c r="N939" s="18" t="str">
        <f t="shared" si="461"/>
        <v>○</v>
      </c>
      <c r="O939" s="18" t="str">
        <f t="shared" si="462"/>
        <v>○</v>
      </c>
      <c r="P939" s="18" t="str">
        <f t="shared" si="463"/>
        <v>○</v>
      </c>
      <c r="Q939" s="18" t="str">
        <f t="shared" si="464"/>
        <v/>
      </c>
      <c r="R939" s="18" t="str">
        <f t="shared" si="465"/>
        <v/>
      </c>
      <c r="S939" s="18" t="str">
        <f t="shared" si="466"/>
        <v>○</v>
      </c>
      <c r="T939" s="18" t="str">
        <f t="shared" si="467"/>
        <v>○</v>
      </c>
      <c r="U939" s="18" t="str">
        <f t="shared" si="468"/>
        <v>○</v>
      </c>
      <c r="V939" s="18" t="str">
        <f t="shared" si="469"/>
        <v/>
      </c>
      <c r="W939" s="18" t="str">
        <f t="shared" si="470"/>
        <v>○</v>
      </c>
      <c r="X939" s="18" t="str">
        <f t="shared" si="471"/>
        <v/>
      </c>
      <c r="Y939" s="18" t="str">
        <f t="shared" si="472"/>
        <v/>
      </c>
      <c r="Z939" s="18" t="str">
        <f t="shared" si="473"/>
        <v/>
      </c>
      <c r="AA939" s="18" t="str">
        <f t="shared" si="474"/>
        <v/>
      </c>
      <c r="AB939" s="18" t="str">
        <f t="shared" si="475"/>
        <v>○</v>
      </c>
      <c r="AC939" s="18" t="str">
        <f t="shared" si="476"/>
        <v>○</v>
      </c>
      <c r="AD939" s="18" t="str">
        <f t="shared" si="477"/>
        <v/>
      </c>
      <c r="AE939" s="18" t="str">
        <f t="shared" si="478"/>
        <v/>
      </c>
      <c r="AF939" s="18" t="str">
        <f t="shared" si="479"/>
        <v/>
      </c>
      <c r="AG939" s="3"/>
      <c r="AH939" s="3"/>
      <c r="AI939" s="3"/>
      <c r="AJ939" s="15"/>
      <c r="AK939" s="5">
        <v>939</v>
      </c>
      <c r="AL939" s="25" t="s">
        <v>13987</v>
      </c>
      <c r="AM939" s="25" t="s">
        <v>13988</v>
      </c>
      <c r="AN939" s="26">
        <v>44535</v>
      </c>
      <c r="AO939" s="26">
        <v>46360</v>
      </c>
      <c r="AP939" s="27" t="s">
        <v>43</v>
      </c>
      <c r="AQ939" s="28" t="s">
        <v>13989</v>
      </c>
      <c r="AR939" s="27" t="s">
        <v>13990</v>
      </c>
      <c r="AS939" s="27" t="s">
        <v>43</v>
      </c>
      <c r="AT939" s="27" t="s">
        <v>46</v>
      </c>
      <c r="AU939" s="27" t="s">
        <v>46</v>
      </c>
      <c r="AV939" s="29" t="s">
        <v>43</v>
      </c>
      <c r="AW939" s="29" t="s">
        <v>43</v>
      </c>
      <c r="AX939" s="27" t="s">
        <v>46</v>
      </c>
      <c r="AY939" s="27" t="s">
        <v>46</v>
      </c>
      <c r="AZ939" s="27" t="s">
        <v>46</v>
      </c>
      <c r="BA939" s="27" t="s">
        <v>46</v>
      </c>
      <c r="BB939" s="27" t="s">
        <v>43</v>
      </c>
      <c r="BC939" s="29" t="s">
        <v>43</v>
      </c>
      <c r="BD939" s="27" t="s">
        <v>46</v>
      </c>
      <c r="BE939" s="27" t="s">
        <v>46</v>
      </c>
      <c r="BF939" s="27" t="s">
        <v>46</v>
      </c>
      <c r="BG939" s="29" t="s">
        <v>43</v>
      </c>
      <c r="BH939" s="27" t="s">
        <v>46</v>
      </c>
      <c r="BI939" s="29" t="s">
        <v>43</v>
      </c>
      <c r="BJ939" s="29" t="s">
        <v>43</v>
      </c>
      <c r="BK939" s="27" t="s">
        <v>43</v>
      </c>
      <c r="BL939" s="29" t="s">
        <v>43</v>
      </c>
      <c r="BM939" s="29" t="s">
        <v>46</v>
      </c>
      <c r="BN939" s="27" t="s">
        <v>46</v>
      </c>
      <c r="BO939" s="27" t="s">
        <v>43</v>
      </c>
      <c r="BP939" s="27" t="s">
        <v>43</v>
      </c>
      <c r="BQ939" s="30"/>
      <c r="BR939" s="31" t="s">
        <v>49</v>
      </c>
    </row>
    <row r="940" spans="1:70" ht="28.5">
      <c r="A940" s="18" t="str">
        <f t="shared" si="448"/>
        <v>00400223371</v>
      </c>
      <c r="B940" s="23" t="str">
        <f t="shared" si="449"/>
        <v>株式会社トランスウェブ</v>
      </c>
      <c r="C940" s="24">
        <f t="shared" si="450"/>
        <v>44669</v>
      </c>
      <c r="D940" s="24">
        <f t="shared" si="451"/>
        <v>46494</v>
      </c>
      <c r="E940" s="18" t="str">
        <f t="shared" si="452"/>
        <v/>
      </c>
      <c r="F940" s="23" t="str">
        <f t="shared" si="453"/>
        <v>千葉県富里市美沢８番地５</v>
      </c>
      <c r="G940" s="18" t="str">
        <f t="shared" si="454"/>
        <v>0476-91-4800</v>
      </c>
      <c r="H940" s="18" t="str">
        <f t="shared" si="455"/>
        <v/>
      </c>
      <c r="I940" s="18" t="str">
        <f t="shared" si="456"/>
        <v>○</v>
      </c>
      <c r="J940" s="18" t="str">
        <f t="shared" si="457"/>
        <v/>
      </c>
      <c r="K940" s="18" t="str">
        <f t="shared" si="458"/>
        <v>○</v>
      </c>
      <c r="L940" s="18" t="str">
        <f t="shared" si="459"/>
        <v>○</v>
      </c>
      <c r="M940" s="18" t="str">
        <f t="shared" si="460"/>
        <v>○</v>
      </c>
      <c r="N940" s="18" t="str">
        <f t="shared" si="461"/>
        <v>○</v>
      </c>
      <c r="O940" s="18" t="str">
        <f t="shared" si="462"/>
        <v>○</v>
      </c>
      <c r="P940" s="18" t="str">
        <f t="shared" si="463"/>
        <v>○</v>
      </c>
      <c r="Q940" s="18" t="str">
        <f t="shared" si="464"/>
        <v>○</v>
      </c>
      <c r="R940" s="18" t="str">
        <f t="shared" si="465"/>
        <v/>
      </c>
      <c r="S940" s="18" t="str">
        <f t="shared" si="466"/>
        <v/>
      </c>
      <c r="T940" s="18" t="str">
        <f t="shared" si="467"/>
        <v>○</v>
      </c>
      <c r="U940" s="18" t="str">
        <f t="shared" si="468"/>
        <v>○</v>
      </c>
      <c r="V940" s="18" t="str">
        <f t="shared" si="469"/>
        <v/>
      </c>
      <c r="W940" s="18" t="str">
        <f t="shared" si="470"/>
        <v>○</v>
      </c>
      <c r="X940" s="18" t="str">
        <f t="shared" si="471"/>
        <v/>
      </c>
      <c r="Y940" s="18" t="str">
        <f t="shared" si="472"/>
        <v/>
      </c>
      <c r="Z940" s="18" t="str">
        <f t="shared" si="473"/>
        <v/>
      </c>
      <c r="AA940" s="18" t="str">
        <f t="shared" si="474"/>
        <v/>
      </c>
      <c r="AB940" s="18" t="str">
        <f t="shared" si="475"/>
        <v/>
      </c>
      <c r="AC940" s="18" t="str">
        <f t="shared" si="476"/>
        <v/>
      </c>
      <c r="AD940" s="18" t="str">
        <f t="shared" si="477"/>
        <v/>
      </c>
      <c r="AE940" s="18" t="str">
        <f t="shared" si="478"/>
        <v/>
      </c>
      <c r="AF940" s="18" t="str">
        <f t="shared" si="479"/>
        <v/>
      </c>
      <c r="AG940" s="3"/>
      <c r="AH940" s="3"/>
      <c r="AI940" s="3"/>
      <c r="AJ940" s="15"/>
      <c r="AK940" s="5">
        <v>940</v>
      </c>
      <c r="AL940" s="25" t="s">
        <v>13991</v>
      </c>
      <c r="AM940" s="25" t="s">
        <v>13992</v>
      </c>
      <c r="AN940" s="26">
        <v>44669</v>
      </c>
      <c r="AO940" s="26">
        <v>46494</v>
      </c>
      <c r="AP940" s="27" t="s">
        <v>43</v>
      </c>
      <c r="AQ940" s="28" t="s">
        <v>13993</v>
      </c>
      <c r="AR940" s="27" t="s">
        <v>13994</v>
      </c>
      <c r="AS940" s="27" t="s">
        <v>43</v>
      </c>
      <c r="AT940" s="27" t="s">
        <v>46</v>
      </c>
      <c r="AU940" s="27" t="s">
        <v>43</v>
      </c>
      <c r="AV940" s="29" t="s">
        <v>46</v>
      </c>
      <c r="AW940" s="29" t="s">
        <v>46</v>
      </c>
      <c r="AX940" s="27" t="s">
        <v>46</v>
      </c>
      <c r="AY940" s="27" t="s">
        <v>46</v>
      </c>
      <c r="AZ940" s="27" t="s">
        <v>46</v>
      </c>
      <c r="BA940" s="27" t="s">
        <v>46</v>
      </c>
      <c r="BB940" s="27" t="s">
        <v>46</v>
      </c>
      <c r="BC940" s="29" t="s">
        <v>43</v>
      </c>
      <c r="BD940" s="27" t="s">
        <v>43</v>
      </c>
      <c r="BE940" s="27" t="s">
        <v>46</v>
      </c>
      <c r="BF940" s="27" t="s">
        <v>46</v>
      </c>
      <c r="BG940" s="29" t="s">
        <v>43</v>
      </c>
      <c r="BH940" s="27" t="s">
        <v>46</v>
      </c>
      <c r="BI940" s="29" t="s">
        <v>43</v>
      </c>
      <c r="BJ940" s="29" t="s">
        <v>43</v>
      </c>
      <c r="BK940" s="27" t="s">
        <v>43</v>
      </c>
      <c r="BL940" s="29" t="s">
        <v>43</v>
      </c>
      <c r="BM940" s="29" t="s">
        <v>43</v>
      </c>
      <c r="BN940" s="27" t="s">
        <v>43</v>
      </c>
      <c r="BO940" s="27" t="s">
        <v>43</v>
      </c>
      <c r="BP940" s="27" t="s">
        <v>43</v>
      </c>
      <c r="BQ940" s="30"/>
      <c r="BR940" s="31" t="s">
        <v>49</v>
      </c>
    </row>
    <row r="941" spans="1:70" ht="45">
      <c r="A941" s="18" t="str">
        <f t="shared" si="448"/>
        <v>00400010775</v>
      </c>
      <c r="B941" s="23" t="str">
        <f t="shared" si="449"/>
        <v>株式会社トリウミ</v>
      </c>
      <c r="C941" s="24">
        <f t="shared" si="450"/>
        <v>45201</v>
      </c>
      <c r="D941" s="24">
        <f t="shared" si="451"/>
        <v>47757</v>
      </c>
      <c r="E941" s="18" t="str">
        <f t="shared" si="452"/>
        <v>○</v>
      </c>
      <c r="F941" s="23" t="str">
        <f t="shared" si="453"/>
        <v>栃木県小山市大字萱橋１２４１番地９</v>
      </c>
      <c r="G941" s="18" t="str">
        <f t="shared" si="454"/>
        <v>0285-49-2638</v>
      </c>
      <c r="H941" s="18" t="str">
        <f t="shared" si="455"/>
        <v/>
      </c>
      <c r="I941" s="18" t="str">
        <f t="shared" si="456"/>
        <v/>
      </c>
      <c r="J941" s="18" t="str">
        <f t="shared" si="457"/>
        <v/>
      </c>
      <c r="K941" s="18" t="str">
        <f t="shared" si="458"/>
        <v/>
      </c>
      <c r="L941" s="18" t="str">
        <f t="shared" si="459"/>
        <v/>
      </c>
      <c r="M941" s="18" t="str">
        <f t="shared" si="460"/>
        <v>○</v>
      </c>
      <c r="N941" s="18" t="str">
        <f t="shared" si="461"/>
        <v/>
      </c>
      <c r="O941" s="18" t="str">
        <f t="shared" si="462"/>
        <v/>
      </c>
      <c r="P941" s="18" t="str">
        <f t="shared" si="463"/>
        <v/>
      </c>
      <c r="Q941" s="18" t="str">
        <f t="shared" si="464"/>
        <v/>
      </c>
      <c r="R941" s="18" t="str">
        <f t="shared" si="465"/>
        <v/>
      </c>
      <c r="S941" s="18" t="str">
        <f t="shared" si="466"/>
        <v/>
      </c>
      <c r="T941" s="18" t="str">
        <f t="shared" si="467"/>
        <v>○</v>
      </c>
      <c r="U941" s="18" t="str">
        <f t="shared" si="468"/>
        <v/>
      </c>
      <c r="V941" s="18" t="str">
        <f t="shared" si="469"/>
        <v/>
      </c>
      <c r="W941" s="18" t="str">
        <f t="shared" si="470"/>
        <v/>
      </c>
      <c r="X941" s="18" t="str">
        <f t="shared" si="471"/>
        <v/>
      </c>
      <c r="Y941" s="18" t="str">
        <f t="shared" si="472"/>
        <v/>
      </c>
      <c r="Z941" s="18" t="str">
        <f t="shared" si="473"/>
        <v/>
      </c>
      <c r="AA941" s="18" t="str">
        <f t="shared" si="474"/>
        <v/>
      </c>
      <c r="AB941" s="18" t="str">
        <f t="shared" si="475"/>
        <v/>
      </c>
      <c r="AC941" s="18" t="str">
        <f t="shared" si="476"/>
        <v/>
      </c>
      <c r="AD941" s="18" t="str">
        <f t="shared" si="477"/>
        <v/>
      </c>
      <c r="AE941" s="18" t="str">
        <f t="shared" si="478"/>
        <v/>
      </c>
      <c r="AF941" s="18" t="str">
        <f t="shared" si="479"/>
        <v xml:space="preserve">
栃木県小山市栃木県小山市大字萱橋１２４１－９，１２６０－１０４，１２６０－１７２
0285-49-2638
</v>
      </c>
      <c r="AG941" s="3"/>
      <c r="AH941" s="3"/>
      <c r="AI941" s="3"/>
      <c r="AJ941" s="15"/>
      <c r="AK941" s="5">
        <v>941</v>
      </c>
      <c r="AL941" s="25" t="s">
        <v>13995</v>
      </c>
      <c r="AM941" s="25" t="s">
        <v>13996</v>
      </c>
      <c r="AN941" s="26">
        <v>45201</v>
      </c>
      <c r="AO941" s="26">
        <v>47757</v>
      </c>
      <c r="AP941" s="27" t="s">
        <v>46</v>
      </c>
      <c r="AQ941" s="28" t="s">
        <v>13997</v>
      </c>
      <c r="AR941" s="27" t="s">
        <v>13998</v>
      </c>
      <c r="AS941" s="27" t="s">
        <v>43</v>
      </c>
      <c r="AT941" s="27" t="s">
        <v>43</v>
      </c>
      <c r="AU941" s="27" t="s">
        <v>43</v>
      </c>
      <c r="AV941" s="29" t="s">
        <v>43</v>
      </c>
      <c r="AW941" s="29" t="s">
        <v>43</v>
      </c>
      <c r="AX941" s="27" t="s">
        <v>46</v>
      </c>
      <c r="AY941" s="27" t="s">
        <v>43</v>
      </c>
      <c r="AZ941" s="27" t="s">
        <v>43</v>
      </c>
      <c r="BA941" s="27" t="s">
        <v>43</v>
      </c>
      <c r="BB941" s="27" t="s">
        <v>43</v>
      </c>
      <c r="BC941" s="29" t="s">
        <v>43</v>
      </c>
      <c r="BD941" s="27" t="s">
        <v>43</v>
      </c>
      <c r="BE941" s="27" t="s">
        <v>46</v>
      </c>
      <c r="BF941" s="27" t="s">
        <v>43</v>
      </c>
      <c r="BG941" s="29" t="s">
        <v>43</v>
      </c>
      <c r="BH941" s="27" t="s">
        <v>43</v>
      </c>
      <c r="BI941" s="29" t="s">
        <v>43</v>
      </c>
      <c r="BJ941" s="29" t="s">
        <v>43</v>
      </c>
      <c r="BK941" s="27" t="s">
        <v>43</v>
      </c>
      <c r="BL941" s="29" t="s">
        <v>43</v>
      </c>
      <c r="BM941" s="29" t="s">
        <v>43</v>
      </c>
      <c r="BN941" s="27" t="s">
        <v>43</v>
      </c>
      <c r="BO941" s="27" t="s">
        <v>43</v>
      </c>
      <c r="BP941" s="27" t="s">
        <v>43</v>
      </c>
      <c r="BQ941" s="30" t="s">
        <v>13999</v>
      </c>
      <c r="BR941" s="31" t="s">
        <v>49</v>
      </c>
    </row>
    <row r="942" spans="1:70" ht="28.5">
      <c r="A942" s="18" t="str">
        <f t="shared" si="448"/>
        <v>00400072319</v>
      </c>
      <c r="B942" s="23" t="str">
        <f t="shared" si="449"/>
        <v>有限会社取手清掃</v>
      </c>
      <c r="C942" s="24">
        <f t="shared" si="450"/>
        <v>44326</v>
      </c>
      <c r="D942" s="24">
        <f t="shared" si="451"/>
        <v>46151</v>
      </c>
      <c r="E942" s="18" t="str">
        <f t="shared" si="452"/>
        <v/>
      </c>
      <c r="F942" s="23" t="str">
        <f t="shared" si="453"/>
        <v>茨城県取手市稲１３７０番</v>
      </c>
      <c r="G942" s="18" t="str">
        <f t="shared" si="454"/>
        <v>0297-74-6115</v>
      </c>
      <c r="H942" s="18" t="str">
        <f t="shared" si="455"/>
        <v/>
      </c>
      <c r="I942" s="18" t="str">
        <f t="shared" si="456"/>
        <v>○</v>
      </c>
      <c r="J942" s="18" t="str">
        <f t="shared" si="457"/>
        <v>○</v>
      </c>
      <c r="K942" s="18" t="str">
        <f t="shared" si="458"/>
        <v>○</v>
      </c>
      <c r="L942" s="18" t="str">
        <f t="shared" si="459"/>
        <v/>
      </c>
      <c r="M942" s="18" t="str">
        <f t="shared" si="460"/>
        <v>○</v>
      </c>
      <c r="N942" s="18" t="str">
        <f t="shared" si="461"/>
        <v>○</v>
      </c>
      <c r="O942" s="18" t="str">
        <f t="shared" si="462"/>
        <v>○</v>
      </c>
      <c r="P942" s="18" t="str">
        <f t="shared" si="463"/>
        <v>○</v>
      </c>
      <c r="Q942" s="18" t="str">
        <f t="shared" si="464"/>
        <v/>
      </c>
      <c r="R942" s="18" t="str">
        <f t="shared" si="465"/>
        <v/>
      </c>
      <c r="S942" s="18" t="str">
        <f t="shared" si="466"/>
        <v>○</v>
      </c>
      <c r="T942" s="18" t="str">
        <f t="shared" si="467"/>
        <v>○</v>
      </c>
      <c r="U942" s="18" t="str">
        <f t="shared" si="468"/>
        <v>○</v>
      </c>
      <c r="V942" s="18" t="str">
        <f t="shared" si="469"/>
        <v/>
      </c>
      <c r="W942" s="18" t="str">
        <f t="shared" si="470"/>
        <v>○</v>
      </c>
      <c r="X942" s="18" t="str">
        <f t="shared" si="471"/>
        <v/>
      </c>
      <c r="Y942" s="18" t="str">
        <f t="shared" si="472"/>
        <v/>
      </c>
      <c r="Z942" s="18" t="str">
        <f t="shared" si="473"/>
        <v/>
      </c>
      <c r="AA942" s="18" t="str">
        <f t="shared" si="474"/>
        <v/>
      </c>
      <c r="AB942" s="18" t="str">
        <f t="shared" si="475"/>
        <v/>
      </c>
      <c r="AC942" s="18" t="str">
        <f t="shared" si="476"/>
        <v/>
      </c>
      <c r="AD942" s="18" t="str">
        <f t="shared" si="477"/>
        <v/>
      </c>
      <c r="AE942" s="18" t="str">
        <f t="shared" si="478"/>
        <v/>
      </c>
      <c r="AF942" s="18" t="str">
        <f t="shared" si="479"/>
        <v/>
      </c>
      <c r="AG942" s="3"/>
      <c r="AH942" s="3"/>
      <c r="AI942" s="3"/>
      <c r="AJ942" s="15"/>
      <c r="AK942" s="5">
        <v>942</v>
      </c>
      <c r="AL942" s="25" t="s">
        <v>14000</v>
      </c>
      <c r="AM942" s="25" t="s">
        <v>14001</v>
      </c>
      <c r="AN942" s="26">
        <v>44326</v>
      </c>
      <c r="AO942" s="26">
        <v>46151</v>
      </c>
      <c r="AP942" s="27" t="s">
        <v>43</v>
      </c>
      <c r="AQ942" s="28" t="s">
        <v>14002</v>
      </c>
      <c r="AR942" s="27" t="s">
        <v>14003</v>
      </c>
      <c r="AS942" s="27" t="s">
        <v>43</v>
      </c>
      <c r="AT942" s="27" t="s">
        <v>46</v>
      </c>
      <c r="AU942" s="27" t="s">
        <v>46</v>
      </c>
      <c r="AV942" s="29" t="s">
        <v>46</v>
      </c>
      <c r="AW942" s="29" t="s">
        <v>43</v>
      </c>
      <c r="AX942" s="27" t="s">
        <v>46</v>
      </c>
      <c r="AY942" s="27" t="s">
        <v>46</v>
      </c>
      <c r="AZ942" s="27" t="s">
        <v>46</v>
      </c>
      <c r="BA942" s="27" t="s">
        <v>46</v>
      </c>
      <c r="BB942" s="27" t="s">
        <v>43</v>
      </c>
      <c r="BC942" s="29" t="s">
        <v>43</v>
      </c>
      <c r="BD942" s="27" t="s">
        <v>46</v>
      </c>
      <c r="BE942" s="27" t="s">
        <v>46</v>
      </c>
      <c r="BF942" s="27" t="s">
        <v>46</v>
      </c>
      <c r="BG942" s="29" t="s">
        <v>43</v>
      </c>
      <c r="BH942" s="27" t="s">
        <v>46</v>
      </c>
      <c r="BI942" s="29" t="s">
        <v>43</v>
      </c>
      <c r="BJ942" s="29" t="s">
        <v>43</v>
      </c>
      <c r="BK942" s="27" t="s">
        <v>43</v>
      </c>
      <c r="BL942" s="29" t="s">
        <v>43</v>
      </c>
      <c r="BM942" s="29" t="s">
        <v>43</v>
      </c>
      <c r="BN942" s="27" t="s">
        <v>43</v>
      </c>
      <c r="BO942" s="27" t="s">
        <v>43</v>
      </c>
      <c r="BP942" s="27" t="s">
        <v>43</v>
      </c>
      <c r="BQ942" s="30"/>
      <c r="BR942" s="31" t="s">
        <v>49</v>
      </c>
    </row>
    <row r="943" spans="1:70" ht="28.5">
      <c r="A943" s="18" t="str">
        <f t="shared" si="448"/>
        <v>00400194329</v>
      </c>
      <c r="B943" s="23" t="str">
        <f t="shared" si="449"/>
        <v>株式会社トリプルワン</v>
      </c>
      <c r="C943" s="24">
        <f t="shared" si="450"/>
        <v>44411</v>
      </c>
      <c r="D943" s="24">
        <f t="shared" si="451"/>
        <v>46236</v>
      </c>
      <c r="E943" s="18" t="str">
        <f t="shared" si="452"/>
        <v/>
      </c>
      <c r="F943" s="23" t="str">
        <f t="shared" si="453"/>
        <v>埼玉県八潮市大字大瀬５５番地３２</v>
      </c>
      <c r="G943" s="18" t="str">
        <f t="shared" si="454"/>
        <v>048-959-9978</v>
      </c>
      <c r="H943" s="18" t="str">
        <f t="shared" si="455"/>
        <v>○</v>
      </c>
      <c r="I943" s="18" t="str">
        <f t="shared" si="456"/>
        <v>○</v>
      </c>
      <c r="J943" s="18" t="str">
        <f t="shared" si="457"/>
        <v>○</v>
      </c>
      <c r="K943" s="18" t="str">
        <f t="shared" si="458"/>
        <v>○</v>
      </c>
      <c r="L943" s="18" t="str">
        <f t="shared" si="459"/>
        <v>○</v>
      </c>
      <c r="M943" s="18" t="str">
        <f t="shared" si="460"/>
        <v>○</v>
      </c>
      <c r="N943" s="18" t="str">
        <f t="shared" si="461"/>
        <v>○</v>
      </c>
      <c r="O943" s="18" t="str">
        <f t="shared" si="462"/>
        <v>○</v>
      </c>
      <c r="P943" s="18" t="str">
        <f t="shared" si="463"/>
        <v>○</v>
      </c>
      <c r="Q943" s="18" t="str">
        <f t="shared" si="464"/>
        <v>○</v>
      </c>
      <c r="R943" s="18" t="str">
        <f t="shared" si="465"/>
        <v>○</v>
      </c>
      <c r="S943" s="18" t="str">
        <f t="shared" si="466"/>
        <v>○</v>
      </c>
      <c r="T943" s="18" t="str">
        <f t="shared" si="467"/>
        <v>○</v>
      </c>
      <c r="U943" s="18" t="str">
        <f t="shared" si="468"/>
        <v>○</v>
      </c>
      <c r="V943" s="18" t="str">
        <f t="shared" si="469"/>
        <v/>
      </c>
      <c r="W943" s="18" t="str">
        <f t="shared" si="470"/>
        <v>○</v>
      </c>
      <c r="X943" s="18" t="str">
        <f t="shared" si="471"/>
        <v>○</v>
      </c>
      <c r="Y943" s="18" t="str">
        <f t="shared" si="472"/>
        <v>○</v>
      </c>
      <c r="Z943" s="18" t="str">
        <f t="shared" si="473"/>
        <v/>
      </c>
      <c r="AA943" s="18" t="str">
        <f t="shared" si="474"/>
        <v/>
      </c>
      <c r="AB943" s="18" t="str">
        <f t="shared" si="475"/>
        <v>○</v>
      </c>
      <c r="AC943" s="18" t="str">
        <f t="shared" si="476"/>
        <v>○</v>
      </c>
      <c r="AD943" s="18" t="str">
        <f t="shared" si="477"/>
        <v/>
      </c>
      <c r="AE943" s="18" t="str">
        <f t="shared" si="478"/>
        <v/>
      </c>
      <c r="AF943" s="18" t="str">
        <f t="shared" si="479"/>
        <v/>
      </c>
      <c r="AG943" s="3"/>
      <c r="AH943" s="3"/>
      <c r="AI943" s="3"/>
      <c r="AJ943" s="15"/>
      <c r="AK943" s="5">
        <v>943</v>
      </c>
      <c r="AL943" s="25" t="s">
        <v>14004</v>
      </c>
      <c r="AM943" s="25" t="s">
        <v>14005</v>
      </c>
      <c r="AN943" s="26">
        <v>44411</v>
      </c>
      <c r="AO943" s="26">
        <v>46236</v>
      </c>
      <c r="AP943" s="27" t="s">
        <v>43</v>
      </c>
      <c r="AQ943" s="28" t="s">
        <v>14006</v>
      </c>
      <c r="AR943" s="27" t="s">
        <v>14007</v>
      </c>
      <c r="AS943" s="27" t="s">
        <v>46</v>
      </c>
      <c r="AT943" s="27" t="s">
        <v>46</v>
      </c>
      <c r="AU943" s="27" t="s">
        <v>46</v>
      </c>
      <c r="AV943" s="29" t="s">
        <v>46</v>
      </c>
      <c r="AW943" s="29" t="s">
        <v>46</v>
      </c>
      <c r="AX943" s="27" t="s">
        <v>46</v>
      </c>
      <c r="AY943" s="27" t="s">
        <v>46</v>
      </c>
      <c r="AZ943" s="27" t="s">
        <v>46</v>
      </c>
      <c r="BA943" s="27" t="s">
        <v>46</v>
      </c>
      <c r="BB943" s="27" t="s">
        <v>46</v>
      </c>
      <c r="BC943" s="29" t="s">
        <v>46</v>
      </c>
      <c r="BD943" s="27" t="s">
        <v>46</v>
      </c>
      <c r="BE943" s="27" t="s">
        <v>46</v>
      </c>
      <c r="BF943" s="27" t="s">
        <v>46</v>
      </c>
      <c r="BG943" s="29" t="s">
        <v>43</v>
      </c>
      <c r="BH943" s="27" t="s">
        <v>46</v>
      </c>
      <c r="BI943" s="29" t="s">
        <v>46</v>
      </c>
      <c r="BJ943" s="29" t="s">
        <v>46</v>
      </c>
      <c r="BK943" s="27" t="s">
        <v>43</v>
      </c>
      <c r="BL943" s="29" t="s">
        <v>43</v>
      </c>
      <c r="BM943" s="29" t="s">
        <v>46</v>
      </c>
      <c r="BN943" s="27" t="s">
        <v>46</v>
      </c>
      <c r="BO943" s="27" t="s">
        <v>43</v>
      </c>
      <c r="BP943" s="27" t="s">
        <v>43</v>
      </c>
      <c r="BQ943" s="30"/>
      <c r="BR943" s="31" t="s">
        <v>49</v>
      </c>
    </row>
    <row r="944" spans="1:70" ht="28.5">
      <c r="A944" s="18" t="str">
        <f t="shared" si="448"/>
        <v>00400022704</v>
      </c>
      <c r="B944" s="23" t="str">
        <f t="shared" si="449"/>
        <v>直富商事株式会社</v>
      </c>
      <c r="C944" s="24">
        <f t="shared" si="450"/>
        <v>45771</v>
      </c>
      <c r="D944" s="24">
        <f t="shared" si="451"/>
        <v>47596</v>
      </c>
      <c r="E944" s="18" t="str">
        <f t="shared" si="452"/>
        <v/>
      </c>
      <c r="F944" s="23" t="str">
        <f t="shared" si="453"/>
        <v>長野県長野市大字大豆島３３９７番地６</v>
      </c>
      <c r="G944" s="18" t="str">
        <f t="shared" si="454"/>
        <v>026-222-1880</v>
      </c>
      <c r="H944" s="18" t="str">
        <f t="shared" si="455"/>
        <v/>
      </c>
      <c r="I944" s="18" t="str">
        <f t="shared" si="456"/>
        <v/>
      </c>
      <c r="J944" s="18" t="str">
        <f t="shared" si="457"/>
        <v/>
      </c>
      <c r="K944" s="18" t="str">
        <f t="shared" si="458"/>
        <v/>
      </c>
      <c r="L944" s="18" t="str">
        <f t="shared" si="459"/>
        <v/>
      </c>
      <c r="M944" s="18" t="str">
        <f t="shared" si="460"/>
        <v>○</v>
      </c>
      <c r="N944" s="18" t="str">
        <f t="shared" si="461"/>
        <v>○</v>
      </c>
      <c r="O944" s="18" t="str">
        <f t="shared" si="462"/>
        <v>○</v>
      </c>
      <c r="P944" s="18" t="str">
        <f t="shared" si="463"/>
        <v>○</v>
      </c>
      <c r="Q944" s="18" t="str">
        <f t="shared" si="464"/>
        <v/>
      </c>
      <c r="R944" s="18" t="str">
        <f t="shared" si="465"/>
        <v/>
      </c>
      <c r="S944" s="18" t="str">
        <f t="shared" si="466"/>
        <v/>
      </c>
      <c r="T944" s="18" t="str">
        <f t="shared" si="467"/>
        <v>○</v>
      </c>
      <c r="U944" s="18" t="str">
        <f t="shared" si="468"/>
        <v>○</v>
      </c>
      <c r="V944" s="18" t="str">
        <f t="shared" si="469"/>
        <v/>
      </c>
      <c r="W944" s="18" t="str">
        <f t="shared" si="470"/>
        <v>○</v>
      </c>
      <c r="X944" s="18" t="str">
        <f t="shared" si="471"/>
        <v/>
      </c>
      <c r="Y944" s="18" t="str">
        <f t="shared" si="472"/>
        <v/>
      </c>
      <c r="Z944" s="18" t="str">
        <f t="shared" si="473"/>
        <v/>
      </c>
      <c r="AA944" s="18" t="str">
        <f t="shared" si="474"/>
        <v/>
      </c>
      <c r="AB944" s="18" t="str">
        <f t="shared" si="475"/>
        <v>○</v>
      </c>
      <c r="AC944" s="18" t="str">
        <f t="shared" si="476"/>
        <v>○</v>
      </c>
      <c r="AD944" s="18" t="str">
        <f t="shared" si="477"/>
        <v/>
      </c>
      <c r="AE944" s="18" t="str">
        <f t="shared" si="478"/>
        <v/>
      </c>
      <c r="AF944" s="18" t="str">
        <f t="shared" si="479"/>
        <v/>
      </c>
      <c r="AG944" s="3"/>
      <c r="AH944" s="3"/>
      <c r="AI944" s="3"/>
      <c r="AJ944" s="15"/>
      <c r="AK944" s="5">
        <v>944</v>
      </c>
      <c r="AL944" s="25" t="s">
        <v>14008</v>
      </c>
      <c r="AM944" s="25" t="s">
        <v>14009</v>
      </c>
      <c r="AN944" s="26">
        <v>45771</v>
      </c>
      <c r="AO944" s="26">
        <v>47596</v>
      </c>
      <c r="AP944" s="27" t="s">
        <v>43</v>
      </c>
      <c r="AQ944" s="28" t="s">
        <v>14010</v>
      </c>
      <c r="AR944" s="27" t="s">
        <v>14011</v>
      </c>
      <c r="AS944" s="27" t="s">
        <v>43</v>
      </c>
      <c r="AT944" s="27" t="s">
        <v>43</v>
      </c>
      <c r="AU944" s="27" t="s">
        <v>43</v>
      </c>
      <c r="AV944" s="29" t="s">
        <v>43</v>
      </c>
      <c r="AW944" s="29" t="s">
        <v>43</v>
      </c>
      <c r="AX944" s="27" t="s">
        <v>46</v>
      </c>
      <c r="AY944" s="27" t="s">
        <v>46</v>
      </c>
      <c r="AZ944" s="27" t="s">
        <v>46</v>
      </c>
      <c r="BA944" s="27" t="s">
        <v>46</v>
      </c>
      <c r="BB944" s="27" t="s">
        <v>43</v>
      </c>
      <c r="BC944" s="29" t="s">
        <v>43</v>
      </c>
      <c r="BD944" s="27" t="s">
        <v>43</v>
      </c>
      <c r="BE944" s="27" t="s">
        <v>46</v>
      </c>
      <c r="BF944" s="27" t="s">
        <v>46</v>
      </c>
      <c r="BG944" s="29" t="s">
        <v>43</v>
      </c>
      <c r="BH944" s="27" t="s">
        <v>46</v>
      </c>
      <c r="BI944" s="29" t="s">
        <v>43</v>
      </c>
      <c r="BJ944" s="29" t="s">
        <v>43</v>
      </c>
      <c r="BK944" s="27" t="s">
        <v>43</v>
      </c>
      <c r="BL944" s="29" t="s">
        <v>43</v>
      </c>
      <c r="BM944" s="29" t="s">
        <v>46</v>
      </c>
      <c r="BN944" s="27" t="s">
        <v>46</v>
      </c>
      <c r="BO944" s="27" t="s">
        <v>43</v>
      </c>
      <c r="BP944" s="27" t="s">
        <v>43</v>
      </c>
      <c r="BQ944" s="30"/>
      <c r="BR944" s="31" t="s">
        <v>49</v>
      </c>
    </row>
    <row r="945" spans="1:70" ht="28.5">
      <c r="A945" s="18" t="str">
        <f t="shared" si="448"/>
        <v>00400002437</v>
      </c>
      <c r="B945" s="23" t="str">
        <f t="shared" si="449"/>
        <v>株式会社中商</v>
      </c>
      <c r="C945" s="24">
        <f t="shared" si="450"/>
        <v>43587</v>
      </c>
      <c r="D945" s="24">
        <f t="shared" si="451"/>
        <v>46143</v>
      </c>
      <c r="E945" s="18" t="str">
        <f t="shared" si="452"/>
        <v>○</v>
      </c>
      <c r="F945" s="23" t="str">
        <f t="shared" si="453"/>
        <v>神奈川県川崎市幸区南加瀬一丁目８番６号</v>
      </c>
      <c r="G945" s="18" t="str">
        <f t="shared" si="454"/>
        <v>044-599-2955</v>
      </c>
      <c r="H945" s="18" t="str">
        <f t="shared" si="455"/>
        <v/>
      </c>
      <c r="I945" s="18" t="str">
        <f t="shared" si="456"/>
        <v>○</v>
      </c>
      <c r="J945" s="18" t="str">
        <f t="shared" si="457"/>
        <v>○</v>
      </c>
      <c r="K945" s="18" t="str">
        <f t="shared" si="458"/>
        <v>○</v>
      </c>
      <c r="L945" s="18" t="str">
        <f t="shared" si="459"/>
        <v>○</v>
      </c>
      <c r="M945" s="18" t="str">
        <f t="shared" si="460"/>
        <v>○</v>
      </c>
      <c r="N945" s="18" t="str">
        <f t="shared" si="461"/>
        <v>○</v>
      </c>
      <c r="O945" s="18" t="str">
        <f t="shared" si="462"/>
        <v>○</v>
      </c>
      <c r="P945" s="18" t="str">
        <f t="shared" si="463"/>
        <v/>
      </c>
      <c r="Q945" s="18" t="str">
        <f t="shared" si="464"/>
        <v>○</v>
      </c>
      <c r="R945" s="18" t="str">
        <f t="shared" si="465"/>
        <v/>
      </c>
      <c r="S945" s="18" t="str">
        <f t="shared" si="466"/>
        <v/>
      </c>
      <c r="T945" s="18" t="str">
        <f t="shared" si="467"/>
        <v>○</v>
      </c>
      <c r="U945" s="18" t="str">
        <f t="shared" si="468"/>
        <v>○</v>
      </c>
      <c r="V945" s="18" t="str">
        <f t="shared" si="469"/>
        <v/>
      </c>
      <c r="W945" s="18" t="str">
        <f t="shared" si="470"/>
        <v>○</v>
      </c>
      <c r="X945" s="18" t="str">
        <f t="shared" si="471"/>
        <v/>
      </c>
      <c r="Y945" s="18" t="str">
        <f t="shared" si="472"/>
        <v/>
      </c>
      <c r="Z945" s="18" t="str">
        <f t="shared" si="473"/>
        <v/>
      </c>
      <c r="AA945" s="18" t="str">
        <f t="shared" si="474"/>
        <v/>
      </c>
      <c r="AB945" s="18" t="str">
        <f t="shared" si="475"/>
        <v/>
      </c>
      <c r="AC945" s="18" t="str">
        <f t="shared" si="476"/>
        <v>○</v>
      </c>
      <c r="AD945" s="18" t="str">
        <f t="shared" si="477"/>
        <v/>
      </c>
      <c r="AE945" s="18" t="str">
        <f t="shared" si="478"/>
        <v/>
      </c>
      <c r="AF945" s="18" t="str">
        <f t="shared" si="479"/>
        <v/>
      </c>
      <c r="AG945" s="3"/>
      <c r="AH945" s="3"/>
      <c r="AI945" s="3"/>
      <c r="AJ945" s="15"/>
      <c r="AK945" s="5">
        <v>945</v>
      </c>
      <c r="AL945" s="25" t="s">
        <v>14012</v>
      </c>
      <c r="AM945" s="25" t="s">
        <v>14013</v>
      </c>
      <c r="AN945" s="26">
        <v>43587</v>
      </c>
      <c r="AO945" s="26">
        <v>46143</v>
      </c>
      <c r="AP945" s="27" t="s">
        <v>46</v>
      </c>
      <c r="AQ945" s="28" t="s">
        <v>14014</v>
      </c>
      <c r="AR945" s="27" t="s">
        <v>14015</v>
      </c>
      <c r="AS945" s="27" t="s">
        <v>43</v>
      </c>
      <c r="AT945" s="27" t="s">
        <v>46</v>
      </c>
      <c r="AU945" s="27" t="s">
        <v>46</v>
      </c>
      <c r="AV945" s="29" t="s">
        <v>46</v>
      </c>
      <c r="AW945" s="29" t="s">
        <v>46</v>
      </c>
      <c r="AX945" s="27" t="s">
        <v>46</v>
      </c>
      <c r="AY945" s="27" t="s">
        <v>46</v>
      </c>
      <c r="AZ945" s="27" t="s">
        <v>46</v>
      </c>
      <c r="BA945" s="27" t="s">
        <v>43</v>
      </c>
      <c r="BB945" s="27" t="s">
        <v>46</v>
      </c>
      <c r="BC945" s="29" t="s">
        <v>43</v>
      </c>
      <c r="BD945" s="27" t="s">
        <v>43</v>
      </c>
      <c r="BE945" s="27" t="s">
        <v>46</v>
      </c>
      <c r="BF945" s="27" t="s">
        <v>46</v>
      </c>
      <c r="BG945" s="29" t="s">
        <v>43</v>
      </c>
      <c r="BH945" s="27" t="s">
        <v>46</v>
      </c>
      <c r="BI945" s="29" t="s">
        <v>43</v>
      </c>
      <c r="BJ945" s="29" t="s">
        <v>43</v>
      </c>
      <c r="BK945" s="27" t="s">
        <v>43</v>
      </c>
      <c r="BL945" s="29" t="s">
        <v>43</v>
      </c>
      <c r="BM945" s="29" t="s">
        <v>43</v>
      </c>
      <c r="BN945" s="27" t="s">
        <v>46</v>
      </c>
      <c r="BO945" s="27" t="s">
        <v>43</v>
      </c>
      <c r="BP945" s="27" t="s">
        <v>43</v>
      </c>
      <c r="BQ945" s="30"/>
      <c r="BR945" s="31" t="s">
        <v>49</v>
      </c>
    </row>
    <row r="946" spans="1:70" ht="28.5">
      <c r="A946" s="18" t="str">
        <f t="shared" si="448"/>
        <v>00400012976</v>
      </c>
      <c r="B946" s="23" t="str">
        <f t="shared" si="449"/>
        <v>株式会社中商</v>
      </c>
      <c r="C946" s="24">
        <f t="shared" si="450"/>
        <v>44984</v>
      </c>
      <c r="D946" s="24">
        <f t="shared" si="451"/>
        <v>46809</v>
      </c>
      <c r="E946" s="18" t="str">
        <f t="shared" si="452"/>
        <v/>
      </c>
      <c r="F946" s="23" t="str">
        <f t="shared" si="453"/>
        <v>福島県白河市白坂鶴子山６６番地１</v>
      </c>
      <c r="G946" s="18" t="str">
        <f t="shared" si="454"/>
        <v>0248-28-2921</v>
      </c>
      <c r="H946" s="18" t="str">
        <f t="shared" si="455"/>
        <v/>
      </c>
      <c r="I946" s="18" t="str">
        <f t="shared" si="456"/>
        <v/>
      </c>
      <c r="J946" s="18" t="str">
        <f t="shared" si="457"/>
        <v>○</v>
      </c>
      <c r="K946" s="18" t="str">
        <f t="shared" si="458"/>
        <v/>
      </c>
      <c r="L946" s="18" t="str">
        <f t="shared" si="459"/>
        <v/>
      </c>
      <c r="M946" s="18" t="str">
        <f t="shared" si="460"/>
        <v>○</v>
      </c>
      <c r="N946" s="18" t="str">
        <f t="shared" si="461"/>
        <v>○</v>
      </c>
      <c r="O946" s="18" t="str">
        <f t="shared" si="462"/>
        <v>○</v>
      </c>
      <c r="P946" s="18" t="str">
        <f t="shared" si="463"/>
        <v>○</v>
      </c>
      <c r="Q946" s="18" t="str">
        <f t="shared" si="464"/>
        <v/>
      </c>
      <c r="R946" s="18" t="str">
        <f t="shared" si="465"/>
        <v/>
      </c>
      <c r="S946" s="18" t="str">
        <f t="shared" si="466"/>
        <v/>
      </c>
      <c r="T946" s="18" t="str">
        <f t="shared" si="467"/>
        <v>○</v>
      </c>
      <c r="U946" s="18" t="str">
        <f t="shared" si="468"/>
        <v>○</v>
      </c>
      <c r="V946" s="18" t="str">
        <f t="shared" si="469"/>
        <v/>
      </c>
      <c r="W946" s="18" t="str">
        <f t="shared" si="470"/>
        <v>○</v>
      </c>
      <c r="X946" s="18" t="str">
        <f t="shared" si="471"/>
        <v/>
      </c>
      <c r="Y946" s="18" t="str">
        <f t="shared" si="472"/>
        <v/>
      </c>
      <c r="Z946" s="18" t="str">
        <f t="shared" si="473"/>
        <v/>
      </c>
      <c r="AA946" s="18" t="str">
        <f t="shared" si="474"/>
        <v/>
      </c>
      <c r="AB946" s="18" t="str">
        <f t="shared" si="475"/>
        <v>○</v>
      </c>
      <c r="AC946" s="18" t="str">
        <f t="shared" si="476"/>
        <v>○</v>
      </c>
      <c r="AD946" s="18" t="str">
        <f t="shared" si="477"/>
        <v/>
      </c>
      <c r="AE946" s="18" t="str">
        <f t="shared" si="478"/>
        <v/>
      </c>
      <c r="AF946" s="18" t="str">
        <f t="shared" si="479"/>
        <v/>
      </c>
      <c r="AG946" s="3"/>
      <c r="AH946" s="3"/>
      <c r="AI946" s="3"/>
      <c r="AJ946" s="15"/>
      <c r="AK946" s="5">
        <v>946</v>
      </c>
      <c r="AL946" s="25" t="s">
        <v>14016</v>
      </c>
      <c r="AM946" s="25" t="s">
        <v>14013</v>
      </c>
      <c r="AN946" s="26">
        <v>44984</v>
      </c>
      <c r="AO946" s="26">
        <v>46809</v>
      </c>
      <c r="AP946" s="27" t="s">
        <v>43</v>
      </c>
      <c r="AQ946" s="28" t="s">
        <v>14017</v>
      </c>
      <c r="AR946" s="27" t="s">
        <v>14018</v>
      </c>
      <c r="AS946" s="27" t="s">
        <v>43</v>
      </c>
      <c r="AT946" s="27" t="s">
        <v>43</v>
      </c>
      <c r="AU946" s="27" t="s">
        <v>46</v>
      </c>
      <c r="AV946" s="29" t="s">
        <v>43</v>
      </c>
      <c r="AW946" s="29" t="s">
        <v>43</v>
      </c>
      <c r="AX946" s="27" t="s">
        <v>46</v>
      </c>
      <c r="AY946" s="27" t="s">
        <v>46</v>
      </c>
      <c r="AZ946" s="27" t="s">
        <v>46</v>
      </c>
      <c r="BA946" s="27" t="s">
        <v>46</v>
      </c>
      <c r="BB946" s="27" t="s">
        <v>43</v>
      </c>
      <c r="BC946" s="29" t="s">
        <v>43</v>
      </c>
      <c r="BD946" s="27" t="s">
        <v>43</v>
      </c>
      <c r="BE946" s="27" t="s">
        <v>46</v>
      </c>
      <c r="BF946" s="27" t="s">
        <v>46</v>
      </c>
      <c r="BG946" s="29" t="s">
        <v>43</v>
      </c>
      <c r="BH946" s="27" t="s">
        <v>46</v>
      </c>
      <c r="BI946" s="29" t="s">
        <v>43</v>
      </c>
      <c r="BJ946" s="29" t="s">
        <v>43</v>
      </c>
      <c r="BK946" s="27" t="s">
        <v>43</v>
      </c>
      <c r="BL946" s="29" t="s">
        <v>43</v>
      </c>
      <c r="BM946" s="29" t="s">
        <v>46</v>
      </c>
      <c r="BN946" s="27" t="s">
        <v>46</v>
      </c>
      <c r="BO946" s="27" t="s">
        <v>43</v>
      </c>
      <c r="BP946" s="27" t="s">
        <v>43</v>
      </c>
      <c r="BQ946" s="30"/>
      <c r="BR946" s="31" t="s">
        <v>49</v>
      </c>
    </row>
    <row r="947" spans="1:70" ht="28.5">
      <c r="A947" s="18" t="str">
        <f t="shared" si="448"/>
        <v>00400114445</v>
      </c>
      <c r="B947" s="23" t="str">
        <f t="shared" si="449"/>
        <v>長田産業株式会社</v>
      </c>
      <c r="C947" s="24">
        <f t="shared" si="450"/>
        <v>44434</v>
      </c>
      <c r="D947" s="24">
        <f t="shared" si="451"/>
        <v>46259</v>
      </c>
      <c r="E947" s="18" t="str">
        <f t="shared" si="452"/>
        <v/>
      </c>
      <c r="F947" s="23" t="str">
        <f t="shared" si="453"/>
        <v>大阪府交野市私部三丁目２番１４号</v>
      </c>
      <c r="G947" s="18" t="str">
        <f t="shared" si="454"/>
        <v>072-892-2310</v>
      </c>
      <c r="H947" s="18" t="str">
        <f t="shared" si="455"/>
        <v/>
      </c>
      <c r="I947" s="18" t="str">
        <f t="shared" si="456"/>
        <v>○</v>
      </c>
      <c r="J947" s="18" t="str">
        <f t="shared" si="457"/>
        <v/>
      </c>
      <c r="K947" s="18" t="str">
        <f t="shared" si="458"/>
        <v/>
      </c>
      <c r="L947" s="18" t="str">
        <f t="shared" si="459"/>
        <v/>
      </c>
      <c r="M947" s="18" t="str">
        <f t="shared" si="460"/>
        <v>○</v>
      </c>
      <c r="N947" s="18" t="str">
        <f t="shared" si="461"/>
        <v>○</v>
      </c>
      <c r="O947" s="18" t="str">
        <f t="shared" si="462"/>
        <v>○</v>
      </c>
      <c r="P947" s="18" t="str">
        <f t="shared" si="463"/>
        <v>○</v>
      </c>
      <c r="Q947" s="18" t="str">
        <f t="shared" si="464"/>
        <v/>
      </c>
      <c r="R947" s="18" t="str">
        <f t="shared" si="465"/>
        <v/>
      </c>
      <c r="S947" s="18" t="str">
        <f t="shared" si="466"/>
        <v/>
      </c>
      <c r="T947" s="18" t="str">
        <f t="shared" si="467"/>
        <v>○</v>
      </c>
      <c r="U947" s="18" t="str">
        <f t="shared" si="468"/>
        <v>○</v>
      </c>
      <c r="V947" s="18" t="str">
        <f t="shared" si="469"/>
        <v/>
      </c>
      <c r="W947" s="18" t="str">
        <f t="shared" si="470"/>
        <v>○</v>
      </c>
      <c r="X947" s="18" t="str">
        <f t="shared" si="471"/>
        <v/>
      </c>
      <c r="Y947" s="18" t="str">
        <f t="shared" si="472"/>
        <v/>
      </c>
      <c r="Z947" s="18" t="str">
        <f t="shared" si="473"/>
        <v/>
      </c>
      <c r="AA947" s="18" t="str">
        <f t="shared" si="474"/>
        <v/>
      </c>
      <c r="AB947" s="18" t="str">
        <f t="shared" si="475"/>
        <v/>
      </c>
      <c r="AC947" s="18" t="str">
        <f t="shared" si="476"/>
        <v/>
      </c>
      <c r="AD947" s="18" t="str">
        <f t="shared" si="477"/>
        <v/>
      </c>
      <c r="AE947" s="18" t="str">
        <f t="shared" si="478"/>
        <v>○</v>
      </c>
      <c r="AF947" s="18" t="str">
        <f t="shared" si="479"/>
        <v/>
      </c>
      <c r="AG947" s="3"/>
      <c r="AH947" s="3"/>
      <c r="AI947" s="3"/>
      <c r="AJ947" s="15"/>
      <c r="AK947" s="5">
        <v>947</v>
      </c>
      <c r="AL947" s="25" t="s">
        <v>14019</v>
      </c>
      <c r="AM947" s="25" t="s">
        <v>14020</v>
      </c>
      <c r="AN947" s="26">
        <v>44434</v>
      </c>
      <c r="AO947" s="26">
        <v>46259</v>
      </c>
      <c r="AP947" s="27" t="s">
        <v>43</v>
      </c>
      <c r="AQ947" s="28" t="s">
        <v>14021</v>
      </c>
      <c r="AR947" s="27" t="s">
        <v>14022</v>
      </c>
      <c r="AS947" s="27" t="s">
        <v>43</v>
      </c>
      <c r="AT947" s="27" t="s">
        <v>46</v>
      </c>
      <c r="AU947" s="27" t="s">
        <v>43</v>
      </c>
      <c r="AV947" s="29" t="s">
        <v>43</v>
      </c>
      <c r="AW947" s="29" t="s">
        <v>43</v>
      </c>
      <c r="AX947" s="27" t="s">
        <v>46</v>
      </c>
      <c r="AY947" s="27" t="s">
        <v>46</v>
      </c>
      <c r="AZ947" s="27" t="s">
        <v>46</v>
      </c>
      <c r="BA947" s="27" t="s">
        <v>46</v>
      </c>
      <c r="BB947" s="27" t="s">
        <v>43</v>
      </c>
      <c r="BC947" s="29" t="s">
        <v>43</v>
      </c>
      <c r="BD947" s="27" t="s">
        <v>43</v>
      </c>
      <c r="BE947" s="27" t="s">
        <v>46</v>
      </c>
      <c r="BF947" s="27" t="s">
        <v>46</v>
      </c>
      <c r="BG947" s="29" t="s">
        <v>43</v>
      </c>
      <c r="BH947" s="27" t="s">
        <v>46</v>
      </c>
      <c r="BI947" s="29" t="s">
        <v>43</v>
      </c>
      <c r="BJ947" s="29" t="s">
        <v>43</v>
      </c>
      <c r="BK947" s="27" t="s">
        <v>43</v>
      </c>
      <c r="BL947" s="29" t="s">
        <v>43</v>
      </c>
      <c r="BM947" s="29" t="s">
        <v>43</v>
      </c>
      <c r="BN947" s="27" t="s">
        <v>43</v>
      </c>
      <c r="BO947" s="27" t="s">
        <v>43</v>
      </c>
      <c r="BP947" s="27" t="s">
        <v>46</v>
      </c>
      <c r="BQ947" s="30"/>
      <c r="BR947" s="31" t="s">
        <v>49</v>
      </c>
    </row>
    <row r="948" spans="1:70" ht="28.5">
      <c r="A948" s="18" t="str">
        <f t="shared" si="448"/>
        <v>00400003162</v>
      </c>
      <c r="B948" s="23" t="str">
        <f t="shared" si="449"/>
        <v>仲田総業株式会社</v>
      </c>
      <c r="C948" s="24">
        <f t="shared" si="450"/>
        <v>44110</v>
      </c>
      <c r="D948" s="24">
        <f t="shared" si="451"/>
        <v>46665</v>
      </c>
      <c r="E948" s="18" t="str">
        <f t="shared" si="452"/>
        <v>○</v>
      </c>
      <c r="F948" s="23" t="str">
        <f t="shared" si="453"/>
        <v>栃木県宇都宮市川田町７６８番地１</v>
      </c>
      <c r="G948" s="18" t="str">
        <f t="shared" si="454"/>
        <v>028-635-2151</v>
      </c>
      <c r="H948" s="18" t="str">
        <f t="shared" si="455"/>
        <v>○</v>
      </c>
      <c r="I948" s="18" t="str">
        <f t="shared" si="456"/>
        <v>○</v>
      </c>
      <c r="J948" s="18" t="str">
        <f t="shared" si="457"/>
        <v>○</v>
      </c>
      <c r="K948" s="18" t="str">
        <f t="shared" si="458"/>
        <v>○</v>
      </c>
      <c r="L948" s="18" t="str">
        <f t="shared" si="459"/>
        <v>○</v>
      </c>
      <c r="M948" s="18" t="str">
        <f t="shared" si="460"/>
        <v>○</v>
      </c>
      <c r="N948" s="18" t="str">
        <f t="shared" si="461"/>
        <v>○</v>
      </c>
      <c r="O948" s="18" t="str">
        <f t="shared" si="462"/>
        <v>○</v>
      </c>
      <c r="P948" s="18" t="str">
        <f t="shared" si="463"/>
        <v>○</v>
      </c>
      <c r="Q948" s="18" t="str">
        <f t="shared" si="464"/>
        <v>○</v>
      </c>
      <c r="R948" s="18" t="str">
        <f t="shared" si="465"/>
        <v/>
      </c>
      <c r="S948" s="18" t="str">
        <f t="shared" si="466"/>
        <v>○</v>
      </c>
      <c r="T948" s="18" t="str">
        <f t="shared" si="467"/>
        <v>○</v>
      </c>
      <c r="U948" s="18" t="str">
        <f t="shared" si="468"/>
        <v>○</v>
      </c>
      <c r="V948" s="18" t="str">
        <f t="shared" si="469"/>
        <v>○</v>
      </c>
      <c r="W948" s="18" t="str">
        <f t="shared" si="470"/>
        <v>○</v>
      </c>
      <c r="X948" s="18" t="str">
        <f t="shared" si="471"/>
        <v/>
      </c>
      <c r="Y948" s="18" t="str">
        <f t="shared" si="472"/>
        <v/>
      </c>
      <c r="Z948" s="18" t="str">
        <f t="shared" si="473"/>
        <v>○</v>
      </c>
      <c r="AA948" s="18" t="str">
        <f t="shared" si="474"/>
        <v/>
      </c>
      <c r="AB948" s="18" t="str">
        <f t="shared" si="475"/>
        <v>○</v>
      </c>
      <c r="AC948" s="18" t="str">
        <f t="shared" si="476"/>
        <v>○</v>
      </c>
      <c r="AD948" s="18" t="str">
        <f t="shared" si="477"/>
        <v>○</v>
      </c>
      <c r="AE948" s="18" t="str">
        <f t="shared" si="478"/>
        <v/>
      </c>
      <c r="AF948" s="18" t="str">
        <f t="shared" si="479"/>
        <v/>
      </c>
      <c r="AG948" s="3"/>
      <c r="AH948" s="3"/>
      <c r="AI948" s="3"/>
      <c r="AJ948" s="15"/>
      <c r="AK948" s="5">
        <v>948</v>
      </c>
      <c r="AL948" s="25" t="s">
        <v>14023</v>
      </c>
      <c r="AM948" s="25" t="s">
        <v>14024</v>
      </c>
      <c r="AN948" s="26">
        <v>44110</v>
      </c>
      <c r="AO948" s="26">
        <v>46665</v>
      </c>
      <c r="AP948" s="27" t="s">
        <v>46</v>
      </c>
      <c r="AQ948" s="28" t="s">
        <v>14025</v>
      </c>
      <c r="AR948" s="27" t="s">
        <v>14026</v>
      </c>
      <c r="AS948" s="27" t="s">
        <v>46</v>
      </c>
      <c r="AT948" s="27" t="s">
        <v>46</v>
      </c>
      <c r="AU948" s="27" t="s">
        <v>46</v>
      </c>
      <c r="AV948" s="29" t="s">
        <v>46</v>
      </c>
      <c r="AW948" s="29" t="s">
        <v>46</v>
      </c>
      <c r="AX948" s="27" t="s">
        <v>46</v>
      </c>
      <c r="AY948" s="27" t="s">
        <v>46</v>
      </c>
      <c r="AZ948" s="27" t="s">
        <v>46</v>
      </c>
      <c r="BA948" s="27" t="s">
        <v>46</v>
      </c>
      <c r="BB948" s="27" t="s">
        <v>46</v>
      </c>
      <c r="BC948" s="29" t="s">
        <v>43</v>
      </c>
      <c r="BD948" s="27" t="s">
        <v>46</v>
      </c>
      <c r="BE948" s="27" t="s">
        <v>46</v>
      </c>
      <c r="BF948" s="27" t="s">
        <v>46</v>
      </c>
      <c r="BG948" s="29" t="s">
        <v>46</v>
      </c>
      <c r="BH948" s="27" t="s">
        <v>46</v>
      </c>
      <c r="BI948" s="29" t="s">
        <v>43</v>
      </c>
      <c r="BJ948" s="29" t="s">
        <v>43</v>
      </c>
      <c r="BK948" s="27" t="s">
        <v>46</v>
      </c>
      <c r="BL948" s="29" t="s">
        <v>43</v>
      </c>
      <c r="BM948" s="29" t="s">
        <v>46</v>
      </c>
      <c r="BN948" s="27" t="s">
        <v>46</v>
      </c>
      <c r="BO948" s="27" t="s">
        <v>46</v>
      </c>
      <c r="BP948" s="27" t="s">
        <v>43</v>
      </c>
      <c r="BQ948" s="30"/>
      <c r="BR948" s="31" t="s">
        <v>49</v>
      </c>
    </row>
    <row r="949" spans="1:70" ht="28.5">
      <c r="A949" s="18" t="str">
        <f t="shared" si="448"/>
        <v>00400248114</v>
      </c>
      <c r="B949" s="23" t="str">
        <f t="shared" si="449"/>
        <v>株式会社中東北運輸</v>
      </c>
      <c r="C949" s="24">
        <f t="shared" si="450"/>
        <v>45944</v>
      </c>
      <c r="D949" s="24">
        <f t="shared" si="451"/>
        <v>47769</v>
      </c>
      <c r="E949" s="18" t="str">
        <f t="shared" si="452"/>
        <v/>
      </c>
      <c r="F949" s="23" t="str">
        <f t="shared" si="453"/>
        <v>岩手県一関市滝沢字矢ノ目沢７３番地４０</v>
      </c>
      <c r="G949" s="18" t="str">
        <f t="shared" si="454"/>
        <v>0191-48-5190</v>
      </c>
      <c r="H949" s="18" t="str">
        <f t="shared" si="455"/>
        <v/>
      </c>
      <c r="I949" s="18" t="str">
        <f t="shared" si="456"/>
        <v/>
      </c>
      <c r="J949" s="18" t="str">
        <f t="shared" si="457"/>
        <v/>
      </c>
      <c r="K949" s="18" t="str">
        <f t="shared" si="458"/>
        <v/>
      </c>
      <c r="L949" s="18" t="str">
        <f t="shared" si="459"/>
        <v/>
      </c>
      <c r="M949" s="18" t="str">
        <f t="shared" si="460"/>
        <v>○</v>
      </c>
      <c r="N949" s="18" t="str">
        <f t="shared" si="461"/>
        <v>○</v>
      </c>
      <c r="O949" s="18" t="str">
        <f t="shared" si="462"/>
        <v>○</v>
      </c>
      <c r="P949" s="18" t="str">
        <f t="shared" si="463"/>
        <v/>
      </c>
      <c r="Q949" s="18" t="str">
        <f t="shared" si="464"/>
        <v/>
      </c>
      <c r="R949" s="18" t="str">
        <f t="shared" si="465"/>
        <v/>
      </c>
      <c r="S949" s="18" t="str">
        <f t="shared" si="466"/>
        <v/>
      </c>
      <c r="T949" s="18" t="str">
        <f t="shared" si="467"/>
        <v>○</v>
      </c>
      <c r="U949" s="18" t="str">
        <f t="shared" si="468"/>
        <v>○</v>
      </c>
      <c r="V949" s="18" t="str">
        <f t="shared" si="469"/>
        <v/>
      </c>
      <c r="W949" s="18" t="str">
        <f t="shared" si="470"/>
        <v>○</v>
      </c>
      <c r="X949" s="18" t="str">
        <f t="shared" si="471"/>
        <v/>
      </c>
      <c r="Y949" s="18" t="str">
        <f t="shared" si="472"/>
        <v/>
      </c>
      <c r="Z949" s="18" t="str">
        <f t="shared" si="473"/>
        <v/>
      </c>
      <c r="AA949" s="18" t="str">
        <f t="shared" si="474"/>
        <v/>
      </c>
      <c r="AB949" s="18" t="str">
        <f t="shared" si="475"/>
        <v/>
      </c>
      <c r="AC949" s="18" t="str">
        <f t="shared" si="476"/>
        <v/>
      </c>
      <c r="AD949" s="18" t="str">
        <f t="shared" si="477"/>
        <v/>
      </c>
      <c r="AE949" s="18" t="str">
        <f t="shared" si="478"/>
        <v/>
      </c>
      <c r="AF949" s="18" t="str">
        <f t="shared" si="479"/>
        <v/>
      </c>
      <c r="AG949" s="3"/>
      <c r="AH949" s="3"/>
      <c r="AI949" s="3"/>
      <c r="AJ949" s="15"/>
      <c r="AK949" s="5">
        <v>949</v>
      </c>
      <c r="AL949" s="25" t="s">
        <v>14027</v>
      </c>
      <c r="AM949" s="25" t="s">
        <v>14028</v>
      </c>
      <c r="AN949" s="26">
        <v>45944</v>
      </c>
      <c r="AO949" s="26">
        <v>47769</v>
      </c>
      <c r="AP949" s="27" t="s">
        <v>43</v>
      </c>
      <c r="AQ949" s="28" t="s">
        <v>14029</v>
      </c>
      <c r="AR949" s="27" t="s">
        <v>14030</v>
      </c>
      <c r="AS949" s="27" t="s">
        <v>43</v>
      </c>
      <c r="AT949" s="27" t="s">
        <v>43</v>
      </c>
      <c r="AU949" s="27" t="s">
        <v>43</v>
      </c>
      <c r="AV949" s="29" t="s">
        <v>43</v>
      </c>
      <c r="AW949" s="29" t="s">
        <v>43</v>
      </c>
      <c r="AX949" s="27" t="s">
        <v>46</v>
      </c>
      <c r="AY949" s="27" t="s">
        <v>46</v>
      </c>
      <c r="AZ949" s="27" t="s">
        <v>46</v>
      </c>
      <c r="BA949" s="27" t="s">
        <v>43</v>
      </c>
      <c r="BB949" s="27" t="s">
        <v>43</v>
      </c>
      <c r="BC949" s="29" t="s">
        <v>43</v>
      </c>
      <c r="BD949" s="27" t="s">
        <v>43</v>
      </c>
      <c r="BE949" s="27" t="s">
        <v>46</v>
      </c>
      <c r="BF949" s="27" t="s">
        <v>46</v>
      </c>
      <c r="BG949" s="29" t="s">
        <v>43</v>
      </c>
      <c r="BH949" s="27" t="s">
        <v>46</v>
      </c>
      <c r="BI949" s="29" t="s">
        <v>43</v>
      </c>
      <c r="BJ949" s="29" t="s">
        <v>43</v>
      </c>
      <c r="BK949" s="27" t="s">
        <v>43</v>
      </c>
      <c r="BL949" s="29" t="s">
        <v>43</v>
      </c>
      <c r="BM949" s="29" t="s">
        <v>43</v>
      </c>
      <c r="BN949" s="27" t="s">
        <v>43</v>
      </c>
      <c r="BO949" s="27" t="s">
        <v>43</v>
      </c>
      <c r="BP949" s="27" t="s">
        <v>43</v>
      </c>
      <c r="BQ949" s="30"/>
      <c r="BR949" s="31" t="s">
        <v>49</v>
      </c>
    </row>
    <row r="950" spans="1:70" ht="28.5">
      <c r="A950" s="18" t="str">
        <f t="shared" si="448"/>
        <v>00400142123</v>
      </c>
      <c r="B950" s="23" t="str">
        <f t="shared" si="449"/>
        <v>株式会社中根設備</v>
      </c>
      <c r="C950" s="24">
        <f t="shared" si="450"/>
        <v>44962</v>
      </c>
      <c r="D950" s="24">
        <f t="shared" si="451"/>
        <v>46787</v>
      </c>
      <c r="E950" s="18" t="str">
        <f t="shared" si="452"/>
        <v/>
      </c>
      <c r="F950" s="23" t="str">
        <f t="shared" si="453"/>
        <v>大阪府東大阪市島之内二丁目９番３０号</v>
      </c>
      <c r="G950" s="18" t="str">
        <f t="shared" si="454"/>
        <v>072-966-1081</v>
      </c>
      <c r="H950" s="18" t="str">
        <f t="shared" si="455"/>
        <v/>
      </c>
      <c r="I950" s="18" t="str">
        <f t="shared" si="456"/>
        <v/>
      </c>
      <c r="J950" s="18" t="str">
        <f t="shared" si="457"/>
        <v/>
      </c>
      <c r="K950" s="18" t="str">
        <f t="shared" si="458"/>
        <v/>
      </c>
      <c r="L950" s="18" t="str">
        <f t="shared" si="459"/>
        <v/>
      </c>
      <c r="M950" s="18" t="str">
        <f t="shared" si="460"/>
        <v>○</v>
      </c>
      <c r="N950" s="18" t="str">
        <f t="shared" si="461"/>
        <v>○</v>
      </c>
      <c r="O950" s="18" t="str">
        <f t="shared" si="462"/>
        <v>○</v>
      </c>
      <c r="P950" s="18" t="str">
        <f t="shared" si="463"/>
        <v>○</v>
      </c>
      <c r="Q950" s="18" t="str">
        <f t="shared" si="464"/>
        <v/>
      </c>
      <c r="R950" s="18" t="str">
        <f t="shared" si="465"/>
        <v/>
      </c>
      <c r="S950" s="18" t="str">
        <f t="shared" si="466"/>
        <v>○</v>
      </c>
      <c r="T950" s="18" t="str">
        <f t="shared" si="467"/>
        <v>○</v>
      </c>
      <c r="U950" s="18" t="str">
        <f t="shared" si="468"/>
        <v>○</v>
      </c>
      <c r="V950" s="18" t="str">
        <f t="shared" si="469"/>
        <v/>
      </c>
      <c r="W950" s="18" t="str">
        <f t="shared" si="470"/>
        <v>○</v>
      </c>
      <c r="X950" s="18" t="str">
        <f t="shared" si="471"/>
        <v/>
      </c>
      <c r="Y950" s="18" t="str">
        <f t="shared" si="472"/>
        <v/>
      </c>
      <c r="Z950" s="18" t="str">
        <f t="shared" si="473"/>
        <v/>
      </c>
      <c r="AA950" s="18" t="str">
        <f t="shared" si="474"/>
        <v/>
      </c>
      <c r="AB950" s="18" t="str">
        <f t="shared" si="475"/>
        <v/>
      </c>
      <c r="AC950" s="18" t="str">
        <f t="shared" si="476"/>
        <v/>
      </c>
      <c r="AD950" s="18" t="str">
        <f t="shared" si="477"/>
        <v/>
      </c>
      <c r="AE950" s="18" t="str">
        <f t="shared" si="478"/>
        <v/>
      </c>
      <c r="AF950" s="18" t="str">
        <f t="shared" si="479"/>
        <v/>
      </c>
      <c r="AG950" s="3"/>
      <c r="AH950" s="3"/>
      <c r="AI950" s="3"/>
      <c r="AJ950" s="15"/>
      <c r="AK950" s="5">
        <v>950</v>
      </c>
      <c r="AL950" s="25" t="s">
        <v>14031</v>
      </c>
      <c r="AM950" s="25" t="s">
        <v>14032</v>
      </c>
      <c r="AN950" s="26">
        <v>44962</v>
      </c>
      <c r="AO950" s="26">
        <v>46787</v>
      </c>
      <c r="AP950" s="27" t="s">
        <v>43</v>
      </c>
      <c r="AQ950" s="28" t="s">
        <v>14033</v>
      </c>
      <c r="AR950" s="27" t="s">
        <v>14034</v>
      </c>
      <c r="AS950" s="27" t="s">
        <v>43</v>
      </c>
      <c r="AT950" s="27" t="s">
        <v>43</v>
      </c>
      <c r="AU950" s="27" t="s">
        <v>43</v>
      </c>
      <c r="AV950" s="29" t="s">
        <v>43</v>
      </c>
      <c r="AW950" s="29" t="s">
        <v>43</v>
      </c>
      <c r="AX950" s="27" t="s">
        <v>46</v>
      </c>
      <c r="AY950" s="27" t="s">
        <v>46</v>
      </c>
      <c r="AZ950" s="27" t="s">
        <v>46</v>
      </c>
      <c r="BA950" s="27" t="s">
        <v>46</v>
      </c>
      <c r="BB950" s="27" t="s">
        <v>43</v>
      </c>
      <c r="BC950" s="29" t="s">
        <v>43</v>
      </c>
      <c r="BD950" s="27" t="s">
        <v>46</v>
      </c>
      <c r="BE950" s="27" t="s">
        <v>46</v>
      </c>
      <c r="BF950" s="27" t="s">
        <v>46</v>
      </c>
      <c r="BG950" s="29" t="s">
        <v>43</v>
      </c>
      <c r="BH950" s="27" t="s">
        <v>46</v>
      </c>
      <c r="BI950" s="29" t="s">
        <v>43</v>
      </c>
      <c r="BJ950" s="29" t="s">
        <v>43</v>
      </c>
      <c r="BK950" s="27" t="s">
        <v>43</v>
      </c>
      <c r="BL950" s="29" t="s">
        <v>43</v>
      </c>
      <c r="BM950" s="29" t="s">
        <v>43</v>
      </c>
      <c r="BN950" s="27" t="s">
        <v>43</v>
      </c>
      <c r="BO950" s="27" t="s">
        <v>43</v>
      </c>
      <c r="BP950" s="27" t="s">
        <v>43</v>
      </c>
      <c r="BQ950" s="30"/>
      <c r="BR950" s="31" t="s">
        <v>49</v>
      </c>
    </row>
    <row r="951" spans="1:70" ht="28.5">
      <c r="A951" s="18" t="str">
        <f t="shared" si="448"/>
        <v>00400021279</v>
      </c>
      <c r="B951" s="23" t="str">
        <f t="shared" si="449"/>
        <v>有限会社中村解体</v>
      </c>
      <c r="C951" s="24">
        <f t="shared" si="450"/>
        <v>44997</v>
      </c>
      <c r="D951" s="24">
        <f t="shared" si="451"/>
        <v>46823</v>
      </c>
      <c r="E951" s="18" t="str">
        <f t="shared" si="452"/>
        <v/>
      </c>
      <c r="F951" s="23" t="str">
        <f t="shared" si="453"/>
        <v>岩手県一関市東山町田河津字野土８１番地２</v>
      </c>
      <c r="G951" s="18" t="str">
        <f t="shared" si="454"/>
        <v>0191-35-1130</v>
      </c>
      <c r="H951" s="18" t="str">
        <f t="shared" si="455"/>
        <v/>
      </c>
      <c r="I951" s="18" t="str">
        <f t="shared" si="456"/>
        <v>○</v>
      </c>
      <c r="J951" s="18" t="str">
        <f t="shared" si="457"/>
        <v>○</v>
      </c>
      <c r="K951" s="18" t="str">
        <f t="shared" si="458"/>
        <v/>
      </c>
      <c r="L951" s="18" t="str">
        <f t="shared" si="459"/>
        <v/>
      </c>
      <c r="M951" s="18" t="str">
        <f t="shared" si="460"/>
        <v>○</v>
      </c>
      <c r="N951" s="18" t="str">
        <f t="shared" si="461"/>
        <v>○</v>
      </c>
      <c r="O951" s="18" t="str">
        <f t="shared" si="462"/>
        <v>○</v>
      </c>
      <c r="P951" s="18" t="str">
        <f t="shared" si="463"/>
        <v>○</v>
      </c>
      <c r="Q951" s="18" t="str">
        <f t="shared" si="464"/>
        <v/>
      </c>
      <c r="R951" s="18" t="str">
        <f t="shared" si="465"/>
        <v/>
      </c>
      <c r="S951" s="18" t="str">
        <f t="shared" si="466"/>
        <v/>
      </c>
      <c r="T951" s="18" t="str">
        <f t="shared" si="467"/>
        <v>○</v>
      </c>
      <c r="U951" s="18" t="str">
        <f t="shared" si="468"/>
        <v>○</v>
      </c>
      <c r="V951" s="18" t="str">
        <f t="shared" si="469"/>
        <v/>
      </c>
      <c r="W951" s="18" t="str">
        <f t="shared" si="470"/>
        <v>○</v>
      </c>
      <c r="X951" s="18" t="str">
        <f t="shared" si="471"/>
        <v/>
      </c>
      <c r="Y951" s="18" t="str">
        <f t="shared" si="472"/>
        <v/>
      </c>
      <c r="Z951" s="18" t="str">
        <f t="shared" si="473"/>
        <v/>
      </c>
      <c r="AA951" s="18" t="str">
        <f t="shared" si="474"/>
        <v/>
      </c>
      <c r="AB951" s="18" t="str">
        <f t="shared" si="475"/>
        <v>○</v>
      </c>
      <c r="AC951" s="18" t="str">
        <f t="shared" si="476"/>
        <v>○</v>
      </c>
      <c r="AD951" s="18" t="str">
        <f t="shared" si="477"/>
        <v/>
      </c>
      <c r="AE951" s="18" t="str">
        <f t="shared" si="478"/>
        <v/>
      </c>
      <c r="AF951" s="18" t="str">
        <f t="shared" si="479"/>
        <v/>
      </c>
      <c r="AG951" s="3"/>
      <c r="AH951" s="3"/>
      <c r="AI951" s="3"/>
      <c r="AJ951" s="15"/>
      <c r="AK951" s="5">
        <v>951</v>
      </c>
      <c r="AL951" s="25" t="s">
        <v>14035</v>
      </c>
      <c r="AM951" s="25" t="s">
        <v>14036</v>
      </c>
      <c r="AN951" s="26">
        <v>44997</v>
      </c>
      <c r="AO951" s="26">
        <v>46823</v>
      </c>
      <c r="AP951" s="27" t="s">
        <v>43</v>
      </c>
      <c r="AQ951" s="28" t="s">
        <v>14037</v>
      </c>
      <c r="AR951" s="27" t="s">
        <v>14038</v>
      </c>
      <c r="AS951" s="27" t="s">
        <v>43</v>
      </c>
      <c r="AT951" s="27" t="s">
        <v>46</v>
      </c>
      <c r="AU951" s="27" t="s">
        <v>46</v>
      </c>
      <c r="AV951" s="29" t="s">
        <v>43</v>
      </c>
      <c r="AW951" s="29" t="s">
        <v>43</v>
      </c>
      <c r="AX951" s="27" t="s">
        <v>46</v>
      </c>
      <c r="AY951" s="27" t="s">
        <v>46</v>
      </c>
      <c r="AZ951" s="27" t="s">
        <v>46</v>
      </c>
      <c r="BA951" s="27" t="s">
        <v>46</v>
      </c>
      <c r="BB951" s="27" t="s">
        <v>43</v>
      </c>
      <c r="BC951" s="29" t="s">
        <v>43</v>
      </c>
      <c r="BD951" s="27" t="s">
        <v>43</v>
      </c>
      <c r="BE951" s="27" t="s">
        <v>46</v>
      </c>
      <c r="BF951" s="27" t="s">
        <v>46</v>
      </c>
      <c r="BG951" s="29" t="s">
        <v>43</v>
      </c>
      <c r="BH951" s="27" t="s">
        <v>46</v>
      </c>
      <c r="BI951" s="29" t="s">
        <v>43</v>
      </c>
      <c r="BJ951" s="29" t="s">
        <v>43</v>
      </c>
      <c r="BK951" s="27" t="s">
        <v>43</v>
      </c>
      <c r="BL951" s="29" t="s">
        <v>43</v>
      </c>
      <c r="BM951" s="29" t="s">
        <v>46</v>
      </c>
      <c r="BN951" s="27" t="s">
        <v>46</v>
      </c>
      <c r="BO951" s="27" t="s">
        <v>43</v>
      </c>
      <c r="BP951" s="27" t="s">
        <v>43</v>
      </c>
      <c r="BQ951" s="30"/>
      <c r="BR951" s="31" t="s">
        <v>49</v>
      </c>
    </row>
    <row r="952" spans="1:70" ht="28.5">
      <c r="A952" s="18" t="str">
        <f t="shared" si="448"/>
        <v>00400021591</v>
      </c>
      <c r="B952" s="23" t="str">
        <f t="shared" si="449"/>
        <v>中村建設株式会社</v>
      </c>
      <c r="C952" s="24">
        <f t="shared" si="450"/>
        <v>45650</v>
      </c>
      <c r="D952" s="24">
        <f t="shared" si="451"/>
        <v>47475</v>
      </c>
      <c r="E952" s="18" t="str">
        <f t="shared" si="452"/>
        <v/>
      </c>
      <c r="F952" s="23" t="str">
        <f t="shared" si="453"/>
        <v>岩手県大船渡市三陸町越喜来字所通１２２番地２</v>
      </c>
      <c r="G952" s="18" t="str">
        <f t="shared" si="454"/>
        <v>0192-44-2244</v>
      </c>
      <c r="H952" s="18" t="str">
        <f t="shared" si="455"/>
        <v/>
      </c>
      <c r="I952" s="18" t="str">
        <f t="shared" si="456"/>
        <v/>
      </c>
      <c r="J952" s="18" t="str">
        <f t="shared" si="457"/>
        <v/>
      </c>
      <c r="K952" s="18" t="str">
        <f t="shared" si="458"/>
        <v/>
      </c>
      <c r="L952" s="18" t="str">
        <f t="shared" si="459"/>
        <v/>
      </c>
      <c r="M952" s="18" t="str">
        <f t="shared" si="460"/>
        <v>○</v>
      </c>
      <c r="N952" s="18" t="str">
        <f t="shared" si="461"/>
        <v>○</v>
      </c>
      <c r="O952" s="18" t="str">
        <f t="shared" si="462"/>
        <v>○</v>
      </c>
      <c r="P952" s="18" t="str">
        <f t="shared" si="463"/>
        <v>○</v>
      </c>
      <c r="Q952" s="18" t="str">
        <f t="shared" si="464"/>
        <v/>
      </c>
      <c r="R952" s="18" t="str">
        <f t="shared" si="465"/>
        <v/>
      </c>
      <c r="S952" s="18" t="str">
        <f t="shared" si="466"/>
        <v/>
      </c>
      <c r="T952" s="18" t="str">
        <f t="shared" si="467"/>
        <v>○</v>
      </c>
      <c r="U952" s="18" t="str">
        <f t="shared" si="468"/>
        <v>○</v>
      </c>
      <c r="V952" s="18" t="str">
        <f t="shared" si="469"/>
        <v/>
      </c>
      <c r="W952" s="18" t="str">
        <f t="shared" si="470"/>
        <v>○</v>
      </c>
      <c r="X952" s="18" t="str">
        <f t="shared" si="471"/>
        <v/>
      </c>
      <c r="Y952" s="18" t="str">
        <f t="shared" si="472"/>
        <v/>
      </c>
      <c r="Z952" s="18" t="str">
        <f t="shared" si="473"/>
        <v/>
      </c>
      <c r="AA952" s="18" t="str">
        <f t="shared" si="474"/>
        <v/>
      </c>
      <c r="AB952" s="18" t="str">
        <f t="shared" si="475"/>
        <v>○</v>
      </c>
      <c r="AC952" s="18" t="str">
        <f t="shared" si="476"/>
        <v>○</v>
      </c>
      <c r="AD952" s="18" t="str">
        <f t="shared" si="477"/>
        <v/>
      </c>
      <c r="AE952" s="18" t="str">
        <f t="shared" si="478"/>
        <v/>
      </c>
      <c r="AF952" s="18" t="str">
        <f t="shared" si="479"/>
        <v/>
      </c>
      <c r="AG952" s="3"/>
      <c r="AH952" s="3"/>
      <c r="AI952" s="3"/>
      <c r="AJ952" s="15"/>
      <c r="AK952" s="5">
        <v>952</v>
      </c>
      <c r="AL952" s="25" t="s">
        <v>14039</v>
      </c>
      <c r="AM952" s="25" t="s">
        <v>14040</v>
      </c>
      <c r="AN952" s="26">
        <v>45650</v>
      </c>
      <c r="AO952" s="26">
        <v>47475</v>
      </c>
      <c r="AP952" s="27" t="s">
        <v>43</v>
      </c>
      <c r="AQ952" s="28" t="s">
        <v>14041</v>
      </c>
      <c r="AR952" s="27" t="s">
        <v>14042</v>
      </c>
      <c r="AS952" s="27" t="s">
        <v>43</v>
      </c>
      <c r="AT952" s="27" t="s">
        <v>43</v>
      </c>
      <c r="AU952" s="27" t="s">
        <v>43</v>
      </c>
      <c r="AV952" s="29" t="s">
        <v>43</v>
      </c>
      <c r="AW952" s="29" t="s">
        <v>43</v>
      </c>
      <c r="AX952" s="27" t="s">
        <v>46</v>
      </c>
      <c r="AY952" s="27" t="s">
        <v>46</v>
      </c>
      <c r="AZ952" s="27" t="s">
        <v>46</v>
      </c>
      <c r="BA952" s="27" t="s">
        <v>46</v>
      </c>
      <c r="BB952" s="27" t="s">
        <v>43</v>
      </c>
      <c r="BC952" s="29" t="s">
        <v>43</v>
      </c>
      <c r="BD952" s="27" t="s">
        <v>43</v>
      </c>
      <c r="BE952" s="27" t="s">
        <v>46</v>
      </c>
      <c r="BF952" s="27" t="s">
        <v>46</v>
      </c>
      <c r="BG952" s="29" t="s">
        <v>43</v>
      </c>
      <c r="BH952" s="27" t="s">
        <v>46</v>
      </c>
      <c r="BI952" s="29" t="s">
        <v>43</v>
      </c>
      <c r="BJ952" s="29" t="s">
        <v>43</v>
      </c>
      <c r="BK952" s="27" t="s">
        <v>43</v>
      </c>
      <c r="BL952" s="29" t="s">
        <v>43</v>
      </c>
      <c r="BM952" s="29" t="s">
        <v>46</v>
      </c>
      <c r="BN952" s="27" t="s">
        <v>46</v>
      </c>
      <c r="BO952" s="27" t="s">
        <v>43</v>
      </c>
      <c r="BP952" s="27" t="s">
        <v>43</v>
      </c>
      <c r="BQ952" s="30"/>
      <c r="BR952" s="31" t="s">
        <v>49</v>
      </c>
    </row>
    <row r="953" spans="1:70" ht="36">
      <c r="A953" s="18" t="str">
        <f t="shared" si="448"/>
        <v>00400050245</v>
      </c>
      <c r="B953" s="23" t="str">
        <f t="shared" si="449"/>
        <v>有限会社那須工業運輸</v>
      </c>
      <c r="C953" s="24">
        <f t="shared" si="450"/>
        <v>45268</v>
      </c>
      <c r="D953" s="24">
        <f t="shared" si="451"/>
        <v>47094</v>
      </c>
      <c r="E953" s="18" t="str">
        <f t="shared" si="452"/>
        <v/>
      </c>
      <c r="F953" s="23" t="str">
        <f t="shared" si="453"/>
        <v>岩手県一関市東山町長坂字柴宿１７８番地２</v>
      </c>
      <c r="G953" s="18" t="str">
        <f t="shared" si="454"/>
        <v>0191-47-4440</v>
      </c>
      <c r="H953" s="18" t="str">
        <f t="shared" si="455"/>
        <v>○</v>
      </c>
      <c r="I953" s="18" t="str">
        <f t="shared" si="456"/>
        <v>○</v>
      </c>
      <c r="J953" s="18" t="str">
        <f t="shared" si="457"/>
        <v/>
      </c>
      <c r="K953" s="18" t="str">
        <f t="shared" si="458"/>
        <v/>
      </c>
      <c r="L953" s="18" t="str">
        <f t="shared" si="459"/>
        <v/>
      </c>
      <c r="M953" s="18" t="str">
        <f t="shared" si="460"/>
        <v>○</v>
      </c>
      <c r="N953" s="18" t="str">
        <f t="shared" si="461"/>
        <v>○</v>
      </c>
      <c r="O953" s="18" t="str">
        <f t="shared" si="462"/>
        <v>○</v>
      </c>
      <c r="P953" s="18" t="str">
        <f t="shared" si="463"/>
        <v>○</v>
      </c>
      <c r="Q953" s="18" t="str">
        <f t="shared" si="464"/>
        <v/>
      </c>
      <c r="R953" s="18" t="str">
        <f t="shared" si="465"/>
        <v/>
      </c>
      <c r="S953" s="18" t="str">
        <f t="shared" si="466"/>
        <v>○</v>
      </c>
      <c r="T953" s="18" t="str">
        <f t="shared" si="467"/>
        <v>○</v>
      </c>
      <c r="U953" s="18" t="str">
        <f t="shared" si="468"/>
        <v>○</v>
      </c>
      <c r="V953" s="18" t="str">
        <f t="shared" si="469"/>
        <v>○</v>
      </c>
      <c r="W953" s="18" t="str">
        <f t="shared" si="470"/>
        <v>○</v>
      </c>
      <c r="X953" s="18" t="str">
        <f t="shared" si="471"/>
        <v/>
      </c>
      <c r="Y953" s="18" t="str">
        <f t="shared" si="472"/>
        <v/>
      </c>
      <c r="Z953" s="18" t="str">
        <f t="shared" si="473"/>
        <v>○</v>
      </c>
      <c r="AA953" s="18" t="str">
        <f t="shared" si="474"/>
        <v/>
      </c>
      <c r="AB953" s="18" t="str">
        <f t="shared" si="475"/>
        <v>○</v>
      </c>
      <c r="AC953" s="18" t="str">
        <f t="shared" si="476"/>
        <v>○</v>
      </c>
      <c r="AD953" s="18" t="str">
        <f t="shared" si="477"/>
        <v/>
      </c>
      <c r="AE953" s="18" t="str">
        <f t="shared" si="478"/>
        <v/>
      </c>
      <c r="AF953" s="18" t="str">
        <f t="shared" si="479"/>
        <v xml:space="preserve">「汚泥」は含水率８５パーセント以下のものに限る。
</v>
      </c>
      <c r="AG953" s="3"/>
      <c r="AH953" s="3"/>
      <c r="AI953" s="3"/>
      <c r="AJ953" s="15"/>
      <c r="AK953" s="5">
        <v>953</v>
      </c>
      <c r="AL953" s="25" t="s">
        <v>14043</v>
      </c>
      <c r="AM953" s="25" t="s">
        <v>14044</v>
      </c>
      <c r="AN953" s="26">
        <v>45268</v>
      </c>
      <c r="AO953" s="26">
        <v>47094</v>
      </c>
      <c r="AP953" s="27" t="s">
        <v>43</v>
      </c>
      <c r="AQ953" s="28" t="s">
        <v>14045</v>
      </c>
      <c r="AR953" s="27" t="s">
        <v>14046</v>
      </c>
      <c r="AS953" s="27" t="s">
        <v>46</v>
      </c>
      <c r="AT953" s="27" t="s">
        <v>46</v>
      </c>
      <c r="AU953" s="27" t="s">
        <v>43</v>
      </c>
      <c r="AV953" s="29" t="s">
        <v>43</v>
      </c>
      <c r="AW953" s="29" t="s">
        <v>43</v>
      </c>
      <c r="AX953" s="27" t="s">
        <v>46</v>
      </c>
      <c r="AY953" s="27" t="s">
        <v>46</v>
      </c>
      <c r="AZ953" s="27" t="s">
        <v>46</v>
      </c>
      <c r="BA953" s="27" t="s">
        <v>46</v>
      </c>
      <c r="BB953" s="27" t="s">
        <v>43</v>
      </c>
      <c r="BC953" s="29" t="s">
        <v>43</v>
      </c>
      <c r="BD953" s="27" t="s">
        <v>46</v>
      </c>
      <c r="BE953" s="27" t="s">
        <v>46</v>
      </c>
      <c r="BF953" s="27" t="s">
        <v>46</v>
      </c>
      <c r="BG953" s="29" t="s">
        <v>46</v>
      </c>
      <c r="BH953" s="27" t="s">
        <v>46</v>
      </c>
      <c r="BI953" s="29" t="s">
        <v>43</v>
      </c>
      <c r="BJ953" s="29" t="s">
        <v>43</v>
      </c>
      <c r="BK953" s="27" t="s">
        <v>46</v>
      </c>
      <c r="BL953" s="29" t="s">
        <v>43</v>
      </c>
      <c r="BM953" s="29" t="s">
        <v>46</v>
      </c>
      <c r="BN953" s="27" t="s">
        <v>46</v>
      </c>
      <c r="BO953" s="27" t="s">
        <v>43</v>
      </c>
      <c r="BP953" s="27" t="s">
        <v>43</v>
      </c>
      <c r="BQ953" s="30" t="s">
        <v>1096</v>
      </c>
      <c r="BR953" s="31" t="s">
        <v>49</v>
      </c>
    </row>
    <row r="954" spans="1:70" ht="28.5">
      <c r="A954" s="18" t="str">
        <f t="shared" si="448"/>
        <v>00400244574</v>
      </c>
      <c r="B954" s="23" t="str">
        <f t="shared" si="449"/>
        <v>那須野　恵士</v>
      </c>
      <c r="C954" s="24">
        <f t="shared" si="450"/>
        <v>45824</v>
      </c>
      <c r="D954" s="24">
        <f t="shared" si="451"/>
        <v>47649</v>
      </c>
      <c r="E954" s="18" t="str">
        <f t="shared" si="452"/>
        <v/>
      </c>
      <c r="F954" s="23" t="str">
        <f t="shared" si="453"/>
        <v>岩手県一関市大東町摺󠄂沢字中羽根折沢４０番地１</v>
      </c>
      <c r="G954" s="18" t="str">
        <f t="shared" si="454"/>
        <v>0191-75-4430</v>
      </c>
      <c r="H954" s="18" t="str">
        <f t="shared" si="455"/>
        <v>○</v>
      </c>
      <c r="I954" s="18" t="str">
        <f t="shared" si="456"/>
        <v>○</v>
      </c>
      <c r="J954" s="18" t="str">
        <f t="shared" si="457"/>
        <v>○</v>
      </c>
      <c r="K954" s="18" t="str">
        <f t="shared" si="458"/>
        <v>○</v>
      </c>
      <c r="L954" s="18" t="str">
        <f t="shared" si="459"/>
        <v>○</v>
      </c>
      <c r="M954" s="18" t="str">
        <f t="shared" si="460"/>
        <v>○</v>
      </c>
      <c r="N954" s="18" t="str">
        <f t="shared" si="461"/>
        <v>○</v>
      </c>
      <c r="O954" s="18" t="str">
        <f t="shared" si="462"/>
        <v>○</v>
      </c>
      <c r="P954" s="18" t="str">
        <f t="shared" si="463"/>
        <v>○</v>
      </c>
      <c r="Q954" s="18" t="str">
        <f t="shared" si="464"/>
        <v/>
      </c>
      <c r="R954" s="18" t="str">
        <f t="shared" si="465"/>
        <v/>
      </c>
      <c r="S954" s="18" t="str">
        <f t="shared" si="466"/>
        <v/>
      </c>
      <c r="T954" s="18" t="str">
        <f t="shared" si="467"/>
        <v>○</v>
      </c>
      <c r="U954" s="18" t="str">
        <f t="shared" si="468"/>
        <v>○</v>
      </c>
      <c r="V954" s="18" t="str">
        <f t="shared" si="469"/>
        <v/>
      </c>
      <c r="W954" s="18" t="str">
        <f t="shared" si="470"/>
        <v>○</v>
      </c>
      <c r="X954" s="18" t="str">
        <f t="shared" si="471"/>
        <v/>
      </c>
      <c r="Y954" s="18" t="str">
        <f t="shared" si="472"/>
        <v/>
      </c>
      <c r="Z954" s="18" t="str">
        <f t="shared" si="473"/>
        <v/>
      </c>
      <c r="AA954" s="18" t="str">
        <f t="shared" si="474"/>
        <v/>
      </c>
      <c r="AB954" s="18" t="str">
        <f t="shared" si="475"/>
        <v>○</v>
      </c>
      <c r="AC954" s="18" t="str">
        <f t="shared" si="476"/>
        <v/>
      </c>
      <c r="AD954" s="18" t="str">
        <f t="shared" si="477"/>
        <v/>
      </c>
      <c r="AE954" s="18" t="str">
        <f t="shared" si="478"/>
        <v/>
      </c>
      <c r="AF954" s="18" t="str">
        <f t="shared" si="479"/>
        <v/>
      </c>
      <c r="AG954" s="3"/>
      <c r="AH954" s="3"/>
      <c r="AI954" s="3"/>
      <c r="AJ954" s="15"/>
      <c r="AK954" s="5">
        <v>954</v>
      </c>
      <c r="AL954" s="25" t="s">
        <v>14047</v>
      </c>
      <c r="AM954" s="25" t="s">
        <v>14048</v>
      </c>
      <c r="AN954" s="26">
        <v>45824</v>
      </c>
      <c r="AO954" s="26">
        <v>47649</v>
      </c>
      <c r="AP954" s="27" t="s">
        <v>43</v>
      </c>
      <c r="AQ954" s="28" t="s">
        <v>14049</v>
      </c>
      <c r="AR954" s="27" t="s">
        <v>14050</v>
      </c>
      <c r="AS954" s="27" t="s">
        <v>46</v>
      </c>
      <c r="AT954" s="27" t="s">
        <v>46</v>
      </c>
      <c r="AU954" s="27" t="s">
        <v>46</v>
      </c>
      <c r="AV954" s="29" t="s">
        <v>46</v>
      </c>
      <c r="AW954" s="29" t="s">
        <v>46</v>
      </c>
      <c r="AX954" s="27" t="s">
        <v>46</v>
      </c>
      <c r="AY954" s="27" t="s">
        <v>46</v>
      </c>
      <c r="AZ954" s="27" t="s">
        <v>46</v>
      </c>
      <c r="BA954" s="27" t="s">
        <v>46</v>
      </c>
      <c r="BB954" s="27" t="s">
        <v>43</v>
      </c>
      <c r="BC954" s="29" t="s">
        <v>43</v>
      </c>
      <c r="BD954" s="27" t="s">
        <v>43</v>
      </c>
      <c r="BE954" s="27" t="s">
        <v>46</v>
      </c>
      <c r="BF954" s="27" t="s">
        <v>46</v>
      </c>
      <c r="BG954" s="29" t="s">
        <v>43</v>
      </c>
      <c r="BH954" s="27" t="s">
        <v>46</v>
      </c>
      <c r="BI954" s="29" t="s">
        <v>43</v>
      </c>
      <c r="BJ954" s="29" t="s">
        <v>43</v>
      </c>
      <c r="BK954" s="27" t="s">
        <v>43</v>
      </c>
      <c r="BL954" s="29" t="s">
        <v>43</v>
      </c>
      <c r="BM954" s="29" t="s">
        <v>46</v>
      </c>
      <c r="BN954" s="27" t="s">
        <v>43</v>
      </c>
      <c r="BO954" s="27" t="s">
        <v>43</v>
      </c>
      <c r="BP954" s="27" t="s">
        <v>43</v>
      </c>
      <c r="BQ954" s="30"/>
      <c r="BR954" s="31" t="s">
        <v>49</v>
      </c>
    </row>
    <row r="955" spans="1:70" ht="28.5">
      <c r="A955" s="18" t="str">
        <f t="shared" si="448"/>
        <v>00400135375</v>
      </c>
      <c r="B955" s="23" t="str">
        <f t="shared" si="449"/>
        <v>名取屋興産株式会社</v>
      </c>
      <c r="C955" s="24">
        <f t="shared" si="450"/>
        <v>44702</v>
      </c>
      <c r="D955" s="24">
        <f t="shared" si="451"/>
        <v>46527</v>
      </c>
      <c r="E955" s="18" t="str">
        <f t="shared" si="452"/>
        <v/>
      </c>
      <c r="F955" s="23" t="str">
        <f t="shared" si="453"/>
        <v>東京都三鷹市野崎二丁目２２番１２号</v>
      </c>
      <c r="G955" s="18" t="str">
        <f t="shared" si="454"/>
        <v>0422-31-7331</v>
      </c>
      <c r="H955" s="18" t="str">
        <f t="shared" si="455"/>
        <v/>
      </c>
      <c r="I955" s="18" t="str">
        <f t="shared" si="456"/>
        <v/>
      </c>
      <c r="J955" s="18" t="str">
        <f t="shared" si="457"/>
        <v/>
      </c>
      <c r="K955" s="18" t="str">
        <f t="shared" si="458"/>
        <v/>
      </c>
      <c r="L955" s="18" t="str">
        <f t="shared" si="459"/>
        <v/>
      </c>
      <c r="M955" s="18" t="str">
        <f t="shared" si="460"/>
        <v>○</v>
      </c>
      <c r="N955" s="18" t="str">
        <f t="shared" si="461"/>
        <v>○</v>
      </c>
      <c r="O955" s="18" t="str">
        <f t="shared" si="462"/>
        <v>○</v>
      </c>
      <c r="P955" s="18" t="str">
        <f t="shared" si="463"/>
        <v>○</v>
      </c>
      <c r="Q955" s="18" t="str">
        <f t="shared" si="464"/>
        <v/>
      </c>
      <c r="R955" s="18" t="str">
        <f t="shared" si="465"/>
        <v/>
      </c>
      <c r="S955" s="18" t="str">
        <f t="shared" si="466"/>
        <v/>
      </c>
      <c r="T955" s="18" t="str">
        <f t="shared" si="467"/>
        <v>○</v>
      </c>
      <c r="U955" s="18" t="str">
        <f t="shared" si="468"/>
        <v>○</v>
      </c>
      <c r="V955" s="18" t="str">
        <f t="shared" si="469"/>
        <v/>
      </c>
      <c r="W955" s="18" t="str">
        <f t="shared" si="470"/>
        <v>○</v>
      </c>
      <c r="X955" s="18" t="str">
        <f t="shared" si="471"/>
        <v/>
      </c>
      <c r="Y955" s="18" t="str">
        <f t="shared" si="472"/>
        <v/>
      </c>
      <c r="Z955" s="18" t="str">
        <f t="shared" si="473"/>
        <v/>
      </c>
      <c r="AA955" s="18" t="str">
        <f t="shared" si="474"/>
        <v/>
      </c>
      <c r="AB955" s="18" t="str">
        <f t="shared" si="475"/>
        <v/>
      </c>
      <c r="AC955" s="18" t="str">
        <f t="shared" si="476"/>
        <v/>
      </c>
      <c r="AD955" s="18" t="str">
        <f t="shared" si="477"/>
        <v/>
      </c>
      <c r="AE955" s="18" t="str">
        <f t="shared" si="478"/>
        <v/>
      </c>
      <c r="AF955" s="18" t="str">
        <f t="shared" si="479"/>
        <v/>
      </c>
      <c r="AG955" s="3"/>
      <c r="AH955" s="3"/>
      <c r="AI955" s="3"/>
      <c r="AJ955" s="15"/>
      <c r="AK955" s="5">
        <v>955</v>
      </c>
      <c r="AL955" s="25" t="s">
        <v>14051</v>
      </c>
      <c r="AM955" s="25" t="s">
        <v>14052</v>
      </c>
      <c r="AN955" s="26">
        <v>44702</v>
      </c>
      <c r="AO955" s="26">
        <v>46527</v>
      </c>
      <c r="AP955" s="27" t="s">
        <v>43</v>
      </c>
      <c r="AQ955" s="28" t="s">
        <v>14053</v>
      </c>
      <c r="AR955" s="27" t="s">
        <v>14054</v>
      </c>
      <c r="AS955" s="27" t="s">
        <v>43</v>
      </c>
      <c r="AT955" s="27" t="s">
        <v>43</v>
      </c>
      <c r="AU955" s="27" t="s">
        <v>43</v>
      </c>
      <c r="AV955" s="29" t="s">
        <v>43</v>
      </c>
      <c r="AW955" s="29" t="s">
        <v>43</v>
      </c>
      <c r="AX955" s="27" t="s">
        <v>46</v>
      </c>
      <c r="AY955" s="27" t="s">
        <v>46</v>
      </c>
      <c r="AZ955" s="27" t="s">
        <v>46</v>
      </c>
      <c r="BA955" s="27" t="s">
        <v>46</v>
      </c>
      <c r="BB955" s="27" t="s">
        <v>43</v>
      </c>
      <c r="BC955" s="29" t="s">
        <v>43</v>
      </c>
      <c r="BD955" s="27" t="s">
        <v>43</v>
      </c>
      <c r="BE955" s="27" t="s">
        <v>46</v>
      </c>
      <c r="BF955" s="27" t="s">
        <v>46</v>
      </c>
      <c r="BG955" s="29" t="s">
        <v>43</v>
      </c>
      <c r="BH955" s="27" t="s">
        <v>46</v>
      </c>
      <c r="BI955" s="29" t="s">
        <v>43</v>
      </c>
      <c r="BJ955" s="29" t="s">
        <v>43</v>
      </c>
      <c r="BK955" s="27" t="s">
        <v>43</v>
      </c>
      <c r="BL955" s="29" t="s">
        <v>43</v>
      </c>
      <c r="BM955" s="29" t="s">
        <v>43</v>
      </c>
      <c r="BN955" s="27" t="s">
        <v>43</v>
      </c>
      <c r="BO955" s="27" t="s">
        <v>43</v>
      </c>
      <c r="BP955" s="27" t="s">
        <v>43</v>
      </c>
      <c r="BQ955" s="30"/>
      <c r="BR955" s="31" t="s">
        <v>49</v>
      </c>
    </row>
    <row r="956" spans="1:70" ht="28.5">
      <c r="A956" s="18" t="str">
        <f t="shared" si="448"/>
        <v>00400009742</v>
      </c>
      <c r="B956" s="23" t="str">
        <f t="shared" si="449"/>
        <v>株式会社鍋元商店</v>
      </c>
      <c r="C956" s="24">
        <f t="shared" si="450"/>
        <v>45794</v>
      </c>
      <c r="D956" s="24">
        <f t="shared" si="451"/>
        <v>47619</v>
      </c>
      <c r="E956" s="18" t="str">
        <f t="shared" si="452"/>
        <v/>
      </c>
      <c r="F956" s="23" t="str">
        <f t="shared" si="453"/>
        <v>山形県鶴岡市三和町６番１８号</v>
      </c>
      <c r="G956" s="18" t="str">
        <f t="shared" si="454"/>
        <v>0235-23-1360</v>
      </c>
      <c r="H956" s="18" t="str">
        <f t="shared" si="455"/>
        <v/>
      </c>
      <c r="I956" s="18" t="str">
        <f t="shared" si="456"/>
        <v>○</v>
      </c>
      <c r="J956" s="18" t="str">
        <f t="shared" si="457"/>
        <v/>
      </c>
      <c r="K956" s="18" t="str">
        <f t="shared" si="458"/>
        <v/>
      </c>
      <c r="L956" s="18" t="str">
        <f t="shared" si="459"/>
        <v/>
      </c>
      <c r="M956" s="18" t="str">
        <f t="shared" si="460"/>
        <v>○</v>
      </c>
      <c r="N956" s="18" t="str">
        <f t="shared" si="461"/>
        <v/>
      </c>
      <c r="O956" s="18" t="str">
        <f t="shared" si="462"/>
        <v>○</v>
      </c>
      <c r="P956" s="18" t="str">
        <f t="shared" si="463"/>
        <v/>
      </c>
      <c r="Q956" s="18" t="str">
        <f t="shared" si="464"/>
        <v/>
      </c>
      <c r="R956" s="18" t="str">
        <f t="shared" si="465"/>
        <v/>
      </c>
      <c r="S956" s="18" t="str">
        <f t="shared" si="466"/>
        <v/>
      </c>
      <c r="T956" s="18" t="str">
        <f t="shared" si="467"/>
        <v>○</v>
      </c>
      <c r="U956" s="18" t="str">
        <f t="shared" si="468"/>
        <v>○</v>
      </c>
      <c r="V956" s="18" t="str">
        <f t="shared" si="469"/>
        <v/>
      </c>
      <c r="W956" s="18" t="str">
        <f t="shared" si="470"/>
        <v>○</v>
      </c>
      <c r="X956" s="18" t="str">
        <f t="shared" si="471"/>
        <v/>
      </c>
      <c r="Y956" s="18" t="str">
        <f t="shared" si="472"/>
        <v/>
      </c>
      <c r="Z956" s="18" t="str">
        <f t="shared" si="473"/>
        <v/>
      </c>
      <c r="AA956" s="18" t="str">
        <f t="shared" si="474"/>
        <v/>
      </c>
      <c r="AB956" s="18" t="str">
        <f t="shared" si="475"/>
        <v>○</v>
      </c>
      <c r="AC956" s="18" t="str">
        <f t="shared" si="476"/>
        <v/>
      </c>
      <c r="AD956" s="18" t="str">
        <f t="shared" si="477"/>
        <v/>
      </c>
      <c r="AE956" s="18" t="str">
        <f t="shared" si="478"/>
        <v/>
      </c>
      <c r="AF956" s="18" t="str">
        <f t="shared" si="479"/>
        <v/>
      </c>
      <c r="AG956" s="3"/>
      <c r="AH956" s="3"/>
      <c r="AI956" s="3"/>
      <c r="AJ956" s="15"/>
      <c r="AK956" s="5">
        <v>956</v>
      </c>
      <c r="AL956" s="25" t="s">
        <v>14055</v>
      </c>
      <c r="AM956" s="25" t="s">
        <v>14056</v>
      </c>
      <c r="AN956" s="26">
        <v>45794</v>
      </c>
      <c r="AO956" s="26">
        <v>47619</v>
      </c>
      <c r="AP956" s="27" t="s">
        <v>43</v>
      </c>
      <c r="AQ956" s="28" t="s">
        <v>14057</v>
      </c>
      <c r="AR956" s="27" t="s">
        <v>14058</v>
      </c>
      <c r="AS956" s="27" t="s">
        <v>43</v>
      </c>
      <c r="AT956" s="27" t="s">
        <v>46</v>
      </c>
      <c r="AU956" s="27" t="s">
        <v>43</v>
      </c>
      <c r="AV956" s="29" t="s">
        <v>43</v>
      </c>
      <c r="AW956" s="29" t="s">
        <v>43</v>
      </c>
      <c r="AX956" s="27" t="s">
        <v>46</v>
      </c>
      <c r="AY956" s="27" t="s">
        <v>43</v>
      </c>
      <c r="AZ956" s="27" t="s">
        <v>46</v>
      </c>
      <c r="BA956" s="27" t="s">
        <v>43</v>
      </c>
      <c r="BB956" s="27" t="s">
        <v>43</v>
      </c>
      <c r="BC956" s="29" t="s">
        <v>43</v>
      </c>
      <c r="BD956" s="27" t="s">
        <v>43</v>
      </c>
      <c r="BE956" s="27" t="s">
        <v>46</v>
      </c>
      <c r="BF956" s="27" t="s">
        <v>46</v>
      </c>
      <c r="BG956" s="29" t="s">
        <v>43</v>
      </c>
      <c r="BH956" s="27" t="s">
        <v>46</v>
      </c>
      <c r="BI956" s="29" t="s">
        <v>43</v>
      </c>
      <c r="BJ956" s="29" t="s">
        <v>43</v>
      </c>
      <c r="BK956" s="27" t="s">
        <v>43</v>
      </c>
      <c r="BL956" s="29" t="s">
        <v>43</v>
      </c>
      <c r="BM956" s="29" t="s">
        <v>46</v>
      </c>
      <c r="BN956" s="27" t="s">
        <v>43</v>
      </c>
      <c r="BO956" s="27" t="s">
        <v>43</v>
      </c>
      <c r="BP956" s="27" t="s">
        <v>43</v>
      </c>
      <c r="BQ956" s="30"/>
      <c r="BR956" s="31" t="s">
        <v>49</v>
      </c>
    </row>
    <row r="957" spans="1:70" ht="28.5">
      <c r="A957" s="18" t="str">
        <f t="shared" si="448"/>
        <v>00400186255</v>
      </c>
      <c r="B957" s="23" t="str">
        <f t="shared" si="449"/>
        <v>株式会社ナミクラ</v>
      </c>
      <c r="C957" s="24">
        <f t="shared" si="450"/>
        <v>45978</v>
      </c>
      <c r="D957" s="24">
        <f t="shared" si="451"/>
        <v>47803</v>
      </c>
      <c r="E957" s="18" t="str">
        <f t="shared" si="452"/>
        <v/>
      </c>
      <c r="F957" s="23" t="str">
        <f t="shared" si="453"/>
        <v>福島県双葉郡楢葉町大字波倉字原１番１</v>
      </c>
      <c r="G957" s="18" t="str">
        <f t="shared" si="454"/>
        <v>0240-23-5786</v>
      </c>
      <c r="H957" s="18" t="str">
        <f t="shared" si="455"/>
        <v>○</v>
      </c>
      <c r="I957" s="18" t="str">
        <f t="shared" si="456"/>
        <v>○</v>
      </c>
      <c r="J957" s="18" t="str">
        <f t="shared" si="457"/>
        <v>○</v>
      </c>
      <c r="K957" s="18" t="str">
        <f t="shared" si="458"/>
        <v>○</v>
      </c>
      <c r="L957" s="18" t="str">
        <f t="shared" si="459"/>
        <v>○</v>
      </c>
      <c r="M957" s="18" t="str">
        <f t="shared" si="460"/>
        <v>○</v>
      </c>
      <c r="N957" s="18" t="str">
        <f t="shared" si="461"/>
        <v>○</v>
      </c>
      <c r="O957" s="18" t="str">
        <f t="shared" si="462"/>
        <v>○</v>
      </c>
      <c r="P957" s="18" t="str">
        <f t="shared" si="463"/>
        <v>○</v>
      </c>
      <c r="Q957" s="18" t="str">
        <f t="shared" si="464"/>
        <v/>
      </c>
      <c r="R957" s="18" t="str">
        <f t="shared" si="465"/>
        <v/>
      </c>
      <c r="S957" s="18" t="str">
        <f t="shared" si="466"/>
        <v>○</v>
      </c>
      <c r="T957" s="18" t="str">
        <f t="shared" si="467"/>
        <v>○</v>
      </c>
      <c r="U957" s="18" t="str">
        <f t="shared" si="468"/>
        <v>○</v>
      </c>
      <c r="V957" s="18" t="str">
        <f t="shared" si="469"/>
        <v>○</v>
      </c>
      <c r="W957" s="18" t="str">
        <f t="shared" si="470"/>
        <v>○</v>
      </c>
      <c r="X957" s="18" t="str">
        <f t="shared" si="471"/>
        <v/>
      </c>
      <c r="Y957" s="18" t="str">
        <f t="shared" si="472"/>
        <v/>
      </c>
      <c r="Z957" s="18" t="str">
        <f t="shared" si="473"/>
        <v>○</v>
      </c>
      <c r="AA957" s="18" t="str">
        <f t="shared" si="474"/>
        <v/>
      </c>
      <c r="AB957" s="18" t="str">
        <f t="shared" si="475"/>
        <v>○</v>
      </c>
      <c r="AC957" s="18" t="str">
        <f t="shared" si="476"/>
        <v>○</v>
      </c>
      <c r="AD957" s="18" t="str">
        <f t="shared" si="477"/>
        <v>○</v>
      </c>
      <c r="AE957" s="18" t="str">
        <f t="shared" si="478"/>
        <v/>
      </c>
      <c r="AF957" s="18" t="str">
        <f t="shared" si="479"/>
        <v/>
      </c>
      <c r="AG957" s="3"/>
      <c r="AH957" s="3"/>
      <c r="AI957" s="3"/>
      <c r="AJ957" s="15"/>
      <c r="AK957" s="5">
        <v>957</v>
      </c>
      <c r="AL957" s="25" t="s">
        <v>14059</v>
      </c>
      <c r="AM957" s="25" t="s">
        <v>14060</v>
      </c>
      <c r="AN957" s="26">
        <v>45978</v>
      </c>
      <c r="AO957" s="26">
        <v>47803</v>
      </c>
      <c r="AP957" s="27" t="s">
        <v>43</v>
      </c>
      <c r="AQ957" s="28" t="s">
        <v>14061</v>
      </c>
      <c r="AR957" s="27" t="s">
        <v>14062</v>
      </c>
      <c r="AS957" s="27" t="s">
        <v>46</v>
      </c>
      <c r="AT957" s="27" t="s">
        <v>46</v>
      </c>
      <c r="AU957" s="27" t="s">
        <v>46</v>
      </c>
      <c r="AV957" s="29" t="s">
        <v>46</v>
      </c>
      <c r="AW957" s="29" t="s">
        <v>46</v>
      </c>
      <c r="AX957" s="27" t="s">
        <v>46</v>
      </c>
      <c r="AY957" s="27" t="s">
        <v>46</v>
      </c>
      <c r="AZ957" s="27" t="s">
        <v>46</v>
      </c>
      <c r="BA957" s="27" t="s">
        <v>46</v>
      </c>
      <c r="BB957" s="27" t="s">
        <v>43</v>
      </c>
      <c r="BC957" s="29" t="s">
        <v>43</v>
      </c>
      <c r="BD957" s="27" t="s">
        <v>46</v>
      </c>
      <c r="BE957" s="27" t="s">
        <v>46</v>
      </c>
      <c r="BF957" s="27" t="s">
        <v>46</v>
      </c>
      <c r="BG957" s="29" t="s">
        <v>46</v>
      </c>
      <c r="BH957" s="27" t="s">
        <v>46</v>
      </c>
      <c r="BI957" s="29" t="s">
        <v>43</v>
      </c>
      <c r="BJ957" s="29" t="s">
        <v>43</v>
      </c>
      <c r="BK957" s="27" t="s">
        <v>46</v>
      </c>
      <c r="BL957" s="29" t="s">
        <v>43</v>
      </c>
      <c r="BM957" s="29" t="s">
        <v>46</v>
      </c>
      <c r="BN957" s="27" t="s">
        <v>46</v>
      </c>
      <c r="BO957" s="27" t="s">
        <v>46</v>
      </c>
      <c r="BP957" s="27" t="s">
        <v>43</v>
      </c>
      <c r="BQ957" s="30"/>
      <c r="BR957" s="31" t="s">
        <v>49</v>
      </c>
    </row>
    <row r="958" spans="1:70" ht="28.5">
      <c r="A958" s="18" t="str">
        <f t="shared" si="448"/>
        <v>00400006393</v>
      </c>
      <c r="B958" s="23" t="str">
        <f t="shared" si="449"/>
        <v>ナラサキスタックス株式会社</v>
      </c>
      <c r="C958" s="24">
        <f t="shared" si="450"/>
        <v>45990</v>
      </c>
      <c r="D958" s="24">
        <f t="shared" si="451"/>
        <v>47815</v>
      </c>
      <c r="E958" s="18" t="str">
        <f t="shared" si="452"/>
        <v/>
      </c>
      <c r="F958" s="23" t="str">
        <f t="shared" si="453"/>
        <v>北海道苫小牧市晴海町４３番地１</v>
      </c>
      <c r="G958" s="18" t="str">
        <f t="shared" si="454"/>
        <v>0144-30-9173</v>
      </c>
      <c r="H958" s="18" t="str">
        <f t="shared" si="455"/>
        <v/>
      </c>
      <c r="I958" s="18" t="str">
        <f t="shared" si="456"/>
        <v/>
      </c>
      <c r="J958" s="18" t="str">
        <f t="shared" si="457"/>
        <v/>
      </c>
      <c r="K958" s="18" t="str">
        <f t="shared" si="458"/>
        <v/>
      </c>
      <c r="L958" s="18" t="str">
        <f t="shared" si="459"/>
        <v/>
      </c>
      <c r="M958" s="18" t="str">
        <f t="shared" si="460"/>
        <v>○</v>
      </c>
      <c r="N958" s="18" t="str">
        <f t="shared" si="461"/>
        <v/>
      </c>
      <c r="O958" s="18" t="str">
        <f t="shared" si="462"/>
        <v/>
      </c>
      <c r="P958" s="18" t="str">
        <f t="shared" si="463"/>
        <v/>
      </c>
      <c r="Q958" s="18" t="str">
        <f t="shared" si="464"/>
        <v/>
      </c>
      <c r="R958" s="18" t="str">
        <f t="shared" si="465"/>
        <v/>
      </c>
      <c r="S958" s="18" t="str">
        <f t="shared" si="466"/>
        <v>○</v>
      </c>
      <c r="T958" s="18" t="str">
        <f t="shared" si="467"/>
        <v>○</v>
      </c>
      <c r="U958" s="18" t="str">
        <f t="shared" si="468"/>
        <v>○</v>
      </c>
      <c r="V958" s="18" t="str">
        <f t="shared" si="469"/>
        <v/>
      </c>
      <c r="W958" s="18" t="str">
        <f t="shared" si="470"/>
        <v/>
      </c>
      <c r="X958" s="18" t="str">
        <f t="shared" si="471"/>
        <v/>
      </c>
      <c r="Y958" s="18" t="str">
        <f t="shared" si="472"/>
        <v/>
      </c>
      <c r="Z958" s="18" t="str">
        <f t="shared" si="473"/>
        <v/>
      </c>
      <c r="AA958" s="18" t="str">
        <f t="shared" si="474"/>
        <v/>
      </c>
      <c r="AB958" s="18" t="str">
        <f t="shared" si="475"/>
        <v/>
      </c>
      <c r="AC958" s="18" t="str">
        <f t="shared" si="476"/>
        <v/>
      </c>
      <c r="AD958" s="18" t="str">
        <f t="shared" si="477"/>
        <v/>
      </c>
      <c r="AE958" s="18" t="str">
        <f t="shared" si="478"/>
        <v>○</v>
      </c>
      <c r="AF958" s="18" t="str">
        <f t="shared" si="479"/>
        <v/>
      </c>
      <c r="AG958" s="3"/>
      <c r="AH958" s="3"/>
      <c r="AI958" s="3"/>
      <c r="AJ958" s="15"/>
      <c r="AK958" s="5">
        <v>958</v>
      </c>
      <c r="AL958" s="25" t="s">
        <v>14063</v>
      </c>
      <c r="AM958" s="25" t="s">
        <v>14064</v>
      </c>
      <c r="AN958" s="26">
        <v>45990</v>
      </c>
      <c r="AO958" s="26">
        <v>47815</v>
      </c>
      <c r="AP958" s="27" t="s">
        <v>43</v>
      </c>
      <c r="AQ958" s="28" t="s">
        <v>14065</v>
      </c>
      <c r="AR958" s="27" t="s">
        <v>14066</v>
      </c>
      <c r="AS958" s="27" t="s">
        <v>43</v>
      </c>
      <c r="AT958" s="27" t="s">
        <v>43</v>
      </c>
      <c r="AU958" s="27" t="s">
        <v>43</v>
      </c>
      <c r="AV958" s="29" t="s">
        <v>43</v>
      </c>
      <c r="AW958" s="29" t="s">
        <v>43</v>
      </c>
      <c r="AX958" s="27" t="s">
        <v>46</v>
      </c>
      <c r="AY958" s="27" t="s">
        <v>43</v>
      </c>
      <c r="AZ958" s="27" t="s">
        <v>43</v>
      </c>
      <c r="BA958" s="27" t="s">
        <v>43</v>
      </c>
      <c r="BB958" s="27" t="s">
        <v>43</v>
      </c>
      <c r="BC958" s="29" t="s">
        <v>43</v>
      </c>
      <c r="BD958" s="27" t="s">
        <v>46</v>
      </c>
      <c r="BE958" s="27" t="s">
        <v>46</v>
      </c>
      <c r="BF958" s="27" t="s">
        <v>46</v>
      </c>
      <c r="BG958" s="29" t="s">
        <v>43</v>
      </c>
      <c r="BH958" s="27" t="s">
        <v>43</v>
      </c>
      <c r="BI958" s="29" t="s">
        <v>43</v>
      </c>
      <c r="BJ958" s="29" t="s">
        <v>43</v>
      </c>
      <c r="BK958" s="27" t="s">
        <v>43</v>
      </c>
      <c r="BL958" s="29" t="s">
        <v>43</v>
      </c>
      <c r="BM958" s="29" t="s">
        <v>43</v>
      </c>
      <c r="BN958" s="27" t="s">
        <v>43</v>
      </c>
      <c r="BO958" s="27" t="s">
        <v>43</v>
      </c>
      <c r="BP958" s="27" t="s">
        <v>46</v>
      </c>
      <c r="BQ958" s="30"/>
      <c r="BR958" s="31" t="s">
        <v>49</v>
      </c>
    </row>
    <row r="959" spans="1:70" ht="28.5">
      <c r="A959" s="18" t="str">
        <f t="shared" si="448"/>
        <v>00400203610</v>
      </c>
      <c r="B959" s="23" t="str">
        <f t="shared" si="449"/>
        <v>成田　行光</v>
      </c>
      <c r="C959" s="24">
        <f t="shared" si="450"/>
        <v>45309</v>
      </c>
      <c r="D959" s="24">
        <f t="shared" si="451"/>
        <v>47135</v>
      </c>
      <c r="E959" s="18" t="str">
        <f t="shared" si="452"/>
        <v/>
      </c>
      <c r="F959" s="23" t="str">
        <f t="shared" si="453"/>
        <v>新潟県新潟市西蒲区巻甲３９７番地</v>
      </c>
      <c r="G959" s="18" t="str">
        <f t="shared" si="454"/>
        <v>0256-72-7236</v>
      </c>
      <c r="H959" s="18" t="str">
        <f t="shared" si="455"/>
        <v/>
      </c>
      <c r="I959" s="18" t="str">
        <f t="shared" si="456"/>
        <v>○</v>
      </c>
      <c r="J959" s="18" t="str">
        <f t="shared" si="457"/>
        <v/>
      </c>
      <c r="K959" s="18" t="str">
        <f t="shared" si="458"/>
        <v/>
      </c>
      <c r="L959" s="18" t="str">
        <f t="shared" si="459"/>
        <v/>
      </c>
      <c r="M959" s="18" t="str">
        <f t="shared" si="460"/>
        <v>○</v>
      </c>
      <c r="N959" s="18" t="str">
        <f t="shared" si="461"/>
        <v>○</v>
      </c>
      <c r="O959" s="18" t="str">
        <f t="shared" si="462"/>
        <v>○</v>
      </c>
      <c r="P959" s="18" t="str">
        <f t="shared" si="463"/>
        <v>○</v>
      </c>
      <c r="Q959" s="18" t="str">
        <f t="shared" si="464"/>
        <v/>
      </c>
      <c r="R959" s="18" t="str">
        <f t="shared" si="465"/>
        <v/>
      </c>
      <c r="S959" s="18" t="str">
        <f t="shared" si="466"/>
        <v>○</v>
      </c>
      <c r="T959" s="18" t="str">
        <f t="shared" si="467"/>
        <v>○</v>
      </c>
      <c r="U959" s="18" t="str">
        <f t="shared" si="468"/>
        <v>○</v>
      </c>
      <c r="V959" s="18" t="str">
        <f t="shared" si="469"/>
        <v/>
      </c>
      <c r="W959" s="18" t="str">
        <f t="shared" si="470"/>
        <v>○</v>
      </c>
      <c r="X959" s="18" t="str">
        <f t="shared" si="471"/>
        <v/>
      </c>
      <c r="Y959" s="18" t="str">
        <f t="shared" si="472"/>
        <v/>
      </c>
      <c r="Z959" s="18" t="str">
        <f t="shared" si="473"/>
        <v/>
      </c>
      <c r="AA959" s="18" t="str">
        <f t="shared" si="474"/>
        <v/>
      </c>
      <c r="AB959" s="18" t="str">
        <f t="shared" si="475"/>
        <v>○</v>
      </c>
      <c r="AC959" s="18" t="str">
        <f t="shared" si="476"/>
        <v>○</v>
      </c>
      <c r="AD959" s="18" t="str">
        <f t="shared" si="477"/>
        <v/>
      </c>
      <c r="AE959" s="18" t="str">
        <f t="shared" si="478"/>
        <v>○</v>
      </c>
      <c r="AF959" s="18" t="str">
        <f t="shared" si="479"/>
        <v/>
      </c>
      <c r="AG959" s="3"/>
      <c r="AH959" s="3"/>
      <c r="AI959" s="3"/>
      <c r="AJ959" s="15"/>
      <c r="AK959" s="5">
        <v>959</v>
      </c>
      <c r="AL959" s="25" t="s">
        <v>14067</v>
      </c>
      <c r="AM959" s="25" t="s">
        <v>14068</v>
      </c>
      <c r="AN959" s="26">
        <v>45309</v>
      </c>
      <c r="AO959" s="26">
        <v>47135</v>
      </c>
      <c r="AP959" s="27" t="s">
        <v>43</v>
      </c>
      <c r="AQ959" s="28" t="s">
        <v>14069</v>
      </c>
      <c r="AR959" s="27" t="s">
        <v>14070</v>
      </c>
      <c r="AS959" s="27" t="s">
        <v>43</v>
      </c>
      <c r="AT959" s="27" t="s">
        <v>46</v>
      </c>
      <c r="AU959" s="27" t="s">
        <v>43</v>
      </c>
      <c r="AV959" s="29" t="s">
        <v>43</v>
      </c>
      <c r="AW959" s="29" t="s">
        <v>43</v>
      </c>
      <c r="AX959" s="27" t="s">
        <v>46</v>
      </c>
      <c r="AY959" s="27" t="s">
        <v>46</v>
      </c>
      <c r="AZ959" s="27" t="s">
        <v>46</v>
      </c>
      <c r="BA959" s="27" t="s">
        <v>46</v>
      </c>
      <c r="BB959" s="27" t="s">
        <v>43</v>
      </c>
      <c r="BC959" s="29" t="s">
        <v>43</v>
      </c>
      <c r="BD959" s="27" t="s">
        <v>46</v>
      </c>
      <c r="BE959" s="27" t="s">
        <v>46</v>
      </c>
      <c r="BF959" s="27" t="s">
        <v>46</v>
      </c>
      <c r="BG959" s="29" t="s">
        <v>43</v>
      </c>
      <c r="BH959" s="27" t="s">
        <v>46</v>
      </c>
      <c r="BI959" s="29" t="s">
        <v>43</v>
      </c>
      <c r="BJ959" s="29" t="s">
        <v>43</v>
      </c>
      <c r="BK959" s="27" t="s">
        <v>43</v>
      </c>
      <c r="BL959" s="29" t="s">
        <v>43</v>
      </c>
      <c r="BM959" s="29" t="s">
        <v>46</v>
      </c>
      <c r="BN959" s="27" t="s">
        <v>46</v>
      </c>
      <c r="BO959" s="27" t="s">
        <v>43</v>
      </c>
      <c r="BP959" s="27" t="s">
        <v>46</v>
      </c>
      <c r="BQ959" s="30"/>
      <c r="BR959" s="31" t="s">
        <v>49</v>
      </c>
    </row>
    <row r="960" spans="1:70" ht="28.5">
      <c r="A960" s="18" t="str">
        <f t="shared" si="448"/>
        <v>00400147530</v>
      </c>
      <c r="B960" s="23" t="str">
        <f t="shared" si="449"/>
        <v>南洲運輸有限会社</v>
      </c>
      <c r="C960" s="24">
        <f t="shared" si="450"/>
        <v>44574</v>
      </c>
      <c r="D960" s="24">
        <f t="shared" si="451"/>
        <v>46399</v>
      </c>
      <c r="E960" s="18" t="str">
        <f t="shared" si="452"/>
        <v/>
      </c>
      <c r="F960" s="23" t="str">
        <f t="shared" si="453"/>
        <v>秋田県秋田市土崎港相染町字浜ナシ山１７番地２２</v>
      </c>
      <c r="G960" s="18" t="str">
        <f t="shared" si="454"/>
        <v>018-880-5271</v>
      </c>
      <c r="H960" s="18" t="str">
        <f t="shared" si="455"/>
        <v/>
      </c>
      <c r="I960" s="18" t="str">
        <f t="shared" si="456"/>
        <v/>
      </c>
      <c r="J960" s="18" t="str">
        <f t="shared" si="457"/>
        <v/>
      </c>
      <c r="K960" s="18" t="str">
        <f t="shared" si="458"/>
        <v/>
      </c>
      <c r="L960" s="18" t="str">
        <f t="shared" si="459"/>
        <v/>
      </c>
      <c r="M960" s="18" t="str">
        <f t="shared" si="460"/>
        <v>○</v>
      </c>
      <c r="N960" s="18" t="str">
        <f t="shared" si="461"/>
        <v>○</v>
      </c>
      <c r="O960" s="18" t="str">
        <f t="shared" si="462"/>
        <v>○</v>
      </c>
      <c r="P960" s="18" t="str">
        <f t="shared" si="463"/>
        <v>○</v>
      </c>
      <c r="Q960" s="18" t="str">
        <f t="shared" si="464"/>
        <v/>
      </c>
      <c r="R960" s="18" t="str">
        <f t="shared" si="465"/>
        <v/>
      </c>
      <c r="S960" s="18" t="str">
        <f t="shared" si="466"/>
        <v>○</v>
      </c>
      <c r="T960" s="18" t="str">
        <f t="shared" si="467"/>
        <v>○</v>
      </c>
      <c r="U960" s="18" t="str">
        <f t="shared" si="468"/>
        <v>○</v>
      </c>
      <c r="V960" s="18" t="str">
        <f t="shared" si="469"/>
        <v/>
      </c>
      <c r="W960" s="18" t="str">
        <f t="shared" si="470"/>
        <v>○</v>
      </c>
      <c r="X960" s="18" t="str">
        <f t="shared" si="471"/>
        <v/>
      </c>
      <c r="Y960" s="18" t="str">
        <f t="shared" si="472"/>
        <v/>
      </c>
      <c r="Z960" s="18" t="str">
        <f t="shared" si="473"/>
        <v/>
      </c>
      <c r="AA960" s="18" t="str">
        <f t="shared" si="474"/>
        <v/>
      </c>
      <c r="AB960" s="18" t="str">
        <f t="shared" si="475"/>
        <v>○</v>
      </c>
      <c r="AC960" s="18" t="str">
        <f t="shared" si="476"/>
        <v>○</v>
      </c>
      <c r="AD960" s="18" t="str">
        <f t="shared" si="477"/>
        <v/>
      </c>
      <c r="AE960" s="18" t="str">
        <f t="shared" si="478"/>
        <v/>
      </c>
      <c r="AF960" s="18" t="str">
        <f t="shared" si="479"/>
        <v/>
      </c>
      <c r="AG960" s="3"/>
      <c r="AH960" s="3"/>
      <c r="AI960" s="3"/>
      <c r="AJ960" s="15"/>
      <c r="AK960" s="5">
        <v>960</v>
      </c>
      <c r="AL960" s="25" t="s">
        <v>14071</v>
      </c>
      <c r="AM960" s="25" t="s">
        <v>14072</v>
      </c>
      <c r="AN960" s="26">
        <v>44574</v>
      </c>
      <c r="AO960" s="26">
        <v>46399</v>
      </c>
      <c r="AP960" s="27" t="s">
        <v>43</v>
      </c>
      <c r="AQ960" s="28" t="s">
        <v>14073</v>
      </c>
      <c r="AR960" s="27" t="s">
        <v>14074</v>
      </c>
      <c r="AS960" s="27" t="s">
        <v>43</v>
      </c>
      <c r="AT960" s="27" t="s">
        <v>43</v>
      </c>
      <c r="AU960" s="27" t="s">
        <v>43</v>
      </c>
      <c r="AV960" s="29" t="s">
        <v>43</v>
      </c>
      <c r="AW960" s="29" t="s">
        <v>43</v>
      </c>
      <c r="AX960" s="27" t="s">
        <v>46</v>
      </c>
      <c r="AY960" s="27" t="s">
        <v>46</v>
      </c>
      <c r="AZ960" s="27" t="s">
        <v>46</v>
      </c>
      <c r="BA960" s="27" t="s">
        <v>46</v>
      </c>
      <c r="BB960" s="27" t="s">
        <v>43</v>
      </c>
      <c r="BC960" s="29" t="s">
        <v>43</v>
      </c>
      <c r="BD960" s="27" t="s">
        <v>46</v>
      </c>
      <c r="BE960" s="27" t="s">
        <v>46</v>
      </c>
      <c r="BF960" s="27" t="s">
        <v>46</v>
      </c>
      <c r="BG960" s="29" t="s">
        <v>43</v>
      </c>
      <c r="BH960" s="27" t="s">
        <v>46</v>
      </c>
      <c r="BI960" s="29" t="s">
        <v>43</v>
      </c>
      <c r="BJ960" s="29" t="s">
        <v>43</v>
      </c>
      <c r="BK960" s="27" t="s">
        <v>43</v>
      </c>
      <c r="BL960" s="29" t="s">
        <v>43</v>
      </c>
      <c r="BM960" s="29" t="s">
        <v>46</v>
      </c>
      <c r="BN960" s="27" t="s">
        <v>46</v>
      </c>
      <c r="BO960" s="27" t="s">
        <v>43</v>
      </c>
      <c r="BP960" s="27" t="s">
        <v>43</v>
      </c>
      <c r="BQ960" s="30"/>
      <c r="BR960" s="31" t="s">
        <v>49</v>
      </c>
    </row>
    <row r="961" spans="1:70" ht="28.5">
      <c r="A961" s="18" t="str">
        <f t="shared" si="448"/>
        <v>00400002520</v>
      </c>
      <c r="B961" s="23" t="str">
        <f t="shared" si="449"/>
        <v>株式会社ナンセイ</v>
      </c>
      <c r="C961" s="24">
        <f t="shared" si="450"/>
        <v>44397</v>
      </c>
      <c r="D961" s="24">
        <f t="shared" si="451"/>
        <v>46222</v>
      </c>
      <c r="E961" s="18" t="str">
        <f t="shared" si="452"/>
        <v/>
      </c>
      <c r="F961" s="23" t="str">
        <f t="shared" si="453"/>
        <v>東京都江戸川区中葛西五丁目２０番７号</v>
      </c>
      <c r="G961" s="18" t="str">
        <f t="shared" si="454"/>
        <v>03-3877-5026</v>
      </c>
      <c r="H961" s="18" t="str">
        <f t="shared" si="455"/>
        <v/>
      </c>
      <c r="I961" s="18" t="str">
        <f t="shared" si="456"/>
        <v>○</v>
      </c>
      <c r="J961" s="18" t="str">
        <f t="shared" si="457"/>
        <v>○</v>
      </c>
      <c r="K961" s="18" t="str">
        <f t="shared" si="458"/>
        <v/>
      </c>
      <c r="L961" s="18" t="str">
        <f t="shared" si="459"/>
        <v/>
      </c>
      <c r="M961" s="18" t="str">
        <f t="shared" si="460"/>
        <v>○</v>
      </c>
      <c r="N961" s="18" t="str">
        <f t="shared" si="461"/>
        <v>○</v>
      </c>
      <c r="O961" s="18" t="str">
        <f t="shared" si="462"/>
        <v>○</v>
      </c>
      <c r="P961" s="18" t="str">
        <f t="shared" si="463"/>
        <v>○</v>
      </c>
      <c r="Q961" s="18" t="str">
        <f t="shared" si="464"/>
        <v>○</v>
      </c>
      <c r="R961" s="18" t="str">
        <f t="shared" si="465"/>
        <v/>
      </c>
      <c r="S961" s="18" t="str">
        <f t="shared" si="466"/>
        <v>○</v>
      </c>
      <c r="T961" s="18" t="str">
        <f t="shared" si="467"/>
        <v>○</v>
      </c>
      <c r="U961" s="18" t="str">
        <f t="shared" si="468"/>
        <v>○</v>
      </c>
      <c r="V961" s="18" t="str">
        <f t="shared" si="469"/>
        <v/>
      </c>
      <c r="W961" s="18" t="str">
        <f t="shared" si="470"/>
        <v>○</v>
      </c>
      <c r="X961" s="18" t="str">
        <f t="shared" si="471"/>
        <v/>
      </c>
      <c r="Y961" s="18" t="str">
        <f t="shared" si="472"/>
        <v/>
      </c>
      <c r="Z961" s="18" t="str">
        <f t="shared" si="473"/>
        <v/>
      </c>
      <c r="AA961" s="18" t="str">
        <f t="shared" si="474"/>
        <v/>
      </c>
      <c r="AB961" s="18" t="str">
        <f t="shared" si="475"/>
        <v>○</v>
      </c>
      <c r="AC961" s="18" t="str">
        <f t="shared" si="476"/>
        <v>○</v>
      </c>
      <c r="AD961" s="18" t="str">
        <f t="shared" si="477"/>
        <v/>
      </c>
      <c r="AE961" s="18" t="str">
        <f t="shared" si="478"/>
        <v/>
      </c>
      <c r="AF961" s="18" t="str">
        <f t="shared" si="479"/>
        <v/>
      </c>
      <c r="AG961" s="3"/>
      <c r="AH961" s="3"/>
      <c r="AI961" s="3"/>
      <c r="AJ961" s="15"/>
      <c r="AK961" s="5">
        <v>961</v>
      </c>
      <c r="AL961" s="25" t="s">
        <v>14075</v>
      </c>
      <c r="AM961" s="25" t="s">
        <v>9196</v>
      </c>
      <c r="AN961" s="26">
        <v>44397</v>
      </c>
      <c r="AO961" s="26">
        <v>46222</v>
      </c>
      <c r="AP961" s="27" t="s">
        <v>43</v>
      </c>
      <c r="AQ961" s="28" t="s">
        <v>10319</v>
      </c>
      <c r="AR961" s="27" t="s">
        <v>14076</v>
      </c>
      <c r="AS961" s="27" t="s">
        <v>43</v>
      </c>
      <c r="AT961" s="27" t="s">
        <v>46</v>
      </c>
      <c r="AU961" s="27" t="s">
        <v>46</v>
      </c>
      <c r="AV961" s="29" t="s">
        <v>43</v>
      </c>
      <c r="AW961" s="29" t="s">
        <v>43</v>
      </c>
      <c r="AX961" s="27" t="s">
        <v>46</v>
      </c>
      <c r="AY961" s="27" t="s">
        <v>46</v>
      </c>
      <c r="AZ961" s="27" t="s">
        <v>46</v>
      </c>
      <c r="BA961" s="27" t="s">
        <v>46</v>
      </c>
      <c r="BB961" s="27" t="s">
        <v>46</v>
      </c>
      <c r="BC961" s="29" t="s">
        <v>43</v>
      </c>
      <c r="BD961" s="27" t="s">
        <v>46</v>
      </c>
      <c r="BE961" s="27" t="s">
        <v>46</v>
      </c>
      <c r="BF961" s="27" t="s">
        <v>46</v>
      </c>
      <c r="BG961" s="29" t="s">
        <v>43</v>
      </c>
      <c r="BH961" s="27" t="s">
        <v>46</v>
      </c>
      <c r="BI961" s="29" t="s">
        <v>43</v>
      </c>
      <c r="BJ961" s="29" t="s">
        <v>43</v>
      </c>
      <c r="BK961" s="27" t="s">
        <v>43</v>
      </c>
      <c r="BL961" s="29" t="s">
        <v>43</v>
      </c>
      <c r="BM961" s="29" t="s">
        <v>46</v>
      </c>
      <c r="BN961" s="27" t="s">
        <v>46</v>
      </c>
      <c r="BO961" s="27" t="s">
        <v>43</v>
      </c>
      <c r="BP961" s="27" t="s">
        <v>43</v>
      </c>
      <c r="BQ961" s="30"/>
      <c r="BR961" s="31" t="s">
        <v>49</v>
      </c>
    </row>
    <row r="962" spans="1:70" ht="28.5">
      <c r="A962" s="18" t="str">
        <f t="shared" si="448"/>
        <v>00400045006</v>
      </c>
      <c r="B962" s="23" t="str">
        <f t="shared" si="449"/>
        <v>株式会社南双クリーン産業</v>
      </c>
      <c r="C962" s="24">
        <f t="shared" si="450"/>
        <v>44949</v>
      </c>
      <c r="D962" s="24">
        <f t="shared" si="451"/>
        <v>46774</v>
      </c>
      <c r="E962" s="18" t="str">
        <f t="shared" si="452"/>
        <v/>
      </c>
      <c r="F962" s="23" t="str">
        <f t="shared" si="453"/>
        <v>福島県双葉郡広野町大字夕筋字永沢６７番地</v>
      </c>
      <c r="G962" s="18" t="str">
        <f t="shared" si="454"/>
        <v/>
      </c>
      <c r="H962" s="18" t="str">
        <f t="shared" si="455"/>
        <v>○</v>
      </c>
      <c r="I962" s="18" t="str">
        <f t="shared" si="456"/>
        <v>○</v>
      </c>
      <c r="J962" s="18" t="str">
        <f t="shared" si="457"/>
        <v>○</v>
      </c>
      <c r="K962" s="18" t="str">
        <f t="shared" si="458"/>
        <v>○</v>
      </c>
      <c r="L962" s="18" t="str">
        <f t="shared" si="459"/>
        <v>○</v>
      </c>
      <c r="M962" s="18" t="str">
        <f t="shared" si="460"/>
        <v>○</v>
      </c>
      <c r="N962" s="18" t="str">
        <f t="shared" si="461"/>
        <v>○</v>
      </c>
      <c r="O962" s="18" t="str">
        <f t="shared" si="462"/>
        <v>○</v>
      </c>
      <c r="P962" s="18" t="str">
        <f t="shared" si="463"/>
        <v>○</v>
      </c>
      <c r="Q962" s="18" t="str">
        <f t="shared" si="464"/>
        <v/>
      </c>
      <c r="R962" s="18" t="str">
        <f t="shared" si="465"/>
        <v/>
      </c>
      <c r="S962" s="18" t="str">
        <f t="shared" si="466"/>
        <v/>
      </c>
      <c r="T962" s="18" t="str">
        <f t="shared" si="467"/>
        <v>○</v>
      </c>
      <c r="U962" s="18" t="str">
        <f t="shared" si="468"/>
        <v>○</v>
      </c>
      <c r="V962" s="18" t="str">
        <f t="shared" si="469"/>
        <v/>
      </c>
      <c r="W962" s="18" t="str">
        <f t="shared" si="470"/>
        <v>○</v>
      </c>
      <c r="X962" s="18" t="str">
        <f t="shared" si="471"/>
        <v/>
      </c>
      <c r="Y962" s="18" t="str">
        <f t="shared" si="472"/>
        <v/>
      </c>
      <c r="Z962" s="18" t="str">
        <f t="shared" si="473"/>
        <v>○</v>
      </c>
      <c r="AA962" s="18" t="str">
        <f t="shared" si="474"/>
        <v/>
      </c>
      <c r="AB962" s="18" t="str">
        <f t="shared" si="475"/>
        <v>○</v>
      </c>
      <c r="AC962" s="18" t="str">
        <f t="shared" si="476"/>
        <v>○</v>
      </c>
      <c r="AD962" s="18" t="str">
        <f t="shared" si="477"/>
        <v>○</v>
      </c>
      <c r="AE962" s="18" t="str">
        <f t="shared" si="478"/>
        <v/>
      </c>
      <c r="AF962" s="18" t="str">
        <f t="shared" si="479"/>
        <v/>
      </c>
      <c r="AG962" s="3"/>
      <c r="AH962" s="3"/>
      <c r="AI962" s="3"/>
      <c r="AJ962" s="15"/>
      <c r="AK962" s="5">
        <v>962</v>
      </c>
      <c r="AL962" s="25" t="s">
        <v>14077</v>
      </c>
      <c r="AM962" s="25" t="s">
        <v>14078</v>
      </c>
      <c r="AN962" s="26">
        <v>44949</v>
      </c>
      <c r="AO962" s="26">
        <v>46774</v>
      </c>
      <c r="AP962" s="27" t="s">
        <v>43</v>
      </c>
      <c r="AQ962" s="28" t="s">
        <v>14079</v>
      </c>
      <c r="AR962" s="27" t="s">
        <v>43</v>
      </c>
      <c r="AS962" s="27" t="s">
        <v>46</v>
      </c>
      <c r="AT962" s="27" t="s">
        <v>46</v>
      </c>
      <c r="AU962" s="27" t="s">
        <v>46</v>
      </c>
      <c r="AV962" s="29" t="s">
        <v>46</v>
      </c>
      <c r="AW962" s="29" t="s">
        <v>46</v>
      </c>
      <c r="AX962" s="27" t="s">
        <v>46</v>
      </c>
      <c r="AY962" s="27" t="s">
        <v>46</v>
      </c>
      <c r="AZ962" s="27" t="s">
        <v>46</v>
      </c>
      <c r="BA962" s="27" t="s">
        <v>46</v>
      </c>
      <c r="BB962" s="27" t="s">
        <v>43</v>
      </c>
      <c r="BC962" s="29" t="s">
        <v>43</v>
      </c>
      <c r="BD962" s="27" t="s">
        <v>43</v>
      </c>
      <c r="BE962" s="27" t="s">
        <v>46</v>
      </c>
      <c r="BF962" s="27" t="s">
        <v>46</v>
      </c>
      <c r="BG962" s="29" t="s">
        <v>43</v>
      </c>
      <c r="BH962" s="27" t="s">
        <v>46</v>
      </c>
      <c r="BI962" s="29" t="s">
        <v>43</v>
      </c>
      <c r="BJ962" s="29" t="s">
        <v>43</v>
      </c>
      <c r="BK962" s="27" t="s">
        <v>46</v>
      </c>
      <c r="BL962" s="29" t="s">
        <v>43</v>
      </c>
      <c r="BM962" s="29" t="s">
        <v>46</v>
      </c>
      <c r="BN962" s="27" t="s">
        <v>46</v>
      </c>
      <c r="BO962" s="27" t="s">
        <v>46</v>
      </c>
      <c r="BP962" s="27" t="s">
        <v>43</v>
      </c>
      <c r="BQ962" s="30"/>
      <c r="BR962" s="31" t="s">
        <v>49</v>
      </c>
    </row>
    <row r="963" spans="1:70" ht="28.5">
      <c r="A963" s="18" t="str">
        <f t="shared" si="448"/>
        <v>00400029183</v>
      </c>
      <c r="B963" s="23" t="str">
        <f t="shared" si="449"/>
        <v>有限会社難波平八郎商店</v>
      </c>
      <c r="C963" s="24">
        <f t="shared" si="450"/>
        <v>44301</v>
      </c>
      <c r="D963" s="24">
        <f t="shared" si="451"/>
        <v>46126</v>
      </c>
      <c r="E963" s="18" t="str">
        <f t="shared" si="452"/>
        <v/>
      </c>
      <c r="F963" s="23" t="str">
        <f t="shared" si="453"/>
        <v>福島県白河市白坂鶴巻４番地１</v>
      </c>
      <c r="G963" s="18" t="str">
        <f t="shared" si="454"/>
        <v>0248-28-2863</v>
      </c>
      <c r="H963" s="18" t="str">
        <f t="shared" si="455"/>
        <v/>
      </c>
      <c r="I963" s="18" t="str">
        <f t="shared" si="456"/>
        <v>○</v>
      </c>
      <c r="J963" s="18" t="str">
        <f t="shared" si="457"/>
        <v/>
      </c>
      <c r="K963" s="18" t="str">
        <f t="shared" si="458"/>
        <v/>
      </c>
      <c r="L963" s="18" t="str">
        <f t="shared" si="459"/>
        <v/>
      </c>
      <c r="M963" s="18" t="str">
        <f t="shared" si="460"/>
        <v>○</v>
      </c>
      <c r="N963" s="18" t="str">
        <f t="shared" si="461"/>
        <v/>
      </c>
      <c r="O963" s="18" t="str">
        <f t="shared" si="462"/>
        <v/>
      </c>
      <c r="P963" s="18" t="str">
        <f t="shared" si="463"/>
        <v/>
      </c>
      <c r="Q963" s="18" t="str">
        <f t="shared" si="464"/>
        <v/>
      </c>
      <c r="R963" s="18" t="str">
        <f t="shared" si="465"/>
        <v/>
      </c>
      <c r="S963" s="18" t="str">
        <f t="shared" si="466"/>
        <v/>
      </c>
      <c r="T963" s="18" t="str">
        <f t="shared" si="467"/>
        <v>○</v>
      </c>
      <c r="U963" s="18" t="str">
        <f t="shared" si="468"/>
        <v>○</v>
      </c>
      <c r="V963" s="18" t="str">
        <f t="shared" si="469"/>
        <v/>
      </c>
      <c r="W963" s="18" t="str">
        <f t="shared" si="470"/>
        <v/>
      </c>
      <c r="X963" s="18" t="str">
        <f t="shared" si="471"/>
        <v/>
      </c>
      <c r="Y963" s="18" t="str">
        <f t="shared" si="472"/>
        <v/>
      </c>
      <c r="Z963" s="18" t="str">
        <f t="shared" si="473"/>
        <v/>
      </c>
      <c r="AA963" s="18" t="str">
        <f t="shared" si="474"/>
        <v/>
      </c>
      <c r="AB963" s="18" t="str">
        <f t="shared" si="475"/>
        <v/>
      </c>
      <c r="AC963" s="18" t="str">
        <f t="shared" si="476"/>
        <v>○</v>
      </c>
      <c r="AD963" s="18" t="str">
        <f t="shared" si="477"/>
        <v/>
      </c>
      <c r="AE963" s="18" t="str">
        <f t="shared" si="478"/>
        <v/>
      </c>
      <c r="AF963" s="18" t="str">
        <f t="shared" si="479"/>
        <v/>
      </c>
      <c r="AG963" s="3"/>
      <c r="AH963" s="3"/>
      <c r="AI963" s="3"/>
      <c r="AJ963" s="15"/>
      <c r="AK963" s="5">
        <v>963</v>
      </c>
      <c r="AL963" s="25" t="s">
        <v>14080</v>
      </c>
      <c r="AM963" s="25" t="s">
        <v>14081</v>
      </c>
      <c r="AN963" s="26">
        <v>44301</v>
      </c>
      <c r="AO963" s="26">
        <v>46126</v>
      </c>
      <c r="AP963" s="27" t="s">
        <v>43</v>
      </c>
      <c r="AQ963" s="28" t="s">
        <v>14082</v>
      </c>
      <c r="AR963" s="27" t="s">
        <v>14083</v>
      </c>
      <c r="AS963" s="27" t="s">
        <v>43</v>
      </c>
      <c r="AT963" s="27" t="s">
        <v>46</v>
      </c>
      <c r="AU963" s="27" t="s">
        <v>43</v>
      </c>
      <c r="AV963" s="29" t="s">
        <v>43</v>
      </c>
      <c r="AW963" s="29" t="s">
        <v>43</v>
      </c>
      <c r="AX963" s="27" t="s">
        <v>46</v>
      </c>
      <c r="AY963" s="27" t="s">
        <v>43</v>
      </c>
      <c r="AZ963" s="27" t="s">
        <v>43</v>
      </c>
      <c r="BA963" s="27" t="s">
        <v>43</v>
      </c>
      <c r="BB963" s="27" t="s">
        <v>43</v>
      </c>
      <c r="BC963" s="29" t="s">
        <v>43</v>
      </c>
      <c r="BD963" s="27" t="s">
        <v>43</v>
      </c>
      <c r="BE963" s="27" t="s">
        <v>46</v>
      </c>
      <c r="BF963" s="27" t="s">
        <v>46</v>
      </c>
      <c r="BG963" s="29" t="s">
        <v>43</v>
      </c>
      <c r="BH963" s="27" t="s">
        <v>43</v>
      </c>
      <c r="BI963" s="29" t="s">
        <v>43</v>
      </c>
      <c r="BJ963" s="29" t="s">
        <v>43</v>
      </c>
      <c r="BK963" s="27" t="s">
        <v>43</v>
      </c>
      <c r="BL963" s="29" t="s">
        <v>43</v>
      </c>
      <c r="BM963" s="29" t="s">
        <v>43</v>
      </c>
      <c r="BN963" s="27" t="s">
        <v>46</v>
      </c>
      <c r="BO963" s="27" t="s">
        <v>43</v>
      </c>
      <c r="BP963" s="27" t="s">
        <v>43</v>
      </c>
      <c r="BQ963" s="30"/>
      <c r="BR963" s="31" t="s">
        <v>49</v>
      </c>
    </row>
    <row r="964" spans="1:70" ht="36">
      <c r="A964" s="18" t="str">
        <f t="shared" si="448"/>
        <v>00400030146</v>
      </c>
      <c r="B964" s="23" t="str">
        <f t="shared" si="449"/>
        <v>南部運輸株式会社</v>
      </c>
      <c r="C964" s="24">
        <f t="shared" si="450"/>
        <v>44347</v>
      </c>
      <c r="D964" s="24">
        <f t="shared" si="451"/>
        <v>46172</v>
      </c>
      <c r="E964" s="18" t="str">
        <f t="shared" si="452"/>
        <v/>
      </c>
      <c r="F964" s="23" t="str">
        <f t="shared" si="453"/>
        <v>岩手県奥州市水沢佐倉河字前田中３番地１５</v>
      </c>
      <c r="G964" s="18" t="str">
        <f t="shared" si="454"/>
        <v>0197-22-2255</v>
      </c>
      <c r="H964" s="18" t="str">
        <f t="shared" si="455"/>
        <v>○</v>
      </c>
      <c r="I964" s="18" t="str">
        <f t="shared" si="456"/>
        <v>○</v>
      </c>
      <c r="J964" s="18" t="str">
        <f t="shared" si="457"/>
        <v>○</v>
      </c>
      <c r="K964" s="18" t="str">
        <f t="shared" si="458"/>
        <v/>
      </c>
      <c r="L964" s="18" t="str">
        <f t="shared" si="459"/>
        <v/>
      </c>
      <c r="M964" s="18" t="str">
        <f t="shared" si="460"/>
        <v>○</v>
      </c>
      <c r="N964" s="18" t="str">
        <f t="shared" si="461"/>
        <v>○</v>
      </c>
      <c r="O964" s="18" t="str">
        <f t="shared" si="462"/>
        <v>○</v>
      </c>
      <c r="P964" s="18" t="str">
        <f t="shared" si="463"/>
        <v>○</v>
      </c>
      <c r="Q964" s="18" t="str">
        <f t="shared" si="464"/>
        <v/>
      </c>
      <c r="R964" s="18" t="str">
        <f t="shared" si="465"/>
        <v/>
      </c>
      <c r="S964" s="18" t="str">
        <f t="shared" si="466"/>
        <v>○</v>
      </c>
      <c r="T964" s="18" t="str">
        <f t="shared" si="467"/>
        <v>○</v>
      </c>
      <c r="U964" s="18" t="str">
        <f t="shared" si="468"/>
        <v>○</v>
      </c>
      <c r="V964" s="18" t="str">
        <f t="shared" si="469"/>
        <v/>
      </c>
      <c r="W964" s="18" t="str">
        <f t="shared" si="470"/>
        <v>○</v>
      </c>
      <c r="X964" s="18" t="str">
        <f t="shared" si="471"/>
        <v/>
      </c>
      <c r="Y964" s="18" t="str">
        <f t="shared" si="472"/>
        <v/>
      </c>
      <c r="Z964" s="18" t="str">
        <f t="shared" si="473"/>
        <v/>
      </c>
      <c r="AA964" s="18" t="str">
        <f t="shared" si="474"/>
        <v/>
      </c>
      <c r="AB964" s="18" t="str">
        <f t="shared" si="475"/>
        <v>○</v>
      </c>
      <c r="AC964" s="18" t="str">
        <f t="shared" si="476"/>
        <v>○</v>
      </c>
      <c r="AD964" s="18" t="str">
        <f t="shared" si="477"/>
        <v/>
      </c>
      <c r="AE964" s="18" t="str">
        <f t="shared" si="478"/>
        <v/>
      </c>
      <c r="AF964" s="18" t="str">
        <f t="shared" si="479"/>
        <v xml:space="preserve">「汚泥」は含水率８５パーセント以下のものに限る。
</v>
      </c>
      <c r="AG964" s="3"/>
      <c r="AH964" s="3"/>
      <c r="AI964" s="3"/>
      <c r="AJ964" s="15"/>
      <c r="AK964" s="5">
        <v>964</v>
      </c>
      <c r="AL964" s="25" t="s">
        <v>14084</v>
      </c>
      <c r="AM964" s="25" t="s">
        <v>14085</v>
      </c>
      <c r="AN964" s="26">
        <v>44347</v>
      </c>
      <c r="AO964" s="26">
        <v>46172</v>
      </c>
      <c r="AP964" s="27" t="s">
        <v>43</v>
      </c>
      <c r="AQ964" s="28" t="s">
        <v>14086</v>
      </c>
      <c r="AR964" s="27" t="s">
        <v>10656</v>
      </c>
      <c r="AS964" s="27" t="s">
        <v>46</v>
      </c>
      <c r="AT964" s="27" t="s">
        <v>46</v>
      </c>
      <c r="AU964" s="27" t="s">
        <v>46</v>
      </c>
      <c r="AV964" s="29" t="s">
        <v>43</v>
      </c>
      <c r="AW964" s="29" t="s">
        <v>43</v>
      </c>
      <c r="AX964" s="27" t="s">
        <v>46</v>
      </c>
      <c r="AY964" s="27" t="s">
        <v>46</v>
      </c>
      <c r="AZ964" s="27" t="s">
        <v>46</v>
      </c>
      <c r="BA964" s="27" t="s">
        <v>46</v>
      </c>
      <c r="BB964" s="27" t="s">
        <v>43</v>
      </c>
      <c r="BC964" s="29" t="s">
        <v>43</v>
      </c>
      <c r="BD964" s="27" t="s">
        <v>46</v>
      </c>
      <c r="BE964" s="27" t="s">
        <v>46</v>
      </c>
      <c r="BF964" s="27" t="s">
        <v>46</v>
      </c>
      <c r="BG964" s="29" t="s">
        <v>43</v>
      </c>
      <c r="BH964" s="27" t="s">
        <v>46</v>
      </c>
      <c r="BI964" s="29" t="s">
        <v>43</v>
      </c>
      <c r="BJ964" s="29" t="s">
        <v>43</v>
      </c>
      <c r="BK964" s="27" t="s">
        <v>43</v>
      </c>
      <c r="BL964" s="29" t="s">
        <v>43</v>
      </c>
      <c r="BM964" s="29" t="s">
        <v>46</v>
      </c>
      <c r="BN964" s="27" t="s">
        <v>46</v>
      </c>
      <c r="BO964" s="27" t="s">
        <v>43</v>
      </c>
      <c r="BP964" s="27" t="s">
        <v>43</v>
      </c>
      <c r="BQ964" s="30" t="s">
        <v>1096</v>
      </c>
      <c r="BR964" s="31" t="s">
        <v>49</v>
      </c>
    </row>
    <row r="965" spans="1:70" ht="28.5">
      <c r="A965" s="18" t="str">
        <f t="shared" ref="A965:A1028" si="480">IF(AL965="","",AL965)</f>
        <v>00400038613</v>
      </c>
      <c r="B965" s="23" t="str">
        <f t="shared" ref="B965:B1028" si="481">IF(AM965="","",AM965)</f>
        <v>新潟ガービッヂ株式会社</v>
      </c>
      <c r="C965" s="24">
        <f t="shared" ref="C965:C1028" si="482">IF(AN965="","",AN965)</f>
        <v>45237</v>
      </c>
      <c r="D965" s="24">
        <f t="shared" ref="D965:D1028" si="483">IF(AO965="","",AO965)</f>
        <v>47793</v>
      </c>
      <c r="E965" s="18" t="str">
        <f t="shared" ref="E965:E1028" si="484">IF(AP965="","",AP965)</f>
        <v>○</v>
      </c>
      <c r="F965" s="23" t="str">
        <f t="shared" ref="F965:F1028" si="485">IF(AQ965="","",AQ965)</f>
        <v>新潟県南魚沼市宮１７１３番地</v>
      </c>
      <c r="G965" s="18" t="str">
        <f t="shared" ref="G965:G1028" si="486">IF(AR965="","",AR965)</f>
        <v>025-774-2112</v>
      </c>
      <c r="H965" s="18" t="str">
        <f t="shared" ref="H965:H1028" si="487">IF(AS965="","",AS965)</f>
        <v>○</v>
      </c>
      <c r="I965" s="18" t="str">
        <f t="shared" ref="I965:I1028" si="488">IF(AT965="","",AT965)</f>
        <v>○</v>
      </c>
      <c r="J965" s="18" t="str">
        <f t="shared" ref="J965:J1028" si="489">IF(AU965="","",AU965)</f>
        <v>○</v>
      </c>
      <c r="K965" s="18" t="str">
        <f t="shared" ref="K965:K1028" si="490">IF(AV965="","",AV965)</f>
        <v/>
      </c>
      <c r="L965" s="18" t="str">
        <f t="shared" ref="L965:L1028" si="491">IF(AW965="","",AW965)</f>
        <v/>
      </c>
      <c r="M965" s="18" t="str">
        <f t="shared" ref="M965:M1028" si="492">IF(AX965="","",AX965)</f>
        <v>○</v>
      </c>
      <c r="N965" s="18" t="str">
        <f t="shared" ref="N965:N1028" si="493">IF(AY965="","",AY965)</f>
        <v>○</v>
      </c>
      <c r="O965" s="18" t="str">
        <f t="shared" ref="O965:O1028" si="494">IF(AZ965="","",AZ965)</f>
        <v>○</v>
      </c>
      <c r="P965" s="18" t="str">
        <f t="shared" ref="P965:P1028" si="495">IF(BA965="","",BA965)</f>
        <v>○</v>
      </c>
      <c r="Q965" s="18" t="str">
        <f t="shared" ref="Q965:Q1028" si="496">IF(BB965="","",BB965)</f>
        <v/>
      </c>
      <c r="R965" s="18" t="str">
        <f t="shared" ref="R965:R1028" si="497">IF(BC965="","",BC965)</f>
        <v/>
      </c>
      <c r="S965" s="18" t="str">
        <f t="shared" ref="S965:S1028" si="498">IF(BD965="","",BD965)</f>
        <v>○</v>
      </c>
      <c r="T965" s="18" t="str">
        <f t="shared" ref="T965:T1028" si="499">IF(BE965="","",BE965)</f>
        <v>○</v>
      </c>
      <c r="U965" s="18" t="str">
        <f t="shared" ref="U965:U1028" si="500">IF(BF965="","",BF965)</f>
        <v>○</v>
      </c>
      <c r="V965" s="18" t="str">
        <f t="shared" ref="V965:V1028" si="501">IF(BG965="","",BG965)</f>
        <v>○</v>
      </c>
      <c r="W965" s="18" t="str">
        <f t="shared" ref="W965:W1028" si="502">IF(BH965="","",BH965)</f>
        <v>○</v>
      </c>
      <c r="X965" s="18" t="str">
        <f t="shared" ref="X965:X1028" si="503">IF(BI965="","",BI965)</f>
        <v/>
      </c>
      <c r="Y965" s="18" t="str">
        <f t="shared" ref="Y965:Y1028" si="504">IF(BJ965="","",BJ965)</f>
        <v/>
      </c>
      <c r="Z965" s="18" t="str">
        <f t="shared" ref="Z965:Z1028" si="505">IF(BK965="","",BK965)</f>
        <v>○</v>
      </c>
      <c r="AA965" s="18" t="str">
        <f t="shared" ref="AA965:AA1028" si="506">IF(BL965="","",BL965)</f>
        <v/>
      </c>
      <c r="AB965" s="18" t="str">
        <f t="shared" ref="AB965:AB1028" si="507">IF(BM965="","",BM965)</f>
        <v>○</v>
      </c>
      <c r="AC965" s="18" t="str">
        <f t="shared" ref="AC965:AC1028" si="508">IF(BN965="","",BN965)</f>
        <v>○</v>
      </c>
      <c r="AD965" s="18" t="str">
        <f t="shared" ref="AD965:AD1028" si="509">IF(BO965="","",BO965)</f>
        <v>○</v>
      </c>
      <c r="AE965" s="18" t="str">
        <f t="shared" ref="AE965:AE1028" si="510">IF(BP965="","",BP965)</f>
        <v/>
      </c>
      <c r="AF965" s="18" t="str">
        <f t="shared" ref="AF965:AF1028" si="511">IF(BQ965="","",BQ965)</f>
        <v/>
      </c>
      <c r="AG965" s="3"/>
      <c r="AH965" s="3"/>
      <c r="AI965" s="3"/>
      <c r="AJ965" s="15"/>
      <c r="AK965" s="5">
        <v>965</v>
      </c>
      <c r="AL965" s="25" t="s">
        <v>14087</v>
      </c>
      <c r="AM965" s="25" t="s">
        <v>14088</v>
      </c>
      <c r="AN965" s="26">
        <v>45237</v>
      </c>
      <c r="AO965" s="26">
        <v>47793</v>
      </c>
      <c r="AP965" s="27" t="s">
        <v>46</v>
      </c>
      <c r="AQ965" s="28" t="s">
        <v>14089</v>
      </c>
      <c r="AR965" s="27" t="s">
        <v>14090</v>
      </c>
      <c r="AS965" s="27" t="s">
        <v>46</v>
      </c>
      <c r="AT965" s="27" t="s">
        <v>46</v>
      </c>
      <c r="AU965" s="27" t="s">
        <v>46</v>
      </c>
      <c r="AV965" s="29" t="s">
        <v>43</v>
      </c>
      <c r="AW965" s="29" t="s">
        <v>43</v>
      </c>
      <c r="AX965" s="27" t="s">
        <v>46</v>
      </c>
      <c r="AY965" s="27" t="s">
        <v>46</v>
      </c>
      <c r="AZ965" s="27" t="s">
        <v>46</v>
      </c>
      <c r="BA965" s="27" t="s">
        <v>46</v>
      </c>
      <c r="BB965" s="27" t="s">
        <v>43</v>
      </c>
      <c r="BC965" s="29" t="s">
        <v>43</v>
      </c>
      <c r="BD965" s="27" t="s">
        <v>46</v>
      </c>
      <c r="BE965" s="27" t="s">
        <v>46</v>
      </c>
      <c r="BF965" s="27" t="s">
        <v>46</v>
      </c>
      <c r="BG965" s="29" t="s">
        <v>46</v>
      </c>
      <c r="BH965" s="27" t="s">
        <v>46</v>
      </c>
      <c r="BI965" s="29" t="s">
        <v>43</v>
      </c>
      <c r="BJ965" s="29" t="s">
        <v>43</v>
      </c>
      <c r="BK965" s="27" t="s">
        <v>46</v>
      </c>
      <c r="BL965" s="29" t="s">
        <v>43</v>
      </c>
      <c r="BM965" s="29" t="s">
        <v>46</v>
      </c>
      <c r="BN965" s="27" t="s">
        <v>46</v>
      </c>
      <c r="BO965" s="27" t="s">
        <v>46</v>
      </c>
      <c r="BP965" s="27" t="s">
        <v>43</v>
      </c>
      <c r="BQ965" s="30"/>
      <c r="BR965" s="31" t="s">
        <v>49</v>
      </c>
    </row>
    <row r="966" spans="1:70" ht="28.5">
      <c r="A966" s="18" t="str">
        <f t="shared" si="480"/>
        <v>00400029253</v>
      </c>
      <c r="B966" s="23" t="str">
        <f t="shared" si="481"/>
        <v>新潟興産株式会社</v>
      </c>
      <c r="C966" s="24">
        <f t="shared" si="482"/>
        <v>45985</v>
      </c>
      <c r="D966" s="24">
        <f t="shared" si="483"/>
        <v>47810</v>
      </c>
      <c r="E966" s="18" t="str">
        <f t="shared" si="484"/>
        <v/>
      </c>
      <c r="F966" s="23" t="str">
        <f t="shared" si="485"/>
        <v>新潟県新潟市北区新崎字毘沙門４７０番地</v>
      </c>
      <c r="G966" s="18" t="str">
        <f t="shared" si="486"/>
        <v>025-259-6977</v>
      </c>
      <c r="H966" s="18" t="str">
        <f t="shared" si="487"/>
        <v/>
      </c>
      <c r="I966" s="18" t="str">
        <f t="shared" si="488"/>
        <v/>
      </c>
      <c r="J966" s="18" t="str">
        <f t="shared" si="489"/>
        <v/>
      </c>
      <c r="K966" s="18" t="str">
        <f t="shared" si="490"/>
        <v/>
      </c>
      <c r="L966" s="18" t="str">
        <f t="shared" si="491"/>
        <v/>
      </c>
      <c r="M966" s="18" t="str">
        <f t="shared" si="492"/>
        <v>○</v>
      </c>
      <c r="N966" s="18" t="str">
        <f t="shared" si="493"/>
        <v>○</v>
      </c>
      <c r="O966" s="18" t="str">
        <f t="shared" si="494"/>
        <v>○</v>
      </c>
      <c r="P966" s="18" t="str">
        <f t="shared" si="495"/>
        <v>○</v>
      </c>
      <c r="Q966" s="18" t="str">
        <f t="shared" si="496"/>
        <v/>
      </c>
      <c r="R966" s="18" t="str">
        <f t="shared" si="497"/>
        <v/>
      </c>
      <c r="S966" s="18" t="str">
        <f t="shared" si="498"/>
        <v>○</v>
      </c>
      <c r="T966" s="18" t="str">
        <f t="shared" si="499"/>
        <v>○</v>
      </c>
      <c r="U966" s="18" t="str">
        <f t="shared" si="500"/>
        <v>○</v>
      </c>
      <c r="V966" s="18" t="str">
        <f t="shared" si="501"/>
        <v/>
      </c>
      <c r="W966" s="18" t="str">
        <f t="shared" si="502"/>
        <v/>
      </c>
      <c r="X966" s="18" t="str">
        <f t="shared" si="503"/>
        <v/>
      </c>
      <c r="Y966" s="18" t="str">
        <f t="shared" si="504"/>
        <v/>
      </c>
      <c r="Z966" s="18" t="str">
        <f t="shared" si="505"/>
        <v/>
      </c>
      <c r="AA966" s="18" t="str">
        <f t="shared" si="506"/>
        <v/>
      </c>
      <c r="AB966" s="18" t="str">
        <f t="shared" si="507"/>
        <v>○</v>
      </c>
      <c r="AC966" s="18" t="str">
        <f t="shared" si="508"/>
        <v/>
      </c>
      <c r="AD966" s="18" t="str">
        <f t="shared" si="509"/>
        <v/>
      </c>
      <c r="AE966" s="18" t="str">
        <f t="shared" si="510"/>
        <v>○</v>
      </c>
      <c r="AF966" s="18" t="str">
        <f t="shared" si="511"/>
        <v/>
      </c>
      <c r="AG966" s="3"/>
      <c r="AH966" s="3"/>
      <c r="AI966" s="3"/>
      <c r="AJ966" s="15"/>
      <c r="AK966" s="5">
        <v>966</v>
      </c>
      <c r="AL966" s="25" t="s">
        <v>14091</v>
      </c>
      <c r="AM966" s="25" t="s">
        <v>14092</v>
      </c>
      <c r="AN966" s="26">
        <v>45985</v>
      </c>
      <c r="AO966" s="26">
        <v>47810</v>
      </c>
      <c r="AP966" s="27" t="s">
        <v>43</v>
      </c>
      <c r="AQ966" s="28" t="s">
        <v>14093</v>
      </c>
      <c r="AR966" s="27" t="s">
        <v>14094</v>
      </c>
      <c r="AS966" s="27" t="s">
        <v>43</v>
      </c>
      <c r="AT966" s="27" t="s">
        <v>43</v>
      </c>
      <c r="AU966" s="27" t="s">
        <v>43</v>
      </c>
      <c r="AV966" s="29" t="s">
        <v>43</v>
      </c>
      <c r="AW966" s="29" t="s">
        <v>43</v>
      </c>
      <c r="AX966" s="27" t="s">
        <v>46</v>
      </c>
      <c r="AY966" s="27" t="s">
        <v>46</v>
      </c>
      <c r="AZ966" s="27" t="s">
        <v>46</v>
      </c>
      <c r="BA966" s="27" t="s">
        <v>46</v>
      </c>
      <c r="BB966" s="27" t="s">
        <v>43</v>
      </c>
      <c r="BC966" s="29" t="s">
        <v>43</v>
      </c>
      <c r="BD966" s="27" t="s">
        <v>46</v>
      </c>
      <c r="BE966" s="27" t="s">
        <v>46</v>
      </c>
      <c r="BF966" s="27" t="s">
        <v>46</v>
      </c>
      <c r="BG966" s="29" t="s">
        <v>43</v>
      </c>
      <c r="BH966" s="27" t="s">
        <v>43</v>
      </c>
      <c r="BI966" s="29" t="s">
        <v>43</v>
      </c>
      <c r="BJ966" s="29" t="s">
        <v>43</v>
      </c>
      <c r="BK966" s="27" t="s">
        <v>43</v>
      </c>
      <c r="BL966" s="29" t="s">
        <v>43</v>
      </c>
      <c r="BM966" s="29" t="s">
        <v>46</v>
      </c>
      <c r="BN966" s="27" t="s">
        <v>43</v>
      </c>
      <c r="BO966" s="27" t="s">
        <v>43</v>
      </c>
      <c r="BP966" s="27" t="s">
        <v>46</v>
      </c>
      <c r="BQ966" s="30"/>
      <c r="BR966" s="31" t="s">
        <v>49</v>
      </c>
    </row>
    <row r="967" spans="1:70" ht="28.5">
      <c r="A967" s="18" t="str">
        <f t="shared" si="480"/>
        <v>00400033124</v>
      </c>
      <c r="B967" s="23" t="str">
        <f t="shared" si="481"/>
        <v>新潟東港運輸株式会社</v>
      </c>
      <c r="C967" s="24">
        <f t="shared" si="482"/>
        <v>45894</v>
      </c>
      <c r="D967" s="24">
        <f t="shared" si="483"/>
        <v>47719</v>
      </c>
      <c r="E967" s="18" t="str">
        <f t="shared" si="484"/>
        <v/>
      </c>
      <c r="F967" s="23" t="str">
        <f t="shared" si="485"/>
        <v>新潟県新潟市北区木崎３４２５番地３</v>
      </c>
      <c r="G967" s="18" t="str">
        <f t="shared" si="486"/>
        <v>025-386-7171</v>
      </c>
      <c r="H967" s="18" t="str">
        <f t="shared" si="487"/>
        <v>○</v>
      </c>
      <c r="I967" s="18" t="str">
        <f t="shared" si="488"/>
        <v>○</v>
      </c>
      <c r="J967" s="18" t="str">
        <f t="shared" si="489"/>
        <v/>
      </c>
      <c r="K967" s="18" t="str">
        <f t="shared" si="490"/>
        <v/>
      </c>
      <c r="L967" s="18" t="str">
        <f t="shared" si="491"/>
        <v/>
      </c>
      <c r="M967" s="18" t="str">
        <f t="shared" si="492"/>
        <v>○</v>
      </c>
      <c r="N967" s="18" t="str">
        <f t="shared" si="493"/>
        <v>○</v>
      </c>
      <c r="O967" s="18" t="str">
        <f t="shared" si="494"/>
        <v>○</v>
      </c>
      <c r="P967" s="18" t="str">
        <f t="shared" si="495"/>
        <v>○</v>
      </c>
      <c r="Q967" s="18" t="str">
        <f t="shared" si="496"/>
        <v/>
      </c>
      <c r="R967" s="18" t="str">
        <f t="shared" si="497"/>
        <v/>
      </c>
      <c r="S967" s="18" t="str">
        <f t="shared" si="498"/>
        <v>○</v>
      </c>
      <c r="T967" s="18" t="str">
        <f t="shared" si="499"/>
        <v>○</v>
      </c>
      <c r="U967" s="18" t="str">
        <f t="shared" si="500"/>
        <v>○</v>
      </c>
      <c r="V967" s="18" t="str">
        <f t="shared" si="501"/>
        <v/>
      </c>
      <c r="W967" s="18" t="str">
        <f t="shared" si="502"/>
        <v>○</v>
      </c>
      <c r="X967" s="18" t="str">
        <f t="shared" si="503"/>
        <v/>
      </c>
      <c r="Y967" s="18" t="str">
        <f t="shared" si="504"/>
        <v/>
      </c>
      <c r="Z967" s="18" t="str">
        <f t="shared" si="505"/>
        <v>○</v>
      </c>
      <c r="AA967" s="18" t="str">
        <f t="shared" si="506"/>
        <v/>
      </c>
      <c r="AB967" s="18" t="str">
        <f t="shared" si="507"/>
        <v/>
      </c>
      <c r="AC967" s="18" t="str">
        <f t="shared" si="508"/>
        <v/>
      </c>
      <c r="AD967" s="18" t="str">
        <f t="shared" si="509"/>
        <v/>
      </c>
      <c r="AE967" s="18" t="str">
        <f t="shared" si="510"/>
        <v/>
      </c>
      <c r="AF967" s="18" t="str">
        <f t="shared" si="511"/>
        <v/>
      </c>
      <c r="AG967" s="3"/>
      <c r="AH967" s="3"/>
      <c r="AI967" s="3"/>
      <c r="AJ967" s="15"/>
      <c r="AK967" s="5">
        <v>967</v>
      </c>
      <c r="AL967" s="25" t="s">
        <v>14095</v>
      </c>
      <c r="AM967" s="25" t="s">
        <v>14096</v>
      </c>
      <c r="AN967" s="26">
        <v>45894</v>
      </c>
      <c r="AO967" s="26">
        <v>47719</v>
      </c>
      <c r="AP967" s="27" t="s">
        <v>43</v>
      </c>
      <c r="AQ967" s="28" t="s">
        <v>14097</v>
      </c>
      <c r="AR967" s="27" t="s">
        <v>14098</v>
      </c>
      <c r="AS967" s="27" t="s">
        <v>46</v>
      </c>
      <c r="AT967" s="27" t="s">
        <v>46</v>
      </c>
      <c r="AU967" s="27" t="s">
        <v>43</v>
      </c>
      <c r="AV967" s="29" t="s">
        <v>43</v>
      </c>
      <c r="AW967" s="29" t="s">
        <v>43</v>
      </c>
      <c r="AX967" s="27" t="s">
        <v>46</v>
      </c>
      <c r="AY967" s="27" t="s">
        <v>46</v>
      </c>
      <c r="AZ967" s="27" t="s">
        <v>46</v>
      </c>
      <c r="BA967" s="27" t="s">
        <v>46</v>
      </c>
      <c r="BB967" s="27" t="s">
        <v>43</v>
      </c>
      <c r="BC967" s="29" t="s">
        <v>43</v>
      </c>
      <c r="BD967" s="27" t="s">
        <v>46</v>
      </c>
      <c r="BE967" s="27" t="s">
        <v>46</v>
      </c>
      <c r="BF967" s="27" t="s">
        <v>46</v>
      </c>
      <c r="BG967" s="29" t="s">
        <v>43</v>
      </c>
      <c r="BH967" s="27" t="s">
        <v>46</v>
      </c>
      <c r="BI967" s="29" t="s">
        <v>43</v>
      </c>
      <c r="BJ967" s="29" t="s">
        <v>43</v>
      </c>
      <c r="BK967" s="27" t="s">
        <v>46</v>
      </c>
      <c r="BL967" s="29" t="s">
        <v>43</v>
      </c>
      <c r="BM967" s="29" t="s">
        <v>43</v>
      </c>
      <c r="BN967" s="27" t="s">
        <v>43</v>
      </c>
      <c r="BO967" s="27" t="s">
        <v>43</v>
      </c>
      <c r="BP967" s="27" t="s">
        <v>43</v>
      </c>
      <c r="BQ967" s="30"/>
      <c r="BR967" s="31" t="s">
        <v>49</v>
      </c>
    </row>
    <row r="968" spans="1:70" ht="28.5">
      <c r="A968" s="18" t="str">
        <f t="shared" si="480"/>
        <v>00400007227</v>
      </c>
      <c r="B968" s="23" t="str">
        <f t="shared" si="481"/>
        <v>新潟特殊企業株式会社</v>
      </c>
      <c r="C968" s="24">
        <f t="shared" si="482"/>
        <v>45590</v>
      </c>
      <c r="D968" s="24">
        <f t="shared" si="483"/>
        <v>47415</v>
      </c>
      <c r="E968" s="18" t="str">
        <f t="shared" si="484"/>
        <v/>
      </c>
      <c r="F968" s="23" t="str">
        <f t="shared" si="485"/>
        <v>新潟県新潟市江南区丸潟新田７２６番地１</v>
      </c>
      <c r="G968" s="18" t="str">
        <f t="shared" si="486"/>
        <v>025-280-3821</v>
      </c>
      <c r="H968" s="18" t="str">
        <f t="shared" si="487"/>
        <v>○</v>
      </c>
      <c r="I968" s="18" t="str">
        <f t="shared" si="488"/>
        <v>○</v>
      </c>
      <c r="J968" s="18" t="str">
        <f t="shared" si="489"/>
        <v>○</v>
      </c>
      <c r="K968" s="18" t="str">
        <f t="shared" si="490"/>
        <v/>
      </c>
      <c r="L968" s="18" t="str">
        <f t="shared" si="491"/>
        <v/>
      </c>
      <c r="M968" s="18" t="str">
        <f t="shared" si="492"/>
        <v>○</v>
      </c>
      <c r="N968" s="18" t="str">
        <f t="shared" si="493"/>
        <v>○</v>
      </c>
      <c r="O968" s="18" t="str">
        <f t="shared" si="494"/>
        <v>○</v>
      </c>
      <c r="P968" s="18" t="str">
        <f t="shared" si="495"/>
        <v>○</v>
      </c>
      <c r="Q968" s="18" t="str">
        <f t="shared" si="496"/>
        <v>○</v>
      </c>
      <c r="R968" s="18" t="str">
        <f t="shared" si="497"/>
        <v/>
      </c>
      <c r="S968" s="18" t="str">
        <f t="shared" si="498"/>
        <v/>
      </c>
      <c r="T968" s="18" t="str">
        <f t="shared" si="499"/>
        <v>○</v>
      </c>
      <c r="U968" s="18" t="str">
        <f t="shared" si="500"/>
        <v>○</v>
      </c>
      <c r="V968" s="18" t="str">
        <f t="shared" si="501"/>
        <v>○</v>
      </c>
      <c r="W968" s="18" t="str">
        <f t="shared" si="502"/>
        <v>○</v>
      </c>
      <c r="X968" s="18" t="str">
        <f t="shared" si="503"/>
        <v/>
      </c>
      <c r="Y968" s="18" t="str">
        <f t="shared" si="504"/>
        <v/>
      </c>
      <c r="Z968" s="18" t="str">
        <f t="shared" si="505"/>
        <v>○</v>
      </c>
      <c r="AA968" s="18" t="str">
        <f t="shared" si="506"/>
        <v/>
      </c>
      <c r="AB968" s="18" t="str">
        <f t="shared" si="507"/>
        <v>○</v>
      </c>
      <c r="AC968" s="18" t="str">
        <f t="shared" si="508"/>
        <v/>
      </c>
      <c r="AD968" s="18" t="str">
        <f t="shared" si="509"/>
        <v/>
      </c>
      <c r="AE968" s="18" t="str">
        <f t="shared" si="510"/>
        <v/>
      </c>
      <c r="AF968" s="18" t="str">
        <f t="shared" si="511"/>
        <v/>
      </c>
      <c r="AG968" s="3"/>
      <c r="AH968" s="3"/>
      <c r="AI968" s="3"/>
      <c r="AJ968" s="15"/>
      <c r="AK968" s="5">
        <v>968</v>
      </c>
      <c r="AL968" s="25" t="s">
        <v>14099</v>
      </c>
      <c r="AM968" s="25" t="s">
        <v>14100</v>
      </c>
      <c r="AN968" s="26">
        <v>45590</v>
      </c>
      <c r="AO968" s="26">
        <v>47415</v>
      </c>
      <c r="AP968" s="27" t="s">
        <v>43</v>
      </c>
      <c r="AQ968" s="28" t="s">
        <v>14101</v>
      </c>
      <c r="AR968" s="27" t="s">
        <v>14102</v>
      </c>
      <c r="AS968" s="27" t="s">
        <v>46</v>
      </c>
      <c r="AT968" s="27" t="s">
        <v>46</v>
      </c>
      <c r="AU968" s="27" t="s">
        <v>46</v>
      </c>
      <c r="AV968" s="29" t="s">
        <v>43</v>
      </c>
      <c r="AW968" s="29" t="s">
        <v>43</v>
      </c>
      <c r="AX968" s="27" t="s">
        <v>46</v>
      </c>
      <c r="AY968" s="27" t="s">
        <v>46</v>
      </c>
      <c r="AZ968" s="27" t="s">
        <v>46</v>
      </c>
      <c r="BA968" s="27" t="s">
        <v>46</v>
      </c>
      <c r="BB968" s="27" t="s">
        <v>46</v>
      </c>
      <c r="BC968" s="29" t="s">
        <v>43</v>
      </c>
      <c r="BD968" s="27" t="s">
        <v>43</v>
      </c>
      <c r="BE968" s="27" t="s">
        <v>46</v>
      </c>
      <c r="BF968" s="27" t="s">
        <v>46</v>
      </c>
      <c r="BG968" s="29" t="s">
        <v>46</v>
      </c>
      <c r="BH968" s="27" t="s">
        <v>46</v>
      </c>
      <c r="BI968" s="29" t="s">
        <v>43</v>
      </c>
      <c r="BJ968" s="29" t="s">
        <v>43</v>
      </c>
      <c r="BK968" s="27" t="s">
        <v>46</v>
      </c>
      <c r="BL968" s="29" t="s">
        <v>43</v>
      </c>
      <c r="BM968" s="29" t="s">
        <v>46</v>
      </c>
      <c r="BN968" s="27" t="s">
        <v>43</v>
      </c>
      <c r="BO968" s="27" t="s">
        <v>43</v>
      </c>
      <c r="BP968" s="27" t="s">
        <v>43</v>
      </c>
      <c r="BQ968" s="30"/>
      <c r="BR968" s="31" t="s">
        <v>49</v>
      </c>
    </row>
    <row r="969" spans="1:70" ht="28.5">
      <c r="A969" s="18" t="str">
        <f t="shared" si="480"/>
        <v>00400002903</v>
      </c>
      <c r="B969" s="23" t="str">
        <f t="shared" si="481"/>
        <v>新潟メスキュード株式会社</v>
      </c>
      <c r="C969" s="24">
        <f t="shared" si="482"/>
        <v>45492</v>
      </c>
      <c r="D969" s="24">
        <f t="shared" si="483"/>
        <v>48047</v>
      </c>
      <c r="E969" s="18" t="str">
        <f t="shared" si="484"/>
        <v>○</v>
      </c>
      <c r="F969" s="23" t="str">
        <f t="shared" si="485"/>
        <v>新潟県新潟市西区寺尾東一丁目１９番１９号</v>
      </c>
      <c r="G969" s="18" t="str">
        <f t="shared" si="486"/>
        <v>025-269-5701</v>
      </c>
      <c r="H969" s="18" t="str">
        <f t="shared" si="487"/>
        <v>○</v>
      </c>
      <c r="I969" s="18" t="str">
        <f t="shared" si="488"/>
        <v>○</v>
      </c>
      <c r="J969" s="18" t="str">
        <f t="shared" si="489"/>
        <v>○</v>
      </c>
      <c r="K969" s="18" t="str">
        <f t="shared" si="490"/>
        <v>○</v>
      </c>
      <c r="L969" s="18" t="str">
        <f t="shared" si="491"/>
        <v>○</v>
      </c>
      <c r="M969" s="18" t="str">
        <f t="shared" si="492"/>
        <v>○</v>
      </c>
      <c r="N969" s="18" t="str">
        <f t="shared" si="493"/>
        <v>○</v>
      </c>
      <c r="O969" s="18" t="str">
        <f t="shared" si="494"/>
        <v>○</v>
      </c>
      <c r="P969" s="18" t="str">
        <f t="shared" si="495"/>
        <v>○</v>
      </c>
      <c r="Q969" s="18" t="str">
        <f t="shared" si="496"/>
        <v>○</v>
      </c>
      <c r="R969" s="18" t="str">
        <f t="shared" si="497"/>
        <v/>
      </c>
      <c r="S969" s="18" t="str">
        <f t="shared" si="498"/>
        <v>○</v>
      </c>
      <c r="T969" s="18" t="str">
        <f t="shared" si="499"/>
        <v>○</v>
      </c>
      <c r="U969" s="18" t="str">
        <f t="shared" si="500"/>
        <v>○</v>
      </c>
      <c r="V969" s="18" t="str">
        <f t="shared" si="501"/>
        <v>○</v>
      </c>
      <c r="W969" s="18" t="str">
        <f t="shared" si="502"/>
        <v>○</v>
      </c>
      <c r="X969" s="18" t="str">
        <f t="shared" si="503"/>
        <v/>
      </c>
      <c r="Y969" s="18" t="str">
        <f t="shared" si="504"/>
        <v/>
      </c>
      <c r="Z969" s="18" t="str">
        <f t="shared" si="505"/>
        <v>○</v>
      </c>
      <c r="AA969" s="18" t="str">
        <f t="shared" si="506"/>
        <v/>
      </c>
      <c r="AB969" s="18" t="str">
        <f t="shared" si="507"/>
        <v>○</v>
      </c>
      <c r="AC969" s="18" t="str">
        <f t="shared" si="508"/>
        <v>○</v>
      </c>
      <c r="AD969" s="18" t="str">
        <f t="shared" si="509"/>
        <v>○</v>
      </c>
      <c r="AE969" s="18" t="str">
        <f t="shared" si="510"/>
        <v/>
      </c>
      <c r="AF969" s="18" t="str">
        <f t="shared" si="511"/>
        <v/>
      </c>
      <c r="AG969" s="3"/>
      <c r="AH969" s="3"/>
      <c r="AI969" s="3"/>
      <c r="AJ969" s="15"/>
      <c r="AK969" s="5">
        <v>969</v>
      </c>
      <c r="AL969" s="25" t="s">
        <v>14103</v>
      </c>
      <c r="AM969" s="25" t="s">
        <v>14104</v>
      </c>
      <c r="AN969" s="26">
        <v>45492</v>
      </c>
      <c r="AO969" s="26">
        <v>48047</v>
      </c>
      <c r="AP969" s="27" t="s">
        <v>46</v>
      </c>
      <c r="AQ969" s="28" t="s">
        <v>14105</v>
      </c>
      <c r="AR969" s="27" t="s">
        <v>14106</v>
      </c>
      <c r="AS969" s="27" t="s">
        <v>46</v>
      </c>
      <c r="AT969" s="27" t="s">
        <v>46</v>
      </c>
      <c r="AU969" s="27" t="s">
        <v>46</v>
      </c>
      <c r="AV969" s="29" t="s">
        <v>46</v>
      </c>
      <c r="AW969" s="29" t="s">
        <v>46</v>
      </c>
      <c r="AX969" s="27" t="s">
        <v>46</v>
      </c>
      <c r="AY969" s="27" t="s">
        <v>46</v>
      </c>
      <c r="AZ969" s="27" t="s">
        <v>46</v>
      </c>
      <c r="BA969" s="27" t="s">
        <v>46</v>
      </c>
      <c r="BB969" s="27" t="s">
        <v>46</v>
      </c>
      <c r="BC969" s="29" t="s">
        <v>43</v>
      </c>
      <c r="BD969" s="27" t="s">
        <v>46</v>
      </c>
      <c r="BE969" s="27" t="s">
        <v>46</v>
      </c>
      <c r="BF969" s="27" t="s">
        <v>46</v>
      </c>
      <c r="BG969" s="29" t="s">
        <v>46</v>
      </c>
      <c r="BH969" s="27" t="s">
        <v>46</v>
      </c>
      <c r="BI969" s="29" t="s">
        <v>43</v>
      </c>
      <c r="BJ969" s="29" t="s">
        <v>43</v>
      </c>
      <c r="BK969" s="27" t="s">
        <v>46</v>
      </c>
      <c r="BL969" s="29" t="s">
        <v>43</v>
      </c>
      <c r="BM969" s="29" t="s">
        <v>46</v>
      </c>
      <c r="BN969" s="27" t="s">
        <v>46</v>
      </c>
      <c r="BO969" s="27" t="s">
        <v>46</v>
      </c>
      <c r="BP969" s="27" t="s">
        <v>43</v>
      </c>
      <c r="BQ969" s="30"/>
      <c r="BR969" s="31" t="s">
        <v>49</v>
      </c>
    </row>
    <row r="970" spans="1:70" ht="28.5">
      <c r="A970" s="18" t="str">
        <f t="shared" si="480"/>
        <v>00400004443</v>
      </c>
      <c r="B970" s="23" t="str">
        <f t="shared" si="481"/>
        <v>株式会社ニーズ・ネット</v>
      </c>
      <c r="C970" s="24">
        <f t="shared" si="482"/>
        <v>45331</v>
      </c>
      <c r="D970" s="24">
        <f t="shared" si="483"/>
        <v>47157</v>
      </c>
      <c r="E970" s="18" t="str">
        <f t="shared" si="484"/>
        <v/>
      </c>
      <c r="F970" s="23" t="str">
        <f t="shared" si="485"/>
        <v>東京都足立区江北二丁目１６番１３号</v>
      </c>
      <c r="G970" s="18" t="str">
        <f t="shared" si="486"/>
        <v>03-3853-6400</v>
      </c>
      <c r="H970" s="18" t="str">
        <f t="shared" si="487"/>
        <v/>
      </c>
      <c r="I970" s="18" t="str">
        <f t="shared" si="488"/>
        <v>○</v>
      </c>
      <c r="J970" s="18" t="str">
        <f t="shared" si="489"/>
        <v>○</v>
      </c>
      <c r="K970" s="18" t="str">
        <f t="shared" si="490"/>
        <v>○</v>
      </c>
      <c r="L970" s="18" t="str">
        <f t="shared" si="491"/>
        <v>○</v>
      </c>
      <c r="M970" s="18" t="str">
        <f t="shared" si="492"/>
        <v>○</v>
      </c>
      <c r="N970" s="18" t="str">
        <f t="shared" si="493"/>
        <v>○</v>
      </c>
      <c r="O970" s="18" t="str">
        <f t="shared" si="494"/>
        <v>○</v>
      </c>
      <c r="P970" s="18" t="str">
        <f t="shared" si="495"/>
        <v>○</v>
      </c>
      <c r="Q970" s="18" t="str">
        <f t="shared" si="496"/>
        <v>○</v>
      </c>
      <c r="R970" s="18" t="str">
        <f t="shared" si="497"/>
        <v/>
      </c>
      <c r="S970" s="18" t="str">
        <f t="shared" si="498"/>
        <v>○</v>
      </c>
      <c r="T970" s="18" t="str">
        <f t="shared" si="499"/>
        <v>○</v>
      </c>
      <c r="U970" s="18" t="str">
        <f t="shared" si="500"/>
        <v>○</v>
      </c>
      <c r="V970" s="18" t="str">
        <f t="shared" si="501"/>
        <v/>
      </c>
      <c r="W970" s="18" t="str">
        <f t="shared" si="502"/>
        <v/>
      </c>
      <c r="X970" s="18" t="str">
        <f t="shared" si="503"/>
        <v>○</v>
      </c>
      <c r="Y970" s="18" t="str">
        <f t="shared" si="504"/>
        <v/>
      </c>
      <c r="Z970" s="18" t="str">
        <f t="shared" si="505"/>
        <v/>
      </c>
      <c r="AA970" s="18" t="str">
        <f t="shared" si="506"/>
        <v/>
      </c>
      <c r="AB970" s="18" t="str">
        <f t="shared" si="507"/>
        <v>○</v>
      </c>
      <c r="AC970" s="18" t="str">
        <f t="shared" si="508"/>
        <v>○</v>
      </c>
      <c r="AD970" s="18" t="str">
        <f t="shared" si="509"/>
        <v/>
      </c>
      <c r="AE970" s="18" t="str">
        <f t="shared" si="510"/>
        <v/>
      </c>
      <c r="AF970" s="18" t="str">
        <f t="shared" si="511"/>
        <v/>
      </c>
      <c r="AG970" s="3"/>
      <c r="AH970" s="3"/>
      <c r="AI970" s="3"/>
      <c r="AJ970" s="15"/>
      <c r="AK970" s="5">
        <v>970</v>
      </c>
      <c r="AL970" s="25" t="s">
        <v>14107</v>
      </c>
      <c r="AM970" s="25" t="s">
        <v>14108</v>
      </c>
      <c r="AN970" s="26">
        <v>45331</v>
      </c>
      <c r="AO970" s="26">
        <v>47157</v>
      </c>
      <c r="AP970" s="27" t="s">
        <v>43</v>
      </c>
      <c r="AQ970" s="28" t="s">
        <v>14109</v>
      </c>
      <c r="AR970" s="27" t="s">
        <v>14110</v>
      </c>
      <c r="AS970" s="27" t="s">
        <v>43</v>
      </c>
      <c r="AT970" s="27" t="s">
        <v>46</v>
      </c>
      <c r="AU970" s="27" t="s">
        <v>46</v>
      </c>
      <c r="AV970" s="29" t="s">
        <v>46</v>
      </c>
      <c r="AW970" s="29" t="s">
        <v>46</v>
      </c>
      <c r="AX970" s="27" t="s">
        <v>46</v>
      </c>
      <c r="AY970" s="27" t="s">
        <v>46</v>
      </c>
      <c r="AZ970" s="27" t="s">
        <v>46</v>
      </c>
      <c r="BA970" s="27" t="s">
        <v>46</v>
      </c>
      <c r="BB970" s="27" t="s">
        <v>46</v>
      </c>
      <c r="BC970" s="29" t="s">
        <v>43</v>
      </c>
      <c r="BD970" s="27" t="s">
        <v>46</v>
      </c>
      <c r="BE970" s="27" t="s">
        <v>46</v>
      </c>
      <c r="BF970" s="27" t="s">
        <v>46</v>
      </c>
      <c r="BG970" s="29" t="s">
        <v>43</v>
      </c>
      <c r="BH970" s="27" t="s">
        <v>43</v>
      </c>
      <c r="BI970" s="29" t="s">
        <v>46</v>
      </c>
      <c r="BJ970" s="29" t="s">
        <v>43</v>
      </c>
      <c r="BK970" s="27" t="s">
        <v>43</v>
      </c>
      <c r="BL970" s="29" t="s">
        <v>43</v>
      </c>
      <c r="BM970" s="29" t="s">
        <v>46</v>
      </c>
      <c r="BN970" s="27" t="s">
        <v>46</v>
      </c>
      <c r="BO970" s="27" t="s">
        <v>43</v>
      </c>
      <c r="BP970" s="27" t="s">
        <v>43</v>
      </c>
      <c r="BQ970" s="30"/>
      <c r="BR970" s="31" t="s">
        <v>49</v>
      </c>
    </row>
    <row r="971" spans="1:70" ht="28.5">
      <c r="A971" s="18" t="str">
        <f t="shared" si="480"/>
        <v>00400097611</v>
      </c>
      <c r="B971" s="23" t="str">
        <f t="shared" si="481"/>
        <v>ニイツ有限会社</v>
      </c>
      <c r="C971" s="24">
        <f t="shared" si="482"/>
        <v>45182</v>
      </c>
      <c r="D971" s="24">
        <f t="shared" si="483"/>
        <v>47008</v>
      </c>
      <c r="E971" s="18" t="str">
        <f t="shared" si="484"/>
        <v/>
      </c>
      <c r="F971" s="23" t="str">
        <f t="shared" si="485"/>
        <v>埼玉県さいたま市岩槻区大字裏慈恩寺１０８１番地の３０</v>
      </c>
      <c r="G971" s="18" t="str">
        <f t="shared" si="486"/>
        <v>048-794-7159</v>
      </c>
      <c r="H971" s="18" t="str">
        <f t="shared" si="487"/>
        <v>○</v>
      </c>
      <c r="I971" s="18" t="str">
        <f t="shared" si="488"/>
        <v>○</v>
      </c>
      <c r="J971" s="18" t="str">
        <f t="shared" si="489"/>
        <v/>
      </c>
      <c r="K971" s="18" t="str">
        <f t="shared" si="490"/>
        <v/>
      </c>
      <c r="L971" s="18" t="str">
        <f t="shared" si="491"/>
        <v/>
      </c>
      <c r="M971" s="18" t="str">
        <f t="shared" si="492"/>
        <v>○</v>
      </c>
      <c r="N971" s="18" t="str">
        <f t="shared" si="493"/>
        <v>○</v>
      </c>
      <c r="O971" s="18" t="str">
        <f t="shared" si="494"/>
        <v>○</v>
      </c>
      <c r="P971" s="18" t="str">
        <f t="shared" si="495"/>
        <v/>
      </c>
      <c r="Q971" s="18" t="str">
        <f t="shared" si="496"/>
        <v/>
      </c>
      <c r="R971" s="18" t="str">
        <f t="shared" si="497"/>
        <v/>
      </c>
      <c r="S971" s="18" t="str">
        <f t="shared" si="498"/>
        <v/>
      </c>
      <c r="T971" s="18" t="str">
        <f t="shared" si="499"/>
        <v>○</v>
      </c>
      <c r="U971" s="18" t="str">
        <f t="shared" si="500"/>
        <v>○</v>
      </c>
      <c r="V971" s="18" t="str">
        <f t="shared" si="501"/>
        <v>○</v>
      </c>
      <c r="W971" s="18" t="str">
        <f t="shared" si="502"/>
        <v>○</v>
      </c>
      <c r="X971" s="18" t="str">
        <f t="shared" si="503"/>
        <v/>
      </c>
      <c r="Y971" s="18" t="str">
        <f t="shared" si="504"/>
        <v/>
      </c>
      <c r="Z971" s="18" t="str">
        <f t="shared" si="505"/>
        <v>○</v>
      </c>
      <c r="AA971" s="18" t="str">
        <f t="shared" si="506"/>
        <v>○</v>
      </c>
      <c r="AB971" s="18" t="str">
        <f t="shared" si="507"/>
        <v/>
      </c>
      <c r="AC971" s="18" t="str">
        <f t="shared" si="508"/>
        <v/>
      </c>
      <c r="AD971" s="18" t="str">
        <f t="shared" si="509"/>
        <v/>
      </c>
      <c r="AE971" s="18" t="str">
        <f t="shared" si="510"/>
        <v/>
      </c>
      <c r="AF971" s="18" t="str">
        <f t="shared" si="511"/>
        <v/>
      </c>
      <c r="AG971" s="3"/>
      <c r="AH971" s="3"/>
      <c r="AI971" s="3"/>
      <c r="AJ971" s="15"/>
      <c r="AK971" s="5">
        <v>971</v>
      </c>
      <c r="AL971" s="25" t="s">
        <v>14111</v>
      </c>
      <c r="AM971" s="25" t="s">
        <v>14112</v>
      </c>
      <c r="AN971" s="26">
        <v>45182</v>
      </c>
      <c r="AO971" s="26">
        <v>47008</v>
      </c>
      <c r="AP971" s="27" t="s">
        <v>43</v>
      </c>
      <c r="AQ971" s="28" t="s">
        <v>14113</v>
      </c>
      <c r="AR971" s="27" t="s">
        <v>14114</v>
      </c>
      <c r="AS971" s="27" t="s">
        <v>46</v>
      </c>
      <c r="AT971" s="27" t="s">
        <v>46</v>
      </c>
      <c r="AU971" s="27" t="s">
        <v>43</v>
      </c>
      <c r="AV971" s="29" t="s">
        <v>43</v>
      </c>
      <c r="AW971" s="29" t="s">
        <v>43</v>
      </c>
      <c r="AX971" s="27" t="s">
        <v>46</v>
      </c>
      <c r="AY971" s="27" t="s">
        <v>46</v>
      </c>
      <c r="AZ971" s="27" t="s">
        <v>46</v>
      </c>
      <c r="BA971" s="27" t="s">
        <v>43</v>
      </c>
      <c r="BB971" s="27" t="s">
        <v>43</v>
      </c>
      <c r="BC971" s="29" t="s">
        <v>43</v>
      </c>
      <c r="BD971" s="27" t="s">
        <v>43</v>
      </c>
      <c r="BE971" s="27" t="s">
        <v>46</v>
      </c>
      <c r="BF971" s="27" t="s">
        <v>46</v>
      </c>
      <c r="BG971" s="29" t="s">
        <v>46</v>
      </c>
      <c r="BH971" s="27" t="s">
        <v>46</v>
      </c>
      <c r="BI971" s="29" t="s">
        <v>43</v>
      </c>
      <c r="BJ971" s="29" t="s">
        <v>43</v>
      </c>
      <c r="BK971" s="27" t="s">
        <v>46</v>
      </c>
      <c r="BL971" s="29" t="s">
        <v>46</v>
      </c>
      <c r="BM971" s="29" t="s">
        <v>43</v>
      </c>
      <c r="BN971" s="27" t="s">
        <v>43</v>
      </c>
      <c r="BO971" s="27" t="s">
        <v>43</v>
      </c>
      <c r="BP971" s="27" t="s">
        <v>43</v>
      </c>
      <c r="BQ971" s="30"/>
      <c r="BR971" s="31" t="s">
        <v>49</v>
      </c>
    </row>
    <row r="972" spans="1:70" ht="28.5">
      <c r="A972" s="18" t="str">
        <f t="shared" si="480"/>
        <v>00400073681</v>
      </c>
      <c r="B972" s="23" t="str">
        <f t="shared" si="481"/>
        <v>有限会社二興</v>
      </c>
      <c r="C972" s="24">
        <f t="shared" si="482"/>
        <v>45988</v>
      </c>
      <c r="D972" s="24">
        <f t="shared" si="483"/>
        <v>47813</v>
      </c>
      <c r="E972" s="18" t="str">
        <f t="shared" si="484"/>
        <v/>
      </c>
      <c r="F972" s="23" t="str">
        <f t="shared" si="485"/>
        <v>岩手県一関市花泉町花泉字林の沢２７番地５６</v>
      </c>
      <c r="G972" s="18" t="str">
        <f t="shared" si="486"/>
        <v>0191-82-1818</v>
      </c>
      <c r="H972" s="18" t="str">
        <f t="shared" si="487"/>
        <v>○</v>
      </c>
      <c r="I972" s="18" t="str">
        <f t="shared" si="488"/>
        <v>○</v>
      </c>
      <c r="J972" s="18" t="str">
        <f t="shared" si="489"/>
        <v>○</v>
      </c>
      <c r="K972" s="18" t="str">
        <f t="shared" si="490"/>
        <v>○</v>
      </c>
      <c r="L972" s="18" t="str">
        <f t="shared" si="491"/>
        <v>○</v>
      </c>
      <c r="M972" s="18" t="str">
        <f t="shared" si="492"/>
        <v>○</v>
      </c>
      <c r="N972" s="18" t="str">
        <f t="shared" si="493"/>
        <v>○</v>
      </c>
      <c r="O972" s="18" t="str">
        <f t="shared" si="494"/>
        <v>○</v>
      </c>
      <c r="P972" s="18" t="str">
        <f t="shared" si="495"/>
        <v>○</v>
      </c>
      <c r="Q972" s="18" t="str">
        <f t="shared" si="496"/>
        <v>○</v>
      </c>
      <c r="R972" s="18" t="str">
        <f t="shared" si="497"/>
        <v>○</v>
      </c>
      <c r="S972" s="18" t="str">
        <f t="shared" si="498"/>
        <v>○</v>
      </c>
      <c r="T972" s="18" t="str">
        <f t="shared" si="499"/>
        <v>○</v>
      </c>
      <c r="U972" s="18" t="str">
        <f t="shared" si="500"/>
        <v>○</v>
      </c>
      <c r="V972" s="18" t="str">
        <f t="shared" si="501"/>
        <v>○</v>
      </c>
      <c r="W972" s="18" t="str">
        <f t="shared" si="502"/>
        <v>○</v>
      </c>
      <c r="X972" s="18" t="str">
        <f t="shared" si="503"/>
        <v>○</v>
      </c>
      <c r="Y972" s="18" t="str">
        <f t="shared" si="504"/>
        <v>○</v>
      </c>
      <c r="Z972" s="18" t="str">
        <f t="shared" si="505"/>
        <v>○</v>
      </c>
      <c r="AA972" s="18" t="str">
        <f t="shared" si="506"/>
        <v/>
      </c>
      <c r="AB972" s="18" t="str">
        <f t="shared" si="507"/>
        <v>○</v>
      </c>
      <c r="AC972" s="18" t="str">
        <f t="shared" si="508"/>
        <v>○</v>
      </c>
      <c r="AD972" s="18" t="str">
        <f t="shared" si="509"/>
        <v/>
      </c>
      <c r="AE972" s="18" t="str">
        <f t="shared" si="510"/>
        <v/>
      </c>
      <c r="AF972" s="18" t="str">
        <f t="shared" si="511"/>
        <v/>
      </c>
      <c r="AG972" s="3"/>
      <c r="AH972" s="3"/>
      <c r="AI972" s="3"/>
      <c r="AJ972" s="15"/>
      <c r="AK972" s="5">
        <v>972</v>
      </c>
      <c r="AL972" s="25" t="s">
        <v>14115</v>
      </c>
      <c r="AM972" s="25" t="s">
        <v>14116</v>
      </c>
      <c r="AN972" s="26">
        <v>45988</v>
      </c>
      <c r="AO972" s="26">
        <v>47813</v>
      </c>
      <c r="AP972" s="27" t="s">
        <v>43</v>
      </c>
      <c r="AQ972" s="28" t="s">
        <v>14117</v>
      </c>
      <c r="AR972" s="27" t="s">
        <v>14118</v>
      </c>
      <c r="AS972" s="27" t="s">
        <v>46</v>
      </c>
      <c r="AT972" s="27" t="s">
        <v>46</v>
      </c>
      <c r="AU972" s="27" t="s">
        <v>46</v>
      </c>
      <c r="AV972" s="29" t="s">
        <v>46</v>
      </c>
      <c r="AW972" s="29" t="s">
        <v>46</v>
      </c>
      <c r="AX972" s="27" t="s">
        <v>46</v>
      </c>
      <c r="AY972" s="27" t="s">
        <v>46</v>
      </c>
      <c r="AZ972" s="27" t="s">
        <v>46</v>
      </c>
      <c r="BA972" s="27" t="s">
        <v>46</v>
      </c>
      <c r="BB972" s="27" t="s">
        <v>46</v>
      </c>
      <c r="BC972" s="29" t="s">
        <v>46</v>
      </c>
      <c r="BD972" s="27" t="s">
        <v>46</v>
      </c>
      <c r="BE972" s="27" t="s">
        <v>46</v>
      </c>
      <c r="BF972" s="27" t="s">
        <v>46</v>
      </c>
      <c r="BG972" s="29" t="s">
        <v>46</v>
      </c>
      <c r="BH972" s="27" t="s">
        <v>46</v>
      </c>
      <c r="BI972" s="29" t="s">
        <v>46</v>
      </c>
      <c r="BJ972" s="29" t="s">
        <v>46</v>
      </c>
      <c r="BK972" s="27" t="s">
        <v>46</v>
      </c>
      <c r="BL972" s="29" t="s">
        <v>43</v>
      </c>
      <c r="BM972" s="29" t="s">
        <v>46</v>
      </c>
      <c r="BN972" s="27" t="s">
        <v>46</v>
      </c>
      <c r="BO972" s="27" t="s">
        <v>43</v>
      </c>
      <c r="BP972" s="27" t="s">
        <v>43</v>
      </c>
      <c r="BQ972" s="30"/>
      <c r="BR972" s="31" t="s">
        <v>49</v>
      </c>
    </row>
    <row r="973" spans="1:70" ht="36">
      <c r="A973" s="18" t="str">
        <f t="shared" si="480"/>
        <v>00400066847</v>
      </c>
      <c r="B973" s="23" t="str">
        <f t="shared" si="481"/>
        <v>株式会社西浦工業</v>
      </c>
      <c r="C973" s="24">
        <f t="shared" si="482"/>
        <v>45662</v>
      </c>
      <c r="D973" s="24">
        <f t="shared" si="483"/>
        <v>47487</v>
      </c>
      <c r="E973" s="18" t="str">
        <f t="shared" si="484"/>
        <v/>
      </c>
      <c r="F973" s="23" t="str">
        <f t="shared" si="485"/>
        <v>山形県寒河江市大字高屋字上屋敷４２番地６</v>
      </c>
      <c r="G973" s="18" t="str">
        <f t="shared" si="486"/>
        <v>0237-86-0360</v>
      </c>
      <c r="H973" s="18" t="str">
        <f t="shared" si="487"/>
        <v/>
      </c>
      <c r="I973" s="18" t="str">
        <f t="shared" si="488"/>
        <v>○</v>
      </c>
      <c r="J973" s="18" t="str">
        <f t="shared" si="489"/>
        <v/>
      </c>
      <c r="K973" s="18" t="str">
        <f t="shared" si="490"/>
        <v/>
      </c>
      <c r="L973" s="18" t="str">
        <f t="shared" si="491"/>
        <v/>
      </c>
      <c r="M973" s="18" t="str">
        <f t="shared" si="492"/>
        <v>○</v>
      </c>
      <c r="N973" s="18" t="str">
        <f t="shared" si="493"/>
        <v>○</v>
      </c>
      <c r="O973" s="18" t="str">
        <f t="shared" si="494"/>
        <v>○</v>
      </c>
      <c r="P973" s="18" t="str">
        <f t="shared" si="495"/>
        <v>○</v>
      </c>
      <c r="Q973" s="18" t="str">
        <f t="shared" si="496"/>
        <v/>
      </c>
      <c r="R973" s="18" t="str">
        <f t="shared" si="497"/>
        <v/>
      </c>
      <c r="S973" s="18" t="str">
        <f t="shared" si="498"/>
        <v/>
      </c>
      <c r="T973" s="18" t="str">
        <f t="shared" si="499"/>
        <v>○</v>
      </c>
      <c r="U973" s="18" t="str">
        <f t="shared" si="500"/>
        <v>○</v>
      </c>
      <c r="V973" s="18" t="str">
        <f t="shared" si="501"/>
        <v/>
      </c>
      <c r="W973" s="18" t="str">
        <f t="shared" si="502"/>
        <v>○</v>
      </c>
      <c r="X973" s="18" t="str">
        <f t="shared" si="503"/>
        <v/>
      </c>
      <c r="Y973" s="18" t="str">
        <f t="shared" si="504"/>
        <v/>
      </c>
      <c r="Z973" s="18" t="str">
        <f t="shared" si="505"/>
        <v/>
      </c>
      <c r="AA973" s="18" t="str">
        <f t="shared" si="506"/>
        <v/>
      </c>
      <c r="AB973" s="18" t="str">
        <f t="shared" si="507"/>
        <v>○</v>
      </c>
      <c r="AC973" s="18" t="str">
        <f t="shared" si="508"/>
        <v/>
      </c>
      <c r="AD973" s="18" t="str">
        <f t="shared" si="509"/>
        <v/>
      </c>
      <c r="AE973" s="18" t="str">
        <f t="shared" si="510"/>
        <v/>
      </c>
      <c r="AF973" s="18" t="str">
        <f t="shared" si="511"/>
        <v xml:space="preserve">「汚泥」は含水率８５パーセント以下のものに限る。
</v>
      </c>
      <c r="AG973" s="3"/>
      <c r="AH973" s="3"/>
      <c r="AI973" s="3"/>
      <c r="AJ973" s="15"/>
      <c r="AK973" s="5">
        <v>973</v>
      </c>
      <c r="AL973" s="25" t="s">
        <v>14119</v>
      </c>
      <c r="AM973" s="25" t="s">
        <v>14120</v>
      </c>
      <c r="AN973" s="26">
        <v>45662</v>
      </c>
      <c r="AO973" s="26">
        <v>47487</v>
      </c>
      <c r="AP973" s="27" t="s">
        <v>43</v>
      </c>
      <c r="AQ973" s="28" t="s">
        <v>14121</v>
      </c>
      <c r="AR973" s="27" t="s">
        <v>14122</v>
      </c>
      <c r="AS973" s="27" t="s">
        <v>43</v>
      </c>
      <c r="AT973" s="27" t="s">
        <v>46</v>
      </c>
      <c r="AU973" s="27" t="s">
        <v>43</v>
      </c>
      <c r="AV973" s="29" t="s">
        <v>43</v>
      </c>
      <c r="AW973" s="29" t="s">
        <v>43</v>
      </c>
      <c r="AX973" s="27" t="s">
        <v>46</v>
      </c>
      <c r="AY973" s="27" t="s">
        <v>46</v>
      </c>
      <c r="AZ973" s="27" t="s">
        <v>46</v>
      </c>
      <c r="BA973" s="27" t="s">
        <v>46</v>
      </c>
      <c r="BB973" s="27" t="s">
        <v>43</v>
      </c>
      <c r="BC973" s="29" t="s">
        <v>43</v>
      </c>
      <c r="BD973" s="27" t="s">
        <v>43</v>
      </c>
      <c r="BE973" s="27" t="s">
        <v>46</v>
      </c>
      <c r="BF973" s="27" t="s">
        <v>46</v>
      </c>
      <c r="BG973" s="29" t="s">
        <v>43</v>
      </c>
      <c r="BH973" s="27" t="s">
        <v>46</v>
      </c>
      <c r="BI973" s="29" t="s">
        <v>43</v>
      </c>
      <c r="BJ973" s="29" t="s">
        <v>43</v>
      </c>
      <c r="BK973" s="27" t="s">
        <v>43</v>
      </c>
      <c r="BL973" s="29" t="s">
        <v>43</v>
      </c>
      <c r="BM973" s="29" t="s">
        <v>46</v>
      </c>
      <c r="BN973" s="27" t="s">
        <v>43</v>
      </c>
      <c r="BO973" s="27" t="s">
        <v>43</v>
      </c>
      <c r="BP973" s="27" t="s">
        <v>43</v>
      </c>
      <c r="BQ973" s="30" t="s">
        <v>1096</v>
      </c>
      <c r="BR973" s="31" t="s">
        <v>49</v>
      </c>
    </row>
    <row r="974" spans="1:70" ht="28.5">
      <c r="A974" s="18" t="str">
        <f t="shared" si="480"/>
        <v>00400078729</v>
      </c>
      <c r="B974" s="23" t="str">
        <f t="shared" si="481"/>
        <v>西河産業株式会社</v>
      </c>
      <c r="C974" s="24">
        <f t="shared" si="482"/>
        <v>44313</v>
      </c>
      <c r="D974" s="24">
        <f t="shared" si="483"/>
        <v>46138</v>
      </c>
      <c r="E974" s="18" t="str">
        <f t="shared" si="484"/>
        <v/>
      </c>
      <c r="F974" s="23" t="str">
        <f t="shared" si="485"/>
        <v>山形県山形市平久保４０番地５</v>
      </c>
      <c r="G974" s="18" t="str">
        <f t="shared" si="486"/>
        <v>023-642-5702</v>
      </c>
      <c r="H974" s="18" t="str">
        <f t="shared" si="487"/>
        <v/>
      </c>
      <c r="I974" s="18" t="str">
        <f t="shared" si="488"/>
        <v/>
      </c>
      <c r="J974" s="18" t="str">
        <f t="shared" si="489"/>
        <v/>
      </c>
      <c r="K974" s="18" t="str">
        <f t="shared" si="490"/>
        <v/>
      </c>
      <c r="L974" s="18" t="str">
        <f t="shared" si="491"/>
        <v/>
      </c>
      <c r="M974" s="18" t="str">
        <f t="shared" si="492"/>
        <v/>
      </c>
      <c r="N974" s="18" t="str">
        <f t="shared" si="493"/>
        <v/>
      </c>
      <c r="O974" s="18" t="str">
        <f t="shared" si="494"/>
        <v/>
      </c>
      <c r="P974" s="18" t="str">
        <f t="shared" si="495"/>
        <v/>
      </c>
      <c r="Q974" s="18" t="str">
        <f t="shared" si="496"/>
        <v/>
      </c>
      <c r="R974" s="18" t="str">
        <f t="shared" si="497"/>
        <v/>
      </c>
      <c r="S974" s="18" t="str">
        <f t="shared" si="498"/>
        <v/>
      </c>
      <c r="T974" s="18" t="str">
        <f t="shared" si="499"/>
        <v/>
      </c>
      <c r="U974" s="18" t="str">
        <f t="shared" si="500"/>
        <v/>
      </c>
      <c r="V974" s="18" t="str">
        <f t="shared" si="501"/>
        <v/>
      </c>
      <c r="W974" s="18" t="str">
        <f t="shared" si="502"/>
        <v>○</v>
      </c>
      <c r="X974" s="18" t="str">
        <f t="shared" si="503"/>
        <v/>
      </c>
      <c r="Y974" s="18" t="str">
        <f t="shared" si="504"/>
        <v/>
      </c>
      <c r="Z974" s="18" t="str">
        <f t="shared" si="505"/>
        <v/>
      </c>
      <c r="AA974" s="18" t="str">
        <f t="shared" si="506"/>
        <v/>
      </c>
      <c r="AB974" s="18" t="str">
        <f t="shared" si="507"/>
        <v/>
      </c>
      <c r="AC974" s="18" t="str">
        <f t="shared" si="508"/>
        <v/>
      </c>
      <c r="AD974" s="18" t="str">
        <f t="shared" si="509"/>
        <v/>
      </c>
      <c r="AE974" s="18" t="str">
        <f t="shared" si="510"/>
        <v/>
      </c>
      <c r="AF974" s="18" t="str">
        <f t="shared" si="511"/>
        <v/>
      </c>
      <c r="AG974" s="3"/>
      <c r="AH974" s="3"/>
      <c r="AI974" s="3"/>
      <c r="AJ974" s="15"/>
      <c r="AK974" s="5">
        <v>974</v>
      </c>
      <c r="AL974" s="25" t="s">
        <v>14123</v>
      </c>
      <c r="AM974" s="25" t="s">
        <v>14124</v>
      </c>
      <c r="AN974" s="26">
        <v>44313</v>
      </c>
      <c r="AO974" s="26">
        <v>46138</v>
      </c>
      <c r="AP974" s="27" t="s">
        <v>43</v>
      </c>
      <c r="AQ974" s="28" t="s">
        <v>14125</v>
      </c>
      <c r="AR974" s="27" t="s">
        <v>14126</v>
      </c>
      <c r="AS974" s="27" t="s">
        <v>43</v>
      </c>
      <c r="AT974" s="27" t="s">
        <v>43</v>
      </c>
      <c r="AU974" s="27" t="s">
        <v>43</v>
      </c>
      <c r="AV974" s="29" t="s">
        <v>43</v>
      </c>
      <c r="AW974" s="29" t="s">
        <v>43</v>
      </c>
      <c r="AX974" s="27" t="s">
        <v>43</v>
      </c>
      <c r="AY974" s="27" t="s">
        <v>43</v>
      </c>
      <c r="AZ974" s="27" t="s">
        <v>43</v>
      </c>
      <c r="BA974" s="27" t="s">
        <v>43</v>
      </c>
      <c r="BB974" s="27" t="s">
        <v>43</v>
      </c>
      <c r="BC974" s="29" t="s">
        <v>43</v>
      </c>
      <c r="BD974" s="27" t="s">
        <v>43</v>
      </c>
      <c r="BE974" s="27" t="s">
        <v>43</v>
      </c>
      <c r="BF974" s="27" t="s">
        <v>43</v>
      </c>
      <c r="BG974" s="29" t="s">
        <v>43</v>
      </c>
      <c r="BH974" s="27" t="s">
        <v>46</v>
      </c>
      <c r="BI974" s="29" t="s">
        <v>43</v>
      </c>
      <c r="BJ974" s="29" t="s">
        <v>43</v>
      </c>
      <c r="BK974" s="27" t="s">
        <v>43</v>
      </c>
      <c r="BL974" s="29" t="s">
        <v>43</v>
      </c>
      <c r="BM974" s="29" t="s">
        <v>43</v>
      </c>
      <c r="BN974" s="27" t="s">
        <v>43</v>
      </c>
      <c r="BO974" s="27" t="s">
        <v>43</v>
      </c>
      <c r="BP974" s="27" t="s">
        <v>43</v>
      </c>
      <c r="BQ974" s="30"/>
      <c r="BR974" s="31" t="s">
        <v>49</v>
      </c>
    </row>
    <row r="975" spans="1:70" ht="28.5">
      <c r="A975" s="18" t="str">
        <f t="shared" si="480"/>
        <v>00400035624</v>
      </c>
      <c r="B975" s="23" t="str">
        <f t="shared" si="481"/>
        <v>株式会社西興</v>
      </c>
      <c r="C975" s="24">
        <f t="shared" si="482"/>
        <v>45979</v>
      </c>
      <c r="D975" s="24">
        <f t="shared" si="483"/>
        <v>47804</v>
      </c>
      <c r="E975" s="18" t="str">
        <f t="shared" si="484"/>
        <v/>
      </c>
      <c r="F975" s="23" t="str">
        <f t="shared" si="485"/>
        <v>福岡県福岡市博多区奈良屋町１４番３号</v>
      </c>
      <c r="G975" s="18" t="str">
        <f t="shared" si="486"/>
        <v>092-291-4842</v>
      </c>
      <c r="H975" s="18" t="str">
        <f t="shared" si="487"/>
        <v/>
      </c>
      <c r="I975" s="18" t="str">
        <f t="shared" si="488"/>
        <v>○</v>
      </c>
      <c r="J975" s="18" t="str">
        <f t="shared" si="489"/>
        <v>○</v>
      </c>
      <c r="K975" s="18" t="str">
        <f t="shared" si="490"/>
        <v>○</v>
      </c>
      <c r="L975" s="18" t="str">
        <f t="shared" si="491"/>
        <v>○</v>
      </c>
      <c r="M975" s="18" t="str">
        <f t="shared" si="492"/>
        <v>○</v>
      </c>
      <c r="N975" s="18" t="str">
        <f t="shared" si="493"/>
        <v>○</v>
      </c>
      <c r="O975" s="18" t="str">
        <f t="shared" si="494"/>
        <v>○</v>
      </c>
      <c r="P975" s="18" t="str">
        <f t="shared" si="495"/>
        <v>○</v>
      </c>
      <c r="Q975" s="18" t="str">
        <f t="shared" si="496"/>
        <v/>
      </c>
      <c r="R975" s="18" t="str">
        <f t="shared" si="497"/>
        <v/>
      </c>
      <c r="S975" s="18" t="str">
        <f t="shared" si="498"/>
        <v>○</v>
      </c>
      <c r="T975" s="18" t="str">
        <f t="shared" si="499"/>
        <v>○</v>
      </c>
      <c r="U975" s="18" t="str">
        <f t="shared" si="500"/>
        <v>○</v>
      </c>
      <c r="V975" s="18" t="str">
        <f t="shared" si="501"/>
        <v/>
      </c>
      <c r="W975" s="18" t="str">
        <f t="shared" si="502"/>
        <v>○</v>
      </c>
      <c r="X975" s="18" t="str">
        <f t="shared" si="503"/>
        <v/>
      </c>
      <c r="Y975" s="18" t="str">
        <f t="shared" si="504"/>
        <v/>
      </c>
      <c r="Z975" s="18" t="str">
        <f t="shared" si="505"/>
        <v/>
      </c>
      <c r="AA975" s="18" t="str">
        <f t="shared" si="506"/>
        <v/>
      </c>
      <c r="AB975" s="18" t="str">
        <f t="shared" si="507"/>
        <v>○</v>
      </c>
      <c r="AC975" s="18" t="str">
        <f t="shared" si="508"/>
        <v>○</v>
      </c>
      <c r="AD975" s="18" t="str">
        <f t="shared" si="509"/>
        <v/>
      </c>
      <c r="AE975" s="18" t="str">
        <f t="shared" si="510"/>
        <v/>
      </c>
      <c r="AF975" s="18" t="str">
        <f t="shared" si="511"/>
        <v/>
      </c>
      <c r="AG975" s="3"/>
      <c r="AH975" s="3"/>
      <c r="AI975" s="3"/>
      <c r="AJ975" s="15"/>
      <c r="AK975" s="5">
        <v>975</v>
      </c>
      <c r="AL975" s="25" t="s">
        <v>14127</v>
      </c>
      <c r="AM975" s="25" t="s">
        <v>14128</v>
      </c>
      <c r="AN975" s="26">
        <v>45979</v>
      </c>
      <c r="AO975" s="26">
        <v>47804</v>
      </c>
      <c r="AP975" s="27" t="s">
        <v>43</v>
      </c>
      <c r="AQ975" s="28" t="s">
        <v>14129</v>
      </c>
      <c r="AR975" s="27" t="s">
        <v>14130</v>
      </c>
      <c r="AS975" s="27" t="s">
        <v>43</v>
      </c>
      <c r="AT975" s="27" t="s">
        <v>46</v>
      </c>
      <c r="AU975" s="27" t="s">
        <v>46</v>
      </c>
      <c r="AV975" s="29" t="s">
        <v>46</v>
      </c>
      <c r="AW975" s="29" t="s">
        <v>46</v>
      </c>
      <c r="AX975" s="27" t="s">
        <v>46</v>
      </c>
      <c r="AY975" s="27" t="s">
        <v>46</v>
      </c>
      <c r="AZ975" s="27" t="s">
        <v>46</v>
      </c>
      <c r="BA975" s="27" t="s">
        <v>46</v>
      </c>
      <c r="BB975" s="27" t="s">
        <v>43</v>
      </c>
      <c r="BC975" s="29" t="s">
        <v>43</v>
      </c>
      <c r="BD975" s="27" t="s">
        <v>46</v>
      </c>
      <c r="BE975" s="27" t="s">
        <v>46</v>
      </c>
      <c r="BF975" s="27" t="s">
        <v>46</v>
      </c>
      <c r="BG975" s="29" t="s">
        <v>43</v>
      </c>
      <c r="BH975" s="27" t="s">
        <v>46</v>
      </c>
      <c r="BI975" s="29" t="s">
        <v>43</v>
      </c>
      <c r="BJ975" s="29" t="s">
        <v>43</v>
      </c>
      <c r="BK975" s="27" t="s">
        <v>43</v>
      </c>
      <c r="BL975" s="29" t="s">
        <v>43</v>
      </c>
      <c r="BM975" s="29" t="s">
        <v>46</v>
      </c>
      <c r="BN975" s="27" t="s">
        <v>46</v>
      </c>
      <c r="BO975" s="27" t="s">
        <v>43</v>
      </c>
      <c r="BP975" s="27" t="s">
        <v>43</v>
      </c>
      <c r="BQ975" s="30"/>
      <c r="BR975" s="31" t="s">
        <v>49</v>
      </c>
    </row>
    <row r="976" spans="1:70" ht="28.5">
      <c r="A976" s="18" t="str">
        <f t="shared" si="480"/>
        <v>00400000688</v>
      </c>
      <c r="B976" s="23" t="str">
        <f t="shared" si="481"/>
        <v>株式会社西商店</v>
      </c>
      <c r="C976" s="24">
        <f t="shared" si="482"/>
        <v>45113</v>
      </c>
      <c r="D976" s="24">
        <f t="shared" si="483"/>
        <v>46716</v>
      </c>
      <c r="E976" s="18" t="str">
        <f t="shared" si="484"/>
        <v>○</v>
      </c>
      <c r="F976" s="23" t="str">
        <f t="shared" si="485"/>
        <v>東京都大田区池上六丁目２８番５号</v>
      </c>
      <c r="G976" s="18" t="str">
        <f t="shared" si="486"/>
        <v>03-3754-2441</v>
      </c>
      <c r="H976" s="18" t="str">
        <f t="shared" si="487"/>
        <v/>
      </c>
      <c r="I976" s="18" t="str">
        <f t="shared" si="488"/>
        <v>○</v>
      </c>
      <c r="J976" s="18" t="str">
        <f t="shared" si="489"/>
        <v>○</v>
      </c>
      <c r="K976" s="18" t="str">
        <f t="shared" si="490"/>
        <v>○</v>
      </c>
      <c r="L976" s="18" t="str">
        <f t="shared" si="491"/>
        <v>○</v>
      </c>
      <c r="M976" s="18" t="str">
        <f t="shared" si="492"/>
        <v>○</v>
      </c>
      <c r="N976" s="18" t="str">
        <f t="shared" si="493"/>
        <v>○</v>
      </c>
      <c r="O976" s="18" t="str">
        <f t="shared" si="494"/>
        <v>○</v>
      </c>
      <c r="P976" s="18" t="str">
        <f t="shared" si="495"/>
        <v>○</v>
      </c>
      <c r="Q976" s="18" t="str">
        <f t="shared" si="496"/>
        <v/>
      </c>
      <c r="R976" s="18" t="str">
        <f t="shared" si="497"/>
        <v/>
      </c>
      <c r="S976" s="18" t="str">
        <f t="shared" si="498"/>
        <v/>
      </c>
      <c r="T976" s="18" t="str">
        <f t="shared" si="499"/>
        <v>○</v>
      </c>
      <c r="U976" s="18" t="str">
        <f t="shared" si="500"/>
        <v>○</v>
      </c>
      <c r="V976" s="18" t="str">
        <f t="shared" si="501"/>
        <v/>
      </c>
      <c r="W976" s="18" t="str">
        <f t="shared" si="502"/>
        <v>○</v>
      </c>
      <c r="X976" s="18" t="str">
        <f t="shared" si="503"/>
        <v/>
      </c>
      <c r="Y976" s="18" t="str">
        <f t="shared" si="504"/>
        <v/>
      </c>
      <c r="Z976" s="18" t="str">
        <f t="shared" si="505"/>
        <v/>
      </c>
      <c r="AA976" s="18" t="str">
        <f t="shared" si="506"/>
        <v/>
      </c>
      <c r="AB976" s="18" t="str">
        <f t="shared" si="507"/>
        <v>○</v>
      </c>
      <c r="AC976" s="18" t="str">
        <f t="shared" si="508"/>
        <v>○</v>
      </c>
      <c r="AD976" s="18" t="str">
        <f t="shared" si="509"/>
        <v/>
      </c>
      <c r="AE976" s="18" t="str">
        <f t="shared" si="510"/>
        <v/>
      </c>
      <c r="AF976" s="18" t="str">
        <f t="shared" si="511"/>
        <v/>
      </c>
      <c r="AG976" s="3"/>
      <c r="AH976" s="3"/>
      <c r="AI976" s="3"/>
      <c r="AJ976" s="15"/>
      <c r="AK976" s="5">
        <v>976</v>
      </c>
      <c r="AL976" s="25" t="s">
        <v>14131</v>
      </c>
      <c r="AM976" s="25" t="s">
        <v>14132</v>
      </c>
      <c r="AN976" s="26">
        <v>45113</v>
      </c>
      <c r="AO976" s="26">
        <v>46716</v>
      </c>
      <c r="AP976" s="27" t="s">
        <v>46</v>
      </c>
      <c r="AQ976" s="28" t="s">
        <v>14133</v>
      </c>
      <c r="AR976" s="27" t="s">
        <v>14134</v>
      </c>
      <c r="AS976" s="27" t="s">
        <v>43</v>
      </c>
      <c r="AT976" s="27" t="s">
        <v>46</v>
      </c>
      <c r="AU976" s="27" t="s">
        <v>46</v>
      </c>
      <c r="AV976" s="29" t="s">
        <v>46</v>
      </c>
      <c r="AW976" s="29" t="s">
        <v>46</v>
      </c>
      <c r="AX976" s="27" t="s">
        <v>46</v>
      </c>
      <c r="AY976" s="27" t="s">
        <v>46</v>
      </c>
      <c r="AZ976" s="27" t="s">
        <v>46</v>
      </c>
      <c r="BA976" s="27" t="s">
        <v>46</v>
      </c>
      <c r="BB976" s="27" t="s">
        <v>43</v>
      </c>
      <c r="BC976" s="29" t="s">
        <v>43</v>
      </c>
      <c r="BD976" s="27" t="s">
        <v>43</v>
      </c>
      <c r="BE976" s="27" t="s">
        <v>46</v>
      </c>
      <c r="BF976" s="27" t="s">
        <v>46</v>
      </c>
      <c r="BG976" s="29" t="s">
        <v>43</v>
      </c>
      <c r="BH976" s="27" t="s">
        <v>46</v>
      </c>
      <c r="BI976" s="29" t="s">
        <v>43</v>
      </c>
      <c r="BJ976" s="29" t="s">
        <v>43</v>
      </c>
      <c r="BK976" s="27" t="s">
        <v>43</v>
      </c>
      <c r="BL976" s="29" t="s">
        <v>43</v>
      </c>
      <c r="BM976" s="29" t="s">
        <v>46</v>
      </c>
      <c r="BN976" s="27" t="s">
        <v>46</v>
      </c>
      <c r="BO976" s="27" t="s">
        <v>43</v>
      </c>
      <c r="BP976" s="27" t="s">
        <v>43</v>
      </c>
      <c r="BQ976" s="30"/>
      <c r="BR976" s="31" t="s">
        <v>49</v>
      </c>
    </row>
    <row r="977" spans="1:70" ht="28.5">
      <c r="A977" s="18" t="str">
        <f t="shared" si="480"/>
        <v>00400048154</v>
      </c>
      <c r="B977" s="23" t="str">
        <f t="shared" si="481"/>
        <v>有限会社西和賀衛生社</v>
      </c>
      <c r="C977" s="24">
        <f t="shared" si="482"/>
        <v>44829</v>
      </c>
      <c r="D977" s="24">
        <f t="shared" si="483"/>
        <v>46654</v>
      </c>
      <c r="E977" s="18" t="str">
        <f t="shared" si="484"/>
        <v/>
      </c>
      <c r="F977" s="23" t="str">
        <f t="shared" si="485"/>
        <v>岩手県和賀郡西和賀町大沓３６地割２０番地５</v>
      </c>
      <c r="G977" s="18" t="str">
        <f t="shared" si="486"/>
        <v>0197-82-2346</v>
      </c>
      <c r="H977" s="18" t="str">
        <f t="shared" si="487"/>
        <v/>
      </c>
      <c r="I977" s="18" t="str">
        <f t="shared" si="488"/>
        <v/>
      </c>
      <c r="J977" s="18" t="str">
        <f t="shared" si="489"/>
        <v/>
      </c>
      <c r="K977" s="18" t="str">
        <f t="shared" si="490"/>
        <v/>
      </c>
      <c r="L977" s="18" t="str">
        <f t="shared" si="491"/>
        <v/>
      </c>
      <c r="M977" s="18" t="str">
        <f t="shared" si="492"/>
        <v>○</v>
      </c>
      <c r="N977" s="18" t="str">
        <f t="shared" si="493"/>
        <v/>
      </c>
      <c r="O977" s="18" t="str">
        <f t="shared" si="494"/>
        <v/>
      </c>
      <c r="P977" s="18" t="str">
        <f t="shared" si="495"/>
        <v/>
      </c>
      <c r="Q977" s="18" t="str">
        <f t="shared" si="496"/>
        <v/>
      </c>
      <c r="R977" s="18" t="str">
        <f t="shared" si="497"/>
        <v/>
      </c>
      <c r="S977" s="18" t="str">
        <f t="shared" si="498"/>
        <v/>
      </c>
      <c r="T977" s="18" t="str">
        <f t="shared" si="499"/>
        <v>○</v>
      </c>
      <c r="U977" s="18" t="str">
        <f t="shared" si="500"/>
        <v>○</v>
      </c>
      <c r="V977" s="18" t="str">
        <f t="shared" si="501"/>
        <v/>
      </c>
      <c r="W977" s="18" t="str">
        <f t="shared" si="502"/>
        <v/>
      </c>
      <c r="X977" s="18" t="str">
        <f t="shared" si="503"/>
        <v/>
      </c>
      <c r="Y977" s="18" t="str">
        <f t="shared" si="504"/>
        <v/>
      </c>
      <c r="Z977" s="18" t="str">
        <f t="shared" si="505"/>
        <v/>
      </c>
      <c r="AA977" s="18" t="str">
        <f t="shared" si="506"/>
        <v/>
      </c>
      <c r="AB977" s="18" t="str">
        <f t="shared" si="507"/>
        <v/>
      </c>
      <c r="AC977" s="18" t="str">
        <f t="shared" si="508"/>
        <v>○</v>
      </c>
      <c r="AD977" s="18" t="str">
        <f t="shared" si="509"/>
        <v/>
      </c>
      <c r="AE977" s="18" t="str">
        <f t="shared" si="510"/>
        <v/>
      </c>
      <c r="AF977" s="18" t="str">
        <f t="shared" si="511"/>
        <v/>
      </c>
      <c r="AG977" s="3"/>
      <c r="AH977" s="3"/>
      <c r="AI977" s="3"/>
      <c r="AJ977" s="15"/>
      <c r="AK977" s="5">
        <v>977</v>
      </c>
      <c r="AL977" s="25" t="s">
        <v>14135</v>
      </c>
      <c r="AM977" s="25" t="s">
        <v>14136</v>
      </c>
      <c r="AN977" s="26">
        <v>44829</v>
      </c>
      <c r="AO977" s="26">
        <v>46654</v>
      </c>
      <c r="AP977" s="27" t="s">
        <v>43</v>
      </c>
      <c r="AQ977" s="28" t="s">
        <v>14137</v>
      </c>
      <c r="AR977" s="27" t="s">
        <v>14138</v>
      </c>
      <c r="AS977" s="27" t="s">
        <v>43</v>
      </c>
      <c r="AT977" s="27" t="s">
        <v>43</v>
      </c>
      <c r="AU977" s="27" t="s">
        <v>43</v>
      </c>
      <c r="AV977" s="29" t="s">
        <v>43</v>
      </c>
      <c r="AW977" s="29" t="s">
        <v>43</v>
      </c>
      <c r="AX977" s="27" t="s">
        <v>46</v>
      </c>
      <c r="AY977" s="27" t="s">
        <v>43</v>
      </c>
      <c r="AZ977" s="27" t="s">
        <v>43</v>
      </c>
      <c r="BA977" s="27" t="s">
        <v>43</v>
      </c>
      <c r="BB977" s="27" t="s">
        <v>43</v>
      </c>
      <c r="BC977" s="29" t="s">
        <v>43</v>
      </c>
      <c r="BD977" s="27" t="s">
        <v>43</v>
      </c>
      <c r="BE977" s="27" t="s">
        <v>46</v>
      </c>
      <c r="BF977" s="27" t="s">
        <v>46</v>
      </c>
      <c r="BG977" s="29" t="s">
        <v>43</v>
      </c>
      <c r="BH977" s="27" t="s">
        <v>43</v>
      </c>
      <c r="BI977" s="29" t="s">
        <v>43</v>
      </c>
      <c r="BJ977" s="29" t="s">
        <v>43</v>
      </c>
      <c r="BK977" s="27" t="s">
        <v>43</v>
      </c>
      <c r="BL977" s="29" t="s">
        <v>43</v>
      </c>
      <c r="BM977" s="29" t="s">
        <v>43</v>
      </c>
      <c r="BN977" s="27" t="s">
        <v>46</v>
      </c>
      <c r="BO977" s="27" t="s">
        <v>43</v>
      </c>
      <c r="BP977" s="27" t="s">
        <v>43</v>
      </c>
      <c r="BQ977" s="30"/>
      <c r="BR977" s="31" t="s">
        <v>49</v>
      </c>
    </row>
    <row r="978" spans="1:70" ht="28.5">
      <c r="A978" s="18" t="str">
        <f t="shared" si="480"/>
        <v>00400167734</v>
      </c>
      <c r="B978" s="23" t="str">
        <f t="shared" si="481"/>
        <v>株式会社ニチエネ</v>
      </c>
      <c r="C978" s="24">
        <f t="shared" si="482"/>
        <v>45309</v>
      </c>
      <c r="D978" s="24">
        <f t="shared" si="483"/>
        <v>47135</v>
      </c>
      <c r="E978" s="18" t="str">
        <f t="shared" si="484"/>
        <v/>
      </c>
      <c r="F978" s="23" t="str">
        <f t="shared" si="485"/>
        <v>東京都港区赤坂七丁目１番１５号アトム青山タワー７階</v>
      </c>
      <c r="G978" s="18" t="str">
        <f t="shared" si="486"/>
        <v>03-5775-7110</v>
      </c>
      <c r="H978" s="18" t="str">
        <f t="shared" si="487"/>
        <v/>
      </c>
      <c r="I978" s="18" t="str">
        <f t="shared" si="488"/>
        <v/>
      </c>
      <c r="J978" s="18" t="str">
        <f t="shared" si="489"/>
        <v/>
      </c>
      <c r="K978" s="18" t="str">
        <f t="shared" si="490"/>
        <v/>
      </c>
      <c r="L978" s="18" t="str">
        <f t="shared" si="491"/>
        <v/>
      </c>
      <c r="M978" s="18" t="str">
        <f t="shared" si="492"/>
        <v>○</v>
      </c>
      <c r="N978" s="18" t="str">
        <f t="shared" si="493"/>
        <v>○</v>
      </c>
      <c r="O978" s="18" t="str">
        <f t="shared" si="494"/>
        <v>○</v>
      </c>
      <c r="P978" s="18" t="str">
        <f t="shared" si="495"/>
        <v>○</v>
      </c>
      <c r="Q978" s="18" t="str">
        <f t="shared" si="496"/>
        <v/>
      </c>
      <c r="R978" s="18" t="str">
        <f t="shared" si="497"/>
        <v/>
      </c>
      <c r="S978" s="18" t="str">
        <f t="shared" si="498"/>
        <v/>
      </c>
      <c r="T978" s="18" t="str">
        <f t="shared" si="499"/>
        <v>○</v>
      </c>
      <c r="U978" s="18" t="str">
        <f t="shared" si="500"/>
        <v>○</v>
      </c>
      <c r="V978" s="18" t="str">
        <f t="shared" si="501"/>
        <v/>
      </c>
      <c r="W978" s="18" t="str">
        <f t="shared" si="502"/>
        <v>○</v>
      </c>
      <c r="X978" s="18" t="str">
        <f t="shared" si="503"/>
        <v/>
      </c>
      <c r="Y978" s="18" t="str">
        <f t="shared" si="504"/>
        <v/>
      </c>
      <c r="Z978" s="18" t="str">
        <f t="shared" si="505"/>
        <v/>
      </c>
      <c r="AA978" s="18" t="str">
        <f t="shared" si="506"/>
        <v/>
      </c>
      <c r="AB978" s="18" t="str">
        <f t="shared" si="507"/>
        <v/>
      </c>
      <c r="AC978" s="18" t="str">
        <f t="shared" si="508"/>
        <v/>
      </c>
      <c r="AD978" s="18" t="str">
        <f t="shared" si="509"/>
        <v/>
      </c>
      <c r="AE978" s="18" t="str">
        <f t="shared" si="510"/>
        <v/>
      </c>
      <c r="AF978" s="18" t="str">
        <f t="shared" si="511"/>
        <v/>
      </c>
      <c r="AG978" s="3"/>
      <c r="AH978" s="3"/>
      <c r="AI978" s="3"/>
      <c r="AJ978" s="15"/>
      <c r="AK978" s="5">
        <v>978</v>
      </c>
      <c r="AL978" s="25" t="s">
        <v>14139</v>
      </c>
      <c r="AM978" s="25" t="s">
        <v>14140</v>
      </c>
      <c r="AN978" s="26">
        <v>45309</v>
      </c>
      <c r="AO978" s="26">
        <v>47135</v>
      </c>
      <c r="AP978" s="27" t="s">
        <v>43</v>
      </c>
      <c r="AQ978" s="28" t="s">
        <v>14141</v>
      </c>
      <c r="AR978" s="27" t="s">
        <v>14142</v>
      </c>
      <c r="AS978" s="27" t="s">
        <v>43</v>
      </c>
      <c r="AT978" s="27" t="s">
        <v>43</v>
      </c>
      <c r="AU978" s="27" t="s">
        <v>43</v>
      </c>
      <c r="AV978" s="29" t="s">
        <v>43</v>
      </c>
      <c r="AW978" s="29" t="s">
        <v>43</v>
      </c>
      <c r="AX978" s="27" t="s">
        <v>46</v>
      </c>
      <c r="AY978" s="27" t="s">
        <v>46</v>
      </c>
      <c r="AZ978" s="27" t="s">
        <v>46</v>
      </c>
      <c r="BA978" s="27" t="s">
        <v>46</v>
      </c>
      <c r="BB978" s="27" t="s">
        <v>43</v>
      </c>
      <c r="BC978" s="29" t="s">
        <v>43</v>
      </c>
      <c r="BD978" s="27" t="s">
        <v>43</v>
      </c>
      <c r="BE978" s="27" t="s">
        <v>46</v>
      </c>
      <c r="BF978" s="27" t="s">
        <v>46</v>
      </c>
      <c r="BG978" s="29" t="s">
        <v>43</v>
      </c>
      <c r="BH978" s="27" t="s">
        <v>46</v>
      </c>
      <c r="BI978" s="29" t="s">
        <v>43</v>
      </c>
      <c r="BJ978" s="29" t="s">
        <v>43</v>
      </c>
      <c r="BK978" s="27" t="s">
        <v>43</v>
      </c>
      <c r="BL978" s="29" t="s">
        <v>43</v>
      </c>
      <c r="BM978" s="29" t="s">
        <v>43</v>
      </c>
      <c r="BN978" s="27" t="s">
        <v>43</v>
      </c>
      <c r="BO978" s="27" t="s">
        <v>43</v>
      </c>
      <c r="BP978" s="27" t="s">
        <v>43</v>
      </c>
      <c r="BQ978" s="30"/>
      <c r="BR978" s="31" t="s">
        <v>49</v>
      </c>
    </row>
    <row r="979" spans="1:70" ht="28.5">
      <c r="A979" s="18" t="str">
        <f t="shared" si="480"/>
        <v>00400002480</v>
      </c>
      <c r="B979" s="23" t="str">
        <f t="shared" si="481"/>
        <v>日重環境株式会社</v>
      </c>
      <c r="C979" s="24">
        <f t="shared" si="482"/>
        <v>44153</v>
      </c>
      <c r="D979" s="24">
        <f t="shared" si="483"/>
        <v>46708</v>
      </c>
      <c r="E979" s="18" t="str">
        <f t="shared" si="484"/>
        <v>○</v>
      </c>
      <c r="F979" s="23" t="str">
        <f t="shared" si="485"/>
        <v>群馬県みどり市大間々町大間々１６６８番地</v>
      </c>
      <c r="G979" s="18" t="str">
        <f t="shared" si="486"/>
        <v>0277-73-0194</v>
      </c>
      <c r="H979" s="18" t="str">
        <f t="shared" si="487"/>
        <v>○</v>
      </c>
      <c r="I979" s="18" t="str">
        <f t="shared" si="488"/>
        <v>○</v>
      </c>
      <c r="J979" s="18" t="str">
        <f t="shared" si="489"/>
        <v>○</v>
      </c>
      <c r="K979" s="18" t="str">
        <f t="shared" si="490"/>
        <v>○</v>
      </c>
      <c r="L979" s="18" t="str">
        <f t="shared" si="491"/>
        <v>○</v>
      </c>
      <c r="M979" s="18" t="str">
        <f t="shared" si="492"/>
        <v>○</v>
      </c>
      <c r="N979" s="18" t="str">
        <f t="shared" si="493"/>
        <v>○</v>
      </c>
      <c r="O979" s="18" t="str">
        <f t="shared" si="494"/>
        <v>○</v>
      </c>
      <c r="P979" s="18" t="str">
        <f t="shared" si="495"/>
        <v>○</v>
      </c>
      <c r="Q979" s="18" t="str">
        <f t="shared" si="496"/>
        <v>○</v>
      </c>
      <c r="R979" s="18" t="str">
        <f t="shared" si="497"/>
        <v/>
      </c>
      <c r="S979" s="18" t="str">
        <f t="shared" si="498"/>
        <v>○</v>
      </c>
      <c r="T979" s="18" t="str">
        <f t="shared" si="499"/>
        <v>○</v>
      </c>
      <c r="U979" s="18" t="str">
        <f t="shared" si="500"/>
        <v>○</v>
      </c>
      <c r="V979" s="18" t="str">
        <f t="shared" si="501"/>
        <v>○</v>
      </c>
      <c r="W979" s="18" t="str">
        <f t="shared" si="502"/>
        <v>○</v>
      </c>
      <c r="X979" s="18" t="str">
        <f t="shared" si="503"/>
        <v/>
      </c>
      <c r="Y979" s="18" t="str">
        <f t="shared" si="504"/>
        <v/>
      </c>
      <c r="Z979" s="18" t="str">
        <f t="shared" si="505"/>
        <v>○</v>
      </c>
      <c r="AA979" s="18" t="str">
        <f t="shared" si="506"/>
        <v/>
      </c>
      <c r="AB979" s="18" t="str">
        <f t="shared" si="507"/>
        <v>○</v>
      </c>
      <c r="AC979" s="18" t="str">
        <f t="shared" si="508"/>
        <v>○</v>
      </c>
      <c r="AD979" s="18" t="str">
        <f t="shared" si="509"/>
        <v>○</v>
      </c>
      <c r="AE979" s="18" t="str">
        <f t="shared" si="510"/>
        <v>○</v>
      </c>
      <c r="AF979" s="18" t="str">
        <f t="shared" si="511"/>
        <v/>
      </c>
      <c r="AG979" s="3"/>
      <c r="AH979" s="3"/>
      <c r="AI979" s="3"/>
      <c r="AJ979" s="15"/>
      <c r="AK979" s="5">
        <v>979</v>
      </c>
      <c r="AL979" s="25" t="s">
        <v>14143</v>
      </c>
      <c r="AM979" s="25" t="s">
        <v>14144</v>
      </c>
      <c r="AN979" s="26">
        <v>44153</v>
      </c>
      <c r="AO979" s="26">
        <v>46708</v>
      </c>
      <c r="AP979" s="27" t="s">
        <v>46</v>
      </c>
      <c r="AQ979" s="28" t="s">
        <v>14145</v>
      </c>
      <c r="AR979" s="27" t="s">
        <v>14146</v>
      </c>
      <c r="AS979" s="27" t="s">
        <v>46</v>
      </c>
      <c r="AT979" s="27" t="s">
        <v>46</v>
      </c>
      <c r="AU979" s="27" t="s">
        <v>46</v>
      </c>
      <c r="AV979" s="29" t="s">
        <v>46</v>
      </c>
      <c r="AW979" s="29" t="s">
        <v>46</v>
      </c>
      <c r="AX979" s="27" t="s">
        <v>46</v>
      </c>
      <c r="AY979" s="27" t="s">
        <v>46</v>
      </c>
      <c r="AZ979" s="27" t="s">
        <v>46</v>
      </c>
      <c r="BA979" s="27" t="s">
        <v>46</v>
      </c>
      <c r="BB979" s="27" t="s">
        <v>46</v>
      </c>
      <c r="BC979" s="29" t="s">
        <v>43</v>
      </c>
      <c r="BD979" s="27" t="s">
        <v>46</v>
      </c>
      <c r="BE979" s="27" t="s">
        <v>46</v>
      </c>
      <c r="BF979" s="27" t="s">
        <v>46</v>
      </c>
      <c r="BG979" s="29" t="s">
        <v>46</v>
      </c>
      <c r="BH979" s="27" t="s">
        <v>46</v>
      </c>
      <c r="BI979" s="29" t="s">
        <v>43</v>
      </c>
      <c r="BJ979" s="29" t="s">
        <v>43</v>
      </c>
      <c r="BK979" s="27" t="s">
        <v>46</v>
      </c>
      <c r="BL979" s="29" t="s">
        <v>43</v>
      </c>
      <c r="BM979" s="29" t="s">
        <v>46</v>
      </c>
      <c r="BN979" s="27" t="s">
        <v>46</v>
      </c>
      <c r="BO979" s="27" t="s">
        <v>46</v>
      </c>
      <c r="BP979" s="27" t="s">
        <v>46</v>
      </c>
      <c r="BQ979" s="30"/>
      <c r="BR979" s="31" t="s">
        <v>49</v>
      </c>
    </row>
    <row r="980" spans="1:70" ht="28.5">
      <c r="A980" s="18" t="str">
        <f t="shared" si="480"/>
        <v>00400001336</v>
      </c>
      <c r="B980" s="23" t="str">
        <f t="shared" si="481"/>
        <v>日和サービス株式会社</v>
      </c>
      <c r="C980" s="24">
        <f t="shared" si="482"/>
        <v>45738</v>
      </c>
      <c r="D980" s="24">
        <f t="shared" si="483"/>
        <v>47563</v>
      </c>
      <c r="E980" s="18" t="str">
        <f t="shared" si="484"/>
        <v/>
      </c>
      <c r="F980" s="23" t="str">
        <f t="shared" si="485"/>
        <v>茨城県日立市東成沢町二丁目２番１０号</v>
      </c>
      <c r="G980" s="18" t="str">
        <f t="shared" si="486"/>
        <v>0294-38-1121</v>
      </c>
      <c r="H980" s="18" t="str">
        <f t="shared" si="487"/>
        <v/>
      </c>
      <c r="I980" s="18" t="str">
        <f t="shared" si="488"/>
        <v>○</v>
      </c>
      <c r="J980" s="18" t="str">
        <f t="shared" si="489"/>
        <v>○</v>
      </c>
      <c r="K980" s="18" t="str">
        <f t="shared" si="490"/>
        <v>○</v>
      </c>
      <c r="L980" s="18" t="str">
        <f t="shared" si="491"/>
        <v>○</v>
      </c>
      <c r="M980" s="18" t="str">
        <f t="shared" si="492"/>
        <v>○</v>
      </c>
      <c r="N980" s="18" t="str">
        <f t="shared" si="493"/>
        <v/>
      </c>
      <c r="O980" s="18" t="str">
        <f t="shared" si="494"/>
        <v>○</v>
      </c>
      <c r="P980" s="18" t="str">
        <f t="shared" si="495"/>
        <v>○</v>
      </c>
      <c r="Q980" s="18" t="str">
        <f t="shared" si="496"/>
        <v/>
      </c>
      <c r="R980" s="18" t="str">
        <f t="shared" si="497"/>
        <v/>
      </c>
      <c r="S980" s="18" t="str">
        <f t="shared" si="498"/>
        <v>○</v>
      </c>
      <c r="T980" s="18" t="str">
        <f t="shared" si="499"/>
        <v>○</v>
      </c>
      <c r="U980" s="18" t="str">
        <f t="shared" si="500"/>
        <v>○</v>
      </c>
      <c r="V980" s="18" t="str">
        <f t="shared" si="501"/>
        <v/>
      </c>
      <c r="W980" s="18" t="str">
        <f t="shared" si="502"/>
        <v>○</v>
      </c>
      <c r="X980" s="18" t="str">
        <f t="shared" si="503"/>
        <v/>
      </c>
      <c r="Y980" s="18" t="str">
        <f t="shared" si="504"/>
        <v/>
      </c>
      <c r="Z980" s="18" t="str">
        <f t="shared" si="505"/>
        <v/>
      </c>
      <c r="AA980" s="18" t="str">
        <f t="shared" si="506"/>
        <v/>
      </c>
      <c r="AB980" s="18" t="str">
        <f t="shared" si="507"/>
        <v>○</v>
      </c>
      <c r="AC980" s="18" t="str">
        <f t="shared" si="508"/>
        <v>○</v>
      </c>
      <c r="AD980" s="18" t="str">
        <f t="shared" si="509"/>
        <v/>
      </c>
      <c r="AE980" s="18" t="str">
        <f t="shared" si="510"/>
        <v/>
      </c>
      <c r="AF980" s="18" t="str">
        <f t="shared" si="511"/>
        <v/>
      </c>
      <c r="AG980" s="3"/>
      <c r="AH980" s="3"/>
      <c r="AI980" s="3"/>
      <c r="AJ980" s="15"/>
      <c r="AK980" s="5">
        <v>980</v>
      </c>
      <c r="AL980" s="25" t="s">
        <v>14147</v>
      </c>
      <c r="AM980" s="25" t="s">
        <v>14148</v>
      </c>
      <c r="AN980" s="26">
        <v>45738</v>
      </c>
      <c r="AO980" s="26">
        <v>47563</v>
      </c>
      <c r="AP980" s="27" t="s">
        <v>43</v>
      </c>
      <c r="AQ980" s="28" t="s">
        <v>14149</v>
      </c>
      <c r="AR980" s="27" t="s">
        <v>14150</v>
      </c>
      <c r="AS980" s="27" t="s">
        <v>43</v>
      </c>
      <c r="AT980" s="27" t="s">
        <v>46</v>
      </c>
      <c r="AU980" s="27" t="s">
        <v>46</v>
      </c>
      <c r="AV980" s="29" t="s">
        <v>46</v>
      </c>
      <c r="AW980" s="29" t="s">
        <v>46</v>
      </c>
      <c r="AX980" s="27" t="s">
        <v>46</v>
      </c>
      <c r="AY980" s="27" t="s">
        <v>43</v>
      </c>
      <c r="AZ980" s="27" t="s">
        <v>46</v>
      </c>
      <c r="BA980" s="27" t="s">
        <v>46</v>
      </c>
      <c r="BB980" s="27" t="s">
        <v>43</v>
      </c>
      <c r="BC980" s="29" t="s">
        <v>43</v>
      </c>
      <c r="BD980" s="27" t="s">
        <v>46</v>
      </c>
      <c r="BE980" s="27" t="s">
        <v>46</v>
      </c>
      <c r="BF980" s="27" t="s">
        <v>46</v>
      </c>
      <c r="BG980" s="29" t="s">
        <v>43</v>
      </c>
      <c r="BH980" s="27" t="s">
        <v>46</v>
      </c>
      <c r="BI980" s="29" t="s">
        <v>43</v>
      </c>
      <c r="BJ980" s="29" t="s">
        <v>43</v>
      </c>
      <c r="BK980" s="27" t="s">
        <v>43</v>
      </c>
      <c r="BL980" s="29" t="s">
        <v>43</v>
      </c>
      <c r="BM980" s="29" t="s">
        <v>46</v>
      </c>
      <c r="BN980" s="27" t="s">
        <v>46</v>
      </c>
      <c r="BO980" s="27" t="s">
        <v>43</v>
      </c>
      <c r="BP980" s="27" t="s">
        <v>43</v>
      </c>
      <c r="BQ980" s="30"/>
      <c r="BR980" s="31" t="s">
        <v>49</v>
      </c>
    </row>
    <row r="981" spans="1:70" ht="45">
      <c r="A981" s="18" t="str">
        <f t="shared" si="480"/>
        <v>00400002953</v>
      </c>
      <c r="B981" s="23" t="str">
        <f t="shared" si="481"/>
        <v>株式会社日環</v>
      </c>
      <c r="C981" s="24">
        <f t="shared" si="482"/>
        <v>46076</v>
      </c>
      <c r="D981" s="24">
        <f t="shared" si="483"/>
        <v>48632</v>
      </c>
      <c r="E981" s="18" t="str">
        <f t="shared" si="484"/>
        <v>○</v>
      </c>
      <c r="F981" s="23" t="str">
        <f t="shared" si="485"/>
        <v>栃木県宇都宮市インターパーク四丁目７番地６</v>
      </c>
      <c r="G981" s="18" t="str">
        <f t="shared" si="486"/>
        <v>028-666-5066</v>
      </c>
      <c r="H981" s="18" t="str">
        <f t="shared" si="487"/>
        <v>○</v>
      </c>
      <c r="I981" s="18" t="str">
        <f t="shared" si="488"/>
        <v>○</v>
      </c>
      <c r="J981" s="18" t="str">
        <f t="shared" si="489"/>
        <v>○</v>
      </c>
      <c r="K981" s="18" t="str">
        <f t="shared" si="490"/>
        <v>○</v>
      </c>
      <c r="L981" s="18" t="str">
        <f t="shared" si="491"/>
        <v>○</v>
      </c>
      <c r="M981" s="18" t="str">
        <f t="shared" si="492"/>
        <v>○</v>
      </c>
      <c r="N981" s="18" t="str">
        <f t="shared" si="493"/>
        <v>○</v>
      </c>
      <c r="O981" s="18" t="str">
        <f t="shared" si="494"/>
        <v>○</v>
      </c>
      <c r="P981" s="18" t="str">
        <f t="shared" si="495"/>
        <v>○</v>
      </c>
      <c r="Q981" s="18" t="str">
        <f t="shared" si="496"/>
        <v/>
      </c>
      <c r="R981" s="18" t="str">
        <f t="shared" si="497"/>
        <v/>
      </c>
      <c r="S981" s="18" t="str">
        <f t="shared" si="498"/>
        <v>○</v>
      </c>
      <c r="T981" s="18" t="str">
        <f t="shared" si="499"/>
        <v>○</v>
      </c>
      <c r="U981" s="18" t="str">
        <f t="shared" si="500"/>
        <v>○</v>
      </c>
      <c r="V981" s="18" t="str">
        <f t="shared" si="501"/>
        <v>○</v>
      </c>
      <c r="W981" s="18" t="str">
        <f t="shared" si="502"/>
        <v>○</v>
      </c>
      <c r="X981" s="18" t="str">
        <f t="shared" si="503"/>
        <v/>
      </c>
      <c r="Y981" s="18" t="str">
        <f t="shared" si="504"/>
        <v/>
      </c>
      <c r="Z981" s="18" t="str">
        <f t="shared" si="505"/>
        <v>○</v>
      </c>
      <c r="AA981" s="18" t="str">
        <f t="shared" si="506"/>
        <v>○</v>
      </c>
      <c r="AB981" s="18" t="str">
        <f t="shared" si="507"/>
        <v>○</v>
      </c>
      <c r="AC981" s="18" t="str">
        <f t="shared" si="508"/>
        <v>○</v>
      </c>
      <c r="AD981" s="18" t="str">
        <f t="shared" si="509"/>
        <v/>
      </c>
      <c r="AE981" s="18" t="str">
        <f t="shared" si="510"/>
        <v/>
      </c>
      <c r="AF981" s="18" t="str">
        <f t="shared" si="511"/>
        <v xml:space="preserve">「汚泥」は無機性汚泥に限る。，「産業廃棄物を処分するために処理したもの」は燃え殻及びばいじんの固粒化処理物に限る。
</v>
      </c>
      <c r="AG981" s="3"/>
      <c r="AH981" s="3"/>
      <c r="AI981" s="3"/>
      <c r="AJ981" s="15"/>
      <c r="AK981" s="5">
        <v>981</v>
      </c>
      <c r="AL981" s="25" t="s">
        <v>14151</v>
      </c>
      <c r="AM981" s="25" t="s">
        <v>14152</v>
      </c>
      <c r="AN981" s="26">
        <v>46076</v>
      </c>
      <c r="AO981" s="26">
        <v>48632</v>
      </c>
      <c r="AP981" s="27" t="s">
        <v>46</v>
      </c>
      <c r="AQ981" s="28" t="s">
        <v>14153</v>
      </c>
      <c r="AR981" s="27" t="s">
        <v>14154</v>
      </c>
      <c r="AS981" s="27" t="s">
        <v>46</v>
      </c>
      <c r="AT981" s="27" t="s">
        <v>46</v>
      </c>
      <c r="AU981" s="27" t="s">
        <v>46</v>
      </c>
      <c r="AV981" s="29" t="s">
        <v>46</v>
      </c>
      <c r="AW981" s="29" t="s">
        <v>46</v>
      </c>
      <c r="AX981" s="27" t="s">
        <v>46</v>
      </c>
      <c r="AY981" s="27" t="s">
        <v>46</v>
      </c>
      <c r="AZ981" s="27" t="s">
        <v>46</v>
      </c>
      <c r="BA981" s="27" t="s">
        <v>46</v>
      </c>
      <c r="BB981" s="27" t="s">
        <v>43</v>
      </c>
      <c r="BC981" s="29" t="s">
        <v>43</v>
      </c>
      <c r="BD981" s="27" t="s">
        <v>46</v>
      </c>
      <c r="BE981" s="27" t="s">
        <v>46</v>
      </c>
      <c r="BF981" s="27" t="s">
        <v>46</v>
      </c>
      <c r="BG981" s="29" t="s">
        <v>46</v>
      </c>
      <c r="BH981" s="27" t="s">
        <v>46</v>
      </c>
      <c r="BI981" s="29" t="s">
        <v>43</v>
      </c>
      <c r="BJ981" s="29" t="s">
        <v>43</v>
      </c>
      <c r="BK981" s="27" t="s">
        <v>46</v>
      </c>
      <c r="BL981" s="29" t="s">
        <v>46</v>
      </c>
      <c r="BM981" s="29" t="s">
        <v>46</v>
      </c>
      <c r="BN981" s="27" t="s">
        <v>46</v>
      </c>
      <c r="BO981" s="27" t="s">
        <v>43</v>
      </c>
      <c r="BP981" s="27" t="s">
        <v>43</v>
      </c>
      <c r="BQ981" s="30" t="s">
        <v>14155</v>
      </c>
      <c r="BR981" s="31" t="s">
        <v>49</v>
      </c>
    </row>
    <row r="982" spans="1:70" ht="28.5">
      <c r="A982" s="18" t="str">
        <f t="shared" si="480"/>
        <v>00400001771</v>
      </c>
      <c r="B982" s="23" t="str">
        <f t="shared" si="481"/>
        <v>日軽物流株式会社</v>
      </c>
      <c r="C982" s="24">
        <f t="shared" si="482"/>
        <v>45716</v>
      </c>
      <c r="D982" s="24">
        <f t="shared" si="483"/>
        <v>47541</v>
      </c>
      <c r="E982" s="18" t="str">
        <f t="shared" si="484"/>
        <v/>
      </c>
      <c r="F982" s="23" t="str">
        <f t="shared" si="485"/>
        <v>東京都港区新橋一丁目１番１３号</v>
      </c>
      <c r="G982" s="18" t="str">
        <f t="shared" si="486"/>
        <v>03-6810-7370</v>
      </c>
      <c r="H982" s="18" t="str">
        <f t="shared" si="487"/>
        <v>○</v>
      </c>
      <c r="I982" s="18" t="str">
        <f t="shared" si="488"/>
        <v>○</v>
      </c>
      <c r="J982" s="18" t="str">
        <f t="shared" si="489"/>
        <v>○</v>
      </c>
      <c r="K982" s="18" t="str">
        <f t="shared" si="490"/>
        <v>○</v>
      </c>
      <c r="L982" s="18" t="str">
        <f t="shared" si="491"/>
        <v>○</v>
      </c>
      <c r="M982" s="18" t="str">
        <f t="shared" si="492"/>
        <v>○</v>
      </c>
      <c r="N982" s="18" t="str">
        <f t="shared" si="493"/>
        <v>○</v>
      </c>
      <c r="O982" s="18" t="str">
        <f t="shared" si="494"/>
        <v>○</v>
      </c>
      <c r="P982" s="18" t="str">
        <f t="shared" si="495"/>
        <v>○</v>
      </c>
      <c r="Q982" s="18" t="str">
        <f t="shared" si="496"/>
        <v>○</v>
      </c>
      <c r="R982" s="18" t="str">
        <f t="shared" si="497"/>
        <v/>
      </c>
      <c r="S982" s="18" t="str">
        <f t="shared" si="498"/>
        <v>○</v>
      </c>
      <c r="T982" s="18" t="str">
        <f t="shared" si="499"/>
        <v>○</v>
      </c>
      <c r="U982" s="18" t="str">
        <f t="shared" si="500"/>
        <v>○</v>
      </c>
      <c r="V982" s="18" t="str">
        <f t="shared" si="501"/>
        <v>○</v>
      </c>
      <c r="W982" s="18" t="str">
        <f t="shared" si="502"/>
        <v>○</v>
      </c>
      <c r="X982" s="18" t="str">
        <f t="shared" si="503"/>
        <v/>
      </c>
      <c r="Y982" s="18" t="str">
        <f t="shared" si="504"/>
        <v/>
      </c>
      <c r="Z982" s="18" t="str">
        <f t="shared" si="505"/>
        <v>○</v>
      </c>
      <c r="AA982" s="18" t="str">
        <f t="shared" si="506"/>
        <v/>
      </c>
      <c r="AB982" s="18" t="str">
        <f t="shared" si="507"/>
        <v/>
      </c>
      <c r="AC982" s="18" t="str">
        <f t="shared" si="508"/>
        <v/>
      </c>
      <c r="AD982" s="18" t="str">
        <f t="shared" si="509"/>
        <v/>
      </c>
      <c r="AE982" s="18" t="str">
        <f t="shared" si="510"/>
        <v/>
      </c>
      <c r="AF982" s="18" t="str">
        <f t="shared" si="511"/>
        <v/>
      </c>
      <c r="AG982" s="3"/>
      <c r="AH982" s="3"/>
      <c r="AI982" s="3"/>
      <c r="AJ982" s="15"/>
      <c r="AK982" s="5">
        <v>982</v>
      </c>
      <c r="AL982" s="25" t="s">
        <v>14156</v>
      </c>
      <c r="AM982" s="25" t="s">
        <v>14157</v>
      </c>
      <c r="AN982" s="26">
        <v>45716</v>
      </c>
      <c r="AO982" s="26">
        <v>47541</v>
      </c>
      <c r="AP982" s="27" t="s">
        <v>43</v>
      </c>
      <c r="AQ982" s="28" t="s">
        <v>14158</v>
      </c>
      <c r="AR982" s="27" t="s">
        <v>14159</v>
      </c>
      <c r="AS982" s="27" t="s">
        <v>46</v>
      </c>
      <c r="AT982" s="27" t="s">
        <v>46</v>
      </c>
      <c r="AU982" s="27" t="s">
        <v>46</v>
      </c>
      <c r="AV982" s="29" t="s">
        <v>46</v>
      </c>
      <c r="AW982" s="29" t="s">
        <v>46</v>
      </c>
      <c r="AX982" s="27" t="s">
        <v>46</v>
      </c>
      <c r="AY982" s="27" t="s">
        <v>46</v>
      </c>
      <c r="AZ982" s="27" t="s">
        <v>46</v>
      </c>
      <c r="BA982" s="27" t="s">
        <v>46</v>
      </c>
      <c r="BB982" s="27" t="s">
        <v>46</v>
      </c>
      <c r="BC982" s="29" t="s">
        <v>43</v>
      </c>
      <c r="BD982" s="27" t="s">
        <v>46</v>
      </c>
      <c r="BE982" s="27" t="s">
        <v>46</v>
      </c>
      <c r="BF982" s="27" t="s">
        <v>46</v>
      </c>
      <c r="BG982" s="29" t="s">
        <v>46</v>
      </c>
      <c r="BH982" s="27" t="s">
        <v>46</v>
      </c>
      <c r="BI982" s="29" t="s">
        <v>43</v>
      </c>
      <c r="BJ982" s="29" t="s">
        <v>43</v>
      </c>
      <c r="BK982" s="27" t="s">
        <v>46</v>
      </c>
      <c r="BL982" s="29" t="s">
        <v>43</v>
      </c>
      <c r="BM982" s="29" t="s">
        <v>43</v>
      </c>
      <c r="BN982" s="27" t="s">
        <v>43</v>
      </c>
      <c r="BO982" s="27" t="s">
        <v>43</v>
      </c>
      <c r="BP982" s="27" t="s">
        <v>43</v>
      </c>
      <c r="BQ982" s="30"/>
      <c r="BR982" s="31" t="s">
        <v>49</v>
      </c>
    </row>
    <row r="983" spans="1:70" ht="28.5">
      <c r="A983" s="18" t="str">
        <f t="shared" si="480"/>
        <v>00400003487</v>
      </c>
      <c r="B983" s="23" t="str">
        <f t="shared" si="481"/>
        <v>日興サービス株式会社</v>
      </c>
      <c r="C983" s="24">
        <f t="shared" si="482"/>
        <v>45245</v>
      </c>
      <c r="D983" s="24">
        <f t="shared" si="483"/>
        <v>47071</v>
      </c>
      <c r="E983" s="18" t="str">
        <f t="shared" si="484"/>
        <v/>
      </c>
      <c r="F983" s="23" t="str">
        <f t="shared" si="485"/>
        <v>埼玉県戸田市笹目北町１４番地１９</v>
      </c>
      <c r="G983" s="18" t="str">
        <f t="shared" si="486"/>
        <v>0484-21-9431</v>
      </c>
      <c r="H983" s="18" t="str">
        <f t="shared" si="487"/>
        <v>○</v>
      </c>
      <c r="I983" s="18" t="str">
        <f t="shared" si="488"/>
        <v>○</v>
      </c>
      <c r="J983" s="18" t="str">
        <f t="shared" si="489"/>
        <v>○</v>
      </c>
      <c r="K983" s="18" t="str">
        <f t="shared" si="490"/>
        <v>○</v>
      </c>
      <c r="L983" s="18" t="str">
        <f t="shared" si="491"/>
        <v>○</v>
      </c>
      <c r="M983" s="18" t="str">
        <f t="shared" si="492"/>
        <v>○</v>
      </c>
      <c r="N983" s="18" t="str">
        <f t="shared" si="493"/>
        <v>○</v>
      </c>
      <c r="O983" s="18" t="str">
        <f t="shared" si="494"/>
        <v>○</v>
      </c>
      <c r="P983" s="18" t="str">
        <f t="shared" si="495"/>
        <v>○</v>
      </c>
      <c r="Q983" s="18" t="str">
        <f t="shared" si="496"/>
        <v>○</v>
      </c>
      <c r="R983" s="18" t="str">
        <f t="shared" si="497"/>
        <v/>
      </c>
      <c r="S983" s="18" t="str">
        <f t="shared" si="498"/>
        <v>○</v>
      </c>
      <c r="T983" s="18" t="str">
        <f t="shared" si="499"/>
        <v>○</v>
      </c>
      <c r="U983" s="18" t="str">
        <f t="shared" si="500"/>
        <v>○</v>
      </c>
      <c r="V983" s="18" t="str">
        <f t="shared" si="501"/>
        <v>○</v>
      </c>
      <c r="W983" s="18" t="str">
        <f t="shared" si="502"/>
        <v>○</v>
      </c>
      <c r="X983" s="18" t="str">
        <f t="shared" si="503"/>
        <v/>
      </c>
      <c r="Y983" s="18" t="str">
        <f t="shared" si="504"/>
        <v/>
      </c>
      <c r="Z983" s="18" t="str">
        <f t="shared" si="505"/>
        <v/>
      </c>
      <c r="AA983" s="18" t="str">
        <f t="shared" si="506"/>
        <v/>
      </c>
      <c r="AB983" s="18" t="str">
        <f t="shared" si="507"/>
        <v>○</v>
      </c>
      <c r="AC983" s="18" t="str">
        <f t="shared" si="508"/>
        <v/>
      </c>
      <c r="AD983" s="18" t="str">
        <f t="shared" si="509"/>
        <v/>
      </c>
      <c r="AE983" s="18" t="str">
        <f t="shared" si="510"/>
        <v>○</v>
      </c>
      <c r="AF983" s="18" t="str">
        <f t="shared" si="511"/>
        <v/>
      </c>
      <c r="AG983" s="3"/>
      <c r="AH983" s="3"/>
      <c r="AI983" s="3"/>
      <c r="AJ983" s="15"/>
      <c r="AK983" s="5">
        <v>983</v>
      </c>
      <c r="AL983" s="25" t="s">
        <v>14160</v>
      </c>
      <c r="AM983" s="25" t="s">
        <v>14161</v>
      </c>
      <c r="AN983" s="26">
        <v>45245</v>
      </c>
      <c r="AO983" s="26">
        <v>47071</v>
      </c>
      <c r="AP983" s="27" t="s">
        <v>43</v>
      </c>
      <c r="AQ983" s="28" t="s">
        <v>14162</v>
      </c>
      <c r="AR983" s="27" t="s">
        <v>14163</v>
      </c>
      <c r="AS983" s="27" t="s">
        <v>46</v>
      </c>
      <c r="AT983" s="27" t="s">
        <v>46</v>
      </c>
      <c r="AU983" s="27" t="s">
        <v>46</v>
      </c>
      <c r="AV983" s="29" t="s">
        <v>46</v>
      </c>
      <c r="AW983" s="29" t="s">
        <v>46</v>
      </c>
      <c r="AX983" s="27" t="s">
        <v>46</v>
      </c>
      <c r="AY983" s="27" t="s">
        <v>46</v>
      </c>
      <c r="AZ983" s="27" t="s">
        <v>46</v>
      </c>
      <c r="BA983" s="27" t="s">
        <v>46</v>
      </c>
      <c r="BB983" s="27" t="s">
        <v>46</v>
      </c>
      <c r="BC983" s="29" t="s">
        <v>43</v>
      </c>
      <c r="BD983" s="27" t="s">
        <v>46</v>
      </c>
      <c r="BE983" s="27" t="s">
        <v>46</v>
      </c>
      <c r="BF983" s="27" t="s">
        <v>46</v>
      </c>
      <c r="BG983" s="29" t="s">
        <v>46</v>
      </c>
      <c r="BH983" s="27" t="s">
        <v>46</v>
      </c>
      <c r="BI983" s="29" t="s">
        <v>43</v>
      </c>
      <c r="BJ983" s="29" t="s">
        <v>43</v>
      </c>
      <c r="BK983" s="27" t="s">
        <v>43</v>
      </c>
      <c r="BL983" s="29" t="s">
        <v>43</v>
      </c>
      <c r="BM983" s="29" t="s">
        <v>46</v>
      </c>
      <c r="BN983" s="27" t="s">
        <v>43</v>
      </c>
      <c r="BO983" s="27" t="s">
        <v>43</v>
      </c>
      <c r="BP983" s="27" t="s">
        <v>46</v>
      </c>
      <c r="BQ983" s="30"/>
      <c r="BR983" s="31" t="s">
        <v>49</v>
      </c>
    </row>
    <row r="984" spans="1:70" ht="28.5">
      <c r="A984" s="18" t="str">
        <f t="shared" si="480"/>
        <v>00400078814</v>
      </c>
      <c r="B984" s="23" t="str">
        <f t="shared" si="481"/>
        <v>日光総業株式会社</v>
      </c>
      <c r="C984" s="24">
        <f t="shared" si="482"/>
        <v>44662</v>
      </c>
      <c r="D984" s="24">
        <f t="shared" si="483"/>
        <v>46487</v>
      </c>
      <c r="E984" s="18" t="str">
        <f t="shared" si="484"/>
        <v/>
      </c>
      <c r="F984" s="23" t="str">
        <f t="shared" si="485"/>
        <v>栃木県那須烏山市興野３９２番地</v>
      </c>
      <c r="G984" s="18" t="str">
        <f t="shared" si="486"/>
        <v>0287-84-0013</v>
      </c>
      <c r="H984" s="18" t="str">
        <f t="shared" si="487"/>
        <v/>
      </c>
      <c r="I984" s="18" t="str">
        <f t="shared" si="488"/>
        <v/>
      </c>
      <c r="J984" s="18" t="str">
        <f t="shared" si="489"/>
        <v/>
      </c>
      <c r="K984" s="18" t="str">
        <f t="shared" si="490"/>
        <v/>
      </c>
      <c r="L984" s="18" t="str">
        <f t="shared" si="491"/>
        <v/>
      </c>
      <c r="M984" s="18" t="str">
        <f t="shared" si="492"/>
        <v>○</v>
      </c>
      <c r="N984" s="18" t="str">
        <f t="shared" si="493"/>
        <v>○</v>
      </c>
      <c r="O984" s="18" t="str">
        <f t="shared" si="494"/>
        <v>○</v>
      </c>
      <c r="P984" s="18" t="str">
        <f t="shared" si="495"/>
        <v>○</v>
      </c>
      <c r="Q984" s="18" t="str">
        <f t="shared" si="496"/>
        <v/>
      </c>
      <c r="R984" s="18" t="str">
        <f t="shared" si="497"/>
        <v/>
      </c>
      <c r="S984" s="18" t="str">
        <f t="shared" si="498"/>
        <v/>
      </c>
      <c r="T984" s="18" t="str">
        <f t="shared" si="499"/>
        <v>○</v>
      </c>
      <c r="U984" s="18" t="str">
        <f t="shared" si="500"/>
        <v>○</v>
      </c>
      <c r="V984" s="18" t="str">
        <f t="shared" si="501"/>
        <v/>
      </c>
      <c r="W984" s="18" t="str">
        <f t="shared" si="502"/>
        <v>○</v>
      </c>
      <c r="X984" s="18" t="str">
        <f t="shared" si="503"/>
        <v/>
      </c>
      <c r="Y984" s="18" t="str">
        <f t="shared" si="504"/>
        <v/>
      </c>
      <c r="Z984" s="18" t="str">
        <f t="shared" si="505"/>
        <v/>
      </c>
      <c r="AA984" s="18" t="str">
        <f t="shared" si="506"/>
        <v/>
      </c>
      <c r="AB984" s="18" t="str">
        <f t="shared" si="507"/>
        <v/>
      </c>
      <c r="AC984" s="18" t="str">
        <f t="shared" si="508"/>
        <v>○</v>
      </c>
      <c r="AD984" s="18" t="str">
        <f t="shared" si="509"/>
        <v/>
      </c>
      <c r="AE984" s="18" t="str">
        <f t="shared" si="510"/>
        <v/>
      </c>
      <c r="AF984" s="18" t="str">
        <f t="shared" si="511"/>
        <v/>
      </c>
      <c r="AG984" s="3"/>
      <c r="AH984" s="3"/>
      <c r="AI984" s="3"/>
      <c r="AJ984" s="15"/>
      <c r="AK984" s="5">
        <v>984</v>
      </c>
      <c r="AL984" s="25" t="s">
        <v>14164</v>
      </c>
      <c r="AM984" s="25" t="s">
        <v>14165</v>
      </c>
      <c r="AN984" s="26">
        <v>44662</v>
      </c>
      <c r="AO984" s="26">
        <v>46487</v>
      </c>
      <c r="AP984" s="27" t="s">
        <v>43</v>
      </c>
      <c r="AQ984" s="28" t="s">
        <v>14166</v>
      </c>
      <c r="AR984" s="27" t="s">
        <v>14167</v>
      </c>
      <c r="AS984" s="27" t="s">
        <v>43</v>
      </c>
      <c r="AT984" s="27" t="s">
        <v>43</v>
      </c>
      <c r="AU984" s="27" t="s">
        <v>43</v>
      </c>
      <c r="AV984" s="29" t="s">
        <v>43</v>
      </c>
      <c r="AW984" s="29" t="s">
        <v>43</v>
      </c>
      <c r="AX984" s="27" t="s">
        <v>46</v>
      </c>
      <c r="AY984" s="27" t="s">
        <v>46</v>
      </c>
      <c r="AZ984" s="27" t="s">
        <v>46</v>
      </c>
      <c r="BA984" s="27" t="s">
        <v>46</v>
      </c>
      <c r="BB984" s="27" t="s">
        <v>43</v>
      </c>
      <c r="BC984" s="29" t="s">
        <v>43</v>
      </c>
      <c r="BD984" s="27" t="s">
        <v>43</v>
      </c>
      <c r="BE984" s="27" t="s">
        <v>46</v>
      </c>
      <c r="BF984" s="27" t="s">
        <v>46</v>
      </c>
      <c r="BG984" s="29" t="s">
        <v>43</v>
      </c>
      <c r="BH984" s="27" t="s">
        <v>46</v>
      </c>
      <c r="BI984" s="29" t="s">
        <v>43</v>
      </c>
      <c r="BJ984" s="29" t="s">
        <v>43</v>
      </c>
      <c r="BK984" s="27" t="s">
        <v>43</v>
      </c>
      <c r="BL984" s="29" t="s">
        <v>43</v>
      </c>
      <c r="BM984" s="29" t="s">
        <v>43</v>
      </c>
      <c r="BN984" s="27" t="s">
        <v>46</v>
      </c>
      <c r="BO984" s="27" t="s">
        <v>43</v>
      </c>
      <c r="BP984" s="27" t="s">
        <v>43</v>
      </c>
      <c r="BQ984" s="30"/>
      <c r="BR984" s="31" t="s">
        <v>49</v>
      </c>
    </row>
    <row r="985" spans="1:70" ht="28.5">
      <c r="A985" s="18" t="str">
        <f t="shared" si="480"/>
        <v>00400209330</v>
      </c>
      <c r="B985" s="23" t="str">
        <f t="shared" si="481"/>
        <v>日綱道路整備株式会社</v>
      </c>
      <c r="C985" s="24">
        <f t="shared" si="482"/>
        <v>45470</v>
      </c>
      <c r="D985" s="24">
        <f t="shared" si="483"/>
        <v>47295</v>
      </c>
      <c r="E985" s="18" t="str">
        <f t="shared" si="484"/>
        <v/>
      </c>
      <c r="F985" s="23" t="str">
        <f t="shared" si="485"/>
        <v>北海道札幌市東区東苗穂十条二丁目２１番２号</v>
      </c>
      <c r="G985" s="18" t="str">
        <f t="shared" si="486"/>
        <v>022-391-8145</v>
      </c>
      <c r="H985" s="18" t="str">
        <f t="shared" si="487"/>
        <v/>
      </c>
      <c r="I985" s="18" t="str">
        <f t="shared" si="488"/>
        <v>○</v>
      </c>
      <c r="J985" s="18" t="str">
        <f t="shared" si="489"/>
        <v/>
      </c>
      <c r="K985" s="18" t="str">
        <f t="shared" si="490"/>
        <v/>
      </c>
      <c r="L985" s="18" t="str">
        <f t="shared" si="491"/>
        <v/>
      </c>
      <c r="M985" s="18" t="str">
        <f t="shared" si="492"/>
        <v>○</v>
      </c>
      <c r="N985" s="18" t="str">
        <f t="shared" si="493"/>
        <v>○</v>
      </c>
      <c r="O985" s="18" t="str">
        <f t="shared" si="494"/>
        <v>○</v>
      </c>
      <c r="P985" s="18" t="str">
        <f t="shared" si="495"/>
        <v>○</v>
      </c>
      <c r="Q985" s="18" t="str">
        <f t="shared" si="496"/>
        <v/>
      </c>
      <c r="R985" s="18" t="str">
        <f t="shared" si="497"/>
        <v/>
      </c>
      <c r="S985" s="18" t="str">
        <f t="shared" si="498"/>
        <v/>
      </c>
      <c r="T985" s="18" t="str">
        <f t="shared" si="499"/>
        <v>○</v>
      </c>
      <c r="U985" s="18" t="str">
        <f t="shared" si="500"/>
        <v>○</v>
      </c>
      <c r="V985" s="18" t="str">
        <f t="shared" si="501"/>
        <v>○</v>
      </c>
      <c r="W985" s="18" t="str">
        <f t="shared" si="502"/>
        <v>○</v>
      </c>
      <c r="X985" s="18" t="str">
        <f t="shared" si="503"/>
        <v/>
      </c>
      <c r="Y985" s="18" t="str">
        <f t="shared" si="504"/>
        <v/>
      </c>
      <c r="Z985" s="18" t="str">
        <f t="shared" si="505"/>
        <v/>
      </c>
      <c r="AA985" s="18" t="str">
        <f t="shared" si="506"/>
        <v/>
      </c>
      <c r="AB985" s="18" t="str">
        <f t="shared" si="507"/>
        <v/>
      </c>
      <c r="AC985" s="18" t="str">
        <f t="shared" si="508"/>
        <v/>
      </c>
      <c r="AD985" s="18" t="str">
        <f t="shared" si="509"/>
        <v/>
      </c>
      <c r="AE985" s="18" t="str">
        <f t="shared" si="510"/>
        <v/>
      </c>
      <c r="AF985" s="18" t="str">
        <f t="shared" si="511"/>
        <v/>
      </c>
      <c r="AG985" s="3"/>
      <c r="AH985" s="3"/>
      <c r="AI985" s="3"/>
      <c r="AJ985" s="15"/>
      <c r="AK985" s="5">
        <v>985</v>
      </c>
      <c r="AL985" s="25" t="s">
        <v>14168</v>
      </c>
      <c r="AM985" s="25" t="s">
        <v>14169</v>
      </c>
      <c r="AN985" s="26">
        <v>45470</v>
      </c>
      <c r="AO985" s="26">
        <v>47295</v>
      </c>
      <c r="AP985" s="27" t="s">
        <v>43</v>
      </c>
      <c r="AQ985" s="28" t="s">
        <v>14170</v>
      </c>
      <c r="AR985" s="27" t="s">
        <v>14171</v>
      </c>
      <c r="AS985" s="27" t="s">
        <v>43</v>
      </c>
      <c r="AT985" s="27" t="s">
        <v>46</v>
      </c>
      <c r="AU985" s="27" t="s">
        <v>43</v>
      </c>
      <c r="AV985" s="29" t="s">
        <v>43</v>
      </c>
      <c r="AW985" s="29" t="s">
        <v>43</v>
      </c>
      <c r="AX985" s="27" t="s">
        <v>46</v>
      </c>
      <c r="AY985" s="27" t="s">
        <v>46</v>
      </c>
      <c r="AZ985" s="27" t="s">
        <v>46</v>
      </c>
      <c r="BA985" s="27" t="s">
        <v>46</v>
      </c>
      <c r="BB985" s="27" t="s">
        <v>43</v>
      </c>
      <c r="BC985" s="29" t="s">
        <v>43</v>
      </c>
      <c r="BD985" s="27" t="s">
        <v>43</v>
      </c>
      <c r="BE985" s="27" t="s">
        <v>46</v>
      </c>
      <c r="BF985" s="27" t="s">
        <v>46</v>
      </c>
      <c r="BG985" s="29" t="s">
        <v>46</v>
      </c>
      <c r="BH985" s="27" t="s">
        <v>46</v>
      </c>
      <c r="BI985" s="29" t="s">
        <v>43</v>
      </c>
      <c r="BJ985" s="29" t="s">
        <v>43</v>
      </c>
      <c r="BK985" s="27" t="s">
        <v>43</v>
      </c>
      <c r="BL985" s="29" t="s">
        <v>43</v>
      </c>
      <c r="BM985" s="29" t="s">
        <v>43</v>
      </c>
      <c r="BN985" s="27" t="s">
        <v>43</v>
      </c>
      <c r="BO985" s="27" t="s">
        <v>43</v>
      </c>
      <c r="BP985" s="27" t="s">
        <v>43</v>
      </c>
      <c r="BQ985" s="30"/>
      <c r="BR985" s="31" t="s">
        <v>49</v>
      </c>
    </row>
    <row r="986" spans="1:70" ht="28.5">
      <c r="A986" s="18" t="str">
        <f t="shared" si="480"/>
        <v>00400003174</v>
      </c>
      <c r="B986" s="23" t="str">
        <f t="shared" si="481"/>
        <v>ニッコー・ファインメック株式会社</v>
      </c>
      <c r="C986" s="24">
        <f t="shared" si="482"/>
        <v>46037</v>
      </c>
      <c r="D986" s="24">
        <f t="shared" si="483"/>
        <v>47879</v>
      </c>
      <c r="E986" s="18" t="str">
        <f t="shared" si="484"/>
        <v/>
      </c>
      <c r="F986" s="23" t="str">
        <f t="shared" si="485"/>
        <v>岩手県一関市千厩󠄌町奥玉字天ケ森７５番地６</v>
      </c>
      <c r="G986" s="18" t="str">
        <f t="shared" si="486"/>
        <v>0191-56-2601</v>
      </c>
      <c r="H986" s="18" t="str">
        <f t="shared" si="487"/>
        <v>○</v>
      </c>
      <c r="I986" s="18" t="str">
        <f t="shared" si="488"/>
        <v>○</v>
      </c>
      <c r="J986" s="18" t="str">
        <f t="shared" si="489"/>
        <v>○</v>
      </c>
      <c r="K986" s="18" t="str">
        <f t="shared" si="490"/>
        <v>○</v>
      </c>
      <c r="L986" s="18" t="str">
        <f t="shared" si="491"/>
        <v>○</v>
      </c>
      <c r="M986" s="18" t="str">
        <f t="shared" si="492"/>
        <v>○</v>
      </c>
      <c r="N986" s="18" t="str">
        <f t="shared" si="493"/>
        <v>○</v>
      </c>
      <c r="O986" s="18" t="str">
        <f t="shared" si="494"/>
        <v>○</v>
      </c>
      <c r="P986" s="18" t="str">
        <f t="shared" si="495"/>
        <v>○</v>
      </c>
      <c r="Q986" s="18" t="str">
        <f t="shared" si="496"/>
        <v>○</v>
      </c>
      <c r="R986" s="18" t="str">
        <f t="shared" si="497"/>
        <v/>
      </c>
      <c r="S986" s="18" t="str">
        <f t="shared" si="498"/>
        <v>○</v>
      </c>
      <c r="T986" s="18" t="str">
        <f t="shared" si="499"/>
        <v>○</v>
      </c>
      <c r="U986" s="18" t="str">
        <f t="shared" si="500"/>
        <v>○</v>
      </c>
      <c r="V986" s="18" t="str">
        <f t="shared" si="501"/>
        <v>○</v>
      </c>
      <c r="W986" s="18" t="str">
        <f t="shared" si="502"/>
        <v>○</v>
      </c>
      <c r="X986" s="18" t="str">
        <f t="shared" si="503"/>
        <v/>
      </c>
      <c r="Y986" s="18" t="str">
        <f t="shared" si="504"/>
        <v/>
      </c>
      <c r="Z986" s="18" t="str">
        <f t="shared" si="505"/>
        <v>○</v>
      </c>
      <c r="AA986" s="18" t="str">
        <f t="shared" si="506"/>
        <v/>
      </c>
      <c r="AB986" s="18" t="str">
        <f t="shared" si="507"/>
        <v>○</v>
      </c>
      <c r="AC986" s="18" t="str">
        <f t="shared" si="508"/>
        <v>○</v>
      </c>
      <c r="AD986" s="18" t="str">
        <f t="shared" si="509"/>
        <v>○</v>
      </c>
      <c r="AE986" s="18" t="str">
        <f t="shared" si="510"/>
        <v>○</v>
      </c>
      <c r="AF986" s="18" t="str">
        <f t="shared" si="511"/>
        <v/>
      </c>
      <c r="AG986" s="3"/>
      <c r="AH986" s="3"/>
      <c r="AI986" s="3"/>
      <c r="AJ986" s="15"/>
      <c r="AK986" s="5">
        <v>986</v>
      </c>
      <c r="AL986" s="25" t="s">
        <v>14172</v>
      </c>
      <c r="AM986" s="25" t="s">
        <v>14173</v>
      </c>
      <c r="AN986" s="26">
        <v>46037</v>
      </c>
      <c r="AO986" s="26">
        <v>47879</v>
      </c>
      <c r="AP986" s="27" t="s">
        <v>43</v>
      </c>
      <c r="AQ986" s="28" t="s">
        <v>14174</v>
      </c>
      <c r="AR986" s="27" t="s">
        <v>14175</v>
      </c>
      <c r="AS986" s="27" t="s">
        <v>46</v>
      </c>
      <c r="AT986" s="27" t="s">
        <v>46</v>
      </c>
      <c r="AU986" s="27" t="s">
        <v>46</v>
      </c>
      <c r="AV986" s="29" t="s">
        <v>46</v>
      </c>
      <c r="AW986" s="29" t="s">
        <v>46</v>
      </c>
      <c r="AX986" s="27" t="s">
        <v>46</v>
      </c>
      <c r="AY986" s="27" t="s">
        <v>46</v>
      </c>
      <c r="AZ986" s="27" t="s">
        <v>46</v>
      </c>
      <c r="BA986" s="27" t="s">
        <v>46</v>
      </c>
      <c r="BB986" s="27" t="s">
        <v>46</v>
      </c>
      <c r="BC986" s="29" t="s">
        <v>43</v>
      </c>
      <c r="BD986" s="27" t="s">
        <v>46</v>
      </c>
      <c r="BE986" s="27" t="s">
        <v>46</v>
      </c>
      <c r="BF986" s="27" t="s">
        <v>46</v>
      </c>
      <c r="BG986" s="29" t="s">
        <v>46</v>
      </c>
      <c r="BH986" s="27" t="s">
        <v>46</v>
      </c>
      <c r="BI986" s="29" t="s">
        <v>43</v>
      </c>
      <c r="BJ986" s="29" t="s">
        <v>43</v>
      </c>
      <c r="BK986" s="27" t="s">
        <v>46</v>
      </c>
      <c r="BL986" s="29" t="s">
        <v>43</v>
      </c>
      <c r="BM986" s="29" t="s">
        <v>46</v>
      </c>
      <c r="BN986" s="27" t="s">
        <v>46</v>
      </c>
      <c r="BO986" s="27" t="s">
        <v>46</v>
      </c>
      <c r="BP986" s="27" t="s">
        <v>46</v>
      </c>
      <c r="BQ986" s="30"/>
      <c r="BR986" s="31" t="s">
        <v>49</v>
      </c>
    </row>
    <row r="987" spans="1:70" ht="28.5">
      <c r="A987" s="18" t="str">
        <f t="shared" si="480"/>
        <v>00400173819</v>
      </c>
      <c r="B987" s="23" t="str">
        <f t="shared" si="481"/>
        <v>株式会社日章アドミニプラン</v>
      </c>
      <c r="C987" s="24">
        <f t="shared" si="482"/>
        <v>45932</v>
      </c>
      <c r="D987" s="24">
        <f t="shared" si="483"/>
        <v>47757</v>
      </c>
      <c r="E987" s="18" t="str">
        <f t="shared" si="484"/>
        <v/>
      </c>
      <c r="F987" s="23" t="str">
        <f t="shared" si="485"/>
        <v>埼玉県北葛飾郡杉戸町大字木津内４６７番地１</v>
      </c>
      <c r="G987" s="18" t="str">
        <f t="shared" si="486"/>
        <v>0480-53-6467</v>
      </c>
      <c r="H987" s="18" t="str">
        <f t="shared" si="487"/>
        <v>○</v>
      </c>
      <c r="I987" s="18" t="str">
        <f t="shared" si="488"/>
        <v>○</v>
      </c>
      <c r="J987" s="18" t="str">
        <f t="shared" si="489"/>
        <v>○</v>
      </c>
      <c r="K987" s="18" t="str">
        <f t="shared" si="490"/>
        <v>○</v>
      </c>
      <c r="L987" s="18" t="str">
        <f t="shared" si="491"/>
        <v>○</v>
      </c>
      <c r="M987" s="18" t="str">
        <f t="shared" si="492"/>
        <v>○</v>
      </c>
      <c r="N987" s="18" t="str">
        <f t="shared" si="493"/>
        <v>○</v>
      </c>
      <c r="O987" s="18" t="str">
        <f t="shared" si="494"/>
        <v>○</v>
      </c>
      <c r="P987" s="18" t="str">
        <f t="shared" si="495"/>
        <v>○</v>
      </c>
      <c r="Q987" s="18" t="str">
        <f t="shared" si="496"/>
        <v>○</v>
      </c>
      <c r="R987" s="18" t="str">
        <f t="shared" si="497"/>
        <v/>
      </c>
      <c r="S987" s="18" t="str">
        <f t="shared" si="498"/>
        <v>○</v>
      </c>
      <c r="T987" s="18" t="str">
        <f t="shared" si="499"/>
        <v>○</v>
      </c>
      <c r="U987" s="18" t="str">
        <f t="shared" si="500"/>
        <v>○</v>
      </c>
      <c r="V987" s="18" t="str">
        <f t="shared" si="501"/>
        <v/>
      </c>
      <c r="W987" s="18" t="str">
        <f t="shared" si="502"/>
        <v>○</v>
      </c>
      <c r="X987" s="18" t="str">
        <f t="shared" si="503"/>
        <v/>
      </c>
      <c r="Y987" s="18" t="str">
        <f t="shared" si="504"/>
        <v/>
      </c>
      <c r="Z987" s="18" t="str">
        <f t="shared" si="505"/>
        <v/>
      </c>
      <c r="AA987" s="18" t="str">
        <f t="shared" si="506"/>
        <v/>
      </c>
      <c r="AB987" s="18" t="str">
        <f t="shared" si="507"/>
        <v>○</v>
      </c>
      <c r="AC987" s="18" t="str">
        <f t="shared" si="508"/>
        <v>○</v>
      </c>
      <c r="AD987" s="18" t="str">
        <f t="shared" si="509"/>
        <v/>
      </c>
      <c r="AE987" s="18" t="str">
        <f t="shared" si="510"/>
        <v/>
      </c>
      <c r="AF987" s="18" t="str">
        <f t="shared" si="511"/>
        <v/>
      </c>
      <c r="AG987" s="3"/>
      <c r="AH987" s="3"/>
      <c r="AI987" s="3"/>
      <c r="AJ987" s="15"/>
      <c r="AK987" s="5">
        <v>987</v>
      </c>
      <c r="AL987" s="25" t="s">
        <v>14176</v>
      </c>
      <c r="AM987" s="25" t="s">
        <v>14177</v>
      </c>
      <c r="AN987" s="26">
        <v>45932</v>
      </c>
      <c r="AO987" s="26">
        <v>47757</v>
      </c>
      <c r="AP987" s="27" t="s">
        <v>43</v>
      </c>
      <c r="AQ987" s="28" t="s">
        <v>14178</v>
      </c>
      <c r="AR987" s="27" t="s">
        <v>14179</v>
      </c>
      <c r="AS987" s="27" t="s">
        <v>46</v>
      </c>
      <c r="AT987" s="27" t="s">
        <v>46</v>
      </c>
      <c r="AU987" s="27" t="s">
        <v>46</v>
      </c>
      <c r="AV987" s="29" t="s">
        <v>46</v>
      </c>
      <c r="AW987" s="29" t="s">
        <v>46</v>
      </c>
      <c r="AX987" s="27" t="s">
        <v>46</v>
      </c>
      <c r="AY987" s="27" t="s">
        <v>46</v>
      </c>
      <c r="AZ987" s="27" t="s">
        <v>46</v>
      </c>
      <c r="BA987" s="27" t="s">
        <v>46</v>
      </c>
      <c r="BB987" s="27" t="s">
        <v>46</v>
      </c>
      <c r="BC987" s="29" t="s">
        <v>43</v>
      </c>
      <c r="BD987" s="27" t="s">
        <v>46</v>
      </c>
      <c r="BE987" s="27" t="s">
        <v>46</v>
      </c>
      <c r="BF987" s="27" t="s">
        <v>46</v>
      </c>
      <c r="BG987" s="29" t="s">
        <v>43</v>
      </c>
      <c r="BH987" s="27" t="s">
        <v>46</v>
      </c>
      <c r="BI987" s="29" t="s">
        <v>43</v>
      </c>
      <c r="BJ987" s="29" t="s">
        <v>43</v>
      </c>
      <c r="BK987" s="27" t="s">
        <v>43</v>
      </c>
      <c r="BL987" s="29" t="s">
        <v>43</v>
      </c>
      <c r="BM987" s="29" t="s">
        <v>46</v>
      </c>
      <c r="BN987" s="27" t="s">
        <v>46</v>
      </c>
      <c r="BO987" s="27" t="s">
        <v>43</v>
      </c>
      <c r="BP987" s="27" t="s">
        <v>43</v>
      </c>
      <c r="BQ987" s="30"/>
      <c r="BR987" s="31" t="s">
        <v>49</v>
      </c>
    </row>
    <row r="988" spans="1:70" ht="28.5">
      <c r="A988" s="18" t="str">
        <f t="shared" si="480"/>
        <v>00400200206</v>
      </c>
      <c r="B988" s="23" t="str">
        <f t="shared" si="481"/>
        <v>ＮＩＳＳＩＮ株式会社</v>
      </c>
      <c r="C988" s="24">
        <f t="shared" si="482"/>
        <v>44433</v>
      </c>
      <c r="D988" s="24">
        <f t="shared" si="483"/>
        <v>46258</v>
      </c>
      <c r="E988" s="18" t="str">
        <f t="shared" si="484"/>
        <v/>
      </c>
      <c r="F988" s="23" t="str">
        <f t="shared" si="485"/>
        <v>栃木県宇都宮市岩曽町８７１番地１</v>
      </c>
      <c r="G988" s="18" t="str">
        <f t="shared" si="486"/>
        <v>028-688-0003</v>
      </c>
      <c r="H988" s="18" t="str">
        <f t="shared" si="487"/>
        <v>○</v>
      </c>
      <c r="I988" s="18" t="str">
        <f t="shared" si="488"/>
        <v>○</v>
      </c>
      <c r="J988" s="18" t="str">
        <f t="shared" si="489"/>
        <v>○</v>
      </c>
      <c r="K988" s="18" t="str">
        <f t="shared" si="490"/>
        <v>○</v>
      </c>
      <c r="L988" s="18" t="str">
        <f t="shared" si="491"/>
        <v>○</v>
      </c>
      <c r="M988" s="18" t="str">
        <f t="shared" si="492"/>
        <v>○</v>
      </c>
      <c r="N988" s="18" t="str">
        <f t="shared" si="493"/>
        <v>○</v>
      </c>
      <c r="O988" s="18" t="str">
        <f t="shared" si="494"/>
        <v>○</v>
      </c>
      <c r="P988" s="18" t="str">
        <f t="shared" si="495"/>
        <v>○</v>
      </c>
      <c r="Q988" s="18" t="str">
        <f t="shared" si="496"/>
        <v>○</v>
      </c>
      <c r="R988" s="18" t="str">
        <f t="shared" si="497"/>
        <v/>
      </c>
      <c r="S988" s="18" t="str">
        <f t="shared" si="498"/>
        <v>○</v>
      </c>
      <c r="T988" s="18" t="str">
        <f t="shared" si="499"/>
        <v>○</v>
      </c>
      <c r="U988" s="18" t="str">
        <f t="shared" si="500"/>
        <v>○</v>
      </c>
      <c r="V988" s="18" t="str">
        <f t="shared" si="501"/>
        <v>○</v>
      </c>
      <c r="W988" s="18" t="str">
        <f t="shared" si="502"/>
        <v>○</v>
      </c>
      <c r="X988" s="18" t="str">
        <f t="shared" si="503"/>
        <v/>
      </c>
      <c r="Y988" s="18" t="str">
        <f t="shared" si="504"/>
        <v/>
      </c>
      <c r="Z988" s="18" t="str">
        <f t="shared" si="505"/>
        <v>○</v>
      </c>
      <c r="AA988" s="18" t="str">
        <f t="shared" si="506"/>
        <v/>
      </c>
      <c r="AB988" s="18" t="str">
        <f t="shared" si="507"/>
        <v>○</v>
      </c>
      <c r="AC988" s="18" t="str">
        <f t="shared" si="508"/>
        <v>○</v>
      </c>
      <c r="AD988" s="18" t="str">
        <f t="shared" si="509"/>
        <v/>
      </c>
      <c r="AE988" s="18" t="str">
        <f t="shared" si="510"/>
        <v>○</v>
      </c>
      <c r="AF988" s="18" t="str">
        <f t="shared" si="511"/>
        <v/>
      </c>
      <c r="AG988" s="3"/>
      <c r="AH988" s="3"/>
      <c r="AI988" s="3"/>
      <c r="AJ988" s="15"/>
      <c r="AK988" s="5">
        <v>988</v>
      </c>
      <c r="AL988" s="25" t="s">
        <v>14180</v>
      </c>
      <c r="AM988" s="25" t="s">
        <v>14181</v>
      </c>
      <c r="AN988" s="26">
        <v>44433</v>
      </c>
      <c r="AO988" s="26">
        <v>46258</v>
      </c>
      <c r="AP988" s="27" t="s">
        <v>43</v>
      </c>
      <c r="AQ988" s="28" t="s">
        <v>14182</v>
      </c>
      <c r="AR988" s="27" t="s">
        <v>14183</v>
      </c>
      <c r="AS988" s="27" t="s">
        <v>46</v>
      </c>
      <c r="AT988" s="27" t="s">
        <v>46</v>
      </c>
      <c r="AU988" s="27" t="s">
        <v>46</v>
      </c>
      <c r="AV988" s="29" t="s">
        <v>46</v>
      </c>
      <c r="AW988" s="29" t="s">
        <v>46</v>
      </c>
      <c r="AX988" s="27" t="s">
        <v>46</v>
      </c>
      <c r="AY988" s="27" t="s">
        <v>46</v>
      </c>
      <c r="AZ988" s="27" t="s">
        <v>46</v>
      </c>
      <c r="BA988" s="27" t="s">
        <v>46</v>
      </c>
      <c r="BB988" s="27" t="s">
        <v>46</v>
      </c>
      <c r="BC988" s="29" t="s">
        <v>43</v>
      </c>
      <c r="BD988" s="27" t="s">
        <v>46</v>
      </c>
      <c r="BE988" s="27" t="s">
        <v>46</v>
      </c>
      <c r="BF988" s="27" t="s">
        <v>46</v>
      </c>
      <c r="BG988" s="29" t="s">
        <v>46</v>
      </c>
      <c r="BH988" s="27" t="s">
        <v>46</v>
      </c>
      <c r="BI988" s="29" t="s">
        <v>43</v>
      </c>
      <c r="BJ988" s="29" t="s">
        <v>43</v>
      </c>
      <c r="BK988" s="27" t="s">
        <v>46</v>
      </c>
      <c r="BL988" s="29" t="s">
        <v>43</v>
      </c>
      <c r="BM988" s="29" t="s">
        <v>46</v>
      </c>
      <c r="BN988" s="27" t="s">
        <v>46</v>
      </c>
      <c r="BO988" s="27" t="s">
        <v>43</v>
      </c>
      <c r="BP988" s="27" t="s">
        <v>46</v>
      </c>
      <c r="BQ988" s="30"/>
      <c r="BR988" s="31" t="s">
        <v>49</v>
      </c>
    </row>
    <row r="989" spans="1:70" ht="28.5">
      <c r="A989" s="18" t="str">
        <f t="shared" si="480"/>
        <v>00400164848</v>
      </c>
      <c r="B989" s="23" t="str">
        <f t="shared" si="481"/>
        <v>株式会社日伸建設</v>
      </c>
      <c r="C989" s="24">
        <f t="shared" si="482"/>
        <v>44886</v>
      </c>
      <c r="D989" s="24">
        <f t="shared" si="483"/>
        <v>46711</v>
      </c>
      <c r="E989" s="18" t="str">
        <f t="shared" si="484"/>
        <v/>
      </c>
      <c r="F989" s="23" t="str">
        <f t="shared" si="485"/>
        <v>北海道札幌市豊平区美園三条三丁目１番２７号</v>
      </c>
      <c r="G989" s="18" t="str">
        <f t="shared" si="486"/>
        <v/>
      </c>
      <c r="H989" s="18" t="str">
        <f t="shared" si="487"/>
        <v/>
      </c>
      <c r="I989" s="18" t="str">
        <f t="shared" si="488"/>
        <v>○</v>
      </c>
      <c r="J989" s="18" t="str">
        <f t="shared" si="489"/>
        <v/>
      </c>
      <c r="K989" s="18" t="str">
        <f t="shared" si="490"/>
        <v/>
      </c>
      <c r="L989" s="18" t="str">
        <f t="shared" si="491"/>
        <v/>
      </c>
      <c r="M989" s="18" t="str">
        <f t="shared" si="492"/>
        <v>○</v>
      </c>
      <c r="N989" s="18" t="str">
        <f t="shared" si="493"/>
        <v>○</v>
      </c>
      <c r="O989" s="18" t="str">
        <f t="shared" si="494"/>
        <v>○</v>
      </c>
      <c r="P989" s="18" t="str">
        <f t="shared" si="495"/>
        <v>○</v>
      </c>
      <c r="Q989" s="18" t="str">
        <f t="shared" si="496"/>
        <v/>
      </c>
      <c r="R989" s="18" t="str">
        <f t="shared" si="497"/>
        <v/>
      </c>
      <c r="S989" s="18" t="str">
        <f t="shared" si="498"/>
        <v>○</v>
      </c>
      <c r="T989" s="18" t="str">
        <f t="shared" si="499"/>
        <v>○</v>
      </c>
      <c r="U989" s="18" t="str">
        <f t="shared" si="500"/>
        <v>○</v>
      </c>
      <c r="V989" s="18" t="str">
        <f t="shared" si="501"/>
        <v/>
      </c>
      <c r="W989" s="18" t="str">
        <f t="shared" si="502"/>
        <v>○</v>
      </c>
      <c r="X989" s="18" t="str">
        <f t="shared" si="503"/>
        <v/>
      </c>
      <c r="Y989" s="18" t="str">
        <f t="shared" si="504"/>
        <v/>
      </c>
      <c r="Z989" s="18" t="str">
        <f t="shared" si="505"/>
        <v/>
      </c>
      <c r="AA989" s="18" t="str">
        <f t="shared" si="506"/>
        <v/>
      </c>
      <c r="AB989" s="18" t="str">
        <f t="shared" si="507"/>
        <v/>
      </c>
      <c r="AC989" s="18" t="str">
        <f t="shared" si="508"/>
        <v/>
      </c>
      <c r="AD989" s="18" t="str">
        <f t="shared" si="509"/>
        <v/>
      </c>
      <c r="AE989" s="18" t="str">
        <f t="shared" si="510"/>
        <v/>
      </c>
      <c r="AF989" s="18" t="str">
        <f t="shared" si="511"/>
        <v/>
      </c>
      <c r="AG989" s="3"/>
      <c r="AH989" s="3"/>
      <c r="AI989" s="3"/>
      <c r="AJ989" s="15"/>
      <c r="AK989" s="5">
        <v>989</v>
      </c>
      <c r="AL989" s="25" t="s">
        <v>14184</v>
      </c>
      <c r="AM989" s="25" t="s">
        <v>14185</v>
      </c>
      <c r="AN989" s="26">
        <v>44886</v>
      </c>
      <c r="AO989" s="26">
        <v>46711</v>
      </c>
      <c r="AP989" s="27" t="s">
        <v>43</v>
      </c>
      <c r="AQ989" s="28" t="s">
        <v>14186</v>
      </c>
      <c r="AR989" s="27" t="s">
        <v>43</v>
      </c>
      <c r="AS989" s="27" t="s">
        <v>43</v>
      </c>
      <c r="AT989" s="27" t="s">
        <v>46</v>
      </c>
      <c r="AU989" s="27" t="s">
        <v>43</v>
      </c>
      <c r="AV989" s="29" t="s">
        <v>43</v>
      </c>
      <c r="AW989" s="29" t="s">
        <v>43</v>
      </c>
      <c r="AX989" s="27" t="s">
        <v>46</v>
      </c>
      <c r="AY989" s="27" t="s">
        <v>46</v>
      </c>
      <c r="AZ989" s="27" t="s">
        <v>46</v>
      </c>
      <c r="BA989" s="27" t="s">
        <v>46</v>
      </c>
      <c r="BB989" s="27" t="s">
        <v>43</v>
      </c>
      <c r="BC989" s="29" t="s">
        <v>43</v>
      </c>
      <c r="BD989" s="27" t="s">
        <v>46</v>
      </c>
      <c r="BE989" s="27" t="s">
        <v>46</v>
      </c>
      <c r="BF989" s="27" t="s">
        <v>46</v>
      </c>
      <c r="BG989" s="29" t="s">
        <v>43</v>
      </c>
      <c r="BH989" s="27" t="s">
        <v>46</v>
      </c>
      <c r="BI989" s="29" t="s">
        <v>43</v>
      </c>
      <c r="BJ989" s="29" t="s">
        <v>43</v>
      </c>
      <c r="BK989" s="27" t="s">
        <v>43</v>
      </c>
      <c r="BL989" s="29" t="s">
        <v>43</v>
      </c>
      <c r="BM989" s="29" t="s">
        <v>43</v>
      </c>
      <c r="BN989" s="27" t="s">
        <v>43</v>
      </c>
      <c r="BO989" s="27" t="s">
        <v>43</v>
      </c>
      <c r="BP989" s="27" t="s">
        <v>43</v>
      </c>
      <c r="BQ989" s="30"/>
      <c r="BR989" s="31" t="s">
        <v>49</v>
      </c>
    </row>
    <row r="990" spans="1:70" ht="28.5">
      <c r="A990" s="18" t="str">
        <f t="shared" si="480"/>
        <v>00400007911</v>
      </c>
      <c r="B990" s="23" t="str">
        <f t="shared" si="481"/>
        <v>日新工業株式会社</v>
      </c>
      <c r="C990" s="24">
        <f t="shared" si="482"/>
        <v>45245</v>
      </c>
      <c r="D990" s="24">
        <f t="shared" si="483"/>
        <v>47071</v>
      </c>
      <c r="E990" s="18" t="str">
        <f t="shared" si="484"/>
        <v/>
      </c>
      <c r="F990" s="23" t="str">
        <f t="shared" si="485"/>
        <v>東京都世田谷区代沢一丁目３２番２２号</v>
      </c>
      <c r="G990" s="18" t="str">
        <f t="shared" si="486"/>
        <v>03-3213-3701</v>
      </c>
      <c r="H990" s="18" t="str">
        <f t="shared" si="487"/>
        <v/>
      </c>
      <c r="I990" s="18" t="str">
        <f t="shared" si="488"/>
        <v/>
      </c>
      <c r="J990" s="18" t="str">
        <f t="shared" si="489"/>
        <v/>
      </c>
      <c r="K990" s="18" t="str">
        <f t="shared" si="490"/>
        <v/>
      </c>
      <c r="L990" s="18" t="str">
        <f t="shared" si="491"/>
        <v/>
      </c>
      <c r="M990" s="18" t="str">
        <f t="shared" si="492"/>
        <v>○</v>
      </c>
      <c r="N990" s="18" t="str">
        <f t="shared" si="493"/>
        <v/>
      </c>
      <c r="O990" s="18" t="str">
        <f t="shared" si="494"/>
        <v/>
      </c>
      <c r="P990" s="18" t="str">
        <f t="shared" si="495"/>
        <v/>
      </c>
      <c r="Q990" s="18" t="str">
        <f t="shared" si="496"/>
        <v/>
      </c>
      <c r="R990" s="18" t="str">
        <f t="shared" si="497"/>
        <v/>
      </c>
      <c r="S990" s="18" t="str">
        <f t="shared" si="498"/>
        <v/>
      </c>
      <c r="T990" s="18" t="str">
        <f t="shared" si="499"/>
        <v>○</v>
      </c>
      <c r="U990" s="18" t="str">
        <f t="shared" si="500"/>
        <v/>
      </c>
      <c r="V990" s="18" t="str">
        <f t="shared" si="501"/>
        <v/>
      </c>
      <c r="W990" s="18" t="str">
        <f t="shared" si="502"/>
        <v/>
      </c>
      <c r="X990" s="18" t="str">
        <f t="shared" si="503"/>
        <v/>
      </c>
      <c r="Y990" s="18" t="str">
        <f t="shared" si="504"/>
        <v/>
      </c>
      <c r="Z990" s="18" t="str">
        <f t="shared" si="505"/>
        <v/>
      </c>
      <c r="AA990" s="18" t="str">
        <f t="shared" si="506"/>
        <v/>
      </c>
      <c r="AB990" s="18" t="str">
        <f t="shared" si="507"/>
        <v/>
      </c>
      <c r="AC990" s="18" t="str">
        <f t="shared" si="508"/>
        <v/>
      </c>
      <c r="AD990" s="18" t="str">
        <f t="shared" si="509"/>
        <v/>
      </c>
      <c r="AE990" s="18" t="str">
        <f t="shared" si="510"/>
        <v/>
      </c>
      <c r="AF990" s="18" t="str">
        <f t="shared" si="511"/>
        <v/>
      </c>
      <c r="AG990" s="3"/>
      <c r="AH990" s="3"/>
      <c r="AI990" s="3"/>
      <c r="AJ990" s="15"/>
      <c r="AK990" s="5">
        <v>990</v>
      </c>
      <c r="AL990" s="25" t="s">
        <v>14187</v>
      </c>
      <c r="AM990" s="25" t="s">
        <v>14188</v>
      </c>
      <c r="AN990" s="26">
        <v>45245</v>
      </c>
      <c r="AO990" s="26">
        <v>47071</v>
      </c>
      <c r="AP990" s="27" t="s">
        <v>43</v>
      </c>
      <c r="AQ990" s="28" t="s">
        <v>14189</v>
      </c>
      <c r="AR990" s="27" t="s">
        <v>14190</v>
      </c>
      <c r="AS990" s="27" t="s">
        <v>43</v>
      </c>
      <c r="AT990" s="27" t="s">
        <v>43</v>
      </c>
      <c r="AU990" s="27" t="s">
        <v>43</v>
      </c>
      <c r="AV990" s="29" t="s">
        <v>43</v>
      </c>
      <c r="AW990" s="29" t="s">
        <v>43</v>
      </c>
      <c r="AX990" s="27" t="s">
        <v>46</v>
      </c>
      <c r="AY990" s="27" t="s">
        <v>43</v>
      </c>
      <c r="AZ990" s="27" t="s">
        <v>43</v>
      </c>
      <c r="BA990" s="27" t="s">
        <v>43</v>
      </c>
      <c r="BB990" s="27" t="s">
        <v>43</v>
      </c>
      <c r="BC990" s="29" t="s">
        <v>43</v>
      </c>
      <c r="BD990" s="27" t="s">
        <v>43</v>
      </c>
      <c r="BE990" s="27" t="s">
        <v>46</v>
      </c>
      <c r="BF990" s="27" t="s">
        <v>43</v>
      </c>
      <c r="BG990" s="29" t="s">
        <v>43</v>
      </c>
      <c r="BH990" s="27" t="s">
        <v>43</v>
      </c>
      <c r="BI990" s="29" t="s">
        <v>43</v>
      </c>
      <c r="BJ990" s="29" t="s">
        <v>43</v>
      </c>
      <c r="BK990" s="27" t="s">
        <v>43</v>
      </c>
      <c r="BL990" s="29" t="s">
        <v>43</v>
      </c>
      <c r="BM990" s="29" t="s">
        <v>43</v>
      </c>
      <c r="BN990" s="27" t="s">
        <v>43</v>
      </c>
      <c r="BO990" s="27" t="s">
        <v>43</v>
      </c>
      <c r="BP990" s="27" t="s">
        <v>43</v>
      </c>
      <c r="BQ990" s="30"/>
      <c r="BR990" s="31" t="s">
        <v>49</v>
      </c>
    </row>
    <row r="991" spans="1:70" ht="28.5">
      <c r="A991" s="18" t="str">
        <f t="shared" si="480"/>
        <v>00400004327</v>
      </c>
      <c r="B991" s="23" t="str">
        <f t="shared" si="481"/>
        <v>日振工発株式会社</v>
      </c>
      <c r="C991" s="24">
        <f t="shared" si="482"/>
        <v>44440</v>
      </c>
      <c r="D991" s="24">
        <f t="shared" si="483"/>
        <v>46265</v>
      </c>
      <c r="E991" s="18" t="str">
        <f t="shared" si="484"/>
        <v/>
      </c>
      <c r="F991" s="23" t="str">
        <f t="shared" si="485"/>
        <v>東京都千代田区東神田二丁目１０番１６号フォーライフオフィス東神田９階</v>
      </c>
      <c r="G991" s="18" t="str">
        <f t="shared" si="486"/>
        <v>03-5876-5483</v>
      </c>
      <c r="H991" s="18" t="str">
        <f t="shared" si="487"/>
        <v/>
      </c>
      <c r="I991" s="18" t="str">
        <f t="shared" si="488"/>
        <v>○</v>
      </c>
      <c r="J991" s="18" t="str">
        <f t="shared" si="489"/>
        <v>○</v>
      </c>
      <c r="K991" s="18" t="str">
        <f t="shared" si="490"/>
        <v/>
      </c>
      <c r="L991" s="18" t="str">
        <f t="shared" si="491"/>
        <v/>
      </c>
      <c r="M991" s="18" t="str">
        <f t="shared" si="492"/>
        <v/>
      </c>
      <c r="N991" s="18" t="str">
        <f t="shared" si="493"/>
        <v/>
      </c>
      <c r="O991" s="18" t="str">
        <f t="shared" si="494"/>
        <v/>
      </c>
      <c r="P991" s="18" t="str">
        <f t="shared" si="495"/>
        <v/>
      </c>
      <c r="Q991" s="18" t="str">
        <f t="shared" si="496"/>
        <v/>
      </c>
      <c r="R991" s="18" t="str">
        <f t="shared" si="497"/>
        <v/>
      </c>
      <c r="S991" s="18" t="str">
        <f t="shared" si="498"/>
        <v/>
      </c>
      <c r="T991" s="18" t="str">
        <f t="shared" si="499"/>
        <v/>
      </c>
      <c r="U991" s="18" t="str">
        <f t="shared" si="500"/>
        <v/>
      </c>
      <c r="V991" s="18" t="str">
        <f t="shared" si="501"/>
        <v/>
      </c>
      <c r="W991" s="18" t="str">
        <f t="shared" si="502"/>
        <v/>
      </c>
      <c r="X991" s="18" t="str">
        <f t="shared" si="503"/>
        <v/>
      </c>
      <c r="Y991" s="18" t="str">
        <f t="shared" si="504"/>
        <v/>
      </c>
      <c r="Z991" s="18" t="str">
        <f t="shared" si="505"/>
        <v/>
      </c>
      <c r="AA991" s="18" t="str">
        <f t="shared" si="506"/>
        <v/>
      </c>
      <c r="AB991" s="18" t="str">
        <f t="shared" si="507"/>
        <v/>
      </c>
      <c r="AC991" s="18" t="str">
        <f t="shared" si="508"/>
        <v/>
      </c>
      <c r="AD991" s="18" t="str">
        <f t="shared" si="509"/>
        <v/>
      </c>
      <c r="AE991" s="18" t="str">
        <f t="shared" si="510"/>
        <v/>
      </c>
      <c r="AF991" s="18" t="str">
        <f t="shared" si="511"/>
        <v/>
      </c>
      <c r="AG991" s="3"/>
      <c r="AH991" s="3"/>
      <c r="AI991" s="3"/>
      <c r="AJ991" s="15"/>
      <c r="AK991" s="5">
        <v>991</v>
      </c>
      <c r="AL991" s="25" t="s">
        <v>14191</v>
      </c>
      <c r="AM991" s="25" t="s">
        <v>14192</v>
      </c>
      <c r="AN991" s="26">
        <v>44440</v>
      </c>
      <c r="AO991" s="26">
        <v>46265</v>
      </c>
      <c r="AP991" s="27" t="s">
        <v>43</v>
      </c>
      <c r="AQ991" s="28" t="s">
        <v>14193</v>
      </c>
      <c r="AR991" s="27" t="s">
        <v>14194</v>
      </c>
      <c r="AS991" s="27" t="s">
        <v>43</v>
      </c>
      <c r="AT991" s="27" t="s">
        <v>46</v>
      </c>
      <c r="AU991" s="27" t="s">
        <v>46</v>
      </c>
      <c r="AV991" s="29" t="s">
        <v>43</v>
      </c>
      <c r="AW991" s="29" t="s">
        <v>43</v>
      </c>
      <c r="AX991" s="27" t="s">
        <v>43</v>
      </c>
      <c r="AY991" s="27" t="s">
        <v>43</v>
      </c>
      <c r="AZ991" s="27" t="s">
        <v>43</v>
      </c>
      <c r="BA991" s="27" t="s">
        <v>43</v>
      </c>
      <c r="BB991" s="27" t="s">
        <v>43</v>
      </c>
      <c r="BC991" s="29" t="s">
        <v>43</v>
      </c>
      <c r="BD991" s="27" t="s">
        <v>43</v>
      </c>
      <c r="BE991" s="27" t="s">
        <v>43</v>
      </c>
      <c r="BF991" s="27" t="s">
        <v>43</v>
      </c>
      <c r="BG991" s="29" t="s">
        <v>43</v>
      </c>
      <c r="BH991" s="27" t="s">
        <v>43</v>
      </c>
      <c r="BI991" s="29" t="s">
        <v>43</v>
      </c>
      <c r="BJ991" s="29" t="s">
        <v>43</v>
      </c>
      <c r="BK991" s="27" t="s">
        <v>43</v>
      </c>
      <c r="BL991" s="29" t="s">
        <v>43</v>
      </c>
      <c r="BM991" s="29" t="s">
        <v>43</v>
      </c>
      <c r="BN991" s="27" t="s">
        <v>43</v>
      </c>
      <c r="BO991" s="27" t="s">
        <v>43</v>
      </c>
      <c r="BP991" s="27" t="s">
        <v>43</v>
      </c>
      <c r="BQ991" s="30"/>
      <c r="BR991" s="31" t="s">
        <v>49</v>
      </c>
    </row>
    <row r="992" spans="1:70" ht="28.5">
      <c r="A992" s="18" t="str">
        <f t="shared" si="480"/>
        <v>00400105998</v>
      </c>
      <c r="B992" s="23" t="str">
        <f t="shared" si="481"/>
        <v>有限会社日清資源</v>
      </c>
      <c r="C992" s="24">
        <f t="shared" si="482"/>
        <v>45254</v>
      </c>
      <c r="D992" s="24">
        <f t="shared" si="483"/>
        <v>46747</v>
      </c>
      <c r="E992" s="18" t="str">
        <f t="shared" si="484"/>
        <v/>
      </c>
      <c r="F992" s="23" t="str">
        <f t="shared" si="485"/>
        <v>山形県山形市大字漆山字二ツ段２１３１番地１</v>
      </c>
      <c r="G992" s="18" t="str">
        <f t="shared" si="486"/>
        <v>023-687-1900</v>
      </c>
      <c r="H992" s="18" t="str">
        <f t="shared" si="487"/>
        <v/>
      </c>
      <c r="I992" s="18" t="str">
        <f t="shared" si="488"/>
        <v>○</v>
      </c>
      <c r="J992" s="18" t="str">
        <f t="shared" si="489"/>
        <v>○</v>
      </c>
      <c r="K992" s="18" t="str">
        <f t="shared" si="490"/>
        <v>○</v>
      </c>
      <c r="L992" s="18" t="str">
        <f t="shared" si="491"/>
        <v/>
      </c>
      <c r="M992" s="18" t="str">
        <f t="shared" si="492"/>
        <v>○</v>
      </c>
      <c r="N992" s="18" t="str">
        <f t="shared" si="493"/>
        <v>○</v>
      </c>
      <c r="O992" s="18" t="str">
        <f t="shared" si="494"/>
        <v>○</v>
      </c>
      <c r="P992" s="18" t="str">
        <f t="shared" si="495"/>
        <v>○</v>
      </c>
      <c r="Q992" s="18" t="str">
        <f t="shared" si="496"/>
        <v>○</v>
      </c>
      <c r="R992" s="18" t="str">
        <f t="shared" si="497"/>
        <v/>
      </c>
      <c r="S992" s="18" t="str">
        <f t="shared" si="498"/>
        <v/>
      </c>
      <c r="T992" s="18" t="str">
        <f t="shared" si="499"/>
        <v>○</v>
      </c>
      <c r="U992" s="18" t="str">
        <f t="shared" si="500"/>
        <v>○</v>
      </c>
      <c r="V992" s="18" t="str">
        <f t="shared" si="501"/>
        <v/>
      </c>
      <c r="W992" s="18" t="str">
        <f t="shared" si="502"/>
        <v>○</v>
      </c>
      <c r="X992" s="18" t="str">
        <f t="shared" si="503"/>
        <v/>
      </c>
      <c r="Y992" s="18" t="str">
        <f t="shared" si="504"/>
        <v/>
      </c>
      <c r="Z992" s="18" t="str">
        <f t="shared" si="505"/>
        <v/>
      </c>
      <c r="AA992" s="18" t="str">
        <f t="shared" si="506"/>
        <v/>
      </c>
      <c r="AB992" s="18" t="str">
        <f t="shared" si="507"/>
        <v>○</v>
      </c>
      <c r="AC992" s="18" t="str">
        <f t="shared" si="508"/>
        <v>○</v>
      </c>
      <c r="AD992" s="18" t="str">
        <f t="shared" si="509"/>
        <v/>
      </c>
      <c r="AE992" s="18" t="str">
        <f t="shared" si="510"/>
        <v/>
      </c>
      <c r="AF992" s="18" t="str">
        <f t="shared" si="511"/>
        <v/>
      </c>
      <c r="AG992" s="3"/>
      <c r="AH992" s="3"/>
      <c r="AI992" s="3"/>
      <c r="AJ992" s="15"/>
      <c r="AK992" s="5">
        <v>992</v>
      </c>
      <c r="AL992" s="25" t="s">
        <v>14195</v>
      </c>
      <c r="AM992" s="25" t="s">
        <v>14196</v>
      </c>
      <c r="AN992" s="26">
        <v>45254</v>
      </c>
      <c r="AO992" s="26">
        <v>46747</v>
      </c>
      <c r="AP992" s="27" t="s">
        <v>43</v>
      </c>
      <c r="AQ992" s="28" t="s">
        <v>14197</v>
      </c>
      <c r="AR992" s="27" t="s">
        <v>14198</v>
      </c>
      <c r="AS992" s="27" t="s">
        <v>43</v>
      </c>
      <c r="AT992" s="27" t="s">
        <v>46</v>
      </c>
      <c r="AU992" s="27" t="s">
        <v>46</v>
      </c>
      <c r="AV992" s="29" t="s">
        <v>46</v>
      </c>
      <c r="AW992" s="29" t="s">
        <v>43</v>
      </c>
      <c r="AX992" s="27" t="s">
        <v>46</v>
      </c>
      <c r="AY992" s="27" t="s">
        <v>46</v>
      </c>
      <c r="AZ992" s="27" t="s">
        <v>46</v>
      </c>
      <c r="BA992" s="27" t="s">
        <v>46</v>
      </c>
      <c r="BB992" s="27" t="s">
        <v>46</v>
      </c>
      <c r="BC992" s="29" t="s">
        <v>43</v>
      </c>
      <c r="BD992" s="27" t="s">
        <v>43</v>
      </c>
      <c r="BE992" s="27" t="s">
        <v>46</v>
      </c>
      <c r="BF992" s="27" t="s">
        <v>46</v>
      </c>
      <c r="BG992" s="29" t="s">
        <v>43</v>
      </c>
      <c r="BH992" s="27" t="s">
        <v>46</v>
      </c>
      <c r="BI992" s="29" t="s">
        <v>43</v>
      </c>
      <c r="BJ992" s="29" t="s">
        <v>43</v>
      </c>
      <c r="BK992" s="27" t="s">
        <v>43</v>
      </c>
      <c r="BL992" s="29" t="s">
        <v>43</v>
      </c>
      <c r="BM992" s="29" t="s">
        <v>46</v>
      </c>
      <c r="BN992" s="27" t="s">
        <v>46</v>
      </c>
      <c r="BO992" s="27" t="s">
        <v>43</v>
      </c>
      <c r="BP992" s="27" t="s">
        <v>43</v>
      </c>
      <c r="BQ992" s="30"/>
      <c r="BR992" s="31" t="s">
        <v>49</v>
      </c>
    </row>
    <row r="993" spans="1:70" ht="28.5">
      <c r="A993" s="18" t="str">
        <f t="shared" si="480"/>
        <v>00400205285</v>
      </c>
      <c r="B993" s="23" t="str">
        <f t="shared" si="481"/>
        <v>株式会社日新ソリューション</v>
      </c>
      <c r="C993" s="24">
        <f t="shared" si="482"/>
        <v>46090</v>
      </c>
      <c r="D993" s="24">
        <f t="shared" si="483"/>
        <v>47915</v>
      </c>
      <c r="E993" s="18" t="str">
        <f t="shared" si="484"/>
        <v/>
      </c>
      <c r="F993" s="23" t="str">
        <f t="shared" si="485"/>
        <v>埼玉県川越市南台二丁目７番地４１（２階）</v>
      </c>
      <c r="G993" s="18" t="str">
        <f t="shared" si="486"/>
        <v>049-257-8283</v>
      </c>
      <c r="H993" s="18" t="str">
        <f t="shared" si="487"/>
        <v>○</v>
      </c>
      <c r="I993" s="18" t="str">
        <f t="shared" si="488"/>
        <v>○</v>
      </c>
      <c r="J993" s="18" t="str">
        <f t="shared" si="489"/>
        <v>○</v>
      </c>
      <c r="K993" s="18" t="str">
        <f t="shared" si="490"/>
        <v>○</v>
      </c>
      <c r="L993" s="18" t="str">
        <f t="shared" si="491"/>
        <v>○</v>
      </c>
      <c r="M993" s="18" t="str">
        <f t="shared" si="492"/>
        <v>○</v>
      </c>
      <c r="N993" s="18" t="str">
        <f t="shared" si="493"/>
        <v>○</v>
      </c>
      <c r="O993" s="18" t="str">
        <f t="shared" si="494"/>
        <v>○</v>
      </c>
      <c r="P993" s="18" t="str">
        <f t="shared" si="495"/>
        <v>○</v>
      </c>
      <c r="Q993" s="18" t="str">
        <f t="shared" si="496"/>
        <v>○</v>
      </c>
      <c r="R993" s="18" t="str">
        <f t="shared" si="497"/>
        <v/>
      </c>
      <c r="S993" s="18" t="str">
        <f t="shared" si="498"/>
        <v>○</v>
      </c>
      <c r="T993" s="18" t="str">
        <f t="shared" si="499"/>
        <v>○</v>
      </c>
      <c r="U993" s="18" t="str">
        <f t="shared" si="500"/>
        <v>○</v>
      </c>
      <c r="V993" s="18" t="str">
        <f t="shared" si="501"/>
        <v>○</v>
      </c>
      <c r="W993" s="18" t="str">
        <f t="shared" si="502"/>
        <v>○</v>
      </c>
      <c r="X993" s="18" t="str">
        <f t="shared" si="503"/>
        <v>○</v>
      </c>
      <c r="Y993" s="18" t="str">
        <f t="shared" si="504"/>
        <v>○</v>
      </c>
      <c r="Z993" s="18" t="str">
        <f t="shared" si="505"/>
        <v>○</v>
      </c>
      <c r="AA993" s="18" t="str">
        <f t="shared" si="506"/>
        <v/>
      </c>
      <c r="AB993" s="18" t="str">
        <f t="shared" si="507"/>
        <v>○</v>
      </c>
      <c r="AC993" s="18" t="str">
        <f t="shared" si="508"/>
        <v>○</v>
      </c>
      <c r="AD993" s="18" t="str">
        <f t="shared" si="509"/>
        <v/>
      </c>
      <c r="AE993" s="18" t="str">
        <f t="shared" si="510"/>
        <v/>
      </c>
      <c r="AF993" s="18" t="str">
        <f t="shared" si="511"/>
        <v/>
      </c>
      <c r="AG993" s="3"/>
      <c r="AH993" s="3"/>
      <c r="AI993" s="3"/>
      <c r="AJ993" s="15"/>
      <c r="AK993" s="5">
        <v>993</v>
      </c>
      <c r="AL993" s="25" t="s">
        <v>14199</v>
      </c>
      <c r="AM993" s="25" t="s">
        <v>14200</v>
      </c>
      <c r="AN993" s="26">
        <v>46090</v>
      </c>
      <c r="AO993" s="26">
        <v>47915</v>
      </c>
      <c r="AP993" s="27" t="s">
        <v>43</v>
      </c>
      <c r="AQ993" s="28" t="s">
        <v>14201</v>
      </c>
      <c r="AR993" s="27" t="s">
        <v>14202</v>
      </c>
      <c r="AS993" s="27" t="s">
        <v>46</v>
      </c>
      <c r="AT993" s="27" t="s">
        <v>46</v>
      </c>
      <c r="AU993" s="27" t="s">
        <v>46</v>
      </c>
      <c r="AV993" s="29" t="s">
        <v>46</v>
      </c>
      <c r="AW993" s="29" t="s">
        <v>46</v>
      </c>
      <c r="AX993" s="27" t="s">
        <v>46</v>
      </c>
      <c r="AY993" s="27" t="s">
        <v>46</v>
      </c>
      <c r="AZ993" s="27" t="s">
        <v>46</v>
      </c>
      <c r="BA993" s="27" t="s">
        <v>46</v>
      </c>
      <c r="BB993" s="27" t="s">
        <v>46</v>
      </c>
      <c r="BC993" s="29" t="s">
        <v>43</v>
      </c>
      <c r="BD993" s="27" t="s">
        <v>46</v>
      </c>
      <c r="BE993" s="27" t="s">
        <v>46</v>
      </c>
      <c r="BF993" s="27" t="s">
        <v>46</v>
      </c>
      <c r="BG993" s="29" t="s">
        <v>46</v>
      </c>
      <c r="BH993" s="27" t="s">
        <v>46</v>
      </c>
      <c r="BI993" s="29" t="s">
        <v>46</v>
      </c>
      <c r="BJ993" s="29" t="s">
        <v>46</v>
      </c>
      <c r="BK993" s="27" t="s">
        <v>46</v>
      </c>
      <c r="BL993" s="29" t="s">
        <v>43</v>
      </c>
      <c r="BM993" s="29" t="s">
        <v>46</v>
      </c>
      <c r="BN993" s="27" t="s">
        <v>46</v>
      </c>
      <c r="BO993" s="27" t="s">
        <v>43</v>
      </c>
      <c r="BP993" s="27" t="s">
        <v>43</v>
      </c>
      <c r="BQ993" s="30"/>
      <c r="BR993" s="31" t="s">
        <v>49</v>
      </c>
    </row>
    <row r="994" spans="1:70" ht="28.5">
      <c r="A994" s="18" t="str">
        <f t="shared" si="480"/>
        <v>00400026957</v>
      </c>
      <c r="B994" s="23" t="str">
        <f t="shared" si="481"/>
        <v>株式会社日成ストマック・トーキョー</v>
      </c>
      <c r="C994" s="24">
        <f t="shared" si="482"/>
        <v>45373</v>
      </c>
      <c r="D994" s="24">
        <f t="shared" si="483"/>
        <v>47928</v>
      </c>
      <c r="E994" s="18" t="str">
        <f t="shared" si="484"/>
        <v>○</v>
      </c>
      <c r="F994" s="23" t="str">
        <f t="shared" si="485"/>
        <v>東京都江戸川区東葛西三丁目１７番１５号</v>
      </c>
      <c r="G994" s="18" t="str">
        <f t="shared" si="486"/>
        <v>03-5676-0555</v>
      </c>
      <c r="H994" s="18" t="str">
        <f t="shared" si="487"/>
        <v>○</v>
      </c>
      <c r="I994" s="18" t="str">
        <f t="shared" si="488"/>
        <v>○</v>
      </c>
      <c r="J994" s="18" t="str">
        <f t="shared" si="489"/>
        <v/>
      </c>
      <c r="K994" s="18" t="str">
        <f t="shared" si="490"/>
        <v/>
      </c>
      <c r="L994" s="18" t="str">
        <f t="shared" si="491"/>
        <v/>
      </c>
      <c r="M994" s="18" t="str">
        <f t="shared" si="492"/>
        <v>○</v>
      </c>
      <c r="N994" s="18" t="str">
        <f t="shared" si="493"/>
        <v>○</v>
      </c>
      <c r="O994" s="18" t="str">
        <f t="shared" si="494"/>
        <v>○</v>
      </c>
      <c r="P994" s="18" t="str">
        <f t="shared" si="495"/>
        <v>○</v>
      </c>
      <c r="Q994" s="18" t="str">
        <f t="shared" si="496"/>
        <v/>
      </c>
      <c r="R994" s="18" t="str">
        <f t="shared" si="497"/>
        <v/>
      </c>
      <c r="S994" s="18" t="str">
        <f t="shared" si="498"/>
        <v>○</v>
      </c>
      <c r="T994" s="18" t="str">
        <f t="shared" si="499"/>
        <v>○</v>
      </c>
      <c r="U994" s="18" t="str">
        <f t="shared" si="500"/>
        <v>○</v>
      </c>
      <c r="V994" s="18" t="str">
        <f t="shared" si="501"/>
        <v/>
      </c>
      <c r="W994" s="18" t="str">
        <f t="shared" si="502"/>
        <v>○</v>
      </c>
      <c r="X994" s="18" t="str">
        <f t="shared" si="503"/>
        <v/>
      </c>
      <c r="Y994" s="18" t="str">
        <f t="shared" si="504"/>
        <v/>
      </c>
      <c r="Z994" s="18" t="str">
        <f t="shared" si="505"/>
        <v>○</v>
      </c>
      <c r="AA994" s="18" t="str">
        <f t="shared" si="506"/>
        <v/>
      </c>
      <c r="AB994" s="18" t="str">
        <f t="shared" si="507"/>
        <v>○</v>
      </c>
      <c r="AC994" s="18" t="str">
        <f t="shared" si="508"/>
        <v>○</v>
      </c>
      <c r="AD994" s="18" t="str">
        <f t="shared" si="509"/>
        <v/>
      </c>
      <c r="AE994" s="18" t="str">
        <f t="shared" si="510"/>
        <v/>
      </c>
      <c r="AF994" s="18" t="str">
        <f t="shared" si="511"/>
        <v/>
      </c>
      <c r="AG994" s="3"/>
      <c r="AH994" s="3"/>
      <c r="AI994" s="3"/>
      <c r="AJ994" s="15"/>
      <c r="AK994" s="5">
        <v>994</v>
      </c>
      <c r="AL994" s="25" t="s">
        <v>14203</v>
      </c>
      <c r="AM994" s="25" t="s">
        <v>14204</v>
      </c>
      <c r="AN994" s="26">
        <v>45373</v>
      </c>
      <c r="AO994" s="26">
        <v>47928</v>
      </c>
      <c r="AP994" s="27" t="s">
        <v>46</v>
      </c>
      <c r="AQ994" s="28" t="s">
        <v>14205</v>
      </c>
      <c r="AR994" s="27" t="s">
        <v>14206</v>
      </c>
      <c r="AS994" s="27" t="s">
        <v>46</v>
      </c>
      <c r="AT994" s="27" t="s">
        <v>46</v>
      </c>
      <c r="AU994" s="27" t="s">
        <v>43</v>
      </c>
      <c r="AV994" s="29" t="s">
        <v>43</v>
      </c>
      <c r="AW994" s="29" t="s">
        <v>43</v>
      </c>
      <c r="AX994" s="27" t="s">
        <v>46</v>
      </c>
      <c r="AY994" s="27" t="s">
        <v>46</v>
      </c>
      <c r="AZ994" s="27" t="s">
        <v>46</v>
      </c>
      <c r="BA994" s="27" t="s">
        <v>46</v>
      </c>
      <c r="BB994" s="27" t="s">
        <v>43</v>
      </c>
      <c r="BC994" s="29" t="s">
        <v>43</v>
      </c>
      <c r="BD994" s="27" t="s">
        <v>46</v>
      </c>
      <c r="BE994" s="27" t="s">
        <v>46</v>
      </c>
      <c r="BF994" s="27" t="s">
        <v>46</v>
      </c>
      <c r="BG994" s="29" t="s">
        <v>43</v>
      </c>
      <c r="BH994" s="27" t="s">
        <v>46</v>
      </c>
      <c r="BI994" s="29" t="s">
        <v>43</v>
      </c>
      <c r="BJ994" s="29" t="s">
        <v>43</v>
      </c>
      <c r="BK994" s="27" t="s">
        <v>46</v>
      </c>
      <c r="BL994" s="29" t="s">
        <v>43</v>
      </c>
      <c r="BM994" s="29" t="s">
        <v>46</v>
      </c>
      <c r="BN994" s="27" t="s">
        <v>46</v>
      </c>
      <c r="BO994" s="27" t="s">
        <v>43</v>
      </c>
      <c r="BP994" s="27" t="s">
        <v>43</v>
      </c>
      <c r="BQ994" s="30"/>
      <c r="BR994" s="31" t="s">
        <v>49</v>
      </c>
    </row>
    <row r="995" spans="1:70" ht="28.5">
      <c r="A995" s="18" t="str">
        <f t="shared" si="480"/>
        <v>00400003673</v>
      </c>
      <c r="B995" s="23" t="str">
        <f t="shared" si="481"/>
        <v>日曹金属化学株式会社</v>
      </c>
      <c r="C995" s="24">
        <f t="shared" si="482"/>
        <v>45331</v>
      </c>
      <c r="D995" s="24">
        <f t="shared" si="483"/>
        <v>47157</v>
      </c>
      <c r="E995" s="18" t="str">
        <f t="shared" si="484"/>
        <v/>
      </c>
      <c r="F995" s="23" t="str">
        <f t="shared" si="485"/>
        <v>東京都中央区日本橋兜町２１番７号</v>
      </c>
      <c r="G995" s="18" t="str">
        <f t="shared" si="486"/>
        <v>03-4586-7890</v>
      </c>
      <c r="H995" s="18" t="str">
        <f t="shared" si="487"/>
        <v/>
      </c>
      <c r="I995" s="18" t="str">
        <f t="shared" si="488"/>
        <v>○</v>
      </c>
      <c r="J995" s="18" t="str">
        <f t="shared" si="489"/>
        <v>○</v>
      </c>
      <c r="K995" s="18" t="str">
        <f t="shared" si="490"/>
        <v>○</v>
      </c>
      <c r="L995" s="18" t="str">
        <f t="shared" si="491"/>
        <v>○</v>
      </c>
      <c r="M995" s="18" t="str">
        <f t="shared" si="492"/>
        <v>○</v>
      </c>
      <c r="N995" s="18" t="str">
        <f t="shared" si="493"/>
        <v/>
      </c>
      <c r="O995" s="18" t="str">
        <f t="shared" si="494"/>
        <v/>
      </c>
      <c r="P995" s="18" t="str">
        <f t="shared" si="495"/>
        <v/>
      </c>
      <c r="Q995" s="18" t="str">
        <f t="shared" si="496"/>
        <v/>
      </c>
      <c r="R995" s="18" t="str">
        <f t="shared" si="497"/>
        <v/>
      </c>
      <c r="S995" s="18" t="str">
        <f t="shared" si="498"/>
        <v/>
      </c>
      <c r="T995" s="18" t="str">
        <f t="shared" si="499"/>
        <v>○</v>
      </c>
      <c r="U995" s="18" t="str">
        <f t="shared" si="500"/>
        <v>○</v>
      </c>
      <c r="V995" s="18" t="str">
        <f t="shared" si="501"/>
        <v/>
      </c>
      <c r="W995" s="18" t="str">
        <f t="shared" si="502"/>
        <v/>
      </c>
      <c r="X995" s="18" t="str">
        <f t="shared" si="503"/>
        <v/>
      </c>
      <c r="Y995" s="18" t="str">
        <f t="shared" si="504"/>
        <v/>
      </c>
      <c r="Z995" s="18" t="str">
        <f t="shared" si="505"/>
        <v/>
      </c>
      <c r="AA995" s="18" t="str">
        <f t="shared" si="506"/>
        <v/>
      </c>
      <c r="AB995" s="18" t="str">
        <f t="shared" si="507"/>
        <v/>
      </c>
      <c r="AC995" s="18" t="str">
        <f t="shared" si="508"/>
        <v/>
      </c>
      <c r="AD995" s="18" t="str">
        <f t="shared" si="509"/>
        <v/>
      </c>
      <c r="AE995" s="18" t="str">
        <f t="shared" si="510"/>
        <v/>
      </c>
      <c r="AF995" s="18" t="str">
        <f t="shared" si="511"/>
        <v/>
      </c>
      <c r="AG995" s="3"/>
      <c r="AH995" s="3"/>
      <c r="AI995" s="3"/>
      <c r="AJ995" s="15"/>
      <c r="AK995" s="5">
        <v>995</v>
      </c>
      <c r="AL995" s="25" t="s">
        <v>14207</v>
      </c>
      <c r="AM995" s="25" t="s">
        <v>14208</v>
      </c>
      <c r="AN995" s="26">
        <v>45331</v>
      </c>
      <c r="AO995" s="26">
        <v>47157</v>
      </c>
      <c r="AP995" s="27" t="s">
        <v>43</v>
      </c>
      <c r="AQ995" s="28" t="s">
        <v>14209</v>
      </c>
      <c r="AR995" s="27" t="s">
        <v>14210</v>
      </c>
      <c r="AS995" s="27" t="s">
        <v>43</v>
      </c>
      <c r="AT995" s="27" t="s">
        <v>46</v>
      </c>
      <c r="AU995" s="27" t="s">
        <v>46</v>
      </c>
      <c r="AV995" s="29" t="s">
        <v>46</v>
      </c>
      <c r="AW995" s="29" t="s">
        <v>46</v>
      </c>
      <c r="AX995" s="27" t="s">
        <v>46</v>
      </c>
      <c r="AY995" s="27" t="s">
        <v>43</v>
      </c>
      <c r="AZ995" s="27" t="s">
        <v>43</v>
      </c>
      <c r="BA995" s="27" t="s">
        <v>43</v>
      </c>
      <c r="BB995" s="27" t="s">
        <v>43</v>
      </c>
      <c r="BC995" s="29" t="s">
        <v>43</v>
      </c>
      <c r="BD995" s="27" t="s">
        <v>43</v>
      </c>
      <c r="BE995" s="27" t="s">
        <v>46</v>
      </c>
      <c r="BF995" s="27" t="s">
        <v>46</v>
      </c>
      <c r="BG995" s="29" t="s">
        <v>43</v>
      </c>
      <c r="BH995" s="27" t="s">
        <v>43</v>
      </c>
      <c r="BI995" s="29" t="s">
        <v>43</v>
      </c>
      <c r="BJ995" s="29" t="s">
        <v>43</v>
      </c>
      <c r="BK995" s="27" t="s">
        <v>43</v>
      </c>
      <c r="BL995" s="29" t="s">
        <v>43</v>
      </c>
      <c r="BM995" s="29" t="s">
        <v>43</v>
      </c>
      <c r="BN995" s="27" t="s">
        <v>43</v>
      </c>
      <c r="BO995" s="27" t="s">
        <v>43</v>
      </c>
      <c r="BP995" s="27" t="s">
        <v>43</v>
      </c>
      <c r="BQ995" s="30"/>
      <c r="BR995" s="31" t="s">
        <v>49</v>
      </c>
    </row>
    <row r="996" spans="1:70" ht="28.5">
      <c r="A996" s="18" t="str">
        <f t="shared" si="480"/>
        <v>00400160242</v>
      </c>
      <c r="B996" s="23" t="str">
        <f t="shared" si="481"/>
        <v>日中ホールディングス株式会社</v>
      </c>
      <c r="C996" s="24">
        <f t="shared" si="482"/>
        <v>44455</v>
      </c>
      <c r="D996" s="24">
        <f t="shared" si="483"/>
        <v>46280</v>
      </c>
      <c r="E996" s="18" t="str">
        <f t="shared" si="484"/>
        <v/>
      </c>
      <c r="F996" s="23" t="str">
        <f t="shared" si="485"/>
        <v>東京都文京区関口１－２４－８東宝江戸川橋ビル５Ｆ</v>
      </c>
      <c r="G996" s="18" t="str">
        <f t="shared" si="486"/>
        <v>03-6280-8608</v>
      </c>
      <c r="H996" s="18" t="str">
        <f t="shared" si="487"/>
        <v/>
      </c>
      <c r="I996" s="18" t="str">
        <f t="shared" si="488"/>
        <v/>
      </c>
      <c r="J996" s="18" t="str">
        <f t="shared" si="489"/>
        <v/>
      </c>
      <c r="K996" s="18" t="str">
        <f t="shared" si="490"/>
        <v/>
      </c>
      <c r="L996" s="18" t="str">
        <f t="shared" si="491"/>
        <v/>
      </c>
      <c r="M996" s="18" t="str">
        <f t="shared" si="492"/>
        <v>○</v>
      </c>
      <c r="N996" s="18" t="str">
        <f t="shared" si="493"/>
        <v>○</v>
      </c>
      <c r="O996" s="18" t="str">
        <f t="shared" si="494"/>
        <v>○</v>
      </c>
      <c r="P996" s="18" t="str">
        <f t="shared" si="495"/>
        <v>○</v>
      </c>
      <c r="Q996" s="18" t="str">
        <f t="shared" si="496"/>
        <v/>
      </c>
      <c r="R996" s="18" t="str">
        <f t="shared" si="497"/>
        <v/>
      </c>
      <c r="S996" s="18" t="str">
        <f t="shared" si="498"/>
        <v>○</v>
      </c>
      <c r="T996" s="18" t="str">
        <f t="shared" si="499"/>
        <v>○</v>
      </c>
      <c r="U996" s="18" t="str">
        <f t="shared" si="500"/>
        <v>○</v>
      </c>
      <c r="V996" s="18" t="str">
        <f t="shared" si="501"/>
        <v/>
      </c>
      <c r="W996" s="18" t="str">
        <f t="shared" si="502"/>
        <v>○</v>
      </c>
      <c r="X996" s="18" t="str">
        <f t="shared" si="503"/>
        <v/>
      </c>
      <c r="Y996" s="18" t="str">
        <f t="shared" si="504"/>
        <v/>
      </c>
      <c r="Z996" s="18" t="str">
        <f t="shared" si="505"/>
        <v/>
      </c>
      <c r="AA996" s="18" t="str">
        <f t="shared" si="506"/>
        <v/>
      </c>
      <c r="AB996" s="18" t="str">
        <f t="shared" si="507"/>
        <v/>
      </c>
      <c r="AC996" s="18" t="str">
        <f t="shared" si="508"/>
        <v/>
      </c>
      <c r="AD996" s="18" t="str">
        <f t="shared" si="509"/>
        <v/>
      </c>
      <c r="AE996" s="18" t="str">
        <f t="shared" si="510"/>
        <v/>
      </c>
      <c r="AF996" s="18" t="str">
        <f t="shared" si="511"/>
        <v/>
      </c>
      <c r="AG996" s="3"/>
      <c r="AH996" s="3"/>
      <c r="AI996" s="3"/>
      <c r="AJ996" s="15"/>
      <c r="AK996" s="5">
        <v>996</v>
      </c>
      <c r="AL996" s="25" t="s">
        <v>14211</v>
      </c>
      <c r="AM996" s="25" t="s">
        <v>14212</v>
      </c>
      <c r="AN996" s="26">
        <v>44455</v>
      </c>
      <c r="AO996" s="26">
        <v>46280</v>
      </c>
      <c r="AP996" s="27" t="s">
        <v>43</v>
      </c>
      <c r="AQ996" s="28" t="s">
        <v>14213</v>
      </c>
      <c r="AR996" s="27" t="s">
        <v>14214</v>
      </c>
      <c r="AS996" s="27" t="s">
        <v>43</v>
      </c>
      <c r="AT996" s="27" t="s">
        <v>43</v>
      </c>
      <c r="AU996" s="27" t="s">
        <v>43</v>
      </c>
      <c r="AV996" s="29" t="s">
        <v>43</v>
      </c>
      <c r="AW996" s="29" t="s">
        <v>43</v>
      </c>
      <c r="AX996" s="27" t="s">
        <v>46</v>
      </c>
      <c r="AY996" s="27" t="s">
        <v>46</v>
      </c>
      <c r="AZ996" s="27" t="s">
        <v>46</v>
      </c>
      <c r="BA996" s="27" t="s">
        <v>46</v>
      </c>
      <c r="BB996" s="27" t="s">
        <v>43</v>
      </c>
      <c r="BC996" s="29" t="s">
        <v>43</v>
      </c>
      <c r="BD996" s="27" t="s">
        <v>46</v>
      </c>
      <c r="BE996" s="27" t="s">
        <v>46</v>
      </c>
      <c r="BF996" s="27" t="s">
        <v>46</v>
      </c>
      <c r="BG996" s="29" t="s">
        <v>43</v>
      </c>
      <c r="BH996" s="27" t="s">
        <v>46</v>
      </c>
      <c r="BI996" s="29" t="s">
        <v>43</v>
      </c>
      <c r="BJ996" s="29" t="s">
        <v>43</v>
      </c>
      <c r="BK996" s="27" t="s">
        <v>43</v>
      </c>
      <c r="BL996" s="29" t="s">
        <v>43</v>
      </c>
      <c r="BM996" s="29" t="s">
        <v>43</v>
      </c>
      <c r="BN996" s="27" t="s">
        <v>43</v>
      </c>
      <c r="BO996" s="27" t="s">
        <v>43</v>
      </c>
      <c r="BP996" s="27" t="s">
        <v>43</v>
      </c>
      <c r="BQ996" s="30"/>
      <c r="BR996" s="31" t="s">
        <v>49</v>
      </c>
    </row>
    <row r="997" spans="1:70" ht="28.5">
      <c r="A997" s="18" t="str">
        <f t="shared" si="480"/>
        <v>00400005015</v>
      </c>
      <c r="B997" s="23" t="str">
        <f t="shared" si="481"/>
        <v>日東環境整備株式会社</v>
      </c>
      <c r="C997" s="24">
        <f t="shared" si="482"/>
        <v>45231</v>
      </c>
      <c r="D997" s="24">
        <f t="shared" si="483"/>
        <v>47057</v>
      </c>
      <c r="E997" s="18" t="str">
        <f t="shared" si="484"/>
        <v/>
      </c>
      <c r="F997" s="23" t="str">
        <f t="shared" si="485"/>
        <v>福島県福島市泉字道下１５番地</v>
      </c>
      <c r="G997" s="18" t="str">
        <f t="shared" si="486"/>
        <v>024-557-5377</v>
      </c>
      <c r="H997" s="18" t="str">
        <f t="shared" si="487"/>
        <v>○</v>
      </c>
      <c r="I997" s="18" t="str">
        <f t="shared" si="488"/>
        <v>○</v>
      </c>
      <c r="J997" s="18" t="str">
        <f t="shared" si="489"/>
        <v/>
      </c>
      <c r="K997" s="18" t="str">
        <f t="shared" si="490"/>
        <v/>
      </c>
      <c r="L997" s="18" t="str">
        <f t="shared" si="491"/>
        <v/>
      </c>
      <c r="M997" s="18" t="str">
        <f t="shared" si="492"/>
        <v>○</v>
      </c>
      <c r="N997" s="18" t="str">
        <f t="shared" si="493"/>
        <v>○</v>
      </c>
      <c r="O997" s="18" t="str">
        <f t="shared" si="494"/>
        <v>○</v>
      </c>
      <c r="P997" s="18" t="str">
        <f t="shared" si="495"/>
        <v>○</v>
      </c>
      <c r="Q997" s="18" t="str">
        <f t="shared" si="496"/>
        <v>○</v>
      </c>
      <c r="R997" s="18" t="str">
        <f t="shared" si="497"/>
        <v/>
      </c>
      <c r="S997" s="18" t="str">
        <f t="shared" si="498"/>
        <v>○</v>
      </c>
      <c r="T997" s="18" t="str">
        <f t="shared" si="499"/>
        <v>○</v>
      </c>
      <c r="U997" s="18" t="str">
        <f t="shared" si="500"/>
        <v>○</v>
      </c>
      <c r="V997" s="18" t="str">
        <f t="shared" si="501"/>
        <v>○</v>
      </c>
      <c r="W997" s="18" t="str">
        <f t="shared" si="502"/>
        <v>○</v>
      </c>
      <c r="X997" s="18" t="str">
        <f t="shared" si="503"/>
        <v>○</v>
      </c>
      <c r="Y997" s="18" t="str">
        <f t="shared" si="504"/>
        <v/>
      </c>
      <c r="Z997" s="18" t="str">
        <f t="shared" si="505"/>
        <v>○</v>
      </c>
      <c r="AA997" s="18" t="str">
        <f t="shared" si="506"/>
        <v/>
      </c>
      <c r="AB997" s="18" t="str">
        <f t="shared" si="507"/>
        <v>○</v>
      </c>
      <c r="AC997" s="18" t="str">
        <f t="shared" si="508"/>
        <v/>
      </c>
      <c r="AD997" s="18" t="str">
        <f t="shared" si="509"/>
        <v/>
      </c>
      <c r="AE997" s="18" t="str">
        <f t="shared" si="510"/>
        <v>○</v>
      </c>
      <c r="AF997" s="18" t="str">
        <f t="shared" si="511"/>
        <v/>
      </c>
      <c r="AG997" s="3"/>
      <c r="AH997" s="3"/>
      <c r="AI997" s="3"/>
      <c r="AJ997" s="15"/>
      <c r="AK997" s="5">
        <v>997</v>
      </c>
      <c r="AL997" s="25" t="s">
        <v>14215</v>
      </c>
      <c r="AM997" s="25" t="s">
        <v>14216</v>
      </c>
      <c r="AN997" s="26">
        <v>45231</v>
      </c>
      <c r="AO997" s="26">
        <v>47057</v>
      </c>
      <c r="AP997" s="27" t="s">
        <v>43</v>
      </c>
      <c r="AQ997" s="28" t="s">
        <v>14217</v>
      </c>
      <c r="AR997" s="27" t="s">
        <v>14218</v>
      </c>
      <c r="AS997" s="27" t="s">
        <v>46</v>
      </c>
      <c r="AT997" s="27" t="s">
        <v>46</v>
      </c>
      <c r="AU997" s="27" t="s">
        <v>43</v>
      </c>
      <c r="AV997" s="29" t="s">
        <v>43</v>
      </c>
      <c r="AW997" s="29" t="s">
        <v>43</v>
      </c>
      <c r="AX997" s="27" t="s">
        <v>46</v>
      </c>
      <c r="AY997" s="27" t="s">
        <v>46</v>
      </c>
      <c r="AZ997" s="27" t="s">
        <v>46</v>
      </c>
      <c r="BA997" s="27" t="s">
        <v>46</v>
      </c>
      <c r="BB997" s="27" t="s">
        <v>46</v>
      </c>
      <c r="BC997" s="29" t="s">
        <v>43</v>
      </c>
      <c r="BD997" s="27" t="s">
        <v>46</v>
      </c>
      <c r="BE997" s="27" t="s">
        <v>46</v>
      </c>
      <c r="BF997" s="27" t="s">
        <v>46</v>
      </c>
      <c r="BG997" s="29" t="s">
        <v>46</v>
      </c>
      <c r="BH997" s="27" t="s">
        <v>46</v>
      </c>
      <c r="BI997" s="29" t="s">
        <v>46</v>
      </c>
      <c r="BJ997" s="29" t="s">
        <v>43</v>
      </c>
      <c r="BK997" s="27" t="s">
        <v>46</v>
      </c>
      <c r="BL997" s="29" t="s">
        <v>43</v>
      </c>
      <c r="BM997" s="29" t="s">
        <v>46</v>
      </c>
      <c r="BN997" s="27" t="s">
        <v>43</v>
      </c>
      <c r="BO997" s="27" t="s">
        <v>43</v>
      </c>
      <c r="BP997" s="27" t="s">
        <v>46</v>
      </c>
      <c r="BQ997" s="30"/>
      <c r="BR997" s="31" t="s">
        <v>49</v>
      </c>
    </row>
    <row r="998" spans="1:70" ht="28.5">
      <c r="A998" s="18" t="str">
        <f t="shared" si="480"/>
        <v>00400004874</v>
      </c>
      <c r="B998" s="23" t="str">
        <f t="shared" si="481"/>
        <v>日東産業株式会社</v>
      </c>
      <c r="C998" s="24">
        <f t="shared" si="482"/>
        <v>46055</v>
      </c>
      <c r="D998" s="24">
        <f t="shared" si="483"/>
        <v>47880</v>
      </c>
      <c r="E998" s="18" t="str">
        <f t="shared" si="484"/>
        <v/>
      </c>
      <c r="F998" s="23" t="str">
        <f t="shared" si="485"/>
        <v>福島県福島市泉字道下１５番地</v>
      </c>
      <c r="G998" s="18" t="str">
        <f t="shared" si="486"/>
        <v>024-557-5375</v>
      </c>
      <c r="H998" s="18" t="str">
        <f t="shared" si="487"/>
        <v>○</v>
      </c>
      <c r="I998" s="18" t="str">
        <f t="shared" si="488"/>
        <v>○</v>
      </c>
      <c r="J998" s="18" t="str">
        <f t="shared" si="489"/>
        <v/>
      </c>
      <c r="K998" s="18" t="str">
        <f t="shared" si="490"/>
        <v/>
      </c>
      <c r="L998" s="18" t="str">
        <f t="shared" si="491"/>
        <v/>
      </c>
      <c r="M998" s="18" t="str">
        <f t="shared" si="492"/>
        <v>○</v>
      </c>
      <c r="N998" s="18" t="str">
        <f t="shared" si="493"/>
        <v>○</v>
      </c>
      <c r="O998" s="18" t="str">
        <f t="shared" si="494"/>
        <v>○</v>
      </c>
      <c r="P998" s="18" t="str">
        <f t="shared" si="495"/>
        <v>○</v>
      </c>
      <c r="Q998" s="18" t="str">
        <f t="shared" si="496"/>
        <v>○</v>
      </c>
      <c r="R998" s="18" t="str">
        <f t="shared" si="497"/>
        <v/>
      </c>
      <c r="S998" s="18" t="str">
        <f t="shared" si="498"/>
        <v>○</v>
      </c>
      <c r="T998" s="18" t="str">
        <f t="shared" si="499"/>
        <v>○</v>
      </c>
      <c r="U998" s="18" t="str">
        <f t="shared" si="500"/>
        <v>○</v>
      </c>
      <c r="V998" s="18" t="str">
        <f t="shared" si="501"/>
        <v/>
      </c>
      <c r="W998" s="18" t="str">
        <f t="shared" si="502"/>
        <v>○</v>
      </c>
      <c r="X998" s="18" t="str">
        <f t="shared" si="503"/>
        <v>○</v>
      </c>
      <c r="Y998" s="18" t="str">
        <f t="shared" si="504"/>
        <v/>
      </c>
      <c r="Z998" s="18" t="str">
        <f t="shared" si="505"/>
        <v/>
      </c>
      <c r="AA998" s="18" t="str">
        <f t="shared" si="506"/>
        <v/>
      </c>
      <c r="AB998" s="18" t="str">
        <f t="shared" si="507"/>
        <v/>
      </c>
      <c r="AC998" s="18" t="str">
        <f t="shared" si="508"/>
        <v>○</v>
      </c>
      <c r="AD998" s="18" t="str">
        <f t="shared" si="509"/>
        <v/>
      </c>
      <c r="AE998" s="18" t="str">
        <f t="shared" si="510"/>
        <v/>
      </c>
      <c r="AF998" s="18" t="str">
        <f t="shared" si="511"/>
        <v/>
      </c>
      <c r="AG998" s="3"/>
      <c r="AH998" s="3"/>
      <c r="AI998" s="3"/>
      <c r="AJ998" s="15"/>
      <c r="AK998" s="5">
        <v>998</v>
      </c>
      <c r="AL998" s="25" t="s">
        <v>14219</v>
      </c>
      <c r="AM998" s="25" t="s">
        <v>14220</v>
      </c>
      <c r="AN998" s="26">
        <v>46055</v>
      </c>
      <c r="AO998" s="26">
        <v>47880</v>
      </c>
      <c r="AP998" s="27" t="s">
        <v>43</v>
      </c>
      <c r="AQ998" s="28" t="s">
        <v>14217</v>
      </c>
      <c r="AR998" s="27" t="s">
        <v>14221</v>
      </c>
      <c r="AS998" s="27" t="s">
        <v>46</v>
      </c>
      <c r="AT998" s="27" t="s">
        <v>46</v>
      </c>
      <c r="AU998" s="27" t="s">
        <v>43</v>
      </c>
      <c r="AV998" s="29" t="s">
        <v>43</v>
      </c>
      <c r="AW998" s="29" t="s">
        <v>43</v>
      </c>
      <c r="AX998" s="27" t="s">
        <v>46</v>
      </c>
      <c r="AY998" s="27" t="s">
        <v>46</v>
      </c>
      <c r="AZ998" s="27" t="s">
        <v>46</v>
      </c>
      <c r="BA998" s="27" t="s">
        <v>46</v>
      </c>
      <c r="BB998" s="27" t="s">
        <v>46</v>
      </c>
      <c r="BC998" s="29" t="s">
        <v>43</v>
      </c>
      <c r="BD998" s="27" t="s">
        <v>46</v>
      </c>
      <c r="BE998" s="27" t="s">
        <v>46</v>
      </c>
      <c r="BF998" s="27" t="s">
        <v>46</v>
      </c>
      <c r="BG998" s="29" t="s">
        <v>43</v>
      </c>
      <c r="BH998" s="27" t="s">
        <v>46</v>
      </c>
      <c r="BI998" s="29" t="s">
        <v>46</v>
      </c>
      <c r="BJ998" s="29" t="s">
        <v>43</v>
      </c>
      <c r="BK998" s="27" t="s">
        <v>43</v>
      </c>
      <c r="BL998" s="29" t="s">
        <v>43</v>
      </c>
      <c r="BM998" s="29" t="s">
        <v>43</v>
      </c>
      <c r="BN998" s="27" t="s">
        <v>46</v>
      </c>
      <c r="BO998" s="27" t="s">
        <v>43</v>
      </c>
      <c r="BP998" s="27" t="s">
        <v>43</v>
      </c>
      <c r="BQ998" s="30"/>
      <c r="BR998" s="31" t="s">
        <v>49</v>
      </c>
    </row>
    <row r="999" spans="1:70" ht="28.5">
      <c r="A999" s="18" t="str">
        <f t="shared" si="480"/>
        <v>00400197589</v>
      </c>
      <c r="B999" s="23" t="str">
        <f t="shared" si="481"/>
        <v>日東シフト株式会社</v>
      </c>
      <c r="C999" s="24">
        <f t="shared" si="482"/>
        <v>45756</v>
      </c>
      <c r="D999" s="24">
        <f t="shared" si="483"/>
        <v>47581</v>
      </c>
      <c r="E999" s="18" t="str">
        <f t="shared" si="484"/>
        <v/>
      </c>
      <c r="F999" s="23" t="str">
        <f t="shared" si="485"/>
        <v>福島県福島市泉字道下１５番地</v>
      </c>
      <c r="G999" s="18" t="str">
        <f t="shared" si="486"/>
        <v>024-563-5950</v>
      </c>
      <c r="H999" s="18" t="str">
        <f t="shared" si="487"/>
        <v/>
      </c>
      <c r="I999" s="18" t="str">
        <f t="shared" si="488"/>
        <v>○</v>
      </c>
      <c r="J999" s="18" t="str">
        <f t="shared" si="489"/>
        <v>○</v>
      </c>
      <c r="K999" s="18" t="str">
        <f t="shared" si="490"/>
        <v>○</v>
      </c>
      <c r="L999" s="18" t="str">
        <f t="shared" si="491"/>
        <v>○</v>
      </c>
      <c r="M999" s="18" t="str">
        <f t="shared" si="492"/>
        <v>○</v>
      </c>
      <c r="N999" s="18" t="str">
        <f t="shared" si="493"/>
        <v>○</v>
      </c>
      <c r="O999" s="18" t="str">
        <f t="shared" si="494"/>
        <v>○</v>
      </c>
      <c r="P999" s="18" t="str">
        <f t="shared" si="495"/>
        <v>○</v>
      </c>
      <c r="Q999" s="18" t="str">
        <f t="shared" si="496"/>
        <v>○</v>
      </c>
      <c r="R999" s="18" t="str">
        <f t="shared" si="497"/>
        <v/>
      </c>
      <c r="S999" s="18" t="str">
        <f t="shared" si="498"/>
        <v/>
      </c>
      <c r="T999" s="18" t="str">
        <f t="shared" si="499"/>
        <v>○</v>
      </c>
      <c r="U999" s="18" t="str">
        <f t="shared" si="500"/>
        <v>○</v>
      </c>
      <c r="V999" s="18" t="str">
        <f t="shared" si="501"/>
        <v/>
      </c>
      <c r="W999" s="18" t="str">
        <f t="shared" si="502"/>
        <v>○</v>
      </c>
      <c r="X999" s="18" t="str">
        <f t="shared" si="503"/>
        <v>○</v>
      </c>
      <c r="Y999" s="18" t="str">
        <f t="shared" si="504"/>
        <v/>
      </c>
      <c r="Z999" s="18" t="str">
        <f t="shared" si="505"/>
        <v/>
      </c>
      <c r="AA999" s="18" t="str">
        <f t="shared" si="506"/>
        <v/>
      </c>
      <c r="AB999" s="18" t="str">
        <f t="shared" si="507"/>
        <v>○</v>
      </c>
      <c r="AC999" s="18" t="str">
        <f t="shared" si="508"/>
        <v>○</v>
      </c>
      <c r="AD999" s="18" t="str">
        <f t="shared" si="509"/>
        <v/>
      </c>
      <c r="AE999" s="18" t="str">
        <f t="shared" si="510"/>
        <v/>
      </c>
      <c r="AF999" s="18" t="str">
        <f t="shared" si="511"/>
        <v/>
      </c>
      <c r="AG999" s="3"/>
      <c r="AH999" s="3"/>
      <c r="AI999" s="3"/>
      <c r="AJ999" s="15"/>
      <c r="AK999" s="5">
        <v>999</v>
      </c>
      <c r="AL999" s="25" t="s">
        <v>14222</v>
      </c>
      <c r="AM999" s="25" t="s">
        <v>14223</v>
      </c>
      <c r="AN999" s="26">
        <v>45756</v>
      </c>
      <c r="AO999" s="26">
        <v>47581</v>
      </c>
      <c r="AP999" s="27" t="s">
        <v>43</v>
      </c>
      <c r="AQ999" s="28" t="s">
        <v>14217</v>
      </c>
      <c r="AR999" s="27" t="s">
        <v>11872</v>
      </c>
      <c r="AS999" s="27" t="s">
        <v>43</v>
      </c>
      <c r="AT999" s="27" t="s">
        <v>46</v>
      </c>
      <c r="AU999" s="27" t="s">
        <v>46</v>
      </c>
      <c r="AV999" s="29" t="s">
        <v>46</v>
      </c>
      <c r="AW999" s="29" t="s">
        <v>46</v>
      </c>
      <c r="AX999" s="27" t="s">
        <v>46</v>
      </c>
      <c r="AY999" s="27" t="s">
        <v>46</v>
      </c>
      <c r="AZ999" s="27" t="s">
        <v>46</v>
      </c>
      <c r="BA999" s="27" t="s">
        <v>46</v>
      </c>
      <c r="BB999" s="27" t="s">
        <v>46</v>
      </c>
      <c r="BC999" s="29" t="s">
        <v>43</v>
      </c>
      <c r="BD999" s="27" t="s">
        <v>43</v>
      </c>
      <c r="BE999" s="27" t="s">
        <v>46</v>
      </c>
      <c r="BF999" s="27" t="s">
        <v>46</v>
      </c>
      <c r="BG999" s="29" t="s">
        <v>43</v>
      </c>
      <c r="BH999" s="27" t="s">
        <v>46</v>
      </c>
      <c r="BI999" s="29" t="s">
        <v>46</v>
      </c>
      <c r="BJ999" s="29" t="s">
        <v>43</v>
      </c>
      <c r="BK999" s="27" t="s">
        <v>43</v>
      </c>
      <c r="BL999" s="29" t="s">
        <v>43</v>
      </c>
      <c r="BM999" s="29" t="s">
        <v>46</v>
      </c>
      <c r="BN999" s="27" t="s">
        <v>46</v>
      </c>
      <c r="BO999" s="27" t="s">
        <v>43</v>
      </c>
      <c r="BP999" s="27" t="s">
        <v>43</v>
      </c>
      <c r="BQ999" s="30"/>
      <c r="BR999" s="31" t="s">
        <v>49</v>
      </c>
    </row>
    <row r="1000" spans="1:70" ht="28.5">
      <c r="A1000" s="18" t="str">
        <f t="shared" si="480"/>
        <v>00400001001</v>
      </c>
      <c r="B1000" s="23" t="str">
        <f t="shared" si="481"/>
        <v>日本通運株式会社</v>
      </c>
      <c r="C1000" s="24">
        <f t="shared" si="482"/>
        <v>45211</v>
      </c>
      <c r="D1000" s="24">
        <f t="shared" si="483"/>
        <v>47037</v>
      </c>
      <c r="E1000" s="18" t="str">
        <f t="shared" si="484"/>
        <v/>
      </c>
      <c r="F1000" s="23" t="str">
        <f t="shared" si="485"/>
        <v>東京都千代田区神田和泉町２番地</v>
      </c>
      <c r="G1000" s="18" t="str">
        <f t="shared" si="486"/>
        <v>03-5801-1111</v>
      </c>
      <c r="H1000" s="18" t="str">
        <f t="shared" si="487"/>
        <v>○</v>
      </c>
      <c r="I1000" s="18" t="str">
        <f t="shared" si="488"/>
        <v>○</v>
      </c>
      <c r="J1000" s="18" t="str">
        <f t="shared" si="489"/>
        <v>○</v>
      </c>
      <c r="K1000" s="18" t="str">
        <f t="shared" si="490"/>
        <v>○</v>
      </c>
      <c r="L1000" s="18" t="str">
        <f t="shared" si="491"/>
        <v>○</v>
      </c>
      <c r="M1000" s="18" t="str">
        <f t="shared" si="492"/>
        <v>○</v>
      </c>
      <c r="N1000" s="18" t="str">
        <f t="shared" si="493"/>
        <v>○</v>
      </c>
      <c r="O1000" s="18" t="str">
        <f t="shared" si="494"/>
        <v>○</v>
      </c>
      <c r="P1000" s="18" t="str">
        <f t="shared" si="495"/>
        <v>○</v>
      </c>
      <c r="Q1000" s="18" t="str">
        <f t="shared" si="496"/>
        <v>○</v>
      </c>
      <c r="R1000" s="18" t="str">
        <f t="shared" si="497"/>
        <v/>
      </c>
      <c r="S1000" s="18" t="str">
        <f t="shared" si="498"/>
        <v>○</v>
      </c>
      <c r="T1000" s="18" t="str">
        <f t="shared" si="499"/>
        <v>○</v>
      </c>
      <c r="U1000" s="18" t="str">
        <f t="shared" si="500"/>
        <v>○</v>
      </c>
      <c r="V1000" s="18" t="str">
        <f t="shared" si="501"/>
        <v>○</v>
      </c>
      <c r="W1000" s="18" t="str">
        <f t="shared" si="502"/>
        <v>○</v>
      </c>
      <c r="X1000" s="18" t="str">
        <f t="shared" si="503"/>
        <v/>
      </c>
      <c r="Y1000" s="18" t="str">
        <f t="shared" si="504"/>
        <v/>
      </c>
      <c r="Z1000" s="18" t="str">
        <f t="shared" si="505"/>
        <v>○</v>
      </c>
      <c r="AA1000" s="18" t="str">
        <f t="shared" si="506"/>
        <v/>
      </c>
      <c r="AB1000" s="18" t="str">
        <f t="shared" si="507"/>
        <v/>
      </c>
      <c r="AC1000" s="18" t="str">
        <f t="shared" si="508"/>
        <v>○</v>
      </c>
      <c r="AD1000" s="18" t="str">
        <f t="shared" si="509"/>
        <v>○</v>
      </c>
      <c r="AE1000" s="18" t="str">
        <f t="shared" si="510"/>
        <v/>
      </c>
      <c r="AF1000" s="18" t="str">
        <f t="shared" si="511"/>
        <v/>
      </c>
      <c r="AG1000" s="3"/>
      <c r="AH1000" s="3"/>
      <c r="AI1000" s="3"/>
      <c r="AJ1000" s="15"/>
      <c r="AK1000" s="5">
        <v>1000</v>
      </c>
      <c r="AL1000" s="25" t="s">
        <v>14224</v>
      </c>
      <c r="AM1000" s="25" t="s">
        <v>14225</v>
      </c>
      <c r="AN1000" s="26">
        <v>45211</v>
      </c>
      <c r="AO1000" s="26">
        <v>47037</v>
      </c>
      <c r="AP1000" s="27" t="s">
        <v>43</v>
      </c>
      <c r="AQ1000" s="28" t="s">
        <v>11151</v>
      </c>
      <c r="AR1000" s="27" t="s">
        <v>14226</v>
      </c>
      <c r="AS1000" s="27" t="s">
        <v>46</v>
      </c>
      <c r="AT1000" s="27" t="s">
        <v>46</v>
      </c>
      <c r="AU1000" s="27" t="s">
        <v>46</v>
      </c>
      <c r="AV1000" s="29" t="s">
        <v>46</v>
      </c>
      <c r="AW1000" s="29" t="s">
        <v>46</v>
      </c>
      <c r="AX1000" s="27" t="s">
        <v>46</v>
      </c>
      <c r="AY1000" s="27" t="s">
        <v>46</v>
      </c>
      <c r="AZ1000" s="27" t="s">
        <v>46</v>
      </c>
      <c r="BA1000" s="27" t="s">
        <v>46</v>
      </c>
      <c r="BB1000" s="27" t="s">
        <v>46</v>
      </c>
      <c r="BC1000" s="29" t="s">
        <v>43</v>
      </c>
      <c r="BD1000" s="27" t="s">
        <v>46</v>
      </c>
      <c r="BE1000" s="27" t="s">
        <v>46</v>
      </c>
      <c r="BF1000" s="27" t="s">
        <v>46</v>
      </c>
      <c r="BG1000" s="29" t="s">
        <v>46</v>
      </c>
      <c r="BH1000" s="27" t="s">
        <v>46</v>
      </c>
      <c r="BI1000" s="29" t="s">
        <v>43</v>
      </c>
      <c r="BJ1000" s="29" t="s">
        <v>43</v>
      </c>
      <c r="BK1000" s="27" t="s">
        <v>46</v>
      </c>
      <c r="BL1000" s="29" t="s">
        <v>43</v>
      </c>
      <c r="BM1000" s="29" t="s">
        <v>43</v>
      </c>
      <c r="BN1000" s="27" t="s">
        <v>46</v>
      </c>
      <c r="BO1000" s="27" t="s">
        <v>46</v>
      </c>
      <c r="BP1000" s="27" t="s">
        <v>43</v>
      </c>
      <c r="BQ1000" s="30"/>
      <c r="BR1000" s="31" t="s">
        <v>49</v>
      </c>
    </row>
    <row r="1001" spans="1:70" ht="28.5">
      <c r="A1001" s="18" t="str">
        <f t="shared" si="480"/>
        <v>00400007813</v>
      </c>
      <c r="B1001" s="23" t="str">
        <f t="shared" si="481"/>
        <v>株式会社二瓶商店</v>
      </c>
      <c r="C1001" s="24">
        <f t="shared" si="482"/>
        <v>45543</v>
      </c>
      <c r="D1001" s="24">
        <f t="shared" si="483"/>
        <v>48098</v>
      </c>
      <c r="E1001" s="18" t="str">
        <f t="shared" si="484"/>
        <v>○</v>
      </c>
      <c r="F1001" s="23" t="str">
        <f t="shared" si="485"/>
        <v>福島県福島市野田町六丁目８番３６号</v>
      </c>
      <c r="G1001" s="18" t="str">
        <f t="shared" si="486"/>
        <v>024-534-6768</v>
      </c>
      <c r="H1001" s="18" t="str">
        <f t="shared" si="487"/>
        <v>○</v>
      </c>
      <c r="I1001" s="18" t="str">
        <f t="shared" si="488"/>
        <v>○</v>
      </c>
      <c r="J1001" s="18" t="str">
        <f t="shared" si="489"/>
        <v>○</v>
      </c>
      <c r="K1001" s="18" t="str">
        <f t="shared" si="490"/>
        <v>○</v>
      </c>
      <c r="L1001" s="18" t="str">
        <f t="shared" si="491"/>
        <v>○</v>
      </c>
      <c r="M1001" s="18" t="str">
        <f t="shared" si="492"/>
        <v>○</v>
      </c>
      <c r="N1001" s="18" t="str">
        <f t="shared" si="493"/>
        <v>○</v>
      </c>
      <c r="O1001" s="18" t="str">
        <f t="shared" si="494"/>
        <v>○</v>
      </c>
      <c r="P1001" s="18" t="str">
        <f t="shared" si="495"/>
        <v>○</v>
      </c>
      <c r="Q1001" s="18" t="str">
        <f t="shared" si="496"/>
        <v>○</v>
      </c>
      <c r="R1001" s="18" t="str">
        <f t="shared" si="497"/>
        <v/>
      </c>
      <c r="S1001" s="18" t="str">
        <f t="shared" si="498"/>
        <v>○</v>
      </c>
      <c r="T1001" s="18" t="str">
        <f t="shared" si="499"/>
        <v>○</v>
      </c>
      <c r="U1001" s="18" t="str">
        <f t="shared" si="500"/>
        <v>○</v>
      </c>
      <c r="V1001" s="18" t="str">
        <f t="shared" si="501"/>
        <v>○</v>
      </c>
      <c r="W1001" s="18" t="str">
        <f t="shared" si="502"/>
        <v>○</v>
      </c>
      <c r="X1001" s="18" t="str">
        <f t="shared" si="503"/>
        <v/>
      </c>
      <c r="Y1001" s="18" t="str">
        <f t="shared" si="504"/>
        <v/>
      </c>
      <c r="Z1001" s="18" t="str">
        <f t="shared" si="505"/>
        <v>○</v>
      </c>
      <c r="AA1001" s="18" t="str">
        <f t="shared" si="506"/>
        <v/>
      </c>
      <c r="AB1001" s="18" t="str">
        <f t="shared" si="507"/>
        <v>○</v>
      </c>
      <c r="AC1001" s="18" t="str">
        <f t="shared" si="508"/>
        <v>○</v>
      </c>
      <c r="AD1001" s="18" t="str">
        <f t="shared" si="509"/>
        <v>○</v>
      </c>
      <c r="AE1001" s="18" t="str">
        <f t="shared" si="510"/>
        <v>○</v>
      </c>
      <c r="AF1001" s="18" t="str">
        <f t="shared" si="511"/>
        <v/>
      </c>
      <c r="AG1001" s="3"/>
      <c r="AH1001" s="3"/>
      <c r="AI1001" s="3"/>
      <c r="AJ1001" s="15"/>
      <c r="AK1001" s="5">
        <v>1001</v>
      </c>
      <c r="AL1001" s="25" t="s">
        <v>14227</v>
      </c>
      <c r="AM1001" s="25" t="s">
        <v>14228</v>
      </c>
      <c r="AN1001" s="26">
        <v>45543</v>
      </c>
      <c r="AO1001" s="26">
        <v>48098</v>
      </c>
      <c r="AP1001" s="27" t="s">
        <v>46</v>
      </c>
      <c r="AQ1001" s="28" t="s">
        <v>14229</v>
      </c>
      <c r="AR1001" s="27" t="s">
        <v>14230</v>
      </c>
      <c r="AS1001" s="27" t="s">
        <v>46</v>
      </c>
      <c r="AT1001" s="27" t="s">
        <v>46</v>
      </c>
      <c r="AU1001" s="27" t="s">
        <v>46</v>
      </c>
      <c r="AV1001" s="29" t="s">
        <v>46</v>
      </c>
      <c r="AW1001" s="29" t="s">
        <v>46</v>
      </c>
      <c r="AX1001" s="27" t="s">
        <v>46</v>
      </c>
      <c r="AY1001" s="27" t="s">
        <v>46</v>
      </c>
      <c r="AZ1001" s="27" t="s">
        <v>46</v>
      </c>
      <c r="BA1001" s="27" t="s">
        <v>46</v>
      </c>
      <c r="BB1001" s="27" t="s">
        <v>46</v>
      </c>
      <c r="BC1001" s="29" t="s">
        <v>43</v>
      </c>
      <c r="BD1001" s="27" t="s">
        <v>46</v>
      </c>
      <c r="BE1001" s="27" t="s">
        <v>46</v>
      </c>
      <c r="BF1001" s="27" t="s">
        <v>46</v>
      </c>
      <c r="BG1001" s="29" t="s">
        <v>46</v>
      </c>
      <c r="BH1001" s="27" t="s">
        <v>46</v>
      </c>
      <c r="BI1001" s="29" t="s">
        <v>43</v>
      </c>
      <c r="BJ1001" s="29" t="s">
        <v>43</v>
      </c>
      <c r="BK1001" s="27" t="s">
        <v>46</v>
      </c>
      <c r="BL1001" s="29" t="s">
        <v>43</v>
      </c>
      <c r="BM1001" s="29" t="s">
        <v>46</v>
      </c>
      <c r="BN1001" s="27" t="s">
        <v>46</v>
      </c>
      <c r="BO1001" s="27" t="s">
        <v>46</v>
      </c>
      <c r="BP1001" s="27" t="s">
        <v>46</v>
      </c>
      <c r="BQ1001" s="30"/>
      <c r="BR1001" s="31" t="s">
        <v>49</v>
      </c>
    </row>
    <row r="1002" spans="1:70" ht="28.5">
      <c r="A1002" s="18" t="str">
        <f t="shared" si="480"/>
        <v>00400054519</v>
      </c>
      <c r="B1002" s="23" t="str">
        <f t="shared" si="481"/>
        <v>日本ウエスト株式会社</v>
      </c>
      <c r="C1002" s="24">
        <f t="shared" si="482"/>
        <v>43851</v>
      </c>
      <c r="D1002" s="24">
        <f t="shared" si="483"/>
        <v>46407</v>
      </c>
      <c r="E1002" s="18" t="str">
        <f t="shared" si="484"/>
        <v>○</v>
      </c>
      <c r="F1002" s="23" t="str">
        <f t="shared" si="485"/>
        <v>京都府京都市伏見区横大路千両松町９番地１</v>
      </c>
      <c r="G1002" s="18" t="str">
        <f t="shared" si="486"/>
        <v>075-604-1655</v>
      </c>
      <c r="H1002" s="18" t="str">
        <f t="shared" si="487"/>
        <v/>
      </c>
      <c r="I1002" s="18" t="str">
        <f t="shared" si="488"/>
        <v>○</v>
      </c>
      <c r="J1002" s="18" t="str">
        <f t="shared" si="489"/>
        <v>○</v>
      </c>
      <c r="K1002" s="18" t="str">
        <f t="shared" si="490"/>
        <v>○</v>
      </c>
      <c r="L1002" s="18" t="str">
        <f t="shared" si="491"/>
        <v>○</v>
      </c>
      <c r="M1002" s="18" t="str">
        <f t="shared" si="492"/>
        <v>○</v>
      </c>
      <c r="N1002" s="18" t="str">
        <f t="shared" si="493"/>
        <v>○</v>
      </c>
      <c r="O1002" s="18" t="str">
        <f t="shared" si="494"/>
        <v>○</v>
      </c>
      <c r="P1002" s="18" t="str">
        <f t="shared" si="495"/>
        <v>○</v>
      </c>
      <c r="Q1002" s="18" t="str">
        <f t="shared" si="496"/>
        <v>○</v>
      </c>
      <c r="R1002" s="18" t="str">
        <f t="shared" si="497"/>
        <v/>
      </c>
      <c r="S1002" s="18" t="str">
        <f t="shared" si="498"/>
        <v>○</v>
      </c>
      <c r="T1002" s="18" t="str">
        <f t="shared" si="499"/>
        <v>○</v>
      </c>
      <c r="U1002" s="18" t="str">
        <f t="shared" si="500"/>
        <v>○</v>
      </c>
      <c r="V1002" s="18" t="str">
        <f t="shared" si="501"/>
        <v/>
      </c>
      <c r="W1002" s="18" t="str">
        <f t="shared" si="502"/>
        <v>○</v>
      </c>
      <c r="X1002" s="18" t="str">
        <f t="shared" si="503"/>
        <v/>
      </c>
      <c r="Y1002" s="18" t="str">
        <f t="shared" si="504"/>
        <v/>
      </c>
      <c r="Z1002" s="18" t="str">
        <f t="shared" si="505"/>
        <v/>
      </c>
      <c r="AA1002" s="18" t="str">
        <f t="shared" si="506"/>
        <v/>
      </c>
      <c r="AB1002" s="18" t="str">
        <f t="shared" si="507"/>
        <v>○</v>
      </c>
      <c r="AC1002" s="18" t="str">
        <f t="shared" si="508"/>
        <v>○</v>
      </c>
      <c r="AD1002" s="18" t="str">
        <f t="shared" si="509"/>
        <v/>
      </c>
      <c r="AE1002" s="18" t="str">
        <f t="shared" si="510"/>
        <v>○</v>
      </c>
      <c r="AF1002" s="18" t="str">
        <f t="shared" si="511"/>
        <v/>
      </c>
      <c r="AG1002" s="3"/>
      <c r="AH1002" s="3"/>
      <c r="AI1002" s="3"/>
      <c r="AJ1002" s="15"/>
      <c r="AK1002" s="5">
        <v>1002</v>
      </c>
      <c r="AL1002" s="25" t="s">
        <v>14231</v>
      </c>
      <c r="AM1002" s="25" t="s">
        <v>14232</v>
      </c>
      <c r="AN1002" s="26">
        <v>43851</v>
      </c>
      <c r="AO1002" s="26">
        <v>46407</v>
      </c>
      <c r="AP1002" s="27" t="s">
        <v>46</v>
      </c>
      <c r="AQ1002" s="28" t="s">
        <v>14233</v>
      </c>
      <c r="AR1002" s="27" t="s">
        <v>14234</v>
      </c>
      <c r="AS1002" s="27" t="s">
        <v>43</v>
      </c>
      <c r="AT1002" s="27" t="s">
        <v>46</v>
      </c>
      <c r="AU1002" s="27" t="s">
        <v>46</v>
      </c>
      <c r="AV1002" s="29" t="s">
        <v>46</v>
      </c>
      <c r="AW1002" s="29" t="s">
        <v>46</v>
      </c>
      <c r="AX1002" s="27" t="s">
        <v>46</v>
      </c>
      <c r="AY1002" s="27" t="s">
        <v>46</v>
      </c>
      <c r="AZ1002" s="27" t="s">
        <v>46</v>
      </c>
      <c r="BA1002" s="27" t="s">
        <v>46</v>
      </c>
      <c r="BB1002" s="27" t="s">
        <v>46</v>
      </c>
      <c r="BC1002" s="29" t="s">
        <v>43</v>
      </c>
      <c r="BD1002" s="27" t="s">
        <v>46</v>
      </c>
      <c r="BE1002" s="27" t="s">
        <v>46</v>
      </c>
      <c r="BF1002" s="27" t="s">
        <v>46</v>
      </c>
      <c r="BG1002" s="29" t="s">
        <v>43</v>
      </c>
      <c r="BH1002" s="27" t="s">
        <v>46</v>
      </c>
      <c r="BI1002" s="29" t="s">
        <v>43</v>
      </c>
      <c r="BJ1002" s="29" t="s">
        <v>43</v>
      </c>
      <c r="BK1002" s="27" t="s">
        <v>43</v>
      </c>
      <c r="BL1002" s="29" t="s">
        <v>43</v>
      </c>
      <c r="BM1002" s="29" t="s">
        <v>46</v>
      </c>
      <c r="BN1002" s="27" t="s">
        <v>46</v>
      </c>
      <c r="BO1002" s="27" t="s">
        <v>43</v>
      </c>
      <c r="BP1002" s="27" t="s">
        <v>46</v>
      </c>
      <c r="BQ1002" s="30"/>
      <c r="BR1002" s="31" t="s">
        <v>49</v>
      </c>
    </row>
    <row r="1003" spans="1:70" ht="28.5">
      <c r="A1003" s="18" t="str">
        <f t="shared" si="480"/>
        <v>00400195163</v>
      </c>
      <c r="B1003" s="23" t="str">
        <f t="shared" si="481"/>
        <v>日本エンジニアリング株式会社</v>
      </c>
      <c r="C1003" s="24">
        <f t="shared" si="482"/>
        <v>45377</v>
      </c>
      <c r="D1003" s="24">
        <f t="shared" si="483"/>
        <v>47202</v>
      </c>
      <c r="E1003" s="18" t="str">
        <f t="shared" si="484"/>
        <v/>
      </c>
      <c r="F1003" s="23" t="str">
        <f t="shared" si="485"/>
        <v>東京都中央区日本橋蛎殻町一丁目３番５号共同ビル（兜町）４階４１号室</v>
      </c>
      <c r="G1003" s="18" t="str">
        <f t="shared" si="486"/>
        <v>03-3527-3056</v>
      </c>
      <c r="H1003" s="18" t="str">
        <f t="shared" si="487"/>
        <v/>
      </c>
      <c r="I1003" s="18" t="str">
        <f t="shared" si="488"/>
        <v>○</v>
      </c>
      <c r="J1003" s="18" t="str">
        <f t="shared" si="489"/>
        <v>○</v>
      </c>
      <c r="K1003" s="18" t="str">
        <f t="shared" si="490"/>
        <v>○</v>
      </c>
      <c r="L1003" s="18" t="str">
        <f t="shared" si="491"/>
        <v>○</v>
      </c>
      <c r="M1003" s="18" t="str">
        <f t="shared" si="492"/>
        <v>○</v>
      </c>
      <c r="N1003" s="18" t="str">
        <f t="shared" si="493"/>
        <v>○</v>
      </c>
      <c r="O1003" s="18" t="str">
        <f t="shared" si="494"/>
        <v>○</v>
      </c>
      <c r="P1003" s="18" t="str">
        <f t="shared" si="495"/>
        <v>○</v>
      </c>
      <c r="Q1003" s="18" t="str">
        <f t="shared" si="496"/>
        <v/>
      </c>
      <c r="R1003" s="18" t="str">
        <f t="shared" si="497"/>
        <v/>
      </c>
      <c r="S1003" s="18" t="str">
        <f t="shared" si="498"/>
        <v>○</v>
      </c>
      <c r="T1003" s="18" t="str">
        <f t="shared" si="499"/>
        <v>○</v>
      </c>
      <c r="U1003" s="18" t="str">
        <f t="shared" si="500"/>
        <v>○</v>
      </c>
      <c r="V1003" s="18" t="str">
        <f t="shared" si="501"/>
        <v>○</v>
      </c>
      <c r="W1003" s="18" t="str">
        <f t="shared" si="502"/>
        <v>○</v>
      </c>
      <c r="X1003" s="18" t="str">
        <f t="shared" si="503"/>
        <v/>
      </c>
      <c r="Y1003" s="18" t="str">
        <f t="shared" si="504"/>
        <v/>
      </c>
      <c r="Z1003" s="18" t="str">
        <f t="shared" si="505"/>
        <v/>
      </c>
      <c r="AA1003" s="18" t="str">
        <f t="shared" si="506"/>
        <v/>
      </c>
      <c r="AB1003" s="18" t="str">
        <f t="shared" si="507"/>
        <v>○</v>
      </c>
      <c r="AC1003" s="18" t="str">
        <f t="shared" si="508"/>
        <v/>
      </c>
      <c r="AD1003" s="18" t="str">
        <f t="shared" si="509"/>
        <v/>
      </c>
      <c r="AE1003" s="18" t="str">
        <f t="shared" si="510"/>
        <v/>
      </c>
      <c r="AF1003" s="18" t="str">
        <f t="shared" si="511"/>
        <v/>
      </c>
      <c r="AG1003" s="3"/>
      <c r="AH1003" s="3"/>
      <c r="AI1003" s="3"/>
      <c r="AJ1003" s="15"/>
      <c r="AK1003" s="5">
        <v>1003</v>
      </c>
      <c r="AL1003" s="25" t="s">
        <v>14235</v>
      </c>
      <c r="AM1003" s="25" t="s">
        <v>14236</v>
      </c>
      <c r="AN1003" s="26">
        <v>45377</v>
      </c>
      <c r="AO1003" s="26">
        <v>47202</v>
      </c>
      <c r="AP1003" s="27" t="s">
        <v>43</v>
      </c>
      <c r="AQ1003" s="28" t="s">
        <v>14237</v>
      </c>
      <c r="AR1003" s="27" t="s">
        <v>14238</v>
      </c>
      <c r="AS1003" s="27" t="s">
        <v>43</v>
      </c>
      <c r="AT1003" s="27" t="s">
        <v>46</v>
      </c>
      <c r="AU1003" s="27" t="s">
        <v>46</v>
      </c>
      <c r="AV1003" s="29" t="s">
        <v>46</v>
      </c>
      <c r="AW1003" s="29" t="s">
        <v>46</v>
      </c>
      <c r="AX1003" s="27" t="s">
        <v>46</v>
      </c>
      <c r="AY1003" s="27" t="s">
        <v>46</v>
      </c>
      <c r="AZ1003" s="27" t="s">
        <v>46</v>
      </c>
      <c r="BA1003" s="27" t="s">
        <v>46</v>
      </c>
      <c r="BB1003" s="27" t="s">
        <v>43</v>
      </c>
      <c r="BC1003" s="29" t="s">
        <v>43</v>
      </c>
      <c r="BD1003" s="27" t="s">
        <v>46</v>
      </c>
      <c r="BE1003" s="27" t="s">
        <v>46</v>
      </c>
      <c r="BF1003" s="27" t="s">
        <v>46</v>
      </c>
      <c r="BG1003" s="29" t="s">
        <v>46</v>
      </c>
      <c r="BH1003" s="27" t="s">
        <v>46</v>
      </c>
      <c r="BI1003" s="29" t="s">
        <v>43</v>
      </c>
      <c r="BJ1003" s="29" t="s">
        <v>43</v>
      </c>
      <c r="BK1003" s="27" t="s">
        <v>43</v>
      </c>
      <c r="BL1003" s="29" t="s">
        <v>43</v>
      </c>
      <c r="BM1003" s="29" t="s">
        <v>46</v>
      </c>
      <c r="BN1003" s="27" t="s">
        <v>43</v>
      </c>
      <c r="BO1003" s="27" t="s">
        <v>43</v>
      </c>
      <c r="BP1003" s="27" t="s">
        <v>43</v>
      </c>
      <c r="BQ1003" s="30"/>
      <c r="BR1003" s="31" t="s">
        <v>49</v>
      </c>
    </row>
    <row r="1004" spans="1:70" ht="28.5">
      <c r="A1004" s="18" t="str">
        <f t="shared" si="480"/>
        <v>00400004578</v>
      </c>
      <c r="B1004" s="23" t="str">
        <f t="shared" si="481"/>
        <v>日本貨物鉄道株式会社</v>
      </c>
      <c r="C1004" s="24">
        <f t="shared" si="482"/>
        <v>44508</v>
      </c>
      <c r="D1004" s="24">
        <f t="shared" si="483"/>
        <v>46333</v>
      </c>
      <c r="E1004" s="18" t="str">
        <f t="shared" si="484"/>
        <v/>
      </c>
      <c r="F1004" s="23" t="str">
        <f t="shared" si="485"/>
        <v>東京都港区港南一丁目８番１５号</v>
      </c>
      <c r="G1004" s="18" t="str">
        <f t="shared" si="486"/>
        <v>03-5367-7398</v>
      </c>
      <c r="H1004" s="18" t="str">
        <f t="shared" si="487"/>
        <v>○</v>
      </c>
      <c r="I1004" s="18" t="str">
        <f t="shared" si="488"/>
        <v>○</v>
      </c>
      <c r="J1004" s="18" t="str">
        <f t="shared" si="489"/>
        <v>○</v>
      </c>
      <c r="K1004" s="18" t="str">
        <f t="shared" si="490"/>
        <v>○</v>
      </c>
      <c r="L1004" s="18" t="str">
        <f t="shared" si="491"/>
        <v>○</v>
      </c>
      <c r="M1004" s="18" t="str">
        <f t="shared" si="492"/>
        <v>○</v>
      </c>
      <c r="N1004" s="18" t="str">
        <f t="shared" si="493"/>
        <v>○</v>
      </c>
      <c r="O1004" s="18" t="str">
        <f t="shared" si="494"/>
        <v>○</v>
      </c>
      <c r="P1004" s="18" t="str">
        <f t="shared" si="495"/>
        <v>○</v>
      </c>
      <c r="Q1004" s="18" t="str">
        <f t="shared" si="496"/>
        <v>○</v>
      </c>
      <c r="R1004" s="18" t="str">
        <f t="shared" si="497"/>
        <v/>
      </c>
      <c r="S1004" s="18" t="str">
        <f t="shared" si="498"/>
        <v>○</v>
      </c>
      <c r="T1004" s="18" t="str">
        <f t="shared" si="499"/>
        <v>○</v>
      </c>
      <c r="U1004" s="18" t="str">
        <f t="shared" si="500"/>
        <v>○</v>
      </c>
      <c r="V1004" s="18" t="str">
        <f t="shared" si="501"/>
        <v>○</v>
      </c>
      <c r="W1004" s="18" t="str">
        <f t="shared" si="502"/>
        <v>○</v>
      </c>
      <c r="X1004" s="18" t="str">
        <f t="shared" si="503"/>
        <v>○</v>
      </c>
      <c r="Y1004" s="18" t="str">
        <f t="shared" si="504"/>
        <v>○</v>
      </c>
      <c r="Z1004" s="18" t="str">
        <f t="shared" si="505"/>
        <v>○</v>
      </c>
      <c r="AA1004" s="18" t="str">
        <f t="shared" si="506"/>
        <v/>
      </c>
      <c r="AB1004" s="18" t="str">
        <f t="shared" si="507"/>
        <v>○</v>
      </c>
      <c r="AC1004" s="18" t="str">
        <f t="shared" si="508"/>
        <v>○</v>
      </c>
      <c r="AD1004" s="18" t="str">
        <f t="shared" si="509"/>
        <v>○</v>
      </c>
      <c r="AE1004" s="18" t="str">
        <f t="shared" si="510"/>
        <v>○</v>
      </c>
      <c r="AF1004" s="18" t="str">
        <f t="shared" si="511"/>
        <v/>
      </c>
      <c r="AG1004" s="3"/>
      <c r="AH1004" s="3"/>
      <c r="AI1004" s="3"/>
      <c r="AJ1004" s="15"/>
      <c r="AK1004" s="5">
        <v>1004</v>
      </c>
      <c r="AL1004" s="25" t="s">
        <v>14239</v>
      </c>
      <c r="AM1004" s="25" t="s">
        <v>14240</v>
      </c>
      <c r="AN1004" s="26">
        <v>44508</v>
      </c>
      <c r="AO1004" s="26">
        <v>46333</v>
      </c>
      <c r="AP1004" s="27" t="s">
        <v>43</v>
      </c>
      <c r="AQ1004" s="28" t="s">
        <v>14241</v>
      </c>
      <c r="AR1004" s="27" t="s">
        <v>14242</v>
      </c>
      <c r="AS1004" s="27" t="s">
        <v>46</v>
      </c>
      <c r="AT1004" s="27" t="s">
        <v>46</v>
      </c>
      <c r="AU1004" s="27" t="s">
        <v>46</v>
      </c>
      <c r="AV1004" s="29" t="s">
        <v>46</v>
      </c>
      <c r="AW1004" s="29" t="s">
        <v>46</v>
      </c>
      <c r="AX1004" s="27" t="s">
        <v>46</v>
      </c>
      <c r="AY1004" s="27" t="s">
        <v>46</v>
      </c>
      <c r="AZ1004" s="27" t="s">
        <v>46</v>
      </c>
      <c r="BA1004" s="27" t="s">
        <v>46</v>
      </c>
      <c r="BB1004" s="27" t="s">
        <v>46</v>
      </c>
      <c r="BC1004" s="29" t="s">
        <v>43</v>
      </c>
      <c r="BD1004" s="27" t="s">
        <v>46</v>
      </c>
      <c r="BE1004" s="27" t="s">
        <v>46</v>
      </c>
      <c r="BF1004" s="27" t="s">
        <v>46</v>
      </c>
      <c r="BG1004" s="29" t="s">
        <v>46</v>
      </c>
      <c r="BH1004" s="27" t="s">
        <v>46</v>
      </c>
      <c r="BI1004" s="29" t="s">
        <v>46</v>
      </c>
      <c r="BJ1004" s="29" t="s">
        <v>46</v>
      </c>
      <c r="BK1004" s="27" t="s">
        <v>46</v>
      </c>
      <c r="BL1004" s="29" t="s">
        <v>43</v>
      </c>
      <c r="BM1004" s="29" t="s">
        <v>46</v>
      </c>
      <c r="BN1004" s="27" t="s">
        <v>46</v>
      </c>
      <c r="BO1004" s="27" t="s">
        <v>46</v>
      </c>
      <c r="BP1004" s="27" t="s">
        <v>46</v>
      </c>
      <c r="BQ1004" s="30"/>
      <c r="BR1004" s="31" t="s">
        <v>49</v>
      </c>
    </row>
    <row r="1005" spans="1:70" ht="36">
      <c r="A1005" s="18" t="str">
        <f t="shared" si="480"/>
        <v>00400023539</v>
      </c>
      <c r="B1005" s="23" t="str">
        <f t="shared" si="481"/>
        <v>日本カルミック株式会社</v>
      </c>
      <c r="C1005" s="24">
        <f t="shared" si="482"/>
        <v>45536</v>
      </c>
      <c r="D1005" s="24">
        <f t="shared" si="483"/>
        <v>47361</v>
      </c>
      <c r="E1005" s="18" t="str">
        <f t="shared" si="484"/>
        <v/>
      </c>
      <c r="F1005" s="23" t="str">
        <f t="shared" si="485"/>
        <v>東京都千代田区九段南一丁目６番５号</v>
      </c>
      <c r="G1005" s="18" t="str">
        <f t="shared" si="486"/>
        <v>03-3230-6750</v>
      </c>
      <c r="H1005" s="18" t="str">
        <f t="shared" si="487"/>
        <v/>
      </c>
      <c r="I1005" s="18" t="str">
        <f t="shared" si="488"/>
        <v>○</v>
      </c>
      <c r="J1005" s="18" t="str">
        <f t="shared" si="489"/>
        <v>○</v>
      </c>
      <c r="K1005" s="18" t="str">
        <f t="shared" si="490"/>
        <v/>
      </c>
      <c r="L1005" s="18" t="str">
        <f t="shared" si="491"/>
        <v/>
      </c>
      <c r="M1005" s="18" t="str">
        <f t="shared" si="492"/>
        <v>○</v>
      </c>
      <c r="N1005" s="18" t="str">
        <f t="shared" si="493"/>
        <v/>
      </c>
      <c r="O1005" s="18" t="str">
        <f t="shared" si="494"/>
        <v/>
      </c>
      <c r="P1005" s="18" t="str">
        <f t="shared" si="495"/>
        <v/>
      </c>
      <c r="Q1005" s="18" t="str">
        <f t="shared" si="496"/>
        <v/>
      </c>
      <c r="R1005" s="18" t="str">
        <f t="shared" si="497"/>
        <v/>
      </c>
      <c r="S1005" s="18" t="str">
        <f t="shared" si="498"/>
        <v/>
      </c>
      <c r="T1005" s="18" t="str">
        <f t="shared" si="499"/>
        <v/>
      </c>
      <c r="U1005" s="18" t="str">
        <f t="shared" si="500"/>
        <v/>
      </c>
      <c r="V1005" s="18" t="str">
        <f t="shared" si="501"/>
        <v/>
      </c>
      <c r="W1005" s="18" t="str">
        <f t="shared" si="502"/>
        <v/>
      </c>
      <c r="X1005" s="18" t="str">
        <f t="shared" si="503"/>
        <v/>
      </c>
      <c r="Y1005" s="18" t="str">
        <f t="shared" si="504"/>
        <v/>
      </c>
      <c r="Z1005" s="18" t="str">
        <f t="shared" si="505"/>
        <v/>
      </c>
      <c r="AA1005" s="18" t="str">
        <f t="shared" si="506"/>
        <v/>
      </c>
      <c r="AB1005" s="18" t="str">
        <f t="shared" si="507"/>
        <v/>
      </c>
      <c r="AC1005" s="18" t="str">
        <f t="shared" si="508"/>
        <v/>
      </c>
      <c r="AD1005" s="18" t="str">
        <f t="shared" si="509"/>
        <v/>
      </c>
      <c r="AE1005" s="18" t="str">
        <f t="shared" si="510"/>
        <v/>
      </c>
      <c r="AF1005" s="18" t="str">
        <f t="shared" si="511"/>
        <v xml:space="preserve">
東京都江東区東京都江東区新木場２－１－８
03-3505-6351
</v>
      </c>
      <c r="AG1005" s="3"/>
      <c r="AH1005" s="3"/>
      <c r="AI1005" s="3"/>
      <c r="AJ1005" s="15"/>
      <c r="AK1005" s="5">
        <v>1005</v>
      </c>
      <c r="AL1005" s="25" t="s">
        <v>14243</v>
      </c>
      <c r="AM1005" s="25" t="s">
        <v>14244</v>
      </c>
      <c r="AN1005" s="26">
        <v>45536</v>
      </c>
      <c r="AO1005" s="26">
        <v>47361</v>
      </c>
      <c r="AP1005" s="27" t="s">
        <v>43</v>
      </c>
      <c r="AQ1005" s="28" t="s">
        <v>14245</v>
      </c>
      <c r="AR1005" s="27" t="s">
        <v>14246</v>
      </c>
      <c r="AS1005" s="27" t="s">
        <v>43</v>
      </c>
      <c r="AT1005" s="27" t="s">
        <v>46</v>
      </c>
      <c r="AU1005" s="27" t="s">
        <v>46</v>
      </c>
      <c r="AV1005" s="29" t="s">
        <v>43</v>
      </c>
      <c r="AW1005" s="29" t="s">
        <v>43</v>
      </c>
      <c r="AX1005" s="27" t="s">
        <v>46</v>
      </c>
      <c r="AY1005" s="27" t="s">
        <v>43</v>
      </c>
      <c r="AZ1005" s="27" t="s">
        <v>43</v>
      </c>
      <c r="BA1005" s="27" t="s">
        <v>43</v>
      </c>
      <c r="BB1005" s="27" t="s">
        <v>43</v>
      </c>
      <c r="BC1005" s="29" t="s">
        <v>43</v>
      </c>
      <c r="BD1005" s="27" t="s">
        <v>43</v>
      </c>
      <c r="BE1005" s="27" t="s">
        <v>43</v>
      </c>
      <c r="BF1005" s="27" t="s">
        <v>43</v>
      </c>
      <c r="BG1005" s="29" t="s">
        <v>43</v>
      </c>
      <c r="BH1005" s="27" t="s">
        <v>43</v>
      </c>
      <c r="BI1005" s="29" t="s">
        <v>43</v>
      </c>
      <c r="BJ1005" s="29" t="s">
        <v>43</v>
      </c>
      <c r="BK1005" s="27" t="s">
        <v>43</v>
      </c>
      <c r="BL1005" s="29" t="s">
        <v>43</v>
      </c>
      <c r="BM1005" s="29" t="s">
        <v>43</v>
      </c>
      <c r="BN1005" s="27" t="s">
        <v>43</v>
      </c>
      <c r="BO1005" s="27" t="s">
        <v>43</v>
      </c>
      <c r="BP1005" s="27" t="s">
        <v>43</v>
      </c>
      <c r="BQ1005" s="30" t="s">
        <v>14247</v>
      </c>
      <c r="BR1005" s="31" t="s">
        <v>49</v>
      </c>
    </row>
    <row r="1006" spans="1:70" ht="28.5">
      <c r="A1006" s="18" t="str">
        <f t="shared" si="480"/>
        <v>00400003384</v>
      </c>
      <c r="B1006" s="23" t="str">
        <f t="shared" si="481"/>
        <v>日本ケミテックロジテム株式会社</v>
      </c>
      <c r="C1006" s="24">
        <f t="shared" si="482"/>
        <v>43913</v>
      </c>
      <c r="D1006" s="24">
        <f t="shared" si="483"/>
        <v>46468</v>
      </c>
      <c r="E1006" s="18" t="str">
        <f t="shared" si="484"/>
        <v>○</v>
      </c>
      <c r="F1006" s="23" t="str">
        <f t="shared" si="485"/>
        <v>埼玉県川口市領家五丁目１番３９号</v>
      </c>
      <c r="G1006" s="18" t="str">
        <f t="shared" si="486"/>
        <v>048-225-3282</v>
      </c>
      <c r="H1006" s="18" t="str">
        <f t="shared" si="487"/>
        <v/>
      </c>
      <c r="I1006" s="18" t="str">
        <f t="shared" si="488"/>
        <v>○</v>
      </c>
      <c r="J1006" s="18" t="str">
        <f t="shared" si="489"/>
        <v>○</v>
      </c>
      <c r="K1006" s="18" t="str">
        <f t="shared" si="490"/>
        <v>○</v>
      </c>
      <c r="L1006" s="18" t="str">
        <f t="shared" si="491"/>
        <v>○</v>
      </c>
      <c r="M1006" s="18" t="str">
        <f t="shared" si="492"/>
        <v>○</v>
      </c>
      <c r="N1006" s="18" t="str">
        <f t="shared" si="493"/>
        <v/>
      </c>
      <c r="O1006" s="18" t="str">
        <f t="shared" si="494"/>
        <v/>
      </c>
      <c r="P1006" s="18" t="str">
        <f t="shared" si="495"/>
        <v/>
      </c>
      <c r="Q1006" s="18" t="str">
        <f t="shared" si="496"/>
        <v/>
      </c>
      <c r="R1006" s="18" t="str">
        <f t="shared" si="497"/>
        <v/>
      </c>
      <c r="S1006" s="18" t="str">
        <f t="shared" si="498"/>
        <v/>
      </c>
      <c r="T1006" s="18" t="str">
        <f t="shared" si="499"/>
        <v/>
      </c>
      <c r="U1006" s="18" t="str">
        <f t="shared" si="500"/>
        <v/>
      </c>
      <c r="V1006" s="18" t="str">
        <f t="shared" si="501"/>
        <v/>
      </c>
      <c r="W1006" s="18" t="str">
        <f t="shared" si="502"/>
        <v/>
      </c>
      <c r="X1006" s="18" t="str">
        <f t="shared" si="503"/>
        <v/>
      </c>
      <c r="Y1006" s="18" t="str">
        <f t="shared" si="504"/>
        <v/>
      </c>
      <c r="Z1006" s="18" t="str">
        <f t="shared" si="505"/>
        <v/>
      </c>
      <c r="AA1006" s="18" t="str">
        <f t="shared" si="506"/>
        <v/>
      </c>
      <c r="AB1006" s="18" t="str">
        <f t="shared" si="507"/>
        <v/>
      </c>
      <c r="AC1006" s="18" t="str">
        <f t="shared" si="508"/>
        <v/>
      </c>
      <c r="AD1006" s="18" t="str">
        <f t="shared" si="509"/>
        <v/>
      </c>
      <c r="AE1006" s="18" t="str">
        <f t="shared" si="510"/>
        <v/>
      </c>
      <c r="AF1006" s="18" t="str">
        <f t="shared" si="511"/>
        <v/>
      </c>
      <c r="AG1006" s="3"/>
      <c r="AH1006" s="3"/>
      <c r="AI1006" s="3"/>
      <c r="AJ1006" s="15"/>
      <c r="AK1006" s="5">
        <v>1006</v>
      </c>
      <c r="AL1006" s="25" t="s">
        <v>14248</v>
      </c>
      <c r="AM1006" s="25" t="s">
        <v>14249</v>
      </c>
      <c r="AN1006" s="26">
        <v>43913</v>
      </c>
      <c r="AO1006" s="26">
        <v>46468</v>
      </c>
      <c r="AP1006" s="27" t="s">
        <v>46</v>
      </c>
      <c r="AQ1006" s="28" t="s">
        <v>14250</v>
      </c>
      <c r="AR1006" s="27" t="s">
        <v>14251</v>
      </c>
      <c r="AS1006" s="27" t="s">
        <v>43</v>
      </c>
      <c r="AT1006" s="27" t="s">
        <v>46</v>
      </c>
      <c r="AU1006" s="27" t="s">
        <v>46</v>
      </c>
      <c r="AV1006" s="29" t="s">
        <v>46</v>
      </c>
      <c r="AW1006" s="29" t="s">
        <v>46</v>
      </c>
      <c r="AX1006" s="27" t="s">
        <v>46</v>
      </c>
      <c r="AY1006" s="27" t="s">
        <v>43</v>
      </c>
      <c r="AZ1006" s="27" t="s">
        <v>43</v>
      </c>
      <c r="BA1006" s="27" t="s">
        <v>43</v>
      </c>
      <c r="BB1006" s="27" t="s">
        <v>43</v>
      </c>
      <c r="BC1006" s="29" t="s">
        <v>43</v>
      </c>
      <c r="BD1006" s="27" t="s">
        <v>43</v>
      </c>
      <c r="BE1006" s="27" t="s">
        <v>43</v>
      </c>
      <c r="BF1006" s="27" t="s">
        <v>43</v>
      </c>
      <c r="BG1006" s="29" t="s">
        <v>43</v>
      </c>
      <c r="BH1006" s="27" t="s">
        <v>43</v>
      </c>
      <c r="BI1006" s="29" t="s">
        <v>43</v>
      </c>
      <c r="BJ1006" s="29" t="s">
        <v>43</v>
      </c>
      <c r="BK1006" s="27" t="s">
        <v>43</v>
      </c>
      <c r="BL1006" s="29" t="s">
        <v>43</v>
      </c>
      <c r="BM1006" s="29" t="s">
        <v>43</v>
      </c>
      <c r="BN1006" s="27" t="s">
        <v>43</v>
      </c>
      <c r="BO1006" s="27" t="s">
        <v>43</v>
      </c>
      <c r="BP1006" s="27" t="s">
        <v>43</v>
      </c>
      <c r="BQ1006" s="30"/>
      <c r="BR1006" s="31" t="s">
        <v>49</v>
      </c>
    </row>
    <row r="1007" spans="1:70" ht="28.5">
      <c r="A1007" s="18" t="str">
        <f t="shared" si="480"/>
        <v>00400002294</v>
      </c>
      <c r="B1007" s="23" t="str">
        <f t="shared" si="481"/>
        <v>日本産業廃棄物処理株式会社</v>
      </c>
      <c r="C1007" s="24">
        <f t="shared" si="482"/>
        <v>45555</v>
      </c>
      <c r="D1007" s="24">
        <f t="shared" si="483"/>
        <v>48110</v>
      </c>
      <c r="E1007" s="18" t="str">
        <f t="shared" si="484"/>
        <v>○</v>
      </c>
      <c r="F1007" s="23" t="str">
        <f t="shared" si="485"/>
        <v>静岡県静岡市葵区牧ヶ谷２４６５番地</v>
      </c>
      <c r="G1007" s="18" t="str">
        <f t="shared" si="486"/>
        <v>054-277-0373</v>
      </c>
      <c r="H1007" s="18" t="str">
        <f t="shared" si="487"/>
        <v>○</v>
      </c>
      <c r="I1007" s="18" t="str">
        <f t="shared" si="488"/>
        <v>○</v>
      </c>
      <c r="J1007" s="18" t="str">
        <f t="shared" si="489"/>
        <v>○</v>
      </c>
      <c r="K1007" s="18" t="str">
        <f t="shared" si="490"/>
        <v>○</v>
      </c>
      <c r="L1007" s="18" t="str">
        <f t="shared" si="491"/>
        <v>○</v>
      </c>
      <c r="M1007" s="18" t="str">
        <f t="shared" si="492"/>
        <v>○</v>
      </c>
      <c r="N1007" s="18" t="str">
        <f t="shared" si="493"/>
        <v>○</v>
      </c>
      <c r="O1007" s="18" t="str">
        <f t="shared" si="494"/>
        <v>○</v>
      </c>
      <c r="P1007" s="18" t="str">
        <f t="shared" si="495"/>
        <v>○</v>
      </c>
      <c r="Q1007" s="18" t="str">
        <f t="shared" si="496"/>
        <v>○</v>
      </c>
      <c r="R1007" s="18" t="str">
        <f t="shared" si="497"/>
        <v/>
      </c>
      <c r="S1007" s="18" t="str">
        <f t="shared" si="498"/>
        <v>○</v>
      </c>
      <c r="T1007" s="18" t="str">
        <f t="shared" si="499"/>
        <v>○</v>
      </c>
      <c r="U1007" s="18" t="str">
        <f t="shared" si="500"/>
        <v>○</v>
      </c>
      <c r="V1007" s="18" t="str">
        <f t="shared" si="501"/>
        <v>○</v>
      </c>
      <c r="W1007" s="18" t="str">
        <f t="shared" si="502"/>
        <v>○</v>
      </c>
      <c r="X1007" s="18" t="str">
        <f t="shared" si="503"/>
        <v/>
      </c>
      <c r="Y1007" s="18" t="str">
        <f t="shared" si="504"/>
        <v/>
      </c>
      <c r="Z1007" s="18" t="str">
        <f t="shared" si="505"/>
        <v>○</v>
      </c>
      <c r="AA1007" s="18" t="str">
        <f t="shared" si="506"/>
        <v/>
      </c>
      <c r="AB1007" s="18" t="str">
        <f t="shared" si="507"/>
        <v>○</v>
      </c>
      <c r="AC1007" s="18" t="str">
        <f t="shared" si="508"/>
        <v>○</v>
      </c>
      <c r="AD1007" s="18" t="str">
        <f t="shared" si="509"/>
        <v>○</v>
      </c>
      <c r="AE1007" s="18" t="str">
        <f t="shared" si="510"/>
        <v/>
      </c>
      <c r="AF1007" s="18" t="str">
        <f t="shared" si="511"/>
        <v/>
      </c>
      <c r="AG1007" s="3"/>
      <c r="AH1007" s="3"/>
      <c r="AI1007" s="3"/>
      <c r="AJ1007" s="15"/>
      <c r="AK1007" s="5">
        <v>1007</v>
      </c>
      <c r="AL1007" s="25" t="s">
        <v>14252</v>
      </c>
      <c r="AM1007" s="25" t="s">
        <v>14253</v>
      </c>
      <c r="AN1007" s="26">
        <v>45555</v>
      </c>
      <c r="AO1007" s="26">
        <v>48110</v>
      </c>
      <c r="AP1007" s="27" t="s">
        <v>46</v>
      </c>
      <c r="AQ1007" s="28" t="s">
        <v>14254</v>
      </c>
      <c r="AR1007" s="27" t="s">
        <v>14255</v>
      </c>
      <c r="AS1007" s="27" t="s">
        <v>46</v>
      </c>
      <c r="AT1007" s="27" t="s">
        <v>46</v>
      </c>
      <c r="AU1007" s="27" t="s">
        <v>46</v>
      </c>
      <c r="AV1007" s="29" t="s">
        <v>46</v>
      </c>
      <c r="AW1007" s="29" t="s">
        <v>46</v>
      </c>
      <c r="AX1007" s="27" t="s">
        <v>46</v>
      </c>
      <c r="AY1007" s="27" t="s">
        <v>46</v>
      </c>
      <c r="AZ1007" s="27" t="s">
        <v>46</v>
      </c>
      <c r="BA1007" s="27" t="s">
        <v>46</v>
      </c>
      <c r="BB1007" s="27" t="s">
        <v>46</v>
      </c>
      <c r="BC1007" s="29" t="s">
        <v>43</v>
      </c>
      <c r="BD1007" s="27" t="s">
        <v>46</v>
      </c>
      <c r="BE1007" s="27" t="s">
        <v>46</v>
      </c>
      <c r="BF1007" s="27" t="s">
        <v>46</v>
      </c>
      <c r="BG1007" s="29" t="s">
        <v>46</v>
      </c>
      <c r="BH1007" s="27" t="s">
        <v>46</v>
      </c>
      <c r="BI1007" s="29" t="s">
        <v>43</v>
      </c>
      <c r="BJ1007" s="29" t="s">
        <v>43</v>
      </c>
      <c r="BK1007" s="27" t="s">
        <v>46</v>
      </c>
      <c r="BL1007" s="29" t="s">
        <v>43</v>
      </c>
      <c r="BM1007" s="29" t="s">
        <v>46</v>
      </c>
      <c r="BN1007" s="27" t="s">
        <v>46</v>
      </c>
      <c r="BO1007" s="27" t="s">
        <v>46</v>
      </c>
      <c r="BP1007" s="27" t="s">
        <v>43</v>
      </c>
      <c r="BQ1007" s="30"/>
      <c r="BR1007" s="31" t="s">
        <v>49</v>
      </c>
    </row>
    <row r="1008" spans="1:70" ht="28.5">
      <c r="A1008" s="18" t="str">
        <f t="shared" si="480"/>
        <v>00400054173</v>
      </c>
      <c r="B1008" s="23" t="str">
        <f t="shared" si="481"/>
        <v>日本システムケア株式会社</v>
      </c>
      <c r="C1008" s="24">
        <f t="shared" si="482"/>
        <v>45278</v>
      </c>
      <c r="D1008" s="24">
        <f t="shared" si="483"/>
        <v>47104</v>
      </c>
      <c r="E1008" s="18" t="str">
        <f t="shared" si="484"/>
        <v/>
      </c>
      <c r="F1008" s="23" t="str">
        <f t="shared" si="485"/>
        <v>東京都品川区東品川二丁目３番１２号</v>
      </c>
      <c r="G1008" s="18" t="str">
        <f t="shared" si="486"/>
        <v>03-6228-1010</v>
      </c>
      <c r="H1008" s="18" t="str">
        <f t="shared" si="487"/>
        <v/>
      </c>
      <c r="I1008" s="18" t="str">
        <f t="shared" si="488"/>
        <v/>
      </c>
      <c r="J1008" s="18" t="str">
        <f t="shared" si="489"/>
        <v/>
      </c>
      <c r="K1008" s="18" t="str">
        <f t="shared" si="490"/>
        <v/>
      </c>
      <c r="L1008" s="18" t="str">
        <f t="shared" si="491"/>
        <v/>
      </c>
      <c r="M1008" s="18" t="str">
        <f t="shared" si="492"/>
        <v>○</v>
      </c>
      <c r="N1008" s="18" t="str">
        <f t="shared" si="493"/>
        <v/>
      </c>
      <c r="O1008" s="18" t="str">
        <f t="shared" si="494"/>
        <v/>
      </c>
      <c r="P1008" s="18" t="str">
        <f t="shared" si="495"/>
        <v/>
      </c>
      <c r="Q1008" s="18" t="str">
        <f t="shared" si="496"/>
        <v/>
      </c>
      <c r="R1008" s="18" t="str">
        <f t="shared" si="497"/>
        <v/>
      </c>
      <c r="S1008" s="18" t="str">
        <f t="shared" si="498"/>
        <v/>
      </c>
      <c r="T1008" s="18" t="str">
        <f t="shared" si="499"/>
        <v>○</v>
      </c>
      <c r="U1008" s="18" t="str">
        <f t="shared" si="500"/>
        <v>○</v>
      </c>
      <c r="V1008" s="18" t="str">
        <f t="shared" si="501"/>
        <v/>
      </c>
      <c r="W1008" s="18" t="str">
        <f t="shared" si="502"/>
        <v/>
      </c>
      <c r="X1008" s="18" t="str">
        <f t="shared" si="503"/>
        <v/>
      </c>
      <c r="Y1008" s="18" t="str">
        <f t="shared" si="504"/>
        <v/>
      </c>
      <c r="Z1008" s="18" t="str">
        <f t="shared" si="505"/>
        <v/>
      </c>
      <c r="AA1008" s="18" t="str">
        <f t="shared" si="506"/>
        <v/>
      </c>
      <c r="AB1008" s="18" t="str">
        <f t="shared" si="507"/>
        <v/>
      </c>
      <c r="AC1008" s="18" t="str">
        <f t="shared" si="508"/>
        <v/>
      </c>
      <c r="AD1008" s="18" t="str">
        <f t="shared" si="509"/>
        <v/>
      </c>
      <c r="AE1008" s="18" t="str">
        <f t="shared" si="510"/>
        <v/>
      </c>
      <c r="AF1008" s="18" t="str">
        <f t="shared" si="511"/>
        <v/>
      </c>
      <c r="AG1008" s="3"/>
      <c r="AH1008" s="3"/>
      <c r="AI1008" s="3"/>
      <c r="AJ1008" s="15"/>
      <c r="AK1008" s="5">
        <v>1008</v>
      </c>
      <c r="AL1008" s="25" t="s">
        <v>14256</v>
      </c>
      <c r="AM1008" s="25" t="s">
        <v>14257</v>
      </c>
      <c r="AN1008" s="26">
        <v>45278</v>
      </c>
      <c r="AO1008" s="26">
        <v>47104</v>
      </c>
      <c r="AP1008" s="27" t="s">
        <v>43</v>
      </c>
      <c r="AQ1008" s="28" t="s">
        <v>14258</v>
      </c>
      <c r="AR1008" s="27" t="s">
        <v>14259</v>
      </c>
      <c r="AS1008" s="27" t="s">
        <v>43</v>
      </c>
      <c r="AT1008" s="27" t="s">
        <v>43</v>
      </c>
      <c r="AU1008" s="27" t="s">
        <v>43</v>
      </c>
      <c r="AV1008" s="29" t="s">
        <v>43</v>
      </c>
      <c r="AW1008" s="29" t="s">
        <v>43</v>
      </c>
      <c r="AX1008" s="27" t="s">
        <v>46</v>
      </c>
      <c r="AY1008" s="27" t="s">
        <v>43</v>
      </c>
      <c r="AZ1008" s="27" t="s">
        <v>43</v>
      </c>
      <c r="BA1008" s="27" t="s">
        <v>43</v>
      </c>
      <c r="BB1008" s="27" t="s">
        <v>43</v>
      </c>
      <c r="BC1008" s="29" t="s">
        <v>43</v>
      </c>
      <c r="BD1008" s="27" t="s">
        <v>43</v>
      </c>
      <c r="BE1008" s="27" t="s">
        <v>46</v>
      </c>
      <c r="BF1008" s="27" t="s">
        <v>46</v>
      </c>
      <c r="BG1008" s="29" t="s">
        <v>43</v>
      </c>
      <c r="BH1008" s="27" t="s">
        <v>43</v>
      </c>
      <c r="BI1008" s="29" t="s">
        <v>43</v>
      </c>
      <c r="BJ1008" s="29" t="s">
        <v>43</v>
      </c>
      <c r="BK1008" s="27" t="s">
        <v>43</v>
      </c>
      <c r="BL1008" s="29" t="s">
        <v>43</v>
      </c>
      <c r="BM1008" s="29" t="s">
        <v>43</v>
      </c>
      <c r="BN1008" s="27" t="s">
        <v>43</v>
      </c>
      <c r="BO1008" s="27" t="s">
        <v>43</v>
      </c>
      <c r="BP1008" s="27" t="s">
        <v>43</v>
      </c>
      <c r="BQ1008" s="30"/>
      <c r="BR1008" s="31" t="s">
        <v>49</v>
      </c>
    </row>
    <row r="1009" spans="1:70" ht="28.5">
      <c r="A1009" s="18" t="str">
        <f t="shared" si="480"/>
        <v>00400018758</v>
      </c>
      <c r="B1009" s="23" t="str">
        <f t="shared" si="481"/>
        <v>株式会社日本道路切断</v>
      </c>
      <c r="C1009" s="24">
        <f t="shared" si="482"/>
        <v>45054</v>
      </c>
      <c r="D1009" s="24">
        <f t="shared" si="483"/>
        <v>46880</v>
      </c>
      <c r="E1009" s="18" t="str">
        <f t="shared" si="484"/>
        <v/>
      </c>
      <c r="F1009" s="23" t="str">
        <f t="shared" si="485"/>
        <v>福島県郡山市富久山町八山田字前林６番地の６８</v>
      </c>
      <c r="G1009" s="18" t="str">
        <f t="shared" si="486"/>
        <v>024-932-2988</v>
      </c>
      <c r="H1009" s="18" t="str">
        <f t="shared" si="487"/>
        <v/>
      </c>
      <c r="I1009" s="18" t="str">
        <f t="shared" si="488"/>
        <v/>
      </c>
      <c r="J1009" s="18" t="str">
        <f t="shared" si="489"/>
        <v/>
      </c>
      <c r="K1009" s="18" t="str">
        <f t="shared" si="490"/>
        <v/>
      </c>
      <c r="L1009" s="18" t="str">
        <f t="shared" si="491"/>
        <v/>
      </c>
      <c r="M1009" s="18" t="str">
        <f t="shared" si="492"/>
        <v>○</v>
      </c>
      <c r="N1009" s="18" t="str">
        <f t="shared" si="493"/>
        <v>○</v>
      </c>
      <c r="O1009" s="18" t="str">
        <f t="shared" si="494"/>
        <v>○</v>
      </c>
      <c r="P1009" s="18" t="str">
        <f t="shared" si="495"/>
        <v>○</v>
      </c>
      <c r="Q1009" s="18" t="str">
        <f t="shared" si="496"/>
        <v/>
      </c>
      <c r="R1009" s="18" t="str">
        <f t="shared" si="497"/>
        <v/>
      </c>
      <c r="S1009" s="18" t="str">
        <f t="shared" si="498"/>
        <v/>
      </c>
      <c r="T1009" s="18" t="str">
        <f t="shared" si="499"/>
        <v>○</v>
      </c>
      <c r="U1009" s="18" t="str">
        <f t="shared" si="500"/>
        <v>○</v>
      </c>
      <c r="V1009" s="18" t="str">
        <f t="shared" si="501"/>
        <v/>
      </c>
      <c r="W1009" s="18" t="str">
        <f t="shared" si="502"/>
        <v>○</v>
      </c>
      <c r="X1009" s="18" t="str">
        <f t="shared" si="503"/>
        <v/>
      </c>
      <c r="Y1009" s="18" t="str">
        <f t="shared" si="504"/>
        <v/>
      </c>
      <c r="Z1009" s="18" t="str">
        <f t="shared" si="505"/>
        <v/>
      </c>
      <c r="AA1009" s="18" t="str">
        <f t="shared" si="506"/>
        <v/>
      </c>
      <c r="AB1009" s="18" t="str">
        <f t="shared" si="507"/>
        <v>○</v>
      </c>
      <c r="AC1009" s="18" t="str">
        <f t="shared" si="508"/>
        <v/>
      </c>
      <c r="AD1009" s="18" t="str">
        <f t="shared" si="509"/>
        <v/>
      </c>
      <c r="AE1009" s="18" t="str">
        <f t="shared" si="510"/>
        <v/>
      </c>
      <c r="AF1009" s="18" t="str">
        <f t="shared" si="511"/>
        <v/>
      </c>
      <c r="AG1009" s="3"/>
      <c r="AH1009" s="3"/>
      <c r="AI1009" s="3"/>
      <c r="AJ1009" s="15"/>
      <c r="AK1009" s="5">
        <v>1009</v>
      </c>
      <c r="AL1009" s="25" t="s">
        <v>14260</v>
      </c>
      <c r="AM1009" s="25" t="s">
        <v>14261</v>
      </c>
      <c r="AN1009" s="26">
        <v>45054</v>
      </c>
      <c r="AO1009" s="26">
        <v>46880</v>
      </c>
      <c r="AP1009" s="27" t="s">
        <v>43</v>
      </c>
      <c r="AQ1009" s="28" t="s">
        <v>14262</v>
      </c>
      <c r="AR1009" s="27" t="s">
        <v>14263</v>
      </c>
      <c r="AS1009" s="27" t="s">
        <v>43</v>
      </c>
      <c r="AT1009" s="27" t="s">
        <v>43</v>
      </c>
      <c r="AU1009" s="27" t="s">
        <v>43</v>
      </c>
      <c r="AV1009" s="29" t="s">
        <v>43</v>
      </c>
      <c r="AW1009" s="29" t="s">
        <v>43</v>
      </c>
      <c r="AX1009" s="27" t="s">
        <v>46</v>
      </c>
      <c r="AY1009" s="27" t="s">
        <v>46</v>
      </c>
      <c r="AZ1009" s="27" t="s">
        <v>46</v>
      </c>
      <c r="BA1009" s="27" t="s">
        <v>46</v>
      </c>
      <c r="BB1009" s="27" t="s">
        <v>43</v>
      </c>
      <c r="BC1009" s="29" t="s">
        <v>43</v>
      </c>
      <c r="BD1009" s="27" t="s">
        <v>43</v>
      </c>
      <c r="BE1009" s="27" t="s">
        <v>46</v>
      </c>
      <c r="BF1009" s="27" t="s">
        <v>46</v>
      </c>
      <c r="BG1009" s="29" t="s">
        <v>43</v>
      </c>
      <c r="BH1009" s="27" t="s">
        <v>46</v>
      </c>
      <c r="BI1009" s="29" t="s">
        <v>43</v>
      </c>
      <c r="BJ1009" s="29" t="s">
        <v>43</v>
      </c>
      <c r="BK1009" s="27" t="s">
        <v>43</v>
      </c>
      <c r="BL1009" s="29" t="s">
        <v>43</v>
      </c>
      <c r="BM1009" s="29" t="s">
        <v>46</v>
      </c>
      <c r="BN1009" s="27" t="s">
        <v>43</v>
      </c>
      <c r="BO1009" s="27" t="s">
        <v>43</v>
      </c>
      <c r="BP1009" s="27" t="s">
        <v>43</v>
      </c>
      <c r="BQ1009" s="30"/>
      <c r="BR1009" s="31" t="s">
        <v>49</v>
      </c>
    </row>
    <row r="1010" spans="1:70" ht="28.5">
      <c r="A1010" s="18" t="str">
        <f t="shared" si="480"/>
        <v>00400054635</v>
      </c>
      <c r="B1010" s="23" t="str">
        <f t="shared" si="481"/>
        <v>日本図書輸送株式会社</v>
      </c>
      <c r="C1010" s="24">
        <f t="shared" si="482"/>
        <v>44253</v>
      </c>
      <c r="D1010" s="24">
        <f t="shared" si="483"/>
        <v>46078</v>
      </c>
      <c r="E1010" s="18" t="str">
        <f t="shared" si="484"/>
        <v/>
      </c>
      <c r="F1010" s="23" t="str">
        <f t="shared" si="485"/>
        <v>東京都江東区新木場一丁目１８番１０号</v>
      </c>
      <c r="G1010" s="18" t="str">
        <f t="shared" si="486"/>
        <v>03-5569-7845</v>
      </c>
      <c r="H1010" s="18" t="str">
        <f t="shared" si="487"/>
        <v/>
      </c>
      <c r="I1010" s="18" t="str">
        <f t="shared" si="488"/>
        <v/>
      </c>
      <c r="J1010" s="18" t="str">
        <f t="shared" si="489"/>
        <v/>
      </c>
      <c r="K1010" s="18" t="str">
        <f t="shared" si="490"/>
        <v/>
      </c>
      <c r="L1010" s="18" t="str">
        <f t="shared" si="491"/>
        <v/>
      </c>
      <c r="M1010" s="18" t="str">
        <f t="shared" si="492"/>
        <v>○</v>
      </c>
      <c r="N1010" s="18" t="str">
        <f t="shared" si="493"/>
        <v>○</v>
      </c>
      <c r="O1010" s="18" t="str">
        <f t="shared" si="494"/>
        <v>○</v>
      </c>
      <c r="P1010" s="18" t="str">
        <f t="shared" si="495"/>
        <v>○</v>
      </c>
      <c r="Q1010" s="18" t="str">
        <f t="shared" si="496"/>
        <v/>
      </c>
      <c r="R1010" s="18" t="str">
        <f t="shared" si="497"/>
        <v/>
      </c>
      <c r="S1010" s="18" t="str">
        <f t="shared" si="498"/>
        <v>○</v>
      </c>
      <c r="T1010" s="18" t="str">
        <f t="shared" si="499"/>
        <v>○</v>
      </c>
      <c r="U1010" s="18" t="str">
        <f t="shared" si="500"/>
        <v>○</v>
      </c>
      <c r="V1010" s="18" t="str">
        <f t="shared" si="501"/>
        <v/>
      </c>
      <c r="W1010" s="18" t="str">
        <f t="shared" si="502"/>
        <v>○</v>
      </c>
      <c r="X1010" s="18" t="str">
        <f t="shared" si="503"/>
        <v/>
      </c>
      <c r="Y1010" s="18" t="str">
        <f t="shared" si="504"/>
        <v/>
      </c>
      <c r="Z1010" s="18" t="str">
        <f t="shared" si="505"/>
        <v/>
      </c>
      <c r="AA1010" s="18" t="str">
        <f t="shared" si="506"/>
        <v/>
      </c>
      <c r="AB1010" s="18" t="str">
        <f t="shared" si="507"/>
        <v/>
      </c>
      <c r="AC1010" s="18" t="str">
        <f t="shared" si="508"/>
        <v/>
      </c>
      <c r="AD1010" s="18" t="str">
        <f t="shared" si="509"/>
        <v/>
      </c>
      <c r="AE1010" s="18" t="str">
        <f t="shared" si="510"/>
        <v/>
      </c>
      <c r="AF1010" s="18" t="str">
        <f t="shared" si="511"/>
        <v/>
      </c>
      <c r="AG1010" s="3"/>
      <c r="AH1010" s="3"/>
      <c r="AI1010" s="3"/>
      <c r="AJ1010" s="15"/>
      <c r="AK1010" s="5">
        <v>1010</v>
      </c>
      <c r="AL1010" s="25" t="s">
        <v>14264</v>
      </c>
      <c r="AM1010" s="25" t="s">
        <v>14265</v>
      </c>
      <c r="AN1010" s="26">
        <v>44253</v>
      </c>
      <c r="AO1010" s="26">
        <v>46078</v>
      </c>
      <c r="AP1010" s="27" t="s">
        <v>43</v>
      </c>
      <c r="AQ1010" s="28" t="s">
        <v>14266</v>
      </c>
      <c r="AR1010" s="27" t="s">
        <v>14267</v>
      </c>
      <c r="AS1010" s="27" t="s">
        <v>43</v>
      </c>
      <c r="AT1010" s="27" t="s">
        <v>43</v>
      </c>
      <c r="AU1010" s="27" t="s">
        <v>43</v>
      </c>
      <c r="AV1010" s="29" t="s">
        <v>43</v>
      </c>
      <c r="AW1010" s="29" t="s">
        <v>43</v>
      </c>
      <c r="AX1010" s="27" t="s">
        <v>46</v>
      </c>
      <c r="AY1010" s="27" t="s">
        <v>46</v>
      </c>
      <c r="AZ1010" s="27" t="s">
        <v>46</v>
      </c>
      <c r="BA1010" s="27" t="s">
        <v>46</v>
      </c>
      <c r="BB1010" s="27" t="s">
        <v>43</v>
      </c>
      <c r="BC1010" s="29" t="s">
        <v>43</v>
      </c>
      <c r="BD1010" s="27" t="s">
        <v>46</v>
      </c>
      <c r="BE1010" s="27" t="s">
        <v>46</v>
      </c>
      <c r="BF1010" s="27" t="s">
        <v>46</v>
      </c>
      <c r="BG1010" s="29" t="s">
        <v>43</v>
      </c>
      <c r="BH1010" s="27" t="s">
        <v>46</v>
      </c>
      <c r="BI1010" s="29" t="s">
        <v>43</v>
      </c>
      <c r="BJ1010" s="29" t="s">
        <v>43</v>
      </c>
      <c r="BK1010" s="27" t="s">
        <v>43</v>
      </c>
      <c r="BL1010" s="29" t="s">
        <v>43</v>
      </c>
      <c r="BM1010" s="29" t="s">
        <v>43</v>
      </c>
      <c r="BN1010" s="27" t="s">
        <v>43</v>
      </c>
      <c r="BO1010" s="27" t="s">
        <v>43</v>
      </c>
      <c r="BP1010" s="27" t="s">
        <v>43</v>
      </c>
      <c r="BQ1010" s="30"/>
      <c r="BR1010" s="31" t="s">
        <v>49</v>
      </c>
    </row>
    <row r="1011" spans="1:70" ht="28.5">
      <c r="A1011" s="18" t="str">
        <f t="shared" si="480"/>
        <v>00400004610</v>
      </c>
      <c r="B1011" s="23" t="str">
        <f t="shared" si="481"/>
        <v>日本トリート株式会社</v>
      </c>
      <c r="C1011" s="24">
        <f t="shared" si="482"/>
        <v>45201</v>
      </c>
      <c r="D1011" s="24">
        <f t="shared" si="483"/>
        <v>47027</v>
      </c>
      <c r="E1011" s="18" t="str">
        <f t="shared" si="484"/>
        <v/>
      </c>
      <c r="F1011" s="23" t="str">
        <f t="shared" si="485"/>
        <v>東京都世田谷区上馬三丁目７番８号</v>
      </c>
      <c r="G1011" s="18" t="str">
        <f t="shared" si="486"/>
        <v>03-3424-2020</v>
      </c>
      <c r="H1011" s="18" t="str">
        <f t="shared" si="487"/>
        <v>○</v>
      </c>
      <c r="I1011" s="18" t="str">
        <f t="shared" si="488"/>
        <v>○</v>
      </c>
      <c r="J1011" s="18" t="str">
        <f t="shared" si="489"/>
        <v/>
      </c>
      <c r="K1011" s="18" t="str">
        <f t="shared" si="490"/>
        <v/>
      </c>
      <c r="L1011" s="18" t="str">
        <f t="shared" si="491"/>
        <v/>
      </c>
      <c r="M1011" s="18" t="str">
        <f t="shared" si="492"/>
        <v>○</v>
      </c>
      <c r="N1011" s="18" t="str">
        <f t="shared" si="493"/>
        <v>○</v>
      </c>
      <c r="O1011" s="18" t="str">
        <f t="shared" si="494"/>
        <v>○</v>
      </c>
      <c r="P1011" s="18" t="str">
        <f t="shared" si="495"/>
        <v>○</v>
      </c>
      <c r="Q1011" s="18" t="str">
        <f t="shared" si="496"/>
        <v/>
      </c>
      <c r="R1011" s="18" t="str">
        <f t="shared" si="497"/>
        <v/>
      </c>
      <c r="S1011" s="18" t="str">
        <f t="shared" si="498"/>
        <v>○</v>
      </c>
      <c r="T1011" s="18" t="str">
        <f t="shared" si="499"/>
        <v>○</v>
      </c>
      <c r="U1011" s="18" t="str">
        <f t="shared" si="500"/>
        <v>○</v>
      </c>
      <c r="V1011" s="18" t="str">
        <f t="shared" si="501"/>
        <v/>
      </c>
      <c r="W1011" s="18" t="str">
        <f t="shared" si="502"/>
        <v>○</v>
      </c>
      <c r="X1011" s="18" t="str">
        <f t="shared" si="503"/>
        <v/>
      </c>
      <c r="Y1011" s="18" t="str">
        <f t="shared" si="504"/>
        <v/>
      </c>
      <c r="Z1011" s="18" t="str">
        <f t="shared" si="505"/>
        <v>○</v>
      </c>
      <c r="AA1011" s="18" t="str">
        <f t="shared" si="506"/>
        <v/>
      </c>
      <c r="AB1011" s="18" t="str">
        <f t="shared" si="507"/>
        <v>○</v>
      </c>
      <c r="AC1011" s="18" t="str">
        <f t="shared" si="508"/>
        <v>○</v>
      </c>
      <c r="AD1011" s="18" t="str">
        <f t="shared" si="509"/>
        <v>○</v>
      </c>
      <c r="AE1011" s="18" t="str">
        <f t="shared" si="510"/>
        <v/>
      </c>
      <c r="AF1011" s="18" t="str">
        <f t="shared" si="511"/>
        <v/>
      </c>
      <c r="AG1011" s="3"/>
      <c r="AH1011" s="3"/>
      <c r="AI1011" s="3"/>
      <c r="AJ1011" s="15"/>
      <c r="AK1011" s="5">
        <v>1011</v>
      </c>
      <c r="AL1011" s="25" t="s">
        <v>14268</v>
      </c>
      <c r="AM1011" s="25" t="s">
        <v>14269</v>
      </c>
      <c r="AN1011" s="26">
        <v>45201</v>
      </c>
      <c r="AO1011" s="26">
        <v>47027</v>
      </c>
      <c r="AP1011" s="27" t="s">
        <v>43</v>
      </c>
      <c r="AQ1011" s="28" t="s">
        <v>14270</v>
      </c>
      <c r="AR1011" s="27" t="s">
        <v>14271</v>
      </c>
      <c r="AS1011" s="27" t="s">
        <v>46</v>
      </c>
      <c r="AT1011" s="27" t="s">
        <v>46</v>
      </c>
      <c r="AU1011" s="27" t="s">
        <v>43</v>
      </c>
      <c r="AV1011" s="29" t="s">
        <v>43</v>
      </c>
      <c r="AW1011" s="29" t="s">
        <v>43</v>
      </c>
      <c r="AX1011" s="27" t="s">
        <v>46</v>
      </c>
      <c r="AY1011" s="27" t="s">
        <v>46</v>
      </c>
      <c r="AZ1011" s="27" t="s">
        <v>46</v>
      </c>
      <c r="BA1011" s="27" t="s">
        <v>46</v>
      </c>
      <c r="BB1011" s="27" t="s">
        <v>43</v>
      </c>
      <c r="BC1011" s="29" t="s">
        <v>43</v>
      </c>
      <c r="BD1011" s="27" t="s">
        <v>46</v>
      </c>
      <c r="BE1011" s="27" t="s">
        <v>46</v>
      </c>
      <c r="BF1011" s="27" t="s">
        <v>46</v>
      </c>
      <c r="BG1011" s="29" t="s">
        <v>43</v>
      </c>
      <c r="BH1011" s="27" t="s">
        <v>46</v>
      </c>
      <c r="BI1011" s="29" t="s">
        <v>43</v>
      </c>
      <c r="BJ1011" s="29" t="s">
        <v>43</v>
      </c>
      <c r="BK1011" s="27" t="s">
        <v>46</v>
      </c>
      <c r="BL1011" s="29" t="s">
        <v>43</v>
      </c>
      <c r="BM1011" s="29" t="s">
        <v>46</v>
      </c>
      <c r="BN1011" s="27" t="s">
        <v>46</v>
      </c>
      <c r="BO1011" s="27" t="s">
        <v>46</v>
      </c>
      <c r="BP1011" s="27" t="s">
        <v>43</v>
      </c>
      <c r="BQ1011" s="30"/>
      <c r="BR1011" s="31" t="s">
        <v>49</v>
      </c>
    </row>
    <row r="1012" spans="1:70" ht="28.5">
      <c r="A1012" s="18" t="str">
        <f t="shared" si="480"/>
        <v>00400008619</v>
      </c>
      <c r="B1012" s="23" t="str">
        <f t="shared" si="481"/>
        <v>日本ハイウエイ・サービス株式会社</v>
      </c>
      <c r="C1012" s="24">
        <f t="shared" si="482"/>
        <v>45203</v>
      </c>
      <c r="D1012" s="24">
        <f t="shared" si="483"/>
        <v>47029</v>
      </c>
      <c r="E1012" s="18" t="str">
        <f t="shared" si="484"/>
        <v/>
      </c>
      <c r="F1012" s="23" t="str">
        <f t="shared" si="485"/>
        <v>東京都千代田区麹町五丁目１番地</v>
      </c>
      <c r="G1012" s="18" t="str">
        <f t="shared" si="486"/>
        <v>03-5325-5560</v>
      </c>
      <c r="H1012" s="18" t="str">
        <f t="shared" si="487"/>
        <v>○</v>
      </c>
      <c r="I1012" s="18" t="str">
        <f t="shared" si="488"/>
        <v>○</v>
      </c>
      <c r="J1012" s="18" t="str">
        <f t="shared" si="489"/>
        <v/>
      </c>
      <c r="K1012" s="18" t="str">
        <f t="shared" si="490"/>
        <v/>
      </c>
      <c r="L1012" s="18" t="str">
        <f t="shared" si="491"/>
        <v/>
      </c>
      <c r="M1012" s="18" t="str">
        <f t="shared" si="492"/>
        <v>○</v>
      </c>
      <c r="N1012" s="18" t="str">
        <f t="shared" si="493"/>
        <v>○</v>
      </c>
      <c r="O1012" s="18" t="str">
        <f t="shared" si="494"/>
        <v>○</v>
      </c>
      <c r="P1012" s="18" t="str">
        <f t="shared" si="495"/>
        <v>○</v>
      </c>
      <c r="Q1012" s="18" t="str">
        <f t="shared" si="496"/>
        <v/>
      </c>
      <c r="R1012" s="18" t="str">
        <f t="shared" si="497"/>
        <v/>
      </c>
      <c r="S1012" s="18" t="str">
        <f t="shared" si="498"/>
        <v>○</v>
      </c>
      <c r="T1012" s="18" t="str">
        <f t="shared" si="499"/>
        <v>○</v>
      </c>
      <c r="U1012" s="18" t="str">
        <f t="shared" si="500"/>
        <v>○</v>
      </c>
      <c r="V1012" s="18" t="str">
        <f t="shared" si="501"/>
        <v>○</v>
      </c>
      <c r="W1012" s="18" t="str">
        <f t="shared" si="502"/>
        <v>○</v>
      </c>
      <c r="X1012" s="18" t="str">
        <f t="shared" si="503"/>
        <v/>
      </c>
      <c r="Y1012" s="18" t="str">
        <f t="shared" si="504"/>
        <v/>
      </c>
      <c r="Z1012" s="18" t="str">
        <f t="shared" si="505"/>
        <v/>
      </c>
      <c r="AA1012" s="18" t="str">
        <f t="shared" si="506"/>
        <v/>
      </c>
      <c r="AB1012" s="18" t="str">
        <f t="shared" si="507"/>
        <v/>
      </c>
      <c r="AC1012" s="18" t="str">
        <f t="shared" si="508"/>
        <v/>
      </c>
      <c r="AD1012" s="18" t="str">
        <f t="shared" si="509"/>
        <v/>
      </c>
      <c r="AE1012" s="18" t="str">
        <f t="shared" si="510"/>
        <v/>
      </c>
      <c r="AF1012" s="18" t="str">
        <f t="shared" si="511"/>
        <v/>
      </c>
      <c r="AG1012" s="3"/>
      <c r="AH1012" s="3"/>
      <c r="AI1012" s="3"/>
      <c r="AJ1012" s="15"/>
      <c r="AK1012" s="5">
        <v>1012</v>
      </c>
      <c r="AL1012" s="25" t="s">
        <v>14272</v>
      </c>
      <c r="AM1012" s="25" t="s">
        <v>14273</v>
      </c>
      <c r="AN1012" s="26">
        <v>45203</v>
      </c>
      <c r="AO1012" s="26">
        <v>47029</v>
      </c>
      <c r="AP1012" s="27" t="s">
        <v>43</v>
      </c>
      <c r="AQ1012" s="28" t="s">
        <v>14274</v>
      </c>
      <c r="AR1012" s="27" t="s">
        <v>14275</v>
      </c>
      <c r="AS1012" s="27" t="s">
        <v>46</v>
      </c>
      <c r="AT1012" s="27" t="s">
        <v>46</v>
      </c>
      <c r="AU1012" s="27" t="s">
        <v>43</v>
      </c>
      <c r="AV1012" s="29" t="s">
        <v>43</v>
      </c>
      <c r="AW1012" s="29" t="s">
        <v>43</v>
      </c>
      <c r="AX1012" s="27" t="s">
        <v>46</v>
      </c>
      <c r="AY1012" s="27" t="s">
        <v>46</v>
      </c>
      <c r="AZ1012" s="27" t="s">
        <v>46</v>
      </c>
      <c r="BA1012" s="27" t="s">
        <v>46</v>
      </c>
      <c r="BB1012" s="27" t="s">
        <v>43</v>
      </c>
      <c r="BC1012" s="29" t="s">
        <v>43</v>
      </c>
      <c r="BD1012" s="27" t="s">
        <v>46</v>
      </c>
      <c r="BE1012" s="27" t="s">
        <v>46</v>
      </c>
      <c r="BF1012" s="27" t="s">
        <v>46</v>
      </c>
      <c r="BG1012" s="29" t="s">
        <v>46</v>
      </c>
      <c r="BH1012" s="27" t="s">
        <v>46</v>
      </c>
      <c r="BI1012" s="29" t="s">
        <v>43</v>
      </c>
      <c r="BJ1012" s="29" t="s">
        <v>43</v>
      </c>
      <c r="BK1012" s="27" t="s">
        <v>43</v>
      </c>
      <c r="BL1012" s="29" t="s">
        <v>43</v>
      </c>
      <c r="BM1012" s="29" t="s">
        <v>43</v>
      </c>
      <c r="BN1012" s="27" t="s">
        <v>43</v>
      </c>
      <c r="BO1012" s="27" t="s">
        <v>43</v>
      </c>
      <c r="BP1012" s="27" t="s">
        <v>43</v>
      </c>
      <c r="BQ1012" s="30"/>
      <c r="BR1012" s="31" t="s">
        <v>49</v>
      </c>
    </row>
    <row r="1013" spans="1:70" ht="28.5">
      <c r="A1013" s="18" t="str">
        <f t="shared" si="480"/>
        <v>00400048595</v>
      </c>
      <c r="B1013" s="23" t="str">
        <f t="shared" si="481"/>
        <v>日本フレートライナー株式会社</v>
      </c>
      <c r="C1013" s="24">
        <f t="shared" si="482"/>
        <v>44577</v>
      </c>
      <c r="D1013" s="24">
        <f t="shared" si="483"/>
        <v>46402</v>
      </c>
      <c r="E1013" s="18" t="str">
        <f t="shared" si="484"/>
        <v/>
      </c>
      <c r="F1013" s="23" t="str">
        <f t="shared" si="485"/>
        <v>東京都千代田区岩本町二丁目１４番２号</v>
      </c>
      <c r="G1013" s="18" t="str">
        <f t="shared" si="486"/>
        <v>03-6891-6761</v>
      </c>
      <c r="H1013" s="18" t="str">
        <f t="shared" si="487"/>
        <v>○</v>
      </c>
      <c r="I1013" s="18" t="str">
        <f t="shared" si="488"/>
        <v>○</v>
      </c>
      <c r="J1013" s="18" t="str">
        <f t="shared" si="489"/>
        <v>○</v>
      </c>
      <c r="K1013" s="18" t="str">
        <f t="shared" si="490"/>
        <v>○</v>
      </c>
      <c r="L1013" s="18" t="str">
        <f t="shared" si="491"/>
        <v>○</v>
      </c>
      <c r="M1013" s="18" t="str">
        <f t="shared" si="492"/>
        <v>○</v>
      </c>
      <c r="N1013" s="18" t="str">
        <f t="shared" si="493"/>
        <v>○</v>
      </c>
      <c r="O1013" s="18" t="str">
        <f t="shared" si="494"/>
        <v>○</v>
      </c>
      <c r="P1013" s="18" t="str">
        <f t="shared" si="495"/>
        <v>○</v>
      </c>
      <c r="Q1013" s="18" t="str">
        <f t="shared" si="496"/>
        <v>○</v>
      </c>
      <c r="R1013" s="18" t="str">
        <f t="shared" si="497"/>
        <v/>
      </c>
      <c r="S1013" s="18" t="str">
        <f t="shared" si="498"/>
        <v>○</v>
      </c>
      <c r="T1013" s="18" t="str">
        <f t="shared" si="499"/>
        <v>○</v>
      </c>
      <c r="U1013" s="18" t="str">
        <f t="shared" si="500"/>
        <v>○</v>
      </c>
      <c r="V1013" s="18" t="str">
        <f t="shared" si="501"/>
        <v>○</v>
      </c>
      <c r="W1013" s="18" t="str">
        <f t="shared" si="502"/>
        <v>○</v>
      </c>
      <c r="X1013" s="18" t="str">
        <f t="shared" si="503"/>
        <v/>
      </c>
      <c r="Y1013" s="18" t="str">
        <f t="shared" si="504"/>
        <v/>
      </c>
      <c r="Z1013" s="18" t="str">
        <f t="shared" si="505"/>
        <v>○</v>
      </c>
      <c r="AA1013" s="18" t="str">
        <f t="shared" si="506"/>
        <v>○</v>
      </c>
      <c r="AB1013" s="18" t="str">
        <f t="shared" si="507"/>
        <v>○</v>
      </c>
      <c r="AC1013" s="18" t="str">
        <f t="shared" si="508"/>
        <v/>
      </c>
      <c r="AD1013" s="18" t="str">
        <f t="shared" si="509"/>
        <v/>
      </c>
      <c r="AE1013" s="18" t="str">
        <f t="shared" si="510"/>
        <v/>
      </c>
      <c r="AF1013" s="18" t="str">
        <f t="shared" si="511"/>
        <v/>
      </c>
      <c r="AG1013" s="3"/>
      <c r="AH1013" s="3"/>
      <c r="AI1013" s="3"/>
      <c r="AJ1013" s="15"/>
      <c r="AK1013" s="5">
        <v>1013</v>
      </c>
      <c r="AL1013" s="25" t="s">
        <v>14276</v>
      </c>
      <c r="AM1013" s="25" t="s">
        <v>14277</v>
      </c>
      <c r="AN1013" s="26">
        <v>44577</v>
      </c>
      <c r="AO1013" s="26">
        <v>46402</v>
      </c>
      <c r="AP1013" s="27" t="s">
        <v>43</v>
      </c>
      <c r="AQ1013" s="28" t="s">
        <v>14278</v>
      </c>
      <c r="AR1013" s="27" t="s">
        <v>14279</v>
      </c>
      <c r="AS1013" s="27" t="s">
        <v>46</v>
      </c>
      <c r="AT1013" s="27" t="s">
        <v>46</v>
      </c>
      <c r="AU1013" s="27" t="s">
        <v>46</v>
      </c>
      <c r="AV1013" s="29" t="s">
        <v>46</v>
      </c>
      <c r="AW1013" s="29" t="s">
        <v>46</v>
      </c>
      <c r="AX1013" s="27" t="s">
        <v>46</v>
      </c>
      <c r="AY1013" s="27" t="s">
        <v>46</v>
      </c>
      <c r="AZ1013" s="27" t="s">
        <v>46</v>
      </c>
      <c r="BA1013" s="27" t="s">
        <v>46</v>
      </c>
      <c r="BB1013" s="27" t="s">
        <v>46</v>
      </c>
      <c r="BC1013" s="29" t="s">
        <v>43</v>
      </c>
      <c r="BD1013" s="27" t="s">
        <v>46</v>
      </c>
      <c r="BE1013" s="27" t="s">
        <v>46</v>
      </c>
      <c r="BF1013" s="27" t="s">
        <v>46</v>
      </c>
      <c r="BG1013" s="29" t="s">
        <v>46</v>
      </c>
      <c r="BH1013" s="27" t="s">
        <v>46</v>
      </c>
      <c r="BI1013" s="29" t="s">
        <v>43</v>
      </c>
      <c r="BJ1013" s="29" t="s">
        <v>43</v>
      </c>
      <c r="BK1013" s="27" t="s">
        <v>46</v>
      </c>
      <c r="BL1013" s="29" t="s">
        <v>46</v>
      </c>
      <c r="BM1013" s="29" t="s">
        <v>46</v>
      </c>
      <c r="BN1013" s="27" t="s">
        <v>43</v>
      </c>
      <c r="BO1013" s="27" t="s">
        <v>43</v>
      </c>
      <c r="BP1013" s="27" t="s">
        <v>43</v>
      </c>
      <c r="BQ1013" s="30"/>
      <c r="BR1013" s="31" t="s">
        <v>49</v>
      </c>
    </row>
    <row r="1014" spans="1:70" ht="28.5">
      <c r="A1014" s="18" t="str">
        <f t="shared" si="480"/>
        <v>00400047419</v>
      </c>
      <c r="B1014" s="23" t="str">
        <f t="shared" si="481"/>
        <v>日本メディカルテクノロジー株式会社</v>
      </c>
      <c r="C1014" s="24">
        <f t="shared" si="482"/>
        <v>45738</v>
      </c>
      <c r="D1014" s="24">
        <f t="shared" si="483"/>
        <v>47563</v>
      </c>
      <c r="E1014" s="18" t="str">
        <f t="shared" si="484"/>
        <v/>
      </c>
      <c r="F1014" s="23" t="str">
        <f t="shared" si="485"/>
        <v>東京都新宿区西新宿一丁目２６番２号</v>
      </c>
      <c r="G1014" s="18" t="str">
        <f t="shared" si="486"/>
        <v>03-3993-2211</v>
      </c>
      <c r="H1014" s="18" t="str">
        <f t="shared" si="487"/>
        <v/>
      </c>
      <c r="I1014" s="18" t="str">
        <f t="shared" si="488"/>
        <v/>
      </c>
      <c r="J1014" s="18" t="str">
        <f t="shared" si="489"/>
        <v/>
      </c>
      <c r="K1014" s="18" t="str">
        <f t="shared" si="490"/>
        <v>○</v>
      </c>
      <c r="L1014" s="18" t="str">
        <f t="shared" si="491"/>
        <v>○</v>
      </c>
      <c r="M1014" s="18" t="str">
        <f t="shared" si="492"/>
        <v>○</v>
      </c>
      <c r="N1014" s="18" t="str">
        <f t="shared" si="493"/>
        <v/>
      </c>
      <c r="O1014" s="18" t="str">
        <f t="shared" si="494"/>
        <v/>
      </c>
      <c r="P1014" s="18" t="str">
        <f t="shared" si="495"/>
        <v/>
      </c>
      <c r="Q1014" s="18" t="str">
        <f t="shared" si="496"/>
        <v/>
      </c>
      <c r="R1014" s="18" t="str">
        <f t="shared" si="497"/>
        <v/>
      </c>
      <c r="S1014" s="18" t="str">
        <f t="shared" si="498"/>
        <v/>
      </c>
      <c r="T1014" s="18" t="str">
        <f t="shared" si="499"/>
        <v>○</v>
      </c>
      <c r="U1014" s="18" t="str">
        <f t="shared" si="500"/>
        <v>○</v>
      </c>
      <c r="V1014" s="18" t="str">
        <f t="shared" si="501"/>
        <v/>
      </c>
      <c r="W1014" s="18" t="str">
        <f t="shared" si="502"/>
        <v/>
      </c>
      <c r="X1014" s="18" t="str">
        <f t="shared" si="503"/>
        <v/>
      </c>
      <c r="Y1014" s="18" t="str">
        <f t="shared" si="504"/>
        <v/>
      </c>
      <c r="Z1014" s="18" t="str">
        <f t="shared" si="505"/>
        <v/>
      </c>
      <c r="AA1014" s="18" t="str">
        <f t="shared" si="506"/>
        <v/>
      </c>
      <c r="AB1014" s="18" t="str">
        <f t="shared" si="507"/>
        <v/>
      </c>
      <c r="AC1014" s="18" t="str">
        <f t="shared" si="508"/>
        <v/>
      </c>
      <c r="AD1014" s="18" t="str">
        <f t="shared" si="509"/>
        <v/>
      </c>
      <c r="AE1014" s="18" t="str">
        <f t="shared" si="510"/>
        <v/>
      </c>
      <c r="AF1014" s="18" t="str">
        <f t="shared" si="511"/>
        <v/>
      </c>
      <c r="AG1014" s="3"/>
      <c r="AH1014" s="3"/>
      <c r="AI1014" s="3"/>
      <c r="AJ1014" s="15"/>
      <c r="AK1014" s="5">
        <v>1014</v>
      </c>
      <c r="AL1014" s="25" t="s">
        <v>14280</v>
      </c>
      <c r="AM1014" s="25" t="s">
        <v>14281</v>
      </c>
      <c r="AN1014" s="26">
        <v>45738</v>
      </c>
      <c r="AO1014" s="26">
        <v>47563</v>
      </c>
      <c r="AP1014" s="27" t="s">
        <v>43</v>
      </c>
      <c r="AQ1014" s="28" t="s">
        <v>14282</v>
      </c>
      <c r="AR1014" s="27" t="s">
        <v>14283</v>
      </c>
      <c r="AS1014" s="27" t="s">
        <v>43</v>
      </c>
      <c r="AT1014" s="27" t="s">
        <v>43</v>
      </c>
      <c r="AU1014" s="27" t="s">
        <v>43</v>
      </c>
      <c r="AV1014" s="29" t="s">
        <v>46</v>
      </c>
      <c r="AW1014" s="29" t="s">
        <v>46</v>
      </c>
      <c r="AX1014" s="27" t="s">
        <v>46</v>
      </c>
      <c r="AY1014" s="27" t="s">
        <v>43</v>
      </c>
      <c r="AZ1014" s="27" t="s">
        <v>43</v>
      </c>
      <c r="BA1014" s="27" t="s">
        <v>43</v>
      </c>
      <c r="BB1014" s="27" t="s">
        <v>43</v>
      </c>
      <c r="BC1014" s="29" t="s">
        <v>43</v>
      </c>
      <c r="BD1014" s="27" t="s">
        <v>43</v>
      </c>
      <c r="BE1014" s="27" t="s">
        <v>46</v>
      </c>
      <c r="BF1014" s="27" t="s">
        <v>46</v>
      </c>
      <c r="BG1014" s="29" t="s">
        <v>43</v>
      </c>
      <c r="BH1014" s="27" t="s">
        <v>43</v>
      </c>
      <c r="BI1014" s="29" t="s">
        <v>43</v>
      </c>
      <c r="BJ1014" s="29" t="s">
        <v>43</v>
      </c>
      <c r="BK1014" s="27" t="s">
        <v>43</v>
      </c>
      <c r="BL1014" s="29" t="s">
        <v>43</v>
      </c>
      <c r="BM1014" s="29" t="s">
        <v>43</v>
      </c>
      <c r="BN1014" s="27" t="s">
        <v>43</v>
      </c>
      <c r="BO1014" s="27" t="s">
        <v>43</v>
      </c>
      <c r="BP1014" s="27" t="s">
        <v>43</v>
      </c>
      <c r="BQ1014" s="30"/>
      <c r="BR1014" s="31" t="s">
        <v>49</v>
      </c>
    </row>
    <row r="1015" spans="1:70" ht="28.5">
      <c r="A1015" s="18" t="str">
        <f t="shared" si="480"/>
        <v>00400010048</v>
      </c>
      <c r="B1015" s="23" t="str">
        <f t="shared" si="481"/>
        <v>日本ロード・メンテナンス株式会社</v>
      </c>
      <c r="C1015" s="24">
        <f t="shared" si="482"/>
        <v>45331</v>
      </c>
      <c r="D1015" s="24">
        <f t="shared" si="483"/>
        <v>47157</v>
      </c>
      <c r="E1015" s="18" t="str">
        <f t="shared" si="484"/>
        <v/>
      </c>
      <c r="F1015" s="23" t="str">
        <f t="shared" si="485"/>
        <v>東京都港区芝浦四丁目１７番４号</v>
      </c>
      <c r="G1015" s="18" t="str">
        <f t="shared" si="486"/>
        <v>03-3454-2211</v>
      </c>
      <c r="H1015" s="18" t="str">
        <f t="shared" si="487"/>
        <v/>
      </c>
      <c r="I1015" s="18" t="str">
        <f t="shared" si="488"/>
        <v>○</v>
      </c>
      <c r="J1015" s="18" t="str">
        <f t="shared" si="489"/>
        <v/>
      </c>
      <c r="K1015" s="18" t="str">
        <f t="shared" si="490"/>
        <v/>
      </c>
      <c r="L1015" s="18" t="str">
        <f t="shared" si="491"/>
        <v/>
      </c>
      <c r="M1015" s="18" t="str">
        <f t="shared" si="492"/>
        <v>○</v>
      </c>
      <c r="N1015" s="18" t="str">
        <f t="shared" si="493"/>
        <v/>
      </c>
      <c r="O1015" s="18" t="str">
        <f t="shared" si="494"/>
        <v/>
      </c>
      <c r="P1015" s="18" t="str">
        <f t="shared" si="495"/>
        <v/>
      </c>
      <c r="Q1015" s="18" t="str">
        <f t="shared" si="496"/>
        <v/>
      </c>
      <c r="R1015" s="18" t="str">
        <f t="shared" si="497"/>
        <v/>
      </c>
      <c r="S1015" s="18" t="str">
        <f t="shared" si="498"/>
        <v/>
      </c>
      <c r="T1015" s="18" t="str">
        <f t="shared" si="499"/>
        <v>○</v>
      </c>
      <c r="U1015" s="18" t="str">
        <f t="shared" si="500"/>
        <v>○</v>
      </c>
      <c r="V1015" s="18" t="str">
        <f t="shared" si="501"/>
        <v/>
      </c>
      <c r="W1015" s="18" t="str">
        <f t="shared" si="502"/>
        <v>○</v>
      </c>
      <c r="X1015" s="18" t="str">
        <f t="shared" si="503"/>
        <v/>
      </c>
      <c r="Y1015" s="18" t="str">
        <f t="shared" si="504"/>
        <v/>
      </c>
      <c r="Z1015" s="18" t="str">
        <f t="shared" si="505"/>
        <v/>
      </c>
      <c r="AA1015" s="18" t="str">
        <f t="shared" si="506"/>
        <v/>
      </c>
      <c r="AB1015" s="18" t="str">
        <f t="shared" si="507"/>
        <v>○</v>
      </c>
      <c r="AC1015" s="18" t="str">
        <f t="shared" si="508"/>
        <v/>
      </c>
      <c r="AD1015" s="18" t="str">
        <f t="shared" si="509"/>
        <v/>
      </c>
      <c r="AE1015" s="18" t="str">
        <f t="shared" si="510"/>
        <v/>
      </c>
      <c r="AF1015" s="18" t="str">
        <f t="shared" si="511"/>
        <v/>
      </c>
      <c r="AG1015" s="3"/>
      <c r="AH1015" s="3"/>
      <c r="AI1015" s="3"/>
      <c r="AJ1015" s="15"/>
      <c r="AK1015" s="5">
        <v>1015</v>
      </c>
      <c r="AL1015" s="25" t="s">
        <v>14284</v>
      </c>
      <c r="AM1015" s="25" t="s">
        <v>14285</v>
      </c>
      <c r="AN1015" s="26">
        <v>45331</v>
      </c>
      <c r="AO1015" s="26">
        <v>47157</v>
      </c>
      <c r="AP1015" s="27" t="s">
        <v>43</v>
      </c>
      <c r="AQ1015" s="28" t="s">
        <v>14286</v>
      </c>
      <c r="AR1015" s="27" t="s">
        <v>14287</v>
      </c>
      <c r="AS1015" s="27" t="s">
        <v>43</v>
      </c>
      <c r="AT1015" s="27" t="s">
        <v>46</v>
      </c>
      <c r="AU1015" s="27" t="s">
        <v>43</v>
      </c>
      <c r="AV1015" s="29" t="s">
        <v>43</v>
      </c>
      <c r="AW1015" s="29" t="s">
        <v>43</v>
      </c>
      <c r="AX1015" s="27" t="s">
        <v>46</v>
      </c>
      <c r="AY1015" s="27" t="s">
        <v>43</v>
      </c>
      <c r="AZ1015" s="27" t="s">
        <v>43</v>
      </c>
      <c r="BA1015" s="27" t="s">
        <v>43</v>
      </c>
      <c r="BB1015" s="27" t="s">
        <v>43</v>
      </c>
      <c r="BC1015" s="29" t="s">
        <v>43</v>
      </c>
      <c r="BD1015" s="27" t="s">
        <v>43</v>
      </c>
      <c r="BE1015" s="27" t="s">
        <v>46</v>
      </c>
      <c r="BF1015" s="27" t="s">
        <v>46</v>
      </c>
      <c r="BG1015" s="29" t="s">
        <v>43</v>
      </c>
      <c r="BH1015" s="27" t="s">
        <v>46</v>
      </c>
      <c r="BI1015" s="29" t="s">
        <v>43</v>
      </c>
      <c r="BJ1015" s="29" t="s">
        <v>43</v>
      </c>
      <c r="BK1015" s="27" t="s">
        <v>43</v>
      </c>
      <c r="BL1015" s="29" t="s">
        <v>43</v>
      </c>
      <c r="BM1015" s="29" t="s">
        <v>46</v>
      </c>
      <c r="BN1015" s="27" t="s">
        <v>43</v>
      </c>
      <c r="BO1015" s="27" t="s">
        <v>43</v>
      </c>
      <c r="BP1015" s="27" t="s">
        <v>43</v>
      </c>
      <c r="BQ1015" s="30"/>
      <c r="BR1015" s="31" t="s">
        <v>49</v>
      </c>
    </row>
    <row r="1016" spans="1:70" ht="28.5">
      <c r="A1016" s="18" t="str">
        <f t="shared" si="480"/>
        <v>00400072308</v>
      </c>
      <c r="B1016" s="23" t="str">
        <f t="shared" si="481"/>
        <v>株式会社沼田機業</v>
      </c>
      <c r="C1016" s="24">
        <f t="shared" si="482"/>
        <v>45540</v>
      </c>
      <c r="D1016" s="24">
        <f t="shared" si="483"/>
        <v>48095</v>
      </c>
      <c r="E1016" s="18" t="str">
        <f t="shared" si="484"/>
        <v>○</v>
      </c>
      <c r="F1016" s="23" t="str">
        <f t="shared" si="485"/>
        <v>茨城県小美玉市野田１８３番地</v>
      </c>
      <c r="G1016" s="18" t="str">
        <f t="shared" si="486"/>
        <v>0299-58-1715</v>
      </c>
      <c r="H1016" s="18" t="str">
        <f t="shared" si="487"/>
        <v/>
      </c>
      <c r="I1016" s="18" t="str">
        <f t="shared" si="488"/>
        <v/>
      </c>
      <c r="J1016" s="18" t="str">
        <f t="shared" si="489"/>
        <v/>
      </c>
      <c r="K1016" s="18" t="str">
        <f t="shared" si="490"/>
        <v/>
      </c>
      <c r="L1016" s="18" t="str">
        <f t="shared" si="491"/>
        <v/>
      </c>
      <c r="M1016" s="18" t="str">
        <f t="shared" si="492"/>
        <v>○</v>
      </c>
      <c r="N1016" s="18" t="str">
        <f t="shared" si="493"/>
        <v/>
      </c>
      <c r="O1016" s="18" t="str">
        <f t="shared" si="494"/>
        <v>○</v>
      </c>
      <c r="P1016" s="18" t="str">
        <f t="shared" si="495"/>
        <v/>
      </c>
      <c r="Q1016" s="18" t="str">
        <f t="shared" si="496"/>
        <v/>
      </c>
      <c r="R1016" s="18" t="str">
        <f t="shared" si="497"/>
        <v/>
      </c>
      <c r="S1016" s="18" t="str">
        <f t="shared" si="498"/>
        <v/>
      </c>
      <c r="T1016" s="18" t="str">
        <f t="shared" si="499"/>
        <v>○</v>
      </c>
      <c r="U1016" s="18" t="str">
        <f t="shared" si="500"/>
        <v>○</v>
      </c>
      <c r="V1016" s="18" t="str">
        <f t="shared" si="501"/>
        <v/>
      </c>
      <c r="W1016" s="18" t="str">
        <f t="shared" si="502"/>
        <v>○</v>
      </c>
      <c r="X1016" s="18" t="str">
        <f t="shared" si="503"/>
        <v/>
      </c>
      <c r="Y1016" s="18" t="str">
        <f t="shared" si="504"/>
        <v/>
      </c>
      <c r="Z1016" s="18" t="str">
        <f t="shared" si="505"/>
        <v/>
      </c>
      <c r="AA1016" s="18" t="str">
        <f t="shared" si="506"/>
        <v/>
      </c>
      <c r="AB1016" s="18" t="str">
        <f t="shared" si="507"/>
        <v/>
      </c>
      <c r="AC1016" s="18" t="str">
        <f t="shared" si="508"/>
        <v/>
      </c>
      <c r="AD1016" s="18" t="str">
        <f t="shared" si="509"/>
        <v/>
      </c>
      <c r="AE1016" s="18" t="str">
        <f t="shared" si="510"/>
        <v/>
      </c>
      <c r="AF1016" s="18" t="str">
        <f t="shared" si="511"/>
        <v/>
      </c>
      <c r="AG1016" s="3"/>
      <c r="AH1016" s="3"/>
      <c r="AI1016" s="3"/>
      <c r="AJ1016" s="15"/>
      <c r="AK1016" s="5">
        <v>1016</v>
      </c>
      <c r="AL1016" s="25" t="s">
        <v>14288</v>
      </c>
      <c r="AM1016" s="25" t="s">
        <v>14289</v>
      </c>
      <c r="AN1016" s="26">
        <v>45540</v>
      </c>
      <c r="AO1016" s="26">
        <v>48095</v>
      </c>
      <c r="AP1016" s="27" t="s">
        <v>46</v>
      </c>
      <c r="AQ1016" s="28" t="s">
        <v>14290</v>
      </c>
      <c r="AR1016" s="27" t="s">
        <v>14291</v>
      </c>
      <c r="AS1016" s="27" t="s">
        <v>43</v>
      </c>
      <c r="AT1016" s="27" t="s">
        <v>43</v>
      </c>
      <c r="AU1016" s="27" t="s">
        <v>43</v>
      </c>
      <c r="AV1016" s="29" t="s">
        <v>43</v>
      </c>
      <c r="AW1016" s="29" t="s">
        <v>43</v>
      </c>
      <c r="AX1016" s="27" t="s">
        <v>46</v>
      </c>
      <c r="AY1016" s="27" t="s">
        <v>43</v>
      </c>
      <c r="AZ1016" s="27" t="s">
        <v>46</v>
      </c>
      <c r="BA1016" s="27" t="s">
        <v>43</v>
      </c>
      <c r="BB1016" s="27" t="s">
        <v>43</v>
      </c>
      <c r="BC1016" s="29" t="s">
        <v>43</v>
      </c>
      <c r="BD1016" s="27" t="s">
        <v>43</v>
      </c>
      <c r="BE1016" s="27" t="s">
        <v>46</v>
      </c>
      <c r="BF1016" s="27" t="s">
        <v>46</v>
      </c>
      <c r="BG1016" s="29" t="s">
        <v>43</v>
      </c>
      <c r="BH1016" s="27" t="s">
        <v>46</v>
      </c>
      <c r="BI1016" s="29" t="s">
        <v>43</v>
      </c>
      <c r="BJ1016" s="29" t="s">
        <v>43</v>
      </c>
      <c r="BK1016" s="27" t="s">
        <v>43</v>
      </c>
      <c r="BL1016" s="29" t="s">
        <v>43</v>
      </c>
      <c r="BM1016" s="29" t="s">
        <v>43</v>
      </c>
      <c r="BN1016" s="27" t="s">
        <v>43</v>
      </c>
      <c r="BO1016" s="27" t="s">
        <v>43</v>
      </c>
      <c r="BP1016" s="27" t="s">
        <v>43</v>
      </c>
      <c r="BQ1016" s="30"/>
      <c r="BR1016" s="31" t="s">
        <v>49</v>
      </c>
    </row>
    <row r="1017" spans="1:70" ht="28.5">
      <c r="A1017" s="18" t="str">
        <f t="shared" si="480"/>
        <v>00400021630</v>
      </c>
      <c r="B1017" s="23" t="str">
        <f t="shared" si="481"/>
        <v>沼田クリーン株式会社</v>
      </c>
      <c r="C1017" s="24">
        <f t="shared" si="482"/>
        <v>45083</v>
      </c>
      <c r="D1017" s="24">
        <f t="shared" si="483"/>
        <v>46909</v>
      </c>
      <c r="E1017" s="18" t="str">
        <f t="shared" si="484"/>
        <v/>
      </c>
      <c r="F1017" s="23" t="str">
        <f t="shared" si="485"/>
        <v>茨城県日立市城南町一丁目１０番１６号</v>
      </c>
      <c r="G1017" s="18" t="str">
        <f t="shared" si="486"/>
        <v>0294-21-2221</v>
      </c>
      <c r="H1017" s="18" t="str">
        <f t="shared" si="487"/>
        <v>○</v>
      </c>
      <c r="I1017" s="18" t="str">
        <f t="shared" si="488"/>
        <v>○</v>
      </c>
      <c r="J1017" s="18" t="str">
        <f t="shared" si="489"/>
        <v/>
      </c>
      <c r="K1017" s="18" t="str">
        <f t="shared" si="490"/>
        <v/>
      </c>
      <c r="L1017" s="18" t="str">
        <f t="shared" si="491"/>
        <v/>
      </c>
      <c r="M1017" s="18" t="str">
        <f t="shared" si="492"/>
        <v>○</v>
      </c>
      <c r="N1017" s="18" t="str">
        <f t="shared" si="493"/>
        <v>○</v>
      </c>
      <c r="O1017" s="18" t="str">
        <f t="shared" si="494"/>
        <v>○</v>
      </c>
      <c r="P1017" s="18" t="str">
        <f t="shared" si="495"/>
        <v>○</v>
      </c>
      <c r="Q1017" s="18" t="str">
        <f t="shared" si="496"/>
        <v/>
      </c>
      <c r="R1017" s="18" t="str">
        <f t="shared" si="497"/>
        <v/>
      </c>
      <c r="S1017" s="18" t="str">
        <f t="shared" si="498"/>
        <v>○</v>
      </c>
      <c r="T1017" s="18" t="str">
        <f t="shared" si="499"/>
        <v>○</v>
      </c>
      <c r="U1017" s="18" t="str">
        <f t="shared" si="500"/>
        <v>○</v>
      </c>
      <c r="V1017" s="18" t="str">
        <f t="shared" si="501"/>
        <v/>
      </c>
      <c r="W1017" s="18" t="str">
        <f t="shared" si="502"/>
        <v>○</v>
      </c>
      <c r="X1017" s="18" t="str">
        <f t="shared" si="503"/>
        <v/>
      </c>
      <c r="Y1017" s="18" t="str">
        <f t="shared" si="504"/>
        <v/>
      </c>
      <c r="Z1017" s="18" t="str">
        <f t="shared" si="505"/>
        <v>○</v>
      </c>
      <c r="AA1017" s="18" t="str">
        <f t="shared" si="506"/>
        <v/>
      </c>
      <c r="AB1017" s="18" t="str">
        <f t="shared" si="507"/>
        <v>○</v>
      </c>
      <c r="AC1017" s="18" t="str">
        <f t="shared" si="508"/>
        <v>○</v>
      </c>
      <c r="AD1017" s="18" t="str">
        <f t="shared" si="509"/>
        <v>○</v>
      </c>
      <c r="AE1017" s="18" t="str">
        <f t="shared" si="510"/>
        <v/>
      </c>
      <c r="AF1017" s="18" t="str">
        <f t="shared" si="511"/>
        <v/>
      </c>
      <c r="AG1017" s="3"/>
      <c r="AH1017" s="3"/>
      <c r="AI1017" s="3"/>
      <c r="AJ1017" s="15"/>
      <c r="AK1017" s="5">
        <v>1017</v>
      </c>
      <c r="AL1017" s="25" t="s">
        <v>14292</v>
      </c>
      <c r="AM1017" s="25" t="s">
        <v>14293</v>
      </c>
      <c r="AN1017" s="26">
        <v>45083</v>
      </c>
      <c r="AO1017" s="26">
        <v>46909</v>
      </c>
      <c r="AP1017" s="27" t="s">
        <v>43</v>
      </c>
      <c r="AQ1017" s="28" t="s">
        <v>14294</v>
      </c>
      <c r="AR1017" s="27" t="s">
        <v>14295</v>
      </c>
      <c r="AS1017" s="27" t="s">
        <v>46</v>
      </c>
      <c r="AT1017" s="27" t="s">
        <v>46</v>
      </c>
      <c r="AU1017" s="27" t="s">
        <v>43</v>
      </c>
      <c r="AV1017" s="29" t="s">
        <v>43</v>
      </c>
      <c r="AW1017" s="29" t="s">
        <v>43</v>
      </c>
      <c r="AX1017" s="27" t="s">
        <v>46</v>
      </c>
      <c r="AY1017" s="27" t="s">
        <v>46</v>
      </c>
      <c r="AZ1017" s="27" t="s">
        <v>46</v>
      </c>
      <c r="BA1017" s="27" t="s">
        <v>46</v>
      </c>
      <c r="BB1017" s="27" t="s">
        <v>43</v>
      </c>
      <c r="BC1017" s="29" t="s">
        <v>43</v>
      </c>
      <c r="BD1017" s="27" t="s">
        <v>46</v>
      </c>
      <c r="BE1017" s="27" t="s">
        <v>46</v>
      </c>
      <c r="BF1017" s="27" t="s">
        <v>46</v>
      </c>
      <c r="BG1017" s="29" t="s">
        <v>43</v>
      </c>
      <c r="BH1017" s="27" t="s">
        <v>46</v>
      </c>
      <c r="BI1017" s="29" t="s">
        <v>43</v>
      </c>
      <c r="BJ1017" s="29" t="s">
        <v>43</v>
      </c>
      <c r="BK1017" s="27" t="s">
        <v>46</v>
      </c>
      <c r="BL1017" s="29" t="s">
        <v>43</v>
      </c>
      <c r="BM1017" s="29" t="s">
        <v>46</v>
      </c>
      <c r="BN1017" s="27" t="s">
        <v>46</v>
      </c>
      <c r="BO1017" s="27" t="s">
        <v>46</v>
      </c>
      <c r="BP1017" s="27" t="s">
        <v>43</v>
      </c>
      <c r="BQ1017" s="30"/>
      <c r="BR1017" s="31" t="s">
        <v>49</v>
      </c>
    </row>
    <row r="1018" spans="1:70" ht="28.5">
      <c r="A1018" s="18" t="str">
        <f t="shared" si="480"/>
        <v>00400003132</v>
      </c>
      <c r="B1018" s="23" t="str">
        <f t="shared" si="481"/>
        <v>沼田資源株式会社</v>
      </c>
      <c r="C1018" s="24">
        <f t="shared" si="482"/>
        <v>44348</v>
      </c>
      <c r="D1018" s="24">
        <f t="shared" si="483"/>
        <v>46173</v>
      </c>
      <c r="E1018" s="18" t="str">
        <f t="shared" si="484"/>
        <v/>
      </c>
      <c r="F1018" s="23" t="str">
        <f t="shared" si="485"/>
        <v>群馬県沼田市岩本町５５０番地１</v>
      </c>
      <c r="G1018" s="18" t="str">
        <f t="shared" si="486"/>
        <v>0278-23-8153</v>
      </c>
      <c r="H1018" s="18" t="str">
        <f t="shared" si="487"/>
        <v>○</v>
      </c>
      <c r="I1018" s="18" t="str">
        <f t="shared" si="488"/>
        <v>○</v>
      </c>
      <c r="J1018" s="18" t="str">
        <f t="shared" si="489"/>
        <v>○</v>
      </c>
      <c r="K1018" s="18" t="str">
        <f t="shared" si="490"/>
        <v/>
      </c>
      <c r="L1018" s="18" t="str">
        <f t="shared" si="491"/>
        <v/>
      </c>
      <c r="M1018" s="18" t="str">
        <f t="shared" si="492"/>
        <v>○</v>
      </c>
      <c r="N1018" s="18" t="str">
        <f t="shared" si="493"/>
        <v>○</v>
      </c>
      <c r="O1018" s="18" t="str">
        <f t="shared" si="494"/>
        <v>○</v>
      </c>
      <c r="P1018" s="18" t="str">
        <f t="shared" si="495"/>
        <v>○</v>
      </c>
      <c r="Q1018" s="18" t="str">
        <f t="shared" si="496"/>
        <v/>
      </c>
      <c r="R1018" s="18" t="str">
        <f t="shared" si="497"/>
        <v/>
      </c>
      <c r="S1018" s="18" t="str">
        <f t="shared" si="498"/>
        <v>○</v>
      </c>
      <c r="T1018" s="18" t="str">
        <f t="shared" si="499"/>
        <v>○</v>
      </c>
      <c r="U1018" s="18" t="str">
        <f t="shared" si="500"/>
        <v>○</v>
      </c>
      <c r="V1018" s="18" t="str">
        <f t="shared" si="501"/>
        <v>○</v>
      </c>
      <c r="W1018" s="18" t="str">
        <f t="shared" si="502"/>
        <v>○</v>
      </c>
      <c r="X1018" s="18" t="str">
        <f t="shared" si="503"/>
        <v/>
      </c>
      <c r="Y1018" s="18" t="str">
        <f t="shared" si="504"/>
        <v/>
      </c>
      <c r="Z1018" s="18" t="str">
        <f t="shared" si="505"/>
        <v/>
      </c>
      <c r="AA1018" s="18" t="str">
        <f t="shared" si="506"/>
        <v/>
      </c>
      <c r="AB1018" s="18" t="str">
        <f t="shared" si="507"/>
        <v>○</v>
      </c>
      <c r="AC1018" s="18" t="str">
        <f t="shared" si="508"/>
        <v>○</v>
      </c>
      <c r="AD1018" s="18" t="str">
        <f t="shared" si="509"/>
        <v/>
      </c>
      <c r="AE1018" s="18" t="str">
        <f t="shared" si="510"/>
        <v/>
      </c>
      <c r="AF1018" s="18" t="str">
        <f t="shared" si="511"/>
        <v/>
      </c>
      <c r="AG1018" s="3"/>
      <c r="AH1018" s="3"/>
      <c r="AI1018" s="3"/>
      <c r="AJ1018" s="15"/>
      <c r="AK1018" s="5">
        <v>1018</v>
      </c>
      <c r="AL1018" s="25" t="s">
        <v>14296</v>
      </c>
      <c r="AM1018" s="25" t="s">
        <v>14297</v>
      </c>
      <c r="AN1018" s="26">
        <v>44348</v>
      </c>
      <c r="AO1018" s="26">
        <v>46173</v>
      </c>
      <c r="AP1018" s="27" t="s">
        <v>43</v>
      </c>
      <c r="AQ1018" s="28" t="s">
        <v>14298</v>
      </c>
      <c r="AR1018" s="27" t="s">
        <v>14299</v>
      </c>
      <c r="AS1018" s="27" t="s">
        <v>46</v>
      </c>
      <c r="AT1018" s="27" t="s">
        <v>46</v>
      </c>
      <c r="AU1018" s="27" t="s">
        <v>46</v>
      </c>
      <c r="AV1018" s="29" t="s">
        <v>43</v>
      </c>
      <c r="AW1018" s="29" t="s">
        <v>43</v>
      </c>
      <c r="AX1018" s="27" t="s">
        <v>46</v>
      </c>
      <c r="AY1018" s="27" t="s">
        <v>46</v>
      </c>
      <c r="AZ1018" s="27" t="s">
        <v>46</v>
      </c>
      <c r="BA1018" s="27" t="s">
        <v>46</v>
      </c>
      <c r="BB1018" s="27" t="s">
        <v>43</v>
      </c>
      <c r="BC1018" s="29" t="s">
        <v>43</v>
      </c>
      <c r="BD1018" s="27" t="s">
        <v>46</v>
      </c>
      <c r="BE1018" s="27" t="s">
        <v>46</v>
      </c>
      <c r="BF1018" s="27" t="s">
        <v>46</v>
      </c>
      <c r="BG1018" s="29" t="s">
        <v>46</v>
      </c>
      <c r="BH1018" s="27" t="s">
        <v>46</v>
      </c>
      <c r="BI1018" s="29" t="s">
        <v>43</v>
      </c>
      <c r="BJ1018" s="29" t="s">
        <v>43</v>
      </c>
      <c r="BK1018" s="27" t="s">
        <v>43</v>
      </c>
      <c r="BL1018" s="29" t="s">
        <v>43</v>
      </c>
      <c r="BM1018" s="29" t="s">
        <v>46</v>
      </c>
      <c r="BN1018" s="27" t="s">
        <v>46</v>
      </c>
      <c r="BO1018" s="27" t="s">
        <v>43</v>
      </c>
      <c r="BP1018" s="27" t="s">
        <v>43</v>
      </c>
      <c r="BQ1018" s="30"/>
      <c r="BR1018" s="31" t="s">
        <v>49</v>
      </c>
    </row>
    <row r="1019" spans="1:70" ht="28.5">
      <c r="A1019" s="18" t="str">
        <f t="shared" si="480"/>
        <v>00400204040</v>
      </c>
      <c r="B1019" s="23" t="str">
        <f t="shared" si="481"/>
        <v>株式会社ネオ・ナチュール</v>
      </c>
      <c r="C1019" s="24">
        <f t="shared" si="482"/>
        <v>45281</v>
      </c>
      <c r="D1019" s="24">
        <f t="shared" si="483"/>
        <v>47107</v>
      </c>
      <c r="E1019" s="18" t="str">
        <f t="shared" si="484"/>
        <v/>
      </c>
      <c r="F1019" s="23" t="str">
        <f t="shared" si="485"/>
        <v>栃木県栃木市昭和町９番２１号</v>
      </c>
      <c r="G1019" s="18" t="str">
        <f t="shared" si="486"/>
        <v>0282-29-3880</v>
      </c>
      <c r="H1019" s="18" t="str">
        <f t="shared" si="487"/>
        <v>○</v>
      </c>
      <c r="I1019" s="18" t="str">
        <f t="shared" si="488"/>
        <v>○</v>
      </c>
      <c r="J1019" s="18" t="str">
        <f t="shared" si="489"/>
        <v>○</v>
      </c>
      <c r="K1019" s="18" t="str">
        <f t="shared" si="490"/>
        <v>○</v>
      </c>
      <c r="L1019" s="18" t="str">
        <f t="shared" si="491"/>
        <v>○</v>
      </c>
      <c r="M1019" s="18" t="str">
        <f t="shared" si="492"/>
        <v>○</v>
      </c>
      <c r="N1019" s="18" t="str">
        <f t="shared" si="493"/>
        <v>○</v>
      </c>
      <c r="O1019" s="18" t="str">
        <f t="shared" si="494"/>
        <v>○</v>
      </c>
      <c r="P1019" s="18" t="str">
        <f t="shared" si="495"/>
        <v>○</v>
      </c>
      <c r="Q1019" s="18" t="str">
        <f t="shared" si="496"/>
        <v>○</v>
      </c>
      <c r="R1019" s="18" t="str">
        <f t="shared" si="497"/>
        <v/>
      </c>
      <c r="S1019" s="18" t="str">
        <f t="shared" si="498"/>
        <v>○</v>
      </c>
      <c r="T1019" s="18" t="str">
        <f t="shared" si="499"/>
        <v>○</v>
      </c>
      <c r="U1019" s="18" t="str">
        <f t="shared" si="500"/>
        <v>○</v>
      </c>
      <c r="V1019" s="18" t="str">
        <f t="shared" si="501"/>
        <v>○</v>
      </c>
      <c r="W1019" s="18" t="str">
        <f t="shared" si="502"/>
        <v>○</v>
      </c>
      <c r="X1019" s="18" t="str">
        <f t="shared" si="503"/>
        <v>○</v>
      </c>
      <c r="Y1019" s="18" t="str">
        <f t="shared" si="504"/>
        <v/>
      </c>
      <c r="Z1019" s="18" t="str">
        <f t="shared" si="505"/>
        <v>○</v>
      </c>
      <c r="AA1019" s="18" t="str">
        <f t="shared" si="506"/>
        <v>○</v>
      </c>
      <c r="AB1019" s="18" t="str">
        <f t="shared" si="507"/>
        <v>○</v>
      </c>
      <c r="AC1019" s="18" t="str">
        <f t="shared" si="508"/>
        <v>○</v>
      </c>
      <c r="AD1019" s="18" t="str">
        <f t="shared" si="509"/>
        <v>○</v>
      </c>
      <c r="AE1019" s="18" t="str">
        <f t="shared" si="510"/>
        <v>○</v>
      </c>
      <c r="AF1019" s="18" t="str">
        <f t="shared" si="511"/>
        <v/>
      </c>
      <c r="AG1019" s="3"/>
      <c r="AH1019" s="3"/>
      <c r="AI1019" s="3"/>
      <c r="AJ1019" s="15"/>
      <c r="AK1019" s="5">
        <v>1019</v>
      </c>
      <c r="AL1019" s="25" t="s">
        <v>14300</v>
      </c>
      <c r="AM1019" s="25" t="s">
        <v>14301</v>
      </c>
      <c r="AN1019" s="26">
        <v>45281</v>
      </c>
      <c r="AO1019" s="26">
        <v>47107</v>
      </c>
      <c r="AP1019" s="27" t="s">
        <v>43</v>
      </c>
      <c r="AQ1019" s="28" t="s">
        <v>14302</v>
      </c>
      <c r="AR1019" s="27" t="s">
        <v>14303</v>
      </c>
      <c r="AS1019" s="27" t="s">
        <v>46</v>
      </c>
      <c r="AT1019" s="27" t="s">
        <v>46</v>
      </c>
      <c r="AU1019" s="27" t="s">
        <v>46</v>
      </c>
      <c r="AV1019" s="29" t="s">
        <v>46</v>
      </c>
      <c r="AW1019" s="29" t="s">
        <v>46</v>
      </c>
      <c r="AX1019" s="27" t="s">
        <v>46</v>
      </c>
      <c r="AY1019" s="27" t="s">
        <v>46</v>
      </c>
      <c r="AZ1019" s="27" t="s">
        <v>46</v>
      </c>
      <c r="BA1019" s="27" t="s">
        <v>46</v>
      </c>
      <c r="BB1019" s="27" t="s">
        <v>46</v>
      </c>
      <c r="BC1019" s="29" t="s">
        <v>43</v>
      </c>
      <c r="BD1019" s="27" t="s">
        <v>46</v>
      </c>
      <c r="BE1019" s="27" t="s">
        <v>46</v>
      </c>
      <c r="BF1019" s="27" t="s">
        <v>46</v>
      </c>
      <c r="BG1019" s="29" t="s">
        <v>46</v>
      </c>
      <c r="BH1019" s="27" t="s">
        <v>46</v>
      </c>
      <c r="BI1019" s="29" t="s">
        <v>46</v>
      </c>
      <c r="BJ1019" s="29" t="s">
        <v>43</v>
      </c>
      <c r="BK1019" s="27" t="s">
        <v>46</v>
      </c>
      <c r="BL1019" s="29" t="s">
        <v>46</v>
      </c>
      <c r="BM1019" s="29" t="s">
        <v>46</v>
      </c>
      <c r="BN1019" s="27" t="s">
        <v>46</v>
      </c>
      <c r="BO1019" s="27" t="s">
        <v>46</v>
      </c>
      <c r="BP1019" s="27" t="s">
        <v>46</v>
      </c>
      <c r="BQ1019" s="30"/>
      <c r="BR1019" s="31" t="s">
        <v>49</v>
      </c>
    </row>
    <row r="1020" spans="1:70" ht="28.5">
      <c r="A1020" s="18" t="str">
        <f t="shared" si="480"/>
        <v>00400222560</v>
      </c>
      <c r="B1020" s="23" t="str">
        <f t="shared" si="481"/>
        <v>ネクステージ株式会社</v>
      </c>
      <c r="C1020" s="24">
        <f t="shared" si="482"/>
        <v>45211</v>
      </c>
      <c r="D1020" s="24">
        <f t="shared" si="483"/>
        <v>47037</v>
      </c>
      <c r="E1020" s="18" t="str">
        <f t="shared" si="484"/>
        <v/>
      </c>
      <c r="F1020" s="23" t="str">
        <f t="shared" si="485"/>
        <v>東京都西多摩郡瑞穂町大字殿ケ谷４３３番地３</v>
      </c>
      <c r="G1020" s="18" t="str">
        <f t="shared" si="486"/>
        <v>080-3302-3744</v>
      </c>
      <c r="H1020" s="18" t="str">
        <f t="shared" si="487"/>
        <v>○</v>
      </c>
      <c r="I1020" s="18" t="str">
        <f t="shared" si="488"/>
        <v>○</v>
      </c>
      <c r="J1020" s="18" t="str">
        <f t="shared" si="489"/>
        <v>○</v>
      </c>
      <c r="K1020" s="18" t="str">
        <f t="shared" si="490"/>
        <v/>
      </c>
      <c r="L1020" s="18" t="str">
        <f t="shared" si="491"/>
        <v/>
      </c>
      <c r="M1020" s="18" t="str">
        <f t="shared" si="492"/>
        <v>○</v>
      </c>
      <c r="N1020" s="18" t="str">
        <f t="shared" si="493"/>
        <v>○</v>
      </c>
      <c r="O1020" s="18" t="str">
        <f t="shared" si="494"/>
        <v>○</v>
      </c>
      <c r="P1020" s="18" t="str">
        <f t="shared" si="495"/>
        <v>○</v>
      </c>
      <c r="Q1020" s="18" t="str">
        <f t="shared" si="496"/>
        <v/>
      </c>
      <c r="R1020" s="18" t="str">
        <f t="shared" si="497"/>
        <v/>
      </c>
      <c r="S1020" s="18" t="str">
        <f t="shared" si="498"/>
        <v/>
      </c>
      <c r="T1020" s="18" t="str">
        <f t="shared" si="499"/>
        <v>○</v>
      </c>
      <c r="U1020" s="18" t="str">
        <f t="shared" si="500"/>
        <v>○</v>
      </c>
      <c r="V1020" s="18" t="str">
        <f t="shared" si="501"/>
        <v/>
      </c>
      <c r="W1020" s="18" t="str">
        <f t="shared" si="502"/>
        <v>○</v>
      </c>
      <c r="X1020" s="18" t="str">
        <f t="shared" si="503"/>
        <v/>
      </c>
      <c r="Y1020" s="18" t="str">
        <f t="shared" si="504"/>
        <v/>
      </c>
      <c r="Z1020" s="18" t="str">
        <f t="shared" si="505"/>
        <v/>
      </c>
      <c r="AA1020" s="18" t="str">
        <f t="shared" si="506"/>
        <v/>
      </c>
      <c r="AB1020" s="18" t="str">
        <f t="shared" si="507"/>
        <v>○</v>
      </c>
      <c r="AC1020" s="18" t="str">
        <f t="shared" si="508"/>
        <v>○</v>
      </c>
      <c r="AD1020" s="18" t="str">
        <f t="shared" si="509"/>
        <v/>
      </c>
      <c r="AE1020" s="18" t="str">
        <f t="shared" si="510"/>
        <v/>
      </c>
      <c r="AF1020" s="18" t="str">
        <f t="shared" si="511"/>
        <v/>
      </c>
      <c r="AG1020" s="3"/>
      <c r="AH1020" s="3"/>
      <c r="AI1020" s="3"/>
      <c r="AJ1020" s="15"/>
      <c r="AK1020" s="5">
        <v>1020</v>
      </c>
      <c r="AL1020" s="25" t="s">
        <v>14304</v>
      </c>
      <c r="AM1020" s="25" t="s">
        <v>14305</v>
      </c>
      <c r="AN1020" s="26">
        <v>45211</v>
      </c>
      <c r="AO1020" s="26">
        <v>47037</v>
      </c>
      <c r="AP1020" s="27" t="s">
        <v>43</v>
      </c>
      <c r="AQ1020" s="28" t="s">
        <v>14306</v>
      </c>
      <c r="AR1020" s="27" t="s">
        <v>14307</v>
      </c>
      <c r="AS1020" s="27" t="s">
        <v>46</v>
      </c>
      <c r="AT1020" s="27" t="s">
        <v>46</v>
      </c>
      <c r="AU1020" s="27" t="s">
        <v>46</v>
      </c>
      <c r="AV1020" s="29" t="s">
        <v>43</v>
      </c>
      <c r="AW1020" s="29" t="s">
        <v>43</v>
      </c>
      <c r="AX1020" s="27" t="s">
        <v>46</v>
      </c>
      <c r="AY1020" s="27" t="s">
        <v>46</v>
      </c>
      <c r="AZ1020" s="27" t="s">
        <v>46</v>
      </c>
      <c r="BA1020" s="27" t="s">
        <v>46</v>
      </c>
      <c r="BB1020" s="27" t="s">
        <v>43</v>
      </c>
      <c r="BC1020" s="29" t="s">
        <v>43</v>
      </c>
      <c r="BD1020" s="27" t="s">
        <v>43</v>
      </c>
      <c r="BE1020" s="27" t="s">
        <v>46</v>
      </c>
      <c r="BF1020" s="27" t="s">
        <v>46</v>
      </c>
      <c r="BG1020" s="29" t="s">
        <v>43</v>
      </c>
      <c r="BH1020" s="27" t="s">
        <v>46</v>
      </c>
      <c r="BI1020" s="29" t="s">
        <v>43</v>
      </c>
      <c r="BJ1020" s="29" t="s">
        <v>43</v>
      </c>
      <c r="BK1020" s="27" t="s">
        <v>43</v>
      </c>
      <c r="BL1020" s="29" t="s">
        <v>43</v>
      </c>
      <c r="BM1020" s="29" t="s">
        <v>46</v>
      </c>
      <c r="BN1020" s="27" t="s">
        <v>46</v>
      </c>
      <c r="BO1020" s="27" t="s">
        <v>43</v>
      </c>
      <c r="BP1020" s="27" t="s">
        <v>43</v>
      </c>
      <c r="BQ1020" s="30"/>
      <c r="BR1020" s="31" t="s">
        <v>49</v>
      </c>
    </row>
    <row r="1021" spans="1:70" ht="28.5">
      <c r="A1021" s="18" t="str">
        <f t="shared" si="480"/>
        <v>00400195200</v>
      </c>
      <c r="B1021" s="23" t="str">
        <f t="shared" si="481"/>
        <v>株式会社ＮＥＸＴ</v>
      </c>
      <c r="C1021" s="24">
        <f t="shared" si="482"/>
        <v>44763</v>
      </c>
      <c r="D1021" s="24">
        <f t="shared" si="483"/>
        <v>46588</v>
      </c>
      <c r="E1021" s="18" t="str">
        <f t="shared" si="484"/>
        <v/>
      </c>
      <c r="F1021" s="23" t="str">
        <f t="shared" si="485"/>
        <v>福島県伊達市荒町３番地１</v>
      </c>
      <c r="G1021" s="18" t="str">
        <f t="shared" si="486"/>
        <v/>
      </c>
      <c r="H1021" s="18" t="str">
        <f t="shared" si="487"/>
        <v/>
      </c>
      <c r="I1021" s="18" t="str">
        <f t="shared" si="488"/>
        <v/>
      </c>
      <c r="J1021" s="18" t="str">
        <f t="shared" si="489"/>
        <v/>
      </c>
      <c r="K1021" s="18" t="str">
        <f t="shared" si="490"/>
        <v/>
      </c>
      <c r="L1021" s="18" t="str">
        <f t="shared" si="491"/>
        <v/>
      </c>
      <c r="M1021" s="18" t="str">
        <f t="shared" si="492"/>
        <v>○</v>
      </c>
      <c r="N1021" s="18" t="str">
        <f t="shared" si="493"/>
        <v>○</v>
      </c>
      <c r="O1021" s="18" t="str">
        <f t="shared" si="494"/>
        <v>○</v>
      </c>
      <c r="P1021" s="18" t="str">
        <f t="shared" si="495"/>
        <v>○</v>
      </c>
      <c r="Q1021" s="18" t="str">
        <f t="shared" si="496"/>
        <v/>
      </c>
      <c r="R1021" s="18" t="str">
        <f t="shared" si="497"/>
        <v/>
      </c>
      <c r="S1021" s="18" t="str">
        <f t="shared" si="498"/>
        <v/>
      </c>
      <c r="T1021" s="18" t="str">
        <f t="shared" si="499"/>
        <v>○</v>
      </c>
      <c r="U1021" s="18" t="str">
        <f t="shared" si="500"/>
        <v>○</v>
      </c>
      <c r="V1021" s="18" t="str">
        <f t="shared" si="501"/>
        <v/>
      </c>
      <c r="W1021" s="18" t="str">
        <f t="shared" si="502"/>
        <v>○</v>
      </c>
      <c r="X1021" s="18" t="str">
        <f t="shared" si="503"/>
        <v/>
      </c>
      <c r="Y1021" s="18" t="str">
        <f t="shared" si="504"/>
        <v/>
      </c>
      <c r="Z1021" s="18" t="str">
        <f t="shared" si="505"/>
        <v/>
      </c>
      <c r="AA1021" s="18" t="str">
        <f t="shared" si="506"/>
        <v/>
      </c>
      <c r="AB1021" s="18" t="str">
        <f t="shared" si="507"/>
        <v/>
      </c>
      <c r="AC1021" s="18" t="str">
        <f t="shared" si="508"/>
        <v/>
      </c>
      <c r="AD1021" s="18" t="str">
        <f t="shared" si="509"/>
        <v/>
      </c>
      <c r="AE1021" s="18" t="str">
        <f t="shared" si="510"/>
        <v/>
      </c>
      <c r="AF1021" s="18" t="str">
        <f t="shared" si="511"/>
        <v/>
      </c>
      <c r="AG1021" s="3"/>
      <c r="AH1021" s="3"/>
      <c r="AI1021" s="3"/>
      <c r="AJ1021" s="15"/>
      <c r="AK1021" s="5">
        <v>1021</v>
      </c>
      <c r="AL1021" s="25" t="s">
        <v>14308</v>
      </c>
      <c r="AM1021" s="25" t="s">
        <v>14309</v>
      </c>
      <c r="AN1021" s="26">
        <v>44763</v>
      </c>
      <c r="AO1021" s="26">
        <v>46588</v>
      </c>
      <c r="AP1021" s="27" t="s">
        <v>43</v>
      </c>
      <c r="AQ1021" s="28" t="s">
        <v>14310</v>
      </c>
      <c r="AR1021" s="27" t="s">
        <v>43</v>
      </c>
      <c r="AS1021" s="27" t="s">
        <v>43</v>
      </c>
      <c r="AT1021" s="27" t="s">
        <v>43</v>
      </c>
      <c r="AU1021" s="27" t="s">
        <v>43</v>
      </c>
      <c r="AV1021" s="29" t="s">
        <v>43</v>
      </c>
      <c r="AW1021" s="29" t="s">
        <v>43</v>
      </c>
      <c r="AX1021" s="27" t="s">
        <v>46</v>
      </c>
      <c r="AY1021" s="27" t="s">
        <v>46</v>
      </c>
      <c r="AZ1021" s="27" t="s">
        <v>46</v>
      </c>
      <c r="BA1021" s="27" t="s">
        <v>46</v>
      </c>
      <c r="BB1021" s="27" t="s">
        <v>43</v>
      </c>
      <c r="BC1021" s="29" t="s">
        <v>43</v>
      </c>
      <c r="BD1021" s="27" t="s">
        <v>43</v>
      </c>
      <c r="BE1021" s="27" t="s">
        <v>46</v>
      </c>
      <c r="BF1021" s="27" t="s">
        <v>46</v>
      </c>
      <c r="BG1021" s="29" t="s">
        <v>43</v>
      </c>
      <c r="BH1021" s="27" t="s">
        <v>46</v>
      </c>
      <c r="BI1021" s="29" t="s">
        <v>43</v>
      </c>
      <c r="BJ1021" s="29" t="s">
        <v>43</v>
      </c>
      <c r="BK1021" s="27" t="s">
        <v>43</v>
      </c>
      <c r="BL1021" s="29" t="s">
        <v>43</v>
      </c>
      <c r="BM1021" s="29" t="s">
        <v>43</v>
      </c>
      <c r="BN1021" s="27" t="s">
        <v>43</v>
      </c>
      <c r="BO1021" s="27" t="s">
        <v>43</v>
      </c>
      <c r="BP1021" s="27" t="s">
        <v>43</v>
      </c>
      <c r="BQ1021" s="30"/>
      <c r="BR1021" s="31" t="s">
        <v>49</v>
      </c>
    </row>
    <row r="1022" spans="1:70" ht="28.5">
      <c r="A1022" s="18" t="str">
        <f t="shared" si="480"/>
        <v>00400158551</v>
      </c>
      <c r="B1022" s="23" t="str">
        <f t="shared" si="481"/>
        <v>株式会社ネクストクリーン</v>
      </c>
      <c r="C1022" s="24">
        <f t="shared" si="482"/>
        <v>44278</v>
      </c>
      <c r="D1022" s="24">
        <f t="shared" si="483"/>
        <v>46103</v>
      </c>
      <c r="E1022" s="18" t="str">
        <f t="shared" si="484"/>
        <v/>
      </c>
      <c r="F1022" s="23" t="str">
        <f t="shared" si="485"/>
        <v>福島県福島市吉倉字山神３番地</v>
      </c>
      <c r="G1022" s="18" t="str">
        <f t="shared" si="486"/>
        <v>024-573-5382</v>
      </c>
      <c r="H1022" s="18" t="str">
        <f t="shared" si="487"/>
        <v>○</v>
      </c>
      <c r="I1022" s="18" t="str">
        <f t="shared" si="488"/>
        <v>○</v>
      </c>
      <c r="J1022" s="18" t="str">
        <f t="shared" si="489"/>
        <v>○</v>
      </c>
      <c r="K1022" s="18" t="str">
        <f t="shared" si="490"/>
        <v>○</v>
      </c>
      <c r="L1022" s="18" t="str">
        <f t="shared" si="491"/>
        <v>○</v>
      </c>
      <c r="M1022" s="18" t="str">
        <f t="shared" si="492"/>
        <v>○</v>
      </c>
      <c r="N1022" s="18" t="str">
        <f t="shared" si="493"/>
        <v>○</v>
      </c>
      <c r="O1022" s="18" t="str">
        <f t="shared" si="494"/>
        <v>○</v>
      </c>
      <c r="P1022" s="18" t="str">
        <f t="shared" si="495"/>
        <v>○</v>
      </c>
      <c r="Q1022" s="18" t="str">
        <f t="shared" si="496"/>
        <v>○</v>
      </c>
      <c r="R1022" s="18" t="str">
        <f t="shared" si="497"/>
        <v/>
      </c>
      <c r="S1022" s="18" t="str">
        <f t="shared" si="498"/>
        <v>○</v>
      </c>
      <c r="T1022" s="18" t="str">
        <f t="shared" si="499"/>
        <v>○</v>
      </c>
      <c r="U1022" s="18" t="str">
        <f t="shared" si="500"/>
        <v>○</v>
      </c>
      <c r="V1022" s="18" t="str">
        <f t="shared" si="501"/>
        <v>○</v>
      </c>
      <c r="W1022" s="18" t="str">
        <f t="shared" si="502"/>
        <v>○</v>
      </c>
      <c r="X1022" s="18" t="str">
        <f t="shared" si="503"/>
        <v/>
      </c>
      <c r="Y1022" s="18" t="str">
        <f t="shared" si="504"/>
        <v/>
      </c>
      <c r="Z1022" s="18" t="str">
        <f t="shared" si="505"/>
        <v>○</v>
      </c>
      <c r="AA1022" s="18" t="str">
        <f t="shared" si="506"/>
        <v/>
      </c>
      <c r="AB1022" s="18" t="str">
        <f t="shared" si="507"/>
        <v>○</v>
      </c>
      <c r="AC1022" s="18" t="str">
        <f t="shared" si="508"/>
        <v>○</v>
      </c>
      <c r="AD1022" s="18" t="str">
        <f t="shared" si="509"/>
        <v>○</v>
      </c>
      <c r="AE1022" s="18" t="str">
        <f t="shared" si="510"/>
        <v>○</v>
      </c>
      <c r="AF1022" s="18" t="str">
        <f t="shared" si="511"/>
        <v/>
      </c>
      <c r="AG1022" s="3"/>
      <c r="AH1022" s="3"/>
      <c r="AI1022" s="3"/>
      <c r="AJ1022" s="15"/>
      <c r="AK1022" s="5">
        <v>1022</v>
      </c>
      <c r="AL1022" s="25" t="s">
        <v>14311</v>
      </c>
      <c r="AM1022" s="25" t="s">
        <v>14312</v>
      </c>
      <c r="AN1022" s="26">
        <v>44278</v>
      </c>
      <c r="AO1022" s="26">
        <v>46103</v>
      </c>
      <c r="AP1022" s="27" t="s">
        <v>43</v>
      </c>
      <c r="AQ1022" s="28" t="s">
        <v>14313</v>
      </c>
      <c r="AR1022" s="27" t="s">
        <v>14314</v>
      </c>
      <c r="AS1022" s="27" t="s">
        <v>46</v>
      </c>
      <c r="AT1022" s="27" t="s">
        <v>46</v>
      </c>
      <c r="AU1022" s="27" t="s">
        <v>46</v>
      </c>
      <c r="AV1022" s="29" t="s">
        <v>46</v>
      </c>
      <c r="AW1022" s="29" t="s">
        <v>46</v>
      </c>
      <c r="AX1022" s="27" t="s">
        <v>46</v>
      </c>
      <c r="AY1022" s="27" t="s">
        <v>46</v>
      </c>
      <c r="AZ1022" s="27" t="s">
        <v>46</v>
      </c>
      <c r="BA1022" s="27" t="s">
        <v>46</v>
      </c>
      <c r="BB1022" s="27" t="s">
        <v>46</v>
      </c>
      <c r="BC1022" s="29" t="s">
        <v>43</v>
      </c>
      <c r="BD1022" s="27" t="s">
        <v>46</v>
      </c>
      <c r="BE1022" s="27" t="s">
        <v>46</v>
      </c>
      <c r="BF1022" s="27" t="s">
        <v>46</v>
      </c>
      <c r="BG1022" s="29" t="s">
        <v>46</v>
      </c>
      <c r="BH1022" s="27" t="s">
        <v>46</v>
      </c>
      <c r="BI1022" s="29" t="s">
        <v>43</v>
      </c>
      <c r="BJ1022" s="29" t="s">
        <v>43</v>
      </c>
      <c r="BK1022" s="27" t="s">
        <v>46</v>
      </c>
      <c r="BL1022" s="29" t="s">
        <v>43</v>
      </c>
      <c r="BM1022" s="29" t="s">
        <v>46</v>
      </c>
      <c r="BN1022" s="27" t="s">
        <v>46</v>
      </c>
      <c r="BO1022" s="27" t="s">
        <v>46</v>
      </c>
      <c r="BP1022" s="27" t="s">
        <v>46</v>
      </c>
      <c r="BQ1022" s="30"/>
      <c r="BR1022" s="31" t="s">
        <v>49</v>
      </c>
    </row>
    <row r="1023" spans="1:70" ht="28.5">
      <c r="A1023" s="18" t="str">
        <f t="shared" si="480"/>
        <v>00400143181</v>
      </c>
      <c r="B1023" s="23" t="str">
        <f t="shared" si="481"/>
        <v>株式会社ネットワークジャパン</v>
      </c>
      <c r="C1023" s="24">
        <f t="shared" si="482"/>
        <v>45272</v>
      </c>
      <c r="D1023" s="24">
        <f t="shared" si="483"/>
        <v>46860</v>
      </c>
      <c r="E1023" s="18" t="str">
        <f t="shared" si="484"/>
        <v/>
      </c>
      <c r="F1023" s="23" t="str">
        <f t="shared" si="485"/>
        <v>埼玉県新座市大和田一丁目８番４３号</v>
      </c>
      <c r="G1023" s="18" t="str">
        <f t="shared" si="486"/>
        <v>048-480-6911</v>
      </c>
      <c r="H1023" s="18" t="str">
        <f t="shared" si="487"/>
        <v/>
      </c>
      <c r="I1023" s="18" t="str">
        <f t="shared" si="488"/>
        <v/>
      </c>
      <c r="J1023" s="18" t="str">
        <f t="shared" si="489"/>
        <v/>
      </c>
      <c r="K1023" s="18" t="str">
        <f t="shared" si="490"/>
        <v/>
      </c>
      <c r="L1023" s="18" t="str">
        <f t="shared" si="491"/>
        <v/>
      </c>
      <c r="M1023" s="18" t="str">
        <f t="shared" si="492"/>
        <v>○</v>
      </c>
      <c r="N1023" s="18" t="str">
        <f t="shared" si="493"/>
        <v>○</v>
      </c>
      <c r="O1023" s="18" t="str">
        <f t="shared" si="494"/>
        <v>○</v>
      </c>
      <c r="P1023" s="18" t="str">
        <f t="shared" si="495"/>
        <v/>
      </c>
      <c r="Q1023" s="18" t="str">
        <f t="shared" si="496"/>
        <v/>
      </c>
      <c r="R1023" s="18" t="str">
        <f t="shared" si="497"/>
        <v/>
      </c>
      <c r="S1023" s="18" t="str">
        <f t="shared" si="498"/>
        <v/>
      </c>
      <c r="T1023" s="18" t="str">
        <f t="shared" si="499"/>
        <v>○</v>
      </c>
      <c r="U1023" s="18" t="str">
        <f t="shared" si="500"/>
        <v>○</v>
      </c>
      <c r="V1023" s="18" t="str">
        <f t="shared" si="501"/>
        <v/>
      </c>
      <c r="W1023" s="18" t="str">
        <f t="shared" si="502"/>
        <v/>
      </c>
      <c r="X1023" s="18" t="str">
        <f t="shared" si="503"/>
        <v/>
      </c>
      <c r="Y1023" s="18" t="str">
        <f t="shared" si="504"/>
        <v/>
      </c>
      <c r="Z1023" s="18" t="str">
        <f t="shared" si="505"/>
        <v/>
      </c>
      <c r="AA1023" s="18" t="str">
        <f t="shared" si="506"/>
        <v/>
      </c>
      <c r="AB1023" s="18" t="str">
        <f t="shared" si="507"/>
        <v>○</v>
      </c>
      <c r="AC1023" s="18" t="str">
        <f t="shared" si="508"/>
        <v>○</v>
      </c>
      <c r="AD1023" s="18" t="str">
        <f t="shared" si="509"/>
        <v/>
      </c>
      <c r="AE1023" s="18" t="str">
        <f t="shared" si="510"/>
        <v/>
      </c>
      <c r="AF1023" s="18" t="str">
        <f t="shared" si="511"/>
        <v/>
      </c>
      <c r="AG1023" s="3"/>
      <c r="AH1023" s="3"/>
      <c r="AI1023" s="3"/>
      <c r="AJ1023" s="15"/>
      <c r="AK1023" s="5">
        <v>1023</v>
      </c>
      <c r="AL1023" s="25" t="s">
        <v>14315</v>
      </c>
      <c r="AM1023" s="25" t="s">
        <v>14316</v>
      </c>
      <c r="AN1023" s="26">
        <v>45272</v>
      </c>
      <c r="AO1023" s="26">
        <v>46860</v>
      </c>
      <c r="AP1023" s="27" t="s">
        <v>43</v>
      </c>
      <c r="AQ1023" s="28" t="s">
        <v>11467</v>
      </c>
      <c r="AR1023" s="27" t="s">
        <v>14317</v>
      </c>
      <c r="AS1023" s="27" t="s">
        <v>43</v>
      </c>
      <c r="AT1023" s="27" t="s">
        <v>43</v>
      </c>
      <c r="AU1023" s="27" t="s">
        <v>43</v>
      </c>
      <c r="AV1023" s="29" t="s">
        <v>43</v>
      </c>
      <c r="AW1023" s="29" t="s">
        <v>43</v>
      </c>
      <c r="AX1023" s="27" t="s">
        <v>46</v>
      </c>
      <c r="AY1023" s="27" t="s">
        <v>46</v>
      </c>
      <c r="AZ1023" s="27" t="s">
        <v>46</v>
      </c>
      <c r="BA1023" s="27" t="s">
        <v>43</v>
      </c>
      <c r="BB1023" s="27" t="s">
        <v>43</v>
      </c>
      <c r="BC1023" s="29" t="s">
        <v>43</v>
      </c>
      <c r="BD1023" s="27" t="s">
        <v>43</v>
      </c>
      <c r="BE1023" s="27" t="s">
        <v>46</v>
      </c>
      <c r="BF1023" s="27" t="s">
        <v>46</v>
      </c>
      <c r="BG1023" s="29" t="s">
        <v>43</v>
      </c>
      <c r="BH1023" s="27" t="s">
        <v>43</v>
      </c>
      <c r="BI1023" s="29" t="s">
        <v>43</v>
      </c>
      <c r="BJ1023" s="29" t="s">
        <v>43</v>
      </c>
      <c r="BK1023" s="27" t="s">
        <v>43</v>
      </c>
      <c r="BL1023" s="29" t="s">
        <v>43</v>
      </c>
      <c r="BM1023" s="29" t="s">
        <v>46</v>
      </c>
      <c r="BN1023" s="27" t="s">
        <v>46</v>
      </c>
      <c r="BO1023" s="27" t="s">
        <v>43</v>
      </c>
      <c r="BP1023" s="27" t="s">
        <v>43</v>
      </c>
      <c r="BQ1023" s="30"/>
      <c r="BR1023" s="31" t="s">
        <v>49</v>
      </c>
    </row>
    <row r="1024" spans="1:70" ht="28.5">
      <c r="A1024" s="18" t="str">
        <f t="shared" si="480"/>
        <v>00400019885</v>
      </c>
      <c r="B1024" s="23" t="str">
        <f t="shared" si="481"/>
        <v>根本建設株式会社</v>
      </c>
      <c r="C1024" s="24">
        <f t="shared" si="482"/>
        <v>45515</v>
      </c>
      <c r="D1024" s="24">
        <f t="shared" si="483"/>
        <v>47340</v>
      </c>
      <c r="E1024" s="18" t="str">
        <f t="shared" si="484"/>
        <v/>
      </c>
      <c r="F1024" s="23" t="str">
        <f t="shared" si="485"/>
        <v>福島県伊達郡桑折町大字谷地字北道合５番地の８</v>
      </c>
      <c r="G1024" s="18" t="str">
        <f t="shared" si="486"/>
        <v>024-582-5863</v>
      </c>
      <c r="H1024" s="18" t="str">
        <f t="shared" si="487"/>
        <v>○</v>
      </c>
      <c r="I1024" s="18" t="str">
        <f t="shared" si="488"/>
        <v>○</v>
      </c>
      <c r="J1024" s="18" t="str">
        <f t="shared" si="489"/>
        <v/>
      </c>
      <c r="K1024" s="18" t="str">
        <f t="shared" si="490"/>
        <v/>
      </c>
      <c r="L1024" s="18" t="str">
        <f t="shared" si="491"/>
        <v/>
      </c>
      <c r="M1024" s="18" t="str">
        <f t="shared" si="492"/>
        <v>○</v>
      </c>
      <c r="N1024" s="18" t="str">
        <f t="shared" si="493"/>
        <v>○</v>
      </c>
      <c r="O1024" s="18" t="str">
        <f t="shared" si="494"/>
        <v>○</v>
      </c>
      <c r="P1024" s="18" t="str">
        <f t="shared" si="495"/>
        <v>○</v>
      </c>
      <c r="Q1024" s="18" t="str">
        <f t="shared" si="496"/>
        <v/>
      </c>
      <c r="R1024" s="18" t="str">
        <f t="shared" si="497"/>
        <v/>
      </c>
      <c r="S1024" s="18" t="str">
        <f t="shared" si="498"/>
        <v>○</v>
      </c>
      <c r="T1024" s="18" t="str">
        <f t="shared" si="499"/>
        <v>○</v>
      </c>
      <c r="U1024" s="18" t="str">
        <f t="shared" si="500"/>
        <v>○</v>
      </c>
      <c r="V1024" s="18" t="str">
        <f t="shared" si="501"/>
        <v>○</v>
      </c>
      <c r="W1024" s="18" t="str">
        <f t="shared" si="502"/>
        <v>○</v>
      </c>
      <c r="X1024" s="18" t="str">
        <f t="shared" si="503"/>
        <v/>
      </c>
      <c r="Y1024" s="18" t="str">
        <f t="shared" si="504"/>
        <v/>
      </c>
      <c r="Z1024" s="18" t="str">
        <f t="shared" si="505"/>
        <v/>
      </c>
      <c r="AA1024" s="18" t="str">
        <f t="shared" si="506"/>
        <v/>
      </c>
      <c r="AB1024" s="18" t="str">
        <f t="shared" si="507"/>
        <v>○</v>
      </c>
      <c r="AC1024" s="18" t="str">
        <f t="shared" si="508"/>
        <v/>
      </c>
      <c r="AD1024" s="18" t="str">
        <f t="shared" si="509"/>
        <v/>
      </c>
      <c r="AE1024" s="18" t="str">
        <f t="shared" si="510"/>
        <v/>
      </c>
      <c r="AF1024" s="18" t="str">
        <f t="shared" si="511"/>
        <v xml:space="preserve">「汚泥」は無機性汚泥に限る。
</v>
      </c>
      <c r="AG1024" s="3"/>
      <c r="AH1024" s="3"/>
      <c r="AI1024" s="3"/>
      <c r="AJ1024" s="15"/>
      <c r="AK1024" s="5">
        <v>1024</v>
      </c>
      <c r="AL1024" s="25" t="s">
        <v>14318</v>
      </c>
      <c r="AM1024" s="25" t="s">
        <v>14319</v>
      </c>
      <c r="AN1024" s="26">
        <v>45515</v>
      </c>
      <c r="AO1024" s="26">
        <v>47340</v>
      </c>
      <c r="AP1024" s="27" t="s">
        <v>43</v>
      </c>
      <c r="AQ1024" s="28" t="s">
        <v>14320</v>
      </c>
      <c r="AR1024" s="27" t="s">
        <v>14321</v>
      </c>
      <c r="AS1024" s="27" t="s">
        <v>46</v>
      </c>
      <c r="AT1024" s="27" t="s">
        <v>46</v>
      </c>
      <c r="AU1024" s="27" t="s">
        <v>43</v>
      </c>
      <c r="AV1024" s="29" t="s">
        <v>43</v>
      </c>
      <c r="AW1024" s="29" t="s">
        <v>43</v>
      </c>
      <c r="AX1024" s="27" t="s">
        <v>46</v>
      </c>
      <c r="AY1024" s="27" t="s">
        <v>46</v>
      </c>
      <c r="AZ1024" s="27" t="s">
        <v>46</v>
      </c>
      <c r="BA1024" s="27" t="s">
        <v>46</v>
      </c>
      <c r="BB1024" s="27" t="s">
        <v>43</v>
      </c>
      <c r="BC1024" s="29" t="s">
        <v>43</v>
      </c>
      <c r="BD1024" s="27" t="s">
        <v>46</v>
      </c>
      <c r="BE1024" s="27" t="s">
        <v>46</v>
      </c>
      <c r="BF1024" s="27" t="s">
        <v>46</v>
      </c>
      <c r="BG1024" s="29" t="s">
        <v>46</v>
      </c>
      <c r="BH1024" s="27" t="s">
        <v>46</v>
      </c>
      <c r="BI1024" s="29" t="s">
        <v>43</v>
      </c>
      <c r="BJ1024" s="29" t="s">
        <v>43</v>
      </c>
      <c r="BK1024" s="27" t="s">
        <v>43</v>
      </c>
      <c r="BL1024" s="29" t="s">
        <v>43</v>
      </c>
      <c r="BM1024" s="29" t="s">
        <v>46</v>
      </c>
      <c r="BN1024" s="27" t="s">
        <v>43</v>
      </c>
      <c r="BO1024" s="27" t="s">
        <v>43</v>
      </c>
      <c r="BP1024" s="27" t="s">
        <v>43</v>
      </c>
      <c r="BQ1024" s="30" t="s">
        <v>8593</v>
      </c>
      <c r="BR1024" s="31" t="s">
        <v>49</v>
      </c>
    </row>
    <row r="1025" spans="1:70" ht="28.5">
      <c r="A1025" s="18" t="str">
        <f t="shared" si="480"/>
        <v>00400004887</v>
      </c>
      <c r="B1025" s="23" t="str">
        <f t="shared" si="481"/>
        <v>有限会社根本産業</v>
      </c>
      <c r="C1025" s="24">
        <f t="shared" si="482"/>
        <v>44440</v>
      </c>
      <c r="D1025" s="24">
        <f t="shared" si="483"/>
        <v>46265</v>
      </c>
      <c r="E1025" s="18" t="str">
        <f t="shared" si="484"/>
        <v/>
      </c>
      <c r="F1025" s="23" t="str">
        <f t="shared" si="485"/>
        <v>福島県郡山市日和田町字大窪５０番地の８</v>
      </c>
      <c r="G1025" s="18" t="str">
        <f t="shared" si="486"/>
        <v>024-958-2643</v>
      </c>
      <c r="H1025" s="18" t="str">
        <f t="shared" si="487"/>
        <v>○</v>
      </c>
      <c r="I1025" s="18" t="str">
        <f t="shared" si="488"/>
        <v>○</v>
      </c>
      <c r="J1025" s="18" t="str">
        <f t="shared" si="489"/>
        <v>○</v>
      </c>
      <c r="K1025" s="18" t="str">
        <f t="shared" si="490"/>
        <v>○</v>
      </c>
      <c r="L1025" s="18" t="str">
        <f t="shared" si="491"/>
        <v>○</v>
      </c>
      <c r="M1025" s="18" t="str">
        <f t="shared" si="492"/>
        <v>○</v>
      </c>
      <c r="N1025" s="18" t="str">
        <f t="shared" si="493"/>
        <v>○</v>
      </c>
      <c r="O1025" s="18" t="str">
        <f t="shared" si="494"/>
        <v>○</v>
      </c>
      <c r="P1025" s="18" t="str">
        <f t="shared" si="495"/>
        <v>○</v>
      </c>
      <c r="Q1025" s="18" t="str">
        <f t="shared" si="496"/>
        <v>○</v>
      </c>
      <c r="R1025" s="18" t="str">
        <f t="shared" si="497"/>
        <v/>
      </c>
      <c r="S1025" s="18" t="str">
        <f t="shared" si="498"/>
        <v>○</v>
      </c>
      <c r="T1025" s="18" t="str">
        <f t="shared" si="499"/>
        <v>○</v>
      </c>
      <c r="U1025" s="18" t="str">
        <f t="shared" si="500"/>
        <v>○</v>
      </c>
      <c r="V1025" s="18" t="str">
        <f t="shared" si="501"/>
        <v>○</v>
      </c>
      <c r="W1025" s="18" t="str">
        <f t="shared" si="502"/>
        <v>○</v>
      </c>
      <c r="X1025" s="18" t="str">
        <f t="shared" si="503"/>
        <v/>
      </c>
      <c r="Y1025" s="18" t="str">
        <f t="shared" si="504"/>
        <v/>
      </c>
      <c r="Z1025" s="18" t="str">
        <f t="shared" si="505"/>
        <v>○</v>
      </c>
      <c r="AA1025" s="18" t="str">
        <f t="shared" si="506"/>
        <v/>
      </c>
      <c r="AB1025" s="18" t="str">
        <f t="shared" si="507"/>
        <v>○</v>
      </c>
      <c r="AC1025" s="18" t="str">
        <f t="shared" si="508"/>
        <v>○</v>
      </c>
      <c r="AD1025" s="18" t="str">
        <f t="shared" si="509"/>
        <v>○</v>
      </c>
      <c r="AE1025" s="18" t="str">
        <f t="shared" si="510"/>
        <v>○</v>
      </c>
      <c r="AF1025" s="18" t="str">
        <f t="shared" si="511"/>
        <v/>
      </c>
      <c r="AG1025" s="3"/>
      <c r="AH1025" s="3"/>
      <c r="AI1025" s="3"/>
      <c r="AJ1025" s="15"/>
      <c r="AK1025" s="5">
        <v>1025</v>
      </c>
      <c r="AL1025" s="25" t="s">
        <v>14322</v>
      </c>
      <c r="AM1025" s="25" t="s">
        <v>14323</v>
      </c>
      <c r="AN1025" s="26">
        <v>44440</v>
      </c>
      <c r="AO1025" s="26">
        <v>46265</v>
      </c>
      <c r="AP1025" s="27" t="s">
        <v>43</v>
      </c>
      <c r="AQ1025" s="28" t="s">
        <v>14324</v>
      </c>
      <c r="AR1025" s="27" t="s">
        <v>14325</v>
      </c>
      <c r="AS1025" s="27" t="s">
        <v>46</v>
      </c>
      <c r="AT1025" s="27" t="s">
        <v>46</v>
      </c>
      <c r="AU1025" s="27" t="s">
        <v>46</v>
      </c>
      <c r="AV1025" s="29" t="s">
        <v>46</v>
      </c>
      <c r="AW1025" s="29" t="s">
        <v>46</v>
      </c>
      <c r="AX1025" s="27" t="s">
        <v>46</v>
      </c>
      <c r="AY1025" s="27" t="s">
        <v>46</v>
      </c>
      <c r="AZ1025" s="27" t="s">
        <v>46</v>
      </c>
      <c r="BA1025" s="27" t="s">
        <v>46</v>
      </c>
      <c r="BB1025" s="27" t="s">
        <v>46</v>
      </c>
      <c r="BC1025" s="29" t="s">
        <v>43</v>
      </c>
      <c r="BD1025" s="27" t="s">
        <v>46</v>
      </c>
      <c r="BE1025" s="27" t="s">
        <v>46</v>
      </c>
      <c r="BF1025" s="27" t="s">
        <v>46</v>
      </c>
      <c r="BG1025" s="29" t="s">
        <v>46</v>
      </c>
      <c r="BH1025" s="27" t="s">
        <v>46</v>
      </c>
      <c r="BI1025" s="29" t="s">
        <v>43</v>
      </c>
      <c r="BJ1025" s="29" t="s">
        <v>43</v>
      </c>
      <c r="BK1025" s="27" t="s">
        <v>46</v>
      </c>
      <c r="BL1025" s="29" t="s">
        <v>43</v>
      </c>
      <c r="BM1025" s="29" t="s">
        <v>46</v>
      </c>
      <c r="BN1025" s="27" t="s">
        <v>46</v>
      </c>
      <c r="BO1025" s="27" t="s">
        <v>46</v>
      </c>
      <c r="BP1025" s="27" t="s">
        <v>46</v>
      </c>
      <c r="BQ1025" s="30"/>
      <c r="BR1025" s="31" t="s">
        <v>49</v>
      </c>
    </row>
    <row r="1026" spans="1:70" ht="28.5">
      <c r="A1026" s="18" t="str">
        <f t="shared" si="480"/>
        <v>00400072765</v>
      </c>
      <c r="B1026" s="23" t="str">
        <f t="shared" si="481"/>
        <v>有限会社ノースライン</v>
      </c>
      <c r="C1026" s="24">
        <f t="shared" si="482"/>
        <v>44632</v>
      </c>
      <c r="D1026" s="24">
        <f t="shared" si="483"/>
        <v>46457</v>
      </c>
      <c r="E1026" s="18" t="str">
        <f t="shared" si="484"/>
        <v/>
      </c>
      <c r="F1026" s="23" t="str">
        <f t="shared" si="485"/>
        <v>山形県山形市みはらしの丘五丁目１番地６</v>
      </c>
      <c r="G1026" s="18" t="str">
        <f t="shared" si="486"/>
        <v>023-688-3336</v>
      </c>
      <c r="H1026" s="18" t="str">
        <f t="shared" si="487"/>
        <v>○</v>
      </c>
      <c r="I1026" s="18" t="str">
        <f t="shared" si="488"/>
        <v>○</v>
      </c>
      <c r="J1026" s="18" t="str">
        <f t="shared" si="489"/>
        <v/>
      </c>
      <c r="K1026" s="18" t="str">
        <f t="shared" si="490"/>
        <v/>
      </c>
      <c r="L1026" s="18" t="str">
        <f t="shared" si="491"/>
        <v/>
      </c>
      <c r="M1026" s="18" t="str">
        <f t="shared" si="492"/>
        <v>○</v>
      </c>
      <c r="N1026" s="18" t="str">
        <f t="shared" si="493"/>
        <v>○</v>
      </c>
      <c r="O1026" s="18" t="str">
        <f t="shared" si="494"/>
        <v>○</v>
      </c>
      <c r="P1026" s="18" t="str">
        <f t="shared" si="495"/>
        <v>○</v>
      </c>
      <c r="Q1026" s="18" t="str">
        <f t="shared" si="496"/>
        <v/>
      </c>
      <c r="R1026" s="18" t="str">
        <f t="shared" si="497"/>
        <v/>
      </c>
      <c r="S1026" s="18" t="str">
        <f t="shared" si="498"/>
        <v/>
      </c>
      <c r="T1026" s="18" t="str">
        <f t="shared" si="499"/>
        <v>○</v>
      </c>
      <c r="U1026" s="18" t="str">
        <f t="shared" si="500"/>
        <v>○</v>
      </c>
      <c r="V1026" s="18" t="str">
        <f t="shared" si="501"/>
        <v/>
      </c>
      <c r="W1026" s="18" t="str">
        <f t="shared" si="502"/>
        <v>○</v>
      </c>
      <c r="X1026" s="18" t="str">
        <f t="shared" si="503"/>
        <v/>
      </c>
      <c r="Y1026" s="18" t="str">
        <f t="shared" si="504"/>
        <v/>
      </c>
      <c r="Z1026" s="18" t="str">
        <f t="shared" si="505"/>
        <v/>
      </c>
      <c r="AA1026" s="18" t="str">
        <f t="shared" si="506"/>
        <v/>
      </c>
      <c r="AB1026" s="18" t="str">
        <f t="shared" si="507"/>
        <v/>
      </c>
      <c r="AC1026" s="18" t="str">
        <f t="shared" si="508"/>
        <v/>
      </c>
      <c r="AD1026" s="18" t="str">
        <f t="shared" si="509"/>
        <v/>
      </c>
      <c r="AE1026" s="18" t="str">
        <f t="shared" si="510"/>
        <v>○</v>
      </c>
      <c r="AF1026" s="18" t="str">
        <f t="shared" si="511"/>
        <v/>
      </c>
      <c r="AG1026" s="3"/>
      <c r="AH1026" s="3"/>
      <c r="AI1026" s="3"/>
      <c r="AJ1026" s="15"/>
      <c r="AK1026" s="5">
        <v>1026</v>
      </c>
      <c r="AL1026" s="25" t="s">
        <v>14326</v>
      </c>
      <c r="AM1026" s="25" t="s">
        <v>14327</v>
      </c>
      <c r="AN1026" s="26">
        <v>44632</v>
      </c>
      <c r="AO1026" s="26">
        <v>46457</v>
      </c>
      <c r="AP1026" s="27" t="s">
        <v>43</v>
      </c>
      <c r="AQ1026" s="28" t="s">
        <v>14328</v>
      </c>
      <c r="AR1026" s="27" t="s">
        <v>14329</v>
      </c>
      <c r="AS1026" s="27" t="s">
        <v>46</v>
      </c>
      <c r="AT1026" s="27" t="s">
        <v>46</v>
      </c>
      <c r="AU1026" s="27" t="s">
        <v>43</v>
      </c>
      <c r="AV1026" s="29" t="s">
        <v>43</v>
      </c>
      <c r="AW1026" s="29" t="s">
        <v>43</v>
      </c>
      <c r="AX1026" s="27" t="s">
        <v>46</v>
      </c>
      <c r="AY1026" s="27" t="s">
        <v>46</v>
      </c>
      <c r="AZ1026" s="27" t="s">
        <v>46</v>
      </c>
      <c r="BA1026" s="27" t="s">
        <v>46</v>
      </c>
      <c r="BB1026" s="27" t="s">
        <v>43</v>
      </c>
      <c r="BC1026" s="29" t="s">
        <v>43</v>
      </c>
      <c r="BD1026" s="27" t="s">
        <v>43</v>
      </c>
      <c r="BE1026" s="27" t="s">
        <v>46</v>
      </c>
      <c r="BF1026" s="27" t="s">
        <v>46</v>
      </c>
      <c r="BG1026" s="29" t="s">
        <v>43</v>
      </c>
      <c r="BH1026" s="27" t="s">
        <v>46</v>
      </c>
      <c r="BI1026" s="29" t="s">
        <v>43</v>
      </c>
      <c r="BJ1026" s="29" t="s">
        <v>43</v>
      </c>
      <c r="BK1026" s="27" t="s">
        <v>43</v>
      </c>
      <c r="BL1026" s="29" t="s">
        <v>43</v>
      </c>
      <c r="BM1026" s="29" t="s">
        <v>43</v>
      </c>
      <c r="BN1026" s="27" t="s">
        <v>43</v>
      </c>
      <c r="BO1026" s="27" t="s">
        <v>43</v>
      </c>
      <c r="BP1026" s="27" t="s">
        <v>46</v>
      </c>
      <c r="BQ1026" s="30"/>
      <c r="BR1026" s="31" t="s">
        <v>49</v>
      </c>
    </row>
    <row r="1027" spans="1:70" ht="28.5">
      <c r="A1027" s="18" t="str">
        <f t="shared" si="480"/>
        <v>00400100137</v>
      </c>
      <c r="B1027" s="23" t="str">
        <f t="shared" si="481"/>
        <v>株式会社ノーリン</v>
      </c>
      <c r="C1027" s="24">
        <f t="shared" si="482"/>
        <v>44781</v>
      </c>
      <c r="D1027" s="24">
        <f t="shared" si="483"/>
        <v>46606</v>
      </c>
      <c r="E1027" s="18" t="str">
        <f t="shared" si="484"/>
        <v/>
      </c>
      <c r="F1027" s="23" t="str">
        <f t="shared" si="485"/>
        <v>福島県喜多方市慶徳町山科字宮前４７８０番地７</v>
      </c>
      <c r="G1027" s="18" t="str">
        <f t="shared" si="486"/>
        <v>0241-24-2300</v>
      </c>
      <c r="H1027" s="18" t="str">
        <f t="shared" si="487"/>
        <v/>
      </c>
      <c r="I1027" s="18" t="str">
        <f t="shared" si="488"/>
        <v/>
      </c>
      <c r="J1027" s="18" t="str">
        <f t="shared" si="489"/>
        <v/>
      </c>
      <c r="K1027" s="18" t="str">
        <f t="shared" si="490"/>
        <v/>
      </c>
      <c r="L1027" s="18" t="str">
        <f t="shared" si="491"/>
        <v/>
      </c>
      <c r="M1027" s="18" t="str">
        <f t="shared" si="492"/>
        <v/>
      </c>
      <c r="N1027" s="18" t="str">
        <f t="shared" si="493"/>
        <v/>
      </c>
      <c r="O1027" s="18" t="str">
        <f t="shared" si="494"/>
        <v>○</v>
      </c>
      <c r="P1027" s="18" t="str">
        <f t="shared" si="495"/>
        <v/>
      </c>
      <c r="Q1027" s="18" t="str">
        <f t="shared" si="496"/>
        <v/>
      </c>
      <c r="R1027" s="18" t="str">
        <f t="shared" si="497"/>
        <v/>
      </c>
      <c r="S1027" s="18" t="str">
        <f t="shared" si="498"/>
        <v/>
      </c>
      <c r="T1027" s="18" t="str">
        <f t="shared" si="499"/>
        <v/>
      </c>
      <c r="U1027" s="18" t="str">
        <f t="shared" si="500"/>
        <v/>
      </c>
      <c r="V1027" s="18" t="str">
        <f t="shared" si="501"/>
        <v/>
      </c>
      <c r="W1027" s="18" t="str">
        <f t="shared" si="502"/>
        <v/>
      </c>
      <c r="X1027" s="18" t="str">
        <f t="shared" si="503"/>
        <v/>
      </c>
      <c r="Y1027" s="18" t="str">
        <f t="shared" si="504"/>
        <v/>
      </c>
      <c r="Z1027" s="18" t="str">
        <f t="shared" si="505"/>
        <v/>
      </c>
      <c r="AA1027" s="18" t="str">
        <f t="shared" si="506"/>
        <v/>
      </c>
      <c r="AB1027" s="18" t="str">
        <f t="shared" si="507"/>
        <v/>
      </c>
      <c r="AC1027" s="18" t="str">
        <f t="shared" si="508"/>
        <v/>
      </c>
      <c r="AD1027" s="18" t="str">
        <f t="shared" si="509"/>
        <v/>
      </c>
      <c r="AE1027" s="18" t="str">
        <f t="shared" si="510"/>
        <v/>
      </c>
      <c r="AF1027" s="18" t="str">
        <f t="shared" si="511"/>
        <v/>
      </c>
      <c r="AG1027" s="3"/>
      <c r="AH1027" s="3"/>
      <c r="AI1027" s="3"/>
      <c r="AJ1027" s="15"/>
      <c r="AK1027" s="5">
        <v>1027</v>
      </c>
      <c r="AL1027" s="25" t="s">
        <v>14330</v>
      </c>
      <c r="AM1027" s="25" t="s">
        <v>14331</v>
      </c>
      <c r="AN1027" s="26">
        <v>44781</v>
      </c>
      <c r="AO1027" s="26">
        <v>46606</v>
      </c>
      <c r="AP1027" s="27" t="s">
        <v>43</v>
      </c>
      <c r="AQ1027" s="28" t="s">
        <v>14332</v>
      </c>
      <c r="AR1027" s="27" t="s">
        <v>14333</v>
      </c>
      <c r="AS1027" s="27" t="s">
        <v>43</v>
      </c>
      <c r="AT1027" s="27" t="s">
        <v>43</v>
      </c>
      <c r="AU1027" s="27" t="s">
        <v>43</v>
      </c>
      <c r="AV1027" s="29" t="s">
        <v>43</v>
      </c>
      <c r="AW1027" s="29" t="s">
        <v>43</v>
      </c>
      <c r="AX1027" s="27" t="s">
        <v>43</v>
      </c>
      <c r="AY1027" s="27" t="s">
        <v>43</v>
      </c>
      <c r="AZ1027" s="27" t="s">
        <v>46</v>
      </c>
      <c r="BA1027" s="27" t="s">
        <v>43</v>
      </c>
      <c r="BB1027" s="27" t="s">
        <v>43</v>
      </c>
      <c r="BC1027" s="29" t="s">
        <v>43</v>
      </c>
      <c r="BD1027" s="27" t="s">
        <v>43</v>
      </c>
      <c r="BE1027" s="27" t="s">
        <v>43</v>
      </c>
      <c r="BF1027" s="27" t="s">
        <v>43</v>
      </c>
      <c r="BG1027" s="29" t="s">
        <v>43</v>
      </c>
      <c r="BH1027" s="27" t="s">
        <v>43</v>
      </c>
      <c r="BI1027" s="29" t="s">
        <v>43</v>
      </c>
      <c r="BJ1027" s="29" t="s">
        <v>43</v>
      </c>
      <c r="BK1027" s="27" t="s">
        <v>43</v>
      </c>
      <c r="BL1027" s="29" t="s">
        <v>43</v>
      </c>
      <c r="BM1027" s="29" t="s">
        <v>43</v>
      </c>
      <c r="BN1027" s="27" t="s">
        <v>43</v>
      </c>
      <c r="BO1027" s="27" t="s">
        <v>43</v>
      </c>
      <c r="BP1027" s="27" t="s">
        <v>43</v>
      </c>
      <c r="BQ1027" s="30"/>
      <c r="BR1027" s="31" t="s">
        <v>49</v>
      </c>
    </row>
    <row r="1028" spans="1:70" ht="28.5">
      <c r="A1028" s="18" t="str">
        <f t="shared" si="480"/>
        <v>00400149704</v>
      </c>
      <c r="B1028" s="23" t="str">
        <f t="shared" si="481"/>
        <v>株式会社ノーリンエクスプレス</v>
      </c>
      <c r="C1028" s="24">
        <f t="shared" si="482"/>
        <v>44963</v>
      </c>
      <c r="D1028" s="24">
        <f t="shared" si="483"/>
        <v>46606</v>
      </c>
      <c r="E1028" s="18" t="str">
        <f t="shared" si="484"/>
        <v/>
      </c>
      <c r="F1028" s="23" t="str">
        <f t="shared" si="485"/>
        <v>福島県河沼郡会津坂下町大字宮古字天神３７番地１</v>
      </c>
      <c r="G1028" s="18" t="str">
        <f t="shared" si="486"/>
        <v>0241-22-9200</v>
      </c>
      <c r="H1028" s="18" t="str">
        <f t="shared" si="487"/>
        <v>○</v>
      </c>
      <c r="I1028" s="18" t="str">
        <f t="shared" si="488"/>
        <v/>
      </c>
      <c r="J1028" s="18" t="str">
        <f t="shared" si="489"/>
        <v/>
      </c>
      <c r="K1028" s="18" t="str">
        <f t="shared" si="490"/>
        <v/>
      </c>
      <c r="L1028" s="18" t="str">
        <f t="shared" si="491"/>
        <v/>
      </c>
      <c r="M1028" s="18" t="str">
        <f t="shared" si="492"/>
        <v/>
      </c>
      <c r="N1028" s="18" t="str">
        <f t="shared" si="493"/>
        <v/>
      </c>
      <c r="O1028" s="18" t="str">
        <f t="shared" si="494"/>
        <v>○</v>
      </c>
      <c r="P1028" s="18" t="str">
        <f t="shared" si="495"/>
        <v/>
      </c>
      <c r="Q1028" s="18" t="str">
        <f t="shared" si="496"/>
        <v/>
      </c>
      <c r="R1028" s="18" t="str">
        <f t="shared" si="497"/>
        <v/>
      </c>
      <c r="S1028" s="18" t="str">
        <f t="shared" si="498"/>
        <v/>
      </c>
      <c r="T1028" s="18" t="str">
        <f t="shared" si="499"/>
        <v/>
      </c>
      <c r="U1028" s="18" t="str">
        <f t="shared" si="500"/>
        <v/>
      </c>
      <c r="V1028" s="18" t="str">
        <f t="shared" si="501"/>
        <v/>
      </c>
      <c r="W1028" s="18" t="str">
        <f t="shared" si="502"/>
        <v/>
      </c>
      <c r="X1028" s="18" t="str">
        <f t="shared" si="503"/>
        <v/>
      </c>
      <c r="Y1028" s="18" t="str">
        <f t="shared" si="504"/>
        <v/>
      </c>
      <c r="Z1028" s="18" t="str">
        <f t="shared" si="505"/>
        <v>○</v>
      </c>
      <c r="AA1028" s="18" t="str">
        <f t="shared" si="506"/>
        <v/>
      </c>
      <c r="AB1028" s="18" t="str">
        <f t="shared" si="507"/>
        <v/>
      </c>
      <c r="AC1028" s="18" t="str">
        <f t="shared" si="508"/>
        <v/>
      </c>
      <c r="AD1028" s="18" t="str">
        <f t="shared" si="509"/>
        <v/>
      </c>
      <c r="AE1028" s="18" t="str">
        <f t="shared" si="510"/>
        <v/>
      </c>
      <c r="AF1028" s="18" t="str">
        <f t="shared" si="511"/>
        <v/>
      </c>
      <c r="AG1028" s="3"/>
      <c r="AH1028" s="3"/>
      <c r="AI1028" s="3"/>
      <c r="AJ1028" s="15"/>
      <c r="AK1028" s="5">
        <v>1028</v>
      </c>
      <c r="AL1028" s="25" t="s">
        <v>14334</v>
      </c>
      <c r="AM1028" s="25" t="s">
        <v>14335</v>
      </c>
      <c r="AN1028" s="26">
        <v>44963</v>
      </c>
      <c r="AO1028" s="26">
        <v>46606</v>
      </c>
      <c r="AP1028" s="27" t="s">
        <v>43</v>
      </c>
      <c r="AQ1028" s="28" t="s">
        <v>14336</v>
      </c>
      <c r="AR1028" s="27" t="s">
        <v>14337</v>
      </c>
      <c r="AS1028" s="27" t="s">
        <v>46</v>
      </c>
      <c r="AT1028" s="27" t="s">
        <v>43</v>
      </c>
      <c r="AU1028" s="27" t="s">
        <v>43</v>
      </c>
      <c r="AV1028" s="29" t="s">
        <v>43</v>
      </c>
      <c r="AW1028" s="29" t="s">
        <v>43</v>
      </c>
      <c r="AX1028" s="27" t="s">
        <v>43</v>
      </c>
      <c r="AY1028" s="27" t="s">
        <v>43</v>
      </c>
      <c r="AZ1028" s="27" t="s">
        <v>46</v>
      </c>
      <c r="BA1028" s="27" t="s">
        <v>43</v>
      </c>
      <c r="BB1028" s="27" t="s">
        <v>43</v>
      </c>
      <c r="BC1028" s="29" t="s">
        <v>43</v>
      </c>
      <c r="BD1028" s="27" t="s">
        <v>43</v>
      </c>
      <c r="BE1028" s="27" t="s">
        <v>43</v>
      </c>
      <c r="BF1028" s="27" t="s">
        <v>43</v>
      </c>
      <c r="BG1028" s="29" t="s">
        <v>43</v>
      </c>
      <c r="BH1028" s="27" t="s">
        <v>43</v>
      </c>
      <c r="BI1028" s="29" t="s">
        <v>43</v>
      </c>
      <c r="BJ1028" s="29" t="s">
        <v>43</v>
      </c>
      <c r="BK1028" s="27" t="s">
        <v>46</v>
      </c>
      <c r="BL1028" s="29" t="s">
        <v>43</v>
      </c>
      <c r="BM1028" s="29" t="s">
        <v>43</v>
      </c>
      <c r="BN1028" s="27" t="s">
        <v>43</v>
      </c>
      <c r="BO1028" s="27" t="s">
        <v>43</v>
      </c>
      <c r="BP1028" s="27" t="s">
        <v>43</v>
      </c>
      <c r="BQ1028" s="30"/>
      <c r="BR1028" s="31" t="s">
        <v>49</v>
      </c>
    </row>
    <row r="1029" spans="1:70" ht="36">
      <c r="A1029" s="18" t="str">
        <f t="shared" ref="A1029:A1092" si="512">IF(AL1029="","",AL1029)</f>
        <v>00400018078</v>
      </c>
      <c r="B1029" s="23" t="str">
        <f t="shared" ref="B1029:B1092" si="513">IF(AM1029="","",AM1029)</f>
        <v>株式会社野口</v>
      </c>
      <c r="C1029" s="24">
        <f t="shared" ref="C1029:C1092" si="514">IF(AN1029="","",AN1029)</f>
        <v>44955</v>
      </c>
      <c r="D1029" s="24">
        <f t="shared" ref="D1029:D1092" si="515">IF(AO1029="","",AO1029)</f>
        <v>46780</v>
      </c>
      <c r="E1029" s="18" t="str">
        <f t="shared" ref="E1029:E1092" si="516">IF(AP1029="","",AP1029)</f>
        <v/>
      </c>
      <c r="F1029" s="23" t="str">
        <f t="shared" ref="F1029:F1092" si="517">IF(AQ1029="","",AQ1029)</f>
        <v>岩手県奥州市江刺愛宕字力石５９０番地４</v>
      </c>
      <c r="G1029" s="18" t="str">
        <f t="shared" ref="G1029:G1092" si="518">IF(AR1029="","",AR1029)</f>
        <v>0197-31-2342</v>
      </c>
      <c r="H1029" s="18" t="str">
        <f t="shared" ref="H1029:H1092" si="519">IF(AS1029="","",AS1029)</f>
        <v/>
      </c>
      <c r="I1029" s="18" t="str">
        <f t="shared" ref="I1029:I1092" si="520">IF(AT1029="","",AT1029)</f>
        <v>○</v>
      </c>
      <c r="J1029" s="18" t="str">
        <f t="shared" ref="J1029:J1092" si="521">IF(AU1029="","",AU1029)</f>
        <v/>
      </c>
      <c r="K1029" s="18" t="str">
        <f t="shared" ref="K1029:K1092" si="522">IF(AV1029="","",AV1029)</f>
        <v/>
      </c>
      <c r="L1029" s="18" t="str">
        <f t="shared" ref="L1029:L1092" si="523">IF(AW1029="","",AW1029)</f>
        <v/>
      </c>
      <c r="M1029" s="18" t="str">
        <f t="shared" ref="M1029:M1092" si="524">IF(AX1029="","",AX1029)</f>
        <v>○</v>
      </c>
      <c r="N1029" s="18" t="str">
        <f t="shared" ref="N1029:N1092" si="525">IF(AY1029="","",AY1029)</f>
        <v>○</v>
      </c>
      <c r="O1029" s="18" t="str">
        <f t="shared" ref="O1029:O1092" si="526">IF(AZ1029="","",AZ1029)</f>
        <v>○</v>
      </c>
      <c r="P1029" s="18" t="str">
        <f t="shared" ref="P1029:P1092" si="527">IF(BA1029="","",BA1029)</f>
        <v>○</v>
      </c>
      <c r="Q1029" s="18" t="str">
        <f t="shared" ref="Q1029:Q1092" si="528">IF(BB1029="","",BB1029)</f>
        <v/>
      </c>
      <c r="R1029" s="18" t="str">
        <f t="shared" ref="R1029:R1092" si="529">IF(BC1029="","",BC1029)</f>
        <v/>
      </c>
      <c r="S1029" s="18" t="str">
        <f t="shared" ref="S1029:S1092" si="530">IF(BD1029="","",BD1029)</f>
        <v>○</v>
      </c>
      <c r="T1029" s="18" t="str">
        <f t="shared" ref="T1029:T1092" si="531">IF(BE1029="","",BE1029)</f>
        <v>○</v>
      </c>
      <c r="U1029" s="18" t="str">
        <f t="shared" ref="U1029:U1092" si="532">IF(BF1029="","",BF1029)</f>
        <v>○</v>
      </c>
      <c r="V1029" s="18" t="str">
        <f t="shared" ref="V1029:V1092" si="533">IF(BG1029="","",BG1029)</f>
        <v/>
      </c>
      <c r="W1029" s="18" t="str">
        <f t="shared" ref="W1029:W1092" si="534">IF(BH1029="","",BH1029)</f>
        <v>○</v>
      </c>
      <c r="X1029" s="18" t="str">
        <f t="shared" ref="X1029:X1092" si="535">IF(BI1029="","",BI1029)</f>
        <v/>
      </c>
      <c r="Y1029" s="18" t="str">
        <f t="shared" ref="Y1029:Y1092" si="536">IF(BJ1029="","",BJ1029)</f>
        <v/>
      </c>
      <c r="Z1029" s="18" t="str">
        <f t="shared" ref="Z1029:Z1092" si="537">IF(BK1029="","",BK1029)</f>
        <v/>
      </c>
      <c r="AA1029" s="18" t="str">
        <f t="shared" ref="AA1029:AA1092" si="538">IF(BL1029="","",BL1029)</f>
        <v/>
      </c>
      <c r="AB1029" s="18" t="str">
        <f t="shared" ref="AB1029:AB1092" si="539">IF(BM1029="","",BM1029)</f>
        <v>○</v>
      </c>
      <c r="AC1029" s="18" t="str">
        <f t="shared" ref="AC1029:AC1092" si="540">IF(BN1029="","",BN1029)</f>
        <v/>
      </c>
      <c r="AD1029" s="18" t="str">
        <f t="shared" ref="AD1029:AD1092" si="541">IF(BO1029="","",BO1029)</f>
        <v/>
      </c>
      <c r="AE1029" s="18" t="str">
        <f t="shared" ref="AE1029:AE1092" si="542">IF(BP1029="","",BP1029)</f>
        <v/>
      </c>
      <c r="AF1029" s="18" t="str">
        <f t="shared" ref="AF1029:AF1092" si="543">IF(BQ1029="","",BQ1029)</f>
        <v xml:space="preserve">「汚泥」は含水率８５パーセント以下のものに限る。
</v>
      </c>
      <c r="AG1029" s="3"/>
      <c r="AH1029" s="3"/>
      <c r="AI1029" s="3"/>
      <c r="AJ1029" s="15"/>
      <c r="AK1029" s="5">
        <v>1029</v>
      </c>
      <c r="AL1029" s="25" t="s">
        <v>14338</v>
      </c>
      <c r="AM1029" s="25" t="s">
        <v>14339</v>
      </c>
      <c r="AN1029" s="26">
        <v>44955</v>
      </c>
      <c r="AO1029" s="26">
        <v>46780</v>
      </c>
      <c r="AP1029" s="27" t="s">
        <v>43</v>
      </c>
      <c r="AQ1029" s="28" t="s">
        <v>14340</v>
      </c>
      <c r="AR1029" s="27" t="s">
        <v>14341</v>
      </c>
      <c r="AS1029" s="27" t="s">
        <v>43</v>
      </c>
      <c r="AT1029" s="27" t="s">
        <v>46</v>
      </c>
      <c r="AU1029" s="27" t="s">
        <v>43</v>
      </c>
      <c r="AV1029" s="29" t="s">
        <v>43</v>
      </c>
      <c r="AW1029" s="29" t="s">
        <v>43</v>
      </c>
      <c r="AX1029" s="27" t="s">
        <v>46</v>
      </c>
      <c r="AY1029" s="27" t="s">
        <v>46</v>
      </c>
      <c r="AZ1029" s="27" t="s">
        <v>46</v>
      </c>
      <c r="BA1029" s="27" t="s">
        <v>46</v>
      </c>
      <c r="BB1029" s="27" t="s">
        <v>43</v>
      </c>
      <c r="BC1029" s="29" t="s">
        <v>43</v>
      </c>
      <c r="BD1029" s="27" t="s">
        <v>46</v>
      </c>
      <c r="BE1029" s="27" t="s">
        <v>46</v>
      </c>
      <c r="BF1029" s="27" t="s">
        <v>46</v>
      </c>
      <c r="BG1029" s="29" t="s">
        <v>43</v>
      </c>
      <c r="BH1029" s="27" t="s">
        <v>46</v>
      </c>
      <c r="BI1029" s="29" t="s">
        <v>43</v>
      </c>
      <c r="BJ1029" s="29" t="s">
        <v>43</v>
      </c>
      <c r="BK1029" s="27" t="s">
        <v>43</v>
      </c>
      <c r="BL1029" s="29" t="s">
        <v>43</v>
      </c>
      <c r="BM1029" s="29" t="s">
        <v>46</v>
      </c>
      <c r="BN1029" s="27" t="s">
        <v>43</v>
      </c>
      <c r="BO1029" s="27" t="s">
        <v>43</v>
      </c>
      <c r="BP1029" s="27" t="s">
        <v>43</v>
      </c>
      <c r="BQ1029" s="30" t="s">
        <v>1096</v>
      </c>
      <c r="BR1029" s="31" t="s">
        <v>49</v>
      </c>
    </row>
    <row r="1030" spans="1:70" ht="28.5">
      <c r="A1030" s="18" t="str">
        <f t="shared" si="512"/>
        <v>00400188779</v>
      </c>
      <c r="B1030" s="23" t="str">
        <f t="shared" si="513"/>
        <v>有限会社野崎重機</v>
      </c>
      <c r="C1030" s="24">
        <f t="shared" si="514"/>
        <v>45582</v>
      </c>
      <c r="D1030" s="24">
        <f t="shared" si="515"/>
        <v>47407</v>
      </c>
      <c r="E1030" s="18" t="str">
        <f t="shared" si="516"/>
        <v/>
      </c>
      <c r="F1030" s="23" t="str">
        <f t="shared" si="517"/>
        <v>京都府八幡市上津屋中堤１０４番地</v>
      </c>
      <c r="G1030" s="18" t="str">
        <f t="shared" si="518"/>
        <v>075-972-2680</v>
      </c>
      <c r="H1030" s="18" t="str">
        <f t="shared" si="519"/>
        <v/>
      </c>
      <c r="I1030" s="18" t="str">
        <f t="shared" si="520"/>
        <v/>
      </c>
      <c r="J1030" s="18" t="str">
        <f t="shared" si="521"/>
        <v>○</v>
      </c>
      <c r="K1030" s="18" t="str">
        <f t="shared" si="522"/>
        <v/>
      </c>
      <c r="L1030" s="18" t="str">
        <f t="shared" si="523"/>
        <v/>
      </c>
      <c r="M1030" s="18" t="str">
        <f t="shared" si="524"/>
        <v>○</v>
      </c>
      <c r="N1030" s="18" t="str">
        <f t="shared" si="525"/>
        <v>○</v>
      </c>
      <c r="O1030" s="18" t="str">
        <f t="shared" si="526"/>
        <v>○</v>
      </c>
      <c r="P1030" s="18" t="str">
        <f t="shared" si="527"/>
        <v>○</v>
      </c>
      <c r="Q1030" s="18" t="str">
        <f t="shared" si="528"/>
        <v/>
      </c>
      <c r="R1030" s="18" t="str">
        <f t="shared" si="529"/>
        <v/>
      </c>
      <c r="S1030" s="18" t="str">
        <f t="shared" si="530"/>
        <v>○</v>
      </c>
      <c r="T1030" s="18" t="str">
        <f t="shared" si="531"/>
        <v>○</v>
      </c>
      <c r="U1030" s="18" t="str">
        <f t="shared" si="532"/>
        <v>○</v>
      </c>
      <c r="V1030" s="18" t="str">
        <f t="shared" si="533"/>
        <v/>
      </c>
      <c r="W1030" s="18" t="str">
        <f t="shared" si="534"/>
        <v>○</v>
      </c>
      <c r="X1030" s="18" t="str">
        <f t="shared" si="535"/>
        <v/>
      </c>
      <c r="Y1030" s="18" t="str">
        <f t="shared" si="536"/>
        <v/>
      </c>
      <c r="Z1030" s="18" t="str">
        <f t="shared" si="537"/>
        <v/>
      </c>
      <c r="AA1030" s="18" t="str">
        <f t="shared" si="538"/>
        <v/>
      </c>
      <c r="AB1030" s="18" t="str">
        <f t="shared" si="539"/>
        <v>○</v>
      </c>
      <c r="AC1030" s="18" t="str">
        <f t="shared" si="540"/>
        <v>○</v>
      </c>
      <c r="AD1030" s="18" t="str">
        <f t="shared" si="541"/>
        <v/>
      </c>
      <c r="AE1030" s="18" t="str">
        <f t="shared" si="542"/>
        <v/>
      </c>
      <c r="AF1030" s="18" t="str">
        <f t="shared" si="543"/>
        <v/>
      </c>
      <c r="AG1030" s="3"/>
      <c r="AH1030" s="3"/>
      <c r="AI1030" s="3"/>
      <c r="AJ1030" s="15"/>
      <c r="AK1030" s="5">
        <v>1030</v>
      </c>
      <c r="AL1030" s="25" t="s">
        <v>14342</v>
      </c>
      <c r="AM1030" s="25" t="s">
        <v>14343</v>
      </c>
      <c r="AN1030" s="26">
        <v>45582</v>
      </c>
      <c r="AO1030" s="26">
        <v>47407</v>
      </c>
      <c r="AP1030" s="27" t="s">
        <v>43</v>
      </c>
      <c r="AQ1030" s="28" t="s">
        <v>14344</v>
      </c>
      <c r="AR1030" s="27" t="s">
        <v>14345</v>
      </c>
      <c r="AS1030" s="27" t="s">
        <v>43</v>
      </c>
      <c r="AT1030" s="27" t="s">
        <v>43</v>
      </c>
      <c r="AU1030" s="27" t="s">
        <v>46</v>
      </c>
      <c r="AV1030" s="29" t="s">
        <v>43</v>
      </c>
      <c r="AW1030" s="29" t="s">
        <v>43</v>
      </c>
      <c r="AX1030" s="27" t="s">
        <v>46</v>
      </c>
      <c r="AY1030" s="27" t="s">
        <v>46</v>
      </c>
      <c r="AZ1030" s="27" t="s">
        <v>46</v>
      </c>
      <c r="BA1030" s="27" t="s">
        <v>46</v>
      </c>
      <c r="BB1030" s="27" t="s">
        <v>43</v>
      </c>
      <c r="BC1030" s="29" t="s">
        <v>43</v>
      </c>
      <c r="BD1030" s="27" t="s">
        <v>46</v>
      </c>
      <c r="BE1030" s="27" t="s">
        <v>46</v>
      </c>
      <c r="BF1030" s="27" t="s">
        <v>46</v>
      </c>
      <c r="BG1030" s="29" t="s">
        <v>43</v>
      </c>
      <c r="BH1030" s="27" t="s">
        <v>46</v>
      </c>
      <c r="BI1030" s="29" t="s">
        <v>43</v>
      </c>
      <c r="BJ1030" s="29" t="s">
        <v>43</v>
      </c>
      <c r="BK1030" s="27" t="s">
        <v>43</v>
      </c>
      <c r="BL1030" s="29" t="s">
        <v>43</v>
      </c>
      <c r="BM1030" s="29" t="s">
        <v>46</v>
      </c>
      <c r="BN1030" s="27" t="s">
        <v>46</v>
      </c>
      <c r="BO1030" s="27" t="s">
        <v>43</v>
      </c>
      <c r="BP1030" s="27" t="s">
        <v>43</v>
      </c>
      <c r="BQ1030" s="30"/>
      <c r="BR1030" s="31" t="s">
        <v>49</v>
      </c>
    </row>
    <row r="1031" spans="1:70" ht="28.5">
      <c r="A1031" s="18" t="str">
        <f t="shared" si="512"/>
        <v>00400045952</v>
      </c>
      <c r="B1031" s="23" t="str">
        <f t="shared" si="513"/>
        <v>能代運輸株式会社</v>
      </c>
      <c r="C1031" s="24">
        <f t="shared" si="514"/>
        <v>44662</v>
      </c>
      <c r="D1031" s="24">
        <f t="shared" si="515"/>
        <v>46487</v>
      </c>
      <c r="E1031" s="18" t="str">
        <f t="shared" si="516"/>
        <v/>
      </c>
      <c r="F1031" s="23" t="str">
        <f t="shared" si="517"/>
        <v>秋田県能代市河戸川字北西山１４４番地８</v>
      </c>
      <c r="G1031" s="18" t="str">
        <f t="shared" si="518"/>
        <v>0185-55-1222</v>
      </c>
      <c r="H1031" s="18" t="str">
        <f t="shared" si="519"/>
        <v/>
      </c>
      <c r="I1031" s="18" t="str">
        <f t="shared" si="520"/>
        <v/>
      </c>
      <c r="J1031" s="18" t="str">
        <f t="shared" si="521"/>
        <v/>
      </c>
      <c r="K1031" s="18" t="str">
        <f t="shared" si="522"/>
        <v/>
      </c>
      <c r="L1031" s="18" t="str">
        <f t="shared" si="523"/>
        <v/>
      </c>
      <c r="M1031" s="18" t="str">
        <f t="shared" si="524"/>
        <v>○</v>
      </c>
      <c r="N1031" s="18" t="str">
        <f t="shared" si="525"/>
        <v/>
      </c>
      <c r="O1031" s="18" t="str">
        <f t="shared" si="526"/>
        <v/>
      </c>
      <c r="P1031" s="18" t="str">
        <f t="shared" si="527"/>
        <v/>
      </c>
      <c r="Q1031" s="18" t="str">
        <f t="shared" si="528"/>
        <v/>
      </c>
      <c r="R1031" s="18" t="str">
        <f t="shared" si="529"/>
        <v/>
      </c>
      <c r="S1031" s="18" t="str">
        <f t="shared" si="530"/>
        <v/>
      </c>
      <c r="T1031" s="18" t="str">
        <f t="shared" si="531"/>
        <v>○</v>
      </c>
      <c r="U1031" s="18" t="str">
        <f t="shared" si="532"/>
        <v>○</v>
      </c>
      <c r="V1031" s="18" t="str">
        <f t="shared" si="533"/>
        <v/>
      </c>
      <c r="W1031" s="18" t="str">
        <f t="shared" si="534"/>
        <v>○</v>
      </c>
      <c r="X1031" s="18" t="str">
        <f t="shared" si="535"/>
        <v/>
      </c>
      <c r="Y1031" s="18" t="str">
        <f t="shared" si="536"/>
        <v/>
      </c>
      <c r="Z1031" s="18" t="str">
        <f t="shared" si="537"/>
        <v/>
      </c>
      <c r="AA1031" s="18" t="str">
        <f t="shared" si="538"/>
        <v/>
      </c>
      <c r="AB1031" s="18" t="str">
        <f t="shared" si="539"/>
        <v/>
      </c>
      <c r="AC1031" s="18" t="str">
        <f t="shared" si="540"/>
        <v/>
      </c>
      <c r="AD1031" s="18" t="str">
        <f t="shared" si="541"/>
        <v/>
      </c>
      <c r="AE1031" s="18" t="str">
        <f t="shared" si="542"/>
        <v>○</v>
      </c>
      <c r="AF1031" s="18" t="str">
        <f t="shared" si="543"/>
        <v/>
      </c>
      <c r="AG1031" s="3"/>
      <c r="AH1031" s="3"/>
      <c r="AI1031" s="3"/>
      <c r="AJ1031" s="15"/>
      <c r="AK1031" s="5">
        <v>1031</v>
      </c>
      <c r="AL1031" s="25" t="s">
        <v>14346</v>
      </c>
      <c r="AM1031" s="25" t="s">
        <v>14347</v>
      </c>
      <c r="AN1031" s="26">
        <v>44662</v>
      </c>
      <c r="AO1031" s="26">
        <v>46487</v>
      </c>
      <c r="AP1031" s="27" t="s">
        <v>43</v>
      </c>
      <c r="AQ1031" s="28" t="s">
        <v>14348</v>
      </c>
      <c r="AR1031" s="27" t="s">
        <v>14349</v>
      </c>
      <c r="AS1031" s="27" t="s">
        <v>43</v>
      </c>
      <c r="AT1031" s="27" t="s">
        <v>43</v>
      </c>
      <c r="AU1031" s="27" t="s">
        <v>43</v>
      </c>
      <c r="AV1031" s="29" t="s">
        <v>43</v>
      </c>
      <c r="AW1031" s="29" t="s">
        <v>43</v>
      </c>
      <c r="AX1031" s="27" t="s">
        <v>46</v>
      </c>
      <c r="AY1031" s="27" t="s">
        <v>43</v>
      </c>
      <c r="AZ1031" s="27" t="s">
        <v>43</v>
      </c>
      <c r="BA1031" s="27" t="s">
        <v>43</v>
      </c>
      <c r="BB1031" s="27" t="s">
        <v>43</v>
      </c>
      <c r="BC1031" s="29" t="s">
        <v>43</v>
      </c>
      <c r="BD1031" s="27" t="s">
        <v>43</v>
      </c>
      <c r="BE1031" s="27" t="s">
        <v>46</v>
      </c>
      <c r="BF1031" s="27" t="s">
        <v>46</v>
      </c>
      <c r="BG1031" s="29" t="s">
        <v>43</v>
      </c>
      <c r="BH1031" s="27" t="s">
        <v>46</v>
      </c>
      <c r="BI1031" s="29" t="s">
        <v>43</v>
      </c>
      <c r="BJ1031" s="29" t="s">
        <v>43</v>
      </c>
      <c r="BK1031" s="27" t="s">
        <v>43</v>
      </c>
      <c r="BL1031" s="29" t="s">
        <v>43</v>
      </c>
      <c r="BM1031" s="29" t="s">
        <v>43</v>
      </c>
      <c r="BN1031" s="27" t="s">
        <v>43</v>
      </c>
      <c r="BO1031" s="27" t="s">
        <v>43</v>
      </c>
      <c r="BP1031" s="27" t="s">
        <v>46</v>
      </c>
      <c r="BQ1031" s="30"/>
      <c r="BR1031" s="31" t="s">
        <v>49</v>
      </c>
    </row>
    <row r="1032" spans="1:70" ht="28.5">
      <c r="A1032" s="18" t="str">
        <f t="shared" si="512"/>
        <v>00400025689</v>
      </c>
      <c r="B1032" s="23" t="str">
        <f t="shared" si="513"/>
        <v>株式会社能代資源</v>
      </c>
      <c r="C1032" s="24">
        <f t="shared" si="514"/>
        <v>44525</v>
      </c>
      <c r="D1032" s="24">
        <f t="shared" si="515"/>
        <v>46350</v>
      </c>
      <c r="E1032" s="18" t="str">
        <f t="shared" si="516"/>
        <v/>
      </c>
      <c r="F1032" s="23" t="str">
        <f t="shared" si="517"/>
        <v>秋田県能代市扇田字柑子畑１番地１</v>
      </c>
      <c r="G1032" s="18" t="str">
        <f t="shared" si="518"/>
        <v>0185-70-1300</v>
      </c>
      <c r="H1032" s="18" t="str">
        <f t="shared" si="519"/>
        <v/>
      </c>
      <c r="I1032" s="18" t="str">
        <f t="shared" si="520"/>
        <v/>
      </c>
      <c r="J1032" s="18" t="str">
        <f t="shared" si="521"/>
        <v/>
      </c>
      <c r="K1032" s="18" t="str">
        <f t="shared" si="522"/>
        <v/>
      </c>
      <c r="L1032" s="18" t="str">
        <f t="shared" si="523"/>
        <v/>
      </c>
      <c r="M1032" s="18" t="str">
        <f t="shared" si="524"/>
        <v>○</v>
      </c>
      <c r="N1032" s="18" t="str">
        <f t="shared" si="525"/>
        <v/>
      </c>
      <c r="O1032" s="18" t="str">
        <f t="shared" si="526"/>
        <v/>
      </c>
      <c r="P1032" s="18" t="str">
        <f t="shared" si="527"/>
        <v/>
      </c>
      <c r="Q1032" s="18" t="str">
        <f t="shared" si="528"/>
        <v/>
      </c>
      <c r="R1032" s="18" t="str">
        <f t="shared" si="529"/>
        <v/>
      </c>
      <c r="S1032" s="18" t="str">
        <f t="shared" si="530"/>
        <v/>
      </c>
      <c r="T1032" s="18" t="str">
        <f t="shared" si="531"/>
        <v>○</v>
      </c>
      <c r="U1032" s="18" t="str">
        <f t="shared" si="532"/>
        <v/>
      </c>
      <c r="V1032" s="18" t="str">
        <f t="shared" si="533"/>
        <v/>
      </c>
      <c r="W1032" s="18" t="str">
        <f t="shared" si="534"/>
        <v/>
      </c>
      <c r="X1032" s="18" t="str">
        <f t="shared" si="535"/>
        <v/>
      </c>
      <c r="Y1032" s="18" t="str">
        <f t="shared" si="536"/>
        <v/>
      </c>
      <c r="Z1032" s="18" t="str">
        <f t="shared" si="537"/>
        <v/>
      </c>
      <c r="AA1032" s="18" t="str">
        <f t="shared" si="538"/>
        <v/>
      </c>
      <c r="AB1032" s="18" t="str">
        <f t="shared" si="539"/>
        <v>○</v>
      </c>
      <c r="AC1032" s="18" t="str">
        <f t="shared" si="540"/>
        <v/>
      </c>
      <c r="AD1032" s="18" t="str">
        <f t="shared" si="541"/>
        <v/>
      </c>
      <c r="AE1032" s="18" t="str">
        <f t="shared" si="542"/>
        <v/>
      </c>
      <c r="AF1032" s="18" t="str">
        <f t="shared" si="543"/>
        <v/>
      </c>
      <c r="AG1032" s="3"/>
      <c r="AH1032" s="3"/>
      <c r="AI1032" s="3"/>
      <c r="AJ1032" s="15"/>
      <c r="AK1032" s="5">
        <v>1032</v>
      </c>
      <c r="AL1032" s="25" t="s">
        <v>14350</v>
      </c>
      <c r="AM1032" s="25" t="s">
        <v>14351</v>
      </c>
      <c r="AN1032" s="26">
        <v>44525</v>
      </c>
      <c r="AO1032" s="26">
        <v>46350</v>
      </c>
      <c r="AP1032" s="27" t="s">
        <v>43</v>
      </c>
      <c r="AQ1032" s="28" t="s">
        <v>14352</v>
      </c>
      <c r="AR1032" s="27" t="s">
        <v>14353</v>
      </c>
      <c r="AS1032" s="27" t="s">
        <v>43</v>
      </c>
      <c r="AT1032" s="27" t="s">
        <v>43</v>
      </c>
      <c r="AU1032" s="27" t="s">
        <v>43</v>
      </c>
      <c r="AV1032" s="29" t="s">
        <v>43</v>
      </c>
      <c r="AW1032" s="29" t="s">
        <v>43</v>
      </c>
      <c r="AX1032" s="27" t="s">
        <v>46</v>
      </c>
      <c r="AY1032" s="27" t="s">
        <v>43</v>
      </c>
      <c r="AZ1032" s="27" t="s">
        <v>43</v>
      </c>
      <c r="BA1032" s="27" t="s">
        <v>43</v>
      </c>
      <c r="BB1032" s="27" t="s">
        <v>43</v>
      </c>
      <c r="BC1032" s="29" t="s">
        <v>43</v>
      </c>
      <c r="BD1032" s="27" t="s">
        <v>43</v>
      </c>
      <c r="BE1032" s="27" t="s">
        <v>46</v>
      </c>
      <c r="BF1032" s="27" t="s">
        <v>43</v>
      </c>
      <c r="BG1032" s="29" t="s">
        <v>43</v>
      </c>
      <c r="BH1032" s="27" t="s">
        <v>43</v>
      </c>
      <c r="BI1032" s="29" t="s">
        <v>43</v>
      </c>
      <c r="BJ1032" s="29" t="s">
        <v>43</v>
      </c>
      <c r="BK1032" s="27" t="s">
        <v>43</v>
      </c>
      <c r="BL1032" s="29" t="s">
        <v>43</v>
      </c>
      <c r="BM1032" s="29" t="s">
        <v>46</v>
      </c>
      <c r="BN1032" s="27" t="s">
        <v>43</v>
      </c>
      <c r="BO1032" s="27" t="s">
        <v>43</v>
      </c>
      <c r="BP1032" s="27" t="s">
        <v>43</v>
      </c>
      <c r="BQ1032" s="30"/>
      <c r="BR1032" s="31" t="s">
        <v>49</v>
      </c>
    </row>
    <row r="1033" spans="1:70" ht="28.5">
      <c r="A1033" s="18" t="str">
        <f t="shared" si="512"/>
        <v>00400183341</v>
      </c>
      <c r="B1033" s="23" t="str">
        <f t="shared" si="513"/>
        <v>ノスヴァモス株式会社</v>
      </c>
      <c r="C1033" s="24">
        <f t="shared" si="514"/>
        <v>44910</v>
      </c>
      <c r="D1033" s="24">
        <f t="shared" si="515"/>
        <v>46735</v>
      </c>
      <c r="E1033" s="18" t="str">
        <f t="shared" si="516"/>
        <v/>
      </c>
      <c r="F1033" s="23" t="str">
        <f t="shared" si="517"/>
        <v>千葉県市川市二俣新町２１番地</v>
      </c>
      <c r="G1033" s="18" t="str">
        <f t="shared" si="518"/>
        <v>047-712-0002</v>
      </c>
      <c r="H1033" s="18" t="str">
        <f t="shared" si="519"/>
        <v/>
      </c>
      <c r="I1033" s="18" t="str">
        <f t="shared" si="520"/>
        <v>○</v>
      </c>
      <c r="J1033" s="18" t="str">
        <f t="shared" si="521"/>
        <v/>
      </c>
      <c r="K1033" s="18" t="str">
        <f t="shared" si="522"/>
        <v/>
      </c>
      <c r="L1033" s="18" t="str">
        <f t="shared" si="523"/>
        <v/>
      </c>
      <c r="M1033" s="18" t="str">
        <f t="shared" si="524"/>
        <v>○</v>
      </c>
      <c r="N1033" s="18" t="str">
        <f t="shared" si="525"/>
        <v>○</v>
      </c>
      <c r="O1033" s="18" t="str">
        <f t="shared" si="526"/>
        <v>○</v>
      </c>
      <c r="P1033" s="18" t="str">
        <f t="shared" si="527"/>
        <v>○</v>
      </c>
      <c r="Q1033" s="18" t="str">
        <f t="shared" si="528"/>
        <v/>
      </c>
      <c r="R1033" s="18" t="str">
        <f t="shared" si="529"/>
        <v/>
      </c>
      <c r="S1033" s="18" t="str">
        <f t="shared" si="530"/>
        <v/>
      </c>
      <c r="T1033" s="18" t="str">
        <f t="shared" si="531"/>
        <v>○</v>
      </c>
      <c r="U1033" s="18" t="str">
        <f t="shared" si="532"/>
        <v>○</v>
      </c>
      <c r="V1033" s="18" t="str">
        <f t="shared" si="533"/>
        <v/>
      </c>
      <c r="W1033" s="18" t="str">
        <f t="shared" si="534"/>
        <v>○</v>
      </c>
      <c r="X1033" s="18" t="str">
        <f t="shared" si="535"/>
        <v/>
      </c>
      <c r="Y1033" s="18" t="str">
        <f t="shared" si="536"/>
        <v/>
      </c>
      <c r="Z1033" s="18" t="str">
        <f t="shared" si="537"/>
        <v/>
      </c>
      <c r="AA1033" s="18" t="str">
        <f t="shared" si="538"/>
        <v/>
      </c>
      <c r="AB1033" s="18" t="str">
        <f t="shared" si="539"/>
        <v>○</v>
      </c>
      <c r="AC1033" s="18" t="str">
        <f t="shared" si="540"/>
        <v/>
      </c>
      <c r="AD1033" s="18" t="str">
        <f t="shared" si="541"/>
        <v/>
      </c>
      <c r="AE1033" s="18" t="str">
        <f t="shared" si="542"/>
        <v/>
      </c>
      <c r="AF1033" s="18" t="str">
        <f t="shared" si="543"/>
        <v/>
      </c>
      <c r="AG1033" s="3"/>
      <c r="AH1033" s="3"/>
      <c r="AI1033" s="3"/>
      <c r="AJ1033" s="15"/>
      <c r="AK1033" s="5">
        <v>1033</v>
      </c>
      <c r="AL1033" s="25" t="s">
        <v>14354</v>
      </c>
      <c r="AM1033" s="25" t="s">
        <v>14355</v>
      </c>
      <c r="AN1033" s="26">
        <v>44910</v>
      </c>
      <c r="AO1033" s="26">
        <v>46735</v>
      </c>
      <c r="AP1033" s="27" t="s">
        <v>43</v>
      </c>
      <c r="AQ1033" s="28" t="s">
        <v>14356</v>
      </c>
      <c r="AR1033" s="27" t="s">
        <v>14357</v>
      </c>
      <c r="AS1033" s="27" t="s">
        <v>43</v>
      </c>
      <c r="AT1033" s="27" t="s">
        <v>46</v>
      </c>
      <c r="AU1033" s="27" t="s">
        <v>43</v>
      </c>
      <c r="AV1033" s="29" t="s">
        <v>43</v>
      </c>
      <c r="AW1033" s="29" t="s">
        <v>43</v>
      </c>
      <c r="AX1033" s="27" t="s">
        <v>46</v>
      </c>
      <c r="AY1033" s="27" t="s">
        <v>46</v>
      </c>
      <c r="AZ1033" s="27" t="s">
        <v>46</v>
      </c>
      <c r="BA1033" s="27" t="s">
        <v>46</v>
      </c>
      <c r="BB1033" s="27" t="s">
        <v>43</v>
      </c>
      <c r="BC1033" s="29" t="s">
        <v>43</v>
      </c>
      <c r="BD1033" s="27" t="s">
        <v>43</v>
      </c>
      <c r="BE1033" s="27" t="s">
        <v>46</v>
      </c>
      <c r="BF1033" s="27" t="s">
        <v>46</v>
      </c>
      <c r="BG1033" s="29" t="s">
        <v>43</v>
      </c>
      <c r="BH1033" s="27" t="s">
        <v>46</v>
      </c>
      <c r="BI1033" s="29" t="s">
        <v>43</v>
      </c>
      <c r="BJ1033" s="29" t="s">
        <v>43</v>
      </c>
      <c r="BK1033" s="27" t="s">
        <v>43</v>
      </c>
      <c r="BL1033" s="29" t="s">
        <v>43</v>
      </c>
      <c r="BM1033" s="29" t="s">
        <v>46</v>
      </c>
      <c r="BN1033" s="27" t="s">
        <v>43</v>
      </c>
      <c r="BO1033" s="27" t="s">
        <v>43</v>
      </c>
      <c r="BP1033" s="27" t="s">
        <v>43</v>
      </c>
      <c r="BQ1033" s="30"/>
      <c r="BR1033" s="31" t="s">
        <v>49</v>
      </c>
    </row>
    <row r="1034" spans="1:70" ht="28.5">
      <c r="A1034" s="18" t="str">
        <f t="shared" si="512"/>
        <v>00400046300</v>
      </c>
      <c r="B1034" s="23" t="str">
        <f t="shared" si="513"/>
        <v>株式会社ノブタ興業</v>
      </c>
      <c r="C1034" s="24">
        <f t="shared" si="514"/>
        <v>44537</v>
      </c>
      <c r="D1034" s="24">
        <f t="shared" si="515"/>
        <v>46362</v>
      </c>
      <c r="E1034" s="18" t="str">
        <f t="shared" si="516"/>
        <v/>
      </c>
      <c r="F1034" s="23" t="str">
        <f t="shared" si="517"/>
        <v>岩手県九戸郡洋野町種市第５１地割７２番地４</v>
      </c>
      <c r="G1034" s="18" t="str">
        <f t="shared" si="518"/>
        <v>0194-65-4024</v>
      </c>
      <c r="H1034" s="18" t="str">
        <f t="shared" si="519"/>
        <v/>
      </c>
      <c r="I1034" s="18" t="str">
        <f t="shared" si="520"/>
        <v/>
      </c>
      <c r="J1034" s="18" t="str">
        <f t="shared" si="521"/>
        <v/>
      </c>
      <c r="K1034" s="18" t="str">
        <f t="shared" si="522"/>
        <v/>
      </c>
      <c r="L1034" s="18" t="str">
        <f t="shared" si="523"/>
        <v/>
      </c>
      <c r="M1034" s="18" t="str">
        <f t="shared" si="524"/>
        <v>○</v>
      </c>
      <c r="N1034" s="18" t="str">
        <f t="shared" si="525"/>
        <v>○</v>
      </c>
      <c r="O1034" s="18" t="str">
        <f t="shared" si="526"/>
        <v>○</v>
      </c>
      <c r="P1034" s="18" t="str">
        <f t="shared" si="527"/>
        <v>○</v>
      </c>
      <c r="Q1034" s="18" t="str">
        <f t="shared" si="528"/>
        <v/>
      </c>
      <c r="R1034" s="18" t="str">
        <f t="shared" si="529"/>
        <v/>
      </c>
      <c r="S1034" s="18" t="str">
        <f t="shared" si="530"/>
        <v>○</v>
      </c>
      <c r="T1034" s="18" t="str">
        <f t="shared" si="531"/>
        <v>○</v>
      </c>
      <c r="U1034" s="18" t="str">
        <f t="shared" si="532"/>
        <v>○</v>
      </c>
      <c r="V1034" s="18" t="str">
        <f t="shared" si="533"/>
        <v/>
      </c>
      <c r="W1034" s="18" t="str">
        <f t="shared" si="534"/>
        <v>○</v>
      </c>
      <c r="X1034" s="18" t="str">
        <f t="shared" si="535"/>
        <v/>
      </c>
      <c r="Y1034" s="18" t="str">
        <f t="shared" si="536"/>
        <v/>
      </c>
      <c r="Z1034" s="18" t="str">
        <f t="shared" si="537"/>
        <v/>
      </c>
      <c r="AA1034" s="18" t="str">
        <f t="shared" si="538"/>
        <v/>
      </c>
      <c r="AB1034" s="18" t="str">
        <f t="shared" si="539"/>
        <v>○</v>
      </c>
      <c r="AC1034" s="18" t="str">
        <f t="shared" si="540"/>
        <v/>
      </c>
      <c r="AD1034" s="18" t="str">
        <f t="shared" si="541"/>
        <v/>
      </c>
      <c r="AE1034" s="18" t="str">
        <f t="shared" si="542"/>
        <v/>
      </c>
      <c r="AF1034" s="18" t="str">
        <f t="shared" si="543"/>
        <v/>
      </c>
      <c r="AG1034" s="3"/>
      <c r="AH1034" s="3"/>
      <c r="AI1034" s="3"/>
      <c r="AJ1034" s="15"/>
      <c r="AK1034" s="5">
        <v>1034</v>
      </c>
      <c r="AL1034" s="25" t="s">
        <v>14358</v>
      </c>
      <c r="AM1034" s="25" t="s">
        <v>14359</v>
      </c>
      <c r="AN1034" s="26">
        <v>44537</v>
      </c>
      <c r="AO1034" s="26">
        <v>46362</v>
      </c>
      <c r="AP1034" s="27" t="s">
        <v>43</v>
      </c>
      <c r="AQ1034" s="28" t="s">
        <v>14360</v>
      </c>
      <c r="AR1034" s="27" t="s">
        <v>14361</v>
      </c>
      <c r="AS1034" s="27" t="s">
        <v>43</v>
      </c>
      <c r="AT1034" s="27" t="s">
        <v>43</v>
      </c>
      <c r="AU1034" s="27" t="s">
        <v>43</v>
      </c>
      <c r="AV1034" s="29" t="s">
        <v>43</v>
      </c>
      <c r="AW1034" s="29" t="s">
        <v>43</v>
      </c>
      <c r="AX1034" s="27" t="s">
        <v>46</v>
      </c>
      <c r="AY1034" s="27" t="s">
        <v>46</v>
      </c>
      <c r="AZ1034" s="27" t="s">
        <v>46</v>
      </c>
      <c r="BA1034" s="27" t="s">
        <v>46</v>
      </c>
      <c r="BB1034" s="27" t="s">
        <v>43</v>
      </c>
      <c r="BC1034" s="29" t="s">
        <v>43</v>
      </c>
      <c r="BD1034" s="27" t="s">
        <v>46</v>
      </c>
      <c r="BE1034" s="27" t="s">
        <v>46</v>
      </c>
      <c r="BF1034" s="27" t="s">
        <v>46</v>
      </c>
      <c r="BG1034" s="29" t="s">
        <v>43</v>
      </c>
      <c r="BH1034" s="27" t="s">
        <v>46</v>
      </c>
      <c r="BI1034" s="29" t="s">
        <v>43</v>
      </c>
      <c r="BJ1034" s="29" t="s">
        <v>43</v>
      </c>
      <c r="BK1034" s="27" t="s">
        <v>43</v>
      </c>
      <c r="BL1034" s="29" t="s">
        <v>43</v>
      </c>
      <c r="BM1034" s="29" t="s">
        <v>46</v>
      </c>
      <c r="BN1034" s="27" t="s">
        <v>43</v>
      </c>
      <c r="BO1034" s="27" t="s">
        <v>43</v>
      </c>
      <c r="BP1034" s="27" t="s">
        <v>43</v>
      </c>
      <c r="BQ1034" s="30"/>
      <c r="BR1034" s="31" t="s">
        <v>49</v>
      </c>
    </row>
    <row r="1035" spans="1:70" ht="28.5">
      <c r="A1035" s="18" t="str">
        <f t="shared" si="512"/>
        <v>00400017040</v>
      </c>
      <c r="B1035" s="23" t="str">
        <f t="shared" si="513"/>
        <v>有限会社野辺工業</v>
      </c>
      <c r="C1035" s="24">
        <f t="shared" si="514"/>
        <v>44361</v>
      </c>
      <c r="D1035" s="24">
        <f t="shared" si="515"/>
        <v>46186</v>
      </c>
      <c r="E1035" s="18" t="str">
        <f t="shared" si="516"/>
        <v/>
      </c>
      <c r="F1035" s="23" t="str">
        <f t="shared" si="517"/>
        <v>栃木県下都賀郡野木町大字丸林６１３番地１１</v>
      </c>
      <c r="G1035" s="18" t="str">
        <f t="shared" si="518"/>
        <v>0280-56-2126</v>
      </c>
      <c r="H1035" s="18" t="str">
        <f t="shared" si="519"/>
        <v>○</v>
      </c>
      <c r="I1035" s="18" t="str">
        <f t="shared" si="520"/>
        <v>○</v>
      </c>
      <c r="J1035" s="18" t="str">
        <f t="shared" si="521"/>
        <v>○</v>
      </c>
      <c r="K1035" s="18" t="str">
        <f t="shared" si="522"/>
        <v/>
      </c>
      <c r="L1035" s="18" t="str">
        <f t="shared" si="523"/>
        <v/>
      </c>
      <c r="M1035" s="18" t="str">
        <f t="shared" si="524"/>
        <v>○</v>
      </c>
      <c r="N1035" s="18" t="str">
        <f t="shared" si="525"/>
        <v>○</v>
      </c>
      <c r="O1035" s="18" t="str">
        <f t="shared" si="526"/>
        <v>○</v>
      </c>
      <c r="P1035" s="18" t="str">
        <f t="shared" si="527"/>
        <v>○</v>
      </c>
      <c r="Q1035" s="18" t="str">
        <f t="shared" si="528"/>
        <v/>
      </c>
      <c r="R1035" s="18" t="str">
        <f t="shared" si="529"/>
        <v/>
      </c>
      <c r="S1035" s="18" t="str">
        <f t="shared" si="530"/>
        <v>○</v>
      </c>
      <c r="T1035" s="18" t="str">
        <f t="shared" si="531"/>
        <v>○</v>
      </c>
      <c r="U1035" s="18" t="str">
        <f t="shared" si="532"/>
        <v>○</v>
      </c>
      <c r="V1035" s="18" t="str">
        <f t="shared" si="533"/>
        <v/>
      </c>
      <c r="W1035" s="18" t="str">
        <f t="shared" si="534"/>
        <v>○</v>
      </c>
      <c r="X1035" s="18" t="str">
        <f t="shared" si="535"/>
        <v/>
      </c>
      <c r="Y1035" s="18" t="str">
        <f t="shared" si="536"/>
        <v/>
      </c>
      <c r="Z1035" s="18" t="str">
        <f t="shared" si="537"/>
        <v/>
      </c>
      <c r="AA1035" s="18" t="str">
        <f t="shared" si="538"/>
        <v/>
      </c>
      <c r="AB1035" s="18" t="str">
        <f t="shared" si="539"/>
        <v>○</v>
      </c>
      <c r="AC1035" s="18" t="str">
        <f t="shared" si="540"/>
        <v>○</v>
      </c>
      <c r="AD1035" s="18" t="str">
        <f t="shared" si="541"/>
        <v/>
      </c>
      <c r="AE1035" s="18" t="str">
        <f t="shared" si="542"/>
        <v/>
      </c>
      <c r="AF1035" s="18" t="str">
        <f t="shared" si="543"/>
        <v/>
      </c>
      <c r="AG1035" s="3"/>
      <c r="AH1035" s="3"/>
      <c r="AI1035" s="3"/>
      <c r="AJ1035" s="15"/>
      <c r="AK1035" s="5">
        <v>1035</v>
      </c>
      <c r="AL1035" s="25" t="s">
        <v>14362</v>
      </c>
      <c r="AM1035" s="25" t="s">
        <v>14363</v>
      </c>
      <c r="AN1035" s="26">
        <v>44361</v>
      </c>
      <c r="AO1035" s="26">
        <v>46186</v>
      </c>
      <c r="AP1035" s="27" t="s">
        <v>43</v>
      </c>
      <c r="AQ1035" s="28" t="s">
        <v>14364</v>
      </c>
      <c r="AR1035" s="27" t="s">
        <v>14365</v>
      </c>
      <c r="AS1035" s="27" t="s">
        <v>46</v>
      </c>
      <c r="AT1035" s="27" t="s">
        <v>46</v>
      </c>
      <c r="AU1035" s="27" t="s">
        <v>46</v>
      </c>
      <c r="AV1035" s="29" t="s">
        <v>43</v>
      </c>
      <c r="AW1035" s="29" t="s">
        <v>43</v>
      </c>
      <c r="AX1035" s="27" t="s">
        <v>46</v>
      </c>
      <c r="AY1035" s="27" t="s">
        <v>46</v>
      </c>
      <c r="AZ1035" s="27" t="s">
        <v>46</v>
      </c>
      <c r="BA1035" s="27" t="s">
        <v>46</v>
      </c>
      <c r="BB1035" s="27" t="s">
        <v>43</v>
      </c>
      <c r="BC1035" s="29" t="s">
        <v>43</v>
      </c>
      <c r="BD1035" s="27" t="s">
        <v>46</v>
      </c>
      <c r="BE1035" s="27" t="s">
        <v>46</v>
      </c>
      <c r="BF1035" s="27" t="s">
        <v>46</v>
      </c>
      <c r="BG1035" s="29" t="s">
        <v>43</v>
      </c>
      <c r="BH1035" s="27" t="s">
        <v>46</v>
      </c>
      <c r="BI1035" s="29" t="s">
        <v>43</v>
      </c>
      <c r="BJ1035" s="29" t="s">
        <v>43</v>
      </c>
      <c r="BK1035" s="27" t="s">
        <v>43</v>
      </c>
      <c r="BL1035" s="29" t="s">
        <v>43</v>
      </c>
      <c r="BM1035" s="29" t="s">
        <v>46</v>
      </c>
      <c r="BN1035" s="27" t="s">
        <v>46</v>
      </c>
      <c r="BO1035" s="27" t="s">
        <v>43</v>
      </c>
      <c r="BP1035" s="27" t="s">
        <v>43</v>
      </c>
      <c r="BQ1035" s="30"/>
      <c r="BR1035" s="31" t="s">
        <v>49</v>
      </c>
    </row>
    <row r="1036" spans="1:70" ht="28.5">
      <c r="A1036" s="18" t="str">
        <f t="shared" si="512"/>
        <v>00400049330</v>
      </c>
      <c r="B1036" s="23" t="str">
        <f t="shared" si="513"/>
        <v>有限会社野村商店</v>
      </c>
      <c r="C1036" s="24">
        <f t="shared" si="514"/>
        <v>45559</v>
      </c>
      <c r="D1036" s="24">
        <f t="shared" si="515"/>
        <v>47384</v>
      </c>
      <c r="E1036" s="18" t="str">
        <f t="shared" si="516"/>
        <v/>
      </c>
      <c r="F1036" s="23" t="str">
        <f t="shared" si="517"/>
        <v>東京都西多摩郡瑞穂町長岡三丁目７番地８</v>
      </c>
      <c r="G1036" s="18" t="str">
        <f t="shared" si="518"/>
        <v>042-556-2044</v>
      </c>
      <c r="H1036" s="18" t="str">
        <f t="shared" si="519"/>
        <v/>
      </c>
      <c r="I1036" s="18" t="str">
        <f t="shared" si="520"/>
        <v/>
      </c>
      <c r="J1036" s="18" t="str">
        <f t="shared" si="521"/>
        <v>○</v>
      </c>
      <c r="K1036" s="18" t="str">
        <f t="shared" si="522"/>
        <v/>
      </c>
      <c r="L1036" s="18" t="str">
        <f t="shared" si="523"/>
        <v/>
      </c>
      <c r="M1036" s="18" t="str">
        <f t="shared" si="524"/>
        <v>○</v>
      </c>
      <c r="N1036" s="18" t="str">
        <f t="shared" si="525"/>
        <v>○</v>
      </c>
      <c r="O1036" s="18" t="str">
        <f t="shared" si="526"/>
        <v>○</v>
      </c>
      <c r="P1036" s="18" t="str">
        <f t="shared" si="527"/>
        <v>○</v>
      </c>
      <c r="Q1036" s="18" t="str">
        <f t="shared" si="528"/>
        <v/>
      </c>
      <c r="R1036" s="18" t="str">
        <f t="shared" si="529"/>
        <v/>
      </c>
      <c r="S1036" s="18" t="str">
        <f t="shared" si="530"/>
        <v/>
      </c>
      <c r="T1036" s="18" t="str">
        <f t="shared" si="531"/>
        <v>○</v>
      </c>
      <c r="U1036" s="18" t="str">
        <f t="shared" si="532"/>
        <v>○</v>
      </c>
      <c r="V1036" s="18" t="str">
        <f t="shared" si="533"/>
        <v/>
      </c>
      <c r="W1036" s="18" t="str">
        <f t="shared" si="534"/>
        <v>○</v>
      </c>
      <c r="X1036" s="18" t="str">
        <f t="shared" si="535"/>
        <v/>
      </c>
      <c r="Y1036" s="18" t="str">
        <f t="shared" si="536"/>
        <v/>
      </c>
      <c r="Z1036" s="18" t="str">
        <f t="shared" si="537"/>
        <v/>
      </c>
      <c r="AA1036" s="18" t="str">
        <f t="shared" si="538"/>
        <v/>
      </c>
      <c r="AB1036" s="18" t="str">
        <f t="shared" si="539"/>
        <v/>
      </c>
      <c r="AC1036" s="18" t="str">
        <f t="shared" si="540"/>
        <v>○</v>
      </c>
      <c r="AD1036" s="18" t="str">
        <f t="shared" si="541"/>
        <v/>
      </c>
      <c r="AE1036" s="18" t="str">
        <f t="shared" si="542"/>
        <v/>
      </c>
      <c r="AF1036" s="18" t="str">
        <f t="shared" si="543"/>
        <v/>
      </c>
      <c r="AG1036" s="3"/>
      <c r="AH1036" s="3"/>
      <c r="AI1036" s="3"/>
      <c r="AJ1036" s="15"/>
      <c r="AK1036" s="5">
        <v>1036</v>
      </c>
      <c r="AL1036" s="25" t="s">
        <v>14366</v>
      </c>
      <c r="AM1036" s="25" t="s">
        <v>14367</v>
      </c>
      <c r="AN1036" s="26">
        <v>45559</v>
      </c>
      <c r="AO1036" s="26">
        <v>47384</v>
      </c>
      <c r="AP1036" s="27" t="s">
        <v>43</v>
      </c>
      <c r="AQ1036" s="28" t="s">
        <v>14368</v>
      </c>
      <c r="AR1036" s="27" t="s">
        <v>14369</v>
      </c>
      <c r="AS1036" s="27" t="s">
        <v>43</v>
      </c>
      <c r="AT1036" s="27" t="s">
        <v>43</v>
      </c>
      <c r="AU1036" s="27" t="s">
        <v>46</v>
      </c>
      <c r="AV1036" s="29" t="s">
        <v>43</v>
      </c>
      <c r="AW1036" s="29" t="s">
        <v>43</v>
      </c>
      <c r="AX1036" s="27" t="s">
        <v>46</v>
      </c>
      <c r="AY1036" s="27" t="s">
        <v>46</v>
      </c>
      <c r="AZ1036" s="27" t="s">
        <v>46</v>
      </c>
      <c r="BA1036" s="27" t="s">
        <v>46</v>
      </c>
      <c r="BB1036" s="27" t="s">
        <v>43</v>
      </c>
      <c r="BC1036" s="29" t="s">
        <v>43</v>
      </c>
      <c r="BD1036" s="27" t="s">
        <v>43</v>
      </c>
      <c r="BE1036" s="27" t="s">
        <v>46</v>
      </c>
      <c r="BF1036" s="27" t="s">
        <v>46</v>
      </c>
      <c r="BG1036" s="29" t="s">
        <v>43</v>
      </c>
      <c r="BH1036" s="27" t="s">
        <v>46</v>
      </c>
      <c r="BI1036" s="29" t="s">
        <v>43</v>
      </c>
      <c r="BJ1036" s="29" t="s">
        <v>43</v>
      </c>
      <c r="BK1036" s="27" t="s">
        <v>43</v>
      </c>
      <c r="BL1036" s="29" t="s">
        <v>43</v>
      </c>
      <c r="BM1036" s="29" t="s">
        <v>43</v>
      </c>
      <c r="BN1036" s="27" t="s">
        <v>46</v>
      </c>
      <c r="BO1036" s="27" t="s">
        <v>43</v>
      </c>
      <c r="BP1036" s="27" t="s">
        <v>43</v>
      </c>
      <c r="BQ1036" s="30"/>
      <c r="BR1036" s="31" t="s">
        <v>49</v>
      </c>
    </row>
    <row r="1037" spans="1:70" ht="28.5">
      <c r="A1037" s="18" t="str">
        <f t="shared" si="512"/>
        <v>00400051507</v>
      </c>
      <c r="B1037" s="23" t="str">
        <f t="shared" si="513"/>
        <v>株式会社ハート引越センター</v>
      </c>
      <c r="C1037" s="24">
        <f t="shared" si="514"/>
        <v>45064</v>
      </c>
      <c r="D1037" s="24">
        <f t="shared" si="515"/>
        <v>46890</v>
      </c>
      <c r="E1037" s="18" t="str">
        <f t="shared" si="516"/>
        <v/>
      </c>
      <c r="F1037" s="23" t="str">
        <f t="shared" si="517"/>
        <v>東京都葛飾区奥戸五丁目１２番４号</v>
      </c>
      <c r="G1037" s="18" t="str">
        <f t="shared" si="518"/>
        <v>03-6847-8100</v>
      </c>
      <c r="H1037" s="18" t="str">
        <f t="shared" si="519"/>
        <v/>
      </c>
      <c r="I1037" s="18" t="str">
        <f t="shared" si="520"/>
        <v/>
      </c>
      <c r="J1037" s="18" t="str">
        <f t="shared" si="521"/>
        <v/>
      </c>
      <c r="K1037" s="18" t="str">
        <f t="shared" si="522"/>
        <v/>
      </c>
      <c r="L1037" s="18" t="str">
        <f t="shared" si="523"/>
        <v/>
      </c>
      <c r="M1037" s="18" t="str">
        <f t="shared" si="524"/>
        <v>○</v>
      </c>
      <c r="N1037" s="18" t="str">
        <f t="shared" si="525"/>
        <v>○</v>
      </c>
      <c r="O1037" s="18" t="str">
        <f t="shared" si="526"/>
        <v>○</v>
      </c>
      <c r="P1037" s="18" t="str">
        <f t="shared" si="527"/>
        <v/>
      </c>
      <c r="Q1037" s="18" t="str">
        <f t="shared" si="528"/>
        <v/>
      </c>
      <c r="R1037" s="18" t="str">
        <f t="shared" si="529"/>
        <v/>
      </c>
      <c r="S1037" s="18" t="str">
        <f t="shared" si="530"/>
        <v/>
      </c>
      <c r="T1037" s="18" t="str">
        <f t="shared" si="531"/>
        <v>○</v>
      </c>
      <c r="U1037" s="18" t="str">
        <f t="shared" si="532"/>
        <v>○</v>
      </c>
      <c r="V1037" s="18" t="str">
        <f t="shared" si="533"/>
        <v/>
      </c>
      <c r="W1037" s="18" t="str">
        <f t="shared" si="534"/>
        <v>○</v>
      </c>
      <c r="X1037" s="18" t="str">
        <f t="shared" si="535"/>
        <v/>
      </c>
      <c r="Y1037" s="18" t="str">
        <f t="shared" si="536"/>
        <v/>
      </c>
      <c r="Z1037" s="18" t="str">
        <f t="shared" si="537"/>
        <v/>
      </c>
      <c r="AA1037" s="18" t="str">
        <f t="shared" si="538"/>
        <v/>
      </c>
      <c r="AB1037" s="18" t="str">
        <f t="shared" si="539"/>
        <v/>
      </c>
      <c r="AC1037" s="18" t="str">
        <f t="shared" si="540"/>
        <v/>
      </c>
      <c r="AD1037" s="18" t="str">
        <f t="shared" si="541"/>
        <v/>
      </c>
      <c r="AE1037" s="18" t="str">
        <f t="shared" si="542"/>
        <v/>
      </c>
      <c r="AF1037" s="18" t="str">
        <f t="shared" si="543"/>
        <v/>
      </c>
      <c r="AG1037" s="3"/>
      <c r="AH1037" s="3"/>
      <c r="AI1037" s="3"/>
      <c r="AJ1037" s="15"/>
      <c r="AK1037" s="5">
        <v>1037</v>
      </c>
      <c r="AL1037" s="25" t="s">
        <v>14370</v>
      </c>
      <c r="AM1037" s="25" t="s">
        <v>14371</v>
      </c>
      <c r="AN1037" s="26">
        <v>45064</v>
      </c>
      <c r="AO1037" s="26">
        <v>46890</v>
      </c>
      <c r="AP1037" s="27" t="s">
        <v>43</v>
      </c>
      <c r="AQ1037" s="28" t="s">
        <v>14372</v>
      </c>
      <c r="AR1037" s="27" t="s">
        <v>14373</v>
      </c>
      <c r="AS1037" s="27" t="s">
        <v>43</v>
      </c>
      <c r="AT1037" s="27" t="s">
        <v>43</v>
      </c>
      <c r="AU1037" s="27" t="s">
        <v>43</v>
      </c>
      <c r="AV1037" s="29" t="s">
        <v>43</v>
      </c>
      <c r="AW1037" s="29" t="s">
        <v>43</v>
      </c>
      <c r="AX1037" s="27" t="s">
        <v>46</v>
      </c>
      <c r="AY1037" s="27" t="s">
        <v>46</v>
      </c>
      <c r="AZ1037" s="27" t="s">
        <v>46</v>
      </c>
      <c r="BA1037" s="27" t="s">
        <v>43</v>
      </c>
      <c r="BB1037" s="27" t="s">
        <v>43</v>
      </c>
      <c r="BC1037" s="29" t="s">
        <v>43</v>
      </c>
      <c r="BD1037" s="27" t="s">
        <v>43</v>
      </c>
      <c r="BE1037" s="27" t="s">
        <v>46</v>
      </c>
      <c r="BF1037" s="27" t="s">
        <v>46</v>
      </c>
      <c r="BG1037" s="29" t="s">
        <v>43</v>
      </c>
      <c r="BH1037" s="27" t="s">
        <v>46</v>
      </c>
      <c r="BI1037" s="29" t="s">
        <v>43</v>
      </c>
      <c r="BJ1037" s="29" t="s">
        <v>43</v>
      </c>
      <c r="BK1037" s="27" t="s">
        <v>43</v>
      </c>
      <c r="BL1037" s="29" t="s">
        <v>43</v>
      </c>
      <c r="BM1037" s="29" t="s">
        <v>43</v>
      </c>
      <c r="BN1037" s="27" t="s">
        <v>43</v>
      </c>
      <c r="BO1037" s="27" t="s">
        <v>43</v>
      </c>
      <c r="BP1037" s="27" t="s">
        <v>43</v>
      </c>
      <c r="BQ1037" s="30"/>
      <c r="BR1037" s="31" t="s">
        <v>49</v>
      </c>
    </row>
    <row r="1038" spans="1:70" ht="28.5">
      <c r="A1038" s="18" t="str">
        <f t="shared" si="512"/>
        <v>00400140074</v>
      </c>
      <c r="B1038" s="23" t="str">
        <f t="shared" si="513"/>
        <v>ハートリビングサポート株式会社</v>
      </c>
      <c r="C1038" s="24">
        <f t="shared" si="514"/>
        <v>44481</v>
      </c>
      <c r="D1038" s="24">
        <f t="shared" si="515"/>
        <v>46306</v>
      </c>
      <c r="E1038" s="18" t="str">
        <f t="shared" si="516"/>
        <v/>
      </c>
      <c r="F1038" s="23" t="str">
        <f t="shared" si="517"/>
        <v>大阪府大阪市中央区久太郎町二丁目１番３０号船場ダイヤモンドビル７階</v>
      </c>
      <c r="G1038" s="18" t="str">
        <f t="shared" si="518"/>
        <v>06-6783-8419</v>
      </c>
      <c r="H1038" s="18" t="str">
        <f t="shared" si="519"/>
        <v/>
      </c>
      <c r="I1038" s="18" t="str">
        <f t="shared" si="520"/>
        <v/>
      </c>
      <c r="J1038" s="18" t="str">
        <f t="shared" si="521"/>
        <v/>
      </c>
      <c r="K1038" s="18" t="str">
        <f t="shared" si="522"/>
        <v/>
      </c>
      <c r="L1038" s="18" t="str">
        <f t="shared" si="523"/>
        <v/>
      </c>
      <c r="M1038" s="18" t="str">
        <f t="shared" si="524"/>
        <v>○</v>
      </c>
      <c r="N1038" s="18" t="str">
        <f t="shared" si="525"/>
        <v>○</v>
      </c>
      <c r="O1038" s="18" t="str">
        <f t="shared" si="526"/>
        <v>○</v>
      </c>
      <c r="P1038" s="18" t="str">
        <f t="shared" si="527"/>
        <v>○</v>
      </c>
      <c r="Q1038" s="18" t="str">
        <f t="shared" si="528"/>
        <v/>
      </c>
      <c r="R1038" s="18" t="str">
        <f t="shared" si="529"/>
        <v/>
      </c>
      <c r="S1038" s="18" t="str">
        <f t="shared" si="530"/>
        <v>○</v>
      </c>
      <c r="T1038" s="18" t="str">
        <f t="shared" si="531"/>
        <v>○</v>
      </c>
      <c r="U1038" s="18" t="str">
        <f t="shared" si="532"/>
        <v>○</v>
      </c>
      <c r="V1038" s="18" t="str">
        <f t="shared" si="533"/>
        <v/>
      </c>
      <c r="W1038" s="18" t="str">
        <f t="shared" si="534"/>
        <v>○</v>
      </c>
      <c r="X1038" s="18" t="str">
        <f t="shared" si="535"/>
        <v/>
      </c>
      <c r="Y1038" s="18" t="str">
        <f t="shared" si="536"/>
        <v/>
      </c>
      <c r="Z1038" s="18" t="str">
        <f t="shared" si="537"/>
        <v/>
      </c>
      <c r="AA1038" s="18" t="str">
        <f t="shared" si="538"/>
        <v/>
      </c>
      <c r="AB1038" s="18" t="str">
        <f t="shared" si="539"/>
        <v>○</v>
      </c>
      <c r="AC1038" s="18" t="str">
        <f t="shared" si="540"/>
        <v>○</v>
      </c>
      <c r="AD1038" s="18" t="str">
        <f t="shared" si="541"/>
        <v/>
      </c>
      <c r="AE1038" s="18" t="str">
        <f t="shared" si="542"/>
        <v/>
      </c>
      <c r="AF1038" s="18" t="str">
        <f t="shared" si="543"/>
        <v/>
      </c>
      <c r="AG1038" s="3"/>
      <c r="AH1038" s="3"/>
      <c r="AI1038" s="3"/>
      <c r="AJ1038" s="15"/>
      <c r="AK1038" s="5">
        <v>1038</v>
      </c>
      <c r="AL1038" s="25" t="s">
        <v>14374</v>
      </c>
      <c r="AM1038" s="25" t="s">
        <v>14375</v>
      </c>
      <c r="AN1038" s="26">
        <v>44481</v>
      </c>
      <c r="AO1038" s="26">
        <v>46306</v>
      </c>
      <c r="AP1038" s="27" t="s">
        <v>43</v>
      </c>
      <c r="AQ1038" s="28" t="s">
        <v>14376</v>
      </c>
      <c r="AR1038" s="27" t="s">
        <v>14377</v>
      </c>
      <c r="AS1038" s="27" t="s">
        <v>43</v>
      </c>
      <c r="AT1038" s="27" t="s">
        <v>43</v>
      </c>
      <c r="AU1038" s="27" t="s">
        <v>43</v>
      </c>
      <c r="AV1038" s="29" t="s">
        <v>43</v>
      </c>
      <c r="AW1038" s="29" t="s">
        <v>43</v>
      </c>
      <c r="AX1038" s="27" t="s">
        <v>46</v>
      </c>
      <c r="AY1038" s="27" t="s">
        <v>46</v>
      </c>
      <c r="AZ1038" s="27" t="s">
        <v>46</v>
      </c>
      <c r="BA1038" s="27" t="s">
        <v>46</v>
      </c>
      <c r="BB1038" s="27" t="s">
        <v>43</v>
      </c>
      <c r="BC1038" s="29" t="s">
        <v>43</v>
      </c>
      <c r="BD1038" s="27" t="s">
        <v>46</v>
      </c>
      <c r="BE1038" s="27" t="s">
        <v>46</v>
      </c>
      <c r="BF1038" s="27" t="s">
        <v>46</v>
      </c>
      <c r="BG1038" s="29" t="s">
        <v>43</v>
      </c>
      <c r="BH1038" s="27" t="s">
        <v>46</v>
      </c>
      <c r="BI1038" s="29" t="s">
        <v>43</v>
      </c>
      <c r="BJ1038" s="29" t="s">
        <v>43</v>
      </c>
      <c r="BK1038" s="27" t="s">
        <v>43</v>
      </c>
      <c r="BL1038" s="29" t="s">
        <v>43</v>
      </c>
      <c r="BM1038" s="29" t="s">
        <v>46</v>
      </c>
      <c r="BN1038" s="27" t="s">
        <v>46</v>
      </c>
      <c r="BO1038" s="27" t="s">
        <v>43</v>
      </c>
      <c r="BP1038" s="27" t="s">
        <v>43</v>
      </c>
      <c r="BQ1038" s="30"/>
      <c r="BR1038" s="31" t="s">
        <v>49</v>
      </c>
    </row>
    <row r="1039" spans="1:70" ht="28.5">
      <c r="A1039" s="18" t="str">
        <f t="shared" si="512"/>
        <v>00400068145</v>
      </c>
      <c r="B1039" s="23" t="str">
        <f t="shared" si="513"/>
        <v>ハイエスサービス株式会社</v>
      </c>
      <c r="C1039" s="24">
        <f t="shared" si="514"/>
        <v>44399</v>
      </c>
      <c r="D1039" s="24">
        <f t="shared" si="515"/>
        <v>46224</v>
      </c>
      <c r="E1039" s="18" t="str">
        <f t="shared" si="516"/>
        <v/>
      </c>
      <c r="F1039" s="23" t="str">
        <f t="shared" si="517"/>
        <v>埼玉県越谷市流通団地一丁目２番３号</v>
      </c>
      <c r="G1039" s="18" t="str">
        <f t="shared" si="518"/>
        <v>048-990-5125</v>
      </c>
      <c r="H1039" s="18" t="str">
        <f t="shared" si="519"/>
        <v/>
      </c>
      <c r="I1039" s="18" t="str">
        <f t="shared" si="520"/>
        <v>○</v>
      </c>
      <c r="J1039" s="18" t="str">
        <f t="shared" si="521"/>
        <v>○</v>
      </c>
      <c r="K1039" s="18" t="str">
        <f t="shared" si="522"/>
        <v>○</v>
      </c>
      <c r="L1039" s="18" t="str">
        <f t="shared" si="523"/>
        <v>○</v>
      </c>
      <c r="M1039" s="18" t="str">
        <f t="shared" si="524"/>
        <v>○</v>
      </c>
      <c r="N1039" s="18" t="str">
        <f t="shared" si="525"/>
        <v>○</v>
      </c>
      <c r="O1039" s="18" t="str">
        <f t="shared" si="526"/>
        <v>○</v>
      </c>
      <c r="P1039" s="18" t="str">
        <f t="shared" si="527"/>
        <v>○</v>
      </c>
      <c r="Q1039" s="18" t="str">
        <f t="shared" si="528"/>
        <v>○</v>
      </c>
      <c r="R1039" s="18" t="str">
        <f t="shared" si="529"/>
        <v/>
      </c>
      <c r="S1039" s="18" t="str">
        <f t="shared" si="530"/>
        <v/>
      </c>
      <c r="T1039" s="18" t="str">
        <f t="shared" si="531"/>
        <v>○</v>
      </c>
      <c r="U1039" s="18" t="str">
        <f t="shared" si="532"/>
        <v>○</v>
      </c>
      <c r="V1039" s="18" t="str">
        <f t="shared" si="533"/>
        <v/>
      </c>
      <c r="W1039" s="18" t="str">
        <f t="shared" si="534"/>
        <v>○</v>
      </c>
      <c r="X1039" s="18" t="str">
        <f t="shared" si="535"/>
        <v/>
      </c>
      <c r="Y1039" s="18" t="str">
        <f t="shared" si="536"/>
        <v/>
      </c>
      <c r="Z1039" s="18" t="str">
        <f t="shared" si="537"/>
        <v/>
      </c>
      <c r="AA1039" s="18" t="str">
        <f t="shared" si="538"/>
        <v/>
      </c>
      <c r="AB1039" s="18" t="str">
        <f t="shared" si="539"/>
        <v>○</v>
      </c>
      <c r="AC1039" s="18" t="str">
        <f t="shared" si="540"/>
        <v>○</v>
      </c>
      <c r="AD1039" s="18" t="str">
        <f t="shared" si="541"/>
        <v/>
      </c>
      <c r="AE1039" s="18" t="str">
        <f t="shared" si="542"/>
        <v/>
      </c>
      <c r="AF1039" s="18" t="str">
        <f t="shared" si="543"/>
        <v/>
      </c>
      <c r="AG1039" s="3"/>
      <c r="AH1039" s="3"/>
      <c r="AI1039" s="3"/>
      <c r="AJ1039" s="15"/>
      <c r="AK1039" s="5">
        <v>1039</v>
      </c>
      <c r="AL1039" s="25" t="s">
        <v>14378</v>
      </c>
      <c r="AM1039" s="25" t="s">
        <v>14379</v>
      </c>
      <c r="AN1039" s="26">
        <v>44399</v>
      </c>
      <c r="AO1039" s="26">
        <v>46224</v>
      </c>
      <c r="AP1039" s="27" t="s">
        <v>43</v>
      </c>
      <c r="AQ1039" s="28" t="s">
        <v>14380</v>
      </c>
      <c r="AR1039" s="27" t="s">
        <v>14381</v>
      </c>
      <c r="AS1039" s="27" t="s">
        <v>43</v>
      </c>
      <c r="AT1039" s="27" t="s">
        <v>46</v>
      </c>
      <c r="AU1039" s="27" t="s">
        <v>46</v>
      </c>
      <c r="AV1039" s="29" t="s">
        <v>46</v>
      </c>
      <c r="AW1039" s="29" t="s">
        <v>46</v>
      </c>
      <c r="AX1039" s="27" t="s">
        <v>46</v>
      </c>
      <c r="AY1039" s="27" t="s">
        <v>46</v>
      </c>
      <c r="AZ1039" s="27" t="s">
        <v>46</v>
      </c>
      <c r="BA1039" s="27" t="s">
        <v>46</v>
      </c>
      <c r="BB1039" s="27" t="s">
        <v>46</v>
      </c>
      <c r="BC1039" s="29" t="s">
        <v>43</v>
      </c>
      <c r="BD1039" s="27" t="s">
        <v>43</v>
      </c>
      <c r="BE1039" s="27" t="s">
        <v>46</v>
      </c>
      <c r="BF1039" s="27" t="s">
        <v>46</v>
      </c>
      <c r="BG1039" s="29" t="s">
        <v>43</v>
      </c>
      <c r="BH1039" s="27" t="s">
        <v>46</v>
      </c>
      <c r="BI1039" s="29" t="s">
        <v>43</v>
      </c>
      <c r="BJ1039" s="29" t="s">
        <v>43</v>
      </c>
      <c r="BK1039" s="27" t="s">
        <v>43</v>
      </c>
      <c r="BL1039" s="29" t="s">
        <v>43</v>
      </c>
      <c r="BM1039" s="29" t="s">
        <v>46</v>
      </c>
      <c r="BN1039" s="27" t="s">
        <v>46</v>
      </c>
      <c r="BO1039" s="27" t="s">
        <v>43</v>
      </c>
      <c r="BP1039" s="27" t="s">
        <v>43</v>
      </c>
      <c r="BQ1039" s="30"/>
      <c r="BR1039" s="31" t="s">
        <v>49</v>
      </c>
    </row>
    <row r="1040" spans="1:70" ht="28.5">
      <c r="A1040" s="18" t="str">
        <f t="shared" si="512"/>
        <v>00400003993</v>
      </c>
      <c r="B1040" s="23" t="str">
        <f t="shared" si="513"/>
        <v>株式会社パイプ環境サービス</v>
      </c>
      <c r="C1040" s="24">
        <f t="shared" si="514"/>
        <v>44403</v>
      </c>
      <c r="D1040" s="24">
        <f t="shared" si="515"/>
        <v>46228</v>
      </c>
      <c r="E1040" s="18" t="str">
        <f t="shared" si="516"/>
        <v/>
      </c>
      <c r="F1040" s="23" t="str">
        <f t="shared" si="517"/>
        <v>群馬県前橋市荻窪町１０３７番地３</v>
      </c>
      <c r="G1040" s="18" t="str">
        <f t="shared" si="518"/>
        <v>027-269-8212</v>
      </c>
      <c r="H1040" s="18" t="str">
        <f t="shared" si="519"/>
        <v>○</v>
      </c>
      <c r="I1040" s="18" t="str">
        <f t="shared" si="520"/>
        <v>○</v>
      </c>
      <c r="J1040" s="18" t="str">
        <f t="shared" si="521"/>
        <v>○</v>
      </c>
      <c r="K1040" s="18" t="str">
        <f t="shared" si="522"/>
        <v>○</v>
      </c>
      <c r="L1040" s="18" t="str">
        <f t="shared" si="523"/>
        <v>○</v>
      </c>
      <c r="M1040" s="18" t="str">
        <f t="shared" si="524"/>
        <v>○</v>
      </c>
      <c r="N1040" s="18" t="str">
        <f t="shared" si="525"/>
        <v>○</v>
      </c>
      <c r="O1040" s="18" t="str">
        <f t="shared" si="526"/>
        <v>○</v>
      </c>
      <c r="P1040" s="18" t="str">
        <f t="shared" si="527"/>
        <v>○</v>
      </c>
      <c r="Q1040" s="18" t="str">
        <f t="shared" si="528"/>
        <v>○</v>
      </c>
      <c r="R1040" s="18" t="str">
        <f t="shared" si="529"/>
        <v/>
      </c>
      <c r="S1040" s="18" t="str">
        <f t="shared" si="530"/>
        <v>○</v>
      </c>
      <c r="T1040" s="18" t="str">
        <f t="shared" si="531"/>
        <v>○</v>
      </c>
      <c r="U1040" s="18" t="str">
        <f t="shared" si="532"/>
        <v>○</v>
      </c>
      <c r="V1040" s="18" t="str">
        <f t="shared" si="533"/>
        <v/>
      </c>
      <c r="W1040" s="18" t="str">
        <f t="shared" si="534"/>
        <v>○</v>
      </c>
      <c r="X1040" s="18" t="str">
        <f t="shared" si="535"/>
        <v/>
      </c>
      <c r="Y1040" s="18" t="str">
        <f t="shared" si="536"/>
        <v/>
      </c>
      <c r="Z1040" s="18" t="str">
        <f t="shared" si="537"/>
        <v>○</v>
      </c>
      <c r="AA1040" s="18" t="str">
        <f t="shared" si="538"/>
        <v/>
      </c>
      <c r="AB1040" s="18" t="str">
        <f t="shared" si="539"/>
        <v>○</v>
      </c>
      <c r="AC1040" s="18" t="str">
        <f t="shared" si="540"/>
        <v>○</v>
      </c>
      <c r="AD1040" s="18" t="str">
        <f t="shared" si="541"/>
        <v>○</v>
      </c>
      <c r="AE1040" s="18" t="str">
        <f t="shared" si="542"/>
        <v/>
      </c>
      <c r="AF1040" s="18" t="str">
        <f t="shared" si="543"/>
        <v/>
      </c>
      <c r="AG1040" s="3"/>
      <c r="AH1040" s="3"/>
      <c r="AI1040" s="3"/>
      <c r="AJ1040" s="15"/>
      <c r="AK1040" s="5">
        <v>1040</v>
      </c>
      <c r="AL1040" s="25" t="s">
        <v>14382</v>
      </c>
      <c r="AM1040" s="25" t="s">
        <v>14383</v>
      </c>
      <c r="AN1040" s="26">
        <v>44403</v>
      </c>
      <c r="AO1040" s="26">
        <v>46228</v>
      </c>
      <c r="AP1040" s="27" t="s">
        <v>43</v>
      </c>
      <c r="AQ1040" s="28" t="s">
        <v>14384</v>
      </c>
      <c r="AR1040" s="27" t="s">
        <v>14385</v>
      </c>
      <c r="AS1040" s="27" t="s">
        <v>46</v>
      </c>
      <c r="AT1040" s="27" t="s">
        <v>46</v>
      </c>
      <c r="AU1040" s="27" t="s">
        <v>46</v>
      </c>
      <c r="AV1040" s="29" t="s">
        <v>46</v>
      </c>
      <c r="AW1040" s="29" t="s">
        <v>46</v>
      </c>
      <c r="AX1040" s="27" t="s">
        <v>46</v>
      </c>
      <c r="AY1040" s="27" t="s">
        <v>46</v>
      </c>
      <c r="AZ1040" s="27" t="s">
        <v>46</v>
      </c>
      <c r="BA1040" s="27" t="s">
        <v>46</v>
      </c>
      <c r="BB1040" s="27" t="s">
        <v>46</v>
      </c>
      <c r="BC1040" s="29" t="s">
        <v>43</v>
      </c>
      <c r="BD1040" s="27" t="s">
        <v>46</v>
      </c>
      <c r="BE1040" s="27" t="s">
        <v>46</v>
      </c>
      <c r="BF1040" s="27" t="s">
        <v>46</v>
      </c>
      <c r="BG1040" s="29" t="s">
        <v>43</v>
      </c>
      <c r="BH1040" s="27" t="s">
        <v>46</v>
      </c>
      <c r="BI1040" s="29" t="s">
        <v>43</v>
      </c>
      <c r="BJ1040" s="29" t="s">
        <v>43</v>
      </c>
      <c r="BK1040" s="27" t="s">
        <v>46</v>
      </c>
      <c r="BL1040" s="29" t="s">
        <v>43</v>
      </c>
      <c r="BM1040" s="29" t="s">
        <v>46</v>
      </c>
      <c r="BN1040" s="27" t="s">
        <v>46</v>
      </c>
      <c r="BO1040" s="27" t="s">
        <v>46</v>
      </c>
      <c r="BP1040" s="27" t="s">
        <v>43</v>
      </c>
      <c r="BQ1040" s="30"/>
      <c r="BR1040" s="31" t="s">
        <v>49</v>
      </c>
    </row>
    <row r="1041" spans="1:70" ht="28.5">
      <c r="A1041" s="18" t="str">
        <f t="shared" si="512"/>
        <v>00400175436</v>
      </c>
      <c r="B1041" s="23" t="str">
        <f t="shared" si="513"/>
        <v>株式会社パイプリバース</v>
      </c>
      <c r="C1041" s="24">
        <f t="shared" si="514"/>
        <v>45889</v>
      </c>
      <c r="D1041" s="24">
        <f t="shared" si="515"/>
        <v>47714</v>
      </c>
      <c r="E1041" s="18" t="str">
        <f t="shared" si="516"/>
        <v/>
      </c>
      <c r="F1041" s="23" t="str">
        <f t="shared" si="517"/>
        <v>秋田県秋田市八橋字イサノ２５番地１</v>
      </c>
      <c r="G1041" s="18" t="str">
        <f t="shared" si="518"/>
        <v>018-862-1291</v>
      </c>
      <c r="H1041" s="18" t="str">
        <f t="shared" si="519"/>
        <v/>
      </c>
      <c r="I1041" s="18" t="str">
        <f t="shared" si="520"/>
        <v>○</v>
      </c>
      <c r="J1041" s="18" t="str">
        <f t="shared" si="521"/>
        <v/>
      </c>
      <c r="K1041" s="18" t="str">
        <f t="shared" si="522"/>
        <v/>
      </c>
      <c r="L1041" s="18" t="str">
        <f t="shared" si="523"/>
        <v/>
      </c>
      <c r="M1041" s="18" t="str">
        <f t="shared" si="524"/>
        <v/>
      </c>
      <c r="N1041" s="18" t="str">
        <f t="shared" si="525"/>
        <v/>
      </c>
      <c r="O1041" s="18" t="str">
        <f t="shared" si="526"/>
        <v/>
      </c>
      <c r="P1041" s="18" t="str">
        <f t="shared" si="527"/>
        <v/>
      </c>
      <c r="Q1041" s="18" t="str">
        <f t="shared" si="528"/>
        <v/>
      </c>
      <c r="R1041" s="18" t="str">
        <f t="shared" si="529"/>
        <v/>
      </c>
      <c r="S1041" s="18" t="str">
        <f t="shared" si="530"/>
        <v/>
      </c>
      <c r="T1041" s="18" t="str">
        <f t="shared" si="531"/>
        <v/>
      </c>
      <c r="U1041" s="18" t="str">
        <f t="shared" si="532"/>
        <v/>
      </c>
      <c r="V1041" s="18" t="str">
        <f t="shared" si="533"/>
        <v/>
      </c>
      <c r="W1041" s="18" t="str">
        <f t="shared" si="534"/>
        <v/>
      </c>
      <c r="X1041" s="18" t="str">
        <f t="shared" si="535"/>
        <v/>
      </c>
      <c r="Y1041" s="18" t="str">
        <f t="shared" si="536"/>
        <v/>
      </c>
      <c r="Z1041" s="18" t="str">
        <f t="shared" si="537"/>
        <v/>
      </c>
      <c r="AA1041" s="18" t="str">
        <f t="shared" si="538"/>
        <v/>
      </c>
      <c r="AB1041" s="18" t="str">
        <f t="shared" si="539"/>
        <v/>
      </c>
      <c r="AC1041" s="18" t="str">
        <f t="shared" si="540"/>
        <v/>
      </c>
      <c r="AD1041" s="18" t="str">
        <f t="shared" si="541"/>
        <v/>
      </c>
      <c r="AE1041" s="18" t="str">
        <f t="shared" si="542"/>
        <v/>
      </c>
      <c r="AF1041" s="18" t="str">
        <f t="shared" si="543"/>
        <v/>
      </c>
      <c r="AG1041" s="3"/>
      <c r="AH1041" s="3"/>
      <c r="AI1041" s="3"/>
      <c r="AJ1041" s="15"/>
      <c r="AK1041" s="5">
        <v>1041</v>
      </c>
      <c r="AL1041" s="25" t="s">
        <v>14386</v>
      </c>
      <c r="AM1041" s="25" t="s">
        <v>14387</v>
      </c>
      <c r="AN1041" s="26">
        <v>45889</v>
      </c>
      <c r="AO1041" s="26">
        <v>47714</v>
      </c>
      <c r="AP1041" s="27" t="s">
        <v>43</v>
      </c>
      <c r="AQ1041" s="28" t="s">
        <v>14388</v>
      </c>
      <c r="AR1041" s="27" t="s">
        <v>14389</v>
      </c>
      <c r="AS1041" s="27" t="s">
        <v>43</v>
      </c>
      <c r="AT1041" s="27" t="s">
        <v>46</v>
      </c>
      <c r="AU1041" s="27" t="s">
        <v>43</v>
      </c>
      <c r="AV1041" s="29" t="s">
        <v>43</v>
      </c>
      <c r="AW1041" s="29" t="s">
        <v>43</v>
      </c>
      <c r="AX1041" s="27" t="s">
        <v>43</v>
      </c>
      <c r="AY1041" s="27" t="s">
        <v>43</v>
      </c>
      <c r="AZ1041" s="27" t="s">
        <v>43</v>
      </c>
      <c r="BA1041" s="27" t="s">
        <v>43</v>
      </c>
      <c r="BB1041" s="27" t="s">
        <v>43</v>
      </c>
      <c r="BC1041" s="29" t="s">
        <v>43</v>
      </c>
      <c r="BD1041" s="27" t="s">
        <v>43</v>
      </c>
      <c r="BE1041" s="27" t="s">
        <v>43</v>
      </c>
      <c r="BF1041" s="27" t="s">
        <v>43</v>
      </c>
      <c r="BG1041" s="29" t="s">
        <v>43</v>
      </c>
      <c r="BH1041" s="27" t="s">
        <v>43</v>
      </c>
      <c r="BI1041" s="29" t="s">
        <v>43</v>
      </c>
      <c r="BJ1041" s="29" t="s">
        <v>43</v>
      </c>
      <c r="BK1041" s="27" t="s">
        <v>43</v>
      </c>
      <c r="BL1041" s="29" t="s">
        <v>43</v>
      </c>
      <c r="BM1041" s="29" t="s">
        <v>43</v>
      </c>
      <c r="BN1041" s="27" t="s">
        <v>43</v>
      </c>
      <c r="BO1041" s="27" t="s">
        <v>43</v>
      </c>
      <c r="BP1041" s="27" t="s">
        <v>43</v>
      </c>
      <c r="BQ1041" s="30"/>
      <c r="BR1041" s="31" t="s">
        <v>49</v>
      </c>
    </row>
    <row r="1042" spans="1:70" ht="28.5">
      <c r="A1042" s="18" t="str">
        <f t="shared" si="512"/>
        <v>00400056052</v>
      </c>
      <c r="B1042" s="23" t="str">
        <f t="shared" si="513"/>
        <v>有限会社ハイルート産業</v>
      </c>
      <c r="C1042" s="24">
        <f t="shared" si="514"/>
        <v>46041</v>
      </c>
      <c r="D1042" s="24">
        <f t="shared" si="515"/>
        <v>47866</v>
      </c>
      <c r="E1042" s="18" t="str">
        <f t="shared" si="516"/>
        <v/>
      </c>
      <c r="F1042" s="23" t="str">
        <f t="shared" si="517"/>
        <v>福島県郡山市大槻町字西ノ山５番地の１１</v>
      </c>
      <c r="G1042" s="18" t="str">
        <f t="shared" si="518"/>
        <v>024-951-9445</v>
      </c>
      <c r="H1042" s="18" t="str">
        <f t="shared" si="519"/>
        <v/>
      </c>
      <c r="I1042" s="18" t="str">
        <f t="shared" si="520"/>
        <v>○</v>
      </c>
      <c r="J1042" s="18" t="str">
        <f t="shared" si="521"/>
        <v>○</v>
      </c>
      <c r="K1042" s="18" t="str">
        <f t="shared" si="522"/>
        <v/>
      </c>
      <c r="L1042" s="18" t="str">
        <f t="shared" si="523"/>
        <v/>
      </c>
      <c r="M1042" s="18" t="str">
        <f t="shared" si="524"/>
        <v>○</v>
      </c>
      <c r="N1042" s="18" t="str">
        <f t="shared" si="525"/>
        <v>○</v>
      </c>
      <c r="O1042" s="18" t="str">
        <f t="shared" si="526"/>
        <v>○</v>
      </c>
      <c r="P1042" s="18" t="str">
        <f t="shared" si="527"/>
        <v>○</v>
      </c>
      <c r="Q1042" s="18" t="str">
        <f t="shared" si="528"/>
        <v>○</v>
      </c>
      <c r="R1042" s="18" t="str">
        <f t="shared" si="529"/>
        <v/>
      </c>
      <c r="S1042" s="18" t="str">
        <f t="shared" si="530"/>
        <v/>
      </c>
      <c r="T1042" s="18" t="str">
        <f t="shared" si="531"/>
        <v>○</v>
      </c>
      <c r="U1042" s="18" t="str">
        <f t="shared" si="532"/>
        <v>○</v>
      </c>
      <c r="V1042" s="18" t="str">
        <f t="shared" si="533"/>
        <v/>
      </c>
      <c r="W1042" s="18" t="str">
        <f t="shared" si="534"/>
        <v>○</v>
      </c>
      <c r="X1042" s="18" t="str">
        <f t="shared" si="535"/>
        <v/>
      </c>
      <c r="Y1042" s="18" t="str">
        <f t="shared" si="536"/>
        <v/>
      </c>
      <c r="Z1042" s="18" t="str">
        <f t="shared" si="537"/>
        <v/>
      </c>
      <c r="AA1042" s="18" t="str">
        <f t="shared" si="538"/>
        <v/>
      </c>
      <c r="AB1042" s="18" t="str">
        <f t="shared" si="539"/>
        <v/>
      </c>
      <c r="AC1042" s="18" t="str">
        <f t="shared" si="540"/>
        <v/>
      </c>
      <c r="AD1042" s="18" t="str">
        <f t="shared" si="541"/>
        <v/>
      </c>
      <c r="AE1042" s="18" t="str">
        <f t="shared" si="542"/>
        <v/>
      </c>
      <c r="AF1042" s="18" t="str">
        <f t="shared" si="543"/>
        <v/>
      </c>
      <c r="AG1042" s="3"/>
      <c r="AH1042" s="3"/>
      <c r="AI1042" s="3"/>
      <c r="AJ1042" s="15"/>
      <c r="AK1042" s="5">
        <v>1042</v>
      </c>
      <c r="AL1042" s="25" t="s">
        <v>14390</v>
      </c>
      <c r="AM1042" s="25" t="s">
        <v>14391</v>
      </c>
      <c r="AN1042" s="26">
        <v>46041</v>
      </c>
      <c r="AO1042" s="26">
        <v>47866</v>
      </c>
      <c r="AP1042" s="27" t="s">
        <v>43</v>
      </c>
      <c r="AQ1042" s="28" t="s">
        <v>14392</v>
      </c>
      <c r="AR1042" s="27" t="s">
        <v>14393</v>
      </c>
      <c r="AS1042" s="27" t="s">
        <v>43</v>
      </c>
      <c r="AT1042" s="27" t="s">
        <v>46</v>
      </c>
      <c r="AU1042" s="27" t="s">
        <v>46</v>
      </c>
      <c r="AV1042" s="29" t="s">
        <v>43</v>
      </c>
      <c r="AW1042" s="29" t="s">
        <v>43</v>
      </c>
      <c r="AX1042" s="27" t="s">
        <v>46</v>
      </c>
      <c r="AY1042" s="27" t="s">
        <v>46</v>
      </c>
      <c r="AZ1042" s="27" t="s">
        <v>46</v>
      </c>
      <c r="BA1042" s="27" t="s">
        <v>46</v>
      </c>
      <c r="BB1042" s="27" t="s">
        <v>46</v>
      </c>
      <c r="BC1042" s="29" t="s">
        <v>43</v>
      </c>
      <c r="BD1042" s="27" t="s">
        <v>43</v>
      </c>
      <c r="BE1042" s="27" t="s">
        <v>46</v>
      </c>
      <c r="BF1042" s="27" t="s">
        <v>46</v>
      </c>
      <c r="BG1042" s="29" t="s">
        <v>43</v>
      </c>
      <c r="BH1042" s="27" t="s">
        <v>46</v>
      </c>
      <c r="BI1042" s="29" t="s">
        <v>43</v>
      </c>
      <c r="BJ1042" s="29" t="s">
        <v>43</v>
      </c>
      <c r="BK1042" s="27" t="s">
        <v>43</v>
      </c>
      <c r="BL1042" s="29" t="s">
        <v>43</v>
      </c>
      <c r="BM1042" s="29" t="s">
        <v>43</v>
      </c>
      <c r="BN1042" s="27" t="s">
        <v>43</v>
      </c>
      <c r="BO1042" s="27" t="s">
        <v>43</v>
      </c>
      <c r="BP1042" s="27" t="s">
        <v>43</v>
      </c>
      <c r="BQ1042" s="30"/>
      <c r="BR1042" s="31" t="s">
        <v>49</v>
      </c>
    </row>
    <row r="1043" spans="1:70" ht="28.5">
      <c r="A1043" s="18" t="str">
        <f t="shared" si="512"/>
        <v>00400109347</v>
      </c>
      <c r="B1043" s="23" t="str">
        <f t="shared" si="513"/>
        <v>株式会社ハウスクリニック</v>
      </c>
      <c r="C1043" s="24">
        <f t="shared" si="514"/>
        <v>44334</v>
      </c>
      <c r="D1043" s="24">
        <f t="shared" si="515"/>
        <v>46159</v>
      </c>
      <c r="E1043" s="18" t="str">
        <f t="shared" si="516"/>
        <v/>
      </c>
      <c r="F1043" s="23" t="str">
        <f t="shared" si="517"/>
        <v>東京都八王子市石川町２９６６番地９</v>
      </c>
      <c r="G1043" s="18" t="str">
        <f t="shared" si="518"/>
        <v>042-622-0128</v>
      </c>
      <c r="H1043" s="18" t="str">
        <f t="shared" si="519"/>
        <v/>
      </c>
      <c r="I1043" s="18" t="str">
        <f t="shared" si="520"/>
        <v/>
      </c>
      <c r="J1043" s="18" t="str">
        <f t="shared" si="521"/>
        <v/>
      </c>
      <c r="K1043" s="18" t="str">
        <f t="shared" si="522"/>
        <v/>
      </c>
      <c r="L1043" s="18" t="str">
        <f t="shared" si="523"/>
        <v/>
      </c>
      <c r="M1043" s="18" t="str">
        <f t="shared" si="524"/>
        <v>○</v>
      </c>
      <c r="N1043" s="18" t="str">
        <f t="shared" si="525"/>
        <v>○</v>
      </c>
      <c r="O1043" s="18" t="str">
        <f t="shared" si="526"/>
        <v>○</v>
      </c>
      <c r="P1043" s="18" t="str">
        <f t="shared" si="527"/>
        <v>○</v>
      </c>
      <c r="Q1043" s="18" t="str">
        <f t="shared" si="528"/>
        <v/>
      </c>
      <c r="R1043" s="18" t="str">
        <f t="shared" si="529"/>
        <v/>
      </c>
      <c r="S1043" s="18" t="str">
        <f t="shared" si="530"/>
        <v/>
      </c>
      <c r="T1043" s="18" t="str">
        <f t="shared" si="531"/>
        <v>○</v>
      </c>
      <c r="U1043" s="18" t="str">
        <f t="shared" si="532"/>
        <v>○</v>
      </c>
      <c r="V1043" s="18" t="str">
        <f t="shared" si="533"/>
        <v/>
      </c>
      <c r="W1043" s="18" t="str">
        <f t="shared" si="534"/>
        <v>○</v>
      </c>
      <c r="X1043" s="18" t="str">
        <f t="shared" si="535"/>
        <v/>
      </c>
      <c r="Y1043" s="18" t="str">
        <f t="shared" si="536"/>
        <v/>
      </c>
      <c r="Z1043" s="18" t="str">
        <f t="shared" si="537"/>
        <v/>
      </c>
      <c r="AA1043" s="18" t="str">
        <f t="shared" si="538"/>
        <v/>
      </c>
      <c r="AB1043" s="18" t="str">
        <f t="shared" si="539"/>
        <v/>
      </c>
      <c r="AC1043" s="18" t="str">
        <f t="shared" si="540"/>
        <v/>
      </c>
      <c r="AD1043" s="18" t="str">
        <f t="shared" si="541"/>
        <v/>
      </c>
      <c r="AE1043" s="18" t="str">
        <f t="shared" si="542"/>
        <v/>
      </c>
      <c r="AF1043" s="18" t="str">
        <f t="shared" si="543"/>
        <v/>
      </c>
      <c r="AG1043" s="3"/>
      <c r="AH1043" s="3"/>
      <c r="AI1043" s="3"/>
      <c r="AJ1043" s="15"/>
      <c r="AK1043" s="5">
        <v>1043</v>
      </c>
      <c r="AL1043" s="25" t="s">
        <v>14394</v>
      </c>
      <c r="AM1043" s="25" t="s">
        <v>14395</v>
      </c>
      <c r="AN1043" s="26">
        <v>44334</v>
      </c>
      <c r="AO1043" s="26">
        <v>46159</v>
      </c>
      <c r="AP1043" s="27" t="s">
        <v>43</v>
      </c>
      <c r="AQ1043" s="28" t="s">
        <v>14396</v>
      </c>
      <c r="AR1043" s="27" t="s">
        <v>14397</v>
      </c>
      <c r="AS1043" s="27" t="s">
        <v>43</v>
      </c>
      <c r="AT1043" s="27" t="s">
        <v>43</v>
      </c>
      <c r="AU1043" s="27" t="s">
        <v>43</v>
      </c>
      <c r="AV1043" s="29" t="s">
        <v>43</v>
      </c>
      <c r="AW1043" s="29" t="s">
        <v>43</v>
      </c>
      <c r="AX1043" s="27" t="s">
        <v>46</v>
      </c>
      <c r="AY1043" s="27" t="s">
        <v>46</v>
      </c>
      <c r="AZ1043" s="27" t="s">
        <v>46</v>
      </c>
      <c r="BA1043" s="27" t="s">
        <v>46</v>
      </c>
      <c r="BB1043" s="27" t="s">
        <v>43</v>
      </c>
      <c r="BC1043" s="29" t="s">
        <v>43</v>
      </c>
      <c r="BD1043" s="27" t="s">
        <v>43</v>
      </c>
      <c r="BE1043" s="27" t="s">
        <v>46</v>
      </c>
      <c r="BF1043" s="27" t="s">
        <v>46</v>
      </c>
      <c r="BG1043" s="29" t="s">
        <v>43</v>
      </c>
      <c r="BH1043" s="27" t="s">
        <v>46</v>
      </c>
      <c r="BI1043" s="29" t="s">
        <v>43</v>
      </c>
      <c r="BJ1043" s="29" t="s">
        <v>43</v>
      </c>
      <c r="BK1043" s="27" t="s">
        <v>43</v>
      </c>
      <c r="BL1043" s="29" t="s">
        <v>43</v>
      </c>
      <c r="BM1043" s="29" t="s">
        <v>43</v>
      </c>
      <c r="BN1043" s="27" t="s">
        <v>43</v>
      </c>
      <c r="BO1043" s="27" t="s">
        <v>43</v>
      </c>
      <c r="BP1043" s="27" t="s">
        <v>43</v>
      </c>
      <c r="BQ1043" s="30"/>
      <c r="BR1043" s="31" t="s">
        <v>49</v>
      </c>
    </row>
    <row r="1044" spans="1:70" ht="28.5">
      <c r="A1044" s="18" t="str">
        <f t="shared" si="512"/>
        <v>00400030669</v>
      </c>
      <c r="B1044" s="23" t="str">
        <f t="shared" si="513"/>
        <v>芳賀通運株式会社</v>
      </c>
      <c r="C1044" s="24">
        <f t="shared" si="514"/>
        <v>44938</v>
      </c>
      <c r="D1044" s="24">
        <f t="shared" si="515"/>
        <v>46683</v>
      </c>
      <c r="E1044" s="18" t="str">
        <f t="shared" si="516"/>
        <v/>
      </c>
      <c r="F1044" s="23" t="str">
        <f t="shared" si="517"/>
        <v>栃木県真岡市鬼怒ケ丘８番地３</v>
      </c>
      <c r="G1044" s="18" t="str">
        <f t="shared" si="518"/>
        <v>0285-82-5161</v>
      </c>
      <c r="H1044" s="18" t="str">
        <f t="shared" si="519"/>
        <v>○</v>
      </c>
      <c r="I1044" s="18" t="str">
        <f t="shared" si="520"/>
        <v>○</v>
      </c>
      <c r="J1044" s="18" t="str">
        <f t="shared" si="521"/>
        <v>○</v>
      </c>
      <c r="K1044" s="18" t="str">
        <f t="shared" si="522"/>
        <v>○</v>
      </c>
      <c r="L1044" s="18" t="str">
        <f t="shared" si="523"/>
        <v>○</v>
      </c>
      <c r="M1044" s="18" t="str">
        <f t="shared" si="524"/>
        <v>○</v>
      </c>
      <c r="N1044" s="18" t="str">
        <f t="shared" si="525"/>
        <v>○</v>
      </c>
      <c r="O1044" s="18" t="str">
        <f t="shared" si="526"/>
        <v>○</v>
      </c>
      <c r="P1044" s="18" t="str">
        <f t="shared" si="527"/>
        <v>○</v>
      </c>
      <c r="Q1044" s="18" t="str">
        <f t="shared" si="528"/>
        <v>○</v>
      </c>
      <c r="R1044" s="18" t="str">
        <f t="shared" si="529"/>
        <v/>
      </c>
      <c r="S1044" s="18" t="str">
        <f t="shared" si="530"/>
        <v>○</v>
      </c>
      <c r="T1044" s="18" t="str">
        <f t="shared" si="531"/>
        <v>○</v>
      </c>
      <c r="U1044" s="18" t="str">
        <f t="shared" si="532"/>
        <v>○</v>
      </c>
      <c r="V1044" s="18" t="str">
        <f t="shared" si="533"/>
        <v>○</v>
      </c>
      <c r="W1044" s="18" t="str">
        <f t="shared" si="534"/>
        <v>○</v>
      </c>
      <c r="X1044" s="18" t="str">
        <f t="shared" si="535"/>
        <v/>
      </c>
      <c r="Y1044" s="18" t="str">
        <f t="shared" si="536"/>
        <v/>
      </c>
      <c r="Z1044" s="18" t="str">
        <f t="shared" si="537"/>
        <v>○</v>
      </c>
      <c r="AA1044" s="18" t="str">
        <f t="shared" si="538"/>
        <v/>
      </c>
      <c r="AB1044" s="18" t="str">
        <f t="shared" si="539"/>
        <v>○</v>
      </c>
      <c r="AC1044" s="18" t="str">
        <f t="shared" si="540"/>
        <v>○</v>
      </c>
      <c r="AD1044" s="18" t="str">
        <f t="shared" si="541"/>
        <v>○</v>
      </c>
      <c r="AE1044" s="18" t="str">
        <f t="shared" si="542"/>
        <v>○</v>
      </c>
      <c r="AF1044" s="18" t="str">
        <f t="shared" si="543"/>
        <v/>
      </c>
      <c r="AG1044" s="3"/>
      <c r="AH1044" s="3"/>
      <c r="AI1044" s="3"/>
      <c r="AJ1044" s="15"/>
      <c r="AK1044" s="5">
        <v>1044</v>
      </c>
      <c r="AL1044" s="25" t="s">
        <v>14398</v>
      </c>
      <c r="AM1044" s="25" t="s">
        <v>14399</v>
      </c>
      <c r="AN1044" s="26">
        <v>44938</v>
      </c>
      <c r="AO1044" s="26">
        <v>46683</v>
      </c>
      <c r="AP1044" s="27" t="s">
        <v>43</v>
      </c>
      <c r="AQ1044" s="28" t="s">
        <v>14400</v>
      </c>
      <c r="AR1044" s="27" t="s">
        <v>14401</v>
      </c>
      <c r="AS1044" s="27" t="s">
        <v>46</v>
      </c>
      <c r="AT1044" s="27" t="s">
        <v>46</v>
      </c>
      <c r="AU1044" s="27" t="s">
        <v>46</v>
      </c>
      <c r="AV1044" s="29" t="s">
        <v>46</v>
      </c>
      <c r="AW1044" s="29" t="s">
        <v>46</v>
      </c>
      <c r="AX1044" s="27" t="s">
        <v>46</v>
      </c>
      <c r="AY1044" s="27" t="s">
        <v>46</v>
      </c>
      <c r="AZ1044" s="27" t="s">
        <v>46</v>
      </c>
      <c r="BA1044" s="27" t="s">
        <v>46</v>
      </c>
      <c r="BB1044" s="27" t="s">
        <v>46</v>
      </c>
      <c r="BC1044" s="29" t="s">
        <v>43</v>
      </c>
      <c r="BD1044" s="27" t="s">
        <v>46</v>
      </c>
      <c r="BE1044" s="27" t="s">
        <v>46</v>
      </c>
      <c r="BF1044" s="27" t="s">
        <v>46</v>
      </c>
      <c r="BG1044" s="29" t="s">
        <v>46</v>
      </c>
      <c r="BH1044" s="27" t="s">
        <v>46</v>
      </c>
      <c r="BI1044" s="29" t="s">
        <v>43</v>
      </c>
      <c r="BJ1044" s="29" t="s">
        <v>43</v>
      </c>
      <c r="BK1044" s="27" t="s">
        <v>46</v>
      </c>
      <c r="BL1044" s="29" t="s">
        <v>43</v>
      </c>
      <c r="BM1044" s="29" t="s">
        <v>46</v>
      </c>
      <c r="BN1044" s="27" t="s">
        <v>46</v>
      </c>
      <c r="BO1044" s="27" t="s">
        <v>46</v>
      </c>
      <c r="BP1044" s="27" t="s">
        <v>46</v>
      </c>
      <c r="BQ1044" s="30"/>
      <c r="BR1044" s="31" t="s">
        <v>49</v>
      </c>
    </row>
    <row r="1045" spans="1:70" ht="28.5">
      <c r="A1045" s="18" t="str">
        <f t="shared" si="512"/>
        <v>00400228231</v>
      </c>
      <c r="B1045" s="23" t="str">
        <f t="shared" si="513"/>
        <v>はかま建設株式会社</v>
      </c>
      <c r="C1045" s="24">
        <f t="shared" si="514"/>
        <v>44950</v>
      </c>
      <c r="D1045" s="24">
        <f t="shared" si="515"/>
        <v>46775</v>
      </c>
      <c r="E1045" s="18" t="str">
        <f t="shared" si="516"/>
        <v/>
      </c>
      <c r="F1045" s="23" t="str">
        <f t="shared" si="517"/>
        <v>秋田県横手市大森町袴形字袴形４８番地１９</v>
      </c>
      <c r="G1045" s="18" t="str">
        <f t="shared" si="518"/>
        <v>018-807-3187</v>
      </c>
      <c r="H1045" s="18" t="str">
        <f t="shared" si="519"/>
        <v/>
      </c>
      <c r="I1045" s="18" t="str">
        <f t="shared" si="520"/>
        <v/>
      </c>
      <c r="J1045" s="18" t="str">
        <f t="shared" si="521"/>
        <v/>
      </c>
      <c r="K1045" s="18" t="str">
        <f t="shared" si="522"/>
        <v/>
      </c>
      <c r="L1045" s="18" t="str">
        <f t="shared" si="523"/>
        <v/>
      </c>
      <c r="M1045" s="18" t="str">
        <f t="shared" si="524"/>
        <v>○</v>
      </c>
      <c r="N1045" s="18" t="str">
        <f t="shared" si="525"/>
        <v>○</v>
      </c>
      <c r="O1045" s="18" t="str">
        <f t="shared" si="526"/>
        <v>○</v>
      </c>
      <c r="P1045" s="18" t="str">
        <f t="shared" si="527"/>
        <v>○</v>
      </c>
      <c r="Q1045" s="18" t="str">
        <f t="shared" si="528"/>
        <v/>
      </c>
      <c r="R1045" s="18" t="str">
        <f t="shared" si="529"/>
        <v/>
      </c>
      <c r="S1045" s="18" t="str">
        <f t="shared" si="530"/>
        <v>○</v>
      </c>
      <c r="T1045" s="18" t="str">
        <f t="shared" si="531"/>
        <v>○</v>
      </c>
      <c r="U1045" s="18" t="str">
        <f t="shared" si="532"/>
        <v>○</v>
      </c>
      <c r="V1045" s="18" t="str">
        <f t="shared" si="533"/>
        <v/>
      </c>
      <c r="W1045" s="18" t="str">
        <f t="shared" si="534"/>
        <v>○</v>
      </c>
      <c r="X1045" s="18" t="str">
        <f t="shared" si="535"/>
        <v/>
      </c>
      <c r="Y1045" s="18" t="str">
        <f t="shared" si="536"/>
        <v/>
      </c>
      <c r="Z1045" s="18" t="str">
        <f t="shared" si="537"/>
        <v/>
      </c>
      <c r="AA1045" s="18" t="str">
        <f t="shared" si="538"/>
        <v/>
      </c>
      <c r="AB1045" s="18" t="str">
        <f t="shared" si="539"/>
        <v>○</v>
      </c>
      <c r="AC1045" s="18" t="str">
        <f t="shared" si="540"/>
        <v/>
      </c>
      <c r="AD1045" s="18" t="str">
        <f t="shared" si="541"/>
        <v/>
      </c>
      <c r="AE1045" s="18" t="str">
        <f t="shared" si="542"/>
        <v/>
      </c>
      <c r="AF1045" s="18" t="str">
        <f t="shared" si="543"/>
        <v/>
      </c>
      <c r="AG1045" s="3"/>
      <c r="AH1045" s="3"/>
      <c r="AI1045" s="3"/>
      <c r="AJ1045" s="15"/>
      <c r="AK1045" s="5">
        <v>1045</v>
      </c>
      <c r="AL1045" s="25" t="s">
        <v>14402</v>
      </c>
      <c r="AM1045" s="25" t="s">
        <v>14403</v>
      </c>
      <c r="AN1045" s="26">
        <v>44950</v>
      </c>
      <c r="AO1045" s="26">
        <v>46775</v>
      </c>
      <c r="AP1045" s="27" t="s">
        <v>43</v>
      </c>
      <c r="AQ1045" s="28" t="s">
        <v>14404</v>
      </c>
      <c r="AR1045" s="27" t="s">
        <v>14405</v>
      </c>
      <c r="AS1045" s="27" t="s">
        <v>43</v>
      </c>
      <c r="AT1045" s="27" t="s">
        <v>43</v>
      </c>
      <c r="AU1045" s="27" t="s">
        <v>43</v>
      </c>
      <c r="AV1045" s="29" t="s">
        <v>43</v>
      </c>
      <c r="AW1045" s="29" t="s">
        <v>43</v>
      </c>
      <c r="AX1045" s="27" t="s">
        <v>46</v>
      </c>
      <c r="AY1045" s="27" t="s">
        <v>46</v>
      </c>
      <c r="AZ1045" s="27" t="s">
        <v>46</v>
      </c>
      <c r="BA1045" s="27" t="s">
        <v>46</v>
      </c>
      <c r="BB1045" s="27" t="s">
        <v>43</v>
      </c>
      <c r="BC1045" s="29" t="s">
        <v>43</v>
      </c>
      <c r="BD1045" s="27" t="s">
        <v>46</v>
      </c>
      <c r="BE1045" s="27" t="s">
        <v>46</v>
      </c>
      <c r="BF1045" s="27" t="s">
        <v>46</v>
      </c>
      <c r="BG1045" s="29" t="s">
        <v>43</v>
      </c>
      <c r="BH1045" s="27" t="s">
        <v>46</v>
      </c>
      <c r="BI1045" s="29" t="s">
        <v>43</v>
      </c>
      <c r="BJ1045" s="29" t="s">
        <v>43</v>
      </c>
      <c r="BK1045" s="27" t="s">
        <v>43</v>
      </c>
      <c r="BL1045" s="29" t="s">
        <v>43</v>
      </c>
      <c r="BM1045" s="29" t="s">
        <v>46</v>
      </c>
      <c r="BN1045" s="27" t="s">
        <v>43</v>
      </c>
      <c r="BO1045" s="27" t="s">
        <v>43</v>
      </c>
      <c r="BP1045" s="27" t="s">
        <v>43</v>
      </c>
      <c r="BQ1045" s="30"/>
      <c r="BR1045" s="31" t="s">
        <v>49</v>
      </c>
    </row>
    <row r="1046" spans="1:70" ht="28.5">
      <c r="A1046" s="18" t="str">
        <f t="shared" si="512"/>
        <v>00400142476</v>
      </c>
      <c r="B1046" s="23" t="str">
        <f t="shared" si="513"/>
        <v>柏洋運輸株式会社</v>
      </c>
      <c r="C1046" s="24">
        <f t="shared" si="514"/>
        <v>45041</v>
      </c>
      <c r="D1046" s="24">
        <f t="shared" si="515"/>
        <v>46867</v>
      </c>
      <c r="E1046" s="18" t="str">
        <f t="shared" si="516"/>
        <v/>
      </c>
      <c r="F1046" s="23" t="str">
        <f t="shared" si="517"/>
        <v>福島県二本松市住吉４２番地１</v>
      </c>
      <c r="G1046" s="18" t="str">
        <f t="shared" si="518"/>
        <v>0243-22-2070</v>
      </c>
      <c r="H1046" s="18" t="str">
        <f t="shared" si="519"/>
        <v/>
      </c>
      <c r="I1046" s="18" t="str">
        <f t="shared" si="520"/>
        <v>○</v>
      </c>
      <c r="J1046" s="18" t="str">
        <f t="shared" si="521"/>
        <v/>
      </c>
      <c r="K1046" s="18" t="str">
        <f t="shared" si="522"/>
        <v>○</v>
      </c>
      <c r="L1046" s="18" t="str">
        <f t="shared" si="523"/>
        <v>○</v>
      </c>
      <c r="M1046" s="18" t="str">
        <f t="shared" si="524"/>
        <v>○</v>
      </c>
      <c r="N1046" s="18" t="str">
        <f t="shared" si="525"/>
        <v/>
      </c>
      <c r="O1046" s="18" t="str">
        <f t="shared" si="526"/>
        <v/>
      </c>
      <c r="P1046" s="18" t="str">
        <f t="shared" si="527"/>
        <v/>
      </c>
      <c r="Q1046" s="18" t="str">
        <f t="shared" si="528"/>
        <v/>
      </c>
      <c r="R1046" s="18" t="str">
        <f t="shared" si="529"/>
        <v/>
      </c>
      <c r="S1046" s="18" t="str">
        <f t="shared" si="530"/>
        <v/>
      </c>
      <c r="T1046" s="18" t="str">
        <f t="shared" si="531"/>
        <v>○</v>
      </c>
      <c r="U1046" s="18" t="str">
        <f t="shared" si="532"/>
        <v>○</v>
      </c>
      <c r="V1046" s="18" t="str">
        <f t="shared" si="533"/>
        <v/>
      </c>
      <c r="W1046" s="18" t="str">
        <f t="shared" si="534"/>
        <v/>
      </c>
      <c r="X1046" s="18" t="str">
        <f t="shared" si="535"/>
        <v/>
      </c>
      <c r="Y1046" s="18" t="str">
        <f t="shared" si="536"/>
        <v/>
      </c>
      <c r="Z1046" s="18" t="str">
        <f t="shared" si="537"/>
        <v/>
      </c>
      <c r="AA1046" s="18" t="str">
        <f t="shared" si="538"/>
        <v/>
      </c>
      <c r="AB1046" s="18" t="str">
        <f t="shared" si="539"/>
        <v/>
      </c>
      <c r="AC1046" s="18" t="str">
        <f t="shared" si="540"/>
        <v/>
      </c>
      <c r="AD1046" s="18" t="str">
        <f t="shared" si="541"/>
        <v/>
      </c>
      <c r="AE1046" s="18" t="str">
        <f t="shared" si="542"/>
        <v/>
      </c>
      <c r="AF1046" s="18" t="str">
        <f t="shared" si="543"/>
        <v/>
      </c>
      <c r="AG1046" s="3"/>
      <c r="AH1046" s="3"/>
      <c r="AI1046" s="3"/>
      <c r="AJ1046" s="15"/>
      <c r="AK1046" s="5">
        <v>1046</v>
      </c>
      <c r="AL1046" s="25" t="s">
        <v>14406</v>
      </c>
      <c r="AM1046" s="25" t="s">
        <v>14407</v>
      </c>
      <c r="AN1046" s="26">
        <v>45041</v>
      </c>
      <c r="AO1046" s="26">
        <v>46867</v>
      </c>
      <c r="AP1046" s="27" t="s">
        <v>43</v>
      </c>
      <c r="AQ1046" s="28" t="s">
        <v>14408</v>
      </c>
      <c r="AR1046" s="27" t="s">
        <v>14409</v>
      </c>
      <c r="AS1046" s="27" t="s">
        <v>43</v>
      </c>
      <c r="AT1046" s="27" t="s">
        <v>46</v>
      </c>
      <c r="AU1046" s="27" t="s">
        <v>43</v>
      </c>
      <c r="AV1046" s="29" t="s">
        <v>46</v>
      </c>
      <c r="AW1046" s="29" t="s">
        <v>46</v>
      </c>
      <c r="AX1046" s="27" t="s">
        <v>46</v>
      </c>
      <c r="AY1046" s="27" t="s">
        <v>43</v>
      </c>
      <c r="AZ1046" s="27" t="s">
        <v>43</v>
      </c>
      <c r="BA1046" s="27" t="s">
        <v>43</v>
      </c>
      <c r="BB1046" s="27" t="s">
        <v>43</v>
      </c>
      <c r="BC1046" s="29" t="s">
        <v>43</v>
      </c>
      <c r="BD1046" s="27" t="s">
        <v>43</v>
      </c>
      <c r="BE1046" s="27" t="s">
        <v>46</v>
      </c>
      <c r="BF1046" s="27" t="s">
        <v>46</v>
      </c>
      <c r="BG1046" s="29" t="s">
        <v>43</v>
      </c>
      <c r="BH1046" s="27" t="s">
        <v>43</v>
      </c>
      <c r="BI1046" s="29" t="s">
        <v>43</v>
      </c>
      <c r="BJ1046" s="29" t="s">
        <v>43</v>
      </c>
      <c r="BK1046" s="27" t="s">
        <v>43</v>
      </c>
      <c r="BL1046" s="29" t="s">
        <v>43</v>
      </c>
      <c r="BM1046" s="29" t="s">
        <v>43</v>
      </c>
      <c r="BN1046" s="27" t="s">
        <v>43</v>
      </c>
      <c r="BO1046" s="27" t="s">
        <v>43</v>
      </c>
      <c r="BP1046" s="27" t="s">
        <v>43</v>
      </c>
      <c r="BQ1046" s="30"/>
      <c r="BR1046" s="31" t="s">
        <v>49</v>
      </c>
    </row>
    <row r="1047" spans="1:70" ht="28.5">
      <c r="A1047" s="18" t="str">
        <f t="shared" si="512"/>
        <v>00400012304</v>
      </c>
      <c r="B1047" s="23" t="str">
        <f t="shared" si="513"/>
        <v>橋爪商事株式会社</v>
      </c>
      <c r="C1047" s="24">
        <f t="shared" si="514"/>
        <v>44498</v>
      </c>
      <c r="D1047" s="24">
        <f t="shared" si="515"/>
        <v>46323</v>
      </c>
      <c r="E1047" s="18" t="str">
        <f t="shared" si="516"/>
        <v/>
      </c>
      <c r="F1047" s="23" t="str">
        <f t="shared" si="517"/>
        <v>岩手県大船渡市大船渡町字砂森２番地２０</v>
      </c>
      <c r="G1047" s="18" t="str">
        <f t="shared" si="518"/>
        <v>0192-27-1131</v>
      </c>
      <c r="H1047" s="18" t="str">
        <f t="shared" si="519"/>
        <v>○</v>
      </c>
      <c r="I1047" s="18" t="str">
        <f t="shared" si="520"/>
        <v/>
      </c>
      <c r="J1047" s="18" t="str">
        <f t="shared" si="521"/>
        <v>○</v>
      </c>
      <c r="K1047" s="18" t="str">
        <f t="shared" si="522"/>
        <v>○</v>
      </c>
      <c r="L1047" s="18" t="str">
        <f t="shared" si="523"/>
        <v>○</v>
      </c>
      <c r="M1047" s="18" t="str">
        <f t="shared" si="524"/>
        <v>○</v>
      </c>
      <c r="N1047" s="18" t="str">
        <f t="shared" si="525"/>
        <v/>
      </c>
      <c r="O1047" s="18" t="str">
        <f t="shared" si="526"/>
        <v/>
      </c>
      <c r="P1047" s="18" t="str">
        <f t="shared" si="527"/>
        <v/>
      </c>
      <c r="Q1047" s="18" t="str">
        <f t="shared" si="528"/>
        <v/>
      </c>
      <c r="R1047" s="18" t="str">
        <f t="shared" si="529"/>
        <v/>
      </c>
      <c r="S1047" s="18" t="str">
        <f t="shared" si="530"/>
        <v/>
      </c>
      <c r="T1047" s="18" t="str">
        <f t="shared" si="531"/>
        <v>○</v>
      </c>
      <c r="U1047" s="18" t="str">
        <f t="shared" si="532"/>
        <v>○</v>
      </c>
      <c r="V1047" s="18" t="str">
        <f t="shared" si="533"/>
        <v/>
      </c>
      <c r="W1047" s="18" t="str">
        <f t="shared" si="534"/>
        <v/>
      </c>
      <c r="X1047" s="18" t="str">
        <f t="shared" si="535"/>
        <v/>
      </c>
      <c r="Y1047" s="18" t="str">
        <f t="shared" si="536"/>
        <v/>
      </c>
      <c r="Z1047" s="18" t="str">
        <f t="shared" si="537"/>
        <v>○</v>
      </c>
      <c r="AA1047" s="18" t="str">
        <f t="shared" si="538"/>
        <v/>
      </c>
      <c r="AB1047" s="18" t="str">
        <f t="shared" si="539"/>
        <v>○</v>
      </c>
      <c r="AC1047" s="18" t="str">
        <f t="shared" si="540"/>
        <v/>
      </c>
      <c r="AD1047" s="18" t="str">
        <f t="shared" si="541"/>
        <v/>
      </c>
      <c r="AE1047" s="18" t="str">
        <f t="shared" si="542"/>
        <v>○</v>
      </c>
      <c r="AF1047" s="18" t="str">
        <f t="shared" si="543"/>
        <v/>
      </c>
      <c r="AG1047" s="3"/>
      <c r="AH1047" s="3"/>
      <c r="AI1047" s="3"/>
      <c r="AJ1047" s="15"/>
      <c r="AK1047" s="5">
        <v>1047</v>
      </c>
      <c r="AL1047" s="25" t="s">
        <v>14410</v>
      </c>
      <c r="AM1047" s="25" t="s">
        <v>14411</v>
      </c>
      <c r="AN1047" s="26">
        <v>44498</v>
      </c>
      <c r="AO1047" s="26">
        <v>46323</v>
      </c>
      <c r="AP1047" s="27" t="s">
        <v>43</v>
      </c>
      <c r="AQ1047" s="28" t="s">
        <v>14412</v>
      </c>
      <c r="AR1047" s="27" t="s">
        <v>14413</v>
      </c>
      <c r="AS1047" s="27" t="s">
        <v>46</v>
      </c>
      <c r="AT1047" s="27" t="s">
        <v>43</v>
      </c>
      <c r="AU1047" s="27" t="s">
        <v>46</v>
      </c>
      <c r="AV1047" s="29" t="s">
        <v>46</v>
      </c>
      <c r="AW1047" s="29" t="s">
        <v>46</v>
      </c>
      <c r="AX1047" s="27" t="s">
        <v>46</v>
      </c>
      <c r="AY1047" s="27" t="s">
        <v>43</v>
      </c>
      <c r="AZ1047" s="27" t="s">
        <v>43</v>
      </c>
      <c r="BA1047" s="27" t="s">
        <v>43</v>
      </c>
      <c r="BB1047" s="27" t="s">
        <v>43</v>
      </c>
      <c r="BC1047" s="29" t="s">
        <v>43</v>
      </c>
      <c r="BD1047" s="27" t="s">
        <v>43</v>
      </c>
      <c r="BE1047" s="27" t="s">
        <v>46</v>
      </c>
      <c r="BF1047" s="27" t="s">
        <v>46</v>
      </c>
      <c r="BG1047" s="29" t="s">
        <v>43</v>
      </c>
      <c r="BH1047" s="27" t="s">
        <v>43</v>
      </c>
      <c r="BI1047" s="29" t="s">
        <v>43</v>
      </c>
      <c r="BJ1047" s="29" t="s">
        <v>43</v>
      </c>
      <c r="BK1047" s="27" t="s">
        <v>46</v>
      </c>
      <c r="BL1047" s="29" t="s">
        <v>43</v>
      </c>
      <c r="BM1047" s="29" t="s">
        <v>46</v>
      </c>
      <c r="BN1047" s="27" t="s">
        <v>43</v>
      </c>
      <c r="BO1047" s="27" t="s">
        <v>43</v>
      </c>
      <c r="BP1047" s="27" t="s">
        <v>46</v>
      </c>
      <c r="BQ1047" s="30"/>
      <c r="BR1047" s="31" t="s">
        <v>49</v>
      </c>
    </row>
    <row r="1048" spans="1:70" ht="28.5">
      <c r="A1048" s="18" t="str">
        <f t="shared" si="512"/>
        <v>00400231961</v>
      </c>
      <c r="B1048" s="23" t="str">
        <f t="shared" si="513"/>
        <v>株式会社一総業</v>
      </c>
      <c r="C1048" s="24">
        <f t="shared" si="514"/>
        <v>45902</v>
      </c>
      <c r="D1048" s="24">
        <f t="shared" si="515"/>
        <v>47727</v>
      </c>
      <c r="E1048" s="18" t="str">
        <f t="shared" si="516"/>
        <v/>
      </c>
      <c r="F1048" s="23" t="str">
        <f t="shared" si="517"/>
        <v>福島県須賀川市岩渕字小仲井５１番地</v>
      </c>
      <c r="G1048" s="18" t="str">
        <f t="shared" si="518"/>
        <v>0248-62-5774</v>
      </c>
      <c r="H1048" s="18" t="str">
        <f t="shared" si="519"/>
        <v/>
      </c>
      <c r="I1048" s="18" t="str">
        <f t="shared" si="520"/>
        <v>○</v>
      </c>
      <c r="J1048" s="18" t="str">
        <f t="shared" si="521"/>
        <v/>
      </c>
      <c r="K1048" s="18" t="str">
        <f t="shared" si="522"/>
        <v/>
      </c>
      <c r="L1048" s="18" t="str">
        <f t="shared" si="523"/>
        <v/>
      </c>
      <c r="M1048" s="18" t="str">
        <f t="shared" si="524"/>
        <v>○</v>
      </c>
      <c r="N1048" s="18" t="str">
        <f t="shared" si="525"/>
        <v>○</v>
      </c>
      <c r="O1048" s="18" t="str">
        <f t="shared" si="526"/>
        <v>○</v>
      </c>
      <c r="P1048" s="18" t="str">
        <f t="shared" si="527"/>
        <v>○</v>
      </c>
      <c r="Q1048" s="18" t="str">
        <f t="shared" si="528"/>
        <v/>
      </c>
      <c r="R1048" s="18" t="str">
        <f t="shared" si="529"/>
        <v/>
      </c>
      <c r="S1048" s="18" t="str">
        <f t="shared" si="530"/>
        <v/>
      </c>
      <c r="T1048" s="18" t="str">
        <f t="shared" si="531"/>
        <v>○</v>
      </c>
      <c r="U1048" s="18" t="str">
        <f t="shared" si="532"/>
        <v>○</v>
      </c>
      <c r="V1048" s="18" t="str">
        <f t="shared" si="533"/>
        <v/>
      </c>
      <c r="W1048" s="18" t="str">
        <f t="shared" si="534"/>
        <v>○</v>
      </c>
      <c r="X1048" s="18" t="str">
        <f t="shared" si="535"/>
        <v/>
      </c>
      <c r="Y1048" s="18" t="str">
        <f t="shared" si="536"/>
        <v/>
      </c>
      <c r="Z1048" s="18" t="str">
        <f t="shared" si="537"/>
        <v/>
      </c>
      <c r="AA1048" s="18" t="str">
        <f t="shared" si="538"/>
        <v/>
      </c>
      <c r="AB1048" s="18" t="str">
        <f t="shared" si="539"/>
        <v>○</v>
      </c>
      <c r="AC1048" s="18" t="str">
        <f t="shared" si="540"/>
        <v>○</v>
      </c>
      <c r="AD1048" s="18" t="str">
        <f t="shared" si="541"/>
        <v/>
      </c>
      <c r="AE1048" s="18" t="str">
        <f t="shared" si="542"/>
        <v/>
      </c>
      <c r="AF1048" s="18" t="str">
        <f t="shared" si="543"/>
        <v/>
      </c>
      <c r="AG1048" s="3"/>
      <c r="AH1048" s="3"/>
      <c r="AI1048" s="3"/>
      <c r="AJ1048" s="15"/>
      <c r="AK1048" s="5">
        <v>1048</v>
      </c>
      <c r="AL1048" s="25" t="s">
        <v>14414</v>
      </c>
      <c r="AM1048" s="25" t="s">
        <v>14415</v>
      </c>
      <c r="AN1048" s="26">
        <v>45902</v>
      </c>
      <c r="AO1048" s="26">
        <v>47727</v>
      </c>
      <c r="AP1048" s="27" t="s">
        <v>43</v>
      </c>
      <c r="AQ1048" s="28" t="s">
        <v>14416</v>
      </c>
      <c r="AR1048" s="27" t="s">
        <v>14417</v>
      </c>
      <c r="AS1048" s="27" t="s">
        <v>43</v>
      </c>
      <c r="AT1048" s="27" t="s">
        <v>46</v>
      </c>
      <c r="AU1048" s="27" t="s">
        <v>43</v>
      </c>
      <c r="AV1048" s="29" t="s">
        <v>43</v>
      </c>
      <c r="AW1048" s="29" t="s">
        <v>43</v>
      </c>
      <c r="AX1048" s="27" t="s">
        <v>46</v>
      </c>
      <c r="AY1048" s="27" t="s">
        <v>46</v>
      </c>
      <c r="AZ1048" s="27" t="s">
        <v>46</v>
      </c>
      <c r="BA1048" s="27" t="s">
        <v>46</v>
      </c>
      <c r="BB1048" s="27" t="s">
        <v>43</v>
      </c>
      <c r="BC1048" s="29" t="s">
        <v>43</v>
      </c>
      <c r="BD1048" s="27" t="s">
        <v>43</v>
      </c>
      <c r="BE1048" s="27" t="s">
        <v>46</v>
      </c>
      <c r="BF1048" s="27" t="s">
        <v>46</v>
      </c>
      <c r="BG1048" s="29" t="s">
        <v>43</v>
      </c>
      <c r="BH1048" s="27" t="s">
        <v>46</v>
      </c>
      <c r="BI1048" s="29" t="s">
        <v>43</v>
      </c>
      <c r="BJ1048" s="29" t="s">
        <v>43</v>
      </c>
      <c r="BK1048" s="27" t="s">
        <v>43</v>
      </c>
      <c r="BL1048" s="29" t="s">
        <v>43</v>
      </c>
      <c r="BM1048" s="29" t="s">
        <v>46</v>
      </c>
      <c r="BN1048" s="27" t="s">
        <v>46</v>
      </c>
      <c r="BO1048" s="27" t="s">
        <v>43</v>
      </c>
      <c r="BP1048" s="27" t="s">
        <v>43</v>
      </c>
      <c r="BQ1048" s="30"/>
      <c r="BR1048" s="31" t="s">
        <v>49</v>
      </c>
    </row>
    <row r="1049" spans="1:70" ht="28.5">
      <c r="A1049" s="18" t="str">
        <f t="shared" si="512"/>
        <v>00400037312</v>
      </c>
      <c r="B1049" s="23" t="str">
        <f t="shared" si="513"/>
        <v>有限会社橋本光二商店</v>
      </c>
      <c r="C1049" s="24">
        <f t="shared" si="514"/>
        <v>45818</v>
      </c>
      <c r="D1049" s="24">
        <f t="shared" si="515"/>
        <v>48374</v>
      </c>
      <c r="E1049" s="18" t="str">
        <f t="shared" si="516"/>
        <v>○</v>
      </c>
      <c r="F1049" s="23" t="str">
        <f t="shared" si="517"/>
        <v>埼玉県川口市末広三丁目６番２８号</v>
      </c>
      <c r="G1049" s="18" t="str">
        <f t="shared" si="518"/>
        <v>048-223-2806</v>
      </c>
      <c r="H1049" s="18" t="str">
        <f t="shared" si="519"/>
        <v>○</v>
      </c>
      <c r="I1049" s="18" t="str">
        <f t="shared" si="520"/>
        <v>○</v>
      </c>
      <c r="J1049" s="18" t="str">
        <f t="shared" si="521"/>
        <v>○</v>
      </c>
      <c r="K1049" s="18" t="str">
        <f t="shared" si="522"/>
        <v/>
      </c>
      <c r="L1049" s="18" t="str">
        <f t="shared" si="523"/>
        <v/>
      </c>
      <c r="M1049" s="18" t="str">
        <f t="shared" si="524"/>
        <v>○</v>
      </c>
      <c r="N1049" s="18" t="str">
        <f t="shared" si="525"/>
        <v>○</v>
      </c>
      <c r="O1049" s="18" t="str">
        <f t="shared" si="526"/>
        <v>○</v>
      </c>
      <c r="P1049" s="18" t="str">
        <f t="shared" si="527"/>
        <v>○</v>
      </c>
      <c r="Q1049" s="18" t="str">
        <f t="shared" si="528"/>
        <v>○</v>
      </c>
      <c r="R1049" s="18" t="str">
        <f t="shared" si="529"/>
        <v/>
      </c>
      <c r="S1049" s="18" t="str">
        <f t="shared" si="530"/>
        <v>○</v>
      </c>
      <c r="T1049" s="18" t="str">
        <f t="shared" si="531"/>
        <v>○</v>
      </c>
      <c r="U1049" s="18" t="str">
        <f t="shared" si="532"/>
        <v>○</v>
      </c>
      <c r="V1049" s="18" t="str">
        <f t="shared" si="533"/>
        <v>○</v>
      </c>
      <c r="W1049" s="18" t="str">
        <f t="shared" si="534"/>
        <v>○</v>
      </c>
      <c r="X1049" s="18" t="str">
        <f t="shared" si="535"/>
        <v/>
      </c>
      <c r="Y1049" s="18" t="str">
        <f t="shared" si="536"/>
        <v/>
      </c>
      <c r="Z1049" s="18" t="str">
        <f t="shared" si="537"/>
        <v>○</v>
      </c>
      <c r="AA1049" s="18" t="str">
        <f t="shared" si="538"/>
        <v/>
      </c>
      <c r="AB1049" s="18" t="str">
        <f t="shared" si="539"/>
        <v>○</v>
      </c>
      <c r="AC1049" s="18" t="str">
        <f t="shared" si="540"/>
        <v>○</v>
      </c>
      <c r="AD1049" s="18" t="str">
        <f t="shared" si="541"/>
        <v>○</v>
      </c>
      <c r="AE1049" s="18" t="str">
        <f t="shared" si="542"/>
        <v/>
      </c>
      <c r="AF1049" s="18" t="str">
        <f t="shared" si="543"/>
        <v/>
      </c>
      <c r="AG1049" s="3"/>
      <c r="AH1049" s="3"/>
      <c r="AI1049" s="3"/>
      <c r="AJ1049" s="15"/>
      <c r="AK1049" s="5">
        <v>1049</v>
      </c>
      <c r="AL1049" s="25" t="s">
        <v>14418</v>
      </c>
      <c r="AM1049" s="25" t="s">
        <v>14419</v>
      </c>
      <c r="AN1049" s="26">
        <v>45818</v>
      </c>
      <c r="AO1049" s="26">
        <v>48374</v>
      </c>
      <c r="AP1049" s="27" t="s">
        <v>46</v>
      </c>
      <c r="AQ1049" s="28" t="s">
        <v>14420</v>
      </c>
      <c r="AR1049" s="27" t="s">
        <v>14421</v>
      </c>
      <c r="AS1049" s="27" t="s">
        <v>46</v>
      </c>
      <c r="AT1049" s="27" t="s">
        <v>46</v>
      </c>
      <c r="AU1049" s="27" t="s">
        <v>46</v>
      </c>
      <c r="AV1049" s="29" t="s">
        <v>43</v>
      </c>
      <c r="AW1049" s="29" t="s">
        <v>43</v>
      </c>
      <c r="AX1049" s="27" t="s">
        <v>46</v>
      </c>
      <c r="AY1049" s="27" t="s">
        <v>46</v>
      </c>
      <c r="AZ1049" s="27" t="s">
        <v>46</v>
      </c>
      <c r="BA1049" s="27" t="s">
        <v>46</v>
      </c>
      <c r="BB1049" s="27" t="s">
        <v>46</v>
      </c>
      <c r="BC1049" s="29" t="s">
        <v>43</v>
      </c>
      <c r="BD1049" s="27" t="s">
        <v>46</v>
      </c>
      <c r="BE1049" s="27" t="s">
        <v>46</v>
      </c>
      <c r="BF1049" s="27" t="s">
        <v>46</v>
      </c>
      <c r="BG1049" s="29" t="s">
        <v>46</v>
      </c>
      <c r="BH1049" s="27" t="s">
        <v>46</v>
      </c>
      <c r="BI1049" s="29" t="s">
        <v>43</v>
      </c>
      <c r="BJ1049" s="29" t="s">
        <v>43</v>
      </c>
      <c r="BK1049" s="27" t="s">
        <v>46</v>
      </c>
      <c r="BL1049" s="29" t="s">
        <v>43</v>
      </c>
      <c r="BM1049" s="29" t="s">
        <v>46</v>
      </c>
      <c r="BN1049" s="27" t="s">
        <v>46</v>
      </c>
      <c r="BO1049" s="27" t="s">
        <v>46</v>
      </c>
      <c r="BP1049" s="27" t="s">
        <v>43</v>
      </c>
      <c r="BQ1049" s="30"/>
      <c r="BR1049" s="31" t="s">
        <v>49</v>
      </c>
    </row>
    <row r="1050" spans="1:70" ht="28.5">
      <c r="A1050" s="18" t="str">
        <f t="shared" si="512"/>
        <v>00400002553</v>
      </c>
      <c r="B1050" s="23" t="str">
        <f t="shared" si="513"/>
        <v>蓮沼商運株式会社</v>
      </c>
      <c r="C1050" s="24">
        <f t="shared" si="514"/>
        <v>45011</v>
      </c>
      <c r="D1050" s="24">
        <f t="shared" si="515"/>
        <v>46837</v>
      </c>
      <c r="E1050" s="18" t="str">
        <f t="shared" si="516"/>
        <v/>
      </c>
      <c r="F1050" s="23" t="str">
        <f t="shared" si="517"/>
        <v>茨城県筑西市伊讃美９８３番地の１</v>
      </c>
      <c r="G1050" s="18" t="str">
        <f t="shared" si="518"/>
        <v>0296-28-1151</v>
      </c>
      <c r="H1050" s="18" t="str">
        <f t="shared" si="519"/>
        <v/>
      </c>
      <c r="I1050" s="18" t="str">
        <f t="shared" si="520"/>
        <v/>
      </c>
      <c r="J1050" s="18" t="str">
        <f t="shared" si="521"/>
        <v/>
      </c>
      <c r="K1050" s="18" t="str">
        <f t="shared" si="522"/>
        <v/>
      </c>
      <c r="L1050" s="18" t="str">
        <f t="shared" si="523"/>
        <v/>
      </c>
      <c r="M1050" s="18" t="str">
        <f t="shared" si="524"/>
        <v/>
      </c>
      <c r="N1050" s="18" t="str">
        <f t="shared" si="525"/>
        <v/>
      </c>
      <c r="O1050" s="18" t="str">
        <f t="shared" si="526"/>
        <v/>
      </c>
      <c r="P1050" s="18" t="str">
        <f t="shared" si="527"/>
        <v/>
      </c>
      <c r="Q1050" s="18" t="str">
        <f t="shared" si="528"/>
        <v/>
      </c>
      <c r="R1050" s="18" t="str">
        <f t="shared" si="529"/>
        <v/>
      </c>
      <c r="S1050" s="18" t="str">
        <f t="shared" si="530"/>
        <v/>
      </c>
      <c r="T1050" s="18" t="str">
        <f t="shared" si="531"/>
        <v/>
      </c>
      <c r="U1050" s="18" t="str">
        <f t="shared" si="532"/>
        <v/>
      </c>
      <c r="V1050" s="18" t="str">
        <f t="shared" si="533"/>
        <v>○</v>
      </c>
      <c r="W1050" s="18" t="str">
        <f t="shared" si="534"/>
        <v/>
      </c>
      <c r="X1050" s="18" t="str">
        <f t="shared" si="535"/>
        <v/>
      </c>
      <c r="Y1050" s="18" t="str">
        <f t="shared" si="536"/>
        <v/>
      </c>
      <c r="Z1050" s="18" t="str">
        <f t="shared" si="537"/>
        <v/>
      </c>
      <c r="AA1050" s="18" t="str">
        <f t="shared" si="538"/>
        <v/>
      </c>
      <c r="AB1050" s="18" t="str">
        <f t="shared" si="539"/>
        <v/>
      </c>
      <c r="AC1050" s="18" t="str">
        <f t="shared" si="540"/>
        <v/>
      </c>
      <c r="AD1050" s="18" t="str">
        <f t="shared" si="541"/>
        <v/>
      </c>
      <c r="AE1050" s="18" t="str">
        <f t="shared" si="542"/>
        <v/>
      </c>
      <c r="AF1050" s="18" t="str">
        <f t="shared" si="543"/>
        <v xml:space="preserve">「鉱さい」は廃鋳物砂に限る。
</v>
      </c>
      <c r="AG1050" s="3"/>
      <c r="AH1050" s="3"/>
      <c r="AI1050" s="3"/>
      <c r="AJ1050" s="15"/>
      <c r="AK1050" s="5">
        <v>1050</v>
      </c>
      <c r="AL1050" s="25" t="s">
        <v>14422</v>
      </c>
      <c r="AM1050" s="25" t="s">
        <v>14423</v>
      </c>
      <c r="AN1050" s="26">
        <v>45011</v>
      </c>
      <c r="AO1050" s="26">
        <v>46837</v>
      </c>
      <c r="AP1050" s="27" t="s">
        <v>43</v>
      </c>
      <c r="AQ1050" s="28" t="s">
        <v>14424</v>
      </c>
      <c r="AR1050" s="27" t="s">
        <v>14425</v>
      </c>
      <c r="AS1050" s="27" t="s">
        <v>43</v>
      </c>
      <c r="AT1050" s="27" t="s">
        <v>43</v>
      </c>
      <c r="AU1050" s="27" t="s">
        <v>43</v>
      </c>
      <c r="AV1050" s="29" t="s">
        <v>43</v>
      </c>
      <c r="AW1050" s="29" t="s">
        <v>43</v>
      </c>
      <c r="AX1050" s="27" t="s">
        <v>43</v>
      </c>
      <c r="AY1050" s="27" t="s">
        <v>43</v>
      </c>
      <c r="AZ1050" s="27" t="s">
        <v>43</v>
      </c>
      <c r="BA1050" s="27" t="s">
        <v>43</v>
      </c>
      <c r="BB1050" s="27" t="s">
        <v>43</v>
      </c>
      <c r="BC1050" s="29" t="s">
        <v>43</v>
      </c>
      <c r="BD1050" s="27" t="s">
        <v>43</v>
      </c>
      <c r="BE1050" s="27" t="s">
        <v>43</v>
      </c>
      <c r="BF1050" s="27" t="s">
        <v>43</v>
      </c>
      <c r="BG1050" s="29" t="s">
        <v>46</v>
      </c>
      <c r="BH1050" s="27" t="s">
        <v>43</v>
      </c>
      <c r="BI1050" s="29" t="s">
        <v>43</v>
      </c>
      <c r="BJ1050" s="29" t="s">
        <v>43</v>
      </c>
      <c r="BK1050" s="27" t="s">
        <v>43</v>
      </c>
      <c r="BL1050" s="29" t="s">
        <v>43</v>
      </c>
      <c r="BM1050" s="29" t="s">
        <v>43</v>
      </c>
      <c r="BN1050" s="27" t="s">
        <v>43</v>
      </c>
      <c r="BO1050" s="27" t="s">
        <v>43</v>
      </c>
      <c r="BP1050" s="27" t="s">
        <v>43</v>
      </c>
      <c r="BQ1050" s="30" t="s">
        <v>14426</v>
      </c>
      <c r="BR1050" s="31" t="s">
        <v>49</v>
      </c>
    </row>
    <row r="1051" spans="1:70" ht="28.5">
      <c r="A1051" s="18" t="str">
        <f t="shared" si="512"/>
        <v>00400147022</v>
      </c>
      <c r="B1051" s="23" t="str">
        <f t="shared" si="513"/>
        <v>畠山　竹雄</v>
      </c>
      <c r="C1051" s="24">
        <f t="shared" si="514"/>
        <v>45331</v>
      </c>
      <c r="D1051" s="24">
        <f t="shared" si="515"/>
        <v>47157</v>
      </c>
      <c r="E1051" s="18" t="str">
        <f t="shared" si="516"/>
        <v/>
      </c>
      <c r="F1051" s="23" t="str">
        <f t="shared" si="517"/>
        <v>岩手県一関市藤沢町藤沢字荒屋敷１７７番地２</v>
      </c>
      <c r="G1051" s="18" t="str">
        <f t="shared" si="518"/>
        <v>0191-63-4688</v>
      </c>
      <c r="H1051" s="18" t="str">
        <f t="shared" si="519"/>
        <v>○</v>
      </c>
      <c r="I1051" s="18" t="str">
        <f t="shared" si="520"/>
        <v>○</v>
      </c>
      <c r="J1051" s="18" t="str">
        <f t="shared" si="521"/>
        <v>○</v>
      </c>
      <c r="K1051" s="18" t="str">
        <f t="shared" si="522"/>
        <v/>
      </c>
      <c r="L1051" s="18" t="str">
        <f t="shared" si="523"/>
        <v/>
      </c>
      <c r="M1051" s="18" t="str">
        <f t="shared" si="524"/>
        <v>○</v>
      </c>
      <c r="N1051" s="18" t="str">
        <f t="shared" si="525"/>
        <v>○</v>
      </c>
      <c r="O1051" s="18" t="str">
        <f t="shared" si="526"/>
        <v>○</v>
      </c>
      <c r="P1051" s="18" t="str">
        <f t="shared" si="527"/>
        <v>○</v>
      </c>
      <c r="Q1051" s="18" t="str">
        <f t="shared" si="528"/>
        <v>○</v>
      </c>
      <c r="R1051" s="18" t="str">
        <f t="shared" si="529"/>
        <v/>
      </c>
      <c r="S1051" s="18" t="str">
        <f t="shared" si="530"/>
        <v>○</v>
      </c>
      <c r="T1051" s="18" t="str">
        <f t="shared" si="531"/>
        <v>○</v>
      </c>
      <c r="U1051" s="18" t="str">
        <f t="shared" si="532"/>
        <v>○</v>
      </c>
      <c r="V1051" s="18" t="str">
        <f t="shared" si="533"/>
        <v/>
      </c>
      <c r="W1051" s="18" t="str">
        <f t="shared" si="534"/>
        <v>○</v>
      </c>
      <c r="X1051" s="18" t="str">
        <f t="shared" si="535"/>
        <v>○</v>
      </c>
      <c r="Y1051" s="18" t="str">
        <f t="shared" si="536"/>
        <v>○</v>
      </c>
      <c r="Z1051" s="18" t="str">
        <f t="shared" si="537"/>
        <v>○</v>
      </c>
      <c r="AA1051" s="18" t="str">
        <f t="shared" si="538"/>
        <v/>
      </c>
      <c r="AB1051" s="18" t="str">
        <f t="shared" si="539"/>
        <v/>
      </c>
      <c r="AC1051" s="18" t="str">
        <f t="shared" si="540"/>
        <v/>
      </c>
      <c r="AD1051" s="18" t="str">
        <f t="shared" si="541"/>
        <v/>
      </c>
      <c r="AE1051" s="18" t="str">
        <f t="shared" si="542"/>
        <v/>
      </c>
      <c r="AF1051" s="18" t="str">
        <f t="shared" si="543"/>
        <v/>
      </c>
      <c r="AG1051" s="3"/>
      <c r="AH1051" s="3"/>
      <c r="AI1051" s="3"/>
      <c r="AJ1051" s="15"/>
      <c r="AK1051" s="5">
        <v>1051</v>
      </c>
      <c r="AL1051" s="25" t="s">
        <v>14427</v>
      </c>
      <c r="AM1051" s="25" t="s">
        <v>14428</v>
      </c>
      <c r="AN1051" s="26">
        <v>45331</v>
      </c>
      <c r="AO1051" s="26">
        <v>47157</v>
      </c>
      <c r="AP1051" s="27" t="s">
        <v>43</v>
      </c>
      <c r="AQ1051" s="28" t="s">
        <v>14429</v>
      </c>
      <c r="AR1051" s="27" t="s">
        <v>14430</v>
      </c>
      <c r="AS1051" s="27" t="s">
        <v>46</v>
      </c>
      <c r="AT1051" s="27" t="s">
        <v>46</v>
      </c>
      <c r="AU1051" s="27" t="s">
        <v>46</v>
      </c>
      <c r="AV1051" s="29" t="s">
        <v>43</v>
      </c>
      <c r="AW1051" s="29" t="s">
        <v>43</v>
      </c>
      <c r="AX1051" s="27" t="s">
        <v>46</v>
      </c>
      <c r="AY1051" s="27" t="s">
        <v>46</v>
      </c>
      <c r="AZ1051" s="27" t="s">
        <v>46</v>
      </c>
      <c r="BA1051" s="27" t="s">
        <v>46</v>
      </c>
      <c r="BB1051" s="27" t="s">
        <v>46</v>
      </c>
      <c r="BC1051" s="29" t="s">
        <v>43</v>
      </c>
      <c r="BD1051" s="27" t="s">
        <v>46</v>
      </c>
      <c r="BE1051" s="27" t="s">
        <v>46</v>
      </c>
      <c r="BF1051" s="27" t="s">
        <v>46</v>
      </c>
      <c r="BG1051" s="29" t="s">
        <v>43</v>
      </c>
      <c r="BH1051" s="27" t="s">
        <v>46</v>
      </c>
      <c r="BI1051" s="29" t="s">
        <v>46</v>
      </c>
      <c r="BJ1051" s="29" t="s">
        <v>46</v>
      </c>
      <c r="BK1051" s="27" t="s">
        <v>46</v>
      </c>
      <c r="BL1051" s="29" t="s">
        <v>43</v>
      </c>
      <c r="BM1051" s="29" t="s">
        <v>43</v>
      </c>
      <c r="BN1051" s="27" t="s">
        <v>43</v>
      </c>
      <c r="BO1051" s="27" t="s">
        <v>43</v>
      </c>
      <c r="BP1051" s="27" t="s">
        <v>43</v>
      </c>
      <c r="BQ1051" s="30"/>
      <c r="BR1051" s="31" t="s">
        <v>49</v>
      </c>
    </row>
    <row r="1052" spans="1:70" ht="28.5">
      <c r="A1052" s="18" t="str">
        <f t="shared" si="512"/>
        <v>00400003177</v>
      </c>
      <c r="B1052" s="23" t="str">
        <f t="shared" si="513"/>
        <v>株式会社ハチオウ</v>
      </c>
      <c r="C1052" s="24">
        <f t="shared" si="514"/>
        <v>44747</v>
      </c>
      <c r="D1052" s="24">
        <f t="shared" si="515"/>
        <v>46572</v>
      </c>
      <c r="E1052" s="18" t="str">
        <f t="shared" si="516"/>
        <v/>
      </c>
      <c r="F1052" s="23" t="str">
        <f t="shared" si="517"/>
        <v>東京都八王子市四谷町１９２７番地２</v>
      </c>
      <c r="G1052" s="18" t="str">
        <f t="shared" si="518"/>
        <v>042-625-4696</v>
      </c>
      <c r="H1052" s="18" t="str">
        <f t="shared" si="519"/>
        <v>○</v>
      </c>
      <c r="I1052" s="18" t="str">
        <f t="shared" si="520"/>
        <v>○</v>
      </c>
      <c r="J1052" s="18" t="str">
        <f t="shared" si="521"/>
        <v>○</v>
      </c>
      <c r="K1052" s="18" t="str">
        <f t="shared" si="522"/>
        <v>○</v>
      </c>
      <c r="L1052" s="18" t="str">
        <f t="shared" si="523"/>
        <v>○</v>
      </c>
      <c r="M1052" s="18" t="str">
        <f t="shared" si="524"/>
        <v>○</v>
      </c>
      <c r="N1052" s="18" t="str">
        <f t="shared" si="525"/>
        <v>○</v>
      </c>
      <c r="O1052" s="18" t="str">
        <f t="shared" si="526"/>
        <v>○</v>
      </c>
      <c r="P1052" s="18" t="str">
        <f t="shared" si="527"/>
        <v>○</v>
      </c>
      <c r="Q1052" s="18" t="str">
        <f t="shared" si="528"/>
        <v>○</v>
      </c>
      <c r="R1052" s="18" t="str">
        <f t="shared" si="529"/>
        <v/>
      </c>
      <c r="S1052" s="18" t="str">
        <f t="shared" si="530"/>
        <v>○</v>
      </c>
      <c r="T1052" s="18" t="str">
        <f t="shared" si="531"/>
        <v>○</v>
      </c>
      <c r="U1052" s="18" t="str">
        <f t="shared" si="532"/>
        <v>○</v>
      </c>
      <c r="V1052" s="18" t="str">
        <f t="shared" si="533"/>
        <v>○</v>
      </c>
      <c r="W1052" s="18" t="str">
        <f t="shared" si="534"/>
        <v>○</v>
      </c>
      <c r="X1052" s="18" t="str">
        <f t="shared" si="535"/>
        <v/>
      </c>
      <c r="Y1052" s="18" t="str">
        <f t="shared" si="536"/>
        <v/>
      </c>
      <c r="Z1052" s="18" t="str">
        <f t="shared" si="537"/>
        <v>○</v>
      </c>
      <c r="AA1052" s="18" t="str">
        <f t="shared" si="538"/>
        <v/>
      </c>
      <c r="AB1052" s="18" t="str">
        <f t="shared" si="539"/>
        <v>○</v>
      </c>
      <c r="AC1052" s="18" t="str">
        <f t="shared" si="540"/>
        <v>○</v>
      </c>
      <c r="AD1052" s="18" t="str">
        <f t="shared" si="541"/>
        <v>○</v>
      </c>
      <c r="AE1052" s="18" t="str">
        <f t="shared" si="542"/>
        <v/>
      </c>
      <c r="AF1052" s="18" t="str">
        <f t="shared" si="543"/>
        <v/>
      </c>
      <c r="AG1052" s="3"/>
      <c r="AH1052" s="3"/>
      <c r="AI1052" s="3"/>
      <c r="AJ1052" s="15"/>
      <c r="AK1052" s="5">
        <v>1052</v>
      </c>
      <c r="AL1052" s="25" t="s">
        <v>14431</v>
      </c>
      <c r="AM1052" s="25" t="s">
        <v>14432</v>
      </c>
      <c r="AN1052" s="26">
        <v>44747</v>
      </c>
      <c r="AO1052" s="26">
        <v>46572</v>
      </c>
      <c r="AP1052" s="27" t="s">
        <v>43</v>
      </c>
      <c r="AQ1052" s="28" t="s">
        <v>14433</v>
      </c>
      <c r="AR1052" s="27" t="s">
        <v>14434</v>
      </c>
      <c r="AS1052" s="27" t="s">
        <v>46</v>
      </c>
      <c r="AT1052" s="27" t="s">
        <v>46</v>
      </c>
      <c r="AU1052" s="27" t="s">
        <v>46</v>
      </c>
      <c r="AV1052" s="29" t="s">
        <v>46</v>
      </c>
      <c r="AW1052" s="29" t="s">
        <v>46</v>
      </c>
      <c r="AX1052" s="27" t="s">
        <v>46</v>
      </c>
      <c r="AY1052" s="27" t="s">
        <v>46</v>
      </c>
      <c r="AZ1052" s="27" t="s">
        <v>46</v>
      </c>
      <c r="BA1052" s="27" t="s">
        <v>46</v>
      </c>
      <c r="BB1052" s="27" t="s">
        <v>46</v>
      </c>
      <c r="BC1052" s="29" t="s">
        <v>43</v>
      </c>
      <c r="BD1052" s="27" t="s">
        <v>46</v>
      </c>
      <c r="BE1052" s="27" t="s">
        <v>46</v>
      </c>
      <c r="BF1052" s="27" t="s">
        <v>46</v>
      </c>
      <c r="BG1052" s="29" t="s">
        <v>46</v>
      </c>
      <c r="BH1052" s="27" t="s">
        <v>46</v>
      </c>
      <c r="BI1052" s="29" t="s">
        <v>43</v>
      </c>
      <c r="BJ1052" s="29" t="s">
        <v>43</v>
      </c>
      <c r="BK1052" s="27" t="s">
        <v>46</v>
      </c>
      <c r="BL1052" s="29" t="s">
        <v>43</v>
      </c>
      <c r="BM1052" s="29" t="s">
        <v>46</v>
      </c>
      <c r="BN1052" s="27" t="s">
        <v>46</v>
      </c>
      <c r="BO1052" s="27" t="s">
        <v>46</v>
      </c>
      <c r="BP1052" s="27" t="s">
        <v>43</v>
      </c>
      <c r="BQ1052" s="30"/>
      <c r="BR1052" s="31" t="s">
        <v>49</v>
      </c>
    </row>
    <row r="1053" spans="1:70" ht="28.5">
      <c r="A1053" s="18" t="str">
        <f t="shared" si="512"/>
        <v>00400006509</v>
      </c>
      <c r="B1053" s="23" t="str">
        <f t="shared" si="513"/>
        <v>八戸通運株式会社</v>
      </c>
      <c r="C1053" s="24">
        <f t="shared" si="514"/>
        <v>45016</v>
      </c>
      <c r="D1053" s="24">
        <f t="shared" si="515"/>
        <v>46842</v>
      </c>
      <c r="E1053" s="18" t="str">
        <f t="shared" si="516"/>
        <v/>
      </c>
      <c r="F1053" s="23" t="str">
        <f t="shared" si="517"/>
        <v>青森県八戸市城下一丁目１番９号</v>
      </c>
      <c r="G1053" s="18" t="str">
        <f t="shared" si="518"/>
        <v>0178-44-0121</v>
      </c>
      <c r="H1053" s="18" t="str">
        <f t="shared" si="519"/>
        <v>○</v>
      </c>
      <c r="I1053" s="18" t="str">
        <f t="shared" si="520"/>
        <v>○</v>
      </c>
      <c r="J1053" s="18" t="str">
        <f t="shared" si="521"/>
        <v>○</v>
      </c>
      <c r="K1053" s="18" t="str">
        <f t="shared" si="522"/>
        <v>○</v>
      </c>
      <c r="L1053" s="18" t="str">
        <f t="shared" si="523"/>
        <v>○</v>
      </c>
      <c r="M1053" s="18" t="str">
        <f t="shared" si="524"/>
        <v>○</v>
      </c>
      <c r="N1053" s="18" t="str">
        <f t="shared" si="525"/>
        <v/>
      </c>
      <c r="O1053" s="18" t="str">
        <f t="shared" si="526"/>
        <v>○</v>
      </c>
      <c r="P1053" s="18" t="str">
        <f t="shared" si="527"/>
        <v/>
      </c>
      <c r="Q1053" s="18" t="str">
        <f t="shared" si="528"/>
        <v/>
      </c>
      <c r="R1053" s="18" t="str">
        <f t="shared" si="529"/>
        <v/>
      </c>
      <c r="S1053" s="18" t="str">
        <f t="shared" si="530"/>
        <v/>
      </c>
      <c r="T1053" s="18" t="str">
        <f t="shared" si="531"/>
        <v>○</v>
      </c>
      <c r="U1053" s="18" t="str">
        <f t="shared" si="532"/>
        <v>○</v>
      </c>
      <c r="V1053" s="18" t="str">
        <f t="shared" si="533"/>
        <v>○</v>
      </c>
      <c r="W1053" s="18" t="str">
        <f t="shared" si="534"/>
        <v>○</v>
      </c>
      <c r="X1053" s="18" t="str">
        <f t="shared" si="535"/>
        <v/>
      </c>
      <c r="Y1053" s="18" t="str">
        <f t="shared" si="536"/>
        <v/>
      </c>
      <c r="Z1053" s="18" t="str">
        <f t="shared" si="537"/>
        <v>○</v>
      </c>
      <c r="AA1053" s="18" t="str">
        <f t="shared" si="538"/>
        <v/>
      </c>
      <c r="AB1053" s="18" t="str">
        <f t="shared" si="539"/>
        <v/>
      </c>
      <c r="AC1053" s="18" t="str">
        <f t="shared" si="540"/>
        <v/>
      </c>
      <c r="AD1053" s="18" t="str">
        <f t="shared" si="541"/>
        <v/>
      </c>
      <c r="AE1053" s="18" t="str">
        <f t="shared" si="542"/>
        <v/>
      </c>
      <c r="AF1053" s="18" t="str">
        <f t="shared" si="543"/>
        <v/>
      </c>
      <c r="AG1053" s="3"/>
      <c r="AH1053" s="3"/>
      <c r="AI1053" s="3"/>
      <c r="AJ1053" s="15"/>
      <c r="AK1053" s="5">
        <v>1053</v>
      </c>
      <c r="AL1053" s="25" t="s">
        <v>14435</v>
      </c>
      <c r="AM1053" s="25" t="s">
        <v>14436</v>
      </c>
      <c r="AN1053" s="26">
        <v>45016</v>
      </c>
      <c r="AO1053" s="26">
        <v>46842</v>
      </c>
      <c r="AP1053" s="27" t="s">
        <v>43</v>
      </c>
      <c r="AQ1053" s="28" t="s">
        <v>14437</v>
      </c>
      <c r="AR1053" s="27" t="s">
        <v>14438</v>
      </c>
      <c r="AS1053" s="27" t="s">
        <v>46</v>
      </c>
      <c r="AT1053" s="27" t="s">
        <v>46</v>
      </c>
      <c r="AU1053" s="27" t="s">
        <v>46</v>
      </c>
      <c r="AV1053" s="29" t="s">
        <v>46</v>
      </c>
      <c r="AW1053" s="29" t="s">
        <v>46</v>
      </c>
      <c r="AX1053" s="27" t="s">
        <v>46</v>
      </c>
      <c r="AY1053" s="27" t="s">
        <v>43</v>
      </c>
      <c r="AZ1053" s="27" t="s">
        <v>46</v>
      </c>
      <c r="BA1053" s="27" t="s">
        <v>43</v>
      </c>
      <c r="BB1053" s="27" t="s">
        <v>43</v>
      </c>
      <c r="BC1053" s="29" t="s">
        <v>43</v>
      </c>
      <c r="BD1053" s="27" t="s">
        <v>43</v>
      </c>
      <c r="BE1053" s="27" t="s">
        <v>46</v>
      </c>
      <c r="BF1053" s="27" t="s">
        <v>46</v>
      </c>
      <c r="BG1053" s="29" t="s">
        <v>46</v>
      </c>
      <c r="BH1053" s="27" t="s">
        <v>46</v>
      </c>
      <c r="BI1053" s="29" t="s">
        <v>43</v>
      </c>
      <c r="BJ1053" s="29" t="s">
        <v>43</v>
      </c>
      <c r="BK1053" s="27" t="s">
        <v>46</v>
      </c>
      <c r="BL1053" s="29" t="s">
        <v>43</v>
      </c>
      <c r="BM1053" s="29" t="s">
        <v>43</v>
      </c>
      <c r="BN1053" s="27" t="s">
        <v>43</v>
      </c>
      <c r="BO1053" s="27" t="s">
        <v>43</v>
      </c>
      <c r="BP1053" s="27" t="s">
        <v>43</v>
      </c>
      <c r="BQ1053" s="30"/>
      <c r="BR1053" s="31" t="s">
        <v>49</v>
      </c>
    </row>
    <row r="1054" spans="1:70" ht="28.5">
      <c r="A1054" s="18" t="str">
        <f t="shared" si="512"/>
        <v>00400146414</v>
      </c>
      <c r="B1054" s="23" t="str">
        <f t="shared" si="513"/>
        <v>八戸陸送株式会社</v>
      </c>
      <c r="C1054" s="24">
        <f t="shared" si="514"/>
        <v>45848</v>
      </c>
      <c r="D1054" s="24">
        <f t="shared" si="515"/>
        <v>47122</v>
      </c>
      <c r="E1054" s="18" t="str">
        <f t="shared" si="516"/>
        <v/>
      </c>
      <c r="F1054" s="23" t="str">
        <f t="shared" si="517"/>
        <v>青森県八戸市大字河原木字海岸３６番地１３</v>
      </c>
      <c r="G1054" s="18" t="str">
        <f t="shared" si="518"/>
        <v>0178-20-2408</v>
      </c>
      <c r="H1054" s="18" t="str">
        <f t="shared" si="519"/>
        <v/>
      </c>
      <c r="I1054" s="18" t="str">
        <f t="shared" si="520"/>
        <v/>
      </c>
      <c r="J1054" s="18" t="str">
        <f t="shared" si="521"/>
        <v/>
      </c>
      <c r="K1054" s="18" t="str">
        <f t="shared" si="522"/>
        <v/>
      </c>
      <c r="L1054" s="18" t="str">
        <f t="shared" si="523"/>
        <v/>
      </c>
      <c r="M1054" s="18" t="str">
        <f t="shared" si="524"/>
        <v>○</v>
      </c>
      <c r="N1054" s="18" t="str">
        <f t="shared" si="525"/>
        <v/>
      </c>
      <c r="O1054" s="18" t="str">
        <f t="shared" si="526"/>
        <v/>
      </c>
      <c r="P1054" s="18" t="str">
        <f t="shared" si="527"/>
        <v/>
      </c>
      <c r="Q1054" s="18" t="str">
        <f t="shared" si="528"/>
        <v/>
      </c>
      <c r="R1054" s="18" t="str">
        <f t="shared" si="529"/>
        <v/>
      </c>
      <c r="S1054" s="18" t="str">
        <f t="shared" si="530"/>
        <v>○</v>
      </c>
      <c r="T1054" s="18" t="str">
        <f t="shared" si="531"/>
        <v>○</v>
      </c>
      <c r="U1054" s="18" t="str">
        <f t="shared" si="532"/>
        <v>○</v>
      </c>
      <c r="V1054" s="18" t="str">
        <f t="shared" si="533"/>
        <v/>
      </c>
      <c r="W1054" s="18" t="str">
        <f t="shared" si="534"/>
        <v>○</v>
      </c>
      <c r="X1054" s="18" t="str">
        <f t="shared" si="535"/>
        <v/>
      </c>
      <c r="Y1054" s="18" t="str">
        <f t="shared" si="536"/>
        <v/>
      </c>
      <c r="Z1054" s="18" t="str">
        <f t="shared" si="537"/>
        <v/>
      </c>
      <c r="AA1054" s="18" t="str">
        <f t="shared" si="538"/>
        <v/>
      </c>
      <c r="AB1054" s="18" t="str">
        <f t="shared" si="539"/>
        <v>○</v>
      </c>
      <c r="AC1054" s="18" t="str">
        <f t="shared" si="540"/>
        <v/>
      </c>
      <c r="AD1054" s="18" t="str">
        <f t="shared" si="541"/>
        <v/>
      </c>
      <c r="AE1054" s="18" t="str">
        <f t="shared" si="542"/>
        <v>○</v>
      </c>
      <c r="AF1054" s="18" t="str">
        <f t="shared" si="543"/>
        <v/>
      </c>
      <c r="AG1054" s="3"/>
      <c r="AH1054" s="3"/>
      <c r="AI1054" s="3"/>
      <c r="AJ1054" s="15"/>
      <c r="AK1054" s="5">
        <v>1054</v>
      </c>
      <c r="AL1054" s="25" t="s">
        <v>14439</v>
      </c>
      <c r="AM1054" s="25" t="s">
        <v>14440</v>
      </c>
      <c r="AN1054" s="26">
        <v>45848</v>
      </c>
      <c r="AO1054" s="26">
        <v>47122</v>
      </c>
      <c r="AP1054" s="27" t="s">
        <v>43</v>
      </c>
      <c r="AQ1054" s="28" t="s">
        <v>14441</v>
      </c>
      <c r="AR1054" s="27" t="s">
        <v>14442</v>
      </c>
      <c r="AS1054" s="27" t="s">
        <v>43</v>
      </c>
      <c r="AT1054" s="27" t="s">
        <v>43</v>
      </c>
      <c r="AU1054" s="27" t="s">
        <v>43</v>
      </c>
      <c r="AV1054" s="29" t="s">
        <v>43</v>
      </c>
      <c r="AW1054" s="29" t="s">
        <v>43</v>
      </c>
      <c r="AX1054" s="27" t="s">
        <v>46</v>
      </c>
      <c r="AY1054" s="27" t="s">
        <v>43</v>
      </c>
      <c r="AZ1054" s="27" t="s">
        <v>43</v>
      </c>
      <c r="BA1054" s="27" t="s">
        <v>43</v>
      </c>
      <c r="BB1054" s="27" t="s">
        <v>43</v>
      </c>
      <c r="BC1054" s="29" t="s">
        <v>43</v>
      </c>
      <c r="BD1054" s="27" t="s">
        <v>46</v>
      </c>
      <c r="BE1054" s="27" t="s">
        <v>46</v>
      </c>
      <c r="BF1054" s="27" t="s">
        <v>46</v>
      </c>
      <c r="BG1054" s="29" t="s">
        <v>43</v>
      </c>
      <c r="BH1054" s="27" t="s">
        <v>46</v>
      </c>
      <c r="BI1054" s="29" t="s">
        <v>43</v>
      </c>
      <c r="BJ1054" s="29" t="s">
        <v>43</v>
      </c>
      <c r="BK1054" s="27" t="s">
        <v>43</v>
      </c>
      <c r="BL1054" s="29" t="s">
        <v>43</v>
      </c>
      <c r="BM1054" s="29" t="s">
        <v>46</v>
      </c>
      <c r="BN1054" s="27" t="s">
        <v>43</v>
      </c>
      <c r="BO1054" s="27" t="s">
        <v>43</v>
      </c>
      <c r="BP1054" s="27" t="s">
        <v>46</v>
      </c>
      <c r="BQ1054" s="30"/>
      <c r="BR1054" s="31" t="s">
        <v>49</v>
      </c>
    </row>
    <row r="1055" spans="1:70" ht="28.5">
      <c r="A1055" s="18" t="str">
        <f t="shared" si="512"/>
        <v>00400014942</v>
      </c>
      <c r="B1055" s="23" t="str">
        <f t="shared" si="513"/>
        <v>有限会社八紘カイハツ</v>
      </c>
      <c r="C1055" s="24">
        <f t="shared" si="514"/>
        <v>44392</v>
      </c>
      <c r="D1055" s="24">
        <f t="shared" si="515"/>
        <v>46217</v>
      </c>
      <c r="E1055" s="18" t="str">
        <f t="shared" si="516"/>
        <v/>
      </c>
      <c r="F1055" s="23" t="str">
        <f t="shared" si="517"/>
        <v>岩手県二戸市金田一字上田面２４１番地の１</v>
      </c>
      <c r="G1055" s="18" t="str">
        <f t="shared" si="518"/>
        <v>0195-27-4545</v>
      </c>
      <c r="H1055" s="18" t="str">
        <f t="shared" si="519"/>
        <v>○</v>
      </c>
      <c r="I1055" s="18" t="str">
        <f t="shared" si="520"/>
        <v>○</v>
      </c>
      <c r="J1055" s="18" t="str">
        <f t="shared" si="521"/>
        <v>○</v>
      </c>
      <c r="K1055" s="18" t="str">
        <f t="shared" si="522"/>
        <v>○</v>
      </c>
      <c r="L1055" s="18" t="str">
        <f t="shared" si="523"/>
        <v>○</v>
      </c>
      <c r="M1055" s="18" t="str">
        <f t="shared" si="524"/>
        <v>○</v>
      </c>
      <c r="N1055" s="18" t="str">
        <f t="shared" si="525"/>
        <v>○</v>
      </c>
      <c r="O1055" s="18" t="str">
        <f t="shared" si="526"/>
        <v>○</v>
      </c>
      <c r="P1055" s="18" t="str">
        <f t="shared" si="527"/>
        <v/>
      </c>
      <c r="Q1055" s="18" t="str">
        <f t="shared" si="528"/>
        <v>○</v>
      </c>
      <c r="R1055" s="18" t="str">
        <f t="shared" si="529"/>
        <v/>
      </c>
      <c r="S1055" s="18" t="str">
        <f t="shared" si="530"/>
        <v/>
      </c>
      <c r="T1055" s="18" t="str">
        <f t="shared" si="531"/>
        <v>○</v>
      </c>
      <c r="U1055" s="18" t="str">
        <f t="shared" si="532"/>
        <v>○</v>
      </c>
      <c r="V1055" s="18" t="str">
        <f t="shared" si="533"/>
        <v/>
      </c>
      <c r="W1055" s="18" t="str">
        <f t="shared" si="534"/>
        <v>○</v>
      </c>
      <c r="X1055" s="18" t="str">
        <f t="shared" si="535"/>
        <v>○</v>
      </c>
      <c r="Y1055" s="18" t="str">
        <f t="shared" si="536"/>
        <v/>
      </c>
      <c r="Z1055" s="18" t="str">
        <f t="shared" si="537"/>
        <v>○</v>
      </c>
      <c r="AA1055" s="18" t="str">
        <f t="shared" si="538"/>
        <v/>
      </c>
      <c r="AB1055" s="18" t="str">
        <f t="shared" si="539"/>
        <v>○</v>
      </c>
      <c r="AC1055" s="18" t="str">
        <f t="shared" si="540"/>
        <v/>
      </c>
      <c r="AD1055" s="18" t="str">
        <f t="shared" si="541"/>
        <v/>
      </c>
      <c r="AE1055" s="18" t="str">
        <f t="shared" si="542"/>
        <v/>
      </c>
      <c r="AF1055" s="18" t="str">
        <f t="shared" si="543"/>
        <v/>
      </c>
      <c r="AG1055" s="3"/>
      <c r="AH1055" s="3"/>
      <c r="AI1055" s="3"/>
      <c r="AJ1055" s="15"/>
      <c r="AK1055" s="5">
        <v>1055</v>
      </c>
      <c r="AL1055" s="25" t="s">
        <v>14443</v>
      </c>
      <c r="AM1055" s="25" t="s">
        <v>14444</v>
      </c>
      <c r="AN1055" s="26">
        <v>44392</v>
      </c>
      <c r="AO1055" s="26">
        <v>46217</v>
      </c>
      <c r="AP1055" s="27" t="s">
        <v>43</v>
      </c>
      <c r="AQ1055" s="28" t="s">
        <v>14445</v>
      </c>
      <c r="AR1055" s="27" t="s">
        <v>14446</v>
      </c>
      <c r="AS1055" s="27" t="s">
        <v>46</v>
      </c>
      <c r="AT1055" s="27" t="s">
        <v>46</v>
      </c>
      <c r="AU1055" s="27" t="s">
        <v>46</v>
      </c>
      <c r="AV1055" s="29" t="s">
        <v>46</v>
      </c>
      <c r="AW1055" s="29" t="s">
        <v>46</v>
      </c>
      <c r="AX1055" s="27" t="s">
        <v>46</v>
      </c>
      <c r="AY1055" s="27" t="s">
        <v>46</v>
      </c>
      <c r="AZ1055" s="27" t="s">
        <v>46</v>
      </c>
      <c r="BA1055" s="27" t="s">
        <v>43</v>
      </c>
      <c r="BB1055" s="27" t="s">
        <v>46</v>
      </c>
      <c r="BC1055" s="29" t="s">
        <v>43</v>
      </c>
      <c r="BD1055" s="27" t="s">
        <v>43</v>
      </c>
      <c r="BE1055" s="27" t="s">
        <v>46</v>
      </c>
      <c r="BF1055" s="27" t="s">
        <v>46</v>
      </c>
      <c r="BG1055" s="29" t="s">
        <v>43</v>
      </c>
      <c r="BH1055" s="27" t="s">
        <v>46</v>
      </c>
      <c r="BI1055" s="29" t="s">
        <v>46</v>
      </c>
      <c r="BJ1055" s="29" t="s">
        <v>43</v>
      </c>
      <c r="BK1055" s="27" t="s">
        <v>46</v>
      </c>
      <c r="BL1055" s="29" t="s">
        <v>43</v>
      </c>
      <c r="BM1055" s="29" t="s">
        <v>46</v>
      </c>
      <c r="BN1055" s="27" t="s">
        <v>43</v>
      </c>
      <c r="BO1055" s="27" t="s">
        <v>43</v>
      </c>
      <c r="BP1055" s="27" t="s">
        <v>43</v>
      </c>
      <c r="BQ1055" s="30"/>
      <c r="BR1055" s="31" t="s">
        <v>49</v>
      </c>
    </row>
    <row r="1056" spans="1:70" ht="28.5">
      <c r="A1056" s="18" t="str">
        <f t="shared" si="512"/>
        <v>00400006270</v>
      </c>
      <c r="B1056" s="23" t="str">
        <f t="shared" si="513"/>
        <v>有限会社花泉環境サービス</v>
      </c>
      <c r="C1056" s="24">
        <f t="shared" si="514"/>
        <v>45341</v>
      </c>
      <c r="D1056" s="24">
        <f t="shared" si="515"/>
        <v>47121</v>
      </c>
      <c r="E1056" s="18" t="str">
        <f t="shared" si="516"/>
        <v/>
      </c>
      <c r="F1056" s="23" t="str">
        <f t="shared" si="517"/>
        <v>岩手県一関市花泉町老松字水沢屋敷３番地４</v>
      </c>
      <c r="G1056" s="18" t="str">
        <f t="shared" si="518"/>
        <v>0191-82-4085</v>
      </c>
      <c r="H1056" s="18" t="str">
        <f t="shared" si="519"/>
        <v>○</v>
      </c>
      <c r="I1056" s="18" t="str">
        <f t="shared" si="520"/>
        <v>○</v>
      </c>
      <c r="J1056" s="18" t="str">
        <f t="shared" si="521"/>
        <v>○</v>
      </c>
      <c r="K1056" s="18" t="str">
        <f t="shared" si="522"/>
        <v>○</v>
      </c>
      <c r="L1056" s="18" t="str">
        <f t="shared" si="523"/>
        <v>○</v>
      </c>
      <c r="M1056" s="18" t="str">
        <f t="shared" si="524"/>
        <v>○</v>
      </c>
      <c r="N1056" s="18" t="str">
        <f t="shared" si="525"/>
        <v>○</v>
      </c>
      <c r="O1056" s="18" t="str">
        <f t="shared" si="526"/>
        <v>○</v>
      </c>
      <c r="P1056" s="18" t="str">
        <f t="shared" si="527"/>
        <v>○</v>
      </c>
      <c r="Q1056" s="18" t="str">
        <f t="shared" si="528"/>
        <v>○</v>
      </c>
      <c r="R1056" s="18" t="str">
        <f t="shared" si="529"/>
        <v/>
      </c>
      <c r="S1056" s="18" t="str">
        <f t="shared" si="530"/>
        <v>○</v>
      </c>
      <c r="T1056" s="18" t="str">
        <f t="shared" si="531"/>
        <v>○</v>
      </c>
      <c r="U1056" s="18" t="str">
        <f t="shared" si="532"/>
        <v>○</v>
      </c>
      <c r="V1056" s="18" t="str">
        <f t="shared" si="533"/>
        <v/>
      </c>
      <c r="W1056" s="18" t="str">
        <f t="shared" si="534"/>
        <v>○</v>
      </c>
      <c r="X1056" s="18" t="str">
        <f t="shared" si="535"/>
        <v/>
      </c>
      <c r="Y1056" s="18" t="str">
        <f t="shared" si="536"/>
        <v/>
      </c>
      <c r="Z1056" s="18" t="str">
        <f t="shared" si="537"/>
        <v/>
      </c>
      <c r="AA1056" s="18" t="str">
        <f t="shared" si="538"/>
        <v>○</v>
      </c>
      <c r="AB1056" s="18" t="str">
        <f t="shared" si="539"/>
        <v>○</v>
      </c>
      <c r="AC1056" s="18" t="str">
        <f t="shared" si="540"/>
        <v>○</v>
      </c>
      <c r="AD1056" s="18" t="str">
        <f t="shared" si="541"/>
        <v/>
      </c>
      <c r="AE1056" s="18" t="str">
        <f t="shared" si="542"/>
        <v/>
      </c>
      <c r="AF1056" s="18" t="str">
        <f t="shared" si="543"/>
        <v/>
      </c>
      <c r="AG1056" s="3"/>
      <c r="AH1056" s="3"/>
      <c r="AI1056" s="3"/>
      <c r="AJ1056" s="15"/>
      <c r="AK1056" s="5">
        <v>1056</v>
      </c>
      <c r="AL1056" s="25" t="s">
        <v>14447</v>
      </c>
      <c r="AM1056" s="25" t="s">
        <v>14448</v>
      </c>
      <c r="AN1056" s="26">
        <v>45341</v>
      </c>
      <c r="AO1056" s="26">
        <v>47121</v>
      </c>
      <c r="AP1056" s="27" t="s">
        <v>43</v>
      </c>
      <c r="AQ1056" s="28" t="s">
        <v>14449</v>
      </c>
      <c r="AR1056" s="27" t="s">
        <v>14450</v>
      </c>
      <c r="AS1056" s="27" t="s">
        <v>46</v>
      </c>
      <c r="AT1056" s="27" t="s">
        <v>46</v>
      </c>
      <c r="AU1056" s="27" t="s">
        <v>46</v>
      </c>
      <c r="AV1056" s="29" t="s">
        <v>46</v>
      </c>
      <c r="AW1056" s="29" t="s">
        <v>46</v>
      </c>
      <c r="AX1056" s="27" t="s">
        <v>46</v>
      </c>
      <c r="AY1056" s="27" t="s">
        <v>46</v>
      </c>
      <c r="AZ1056" s="27" t="s">
        <v>46</v>
      </c>
      <c r="BA1056" s="27" t="s">
        <v>46</v>
      </c>
      <c r="BB1056" s="27" t="s">
        <v>46</v>
      </c>
      <c r="BC1056" s="29" t="s">
        <v>43</v>
      </c>
      <c r="BD1056" s="27" t="s">
        <v>46</v>
      </c>
      <c r="BE1056" s="27" t="s">
        <v>46</v>
      </c>
      <c r="BF1056" s="27" t="s">
        <v>46</v>
      </c>
      <c r="BG1056" s="29" t="s">
        <v>43</v>
      </c>
      <c r="BH1056" s="27" t="s">
        <v>46</v>
      </c>
      <c r="BI1056" s="29" t="s">
        <v>43</v>
      </c>
      <c r="BJ1056" s="29" t="s">
        <v>43</v>
      </c>
      <c r="BK1056" s="27" t="s">
        <v>43</v>
      </c>
      <c r="BL1056" s="29" t="s">
        <v>46</v>
      </c>
      <c r="BM1056" s="29" t="s">
        <v>46</v>
      </c>
      <c r="BN1056" s="27" t="s">
        <v>46</v>
      </c>
      <c r="BO1056" s="27" t="s">
        <v>43</v>
      </c>
      <c r="BP1056" s="27" t="s">
        <v>43</v>
      </c>
      <c r="BQ1056" s="30"/>
      <c r="BR1056" s="31" t="s">
        <v>49</v>
      </c>
    </row>
    <row r="1057" spans="1:70" ht="28.5">
      <c r="A1057" s="18" t="str">
        <f t="shared" si="512"/>
        <v>00400009301</v>
      </c>
      <c r="B1057" s="23" t="str">
        <f t="shared" si="513"/>
        <v>株式会社ハナワ</v>
      </c>
      <c r="C1057" s="24">
        <f t="shared" si="514"/>
        <v>44446</v>
      </c>
      <c r="D1057" s="24">
        <f t="shared" si="515"/>
        <v>46271</v>
      </c>
      <c r="E1057" s="18" t="str">
        <f t="shared" si="516"/>
        <v/>
      </c>
      <c r="F1057" s="23" t="str">
        <f t="shared" si="517"/>
        <v>山形県山形市花楯一丁目１３番１号</v>
      </c>
      <c r="G1057" s="18" t="str">
        <f t="shared" si="518"/>
        <v>023-631-5947</v>
      </c>
      <c r="H1057" s="18" t="str">
        <f t="shared" si="519"/>
        <v/>
      </c>
      <c r="I1057" s="18" t="str">
        <f t="shared" si="520"/>
        <v>○</v>
      </c>
      <c r="J1057" s="18" t="str">
        <f t="shared" si="521"/>
        <v>○</v>
      </c>
      <c r="K1057" s="18" t="str">
        <f t="shared" si="522"/>
        <v/>
      </c>
      <c r="L1057" s="18" t="str">
        <f t="shared" si="523"/>
        <v/>
      </c>
      <c r="M1057" s="18" t="str">
        <f t="shared" si="524"/>
        <v>○</v>
      </c>
      <c r="N1057" s="18" t="str">
        <f t="shared" si="525"/>
        <v>○</v>
      </c>
      <c r="O1057" s="18" t="str">
        <f t="shared" si="526"/>
        <v>○</v>
      </c>
      <c r="P1057" s="18" t="str">
        <f t="shared" si="527"/>
        <v>○</v>
      </c>
      <c r="Q1057" s="18" t="str">
        <f t="shared" si="528"/>
        <v/>
      </c>
      <c r="R1057" s="18" t="str">
        <f t="shared" si="529"/>
        <v/>
      </c>
      <c r="S1057" s="18" t="str">
        <f t="shared" si="530"/>
        <v>○</v>
      </c>
      <c r="T1057" s="18" t="str">
        <f t="shared" si="531"/>
        <v>○</v>
      </c>
      <c r="U1057" s="18" t="str">
        <f t="shared" si="532"/>
        <v>○</v>
      </c>
      <c r="V1057" s="18" t="str">
        <f t="shared" si="533"/>
        <v/>
      </c>
      <c r="W1057" s="18" t="str">
        <f t="shared" si="534"/>
        <v>○</v>
      </c>
      <c r="X1057" s="18" t="str">
        <f t="shared" si="535"/>
        <v/>
      </c>
      <c r="Y1057" s="18" t="str">
        <f t="shared" si="536"/>
        <v/>
      </c>
      <c r="Z1057" s="18" t="str">
        <f t="shared" si="537"/>
        <v/>
      </c>
      <c r="AA1057" s="18" t="str">
        <f t="shared" si="538"/>
        <v/>
      </c>
      <c r="AB1057" s="18" t="str">
        <f t="shared" si="539"/>
        <v>○</v>
      </c>
      <c r="AC1057" s="18" t="str">
        <f t="shared" si="540"/>
        <v>○</v>
      </c>
      <c r="AD1057" s="18" t="str">
        <f t="shared" si="541"/>
        <v>○</v>
      </c>
      <c r="AE1057" s="18" t="str">
        <f t="shared" si="542"/>
        <v/>
      </c>
      <c r="AF1057" s="18" t="str">
        <f t="shared" si="543"/>
        <v/>
      </c>
      <c r="AG1057" s="3"/>
      <c r="AH1057" s="3"/>
      <c r="AI1057" s="3"/>
      <c r="AJ1057" s="15"/>
      <c r="AK1057" s="5">
        <v>1057</v>
      </c>
      <c r="AL1057" s="25" t="s">
        <v>14451</v>
      </c>
      <c r="AM1057" s="25" t="s">
        <v>14452</v>
      </c>
      <c r="AN1057" s="26">
        <v>44446</v>
      </c>
      <c r="AO1057" s="26">
        <v>46271</v>
      </c>
      <c r="AP1057" s="27" t="s">
        <v>43</v>
      </c>
      <c r="AQ1057" s="28" t="s">
        <v>14453</v>
      </c>
      <c r="AR1057" s="27" t="s">
        <v>14454</v>
      </c>
      <c r="AS1057" s="27" t="s">
        <v>43</v>
      </c>
      <c r="AT1057" s="27" t="s">
        <v>46</v>
      </c>
      <c r="AU1057" s="27" t="s">
        <v>46</v>
      </c>
      <c r="AV1057" s="29" t="s">
        <v>43</v>
      </c>
      <c r="AW1057" s="29" t="s">
        <v>43</v>
      </c>
      <c r="AX1057" s="27" t="s">
        <v>46</v>
      </c>
      <c r="AY1057" s="27" t="s">
        <v>46</v>
      </c>
      <c r="AZ1057" s="27" t="s">
        <v>46</v>
      </c>
      <c r="BA1057" s="27" t="s">
        <v>46</v>
      </c>
      <c r="BB1057" s="27" t="s">
        <v>43</v>
      </c>
      <c r="BC1057" s="29" t="s">
        <v>43</v>
      </c>
      <c r="BD1057" s="27" t="s">
        <v>46</v>
      </c>
      <c r="BE1057" s="27" t="s">
        <v>46</v>
      </c>
      <c r="BF1057" s="27" t="s">
        <v>46</v>
      </c>
      <c r="BG1057" s="29" t="s">
        <v>43</v>
      </c>
      <c r="BH1057" s="27" t="s">
        <v>46</v>
      </c>
      <c r="BI1057" s="29" t="s">
        <v>43</v>
      </c>
      <c r="BJ1057" s="29" t="s">
        <v>43</v>
      </c>
      <c r="BK1057" s="27" t="s">
        <v>43</v>
      </c>
      <c r="BL1057" s="29" t="s">
        <v>43</v>
      </c>
      <c r="BM1057" s="29" t="s">
        <v>46</v>
      </c>
      <c r="BN1057" s="27" t="s">
        <v>46</v>
      </c>
      <c r="BO1057" s="27" t="s">
        <v>46</v>
      </c>
      <c r="BP1057" s="27" t="s">
        <v>43</v>
      </c>
      <c r="BQ1057" s="30"/>
      <c r="BR1057" s="31" t="s">
        <v>49</v>
      </c>
    </row>
    <row r="1058" spans="1:70" ht="28.5">
      <c r="A1058" s="18" t="str">
        <f t="shared" si="512"/>
        <v>00400123767</v>
      </c>
      <c r="B1058" s="23" t="str">
        <f t="shared" si="513"/>
        <v>有限会社ハマオ産業</v>
      </c>
      <c r="C1058" s="24">
        <f t="shared" si="514"/>
        <v>46120</v>
      </c>
      <c r="D1058" s="24">
        <f t="shared" si="515"/>
        <v>47945</v>
      </c>
      <c r="E1058" s="18" t="str">
        <f t="shared" si="516"/>
        <v/>
      </c>
      <c r="F1058" s="23" t="str">
        <f t="shared" si="517"/>
        <v>福島県郡山市日和田町字宇類原６０番地の１</v>
      </c>
      <c r="G1058" s="18" t="str">
        <f t="shared" si="518"/>
        <v>024-958-4470</v>
      </c>
      <c r="H1058" s="18" t="str">
        <f t="shared" si="519"/>
        <v>○</v>
      </c>
      <c r="I1058" s="18" t="str">
        <f t="shared" si="520"/>
        <v>○</v>
      </c>
      <c r="J1058" s="18" t="str">
        <f t="shared" si="521"/>
        <v>○</v>
      </c>
      <c r="K1058" s="18" t="str">
        <f t="shared" si="522"/>
        <v>○</v>
      </c>
      <c r="L1058" s="18" t="str">
        <f t="shared" si="523"/>
        <v>○</v>
      </c>
      <c r="M1058" s="18" t="str">
        <f t="shared" si="524"/>
        <v>○</v>
      </c>
      <c r="N1058" s="18" t="str">
        <f t="shared" si="525"/>
        <v>○</v>
      </c>
      <c r="O1058" s="18" t="str">
        <f t="shared" si="526"/>
        <v>○</v>
      </c>
      <c r="P1058" s="18" t="str">
        <f t="shared" si="527"/>
        <v>○</v>
      </c>
      <c r="Q1058" s="18" t="str">
        <f t="shared" si="528"/>
        <v/>
      </c>
      <c r="R1058" s="18" t="str">
        <f t="shared" si="529"/>
        <v/>
      </c>
      <c r="S1058" s="18" t="str">
        <f t="shared" si="530"/>
        <v>○</v>
      </c>
      <c r="T1058" s="18" t="str">
        <f t="shared" si="531"/>
        <v>○</v>
      </c>
      <c r="U1058" s="18" t="str">
        <f t="shared" si="532"/>
        <v>○</v>
      </c>
      <c r="V1058" s="18" t="str">
        <f t="shared" si="533"/>
        <v>○</v>
      </c>
      <c r="W1058" s="18" t="str">
        <f t="shared" si="534"/>
        <v>○</v>
      </c>
      <c r="X1058" s="18" t="str">
        <f t="shared" si="535"/>
        <v/>
      </c>
      <c r="Y1058" s="18" t="str">
        <f t="shared" si="536"/>
        <v/>
      </c>
      <c r="Z1058" s="18" t="str">
        <f t="shared" si="537"/>
        <v>○</v>
      </c>
      <c r="AA1058" s="18" t="str">
        <f t="shared" si="538"/>
        <v>○</v>
      </c>
      <c r="AB1058" s="18" t="str">
        <f t="shared" si="539"/>
        <v>○</v>
      </c>
      <c r="AC1058" s="18" t="str">
        <f t="shared" si="540"/>
        <v>○</v>
      </c>
      <c r="AD1058" s="18" t="str">
        <f t="shared" si="541"/>
        <v>○</v>
      </c>
      <c r="AE1058" s="18" t="str">
        <f t="shared" si="542"/>
        <v>○</v>
      </c>
      <c r="AF1058" s="18" t="str">
        <f t="shared" si="543"/>
        <v/>
      </c>
      <c r="AG1058" s="3"/>
      <c r="AH1058" s="3"/>
      <c r="AI1058" s="3"/>
      <c r="AJ1058" s="15"/>
      <c r="AK1058" s="5">
        <v>1058</v>
      </c>
      <c r="AL1058" s="25" t="s">
        <v>14455</v>
      </c>
      <c r="AM1058" s="25" t="s">
        <v>14456</v>
      </c>
      <c r="AN1058" s="26">
        <v>46120</v>
      </c>
      <c r="AO1058" s="26">
        <v>47945</v>
      </c>
      <c r="AP1058" s="27" t="s">
        <v>43</v>
      </c>
      <c r="AQ1058" s="28" t="s">
        <v>14457</v>
      </c>
      <c r="AR1058" s="27" t="s">
        <v>14458</v>
      </c>
      <c r="AS1058" s="27" t="s">
        <v>46</v>
      </c>
      <c r="AT1058" s="27" t="s">
        <v>46</v>
      </c>
      <c r="AU1058" s="27" t="s">
        <v>46</v>
      </c>
      <c r="AV1058" s="29" t="s">
        <v>46</v>
      </c>
      <c r="AW1058" s="29" t="s">
        <v>46</v>
      </c>
      <c r="AX1058" s="27" t="s">
        <v>46</v>
      </c>
      <c r="AY1058" s="27" t="s">
        <v>46</v>
      </c>
      <c r="AZ1058" s="27" t="s">
        <v>46</v>
      </c>
      <c r="BA1058" s="27" t="s">
        <v>46</v>
      </c>
      <c r="BB1058" s="27" t="s">
        <v>43</v>
      </c>
      <c r="BC1058" s="29" t="s">
        <v>43</v>
      </c>
      <c r="BD1058" s="27" t="s">
        <v>46</v>
      </c>
      <c r="BE1058" s="27" t="s">
        <v>46</v>
      </c>
      <c r="BF1058" s="27" t="s">
        <v>46</v>
      </c>
      <c r="BG1058" s="29" t="s">
        <v>46</v>
      </c>
      <c r="BH1058" s="27" t="s">
        <v>46</v>
      </c>
      <c r="BI1058" s="29" t="s">
        <v>43</v>
      </c>
      <c r="BJ1058" s="29" t="s">
        <v>43</v>
      </c>
      <c r="BK1058" s="27" t="s">
        <v>46</v>
      </c>
      <c r="BL1058" s="29" t="s">
        <v>46</v>
      </c>
      <c r="BM1058" s="29" t="s">
        <v>46</v>
      </c>
      <c r="BN1058" s="27" t="s">
        <v>46</v>
      </c>
      <c r="BO1058" s="27" t="s">
        <v>46</v>
      </c>
      <c r="BP1058" s="27" t="s">
        <v>46</v>
      </c>
      <c r="BQ1058" s="30"/>
      <c r="BR1058" s="31" t="s">
        <v>49</v>
      </c>
    </row>
    <row r="1059" spans="1:70" ht="28.5">
      <c r="A1059" s="18" t="str">
        <f t="shared" si="512"/>
        <v>00400000618</v>
      </c>
      <c r="B1059" s="23" t="str">
        <f t="shared" si="513"/>
        <v>浜田化学株式会社</v>
      </c>
      <c r="C1059" s="24">
        <f t="shared" si="514"/>
        <v>44886</v>
      </c>
      <c r="D1059" s="24">
        <f t="shared" si="515"/>
        <v>46711</v>
      </c>
      <c r="E1059" s="18" t="str">
        <f t="shared" si="516"/>
        <v/>
      </c>
      <c r="F1059" s="23" t="str">
        <f t="shared" si="517"/>
        <v>兵庫県尼崎市東海岸町１番地の４</v>
      </c>
      <c r="G1059" s="18" t="str">
        <f t="shared" si="518"/>
        <v>06-6411-3457</v>
      </c>
      <c r="H1059" s="18" t="str">
        <f t="shared" si="519"/>
        <v>○</v>
      </c>
      <c r="I1059" s="18" t="str">
        <f t="shared" si="520"/>
        <v>○</v>
      </c>
      <c r="J1059" s="18" t="str">
        <f t="shared" si="521"/>
        <v>○</v>
      </c>
      <c r="K1059" s="18" t="str">
        <f t="shared" si="522"/>
        <v>○</v>
      </c>
      <c r="L1059" s="18" t="str">
        <f t="shared" si="523"/>
        <v>○</v>
      </c>
      <c r="M1059" s="18" t="str">
        <f t="shared" si="524"/>
        <v>○</v>
      </c>
      <c r="N1059" s="18" t="str">
        <f t="shared" si="525"/>
        <v>○</v>
      </c>
      <c r="O1059" s="18" t="str">
        <f t="shared" si="526"/>
        <v>○</v>
      </c>
      <c r="P1059" s="18" t="str">
        <f t="shared" si="527"/>
        <v>○</v>
      </c>
      <c r="Q1059" s="18" t="str">
        <f t="shared" si="528"/>
        <v>○</v>
      </c>
      <c r="R1059" s="18" t="str">
        <f t="shared" si="529"/>
        <v>○</v>
      </c>
      <c r="S1059" s="18" t="str">
        <f t="shared" si="530"/>
        <v>○</v>
      </c>
      <c r="T1059" s="18" t="str">
        <f t="shared" si="531"/>
        <v>○</v>
      </c>
      <c r="U1059" s="18" t="str">
        <f t="shared" si="532"/>
        <v>○</v>
      </c>
      <c r="V1059" s="18" t="str">
        <f t="shared" si="533"/>
        <v>○</v>
      </c>
      <c r="W1059" s="18" t="str">
        <f t="shared" si="534"/>
        <v>○</v>
      </c>
      <c r="X1059" s="18" t="str">
        <f t="shared" si="535"/>
        <v>○</v>
      </c>
      <c r="Y1059" s="18" t="str">
        <f t="shared" si="536"/>
        <v>○</v>
      </c>
      <c r="Z1059" s="18" t="str">
        <f t="shared" si="537"/>
        <v>○</v>
      </c>
      <c r="AA1059" s="18" t="str">
        <f t="shared" si="538"/>
        <v>○</v>
      </c>
      <c r="AB1059" s="18" t="str">
        <f t="shared" si="539"/>
        <v>○</v>
      </c>
      <c r="AC1059" s="18" t="str">
        <f t="shared" si="540"/>
        <v>○</v>
      </c>
      <c r="AD1059" s="18" t="str">
        <f t="shared" si="541"/>
        <v>○</v>
      </c>
      <c r="AE1059" s="18" t="str">
        <f t="shared" si="542"/>
        <v/>
      </c>
      <c r="AF1059" s="18" t="str">
        <f t="shared" si="543"/>
        <v/>
      </c>
      <c r="AG1059" s="3"/>
      <c r="AH1059" s="3"/>
      <c r="AI1059" s="3"/>
      <c r="AJ1059" s="15"/>
      <c r="AK1059" s="5">
        <v>1059</v>
      </c>
      <c r="AL1059" s="25" t="s">
        <v>14459</v>
      </c>
      <c r="AM1059" s="25" t="s">
        <v>14460</v>
      </c>
      <c r="AN1059" s="26">
        <v>44886</v>
      </c>
      <c r="AO1059" s="26">
        <v>46711</v>
      </c>
      <c r="AP1059" s="27" t="s">
        <v>43</v>
      </c>
      <c r="AQ1059" s="28" t="s">
        <v>14461</v>
      </c>
      <c r="AR1059" s="27" t="s">
        <v>14462</v>
      </c>
      <c r="AS1059" s="27" t="s">
        <v>46</v>
      </c>
      <c r="AT1059" s="27" t="s">
        <v>46</v>
      </c>
      <c r="AU1059" s="27" t="s">
        <v>46</v>
      </c>
      <c r="AV1059" s="29" t="s">
        <v>46</v>
      </c>
      <c r="AW1059" s="29" t="s">
        <v>46</v>
      </c>
      <c r="AX1059" s="27" t="s">
        <v>46</v>
      </c>
      <c r="AY1059" s="27" t="s">
        <v>46</v>
      </c>
      <c r="AZ1059" s="27" t="s">
        <v>46</v>
      </c>
      <c r="BA1059" s="27" t="s">
        <v>46</v>
      </c>
      <c r="BB1059" s="27" t="s">
        <v>46</v>
      </c>
      <c r="BC1059" s="29" t="s">
        <v>46</v>
      </c>
      <c r="BD1059" s="27" t="s">
        <v>46</v>
      </c>
      <c r="BE1059" s="27" t="s">
        <v>46</v>
      </c>
      <c r="BF1059" s="27" t="s">
        <v>46</v>
      </c>
      <c r="BG1059" s="29" t="s">
        <v>46</v>
      </c>
      <c r="BH1059" s="27" t="s">
        <v>46</v>
      </c>
      <c r="BI1059" s="29" t="s">
        <v>46</v>
      </c>
      <c r="BJ1059" s="29" t="s">
        <v>46</v>
      </c>
      <c r="BK1059" s="27" t="s">
        <v>46</v>
      </c>
      <c r="BL1059" s="29" t="s">
        <v>46</v>
      </c>
      <c r="BM1059" s="29" t="s">
        <v>46</v>
      </c>
      <c r="BN1059" s="27" t="s">
        <v>46</v>
      </c>
      <c r="BO1059" s="27" t="s">
        <v>46</v>
      </c>
      <c r="BP1059" s="27" t="s">
        <v>43</v>
      </c>
      <c r="BQ1059" s="30"/>
      <c r="BR1059" s="31" t="s">
        <v>49</v>
      </c>
    </row>
    <row r="1060" spans="1:70" ht="28.5">
      <c r="A1060" s="18" t="str">
        <f t="shared" si="512"/>
        <v>00400001169</v>
      </c>
      <c r="B1060" s="23" t="str">
        <f t="shared" si="513"/>
        <v>早来工営株式会社</v>
      </c>
      <c r="C1060" s="24">
        <f t="shared" si="514"/>
        <v>44226</v>
      </c>
      <c r="D1060" s="24">
        <f t="shared" si="515"/>
        <v>46781</v>
      </c>
      <c r="E1060" s="18" t="str">
        <f t="shared" si="516"/>
        <v>○</v>
      </c>
      <c r="F1060" s="23" t="str">
        <f t="shared" si="517"/>
        <v>北海道勇払郡安平町早来新栄２０番地１</v>
      </c>
      <c r="G1060" s="18" t="str">
        <f t="shared" si="518"/>
        <v>042-773-2501</v>
      </c>
      <c r="H1060" s="18" t="str">
        <f t="shared" si="519"/>
        <v>○</v>
      </c>
      <c r="I1060" s="18" t="str">
        <f t="shared" si="520"/>
        <v>○</v>
      </c>
      <c r="J1060" s="18" t="str">
        <f t="shared" si="521"/>
        <v>○</v>
      </c>
      <c r="K1060" s="18" t="str">
        <f t="shared" si="522"/>
        <v>○</v>
      </c>
      <c r="L1060" s="18" t="str">
        <f t="shared" si="523"/>
        <v>○</v>
      </c>
      <c r="M1060" s="18" t="str">
        <f t="shared" si="524"/>
        <v>○</v>
      </c>
      <c r="N1060" s="18" t="str">
        <f t="shared" si="525"/>
        <v/>
      </c>
      <c r="O1060" s="18" t="str">
        <f t="shared" si="526"/>
        <v>○</v>
      </c>
      <c r="P1060" s="18" t="str">
        <f t="shared" si="527"/>
        <v/>
      </c>
      <c r="Q1060" s="18" t="str">
        <f t="shared" si="528"/>
        <v>○</v>
      </c>
      <c r="R1060" s="18" t="str">
        <f t="shared" si="529"/>
        <v/>
      </c>
      <c r="S1060" s="18" t="str">
        <f t="shared" si="530"/>
        <v/>
      </c>
      <c r="T1060" s="18" t="str">
        <f t="shared" si="531"/>
        <v>○</v>
      </c>
      <c r="U1060" s="18" t="str">
        <f t="shared" si="532"/>
        <v>○</v>
      </c>
      <c r="V1060" s="18" t="str">
        <f t="shared" si="533"/>
        <v/>
      </c>
      <c r="W1060" s="18" t="str">
        <f t="shared" si="534"/>
        <v>○</v>
      </c>
      <c r="X1060" s="18" t="str">
        <f t="shared" si="535"/>
        <v/>
      </c>
      <c r="Y1060" s="18" t="str">
        <f t="shared" si="536"/>
        <v/>
      </c>
      <c r="Z1060" s="18" t="str">
        <f t="shared" si="537"/>
        <v/>
      </c>
      <c r="AA1060" s="18" t="str">
        <f t="shared" si="538"/>
        <v/>
      </c>
      <c r="AB1060" s="18" t="str">
        <f t="shared" si="539"/>
        <v>○</v>
      </c>
      <c r="AC1060" s="18" t="str">
        <f t="shared" si="540"/>
        <v>○</v>
      </c>
      <c r="AD1060" s="18" t="str">
        <f t="shared" si="541"/>
        <v>○</v>
      </c>
      <c r="AE1060" s="18" t="str">
        <f t="shared" si="542"/>
        <v/>
      </c>
      <c r="AF1060" s="18" t="str">
        <f t="shared" si="543"/>
        <v/>
      </c>
      <c r="AG1060" s="3"/>
      <c r="AH1060" s="3"/>
      <c r="AI1060" s="3"/>
      <c r="AJ1060" s="15"/>
      <c r="AK1060" s="5">
        <v>1060</v>
      </c>
      <c r="AL1060" s="25" t="s">
        <v>14463</v>
      </c>
      <c r="AM1060" s="25" t="s">
        <v>14464</v>
      </c>
      <c r="AN1060" s="26">
        <v>44226</v>
      </c>
      <c r="AO1060" s="26">
        <v>46781</v>
      </c>
      <c r="AP1060" s="27" t="s">
        <v>46</v>
      </c>
      <c r="AQ1060" s="28" t="s">
        <v>14465</v>
      </c>
      <c r="AR1060" s="27" t="s">
        <v>14466</v>
      </c>
      <c r="AS1060" s="27" t="s">
        <v>46</v>
      </c>
      <c r="AT1060" s="27" t="s">
        <v>46</v>
      </c>
      <c r="AU1060" s="27" t="s">
        <v>46</v>
      </c>
      <c r="AV1060" s="29" t="s">
        <v>46</v>
      </c>
      <c r="AW1060" s="29" t="s">
        <v>46</v>
      </c>
      <c r="AX1060" s="27" t="s">
        <v>46</v>
      </c>
      <c r="AY1060" s="27" t="s">
        <v>43</v>
      </c>
      <c r="AZ1060" s="27" t="s">
        <v>46</v>
      </c>
      <c r="BA1060" s="27" t="s">
        <v>43</v>
      </c>
      <c r="BB1060" s="27" t="s">
        <v>46</v>
      </c>
      <c r="BC1060" s="29" t="s">
        <v>43</v>
      </c>
      <c r="BD1060" s="27" t="s">
        <v>43</v>
      </c>
      <c r="BE1060" s="27" t="s">
        <v>46</v>
      </c>
      <c r="BF1060" s="27" t="s">
        <v>46</v>
      </c>
      <c r="BG1060" s="29" t="s">
        <v>43</v>
      </c>
      <c r="BH1060" s="27" t="s">
        <v>46</v>
      </c>
      <c r="BI1060" s="29" t="s">
        <v>43</v>
      </c>
      <c r="BJ1060" s="29" t="s">
        <v>43</v>
      </c>
      <c r="BK1060" s="27" t="s">
        <v>43</v>
      </c>
      <c r="BL1060" s="29" t="s">
        <v>43</v>
      </c>
      <c r="BM1060" s="29" t="s">
        <v>46</v>
      </c>
      <c r="BN1060" s="27" t="s">
        <v>46</v>
      </c>
      <c r="BO1060" s="27" t="s">
        <v>46</v>
      </c>
      <c r="BP1060" s="27" t="s">
        <v>43</v>
      </c>
      <c r="BQ1060" s="30"/>
      <c r="BR1060" s="31" t="s">
        <v>49</v>
      </c>
    </row>
    <row r="1061" spans="1:70" ht="28.5">
      <c r="A1061" s="18" t="str">
        <f t="shared" si="512"/>
        <v>00400185992</v>
      </c>
      <c r="B1061" s="23" t="str">
        <f t="shared" si="513"/>
        <v>株式会社林商店</v>
      </c>
      <c r="C1061" s="24">
        <f t="shared" si="514"/>
        <v>45025</v>
      </c>
      <c r="D1061" s="24">
        <f t="shared" si="515"/>
        <v>46851</v>
      </c>
      <c r="E1061" s="18" t="str">
        <f t="shared" si="516"/>
        <v/>
      </c>
      <c r="F1061" s="23" t="str">
        <f t="shared" si="517"/>
        <v>愛知県名古屋市中川区万場四丁目１１１６番地</v>
      </c>
      <c r="G1061" s="18" t="str">
        <f t="shared" si="518"/>
        <v>052-432-0974</v>
      </c>
      <c r="H1061" s="18" t="str">
        <f t="shared" si="519"/>
        <v>○</v>
      </c>
      <c r="I1061" s="18" t="str">
        <f t="shared" si="520"/>
        <v>○</v>
      </c>
      <c r="J1061" s="18" t="str">
        <f t="shared" si="521"/>
        <v>○</v>
      </c>
      <c r="K1061" s="18" t="str">
        <f t="shared" si="522"/>
        <v>○</v>
      </c>
      <c r="L1061" s="18" t="str">
        <f t="shared" si="523"/>
        <v>○</v>
      </c>
      <c r="M1061" s="18" t="str">
        <f t="shared" si="524"/>
        <v>○</v>
      </c>
      <c r="N1061" s="18" t="str">
        <f t="shared" si="525"/>
        <v>○</v>
      </c>
      <c r="O1061" s="18" t="str">
        <f t="shared" si="526"/>
        <v>○</v>
      </c>
      <c r="P1061" s="18" t="str">
        <f t="shared" si="527"/>
        <v>○</v>
      </c>
      <c r="Q1061" s="18" t="str">
        <f t="shared" si="528"/>
        <v/>
      </c>
      <c r="R1061" s="18" t="str">
        <f t="shared" si="529"/>
        <v/>
      </c>
      <c r="S1061" s="18" t="str">
        <f t="shared" si="530"/>
        <v>○</v>
      </c>
      <c r="T1061" s="18" t="str">
        <f t="shared" si="531"/>
        <v>○</v>
      </c>
      <c r="U1061" s="18" t="str">
        <f t="shared" si="532"/>
        <v>○</v>
      </c>
      <c r="V1061" s="18" t="str">
        <f t="shared" si="533"/>
        <v>○</v>
      </c>
      <c r="W1061" s="18" t="str">
        <f t="shared" si="534"/>
        <v>○</v>
      </c>
      <c r="X1061" s="18" t="str">
        <f t="shared" si="535"/>
        <v/>
      </c>
      <c r="Y1061" s="18" t="str">
        <f t="shared" si="536"/>
        <v/>
      </c>
      <c r="Z1061" s="18" t="str">
        <f t="shared" si="537"/>
        <v>○</v>
      </c>
      <c r="AA1061" s="18" t="str">
        <f t="shared" si="538"/>
        <v/>
      </c>
      <c r="AB1061" s="18" t="str">
        <f t="shared" si="539"/>
        <v>○</v>
      </c>
      <c r="AC1061" s="18" t="str">
        <f t="shared" si="540"/>
        <v/>
      </c>
      <c r="AD1061" s="18" t="str">
        <f t="shared" si="541"/>
        <v/>
      </c>
      <c r="AE1061" s="18" t="str">
        <f t="shared" si="542"/>
        <v/>
      </c>
      <c r="AF1061" s="18" t="str">
        <f t="shared" si="543"/>
        <v/>
      </c>
      <c r="AG1061" s="3"/>
      <c r="AH1061" s="3"/>
      <c r="AI1061" s="3"/>
      <c r="AJ1061" s="15"/>
      <c r="AK1061" s="5">
        <v>1061</v>
      </c>
      <c r="AL1061" s="25" t="s">
        <v>14467</v>
      </c>
      <c r="AM1061" s="25" t="s">
        <v>14468</v>
      </c>
      <c r="AN1061" s="26">
        <v>45025</v>
      </c>
      <c r="AO1061" s="26">
        <v>46851</v>
      </c>
      <c r="AP1061" s="27" t="s">
        <v>43</v>
      </c>
      <c r="AQ1061" s="28" t="s">
        <v>14469</v>
      </c>
      <c r="AR1061" s="27" t="s">
        <v>14470</v>
      </c>
      <c r="AS1061" s="27" t="s">
        <v>46</v>
      </c>
      <c r="AT1061" s="27" t="s">
        <v>46</v>
      </c>
      <c r="AU1061" s="27" t="s">
        <v>46</v>
      </c>
      <c r="AV1061" s="29" t="s">
        <v>46</v>
      </c>
      <c r="AW1061" s="29" t="s">
        <v>46</v>
      </c>
      <c r="AX1061" s="27" t="s">
        <v>46</v>
      </c>
      <c r="AY1061" s="27" t="s">
        <v>46</v>
      </c>
      <c r="AZ1061" s="27" t="s">
        <v>46</v>
      </c>
      <c r="BA1061" s="27" t="s">
        <v>46</v>
      </c>
      <c r="BB1061" s="27" t="s">
        <v>43</v>
      </c>
      <c r="BC1061" s="29" t="s">
        <v>43</v>
      </c>
      <c r="BD1061" s="27" t="s">
        <v>46</v>
      </c>
      <c r="BE1061" s="27" t="s">
        <v>46</v>
      </c>
      <c r="BF1061" s="27" t="s">
        <v>46</v>
      </c>
      <c r="BG1061" s="29" t="s">
        <v>46</v>
      </c>
      <c r="BH1061" s="27" t="s">
        <v>46</v>
      </c>
      <c r="BI1061" s="29" t="s">
        <v>43</v>
      </c>
      <c r="BJ1061" s="29" t="s">
        <v>43</v>
      </c>
      <c r="BK1061" s="27" t="s">
        <v>46</v>
      </c>
      <c r="BL1061" s="29" t="s">
        <v>43</v>
      </c>
      <c r="BM1061" s="29" t="s">
        <v>46</v>
      </c>
      <c r="BN1061" s="27" t="s">
        <v>43</v>
      </c>
      <c r="BO1061" s="27" t="s">
        <v>43</v>
      </c>
      <c r="BP1061" s="27" t="s">
        <v>43</v>
      </c>
      <c r="BQ1061" s="30"/>
      <c r="BR1061" s="31" t="s">
        <v>49</v>
      </c>
    </row>
    <row r="1062" spans="1:70" ht="28.5">
      <c r="A1062" s="18" t="str">
        <f t="shared" si="512"/>
        <v>00400192866</v>
      </c>
      <c r="B1062" s="23" t="str">
        <f t="shared" si="513"/>
        <v>有限会社早池峰運輸</v>
      </c>
      <c r="C1062" s="24">
        <f t="shared" si="514"/>
        <v>45116</v>
      </c>
      <c r="D1062" s="24">
        <f t="shared" si="515"/>
        <v>46942</v>
      </c>
      <c r="E1062" s="18" t="str">
        <f t="shared" si="516"/>
        <v/>
      </c>
      <c r="F1062" s="23" t="str">
        <f t="shared" si="517"/>
        <v>岩手県盛岡市乙部１９地割５４番地４</v>
      </c>
      <c r="G1062" s="18" t="str">
        <f t="shared" si="518"/>
        <v>019-696-3169</v>
      </c>
      <c r="H1062" s="18" t="str">
        <f t="shared" si="519"/>
        <v>○</v>
      </c>
      <c r="I1062" s="18" t="str">
        <f t="shared" si="520"/>
        <v/>
      </c>
      <c r="J1062" s="18" t="str">
        <f t="shared" si="521"/>
        <v/>
      </c>
      <c r="K1062" s="18" t="str">
        <f t="shared" si="522"/>
        <v/>
      </c>
      <c r="L1062" s="18" t="str">
        <f t="shared" si="523"/>
        <v/>
      </c>
      <c r="M1062" s="18" t="str">
        <f t="shared" si="524"/>
        <v/>
      </c>
      <c r="N1062" s="18" t="str">
        <f t="shared" si="525"/>
        <v/>
      </c>
      <c r="O1062" s="18" t="str">
        <f t="shared" si="526"/>
        <v/>
      </c>
      <c r="P1062" s="18" t="str">
        <f t="shared" si="527"/>
        <v/>
      </c>
      <c r="Q1062" s="18" t="str">
        <f t="shared" si="528"/>
        <v/>
      </c>
      <c r="R1062" s="18" t="str">
        <f t="shared" si="529"/>
        <v/>
      </c>
      <c r="S1062" s="18" t="str">
        <f t="shared" si="530"/>
        <v/>
      </c>
      <c r="T1062" s="18" t="str">
        <f t="shared" si="531"/>
        <v/>
      </c>
      <c r="U1062" s="18" t="str">
        <f t="shared" si="532"/>
        <v/>
      </c>
      <c r="V1062" s="18" t="str">
        <f t="shared" si="533"/>
        <v/>
      </c>
      <c r="W1062" s="18" t="str">
        <f t="shared" si="534"/>
        <v/>
      </c>
      <c r="X1062" s="18" t="str">
        <f t="shared" si="535"/>
        <v>○</v>
      </c>
      <c r="Y1062" s="18" t="str">
        <f t="shared" si="536"/>
        <v/>
      </c>
      <c r="Z1062" s="18" t="str">
        <f t="shared" si="537"/>
        <v/>
      </c>
      <c r="AA1062" s="18" t="str">
        <f t="shared" si="538"/>
        <v/>
      </c>
      <c r="AB1062" s="18" t="str">
        <f t="shared" si="539"/>
        <v/>
      </c>
      <c r="AC1062" s="18" t="str">
        <f t="shared" si="540"/>
        <v/>
      </c>
      <c r="AD1062" s="18" t="str">
        <f t="shared" si="541"/>
        <v/>
      </c>
      <c r="AE1062" s="18" t="str">
        <f t="shared" si="542"/>
        <v/>
      </c>
      <c r="AF1062" s="18" t="str">
        <f t="shared" si="543"/>
        <v/>
      </c>
      <c r="AG1062" s="3"/>
      <c r="AH1062" s="3"/>
      <c r="AI1062" s="3"/>
      <c r="AJ1062" s="15"/>
      <c r="AK1062" s="5">
        <v>1062</v>
      </c>
      <c r="AL1062" s="25" t="s">
        <v>14471</v>
      </c>
      <c r="AM1062" s="25" t="s">
        <v>14472</v>
      </c>
      <c r="AN1062" s="26">
        <v>45116</v>
      </c>
      <c r="AO1062" s="26">
        <v>46942</v>
      </c>
      <c r="AP1062" s="27" t="s">
        <v>43</v>
      </c>
      <c r="AQ1062" s="28" t="s">
        <v>14473</v>
      </c>
      <c r="AR1062" s="27" t="s">
        <v>14474</v>
      </c>
      <c r="AS1062" s="27" t="s">
        <v>46</v>
      </c>
      <c r="AT1062" s="27" t="s">
        <v>43</v>
      </c>
      <c r="AU1062" s="27" t="s">
        <v>43</v>
      </c>
      <c r="AV1062" s="29" t="s">
        <v>43</v>
      </c>
      <c r="AW1062" s="29" t="s">
        <v>43</v>
      </c>
      <c r="AX1062" s="27" t="s">
        <v>43</v>
      </c>
      <c r="AY1062" s="27" t="s">
        <v>43</v>
      </c>
      <c r="AZ1062" s="27" t="s">
        <v>43</v>
      </c>
      <c r="BA1062" s="27" t="s">
        <v>43</v>
      </c>
      <c r="BB1062" s="27" t="s">
        <v>43</v>
      </c>
      <c r="BC1062" s="29" t="s">
        <v>43</v>
      </c>
      <c r="BD1062" s="27" t="s">
        <v>43</v>
      </c>
      <c r="BE1062" s="27" t="s">
        <v>43</v>
      </c>
      <c r="BF1062" s="27" t="s">
        <v>43</v>
      </c>
      <c r="BG1062" s="29" t="s">
        <v>43</v>
      </c>
      <c r="BH1062" s="27" t="s">
        <v>43</v>
      </c>
      <c r="BI1062" s="29" t="s">
        <v>46</v>
      </c>
      <c r="BJ1062" s="29" t="s">
        <v>43</v>
      </c>
      <c r="BK1062" s="27" t="s">
        <v>43</v>
      </c>
      <c r="BL1062" s="29" t="s">
        <v>43</v>
      </c>
      <c r="BM1062" s="29" t="s">
        <v>43</v>
      </c>
      <c r="BN1062" s="27" t="s">
        <v>43</v>
      </c>
      <c r="BO1062" s="27" t="s">
        <v>43</v>
      </c>
      <c r="BP1062" s="27" t="s">
        <v>43</v>
      </c>
      <c r="BQ1062" s="30"/>
      <c r="BR1062" s="31" t="s">
        <v>49</v>
      </c>
    </row>
    <row r="1063" spans="1:70" ht="28.5">
      <c r="A1063" s="18" t="str">
        <f t="shared" si="512"/>
        <v>00400004038</v>
      </c>
      <c r="B1063" s="23" t="str">
        <f t="shared" si="513"/>
        <v>株式会社早船</v>
      </c>
      <c r="C1063" s="24">
        <f t="shared" si="514"/>
        <v>45280</v>
      </c>
      <c r="D1063" s="24">
        <f t="shared" si="515"/>
        <v>47106</v>
      </c>
      <c r="E1063" s="18" t="str">
        <f t="shared" si="516"/>
        <v/>
      </c>
      <c r="F1063" s="23" t="str">
        <f t="shared" si="517"/>
        <v>神奈川県川崎市中原区小杉町二丁目２０６番地</v>
      </c>
      <c r="G1063" s="18" t="str">
        <f t="shared" si="518"/>
        <v>044-711-1112</v>
      </c>
      <c r="H1063" s="18" t="str">
        <f t="shared" si="519"/>
        <v>○</v>
      </c>
      <c r="I1063" s="18" t="str">
        <f t="shared" si="520"/>
        <v>○</v>
      </c>
      <c r="J1063" s="18" t="str">
        <f t="shared" si="521"/>
        <v>○</v>
      </c>
      <c r="K1063" s="18" t="str">
        <f t="shared" si="522"/>
        <v>○</v>
      </c>
      <c r="L1063" s="18" t="str">
        <f t="shared" si="523"/>
        <v>○</v>
      </c>
      <c r="M1063" s="18" t="str">
        <f t="shared" si="524"/>
        <v>○</v>
      </c>
      <c r="N1063" s="18" t="str">
        <f t="shared" si="525"/>
        <v>○</v>
      </c>
      <c r="O1063" s="18" t="str">
        <f t="shared" si="526"/>
        <v>○</v>
      </c>
      <c r="P1063" s="18" t="str">
        <f t="shared" si="527"/>
        <v>○</v>
      </c>
      <c r="Q1063" s="18" t="str">
        <f t="shared" si="528"/>
        <v>○</v>
      </c>
      <c r="R1063" s="18" t="str">
        <f t="shared" si="529"/>
        <v/>
      </c>
      <c r="S1063" s="18" t="str">
        <f t="shared" si="530"/>
        <v>○</v>
      </c>
      <c r="T1063" s="18" t="str">
        <f t="shared" si="531"/>
        <v>○</v>
      </c>
      <c r="U1063" s="18" t="str">
        <f t="shared" si="532"/>
        <v>○</v>
      </c>
      <c r="V1063" s="18" t="str">
        <f t="shared" si="533"/>
        <v/>
      </c>
      <c r="W1063" s="18" t="str">
        <f t="shared" si="534"/>
        <v>○</v>
      </c>
      <c r="X1063" s="18" t="str">
        <f t="shared" si="535"/>
        <v/>
      </c>
      <c r="Y1063" s="18" t="str">
        <f t="shared" si="536"/>
        <v/>
      </c>
      <c r="Z1063" s="18" t="str">
        <f t="shared" si="537"/>
        <v/>
      </c>
      <c r="AA1063" s="18" t="str">
        <f t="shared" si="538"/>
        <v/>
      </c>
      <c r="AB1063" s="18" t="str">
        <f t="shared" si="539"/>
        <v>○</v>
      </c>
      <c r="AC1063" s="18" t="str">
        <f t="shared" si="540"/>
        <v>○</v>
      </c>
      <c r="AD1063" s="18" t="str">
        <f t="shared" si="541"/>
        <v/>
      </c>
      <c r="AE1063" s="18" t="str">
        <f t="shared" si="542"/>
        <v/>
      </c>
      <c r="AF1063" s="18" t="str">
        <f t="shared" si="543"/>
        <v/>
      </c>
      <c r="AG1063" s="3"/>
      <c r="AH1063" s="3"/>
      <c r="AI1063" s="3"/>
      <c r="AJ1063" s="15"/>
      <c r="AK1063" s="5">
        <v>1063</v>
      </c>
      <c r="AL1063" s="25" t="s">
        <v>14475</v>
      </c>
      <c r="AM1063" s="25" t="s">
        <v>14476</v>
      </c>
      <c r="AN1063" s="26">
        <v>45280</v>
      </c>
      <c r="AO1063" s="26">
        <v>47106</v>
      </c>
      <c r="AP1063" s="27" t="s">
        <v>43</v>
      </c>
      <c r="AQ1063" s="28" t="s">
        <v>14477</v>
      </c>
      <c r="AR1063" s="27" t="s">
        <v>14478</v>
      </c>
      <c r="AS1063" s="27" t="s">
        <v>46</v>
      </c>
      <c r="AT1063" s="27" t="s">
        <v>46</v>
      </c>
      <c r="AU1063" s="27" t="s">
        <v>46</v>
      </c>
      <c r="AV1063" s="29" t="s">
        <v>46</v>
      </c>
      <c r="AW1063" s="29" t="s">
        <v>46</v>
      </c>
      <c r="AX1063" s="27" t="s">
        <v>46</v>
      </c>
      <c r="AY1063" s="27" t="s">
        <v>46</v>
      </c>
      <c r="AZ1063" s="27" t="s">
        <v>46</v>
      </c>
      <c r="BA1063" s="27" t="s">
        <v>46</v>
      </c>
      <c r="BB1063" s="27" t="s">
        <v>46</v>
      </c>
      <c r="BC1063" s="29" t="s">
        <v>43</v>
      </c>
      <c r="BD1063" s="27" t="s">
        <v>46</v>
      </c>
      <c r="BE1063" s="27" t="s">
        <v>46</v>
      </c>
      <c r="BF1063" s="27" t="s">
        <v>46</v>
      </c>
      <c r="BG1063" s="29" t="s">
        <v>43</v>
      </c>
      <c r="BH1063" s="27" t="s">
        <v>46</v>
      </c>
      <c r="BI1063" s="29" t="s">
        <v>43</v>
      </c>
      <c r="BJ1063" s="29" t="s">
        <v>43</v>
      </c>
      <c r="BK1063" s="27" t="s">
        <v>43</v>
      </c>
      <c r="BL1063" s="29" t="s">
        <v>43</v>
      </c>
      <c r="BM1063" s="29" t="s">
        <v>46</v>
      </c>
      <c r="BN1063" s="27" t="s">
        <v>46</v>
      </c>
      <c r="BO1063" s="27" t="s">
        <v>43</v>
      </c>
      <c r="BP1063" s="27" t="s">
        <v>43</v>
      </c>
      <c r="BQ1063" s="30"/>
      <c r="BR1063" s="31" t="s">
        <v>49</v>
      </c>
    </row>
    <row r="1064" spans="1:70" ht="28.5">
      <c r="A1064" s="18" t="str">
        <f t="shared" si="512"/>
        <v>00400001347</v>
      </c>
      <c r="B1064" s="23" t="str">
        <f t="shared" si="513"/>
        <v>株式会社原幸商店</v>
      </c>
      <c r="C1064" s="24">
        <f t="shared" si="514"/>
        <v>45928</v>
      </c>
      <c r="D1064" s="24">
        <f t="shared" si="515"/>
        <v>47753</v>
      </c>
      <c r="E1064" s="18" t="str">
        <f t="shared" si="516"/>
        <v/>
      </c>
      <c r="F1064" s="23" t="str">
        <f t="shared" si="517"/>
        <v>山形県米沢市春日一丁目７番６１号</v>
      </c>
      <c r="G1064" s="18" t="str">
        <f t="shared" si="518"/>
        <v>0238-21-3751</v>
      </c>
      <c r="H1064" s="18" t="str">
        <f t="shared" si="519"/>
        <v/>
      </c>
      <c r="I1064" s="18" t="str">
        <f t="shared" si="520"/>
        <v/>
      </c>
      <c r="J1064" s="18" t="str">
        <f t="shared" si="521"/>
        <v/>
      </c>
      <c r="K1064" s="18" t="str">
        <f t="shared" si="522"/>
        <v/>
      </c>
      <c r="L1064" s="18" t="str">
        <f t="shared" si="523"/>
        <v/>
      </c>
      <c r="M1064" s="18" t="str">
        <f t="shared" si="524"/>
        <v>○</v>
      </c>
      <c r="N1064" s="18" t="str">
        <f t="shared" si="525"/>
        <v/>
      </c>
      <c r="O1064" s="18" t="str">
        <f t="shared" si="526"/>
        <v>○</v>
      </c>
      <c r="P1064" s="18" t="str">
        <f t="shared" si="527"/>
        <v/>
      </c>
      <c r="Q1064" s="18" t="str">
        <f t="shared" si="528"/>
        <v/>
      </c>
      <c r="R1064" s="18" t="str">
        <f t="shared" si="529"/>
        <v/>
      </c>
      <c r="S1064" s="18" t="str">
        <f t="shared" si="530"/>
        <v/>
      </c>
      <c r="T1064" s="18" t="str">
        <f t="shared" si="531"/>
        <v>○</v>
      </c>
      <c r="U1064" s="18" t="str">
        <f t="shared" si="532"/>
        <v>○</v>
      </c>
      <c r="V1064" s="18" t="str">
        <f t="shared" si="533"/>
        <v/>
      </c>
      <c r="W1064" s="18" t="str">
        <f t="shared" si="534"/>
        <v/>
      </c>
      <c r="X1064" s="18" t="str">
        <f t="shared" si="535"/>
        <v/>
      </c>
      <c r="Y1064" s="18" t="str">
        <f t="shared" si="536"/>
        <v/>
      </c>
      <c r="Z1064" s="18" t="str">
        <f t="shared" si="537"/>
        <v/>
      </c>
      <c r="AA1064" s="18" t="str">
        <f t="shared" si="538"/>
        <v/>
      </c>
      <c r="AB1064" s="18" t="str">
        <f t="shared" si="539"/>
        <v/>
      </c>
      <c r="AC1064" s="18" t="str">
        <f t="shared" si="540"/>
        <v>○</v>
      </c>
      <c r="AD1064" s="18" t="str">
        <f t="shared" si="541"/>
        <v/>
      </c>
      <c r="AE1064" s="18" t="str">
        <f t="shared" si="542"/>
        <v>○</v>
      </c>
      <c r="AF1064" s="18" t="str">
        <f t="shared" si="543"/>
        <v/>
      </c>
      <c r="AG1064" s="3"/>
      <c r="AH1064" s="3"/>
      <c r="AI1064" s="3"/>
      <c r="AJ1064" s="15"/>
      <c r="AK1064" s="5">
        <v>1064</v>
      </c>
      <c r="AL1064" s="25" t="s">
        <v>14479</v>
      </c>
      <c r="AM1064" s="25" t="s">
        <v>14480</v>
      </c>
      <c r="AN1064" s="26">
        <v>45928</v>
      </c>
      <c r="AO1064" s="26">
        <v>47753</v>
      </c>
      <c r="AP1064" s="27" t="s">
        <v>43</v>
      </c>
      <c r="AQ1064" s="28" t="s">
        <v>14481</v>
      </c>
      <c r="AR1064" s="27" t="s">
        <v>14482</v>
      </c>
      <c r="AS1064" s="27" t="s">
        <v>43</v>
      </c>
      <c r="AT1064" s="27" t="s">
        <v>43</v>
      </c>
      <c r="AU1064" s="27" t="s">
        <v>43</v>
      </c>
      <c r="AV1064" s="29" t="s">
        <v>43</v>
      </c>
      <c r="AW1064" s="29" t="s">
        <v>43</v>
      </c>
      <c r="AX1064" s="27" t="s">
        <v>46</v>
      </c>
      <c r="AY1064" s="27" t="s">
        <v>43</v>
      </c>
      <c r="AZ1064" s="27" t="s">
        <v>46</v>
      </c>
      <c r="BA1064" s="27" t="s">
        <v>43</v>
      </c>
      <c r="BB1064" s="27" t="s">
        <v>43</v>
      </c>
      <c r="BC1064" s="29" t="s">
        <v>43</v>
      </c>
      <c r="BD1064" s="27" t="s">
        <v>43</v>
      </c>
      <c r="BE1064" s="27" t="s">
        <v>46</v>
      </c>
      <c r="BF1064" s="27" t="s">
        <v>46</v>
      </c>
      <c r="BG1064" s="29" t="s">
        <v>43</v>
      </c>
      <c r="BH1064" s="27" t="s">
        <v>43</v>
      </c>
      <c r="BI1064" s="29" t="s">
        <v>43</v>
      </c>
      <c r="BJ1064" s="29" t="s">
        <v>43</v>
      </c>
      <c r="BK1064" s="27" t="s">
        <v>43</v>
      </c>
      <c r="BL1064" s="29" t="s">
        <v>43</v>
      </c>
      <c r="BM1064" s="29" t="s">
        <v>43</v>
      </c>
      <c r="BN1064" s="27" t="s">
        <v>46</v>
      </c>
      <c r="BO1064" s="27" t="s">
        <v>43</v>
      </c>
      <c r="BP1064" s="27" t="s">
        <v>46</v>
      </c>
      <c r="BQ1064" s="30"/>
      <c r="BR1064" s="31" t="s">
        <v>49</v>
      </c>
    </row>
    <row r="1065" spans="1:70" ht="36">
      <c r="A1065" s="18" t="str">
        <f t="shared" si="512"/>
        <v>00400073902</v>
      </c>
      <c r="B1065" s="23" t="str">
        <f t="shared" si="513"/>
        <v>有限会社原田商店</v>
      </c>
      <c r="C1065" s="24">
        <f t="shared" si="514"/>
        <v>44516</v>
      </c>
      <c r="D1065" s="24">
        <f t="shared" si="515"/>
        <v>46341</v>
      </c>
      <c r="E1065" s="18" t="str">
        <f t="shared" si="516"/>
        <v/>
      </c>
      <c r="F1065" s="23" t="str">
        <f t="shared" si="517"/>
        <v>福島県相馬市和田字北迫１７１番地の７</v>
      </c>
      <c r="G1065" s="18" t="str">
        <f t="shared" si="518"/>
        <v>0244-36-8913</v>
      </c>
      <c r="H1065" s="18" t="str">
        <f t="shared" si="519"/>
        <v/>
      </c>
      <c r="I1065" s="18" t="str">
        <f t="shared" si="520"/>
        <v>○</v>
      </c>
      <c r="J1065" s="18" t="str">
        <f t="shared" si="521"/>
        <v>○</v>
      </c>
      <c r="K1065" s="18" t="str">
        <f t="shared" si="522"/>
        <v/>
      </c>
      <c r="L1065" s="18" t="str">
        <f t="shared" si="523"/>
        <v/>
      </c>
      <c r="M1065" s="18" t="str">
        <f t="shared" si="524"/>
        <v>○</v>
      </c>
      <c r="N1065" s="18" t="str">
        <f t="shared" si="525"/>
        <v>○</v>
      </c>
      <c r="O1065" s="18" t="str">
        <f t="shared" si="526"/>
        <v>○</v>
      </c>
      <c r="P1065" s="18" t="str">
        <f t="shared" si="527"/>
        <v>○</v>
      </c>
      <c r="Q1065" s="18" t="str">
        <f t="shared" si="528"/>
        <v>○</v>
      </c>
      <c r="R1065" s="18" t="str">
        <f t="shared" si="529"/>
        <v/>
      </c>
      <c r="S1065" s="18" t="str">
        <f t="shared" si="530"/>
        <v>○</v>
      </c>
      <c r="T1065" s="18" t="str">
        <f t="shared" si="531"/>
        <v>○</v>
      </c>
      <c r="U1065" s="18" t="str">
        <f t="shared" si="532"/>
        <v>○</v>
      </c>
      <c r="V1065" s="18" t="str">
        <f t="shared" si="533"/>
        <v/>
      </c>
      <c r="W1065" s="18" t="str">
        <f t="shared" si="534"/>
        <v>○</v>
      </c>
      <c r="X1065" s="18" t="str">
        <f t="shared" si="535"/>
        <v/>
      </c>
      <c r="Y1065" s="18" t="str">
        <f t="shared" si="536"/>
        <v/>
      </c>
      <c r="Z1065" s="18" t="str">
        <f t="shared" si="537"/>
        <v/>
      </c>
      <c r="AA1065" s="18" t="str">
        <f t="shared" si="538"/>
        <v/>
      </c>
      <c r="AB1065" s="18" t="str">
        <f t="shared" si="539"/>
        <v>○</v>
      </c>
      <c r="AC1065" s="18" t="str">
        <f t="shared" si="540"/>
        <v>○</v>
      </c>
      <c r="AD1065" s="18" t="str">
        <f t="shared" si="541"/>
        <v/>
      </c>
      <c r="AE1065" s="18" t="str">
        <f t="shared" si="542"/>
        <v>○</v>
      </c>
      <c r="AF1065" s="18" t="str">
        <f t="shared" si="543"/>
        <v xml:space="preserve">「汚泥」は含水率８５パーセント以下のものに限る。
</v>
      </c>
      <c r="AG1065" s="3"/>
      <c r="AH1065" s="3"/>
      <c r="AI1065" s="3"/>
      <c r="AJ1065" s="15"/>
      <c r="AK1065" s="5">
        <v>1065</v>
      </c>
      <c r="AL1065" s="25" t="s">
        <v>14483</v>
      </c>
      <c r="AM1065" s="25" t="s">
        <v>14484</v>
      </c>
      <c r="AN1065" s="26">
        <v>44516</v>
      </c>
      <c r="AO1065" s="26">
        <v>46341</v>
      </c>
      <c r="AP1065" s="27" t="s">
        <v>43</v>
      </c>
      <c r="AQ1065" s="28" t="s">
        <v>14485</v>
      </c>
      <c r="AR1065" s="27" t="s">
        <v>14486</v>
      </c>
      <c r="AS1065" s="27" t="s">
        <v>43</v>
      </c>
      <c r="AT1065" s="27" t="s">
        <v>46</v>
      </c>
      <c r="AU1065" s="27" t="s">
        <v>46</v>
      </c>
      <c r="AV1065" s="29" t="s">
        <v>43</v>
      </c>
      <c r="AW1065" s="29" t="s">
        <v>43</v>
      </c>
      <c r="AX1065" s="27" t="s">
        <v>46</v>
      </c>
      <c r="AY1065" s="27" t="s">
        <v>46</v>
      </c>
      <c r="AZ1065" s="27" t="s">
        <v>46</v>
      </c>
      <c r="BA1065" s="27" t="s">
        <v>46</v>
      </c>
      <c r="BB1065" s="27" t="s">
        <v>46</v>
      </c>
      <c r="BC1065" s="29" t="s">
        <v>43</v>
      </c>
      <c r="BD1065" s="27" t="s">
        <v>46</v>
      </c>
      <c r="BE1065" s="27" t="s">
        <v>46</v>
      </c>
      <c r="BF1065" s="27" t="s">
        <v>46</v>
      </c>
      <c r="BG1065" s="29" t="s">
        <v>43</v>
      </c>
      <c r="BH1065" s="27" t="s">
        <v>46</v>
      </c>
      <c r="BI1065" s="29" t="s">
        <v>43</v>
      </c>
      <c r="BJ1065" s="29" t="s">
        <v>43</v>
      </c>
      <c r="BK1065" s="27" t="s">
        <v>43</v>
      </c>
      <c r="BL1065" s="29" t="s">
        <v>43</v>
      </c>
      <c r="BM1065" s="29" t="s">
        <v>46</v>
      </c>
      <c r="BN1065" s="27" t="s">
        <v>46</v>
      </c>
      <c r="BO1065" s="27" t="s">
        <v>43</v>
      </c>
      <c r="BP1065" s="27" t="s">
        <v>46</v>
      </c>
      <c r="BQ1065" s="30" t="s">
        <v>1096</v>
      </c>
      <c r="BR1065" s="31" t="s">
        <v>49</v>
      </c>
    </row>
    <row r="1066" spans="1:70" ht="36">
      <c r="A1066" s="18" t="str">
        <f t="shared" si="512"/>
        <v>00400011576</v>
      </c>
      <c r="B1066" s="23" t="str">
        <f t="shared" si="513"/>
        <v>有限会社針吉運輸</v>
      </c>
      <c r="C1066" s="24">
        <f t="shared" si="514"/>
        <v>44866</v>
      </c>
      <c r="D1066" s="24">
        <f t="shared" si="515"/>
        <v>46691</v>
      </c>
      <c r="E1066" s="18" t="str">
        <f t="shared" si="516"/>
        <v/>
      </c>
      <c r="F1066" s="23" t="str">
        <f t="shared" si="517"/>
        <v>秋田県能代市須田字鷲長根３番地１７６</v>
      </c>
      <c r="G1066" s="18" t="str">
        <f t="shared" si="518"/>
        <v>0185-55-1410</v>
      </c>
      <c r="H1066" s="18" t="str">
        <f t="shared" si="519"/>
        <v/>
      </c>
      <c r="I1066" s="18" t="str">
        <f t="shared" si="520"/>
        <v>○</v>
      </c>
      <c r="J1066" s="18" t="str">
        <f t="shared" si="521"/>
        <v/>
      </c>
      <c r="K1066" s="18" t="str">
        <f t="shared" si="522"/>
        <v/>
      </c>
      <c r="L1066" s="18" t="str">
        <f t="shared" si="523"/>
        <v/>
      </c>
      <c r="M1066" s="18" t="str">
        <f t="shared" si="524"/>
        <v>○</v>
      </c>
      <c r="N1066" s="18" t="str">
        <f t="shared" si="525"/>
        <v>○</v>
      </c>
      <c r="O1066" s="18" t="str">
        <f t="shared" si="526"/>
        <v>○</v>
      </c>
      <c r="P1066" s="18" t="str">
        <f t="shared" si="527"/>
        <v>○</v>
      </c>
      <c r="Q1066" s="18" t="str">
        <f t="shared" si="528"/>
        <v/>
      </c>
      <c r="R1066" s="18" t="str">
        <f t="shared" si="529"/>
        <v/>
      </c>
      <c r="S1066" s="18" t="str">
        <f t="shared" si="530"/>
        <v/>
      </c>
      <c r="T1066" s="18" t="str">
        <f t="shared" si="531"/>
        <v>○</v>
      </c>
      <c r="U1066" s="18" t="str">
        <f t="shared" si="532"/>
        <v>○</v>
      </c>
      <c r="V1066" s="18" t="str">
        <f t="shared" si="533"/>
        <v/>
      </c>
      <c r="W1066" s="18" t="str">
        <f t="shared" si="534"/>
        <v>○</v>
      </c>
      <c r="X1066" s="18" t="str">
        <f t="shared" si="535"/>
        <v/>
      </c>
      <c r="Y1066" s="18" t="str">
        <f t="shared" si="536"/>
        <v/>
      </c>
      <c r="Z1066" s="18" t="str">
        <f t="shared" si="537"/>
        <v/>
      </c>
      <c r="AA1066" s="18" t="str">
        <f t="shared" si="538"/>
        <v/>
      </c>
      <c r="AB1066" s="18" t="str">
        <f t="shared" si="539"/>
        <v>○</v>
      </c>
      <c r="AC1066" s="18" t="str">
        <f t="shared" si="540"/>
        <v/>
      </c>
      <c r="AD1066" s="18" t="str">
        <f t="shared" si="541"/>
        <v/>
      </c>
      <c r="AE1066" s="18" t="str">
        <f t="shared" si="542"/>
        <v/>
      </c>
      <c r="AF1066" s="18" t="str">
        <f t="shared" si="543"/>
        <v xml:space="preserve">「汚泥」は含水率８５パーセント以下のものに限る。
</v>
      </c>
      <c r="AG1066" s="3"/>
      <c r="AH1066" s="3"/>
      <c r="AI1066" s="3"/>
      <c r="AJ1066" s="15"/>
      <c r="AK1066" s="5">
        <v>1066</v>
      </c>
      <c r="AL1066" s="25" t="s">
        <v>14487</v>
      </c>
      <c r="AM1066" s="25" t="s">
        <v>14488</v>
      </c>
      <c r="AN1066" s="26">
        <v>44866</v>
      </c>
      <c r="AO1066" s="26">
        <v>46691</v>
      </c>
      <c r="AP1066" s="27" t="s">
        <v>43</v>
      </c>
      <c r="AQ1066" s="28" t="s">
        <v>14489</v>
      </c>
      <c r="AR1066" s="27" t="s">
        <v>14490</v>
      </c>
      <c r="AS1066" s="27" t="s">
        <v>43</v>
      </c>
      <c r="AT1066" s="27" t="s">
        <v>46</v>
      </c>
      <c r="AU1066" s="27" t="s">
        <v>43</v>
      </c>
      <c r="AV1066" s="29" t="s">
        <v>43</v>
      </c>
      <c r="AW1066" s="29" t="s">
        <v>43</v>
      </c>
      <c r="AX1066" s="27" t="s">
        <v>46</v>
      </c>
      <c r="AY1066" s="27" t="s">
        <v>46</v>
      </c>
      <c r="AZ1066" s="27" t="s">
        <v>46</v>
      </c>
      <c r="BA1066" s="27" t="s">
        <v>46</v>
      </c>
      <c r="BB1066" s="27" t="s">
        <v>43</v>
      </c>
      <c r="BC1066" s="29" t="s">
        <v>43</v>
      </c>
      <c r="BD1066" s="27" t="s">
        <v>43</v>
      </c>
      <c r="BE1066" s="27" t="s">
        <v>46</v>
      </c>
      <c r="BF1066" s="27" t="s">
        <v>46</v>
      </c>
      <c r="BG1066" s="29" t="s">
        <v>43</v>
      </c>
      <c r="BH1066" s="27" t="s">
        <v>46</v>
      </c>
      <c r="BI1066" s="29" t="s">
        <v>43</v>
      </c>
      <c r="BJ1066" s="29" t="s">
        <v>43</v>
      </c>
      <c r="BK1066" s="27" t="s">
        <v>43</v>
      </c>
      <c r="BL1066" s="29" t="s">
        <v>43</v>
      </c>
      <c r="BM1066" s="29" t="s">
        <v>46</v>
      </c>
      <c r="BN1066" s="27" t="s">
        <v>43</v>
      </c>
      <c r="BO1066" s="27" t="s">
        <v>43</v>
      </c>
      <c r="BP1066" s="27" t="s">
        <v>43</v>
      </c>
      <c r="BQ1066" s="30" t="s">
        <v>1096</v>
      </c>
      <c r="BR1066" s="31" t="s">
        <v>49</v>
      </c>
    </row>
    <row r="1067" spans="1:70" ht="28.5">
      <c r="A1067" s="18" t="str">
        <f t="shared" si="512"/>
        <v>00400007563</v>
      </c>
      <c r="B1067" s="23" t="str">
        <f t="shared" si="513"/>
        <v>株式会社パンオイルサービス</v>
      </c>
      <c r="C1067" s="24">
        <f t="shared" si="514"/>
        <v>46017</v>
      </c>
      <c r="D1067" s="24">
        <f t="shared" si="515"/>
        <v>47842</v>
      </c>
      <c r="E1067" s="18" t="str">
        <f t="shared" si="516"/>
        <v/>
      </c>
      <c r="F1067" s="23" t="str">
        <f t="shared" si="517"/>
        <v>新潟県新潟市北区島見町２３６０番地１</v>
      </c>
      <c r="G1067" s="18" t="str">
        <f t="shared" si="518"/>
        <v>025-255-2870</v>
      </c>
      <c r="H1067" s="18" t="str">
        <f t="shared" si="519"/>
        <v/>
      </c>
      <c r="I1067" s="18" t="str">
        <f t="shared" si="520"/>
        <v/>
      </c>
      <c r="J1067" s="18" t="str">
        <f t="shared" si="521"/>
        <v>○</v>
      </c>
      <c r="K1067" s="18" t="str">
        <f t="shared" si="522"/>
        <v/>
      </c>
      <c r="L1067" s="18" t="str">
        <f t="shared" si="523"/>
        <v/>
      </c>
      <c r="M1067" s="18" t="str">
        <f t="shared" si="524"/>
        <v/>
      </c>
      <c r="N1067" s="18" t="str">
        <f t="shared" si="525"/>
        <v/>
      </c>
      <c r="O1067" s="18" t="str">
        <f t="shared" si="526"/>
        <v/>
      </c>
      <c r="P1067" s="18" t="str">
        <f t="shared" si="527"/>
        <v/>
      </c>
      <c r="Q1067" s="18" t="str">
        <f t="shared" si="528"/>
        <v/>
      </c>
      <c r="R1067" s="18" t="str">
        <f t="shared" si="529"/>
        <v/>
      </c>
      <c r="S1067" s="18" t="str">
        <f t="shared" si="530"/>
        <v/>
      </c>
      <c r="T1067" s="18" t="str">
        <f t="shared" si="531"/>
        <v/>
      </c>
      <c r="U1067" s="18" t="str">
        <f t="shared" si="532"/>
        <v/>
      </c>
      <c r="V1067" s="18" t="str">
        <f t="shared" si="533"/>
        <v/>
      </c>
      <c r="W1067" s="18" t="str">
        <f t="shared" si="534"/>
        <v/>
      </c>
      <c r="X1067" s="18" t="str">
        <f t="shared" si="535"/>
        <v/>
      </c>
      <c r="Y1067" s="18" t="str">
        <f t="shared" si="536"/>
        <v/>
      </c>
      <c r="Z1067" s="18" t="str">
        <f t="shared" si="537"/>
        <v/>
      </c>
      <c r="AA1067" s="18" t="str">
        <f t="shared" si="538"/>
        <v/>
      </c>
      <c r="AB1067" s="18" t="str">
        <f t="shared" si="539"/>
        <v/>
      </c>
      <c r="AC1067" s="18" t="str">
        <f t="shared" si="540"/>
        <v/>
      </c>
      <c r="AD1067" s="18" t="str">
        <f t="shared" si="541"/>
        <v/>
      </c>
      <c r="AE1067" s="18" t="str">
        <f t="shared" si="542"/>
        <v/>
      </c>
      <c r="AF1067" s="18" t="str">
        <f t="shared" si="543"/>
        <v/>
      </c>
      <c r="AG1067" s="3"/>
      <c r="AH1067" s="3"/>
      <c r="AI1067" s="3"/>
      <c r="AJ1067" s="15"/>
      <c r="AK1067" s="5">
        <v>1067</v>
      </c>
      <c r="AL1067" s="25" t="s">
        <v>14491</v>
      </c>
      <c r="AM1067" s="25" t="s">
        <v>14492</v>
      </c>
      <c r="AN1067" s="26">
        <v>46017</v>
      </c>
      <c r="AO1067" s="26">
        <v>47842</v>
      </c>
      <c r="AP1067" s="27" t="s">
        <v>43</v>
      </c>
      <c r="AQ1067" s="28" t="s">
        <v>14493</v>
      </c>
      <c r="AR1067" s="27" t="s">
        <v>14494</v>
      </c>
      <c r="AS1067" s="27" t="s">
        <v>43</v>
      </c>
      <c r="AT1067" s="27" t="s">
        <v>43</v>
      </c>
      <c r="AU1067" s="27" t="s">
        <v>46</v>
      </c>
      <c r="AV1067" s="29" t="s">
        <v>43</v>
      </c>
      <c r="AW1067" s="29" t="s">
        <v>43</v>
      </c>
      <c r="AX1067" s="27" t="s">
        <v>43</v>
      </c>
      <c r="AY1067" s="27" t="s">
        <v>43</v>
      </c>
      <c r="AZ1067" s="27" t="s">
        <v>43</v>
      </c>
      <c r="BA1067" s="27" t="s">
        <v>43</v>
      </c>
      <c r="BB1067" s="27" t="s">
        <v>43</v>
      </c>
      <c r="BC1067" s="29" t="s">
        <v>43</v>
      </c>
      <c r="BD1067" s="27" t="s">
        <v>43</v>
      </c>
      <c r="BE1067" s="27" t="s">
        <v>43</v>
      </c>
      <c r="BF1067" s="27" t="s">
        <v>43</v>
      </c>
      <c r="BG1067" s="29" t="s">
        <v>43</v>
      </c>
      <c r="BH1067" s="27" t="s">
        <v>43</v>
      </c>
      <c r="BI1067" s="29" t="s">
        <v>43</v>
      </c>
      <c r="BJ1067" s="29" t="s">
        <v>43</v>
      </c>
      <c r="BK1067" s="27" t="s">
        <v>43</v>
      </c>
      <c r="BL1067" s="29" t="s">
        <v>43</v>
      </c>
      <c r="BM1067" s="29" t="s">
        <v>43</v>
      </c>
      <c r="BN1067" s="27" t="s">
        <v>43</v>
      </c>
      <c r="BO1067" s="27" t="s">
        <v>43</v>
      </c>
      <c r="BP1067" s="27" t="s">
        <v>43</v>
      </c>
      <c r="BQ1067" s="30"/>
      <c r="BR1067" s="31" t="s">
        <v>49</v>
      </c>
    </row>
    <row r="1068" spans="1:70" ht="28.5">
      <c r="A1068" s="18" t="str">
        <f t="shared" si="512"/>
        <v>00400149626</v>
      </c>
      <c r="B1068" s="23" t="str">
        <f t="shared" si="513"/>
        <v>株式会社万景</v>
      </c>
      <c r="C1068" s="24">
        <f t="shared" si="514"/>
        <v>45763</v>
      </c>
      <c r="D1068" s="24">
        <f t="shared" si="515"/>
        <v>47588</v>
      </c>
      <c r="E1068" s="18" t="str">
        <f t="shared" si="516"/>
        <v/>
      </c>
      <c r="F1068" s="23" t="str">
        <f t="shared" si="517"/>
        <v>秋田県仙北市田沢湖小松字本町１４番地</v>
      </c>
      <c r="G1068" s="18" t="str">
        <f t="shared" si="518"/>
        <v>0187-44-3232</v>
      </c>
      <c r="H1068" s="18" t="str">
        <f t="shared" si="519"/>
        <v/>
      </c>
      <c r="I1068" s="18" t="str">
        <f t="shared" si="520"/>
        <v/>
      </c>
      <c r="J1068" s="18" t="str">
        <f t="shared" si="521"/>
        <v/>
      </c>
      <c r="K1068" s="18" t="str">
        <f t="shared" si="522"/>
        <v/>
      </c>
      <c r="L1068" s="18" t="str">
        <f t="shared" si="523"/>
        <v/>
      </c>
      <c r="M1068" s="18" t="str">
        <f t="shared" si="524"/>
        <v>○</v>
      </c>
      <c r="N1068" s="18" t="str">
        <f t="shared" si="525"/>
        <v>○</v>
      </c>
      <c r="O1068" s="18" t="str">
        <f t="shared" si="526"/>
        <v>○</v>
      </c>
      <c r="P1068" s="18" t="str">
        <f t="shared" si="527"/>
        <v>○</v>
      </c>
      <c r="Q1068" s="18" t="str">
        <f t="shared" si="528"/>
        <v/>
      </c>
      <c r="R1068" s="18" t="str">
        <f t="shared" si="529"/>
        <v/>
      </c>
      <c r="S1068" s="18" t="str">
        <f t="shared" si="530"/>
        <v>○</v>
      </c>
      <c r="T1068" s="18" t="str">
        <f t="shared" si="531"/>
        <v>○</v>
      </c>
      <c r="U1068" s="18" t="str">
        <f t="shared" si="532"/>
        <v>○</v>
      </c>
      <c r="V1068" s="18" t="str">
        <f t="shared" si="533"/>
        <v/>
      </c>
      <c r="W1068" s="18" t="str">
        <f t="shared" si="534"/>
        <v>○</v>
      </c>
      <c r="X1068" s="18" t="str">
        <f t="shared" si="535"/>
        <v/>
      </c>
      <c r="Y1068" s="18" t="str">
        <f t="shared" si="536"/>
        <v/>
      </c>
      <c r="Z1068" s="18" t="str">
        <f t="shared" si="537"/>
        <v/>
      </c>
      <c r="AA1068" s="18" t="str">
        <f t="shared" si="538"/>
        <v/>
      </c>
      <c r="AB1068" s="18" t="str">
        <f t="shared" si="539"/>
        <v>○</v>
      </c>
      <c r="AC1068" s="18" t="str">
        <f t="shared" si="540"/>
        <v>○</v>
      </c>
      <c r="AD1068" s="18" t="str">
        <f t="shared" si="541"/>
        <v/>
      </c>
      <c r="AE1068" s="18" t="str">
        <f t="shared" si="542"/>
        <v/>
      </c>
      <c r="AF1068" s="18" t="str">
        <f t="shared" si="543"/>
        <v/>
      </c>
      <c r="AG1068" s="3"/>
      <c r="AH1068" s="3"/>
      <c r="AI1068" s="3"/>
      <c r="AJ1068" s="15"/>
      <c r="AK1068" s="5">
        <v>1068</v>
      </c>
      <c r="AL1068" s="25" t="s">
        <v>14495</v>
      </c>
      <c r="AM1068" s="25" t="s">
        <v>14496</v>
      </c>
      <c r="AN1068" s="26">
        <v>45763</v>
      </c>
      <c r="AO1068" s="26">
        <v>47588</v>
      </c>
      <c r="AP1068" s="27" t="s">
        <v>43</v>
      </c>
      <c r="AQ1068" s="28" t="s">
        <v>14497</v>
      </c>
      <c r="AR1068" s="27" t="s">
        <v>14498</v>
      </c>
      <c r="AS1068" s="27" t="s">
        <v>43</v>
      </c>
      <c r="AT1068" s="27" t="s">
        <v>43</v>
      </c>
      <c r="AU1068" s="27" t="s">
        <v>43</v>
      </c>
      <c r="AV1068" s="29" t="s">
        <v>43</v>
      </c>
      <c r="AW1068" s="29" t="s">
        <v>43</v>
      </c>
      <c r="AX1068" s="27" t="s">
        <v>46</v>
      </c>
      <c r="AY1068" s="27" t="s">
        <v>46</v>
      </c>
      <c r="AZ1068" s="27" t="s">
        <v>46</v>
      </c>
      <c r="BA1068" s="27" t="s">
        <v>46</v>
      </c>
      <c r="BB1068" s="27" t="s">
        <v>43</v>
      </c>
      <c r="BC1068" s="29" t="s">
        <v>43</v>
      </c>
      <c r="BD1068" s="27" t="s">
        <v>46</v>
      </c>
      <c r="BE1068" s="27" t="s">
        <v>46</v>
      </c>
      <c r="BF1068" s="27" t="s">
        <v>46</v>
      </c>
      <c r="BG1068" s="29" t="s">
        <v>43</v>
      </c>
      <c r="BH1068" s="27" t="s">
        <v>46</v>
      </c>
      <c r="BI1068" s="29" t="s">
        <v>43</v>
      </c>
      <c r="BJ1068" s="29" t="s">
        <v>43</v>
      </c>
      <c r="BK1068" s="27" t="s">
        <v>43</v>
      </c>
      <c r="BL1068" s="29" t="s">
        <v>43</v>
      </c>
      <c r="BM1068" s="29" t="s">
        <v>46</v>
      </c>
      <c r="BN1068" s="27" t="s">
        <v>46</v>
      </c>
      <c r="BO1068" s="27" t="s">
        <v>43</v>
      </c>
      <c r="BP1068" s="27" t="s">
        <v>43</v>
      </c>
      <c r="BQ1068" s="30"/>
      <c r="BR1068" s="31" t="s">
        <v>49</v>
      </c>
    </row>
    <row r="1069" spans="1:70" ht="28.5">
      <c r="A1069" s="18" t="str">
        <f t="shared" si="512"/>
        <v>00400063478</v>
      </c>
      <c r="B1069" s="23" t="str">
        <f t="shared" si="513"/>
        <v>万成化学株式会社</v>
      </c>
      <c r="C1069" s="24">
        <f t="shared" si="514"/>
        <v>45478</v>
      </c>
      <c r="D1069" s="24">
        <f t="shared" si="515"/>
        <v>47303</v>
      </c>
      <c r="E1069" s="18" t="str">
        <f t="shared" si="516"/>
        <v/>
      </c>
      <c r="F1069" s="23" t="str">
        <f t="shared" si="517"/>
        <v>山形県米沢市万世町片子８２４番地</v>
      </c>
      <c r="G1069" s="18" t="str">
        <f t="shared" si="518"/>
        <v>0238-23-3266</v>
      </c>
      <c r="H1069" s="18" t="str">
        <f t="shared" si="519"/>
        <v/>
      </c>
      <c r="I1069" s="18" t="str">
        <f t="shared" si="520"/>
        <v>○</v>
      </c>
      <c r="J1069" s="18" t="str">
        <f t="shared" si="521"/>
        <v>○</v>
      </c>
      <c r="K1069" s="18" t="str">
        <f t="shared" si="522"/>
        <v>○</v>
      </c>
      <c r="L1069" s="18" t="str">
        <f t="shared" si="523"/>
        <v>○</v>
      </c>
      <c r="M1069" s="18" t="str">
        <f t="shared" si="524"/>
        <v>○</v>
      </c>
      <c r="N1069" s="18" t="str">
        <f t="shared" si="525"/>
        <v>○</v>
      </c>
      <c r="O1069" s="18" t="str">
        <f t="shared" si="526"/>
        <v>○</v>
      </c>
      <c r="P1069" s="18" t="str">
        <f t="shared" si="527"/>
        <v>○</v>
      </c>
      <c r="Q1069" s="18" t="str">
        <f t="shared" si="528"/>
        <v/>
      </c>
      <c r="R1069" s="18" t="str">
        <f t="shared" si="529"/>
        <v/>
      </c>
      <c r="S1069" s="18" t="str">
        <f t="shared" si="530"/>
        <v>○</v>
      </c>
      <c r="T1069" s="18" t="str">
        <f t="shared" si="531"/>
        <v>○</v>
      </c>
      <c r="U1069" s="18" t="str">
        <f t="shared" si="532"/>
        <v>○</v>
      </c>
      <c r="V1069" s="18" t="str">
        <f t="shared" si="533"/>
        <v/>
      </c>
      <c r="W1069" s="18" t="str">
        <f t="shared" si="534"/>
        <v/>
      </c>
      <c r="X1069" s="18" t="str">
        <f t="shared" si="535"/>
        <v/>
      </c>
      <c r="Y1069" s="18" t="str">
        <f t="shared" si="536"/>
        <v/>
      </c>
      <c r="Z1069" s="18" t="str">
        <f t="shared" si="537"/>
        <v/>
      </c>
      <c r="AA1069" s="18" t="str">
        <f t="shared" si="538"/>
        <v/>
      </c>
      <c r="AB1069" s="18" t="str">
        <f t="shared" si="539"/>
        <v>○</v>
      </c>
      <c r="AC1069" s="18" t="str">
        <f t="shared" si="540"/>
        <v/>
      </c>
      <c r="AD1069" s="18" t="str">
        <f t="shared" si="541"/>
        <v/>
      </c>
      <c r="AE1069" s="18" t="str">
        <f t="shared" si="542"/>
        <v/>
      </c>
      <c r="AF1069" s="18" t="str">
        <f t="shared" si="543"/>
        <v/>
      </c>
      <c r="AG1069" s="3"/>
      <c r="AH1069" s="3"/>
      <c r="AI1069" s="3"/>
      <c r="AJ1069" s="15"/>
      <c r="AK1069" s="5">
        <v>1069</v>
      </c>
      <c r="AL1069" s="25" t="s">
        <v>14499</v>
      </c>
      <c r="AM1069" s="25" t="s">
        <v>14500</v>
      </c>
      <c r="AN1069" s="26">
        <v>45478</v>
      </c>
      <c r="AO1069" s="26">
        <v>47303</v>
      </c>
      <c r="AP1069" s="27" t="s">
        <v>43</v>
      </c>
      <c r="AQ1069" s="28" t="s">
        <v>14501</v>
      </c>
      <c r="AR1069" s="27" t="s">
        <v>14502</v>
      </c>
      <c r="AS1069" s="27" t="s">
        <v>43</v>
      </c>
      <c r="AT1069" s="27" t="s">
        <v>46</v>
      </c>
      <c r="AU1069" s="27" t="s">
        <v>46</v>
      </c>
      <c r="AV1069" s="29" t="s">
        <v>46</v>
      </c>
      <c r="AW1069" s="29" t="s">
        <v>46</v>
      </c>
      <c r="AX1069" s="27" t="s">
        <v>46</v>
      </c>
      <c r="AY1069" s="27" t="s">
        <v>46</v>
      </c>
      <c r="AZ1069" s="27" t="s">
        <v>46</v>
      </c>
      <c r="BA1069" s="27" t="s">
        <v>46</v>
      </c>
      <c r="BB1069" s="27" t="s">
        <v>43</v>
      </c>
      <c r="BC1069" s="29" t="s">
        <v>43</v>
      </c>
      <c r="BD1069" s="27" t="s">
        <v>46</v>
      </c>
      <c r="BE1069" s="27" t="s">
        <v>46</v>
      </c>
      <c r="BF1069" s="27" t="s">
        <v>46</v>
      </c>
      <c r="BG1069" s="29" t="s">
        <v>43</v>
      </c>
      <c r="BH1069" s="27" t="s">
        <v>43</v>
      </c>
      <c r="BI1069" s="29" t="s">
        <v>43</v>
      </c>
      <c r="BJ1069" s="29" t="s">
        <v>43</v>
      </c>
      <c r="BK1069" s="27" t="s">
        <v>43</v>
      </c>
      <c r="BL1069" s="29" t="s">
        <v>43</v>
      </c>
      <c r="BM1069" s="29" t="s">
        <v>46</v>
      </c>
      <c r="BN1069" s="27" t="s">
        <v>43</v>
      </c>
      <c r="BO1069" s="27" t="s">
        <v>43</v>
      </c>
      <c r="BP1069" s="27" t="s">
        <v>43</v>
      </c>
      <c r="BQ1069" s="30"/>
      <c r="BR1069" s="31" t="s">
        <v>49</v>
      </c>
    </row>
    <row r="1070" spans="1:70" ht="28.5">
      <c r="A1070" s="18" t="str">
        <f t="shared" si="512"/>
        <v>00400003656</v>
      </c>
      <c r="B1070" s="23" t="str">
        <f t="shared" si="513"/>
        <v>株式会社万力</v>
      </c>
      <c r="C1070" s="24">
        <f t="shared" si="514"/>
        <v>44687</v>
      </c>
      <c r="D1070" s="24">
        <f t="shared" si="515"/>
        <v>46512</v>
      </c>
      <c r="E1070" s="18" t="str">
        <f t="shared" si="516"/>
        <v/>
      </c>
      <c r="F1070" s="23" t="str">
        <f t="shared" si="517"/>
        <v>埼玉県上尾市大字小敷谷７１１番地６</v>
      </c>
      <c r="G1070" s="18" t="str">
        <f t="shared" si="518"/>
        <v>048-781-5284</v>
      </c>
      <c r="H1070" s="18" t="str">
        <f t="shared" si="519"/>
        <v>○</v>
      </c>
      <c r="I1070" s="18" t="str">
        <f t="shared" si="520"/>
        <v>○</v>
      </c>
      <c r="J1070" s="18" t="str">
        <f t="shared" si="521"/>
        <v>○</v>
      </c>
      <c r="K1070" s="18" t="str">
        <f t="shared" si="522"/>
        <v>○</v>
      </c>
      <c r="L1070" s="18" t="str">
        <f t="shared" si="523"/>
        <v>○</v>
      </c>
      <c r="M1070" s="18" t="str">
        <f t="shared" si="524"/>
        <v>○</v>
      </c>
      <c r="N1070" s="18" t="str">
        <f t="shared" si="525"/>
        <v>○</v>
      </c>
      <c r="O1070" s="18" t="str">
        <f t="shared" si="526"/>
        <v>○</v>
      </c>
      <c r="P1070" s="18" t="str">
        <f t="shared" si="527"/>
        <v>○</v>
      </c>
      <c r="Q1070" s="18" t="str">
        <f t="shared" si="528"/>
        <v>○</v>
      </c>
      <c r="R1070" s="18" t="str">
        <f t="shared" si="529"/>
        <v>○</v>
      </c>
      <c r="S1070" s="18" t="str">
        <f t="shared" si="530"/>
        <v>○</v>
      </c>
      <c r="T1070" s="18" t="str">
        <f t="shared" si="531"/>
        <v>○</v>
      </c>
      <c r="U1070" s="18" t="str">
        <f t="shared" si="532"/>
        <v>○</v>
      </c>
      <c r="V1070" s="18" t="str">
        <f t="shared" si="533"/>
        <v>○</v>
      </c>
      <c r="W1070" s="18" t="str">
        <f t="shared" si="534"/>
        <v>○</v>
      </c>
      <c r="X1070" s="18" t="str">
        <f t="shared" si="535"/>
        <v>○</v>
      </c>
      <c r="Y1070" s="18" t="str">
        <f t="shared" si="536"/>
        <v>○</v>
      </c>
      <c r="Z1070" s="18" t="str">
        <f t="shared" si="537"/>
        <v>○</v>
      </c>
      <c r="AA1070" s="18" t="str">
        <f t="shared" si="538"/>
        <v>○</v>
      </c>
      <c r="AB1070" s="18" t="str">
        <f t="shared" si="539"/>
        <v>○</v>
      </c>
      <c r="AC1070" s="18" t="str">
        <f t="shared" si="540"/>
        <v>○</v>
      </c>
      <c r="AD1070" s="18" t="str">
        <f t="shared" si="541"/>
        <v>○</v>
      </c>
      <c r="AE1070" s="18" t="str">
        <f t="shared" si="542"/>
        <v>○</v>
      </c>
      <c r="AF1070" s="18" t="str">
        <f t="shared" si="543"/>
        <v/>
      </c>
      <c r="AG1070" s="3"/>
      <c r="AH1070" s="3"/>
      <c r="AI1070" s="3"/>
      <c r="AJ1070" s="15"/>
      <c r="AK1070" s="5">
        <v>1070</v>
      </c>
      <c r="AL1070" s="25" t="s">
        <v>14503</v>
      </c>
      <c r="AM1070" s="25" t="s">
        <v>14504</v>
      </c>
      <c r="AN1070" s="26">
        <v>44687</v>
      </c>
      <c r="AO1070" s="26">
        <v>46512</v>
      </c>
      <c r="AP1070" s="27" t="s">
        <v>43</v>
      </c>
      <c r="AQ1070" s="28" t="s">
        <v>14505</v>
      </c>
      <c r="AR1070" s="27" t="s">
        <v>14506</v>
      </c>
      <c r="AS1070" s="27" t="s">
        <v>46</v>
      </c>
      <c r="AT1070" s="27" t="s">
        <v>46</v>
      </c>
      <c r="AU1070" s="27" t="s">
        <v>46</v>
      </c>
      <c r="AV1070" s="29" t="s">
        <v>46</v>
      </c>
      <c r="AW1070" s="29" t="s">
        <v>46</v>
      </c>
      <c r="AX1070" s="27" t="s">
        <v>46</v>
      </c>
      <c r="AY1070" s="27" t="s">
        <v>46</v>
      </c>
      <c r="AZ1070" s="27" t="s">
        <v>46</v>
      </c>
      <c r="BA1070" s="27" t="s">
        <v>46</v>
      </c>
      <c r="BB1070" s="27" t="s">
        <v>46</v>
      </c>
      <c r="BC1070" s="29" t="s">
        <v>46</v>
      </c>
      <c r="BD1070" s="27" t="s">
        <v>46</v>
      </c>
      <c r="BE1070" s="27" t="s">
        <v>46</v>
      </c>
      <c r="BF1070" s="27" t="s">
        <v>46</v>
      </c>
      <c r="BG1070" s="29" t="s">
        <v>46</v>
      </c>
      <c r="BH1070" s="27" t="s">
        <v>46</v>
      </c>
      <c r="BI1070" s="29" t="s">
        <v>46</v>
      </c>
      <c r="BJ1070" s="29" t="s">
        <v>46</v>
      </c>
      <c r="BK1070" s="27" t="s">
        <v>46</v>
      </c>
      <c r="BL1070" s="29" t="s">
        <v>46</v>
      </c>
      <c r="BM1070" s="29" t="s">
        <v>46</v>
      </c>
      <c r="BN1070" s="27" t="s">
        <v>46</v>
      </c>
      <c r="BO1070" s="27" t="s">
        <v>46</v>
      </c>
      <c r="BP1070" s="27" t="s">
        <v>46</v>
      </c>
      <c r="BQ1070" s="30"/>
      <c r="BR1070" s="31" t="s">
        <v>49</v>
      </c>
    </row>
    <row r="1071" spans="1:70" ht="28.5">
      <c r="A1071" s="18" t="str">
        <f t="shared" si="512"/>
        <v>00400157344</v>
      </c>
      <c r="B1071" s="23" t="str">
        <f t="shared" si="513"/>
        <v>株式会社ピー・エス・エー</v>
      </c>
      <c r="C1071" s="24">
        <f t="shared" si="514"/>
        <v>44403</v>
      </c>
      <c r="D1071" s="24">
        <f t="shared" si="515"/>
        <v>46228</v>
      </c>
      <c r="E1071" s="18" t="str">
        <f t="shared" si="516"/>
        <v/>
      </c>
      <c r="F1071" s="23" t="str">
        <f t="shared" si="517"/>
        <v>群馬県前橋市富田町２７０８番地５</v>
      </c>
      <c r="G1071" s="18" t="str">
        <f t="shared" si="518"/>
        <v>027-268-5552</v>
      </c>
      <c r="H1071" s="18" t="str">
        <f t="shared" si="519"/>
        <v/>
      </c>
      <c r="I1071" s="18" t="str">
        <f t="shared" si="520"/>
        <v/>
      </c>
      <c r="J1071" s="18" t="str">
        <f t="shared" si="521"/>
        <v>○</v>
      </c>
      <c r="K1071" s="18" t="str">
        <f t="shared" si="522"/>
        <v/>
      </c>
      <c r="L1071" s="18" t="str">
        <f t="shared" si="523"/>
        <v/>
      </c>
      <c r="M1071" s="18" t="str">
        <f t="shared" si="524"/>
        <v>○</v>
      </c>
      <c r="N1071" s="18" t="str">
        <f t="shared" si="525"/>
        <v>○</v>
      </c>
      <c r="O1071" s="18" t="str">
        <f t="shared" si="526"/>
        <v>○</v>
      </c>
      <c r="P1071" s="18" t="str">
        <f t="shared" si="527"/>
        <v>○</v>
      </c>
      <c r="Q1071" s="18" t="str">
        <f t="shared" si="528"/>
        <v/>
      </c>
      <c r="R1071" s="18" t="str">
        <f t="shared" si="529"/>
        <v/>
      </c>
      <c r="S1071" s="18" t="str">
        <f t="shared" si="530"/>
        <v/>
      </c>
      <c r="T1071" s="18" t="str">
        <f t="shared" si="531"/>
        <v>○</v>
      </c>
      <c r="U1071" s="18" t="str">
        <f t="shared" si="532"/>
        <v>○</v>
      </c>
      <c r="V1071" s="18" t="str">
        <f t="shared" si="533"/>
        <v/>
      </c>
      <c r="W1071" s="18" t="str">
        <f t="shared" si="534"/>
        <v>○</v>
      </c>
      <c r="X1071" s="18" t="str">
        <f t="shared" si="535"/>
        <v/>
      </c>
      <c r="Y1071" s="18" t="str">
        <f t="shared" si="536"/>
        <v/>
      </c>
      <c r="Z1071" s="18" t="str">
        <f t="shared" si="537"/>
        <v/>
      </c>
      <c r="AA1071" s="18" t="str">
        <f t="shared" si="538"/>
        <v/>
      </c>
      <c r="AB1071" s="18" t="str">
        <f t="shared" si="539"/>
        <v/>
      </c>
      <c r="AC1071" s="18" t="str">
        <f t="shared" si="540"/>
        <v>○</v>
      </c>
      <c r="AD1071" s="18" t="str">
        <f t="shared" si="541"/>
        <v/>
      </c>
      <c r="AE1071" s="18" t="str">
        <f t="shared" si="542"/>
        <v/>
      </c>
      <c r="AF1071" s="18" t="str">
        <f t="shared" si="543"/>
        <v/>
      </c>
      <c r="AG1071" s="3"/>
      <c r="AH1071" s="3"/>
      <c r="AI1071" s="3"/>
      <c r="AJ1071" s="15"/>
      <c r="AK1071" s="5">
        <v>1071</v>
      </c>
      <c r="AL1071" s="25" t="s">
        <v>14507</v>
      </c>
      <c r="AM1071" s="25" t="s">
        <v>14508</v>
      </c>
      <c r="AN1071" s="26">
        <v>44403</v>
      </c>
      <c r="AO1071" s="26">
        <v>46228</v>
      </c>
      <c r="AP1071" s="27" t="s">
        <v>43</v>
      </c>
      <c r="AQ1071" s="28" t="s">
        <v>14509</v>
      </c>
      <c r="AR1071" s="27" t="s">
        <v>14510</v>
      </c>
      <c r="AS1071" s="27" t="s">
        <v>43</v>
      </c>
      <c r="AT1071" s="27" t="s">
        <v>43</v>
      </c>
      <c r="AU1071" s="27" t="s">
        <v>46</v>
      </c>
      <c r="AV1071" s="29" t="s">
        <v>43</v>
      </c>
      <c r="AW1071" s="29" t="s">
        <v>43</v>
      </c>
      <c r="AX1071" s="27" t="s">
        <v>46</v>
      </c>
      <c r="AY1071" s="27" t="s">
        <v>46</v>
      </c>
      <c r="AZ1071" s="27" t="s">
        <v>46</v>
      </c>
      <c r="BA1071" s="27" t="s">
        <v>46</v>
      </c>
      <c r="BB1071" s="27" t="s">
        <v>43</v>
      </c>
      <c r="BC1071" s="29" t="s">
        <v>43</v>
      </c>
      <c r="BD1071" s="27" t="s">
        <v>43</v>
      </c>
      <c r="BE1071" s="27" t="s">
        <v>46</v>
      </c>
      <c r="BF1071" s="27" t="s">
        <v>46</v>
      </c>
      <c r="BG1071" s="29" t="s">
        <v>43</v>
      </c>
      <c r="BH1071" s="27" t="s">
        <v>46</v>
      </c>
      <c r="BI1071" s="29" t="s">
        <v>43</v>
      </c>
      <c r="BJ1071" s="29" t="s">
        <v>43</v>
      </c>
      <c r="BK1071" s="27" t="s">
        <v>43</v>
      </c>
      <c r="BL1071" s="29" t="s">
        <v>43</v>
      </c>
      <c r="BM1071" s="29" t="s">
        <v>43</v>
      </c>
      <c r="BN1071" s="27" t="s">
        <v>46</v>
      </c>
      <c r="BO1071" s="27" t="s">
        <v>43</v>
      </c>
      <c r="BP1071" s="27" t="s">
        <v>43</v>
      </c>
      <c r="BQ1071" s="30"/>
      <c r="BR1071" s="31" t="s">
        <v>49</v>
      </c>
    </row>
    <row r="1072" spans="1:70" ht="28.5">
      <c r="A1072" s="18" t="str">
        <f t="shared" si="512"/>
        <v>00400152636</v>
      </c>
      <c r="B1072" s="23" t="str">
        <f t="shared" si="513"/>
        <v>Ｐ・Ｓ・Ｃリサイクル株式会社</v>
      </c>
      <c r="C1072" s="24">
        <f t="shared" si="514"/>
        <v>44578</v>
      </c>
      <c r="D1072" s="24">
        <f t="shared" si="515"/>
        <v>47134</v>
      </c>
      <c r="E1072" s="18" t="str">
        <f t="shared" si="516"/>
        <v>○</v>
      </c>
      <c r="F1072" s="23" t="str">
        <f t="shared" si="517"/>
        <v>栃木県小山市大字犬塚５４番地２</v>
      </c>
      <c r="G1072" s="18" t="str">
        <f t="shared" si="518"/>
        <v>0285-37-7920</v>
      </c>
      <c r="H1072" s="18" t="str">
        <f t="shared" si="519"/>
        <v>○</v>
      </c>
      <c r="I1072" s="18" t="str">
        <f t="shared" si="520"/>
        <v>○</v>
      </c>
      <c r="J1072" s="18" t="str">
        <f t="shared" si="521"/>
        <v>○</v>
      </c>
      <c r="K1072" s="18" t="str">
        <f t="shared" si="522"/>
        <v>○</v>
      </c>
      <c r="L1072" s="18" t="str">
        <f t="shared" si="523"/>
        <v>○</v>
      </c>
      <c r="M1072" s="18" t="str">
        <f t="shared" si="524"/>
        <v>○</v>
      </c>
      <c r="N1072" s="18" t="str">
        <f t="shared" si="525"/>
        <v>○</v>
      </c>
      <c r="O1072" s="18" t="str">
        <f t="shared" si="526"/>
        <v>○</v>
      </c>
      <c r="P1072" s="18" t="str">
        <f t="shared" si="527"/>
        <v>○</v>
      </c>
      <c r="Q1072" s="18" t="str">
        <f t="shared" si="528"/>
        <v>○</v>
      </c>
      <c r="R1072" s="18" t="str">
        <f t="shared" si="529"/>
        <v/>
      </c>
      <c r="S1072" s="18" t="str">
        <f t="shared" si="530"/>
        <v>○</v>
      </c>
      <c r="T1072" s="18" t="str">
        <f t="shared" si="531"/>
        <v>○</v>
      </c>
      <c r="U1072" s="18" t="str">
        <f t="shared" si="532"/>
        <v>○</v>
      </c>
      <c r="V1072" s="18" t="str">
        <f t="shared" si="533"/>
        <v>○</v>
      </c>
      <c r="W1072" s="18" t="str">
        <f t="shared" si="534"/>
        <v>○</v>
      </c>
      <c r="X1072" s="18" t="str">
        <f t="shared" si="535"/>
        <v/>
      </c>
      <c r="Y1072" s="18" t="str">
        <f t="shared" si="536"/>
        <v/>
      </c>
      <c r="Z1072" s="18" t="str">
        <f t="shared" si="537"/>
        <v>○</v>
      </c>
      <c r="AA1072" s="18" t="str">
        <f t="shared" si="538"/>
        <v/>
      </c>
      <c r="AB1072" s="18" t="str">
        <f t="shared" si="539"/>
        <v>○</v>
      </c>
      <c r="AC1072" s="18" t="str">
        <f t="shared" si="540"/>
        <v>○</v>
      </c>
      <c r="AD1072" s="18" t="str">
        <f t="shared" si="541"/>
        <v/>
      </c>
      <c r="AE1072" s="18" t="str">
        <f t="shared" si="542"/>
        <v/>
      </c>
      <c r="AF1072" s="18" t="str">
        <f t="shared" si="543"/>
        <v/>
      </c>
      <c r="AG1072" s="3"/>
      <c r="AH1072" s="3"/>
      <c r="AI1072" s="3"/>
      <c r="AJ1072" s="15"/>
      <c r="AK1072" s="5">
        <v>1072</v>
      </c>
      <c r="AL1072" s="25" t="s">
        <v>14511</v>
      </c>
      <c r="AM1072" s="25" t="s">
        <v>14512</v>
      </c>
      <c r="AN1072" s="26">
        <v>44578</v>
      </c>
      <c r="AO1072" s="26">
        <v>47134</v>
      </c>
      <c r="AP1072" s="27" t="s">
        <v>46</v>
      </c>
      <c r="AQ1072" s="28" t="s">
        <v>14513</v>
      </c>
      <c r="AR1072" s="27" t="s">
        <v>14514</v>
      </c>
      <c r="AS1072" s="27" t="s">
        <v>46</v>
      </c>
      <c r="AT1072" s="27" t="s">
        <v>46</v>
      </c>
      <c r="AU1072" s="27" t="s">
        <v>46</v>
      </c>
      <c r="AV1072" s="29" t="s">
        <v>46</v>
      </c>
      <c r="AW1072" s="29" t="s">
        <v>46</v>
      </c>
      <c r="AX1072" s="27" t="s">
        <v>46</v>
      </c>
      <c r="AY1072" s="27" t="s">
        <v>46</v>
      </c>
      <c r="AZ1072" s="27" t="s">
        <v>46</v>
      </c>
      <c r="BA1072" s="27" t="s">
        <v>46</v>
      </c>
      <c r="BB1072" s="27" t="s">
        <v>46</v>
      </c>
      <c r="BC1072" s="29" t="s">
        <v>43</v>
      </c>
      <c r="BD1072" s="27" t="s">
        <v>46</v>
      </c>
      <c r="BE1072" s="27" t="s">
        <v>46</v>
      </c>
      <c r="BF1072" s="27" t="s">
        <v>46</v>
      </c>
      <c r="BG1072" s="29" t="s">
        <v>46</v>
      </c>
      <c r="BH1072" s="27" t="s">
        <v>46</v>
      </c>
      <c r="BI1072" s="29" t="s">
        <v>43</v>
      </c>
      <c r="BJ1072" s="29" t="s">
        <v>43</v>
      </c>
      <c r="BK1072" s="27" t="s">
        <v>46</v>
      </c>
      <c r="BL1072" s="29" t="s">
        <v>43</v>
      </c>
      <c r="BM1072" s="29" t="s">
        <v>46</v>
      </c>
      <c r="BN1072" s="27" t="s">
        <v>46</v>
      </c>
      <c r="BO1072" s="27" t="s">
        <v>43</v>
      </c>
      <c r="BP1072" s="27" t="s">
        <v>43</v>
      </c>
      <c r="BQ1072" s="30"/>
      <c r="BR1072" s="31" t="s">
        <v>49</v>
      </c>
    </row>
    <row r="1073" spans="1:70" ht="28.5">
      <c r="A1073" s="18" t="str">
        <f t="shared" si="512"/>
        <v>00400246116</v>
      </c>
      <c r="B1073" s="23" t="str">
        <f t="shared" si="513"/>
        <v>株式会社ＢＪＣ</v>
      </c>
      <c r="C1073" s="24">
        <f t="shared" si="514"/>
        <v>45779</v>
      </c>
      <c r="D1073" s="24">
        <f t="shared" si="515"/>
        <v>47604</v>
      </c>
      <c r="E1073" s="18" t="str">
        <f t="shared" si="516"/>
        <v/>
      </c>
      <c r="F1073" s="23" t="str">
        <f t="shared" si="517"/>
        <v>群馬県前橋市元総社町１１７－２</v>
      </c>
      <c r="G1073" s="18" t="str">
        <f t="shared" si="518"/>
        <v>027-289-8244</v>
      </c>
      <c r="H1073" s="18" t="str">
        <f t="shared" si="519"/>
        <v>○</v>
      </c>
      <c r="I1073" s="18" t="str">
        <f t="shared" si="520"/>
        <v>○</v>
      </c>
      <c r="J1073" s="18" t="str">
        <f t="shared" si="521"/>
        <v/>
      </c>
      <c r="K1073" s="18" t="str">
        <f t="shared" si="522"/>
        <v/>
      </c>
      <c r="L1073" s="18" t="str">
        <f t="shared" si="523"/>
        <v/>
      </c>
      <c r="M1073" s="18" t="str">
        <f t="shared" si="524"/>
        <v>○</v>
      </c>
      <c r="N1073" s="18" t="str">
        <f t="shared" si="525"/>
        <v>○</v>
      </c>
      <c r="O1073" s="18" t="str">
        <f t="shared" si="526"/>
        <v>○</v>
      </c>
      <c r="P1073" s="18" t="str">
        <f t="shared" si="527"/>
        <v>○</v>
      </c>
      <c r="Q1073" s="18" t="str">
        <f t="shared" si="528"/>
        <v/>
      </c>
      <c r="R1073" s="18" t="str">
        <f t="shared" si="529"/>
        <v/>
      </c>
      <c r="S1073" s="18" t="str">
        <f t="shared" si="530"/>
        <v/>
      </c>
      <c r="T1073" s="18" t="str">
        <f t="shared" si="531"/>
        <v>○</v>
      </c>
      <c r="U1073" s="18" t="str">
        <f t="shared" si="532"/>
        <v>○</v>
      </c>
      <c r="V1073" s="18" t="str">
        <f t="shared" si="533"/>
        <v/>
      </c>
      <c r="W1073" s="18" t="str">
        <f t="shared" si="534"/>
        <v>○</v>
      </c>
      <c r="X1073" s="18" t="str">
        <f t="shared" si="535"/>
        <v/>
      </c>
      <c r="Y1073" s="18" t="str">
        <f t="shared" si="536"/>
        <v/>
      </c>
      <c r="Z1073" s="18" t="str">
        <f t="shared" si="537"/>
        <v/>
      </c>
      <c r="AA1073" s="18" t="str">
        <f t="shared" si="538"/>
        <v/>
      </c>
      <c r="AB1073" s="18" t="str">
        <f t="shared" si="539"/>
        <v/>
      </c>
      <c r="AC1073" s="18" t="str">
        <f t="shared" si="540"/>
        <v/>
      </c>
      <c r="AD1073" s="18" t="str">
        <f t="shared" si="541"/>
        <v/>
      </c>
      <c r="AE1073" s="18" t="str">
        <f t="shared" si="542"/>
        <v/>
      </c>
      <c r="AF1073" s="18" t="str">
        <f t="shared" si="543"/>
        <v/>
      </c>
      <c r="AG1073" s="3"/>
      <c r="AH1073" s="3"/>
      <c r="AI1073" s="3"/>
      <c r="AJ1073" s="15"/>
      <c r="AK1073" s="5">
        <v>1073</v>
      </c>
      <c r="AL1073" s="25" t="s">
        <v>14515</v>
      </c>
      <c r="AM1073" s="25" t="s">
        <v>14516</v>
      </c>
      <c r="AN1073" s="26">
        <v>45779</v>
      </c>
      <c r="AO1073" s="26">
        <v>47604</v>
      </c>
      <c r="AP1073" s="27" t="s">
        <v>43</v>
      </c>
      <c r="AQ1073" s="28" t="s">
        <v>14517</v>
      </c>
      <c r="AR1073" s="27" t="s">
        <v>14518</v>
      </c>
      <c r="AS1073" s="27" t="s">
        <v>46</v>
      </c>
      <c r="AT1073" s="27" t="s">
        <v>46</v>
      </c>
      <c r="AU1073" s="27" t="s">
        <v>43</v>
      </c>
      <c r="AV1073" s="29" t="s">
        <v>43</v>
      </c>
      <c r="AW1073" s="29" t="s">
        <v>43</v>
      </c>
      <c r="AX1073" s="27" t="s">
        <v>46</v>
      </c>
      <c r="AY1073" s="27" t="s">
        <v>46</v>
      </c>
      <c r="AZ1073" s="27" t="s">
        <v>46</v>
      </c>
      <c r="BA1073" s="27" t="s">
        <v>46</v>
      </c>
      <c r="BB1073" s="27" t="s">
        <v>43</v>
      </c>
      <c r="BC1073" s="29" t="s">
        <v>43</v>
      </c>
      <c r="BD1073" s="27" t="s">
        <v>43</v>
      </c>
      <c r="BE1073" s="27" t="s">
        <v>46</v>
      </c>
      <c r="BF1073" s="27" t="s">
        <v>46</v>
      </c>
      <c r="BG1073" s="29" t="s">
        <v>43</v>
      </c>
      <c r="BH1073" s="27" t="s">
        <v>46</v>
      </c>
      <c r="BI1073" s="29" t="s">
        <v>43</v>
      </c>
      <c r="BJ1073" s="29" t="s">
        <v>43</v>
      </c>
      <c r="BK1073" s="27" t="s">
        <v>43</v>
      </c>
      <c r="BL1073" s="29" t="s">
        <v>43</v>
      </c>
      <c r="BM1073" s="29" t="s">
        <v>43</v>
      </c>
      <c r="BN1073" s="27" t="s">
        <v>43</v>
      </c>
      <c r="BO1073" s="27" t="s">
        <v>43</v>
      </c>
      <c r="BP1073" s="27" t="s">
        <v>43</v>
      </c>
      <c r="BQ1073" s="30"/>
      <c r="BR1073" s="31" t="s">
        <v>49</v>
      </c>
    </row>
    <row r="1074" spans="1:70" ht="28.5">
      <c r="A1074" s="18" t="str">
        <f t="shared" si="512"/>
        <v>00400216400</v>
      </c>
      <c r="B1074" s="23" t="str">
        <f t="shared" si="513"/>
        <v>株式会社Ｐｅａｃｅｉｎｇ</v>
      </c>
      <c r="C1074" s="24">
        <f t="shared" si="514"/>
        <v>45156</v>
      </c>
      <c r="D1074" s="24">
        <f t="shared" si="515"/>
        <v>46982</v>
      </c>
      <c r="E1074" s="18" t="str">
        <f t="shared" si="516"/>
        <v/>
      </c>
      <c r="F1074" s="23" t="str">
        <f t="shared" si="517"/>
        <v>岩手県奥州市江刺稲瀬字佐野２６番地１</v>
      </c>
      <c r="G1074" s="18" t="str">
        <f t="shared" si="518"/>
        <v>0197-35-8533</v>
      </c>
      <c r="H1074" s="18" t="str">
        <f t="shared" si="519"/>
        <v/>
      </c>
      <c r="I1074" s="18" t="str">
        <f t="shared" si="520"/>
        <v/>
      </c>
      <c r="J1074" s="18" t="str">
        <f t="shared" si="521"/>
        <v>○</v>
      </c>
      <c r="K1074" s="18" t="str">
        <f t="shared" si="522"/>
        <v>○</v>
      </c>
      <c r="L1074" s="18" t="str">
        <f t="shared" si="523"/>
        <v>○</v>
      </c>
      <c r="M1074" s="18" t="str">
        <f t="shared" si="524"/>
        <v>○</v>
      </c>
      <c r="N1074" s="18" t="str">
        <f t="shared" si="525"/>
        <v>○</v>
      </c>
      <c r="O1074" s="18" t="str">
        <f t="shared" si="526"/>
        <v>○</v>
      </c>
      <c r="P1074" s="18" t="str">
        <f t="shared" si="527"/>
        <v/>
      </c>
      <c r="Q1074" s="18" t="str">
        <f t="shared" si="528"/>
        <v/>
      </c>
      <c r="R1074" s="18" t="str">
        <f t="shared" si="529"/>
        <v/>
      </c>
      <c r="S1074" s="18" t="str">
        <f t="shared" si="530"/>
        <v/>
      </c>
      <c r="T1074" s="18" t="str">
        <f t="shared" si="531"/>
        <v>○</v>
      </c>
      <c r="U1074" s="18" t="str">
        <f t="shared" si="532"/>
        <v>○</v>
      </c>
      <c r="V1074" s="18" t="str">
        <f t="shared" si="533"/>
        <v/>
      </c>
      <c r="W1074" s="18" t="str">
        <f t="shared" si="534"/>
        <v>○</v>
      </c>
      <c r="X1074" s="18" t="str">
        <f t="shared" si="535"/>
        <v/>
      </c>
      <c r="Y1074" s="18" t="str">
        <f t="shared" si="536"/>
        <v/>
      </c>
      <c r="Z1074" s="18" t="str">
        <f t="shared" si="537"/>
        <v/>
      </c>
      <c r="AA1074" s="18" t="str">
        <f t="shared" si="538"/>
        <v/>
      </c>
      <c r="AB1074" s="18" t="str">
        <f t="shared" si="539"/>
        <v/>
      </c>
      <c r="AC1074" s="18" t="str">
        <f t="shared" si="540"/>
        <v/>
      </c>
      <c r="AD1074" s="18" t="str">
        <f t="shared" si="541"/>
        <v/>
      </c>
      <c r="AE1074" s="18" t="str">
        <f t="shared" si="542"/>
        <v/>
      </c>
      <c r="AF1074" s="18" t="str">
        <f t="shared" si="543"/>
        <v/>
      </c>
      <c r="AG1074" s="3"/>
      <c r="AH1074" s="3"/>
      <c r="AI1074" s="3"/>
      <c r="AJ1074" s="15"/>
      <c r="AK1074" s="5">
        <v>1074</v>
      </c>
      <c r="AL1074" s="25" t="s">
        <v>14519</v>
      </c>
      <c r="AM1074" s="25" t="s">
        <v>14520</v>
      </c>
      <c r="AN1074" s="26">
        <v>45156</v>
      </c>
      <c r="AO1074" s="26">
        <v>46982</v>
      </c>
      <c r="AP1074" s="27" t="s">
        <v>43</v>
      </c>
      <c r="AQ1074" s="28" t="s">
        <v>14521</v>
      </c>
      <c r="AR1074" s="27" t="s">
        <v>14522</v>
      </c>
      <c r="AS1074" s="27" t="s">
        <v>43</v>
      </c>
      <c r="AT1074" s="27" t="s">
        <v>43</v>
      </c>
      <c r="AU1074" s="27" t="s">
        <v>46</v>
      </c>
      <c r="AV1074" s="29" t="s">
        <v>46</v>
      </c>
      <c r="AW1074" s="29" t="s">
        <v>46</v>
      </c>
      <c r="AX1074" s="27" t="s">
        <v>46</v>
      </c>
      <c r="AY1074" s="27" t="s">
        <v>46</v>
      </c>
      <c r="AZ1074" s="27" t="s">
        <v>46</v>
      </c>
      <c r="BA1074" s="27" t="s">
        <v>43</v>
      </c>
      <c r="BB1074" s="27" t="s">
        <v>43</v>
      </c>
      <c r="BC1074" s="29" t="s">
        <v>43</v>
      </c>
      <c r="BD1074" s="27" t="s">
        <v>43</v>
      </c>
      <c r="BE1074" s="27" t="s">
        <v>46</v>
      </c>
      <c r="BF1074" s="27" t="s">
        <v>46</v>
      </c>
      <c r="BG1074" s="29" t="s">
        <v>43</v>
      </c>
      <c r="BH1074" s="27" t="s">
        <v>46</v>
      </c>
      <c r="BI1074" s="29" t="s">
        <v>43</v>
      </c>
      <c r="BJ1074" s="29" t="s">
        <v>43</v>
      </c>
      <c r="BK1074" s="27" t="s">
        <v>43</v>
      </c>
      <c r="BL1074" s="29" t="s">
        <v>43</v>
      </c>
      <c r="BM1074" s="29" t="s">
        <v>43</v>
      </c>
      <c r="BN1074" s="27" t="s">
        <v>43</v>
      </c>
      <c r="BO1074" s="27" t="s">
        <v>43</v>
      </c>
      <c r="BP1074" s="27" t="s">
        <v>43</v>
      </c>
      <c r="BQ1074" s="30"/>
      <c r="BR1074" s="31" t="s">
        <v>49</v>
      </c>
    </row>
    <row r="1075" spans="1:70" ht="28.5">
      <c r="A1075" s="18" t="str">
        <f t="shared" si="512"/>
        <v>00400216660</v>
      </c>
      <c r="B1075" s="23" t="str">
        <f t="shared" si="513"/>
        <v>株式会社ピース</v>
      </c>
      <c r="C1075" s="24">
        <f t="shared" si="514"/>
        <v>44729</v>
      </c>
      <c r="D1075" s="24">
        <f t="shared" si="515"/>
        <v>46554</v>
      </c>
      <c r="E1075" s="18" t="str">
        <f t="shared" si="516"/>
        <v/>
      </c>
      <c r="F1075" s="23" t="str">
        <f t="shared" si="517"/>
        <v>埼玉県羽生市北袋４８０番地</v>
      </c>
      <c r="G1075" s="18" t="str">
        <f t="shared" si="518"/>
        <v>048-501-2668</v>
      </c>
      <c r="H1075" s="18" t="str">
        <f t="shared" si="519"/>
        <v/>
      </c>
      <c r="I1075" s="18" t="str">
        <f t="shared" si="520"/>
        <v/>
      </c>
      <c r="J1075" s="18" t="str">
        <f t="shared" si="521"/>
        <v/>
      </c>
      <c r="K1075" s="18" t="str">
        <f t="shared" si="522"/>
        <v/>
      </c>
      <c r="L1075" s="18" t="str">
        <f t="shared" si="523"/>
        <v/>
      </c>
      <c r="M1075" s="18" t="str">
        <f t="shared" si="524"/>
        <v>○</v>
      </c>
      <c r="N1075" s="18" t="str">
        <f t="shared" si="525"/>
        <v>○</v>
      </c>
      <c r="O1075" s="18" t="str">
        <f t="shared" si="526"/>
        <v>○</v>
      </c>
      <c r="P1075" s="18" t="str">
        <f t="shared" si="527"/>
        <v/>
      </c>
      <c r="Q1075" s="18" t="str">
        <f t="shared" si="528"/>
        <v/>
      </c>
      <c r="R1075" s="18" t="str">
        <f t="shared" si="529"/>
        <v/>
      </c>
      <c r="S1075" s="18" t="str">
        <f t="shared" si="530"/>
        <v/>
      </c>
      <c r="T1075" s="18" t="str">
        <f t="shared" si="531"/>
        <v>○</v>
      </c>
      <c r="U1075" s="18" t="str">
        <f t="shared" si="532"/>
        <v>○</v>
      </c>
      <c r="V1075" s="18" t="str">
        <f t="shared" si="533"/>
        <v/>
      </c>
      <c r="W1075" s="18" t="str">
        <f t="shared" si="534"/>
        <v>○</v>
      </c>
      <c r="X1075" s="18" t="str">
        <f t="shared" si="535"/>
        <v/>
      </c>
      <c r="Y1075" s="18" t="str">
        <f t="shared" si="536"/>
        <v/>
      </c>
      <c r="Z1075" s="18" t="str">
        <f t="shared" si="537"/>
        <v/>
      </c>
      <c r="AA1075" s="18" t="str">
        <f t="shared" si="538"/>
        <v/>
      </c>
      <c r="AB1075" s="18" t="str">
        <f t="shared" si="539"/>
        <v>○</v>
      </c>
      <c r="AC1075" s="18" t="str">
        <f t="shared" si="540"/>
        <v>○</v>
      </c>
      <c r="AD1075" s="18" t="str">
        <f t="shared" si="541"/>
        <v/>
      </c>
      <c r="AE1075" s="18" t="str">
        <f t="shared" si="542"/>
        <v/>
      </c>
      <c r="AF1075" s="18" t="str">
        <f t="shared" si="543"/>
        <v/>
      </c>
      <c r="AG1075" s="3"/>
      <c r="AH1075" s="3"/>
      <c r="AI1075" s="3"/>
      <c r="AJ1075" s="15"/>
      <c r="AK1075" s="5">
        <v>1075</v>
      </c>
      <c r="AL1075" s="25" t="s">
        <v>14523</v>
      </c>
      <c r="AM1075" s="25" t="s">
        <v>14524</v>
      </c>
      <c r="AN1075" s="26">
        <v>44729</v>
      </c>
      <c r="AO1075" s="26">
        <v>46554</v>
      </c>
      <c r="AP1075" s="27" t="s">
        <v>43</v>
      </c>
      <c r="AQ1075" s="28" t="s">
        <v>14525</v>
      </c>
      <c r="AR1075" s="27" t="s">
        <v>14526</v>
      </c>
      <c r="AS1075" s="27" t="s">
        <v>43</v>
      </c>
      <c r="AT1075" s="27" t="s">
        <v>43</v>
      </c>
      <c r="AU1075" s="27" t="s">
        <v>43</v>
      </c>
      <c r="AV1075" s="29" t="s">
        <v>43</v>
      </c>
      <c r="AW1075" s="29" t="s">
        <v>43</v>
      </c>
      <c r="AX1075" s="27" t="s">
        <v>46</v>
      </c>
      <c r="AY1075" s="27" t="s">
        <v>46</v>
      </c>
      <c r="AZ1075" s="27" t="s">
        <v>46</v>
      </c>
      <c r="BA1075" s="27" t="s">
        <v>43</v>
      </c>
      <c r="BB1075" s="27" t="s">
        <v>43</v>
      </c>
      <c r="BC1075" s="29" t="s">
        <v>43</v>
      </c>
      <c r="BD1075" s="27" t="s">
        <v>43</v>
      </c>
      <c r="BE1075" s="27" t="s">
        <v>46</v>
      </c>
      <c r="BF1075" s="27" t="s">
        <v>46</v>
      </c>
      <c r="BG1075" s="29" t="s">
        <v>43</v>
      </c>
      <c r="BH1075" s="27" t="s">
        <v>46</v>
      </c>
      <c r="BI1075" s="29" t="s">
        <v>43</v>
      </c>
      <c r="BJ1075" s="29" t="s">
        <v>43</v>
      </c>
      <c r="BK1075" s="27" t="s">
        <v>43</v>
      </c>
      <c r="BL1075" s="29" t="s">
        <v>43</v>
      </c>
      <c r="BM1075" s="29" t="s">
        <v>46</v>
      </c>
      <c r="BN1075" s="27" t="s">
        <v>46</v>
      </c>
      <c r="BO1075" s="27" t="s">
        <v>43</v>
      </c>
      <c r="BP1075" s="27" t="s">
        <v>43</v>
      </c>
      <c r="BQ1075" s="30"/>
      <c r="BR1075" s="31" t="s">
        <v>49</v>
      </c>
    </row>
    <row r="1076" spans="1:70" ht="28.5">
      <c r="A1076" s="18" t="str">
        <f t="shared" si="512"/>
        <v>00400164065</v>
      </c>
      <c r="B1076" s="23" t="str">
        <f t="shared" si="513"/>
        <v>株式会社ピースノート</v>
      </c>
      <c r="C1076" s="24">
        <f t="shared" si="514"/>
        <v>44753</v>
      </c>
      <c r="D1076" s="24">
        <f t="shared" si="515"/>
        <v>46578</v>
      </c>
      <c r="E1076" s="18" t="str">
        <f t="shared" si="516"/>
        <v/>
      </c>
      <c r="F1076" s="23" t="str">
        <f t="shared" si="517"/>
        <v>栃木県宇都宮市鶴田町１４２７番地</v>
      </c>
      <c r="G1076" s="18" t="str">
        <f t="shared" si="518"/>
        <v>028-680-6380</v>
      </c>
      <c r="H1076" s="18" t="str">
        <f t="shared" si="519"/>
        <v/>
      </c>
      <c r="I1076" s="18" t="str">
        <f t="shared" si="520"/>
        <v/>
      </c>
      <c r="J1076" s="18" t="str">
        <f t="shared" si="521"/>
        <v/>
      </c>
      <c r="K1076" s="18" t="str">
        <f t="shared" si="522"/>
        <v/>
      </c>
      <c r="L1076" s="18" t="str">
        <f t="shared" si="523"/>
        <v/>
      </c>
      <c r="M1076" s="18" t="str">
        <f t="shared" si="524"/>
        <v>○</v>
      </c>
      <c r="N1076" s="18" t="str">
        <f t="shared" si="525"/>
        <v>○</v>
      </c>
      <c r="O1076" s="18" t="str">
        <f t="shared" si="526"/>
        <v>○</v>
      </c>
      <c r="P1076" s="18" t="str">
        <f t="shared" si="527"/>
        <v>○</v>
      </c>
      <c r="Q1076" s="18" t="str">
        <f t="shared" si="528"/>
        <v/>
      </c>
      <c r="R1076" s="18" t="str">
        <f t="shared" si="529"/>
        <v/>
      </c>
      <c r="S1076" s="18" t="str">
        <f t="shared" si="530"/>
        <v>○</v>
      </c>
      <c r="T1076" s="18" t="str">
        <f t="shared" si="531"/>
        <v>○</v>
      </c>
      <c r="U1076" s="18" t="str">
        <f t="shared" si="532"/>
        <v>○</v>
      </c>
      <c r="V1076" s="18" t="str">
        <f t="shared" si="533"/>
        <v/>
      </c>
      <c r="W1076" s="18" t="str">
        <f t="shared" si="534"/>
        <v>○</v>
      </c>
      <c r="X1076" s="18" t="str">
        <f t="shared" si="535"/>
        <v/>
      </c>
      <c r="Y1076" s="18" t="str">
        <f t="shared" si="536"/>
        <v/>
      </c>
      <c r="Z1076" s="18" t="str">
        <f t="shared" si="537"/>
        <v/>
      </c>
      <c r="AA1076" s="18" t="str">
        <f t="shared" si="538"/>
        <v/>
      </c>
      <c r="AB1076" s="18" t="str">
        <f t="shared" si="539"/>
        <v>○</v>
      </c>
      <c r="AC1076" s="18" t="str">
        <f t="shared" si="540"/>
        <v/>
      </c>
      <c r="AD1076" s="18" t="str">
        <f t="shared" si="541"/>
        <v/>
      </c>
      <c r="AE1076" s="18" t="str">
        <f t="shared" si="542"/>
        <v/>
      </c>
      <c r="AF1076" s="18" t="str">
        <f t="shared" si="543"/>
        <v/>
      </c>
      <c r="AG1076" s="3"/>
      <c r="AH1076" s="3"/>
      <c r="AI1076" s="3"/>
      <c r="AJ1076" s="15"/>
      <c r="AK1076" s="5">
        <v>1076</v>
      </c>
      <c r="AL1076" s="25" t="s">
        <v>14527</v>
      </c>
      <c r="AM1076" s="25" t="s">
        <v>14528</v>
      </c>
      <c r="AN1076" s="26">
        <v>44753</v>
      </c>
      <c r="AO1076" s="26">
        <v>46578</v>
      </c>
      <c r="AP1076" s="27" t="s">
        <v>43</v>
      </c>
      <c r="AQ1076" s="28" t="s">
        <v>14529</v>
      </c>
      <c r="AR1076" s="27" t="s">
        <v>14530</v>
      </c>
      <c r="AS1076" s="27" t="s">
        <v>43</v>
      </c>
      <c r="AT1076" s="27" t="s">
        <v>43</v>
      </c>
      <c r="AU1076" s="27" t="s">
        <v>43</v>
      </c>
      <c r="AV1076" s="29" t="s">
        <v>43</v>
      </c>
      <c r="AW1076" s="29" t="s">
        <v>43</v>
      </c>
      <c r="AX1076" s="27" t="s">
        <v>46</v>
      </c>
      <c r="AY1076" s="27" t="s">
        <v>46</v>
      </c>
      <c r="AZ1076" s="27" t="s">
        <v>46</v>
      </c>
      <c r="BA1076" s="27" t="s">
        <v>46</v>
      </c>
      <c r="BB1076" s="27" t="s">
        <v>43</v>
      </c>
      <c r="BC1076" s="29" t="s">
        <v>43</v>
      </c>
      <c r="BD1076" s="27" t="s">
        <v>46</v>
      </c>
      <c r="BE1076" s="27" t="s">
        <v>46</v>
      </c>
      <c r="BF1076" s="27" t="s">
        <v>46</v>
      </c>
      <c r="BG1076" s="29" t="s">
        <v>43</v>
      </c>
      <c r="BH1076" s="27" t="s">
        <v>46</v>
      </c>
      <c r="BI1076" s="29" t="s">
        <v>43</v>
      </c>
      <c r="BJ1076" s="29" t="s">
        <v>43</v>
      </c>
      <c r="BK1076" s="27" t="s">
        <v>43</v>
      </c>
      <c r="BL1076" s="29" t="s">
        <v>43</v>
      </c>
      <c r="BM1076" s="29" t="s">
        <v>46</v>
      </c>
      <c r="BN1076" s="27" t="s">
        <v>43</v>
      </c>
      <c r="BO1076" s="27" t="s">
        <v>43</v>
      </c>
      <c r="BP1076" s="27" t="s">
        <v>43</v>
      </c>
      <c r="BQ1076" s="30"/>
      <c r="BR1076" s="31" t="s">
        <v>49</v>
      </c>
    </row>
    <row r="1077" spans="1:70" ht="28.5">
      <c r="A1077" s="18" t="str">
        <f t="shared" si="512"/>
        <v>00400068819</v>
      </c>
      <c r="B1077" s="23" t="str">
        <f t="shared" si="513"/>
        <v>株式会社Ｂｅｅ　Ｒｏｕｔｅ</v>
      </c>
      <c r="C1077" s="24">
        <f t="shared" si="514"/>
        <v>44334</v>
      </c>
      <c r="D1077" s="24">
        <f t="shared" si="515"/>
        <v>46159</v>
      </c>
      <c r="E1077" s="18" t="str">
        <f t="shared" si="516"/>
        <v/>
      </c>
      <c r="F1077" s="23" t="str">
        <f t="shared" si="517"/>
        <v>栃木県宇都宮市針ヶ谷町６８５番地４</v>
      </c>
      <c r="G1077" s="18" t="str">
        <f t="shared" si="518"/>
        <v>028-688-5380</v>
      </c>
      <c r="H1077" s="18" t="str">
        <f t="shared" si="519"/>
        <v>○</v>
      </c>
      <c r="I1077" s="18" t="str">
        <f t="shared" si="520"/>
        <v>○</v>
      </c>
      <c r="J1077" s="18" t="str">
        <f t="shared" si="521"/>
        <v>○</v>
      </c>
      <c r="K1077" s="18" t="str">
        <f t="shared" si="522"/>
        <v>○</v>
      </c>
      <c r="L1077" s="18" t="str">
        <f t="shared" si="523"/>
        <v>○</v>
      </c>
      <c r="M1077" s="18" t="str">
        <f t="shared" si="524"/>
        <v>○</v>
      </c>
      <c r="N1077" s="18" t="str">
        <f t="shared" si="525"/>
        <v>○</v>
      </c>
      <c r="O1077" s="18" t="str">
        <f t="shared" si="526"/>
        <v>○</v>
      </c>
      <c r="P1077" s="18" t="str">
        <f t="shared" si="527"/>
        <v>○</v>
      </c>
      <c r="Q1077" s="18" t="str">
        <f t="shared" si="528"/>
        <v>○</v>
      </c>
      <c r="R1077" s="18" t="str">
        <f t="shared" si="529"/>
        <v/>
      </c>
      <c r="S1077" s="18" t="str">
        <f t="shared" si="530"/>
        <v>○</v>
      </c>
      <c r="T1077" s="18" t="str">
        <f t="shared" si="531"/>
        <v>○</v>
      </c>
      <c r="U1077" s="18" t="str">
        <f t="shared" si="532"/>
        <v>○</v>
      </c>
      <c r="V1077" s="18" t="str">
        <f t="shared" si="533"/>
        <v>○</v>
      </c>
      <c r="W1077" s="18" t="str">
        <f t="shared" si="534"/>
        <v>○</v>
      </c>
      <c r="X1077" s="18" t="str">
        <f t="shared" si="535"/>
        <v/>
      </c>
      <c r="Y1077" s="18" t="str">
        <f t="shared" si="536"/>
        <v/>
      </c>
      <c r="Z1077" s="18" t="str">
        <f t="shared" si="537"/>
        <v>○</v>
      </c>
      <c r="AA1077" s="18" t="str">
        <f t="shared" si="538"/>
        <v/>
      </c>
      <c r="AB1077" s="18" t="str">
        <f t="shared" si="539"/>
        <v>○</v>
      </c>
      <c r="AC1077" s="18" t="str">
        <f t="shared" si="540"/>
        <v>○</v>
      </c>
      <c r="AD1077" s="18" t="str">
        <f t="shared" si="541"/>
        <v>○</v>
      </c>
      <c r="AE1077" s="18" t="str">
        <f t="shared" si="542"/>
        <v/>
      </c>
      <c r="AF1077" s="18" t="str">
        <f t="shared" si="543"/>
        <v/>
      </c>
      <c r="AG1077" s="3"/>
      <c r="AH1077" s="3"/>
      <c r="AI1077" s="3"/>
      <c r="AJ1077" s="15"/>
      <c r="AK1077" s="5">
        <v>1077</v>
      </c>
      <c r="AL1077" s="25" t="s">
        <v>14531</v>
      </c>
      <c r="AM1077" s="25" t="s">
        <v>14532</v>
      </c>
      <c r="AN1077" s="26">
        <v>44334</v>
      </c>
      <c r="AO1077" s="26">
        <v>46159</v>
      </c>
      <c r="AP1077" s="27" t="s">
        <v>43</v>
      </c>
      <c r="AQ1077" s="28" t="s">
        <v>14533</v>
      </c>
      <c r="AR1077" s="27" t="s">
        <v>14534</v>
      </c>
      <c r="AS1077" s="27" t="s">
        <v>46</v>
      </c>
      <c r="AT1077" s="27" t="s">
        <v>46</v>
      </c>
      <c r="AU1077" s="27" t="s">
        <v>46</v>
      </c>
      <c r="AV1077" s="29" t="s">
        <v>46</v>
      </c>
      <c r="AW1077" s="29" t="s">
        <v>46</v>
      </c>
      <c r="AX1077" s="27" t="s">
        <v>46</v>
      </c>
      <c r="AY1077" s="27" t="s">
        <v>46</v>
      </c>
      <c r="AZ1077" s="27" t="s">
        <v>46</v>
      </c>
      <c r="BA1077" s="27" t="s">
        <v>46</v>
      </c>
      <c r="BB1077" s="27" t="s">
        <v>46</v>
      </c>
      <c r="BC1077" s="29" t="s">
        <v>43</v>
      </c>
      <c r="BD1077" s="27" t="s">
        <v>46</v>
      </c>
      <c r="BE1077" s="27" t="s">
        <v>46</v>
      </c>
      <c r="BF1077" s="27" t="s">
        <v>46</v>
      </c>
      <c r="BG1077" s="29" t="s">
        <v>46</v>
      </c>
      <c r="BH1077" s="27" t="s">
        <v>46</v>
      </c>
      <c r="BI1077" s="29" t="s">
        <v>43</v>
      </c>
      <c r="BJ1077" s="29" t="s">
        <v>43</v>
      </c>
      <c r="BK1077" s="27" t="s">
        <v>46</v>
      </c>
      <c r="BL1077" s="29" t="s">
        <v>43</v>
      </c>
      <c r="BM1077" s="29" t="s">
        <v>46</v>
      </c>
      <c r="BN1077" s="27" t="s">
        <v>46</v>
      </c>
      <c r="BO1077" s="27" t="s">
        <v>46</v>
      </c>
      <c r="BP1077" s="27" t="s">
        <v>43</v>
      </c>
      <c r="BQ1077" s="30"/>
      <c r="BR1077" s="31" t="s">
        <v>49</v>
      </c>
    </row>
    <row r="1078" spans="1:70" ht="28.5">
      <c r="A1078" s="18" t="str">
        <f t="shared" si="512"/>
        <v>00400124829</v>
      </c>
      <c r="B1078" s="23" t="str">
        <f t="shared" si="513"/>
        <v>東日本エンジニアリング株式会社</v>
      </c>
      <c r="C1078" s="24">
        <f t="shared" si="514"/>
        <v>44505</v>
      </c>
      <c r="D1078" s="24">
        <f t="shared" si="515"/>
        <v>46330</v>
      </c>
      <c r="E1078" s="18" t="str">
        <f t="shared" si="516"/>
        <v/>
      </c>
      <c r="F1078" s="23" t="str">
        <f t="shared" si="517"/>
        <v>山形県山形市流通センター二丁目１０番５号</v>
      </c>
      <c r="G1078" s="18" t="str">
        <f t="shared" si="518"/>
        <v>023-626-3325</v>
      </c>
      <c r="H1078" s="18" t="str">
        <f t="shared" si="519"/>
        <v/>
      </c>
      <c r="I1078" s="18" t="str">
        <f t="shared" si="520"/>
        <v/>
      </c>
      <c r="J1078" s="18" t="str">
        <f t="shared" si="521"/>
        <v/>
      </c>
      <c r="K1078" s="18" t="str">
        <f t="shared" si="522"/>
        <v/>
      </c>
      <c r="L1078" s="18" t="str">
        <f t="shared" si="523"/>
        <v/>
      </c>
      <c r="M1078" s="18" t="str">
        <f t="shared" si="524"/>
        <v>○</v>
      </c>
      <c r="N1078" s="18" t="str">
        <f t="shared" si="525"/>
        <v>○</v>
      </c>
      <c r="O1078" s="18" t="str">
        <f t="shared" si="526"/>
        <v>○</v>
      </c>
      <c r="P1078" s="18" t="str">
        <f t="shared" si="527"/>
        <v>○</v>
      </c>
      <c r="Q1078" s="18" t="str">
        <f t="shared" si="528"/>
        <v/>
      </c>
      <c r="R1078" s="18" t="str">
        <f t="shared" si="529"/>
        <v/>
      </c>
      <c r="S1078" s="18" t="str">
        <f t="shared" si="530"/>
        <v/>
      </c>
      <c r="T1078" s="18" t="str">
        <f t="shared" si="531"/>
        <v>○</v>
      </c>
      <c r="U1078" s="18" t="str">
        <f t="shared" si="532"/>
        <v>○</v>
      </c>
      <c r="V1078" s="18" t="str">
        <f t="shared" si="533"/>
        <v/>
      </c>
      <c r="W1078" s="18" t="str">
        <f t="shared" si="534"/>
        <v>○</v>
      </c>
      <c r="X1078" s="18" t="str">
        <f t="shared" si="535"/>
        <v/>
      </c>
      <c r="Y1078" s="18" t="str">
        <f t="shared" si="536"/>
        <v/>
      </c>
      <c r="Z1078" s="18" t="str">
        <f t="shared" si="537"/>
        <v/>
      </c>
      <c r="AA1078" s="18" t="str">
        <f t="shared" si="538"/>
        <v/>
      </c>
      <c r="AB1078" s="18" t="str">
        <f t="shared" si="539"/>
        <v/>
      </c>
      <c r="AC1078" s="18" t="str">
        <f t="shared" si="540"/>
        <v/>
      </c>
      <c r="AD1078" s="18" t="str">
        <f t="shared" si="541"/>
        <v/>
      </c>
      <c r="AE1078" s="18" t="str">
        <f t="shared" si="542"/>
        <v/>
      </c>
      <c r="AF1078" s="18" t="str">
        <f t="shared" si="543"/>
        <v/>
      </c>
      <c r="AG1078" s="3"/>
      <c r="AH1078" s="3"/>
      <c r="AI1078" s="3"/>
      <c r="AJ1078" s="15"/>
      <c r="AK1078" s="5">
        <v>1078</v>
      </c>
      <c r="AL1078" s="25" t="s">
        <v>14535</v>
      </c>
      <c r="AM1078" s="25" t="s">
        <v>14536</v>
      </c>
      <c r="AN1078" s="26">
        <v>44505</v>
      </c>
      <c r="AO1078" s="26">
        <v>46330</v>
      </c>
      <c r="AP1078" s="27" t="s">
        <v>43</v>
      </c>
      <c r="AQ1078" s="28" t="s">
        <v>14537</v>
      </c>
      <c r="AR1078" s="27" t="s">
        <v>14538</v>
      </c>
      <c r="AS1078" s="27" t="s">
        <v>43</v>
      </c>
      <c r="AT1078" s="27" t="s">
        <v>43</v>
      </c>
      <c r="AU1078" s="27" t="s">
        <v>43</v>
      </c>
      <c r="AV1078" s="29" t="s">
        <v>43</v>
      </c>
      <c r="AW1078" s="29" t="s">
        <v>43</v>
      </c>
      <c r="AX1078" s="27" t="s">
        <v>46</v>
      </c>
      <c r="AY1078" s="27" t="s">
        <v>46</v>
      </c>
      <c r="AZ1078" s="27" t="s">
        <v>46</v>
      </c>
      <c r="BA1078" s="27" t="s">
        <v>46</v>
      </c>
      <c r="BB1078" s="27" t="s">
        <v>43</v>
      </c>
      <c r="BC1078" s="29" t="s">
        <v>43</v>
      </c>
      <c r="BD1078" s="27" t="s">
        <v>43</v>
      </c>
      <c r="BE1078" s="27" t="s">
        <v>46</v>
      </c>
      <c r="BF1078" s="27" t="s">
        <v>46</v>
      </c>
      <c r="BG1078" s="29" t="s">
        <v>43</v>
      </c>
      <c r="BH1078" s="27" t="s">
        <v>46</v>
      </c>
      <c r="BI1078" s="29" t="s">
        <v>43</v>
      </c>
      <c r="BJ1078" s="29" t="s">
        <v>43</v>
      </c>
      <c r="BK1078" s="27" t="s">
        <v>43</v>
      </c>
      <c r="BL1078" s="29" t="s">
        <v>43</v>
      </c>
      <c r="BM1078" s="29" t="s">
        <v>43</v>
      </c>
      <c r="BN1078" s="27" t="s">
        <v>43</v>
      </c>
      <c r="BO1078" s="27" t="s">
        <v>43</v>
      </c>
      <c r="BP1078" s="27" t="s">
        <v>43</v>
      </c>
      <c r="BQ1078" s="30"/>
      <c r="BR1078" s="31" t="s">
        <v>49</v>
      </c>
    </row>
    <row r="1079" spans="1:70" ht="28.5">
      <c r="A1079" s="18" t="str">
        <f t="shared" si="512"/>
        <v>00400024886</v>
      </c>
      <c r="B1079" s="23" t="str">
        <f t="shared" si="513"/>
        <v>株式会社東日本クリーンアップ</v>
      </c>
      <c r="C1079" s="24">
        <f t="shared" si="514"/>
        <v>45182</v>
      </c>
      <c r="D1079" s="24">
        <f t="shared" si="515"/>
        <v>47008</v>
      </c>
      <c r="E1079" s="18" t="str">
        <f t="shared" si="516"/>
        <v/>
      </c>
      <c r="F1079" s="23" t="str">
        <f t="shared" si="517"/>
        <v>福島県いわき市好間工業団地４番地の１１</v>
      </c>
      <c r="G1079" s="18" t="str">
        <f t="shared" si="518"/>
        <v>0246-85-0212</v>
      </c>
      <c r="H1079" s="18" t="str">
        <f t="shared" si="519"/>
        <v/>
      </c>
      <c r="I1079" s="18" t="str">
        <f t="shared" si="520"/>
        <v/>
      </c>
      <c r="J1079" s="18" t="str">
        <f t="shared" si="521"/>
        <v/>
      </c>
      <c r="K1079" s="18" t="str">
        <f t="shared" si="522"/>
        <v/>
      </c>
      <c r="L1079" s="18" t="str">
        <f t="shared" si="523"/>
        <v/>
      </c>
      <c r="M1079" s="18" t="str">
        <f t="shared" si="524"/>
        <v>○</v>
      </c>
      <c r="N1079" s="18" t="str">
        <f t="shared" si="525"/>
        <v/>
      </c>
      <c r="O1079" s="18" t="str">
        <f t="shared" si="526"/>
        <v>○</v>
      </c>
      <c r="P1079" s="18" t="str">
        <f t="shared" si="527"/>
        <v/>
      </c>
      <c r="Q1079" s="18" t="str">
        <f t="shared" si="528"/>
        <v/>
      </c>
      <c r="R1079" s="18" t="str">
        <f t="shared" si="529"/>
        <v/>
      </c>
      <c r="S1079" s="18" t="str">
        <f t="shared" si="530"/>
        <v/>
      </c>
      <c r="T1079" s="18" t="str">
        <f t="shared" si="531"/>
        <v>○</v>
      </c>
      <c r="U1079" s="18" t="str">
        <f t="shared" si="532"/>
        <v>○</v>
      </c>
      <c r="V1079" s="18" t="str">
        <f t="shared" si="533"/>
        <v/>
      </c>
      <c r="W1079" s="18" t="str">
        <f t="shared" si="534"/>
        <v>○</v>
      </c>
      <c r="X1079" s="18" t="str">
        <f t="shared" si="535"/>
        <v/>
      </c>
      <c r="Y1079" s="18" t="str">
        <f t="shared" si="536"/>
        <v/>
      </c>
      <c r="Z1079" s="18" t="str">
        <f t="shared" si="537"/>
        <v/>
      </c>
      <c r="AA1079" s="18" t="str">
        <f t="shared" si="538"/>
        <v/>
      </c>
      <c r="AB1079" s="18" t="str">
        <f t="shared" si="539"/>
        <v>○</v>
      </c>
      <c r="AC1079" s="18" t="str">
        <f t="shared" si="540"/>
        <v>○</v>
      </c>
      <c r="AD1079" s="18" t="str">
        <f t="shared" si="541"/>
        <v/>
      </c>
      <c r="AE1079" s="18" t="str">
        <f t="shared" si="542"/>
        <v/>
      </c>
      <c r="AF1079" s="18" t="str">
        <f t="shared" si="543"/>
        <v/>
      </c>
      <c r="AG1079" s="3"/>
      <c r="AH1079" s="3"/>
      <c r="AI1079" s="3"/>
      <c r="AJ1079" s="15"/>
      <c r="AK1079" s="5">
        <v>1079</v>
      </c>
      <c r="AL1079" s="25" t="s">
        <v>14539</v>
      </c>
      <c r="AM1079" s="25" t="s">
        <v>14540</v>
      </c>
      <c r="AN1079" s="26">
        <v>45182</v>
      </c>
      <c r="AO1079" s="26">
        <v>47008</v>
      </c>
      <c r="AP1079" s="27" t="s">
        <v>43</v>
      </c>
      <c r="AQ1079" s="28" t="s">
        <v>14541</v>
      </c>
      <c r="AR1079" s="27" t="s">
        <v>14542</v>
      </c>
      <c r="AS1079" s="27" t="s">
        <v>43</v>
      </c>
      <c r="AT1079" s="27" t="s">
        <v>43</v>
      </c>
      <c r="AU1079" s="27" t="s">
        <v>43</v>
      </c>
      <c r="AV1079" s="29" t="s">
        <v>43</v>
      </c>
      <c r="AW1079" s="29" t="s">
        <v>43</v>
      </c>
      <c r="AX1079" s="27" t="s">
        <v>46</v>
      </c>
      <c r="AY1079" s="27" t="s">
        <v>43</v>
      </c>
      <c r="AZ1079" s="27" t="s">
        <v>46</v>
      </c>
      <c r="BA1079" s="27" t="s">
        <v>43</v>
      </c>
      <c r="BB1079" s="27" t="s">
        <v>43</v>
      </c>
      <c r="BC1079" s="29" t="s">
        <v>43</v>
      </c>
      <c r="BD1079" s="27" t="s">
        <v>43</v>
      </c>
      <c r="BE1079" s="27" t="s">
        <v>46</v>
      </c>
      <c r="BF1079" s="27" t="s">
        <v>46</v>
      </c>
      <c r="BG1079" s="29" t="s">
        <v>43</v>
      </c>
      <c r="BH1079" s="27" t="s">
        <v>46</v>
      </c>
      <c r="BI1079" s="29" t="s">
        <v>43</v>
      </c>
      <c r="BJ1079" s="29" t="s">
        <v>43</v>
      </c>
      <c r="BK1079" s="27" t="s">
        <v>43</v>
      </c>
      <c r="BL1079" s="29" t="s">
        <v>43</v>
      </c>
      <c r="BM1079" s="29" t="s">
        <v>46</v>
      </c>
      <c r="BN1079" s="27" t="s">
        <v>46</v>
      </c>
      <c r="BO1079" s="27" t="s">
        <v>43</v>
      </c>
      <c r="BP1079" s="27" t="s">
        <v>43</v>
      </c>
      <c r="BQ1079" s="30"/>
      <c r="BR1079" s="31" t="s">
        <v>49</v>
      </c>
    </row>
    <row r="1080" spans="1:70" ht="36">
      <c r="A1080" s="18" t="str">
        <f t="shared" si="512"/>
        <v>00400129799</v>
      </c>
      <c r="B1080" s="23" t="str">
        <f t="shared" si="513"/>
        <v>株式会社東日本興産</v>
      </c>
      <c r="C1080" s="24">
        <f t="shared" si="514"/>
        <v>45147</v>
      </c>
      <c r="D1080" s="24">
        <f t="shared" si="515"/>
        <v>46973</v>
      </c>
      <c r="E1080" s="18" t="str">
        <f t="shared" si="516"/>
        <v/>
      </c>
      <c r="F1080" s="23" t="str">
        <f t="shared" si="517"/>
        <v>福島県福島市山田字南音坊５番地の６</v>
      </c>
      <c r="G1080" s="18" t="str">
        <f t="shared" si="518"/>
        <v>024-546-6810</v>
      </c>
      <c r="H1080" s="18" t="str">
        <f t="shared" si="519"/>
        <v/>
      </c>
      <c r="I1080" s="18" t="str">
        <f t="shared" si="520"/>
        <v>○</v>
      </c>
      <c r="J1080" s="18" t="str">
        <f t="shared" si="521"/>
        <v/>
      </c>
      <c r="K1080" s="18" t="str">
        <f t="shared" si="522"/>
        <v/>
      </c>
      <c r="L1080" s="18" t="str">
        <f t="shared" si="523"/>
        <v/>
      </c>
      <c r="M1080" s="18" t="str">
        <f t="shared" si="524"/>
        <v/>
      </c>
      <c r="N1080" s="18" t="str">
        <f t="shared" si="525"/>
        <v/>
      </c>
      <c r="O1080" s="18" t="str">
        <f t="shared" si="526"/>
        <v/>
      </c>
      <c r="P1080" s="18" t="str">
        <f t="shared" si="527"/>
        <v/>
      </c>
      <c r="Q1080" s="18" t="str">
        <f t="shared" si="528"/>
        <v>○</v>
      </c>
      <c r="R1080" s="18" t="str">
        <f t="shared" si="529"/>
        <v/>
      </c>
      <c r="S1080" s="18" t="str">
        <f t="shared" si="530"/>
        <v/>
      </c>
      <c r="T1080" s="18" t="str">
        <f t="shared" si="531"/>
        <v/>
      </c>
      <c r="U1080" s="18" t="str">
        <f t="shared" si="532"/>
        <v/>
      </c>
      <c r="V1080" s="18" t="str">
        <f t="shared" si="533"/>
        <v/>
      </c>
      <c r="W1080" s="18" t="str">
        <f t="shared" si="534"/>
        <v/>
      </c>
      <c r="X1080" s="18" t="str">
        <f t="shared" si="535"/>
        <v/>
      </c>
      <c r="Y1080" s="18" t="str">
        <f t="shared" si="536"/>
        <v/>
      </c>
      <c r="Z1080" s="18" t="str">
        <f t="shared" si="537"/>
        <v/>
      </c>
      <c r="AA1080" s="18" t="str">
        <f t="shared" si="538"/>
        <v/>
      </c>
      <c r="AB1080" s="18" t="str">
        <f t="shared" si="539"/>
        <v/>
      </c>
      <c r="AC1080" s="18" t="str">
        <f t="shared" si="540"/>
        <v/>
      </c>
      <c r="AD1080" s="18" t="str">
        <f t="shared" si="541"/>
        <v/>
      </c>
      <c r="AE1080" s="18" t="str">
        <f t="shared" si="542"/>
        <v/>
      </c>
      <c r="AF1080" s="18" t="str">
        <f t="shared" si="543"/>
        <v xml:space="preserve">「汚泥」は含水率が８５％以下のものに限る。
</v>
      </c>
      <c r="AG1080" s="3"/>
      <c r="AH1080" s="3"/>
      <c r="AI1080" s="3"/>
      <c r="AJ1080" s="15"/>
      <c r="AK1080" s="5">
        <v>1080</v>
      </c>
      <c r="AL1080" s="25" t="s">
        <v>14543</v>
      </c>
      <c r="AM1080" s="25" t="s">
        <v>14544</v>
      </c>
      <c r="AN1080" s="26">
        <v>45147</v>
      </c>
      <c r="AO1080" s="26">
        <v>46973</v>
      </c>
      <c r="AP1080" s="27" t="s">
        <v>43</v>
      </c>
      <c r="AQ1080" s="28" t="s">
        <v>14545</v>
      </c>
      <c r="AR1080" s="27" t="s">
        <v>14546</v>
      </c>
      <c r="AS1080" s="27" t="s">
        <v>43</v>
      </c>
      <c r="AT1080" s="27" t="s">
        <v>46</v>
      </c>
      <c r="AU1080" s="27" t="s">
        <v>43</v>
      </c>
      <c r="AV1080" s="29" t="s">
        <v>43</v>
      </c>
      <c r="AW1080" s="29" t="s">
        <v>43</v>
      </c>
      <c r="AX1080" s="27" t="s">
        <v>43</v>
      </c>
      <c r="AY1080" s="27" t="s">
        <v>43</v>
      </c>
      <c r="AZ1080" s="27" t="s">
        <v>43</v>
      </c>
      <c r="BA1080" s="27" t="s">
        <v>43</v>
      </c>
      <c r="BB1080" s="27" t="s">
        <v>46</v>
      </c>
      <c r="BC1080" s="29" t="s">
        <v>43</v>
      </c>
      <c r="BD1080" s="27" t="s">
        <v>43</v>
      </c>
      <c r="BE1080" s="27" t="s">
        <v>43</v>
      </c>
      <c r="BF1080" s="27" t="s">
        <v>43</v>
      </c>
      <c r="BG1080" s="29" t="s">
        <v>43</v>
      </c>
      <c r="BH1080" s="27" t="s">
        <v>43</v>
      </c>
      <c r="BI1080" s="29" t="s">
        <v>43</v>
      </c>
      <c r="BJ1080" s="29" t="s">
        <v>43</v>
      </c>
      <c r="BK1080" s="27" t="s">
        <v>43</v>
      </c>
      <c r="BL1080" s="29" t="s">
        <v>43</v>
      </c>
      <c r="BM1080" s="29" t="s">
        <v>43</v>
      </c>
      <c r="BN1080" s="27" t="s">
        <v>43</v>
      </c>
      <c r="BO1080" s="27" t="s">
        <v>43</v>
      </c>
      <c r="BP1080" s="27" t="s">
        <v>43</v>
      </c>
      <c r="BQ1080" s="30" t="s">
        <v>14547</v>
      </c>
      <c r="BR1080" s="31" t="s">
        <v>49</v>
      </c>
    </row>
    <row r="1081" spans="1:70" ht="28.5">
      <c r="A1081" s="18" t="str">
        <f t="shared" si="512"/>
        <v>00400191637</v>
      </c>
      <c r="B1081" s="23" t="str">
        <f t="shared" si="513"/>
        <v>有限会社東日本商事</v>
      </c>
      <c r="C1081" s="24">
        <f t="shared" si="514"/>
        <v>45236</v>
      </c>
      <c r="D1081" s="24">
        <f t="shared" si="515"/>
        <v>47062</v>
      </c>
      <c r="E1081" s="18" t="str">
        <f t="shared" si="516"/>
        <v/>
      </c>
      <c r="F1081" s="23" t="str">
        <f t="shared" si="517"/>
        <v>神奈川県相模原市緑区西橋本三丁目１番１２－１１０３号</v>
      </c>
      <c r="G1081" s="18" t="str">
        <f t="shared" si="518"/>
        <v>0192-26-4388</v>
      </c>
      <c r="H1081" s="18" t="str">
        <f t="shared" si="519"/>
        <v/>
      </c>
      <c r="I1081" s="18" t="str">
        <f t="shared" si="520"/>
        <v/>
      </c>
      <c r="J1081" s="18" t="str">
        <f t="shared" si="521"/>
        <v/>
      </c>
      <c r="K1081" s="18" t="str">
        <f t="shared" si="522"/>
        <v/>
      </c>
      <c r="L1081" s="18" t="str">
        <f t="shared" si="523"/>
        <v/>
      </c>
      <c r="M1081" s="18" t="str">
        <f t="shared" si="524"/>
        <v>○</v>
      </c>
      <c r="N1081" s="18" t="str">
        <f t="shared" si="525"/>
        <v>○</v>
      </c>
      <c r="O1081" s="18" t="str">
        <f t="shared" si="526"/>
        <v>○</v>
      </c>
      <c r="P1081" s="18" t="str">
        <f t="shared" si="527"/>
        <v>○</v>
      </c>
      <c r="Q1081" s="18" t="str">
        <f t="shared" si="528"/>
        <v/>
      </c>
      <c r="R1081" s="18" t="str">
        <f t="shared" si="529"/>
        <v/>
      </c>
      <c r="S1081" s="18" t="str">
        <f t="shared" si="530"/>
        <v>○</v>
      </c>
      <c r="T1081" s="18" t="str">
        <f t="shared" si="531"/>
        <v>○</v>
      </c>
      <c r="U1081" s="18" t="str">
        <f t="shared" si="532"/>
        <v>○</v>
      </c>
      <c r="V1081" s="18" t="str">
        <f t="shared" si="533"/>
        <v/>
      </c>
      <c r="W1081" s="18" t="str">
        <f t="shared" si="534"/>
        <v>○</v>
      </c>
      <c r="X1081" s="18" t="str">
        <f t="shared" si="535"/>
        <v/>
      </c>
      <c r="Y1081" s="18" t="str">
        <f t="shared" si="536"/>
        <v/>
      </c>
      <c r="Z1081" s="18" t="str">
        <f t="shared" si="537"/>
        <v/>
      </c>
      <c r="AA1081" s="18" t="str">
        <f t="shared" si="538"/>
        <v/>
      </c>
      <c r="AB1081" s="18" t="str">
        <f t="shared" si="539"/>
        <v>○</v>
      </c>
      <c r="AC1081" s="18" t="str">
        <f t="shared" si="540"/>
        <v/>
      </c>
      <c r="AD1081" s="18" t="str">
        <f t="shared" si="541"/>
        <v/>
      </c>
      <c r="AE1081" s="18" t="str">
        <f t="shared" si="542"/>
        <v>○</v>
      </c>
      <c r="AF1081" s="18" t="str">
        <f t="shared" si="543"/>
        <v/>
      </c>
      <c r="AG1081" s="3"/>
      <c r="AH1081" s="3"/>
      <c r="AI1081" s="3"/>
      <c r="AJ1081" s="15"/>
      <c r="AK1081" s="5">
        <v>1081</v>
      </c>
      <c r="AL1081" s="25" t="s">
        <v>14548</v>
      </c>
      <c r="AM1081" s="25" t="s">
        <v>14549</v>
      </c>
      <c r="AN1081" s="26">
        <v>45236</v>
      </c>
      <c r="AO1081" s="26">
        <v>47062</v>
      </c>
      <c r="AP1081" s="27" t="s">
        <v>43</v>
      </c>
      <c r="AQ1081" s="28" t="s">
        <v>14550</v>
      </c>
      <c r="AR1081" s="27" t="s">
        <v>14551</v>
      </c>
      <c r="AS1081" s="27" t="s">
        <v>43</v>
      </c>
      <c r="AT1081" s="27" t="s">
        <v>43</v>
      </c>
      <c r="AU1081" s="27" t="s">
        <v>43</v>
      </c>
      <c r="AV1081" s="29" t="s">
        <v>43</v>
      </c>
      <c r="AW1081" s="29" t="s">
        <v>43</v>
      </c>
      <c r="AX1081" s="27" t="s">
        <v>46</v>
      </c>
      <c r="AY1081" s="27" t="s">
        <v>46</v>
      </c>
      <c r="AZ1081" s="27" t="s">
        <v>46</v>
      </c>
      <c r="BA1081" s="27" t="s">
        <v>46</v>
      </c>
      <c r="BB1081" s="27" t="s">
        <v>43</v>
      </c>
      <c r="BC1081" s="29" t="s">
        <v>43</v>
      </c>
      <c r="BD1081" s="27" t="s">
        <v>46</v>
      </c>
      <c r="BE1081" s="27" t="s">
        <v>46</v>
      </c>
      <c r="BF1081" s="27" t="s">
        <v>46</v>
      </c>
      <c r="BG1081" s="29" t="s">
        <v>43</v>
      </c>
      <c r="BH1081" s="27" t="s">
        <v>46</v>
      </c>
      <c r="BI1081" s="29" t="s">
        <v>43</v>
      </c>
      <c r="BJ1081" s="29" t="s">
        <v>43</v>
      </c>
      <c r="BK1081" s="27" t="s">
        <v>43</v>
      </c>
      <c r="BL1081" s="29" t="s">
        <v>43</v>
      </c>
      <c r="BM1081" s="29" t="s">
        <v>46</v>
      </c>
      <c r="BN1081" s="27" t="s">
        <v>43</v>
      </c>
      <c r="BO1081" s="27" t="s">
        <v>43</v>
      </c>
      <c r="BP1081" s="27" t="s">
        <v>46</v>
      </c>
      <c r="BQ1081" s="30"/>
      <c r="BR1081" s="31" t="s">
        <v>49</v>
      </c>
    </row>
    <row r="1082" spans="1:70" ht="28.5">
      <c r="A1082" s="18" t="str">
        <f t="shared" si="512"/>
        <v>00400189168</v>
      </c>
      <c r="B1082" s="23" t="str">
        <f t="shared" si="513"/>
        <v>株式会社東日本大和</v>
      </c>
      <c r="C1082" s="24">
        <f t="shared" si="514"/>
        <v>44404</v>
      </c>
      <c r="D1082" s="24">
        <f t="shared" si="515"/>
        <v>46229</v>
      </c>
      <c r="E1082" s="18" t="str">
        <f t="shared" si="516"/>
        <v/>
      </c>
      <c r="F1082" s="23" t="str">
        <f t="shared" si="517"/>
        <v>大阪府大阪市大正区三軒家東二丁目９番１０号</v>
      </c>
      <c r="G1082" s="18" t="str">
        <f t="shared" si="518"/>
        <v>06-6551-2231</v>
      </c>
      <c r="H1082" s="18" t="str">
        <f t="shared" si="519"/>
        <v>○</v>
      </c>
      <c r="I1082" s="18" t="str">
        <f t="shared" si="520"/>
        <v>○</v>
      </c>
      <c r="J1082" s="18" t="str">
        <f t="shared" si="521"/>
        <v>○</v>
      </c>
      <c r="K1082" s="18" t="str">
        <f t="shared" si="522"/>
        <v>○</v>
      </c>
      <c r="L1082" s="18" t="str">
        <f t="shared" si="523"/>
        <v>○</v>
      </c>
      <c r="M1082" s="18" t="str">
        <f t="shared" si="524"/>
        <v>○</v>
      </c>
      <c r="N1082" s="18" t="str">
        <f t="shared" si="525"/>
        <v>○</v>
      </c>
      <c r="O1082" s="18" t="str">
        <f t="shared" si="526"/>
        <v>○</v>
      </c>
      <c r="P1082" s="18" t="str">
        <f t="shared" si="527"/>
        <v>○</v>
      </c>
      <c r="Q1082" s="18" t="str">
        <f t="shared" si="528"/>
        <v/>
      </c>
      <c r="R1082" s="18" t="str">
        <f t="shared" si="529"/>
        <v/>
      </c>
      <c r="S1082" s="18" t="str">
        <f t="shared" si="530"/>
        <v/>
      </c>
      <c r="T1082" s="18" t="str">
        <f t="shared" si="531"/>
        <v>○</v>
      </c>
      <c r="U1082" s="18" t="str">
        <f t="shared" si="532"/>
        <v>○</v>
      </c>
      <c r="V1082" s="18" t="str">
        <f t="shared" si="533"/>
        <v/>
      </c>
      <c r="W1082" s="18" t="str">
        <f t="shared" si="534"/>
        <v/>
      </c>
      <c r="X1082" s="18" t="str">
        <f t="shared" si="535"/>
        <v/>
      </c>
      <c r="Y1082" s="18" t="str">
        <f t="shared" si="536"/>
        <v/>
      </c>
      <c r="Z1082" s="18" t="str">
        <f t="shared" si="537"/>
        <v/>
      </c>
      <c r="AA1082" s="18" t="str">
        <f t="shared" si="538"/>
        <v/>
      </c>
      <c r="AB1082" s="18" t="str">
        <f t="shared" si="539"/>
        <v>○</v>
      </c>
      <c r="AC1082" s="18" t="str">
        <f t="shared" si="540"/>
        <v>○</v>
      </c>
      <c r="AD1082" s="18" t="str">
        <f t="shared" si="541"/>
        <v/>
      </c>
      <c r="AE1082" s="18" t="str">
        <f t="shared" si="542"/>
        <v/>
      </c>
      <c r="AF1082" s="18" t="str">
        <f t="shared" si="543"/>
        <v/>
      </c>
      <c r="AG1082" s="3"/>
      <c r="AH1082" s="3"/>
      <c r="AI1082" s="3"/>
      <c r="AJ1082" s="15"/>
      <c r="AK1082" s="5">
        <v>1082</v>
      </c>
      <c r="AL1082" s="25" t="s">
        <v>14552</v>
      </c>
      <c r="AM1082" s="25" t="s">
        <v>14553</v>
      </c>
      <c r="AN1082" s="26">
        <v>44404</v>
      </c>
      <c r="AO1082" s="26">
        <v>46229</v>
      </c>
      <c r="AP1082" s="27" t="s">
        <v>43</v>
      </c>
      <c r="AQ1082" s="28" t="s">
        <v>14554</v>
      </c>
      <c r="AR1082" s="27" t="s">
        <v>14555</v>
      </c>
      <c r="AS1082" s="27" t="s">
        <v>46</v>
      </c>
      <c r="AT1082" s="27" t="s">
        <v>46</v>
      </c>
      <c r="AU1082" s="27" t="s">
        <v>46</v>
      </c>
      <c r="AV1082" s="29" t="s">
        <v>46</v>
      </c>
      <c r="AW1082" s="29" t="s">
        <v>46</v>
      </c>
      <c r="AX1082" s="27" t="s">
        <v>46</v>
      </c>
      <c r="AY1082" s="27" t="s">
        <v>46</v>
      </c>
      <c r="AZ1082" s="27" t="s">
        <v>46</v>
      </c>
      <c r="BA1082" s="27" t="s">
        <v>46</v>
      </c>
      <c r="BB1082" s="27" t="s">
        <v>43</v>
      </c>
      <c r="BC1082" s="29" t="s">
        <v>43</v>
      </c>
      <c r="BD1082" s="27" t="s">
        <v>43</v>
      </c>
      <c r="BE1082" s="27" t="s">
        <v>46</v>
      </c>
      <c r="BF1082" s="27" t="s">
        <v>46</v>
      </c>
      <c r="BG1082" s="29" t="s">
        <v>43</v>
      </c>
      <c r="BH1082" s="27" t="s">
        <v>43</v>
      </c>
      <c r="BI1082" s="29" t="s">
        <v>43</v>
      </c>
      <c r="BJ1082" s="29" t="s">
        <v>43</v>
      </c>
      <c r="BK1082" s="27" t="s">
        <v>43</v>
      </c>
      <c r="BL1082" s="29" t="s">
        <v>43</v>
      </c>
      <c r="BM1082" s="29" t="s">
        <v>46</v>
      </c>
      <c r="BN1082" s="27" t="s">
        <v>46</v>
      </c>
      <c r="BO1082" s="27" t="s">
        <v>43</v>
      </c>
      <c r="BP1082" s="27" t="s">
        <v>43</v>
      </c>
      <c r="BQ1082" s="30"/>
      <c r="BR1082" s="31" t="s">
        <v>49</v>
      </c>
    </row>
    <row r="1083" spans="1:70" ht="28.5">
      <c r="A1083" s="18" t="str">
        <f t="shared" si="512"/>
        <v>00400118794</v>
      </c>
      <c r="B1083" s="23" t="str">
        <f t="shared" si="513"/>
        <v>株式会社東日本土木</v>
      </c>
      <c r="C1083" s="24">
        <f t="shared" si="514"/>
        <v>44532</v>
      </c>
      <c r="D1083" s="24">
        <f t="shared" si="515"/>
        <v>46357</v>
      </c>
      <c r="E1083" s="18" t="str">
        <f t="shared" si="516"/>
        <v/>
      </c>
      <c r="F1083" s="23" t="str">
        <f t="shared" si="517"/>
        <v>栃木県佐野市関川町８８０番地１</v>
      </c>
      <c r="G1083" s="18" t="str">
        <f t="shared" si="518"/>
        <v>0283-21-0797</v>
      </c>
      <c r="H1083" s="18" t="str">
        <f t="shared" si="519"/>
        <v>○</v>
      </c>
      <c r="I1083" s="18" t="str">
        <f t="shared" si="520"/>
        <v/>
      </c>
      <c r="J1083" s="18" t="str">
        <f t="shared" si="521"/>
        <v/>
      </c>
      <c r="K1083" s="18" t="str">
        <f t="shared" si="522"/>
        <v/>
      </c>
      <c r="L1083" s="18" t="str">
        <f t="shared" si="523"/>
        <v/>
      </c>
      <c r="M1083" s="18" t="str">
        <f t="shared" si="524"/>
        <v>○</v>
      </c>
      <c r="N1083" s="18" t="str">
        <f t="shared" si="525"/>
        <v>○</v>
      </c>
      <c r="O1083" s="18" t="str">
        <f t="shared" si="526"/>
        <v>○</v>
      </c>
      <c r="P1083" s="18" t="str">
        <f t="shared" si="527"/>
        <v>○</v>
      </c>
      <c r="Q1083" s="18" t="str">
        <f t="shared" si="528"/>
        <v/>
      </c>
      <c r="R1083" s="18" t="str">
        <f t="shared" si="529"/>
        <v/>
      </c>
      <c r="S1083" s="18" t="str">
        <f t="shared" si="530"/>
        <v>○</v>
      </c>
      <c r="T1083" s="18" t="str">
        <f t="shared" si="531"/>
        <v>○</v>
      </c>
      <c r="U1083" s="18" t="str">
        <f t="shared" si="532"/>
        <v>○</v>
      </c>
      <c r="V1083" s="18" t="str">
        <f t="shared" si="533"/>
        <v>○</v>
      </c>
      <c r="W1083" s="18" t="str">
        <f t="shared" si="534"/>
        <v>○</v>
      </c>
      <c r="X1083" s="18" t="str">
        <f t="shared" si="535"/>
        <v/>
      </c>
      <c r="Y1083" s="18" t="str">
        <f t="shared" si="536"/>
        <v/>
      </c>
      <c r="Z1083" s="18" t="str">
        <f t="shared" si="537"/>
        <v/>
      </c>
      <c r="AA1083" s="18" t="str">
        <f t="shared" si="538"/>
        <v/>
      </c>
      <c r="AB1083" s="18" t="str">
        <f t="shared" si="539"/>
        <v/>
      </c>
      <c r="AC1083" s="18" t="str">
        <f t="shared" si="540"/>
        <v/>
      </c>
      <c r="AD1083" s="18" t="str">
        <f t="shared" si="541"/>
        <v/>
      </c>
      <c r="AE1083" s="18" t="str">
        <f t="shared" si="542"/>
        <v/>
      </c>
      <c r="AF1083" s="18" t="str">
        <f t="shared" si="543"/>
        <v/>
      </c>
      <c r="AG1083" s="3"/>
      <c r="AH1083" s="3"/>
      <c r="AI1083" s="3"/>
      <c r="AJ1083" s="15"/>
      <c r="AK1083" s="5">
        <v>1083</v>
      </c>
      <c r="AL1083" s="25" t="s">
        <v>14556</v>
      </c>
      <c r="AM1083" s="25" t="s">
        <v>14557</v>
      </c>
      <c r="AN1083" s="26">
        <v>44532</v>
      </c>
      <c r="AO1083" s="26">
        <v>46357</v>
      </c>
      <c r="AP1083" s="27" t="s">
        <v>43</v>
      </c>
      <c r="AQ1083" s="28" t="s">
        <v>14558</v>
      </c>
      <c r="AR1083" s="27" t="s">
        <v>14559</v>
      </c>
      <c r="AS1083" s="27" t="s">
        <v>46</v>
      </c>
      <c r="AT1083" s="27" t="s">
        <v>43</v>
      </c>
      <c r="AU1083" s="27" t="s">
        <v>43</v>
      </c>
      <c r="AV1083" s="29" t="s">
        <v>43</v>
      </c>
      <c r="AW1083" s="29" t="s">
        <v>43</v>
      </c>
      <c r="AX1083" s="27" t="s">
        <v>46</v>
      </c>
      <c r="AY1083" s="27" t="s">
        <v>46</v>
      </c>
      <c r="AZ1083" s="27" t="s">
        <v>46</v>
      </c>
      <c r="BA1083" s="27" t="s">
        <v>46</v>
      </c>
      <c r="BB1083" s="27" t="s">
        <v>43</v>
      </c>
      <c r="BC1083" s="29" t="s">
        <v>43</v>
      </c>
      <c r="BD1083" s="27" t="s">
        <v>46</v>
      </c>
      <c r="BE1083" s="27" t="s">
        <v>46</v>
      </c>
      <c r="BF1083" s="27" t="s">
        <v>46</v>
      </c>
      <c r="BG1083" s="29" t="s">
        <v>46</v>
      </c>
      <c r="BH1083" s="27" t="s">
        <v>46</v>
      </c>
      <c r="BI1083" s="29" t="s">
        <v>43</v>
      </c>
      <c r="BJ1083" s="29" t="s">
        <v>43</v>
      </c>
      <c r="BK1083" s="27" t="s">
        <v>43</v>
      </c>
      <c r="BL1083" s="29" t="s">
        <v>43</v>
      </c>
      <c r="BM1083" s="29" t="s">
        <v>43</v>
      </c>
      <c r="BN1083" s="27" t="s">
        <v>43</v>
      </c>
      <c r="BO1083" s="27" t="s">
        <v>43</v>
      </c>
      <c r="BP1083" s="27" t="s">
        <v>43</v>
      </c>
      <c r="BQ1083" s="30"/>
      <c r="BR1083" s="31" t="s">
        <v>49</v>
      </c>
    </row>
    <row r="1084" spans="1:70" ht="28.5">
      <c r="A1084" s="18" t="str">
        <f t="shared" si="512"/>
        <v>00400189373</v>
      </c>
      <c r="B1084" s="23" t="str">
        <f t="shared" si="513"/>
        <v>東根道路株式会社</v>
      </c>
      <c r="C1084" s="24">
        <f t="shared" si="514"/>
        <v>44369</v>
      </c>
      <c r="D1084" s="24">
        <f t="shared" si="515"/>
        <v>46194</v>
      </c>
      <c r="E1084" s="18" t="str">
        <f t="shared" si="516"/>
        <v/>
      </c>
      <c r="F1084" s="23" t="str">
        <f t="shared" si="517"/>
        <v>山形県東根市大字東根乙１９５９</v>
      </c>
      <c r="G1084" s="18" t="str">
        <f t="shared" si="518"/>
        <v>0237-53-6168</v>
      </c>
      <c r="H1084" s="18" t="str">
        <f t="shared" si="519"/>
        <v/>
      </c>
      <c r="I1084" s="18" t="str">
        <f t="shared" si="520"/>
        <v/>
      </c>
      <c r="J1084" s="18" t="str">
        <f t="shared" si="521"/>
        <v/>
      </c>
      <c r="K1084" s="18" t="str">
        <f t="shared" si="522"/>
        <v/>
      </c>
      <c r="L1084" s="18" t="str">
        <f t="shared" si="523"/>
        <v/>
      </c>
      <c r="M1084" s="18" t="str">
        <f t="shared" si="524"/>
        <v>○</v>
      </c>
      <c r="N1084" s="18" t="str">
        <f t="shared" si="525"/>
        <v>○</v>
      </c>
      <c r="O1084" s="18" t="str">
        <f t="shared" si="526"/>
        <v>○</v>
      </c>
      <c r="P1084" s="18" t="str">
        <f t="shared" si="527"/>
        <v>○</v>
      </c>
      <c r="Q1084" s="18" t="str">
        <f t="shared" si="528"/>
        <v/>
      </c>
      <c r="R1084" s="18" t="str">
        <f t="shared" si="529"/>
        <v/>
      </c>
      <c r="S1084" s="18" t="str">
        <f t="shared" si="530"/>
        <v/>
      </c>
      <c r="T1084" s="18" t="str">
        <f t="shared" si="531"/>
        <v>○</v>
      </c>
      <c r="U1084" s="18" t="str">
        <f t="shared" si="532"/>
        <v>○</v>
      </c>
      <c r="V1084" s="18" t="str">
        <f t="shared" si="533"/>
        <v/>
      </c>
      <c r="W1084" s="18" t="str">
        <f t="shared" si="534"/>
        <v>○</v>
      </c>
      <c r="X1084" s="18" t="str">
        <f t="shared" si="535"/>
        <v/>
      </c>
      <c r="Y1084" s="18" t="str">
        <f t="shared" si="536"/>
        <v/>
      </c>
      <c r="Z1084" s="18" t="str">
        <f t="shared" si="537"/>
        <v/>
      </c>
      <c r="AA1084" s="18" t="str">
        <f t="shared" si="538"/>
        <v/>
      </c>
      <c r="AB1084" s="18" t="str">
        <f t="shared" si="539"/>
        <v>○</v>
      </c>
      <c r="AC1084" s="18" t="str">
        <f t="shared" si="540"/>
        <v/>
      </c>
      <c r="AD1084" s="18" t="str">
        <f t="shared" si="541"/>
        <v/>
      </c>
      <c r="AE1084" s="18" t="str">
        <f t="shared" si="542"/>
        <v/>
      </c>
      <c r="AF1084" s="18" t="str">
        <f t="shared" si="543"/>
        <v/>
      </c>
      <c r="AG1084" s="3"/>
      <c r="AH1084" s="3"/>
      <c r="AI1084" s="3"/>
      <c r="AJ1084" s="15"/>
      <c r="AK1084" s="5">
        <v>1084</v>
      </c>
      <c r="AL1084" s="25" t="s">
        <v>14560</v>
      </c>
      <c r="AM1084" s="25" t="s">
        <v>14561</v>
      </c>
      <c r="AN1084" s="26">
        <v>44369</v>
      </c>
      <c r="AO1084" s="26">
        <v>46194</v>
      </c>
      <c r="AP1084" s="27" t="s">
        <v>43</v>
      </c>
      <c r="AQ1084" s="28" t="s">
        <v>14562</v>
      </c>
      <c r="AR1084" s="27" t="s">
        <v>14563</v>
      </c>
      <c r="AS1084" s="27" t="s">
        <v>43</v>
      </c>
      <c r="AT1084" s="27" t="s">
        <v>43</v>
      </c>
      <c r="AU1084" s="27" t="s">
        <v>43</v>
      </c>
      <c r="AV1084" s="29" t="s">
        <v>43</v>
      </c>
      <c r="AW1084" s="29" t="s">
        <v>43</v>
      </c>
      <c r="AX1084" s="27" t="s">
        <v>46</v>
      </c>
      <c r="AY1084" s="27" t="s">
        <v>46</v>
      </c>
      <c r="AZ1084" s="27" t="s">
        <v>46</v>
      </c>
      <c r="BA1084" s="27" t="s">
        <v>46</v>
      </c>
      <c r="BB1084" s="27" t="s">
        <v>43</v>
      </c>
      <c r="BC1084" s="29" t="s">
        <v>43</v>
      </c>
      <c r="BD1084" s="27" t="s">
        <v>43</v>
      </c>
      <c r="BE1084" s="27" t="s">
        <v>46</v>
      </c>
      <c r="BF1084" s="27" t="s">
        <v>46</v>
      </c>
      <c r="BG1084" s="29" t="s">
        <v>43</v>
      </c>
      <c r="BH1084" s="27" t="s">
        <v>46</v>
      </c>
      <c r="BI1084" s="29" t="s">
        <v>43</v>
      </c>
      <c r="BJ1084" s="29" t="s">
        <v>43</v>
      </c>
      <c r="BK1084" s="27" t="s">
        <v>43</v>
      </c>
      <c r="BL1084" s="29" t="s">
        <v>43</v>
      </c>
      <c r="BM1084" s="29" t="s">
        <v>46</v>
      </c>
      <c r="BN1084" s="27" t="s">
        <v>43</v>
      </c>
      <c r="BO1084" s="27" t="s">
        <v>43</v>
      </c>
      <c r="BP1084" s="27" t="s">
        <v>43</v>
      </c>
      <c r="BQ1084" s="30"/>
      <c r="BR1084" s="31" t="s">
        <v>49</v>
      </c>
    </row>
    <row r="1085" spans="1:70" ht="28.5">
      <c r="A1085" s="18" t="str">
        <f t="shared" si="512"/>
        <v>00400191964</v>
      </c>
      <c r="B1085" s="23" t="str">
        <f t="shared" si="513"/>
        <v>ヒカミ株式会社</v>
      </c>
      <c r="C1085" s="24">
        <f t="shared" si="514"/>
        <v>44755</v>
      </c>
      <c r="D1085" s="24">
        <f t="shared" si="515"/>
        <v>46580</v>
      </c>
      <c r="E1085" s="18" t="str">
        <f t="shared" si="516"/>
        <v/>
      </c>
      <c r="F1085" s="23" t="str">
        <f t="shared" si="517"/>
        <v>岩手県陸前高田市気仙町字町３１３番１</v>
      </c>
      <c r="G1085" s="18" t="str">
        <f t="shared" si="518"/>
        <v>0192-22-7616</v>
      </c>
      <c r="H1085" s="18" t="str">
        <f t="shared" si="519"/>
        <v/>
      </c>
      <c r="I1085" s="18" t="str">
        <f t="shared" si="520"/>
        <v/>
      </c>
      <c r="J1085" s="18" t="str">
        <f t="shared" si="521"/>
        <v/>
      </c>
      <c r="K1085" s="18" t="str">
        <f t="shared" si="522"/>
        <v/>
      </c>
      <c r="L1085" s="18" t="str">
        <f t="shared" si="523"/>
        <v/>
      </c>
      <c r="M1085" s="18" t="str">
        <f t="shared" si="524"/>
        <v>○</v>
      </c>
      <c r="N1085" s="18" t="str">
        <f t="shared" si="525"/>
        <v>○</v>
      </c>
      <c r="O1085" s="18" t="str">
        <f t="shared" si="526"/>
        <v>○</v>
      </c>
      <c r="P1085" s="18" t="str">
        <f t="shared" si="527"/>
        <v>○</v>
      </c>
      <c r="Q1085" s="18" t="str">
        <f t="shared" si="528"/>
        <v/>
      </c>
      <c r="R1085" s="18" t="str">
        <f t="shared" si="529"/>
        <v/>
      </c>
      <c r="S1085" s="18" t="str">
        <f t="shared" si="530"/>
        <v>○</v>
      </c>
      <c r="T1085" s="18" t="str">
        <f t="shared" si="531"/>
        <v>○</v>
      </c>
      <c r="U1085" s="18" t="str">
        <f t="shared" si="532"/>
        <v>○</v>
      </c>
      <c r="V1085" s="18" t="str">
        <f t="shared" si="533"/>
        <v/>
      </c>
      <c r="W1085" s="18" t="str">
        <f t="shared" si="534"/>
        <v>○</v>
      </c>
      <c r="X1085" s="18" t="str">
        <f t="shared" si="535"/>
        <v/>
      </c>
      <c r="Y1085" s="18" t="str">
        <f t="shared" si="536"/>
        <v/>
      </c>
      <c r="Z1085" s="18" t="str">
        <f t="shared" si="537"/>
        <v/>
      </c>
      <c r="AA1085" s="18" t="str">
        <f t="shared" si="538"/>
        <v/>
      </c>
      <c r="AB1085" s="18" t="str">
        <f t="shared" si="539"/>
        <v>○</v>
      </c>
      <c r="AC1085" s="18" t="str">
        <f t="shared" si="540"/>
        <v/>
      </c>
      <c r="AD1085" s="18" t="str">
        <f t="shared" si="541"/>
        <v/>
      </c>
      <c r="AE1085" s="18" t="str">
        <f t="shared" si="542"/>
        <v/>
      </c>
      <c r="AF1085" s="18" t="str">
        <f t="shared" si="543"/>
        <v/>
      </c>
      <c r="AG1085" s="3"/>
      <c r="AH1085" s="3"/>
      <c r="AI1085" s="3"/>
      <c r="AJ1085" s="15"/>
      <c r="AK1085" s="5">
        <v>1085</v>
      </c>
      <c r="AL1085" s="25" t="s">
        <v>14564</v>
      </c>
      <c r="AM1085" s="25" t="s">
        <v>14565</v>
      </c>
      <c r="AN1085" s="26">
        <v>44755</v>
      </c>
      <c r="AO1085" s="26">
        <v>46580</v>
      </c>
      <c r="AP1085" s="27" t="s">
        <v>43</v>
      </c>
      <c r="AQ1085" s="28" t="s">
        <v>14566</v>
      </c>
      <c r="AR1085" s="27" t="s">
        <v>14567</v>
      </c>
      <c r="AS1085" s="27" t="s">
        <v>43</v>
      </c>
      <c r="AT1085" s="27" t="s">
        <v>43</v>
      </c>
      <c r="AU1085" s="27" t="s">
        <v>43</v>
      </c>
      <c r="AV1085" s="29" t="s">
        <v>43</v>
      </c>
      <c r="AW1085" s="29" t="s">
        <v>43</v>
      </c>
      <c r="AX1085" s="27" t="s">
        <v>46</v>
      </c>
      <c r="AY1085" s="27" t="s">
        <v>46</v>
      </c>
      <c r="AZ1085" s="27" t="s">
        <v>46</v>
      </c>
      <c r="BA1085" s="27" t="s">
        <v>46</v>
      </c>
      <c r="BB1085" s="27" t="s">
        <v>43</v>
      </c>
      <c r="BC1085" s="29" t="s">
        <v>43</v>
      </c>
      <c r="BD1085" s="27" t="s">
        <v>46</v>
      </c>
      <c r="BE1085" s="27" t="s">
        <v>46</v>
      </c>
      <c r="BF1085" s="27" t="s">
        <v>46</v>
      </c>
      <c r="BG1085" s="29" t="s">
        <v>43</v>
      </c>
      <c r="BH1085" s="27" t="s">
        <v>46</v>
      </c>
      <c r="BI1085" s="29" t="s">
        <v>43</v>
      </c>
      <c r="BJ1085" s="29" t="s">
        <v>43</v>
      </c>
      <c r="BK1085" s="27" t="s">
        <v>43</v>
      </c>
      <c r="BL1085" s="29" t="s">
        <v>43</v>
      </c>
      <c r="BM1085" s="29" t="s">
        <v>46</v>
      </c>
      <c r="BN1085" s="27" t="s">
        <v>43</v>
      </c>
      <c r="BO1085" s="27" t="s">
        <v>43</v>
      </c>
      <c r="BP1085" s="27" t="s">
        <v>43</v>
      </c>
      <c r="BQ1085" s="30"/>
      <c r="BR1085" s="31" t="s">
        <v>49</v>
      </c>
    </row>
    <row r="1086" spans="1:70" ht="28.5">
      <c r="A1086" s="18" t="str">
        <f t="shared" si="512"/>
        <v>00400242457</v>
      </c>
      <c r="B1086" s="23" t="str">
        <f t="shared" si="513"/>
        <v>樋󠄂上　陽堂</v>
      </c>
      <c r="C1086" s="24">
        <f t="shared" si="514"/>
        <v>45565</v>
      </c>
      <c r="D1086" s="24">
        <f t="shared" si="515"/>
        <v>47390</v>
      </c>
      <c r="E1086" s="18" t="str">
        <f t="shared" si="516"/>
        <v/>
      </c>
      <c r="F1086" s="23" t="str">
        <f t="shared" si="517"/>
        <v>大阪府箕面市外院３丁目３７番２０号</v>
      </c>
      <c r="G1086" s="18" t="str">
        <f t="shared" si="518"/>
        <v>072-641-1200</v>
      </c>
      <c r="H1086" s="18" t="str">
        <f t="shared" si="519"/>
        <v/>
      </c>
      <c r="I1086" s="18" t="str">
        <f t="shared" si="520"/>
        <v>○</v>
      </c>
      <c r="J1086" s="18" t="str">
        <f t="shared" si="521"/>
        <v/>
      </c>
      <c r="K1086" s="18" t="str">
        <f t="shared" si="522"/>
        <v/>
      </c>
      <c r="L1086" s="18" t="str">
        <f t="shared" si="523"/>
        <v/>
      </c>
      <c r="M1086" s="18" t="str">
        <f t="shared" si="524"/>
        <v>○</v>
      </c>
      <c r="N1086" s="18" t="str">
        <f t="shared" si="525"/>
        <v>○</v>
      </c>
      <c r="O1086" s="18" t="str">
        <f t="shared" si="526"/>
        <v>○</v>
      </c>
      <c r="P1086" s="18" t="str">
        <f t="shared" si="527"/>
        <v>○</v>
      </c>
      <c r="Q1086" s="18" t="str">
        <f t="shared" si="528"/>
        <v/>
      </c>
      <c r="R1086" s="18" t="str">
        <f t="shared" si="529"/>
        <v/>
      </c>
      <c r="S1086" s="18" t="str">
        <f t="shared" si="530"/>
        <v>○</v>
      </c>
      <c r="T1086" s="18" t="str">
        <f t="shared" si="531"/>
        <v>○</v>
      </c>
      <c r="U1086" s="18" t="str">
        <f t="shared" si="532"/>
        <v>○</v>
      </c>
      <c r="V1086" s="18" t="str">
        <f t="shared" si="533"/>
        <v/>
      </c>
      <c r="W1086" s="18" t="str">
        <f t="shared" si="534"/>
        <v>○</v>
      </c>
      <c r="X1086" s="18" t="str">
        <f t="shared" si="535"/>
        <v/>
      </c>
      <c r="Y1086" s="18" t="str">
        <f t="shared" si="536"/>
        <v/>
      </c>
      <c r="Z1086" s="18" t="str">
        <f t="shared" si="537"/>
        <v/>
      </c>
      <c r="AA1086" s="18" t="str">
        <f t="shared" si="538"/>
        <v/>
      </c>
      <c r="AB1086" s="18" t="str">
        <f t="shared" si="539"/>
        <v>○</v>
      </c>
      <c r="AC1086" s="18" t="str">
        <f t="shared" si="540"/>
        <v>○</v>
      </c>
      <c r="AD1086" s="18" t="str">
        <f t="shared" si="541"/>
        <v/>
      </c>
      <c r="AE1086" s="18" t="str">
        <f t="shared" si="542"/>
        <v/>
      </c>
      <c r="AF1086" s="18" t="str">
        <f t="shared" si="543"/>
        <v/>
      </c>
      <c r="AG1086" s="3"/>
      <c r="AH1086" s="3"/>
      <c r="AI1086" s="3"/>
      <c r="AJ1086" s="15"/>
      <c r="AK1086" s="5">
        <v>1086</v>
      </c>
      <c r="AL1086" s="25" t="s">
        <v>14568</v>
      </c>
      <c r="AM1086" s="25" t="s">
        <v>14569</v>
      </c>
      <c r="AN1086" s="26">
        <v>45565</v>
      </c>
      <c r="AO1086" s="26">
        <v>47390</v>
      </c>
      <c r="AP1086" s="27" t="s">
        <v>43</v>
      </c>
      <c r="AQ1086" s="28" t="s">
        <v>14570</v>
      </c>
      <c r="AR1086" s="27" t="s">
        <v>14571</v>
      </c>
      <c r="AS1086" s="27" t="s">
        <v>43</v>
      </c>
      <c r="AT1086" s="27" t="s">
        <v>46</v>
      </c>
      <c r="AU1086" s="27" t="s">
        <v>43</v>
      </c>
      <c r="AV1086" s="29" t="s">
        <v>43</v>
      </c>
      <c r="AW1086" s="29" t="s">
        <v>43</v>
      </c>
      <c r="AX1086" s="27" t="s">
        <v>46</v>
      </c>
      <c r="AY1086" s="27" t="s">
        <v>46</v>
      </c>
      <c r="AZ1086" s="27" t="s">
        <v>46</v>
      </c>
      <c r="BA1086" s="27" t="s">
        <v>46</v>
      </c>
      <c r="BB1086" s="27" t="s">
        <v>43</v>
      </c>
      <c r="BC1086" s="29" t="s">
        <v>43</v>
      </c>
      <c r="BD1086" s="27" t="s">
        <v>46</v>
      </c>
      <c r="BE1086" s="27" t="s">
        <v>46</v>
      </c>
      <c r="BF1086" s="27" t="s">
        <v>46</v>
      </c>
      <c r="BG1086" s="29" t="s">
        <v>43</v>
      </c>
      <c r="BH1086" s="27" t="s">
        <v>46</v>
      </c>
      <c r="BI1086" s="29" t="s">
        <v>43</v>
      </c>
      <c r="BJ1086" s="29" t="s">
        <v>43</v>
      </c>
      <c r="BK1086" s="27" t="s">
        <v>43</v>
      </c>
      <c r="BL1086" s="29" t="s">
        <v>43</v>
      </c>
      <c r="BM1086" s="29" t="s">
        <v>46</v>
      </c>
      <c r="BN1086" s="27" t="s">
        <v>46</v>
      </c>
      <c r="BO1086" s="27" t="s">
        <v>43</v>
      </c>
      <c r="BP1086" s="27" t="s">
        <v>43</v>
      </c>
      <c r="BQ1086" s="30"/>
      <c r="BR1086" s="31" t="s">
        <v>49</v>
      </c>
    </row>
    <row r="1087" spans="1:70" ht="28.5">
      <c r="A1087" s="18" t="str">
        <f t="shared" si="512"/>
        <v>00400176135</v>
      </c>
      <c r="B1087" s="23" t="str">
        <f t="shared" si="513"/>
        <v>株式会社ＨＩＫＡＲＩ</v>
      </c>
      <c r="C1087" s="24">
        <f t="shared" si="514"/>
        <v>45522</v>
      </c>
      <c r="D1087" s="24">
        <f t="shared" si="515"/>
        <v>47347</v>
      </c>
      <c r="E1087" s="18" t="str">
        <f t="shared" si="516"/>
        <v/>
      </c>
      <c r="F1087" s="23" t="str">
        <f t="shared" si="517"/>
        <v>福島県福島市天神町１０番３６号</v>
      </c>
      <c r="G1087" s="18" t="str">
        <f t="shared" si="518"/>
        <v>024-597-6367</v>
      </c>
      <c r="H1087" s="18" t="str">
        <f t="shared" si="519"/>
        <v/>
      </c>
      <c r="I1087" s="18" t="str">
        <f t="shared" si="520"/>
        <v/>
      </c>
      <c r="J1087" s="18" t="str">
        <f t="shared" si="521"/>
        <v/>
      </c>
      <c r="K1087" s="18" t="str">
        <f t="shared" si="522"/>
        <v/>
      </c>
      <c r="L1087" s="18" t="str">
        <f t="shared" si="523"/>
        <v/>
      </c>
      <c r="M1087" s="18" t="str">
        <f t="shared" si="524"/>
        <v>○</v>
      </c>
      <c r="N1087" s="18" t="str">
        <f t="shared" si="525"/>
        <v>○</v>
      </c>
      <c r="O1087" s="18" t="str">
        <f t="shared" si="526"/>
        <v>○</v>
      </c>
      <c r="P1087" s="18" t="str">
        <f t="shared" si="527"/>
        <v>○</v>
      </c>
      <c r="Q1087" s="18" t="str">
        <f t="shared" si="528"/>
        <v/>
      </c>
      <c r="R1087" s="18" t="str">
        <f t="shared" si="529"/>
        <v/>
      </c>
      <c r="S1087" s="18" t="str">
        <f t="shared" si="530"/>
        <v/>
      </c>
      <c r="T1087" s="18" t="str">
        <f t="shared" si="531"/>
        <v>○</v>
      </c>
      <c r="U1087" s="18" t="str">
        <f t="shared" si="532"/>
        <v>○</v>
      </c>
      <c r="V1087" s="18" t="str">
        <f t="shared" si="533"/>
        <v/>
      </c>
      <c r="W1087" s="18" t="str">
        <f t="shared" si="534"/>
        <v>○</v>
      </c>
      <c r="X1087" s="18" t="str">
        <f t="shared" si="535"/>
        <v/>
      </c>
      <c r="Y1087" s="18" t="str">
        <f t="shared" si="536"/>
        <v/>
      </c>
      <c r="Z1087" s="18" t="str">
        <f t="shared" si="537"/>
        <v/>
      </c>
      <c r="AA1087" s="18" t="str">
        <f t="shared" si="538"/>
        <v/>
      </c>
      <c r="AB1087" s="18" t="str">
        <f t="shared" si="539"/>
        <v>○</v>
      </c>
      <c r="AC1087" s="18" t="str">
        <f t="shared" si="540"/>
        <v>○</v>
      </c>
      <c r="AD1087" s="18" t="str">
        <f t="shared" si="541"/>
        <v/>
      </c>
      <c r="AE1087" s="18" t="str">
        <f t="shared" si="542"/>
        <v/>
      </c>
      <c r="AF1087" s="18" t="str">
        <f t="shared" si="543"/>
        <v/>
      </c>
      <c r="AG1087" s="3"/>
      <c r="AH1087" s="3"/>
      <c r="AI1087" s="3"/>
      <c r="AJ1087" s="15"/>
      <c r="AK1087" s="5">
        <v>1087</v>
      </c>
      <c r="AL1087" s="25" t="s">
        <v>14572</v>
      </c>
      <c r="AM1087" s="25" t="s">
        <v>14573</v>
      </c>
      <c r="AN1087" s="26">
        <v>45522</v>
      </c>
      <c r="AO1087" s="26">
        <v>47347</v>
      </c>
      <c r="AP1087" s="27" t="s">
        <v>43</v>
      </c>
      <c r="AQ1087" s="28" t="s">
        <v>14574</v>
      </c>
      <c r="AR1087" s="27" t="s">
        <v>14575</v>
      </c>
      <c r="AS1087" s="27" t="s">
        <v>43</v>
      </c>
      <c r="AT1087" s="27" t="s">
        <v>43</v>
      </c>
      <c r="AU1087" s="27" t="s">
        <v>43</v>
      </c>
      <c r="AV1087" s="29" t="s">
        <v>43</v>
      </c>
      <c r="AW1087" s="29" t="s">
        <v>43</v>
      </c>
      <c r="AX1087" s="27" t="s">
        <v>46</v>
      </c>
      <c r="AY1087" s="27" t="s">
        <v>46</v>
      </c>
      <c r="AZ1087" s="27" t="s">
        <v>46</v>
      </c>
      <c r="BA1087" s="27" t="s">
        <v>46</v>
      </c>
      <c r="BB1087" s="27" t="s">
        <v>43</v>
      </c>
      <c r="BC1087" s="29" t="s">
        <v>43</v>
      </c>
      <c r="BD1087" s="27" t="s">
        <v>43</v>
      </c>
      <c r="BE1087" s="27" t="s">
        <v>46</v>
      </c>
      <c r="BF1087" s="27" t="s">
        <v>46</v>
      </c>
      <c r="BG1087" s="29" t="s">
        <v>43</v>
      </c>
      <c r="BH1087" s="27" t="s">
        <v>46</v>
      </c>
      <c r="BI1087" s="29" t="s">
        <v>43</v>
      </c>
      <c r="BJ1087" s="29" t="s">
        <v>43</v>
      </c>
      <c r="BK1087" s="27" t="s">
        <v>43</v>
      </c>
      <c r="BL1087" s="29" t="s">
        <v>43</v>
      </c>
      <c r="BM1087" s="29" t="s">
        <v>46</v>
      </c>
      <c r="BN1087" s="27" t="s">
        <v>46</v>
      </c>
      <c r="BO1087" s="27" t="s">
        <v>43</v>
      </c>
      <c r="BP1087" s="27" t="s">
        <v>43</v>
      </c>
      <c r="BQ1087" s="30"/>
      <c r="BR1087" s="31" t="s">
        <v>49</v>
      </c>
    </row>
    <row r="1088" spans="1:70" ht="28.5">
      <c r="A1088" s="18" t="str">
        <f t="shared" si="512"/>
        <v>00400125625</v>
      </c>
      <c r="B1088" s="23" t="str">
        <f t="shared" si="513"/>
        <v>株式会社ヒカリＳ．Ｅ</v>
      </c>
      <c r="C1088" s="24">
        <f t="shared" si="514"/>
        <v>45181</v>
      </c>
      <c r="D1088" s="24">
        <f t="shared" si="515"/>
        <v>47737</v>
      </c>
      <c r="E1088" s="18" t="str">
        <f t="shared" si="516"/>
        <v>○</v>
      </c>
      <c r="F1088" s="23" t="str">
        <f t="shared" si="517"/>
        <v>群馬県伊勢崎市田部井町一丁目１６７１番地２４</v>
      </c>
      <c r="G1088" s="18" t="str">
        <f t="shared" si="518"/>
        <v>0270-63-0020</v>
      </c>
      <c r="H1088" s="18" t="str">
        <f t="shared" si="519"/>
        <v/>
      </c>
      <c r="I1088" s="18" t="str">
        <f t="shared" si="520"/>
        <v/>
      </c>
      <c r="J1088" s="18" t="str">
        <f t="shared" si="521"/>
        <v/>
      </c>
      <c r="K1088" s="18" t="str">
        <f t="shared" si="522"/>
        <v/>
      </c>
      <c r="L1088" s="18" t="str">
        <f t="shared" si="523"/>
        <v/>
      </c>
      <c r="M1088" s="18" t="str">
        <f t="shared" si="524"/>
        <v>○</v>
      </c>
      <c r="N1088" s="18" t="str">
        <f t="shared" si="525"/>
        <v>○</v>
      </c>
      <c r="O1088" s="18" t="str">
        <f t="shared" si="526"/>
        <v>○</v>
      </c>
      <c r="P1088" s="18" t="str">
        <f t="shared" si="527"/>
        <v>○</v>
      </c>
      <c r="Q1088" s="18" t="str">
        <f t="shared" si="528"/>
        <v/>
      </c>
      <c r="R1088" s="18" t="str">
        <f t="shared" si="529"/>
        <v/>
      </c>
      <c r="S1088" s="18" t="str">
        <f t="shared" si="530"/>
        <v>○</v>
      </c>
      <c r="T1088" s="18" t="str">
        <f t="shared" si="531"/>
        <v>○</v>
      </c>
      <c r="U1088" s="18" t="str">
        <f t="shared" si="532"/>
        <v>○</v>
      </c>
      <c r="V1088" s="18" t="str">
        <f t="shared" si="533"/>
        <v/>
      </c>
      <c r="W1088" s="18" t="str">
        <f t="shared" si="534"/>
        <v>○</v>
      </c>
      <c r="X1088" s="18" t="str">
        <f t="shared" si="535"/>
        <v/>
      </c>
      <c r="Y1088" s="18" t="str">
        <f t="shared" si="536"/>
        <v/>
      </c>
      <c r="Z1088" s="18" t="str">
        <f t="shared" si="537"/>
        <v/>
      </c>
      <c r="AA1088" s="18" t="str">
        <f t="shared" si="538"/>
        <v/>
      </c>
      <c r="AB1088" s="18" t="str">
        <f t="shared" si="539"/>
        <v>○</v>
      </c>
      <c r="AC1088" s="18" t="str">
        <f t="shared" si="540"/>
        <v>○</v>
      </c>
      <c r="AD1088" s="18" t="str">
        <f t="shared" si="541"/>
        <v/>
      </c>
      <c r="AE1088" s="18" t="str">
        <f t="shared" si="542"/>
        <v/>
      </c>
      <c r="AF1088" s="18" t="str">
        <f t="shared" si="543"/>
        <v/>
      </c>
      <c r="AG1088" s="3"/>
      <c r="AH1088" s="3"/>
      <c r="AI1088" s="3"/>
      <c r="AJ1088" s="15"/>
      <c r="AK1088" s="5">
        <v>1088</v>
      </c>
      <c r="AL1088" s="25" t="s">
        <v>14576</v>
      </c>
      <c r="AM1088" s="25" t="s">
        <v>14577</v>
      </c>
      <c r="AN1088" s="26">
        <v>45181</v>
      </c>
      <c r="AO1088" s="26">
        <v>47737</v>
      </c>
      <c r="AP1088" s="27" t="s">
        <v>46</v>
      </c>
      <c r="AQ1088" s="28" t="s">
        <v>14578</v>
      </c>
      <c r="AR1088" s="27" t="s">
        <v>14579</v>
      </c>
      <c r="AS1088" s="27" t="s">
        <v>43</v>
      </c>
      <c r="AT1088" s="27" t="s">
        <v>43</v>
      </c>
      <c r="AU1088" s="27" t="s">
        <v>43</v>
      </c>
      <c r="AV1088" s="29" t="s">
        <v>43</v>
      </c>
      <c r="AW1088" s="29" t="s">
        <v>43</v>
      </c>
      <c r="AX1088" s="27" t="s">
        <v>46</v>
      </c>
      <c r="AY1088" s="27" t="s">
        <v>46</v>
      </c>
      <c r="AZ1088" s="27" t="s">
        <v>46</v>
      </c>
      <c r="BA1088" s="27" t="s">
        <v>46</v>
      </c>
      <c r="BB1088" s="27" t="s">
        <v>43</v>
      </c>
      <c r="BC1088" s="29" t="s">
        <v>43</v>
      </c>
      <c r="BD1088" s="27" t="s">
        <v>46</v>
      </c>
      <c r="BE1088" s="27" t="s">
        <v>46</v>
      </c>
      <c r="BF1088" s="27" t="s">
        <v>46</v>
      </c>
      <c r="BG1088" s="29" t="s">
        <v>43</v>
      </c>
      <c r="BH1088" s="27" t="s">
        <v>46</v>
      </c>
      <c r="BI1088" s="29" t="s">
        <v>43</v>
      </c>
      <c r="BJ1088" s="29" t="s">
        <v>43</v>
      </c>
      <c r="BK1088" s="27" t="s">
        <v>43</v>
      </c>
      <c r="BL1088" s="29" t="s">
        <v>43</v>
      </c>
      <c r="BM1088" s="29" t="s">
        <v>46</v>
      </c>
      <c r="BN1088" s="27" t="s">
        <v>46</v>
      </c>
      <c r="BO1088" s="27" t="s">
        <v>43</v>
      </c>
      <c r="BP1088" s="27" t="s">
        <v>43</v>
      </c>
      <c r="BQ1088" s="30"/>
      <c r="BR1088" s="31" t="s">
        <v>49</v>
      </c>
    </row>
    <row r="1089" spans="1:70" ht="28.5">
      <c r="A1089" s="18" t="str">
        <f t="shared" si="512"/>
        <v>00400145454</v>
      </c>
      <c r="B1089" s="23" t="str">
        <f t="shared" si="513"/>
        <v>株式会社光カッター</v>
      </c>
      <c r="C1089" s="24">
        <f t="shared" si="514"/>
        <v>45350</v>
      </c>
      <c r="D1089" s="24">
        <f t="shared" si="515"/>
        <v>47176</v>
      </c>
      <c r="E1089" s="18" t="str">
        <f t="shared" si="516"/>
        <v/>
      </c>
      <c r="F1089" s="23" t="str">
        <f t="shared" si="517"/>
        <v>青森県弘前市大字真土字前田１５２番地５</v>
      </c>
      <c r="G1089" s="18" t="str">
        <f t="shared" si="518"/>
        <v>0172-82-3477</v>
      </c>
      <c r="H1089" s="18" t="str">
        <f t="shared" si="519"/>
        <v/>
      </c>
      <c r="I1089" s="18" t="str">
        <f t="shared" si="520"/>
        <v/>
      </c>
      <c r="J1089" s="18" t="str">
        <f t="shared" si="521"/>
        <v/>
      </c>
      <c r="K1089" s="18" t="str">
        <f t="shared" si="522"/>
        <v/>
      </c>
      <c r="L1089" s="18" t="str">
        <f t="shared" si="523"/>
        <v/>
      </c>
      <c r="M1089" s="18" t="str">
        <f t="shared" si="524"/>
        <v>○</v>
      </c>
      <c r="N1089" s="18" t="str">
        <f t="shared" si="525"/>
        <v>○</v>
      </c>
      <c r="O1089" s="18" t="str">
        <f t="shared" si="526"/>
        <v>○</v>
      </c>
      <c r="P1089" s="18" t="str">
        <f t="shared" si="527"/>
        <v>○</v>
      </c>
      <c r="Q1089" s="18" t="str">
        <f t="shared" si="528"/>
        <v/>
      </c>
      <c r="R1089" s="18" t="str">
        <f t="shared" si="529"/>
        <v/>
      </c>
      <c r="S1089" s="18" t="str">
        <f t="shared" si="530"/>
        <v/>
      </c>
      <c r="T1089" s="18" t="str">
        <f t="shared" si="531"/>
        <v>○</v>
      </c>
      <c r="U1089" s="18" t="str">
        <f t="shared" si="532"/>
        <v>○</v>
      </c>
      <c r="V1089" s="18" t="str">
        <f t="shared" si="533"/>
        <v/>
      </c>
      <c r="W1089" s="18" t="str">
        <f t="shared" si="534"/>
        <v>○</v>
      </c>
      <c r="X1089" s="18" t="str">
        <f t="shared" si="535"/>
        <v/>
      </c>
      <c r="Y1089" s="18" t="str">
        <f t="shared" si="536"/>
        <v/>
      </c>
      <c r="Z1089" s="18" t="str">
        <f t="shared" si="537"/>
        <v/>
      </c>
      <c r="AA1089" s="18" t="str">
        <f t="shared" si="538"/>
        <v/>
      </c>
      <c r="AB1089" s="18" t="str">
        <f t="shared" si="539"/>
        <v>○</v>
      </c>
      <c r="AC1089" s="18" t="str">
        <f t="shared" si="540"/>
        <v/>
      </c>
      <c r="AD1089" s="18" t="str">
        <f t="shared" si="541"/>
        <v/>
      </c>
      <c r="AE1089" s="18" t="str">
        <f t="shared" si="542"/>
        <v/>
      </c>
      <c r="AF1089" s="18" t="str">
        <f t="shared" si="543"/>
        <v/>
      </c>
      <c r="AG1089" s="3"/>
      <c r="AH1089" s="3"/>
      <c r="AI1089" s="3"/>
      <c r="AJ1089" s="15"/>
      <c r="AK1089" s="5">
        <v>1089</v>
      </c>
      <c r="AL1089" s="25" t="s">
        <v>14580</v>
      </c>
      <c r="AM1089" s="25" t="s">
        <v>14581</v>
      </c>
      <c r="AN1089" s="26">
        <v>45350</v>
      </c>
      <c r="AO1089" s="26">
        <v>47176</v>
      </c>
      <c r="AP1089" s="27" t="s">
        <v>43</v>
      </c>
      <c r="AQ1089" s="28" t="s">
        <v>14582</v>
      </c>
      <c r="AR1089" s="27" t="s">
        <v>14583</v>
      </c>
      <c r="AS1089" s="27" t="s">
        <v>43</v>
      </c>
      <c r="AT1089" s="27" t="s">
        <v>43</v>
      </c>
      <c r="AU1089" s="27" t="s">
        <v>43</v>
      </c>
      <c r="AV1089" s="29" t="s">
        <v>43</v>
      </c>
      <c r="AW1089" s="29" t="s">
        <v>43</v>
      </c>
      <c r="AX1089" s="27" t="s">
        <v>46</v>
      </c>
      <c r="AY1089" s="27" t="s">
        <v>46</v>
      </c>
      <c r="AZ1089" s="27" t="s">
        <v>46</v>
      </c>
      <c r="BA1089" s="27" t="s">
        <v>46</v>
      </c>
      <c r="BB1089" s="27" t="s">
        <v>43</v>
      </c>
      <c r="BC1089" s="29" t="s">
        <v>43</v>
      </c>
      <c r="BD1089" s="27" t="s">
        <v>43</v>
      </c>
      <c r="BE1089" s="27" t="s">
        <v>46</v>
      </c>
      <c r="BF1089" s="27" t="s">
        <v>46</v>
      </c>
      <c r="BG1089" s="29" t="s">
        <v>43</v>
      </c>
      <c r="BH1089" s="27" t="s">
        <v>46</v>
      </c>
      <c r="BI1089" s="29" t="s">
        <v>43</v>
      </c>
      <c r="BJ1089" s="29" t="s">
        <v>43</v>
      </c>
      <c r="BK1089" s="27" t="s">
        <v>43</v>
      </c>
      <c r="BL1089" s="29" t="s">
        <v>43</v>
      </c>
      <c r="BM1089" s="29" t="s">
        <v>46</v>
      </c>
      <c r="BN1089" s="27" t="s">
        <v>43</v>
      </c>
      <c r="BO1089" s="27" t="s">
        <v>43</v>
      </c>
      <c r="BP1089" s="27" t="s">
        <v>43</v>
      </c>
      <c r="BQ1089" s="30"/>
      <c r="BR1089" s="31" t="s">
        <v>49</v>
      </c>
    </row>
    <row r="1090" spans="1:70" ht="28.5">
      <c r="A1090" s="18" t="str">
        <f t="shared" si="512"/>
        <v>00400127127</v>
      </c>
      <c r="B1090" s="23" t="str">
        <f t="shared" si="513"/>
        <v>株式会社樋󠄂口機工</v>
      </c>
      <c r="C1090" s="24">
        <f t="shared" si="514"/>
        <v>45427</v>
      </c>
      <c r="D1090" s="24">
        <f t="shared" si="515"/>
        <v>47252</v>
      </c>
      <c r="E1090" s="18" t="str">
        <f t="shared" si="516"/>
        <v/>
      </c>
      <c r="F1090" s="23" t="str">
        <f t="shared" si="517"/>
        <v>福島県郡山市西田町鬼生田字大谷地４２５番</v>
      </c>
      <c r="G1090" s="18" t="str">
        <f t="shared" si="518"/>
        <v>024-981-0085</v>
      </c>
      <c r="H1090" s="18" t="str">
        <f t="shared" si="519"/>
        <v/>
      </c>
      <c r="I1090" s="18" t="str">
        <f t="shared" si="520"/>
        <v/>
      </c>
      <c r="J1090" s="18" t="str">
        <f t="shared" si="521"/>
        <v>○</v>
      </c>
      <c r="K1090" s="18" t="str">
        <f t="shared" si="522"/>
        <v/>
      </c>
      <c r="L1090" s="18" t="str">
        <f t="shared" si="523"/>
        <v>○</v>
      </c>
      <c r="M1090" s="18" t="str">
        <f t="shared" si="524"/>
        <v>○</v>
      </c>
      <c r="N1090" s="18" t="str">
        <f t="shared" si="525"/>
        <v>○</v>
      </c>
      <c r="O1090" s="18" t="str">
        <f t="shared" si="526"/>
        <v>○</v>
      </c>
      <c r="P1090" s="18" t="str">
        <f t="shared" si="527"/>
        <v>○</v>
      </c>
      <c r="Q1090" s="18" t="str">
        <f t="shared" si="528"/>
        <v/>
      </c>
      <c r="R1090" s="18" t="str">
        <f t="shared" si="529"/>
        <v/>
      </c>
      <c r="S1090" s="18" t="str">
        <f t="shared" si="530"/>
        <v/>
      </c>
      <c r="T1090" s="18" t="str">
        <f t="shared" si="531"/>
        <v>○</v>
      </c>
      <c r="U1090" s="18" t="str">
        <f t="shared" si="532"/>
        <v>○</v>
      </c>
      <c r="V1090" s="18" t="str">
        <f t="shared" si="533"/>
        <v/>
      </c>
      <c r="W1090" s="18" t="str">
        <f t="shared" si="534"/>
        <v>○</v>
      </c>
      <c r="X1090" s="18" t="str">
        <f t="shared" si="535"/>
        <v/>
      </c>
      <c r="Y1090" s="18" t="str">
        <f t="shared" si="536"/>
        <v/>
      </c>
      <c r="Z1090" s="18" t="str">
        <f t="shared" si="537"/>
        <v/>
      </c>
      <c r="AA1090" s="18" t="str">
        <f t="shared" si="538"/>
        <v/>
      </c>
      <c r="AB1090" s="18" t="str">
        <f t="shared" si="539"/>
        <v/>
      </c>
      <c r="AC1090" s="18" t="str">
        <f t="shared" si="540"/>
        <v>○</v>
      </c>
      <c r="AD1090" s="18" t="str">
        <f t="shared" si="541"/>
        <v/>
      </c>
      <c r="AE1090" s="18" t="str">
        <f t="shared" si="542"/>
        <v/>
      </c>
      <c r="AF1090" s="18" t="str">
        <f t="shared" si="543"/>
        <v/>
      </c>
      <c r="AG1090" s="3"/>
      <c r="AH1090" s="3"/>
      <c r="AI1090" s="3"/>
      <c r="AJ1090" s="15"/>
      <c r="AK1090" s="5">
        <v>1090</v>
      </c>
      <c r="AL1090" s="25" t="s">
        <v>14584</v>
      </c>
      <c r="AM1090" s="25" t="s">
        <v>14585</v>
      </c>
      <c r="AN1090" s="26">
        <v>45427</v>
      </c>
      <c r="AO1090" s="26">
        <v>47252</v>
      </c>
      <c r="AP1090" s="27" t="s">
        <v>43</v>
      </c>
      <c r="AQ1090" s="28" t="s">
        <v>14586</v>
      </c>
      <c r="AR1090" s="27" t="s">
        <v>14587</v>
      </c>
      <c r="AS1090" s="27" t="s">
        <v>43</v>
      </c>
      <c r="AT1090" s="27" t="s">
        <v>43</v>
      </c>
      <c r="AU1090" s="27" t="s">
        <v>46</v>
      </c>
      <c r="AV1090" s="29" t="s">
        <v>43</v>
      </c>
      <c r="AW1090" s="29" t="s">
        <v>46</v>
      </c>
      <c r="AX1090" s="27" t="s">
        <v>46</v>
      </c>
      <c r="AY1090" s="27" t="s">
        <v>46</v>
      </c>
      <c r="AZ1090" s="27" t="s">
        <v>46</v>
      </c>
      <c r="BA1090" s="27" t="s">
        <v>46</v>
      </c>
      <c r="BB1090" s="27" t="s">
        <v>43</v>
      </c>
      <c r="BC1090" s="29" t="s">
        <v>43</v>
      </c>
      <c r="BD1090" s="27" t="s">
        <v>43</v>
      </c>
      <c r="BE1090" s="27" t="s">
        <v>46</v>
      </c>
      <c r="BF1090" s="27" t="s">
        <v>46</v>
      </c>
      <c r="BG1090" s="29" t="s">
        <v>43</v>
      </c>
      <c r="BH1090" s="27" t="s">
        <v>46</v>
      </c>
      <c r="BI1090" s="29" t="s">
        <v>43</v>
      </c>
      <c r="BJ1090" s="29" t="s">
        <v>43</v>
      </c>
      <c r="BK1090" s="27" t="s">
        <v>43</v>
      </c>
      <c r="BL1090" s="29" t="s">
        <v>43</v>
      </c>
      <c r="BM1090" s="29" t="s">
        <v>43</v>
      </c>
      <c r="BN1090" s="27" t="s">
        <v>46</v>
      </c>
      <c r="BO1090" s="27" t="s">
        <v>43</v>
      </c>
      <c r="BP1090" s="27" t="s">
        <v>43</v>
      </c>
      <c r="BQ1090" s="30"/>
      <c r="BR1090" s="31" t="s">
        <v>49</v>
      </c>
    </row>
    <row r="1091" spans="1:70" ht="28.5">
      <c r="A1091" s="18" t="str">
        <f t="shared" si="512"/>
        <v>00400066661</v>
      </c>
      <c r="B1091" s="23" t="str">
        <f t="shared" si="513"/>
        <v>株式会社樋口物流サービス</v>
      </c>
      <c r="C1091" s="24">
        <f t="shared" si="514"/>
        <v>45572</v>
      </c>
      <c r="D1091" s="24">
        <f t="shared" si="515"/>
        <v>47397</v>
      </c>
      <c r="E1091" s="18" t="str">
        <f t="shared" si="516"/>
        <v/>
      </c>
      <c r="F1091" s="23" t="str">
        <f t="shared" si="517"/>
        <v>大阪府東大阪市本庄一丁目１２番１０号</v>
      </c>
      <c r="G1091" s="18" t="str">
        <f t="shared" si="518"/>
        <v>072-966-4051</v>
      </c>
      <c r="H1091" s="18" t="str">
        <f t="shared" si="519"/>
        <v/>
      </c>
      <c r="I1091" s="18" t="str">
        <f t="shared" si="520"/>
        <v/>
      </c>
      <c r="J1091" s="18" t="str">
        <f t="shared" si="521"/>
        <v/>
      </c>
      <c r="K1091" s="18" t="str">
        <f t="shared" si="522"/>
        <v/>
      </c>
      <c r="L1091" s="18" t="str">
        <f t="shared" si="523"/>
        <v/>
      </c>
      <c r="M1091" s="18" t="str">
        <f t="shared" si="524"/>
        <v>○</v>
      </c>
      <c r="N1091" s="18" t="str">
        <f t="shared" si="525"/>
        <v>○</v>
      </c>
      <c r="O1091" s="18" t="str">
        <f t="shared" si="526"/>
        <v>○</v>
      </c>
      <c r="P1091" s="18" t="str">
        <f t="shared" si="527"/>
        <v>○</v>
      </c>
      <c r="Q1091" s="18" t="str">
        <f t="shared" si="528"/>
        <v/>
      </c>
      <c r="R1091" s="18" t="str">
        <f t="shared" si="529"/>
        <v/>
      </c>
      <c r="S1091" s="18" t="str">
        <f t="shared" si="530"/>
        <v>○</v>
      </c>
      <c r="T1091" s="18" t="str">
        <f t="shared" si="531"/>
        <v>○</v>
      </c>
      <c r="U1091" s="18" t="str">
        <f t="shared" si="532"/>
        <v>○</v>
      </c>
      <c r="V1091" s="18" t="str">
        <f t="shared" si="533"/>
        <v/>
      </c>
      <c r="W1091" s="18" t="str">
        <f t="shared" si="534"/>
        <v>○</v>
      </c>
      <c r="X1091" s="18" t="str">
        <f t="shared" si="535"/>
        <v/>
      </c>
      <c r="Y1091" s="18" t="str">
        <f t="shared" si="536"/>
        <v/>
      </c>
      <c r="Z1091" s="18" t="str">
        <f t="shared" si="537"/>
        <v/>
      </c>
      <c r="AA1091" s="18" t="str">
        <f t="shared" si="538"/>
        <v/>
      </c>
      <c r="AB1091" s="18" t="str">
        <f t="shared" si="539"/>
        <v>○</v>
      </c>
      <c r="AC1091" s="18" t="str">
        <f t="shared" si="540"/>
        <v>○</v>
      </c>
      <c r="AD1091" s="18" t="str">
        <f t="shared" si="541"/>
        <v/>
      </c>
      <c r="AE1091" s="18" t="str">
        <f t="shared" si="542"/>
        <v/>
      </c>
      <c r="AF1091" s="18" t="str">
        <f t="shared" si="543"/>
        <v/>
      </c>
      <c r="AG1091" s="3"/>
      <c r="AH1091" s="3"/>
      <c r="AI1091" s="3"/>
      <c r="AJ1091" s="15"/>
      <c r="AK1091" s="5">
        <v>1091</v>
      </c>
      <c r="AL1091" s="25" t="s">
        <v>14588</v>
      </c>
      <c r="AM1091" s="25" t="s">
        <v>14589</v>
      </c>
      <c r="AN1091" s="26">
        <v>45572</v>
      </c>
      <c r="AO1091" s="26">
        <v>47397</v>
      </c>
      <c r="AP1091" s="27" t="s">
        <v>43</v>
      </c>
      <c r="AQ1091" s="28" t="s">
        <v>14590</v>
      </c>
      <c r="AR1091" s="27" t="s">
        <v>14591</v>
      </c>
      <c r="AS1091" s="27" t="s">
        <v>43</v>
      </c>
      <c r="AT1091" s="27" t="s">
        <v>43</v>
      </c>
      <c r="AU1091" s="27" t="s">
        <v>43</v>
      </c>
      <c r="AV1091" s="29" t="s">
        <v>43</v>
      </c>
      <c r="AW1091" s="29" t="s">
        <v>43</v>
      </c>
      <c r="AX1091" s="27" t="s">
        <v>46</v>
      </c>
      <c r="AY1091" s="27" t="s">
        <v>46</v>
      </c>
      <c r="AZ1091" s="27" t="s">
        <v>46</v>
      </c>
      <c r="BA1091" s="27" t="s">
        <v>46</v>
      </c>
      <c r="BB1091" s="27" t="s">
        <v>43</v>
      </c>
      <c r="BC1091" s="29" t="s">
        <v>43</v>
      </c>
      <c r="BD1091" s="27" t="s">
        <v>46</v>
      </c>
      <c r="BE1091" s="27" t="s">
        <v>46</v>
      </c>
      <c r="BF1091" s="27" t="s">
        <v>46</v>
      </c>
      <c r="BG1091" s="29" t="s">
        <v>43</v>
      </c>
      <c r="BH1091" s="27" t="s">
        <v>46</v>
      </c>
      <c r="BI1091" s="29" t="s">
        <v>43</v>
      </c>
      <c r="BJ1091" s="29" t="s">
        <v>43</v>
      </c>
      <c r="BK1091" s="27" t="s">
        <v>43</v>
      </c>
      <c r="BL1091" s="29" t="s">
        <v>43</v>
      </c>
      <c r="BM1091" s="29" t="s">
        <v>46</v>
      </c>
      <c r="BN1091" s="27" t="s">
        <v>46</v>
      </c>
      <c r="BO1091" s="27" t="s">
        <v>43</v>
      </c>
      <c r="BP1091" s="27" t="s">
        <v>43</v>
      </c>
      <c r="BQ1091" s="30"/>
      <c r="BR1091" s="31" t="s">
        <v>49</v>
      </c>
    </row>
    <row r="1092" spans="1:70" ht="28.5">
      <c r="A1092" s="18" t="str">
        <f t="shared" si="512"/>
        <v>00400117340</v>
      </c>
      <c r="B1092" s="23" t="str">
        <f t="shared" si="513"/>
        <v>株式会社ビクトリー</v>
      </c>
      <c r="C1092" s="24">
        <f t="shared" si="514"/>
        <v>45141</v>
      </c>
      <c r="D1092" s="24">
        <f t="shared" si="515"/>
        <v>46967</v>
      </c>
      <c r="E1092" s="18" t="str">
        <f t="shared" si="516"/>
        <v/>
      </c>
      <c r="F1092" s="23" t="str">
        <f t="shared" si="517"/>
        <v>埼玉県八潮市八條３４５０番地３</v>
      </c>
      <c r="G1092" s="18" t="str">
        <f t="shared" si="518"/>
        <v>048-994-4470</v>
      </c>
      <c r="H1092" s="18" t="str">
        <f t="shared" si="519"/>
        <v/>
      </c>
      <c r="I1092" s="18" t="str">
        <f t="shared" si="520"/>
        <v/>
      </c>
      <c r="J1092" s="18" t="str">
        <f t="shared" si="521"/>
        <v>○</v>
      </c>
      <c r="K1092" s="18" t="str">
        <f t="shared" si="522"/>
        <v/>
      </c>
      <c r="L1092" s="18" t="str">
        <f t="shared" si="523"/>
        <v/>
      </c>
      <c r="M1092" s="18" t="str">
        <f t="shared" si="524"/>
        <v>○</v>
      </c>
      <c r="N1092" s="18" t="str">
        <f t="shared" si="525"/>
        <v>○</v>
      </c>
      <c r="O1092" s="18" t="str">
        <f t="shared" si="526"/>
        <v>○</v>
      </c>
      <c r="P1092" s="18" t="str">
        <f t="shared" si="527"/>
        <v>○</v>
      </c>
      <c r="Q1092" s="18" t="str">
        <f t="shared" si="528"/>
        <v/>
      </c>
      <c r="R1092" s="18" t="str">
        <f t="shared" si="529"/>
        <v/>
      </c>
      <c r="S1092" s="18" t="str">
        <f t="shared" si="530"/>
        <v/>
      </c>
      <c r="T1092" s="18" t="str">
        <f t="shared" si="531"/>
        <v>○</v>
      </c>
      <c r="U1092" s="18" t="str">
        <f t="shared" si="532"/>
        <v>○</v>
      </c>
      <c r="V1092" s="18" t="str">
        <f t="shared" si="533"/>
        <v/>
      </c>
      <c r="W1092" s="18" t="str">
        <f t="shared" si="534"/>
        <v>○</v>
      </c>
      <c r="X1092" s="18" t="str">
        <f t="shared" si="535"/>
        <v/>
      </c>
      <c r="Y1092" s="18" t="str">
        <f t="shared" si="536"/>
        <v/>
      </c>
      <c r="Z1092" s="18" t="str">
        <f t="shared" si="537"/>
        <v/>
      </c>
      <c r="AA1092" s="18" t="str">
        <f t="shared" si="538"/>
        <v/>
      </c>
      <c r="AB1092" s="18" t="str">
        <f t="shared" si="539"/>
        <v>○</v>
      </c>
      <c r="AC1092" s="18" t="str">
        <f t="shared" si="540"/>
        <v>○</v>
      </c>
      <c r="AD1092" s="18" t="str">
        <f t="shared" si="541"/>
        <v/>
      </c>
      <c r="AE1092" s="18" t="str">
        <f t="shared" si="542"/>
        <v/>
      </c>
      <c r="AF1092" s="18" t="str">
        <f t="shared" si="543"/>
        <v/>
      </c>
      <c r="AG1092" s="3"/>
      <c r="AH1092" s="3"/>
      <c r="AI1092" s="3"/>
      <c r="AJ1092" s="15"/>
      <c r="AK1092" s="5">
        <v>1092</v>
      </c>
      <c r="AL1092" s="25" t="s">
        <v>14592</v>
      </c>
      <c r="AM1092" s="25" t="s">
        <v>14593</v>
      </c>
      <c r="AN1092" s="26">
        <v>45141</v>
      </c>
      <c r="AO1092" s="26">
        <v>46967</v>
      </c>
      <c r="AP1092" s="27" t="s">
        <v>43</v>
      </c>
      <c r="AQ1092" s="28" t="s">
        <v>14594</v>
      </c>
      <c r="AR1092" s="27" t="s">
        <v>14595</v>
      </c>
      <c r="AS1092" s="27" t="s">
        <v>43</v>
      </c>
      <c r="AT1092" s="27" t="s">
        <v>43</v>
      </c>
      <c r="AU1092" s="27" t="s">
        <v>46</v>
      </c>
      <c r="AV1092" s="29" t="s">
        <v>43</v>
      </c>
      <c r="AW1092" s="29" t="s">
        <v>43</v>
      </c>
      <c r="AX1092" s="27" t="s">
        <v>46</v>
      </c>
      <c r="AY1092" s="27" t="s">
        <v>46</v>
      </c>
      <c r="AZ1092" s="27" t="s">
        <v>46</v>
      </c>
      <c r="BA1092" s="27" t="s">
        <v>46</v>
      </c>
      <c r="BB1092" s="27" t="s">
        <v>43</v>
      </c>
      <c r="BC1092" s="29" t="s">
        <v>43</v>
      </c>
      <c r="BD1092" s="27" t="s">
        <v>43</v>
      </c>
      <c r="BE1092" s="27" t="s">
        <v>46</v>
      </c>
      <c r="BF1092" s="27" t="s">
        <v>46</v>
      </c>
      <c r="BG1092" s="29" t="s">
        <v>43</v>
      </c>
      <c r="BH1092" s="27" t="s">
        <v>46</v>
      </c>
      <c r="BI1092" s="29" t="s">
        <v>43</v>
      </c>
      <c r="BJ1092" s="29" t="s">
        <v>43</v>
      </c>
      <c r="BK1092" s="27" t="s">
        <v>43</v>
      </c>
      <c r="BL1092" s="29" t="s">
        <v>43</v>
      </c>
      <c r="BM1092" s="29" t="s">
        <v>46</v>
      </c>
      <c r="BN1092" s="27" t="s">
        <v>46</v>
      </c>
      <c r="BO1092" s="27" t="s">
        <v>43</v>
      </c>
      <c r="BP1092" s="27" t="s">
        <v>43</v>
      </c>
      <c r="BQ1092" s="30"/>
      <c r="BR1092" s="31" t="s">
        <v>49</v>
      </c>
    </row>
    <row r="1093" spans="1:70" ht="28.5">
      <c r="A1093" s="18" t="str">
        <f t="shared" ref="A1093:A1156" si="544">IF(AL1093="","",AL1093)</f>
        <v>00400143302</v>
      </c>
      <c r="B1093" s="23" t="str">
        <f t="shared" ref="B1093:B1156" si="545">IF(AM1093="","",AM1093)</f>
        <v>株式会社美章興業</v>
      </c>
      <c r="C1093" s="24">
        <f t="shared" ref="C1093:C1156" si="546">IF(AN1093="","",AN1093)</f>
        <v>45067</v>
      </c>
      <c r="D1093" s="24">
        <f t="shared" ref="D1093:D1156" si="547">IF(AO1093="","",AO1093)</f>
        <v>46893</v>
      </c>
      <c r="E1093" s="18" t="str">
        <f t="shared" ref="E1093:E1156" si="548">IF(AP1093="","",AP1093)</f>
        <v/>
      </c>
      <c r="F1093" s="23" t="str">
        <f t="shared" ref="F1093:F1156" si="549">IF(AQ1093="","",AQ1093)</f>
        <v>埼玉県川口市南鳩ヶ谷四丁目６番１２－５０６号</v>
      </c>
      <c r="G1093" s="18" t="str">
        <f t="shared" ref="G1093:G1156" si="550">IF(AR1093="","",AR1093)</f>
        <v>048-285-5356</v>
      </c>
      <c r="H1093" s="18" t="str">
        <f t="shared" ref="H1093:H1156" si="551">IF(AS1093="","",AS1093)</f>
        <v>○</v>
      </c>
      <c r="I1093" s="18" t="str">
        <f t="shared" ref="I1093:I1156" si="552">IF(AT1093="","",AT1093)</f>
        <v>○</v>
      </c>
      <c r="J1093" s="18" t="str">
        <f t="shared" ref="J1093:J1156" si="553">IF(AU1093="","",AU1093)</f>
        <v/>
      </c>
      <c r="K1093" s="18" t="str">
        <f t="shared" ref="K1093:K1156" si="554">IF(AV1093="","",AV1093)</f>
        <v/>
      </c>
      <c r="L1093" s="18" t="str">
        <f t="shared" ref="L1093:L1156" si="555">IF(AW1093="","",AW1093)</f>
        <v/>
      </c>
      <c r="M1093" s="18" t="str">
        <f t="shared" ref="M1093:M1156" si="556">IF(AX1093="","",AX1093)</f>
        <v>○</v>
      </c>
      <c r="N1093" s="18" t="str">
        <f t="shared" ref="N1093:N1156" si="557">IF(AY1093="","",AY1093)</f>
        <v>○</v>
      </c>
      <c r="O1093" s="18" t="str">
        <f t="shared" ref="O1093:O1156" si="558">IF(AZ1093="","",AZ1093)</f>
        <v>○</v>
      </c>
      <c r="P1093" s="18" t="str">
        <f t="shared" ref="P1093:P1156" si="559">IF(BA1093="","",BA1093)</f>
        <v>○</v>
      </c>
      <c r="Q1093" s="18" t="str">
        <f t="shared" ref="Q1093:Q1156" si="560">IF(BB1093="","",BB1093)</f>
        <v/>
      </c>
      <c r="R1093" s="18" t="str">
        <f t="shared" ref="R1093:R1156" si="561">IF(BC1093="","",BC1093)</f>
        <v/>
      </c>
      <c r="S1093" s="18" t="str">
        <f t="shared" ref="S1093:S1156" si="562">IF(BD1093="","",BD1093)</f>
        <v>○</v>
      </c>
      <c r="T1093" s="18" t="str">
        <f t="shared" ref="T1093:T1156" si="563">IF(BE1093="","",BE1093)</f>
        <v>○</v>
      </c>
      <c r="U1093" s="18" t="str">
        <f t="shared" ref="U1093:U1156" si="564">IF(BF1093="","",BF1093)</f>
        <v>○</v>
      </c>
      <c r="V1093" s="18" t="str">
        <f t="shared" ref="V1093:V1156" si="565">IF(BG1093="","",BG1093)</f>
        <v>○</v>
      </c>
      <c r="W1093" s="18" t="str">
        <f t="shared" ref="W1093:W1156" si="566">IF(BH1093="","",BH1093)</f>
        <v>○</v>
      </c>
      <c r="X1093" s="18" t="str">
        <f t="shared" ref="X1093:X1156" si="567">IF(BI1093="","",BI1093)</f>
        <v/>
      </c>
      <c r="Y1093" s="18" t="str">
        <f t="shared" ref="Y1093:Y1156" si="568">IF(BJ1093="","",BJ1093)</f>
        <v/>
      </c>
      <c r="Z1093" s="18" t="str">
        <f t="shared" ref="Z1093:Z1156" si="569">IF(BK1093="","",BK1093)</f>
        <v>○</v>
      </c>
      <c r="AA1093" s="18" t="str">
        <f t="shared" ref="AA1093:AA1156" si="570">IF(BL1093="","",BL1093)</f>
        <v/>
      </c>
      <c r="AB1093" s="18" t="str">
        <f t="shared" ref="AB1093:AB1156" si="571">IF(BM1093="","",BM1093)</f>
        <v>○</v>
      </c>
      <c r="AC1093" s="18" t="str">
        <f t="shared" ref="AC1093:AC1156" si="572">IF(BN1093="","",BN1093)</f>
        <v>○</v>
      </c>
      <c r="AD1093" s="18" t="str">
        <f t="shared" ref="AD1093:AD1156" si="573">IF(BO1093="","",BO1093)</f>
        <v/>
      </c>
      <c r="AE1093" s="18" t="str">
        <f t="shared" ref="AE1093:AE1156" si="574">IF(BP1093="","",BP1093)</f>
        <v/>
      </c>
      <c r="AF1093" s="18" t="str">
        <f t="shared" ref="AF1093:AF1156" si="575">IF(BQ1093="","",BQ1093)</f>
        <v/>
      </c>
      <c r="AG1093" s="3"/>
      <c r="AH1093" s="3"/>
      <c r="AI1093" s="3"/>
      <c r="AJ1093" s="15"/>
      <c r="AK1093" s="5">
        <v>1093</v>
      </c>
      <c r="AL1093" s="25" t="s">
        <v>14596</v>
      </c>
      <c r="AM1093" s="25" t="s">
        <v>14597</v>
      </c>
      <c r="AN1093" s="26">
        <v>45067</v>
      </c>
      <c r="AO1093" s="26">
        <v>46893</v>
      </c>
      <c r="AP1093" s="27" t="s">
        <v>43</v>
      </c>
      <c r="AQ1093" s="28" t="s">
        <v>14598</v>
      </c>
      <c r="AR1093" s="27" t="s">
        <v>14599</v>
      </c>
      <c r="AS1093" s="27" t="s">
        <v>46</v>
      </c>
      <c r="AT1093" s="27" t="s">
        <v>46</v>
      </c>
      <c r="AU1093" s="27" t="s">
        <v>43</v>
      </c>
      <c r="AV1093" s="29" t="s">
        <v>43</v>
      </c>
      <c r="AW1093" s="29" t="s">
        <v>43</v>
      </c>
      <c r="AX1093" s="27" t="s">
        <v>46</v>
      </c>
      <c r="AY1093" s="27" t="s">
        <v>46</v>
      </c>
      <c r="AZ1093" s="27" t="s">
        <v>46</v>
      </c>
      <c r="BA1093" s="27" t="s">
        <v>46</v>
      </c>
      <c r="BB1093" s="27" t="s">
        <v>43</v>
      </c>
      <c r="BC1093" s="29" t="s">
        <v>43</v>
      </c>
      <c r="BD1093" s="27" t="s">
        <v>46</v>
      </c>
      <c r="BE1093" s="27" t="s">
        <v>46</v>
      </c>
      <c r="BF1093" s="27" t="s">
        <v>46</v>
      </c>
      <c r="BG1093" s="29" t="s">
        <v>46</v>
      </c>
      <c r="BH1093" s="27" t="s">
        <v>46</v>
      </c>
      <c r="BI1093" s="29" t="s">
        <v>43</v>
      </c>
      <c r="BJ1093" s="29" t="s">
        <v>43</v>
      </c>
      <c r="BK1093" s="27" t="s">
        <v>46</v>
      </c>
      <c r="BL1093" s="29" t="s">
        <v>43</v>
      </c>
      <c r="BM1093" s="29" t="s">
        <v>46</v>
      </c>
      <c r="BN1093" s="27" t="s">
        <v>46</v>
      </c>
      <c r="BO1093" s="27" t="s">
        <v>43</v>
      </c>
      <c r="BP1093" s="27" t="s">
        <v>43</v>
      </c>
      <c r="BQ1093" s="30"/>
      <c r="BR1093" s="31" t="s">
        <v>49</v>
      </c>
    </row>
    <row r="1094" spans="1:70" ht="28.5">
      <c r="A1094" s="18" t="str">
        <f t="shared" si="544"/>
        <v>00400215242</v>
      </c>
      <c r="B1094" s="23" t="str">
        <f t="shared" si="545"/>
        <v>株式会社聖商事</v>
      </c>
      <c r="C1094" s="24">
        <f t="shared" si="546"/>
        <v>45763</v>
      </c>
      <c r="D1094" s="24">
        <f t="shared" si="547"/>
        <v>47588</v>
      </c>
      <c r="E1094" s="18" t="str">
        <f t="shared" si="548"/>
        <v/>
      </c>
      <c r="F1094" s="23" t="str">
        <f t="shared" si="549"/>
        <v>栃木県栃木市大宮町２６０７番地８</v>
      </c>
      <c r="G1094" s="18" t="str">
        <f t="shared" si="550"/>
        <v>0282-27-8309</v>
      </c>
      <c r="H1094" s="18" t="str">
        <f t="shared" si="551"/>
        <v>○</v>
      </c>
      <c r="I1094" s="18" t="str">
        <f t="shared" si="552"/>
        <v>○</v>
      </c>
      <c r="J1094" s="18" t="str">
        <f t="shared" si="553"/>
        <v>○</v>
      </c>
      <c r="K1094" s="18" t="str">
        <f t="shared" si="554"/>
        <v>○</v>
      </c>
      <c r="L1094" s="18" t="str">
        <f t="shared" si="555"/>
        <v>○</v>
      </c>
      <c r="M1094" s="18" t="str">
        <f t="shared" si="556"/>
        <v>○</v>
      </c>
      <c r="N1094" s="18" t="str">
        <f t="shared" si="557"/>
        <v>○</v>
      </c>
      <c r="O1094" s="18" t="str">
        <f t="shared" si="558"/>
        <v>○</v>
      </c>
      <c r="P1094" s="18" t="str">
        <f t="shared" si="559"/>
        <v>○</v>
      </c>
      <c r="Q1094" s="18" t="str">
        <f t="shared" si="560"/>
        <v>○</v>
      </c>
      <c r="R1094" s="18" t="str">
        <f t="shared" si="561"/>
        <v>○</v>
      </c>
      <c r="S1094" s="18" t="str">
        <f t="shared" si="562"/>
        <v>○</v>
      </c>
      <c r="T1094" s="18" t="str">
        <f t="shared" si="563"/>
        <v>○</v>
      </c>
      <c r="U1094" s="18" t="str">
        <f t="shared" si="564"/>
        <v>○</v>
      </c>
      <c r="V1094" s="18" t="str">
        <f t="shared" si="565"/>
        <v>○</v>
      </c>
      <c r="W1094" s="18" t="str">
        <f t="shared" si="566"/>
        <v>○</v>
      </c>
      <c r="X1094" s="18" t="str">
        <f t="shared" si="567"/>
        <v>○</v>
      </c>
      <c r="Y1094" s="18" t="str">
        <f t="shared" si="568"/>
        <v>○</v>
      </c>
      <c r="Z1094" s="18" t="str">
        <f t="shared" si="569"/>
        <v>○</v>
      </c>
      <c r="AA1094" s="18" t="str">
        <f t="shared" si="570"/>
        <v>○</v>
      </c>
      <c r="AB1094" s="18" t="str">
        <f t="shared" si="571"/>
        <v>○</v>
      </c>
      <c r="AC1094" s="18" t="str">
        <f t="shared" si="572"/>
        <v>○</v>
      </c>
      <c r="AD1094" s="18" t="str">
        <f t="shared" si="573"/>
        <v>○</v>
      </c>
      <c r="AE1094" s="18" t="str">
        <f t="shared" si="574"/>
        <v>○</v>
      </c>
      <c r="AF1094" s="18" t="str">
        <f t="shared" si="575"/>
        <v/>
      </c>
      <c r="AG1094" s="3"/>
      <c r="AH1094" s="3"/>
      <c r="AI1094" s="3"/>
      <c r="AJ1094" s="15"/>
      <c r="AK1094" s="5">
        <v>1094</v>
      </c>
      <c r="AL1094" s="25" t="s">
        <v>14600</v>
      </c>
      <c r="AM1094" s="25" t="s">
        <v>14601</v>
      </c>
      <c r="AN1094" s="26">
        <v>45763</v>
      </c>
      <c r="AO1094" s="26">
        <v>47588</v>
      </c>
      <c r="AP1094" s="27" t="s">
        <v>43</v>
      </c>
      <c r="AQ1094" s="28" t="s">
        <v>14602</v>
      </c>
      <c r="AR1094" s="27" t="s">
        <v>14603</v>
      </c>
      <c r="AS1094" s="27" t="s">
        <v>46</v>
      </c>
      <c r="AT1094" s="27" t="s">
        <v>46</v>
      </c>
      <c r="AU1094" s="27" t="s">
        <v>46</v>
      </c>
      <c r="AV1094" s="29" t="s">
        <v>46</v>
      </c>
      <c r="AW1094" s="29" t="s">
        <v>46</v>
      </c>
      <c r="AX1094" s="27" t="s">
        <v>46</v>
      </c>
      <c r="AY1094" s="27" t="s">
        <v>46</v>
      </c>
      <c r="AZ1094" s="27" t="s">
        <v>46</v>
      </c>
      <c r="BA1094" s="27" t="s">
        <v>46</v>
      </c>
      <c r="BB1094" s="27" t="s">
        <v>46</v>
      </c>
      <c r="BC1094" s="29" t="s">
        <v>46</v>
      </c>
      <c r="BD1094" s="27" t="s">
        <v>46</v>
      </c>
      <c r="BE1094" s="27" t="s">
        <v>46</v>
      </c>
      <c r="BF1094" s="27" t="s">
        <v>46</v>
      </c>
      <c r="BG1094" s="29" t="s">
        <v>46</v>
      </c>
      <c r="BH1094" s="27" t="s">
        <v>46</v>
      </c>
      <c r="BI1094" s="29" t="s">
        <v>46</v>
      </c>
      <c r="BJ1094" s="29" t="s">
        <v>46</v>
      </c>
      <c r="BK1094" s="27" t="s">
        <v>46</v>
      </c>
      <c r="BL1094" s="29" t="s">
        <v>46</v>
      </c>
      <c r="BM1094" s="29" t="s">
        <v>46</v>
      </c>
      <c r="BN1094" s="27" t="s">
        <v>46</v>
      </c>
      <c r="BO1094" s="27" t="s">
        <v>46</v>
      </c>
      <c r="BP1094" s="27" t="s">
        <v>46</v>
      </c>
      <c r="BQ1094" s="30"/>
      <c r="BR1094" s="31" t="s">
        <v>49</v>
      </c>
    </row>
    <row r="1095" spans="1:70" ht="28.5">
      <c r="A1095" s="18" t="str">
        <f t="shared" si="544"/>
        <v>00400182102</v>
      </c>
      <c r="B1095" s="23" t="str">
        <f t="shared" si="545"/>
        <v>株式会社美禅</v>
      </c>
      <c r="C1095" s="24">
        <f t="shared" si="546"/>
        <v>45120</v>
      </c>
      <c r="D1095" s="24">
        <f t="shared" si="547"/>
        <v>46946</v>
      </c>
      <c r="E1095" s="18" t="str">
        <f t="shared" si="548"/>
        <v/>
      </c>
      <c r="F1095" s="23" t="str">
        <f t="shared" si="549"/>
        <v>東京都杉並区高井戸東三丁目２８番３６号Ｋ５高井戸１階</v>
      </c>
      <c r="G1095" s="18" t="str">
        <f t="shared" si="550"/>
        <v>03-5336-8566</v>
      </c>
      <c r="H1095" s="18" t="str">
        <f t="shared" si="551"/>
        <v/>
      </c>
      <c r="I1095" s="18" t="str">
        <f t="shared" si="552"/>
        <v>○</v>
      </c>
      <c r="J1095" s="18" t="str">
        <f t="shared" si="553"/>
        <v>○</v>
      </c>
      <c r="K1095" s="18" t="str">
        <f t="shared" si="554"/>
        <v>○</v>
      </c>
      <c r="L1095" s="18" t="str">
        <f t="shared" si="555"/>
        <v>○</v>
      </c>
      <c r="M1095" s="18" t="str">
        <f t="shared" si="556"/>
        <v>○</v>
      </c>
      <c r="N1095" s="18" t="str">
        <f t="shared" si="557"/>
        <v>○</v>
      </c>
      <c r="O1095" s="18" t="str">
        <f t="shared" si="558"/>
        <v>○</v>
      </c>
      <c r="P1095" s="18" t="str">
        <f t="shared" si="559"/>
        <v>○</v>
      </c>
      <c r="Q1095" s="18" t="str">
        <f t="shared" si="560"/>
        <v/>
      </c>
      <c r="R1095" s="18" t="str">
        <f t="shared" si="561"/>
        <v/>
      </c>
      <c r="S1095" s="18" t="str">
        <f t="shared" si="562"/>
        <v/>
      </c>
      <c r="T1095" s="18" t="str">
        <f t="shared" si="563"/>
        <v>○</v>
      </c>
      <c r="U1095" s="18" t="str">
        <f t="shared" si="564"/>
        <v>○</v>
      </c>
      <c r="V1095" s="18" t="str">
        <f t="shared" si="565"/>
        <v>○</v>
      </c>
      <c r="W1095" s="18" t="str">
        <f t="shared" si="566"/>
        <v>○</v>
      </c>
      <c r="X1095" s="18" t="str">
        <f t="shared" si="567"/>
        <v/>
      </c>
      <c r="Y1095" s="18" t="str">
        <f t="shared" si="568"/>
        <v/>
      </c>
      <c r="Z1095" s="18" t="str">
        <f t="shared" si="569"/>
        <v/>
      </c>
      <c r="AA1095" s="18" t="str">
        <f t="shared" si="570"/>
        <v/>
      </c>
      <c r="AB1095" s="18" t="str">
        <f t="shared" si="571"/>
        <v>○</v>
      </c>
      <c r="AC1095" s="18" t="str">
        <f t="shared" si="572"/>
        <v>○</v>
      </c>
      <c r="AD1095" s="18" t="str">
        <f t="shared" si="573"/>
        <v/>
      </c>
      <c r="AE1095" s="18" t="str">
        <f t="shared" si="574"/>
        <v/>
      </c>
      <c r="AF1095" s="18" t="str">
        <f t="shared" si="575"/>
        <v/>
      </c>
      <c r="AG1095" s="3"/>
      <c r="AH1095" s="3"/>
      <c r="AI1095" s="3"/>
      <c r="AJ1095" s="15"/>
      <c r="AK1095" s="5">
        <v>1095</v>
      </c>
      <c r="AL1095" s="25" t="s">
        <v>14604</v>
      </c>
      <c r="AM1095" s="25" t="s">
        <v>14605</v>
      </c>
      <c r="AN1095" s="26">
        <v>45120</v>
      </c>
      <c r="AO1095" s="26">
        <v>46946</v>
      </c>
      <c r="AP1095" s="27" t="s">
        <v>43</v>
      </c>
      <c r="AQ1095" s="28" t="s">
        <v>14606</v>
      </c>
      <c r="AR1095" s="27" t="s">
        <v>14607</v>
      </c>
      <c r="AS1095" s="27" t="s">
        <v>43</v>
      </c>
      <c r="AT1095" s="27" t="s">
        <v>46</v>
      </c>
      <c r="AU1095" s="27" t="s">
        <v>46</v>
      </c>
      <c r="AV1095" s="29" t="s">
        <v>46</v>
      </c>
      <c r="AW1095" s="29" t="s">
        <v>46</v>
      </c>
      <c r="AX1095" s="27" t="s">
        <v>46</v>
      </c>
      <c r="AY1095" s="27" t="s">
        <v>46</v>
      </c>
      <c r="AZ1095" s="27" t="s">
        <v>46</v>
      </c>
      <c r="BA1095" s="27" t="s">
        <v>46</v>
      </c>
      <c r="BB1095" s="27" t="s">
        <v>43</v>
      </c>
      <c r="BC1095" s="29" t="s">
        <v>43</v>
      </c>
      <c r="BD1095" s="27" t="s">
        <v>43</v>
      </c>
      <c r="BE1095" s="27" t="s">
        <v>46</v>
      </c>
      <c r="BF1095" s="27" t="s">
        <v>46</v>
      </c>
      <c r="BG1095" s="29" t="s">
        <v>46</v>
      </c>
      <c r="BH1095" s="27" t="s">
        <v>46</v>
      </c>
      <c r="BI1095" s="29" t="s">
        <v>43</v>
      </c>
      <c r="BJ1095" s="29" t="s">
        <v>43</v>
      </c>
      <c r="BK1095" s="27" t="s">
        <v>43</v>
      </c>
      <c r="BL1095" s="29" t="s">
        <v>43</v>
      </c>
      <c r="BM1095" s="29" t="s">
        <v>46</v>
      </c>
      <c r="BN1095" s="27" t="s">
        <v>46</v>
      </c>
      <c r="BO1095" s="27" t="s">
        <v>43</v>
      </c>
      <c r="BP1095" s="27" t="s">
        <v>43</v>
      </c>
      <c r="BQ1095" s="30"/>
      <c r="BR1095" s="31" t="s">
        <v>49</v>
      </c>
    </row>
    <row r="1096" spans="1:70" ht="36">
      <c r="A1096" s="18" t="str">
        <f t="shared" si="544"/>
        <v>00400005674</v>
      </c>
      <c r="B1096" s="23" t="str">
        <f t="shared" si="545"/>
        <v>有限会社美掃</v>
      </c>
      <c r="C1096" s="24">
        <f t="shared" si="546"/>
        <v>45359</v>
      </c>
      <c r="D1096" s="24">
        <f t="shared" si="547"/>
        <v>47147</v>
      </c>
      <c r="E1096" s="18" t="str">
        <f t="shared" si="548"/>
        <v/>
      </c>
      <c r="F1096" s="23" t="str">
        <f t="shared" si="549"/>
        <v>福島県相馬市成田字大作３１０番地</v>
      </c>
      <c r="G1096" s="18" t="str">
        <f t="shared" si="550"/>
        <v>0244-36-5383</v>
      </c>
      <c r="H1096" s="18" t="str">
        <f t="shared" si="551"/>
        <v/>
      </c>
      <c r="I1096" s="18" t="str">
        <f t="shared" si="552"/>
        <v>○</v>
      </c>
      <c r="J1096" s="18" t="str">
        <f t="shared" si="553"/>
        <v/>
      </c>
      <c r="K1096" s="18" t="str">
        <f t="shared" si="554"/>
        <v/>
      </c>
      <c r="L1096" s="18" t="str">
        <f t="shared" si="555"/>
        <v/>
      </c>
      <c r="M1096" s="18" t="str">
        <f t="shared" si="556"/>
        <v>○</v>
      </c>
      <c r="N1096" s="18" t="str">
        <f t="shared" si="557"/>
        <v>○</v>
      </c>
      <c r="O1096" s="18" t="str">
        <f t="shared" si="558"/>
        <v>○</v>
      </c>
      <c r="P1096" s="18" t="str">
        <f t="shared" si="559"/>
        <v>○</v>
      </c>
      <c r="Q1096" s="18" t="str">
        <f t="shared" si="560"/>
        <v>○</v>
      </c>
      <c r="R1096" s="18" t="str">
        <f t="shared" si="561"/>
        <v/>
      </c>
      <c r="S1096" s="18" t="str">
        <f t="shared" si="562"/>
        <v/>
      </c>
      <c r="T1096" s="18" t="str">
        <f t="shared" si="563"/>
        <v>○</v>
      </c>
      <c r="U1096" s="18" t="str">
        <f t="shared" si="564"/>
        <v>○</v>
      </c>
      <c r="V1096" s="18" t="str">
        <f t="shared" si="565"/>
        <v/>
      </c>
      <c r="W1096" s="18" t="str">
        <f t="shared" si="566"/>
        <v>○</v>
      </c>
      <c r="X1096" s="18" t="str">
        <f t="shared" si="567"/>
        <v>○</v>
      </c>
      <c r="Y1096" s="18" t="str">
        <f t="shared" si="568"/>
        <v/>
      </c>
      <c r="Z1096" s="18" t="str">
        <f t="shared" si="569"/>
        <v/>
      </c>
      <c r="AA1096" s="18" t="str">
        <f t="shared" si="570"/>
        <v/>
      </c>
      <c r="AB1096" s="18" t="str">
        <f t="shared" si="571"/>
        <v>○</v>
      </c>
      <c r="AC1096" s="18" t="str">
        <f t="shared" si="572"/>
        <v>○</v>
      </c>
      <c r="AD1096" s="18" t="str">
        <f t="shared" si="573"/>
        <v/>
      </c>
      <c r="AE1096" s="18" t="str">
        <f t="shared" si="574"/>
        <v>○</v>
      </c>
      <c r="AF1096" s="18" t="str">
        <f t="shared" si="575"/>
        <v xml:space="preserve">「汚泥」は含水率８５パーセント以下のものに限る。
</v>
      </c>
      <c r="AG1096" s="3"/>
      <c r="AH1096" s="3"/>
      <c r="AI1096" s="3"/>
      <c r="AJ1096" s="15"/>
      <c r="AK1096" s="5">
        <v>1096</v>
      </c>
      <c r="AL1096" s="25" t="s">
        <v>14608</v>
      </c>
      <c r="AM1096" s="25" t="s">
        <v>14609</v>
      </c>
      <c r="AN1096" s="26">
        <v>45359</v>
      </c>
      <c r="AO1096" s="26">
        <v>47147</v>
      </c>
      <c r="AP1096" s="27" t="s">
        <v>43</v>
      </c>
      <c r="AQ1096" s="28" t="s">
        <v>14610</v>
      </c>
      <c r="AR1096" s="27" t="s">
        <v>14611</v>
      </c>
      <c r="AS1096" s="27" t="s">
        <v>43</v>
      </c>
      <c r="AT1096" s="27" t="s">
        <v>46</v>
      </c>
      <c r="AU1096" s="27" t="s">
        <v>43</v>
      </c>
      <c r="AV1096" s="29" t="s">
        <v>43</v>
      </c>
      <c r="AW1096" s="29" t="s">
        <v>43</v>
      </c>
      <c r="AX1096" s="27" t="s">
        <v>46</v>
      </c>
      <c r="AY1096" s="27" t="s">
        <v>46</v>
      </c>
      <c r="AZ1096" s="27" t="s">
        <v>46</v>
      </c>
      <c r="BA1096" s="27" t="s">
        <v>46</v>
      </c>
      <c r="BB1096" s="27" t="s">
        <v>46</v>
      </c>
      <c r="BC1096" s="29" t="s">
        <v>43</v>
      </c>
      <c r="BD1096" s="27" t="s">
        <v>43</v>
      </c>
      <c r="BE1096" s="27" t="s">
        <v>46</v>
      </c>
      <c r="BF1096" s="27" t="s">
        <v>46</v>
      </c>
      <c r="BG1096" s="29" t="s">
        <v>43</v>
      </c>
      <c r="BH1096" s="27" t="s">
        <v>46</v>
      </c>
      <c r="BI1096" s="29" t="s">
        <v>46</v>
      </c>
      <c r="BJ1096" s="29" t="s">
        <v>43</v>
      </c>
      <c r="BK1096" s="27" t="s">
        <v>43</v>
      </c>
      <c r="BL1096" s="29" t="s">
        <v>43</v>
      </c>
      <c r="BM1096" s="29" t="s">
        <v>46</v>
      </c>
      <c r="BN1096" s="27" t="s">
        <v>46</v>
      </c>
      <c r="BO1096" s="27" t="s">
        <v>43</v>
      </c>
      <c r="BP1096" s="27" t="s">
        <v>46</v>
      </c>
      <c r="BQ1096" s="30" t="s">
        <v>1096</v>
      </c>
      <c r="BR1096" s="31" t="s">
        <v>49</v>
      </c>
    </row>
    <row r="1097" spans="1:70" ht="28.5">
      <c r="A1097" s="18" t="str">
        <f t="shared" si="544"/>
        <v>00400155761</v>
      </c>
      <c r="B1097" s="23" t="str">
        <f t="shared" si="545"/>
        <v>株式会社ヒデトモ</v>
      </c>
      <c r="C1097" s="24">
        <f t="shared" si="546"/>
        <v>44521</v>
      </c>
      <c r="D1097" s="24">
        <f t="shared" si="547"/>
        <v>46346</v>
      </c>
      <c r="E1097" s="18" t="str">
        <f t="shared" si="548"/>
        <v/>
      </c>
      <c r="F1097" s="23" t="str">
        <f t="shared" si="549"/>
        <v>埼玉県朝霞市上内間木４９６番地１</v>
      </c>
      <c r="G1097" s="18" t="str">
        <f t="shared" si="550"/>
        <v>048-456-4700</v>
      </c>
      <c r="H1097" s="18" t="str">
        <f t="shared" si="551"/>
        <v/>
      </c>
      <c r="I1097" s="18" t="str">
        <f t="shared" si="552"/>
        <v>○</v>
      </c>
      <c r="J1097" s="18" t="str">
        <f t="shared" si="553"/>
        <v>○</v>
      </c>
      <c r="K1097" s="18" t="str">
        <f t="shared" si="554"/>
        <v/>
      </c>
      <c r="L1097" s="18" t="str">
        <f t="shared" si="555"/>
        <v/>
      </c>
      <c r="M1097" s="18" t="str">
        <f t="shared" si="556"/>
        <v>○</v>
      </c>
      <c r="N1097" s="18" t="str">
        <f t="shared" si="557"/>
        <v>○</v>
      </c>
      <c r="O1097" s="18" t="str">
        <f t="shared" si="558"/>
        <v>○</v>
      </c>
      <c r="P1097" s="18" t="str">
        <f t="shared" si="559"/>
        <v>○</v>
      </c>
      <c r="Q1097" s="18" t="str">
        <f t="shared" si="560"/>
        <v/>
      </c>
      <c r="R1097" s="18" t="str">
        <f t="shared" si="561"/>
        <v/>
      </c>
      <c r="S1097" s="18" t="str">
        <f t="shared" si="562"/>
        <v/>
      </c>
      <c r="T1097" s="18" t="str">
        <f t="shared" si="563"/>
        <v>○</v>
      </c>
      <c r="U1097" s="18" t="str">
        <f t="shared" si="564"/>
        <v>○</v>
      </c>
      <c r="V1097" s="18" t="str">
        <f t="shared" si="565"/>
        <v/>
      </c>
      <c r="W1097" s="18" t="str">
        <f t="shared" si="566"/>
        <v>○</v>
      </c>
      <c r="X1097" s="18" t="str">
        <f t="shared" si="567"/>
        <v/>
      </c>
      <c r="Y1097" s="18" t="str">
        <f t="shared" si="568"/>
        <v/>
      </c>
      <c r="Z1097" s="18" t="str">
        <f t="shared" si="569"/>
        <v/>
      </c>
      <c r="AA1097" s="18" t="str">
        <f t="shared" si="570"/>
        <v/>
      </c>
      <c r="AB1097" s="18" t="str">
        <f t="shared" si="571"/>
        <v>○</v>
      </c>
      <c r="AC1097" s="18" t="str">
        <f t="shared" si="572"/>
        <v>○</v>
      </c>
      <c r="AD1097" s="18" t="str">
        <f t="shared" si="573"/>
        <v/>
      </c>
      <c r="AE1097" s="18" t="str">
        <f t="shared" si="574"/>
        <v/>
      </c>
      <c r="AF1097" s="18" t="str">
        <f t="shared" si="575"/>
        <v/>
      </c>
      <c r="AG1097" s="3"/>
      <c r="AH1097" s="3"/>
      <c r="AI1097" s="3"/>
      <c r="AJ1097" s="15"/>
      <c r="AK1097" s="5">
        <v>1097</v>
      </c>
      <c r="AL1097" s="25" t="s">
        <v>14612</v>
      </c>
      <c r="AM1097" s="25" t="s">
        <v>14613</v>
      </c>
      <c r="AN1097" s="26">
        <v>44521</v>
      </c>
      <c r="AO1097" s="26">
        <v>46346</v>
      </c>
      <c r="AP1097" s="27" t="s">
        <v>43</v>
      </c>
      <c r="AQ1097" s="28" t="s">
        <v>14614</v>
      </c>
      <c r="AR1097" s="27" t="s">
        <v>14615</v>
      </c>
      <c r="AS1097" s="27" t="s">
        <v>43</v>
      </c>
      <c r="AT1097" s="27" t="s">
        <v>46</v>
      </c>
      <c r="AU1097" s="27" t="s">
        <v>46</v>
      </c>
      <c r="AV1097" s="29" t="s">
        <v>43</v>
      </c>
      <c r="AW1097" s="29" t="s">
        <v>43</v>
      </c>
      <c r="AX1097" s="27" t="s">
        <v>46</v>
      </c>
      <c r="AY1097" s="27" t="s">
        <v>46</v>
      </c>
      <c r="AZ1097" s="27" t="s">
        <v>46</v>
      </c>
      <c r="BA1097" s="27" t="s">
        <v>46</v>
      </c>
      <c r="BB1097" s="27" t="s">
        <v>43</v>
      </c>
      <c r="BC1097" s="29" t="s">
        <v>43</v>
      </c>
      <c r="BD1097" s="27" t="s">
        <v>43</v>
      </c>
      <c r="BE1097" s="27" t="s">
        <v>46</v>
      </c>
      <c r="BF1097" s="27" t="s">
        <v>46</v>
      </c>
      <c r="BG1097" s="29" t="s">
        <v>43</v>
      </c>
      <c r="BH1097" s="27" t="s">
        <v>46</v>
      </c>
      <c r="BI1097" s="29" t="s">
        <v>43</v>
      </c>
      <c r="BJ1097" s="29" t="s">
        <v>43</v>
      </c>
      <c r="BK1097" s="27" t="s">
        <v>43</v>
      </c>
      <c r="BL1097" s="29" t="s">
        <v>43</v>
      </c>
      <c r="BM1097" s="29" t="s">
        <v>46</v>
      </c>
      <c r="BN1097" s="27" t="s">
        <v>46</v>
      </c>
      <c r="BO1097" s="27" t="s">
        <v>43</v>
      </c>
      <c r="BP1097" s="27" t="s">
        <v>43</v>
      </c>
      <c r="BQ1097" s="30"/>
      <c r="BR1097" s="31" t="s">
        <v>49</v>
      </c>
    </row>
    <row r="1098" spans="1:70" ht="28.5">
      <c r="A1098" s="18" t="str">
        <f t="shared" si="544"/>
        <v>00400038060</v>
      </c>
      <c r="B1098" s="23" t="str">
        <f t="shared" si="545"/>
        <v>日野金属産業株式会社</v>
      </c>
      <c r="C1098" s="24">
        <f t="shared" si="546"/>
        <v>44295</v>
      </c>
      <c r="D1098" s="24">
        <f t="shared" si="547"/>
        <v>46851</v>
      </c>
      <c r="E1098" s="18" t="str">
        <f t="shared" si="548"/>
        <v>○</v>
      </c>
      <c r="F1098" s="23" t="str">
        <f t="shared" si="549"/>
        <v>東京都八王子市旭町１１番５号</v>
      </c>
      <c r="G1098" s="18" t="str">
        <f t="shared" si="550"/>
        <v>042-682-2101</v>
      </c>
      <c r="H1098" s="18" t="str">
        <f t="shared" si="551"/>
        <v/>
      </c>
      <c r="I1098" s="18" t="str">
        <f t="shared" si="552"/>
        <v>○</v>
      </c>
      <c r="J1098" s="18" t="str">
        <f t="shared" si="553"/>
        <v>○</v>
      </c>
      <c r="K1098" s="18" t="str">
        <f t="shared" si="554"/>
        <v/>
      </c>
      <c r="L1098" s="18" t="str">
        <f t="shared" si="555"/>
        <v/>
      </c>
      <c r="M1098" s="18" t="str">
        <f t="shared" si="556"/>
        <v>○</v>
      </c>
      <c r="N1098" s="18" t="str">
        <f t="shared" si="557"/>
        <v/>
      </c>
      <c r="O1098" s="18" t="str">
        <f t="shared" si="558"/>
        <v>○</v>
      </c>
      <c r="P1098" s="18" t="str">
        <f t="shared" si="559"/>
        <v/>
      </c>
      <c r="Q1098" s="18" t="str">
        <f t="shared" si="560"/>
        <v/>
      </c>
      <c r="R1098" s="18" t="str">
        <f t="shared" si="561"/>
        <v/>
      </c>
      <c r="S1098" s="18" t="str">
        <f t="shared" si="562"/>
        <v/>
      </c>
      <c r="T1098" s="18" t="str">
        <f t="shared" si="563"/>
        <v>○</v>
      </c>
      <c r="U1098" s="18" t="str">
        <f t="shared" si="564"/>
        <v>○</v>
      </c>
      <c r="V1098" s="18" t="str">
        <f t="shared" si="565"/>
        <v/>
      </c>
      <c r="W1098" s="18" t="str">
        <f t="shared" si="566"/>
        <v/>
      </c>
      <c r="X1098" s="18" t="str">
        <f t="shared" si="567"/>
        <v/>
      </c>
      <c r="Y1098" s="18" t="str">
        <f t="shared" si="568"/>
        <v/>
      </c>
      <c r="Z1098" s="18" t="str">
        <f t="shared" si="569"/>
        <v/>
      </c>
      <c r="AA1098" s="18" t="str">
        <f t="shared" si="570"/>
        <v/>
      </c>
      <c r="AB1098" s="18" t="str">
        <f t="shared" si="571"/>
        <v/>
      </c>
      <c r="AC1098" s="18" t="str">
        <f t="shared" si="572"/>
        <v>○</v>
      </c>
      <c r="AD1098" s="18" t="str">
        <f t="shared" si="573"/>
        <v/>
      </c>
      <c r="AE1098" s="18" t="str">
        <f t="shared" si="574"/>
        <v/>
      </c>
      <c r="AF1098" s="18" t="str">
        <f t="shared" si="575"/>
        <v/>
      </c>
      <c r="AG1098" s="3"/>
      <c r="AH1098" s="3"/>
      <c r="AI1098" s="3"/>
      <c r="AJ1098" s="15"/>
      <c r="AK1098" s="5">
        <v>1098</v>
      </c>
      <c r="AL1098" s="25" t="s">
        <v>14616</v>
      </c>
      <c r="AM1098" s="25" t="s">
        <v>14617</v>
      </c>
      <c r="AN1098" s="26">
        <v>44295</v>
      </c>
      <c r="AO1098" s="26">
        <v>46851</v>
      </c>
      <c r="AP1098" s="27" t="s">
        <v>46</v>
      </c>
      <c r="AQ1098" s="28" t="s">
        <v>14618</v>
      </c>
      <c r="AR1098" s="27" t="s">
        <v>14619</v>
      </c>
      <c r="AS1098" s="27" t="s">
        <v>43</v>
      </c>
      <c r="AT1098" s="27" t="s">
        <v>46</v>
      </c>
      <c r="AU1098" s="27" t="s">
        <v>46</v>
      </c>
      <c r="AV1098" s="29" t="s">
        <v>43</v>
      </c>
      <c r="AW1098" s="29" t="s">
        <v>43</v>
      </c>
      <c r="AX1098" s="27" t="s">
        <v>46</v>
      </c>
      <c r="AY1098" s="27" t="s">
        <v>43</v>
      </c>
      <c r="AZ1098" s="27" t="s">
        <v>46</v>
      </c>
      <c r="BA1098" s="27" t="s">
        <v>43</v>
      </c>
      <c r="BB1098" s="27" t="s">
        <v>43</v>
      </c>
      <c r="BC1098" s="29" t="s">
        <v>43</v>
      </c>
      <c r="BD1098" s="27" t="s">
        <v>43</v>
      </c>
      <c r="BE1098" s="27" t="s">
        <v>46</v>
      </c>
      <c r="BF1098" s="27" t="s">
        <v>46</v>
      </c>
      <c r="BG1098" s="29" t="s">
        <v>43</v>
      </c>
      <c r="BH1098" s="27" t="s">
        <v>43</v>
      </c>
      <c r="BI1098" s="29" t="s">
        <v>43</v>
      </c>
      <c r="BJ1098" s="29" t="s">
        <v>43</v>
      </c>
      <c r="BK1098" s="27" t="s">
        <v>43</v>
      </c>
      <c r="BL1098" s="29" t="s">
        <v>43</v>
      </c>
      <c r="BM1098" s="29" t="s">
        <v>43</v>
      </c>
      <c r="BN1098" s="27" t="s">
        <v>46</v>
      </c>
      <c r="BO1098" s="27" t="s">
        <v>43</v>
      </c>
      <c r="BP1098" s="27" t="s">
        <v>43</v>
      </c>
      <c r="BQ1098" s="30"/>
      <c r="BR1098" s="31" t="s">
        <v>49</v>
      </c>
    </row>
    <row r="1099" spans="1:70" ht="28.5">
      <c r="A1099" s="18" t="str">
        <f t="shared" si="544"/>
        <v>00400219752</v>
      </c>
      <c r="B1099" s="23" t="str">
        <f t="shared" si="545"/>
        <v>株式会社日ノ出工業</v>
      </c>
      <c r="C1099" s="24">
        <f t="shared" si="546"/>
        <v>44431</v>
      </c>
      <c r="D1099" s="24">
        <f t="shared" si="547"/>
        <v>46256</v>
      </c>
      <c r="E1099" s="18" t="str">
        <f t="shared" si="548"/>
        <v/>
      </c>
      <c r="F1099" s="23" t="str">
        <f t="shared" si="549"/>
        <v>栃木県塩谷郡塩谷町大字玉生１５８５番地</v>
      </c>
      <c r="G1099" s="18" t="str">
        <f t="shared" si="550"/>
        <v>0287-47-6199</v>
      </c>
      <c r="H1099" s="18" t="str">
        <f t="shared" si="551"/>
        <v/>
      </c>
      <c r="I1099" s="18" t="str">
        <f t="shared" si="552"/>
        <v/>
      </c>
      <c r="J1099" s="18" t="str">
        <f t="shared" si="553"/>
        <v/>
      </c>
      <c r="K1099" s="18" t="str">
        <f t="shared" si="554"/>
        <v/>
      </c>
      <c r="L1099" s="18" t="str">
        <f t="shared" si="555"/>
        <v/>
      </c>
      <c r="M1099" s="18" t="str">
        <f t="shared" si="556"/>
        <v>○</v>
      </c>
      <c r="N1099" s="18" t="str">
        <f t="shared" si="557"/>
        <v>○</v>
      </c>
      <c r="O1099" s="18" t="str">
        <f t="shared" si="558"/>
        <v>○</v>
      </c>
      <c r="P1099" s="18" t="str">
        <f t="shared" si="559"/>
        <v>○</v>
      </c>
      <c r="Q1099" s="18" t="str">
        <f t="shared" si="560"/>
        <v/>
      </c>
      <c r="R1099" s="18" t="str">
        <f t="shared" si="561"/>
        <v/>
      </c>
      <c r="S1099" s="18" t="str">
        <f t="shared" si="562"/>
        <v>○</v>
      </c>
      <c r="T1099" s="18" t="str">
        <f t="shared" si="563"/>
        <v>○</v>
      </c>
      <c r="U1099" s="18" t="str">
        <f t="shared" si="564"/>
        <v>○</v>
      </c>
      <c r="V1099" s="18" t="str">
        <f t="shared" si="565"/>
        <v/>
      </c>
      <c r="W1099" s="18" t="str">
        <f t="shared" si="566"/>
        <v>○</v>
      </c>
      <c r="X1099" s="18" t="str">
        <f t="shared" si="567"/>
        <v/>
      </c>
      <c r="Y1099" s="18" t="str">
        <f t="shared" si="568"/>
        <v/>
      </c>
      <c r="Z1099" s="18" t="str">
        <f t="shared" si="569"/>
        <v/>
      </c>
      <c r="AA1099" s="18" t="str">
        <f t="shared" si="570"/>
        <v/>
      </c>
      <c r="AB1099" s="18" t="str">
        <f t="shared" si="571"/>
        <v>○</v>
      </c>
      <c r="AC1099" s="18" t="str">
        <f t="shared" si="572"/>
        <v/>
      </c>
      <c r="AD1099" s="18" t="str">
        <f t="shared" si="573"/>
        <v/>
      </c>
      <c r="AE1099" s="18" t="str">
        <f t="shared" si="574"/>
        <v/>
      </c>
      <c r="AF1099" s="18" t="str">
        <f t="shared" si="575"/>
        <v/>
      </c>
      <c r="AG1099" s="3"/>
      <c r="AH1099" s="3"/>
      <c r="AI1099" s="3"/>
      <c r="AJ1099" s="15"/>
      <c r="AK1099" s="5">
        <v>1099</v>
      </c>
      <c r="AL1099" s="25" t="s">
        <v>14620</v>
      </c>
      <c r="AM1099" s="25" t="s">
        <v>14621</v>
      </c>
      <c r="AN1099" s="26">
        <v>44431</v>
      </c>
      <c r="AO1099" s="26">
        <v>46256</v>
      </c>
      <c r="AP1099" s="27" t="s">
        <v>43</v>
      </c>
      <c r="AQ1099" s="28" t="s">
        <v>14622</v>
      </c>
      <c r="AR1099" s="27" t="s">
        <v>14623</v>
      </c>
      <c r="AS1099" s="27" t="s">
        <v>43</v>
      </c>
      <c r="AT1099" s="27" t="s">
        <v>43</v>
      </c>
      <c r="AU1099" s="27" t="s">
        <v>43</v>
      </c>
      <c r="AV1099" s="29" t="s">
        <v>43</v>
      </c>
      <c r="AW1099" s="29" t="s">
        <v>43</v>
      </c>
      <c r="AX1099" s="27" t="s">
        <v>46</v>
      </c>
      <c r="AY1099" s="27" t="s">
        <v>46</v>
      </c>
      <c r="AZ1099" s="27" t="s">
        <v>46</v>
      </c>
      <c r="BA1099" s="27" t="s">
        <v>46</v>
      </c>
      <c r="BB1099" s="27" t="s">
        <v>43</v>
      </c>
      <c r="BC1099" s="29" t="s">
        <v>43</v>
      </c>
      <c r="BD1099" s="27" t="s">
        <v>46</v>
      </c>
      <c r="BE1099" s="27" t="s">
        <v>46</v>
      </c>
      <c r="BF1099" s="27" t="s">
        <v>46</v>
      </c>
      <c r="BG1099" s="29" t="s">
        <v>43</v>
      </c>
      <c r="BH1099" s="27" t="s">
        <v>46</v>
      </c>
      <c r="BI1099" s="29" t="s">
        <v>43</v>
      </c>
      <c r="BJ1099" s="29" t="s">
        <v>43</v>
      </c>
      <c r="BK1099" s="27" t="s">
        <v>43</v>
      </c>
      <c r="BL1099" s="29" t="s">
        <v>43</v>
      </c>
      <c r="BM1099" s="29" t="s">
        <v>46</v>
      </c>
      <c r="BN1099" s="27" t="s">
        <v>43</v>
      </c>
      <c r="BO1099" s="27" t="s">
        <v>43</v>
      </c>
      <c r="BP1099" s="27" t="s">
        <v>43</v>
      </c>
      <c r="BQ1099" s="30"/>
      <c r="BR1099" s="31" t="s">
        <v>49</v>
      </c>
    </row>
    <row r="1100" spans="1:70" ht="28.5">
      <c r="A1100" s="18" t="str">
        <f t="shared" si="544"/>
        <v>00400005840</v>
      </c>
      <c r="B1100" s="23" t="str">
        <f t="shared" si="545"/>
        <v>ヒミヤ石油工機株式会社</v>
      </c>
      <c r="C1100" s="24">
        <f t="shared" si="546"/>
        <v>45245</v>
      </c>
      <c r="D1100" s="24">
        <f t="shared" si="547"/>
        <v>47071</v>
      </c>
      <c r="E1100" s="18" t="str">
        <f t="shared" si="548"/>
        <v/>
      </c>
      <c r="F1100" s="23" t="str">
        <f t="shared" si="549"/>
        <v>山形県山形市大字漆山字石田２１９番地の３</v>
      </c>
      <c r="G1100" s="18" t="str">
        <f t="shared" si="550"/>
        <v>023-687-3020</v>
      </c>
      <c r="H1100" s="18" t="str">
        <f t="shared" si="551"/>
        <v/>
      </c>
      <c r="I1100" s="18" t="str">
        <f t="shared" si="552"/>
        <v/>
      </c>
      <c r="J1100" s="18" t="str">
        <f t="shared" si="553"/>
        <v>○</v>
      </c>
      <c r="K1100" s="18" t="str">
        <f t="shared" si="554"/>
        <v/>
      </c>
      <c r="L1100" s="18" t="str">
        <f t="shared" si="555"/>
        <v/>
      </c>
      <c r="M1100" s="18" t="str">
        <f t="shared" si="556"/>
        <v/>
      </c>
      <c r="N1100" s="18" t="str">
        <f t="shared" si="557"/>
        <v/>
      </c>
      <c r="O1100" s="18" t="str">
        <f t="shared" si="558"/>
        <v/>
      </c>
      <c r="P1100" s="18" t="str">
        <f t="shared" si="559"/>
        <v/>
      </c>
      <c r="Q1100" s="18" t="str">
        <f t="shared" si="560"/>
        <v/>
      </c>
      <c r="R1100" s="18" t="str">
        <f t="shared" si="561"/>
        <v/>
      </c>
      <c r="S1100" s="18" t="str">
        <f t="shared" si="562"/>
        <v/>
      </c>
      <c r="T1100" s="18" t="str">
        <f t="shared" si="563"/>
        <v/>
      </c>
      <c r="U1100" s="18" t="str">
        <f t="shared" si="564"/>
        <v/>
      </c>
      <c r="V1100" s="18" t="str">
        <f t="shared" si="565"/>
        <v/>
      </c>
      <c r="W1100" s="18" t="str">
        <f t="shared" si="566"/>
        <v/>
      </c>
      <c r="X1100" s="18" t="str">
        <f t="shared" si="567"/>
        <v/>
      </c>
      <c r="Y1100" s="18" t="str">
        <f t="shared" si="568"/>
        <v/>
      </c>
      <c r="Z1100" s="18" t="str">
        <f t="shared" si="569"/>
        <v/>
      </c>
      <c r="AA1100" s="18" t="str">
        <f t="shared" si="570"/>
        <v/>
      </c>
      <c r="AB1100" s="18" t="str">
        <f t="shared" si="571"/>
        <v/>
      </c>
      <c r="AC1100" s="18" t="str">
        <f t="shared" si="572"/>
        <v/>
      </c>
      <c r="AD1100" s="18" t="str">
        <f t="shared" si="573"/>
        <v/>
      </c>
      <c r="AE1100" s="18" t="str">
        <f t="shared" si="574"/>
        <v/>
      </c>
      <c r="AF1100" s="18" t="str">
        <f t="shared" si="575"/>
        <v/>
      </c>
      <c r="AG1100" s="3"/>
      <c r="AH1100" s="3"/>
      <c r="AI1100" s="3"/>
      <c r="AJ1100" s="15"/>
      <c r="AK1100" s="5">
        <v>1100</v>
      </c>
      <c r="AL1100" s="25" t="s">
        <v>14624</v>
      </c>
      <c r="AM1100" s="25" t="s">
        <v>14625</v>
      </c>
      <c r="AN1100" s="26">
        <v>45245</v>
      </c>
      <c r="AO1100" s="26">
        <v>47071</v>
      </c>
      <c r="AP1100" s="27" t="s">
        <v>43</v>
      </c>
      <c r="AQ1100" s="28" t="s">
        <v>14626</v>
      </c>
      <c r="AR1100" s="27" t="s">
        <v>14627</v>
      </c>
      <c r="AS1100" s="27" t="s">
        <v>43</v>
      </c>
      <c r="AT1100" s="27" t="s">
        <v>43</v>
      </c>
      <c r="AU1100" s="27" t="s">
        <v>46</v>
      </c>
      <c r="AV1100" s="29" t="s">
        <v>43</v>
      </c>
      <c r="AW1100" s="29" t="s">
        <v>43</v>
      </c>
      <c r="AX1100" s="27" t="s">
        <v>43</v>
      </c>
      <c r="AY1100" s="27" t="s">
        <v>43</v>
      </c>
      <c r="AZ1100" s="27" t="s">
        <v>43</v>
      </c>
      <c r="BA1100" s="27" t="s">
        <v>43</v>
      </c>
      <c r="BB1100" s="27" t="s">
        <v>43</v>
      </c>
      <c r="BC1100" s="29" t="s">
        <v>43</v>
      </c>
      <c r="BD1100" s="27" t="s">
        <v>43</v>
      </c>
      <c r="BE1100" s="27" t="s">
        <v>43</v>
      </c>
      <c r="BF1100" s="27" t="s">
        <v>43</v>
      </c>
      <c r="BG1100" s="29" t="s">
        <v>43</v>
      </c>
      <c r="BH1100" s="27" t="s">
        <v>43</v>
      </c>
      <c r="BI1100" s="29" t="s">
        <v>43</v>
      </c>
      <c r="BJ1100" s="29" t="s">
        <v>43</v>
      </c>
      <c r="BK1100" s="27" t="s">
        <v>43</v>
      </c>
      <c r="BL1100" s="29" t="s">
        <v>43</v>
      </c>
      <c r="BM1100" s="29" t="s">
        <v>43</v>
      </c>
      <c r="BN1100" s="27" t="s">
        <v>43</v>
      </c>
      <c r="BO1100" s="27" t="s">
        <v>43</v>
      </c>
      <c r="BP1100" s="27" t="s">
        <v>43</v>
      </c>
      <c r="BQ1100" s="30"/>
      <c r="BR1100" s="31" t="s">
        <v>49</v>
      </c>
    </row>
    <row r="1101" spans="1:70" ht="28.5">
      <c r="A1101" s="18" t="str">
        <f t="shared" si="544"/>
        <v>00400003956</v>
      </c>
      <c r="B1101" s="23" t="str">
        <f t="shared" si="545"/>
        <v>株式会社平賀興業所</v>
      </c>
      <c r="C1101" s="24">
        <f t="shared" si="546"/>
        <v>45761</v>
      </c>
      <c r="D1101" s="24">
        <f t="shared" si="547"/>
        <v>48317</v>
      </c>
      <c r="E1101" s="18" t="str">
        <f t="shared" si="548"/>
        <v>○</v>
      </c>
      <c r="F1101" s="23" t="str">
        <f t="shared" si="549"/>
        <v>神奈川県横浜市鶴見区朝日町一丁目１７番地３</v>
      </c>
      <c r="G1101" s="18" t="str">
        <f t="shared" si="550"/>
        <v>045-503-5305</v>
      </c>
      <c r="H1101" s="18" t="str">
        <f t="shared" si="551"/>
        <v>○</v>
      </c>
      <c r="I1101" s="18" t="str">
        <f t="shared" si="552"/>
        <v>○</v>
      </c>
      <c r="J1101" s="18" t="str">
        <f t="shared" si="553"/>
        <v>○</v>
      </c>
      <c r="K1101" s="18" t="str">
        <f t="shared" si="554"/>
        <v>○</v>
      </c>
      <c r="L1101" s="18" t="str">
        <f t="shared" si="555"/>
        <v>○</v>
      </c>
      <c r="M1101" s="18" t="str">
        <f t="shared" si="556"/>
        <v>○</v>
      </c>
      <c r="N1101" s="18" t="str">
        <f t="shared" si="557"/>
        <v>○</v>
      </c>
      <c r="O1101" s="18" t="str">
        <f t="shared" si="558"/>
        <v>○</v>
      </c>
      <c r="P1101" s="18" t="str">
        <f t="shared" si="559"/>
        <v>○</v>
      </c>
      <c r="Q1101" s="18" t="str">
        <f t="shared" si="560"/>
        <v>○</v>
      </c>
      <c r="R1101" s="18" t="str">
        <f t="shared" si="561"/>
        <v/>
      </c>
      <c r="S1101" s="18" t="str">
        <f t="shared" si="562"/>
        <v>○</v>
      </c>
      <c r="T1101" s="18" t="str">
        <f t="shared" si="563"/>
        <v>○</v>
      </c>
      <c r="U1101" s="18" t="str">
        <f t="shared" si="564"/>
        <v>○</v>
      </c>
      <c r="V1101" s="18" t="str">
        <f t="shared" si="565"/>
        <v>○</v>
      </c>
      <c r="W1101" s="18" t="str">
        <f t="shared" si="566"/>
        <v>○</v>
      </c>
      <c r="X1101" s="18" t="str">
        <f t="shared" si="567"/>
        <v/>
      </c>
      <c r="Y1101" s="18" t="str">
        <f t="shared" si="568"/>
        <v/>
      </c>
      <c r="Z1101" s="18" t="str">
        <f t="shared" si="569"/>
        <v>○</v>
      </c>
      <c r="AA1101" s="18" t="str">
        <f t="shared" si="570"/>
        <v/>
      </c>
      <c r="AB1101" s="18" t="str">
        <f t="shared" si="571"/>
        <v>○</v>
      </c>
      <c r="AC1101" s="18" t="str">
        <f t="shared" si="572"/>
        <v>○</v>
      </c>
      <c r="AD1101" s="18" t="str">
        <f t="shared" si="573"/>
        <v>○</v>
      </c>
      <c r="AE1101" s="18" t="str">
        <f t="shared" si="574"/>
        <v/>
      </c>
      <c r="AF1101" s="18" t="str">
        <f t="shared" si="575"/>
        <v/>
      </c>
      <c r="AG1101" s="3"/>
      <c r="AH1101" s="3"/>
      <c r="AI1101" s="3"/>
      <c r="AJ1101" s="15"/>
      <c r="AK1101" s="5">
        <v>1101</v>
      </c>
      <c r="AL1101" s="25" t="s">
        <v>14628</v>
      </c>
      <c r="AM1101" s="25" t="s">
        <v>14629</v>
      </c>
      <c r="AN1101" s="26">
        <v>45761</v>
      </c>
      <c r="AO1101" s="26">
        <v>48317</v>
      </c>
      <c r="AP1101" s="27" t="s">
        <v>46</v>
      </c>
      <c r="AQ1101" s="28" t="s">
        <v>14630</v>
      </c>
      <c r="AR1101" s="27" t="s">
        <v>14631</v>
      </c>
      <c r="AS1101" s="27" t="s">
        <v>46</v>
      </c>
      <c r="AT1101" s="27" t="s">
        <v>46</v>
      </c>
      <c r="AU1101" s="27" t="s">
        <v>46</v>
      </c>
      <c r="AV1101" s="29" t="s">
        <v>46</v>
      </c>
      <c r="AW1101" s="29" t="s">
        <v>46</v>
      </c>
      <c r="AX1101" s="27" t="s">
        <v>46</v>
      </c>
      <c r="AY1101" s="27" t="s">
        <v>46</v>
      </c>
      <c r="AZ1101" s="27" t="s">
        <v>46</v>
      </c>
      <c r="BA1101" s="27" t="s">
        <v>46</v>
      </c>
      <c r="BB1101" s="27" t="s">
        <v>46</v>
      </c>
      <c r="BC1101" s="29" t="s">
        <v>43</v>
      </c>
      <c r="BD1101" s="27" t="s">
        <v>46</v>
      </c>
      <c r="BE1101" s="27" t="s">
        <v>46</v>
      </c>
      <c r="BF1101" s="27" t="s">
        <v>46</v>
      </c>
      <c r="BG1101" s="29" t="s">
        <v>46</v>
      </c>
      <c r="BH1101" s="27" t="s">
        <v>46</v>
      </c>
      <c r="BI1101" s="29" t="s">
        <v>43</v>
      </c>
      <c r="BJ1101" s="29" t="s">
        <v>43</v>
      </c>
      <c r="BK1101" s="27" t="s">
        <v>46</v>
      </c>
      <c r="BL1101" s="29" t="s">
        <v>43</v>
      </c>
      <c r="BM1101" s="29" t="s">
        <v>46</v>
      </c>
      <c r="BN1101" s="27" t="s">
        <v>46</v>
      </c>
      <c r="BO1101" s="27" t="s">
        <v>46</v>
      </c>
      <c r="BP1101" s="27" t="s">
        <v>43</v>
      </c>
      <c r="BQ1101" s="30"/>
      <c r="BR1101" s="31" t="s">
        <v>49</v>
      </c>
    </row>
    <row r="1102" spans="1:70" ht="28.5">
      <c r="A1102" s="18" t="str">
        <f t="shared" si="544"/>
        <v>00400062349</v>
      </c>
      <c r="B1102" s="23" t="str">
        <f t="shared" si="545"/>
        <v>有限会社平鹿清掃興業</v>
      </c>
      <c r="C1102" s="24">
        <f t="shared" si="546"/>
        <v>45871</v>
      </c>
      <c r="D1102" s="24">
        <f t="shared" si="547"/>
        <v>47696</v>
      </c>
      <c r="E1102" s="18" t="str">
        <f t="shared" si="548"/>
        <v/>
      </c>
      <c r="F1102" s="23" t="str">
        <f t="shared" si="549"/>
        <v>秋田県横手市十文字町腕越字石倉３７番地</v>
      </c>
      <c r="G1102" s="18" t="str">
        <f t="shared" si="550"/>
        <v>0182-42-0575</v>
      </c>
      <c r="H1102" s="18" t="str">
        <f t="shared" si="551"/>
        <v>○</v>
      </c>
      <c r="I1102" s="18" t="str">
        <f t="shared" si="552"/>
        <v>○</v>
      </c>
      <c r="J1102" s="18" t="str">
        <f t="shared" si="553"/>
        <v>○</v>
      </c>
      <c r="K1102" s="18" t="str">
        <f t="shared" si="554"/>
        <v>○</v>
      </c>
      <c r="L1102" s="18" t="str">
        <f t="shared" si="555"/>
        <v>○</v>
      </c>
      <c r="M1102" s="18" t="str">
        <f t="shared" si="556"/>
        <v/>
      </c>
      <c r="N1102" s="18" t="str">
        <f t="shared" si="557"/>
        <v/>
      </c>
      <c r="O1102" s="18" t="str">
        <f t="shared" si="558"/>
        <v>○</v>
      </c>
      <c r="P1102" s="18" t="str">
        <f t="shared" si="559"/>
        <v/>
      </c>
      <c r="Q1102" s="18" t="str">
        <f t="shared" si="560"/>
        <v>○</v>
      </c>
      <c r="R1102" s="18" t="str">
        <f t="shared" si="561"/>
        <v/>
      </c>
      <c r="S1102" s="18" t="str">
        <f t="shared" si="562"/>
        <v/>
      </c>
      <c r="T1102" s="18" t="str">
        <f t="shared" si="563"/>
        <v/>
      </c>
      <c r="U1102" s="18" t="str">
        <f t="shared" si="564"/>
        <v/>
      </c>
      <c r="V1102" s="18" t="str">
        <f t="shared" si="565"/>
        <v/>
      </c>
      <c r="W1102" s="18" t="str">
        <f t="shared" si="566"/>
        <v/>
      </c>
      <c r="X1102" s="18" t="str">
        <f t="shared" si="567"/>
        <v>○</v>
      </c>
      <c r="Y1102" s="18" t="str">
        <f t="shared" si="568"/>
        <v/>
      </c>
      <c r="Z1102" s="18" t="str">
        <f t="shared" si="569"/>
        <v/>
      </c>
      <c r="AA1102" s="18" t="str">
        <f t="shared" si="570"/>
        <v/>
      </c>
      <c r="AB1102" s="18" t="str">
        <f t="shared" si="571"/>
        <v/>
      </c>
      <c r="AC1102" s="18" t="str">
        <f t="shared" si="572"/>
        <v/>
      </c>
      <c r="AD1102" s="18" t="str">
        <f t="shared" si="573"/>
        <v/>
      </c>
      <c r="AE1102" s="18" t="str">
        <f t="shared" si="574"/>
        <v/>
      </c>
      <c r="AF1102" s="18" t="str">
        <f t="shared" si="575"/>
        <v/>
      </c>
      <c r="AG1102" s="3"/>
      <c r="AH1102" s="3"/>
      <c r="AI1102" s="3"/>
      <c r="AJ1102" s="15"/>
      <c r="AK1102" s="5">
        <v>1102</v>
      </c>
      <c r="AL1102" s="25" t="s">
        <v>14632</v>
      </c>
      <c r="AM1102" s="25" t="s">
        <v>14633</v>
      </c>
      <c r="AN1102" s="26">
        <v>45871</v>
      </c>
      <c r="AO1102" s="26">
        <v>47696</v>
      </c>
      <c r="AP1102" s="27" t="s">
        <v>43</v>
      </c>
      <c r="AQ1102" s="28" t="s">
        <v>14634</v>
      </c>
      <c r="AR1102" s="27" t="s">
        <v>14635</v>
      </c>
      <c r="AS1102" s="27" t="s">
        <v>46</v>
      </c>
      <c r="AT1102" s="27" t="s">
        <v>46</v>
      </c>
      <c r="AU1102" s="27" t="s">
        <v>46</v>
      </c>
      <c r="AV1102" s="29" t="s">
        <v>46</v>
      </c>
      <c r="AW1102" s="29" t="s">
        <v>46</v>
      </c>
      <c r="AX1102" s="27" t="s">
        <v>43</v>
      </c>
      <c r="AY1102" s="27" t="s">
        <v>43</v>
      </c>
      <c r="AZ1102" s="27" t="s">
        <v>46</v>
      </c>
      <c r="BA1102" s="27" t="s">
        <v>43</v>
      </c>
      <c r="BB1102" s="27" t="s">
        <v>46</v>
      </c>
      <c r="BC1102" s="29" t="s">
        <v>43</v>
      </c>
      <c r="BD1102" s="27" t="s">
        <v>43</v>
      </c>
      <c r="BE1102" s="27" t="s">
        <v>43</v>
      </c>
      <c r="BF1102" s="27" t="s">
        <v>43</v>
      </c>
      <c r="BG1102" s="29" t="s">
        <v>43</v>
      </c>
      <c r="BH1102" s="27" t="s">
        <v>43</v>
      </c>
      <c r="BI1102" s="29" t="s">
        <v>46</v>
      </c>
      <c r="BJ1102" s="29" t="s">
        <v>43</v>
      </c>
      <c r="BK1102" s="27" t="s">
        <v>43</v>
      </c>
      <c r="BL1102" s="29" t="s">
        <v>43</v>
      </c>
      <c r="BM1102" s="29" t="s">
        <v>43</v>
      </c>
      <c r="BN1102" s="27" t="s">
        <v>43</v>
      </c>
      <c r="BO1102" s="27" t="s">
        <v>43</v>
      </c>
      <c r="BP1102" s="27" t="s">
        <v>43</v>
      </c>
      <c r="BQ1102" s="30"/>
      <c r="BR1102" s="31" t="s">
        <v>49</v>
      </c>
    </row>
    <row r="1103" spans="1:70" ht="28.5">
      <c r="A1103" s="18" t="str">
        <f t="shared" si="544"/>
        <v>00400144717</v>
      </c>
      <c r="B1103" s="23" t="str">
        <f t="shared" si="545"/>
        <v>株式会社平川工務店</v>
      </c>
      <c r="C1103" s="24">
        <f t="shared" si="546"/>
        <v>45313</v>
      </c>
      <c r="D1103" s="24">
        <f t="shared" si="547"/>
        <v>47139</v>
      </c>
      <c r="E1103" s="18" t="str">
        <f t="shared" si="548"/>
        <v/>
      </c>
      <c r="F1103" s="23" t="str">
        <f t="shared" si="549"/>
        <v>青森県五所川原市金木町中柏木鎧石３１８番地７</v>
      </c>
      <c r="G1103" s="18" t="str">
        <f t="shared" si="550"/>
        <v>0173-52-5730</v>
      </c>
      <c r="H1103" s="18" t="str">
        <f t="shared" si="551"/>
        <v/>
      </c>
      <c r="I1103" s="18" t="str">
        <f t="shared" si="552"/>
        <v/>
      </c>
      <c r="J1103" s="18" t="str">
        <f t="shared" si="553"/>
        <v/>
      </c>
      <c r="K1103" s="18" t="str">
        <f t="shared" si="554"/>
        <v/>
      </c>
      <c r="L1103" s="18" t="str">
        <f t="shared" si="555"/>
        <v/>
      </c>
      <c r="M1103" s="18" t="str">
        <f t="shared" si="556"/>
        <v>○</v>
      </c>
      <c r="N1103" s="18" t="str">
        <f t="shared" si="557"/>
        <v>○</v>
      </c>
      <c r="O1103" s="18" t="str">
        <f t="shared" si="558"/>
        <v>○</v>
      </c>
      <c r="P1103" s="18" t="str">
        <f t="shared" si="559"/>
        <v>○</v>
      </c>
      <c r="Q1103" s="18" t="str">
        <f t="shared" si="560"/>
        <v/>
      </c>
      <c r="R1103" s="18" t="str">
        <f t="shared" si="561"/>
        <v/>
      </c>
      <c r="S1103" s="18" t="str">
        <f t="shared" si="562"/>
        <v/>
      </c>
      <c r="T1103" s="18" t="str">
        <f t="shared" si="563"/>
        <v>○</v>
      </c>
      <c r="U1103" s="18" t="str">
        <f t="shared" si="564"/>
        <v>○</v>
      </c>
      <c r="V1103" s="18" t="str">
        <f t="shared" si="565"/>
        <v/>
      </c>
      <c r="W1103" s="18" t="str">
        <f t="shared" si="566"/>
        <v>○</v>
      </c>
      <c r="X1103" s="18" t="str">
        <f t="shared" si="567"/>
        <v/>
      </c>
      <c r="Y1103" s="18" t="str">
        <f t="shared" si="568"/>
        <v/>
      </c>
      <c r="Z1103" s="18" t="str">
        <f t="shared" si="569"/>
        <v/>
      </c>
      <c r="AA1103" s="18" t="str">
        <f t="shared" si="570"/>
        <v/>
      </c>
      <c r="AB1103" s="18" t="str">
        <f t="shared" si="571"/>
        <v>○</v>
      </c>
      <c r="AC1103" s="18" t="str">
        <f t="shared" si="572"/>
        <v/>
      </c>
      <c r="AD1103" s="18" t="str">
        <f t="shared" si="573"/>
        <v/>
      </c>
      <c r="AE1103" s="18" t="str">
        <f t="shared" si="574"/>
        <v/>
      </c>
      <c r="AF1103" s="18" t="str">
        <f t="shared" si="575"/>
        <v/>
      </c>
      <c r="AG1103" s="3"/>
      <c r="AH1103" s="3"/>
      <c r="AI1103" s="3"/>
      <c r="AJ1103" s="15"/>
      <c r="AK1103" s="5">
        <v>1103</v>
      </c>
      <c r="AL1103" s="25" t="s">
        <v>14636</v>
      </c>
      <c r="AM1103" s="25" t="s">
        <v>14637</v>
      </c>
      <c r="AN1103" s="26">
        <v>45313</v>
      </c>
      <c r="AO1103" s="26">
        <v>47139</v>
      </c>
      <c r="AP1103" s="27" t="s">
        <v>43</v>
      </c>
      <c r="AQ1103" s="28" t="s">
        <v>14638</v>
      </c>
      <c r="AR1103" s="27" t="s">
        <v>14639</v>
      </c>
      <c r="AS1103" s="27" t="s">
        <v>43</v>
      </c>
      <c r="AT1103" s="27" t="s">
        <v>43</v>
      </c>
      <c r="AU1103" s="27" t="s">
        <v>43</v>
      </c>
      <c r="AV1103" s="29" t="s">
        <v>43</v>
      </c>
      <c r="AW1103" s="29" t="s">
        <v>43</v>
      </c>
      <c r="AX1103" s="27" t="s">
        <v>46</v>
      </c>
      <c r="AY1103" s="27" t="s">
        <v>46</v>
      </c>
      <c r="AZ1103" s="27" t="s">
        <v>46</v>
      </c>
      <c r="BA1103" s="27" t="s">
        <v>46</v>
      </c>
      <c r="BB1103" s="27" t="s">
        <v>43</v>
      </c>
      <c r="BC1103" s="29" t="s">
        <v>43</v>
      </c>
      <c r="BD1103" s="27" t="s">
        <v>43</v>
      </c>
      <c r="BE1103" s="27" t="s">
        <v>46</v>
      </c>
      <c r="BF1103" s="27" t="s">
        <v>46</v>
      </c>
      <c r="BG1103" s="29" t="s">
        <v>43</v>
      </c>
      <c r="BH1103" s="27" t="s">
        <v>46</v>
      </c>
      <c r="BI1103" s="29" t="s">
        <v>43</v>
      </c>
      <c r="BJ1103" s="29" t="s">
        <v>43</v>
      </c>
      <c r="BK1103" s="27" t="s">
        <v>43</v>
      </c>
      <c r="BL1103" s="29" t="s">
        <v>43</v>
      </c>
      <c r="BM1103" s="29" t="s">
        <v>46</v>
      </c>
      <c r="BN1103" s="27" t="s">
        <v>43</v>
      </c>
      <c r="BO1103" s="27" t="s">
        <v>43</v>
      </c>
      <c r="BP1103" s="27" t="s">
        <v>43</v>
      </c>
      <c r="BQ1103" s="30"/>
      <c r="BR1103" s="31" t="s">
        <v>49</v>
      </c>
    </row>
    <row r="1104" spans="1:70" ht="28.5">
      <c r="A1104" s="18" t="str">
        <f t="shared" si="544"/>
        <v>00400006887</v>
      </c>
      <c r="B1104" s="23" t="str">
        <f t="shared" si="545"/>
        <v>ビルド商事株式会社</v>
      </c>
      <c r="C1104" s="24">
        <f t="shared" si="546"/>
        <v>45960</v>
      </c>
      <c r="D1104" s="24">
        <f t="shared" si="547"/>
        <v>47785</v>
      </c>
      <c r="E1104" s="18" t="str">
        <f t="shared" si="548"/>
        <v/>
      </c>
      <c r="F1104" s="23" t="str">
        <f t="shared" si="549"/>
        <v>福島県西白河郡西郷村大字米字連平１３番地１３</v>
      </c>
      <c r="G1104" s="18" t="str">
        <f t="shared" si="550"/>
        <v>0248-25-2280</v>
      </c>
      <c r="H1104" s="18" t="str">
        <f t="shared" si="551"/>
        <v>○</v>
      </c>
      <c r="I1104" s="18" t="str">
        <f t="shared" si="552"/>
        <v>○</v>
      </c>
      <c r="J1104" s="18" t="str">
        <f t="shared" si="553"/>
        <v>○</v>
      </c>
      <c r="K1104" s="18" t="str">
        <f t="shared" si="554"/>
        <v>○</v>
      </c>
      <c r="L1104" s="18" t="str">
        <f t="shared" si="555"/>
        <v>○</v>
      </c>
      <c r="M1104" s="18" t="str">
        <f t="shared" si="556"/>
        <v>○</v>
      </c>
      <c r="N1104" s="18" t="str">
        <f t="shared" si="557"/>
        <v>○</v>
      </c>
      <c r="O1104" s="18" t="str">
        <f t="shared" si="558"/>
        <v>○</v>
      </c>
      <c r="P1104" s="18" t="str">
        <f t="shared" si="559"/>
        <v>○</v>
      </c>
      <c r="Q1104" s="18" t="str">
        <f t="shared" si="560"/>
        <v>○</v>
      </c>
      <c r="R1104" s="18" t="str">
        <f t="shared" si="561"/>
        <v/>
      </c>
      <c r="S1104" s="18" t="str">
        <f t="shared" si="562"/>
        <v>○</v>
      </c>
      <c r="T1104" s="18" t="str">
        <f t="shared" si="563"/>
        <v>○</v>
      </c>
      <c r="U1104" s="18" t="str">
        <f t="shared" si="564"/>
        <v>○</v>
      </c>
      <c r="V1104" s="18" t="str">
        <f t="shared" si="565"/>
        <v>○</v>
      </c>
      <c r="W1104" s="18" t="str">
        <f t="shared" si="566"/>
        <v>○</v>
      </c>
      <c r="X1104" s="18" t="str">
        <f t="shared" si="567"/>
        <v>○</v>
      </c>
      <c r="Y1104" s="18" t="str">
        <f t="shared" si="568"/>
        <v>○</v>
      </c>
      <c r="Z1104" s="18" t="str">
        <f t="shared" si="569"/>
        <v>○</v>
      </c>
      <c r="AA1104" s="18" t="str">
        <f t="shared" si="570"/>
        <v/>
      </c>
      <c r="AB1104" s="18" t="str">
        <f t="shared" si="571"/>
        <v>○</v>
      </c>
      <c r="AC1104" s="18" t="str">
        <f t="shared" si="572"/>
        <v>○</v>
      </c>
      <c r="AD1104" s="18" t="str">
        <f t="shared" si="573"/>
        <v/>
      </c>
      <c r="AE1104" s="18" t="str">
        <f t="shared" si="574"/>
        <v/>
      </c>
      <c r="AF1104" s="18" t="str">
        <f t="shared" si="575"/>
        <v/>
      </c>
      <c r="AG1104" s="3"/>
      <c r="AH1104" s="3"/>
      <c r="AI1104" s="3"/>
      <c r="AJ1104" s="15"/>
      <c r="AK1104" s="5">
        <v>1104</v>
      </c>
      <c r="AL1104" s="25" t="s">
        <v>14640</v>
      </c>
      <c r="AM1104" s="25" t="s">
        <v>14641</v>
      </c>
      <c r="AN1104" s="26">
        <v>45960</v>
      </c>
      <c r="AO1104" s="26">
        <v>47785</v>
      </c>
      <c r="AP1104" s="27" t="s">
        <v>43</v>
      </c>
      <c r="AQ1104" s="28" t="s">
        <v>14642</v>
      </c>
      <c r="AR1104" s="27" t="s">
        <v>14643</v>
      </c>
      <c r="AS1104" s="27" t="s">
        <v>46</v>
      </c>
      <c r="AT1104" s="27" t="s">
        <v>46</v>
      </c>
      <c r="AU1104" s="27" t="s">
        <v>46</v>
      </c>
      <c r="AV1104" s="29" t="s">
        <v>46</v>
      </c>
      <c r="AW1104" s="29" t="s">
        <v>46</v>
      </c>
      <c r="AX1104" s="27" t="s">
        <v>46</v>
      </c>
      <c r="AY1104" s="27" t="s">
        <v>46</v>
      </c>
      <c r="AZ1104" s="27" t="s">
        <v>46</v>
      </c>
      <c r="BA1104" s="27" t="s">
        <v>46</v>
      </c>
      <c r="BB1104" s="27" t="s">
        <v>46</v>
      </c>
      <c r="BC1104" s="29" t="s">
        <v>43</v>
      </c>
      <c r="BD1104" s="27" t="s">
        <v>46</v>
      </c>
      <c r="BE1104" s="27" t="s">
        <v>46</v>
      </c>
      <c r="BF1104" s="27" t="s">
        <v>46</v>
      </c>
      <c r="BG1104" s="29" t="s">
        <v>46</v>
      </c>
      <c r="BH1104" s="27" t="s">
        <v>46</v>
      </c>
      <c r="BI1104" s="29" t="s">
        <v>46</v>
      </c>
      <c r="BJ1104" s="29" t="s">
        <v>46</v>
      </c>
      <c r="BK1104" s="27" t="s">
        <v>46</v>
      </c>
      <c r="BL1104" s="29" t="s">
        <v>43</v>
      </c>
      <c r="BM1104" s="29" t="s">
        <v>46</v>
      </c>
      <c r="BN1104" s="27" t="s">
        <v>46</v>
      </c>
      <c r="BO1104" s="27" t="s">
        <v>43</v>
      </c>
      <c r="BP1104" s="27" t="s">
        <v>43</v>
      </c>
      <c r="BQ1104" s="30"/>
      <c r="BR1104" s="31" t="s">
        <v>49</v>
      </c>
    </row>
    <row r="1105" spans="1:70" ht="28.5">
      <c r="A1105" s="18" t="str">
        <f t="shared" si="544"/>
        <v>00400016103</v>
      </c>
      <c r="B1105" s="23" t="str">
        <f t="shared" si="545"/>
        <v>比留間運送株式会社</v>
      </c>
      <c r="C1105" s="24">
        <f t="shared" si="546"/>
        <v>45273</v>
      </c>
      <c r="D1105" s="24">
        <f t="shared" si="547"/>
        <v>47829</v>
      </c>
      <c r="E1105" s="18" t="str">
        <f t="shared" si="548"/>
        <v>○</v>
      </c>
      <c r="F1105" s="23" t="str">
        <f t="shared" si="549"/>
        <v>東京都武蔵村山市中央二丁目１８番地の３</v>
      </c>
      <c r="G1105" s="18" t="str">
        <f t="shared" si="550"/>
        <v>042-565-1336</v>
      </c>
      <c r="H1105" s="18" t="str">
        <f t="shared" si="551"/>
        <v>○</v>
      </c>
      <c r="I1105" s="18" t="str">
        <f t="shared" si="552"/>
        <v>○</v>
      </c>
      <c r="J1105" s="18" t="str">
        <f t="shared" si="553"/>
        <v>○</v>
      </c>
      <c r="K1105" s="18" t="str">
        <f t="shared" si="554"/>
        <v>○</v>
      </c>
      <c r="L1105" s="18" t="str">
        <f t="shared" si="555"/>
        <v>○</v>
      </c>
      <c r="M1105" s="18" t="str">
        <f t="shared" si="556"/>
        <v>○</v>
      </c>
      <c r="N1105" s="18" t="str">
        <f t="shared" si="557"/>
        <v>○</v>
      </c>
      <c r="O1105" s="18" t="str">
        <f t="shared" si="558"/>
        <v>○</v>
      </c>
      <c r="P1105" s="18" t="str">
        <f t="shared" si="559"/>
        <v>○</v>
      </c>
      <c r="Q1105" s="18" t="str">
        <f t="shared" si="560"/>
        <v>○</v>
      </c>
      <c r="R1105" s="18" t="str">
        <f t="shared" si="561"/>
        <v>○</v>
      </c>
      <c r="S1105" s="18" t="str">
        <f t="shared" si="562"/>
        <v>○</v>
      </c>
      <c r="T1105" s="18" t="str">
        <f t="shared" si="563"/>
        <v>○</v>
      </c>
      <c r="U1105" s="18" t="str">
        <f t="shared" si="564"/>
        <v>○</v>
      </c>
      <c r="V1105" s="18" t="str">
        <f t="shared" si="565"/>
        <v>○</v>
      </c>
      <c r="W1105" s="18" t="str">
        <f t="shared" si="566"/>
        <v>○</v>
      </c>
      <c r="X1105" s="18" t="str">
        <f t="shared" si="567"/>
        <v>○</v>
      </c>
      <c r="Y1105" s="18" t="str">
        <f t="shared" si="568"/>
        <v>○</v>
      </c>
      <c r="Z1105" s="18" t="str">
        <f t="shared" si="569"/>
        <v>○</v>
      </c>
      <c r="AA1105" s="18" t="str">
        <f t="shared" si="570"/>
        <v>○</v>
      </c>
      <c r="AB1105" s="18" t="str">
        <f t="shared" si="571"/>
        <v>○</v>
      </c>
      <c r="AC1105" s="18" t="str">
        <f t="shared" si="572"/>
        <v>○</v>
      </c>
      <c r="AD1105" s="18" t="str">
        <f t="shared" si="573"/>
        <v>○</v>
      </c>
      <c r="AE1105" s="18" t="str">
        <f t="shared" si="574"/>
        <v>○</v>
      </c>
      <c r="AF1105" s="18" t="str">
        <f t="shared" si="575"/>
        <v/>
      </c>
      <c r="AG1105" s="3"/>
      <c r="AH1105" s="3"/>
      <c r="AI1105" s="3"/>
      <c r="AJ1105" s="15"/>
      <c r="AK1105" s="5">
        <v>1105</v>
      </c>
      <c r="AL1105" s="25" t="s">
        <v>14644</v>
      </c>
      <c r="AM1105" s="25" t="s">
        <v>14645</v>
      </c>
      <c r="AN1105" s="26">
        <v>45273</v>
      </c>
      <c r="AO1105" s="26">
        <v>47829</v>
      </c>
      <c r="AP1105" s="27" t="s">
        <v>46</v>
      </c>
      <c r="AQ1105" s="28" t="s">
        <v>14646</v>
      </c>
      <c r="AR1105" s="27" t="s">
        <v>14647</v>
      </c>
      <c r="AS1105" s="27" t="s">
        <v>46</v>
      </c>
      <c r="AT1105" s="27" t="s">
        <v>46</v>
      </c>
      <c r="AU1105" s="27" t="s">
        <v>46</v>
      </c>
      <c r="AV1105" s="29" t="s">
        <v>46</v>
      </c>
      <c r="AW1105" s="29" t="s">
        <v>46</v>
      </c>
      <c r="AX1105" s="27" t="s">
        <v>46</v>
      </c>
      <c r="AY1105" s="27" t="s">
        <v>46</v>
      </c>
      <c r="AZ1105" s="27" t="s">
        <v>46</v>
      </c>
      <c r="BA1105" s="27" t="s">
        <v>46</v>
      </c>
      <c r="BB1105" s="27" t="s">
        <v>46</v>
      </c>
      <c r="BC1105" s="29" t="s">
        <v>46</v>
      </c>
      <c r="BD1105" s="27" t="s">
        <v>46</v>
      </c>
      <c r="BE1105" s="27" t="s">
        <v>46</v>
      </c>
      <c r="BF1105" s="27" t="s">
        <v>46</v>
      </c>
      <c r="BG1105" s="29" t="s">
        <v>46</v>
      </c>
      <c r="BH1105" s="27" t="s">
        <v>46</v>
      </c>
      <c r="BI1105" s="29" t="s">
        <v>46</v>
      </c>
      <c r="BJ1105" s="29" t="s">
        <v>46</v>
      </c>
      <c r="BK1105" s="27" t="s">
        <v>46</v>
      </c>
      <c r="BL1105" s="29" t="s">
        <v>46</v>
      </c>
      <c r="BM1105" s="29" t="s">
        <v>46</v>
      </c>
      <c r="BN1105" s="27" t="s">
        <v>46</v>
      </c>
      <c r="BO1105" s="27" t="s">
        <v>46</v>
      </c>
      <c r="BP1105" s="27" t="s">
        <v>46</v>
      </c>
      <c r="BQ1105" s="30"/>
      <c r="BR1105" s="31" t="s">
        <v>49</v>
      </c>
    </row>
    <row r="1106" spans="1:70" ht="28.5">
      <c r="A1106" s="18" t="str">
        <f t="shared" si="544"/>
        <v>00400001412</v>
      </c>
      <c r="B1106" s="23" t="str">
        <f t="shared" si="545"/>
        <v>株式会社広岡組</v>
      </c>
      <c r="C1106" s="24">
        <f t="shared" si="546"/>
        <v>45156</v>
      </c>
      <c r="D1106" s="24">
        <f t="shared" si="547"/>
        <v>46902</v>
      </c>
      <c r="E1106" s="18" t="str">
        <f t="shared" si="548"/>
        <v/>
      </c>
      <c r="F1106" s="23" t="str">
        <f t="shared" si="549"/>
        <v>岩手県奥州市胆沢南都田字下広岡３２３番地１</v>
      </c>
      <c r="G1106" s="18" t="str">
        <f t="shared" si="550"/>
        <v>0197-46-5151</v>
      </c>
      <c r="H1106" s="18" t="str">
        <f t="shared" si="551"/>
        <v/>
      </c>
      <c r="I1106" s="18" t="str">
        <f t="shared" si="552"/>
        <v/>
      </c>
      <c r="J1106" s="18" t="str">
        <f t="shared" si="553"/>
        <v/>
      </c>
      <c r="K1106" s="18" t="str">
        <f t="shared" si="554"/>
        <v/>
      </c>
      <c r="L1106" s="18" t="str">
        <f t="shared" si="555"/>
        <v/>
      </c>
      <c r="M1106" s="18" t="str">
        <f t="shared" si="556"/>
        <v>○</v>
      </c>
      <c r="N1106" s="18" t="str">
        <f t="shared" si="557"/>
        <v>○</v>
      </c>
      <c r="O1106" s="18" t="str">
        <f t="shared" si="558"/>
        <v>○</v>
      </c>
      <c r="P1106" s="18" t="str">
        <f t="shared" si="559"/>
        <v>○</v>
      </c>
      <c r="Q1106" s="18" t="str">
        <f t="shared" si="560"/>
        <v/>
      </c>
      <c r="R1106" s="18" t="str">
        <f t="shared" si="561"/>
        <v/>
      </c>
      <c r="S1106" s="18" t="str">
        <f t="shared" si="562"/>
        <v/>
      </c>
      <c r="T1106" s="18" t="str">
        <f t="shared" si="563"/>
        <v>○</v>
      </c>
      <c r="U1106" s="18" t="str">
        <f t="shared" si="564"/>
        <v>○</v>
      </c>
      <c r="V1106" s="18" t="str">
        <f t="shared" si="565"/>
        <v/>
      </c>
      <c r="W1106" s="18" t="str">
        <f t="shared" si="566"/>
        <v>○</v>
      </c>
      <c r="X1106" s="18" t="str">
        <f t="shared" si="567"/>
        <v/>
      </c>
      <c r="Y1106" s="18" t="str">
        <f t="shared" si="568"/>
        <v/>
      </c>
      <c r="Z1106" s="18" t="str">
        <f t="shared" si="569"/>
        <v/>
      </c>
      <c r="AA1106" s="18" t="str">
        <f t="shared" si="570"/>
        <v/>
      </c>
      <c r="AB1106" s="18" t="str">
        <f t="shared" si="571"/>
        <v>○</v>
      </c>
      <c r="AC1106" s="18" t="str">
        <f t="shared" si="572"/>
        <v>○</v>
      </c>
      <c r="AD1106" s="18" t="str">
        <f t="shared" si="573"/>
        <v/>
      </c>
      <c r="AE1106" s="18" t="str">
        <f t="shared" si="574"/>
        <v/>
      </c>
      <c r="AF1106" s="18" t="str">
        <f t="shared" si="575"/>
        <v/>
      </c>
      <c r="AG1106" s="3"/>
      <c r="AH1106" s="3"/>
      <c r="AI1106" s="3"/>
      <c r="AJ1106" s="15"/>
      <c r="AK1106" s="5">
        <v>1106</v>
      </c>
      <c r="AL1106" s="25" t="s">
        <v>14648</v>
      </c>
      <c r="AM1106" s="25" t="s">
        <v>14649</v>
      </c>
      <c r="AN1106" s="26">
        <v>45156</v>
      </c>
      <c r="AO1106" s="26">
        <v>46902</v>
      </c>
      <c r="AP1106" s="27" t="s">
        <v>43</v>
      </c>
      <c r="AQ1106" s="28" t="s">
        <v>14650</v>
      </c>
      <c r="AR1106" s="27" t="s">
        <v>14651</v>
      </c>
      <c r="AS1106" s="27" t="s">
        <v>43</v>
      </c>
      <c r="AT1106" s="27" t="s">
        <v>43</v>
      </c>
      <c r="AU1106" s="27" t="s">
        <v>43</v>
      </c>
      <c r="AV1106" s="29" t="s">
        <v>43</v>
      </c>
      <c r="AW1106" s="29" t="s">
        <v>43</v>
      </c>
      <c r="AX1106" s="27" t="s">
        <v>46</v>
      </c>
      <c r="AY1106" s="27" t="s">
        <v>46</v>
      </c>
      <c r="AZ1106" s="27" t="s">
        <v>46</v>
      </c>
      <c r="BA1106" s="27" t="s">
        <v>46</v>
      </c>
      <c r="BB1106" s="27" t="s">
        <v>43</v>
      </c>
      <c r="BC1106" s="29" t="s">
        <v>43</v>
      </c>
      <c r="BD1106" s="27" t="s">
        <v>43</v>
      </c>
      <c r="BE1106" s="27" t="s">
        <v>46</v>
      </c>
      <c r="BF1106" s="27" t="s">
        <v>46</v>
      </c>
      <c r="BG1106" s="29" t="s">
        <v>43</v>
      </c>
      <c r="BH1106" s="27" t="s">
        <v>46</v>
      </c>
      <c r="BI1106" s="29" t="s">
        <v>43</v>
      </c>
      <c r="BJ1106" s="29" t="s">
        <v>43</v>
      </c>
      <c r="BK1106" s="27" t="s">
        <v>43</v>
      </c>
      <c r="BL1106" s="29" t="s">
        <v>43</v>
      </c>
      <c r="BM1106" s="29" t="s">
        <v>46</v>
      </c>
      <c r="BN1106" s="27" t="s">
        <v>46</v>
      </c>
      <c r="BO1106" s="27" t="s">
        <v>43</v>
      </c>
      <c r="BP1106" s="27" t="s">
        <v>43</v>
      </c>
      <c r="BQ1106" s="30"/>
      <c r="BR1106" s="31" t="s">
        <v>49</v>
      </c>
    </row>
    <row r="1107" spans="1:70" ht="28.5">
      <c r="A1107" s="18" t="str">
        <f t="shared" si="544"/>
        <v>00400102561</v>
      </c>
      <c r="B1107" s="23" t="str">
        <f t="shared" si="545"/>
        <v>有限会社広川工業</v>
      </c>
      <c r="C1107" s="24">
        <f t="shared" si="546"/>
        <v>45083</v>
      </c>
      <c r="D1107" s="24">
        <f t="shared" si="547"/>
        <v>46909</v>
      </c>
      <c r="E1107" s="18" t="str">
        <f t="shared" si="548"/>
        <v/>
      </c>
      <c r="F1107" s="23" t="str">
        <f t="shared" si="549"/>
        <v>広島県福山市新涯町一丁目３３番３号</v>
      </c>
      <c r="G1107" s="18" t="str">
        <f t="shared" si="550"/>
        <v>084-959-6706</v>
      </c>
      <c r="H1107" s="18" t="str">
        <f t="shared" si="551"/>
        <v/>
      </c>
      <c r="I1107" s="18" t="str">
        <f t="shared" si="552"/>
        <v/>
      </c>
      <c r="J1107" s="18" t="str">
        <f t="shared" si="553"/>
        <v/>
      </c>
      <c r="K1107" s="18" t="str">
        <f t="shared" si="554"/>
        <v/>
      </c>
      <c r="L1107" s="18" t="str">
        <f t="shared" si="555"/>
        <v/>
      </c>
      <c r="M1107" s="18" t="str">
        <f t="shared" si="556"/>
        <v>○</v>
      </c>
      <c r="N1107" s="18" t="str">
        <f t="shared" si="557"/>
        <v>○</v>
      </c>
      <c r="O1107" s="18" t="str">
        <f t="shared" si="558"/>
        <v>○</v>
      </c>
      <c r="P1107" s="18" t="str">
        <f t="shared" si="559"/>
        <v>○</v>
      </c>
      <c r="Q1107" s="18" t="str">
        <f t="shared" si="560"/>
        <v/>
      </c>
      <c r="R1107" s="18" t="str">
        <f t="shared" si="561"/>
        <v/>
      </c>
      <c r="S1107" s="18" t="str">
        <f t="shared" si="562"/>
        <v>○</v>
      </c>
      <c r="T1107" s="18" t="str">
        <f t="shared" si="563"/>
        <v>○</v>
      </c>
      <c r="U1107" s="18" t="str">
        <f t="shared" si="564"/>
        <v>○</v>
      </c>
      <c r="V1107" s="18" t="str">
        <f t="shared" si="565"/>
        <v/>
      </c>
      <c r="W1107" s="18" t="str">
        <f t="shared" si="566"/>
        <v>○</v>
      </c>
      <c r="X1107" s="18" t="str">
        <f t="shared" si="567"/>
        <v/>
      </c>
      <c r="Y1107" s="18" t="str">
        <f t="shared" si="568"/>
        <v/>
      </c>
      <c r="Z1107" s="18" t="str">
        <f t="shared" si="569"/>
        <v/>
      </c>
      <c r="AA1107" s="18" t="str">
        <f t="shared" si="570"/>
        <v/>
      </c>
      <c r="AB1107" s="18" t="str">
        <f t="shared" si="571"/>
        <v>○</v>
      </c>
      <c r="AC1107" s="18" t="str">
        <f t="shared" si="572"/>
        <v/>
      </c>
      <c r="AD1107" s="18" t="str">
        <f t="shared" si="573"/>
        <v/>
      </c>
      <c r="AE1107" s="18" t="str">
        <f t="shared" si="574"/>
        <v/>
      </c>
      <c r="AF1107" s="18" t="str">
        <f t="shared" si="575"/>
        <v/>
      </c>
      <c r="AG1107" s="3"/>
      <c r="AH1107" s="3"/>
      <c r="AI1107" s="3"/>
      <c r="AJ1107" s="15"/>
      <c r="AK1107" s="5">
        <v>1107</v>
      </c>
      <c r="AL1107" s="25" t="s">
        <v>14652</v>
      </c>
      <c r="AM1107" s="25" t="s">
        <v>14653</v>
      </c>
      <c r="AN1107" s="26">
        <v>45083</v>
      </c>
      <c r="AO1107" s="26">
        <v>46909</v>
      </c>
      <c r="AP1107" s="27" t="s">
        <v>43</v>
      </c>
      <c r="AQ1107" s="28" t="s">
        <v>14654</v>
      </c>
      <c r="AR1107" s="27" t="s">
        <v>14655</v>
      </c>
      <c r="AS1107" s="27" t="s">
        <v>43</v>
      </c>
      <c r="AT1107" s="27" t="s">
        <v>43</v>
      </c>
      <c r="AU1107" s="27" t="s">
        <v>43</v>
      </c>
      <c r="AV1107" s="29" t="s">
        <v>43</v>
      </c>
      <c r="AW1107" s="29" t="s">
        <v>43</v>
      </c>
      <c r="AX1107" s="27" t="s">
        <v>46</v>
      </c>
      <c r="AY1107" s="27" t="s">
        <v>46</v>
      </c>
      <c r="AZ1107" s="27" t="s">
        <v>46</v>
      </c>
      <c r="BA1107" s="27" t="s">
        <v>46</v>
      </c>
      <c r="BB1107" s="27" t="s">
        <v>43</v>
      </c>
      <c r="BC1107" s="29" t="s">
        <v>43</v>
      </c>
      <c r="BD1107" s="27" t="s">
        <v>46</v>
      </c>
      <c r="BE1107" s="27" t="s">
        <v>46</v>
      </c>
      <c r="BF1107" s="27" t="s">
        <v>46</v>
      </c>
      <c r="BG1107" s="29" t="s">
        <v>43</v>
      </c>
      <c r="BH1107" s="27" t="s">
        <v>46</v>
      </c>
      <c r="BI1107" s="29" t="s">
        <v>43</v>
      </c>
      <c r="BJ1107" s="29" t="s">
        <v>43</v>
      </c>
      <c r="BK1107" s="27" t="s">
        <v>43</v>
      </c>
      <c r="BL1107" s="29" t="s">
        <v>43</v>
      </c>
      <c r="BM1107" s="29" t="s">
        <v>46</v>
      </c>
      <c r="BN1107" s="27" t="s">
        <v>43</v>
      </c>
      <c r="BO1107" s="27" t="s">
        <v>43</v>
      </c>
      <c r="BP1107" s="27" t="s">
        <v>43</v>
      </c>
      <c r="BQ1107" s="30"/>
      <c r="BR1107" s="31" t="s">
        <v>49</v>
      </c>
    </row>
    <row r="1108" spans="1:70" ht="28.5">
      <c r="A1108" s="18" t="str">
        <f t="shared" si="544"/>
        <v>00400024683</v>
      </c>
      <c r="B1108" s="23" t="str">
        <f t="shared" si="545"/>
        <v>株式会社ヒロタ</v>
      </c>
      <c r="C1108" s="24">
        <f t="shared" si="546"/>
        <v>45181</v>
      </c>
      <c r="D1108" s="24">
        <f t="shared" si="547"/>
        <v>47007</v>
      </c>
      <c r="E1108" s="18" t="str">
        <f t="shared" si="548"/>
        <v/>
      </c>
      <c r="F1108" s="23" t="str">
        <f t="shared" si="549"/>
        <v>栃木県日光市鬼怒川温泉大原８５０番地</v>
      </c>
      <c r="G1108" s="18" t="str">
        <f t="shared" si="550"/>
        <v>0288771195</v>
      </c>
      <c r="H1108" s="18" t="str">
        <f t="shared" si="551"/>
        <v>○</v>
      </c>
      <c r="I1108" s="18" t="str">
        <f t="shared" si="552"/>
        <v>○</v>
      </c>
      <c r="J1108" s="18" t="str">
        <f t="shared" si="553"/>
        <v>○</v>
      </c>
      <c r="K1108" s="18" t="str">
        <f t="shared" si="554"/>
        <v/>
      </c>
      <c r="L1108" s="18" t="str">
        <f t="shared" si="555"/>
        <v/>
      </c>
      <c r="M1108" s="18" t="str">
        <f t="shared" si="556"/>
        <v>○</v>
      </c>
      <c r="N1108" s="18" t="str">
        <f t="shared" si="557"/>
        <v>○</v>
      </c>
      <c r="O1108" s="18" t="str">
        <f t="shared" si="558"/>
        <v>○</v>
      </c>
      <c r="P1108" s="18" t="str">
        <f t="shared" si="559"/>
        <v>○</v>
      </c>
      <c r="Q1108" s="18" t="str">
        <f t="shared" si="560"/>
        <v/>
      </c>
      <c r="R1108" s="18" t="str">
        <f t="shared" si="561"/>
        <v/>
      </c>
      <c r="S1108" s="18" t="str">
        <f t="shared" si="562"/>
        <v>○</v>
      </c>
      <c r="T1108" s="18" t="str">
        <f t="shared" si="563"/>
        <v>○</v>
      </c>
      <c r="U1108" s="18" t="str">
        <f t="shared" si="564"/>
        <v>○</v>
      </c>
      <c r="V1108" s="18" t="str">
        <f t="shared" si="565"/>
        <v/>
      </c>
      <c r="W1108" s="18" t="str">
        <f t="shared" si="566"/>
        <v>○</v>
      </c>
      <c r="X1108" s="18" t="str">
        <f t="shared" si="567"/>
        <v/>
      </c>
      <c r="Y1108" s="18" t="str">
        <f t="shared" si="568"/>
        <v/>
      </c>
      <c r="Z1108" s="18" t="str">
        <f t="shared" si="569"/>
        <v/>
      </c>
      <c r="AA1108" s="18" t="str">
        <f t="shared" si="570"/>
        <v/>
      </c>
      <c r="AB1108" s="18" t="str">
        <f t="shared" si="571"/>
        <v>○</v>
      </c>
      <c r="AC1108" s="18" t="str">
        <f t="shared" si="572"/>
        <v/>
      </c>
      <c r="AD1108" s="18" t="str">
        <f t="shared" si="573"/>
        <v/>
      </c>
      <c r="AE1108" s="18" t="str">
        <f t="shared" si="574"/>
        <v/>
      </c>
      <c r="AF1108" s="18" t="str">
        <f t="shared" si="575"/>
        <v/>
      </c>
      <c r="AG1108" s="3"/>
      <c r="AH1108" s="3"/>
      <c r="AI1108" s="3"/>
      <c r="AJ1108" s="15"/>
      <c r="AK1108" s="5">
        <v>1108</v>
      </c>
      <c r="AL1108" s="25" t="s">
        <v>14656</v>
      </c>
      <c r="AM1108" s="25" t="s">
        <v>14657</v>
      </c>
      <c r="AN1108" s="26">
        <v>45181</v>
      </c>
      <c r="AO1108" s="26">
        <v>47007</v>
      </c>
      <c r="AP1108" s="27" t="s">
        <v>43</v>
      </c>
      <c r="AQ1108" s="28" t="s">
        <v>14658</v>
      </c>
      <c r="AR1108" s="27" t="s">
        <v>14659</v>
      </c>
      <c r="AS1108" s="27" t="s">
        <v>46</v>
      </c>
      <c r="AT1108" s="27" t="s">
        <v>46</v>
      </c>
      <c r="AU1108" s="27" t="s">
        <v>46</v>
      </c>
      <c r="AV1108" s="29" t="s">
        <v>43</v>
      </c>
      <c r="AW1108" s="29" t="s">
        <v>43</v>
      </c>
      <c r="AX1108" s="27" t="s">
        <v>46</v>
      </c>
      <c r="AY1108" s="27" t="s">
        <v>46</v>
      </c>
      <c r="AZ1108" s="27" t="s">
        <v>46</v>
      </c>
      <c r="BA1108" s="27" t="s">
        <v>46</v>
      </c>
      <c r="BB1108" s="27" t="s">
        <v>43</v>
      </c>
      <c r="BC1108" s="29" t="s">
        <v>43</v>
      </c>
      <c r="BD1108" s="27" t="s">
        <v>46</v>
      </c>
      <c r="BE1108" s="27" t="s">
        <v>46</v>
      </c>
      <c r="BF1108" s="27" t="s">
        <v>46</v>
      </c>
      <c r="BG1108" s="29" t="s">
        <v>43</v>
      </c>
      <c r="BH1108" s="27" t="s">
        <v>46</v>
      </c>
      <c r="BI1108" s="29" t="s">
        <v>43</v>
      </c>
      <c r="BJ1108" s="29" t="s">
        <v>43</v>
      </c>
      <c r="BK1108" s="27" t="s">
        <v>43</v>
      </c>
      <c r="BL1108" s="29" t="s">
        <v>43</v>
      </c>
      <c r="BM1108" s="29" t="s">
        <v>46</v>
      </c>
      <c r="BN1108" s="27" t="s">
        <v>43</v>
      </c>
      <c r="BO1108" s="27" t="s">
        <v>43</v>
      </c>
      <c r="BP1108" s="27" t="s">
        <v>43</v>
      </c>
      <c r="BQ1108" s="30"/>
      <c r="BR1108" s="31" t="s">
        <v>49</v>
      </c>
    </row>
    <row r="1109" spans="1:70" ht="28.5">
      <c r="A1109" s="18" t="str">
        <f t="shared" si="544"/>
        <v>00400217697</v>
      </c>
      <c r="B1109" s="23" t="str">
        <f t="shared" si="545"/>
        <v>ファーストライナー株式会社</v>
      </c>
      <c r="C1109" s="24">
        <f t="shared" si="546"/>
        <v>44434</v>
      </c>
      <c r="D1109" s="24">
        <f t="shared" si="547"/>
        <v>46259</v>
      </c>
      <c r="E1109" s="18" t="str">
        <f t="shared" si="548"/>
        <v/>
      </c>
      <c r="F1109" s="23" t="str">
        <f t="shared" si="549"/>
        <v>茨城県水戸市平須町２３５番地４１</v>
      </c>
      <c r="G1109" s="18" t="str">
        <f t="shared" si="550"/>
        <v>029-244-6633</v>
      </c>
      <c r="H1109" s="18" t="str">
        <f t="shared" si="551"/>
        <v>○</v>
      </c>
      <c r="I1109" s="18" t="str">
        <f t="shared" si="552"/>
        <v>○</v>
      </c>
      <c r="J1109" s="18" t="str">
        <f t="shared" si="553"/>
        <v>○</v>
      </c>
      <c r="K1109" s="18" t="str">
        <f t="shared" si="554"/>
        <v>○</v>
      </c>
      <c r="L1109" s="18" t="str">
        <f t="shared" si="555"/>
        <v>○</v>
      </c>
      <c r="M1109" s="18" t="str">
        <f t="shared" si="556"/>
        <v>○</v>
      </c>
      <c r="N1109" s="18" t="str">
        <f t="shared" si="557"/>
        <v>○</v>
      </c>
      <c r="O1109" s="18" t="str">
        <f t="shared" si="558"/>
        <v>○</v>
      </c>
      <c r="P1109" s="18" t="str">
        <f t="shared" si="559"/>
        <v>○</v>
      </c>
      <c r="Q1109" s="18" t="str">
        <f t="shared" si="560"/>
        <v/>
      </c>
      <c r="R1109" s="18" t="str">
        <f t="shared" si="561"/>
        <v/>
      </c>
      <c r="S1109" s="18" t="str">
        <f t="shared" si="562"/>
        <v>○</v>
      </c>
      <c r="T1109" s="18" t="str">
        <f t="shared" si="563"/>
        <v>○</v>
      </c>
      <c r="U1109" s="18" t="str">
        <f t="shared" si="564"/>
        <v>○</v>
      </c>
      <c r="V1109" s="18" t="str">
        <f t="shared" si="565"/>
        <v>○</v>
      </c>
      <c r="W1109" s="18" t="str">
        <f t="shared" si="566"/>
        <v>○</v>
      </c>
      <c r="X1109" s="18" t="str">
        <f t="shared" si="567"/>
        <v/>
      </c>
      <c r="Y1109" s="18" t="str">
        <f t="shared" si="568"/>
        <v/>
      </c>
      <c r="Z1109" s="18" t="str">
        <f t="shared" si="569"/>
        <v>○</v>
      </c>
      <c r="AA1109" s="18" t="str">
        <f t="shared" si="570"/>
        <v/>
      </c>
      <c r="AB1109" s="18" t="str">
        <f t="shared" si="571"/>
        <v>○</v>
      </c>
      <c r="AC1109" s="18" t="str">
        <f t="shared" si="572"/>
        <v>○</v>
      </c>
      <c r="AD1109" s="18" t="str">
        <f t="shared" si="573"/>
        <v/>
      </c>
      <c r="AE1109" s="18" t="str">
        <f t="shared" si="574"/>
        <v/>
      </c>
      <c r="AF1109" s="18" t="str">
        <f t="shared" si="575"/>
        <v/>
      </c>
      <c r="AG1109" s="3"/>
      <c r="AH1109" s="3"/>
      <c r="AI1109" s="3"/>
      <c r="AJ1109" s="15"/>
      <c r="AK1109" s="5">
        <v>1109</v>
      </c>
      <c r="AL1109" s="25" t="s">
        <v>14660</v>
      </c>
      <c r="AM1109" s="25" t="s">
        <v>14661</v>
      </c>
      <c r="AN1109" s="26">
        <v>44434</v>
      </c>
      <c r="AO1109" s="26">
        <v>46259</v>
      </c>
      <c r="AP1109" s="27" t="s">
        <v>43</v>
      </c>
      <c r="AQ1109" s="28" t="s">
        <v>12982</v>
      </c>
      <c r="AR1109" s="27" t="s">
        <v>12983</v>
      </c>
      <c r="AS1109" s="27" t="s">
        <v>46</v>
      </c>
      <c r="AT1109" s="27" t="s">
        <v>46</v>
      </c>
      <c r="AU1109" s="27" t="s">
        <v>46</v>
      </c>
      <c r="AV1109" s="29" t="s">
        <v>46</v>
      </c>
      <c r="AW1109" s="29" t="s">
        <v>46</v>
      </c>
      <c r="AX1109" s="27" t="s">
        <v>46</v>
      </c>
      <c r="AY1109" s="27" t="s">
        <v>46</v>
      </c>
      <c r="AZ1109" s="27" t="s">
        <v>46</v>
      </c>
      <c r="BA1109" s="27" t="s">
        <v>46</v>
      </c>
      <c r="BB1109" s="27" t="s">
        <v>43</v>
      </c>
      <c r="BC1109" s="29" t="s">
        <v>43</v>
      </c>
      <c r="BD1109" s="27" t="s">
        <v>46</v>
      </c>
      <c r="BE1109" s="27" t="s">
        <v>46</v>
      </c>
      <c r="BF1109" s="27" t="s">
        <v>46</v>
      </c>
      <c r="BG1109" s="29" t="s">
        <v>46</v>
      </c>
      <c r="BH1109" s="27" t="s">
        <v>46</v>
      </c>
      <c r="BI1109" s="29" t="s">
        <v>43</v>
      </c>
      <c r="BJ1109" s="29" t="s">
        <v>43</v>
      </c>
      <c r="BK1109" s="27" t="s">
        <v>46</v>
      </c>
      <c r="BL1109" s="29" t="s">
        <v>43</v>
      </c>
      <c r="BM1109" s="29" t="s">
        <v>46</v>
      </c>
      <c r="BN1109" s="27" t="s">
        <v>46</v>
      </c>
      <c r="BO1109" s="27" t="s">
        <v>43</v>
      </c>
      <c r="BP1109" s="27" t="s">
        <v>43</v>
      </c>
      <c r="BQ1109" s="30"/>
      <c r="BR1109" s="31" t="s">
        <v>49</v>
      </c>
    </row>
    <row r="1110" spans="1:70" ht="28.5">
      <c r="A1110" s="18" t="str">
        <f t="shared" si="544"/>
        <v>00400231488</v>
      </c>
      <c r="B1110" s="23" t="str">
        <f t="shared" si="545"/>
        <v>ファミリーサービス株式会社</v>
      </c>
      <c r="C1110" s="24">
        <f t="shared" si="546"/>
        <v>45691</v>
      </c>
      <c r="D1110" s="24">
        <f t="shared" si="547"/>
        <v>47516</v>
      </c>
      <c r="E1110" s="18" t="str">
        <f t="shared" si="548"/>
        <v/>
      </c>
      <c r="F1110" s="23" t="str">
        <f t="shared" si="549"/>
        <v>東京都八王子市川口町１１４４番地１</v>
      </c>
      <c r="G1110" s="18" t="str">
        <f t="shared" si="550"/>
        <v>042-654-0888</v>
      </c>
      <c r="H1110" s="18" t="str">
        <f t="shared" si="551"/>
        <v/>
      </c>
      <c r="I1110" s="18" t="str">
        <f t="shared" si="552"/>
        <v/>
      </c>
      <c r="J1110" s="18" t="str">
        <f t="shared" si="553"/>
        <v/>
      </c>
      <c r="K1110" s="18" t="str">
        <f t="shared" si="554"/>
        <v/>
      </c>
      <c r="L1110" s="18" t="str">
        <f t="shared" si="555"/>
        <v/>
      </c>
      <c r="M1110" s="18" t="str">
        <f t="shared" si="556"/>
        <v>○</v>
      </c>
      <c r="N1110" s="18" t="str">
        <f t="shared" si="557"/>
        <v/>
      </c>
      <c r="O1110" s="18" t="str">
        <f t="shared" si="558"/>
        <v/>
      </c>
      <c r="P1110" s="18" t="str">
        <f t="shared" si="559"/>
        <v/>
      </c>
      <c r="Q1110" s="18" t="str">
        <f t="shared" si="560"/>
        <v/>
      </c>
      <c r="R1110" s="18" t="str">
        <f t="shared" si="561"/>
        <v/>
      </c>
      <c r="S1110" s="18" t="str">
        <f t="shared" si="562"/>
        <v/>
      </c>
      <c r="T1110" s="18" t="str">
        <f t="shared" si="563"/>
        <v>○</v>
      </c>
      <c r="U1110" s="18" t="str">
        <f t="shared" si="564"/>
        <v>○</v>
      </c>
      <c r="V1110" s="18" t="str">
        <f t="shared" si="565"/>
        <v/>
      </c>
      <c r="W1110" s="18" t="str">
        <f t="shared" si="566"/>
        <v/>
      </c>
      <c r="X1110" s="18" t="str">
        <f t="shared" si="567"/>
        <v/>
      </c>
      <c r="Y1110" s="18" t="str">
        <f t="shared" si="568"/>
        <v/>
      </c>
      <c r="Z1110" s="18" t="str">
        <f t="shared" si="569"/>
        <v/>
      </c>
      <c r="AA1110" s="18" t="str">
        <f t="shared" si="570"/>
        <v/>
      </c>
      <c r="AB1110" s="18" t="str">
        <f t="shared" si="571"/>
        <v/>
      </c>
      <c r="AC1110" s="18" t="str">
        <f t="shared" si="572"/>
        <v/>
      </c>
      <c r="AD1110" s="18" t="str">
        <f t="shared" si="573"/>
        <v/>
      </c>
      <c r="AE1110" s="18" t="str">
        <f t="shared" si="574"/>
        <v/>
      </c>
      <c r="AF1110" s="18" t="str">
        <f t="shared" si="575"/>
        <v/>
      </c>
      <c r="AG1110" s="3"/>
      <c r="AH1110" s="3"/>
      <c r="AI1110" s="3"/>
      <c r="AJ1110" s="15"/>
      <c r="AK1110" s="5">
        <v>1110</v>
      </c>
      <c r="AL1110" s="25" t="s">
        <v>14662</v>
      </c>
      <c r="AM1110" s="25" t="s">
        <v>14663</v>
      </c>
      <c r="AN1110" s="26">
        <v>45691</v>
      </c>
      <c r="AO1110" s="26">
        <v>47516</v>
      </c>
      <c r="AP1110" s="27" t="s">
        <v>43</v>
      </c>
      <c r="AQ1110" s="28" t="s">
        <v>14664</v>
      </c>
      <c r="AR1110" s="27" t="s">
        <v>14665</v>
      </c>
      <c r="AS1110" s="27" t="s">
        <v>43</v>
      </c>
      <c r="AT1110" s="27" t="s">
        <v>43</v>
      </c>
      <c r="AU1110" s="27" t="s">
        <v>43</v>
      </c>
      <c r="AV1110" s="29" t="s">
        <v>43</v>
      </c>
      <c r="AW1110" s="29" t="s">
        <v>43</v>
      </c>
      <c r="AX1110" s="27" t="s">
        <v>46</v>
      </c>
      <c r="AY1110" s="27" t="s">
        <v>43</v>
      </c>
      <c r="AZ1110" s="27" t="s">
        <v>43</v>
      </c>
      <c r="BA1110" s="27" t="s">
        <v>43</v>
      </c>
      <c r="BB1110" s="27" t="s">
        <v>43</v>
      </c>
      <c r="BC1110" s="29" t="s">
        <v>43</v>
      </c>
      <c r="BD1110" s="27" t="s">
        <v>43</v>
      </c>
      <c r="BE1110" s="27" t="s">
        <v>46</v>
      </c>
      <c r="BF1110" s="27" t="s">
        <v>46</v>
      </c>
      <c r="BG1110" s="29" t="s">
        <v>43</v>
      </c>
      <c r="BH1110" s="27" t="s">
        <v>43</v>
      </c>
      <c r="BI1110" s="29" t="s">
        <v>43</v>
      </c>
      <c r="BJ1110" s="29" t="s">
        <v>43</v>
      </c>
      <c r="BK1110" s="27" t="s">
        <v>43</v>
      </c>
      <c r="BL1110" s="29" t="s">
        <v>43</v>
      </c>
      <c r="BM1110" s="29" t="s">
        <v>43</v>
      </c>
      <c r="BN1110" s="27" t="s">
        <v>43</v>
      </c>
      <c r="BO1110" s="27" t="s">
        <v>43</v>
      </c>
      <c r="BP1110" s="27" t="s">
        <v>43</v>
      </c>
      <c r="BQ1110" s="30"/>
      <c r="BR1110" s="31" t="s">
        <v>49</v>
      </c>
    </row>
    <row r="1111" spans="1:70" ht="36">
      <c r="A1111" s="18" t="str">
        <f t="shared" si="544"/>
        <v>00400061240</v>
      </c>
      <c r="B1111" s="23" t="str">
        <f t="shared" si="545"/>
        <v>株式会社フェニックス</v>
      </c>
      <c r="C1111" s="24">
        <f t="shared" si="546"/>
        <v>44577</v>
      </c>
      <c r="D1111" s="24">
        <f t="shared" si="547"/>
        <v>46402</v>
      </c>
      <c r="E1111" s="18" t="str">
        <f t="shared" si="548"/>
        <v/>
      </c>
      <c r="F1111" s="23" t="str">
        <f t="shared" si="549"/>
        <v>青森県青森市大字新城字福田６５番地５</v>
      </c>
      <c r="G1111" s="18" t="str">
        <f t="shared" si="550"/>
        <v>017-787-1655</v>
      </c>
      <c r="H1111" s="18" t="str">
        <f t="shared" si="551"/>
        <v>○</v>
      </c>
      <c r="I1111" s="18" t="str">
        <f t="shared" si="552"/>
        <v>○</v>
      </c>
      <c r="J1111" s="18" t="str">
        <f t="shared" si="553"/>
        <v/>
      </c>
      <c r="K1111" s="18" t="str">
        <f t="shared" si="554"/>
        <v/>
      </c>
      <c r="L1111" s="18" t="str">
        <f t="shared" si="555"/>
        <v/>
      </c>
      <c r="M1111" s="18" t="str">
        <f t="shared" si="556"/>
        <v>○</v>
      </c>
      <c r="N1111" s="18" t="str">
        <f t="shared" si="557"/>
        <v>○</v>
      </c>
      <c r="O1111" s="18" t="str">
        <f t="shared" si="558"/>
        <v>○</v>
      </c>
      <c r="P1111" s="18" t="str">
        <f t="shared" si="559"/>
        <v>○</v>
      </c>
      <c r="Q1111" s="18" t="str">
        <f t="shared" si="560"/>
        <v>○</v>
      </c>
      <c r="R1111" s="18" t="str">
        <f t="shared" si="561"/>
        <v/>
      </c>
      <c r="S1111" s="18" t="str">
        <f t="shared" si="562"/>
        <v/>
      </c>
      <c r="T1111" s="18" t="str">
        <f t="shared" si="563"/>
        <v>○</v>
      </c>
      <c r="U1111" s="18" t="str">
        <f t="shared" si="564"/>
        <v>○</v>
      </c>
      <c r="V1111" s="18" t="str">
        <f t="shared" si="565"/>
        <v/>
      </c>
      <c r="W1111" s="18" t="str">
        <f t="shared" si="566"/>
        <v>○</v>
      </c>
      <c r="X1111" s="18" t="str">
        <f t="shared" si="567"/>
        <v/>
      </c>
      <c r="Y1111" s="18" t="str">
        <f t="shared" si="568"/>
        <v/>
      </c>
      <c r="Z1111" s="18" t="str">
        <f t="shared" si="569"/>
        <v>○</v>
      </c>
      <c r="AA1111" s="18" t="str">
        <f t="shared" si="570"/>
        <v/>
      </c>
      <c r="AB1111" s="18" t="str">
        <f t="shared" si="571"/>
        <v>○</v>
      </c>
      <c r="AC1111" s="18" t="str">
        <f t="shared" si="572"/>
        <v/>
      </c>
      <c r="AD1111" s="18" t="str">
        <f t="shared" si="573"/>
        <v/>
      </c>
      <c r="AE1111" s="18" t="str">
        <f t="shared" si="574"/>
        <v/>
      </c>
      <c r="AF1111" s="18" t="str">
        <f t="shared" si="575"/>
        <v xml:space="preserve">「汚泥」は含水率８５パーセント以下のものに限る。
</v>
      </c>
      <c r="AG1111" s="3"/>
      <c r="AH1111" s="3"/>
      <c r="AI1111" s="3"/>
      <c r="AJ1111" s="15"/>
      <c r="AK1111" s="5">
        <v>1111</v>
      </c>
      <c r="AL1111" s="25" t="s">
        <v>14666</v>
      </c>
      <c r="AM1111" s="25" t="s">
        <v>14667</v>
      </c>
      <c r="AN1111" s="26">
        <v>44577</v>
      </c>
      <c r="AO1111" s="26">
        <v>46402</v>
      </c>
      <c r="AP1111" s="27" t="s">
        <v>43</v>
      </c>
      <c r="AQ1111" s="28" t="s">
        <v>14668</v>
      </c>
      <c r="AR1111" s="27" t="s">
        <v>14669</v>
      </c>
      <c r="AS1111" s="27" t="s">
        <v>46</v>
      </c>
      <c r="AT1111" s="27" t="s">
        <v>46</v>
      </c>
      <c r="AU1111" s="27" t="s">
        <v>43</v>
      </c>
      <c r="AV1111" s="29" t="s">
        <v>43</v>
      </c>
      <c r="AW1111" s="29" t="s">
        <v>43</v>
      </c>
      <c r="AX1111" s="27" t="s">
        <v>46</v>
      </c>
      <c r="AY1111" s="27" t="s">
        <v>46</v>
      </c>
      <c r="AZ1111" s="27" t="s">
        <v>46</v>
      </c>
      <c r="BA1111" s="27" t="s">
        <v>46</v>
      </c>
      <c r="BB1111" s="27" t="s">
        <v>46</v>
      </c>
      <c r="BC1111" s="29" t="s">
        <v>43</v>
      </c>
      <c r="BD1111" s="27" t="s">
        <v>43</v>
      </c>
      <c r="BE1111" s="27" t="s">
        <v>46</v>
      </c>
      <c r="BF1111" s="27" t="s">
        <v>46</v>
      </c>
      <c r="BG1111" s="29" t="s">
        <v>43</v>
      </c>
      <c r="BH1111" s="27" t="s">
        <v>46</v>
      </c>
      <c r="BI1111" s="29" t="s">
        <v>43</v>
      </c>
      <c r="BJ1111" s="29" t="s">
        <v>43</v>
      </c>
      <c r="BK1111" s="27" t="s">
        <v>46</v>
      </c>
      <c r="BL1111" s="29" t="s">
        <v>43</v>
      </c>
      <c r="BM1111" s="29" t="s">
        <v>46</v>
      </c>
      <c r="BN1111" s="27" t="s">
        <v>43</v>
      </c>
      <c r="BO1111" s="27" t="s">
        <v>43</v>
      </c>
      <c r="BP1111" s="27" t="s">
        <v>43</v>
      </c>
      <c r="BQ1111" s="30" t="s">
        <v>1096</v>
      </c>
      <c r="BR1111" s="31" t="s">
        <v>49</v>
      </c>
    </row>
    <row r="1112" spans="1:70" ht="28.5">
      <c r="A1112" s="18" t="str">
        <f t="shared" si="544"/>
        <v>00400192580</v>
      </c>
      <c r="B1112" s="23" t="str">
        <f t="shared" si="545"/>
        <v>株式会社フォース</v>
      </c>
      <c r="C1112" s="24">
        <f t="shared" si="546"/>
        <v>44536</v>
      </c>
      <c r="D1112" s="24">
        <f t="shared" si="547"/>
        <v>46361</v>
      </c>
      <c r="E1112" s="18" t="str">
        <f t="shared" si="548"/>
        <v/>
      </c>
      <c r="F1112" s="23" t="str">
        <f t="shared" si="549"/>
        <v>北海道旭川市東光三条八丁目１番２号</v>
      </c>
      <c r="G1112" s="18" t="str">
        <f t="shared" si="550"/>
        <v>0166-35-4004</v>
      </c>
      <c r="H1112" s="18" t="str">
        <f t="shared" si="551"/>
        <v/>
      </c>
      <c r="I1112" s="18" t="str">
        <f t="shared" si="552"/>
        <v/>
      </c>
      <c r="J1112" s="18" t="str">
        <f t="shared" si="553"/>
        <v/>
      </c>
      <c r="K1112" s="18" t="str">
        <f t="shared" si="554"/>
        <v/>
      </c>
      <c r="L1112" s="18" t="str">
        <f t="shared" si="555"/>
        <v/>
      </c>
      <c r="M1112" s="18" t="str">
        <f t="shared" si="556"/>
        <v>○</v>
      </c>
      <c r="N1112" s="18" t="str">
        <f t="shared" si="557"/>
        <v>○</v>
      </c>
      <c r="O1112" s="18" t="str">
        <f t="shared" si="558"/>
        <v>○</v>
      </c>
      <c r="P1112" s="18" t="str">
        <f t="shared" si="559"/>
        <v>○</v>
      </c>
      <c r="Q1112" s="18" t="str">
        <f t="shared" si="560"/>
        <v/>
      </c>
      <c r="R1112" s="18" t="str">
        <f t="shared" si="561"/>
        <v/>
      </c>
      <c r="S1112" s="18" t="str">
        <f t="shared" si="562"/>
        <v>○</v>
      </c>
      <c r="T1112" s="18" t="str">
        <f t="shared" si="563"/>
        <v>○</v>
      </c>
      <c r="U1112" s="18" t="str">
        <f t="shared" si="564"/>
        <v>○</v>
      </c>
      <c r="V1112" s="18" t="str">
        <f t="shared" si="565"/>
        <v>○</v>
      </c>
      <c r="W1112" s="18" t="str">
        <f t="shared" si="566"/>
        <v>○</v>
      </c>
      <c r="X1112" s="18" t="str">
        <f t="shared" si="567"/>
        <v/>
      </c>
      <c r="Y1112" s="18" t="str">
        <f t="shared" si="568"/>
        <v/>
      </c>
      <c r="Z1112" s="18" t="str">
        <f t="shared" si="569"/>
        <v>○</v>
      </c>
      <c r="AA1112" s="18" t="str">
        <f t="shared" si="570"/>
        <v/>
      </c>
      <c r="AB1112" s="18" t="str">
        <f t="shared" si="571"/>
        <v/>
      </c>
      <c r="AC1112" s="18" t="str">
        <f t="shared" si="572"/>
        <v/>
      </c>
      <c r="AD1112" s="18" t="str">
        <f t="shared" si="573"/>
        <v/>
      </c>
      <c r="AE1112" s="18" t="str">
        <f t="shared" si="574"/>
        <v/>
      </c>
      <c r="AF1112" s="18" t="str">
        <f t="shared" si="575"/>
        <v/>
      </c>
      <c r="AG1112" s="3"/>
      <c r="AH1112" s="3"/>
      <c r="AI1112" s="3"/>
      <c r="AJ1112" s="15"/>
      <c r="AK1112" s="5">
        <v>1112</v>
      </c>
      <c r="AL1112" s="25" t="s">
        <v>14670</v>
      </c>
      <c r="AM1112" s="25" t="s">
        <v>14671</v>
      </c>
      <c r="AN1112" s="26">
        <v>44536</v>
      </c>
      <c r="AO1112" s="26">
        <v>46361</v>
      </c>
      <c r="AP1112" s="27" t="s">
        <v>43</v>
      </c>
      <c r="AQ1112" s="28" t="s">
        <v>14672</v>
      </c>
      <c r="AR1112" s="27" t="s">
        <v>14673</v>
      </c>
      <c r="AS1112" s="27" t="s">
        <v>43</v>
      </c>
      <c r="AT1112" s="27" t="s">
        <v>43</v>
      </c>
      <c r="AU1112" s="27" t="s">
        <v>43</v>
      </c>
      <c r="AV1112" s="29" t="s">
        <v>43</v>
      </c>
      <c r="AW1112" s="29" t="s">
        <v>43</v>
      </c>
      <c r="AX1112" s="27" t="s">
        <v>46</v>
      </c>
      <c r="AY1112" s="27" t="s">
        <v>46</v>
      </c>
      <c r="AZ1112" s="27" t="s">
        <v>46</v>
      </c>
      <c r="BA1112" s="27" t="s">
        <v>46</v>
      </c>
      <c r="BB1112" s="27" t="s">
        <v>43</v>
      </c>
      <c r="BC1112" s="29" t="s">
        <v>43</v>
      </c>
      <c r="BD1112" s="27" t="s">
        <v>46</v>
      </c>
      <c r="BE1112" s="27" t="s">
        <v>46</v>
      </c>
      <c r="BF1112" s="27" t="s">
        <v>46</v>
      </c>
      <c r="BG1112" s="29" t="s">
        <v>46</v>
      </c>
      <c r="BH1112" s="27" t="s">
        <v>46</v>
      </c>
      <c r="BI1112" s="29" t="s">
        <v>43</v>
      </c>
      <c r="BJ1112" s="29" t="s">
        <v>43</v>
      </c>
      <c r="BK1112" s="27" t="s">
        <v>46</v>
      </c>
      <c r="BL1112" s="29" t="s">
        <v>43</v>
      </c>
      <c r="BM1112" s="29" t="s">
        <v>43</v>
      </c>
      <c r="BN1112" s="27" t="s">
        <v>43</v>
      </c>
      <c r="BO1112" s="27" t="s">
        <v>43</v>
      </c>
      <c r="BP1112" s="27" t="s">
        <v>43</v>
      </c>
      <c r="BQ1112" s="30"/>
      <c r="BR1112" s="31" t="s">
        <v>49</v>
      </c>
    </row>
    <row r="1113" spans="1:70" ht="28.5">
      <c r="A1113" s="18" t="str">
        <f t="shared" si="544"/>
        <v>00400162238</v>
      </c>
      <c r="B1113" s="23" t="str">
        <f t="shared" si="545"/>
        <v>株式会社ＦＯＲＥＳＴ</v>
      </c>
      <c r="C1113" s="24">
        <f t="shared" si="546"/>
        <v>45254</v>
      </c>
      <c r="D1113" s="24">
        <f t="shared" si="547"/>
        <v>47080</v>
      </c>
      <c r="E1113" s="18" t="str">
        <f t="shared" si="548"/>
        <v/>
      </c>
      <c r="F1113" s="23" t="str">
        <f t="shared" si="549"/>
        <v>東京都練馬区高野台二丁目７番２１号</v>
      </c>
      <c r="G1113" s="18" t="str">
        <f t="shared" si="550"/>
        <v>0557-48-9898</v>
      </c>
      <c r="H1113" s="18" t="str">
        <f t="shared" si="551"/>
        <v/>
      </c>
      <c r="I1113" s="18" t="str">
        <f t="shared" si="552"/>
        <v/>
      </c>
      <c r="J1113" s="18" t="str">
        <f t="shared" si="553"/>
        <v/>
      </c>
      <c r="K1113" s="18" t="str">
        <f t="shared" si="554"/>
        <v/>
      </c>
      <c r="L1113" s="18" t="str">
        <f t="shared" si="555"/>
        <v/>
      </c>
      <c r="M1113" s="18" t="str">
        <f t="shared" si="556"/>
        <v>○</v>
      </c>
      <c r="N1113" s="18" t="str">
        <f t="shared" si="557"/>
        <v>○</v>
      </c>
      <c r="O1113" s="18" t="str">
        <f t="shared" si="558"/>
        <v>○</v>
      </c>
      <c r="P1113" s="18" t="str">
        <f t="shared" si="559"/>
        <v>○</v>
      </c>
      <c r="Q1113" s="18" t="str">
        <f t="shared" si="560"/>
        <v/>
      </c>
      <c r="R1113" s="18" t="str">
        <f t="shared" si="561"/>
        <v/>
      </c>
      <c r="S1113" s="18" t="str">
        <f t="shared" si="562"/>
        <v>○</v>
      </c>
      <c r="T1113" s="18" t="str">
        <f t="shared" si="563"/>
        <v>○</v>
      </c>
      <c r="U1113" s="18" t="str">
        <f t="shared" si="564"/>
        <v>○</v>
      </c>
      <c r="V1113" s="18" t="str">
        <f t="shared" si="565"/>
        <v/>
      </c>
      <c r="W1113" s="18" t="str">
        <f t="shared" si="566"/>
        <v>○</v>
      </c>
      <c r="X1113" s="18" t="str">
        <f t="shared" si="567"/>
        <v/>
      </c>
      <c r="Y1113" s="18" t="str">
        <f t="shared" si="568"/>
        <v/>
      </c>
      <c r="Z1113" s="18" t="str">
        <f t="shared" si="569"/>
        <v/>
      </c>
      <c r="AA1113" s="18" t="str">
        <f t="shared" si="570"/>
        <v/>
      </c>
      <c r="AB1113" s="18" t="str">
        <f t="shared" si="571"/>
        <v>○</v>
      </c>
      <c r="AC1113" s="18" t="str">
        <f t="shared" si="572"/>
        <v>○</v>
      </c>
      <c r="AD1113" s="18" t="str">
        <f t="shared" si="573"/>
        <v/>
      </c>
      <c r="AE1113" s="18" t="str">
        <f t="shared" si="574"/>
        <v/>
      </c>
      <c r="AF1113" s="18" t="str">
        <f t="shared" si="575"/>
        <v/>
      </c>
      <c r="AG1113" s="3"/>
      <c r="AH1113" s="3"/>
      <c r="AI1113" s="3"/>
      <c r="AJ1113" s="15"/>
      <c r="AK1113" s="5">
        <v>1113</v>
      </c>
      <c r="AL1113" s="25" t="s">
        <v>14674</v>
      </c>
      <c r="AM1113" s="25" t="s">
        <v>14675</v>
      </c>
      <c r="AN1113" s="26">
        <v>45254</v>
      </c>
      <c r="AO1113" s="26">
        <v>47080</v>
      </c>
      <c r="AP1113" s="27" t="s">
        <v>43</v>
      </c>
      <c r="AQ1113" s="28" t="s">
        <v>14676</v>
      </c>
      <c r="AR1113" s="27" t="s">
        <v>14677</v>
      </c>
      <c r="AS1113" s="27" t="s">
        <v>43</v>
      </c>
      <c r="AT1113" s="27" t="s">
        <v>43</v>
      </c>
      <c r="AU1113" s="27" t="s">
        <v>43</v>
      </c>
      <c r="AV1113" s="29" t="s">
        <v>43</v>
      </c>
      <c r="AW1113" s="29" t="s">
        <v>43</v>
      </c>
      <c r="AX1113" s="27" t="s">
        <v>46</v>
      </c>
      <c r="AY1113" s="27" t="s">
        <v>46</v>
      </c>
      <c r="AZ1113" s="27" t="s">
        <v>46</v>
      </c>
      <c r="BA1113" s="27" t="s">
        <v>46</v>
      </c>
      <c r="BB1113" s="27" t="s">
        <v>43</v>
      </c>
      <c r="BC1113" s="29" t="s">
        <v>43</v>
      </c>
      <c r="BD1113" s="27" t="s">
        <v>46</v>
      </c>
      <c r="BE1113" s="27" t="s">
        <v>46</v>
      </c>
      <c r="BF1113" s="27" t="s">
        <v>46</v>
      </c>
      <c r="BG1113" s="29" t="s">
        <v>43</v>
      </c>
      <c r="BH1113" s="27" t="s">
        <v>46</v>
      </c>
      <c r="BI1113" s="29" t="s">
        <v>43</v>
      </c>
      <c r="BJ1113" s="29" t="s">
        <v>43</v>
      </c>
      <c r="BK1113" s="27" t="s">
        <v>43</v>
      </c>
      <c r="BL1113" s="29" t="s">
        <v>43</v>
      </c>
      <c r="BM1113" s="29" t="s">
        <v>46</v>
      </c>
      <c r="BN1113" s="27" t="s">
        <v>46</v>
      </c>
      <c r="BO1113" s="27" t="s">
        <v>43</v>
      </c>
      <c r="BP1113" s="27" t="s">
        <v>43</v>
      </c>
      <c r="BQ1113" s="30"/>
      <c r="BR1113" s="31" t="s">
        <v>49</v>
      </c>
    </row>
    <row r="1114" spans="1:70" ht="28.5">
      <c r="A1114" s="18" t="str">
        <f t="shared" si="544"/>
        <v>00400009556</v>
      </c>
      <c r="B1114" s="23" t="str">
        <f t="shared" si="545"/>
        <v>株式会社深瀬商店</v>
      </c>
      <c r="C1114" s="24">
        <f t="shared" si="546"/>
        <v>45967</v>
      </c>
      <c r="D1114" s="24">
        <f t="shared" si="547"/>
        <v>46715</v>
      </c>
      <c r="E1114" s="18" t="str">
        <f t="shared" si="548"/>
        <v/>
      </c>
      <c r="F1114" s="23" t="str">
        <f t="shared" si="549"/>
        <v>山形県東村山郡中山町大字長崎字渕ノ上６６９番３</v>
      </c>
      <c r="G1114" s="18" t="str">
        <f t="shared" si="550"/>
        <v>023-663-1126</v>
      </c>
      <c r="H1114" s="18" t="str">
        <f t="shared" si="551"/>
        <v>○</v>
      </c>
      <c r="I1114" s="18" t="str">
        <f t="shared" si="552"/>
        <v>○</v>
      </c>
      <c r="J1114" s="18" t="str">
        <f t="shared" si="553"/>
        <v>○</v>
      </c>
      <c r="K1114" s="18" t="str">
        <f t="shared" si="554"/>
        <v>○</v>
      </c>
      <c r="L1114" s="18" t="str">
        <f t="shared" si="555"/>
        <v>○</v>
      </c>
      <c r="M1114" s="18" t="str">
        <f t="shared" si="556"/>
        <v>○</v>
      </c>
      <c r="N1114" s="18" t="str">
        <f t="shared" si="557"/>
        <v>○</v>
      </c>
      <c r="O1114" s="18" t="str">
        <f t="shared" si="558"/>
        <v>○</v>
      </c>
      <c r="P1114" s="18" t="str">
        <f t="shared" si="559"/>
        <v>○</v>
      </c>
      <c r="Q1114" s="18" t="str">
        <f t="shared" si="560"/>
        <v>○</v>
      </c>
      <c r="R1114" s="18" t="str">
        <f t="shared" si="561"/>
        <v/>
      </c>
      <c r="S1114" s="18" t="str">
        <f t="shared" si="562"/>
        <v>○</v>
      </c>
      <c r="T1114" s="18" t="str">
        <f t="shared" si="563"/>
        <v>○</v>
      </c>
      <c r="U1114" s="18" t="str">
        <f t="shared" si="564"/>
        <v>○</v>
      </c>
      <c r="V1114" s="18" t="str">
        <f t="shared" si="565"/>
        <v>○</v>
      </c>
      <c r="W1114" s="18" t="str">
        <f t="shared" si="566"/>
        <v>○</v>
      </c>
      <c r="X1114" s="18" t="str">
        <f t="shared" si="567"/>
        <v/>
      </c>
      <c r="Y1114" s="18" t="str">
        <f t="shared" si="568"/>
        <v/>
      </c>
      <c r="Z1114" s="18" t="str">
        <f t="shared" si="569"/>
        <v>○</v>
      </c>
      <c r="AA1114" s="18" t="str">
        <f t="shared" si="570"/>
        <v>○</v>
      </c>
      <c r="AB1114" s="18" t="str">
        <f t="shared" si="571"/>
        <v>○</v>
      </c>
      <c r="AC1114" s="18" t="str">
        <f t="shared" si="572"/>
        <v>○</v>
      </c>
      <c r="AD1114" s="18" t="str">
        <f t="shared" si="573"/>
        <v/>
      </c>
      <c r="AE1114" s="18" t="str">
        <f t="shared" si="574"/>
        <v>○</v>
      </c>
      <c r="AF1114" s="18" t="str">
        <f t="shared" si="575"/>
        <v/>
      </c>
      <c r="AG1114" s="3"/>
      <c r="AH1114" s="3"/>
      <c r="AI1114" s="3"/>
      <c r="AJ1114" s="15"/>
      <c r="AK1114" s="5">
        <v>1114</v>
      </c>
      <c r="AL1114" s="25" t="s">
        <v>14678</v>
      </c>
      <c r="AM1114" s="25" t="s">
        <v>14679</v>
      </c>
      <c r="AN1114" s="26">
        <v>45967</v>
      </c>
      <c r="AO1114" s="26">
        <v>46715</v>
      </c>
      <c r="AP1114" s="27" t="s">
        <v>43</v>
      </c>
      <c r="AQ1114" s="28" t="s">
        <v>14680</v>
      </c>
      <c r="AR1114" s="27" t="s">
        <v>14681</v>
      </c>
      <c r="AS1114" s="27" t="s">
        <v>46</v>
      </c>
      <c r="AT1114" s="27" t="s">
        <v>46</v>
      </c>
      <c r="AU1114" s="27" t="s">
        <v>46</v>
      </c>
      <c r="AV1114" s="29" t="s">
        <v>46</v>
      </c>
      <c r="AW1114" s="29" t="s">
        <v>46</v>
      </c>
      <c r="AX1114" s="27" t="s">
        <v>46</v>
      </c>
      <c r="AY1114" s="27" t="s">
        <v>46</v>
      </c>
      <c r="AZ1114" s="27" t="s">
        <v>46</v>
      </c>
      <c r="BA1114" s="27" t="s">
        <v>46</v>
      </c>
      <c r="BB1114" s="27" t="s">
        <v>46</v>
      </c>
      <c r="BC1114" s="29" t="s">
        <v>43</v>
      </c>
      <c r="BD1114" s="27" t="s">
        <v>46</v>
      </c>
      <c r="BE1114" s="27" t="s">
        <v>46</v>
      </c>
      <c r="BF1114" s="27" t="s">
        <v>46</v>
      </c>
      <c r="BG1114" s="29" t="s">
        <v>46</v>
      </c>
      <c r="BH1114" s="27" t="s">
        <v>46</v>
      </c>
      <c r="BI1114" s="29" t="s">
        <v>43</v>
      </c>
      <c r="BJ1114" s="29" t="s">
        <v>43</v>
      </c>
      <c r="BK1114" s="27" t="s">
        <v>46</v>
      </c>
      <c r="BL1114" s="29" t="s">
        <v>46</v>
      </c>
      <c r="BM1114" s="29" t="s">
        <v>46</v>
      </c>
      <c r="BN1114" s="27" t="s">
        <v>46</v>
      </c>
      <c r="BO1114" s="27" t="s">
        <v>43</v>
      </c>
      <c r="BP1114" s="27" t="s">
        <v>46</v>
      </c>
      <c r="BQ1114" s="30"/>
      <c r="BR1114" s="31" t="s">
        <v>49</v>
      </c>
    </row>
    <row r="1115" spans="1:70" ht="28.5">
      <c r="A1115" s="18" t="str">
        <f t="shared" si="544"/>
        <v>00400002561</v>
      </c>
      <c r="B1115" s="23" t="str">
        <f t="shared" si="545"/>
        <v>福興産業株式会社</v>
      </c>
      <c r="C1115" s="24">
        <f t="shared" si="546"/>
        <v>44274</v>
      </c>
      <c r="D1115" s="24">
        <f t="shared" si="547"/>
        <v>46830</v>
      </c>
      <c r="E1115" s="18" t="str">
        <f t="shared" si="548"/>
        <v>○</v>
      </c>
      <c r="F1115" s="23" t="str">
        <f t="shared" si="549"/>
        <v>福島県伊達郡桑折町字田植１２番地の１</v>
      </c>
      <c r="G1115" s="18" t="str">
        <f t="shared" si="550"/>
        <v>024-582-6671</v>
      </c>
      <c r="H1115" s="18" t="str">
        <f t="shared" si="551"/>
        <v>○</v>
      </c>
      <c r="I1115" s="18" t="str">
        <f t="shared" si="552"/>
        <v>○</v>
      </c>
      <c r="J1115" s="18" t="str">
        <f t="shared" si="553"/>
        <v>○</v>
      </c>
      <c r="K1115" s="18" t="str">
        <f t="shared" si="554"/>
        <v>○</v>
      </c>
      <c r="L1115" s="18" t="str">
        <f t="shared" si="555"/>
        <v>○</v>
      </c>
      <c r="M1115" s="18" t="str">
        <f t="shared" si="556"/>
        <v>○</v>
      </c>
      <c r="N1115" s="18" t="str">
        <f t="shared" si="557"/>
        <v>○</v>
      </c>
      <c r="O1115" s="18" t="str">
        <f t="shared" si="558"/>
        <v>○</v>
      </c>
      <c r="P1115" s="18" t="str">
        <f t="shared" si="559"/>
        <v>○</v>
      </c>
      <c r="Q1115" s="18" t="str">
        <f t="shared" si="560"/>
        <v/>
      </c>
      <c r="R1115" s="18" t="str">
        <f t="shared" si="561"/>
        <v/>
      </c>
      <c r="S1115" s="18" t="str">
        <f t="shared" si="562"/>
        <v>○</v>
      </c>
      <c r="T1115" s="18" t="str">
        <f t="shared" si="563"/>
        <v>○</v>
      </c>
      <c r="U1115" s="18" t="str">
        <f t="shared" si="564"/>
        <v>○</v>
      </c>
      <c r="V1115" s="18" t="str">
        <f t="shared" si="565"/>
        <v/>
      </c>
      <c r="W1115" s="18" t="str">
        <f t="shared" si="566"/>
        <v>○</v>
      </c>
      <c r="X1115" s="18" t="str">
        <f t="shared" si="567"/>
        <v/>
      </c>
      <c r="Y1115" s="18" t="str">
        <f t="shared" si="568"/>
        <v/>
      </c>
      <c r="Z1115" s="18" t="str">
        <f t="shared" si="569"/>
        <v/>
      </c>
      <c r="AA1115" s="18" t="str">
        <f t="shared" si="570"/>
        <v/>
      </c>
      <c r="AB1115" s="18" t="str">
        <f t="shared" si="571"/>
        <v>○</v>
      </c>
      <c r="AC1115" s="18" t="str">
        <f t="shared" si="572"/>
        <v>○</v>
      </c>
      <c r="AD1115" s="18" t="str">
        <f t="shared" si="573"/>
        <v>○</v>
      </c>
      <c r="AE1115" s="18" t="str">
        <f t="shared" si="574"/>
        <v/>
      </c>
      <c r="AF1115" s="18" t="str">
        <f t="shared" si="575"/>
        <v/>
      </c>
      <c r="AG1115" s="3"/>
      <c r="AH1115" s="3"/>
      <c r="AI1115" s="3"/>
      <c r="AJ1115" s="15"/>
      <c r="AK1115" s="5">
        <v>1115</v>
      </c>
      <c r="AL1115" s="25" t="s">
        <v>14682</v>
      </c>
      <c r="AM1115" s="25" t="s">
        <v>14683</v>
      </c>
      <c r="AN1115" s="26">
        <v>44274</v>
      </c>
      <c r="AO1115" s="26">
        <v>46830</v>
      </c>
      <c r="AP1115" s="27" t="s">
        <v>46</v>
      </c>
      <c r="AQ1115" s="28" t="s">
        <v>14684</v>
      </c>
      <c r="AR1115" s="27" t="s">
        <v>14685</v>
      </c>
      <c r="AS1115" s="27" t="s">
        <v>46</v>
      </c>
      <c r="AT1115" s="27" t="s">
        <v>46</v>
      </c>
      <c r="AU1115" s="27" t="s">
        <v>46</v>
      </c>
      <c r="AV1115" s="29" t="s">
        <v>46</v>
      </c>
      <c r="AW1115" s="29" t="s">
        <v>46</v>
      </c>
      <c r="AX1115" s="27" t="s">
        <v>46</v>
      </c>
      <c r="AY1115" s="27" t="s">
        <v>46</v>
      </c>
      <c r="AZ1115" s="27" t="s">
        <v>46</v>
      </c>
      <c r="BA1115" s="27" t="s">
        <v>46</v>
      </c>
      <c r="BB1115" s="27" t="s">
        <v>43</v>
      </c>
      <c r="BC1115" s="29" t="s">
        <v>43</v>
      </c>
      <c r="BD1115" s="27" t="s">
        <v>46</v>
      </c>
      <c r="BE1115" s="27" t="s">
        <v>46</v>
      </c>
      <c r="BF1115" s="27" t="s">
        <v>46</v>
      </c>
      <c r="BG1115" s="29" t="s">
        <v>43</v>
      </c>
      <c r="BH1115" s="27" t="s">
        <v>46</v>
      </c>
      <c r="BI1115" s="29" t="s">
        <v>43</v>
      </c>
      <c r="BJ1115" s="29" t="s">
        <v>43</v>
      </c>
      <c r="BK1115" s="27" t="s">
        <v>43</v>
      </c>
      <c r="BL1115" s="29" t="s">
        <v>43</v>
      </c>
      <c r="BM1115" s="29" t="s">
        <v>46</v>
      </c>
      <c r="BN1115" s="27" t="s">
        <v>46</v>
      </c>
      <c r="BO1115" s="27" t="s">
        <v>46</v>
      </c>
      <c r="BP1115" s="27" t="s">
        <v>43</v>
      </c>
      <c r="BQ1115" s="30"/>
      <c r="BR1115" s="31" t="s">
        <v>49</v>
      </c>
    </row>
    <row r="1116" spans="1:70" ht="28.5">
      <c r="A1116" s="18" t="str">
        <f t="shared" si="544"/>
        <v>00400137701</v>
      </c>
      <c r="B1116" s="23" t="str">
        <f t="shared" si="545"/>
        <v>福島県北森林組合</v>
      </c>
      <c r="C1116" s="24">
        <f t="shared" si="546"/>
        <v>44825</v>
      </c>
      <c r="D1116" s="24">
        <f t="shared" si="547"/>
        <v>46650</v>
      </c>
      <c r="E1116" s="18" t="str">
        <f t="shared" si="548"/>
        <v/>
      </c>
      <c r="F1116" s="23" t="str">
        <f t="shared" si="549"/>
        <v>福島県福島市松川町金沢字外手１番３</v>
      </c>
      <c r="G1116" s="18" t="str">
        <f t="shared" si="550"/>
        <v>024-573-8992</v>
      </c>
      <c r="H1116" s="18" t="str">
        <f t="shared" si="551"/>
        <v/>
      </c>
      <c r="I1116" s="18" t="str">
        <f t="shared" si="552"/>
        <v/>
      </c>
      <c r="J1116" s="18" t="str">
        <f t="shared" si="553"/>
        <v/>
      </c>
      <c r="K1116" s="18" t="str">
        <f t="shared" si="554"/>
        <v/>
      </c>
      <c r="L1116" s="18" t="str">
        <f t="shared" si="555"/>
        <v/>
      </c>
      <c r="M1116" s="18" t="str">
        <f t="shared" si="556"/>
        <v/>
      </c>
      <c r="N1116" s="18" t="str">
        <f t="shared" si="557"/>
        <v/>
      </c>
      <c r="O1116" s="18" t="str">
        <f t="shared" si="558"/>
        <v>○</v>
      </c>
      <c r="P1116" s="18" t="str">
        <f t="shared" si="559"/>
        <v/>
      </c>
      <c r="Q1116" s="18" t="str">
        <f t="shared" si="560"/>
        <v/>
      </c>
      <c r="R1116" s="18" t="str">
        <f t="shared" si="561"/>
        <v/>
      </c>
      <c r="S1116" s="18" t="str">
        <f t="shared" si="562"/>
        <v/>
      </c>
      <c r="T1116" s="18" t="str">
        <f t="shared" si="563"/>
        <v/>
      </c>
      <c r="U1116" s="18" t="str">
        <f t="shared" si="564"/>
        <v/>
      </c>
      <c r="V1116" s="18" t="str">
        <f t="shared" si="565"/>
        <v/>
      </c>
      <c r="W1116" s="18" t="str">
        <f t="shared" si="566"/>
        <v/>
      </c>
      <c r="X1116" s="18" t="str">
        <f t="shared" si="567"/>
        <v/>
      </c>
      <c r="Y1116" s="18" t="str">
        <f t="shared" si="568"/>
        <v/>
      </c>
      <c r="Z1116" s="18" t="str">
        <f t="shared" si="569"/>
        <v/>
      </c>
      <c r="AA1116" s="18" t="str">
        <f t="shared" si="570"/>
        <v/>
      </c>
      <c r="AB1116" s="18" t="str">
        <f t="shared" si="571"/>
        <v/>
      </c>
      <c r="AC1116" s="18" t="str">
        <f t="shared" si="572"/>
        <v/>
      </c>
      <c r="AD1116" s="18" t="str">
        <f t="shared" si="573"/>
        <v/>
      </c>
      <c r="AE1116" s="18" t="str">
        <f t="shared" si="574"/>
        <v/>
      </c>
      <c r="AF1116" s="18" t="str">
        <f t="shared" si="575"/>
        <v/>
      </c>
      <c r="AG1116" s="3"/>
      <c r="AH1116" s="3"/>
      <c r="AI1116" s="3"/>
      <c r="AJ1116" s="15"/>
      <c r="AK1116" s="5">
        <v>1116</v>
      </c>
      <c r="AL1116" s="25" t="s">
        <v>14686</v>
      </c>
      <c r="AM1116" s="25" t="s">
        <v>14687</v>
      </c>
      <c r="AN1116" s="26">
        <v>44825</v>
      </c>
      <c r="AO1116" s="26">
        <v>46650</v>
      </c>
      <c r="AP1116" s="27" t="s">
        <v>43</v>
      </c>
      <c r="AQ1116" s="28" t="s">
        <v>14688</v>
      </c>
      <c r="AR1116" s="27" t="s">
        <v>14689</v>
      </c>
      <c r="AS1116" s="27" t="s">
        <v>43</v>
      </c>
      <c r="AT1116" s="27" t="s">
        <v>43</v>
      </c>
      <c r="AU1116" s="27" t="s">
        <v>43</v>
      </c>
      <c r="AV1116" s="29" t="s">
        <v>43</v>
      </c>
      <c r="AW1116" s="29" t="s">
        <v>43</v>
      </c>
      <c r="AX1116" s="27" t="s">
        <v>43</v>
      </c>
      <c r="AY1116" s="27" t="s">
        <v>43</v>
      </c>
      <c r="AZ1116" s="27" t="s">
        <v>46</v>
      </c>
      <c r="BA1116" s="27" t="s">
        <v>43</v>
      </c>
      <c r="BB1116" s="27" t="s">
        <v>43</v>
      </c>
      <c r="BC1116" s="29" t="s">
        <v>43</v>
      </c>
      <c r="BD1116" s="27" t="s">
        <v>43</v>
      </c>
      <c r="BE1116" s="27" t="s">
        <v>43</v>
      </c>
      <c r="BF1116" s="27" t="s">
        <v>43</v>
      </c>
      <c r="BG1116" s="29" t="s">
        <v>43</v>
      </c>
      <c r="BH1116" s="27" t="s">
        <v>43</v>
      </c>
      <c r="BI1116" s="29" t="s">
        <v>43</v>
      </c>
      <c r="BJ1116" s="29" t="s">
        <v>43</v>
      </c>
      <c r="BK1116" s="27" t="s">
        <v>43</v>
      </c>
      <c r="BL1116" s="29" t="s">
        <v>43</v>
      </c>
      <c r="BM1116" s="29" t="s">
        <v>43</v>
      </c>
      <c r="BN1116" s="27" t="s">
        <v>43</v>
      </c>
      <c r="BO1116" s="27" t="s">
        <v>43</v>
      </c>
      <c r="BP1116" s="27" t="s">
        <v>43</v>
      </c>
      <c r="BQ1116" s="30"/>
      <c r="BR1116" s="31" t="s">
        <v>49</v>
      </c>
    </row>
    <row r="1117" spans="1:70" ht="28.5">
      <c r="A1117" s="18" t="str">
        <f t="shared" si="544"/>
        <v>00400025751</v>
      </c>
      <c r="B1117" s="23" t="str">
        <f t="shared" si="545"/>
        <v>福島産廃興業株式会社</v>
      </c>
      <c r="C1117" s="24">
        <f t="shared" si="546"/>
        <v>44964</v>
      </c>
      <c r="D1117" s="24">
        <f t="shared" si="547"/>
        <v>46789</v>
      </c>
      <c r="E1117" s="18" t="str">
        <f t="shared" si="548"/>
        <v/>
      </c>
      <c r="F1117" s="23" t="str">
        <f t="shared" si="549"/>
        <v>福島県福島市御山町３番１９号</v>
      </c>
      <c r="G1117" s="18" t="str">
        <f t="shared" si="550"/>
        <v>024-531-8660</v>
      </c>
      <c r="H1117" s="18" t="str">
        <f t="shared" si="551"/>
        <v/>
      </c>
      <c r="I1117" s="18" t="str">
        <f t="shared" si="552"/>
        <v>○</v>
      </c>
      <c r="J1117" s="18" t="str">
        <f t="shared" si="553"/>
        <v>○</v>
      </c>
      <c r="K1117" s="18" t="str">
        <f t="shared" si="554"/>
        <v>○</v>
      </c>
      <c r="L1117" s="18" t="str">
        <f t="shared" si="555"/>
        <v>○</v>
      </c>
      <c r="M1117" s="18" t="str">
        <f t="shared" si="556"/>
        <v>○</v>
      </c>
      <c r="N1117" s="18" t="str">
        <f t="shared" si="557"/>
        <v>○</v>
      </c>
      <c r="O1117" s="18" t="str">
        <f t="shared" si="558"/>
        <v>○</v>
      </c>
      <c r="P1117" s="18" t="str">
        <f t="shared" si="559"/>
        <v>○</v>
      </c>
      <c r="Q1117" s="18" t="str">
        <f t="shared" si="560"/>
        <v/>
      </c>
      <c r="R1117" s="18" t="str">
        <f t="shared" si="561"/>
        <v/>
      </c>
      <c r="S1117" s="18" t="str">
        <f t="shared" si="562"/>
        <v/>
      </c>
      <c r="T1117" s="18" t="str">
        <f t="shared" si="563"/>
        <v>○</v>
      </c>
      <c r="U1117" s="18" t="str">
        <f t="shared" si="564"/>
        <v>○</v>
      </c>
      <c r="V1117" s="18" t="str">
        <f t="shared" si="565"/>
        <v/>
      </c>
      <c r="W1117" s="18" t="str">
        <f t="shared" si="566"/>
        <v>○</v>
      </c>
      <c r="X1117" s="18" t="str">
        <f t="shared" si="567"/>
        <v/>
      </c>
      <c r="Y1117" s="18" t="str">
        <f t="shared" si="568"/>
        <v/>
      </c>
      <c r="Z1117" s="18" t="str">
        <f t="shared" si="569"/>
        <v/>
      </c>
      <c r="AA1117" s="18" t="str">
        <f t="shared" si="570"/>
        <v/>
      </c>
      <c r="AB1117" s="18" t="str">
        <f t="shared" si="571"/>
        <v>○</v>
      </c>
      <c r="AC1117" s="18" t="str">
        <f t="shared" si="572"/>
        <v>○</v>
      </c>
      <c r="AD1117" s="18" t="str">
        <f t="shared" si="573"/>
        <v/>
      </c>
      <c r="AE1117" s="18" t="str">
        <f t="shared" si="574"/>
        <v>○</v>
      </c>
      <c r="AF1117" s="18" t="str">
        <f t="shared" si="575"/>
        <v/>
      </c>
      <c r="AG1117" s="3"/>
      <c r="AH1117" s="3"/>
      <c r="AI1117" s="3"/>
      <c r="AJ1117" s="15"/>
      <c r="AK1117" s="5">
        <v>1117</v>
      </c>
      <c r="AL1117" s="25" t="s">
        <v>14690</v>
      </c>
      <c r="AM1117" s="25" t="s">
        <v>14691</v>
      </c>
      <c r="AN1117" s="26">
        <v>44964</v>
      </c>
      <c r="AO1117" s="26">
        <v>46789</v>
      </c>
      <c r="AP1117" s="27" t="s">
        <v>43</v>
      </c>
      <c r="AQ1117" s="28" t="s">
        <v>14692</v>
      </c>
      <c r="AR1117" s="27" t="s">
        <v>14693</v>
      </c>
      <c r="AS1117" s="27" t="s">
        <v>43</v>
      </c>
      <c r="AT1117" s="27" t="s">
        <v>46</v>
      </c>
      <c r="AU1117" s="27" t="s">
        <v>46</v>
      </c>
      <c r="AV1117" s="29" t="s">
        <v>46</v>
      </c>
      <c r="AW1117" s="29" t="s">
        <v>46</v>
      </c>
      <c r="AX1117" s="27" t="s">
        <v>46</v>
      </c>
      <c r="AY1117" s="27" t="s">
        <v>46</v>
      </c>
      <c r="AZ1117" s="27" t="s">
        <v>46</v>
      </c>
      <c r="BA1117" s="27" t="s">
        <v>46</v>
      </c>
      <c r="BB1117" s="27" t="s">
        <v>43</v>
      </c>
      <c r="BC1117" s="29" t="s">
        <v>43</v>
      </c>
      <c r="BD1117" s="27" t="s">
        <v>43</v>
      </c>
      <c r="BE1117" s="27" t="s">
        <v>46</v>
      </c>
      <c r="BF1117" s="27" t="s">
        <v>46</v>
      </c>
      <c r="BG1117" s="29" t="s">
        <v>43</v>
      </c>
      <c r="BH1117" s="27" t="s">
        <v>46</v>
      </c>
      <c r="BI1117" s="29" t="s">
        <v>43</v>
      </c>
      <c r="BJ1117" s="29" t="s">
        <v>43</v>
      </c>
      <c r="BK1117" s="27" t="s">
        <v>43</v>
      </c>
      <c r="BL1117" s="29" t="s">
        <v>43</v>
      </c>
      <c r="BM1117" s="29" t="s">
        <v>46</v>
      </c>
      <c r="BN1117" s="27" t="s">
        <v>46</v>
      </c>
      <c r="BO1117" s="27" t="s">
        <v>43</v>
      </c>
      <c r="BP1117" s="27" t="s">
        <v>46</v>
      </c>
      <c r="BQ1117" s="30"/>
      <c r="BR1117" s="31" t="s">
        <v>49</v>
      </c>
    </row>
    <row r="1118" spans="1:70" ht="28.5">
      <c r="A1118" s="18" t="str">
        <f t="shared" si="544"/>
        <v>00400084470</v>
      </c>
      <c r="B1118" s="23" t="str">
        <f t="shared" si="545"/>
        <v>株式会社福島丸政運輸</v>
      </c>
      <c r="C1118" s="24">
        <f t="shared" si="546"/>
        <v>44922</v>
      </c>
      <c r="D1118" s="24">
        <f t="shared" si="547"/>
        <v>46747</v>
      </c>
      <c r="E1118" s="18" t="str">
        <f t="shared" si="548"/>
        <v/>
      </c>
      <c r="F1118" s="23" t="str">
        <f t="shared" si="549"/>
        <v>福島県伊達市保原町字八幡町７７番地</v>
      </c>
      <c r="G1118" s="18" t="str">
        <f t="shared" si="550"/>
        <v>024-575-2002</v>
      </c>
      <c r="H1118" s="18" t="str">
        <f t="shared" si="551"/>
        <v/>
      </c>
      <c r="I1118" s="18" t="str">
        <f t="shared" si="552"/>
        <v/>
      </c>
      <c r="J1118" s="18" t="str">
        <f t="shared" si="553"/>
        <v/>
      </c>
      <c r="K1118" s="18" t="str">
        <f t="shared" si="554"/>
        <v/>
      </c>
      <c r="L1118" s="18" t="str">
        <f t="shared" si="555"/>
        <v/>
      </c>
      <c r="M1118" s="18" t="str">
        <f t="shared" si="556"/>
        <v>○</v>
      </c>
      <c r="N1118" s="18" t="str">
        <f t="shared" si="557"/>
        <v/>
      </c>
      <c r="O1118" s="18" t="str">
        <f t="shared" si="558"/>
        <v/>
      </c>
      <c r="P1118" s="18" t="str">
        <f t="shared" si="559"/>
        <v/>
      </c>
      <c r="Q1118" s="18" t="str">
        <f t="shared" si="560"/>
        <v/>
      </c>
      <c r="R1118" s="18" t="str">
        <f t="shared" si="561"/>
        <v/>
      </c>
      <c r="S1118" s="18" t="str">
        <f t="shared" si="562"/>
        <v/>
      </c>
      <c r="T1118" s="18" t="str">
        <f t="shared" si="563"/>
        <v>○</v>
      </c>
      <c r="U1118" s="18" t="str">
        <f t="shared" si="564"/>
        <v>○</v>
      </c>
      <c r="V1118" s="18" t="str">
        <f t="shared" si="565"/>
        <v/>
      </c>
      <c r="W1118" s="18" t="str">
        <f t="shared" si="566"/>
        <v/>
      </c>
      <c r="X1118" s="18" t="str">
        <f t="shared" si="567"/>
        <v/>
      </c>
      <c r="Y1118" s="18" t="str">
        <f t="shared" si="568"/>
        <v/>
      </c>
      <c r="Z1118" s="18" t="str">
        <f t="shared" si="569"/>
        <v/>
      </c>
      <c r="AA1118" s="18" t="str">
        <f t="shared" si="570"/>
        <v/>
      </c>
      <c r="AB1118" s="18" t="str">
        <f t="shared" si="571"/>
        <v/>
      </c>
      <c r="AC1118" s="18" t="str">
        <f t="shared" si="572"/>
        <v/>
      </c>
      <c r="AD1118" s="18" t="str">
        <f t="shared" si="573"/>
        <v/>
      </c>
      <c r="AE1118" s="18" t="str">
        <f t="shared" si="574"/>
        <v/>
      </c>
      <c r="AF1118" s="18" t="str">
        <f t="shared" si="575"/>
        <v/>
      </c>
      <c r="AG1118" s="3"/>
      <c r="AH1118" s="3"/>
      <c r="AI1118" s="3"/>
      <c r="AJ1118" s="15"/>
      <c r="AK1118" s="5">
        <v>1118</v>
      </c>
      <c r="AL1118" s="25" t="s">
        <v>14694</v>
      </c>
      <c r="AM1118" s="25" t="s">
        <v>14695</v>
      </c>
      <c r="AN1118" s="26">
        <v>44922</v>
      </c>
      <c r="AO1118" s="26">
        <v>46747</v>
      </c>
      <c r="AP1118" s="27" t="s">
        <v>43</v>
      </c>
      <c r="AQ1118" s="28" t="s">
        <v>14696</v>
      </c>
      <c r="AR1118" s="27" t="s">
        <v>14697</v>
      </c>
      <c r="AS1118" s="27" t="s">
        <v>43</v>
      </c>
      <c r="AT1118" s="27" t="s">
        <v>43</v>
      </c>
      <c r="AU1118" s="27" t="s">
        <v>43</v>
      </c>
      <c r="AV1118" s="29" t="s">
        <v>43</v>
      </c>
      <c r="AW1118" s="29" t="s">
        <v>43</v>
      </c>
      <c r="AX1118" s="27" t="s">
        <v>46</v>
      </c>
      <c r="AY1118" s="27" t="s">
        <v>43</v>
      </c>
      <c r="AZ1118" s="27" t="s">
        <v>43</v>
      </c>
      <c r="BA1118" s="27" t="s">
        <v>43</v>
      </c>
      <c r="BB1118" s="27" t="s">
        <v>43</v>
      </c>
      <c r="BC1118" s="29" t="s">
        <v>43</v>
      </c>
      <c r="BD1118" s="27" t="s">
        <v>43</v>
      </c>
      <c r="BE1118" s="27" t="s">
        <v>46</v>
      </c>
      <c r="BF1118" s="27" t="s">
        <v>46</v>
      </c>
      <c r="BG1118" s="29" t="s">
        <v>43</v>
      </c>
      <c r="BH1118" s="27" t="s">
        <v>43</v>
      </c>
      <c r="BI1118" s="29" t="s">
        <v>43</v>
      </c>
      <c r="BJ1118" s="29" t="s">
        <v>43</v>
      </c>
      <c r="BK1118" s="27" t="s">
        <v>43</v>
      </c>
      <c r="BL1118" s="29" t="s">
        <v>43</v>
      </c>
      <c r="BM1118" s="29" t="s">
        <v>43</v>
      </c>
      <c r="BN1118" s="27" t="s">
        <v>43</v>
      </c>
      <c r="BO1118" s="27" t="s">
        <v>43</v>
      </c>
      <c r="BP1118" s="27" t="s">
        <v>43</v>
      </c>
      <c r="BQ1118" s="30"/>
      <c r="BR1118" s="31" t="s">
        <v>49</v>
      </c>
    </row>
    <row r="1119" spans="1:70" ht="28.5">
      <c r="A1119" s="18" t="str">
        <f t="shared" si="544"/>
        <v>00400017345</v>
      </c>
      <c r="B1119" s="23" t="str">
        <f t="shared" si="545"/>
        <v>株式会社フクシマライフサービス</v>
      </c>
      <c r="C1119" s="24">
        <f t="shared" si="546"/>
        <v>44966</v>
      </c>
      <c r="D1119" s="24">
        <f t="shared" si="547"/>
        <v>46736</v>
      </c>
      <c r="E1119" s="18" t="str">
        <f t="shared" si="548"/>
        <v/>
      </c>
      <c r="F1119" s="23" t="str">
        <f t="shared" si="549"/>
        <v>福島県福島市早稲町８番３号</v>
      </c>
      <c r="G1119" s="18" t="str">
        <f t="shared" si="550"/>
        <v>024-539-6757</v>
      </c>
      <c r="H1119" s="18" t="str">
        <f t="shared" si="551"/>
        <v>○</v>
      </c>
      <c r="I1119" s="18" t="str">
        <f t="shared" si="552"/>
        <v>○</v>
      </c>
      <c r="J1119" s="18" t="str">
        <f t="shared" si="553"/>
        <v>○</v>
      </c>
      <c r="K1119" s="18" t="str">
        <f t="shared" si="554"/>
        <v>○</v>
      </c>
      <c r="L1119" s="18" t="str">
        <f t="shared" si="555"/>
        <v>○</v>
      </c>
      <c r="M1119" s="18" t="str">
        <f t="shared" si="556"/>
        <v>○</v>
      </c>
      <c r="N1119" s="18" t="str">
        <f t="shared" si="557"/>
        <v>○</v>
      </c>
      <c r="O1119" s="18" t="str">
        <f t="shared" si="558"/>
        <v>○</v>
      </c>
      <c r="P1119" s="18" t="str">
        <f t="shared" si="559"/>
        <v>○</v>
      </c>
      <c r="Q1119" s="18" t="str">
        <f t="shared" si="560"/>
        <v>○</v>
      </c>
      <c r="R1119" s="18" t="str">
        <f t="shared" si="561"/>
        <v>○</v>
      </c>
      <c r="S1119" s="18" t="str">
        <f t="shared" si="562"/>
        <v>○</v>
      </c>
      <c r="T1119" s="18" t="str">
        <f t="shared" si="563"/>
        <v>○</v>
      </c>
      <c r="U1119" s="18" t="str">
        <f t="shared" si="564"/>
        <v>○</v>
      </c>
      <c r="V1119" s="18" t="str">
        <f t="shared" si="565"/>
        <v>○</v>
      </c>
      <c r="W1119" s="18" t="str">
        <f t="shared" si="566"/>
        <v>○</v>
      </c>
      <c r="X1119" s="18" t="str">
        <f t="shared" si="567"/>
        <v>○</v>
      </c>
      <c r="Y1119" s="18" t="str">
        <f t="shared" si="568"/>
        <v>○</v>
      </c>
      <c r="Z1119" s="18" t="str">
        <f t="shared" si="569"/>
        <v>○</v>
      </c>
      <c r="AA1119" s="18" t="str">
        <f t="shared" si="570"/>
        <v/>
      </c>
      <c r="AB1119" s="18" t="str">
        <f t="shared" si="571"/>
        <v>○</v>
      </c>
      <c r="AC1119" s="18" t="str">
        <f t="shared" si="572"/>
        <v>○</v>
      </c>
      <c r="AD1119" s="18" t="str">
        <f t="shared" si="573"/>
        <v/>
      </c>
      <c r="AE1119" s="18" t="str">
        <f t="shared" si="574"/>
        <v/>
      </c>
      <c r="AF1119" s="18" t="str">
        <f t="shared" si="575"/>
        <v/>
      </c>
      <c r="AG1119" s="3"/>
      <c r="AH1119" s="3"/>
      <c r="AI1119" s="3"/>
      <c r="AJ1119" s="15"/>
      <c r="AK1119" s="5">
        <v>1119</v>
      </c>
      <c r="AL1119" s="25" t="s">
        <v>14698</v>
      </c>
      <c r="AM1119" s="25" t="s">
        <v>14699</v>
      </c>
      <c r="AN1119" s="26">
        <v>44966</v>
      </c>
      <c r="AO1119" s="26">
        <v>46736</v>
      </c>
      <c r="AP1119" s="27" t="s">
        <v>43</v>
      </c>
      <c r="AQ1119" s="28" t="s">
        <v>14700</v>
      </c>
      <c r="AR1119" s="27" t="s">
        <v>14701</v>
      </c>
      <c r="AS1119" s="27" t="s">
        <v>46</v>
      </c>
      <c r="AT1119" s="27" t="s">
        <v>46</v>
      </c>
      <c r="AU1119" s="27" t="s">
        <v>46</v>
      </c>
      <c r="AV1119" s="29" t="s">
        <v>46</v>
      </c>
      <c r="AW1119" s="29" t="s">
        <v>46</v>
      </c>
      <c r="AX1119" s="27" t="s">
        <v>46</v>
      </c>
      <c r="AY1119" s="27" t="s">
        <v>46</v>
      </c>
      <c r="AZ1119" s="27" t="s">
        <v>46</v>
      </c>
      <c r="BA1119" s="27" t="s">
        <v>46</v>
      </c>
      <c r="BB1119" s="27" t="s">
        <v>46</v>
      </c>
      <c r="BC1119" s="29" t="s">
        <v>46</v>
      </c>
      <c r="BD1119" s="27" t="s">
        <v>46</v>
      </c>
      <c r="BE1119" s="27" t="s">
        <v>46</v>
      </c>
      <c r="BF1119" s="27" t="s">
        <v>46</v>
      </c>
      <c r="BG1119" s="29" t="s">
        <v>46</v>
      </c>
      <c r="BH1119" s="27" t="s">
        <v>46</v>
      </c>
      <c r="BI1119" s="29" t="s">
        <v>46</v>
      </c>
      <c r="BJ1119" s="29" t="s">
        <v>46</v>
      </c>
      <c r="BK1119" s="27" t="s">
        <v>46</v>
      </c>
      <c r="BL1119" s="29" t="s">
        <v>43</v>
      </c>
      <c r="BM1119" s="29" t="s">
        <v>46</v>
      </c>
      <c r="BN1119" s="27" t="s">
        <v>46</v>
      </c>
      <c r="BO1119" s="27" t="s">
        <v>43</v>
      </c>
      <c r="BP1119" s="27" t="s">
        <v>43</v>
      </c>
      <c r="BQ1119" s="30"/>
      <c r="BR1119" s="31" t="s">
        <v>49</v>
      </c>
    </row>
    <row r="1120" spans="1:70" ht="28.5">
      <c r="A1120" s="18" t="str">
        <f t="shared" si="544"/>
        <v>00400012565</v>
      </c>
      <c r="B1120" s="23" t="str">
        <f t="shared" si="545"/>
        <v>福田道路株式会社</v>
      </c>
      <c r="C1120" s="24">
        <f t="shared" si="546"/>
        <v>44859</v>
      </c>
      <c r="D1120" s="24">
        <f t="shared" si="547"/>
        <v>46684</v>
      </c>
      <c r="E1120" s="18" t="str">
        <f t="shared" si="548"/>
        <v/>
      </c>
      <c r="F1120" s="23" t="str">
        <f t="shared" si="549"/>
        <v>新潟県新潟市中央区川岸町一丁目５３番地１</v>
      </c>
      <c r="G1120" s="18" t="str">
        <f t="shared" si="550"/>
        <v>025-231-1211</v>
      </c>
      <c r="H1120" s="18" t="str">
        <f t="shared" si="551"/>
        <v/>
      </c>
      <c r="I1120" s="18" t="str">
        <f t="shared" si="552"/>
        <v/>
      </c>
      <c r="J1120" s="18" t="str">
        <f t="shared" si="553"/>
        <v/>
      </c>
      <c r="K1120" s="18" t="str">
        <f t="shared" si="554"/>
        <v/>
      </c>
      <c r="L1120" s="18" t="str">
        <f t="shared" si="555"/>
        <v/>
      </c>
      <c r="M1120" s="18" t="str">
        <f t="shared" si="556"/>
        <v>○</v>
      </c>
      <c r="N1120" s="18" t="str">
        <f t="shared" si="557"/>
        <v/>
      </c>
      <c r="O1120" s="18" t="str">
        <f t="shared" si="558"/>
        <v>○</v>
      </c>
      <c r="P1120" s="18" t="str">
        <f t="shared" si="559"/>
        <v/>
      </c>
      <c r="Q1120" s="18" t="str">
        <f t="shared" si="560"/>
        <v/>
      </c>
      <c r="R1120" s="18" t="str">
        <f t="shared" si="561"/>
        <v/>
      </c>
      <c r="S1120" s="18" t="str">
        <f t="shared" si="562"/>
        <v/>
      </c>
      <c r="T1120" s="18" t="str">
        <f t="shared" si="563"/>
        <v>○</v>
      </c>
      <c r="U1120" s="18" t="str">
        <f t="shared" si="564"/>
        <v>○</v>
      </c>
      <c r="V1120" s="18" t="str">
        <f t="shared" si="565"/>
        <v/>
      </c>
      <c r="W1120" s="18" t="str">
        <f t="shared" si="566"/>
        <v>○</v>
      </c>
      <c r="X1120" s="18" t="str">
        <f t="shared" si="567"/>
        <v/>
      </c>
      <c r="Y1120" s="18" t="str">
        <f t="shared" si="568"/>
        <v/>
      </c>
      <c r="Z1120" s="18" t="str">
        <f t="shared" si="569"/>
        <v/>
      </c>
      <c r="AA1120" s="18" t="str">
        <f t="shared" si="570"/>
        <v/>
      </c>
      <c r="AB1120" s="18" t="str">
        <f t="shared" si="571"/>
        <v/>
      </c>
      <c r="AC1120" s="18" t="str">
        <f t="shared" si="572"/>
        <v/>
      </c>
      <c r="AD1120" s="18" t="str">
        <f t="shared" si="573"/>
        <v/>
      </c>
      <c r="AE1120" s="18" t="str">
        <f t="shared" si="574"/>
        <v/>
      </c>
      <c r="AF1120" s="18" t="str">
        <f t="shared" si="575"/>
        <v/>
      </c>
      <c r="AG1120" s="3"/>
      <c r="AH1120" s="3"/>
      <c r="AI1120" s="3"/>
      <c r="AJ1120" s="15"/>
      <c r="AK1120" s="5">
        <v>1120</v>
      </c>
      <c r="AL1120" s="25" t="s">
        <v>14702</v>
      </c>
      <c r="AM1120" s="25" t="s">
        <v>14703</v>
      </c>
      <c r="AN1120" s="26">
        <v>44859</v>
      </c>
      <c r="AO1120" s="26">
        <v>46684</v>
      </c>
      <c r="AP1120" s="27" t="s">
        <v>43</v>
      </c>
      <c r="AQ1120" s="28" t="s">
        <v>14704</v>
      </c>
      <c r="AR1120" s="27" t="s">
        <v>14705</v>
      </c>
      <c r="AS1120" s="27" t="s">
        <v>43</v>
      </c>
      <c r="AT1120" s="27" t="s">
        <v>43</v>
      </c>
      <c r="AU1120" s="27" t="s">
        <v>43</v>
      </c>
      <c r="AV1120" s="29" t="s">
        <v>43</v>
      </c>
      <c r="AW1120" s="29" t="s">
        <v>43</v>
      </c>
      <c r="AX1120" s="27" t="s">
        <v>46</v>
      </c>
      <c r="AY1120" s="27" t="s">
        <v>43</v>
      </c>
      <c r="AZ1120" s="27" t="s">
        <v>46</v>
      </c>
      <c r="BA1120" s="27" t="s">
        <v>43</v>
      </c>
      <c r="BB1120" s="27" t="s">
        <v>43</v>
      </c>
      <c r="BC1120" s="29" t="s">
        <v>43</v>
      </c>
      <c r="BD1120" s="27" t="s">
        <v>43</v>
      </c>
      <c r="BE1120" s="27" t="s">
        <v>46</v>
      </c>
      <c r="BF1120" s="27" t="s">
        <v>46</v>
      </c>
      <c r="BG1120" s="29" t="s">
        <v>43</v>
      </c>
      <c r="BH1120" s="27" t="s">
        <v>46</v>
      </c>
      <c r="BI1120" s="29" t="s">
        <v>43</v>
      </c>
      <c r="BJ1120" s="29" t="s">
        <v>43</v>
      </c>
      <c r="BK1120" s="27" t="s">
        <v>43</v>
      </c>
      <c r="BL1120" s="29" t="s">
        <v>43</v>
      </c>
      <c r="BM1120" s="29" t="s">
        <v>43</v>
      </c>
      <c r="BN1120" s="27" t="s">
        <v>43</v>
      </c>
      <c r="BO1120" s="27" t="s">
        <v>43</v>
      </c>
      <c r="BP1120" s="27" t="s">
        <v>43</v>
      </c>
      <c r="BQ1120" s="30"/>
      <c r="BR1120" s="31" t="s">
        <v>49</v>
      </c>
    </row>
    <row r="1121" spans="1:70" ht="28.5">
      <c r="A1121" s="18" t="str">
        <f t="shared" si="544"/>
        <v>00400102476</v>
      </c>
      <c r="B1121" s="23" t="str">
        <f t="shared" si="545"/>
        <v>福山産業株式会社</v>
      </c>
      <c r="C1121" s="24">
        <f t="shared" si="546"/>
        <v>44669</v>
      </c>
      <c r="D1121" s="24">
        <f t="shared" si="547"/>
        <v>47225</v>
      </c>
      <c r="E1121" s="18" t="str">
        <f t="shared" si="548"/>
        <v>○</v>
      </c>
      <c r="F1121" s="23" t="str">
        <f t="shared" si="549"/>
        <v>神奈川県川崎市高津区千年６１０番地５</v>
      </c>
      <c r="G1121" s="18" t="str">
        <f t="shared" si="550"/>
        <v>044-740-6692</v>
      </c>
      <c r="H1121" s="18" t="str">
        <f t="shared" si="551"/>
        <v/>
      </c>
      <c r="I1121" s="18" t="str">
        <f t="shared" si="552"/>
        <v>○</v>
      </c>
      <c r="J1121" s="18" t="str">
        <f t="shared" si="553"/>
        <v>○</v>
      </c>
      <c r="K1121" s="18" t="str">
        <f t="shared" si="554"/>
        <v/>
      </c>
      <c r="L1121" s="18" t="str">
        <f t="shared" si="555"/>
        <v/>
      </c>
      <c r="M1121" s="18" t="str">
        <f t="shared" si="556"/>
        <v>○</v>
      </c>
      <c r="N1121" s="18" t="str">
        <f t="shared" si="557"/>
        <v>○</v>
      </c>
      <c r="O1121" s="18" t="str">
        <f t="shared" si="558"/>
        <v>○</v>
      </c>
      <c r="P1121" s="18" t="str">
        <f t="shared" si="559"/>
        <v>○</v>
      </c>
      <c r="Q1121" s="18" t="str">
        <f t="shared" si="560"/>
        <v>○</v>
      </c>
      <c r="R1121" s="18" t="str">
        <f t="shared" si="561"/>
        <v/>
      </c>
      <c r="S1121" s="18" t="str">
        <f t="shared" si="562"/>
        <v/>
      </c>
      <c r="T1121" s="18" t="str">
        <f t="shared" si="563"/>
        <v>○</v>
      </c>
      <c r="U1121" s="18" t="str">
        <f t="shared" si="564"/>
        <v>○</v>
      </c>
      <c r="V1121" s="18" t="str">
        <f t="shared" si="565"/>
        <v/>
      </c>
      <c r="W1121" s="18" t="str">
        <f t="shared" si="566"/>
        <v>○</v>
      </c>
      <c r="X1121" s="18" t="str">
        <f t="shared" si="567"/>
        <v/>
      </c>
      <c r="Y1121" s="18" t="str">
        <f t="shared" si="568"/>
        <v/>
      </c>
      <c r="Z1121" s="18" t="str">
        <f t="shared" si="569"/>
        <v/>
      </c>
      <c r="AA1121" s="18" t="str">
        <f t="shared" si="570"/>
        <v/>
      </c>
      <c r="AB1121" s="18" t="str">
        <f t="shared" si="571"/>
        <v>○</v>
      </c>
      <c r="AC1121" s="18" t="str">
        <f t="shared" si="572"/>
        <v>○</v>
      </c>
      <c r="AD1121" s="18" t="str">
        <f t="shared" si="573"/>
        <v/>
      </c>
      <c r="AE1121" s="18" t="str">
        <f t="shared" si="574"/>
        <v/>
      </c>
      <c r="AF1121" s="18" t="str">
        <f t="shared" si="575"/>
        <v/>
      </c>
      <c r="AG1121" s="3"/>
      <c r="AH1121" s="3"/>
      <c r="AI1121" s="3"/>
      <c r="AJ1121" s="15"/>
      <c r="AK1121" s="5">
        <v>1121</v>
      </c>
      <c r="AL1121" s="25" t="s">
        <v>14706</v>
      </c>
      <c r="AM1121" s="25" t="s">
        <v>14707</v>
      </c>
      <c r="AN1121" s="26">
        <v>44669</v>
      </c>
      <c r="AO1121" s="26">
        <v>47225</v>
      </c>
      <c r="AP1121" s="27" t="s">
        <v>46</v>
      </c>
      <c r="AQ1121" s="28" t="s">
        <v>14708</v>
      </c>
      <c r="AR1121" s="27" t="s">
        <v>14709</v>
      </c>
      <c r="AS1121" s="27" t="s">
        <v>43</v>
      </c>
      <c r="AT1121" s="27" t="s">
        <v>46</v>
      </c>
      <c r="AU1121" s="27" t="s">
        <v>46</v>
      </c>
      <c r="AV1121" s="29" t="s">
        <v>43</v>
      </c>
      <c r="AW1121" s="29" t="s">
        <v>43</v>
      </c>
      <c r="AX1121" s="27" t="s">
        <v>46</v>
      </c>
      <c r="AY1121" s="27" t="s">
        <v>46</v>
      </c>
      <c r="AZ1121" s="27" t="s">
        <v>46</v>
      </c>
      <c r="BA1121" s="27" t="s">
        <v>46</v>
      </c>
      <c r="BB1121" s="27" t="s">
        <v>46</v>
      </c>
      <c r="BC1121" s="29" t="s">
        <v>43</v>
      </c>
      <c r="BD1121" s="27" t="s">
        <v>43</v>
      </c>
      <c r="BE1121" s="27" t="s">
        <v>46</v>
      </c>
      <c r="BF1121" s="27" t="s">
        <v>46</v>
      </c>
      <c r="BG1121" s="29" t="s">
        <v>43</v>
      </c>
      <c r="BH1121" s="27" t="s">
        <v>46</v>
      </c>
      <c r="BI1121" s="29" t="s">
        <v>43</v>
      </c>
      <c r="BJ1121" s="29" t="s">
        <v>43</v>
      </c>
      <c r="BK1121" s="27" t="s">
        <v>43</v>
      </c>
      <c r="BL1121" s="29" t="s">
        <v>43</v>
      </c>
      <c r="BM1121" s="29" t="s">
        <v>46</v>
      </c>
      <c r="BN1121" s="27" t="s">
        <v>46</v>
      </c>
      <c r="BO1121" s="27" t="s">
        <v>43</v>
      </c>
      <c r="BP1121" s="27" t="s">
        <v>43</v>
      </c>
      <c r="BQ1121" s="30"/>
      <c r="BR1121" s="31" t="s">
        <v>49</v>
      </c>
    </row>
    <row r="1122" spans="1:70" ht="28.5">
      <c r="A1122" s="18" t="str">
        <f t="shared" si="544"/>
        <v>00400040672</v>
      </c>
      <c r="B1122" s="23" t="str">
        <f t="shared" si="545"/>
        <v>株式会社フコックス</v>
      </c>
      <c r="C1122" s="24">
        <f t="shared" si="546"/>
        <v>44418</v>
      </c>
      <c r="D1122" s="24">
        <f t="shared" si="547"/>
        <v>46243</v>
      </c>
      <c r="E1122" s="18" t="str">
        <f t="shared" si="548"/>
        <v/>
      </c>
      <c r="F1122" s="23" t="str">
        <f t="shared" si="549"/>
        <v>東京都江東区佐賀一丁目１番１２号</v>
      </c>
      <c r="G1122" s="18" t="str">
        <f t="shared" si="550"/>
        <v>03-3641-8281</v>
      </c>
      <c r="H1122" s="18" t="str">
        <f t="shared" si="551"/>
        <v>○</v>
      </c>
      <c r="I1122" s="18" t="str">
        <f t="shared" si="552"/>
        <v>○</v>
      </c>
      <c r="J1122" s="18" t="str">
        <f t="shared" si="553"/>
        <v>○</v>
      </c>
      <c r="K1122" s="18" t="str">
        <f t="shared" si="554"/>
        <v>○</v>
      </c>
      <c r="L1122" s="18" t="str">
        <f t="shared" si="555"/>
        <v>○</v>
      </c>
      <c r="M1122" s="18" t="str">
        <f t="shared" si="556"/>
        <v>○</v>
      </c>
      <c r="N1122" s="18" t="str">
        <f t="shared" si="557"/>
        <v>○</v>
      </c>
      <c r="O1122" s="18" t="str">
        <f t="shared" si="558"/>
        <v>○</v>
      </c>
      <c r="P1122" s="18" t="str">
        <f t="shared" si="559"/>
        <v>○</v>
      </c>
      <c r="Q1122" s="18" t="str">
        <f t="shared" si="560"/>
        <v>○</v>
      </c>
      <c r="R1122" s="18" t="str">
        <f t="shared" si="561"/>
        <v/>
      </c>
      <c r="S1122" s="18" t="str">
        <f t="shared" si="562"/>
        <v>○</v>
      </c>
      <c r="T1122" s="18" t="str">
        <f t="shared" si="563"/>
        <v>○</v>
      </c>
      <c r="U1122" s="18" t="str">
        <f t="shared" si="564"/>
        <v>○</v>
      </c>
      <c r="V1122" s="18" t="str">
        <f t="shared" si="565"/>
        <v>○</v>
      </c>
      <c r="W1122" s="18" t="str">
        <f t="shared" si="566"/>
        <v>○</v>
      </c>
      <c r="X1122" s="18" t="str">
        <f t="shared" si="567"/>
        <v/>
      </c>
      <c r="Y1122" s="18" t="str">
        <f t="shared" si="568"/>
        <v/>
      </c>
      <c r="Z1122" s="18" t="str">
        <f t="shared" si="569"/>
        <v>○</v>
      </c>
      <c r="AA1122" s="18" t="str">
        <f t="shared" si="570"/>
        <v>○</v>
      </c>
      <c r="AB1122" s="18" t="str">
        <f t="shared" si="571"/>
        <v>○</v>
      </c>
      <c r="AC1122" s="18" t="str">
        <f t="shared" si="572"/>
        <v>○</v>
      </c>
      <c r="AD1122" s="18" t="str">
        <f t="shared" si="573"/>
        <v>○</v>
      </c>
      <c r="AE1122" s="18" t="str">
        <f t="shared" si="574"/>
        <v>○</v>
      </c>
      <c r="AF1122" s="18" t="str">
        <f t="shared" si="575"/>
        <v/>
      </c>
      <c r="AG1122" s="3"/>
      <c r="AH1122" s="3"/>
      <c r="AI1122" s="3"/>
      <c r="AJ1122" s="15"/>
      <c r="AK1122" s="5">
        <v>1122</v>
      </c>
      <c r="AL1122" s="25" t="s">
        <v>14710</v>
      </c>
      <c r="AM1122" s="25" t="s">
        <v>14711</v>
      </c>
      <c r="AN1122" s="26">
        <v>44418</v>
      </c>
      <c r="AO1122" s="26">
        <v>46243</v>
      </c>
      <c r="AP1122" s="27" t="s">
        <v>43</v>
      </c>
      <c r="AQ1122" s="28" t="s">
        <v>14712</v>
      </c>
      <c r="AR1122" s="27" t="s">
        <v>14713</v>
      </c>
      <c r="AS1122" s="27" t="s">
        <v>46</v>
      </c>
      <c r="AT1122" s="27" t="s">
        <v>46</v>
      </c>
      <c r="AU1122" s="27" t="s">
        <v>46</v>
      </c>
      <c r="AV1122" s="29" t="s">
        <v>46</v>
      </c>
      <c r="AW1122" s="29" t="s">
        <v>46</v>
      </c>
      <c r="AX1122" s="27" t="s">
        <v>46</v>
      </c>
      <c r="AY1122" s="27" t="s">
        <v>46</v>
      </c>
      <c r="AZ1122" s="27" t="s">
        <v>46</v>
      </c>
      <c r="BA1122" s="27" t="s">
        <v>46</v>
      </c>
      <c r="BB1122" s="27" t="s">
        <v>46</v>
      </c>
      <c r="BC1122" s="29" t="s">
        <v>43</v>
      </c>
      <c r="BD1122" s="27" t="s">
        <v>46</v>
      </c>
      <c r="BE1122" s="27" t="s">
        <v>46</v>
      </c>
      <c r="BF1122" s="27" t="s">
        <v>46</v>
      </c>
      <c r="BG1122" s="29" t="s">
        <v>46</v>
      </c>
      <c r="BH1122" s="27" t="s">
        <v>46</v>
      </c>
      <c r="BI1122" s="29" t="s">
        <v>43</v>
      </c>
      <c r="BJ1122" s="29" t="s">
        <v>43</v>
      </c>
      <c r="BK1122" s="27" t="s">
        <v>46</v>
      </c>
      <c r="BL1122" s="29" t="s">
        <v>46</v>
      </c>
      <c r="BM1122" s="29" t="s">
        <v>46</v>
      </c>
      <c r="BN1122" s="27" t="s">
        <v>46</v>
      </c>
      <c r="BO1122" s="27" t="s">
        <v>46</v>
      </c>
      <c r="BP1122" s="27" t="s">
        <v>46</v>
      </c>
      <c r="BQ1122" s="30"/>
      <c r="BR1122" s="31" t="s">
        <v>49</v>
      </c>
    </row>
    <row r="1123" spans="1:70" ht="28.5">
      <c r="A1123" s="18" t="str">
        <f t="shared" si="544"/>
        <v>00400016601</v>
      </c>
      <c r="B1123" s="23" t="str">
        <f t="shared" si="545"/>
        <v>株式会社フジオー産業</v>
      </c>
      <c r="C1123" s="24">
        <f t="shared" si="546"/>
        <v>44716</v>
      </c>
      <c r="D1123" s="24">
        <f t="shared" si="547"/>
        <v>46541</v>
      </c>
      <c r="E1123" s="18" t="str">
        <f t="shared" si="548"/>
        <v/>
      </c>
      <c r="F1123" s="23" t="str">
        <f t="shared" si="549"/>
        <v>東京都北区神谷二丁目６番８号</v>
      </c>
      <c r="G1123" s="18" t="str">
        <f t="shared" si="550"/>
        <v>03-3902-9828</v>
      </c>
      <c r="H1123" s="18" t="str">
        <f t="shared" si="551"/>
        <v/>
      </c>
      <c r="I1123" s="18" t="str">
        <f t="shared" si="552"/>
        <v>○</v>
      </c>
      <c r="J1123" s="18" t="str">
        <f t="shared" si="553"/>
        <v>○</v>
      </c>
      <c r="K1123" s="18" t="str">
        <f t="shared" si="554"/>
        <v>○</v>
      </c>
      <c r="L1123" s="18" t="str">
        <f t="shared" si="555"/>
        <v>○</v>
      </c>
      <c r="M1123" s="18" t="str">
        <f t="shared" si="556"/>
        <v>○</v>
      </c>
      <c r="N1123" s="18" t="str">
        <f t="shared" si="557"/>
        <v>○</v>
      </c>
      <c r="O1123" s="18" t="str">
        <f t="shared" si="558"/>
        <v>○</v>
      </c>
      <c r="P1123" s="18" t="str">
        <f t="shared" si="559"/>
        <v/>
      </c>
      <c r="Q1123" s="18" t="str">
        <f t="shared" si="560"/>
        <v/>
      </c>
      <c r="R1123" s="18" t="str">
        <f t="shared" si="561"/>
        <v/>
      </c>
      <c r="S1123" s="18" t="str">
        <f t="shared" si="562"/>
        <v/>
      </c>
      <c r="T1123" s="18" t="str">
        <f t="shared" si="563"/>
        <v>○</v>
      </c>
      <c r="U1123" s="18" t="str">
        <f t="shared" si="564"/>
        <v>○</v>
      </c>
      <c r="V1123" s="18" t="str">
        <f t="shared" si="565"/>
        <v/>
      </c>
      <c r="W1123" s="18" t="str">
        <f t="shared" si="566"/>
        <v/>
      </c>
      <c r="X1123" s="18" t="str">
        <f t="shared" si="567"/>
        <v/>
      </c>
      <c r="Y1123" s="18" t="str">
        <f t="shared" si="568"/>
        <v/>
      </c>
      <c r="Z1123" s="18" t="str">
        <f t="shared" si="569"/>
        <v/>
      </c>
      <c r="AA1123" s="18" t="str">
        <f t="shared" si="570"/>
        <v/>
      </c>
      <c r="AB1123" s="18" t="str">
        <f t="shared" si="571"/>
        <v/>
      </c>
      <c r="AC1123" s="18" t="str">
        <f t="shared" si="572"/>
        <v>○</v>
      </c>
      <c r="AD1123" s="18" t="str">
        <f t="shared" si="573"/>
        <v/>
      </c>
      <c r="AE1123" s="18" t="str">
        <f t="shared" si="574"/>
        <v/>
      </c>
      <c r="AF1123" s="18" t="str">
        <f t="shared" si="575"/>
        <v/>
      </c>
      <c r="AG1123" s="3"/>
      <c r="AH1123" s="3"/>
      <c r="AI1123" s="3"/>
      <c r="AJ1123" s="15"/>
      <c r="AK1123" s="5">
        <v>1123</v>
      </c>
      <c r="AL1123" s="25" t="s">
        <v>14714</v>
      </c>
      <c r="AM1123" s="25" t="s">
        <v>14715</v>
      </c>
      <c r="AN1123" s="26">
        <v>44716</v>
      </c>
      <c r="AO1123" s="26">
        <v>46541</v>
      </c>
      <c r="AP1123" s="27" t="s">
        <v>43</v>
      </c>
      <c r="AQ1123" s="28" t="s">
        <v>14716</v>
      </c>
      <c r="AR1123" s="27" t="s">
        <v>14717</v>
      </c>
      <c r="AS1123" s="27" t="s">
        <v>43</v>
      </c>
      <c r="AT1123" s="27" t="s">
        <v>46</v>
      </c>
      <c r="AU1123" s="27" t="s">
        <v>46</v>
      </c>
      <c r="AV1123" s="29" t="s">
        <v>46</v>
      </c>
      <c r="AW1123" s="29" t="s">
        <v>46</v>
      </c>
      <c r="AX1123" s="27" t="s">
        <v>46</v>
      </c>
      <c r="AY1123" s="27" t="s">
        <v>46</v>
      </c>
      <c r="AZ1123" s="27" t="s">
        <v>46</v>
      </c>
      <c r="BA1123" s="27" t="s">
        <v>43</v>
      </c>
      <c r="BB1123" s="27" t="s">
        <v>43</v>
      </c>
      <c r="BC1123" s="29" t="s">
        <v>43</v>
      </c>
      <c r="BD1123" s="27" t="s">
        <v>43</v>
      </c>
      <c r="BE1123" s="27" t="s">
        <v>46</v>
      </c>
      <c r="BF1123" s="27" t="s">
        <v>46</v>
      </c>
      <c r="BG1123" s="29" t="s">
        <v>43</v>
      </c>
      <c r="BH1123" s="27" t="s">
        <v>43</v>
      </c>
      <c r="BI1123" s="29" t="s">
        <v>43</v>
      </c>
      <c r="BJ1123" s="29" t="s">
        <v>43</v>
      </c>
      <c r="BK1123" s="27" t="s">
        <v>43</v>
      </c>
      <c r="BL1123" s="29" t="s">
        <v>43</v>
      </c>
      <c r="BM1123" s="29" t="s">
        <v>43</v>
      </c>
      <c r="BN1123" s="27" t="s">
        <v>46</v>
      </c>
      <c r="BO1123" s="27" t="s">
        <v>43</v>
      </c>
      <c r="BP1123" s="27" t="s">
        <v>43</v>
      </c>
      <c r="BQ1123" s="30"/>
      <c r="BR1123" s="31" t="s">
        <v>49</v>
      </c>
    </row>
    <row r="1124" spans="1:70" ht="28.5">
      <c r="A1124" s="18" t="str">
        <f t="shared" si="544"/>
        <v>00400047401</v>
      </c>
      <c r="B1124" s="23" t="str">
        <f t="shared" si="545"/>
        <v>有限会社藤岡興業</v>
      </c>
      <c r="C1124" s="24">
        <f t="shared" si="546"/>
        <v>44963</v>
      </c>
      <c r="D1124" s="24">
        <f t="shared" si="547"/>
        <v>46788</v>
      </c>
      <c r="E1124" s="18" t="str">
        <f t="shared" si="548"/>
        <v/>
      </c>
      <c r="F1124" s="23" t="str">
        <f t="shared" si="549"/>
        <v>茨城県土浦市粟野町７５８番地の１</v>
      </c>
      <c r="G1124" s="18" t="str">
        <f t="shared" si="550"/>
        <v>0298-31-3824</v>
      </c>
      <c r="H1124" s="18" t="str">
        <f t="shared" si="551"/>
        <v>○</v>
      </c>
      <c r="I1124" s="18" t="str">
        <f t="shared" si="552"/>
        <v>○</v>
      </c>
      <c r="J1124" s="18" t="str">
        <f t="shared" si="553"/>
        <v>○</v>
      </c>
      <c r="K1124" s="18" t="str">
        <f t="shared" si="554"/>
        <v/>
      </c>
      <c r="L1124" s="18" t="str">
        <f t="shared" si="555"/>
        <v/>
      </c>
      <c r="M1124" s="18" t="str">
        <f t="shared" si="556"/>
        <v>○</v>
      </c>
      <c r="N1124" s="18" t="str">
        <f t="shared" si="557"/>
        <v>○</v>
      </c>
      <c r="O1124" s="18" t="str">
        <f t="shared" si="558"/>
        <v>○</v>
      </c>
      <c r="P1124" s="18" t="str">
        <f t="shared" si="559"/>
        <v>○</v>
      </c>
      <c r="Q1124" s="18" t="str">
        <f t="shared" si="560"/>
        <v>○</v>
      </c>
      <c r="R1124" s="18" t="str">
        <f t="shared" si="561"/>
        <v/>
      </c>
      <c r="S1124" s="18" t="str">
        <f t="shared" si="562"/>
        <v/>
      </c>
      <c r="T1124" s="18" t="str">
        <f t="shared" si="563"/>
        <v>○</v>
      </c>
      <c r="U1124" s="18" t="str">
        <f t="shared" si="564"/>
        <v>○</v>
      </c>
      <c r="V1124" s="18" t="str">
        <f t="shared" si="565"/>
        <v/>
      </c>
      <c r="W1124" s="18" t="str">
        <f t="shared" si="566"/>
        <v>○</v>
      </c>
      <c r="X1124" s="18" t="str">
        <f t="shared" si="567"/>
        <v/>
      </c>
      <c r="Y1124" s="18" t="str">
        <f t="shared" si="568"/>
        <v/>
      </c>
      <c r="Z1124" s="18" t="str">
        <f t="shared" si="569"/>
        <v>○</v>
      </c>
      <c r="AA1124" s="18" t="str">
        <f t="shared" si="570"/>
        <v/>
      </c>
      <c r="AB1124" s="18" t="str">
        <f t="shared" si="571"/>
        <v>○</v>
      </c>
      <c r="AC1124" s="18" t="str">
        <f t="shared" si="572"/>
        <v>○</v>
      </c>
      <c r="AD1124" s="18" t="str">
        <f t="shared" si="573"/>
        <v/>
      </c>
      <c r="AE1124" s="18" t="str">
        <f t="shared" si="574"/>
        <v>○</v>
      </c>
      <c r="AF1124" s="18" t="str">
        <f t="shared" si="575"/>
        <v/>
      </c>
      <c r="AG1124" s="3"/>
      <c r="AH1124" s="3"/>
      <c r="AI1124" s="3"/>
      <c r="AJ1124" s="15"/>
      <c r="AK1124" s="5">
        <v>1124</v>
      </c>
      <c r="AL1124" s="25" t="s">
        <v>14718</v>
      </c>
      <c r="AM1124" s="25" t="s">
        <v>14719</v>
      </c>
      <c r="AN1124" s="26">
        <v>44963</v>
      </c>
      <c r="AO1124" s="26">
        <v>46788</v>
      </c>
      <c r="AP1124" s="27" t="s">
        <v>43</v>
      </c>
      <c r="AQ1124" s="28" t="s">
        <v>14720</v>
      </c>
      <c r="AR1124" s="27" t="s">
        <v>14721</v>
      </c>
      <c r="AS1124" s="27" t="s">
        <v>46</v>
      </c>
      <c r="AT1124" s="27" t="s">
        <v>46</v>
      </c>
      <c r="AU1124" s="27" t="s">
        <v>46</v>
      </c>
      <c r="AV1124" s="29" t="s">
        <v>43</v>
      </c>
      <c r="AW1124" s="29" t="s">
        <v>43</v>
      </c>
      <c r="AX1124" s="27" t="s">
        <v>46</v>
      </c>
      <c r="AY1124" s="27" t="s">
        <v>46</v>
      </c>
      <c r="AZ1124" s="27" t="s">
        <v>46</v>
      </c>
      <c r="BA1124" s="27" t="s">
        <v>46</v>
      </c>
      <c r="BB1124" s="27" t="s">
        <v>46</v>
      </c>
      <c r="BC1124" s="29" t="s">
        <v>43</v>
      </c>
      <c r="BD1124" s="27" t="s">
        <v>43</v>
      </c>
      <c r="BE1124" s="27" t="s">
        <v>46</v>
      </c>
      <c r="BF1124" s="27" t="s">
        <v>46</v>
      </c>
      <c r="BG1124" s="29" t="s">
        <v>43</v>
      </c>
      <c r="BH1124" s="27" t="s">
        <v>46</v>
      </c>
      <c r="BI1124" s="29" t="s">
        <v>43</v>
      </c>
      <c r="BJ1124" s="29" t="s">
        <v>43</v>
      </c>
      <c r="BK1124" s="27" t="s">
        <v>46</v>
      </c>
      <c r="BL1124" s="29" t="s">
        <v>43</v>
      </c>
      <c r="BM1124" s="29" t="s">
        <v>46</v>
      </c>
      <c r="BN1124" s="27" t="s">
        <v>46</v>
      </c>
      <c r="BO1124" s="27" t="s">
        <v>43</v>
      </c>
      <c r="BP1124" s="27" t="s">
        <v>46</v>
      </c>
      <c r="BQ1124" s="30"/>
      <c r="BR1124" s="31" t="s">
        <v>49</v>
      </c>
    </row>
    <row r="1125" spans="1:70" ht="28.5">
      <c r="A1125" s="18" t="str">
        <f t="shared" si="544"/>
        <v>00400019357</v>
      </c>
      <c r="B1125" s="23" t="str">
        <f t="shared" si="545"/>
        <v>株式会社不二産業</v>
      </c>
      <c r="C1125" s="24">
        <f t="shared" si="546"/>
        <v>44367</v>
      </c>
      <c r="D1125" s="24">
        <f t="shared" si="547"/>
        <v>46192</v>
      </c>
      <c r="E1125" s="18" t="str">
        <f t="shared" si="548"/>
        <v/>
      </c>
      <c r="F1125" s="23" t="str">
        <f t="shared" si="549"/>
        <v>新潟県新潟市東区津島屋三丁目２０８番地</v>
      </c>
      <c r="G1125" s="18" t="str">
        <f t="shared" si="550"/>
        <v>025-271-3838</v>
      </c>
      <c r="H1125" s="18" t="str">
        <f t="shared" si="551"/>
        <v/>
      </c>
      <c r="I1125" s="18" t="str">
        <f t="shared" si="552"/>
        <v/>
      </c>
      <c r="J1125" s="18" t="str">
        <f t="shared" si="553"/>
        <v/>
      </c>
      <c r="K1125" s="18" t="str">
        <f t="shared" si="554"/>
        <v/>
      </c>
      <c r="L1125" s="18" t="str">
        <f t="shared" si="555"/>
        <v/>
      </c>
      <c r="M1125" s="18" t="str">
        <f t="shared" si="556"/>
        <v>○</v>
      </c>
      <c r="N1125" s="18" t="str">
        <f t="shared" si="557"/>
        <v>○</v>
      </c>
      <c r="O1125" s="18" t="str">
        <f t="shared" si="558"/>
        <v>○</v>
      </c>
      <c r="P1125" s="18" t="str">
        <f t="shared" si="559"/>
        <v>○</v>
      </c>
      <c r="Q1125" s="18" t="str">
        <f t="shared" si="560"/>
        <v/>
      </c>
      <c r="R1125" s="18" t="str">
        <f t="shared" si="561"/>
        <v/>
      </c>
      <c r="S1125" s="18" t="str">
        <f t="shared" si="562"/>
        <v>○</v>
      </c>
      <c r="T1125" s="18" t="str">
        <f t="shared" si="563"/>
        <v>○</v>
      </c>
      <c r="U1125" s="18" t="str">
        <f t="shared" si="564"/>
        <v>○</v>
      </c>
      <c r="V1125" s="18" t="str">
        <f t="shared" si="565"/>
        <v/>
      </c>
      <c r="W1125" s="18" t="str">
        <f t="shared" si="566"/>
        <v>○</v>
      </c>
      <c r="X1125" s="18" t="str">
        <f t="shared" si="567"/>
        <v/>
      </c>
      <c r="Y1125" s="18" t="str">
        <f t="shared" si="568"/>
        <v/>
      </c>
      <c r="Z1125" s="18" t="str">
        <f t="shared" si="569"/>
        <v/>
      </c>
      <c r="AA1125" s="18" t="str">
        <f t="shared" si="570"/>
        <v/>
      </c>
      <c r="AB1125" s="18" t="str">
        <f t="shared" si="571"/>
        <v>○</v>
      </c>
      <c r="AC1125" s="18" t="str">
        <f t="shared" si="572"/>
        <v/>
      </c>
      <c r="AD1125" s="18" t="str">
        <f t="shared" si="573"/>
        <v/>
      </c>
      <c r="AE1125" s="18" t="str">
        <f t="shared" si="574"/>
        <v/>
      </c>
      <c r="AF1125" s="18" t="str">
        <f t="shared" si="575"/>
        <v/>
      </c>
      <c r="AG1125" s="3"/>
      <c r="AH1125" s="3"/>
      <c r="AI1125" s="3"/>
      <c r="AJ1125" s="15"/>
      <c r="AK1125" s="5">
        <v>1125</v>
      </c>
      <c r="AL1125" s="25" t="s">
        <v>14722</v>
      </c>
      <c r="AM1125" s="25" t="s">
        <v>14723</v>
      </c>
      <c r="AN1125" s="26">
        <v>44367</v>
      </c>
      <c r="AO1125" s="26">
        <v>46192</v>
      </c>
      <c r="AP1125" s="27" t="s">
        <v>43</v>
      </c>
      <c r="AQ1125" s="28" t="s">
        <v>14724</v>
      </c>
      <c r="AR1125" s="27" t="s">
        <v>14725</v>
      </c>
      <c r="AS1125" s="27" t="s">
        <v>43</v>
      </c>
      <c r="AT1125" s="27" t="s">
        <v>43</v>
      </c>
      <c r="AU1125" s="27" t="s">
        <v>43</v>
      </c>
      <c r="AV1125" s="29" t="s">
        <v>43</v>
      </c>
      <c r="AW1125" s="29" t="s">
        <v>43</v>
      </c>
      <c r="AX1125" s="27" t="s">
        <v>46</v>
      </c>
      <c r="AY1125" s="27" t="s">
        <v>46</v>
      </c>
      <c r="AZ1125" s="27" t="s">
        <v>46</v>
      </c>
      <c r="BA1125" s="27" t="s">
        <v>46</v>
      </c>
      <c r="BB1125" s="27" t="s">
        <v>43</v>
      </c>
      <c r="BC1125" s="29" t="s">
        <v>43</v>
      </c>
      <c r="BD1125" s="27" t="s">
        <v>46</v>
      </c>
      <c r="BE1125" s="27" t="s">
        <v>46</v>
      </c>
      <c r="BF1125" s="27" t="s">
        <v>46</v>
      </c>
      <c r="BG1125" s="29" t="s">
        <v>43</v>
      </c>
      <c r="BH1125" s="27" t="s">
        <v>46</v>
      </c>
      <c r="BI1125" s="29" t="s">
        <v>43</v>
      </c>
      <c r="BJ1125" s="29" t="s">
        <v>43</v>
      </c>
      <c r="BK1125" s="27" t="s">
        <v>43</v>
      </c>
      <c r="BL1125" s="29" t="s">
        <v>43</v>
      </c>
      <c r="BM1125" s="29" t="s">
        <v>46</v>
      </c>
      <c r="BN1125" s="27" t="s">
        <v>43</v>
      </c>
      <c r="BO1125" s="27" t="s">
        <v>43</v>
      </c>
      <c r="BP1125" s="27" t="s">
        <v>43</v>
      </c>
      <c r="BQ1125" s="30"/>
      <c r="BR1125" s="31" t="s">
        <v>49</v>
      </c>
    </row>
    <row r="1126" spans="1:70" ht="28.5">
      <c r="A1126" s="18" t="str">
        <f t="shared" si="544"/>
        <v>00400001050</v>
      </c>
      <c r="B1126" s="23" t="str">
        <f t="shared" si="545"/>
        <v>有限会社富士商事</v>
      </c>
      <c r="C1126" s="24">
        <f t="shared" si="546"/>
        <v>44385</v>
      </c>
      <c r="D1126" s="24">
        <f t="shared" si="547"/>
        <v>46210</v>
      </c>
      <c r="E1126" s="18" t="str">
        <f t="shared" si="548"/>
        <v/>
      </c>
      <c r="F1126" s="23" t="str">
        <f t="shared" si="549"/>
        <v>埼玉県さいたま市緑区芝原三丁目３番３号</v>
      </c>
      <c r="G1126" s="18" t="str">
        <f t="shared" si="550"/>
        <v>048-874-6006</v>
      </c>
      <c r="H1126" s="18" t="str">
        <f t="shared" si="551"/>
        <v>○</v>
      </c>
      <c r="I1126" s="18" t="str">
        <f t="shared" si="552"/>
        <v>○</v>
      </c>
      <c r="J1126" s="18" t="str">
        <f t="shared" si="553"/>
        <v>○</v>
      </c>
      <c r="K1126" s="18" t="str">
        <f t="shared" si="554"/>
        <v/>
      </c>
      <c r="L1126" s="18" t="str">
        <f t="shared" si="555"/>
        <v/>
      </c>
      <c r="M1126" s="18" t="str">
        <f t="shared" si="556"/>
        <v>○</v>
      </c>
      <c r="N1126" s="18" t="str">
        <f t="shared" si="557"/>
        <v>○</v>
      </c>
      <c r="O1126" s="18" t="str">
        <f t="shared" si="558"/>
        <v>○</v>
      </c>
      <c r="P1126" s="18" t="str">
        <f t="shared" si="559"/>
        <v>○</v>
      </c>
      <c r="Q1126" s="18" t="str">
        <f t="shared" si="560"/>
        <v>○</v>
      </c>
      <c r="R1126" s="18" t="str">
        <f t="shared" si="561"/>
        <v/>
      </c>
      <c r="S1126" s="18" t="str">
        <f t="shared" si="562"/>
        <v/>
      </c>
      <c r="T1126" s="18" t="str">
        <f t="shared" si="563"/>
        <v>○</v>
      </c>
      <c r="U1126" s="18" t="str">
        <f t="shared" si="564"/>
        <v>○</v>
      </c>
      <c r="V1126" s="18" t="str">
        <f t="shared" si="565"/>
        <v/>
      </c>
      <c r="W1126" s="18" t="str">
        <f t="shared" si="566"/>
        <v>○</v>
      </c>
      <c r="X1126" s="18" t="str">
        <f t="shared" si="567"/>
        <v/>
      </c>
      <c r="Y1126" s="18" t="str">
        <f t="shared" si="568"/>
        <v/>
      </c>
      <c r="Z1126" s="18" t="str">
        <f t="shared" si="569"/>
        <v>○</v>
      </c>
      <c r="AA1126" s="18" t="str">
        <f t="shared" si="570"/>
        <v/>
      </c>
      <c r="AB1126" s="18" t="str">
        <f t="shared" si="571"/>
        <v>○</v>
      </c>
      <c r="AC1126" s="18" t="str">
        <f t="shared" si="572"/>
        <v>○</v>
      </c>
      <c r="AD1126" s="18" t="str">
        <f t="shared" si="573"/>
        <v/>
      </c>
      <c r="AE1126" s="18" t="str">
        <f t="shared" si="574"/>
        <v/>
      </c>
      <c r="AF1126" s="18" t="str">
        <f t="shared" si="575"/>
        <v/>
      </c>
      <c r="AG1126" s="3"/>
      <c r="AH1126" s="3"/>
      <c r="AI1126" s="3"/>
      <c r="AJ1126" s="15"/>
      <c r="AK1126" s="5">
        <v>1126</v>
      </c>
      <c r="AL1126" s="25" t="s">
        <v>14726</v>
      </c>
      <c r="AM1126" s="25" t="s">
        <v>14727</v>
      </c>
      <c r="AN1126" s="26">
        <v>44385</v>
      </c>
      <c r="AO1126" s="26">
        <v>46210</v>
      </c>
      <c r="AP1126" s="27" t="s">
        <v>43</v>
      </c>
      <c r="AQ1126" s="28" t="s">
        <v>14728</v>
      </c>
      <c r="AR1126" s="27" t="s">
        <v>14729</v>
      </c>
      <c r="AS1126" s="27" t="s">
        <v>46</v>
      </c>
      <c r="AT1126" s="27" t="s">
        <v>46</v>
      </c>
      <c r="AU1126" s="27" t="s">
        <v>46</v>
      </c>
      <c r="AV1126" s="29" t="s">
        <v>43</v>
      </c>
      <c r="AW1126" s="29" t="s">
        <v>43</v>
      </c>
      <c r="AX1126" s="27" t="s">
        <v>46</v>
      </c>
      <c r="AY1126" s="27" t="s">
        <v>46</v>
      </c>
      <c r="AZ1126" s="27" t="s">
        <v>46</v>
      </c>
      <c r="BA1126" s="27" t="s">
        <v>46</v>
      </c>
      <c r="BB1126" s="27" t="s">
        <v>46</v>
      </c>
      <c r="BC1126" s="29" t="s">
        <v>43</v>
      </c>
      <c r="BD1126" s="27" t="s">
        <v>43</v>
      </c>
      <c r="BE1126" s="27" t="s">
        <v>46</v>
      </c>
      <c r="BF1126" s="27" t="s">
        <v>46</v>
      </c>
      <c r="BG1126" s="29" t="s">
        <v>43</v>
      </c>
      <c r="BH1126" s="27" t="s">
        <v>46</v>
      </c>
      <c r="BI1126" s="29" t="s">
        <v>43</v>
      </c>
      <c r="BJ1126" s="29" t="s">
        <v>43</v>
      </c>
      <c r="BK1126" s="27" t="s">
        <v>46</v>
      </c>
      <c r="BL1126" s="29" t="s">
        <v>43</v>
      </c>
      <c r="BM1126" s="29" t="s">
        <v>46</v>
      </c>
      <c r="BN1126" s="27" t="s">
        <v>46</v>
      </c>
      <c r="BO1126" s="27" t="s">
        <v>43</v>
      </c>
      <c r="BP1126" s="27" t="s">
        <v>43</v>
      </c>
      <c r="BQ1126" s="30"/>
      <c r="BR1126" s="31" t="s">
        <v>49</v>
      </c>
    </row>
    <row r="1127" spans="1:70" ht="28.5">
      <c r="A1127" s="18" t="str">
        <f t="shared" si="544"/>
        <v>00400228785</v>
      </c>
      <c r="B1127" s="23" t="str">
        <f t="shared" si="545"/>
        <v>不二倉業株式会社</v>
      </c>
      <c r="C1127" s="24">
        <f t="shared" si="546"/>
        <v>45316</v>
      </c>
      <c r="D1127" s="24">
        <f t="shared" si="547"/>
        <v>46687</v>
      </c>
      <c r="E1127" s="18" t="str">
        <f t="shared" si="548"/>
        <v/>
      </c>
      <c r="F1127" s="23" t="str">
        <f t="shared" si="549"/>
        <v>東京都品川区大井四丁目１３番１７号</v>
      </c>
      <c r="G1127" s="18" t="str">
        <f t="shared" si="550"/>
        <v>03-5743-7081</v>
      </c>
      <c r="H1127" s="18" t="str">
        <f t="shared" si="551"/>
        <v>○</v>
      </c>
      <c r="I1127" s="18" t="str">
        <f t="shared" si="552"/>
        <v>○</v>
      </c>
      <c r="J1127" s="18" t="str">
        <f t="shared" si="553"/>
        <v>○</v>
      </c>
      <c r="K1127" s="18" t="str">
        <f t="shared" si="554"/>
        <v>○</v>
      </c>
      <c r="L1127" s="18" t="str">
        <f t="shared" si="555"/>
        <v>○</v>
      </c>
      <c r="M1127" s="18" t="str">
        <f t="shared" si="556"/>
        <v>○</v>
      </c>
      <c r="N1127" s="18" t="str">
        <f t="shared" si="557"/>
        <v>○</v>
      </c>
      <c r="O1127" s="18" t="str">
        <f t="shared" si="558"/>
        <v>○</v>
      </c>
      <c r="P1127" s="18" t="str">
        <f t="shared" si="559"/>
        <v>○</v>
      </c>
      <c r="Q1127" s="18" t="str">
        <f t="shared" si="560"/>
        <v>○</v>
      </c>
      <c r="R1127" s="18" t="str">
        <f t="shared" si="561"/>
        <v/>
      </c>
      <c r="S1127" s="18" t="str">
        <f t="shared" si="562"/>
        <v/>
      </c>
      <c r="T1127" s="18" t="str">
        <f t="shared" si="563"/>
        <v>○</v>
      </c>
      <c r="U1127" s="18" t="str">
        <f t="shared" si="564"/>
        <v>○</v>
      </c>
      <c r="V1127" s="18" t="str">
        <f t="shared" si="565"/>
        <v>○</v>
      </c>
      <c r="W1127" s="18" t="str">
        <f t="shared" si="566"/>
        <v>○</v>
      </c>
      <c r="X1127" s="18" t="str">
        <f t="shared" si="567"/>
        <v/>
      </c>
      <c r="Y1127" s="18" t="str">
        <f t="shared" si="568"/>
        <v/>
      </c>
      <c r="Z1127" s="18" t="str">
        <f t="shared" si="569"/>
        <v>○</v>
      </c>
      <c r="AA1127" s="18" t="str">
        <f t="shared" si="570"/>
        <v>○</v>
      </c>
      <c r="AB1127" s="18" t="str">
        <f t="shared" si="571"/>
        <v>○</v>
      </c>
      <c r="AC1127" s="18" t="str">
        <f t="shared" si="572"/>
        <v>○</v>
      </c>
      <c r="AD1127" s="18" t="str">
        <f t="shared" si="573"/>
        <v>○</v>
      </c>
      <c r="AE1127" s="18" t="str">
        <f t="shared" si="574"/>
        <v/>
      </c>
      <c r="AF1127" s="18" t="str">
        <f t="shared" si="575"/>
        <v/>
      </c>
      <c r="AG1127" s="3"/>
      <c r="AH1127" s="3"/>
      <c r="AI1127" s="3"/>
      <c r="AJ1127" s="15"/>
      <c r="AK1127" s="5">
        <v>1127</v>
      </c>
      <c r="AL1127" s="25" t="s">
        <v>14730</v>
      </c>
      <c r="AM1127" s="25" t="s">
        <v>14731</v>
      </c>
      <c r="AN1127" s="26">
        <v>45316</v>
      </c>
      <c r="AO1127" s="26">
        <v>46687</v>
      </c>
      <c r="AP1127" s="27" t="s">
        <v>43</v>
      </c>
      <c r="AQ1127" s="28" t="s">
        <v>14732</v>
      </c>
      <c r="AR1127" s="27" t="s">
        <v>14733</v>
      </c>
      <c r="AS1127" s="27" t="s">
        <v>46</v>
      </c>
      <c r="AT1127" s="27" t="s">
        <v>46</v>
      </c>
      <c r="AU1127" s="27" t="s">
        <v>46</v>
      </c>
      <c r="AV1127" s="29" t="s">
        <v>46</v>
      </c>
      <c r="AW1127" s="29" t="s">
        <v>46</v>
      </c>
      <c r="AX1127" s="27" t="s">
        <v>46</v>
      </c>
      <c r="AY1127" s="27" t="s">
        <v>46</v>
      </c>
      <c r="AZ1127" s="27" t="s">
        <v>46</v>
      </c>
      <c r="BA1127" s="27" t="s">
        <v>46</v>
      </c>
      <c r="BB1127" s="27" t="s">
        <v>46</v>
      </c>
      <c r="BC1127" s="29" t="s">
        <v>43</v>
      </c>
      <c r="BD1127" s="27" t="s">
        <v>43</v>
      </c>
      <c r="BE1127" s="27" t="s">
        <v>46</v>
      </c>
      <c r="BF1127" s="27" t="s">
        <v>46</v>
      </c>
      <c r="BG1127" s="29" t="s">
        <v>46</v>
      </c>
      <c r="BH1127" s="27" t="s">
        <v>46</v>
      </c>
      <c r="BI1127" s="29" t="s">
        <v>43</v>
      </c>
      <c r="BJ1127" s="29" t="s">
        <v>43</v>
      </c>
      <c r="BK1127" s="27" t="s">
        <v>46</v>
      </c>
      <c r="BL1127" s="29" t="s">
        <v>46</v>
      </c>
      <c r="BM1127" s="29" t="s">
        <v>46</v>
      </c>
      <c r="BN1127" s="27" t="s">
        <v>46</v>
      </c>
      <c r="BO1127" s="27" t="s">
        <v>46</v>
      </c>
      <c r="BP1127" s="27" t="s">
        <v>43</v>
      </c>
      <c r="BQ1127" s="30"/>
      <c r="BR1127" s="31" t="s">
        <v>49</v>
      </c>
    </row>
    <row r="1128" spans="1:70" ht="36">
      <c r="A1128" s="18" t="str">
        <f t="shared" si="544"/>
        <v>00400000415</v>
      </c>
      <c r="B1128" s="23" t="str">
        <f t="shared" si="545"/>
        <v>株式会社富士総業開発</v>
      </c>
      <c r="C1128" s="24">
        <f t="shared" si="546"/>
        <v>44558</v>
      </c>
      <c r="D1128" s="24">
        <f t="shared" si="547"/>
        <v>46383</v>
      </c>
      <c r="E1128" s="18" t="str">
        <f t="shared" si="548"/>
        <v/>
      </c>
      <c r="F1128" s="23" t="str">
        <f t="shared" si="549"/>
        <v>埼玉県本庄市児玉町児玉１８７７番地</v>
      </c>
      <c r="G1128" s="18" t="str">
        <f t="shared" si="550"/>
        <v>0495-72-0218</v>
      </c>
      <c r="H1128" s="18" t="str">
        <f t="shared" si="551"/>
        <v>○</v>
      </c>
      <c r="I1128" s="18" t="str">
        <f t="shared" si="552"/>
        <v>○</v>
      </c>
      <c r="J1128" s="18" t="str">
        <f t="shared" si="553"/>
        <v/>
      </c>
      <c r="K1128" s="18" t="str">
        <f t="shared" si="554"/>
        <v/>
      </c>
      <c r="L1128" s="18" t="str">
        <f t="shared" si="555"/>
        <v/>
      </c>
      <c r="M1128" s="18" t="str">
        <f t="shared" si="556"/>
        <v>○</v>
      </c>
      <c r="N1128" s="18" t="str">
        <f t="shared" si="557"/>
        <v>○</v>
      </c>
      <c r="O1128" s="18" t="str">
        <f t="shared" si="558"/>
        <v>○</v>
      </c>
      <c r="P1128" s="18" t="str">
        <f t="shared" si="559"/>
        <v>○</v>
      </c>
      <c r="Q1128" s="18" t="str">
        <f t="shared" si="560"/>
        <v/>
      </c>
      <c r="R1128" s="18" t="str">
        <f t="shared" si="561"/>
        <v/>
      </c>
      <c r="S1128" s="18" t="str">
        <f t="shared" si="562"/>
        <v/>
      </c>
      <c r="T1128" s="18" t="str">
        <f t="shared" si="563"/>
        <v>○</v>
      </c>
      <c r="U1128" s="18" t="str">
        <f t="shared" si="564"/>
        <v>○</v>
      </c>
      <c r="V1128" s="18" t="str">
        <f t="shared" si="565"/>
        <v>○</v>
      </c>
      <c r="W1128" s="18" t="str">
        <f t="shared" si="566"/>
        <v>○</v>
      </c>
      <c r="X1128" s="18" t="str">
        <f t="shared" si="567"/>
        <v/>
      </c>
      <c r="Y1128" s="18" t="str">
        <f t="shared" si="568"/>
        <v/>
      </c>
      <c r="Z1128" s="18" t="str">
        <f t="shared" si="569"/>
        <v>○</v>
      </c>
      <c r="AA1128" s="18" t="str">
        <f t="shared" si="570"/>
        <v/>
      </c>
      <c r="AB1128" s="18" t="str">
        <f t="shared" si="571"/>
        <v>○</v>
      </c>
      <c r="AC1128" s="18" t="str">
        <f t="shared" si="572"/>
        <v>○</v>
      </c>
      <c r="AD1128" s="18" t="str">
        <f t="shared" si="573"/>
        <v/>
      </c>
      <c r="AE1128" s="18" t="str">
        <f t="shared" si="574"/>
        <v>○</v>
      </c>
      <c r="AF1128" s="18" t="str">
        <f t="shared" si="575"/>
        <v xml:space="preserve">「汚泥」は含水率８５パーセント以下のものに限る。
</v>
      </c>
      <c r="AG1128" s="3"/>
      <c r="AH1128" s="3"/>
      <c r="AI1128" s="3"/>
      <c r="AJ1128" s="15"/>
      <c r="AK1128" s="5">
        <v>1128</v>
      </c>
      <c r="AL1128" s="25" t="s">
        <v>14734</v>
      </c>
      <c r="AM1128" s="25" t="s">
        <v>14735</v>
      </c>
      <c r="AN1128" s="26">
        <v>44558</v>
      </c>
      <c r="AO1128" s="26">
        <v>46383</v>
      </c>
      <c r="AP1128" s="27" t="s">
        <v>43</v>
      </c>
      <c r="AQ1128" s="28" t="s">
        <v>14736</v>
      </c>
      <c r="AR1128" s="27" t="s">
        <v>14737</v>
      </c>
      <c r="AS1128" s="27" t="s">
        <v>46</v>
      </c>
      <c r="AT1128" s="27" t="s">
        <v>46</v>
      </c>
      <c r="AU1128" s="27" t="s">
        <v>43</v>
      </c>
      <c r="AV1128" s="29" t="s">
        <v>43</v>
      </c>
      <c r="AW1128" s="29" t="s">
        <v>43</v>
      </c>
      <c r="AX1128" s="27" t="s">
        <v>46</v>
      </c>
      <c r="AY1128" s="27" t="s">
        <v>46</v>
      </c>
      <c r="AZ1128" s="27" t="s">
        <v>46</v>
      </c>
      <c r="BA1128" s="27" t="s">
        <v>46</v>
      </c>
      <c r="BB1128" s="27" t="s">
        <v>43</v>
      </c>
      <c r="BC1128" s="29" t="s">
        <v>43</v>
      </c>
      <c r="BD1128" s="27" t="s">
        <v>43</v>
      </c>
      <c r="BE1128" s="27" t="s">
        <v>46</v>
      </c>
      <c r="BF1128" s="27" t="s">
        <v>46</v>
      </c>
      <c r="BG1128" s="29" t="s">
        <v>46</v>
      </c>
      <c r="BH1128" s="27" t="s">
        <v>46</v>
      </c>
      <c r="BI1128" s="29" t="s">
        <v>43</v>
      </c>
      <c r="BJ1128" s="29" t="s">
        <v>43</v>
      </c>
      <c r="BK1128" s="27" t="s">
        <v>46</v>
      </c>
      <c r="BL1128" s="29" t="s">
        <v>43</v>
      </c>
      <c r="BM1128" s="29" t="s">
        <v>46</v>
      </c>
      <c r="BN1128" s="27" t="s">
        <v>46</v>
      </c>
      <c r="BO1128" s="27" t="s">
        <v>43</v>
      </c>
      <c r="BP1128" s="27" t="s">
        <v>46</v>
      </c>
      <c r="BQ1128" s="30" t="s">
        <v>1096</v>
      </c>
      <c r="BR1128" s="31" t="s">
        <v>49</v>
      </c>
    </row>
    <row r="1129" spans="1:70" ht="28.5">
      <c r="A1129" s="18" t="str">
        <f t="shared" si="544"/>
        <v>00400242485</v>
      </c>
      <c r="B1129" s="23" t="str">
        <f t="shared" si="545"/>
        <v>株式会社Ｆｕｊｉｔａｋａ</v>
      </c>
      <c r="C1129" s="24">
        <f t="shared" si="546"/>
        <v>45911</v>
      </c>
      <c r="D1129" s="24">
        <f t="shared" si="547"/>
        <v>47736</v>
      </c>
      <c r="E1129" s="18" t="str">
        <f t="shared" si="548"/>
        <v/>
      </c>
      <c r="F1129" s="23" t="str">
        <f t="shared" si="549"/>
        <v>京都府京都市下京区東塩小路町６０６番地三旺京都駅前ビル７階</v>
      </c>
      <c r="G1129" s="18" t="str">
        <f t="shared" si="550"/>
        <v>075-371-9900</v>
      </c>
      <c r="H1129" s="18" t="str">
        <f t="shared" si="551"/>
        <v/>
      </c>
      <c r="I1129" s="18" t="str">
        <f t="shared" si="552"/>
        <v>○</v>
      </c>
      <c r="J1129" s="18" t="str">
        <f t="shared" si="553"/>
        <v/>
      </c>
      <c r="K1129" s="18" t="str">
        <f t="shared" si="554"/>
        <v/>
      </c>
      <c r="L1129" s="18" t="str">
        <f t="shared" si="555"/>
        <v/>
      </c>
      <c r="M1129" s="18" t="str">
        <f t="shared" si="556"/>
        <v>○</v>
      </c>
      <c r="N1129" s="18" t="str">
        <f t="shared" si="557"/>
        <v>○</v>
      </c>
      <c r="O1129" s="18" t="str">
        <f t="shared" si="558"/>
        <v>○</v>
      </c>
      <c r="P1129" s="18" t="str">
        <f t="shared" si="559"/>
        <v>○</v>
      </c>
      <c r="Q1129" s="18" t="str">
        <f t="shared" si="560"/>
        <v/>
      </c>
      <c r="R1129" s="18" t="str">
        <f t="shared" si="561"/>
        <v/>
      </c>
      <c r="S1129" s="18" t="str">
        <f t="shared" si="562"/>
        <v>○</v>
      </c>
      <c r="T1129" s="18" t="str">
        <f t="shared" si="563"/>
        <v>○</v>
      </c>
      <c r="U1129" s="18" t="str">
        <f t="shared" si="564"/>
        <v>○</v>
      </c>
      <c r="V1129" s="18" t="str">
        <f t="shared" si="565"/>
        <v/>
      </c>
      <c r="W1129" s="18" t="str">
        <f t="shared" si="566"/>
        <v>○</v>
      </c>
      <c r="X1129" s="18" t="str">
        <f t="shared" si="567"/>
        <v/>
      </c>
      <c r="Y1129" s="18" t="str">
        <f t="shared" si="568"/>
        <v/>
      </c>
      <c r="Z1129" s="18" t="str">
        <f t="shared" si="569"/>
        <v/>
      </c>
      <c r="AA1129" s="18" t="str">
        <f t="shared" si="570"/>
        <v/>
      </c>
      <c r="AB1129" s="18" t="str">
        <f t="shared" si="571"/>
        <v/>
      </c>
      <c r="AC1129" s="18" t="str">
        <f t="shared" si="572"/>
        <v>○</v>
      </c>
      <c r="AD1129" s="18" t="str">
        <f t="shared" si="573"/>
        <v/>
      </c>
      <c r="AE1129" s="18" t="str">
        <f t="shared" si="574"/>
        <v/>
      </c>
      <c r="AF1129" s="18" t="str">
        <f t="shared" si="575"/>
        <v/>
      </c>
      <c r="AG1129" s="3"/>
      <c r="AH1129" s="3"/>
      <c r="AI1129" s="3"/>
      <c r="AJ1129" s="15"/>
      <c r="AK1129" s="5">
        <v>1129</v>
      </c>
      <c r="AL1129" s="25" t="s">
        <v>14738</v>
      </c>
      <c r="AM1129" s="25" t="s">
        <v>14739</v>
      </c>
      <c r="AN1129" s="26">
        <v>45911</v>
      </c>
      <c r="AO1129" s="26">
        <v>47736</v>
      </c>
      <c r="AP1129" s="27" t="s">
        <v>43</v>
      </c>
      <c r="AQ1129" s="28" t="s">
        <v>14740</v>
      </c>
      <c r="AR1129" s="27" t="s">
        <v>14741</v>
      </c>
      <c r="AS1129" s="27" t="s">
        <v>43</v>
      </c>
      <c r="AT1129" s="27" t="s">
        <v>46</v>
      </c>
      <c r="AU1129" s="27" t="s">
        <v>43</v>
      </c>
      <c r="AV1129" s="29" t="s">
        <v>43</v>
      </c>
      <c r="AW1129" s="29" t="s">
        <v>43</v>
      </c>
      <c r="AX1129" s="27" t="s">
        <v>46</v>
      </c>
      <c r="AY1129" s="27" t="s">
        <v>46</v>
      </c>
      <c r="AZ1129" s="27" t="s">
        <v>46</v>
      </c>
      <c r="BA1129" s="27" t="s">
        <v>46</v>
      </c>
      <c r="BB1129" s="27" t="s">
        <v>43</v>
      </c>
      <c r="BC1129" s="29" t="s">
        <v>43</v>
      </c>
      <c r="BD1129" s="27" t="s">
        <v>46</v>
      </c>
      <c r="BE1129" s="27" t="s">
        <v>46</v>
      </c>
      <c r="BF1129" s="27" t="s">
        <v>46</v>
      </c>
      <c r="BG1129" s="29" t="s">
        <v>43</v>
      </c>
      <c r="BH1129" s="27" t="s">
        <v>46</v>
      </c>
      <c r="BI1129" s="29" t="s">
        <v>43</v>
      </c>
      <c r="BJ1129" s="29" t="s">
        <v>43</v>
      </c>
      <c r="BK1129" s="27" t="s">
        <v>43</v>
      </c>
      <c r="BL1129" s="29" t="s">
        <v>43</v>
      </c>
      <c r="BM1129" s="29" t="s">
        <v>43</v>
      </c>
      <c r="BN1129" s="27" t="s">
        <v>46</v>
      </c>
      <c r="BO1129" s="27" t="s">
        <v>43</v>
      </c>
      <c r="BP1129" s="27" t="s">
        <v>43</v>
      </c>
      <c r="BQ1129" s="30"/>
      <c r="BR1129" s="31" t="s">
        <v>49</v>
      </c>
    </row>
    <row r="1130" spans="1:70" ht="28.5">
      <c r="A1130" s="18" t="str">
        <f t="shared" si="544"/>
        <v>00400100269</v>
      </c>
      <c r="B1130" s="23" t="str">
        <f t="shared" si="545"/>
        <v>フジメタルリサイクル株式会社</v>
      </c>
      <c r="C1130" s="24">
        <f t="shared" si="546"/>
        <v>45156</v>
      </c>
      <c r="D1130" s="24">
        <f t="shared" si="547"/>
        <v>46962</v>
      </c>
      <c r="E1130" s="18" t="str">
        <f t="shared" si="548"/>
        <v/>
      </c>
      <c r="F1130" s="23" t="str">
        <f t="shared" si="549"/>
        <v>東京都大田区蒲田本町二丁目３３番８号</v>
      </c>
      <c r="G1130" s="18" t="str">
        <f t="shared" si="550"/>
        <v>03-3735-5111</v>
      </c>
      <c r="H1130" s="18" t="str">
        <f t="shared" si="551"/>
        <v/>
      </c>
      <c r="I1130" s="18" t="str">
        <f t="shared" si="552"/>
        <v>○</v>
      </c>
      <c r="J1130" s="18" t="str">
        <f t="shared" si="553"/>
        <v/>
      </c>
      <c r="K1130" s="18" t="str">
        <f t="shared" si="554"/>
        <v/>
      </c>
      <c r="L1130" s="18" t="str">
        <f t="shared" si="555"/>
        <v/>
      </c>
      <c r="M1130" s="18" t="str">
        <f t="shared" si="556"/>
        <v>○</v>
      </c>
      <c r="N1130" s="18" t="str">
        <f t="shared" si="557"/>
        <v>○</v>
      </c>
      <c r="O1130" s="18" t="str">
        <f t="shared" si="558"/>
        <v>○</v>
      </c>
      <c r="P1130" s="18" t="str">
        <f t="shared" si="559"/>
        <v/>
      </c>
      <c r="Q1130" s="18" t="str">
        <f t="shared" si="560"/>
        <v/>
      </c>
      <c r="R1130" s="18" t="str">
        <f t="shared" si="561"/>
        <v/>
      </c>
      <c r="S1130" s="18" t="str">
        <f t="shared" si="562"/>
        <v>○</v>
      </c>
      <c r="T1130" s="18" t="str">
        <f t="shared" si="563"/>
        <v>○</v>
      </c>
      <c r="U1130" s="18" t="str">
        <f t="shared" si="564"/>
        <v>○</v>
      </c>
      <c r="V1130" s="18" t="str">
        <f t="shared" si="565"/>
        <v/>
      </c>
      <c r="W1130" s="18" t="str">
        <f t="shared" si="566"/>
        <v>○</v>
      </c>
      <c r="X1130" s="18" t="str">
        <f t="shared" si="567"/>
        <v/>
      </c>
      <c r="Y1130" s="18" t="str">
        <f t="shared" si="568"/>
        <v/>
      </c>
      <c r="Z1130" s="18" t="str">
        <f t="shared" si="569"/>
        <v/>
      </c>
      <c r="AA1130" s="18" t="str">
        <f t="shared" si="570"/>
        <v/>
      </c>
      <c r="AB1130" s="18" t="str">
        <f t="shared" si="571"/>
        <v/>
      </c>
      <c r="AC1130" s="18" t="str">
        <f t="shared" si="572"/>
        <v>○</v>
      </c>
      <c r="AD1130" s="18" t="str">
        <f t="shared" si="573"/>
        <v/>
      </c>
      <c r="AE1130" s="18" t="str">
        <f t="shared" si="574"/>
        <v>○</v>
      </c>
      <c r="AF1130" s="18" t="str">
        <f t="shared" si="575"/>
        <v/>
      </c>
      <c r="AG1130" s="3"/>
      <c r="AH1130" s="3"/>
      <c r="AI1130" s="3"/>
      <c r="AJ1130" s="15"/>
      <c r="AK1130" s="5">
        <v>1130</v>
      </c>
      <c r="AL1130" s="25" t="s">
        <v>14742</v>
      </c>
      <c r="AM1130" s="25" t="s">
        <v>14743</v>
      </c>
      <c r="AN1130" s="26">
        <v>45156</v>
      </c>
      <c r="AO1130" s="26">
        <v>46962</v>
      </c>
      <c r="AP1130" s="27" t="s">
        <v>43</v>
      </c>
      <c r="AQ1130" s="28" t="s">
        <v>13114</v>
      </c>
      <c r="AR1130" s="27" t="s">
        <v>14744</v>
      </c>
      <c r="AS1130" s="27" t="s">
        <v>43</v>
      </c>
      <c r="AT1130" s="27" t="s">
        <v>46</v>
      </c>
      <c r="AU1130" s="27" t="s">
        <v>43</v>
      </c>
      <c r="AV1130" s="29" t="s">
        <v>43</v>
      </c>
      <c r="AW1130" s="29" t="s">
        <v>43</v>
      </c>
      <c r="AX1130" s="27" t="s">
        <v>46</v>
      </c>
      <c r="AY1130" s="27" t="s">
        <v>46</v>
      </c>
      <c r="AZ1130" s="27" t="s">
        <v>46</v>
      </c>
      <c r="BA1130" s="27" t="s">
        <v>43</v>
      </c>
      <c r="BB1130" s="27" t="s">
        <v>43</v>
      </c>
      <c r="BC1130" s="29" t="s">
        <v>43</v>
      </c>
      <c r="BD1130" s="27" t="s">
        <v>46</v>
      </c>
      <c r="BE1130" s="27" t="s">
        <v>46</v>
      </c>
      <c r="BF1130" s="27" t="s">
        <v>46</v>
      </c>
      <c r="BG1130" s="29" t="s">
        <v>43</v>
      </c>
      <c r="BH1130" s="27" t="s">
        <v>46</v>
      </c>
      <c r="BI1130" s="29" t="s">
        <v>43</v>
      </c>
      <c r="BJ1130" s="29" t="s">
        <v>43</v>
      </c>
      <c r="BK1130" s="27" t="s">
        <v>43</v>
      </c>
      <c r="BL1130" s="29" t="s">
        <v>43</v>
      </c>
      <c r="BM1130" s="29" t="s">
        <v>43</v>
      </c>
      <c r="BN1130" s="27" t="s">
        <v>46</v>
      </c>
      <c r="BO1130" s="27" t="s">
        <v>43</v>
      </c>
      <c r="BP1130" s="27" t="s">
        <v>46</v>
      </c>
      <c r="BQ1130" s="30"/>
      <c r="BR1130" s="31" t="s">
        <v>49</v>
      </c>
    </row>
    <row r="1131" spans="1:70" ht="28.5">
      <c r="A1131" s="18" t="str">
        <f t="shared" si="544"/>
        <v>00400042531</v>
      </c>
      <c r="B1131" s="23" t="str">
        <f t="shared" si="545"/>
        <v>株式会社フジモク</v>
      </c>
      <c r="C1131" s="24">
        <f t="shared" si="546"/>
        <v>45587</v>
      </c>
      <c r="D1131" s="24">
        <f t="shared" si="547"/>
        <v>47412</v>
      </c>
      <c r="E1131" s="18" t="str">
        <f t="shared" si="548"/>
        <v/>
      </c>
      <c r="F1131" s="23" t="str">
        <f t="shared" si="549"/>
        <v>群馬県沼田市大釜町３２７番地</v>
      </c>
      <c r="G1131" s="18" t="str">
        <f t="shared" si="550"/>
        <v>0278-22-5355</v>
      </c>
      <c r="H1131" s="18" t="str">
        <f t="shared" si="551"/>
        <v>○</v>
      </c>
      <c r="I1131" s="18" t="str">
        <f t="shared" si="552"/>
        <v/>
      </c>
      <c r="J1131" s="18" t="str">
        <f t="shared" si="553"/>
        <v/>
      </c>
      <c r="K1131" s="18" t="str">
        <f t="shared" si="554"/>
        <v/>
      </c>
      <c r="L1131" s="18" t="str">
        <f t="shared" si="555"/>
        <v/>
      </c>
      <c r="M1131" s="18" t="str">
        <f t="shared" si="556"/>
        <v>○</v>
      </c>
      <c r="N1131" s="18" t="str">
        <f t="shared" si="557"/>
        <v>○</v>
      </c>
      <c r="O1131" s="18" t="str">
        <f t="shared" si="558"/>
        <v>○</v>
      </c>
      <c r="P1131" s="18" t="str">
        <f t="shared" si="559"/>
        <v>○</v>
      </c>
      <c r="Q1131" s="18" t="str">
        <f t="shared" si="560"/>
        <v/>
      </c>
      <c r="R1131" s="18" t="str">
        <f t="shared" si="561"/>
        <v/>
      </c>
      <c r="S1131" s="18" t="str">
        <f t="shared" si="562"/>
        <v>○</v>
      </c>
      <c r="T1131" s="18" t="str">
        <f t="shared" si="563"/>
        <v>○</v>
      </c>
      <c r="U1131" s="18" t="str">
        <f t="shared" si="564"/>
        <v>○</v>
      </c>
      <c r="V1131" s="18" t="str">
        <f t="shared" si="565"/>
        <v>○</v>
      </c>
      <c r="W1131" s="18" t="str">
        <f t="shared" si="566"/>
        <v>○</v>
      </c>
      <c r="X1131" s="18" t="str">
        <f t="shared" si="567"/>
        <v/>
      </c>
      <c r="Y1131" s="18" t="str">
        <f t="shared" si="568"/>
        <v/>
      </c>
      <c r="Z1131" s="18" t="str">
        <f t="shared" si="569"/>
        <v>○</v>
      </c>
      <c r="AA1131" s="18" t="str">
        <f t="shared" si="570"/>
        <v/>
      </c>
      <c r="AB1131" s="18" t="str">
        <f t="shared" si="571"/>
        <v>○</v>
      </c>
      <c r="AC1131" s="18" t="str">
        <f t="shared" si="572"/>
        <v>○</v>
      </c>
      <c r="AD1131" s="18" t="str">
        <f t="shared" si="573"/>
        <v/>
      </c>
      <c r="AE1131" s="18" t="str">
        <f t="shared" si="574"/>
        <v/>
      </c>
      <c r="AF1131" s="18" t="str">
        <f t="shared" si="575"/>
        <v/>
      </c>
      <c r="AG1131" s="3"/>
      <c r="AH1131" s="3"/>
      <c r="AI1131" s="3"/>
      <c r="AJ1131" s="15"/>
      <c r="AK1131" s="5">
        <v>1131</v>
      </c>
      <c r="AL1131" s="25" t="s">
        <v>14745</v>
      </c>
      <c r="AM1131" s="25" t="s">
        <v>14746</v>
      </c>
      <c r="AN1131" s="26">
        <v>45587</v>
      </c>
      <c r="AO1131" s="26">
        <v>47412</v>
      </c>
      <c r="AP1131" s="27" t="s">
        <v>43</v>
      </c>
      <c r="AQ1131" s="28" t="s">
        <v>14747</v>
      </c>
      <c r="AR1131" s="27" t="s">
        <v>14748</v>
      </c>
      <c r="AS1131" s="27" t="s">
        <v>46</v>
      </c>
      <c r="AT1131" s="27" t="s">
        <v>43</v>
      </c>
      <c r="AU1131" s="27" t="s">
        <v>43</v>
      </c>
      <c r="AV1131" s="29" t="s">
        <v>43</v>
      </c>
      <c r="AW1131" s="29" t="s">
        <v>43</v>
      </c>
      <c r="AX1131" s="27" t="s">
        <v>46</v>
      </c>
      <c r="AY1131" s="27" t="s">
        <v>46</v>
      </c>
      <c r="AZ1131" s="27" t="s">
        <v>46</v>
      </c>
      <c r="BA1131" s="27" t="s">
        <v>46</v>
      </c>
      <c r="BB1131" s="27" t="s">
        <v>43</v>
      </c>
      <c r="BC1131" s="29" t="s">
        <v>43</v>
      </c>
      <c r="BD1131" s="27" t="s">
        <v>46</v>
      </c>
      <c r="BE1131" s="27" t="s">
        <v>46</v>
      </c>
      <c r="BF1131" s="27" t="s">
        <v>46</v>
      </c>
      <c r="BG1131" s="29" t="s">
        <v>46</v>
      </c>
      <c r="BH1131" s="27" t="s">
        <v>46</v>
      </c>
      <c r="BI1131" s="29" t="s">
        <v>43</v>
      </c>
      <c r="BJ1131" s="29" t="s">
        <v>43</v>
      </c>
      <c r="BK1131" s="27" t="s">
        <v>46</v>
      </c>
      <c r="BL1131" s="29" t="s">
        <v>43</v>
      </c>
      <c r="BM1131" s="29" t="s">
        <v>46</v>
      </c>
      <c r="BN1131" s="27" t="s">
        <v>46</v>
      </c>
      <c r="BO1131" s="27" t="s">
        <v>43</v>
      </c>
      <c r="BP1131" s="27" t="s">
        <v>43</v>
      </c>
      <c r="BQ1131" s="30"/>
      <c r="BR1131" s="31" t="s">
        <v>49</v>
      </c>
    </row>
    <row r="1132" spans="1:70" ht="28.5">
      <c r="A1132" s="18" t="str">
        <f t="shared" si="544"/>
        <v>00400111359</v>
      </c>
      <c r="B1132" s="23" t="str">
        <f t="shared" si="545"/>
        <v>藤本運輸株式会社</v>
      </c>
      <c r="C1132" s="24">
        <f t="shared" si="546"/>
        <v>45515</v>
      </c>
      <c r="D1132" s="24">
        <f t="shared" si="547"/>
        <v>47340</v>
      </c>
      <c r="E1132" s="18" t="str">
        <f t="shared" si="548"/>
        <v/>
      </c>
      <c r="F1132" s="23" t="str">
        <f t="shared" si="549"/>
        <v>福島県伊達郡桑折町大字谷地字北道合５番地の８</v>
      </c>
      <c r="G1132" s="18" t="str">
        <f t="shared" si="550"/>
        <v xml:space="preserve">024-582-6670   </v>
      </c>
      <c r="H1132" s="18" t="str">
        <f t="shared" si="551"/>
        <v>○</v>
      </c>
      <c r="I1132" s="18" t="str">
        <f t="shared" si="552"/>
        <v>○</v>
      </c>
      <c r="J1132" s="18" t="str">
        <f t="shared" si="553"/>
        <v/>
      </c>
      <c r="K1132" s="18" t="str">
        <f t="shared" si="554"/>
        <v/>
      </c>
      <c r="L1132" s="18" t="str">
        <f t="shared" si="555"/>
        <v/>
      </c>
      <c r="M1132" s="18" t="str">
        <f t="shared" si="556"/>
        <v>○</v>
      </c>
      <c r="N1132" s="18" t="str">
        <f t="shared" si="557"/>
        <v>○</v>
      </c>
      <c r="O1132" s="18" t="str">
        <f t="shared" si="558"/>
        <v>○</v>
      </c>
      <c r="P1132" s="18" t="str">
        <f t="shared" si="559"/>
        <v>○</v>
      </c>
      <c r="Q1132" s="18" t="str">
        <f t="shared" si="560"/>
        <v/>
      </c>
      <c r="R1132" s="18" t="str">
        <f t="shared" si="561"/>
        <v/>
      </c>
      <c r="S1132" s="18" t="str">
        <f t="shared" si="562"/>
        <v>○</v>
      </c>
      <c r="T1132" s="18" t="str">
        <f t="shared" si="563"/>
        <v>○</v>
      </c>
      <c r="U1132" s="18" t="str">
        <f t="shared" si="564"/>
        <v>○</v>
      </c>
      <c r="V1132" s="18" t="str">
        <f t="shared" si="565"/>
        <v>○</v>
      </c>
      <c r="W1132" s="18" t="str">
        <f t="shared" si="566"/>
        <v>○</v>
      </c>
      <c r="X1132" s="18" t="str">
        <f t="shared" si="567"/>
        <v/>
      </c>
      <c r="Y1132" s="18" t="str">
        <f t="shared" si="568"/>
        <v/>
      </c>
      <c r="Z1132" s="18" t="str">
        <f t="shared" si="569"/>
        <v/>
      </c>
      <c r="AA1132" s="18" t="str">
        <f t="shared" si="570"/>
        <v/>
      </c>
      <c r="AB1132" s="18" t="str">
        <f t="shared" si="571"/>
        <v>○</v>
      </c>
      <c r="AC1132" s="18" t="str">
        <f t="shared" si="572"/>
        <v/>
      </c>
      <c r="AD1132" s="18" t="str">
        <f t="shared" si="573"/>
        <v/>
      </c>
      <c r="AE1132" s="18" t="str">
        <f t="shared" si="574"/>
        <v/>
      </c>
      <c r="AF1132" s="18" t="str">
        <f t="shared" si="575"/>
        <v xml:space="preserve">「汚泥」は無機性汚泥に限る。
</v>
      </c>
      <c r="AG1132" s="3"/>
      <c r="AH1132" s="3"/>
      <c r="AI1132" s="3"/>
      <c r="AJ1132" s="15"/>
      <c r="AK1132" s="5">
        <v>1132</v>
      </c>
      <c r="AL1132" s="25" t="s">
        <v>14749</v>
      </c>
      <c r="AM1132" s="25" t="s">
        <v>14750</v>
      </c>
      <c r="AN1132" s="26">
        <v>45515</v>
      </c>
      <c r="AO1132" s="26">
        <v>47340</v>
      </c>
      <c r="AP1132" s="27" t="s">
        <v>43</v>
      </c>
      <c r="AQ1132" s="28" t="s">
        <v>14320</v>
      </c>
      <c r="AR1132" s="27" t="s">
        <v>14751</v>
      </c>
      <c r="AS1132" s="27" t="s">
        <v>46</v>
      </c>
      <c r="AT1132" s="27" t="s">
        <v>46</v>
      </c>
      <c r="AU1132" s="27" t="s">
        <v>43</v>
      </c>
      <c r="AV1132" s="29" t="s">
        <v>43</v>
      </c>
      <c r="AW1132" s="29" t="s">
        <v>43</v>
      </c>
      <c r="AX1132" s="27" t="s">
        <v>46</v>
      </c>
      <c r="AY1132" s="27" t="s">
        <v>46</v>
      </c>
      <c r="AZ1132" s="27" t="s">
        <v>46</v>
      </c>
      <c r="BA1132" s="27" t="s">
        <v>46</v>
      </c>
      <c r="BB1132" s="27" t="s">
        <v>43</v>
      </c>
      <c r="BC1132" s="29" t="s">
        <v>43</v>
      </c>
      <c r="BD1132" s="27" t="s">
        <v>46</v>
      </c>
      <c r="BE1132" s="27" t="s">
        <v>46</v>
      </c>
      <c r="BF1132" s="27" t="s">
        <v>46</v>
      </c>
      <c r="BG1132" s="29" t="s">
        <v>46</v>
      </c>
      <c r="BH1132" s="27" t="s">
        <v>46</v>
      </c>
      <c r="BI1132" s="29" t="s">
        <v>43</v>
      </c>
      <c r="BJ1132" s="29" t="s">
        <v>43</v>
      </c>
      <c r="BK1132" s="27" t="s">
        <v>43</v>
      </c>
      <c r="BL1132" s="29" t="s">
        <v>43</v>
      </c>
      <c r="BM1132" s="29" t="s">
        <v>46</v>
      </c>
      <c r="BN1132" s="27" t="s">
        <v>43</v>
      </c>
      <c r="BO1132" s="27" t="s">
        <v>43</v>
      </c>
      <c r="BP1132" s="27" t="s">
        <v>43</v>
      </c>
      <c r="BQ1132" s="30" t="s">
        <v>8593</v>
      </c>
      <c r="BR1132" s="31" t="s">
        <v>49</v>
      </c>
    </row>
    <row r="1133" spans="1:70" ht="28.5">
      <c r="A1133" s="18" t="str">
        <f t="shared" si="544"/>
        <v>00400170244</v>
      </c>
      <c r="B1133" s="23" t="str">
        <f t="shared" si="545"/>
        <v>藤義興業株式会社</v>
      </c>
      <c r="C1133" s="24">
        <f t="shared" si="546"/>
        <v>44336</v>
      </c>
      <c r="D1133" s="24">
        <f t="shared" si="547"/>
        <v>46161</v>
      </c>
      <c r="E1133" s="18" t="str">
        <f t="shared" si="548"/>
        <v/>
      </c>
      <c r="F1133" s="23" t="str">
        <f t="shared" si="549"/>
        <v>青森県平川市杉館松橋３番地１</v>
      </c>
      <c r="G1133" s="18" t="str">
        <f t="shared" si="550"/>
        <v>0172-55-8835</v>
      </c>
      <c r="H1133" s="18" t="str">
        <f t="shared" si="551"/>
        <v/>
      </c>
      <c r="I1133" s="18" t="str">
        <f t="shared" si="552"/>
        <v>○</v>
      </c>
      <c r="J1133" s="18" t="str">
        <f t="shared" si="553"/>
        <v/>
      </c>
      <c r="K1133" s="18" t="str">
        <f t="shared" si="554"/>
        <v/>
      </c>
      <c r="L1133" s="18" t="str">
        <f t="shared" si="555"/>
        <v/>
      </c>
      <c r="M1133" s="18" t="str">
        <f t="shared" si="556"/>
        <v>○</v>
      </c>
      <c r="N1133" s="18" t="str">
        <f t="shared" si="557"/>
        <v>○</v>
      </c>
      <c r="O1133" s="18" t="str">
        <f t="shared" si="558"/>
        <v>○</v>
      </c>
      <c r="P1133" s="18" t="str">
        <f t="shared" si="559"/>
        <v>○</v>
      </c>
      <c r="Q1133" s="18" t="str">
        <f t="shared" si="560"/>
        <v/>
      </c>
      <c r="R1133" s="18" t="str">
        <f t="shared" si="561"/>
        <v/>
      </c>
      <c r="S1133" s="18" t="str">
        <f t="shared" si="562"/>
        <v>○</v>
      </c>
      <c r="T1133" s="18" t="str">
        <f t="shared" si="563"/>
        <v>○</v>
      </c>
      <c r="U1133" s="18" t="str">
        <f t="shared" si="564"/>
        <v>○</v>
      </c>
      <c r="V1133" s="18" t="str">
        <f t="shared" si="565"/>
        <v/>
      </c>
      <c r="W1133" s="18" t="str">
        <f t="shared" si="566"/>
        <v>○</v>
      </c>
      <c r="X1133" s="18" t="str">
        <f t="shared" si="567"/>
        <v/>
      </c>
      <c r="Y1133" s="18" t="str">
        <f t="shared" si="568"/>
        <v/>
      </c>
      <c r="Z1133" s="18" t="str">
        <f t="shared" si="569"/>
        <v/>
      </c>
      <c r="AA1133" s="18" t="str">
        <f t="shared" si="570"/>
        <v/>
      </c>
      <c r="AB1133" s="18" t="str">
        <f t="shared" si="571"/>
        <v>○</v>
      </c>
      <c r="AC1133" s="18" t="str">
        <f t="shared" si="572"/>
        <v>○</v>
      </c>
      <c r="AD1133" s="18" t="str">
        <f t="shared" si="573"/>
        <v/>
      </c>
      <c r="AE1133" s="18" t="str">
        <f t="shared" si="574"/>
        <v/>
      </c>
      <c r="AF1133" s="18" t="str">
        <f t="shared" si="575"/>
        <v/>
      </c>
      <c r="AG1133" s="3"/>
      <c r="AH1133" s="3"/>
      <c r="AI1133" s="3"/>
      <c r="AJ1133" s="15"/>
      <c r="AK1133" s="5">
        <v>1133</v>
      </c>
      <c r="AL1133" s="25" t="s">
        <v>14752</v>
      </c>
      <c r="AM1133" s="25" t="s">
        <v>14753</v>
      </c>
      <c r="AN1133" s="26">
        <v>44336</v>
      </c>
      <c r="AO1133" s="26">
        <v>46161</v>
      </c>
      <c r="AP1133" s="27" t="s">
        <v>43</v>
      </c>
      <c r="AQ1133" s="28" t="s">
        <v>14754</v>
      </c>
      <c r="AR1133" s="27" t="s">
        <v>14755</v>
      </c>
      <c r="AS1133" s="27" t="s">
        <v>43</v>
      </c>
      <c r="AT1133" s="27" t="s">
        <v>46</v>
      </c>
      <c r="AU1133" s="27" t="s">
        <v>43</v>
      </c>
      <c r="AV1133" s="29" t="s">
        <v>43</v>
      </c>
      <c r="AW1133" s="29" t="s">
        <v>43</v>
      </c>
      <c r="AX1133" s="27" t="s">
        <v>46</v>
      </c>
      <c r="AY1133" s="27" t="s">
        <v>46</v>
      </c>
      <c r="AZ1133" s="27" t="s">
        <v>46</v>
      </c>
      <c r="BA1133" s="27" t="s">
        <v>46</v>
      </c>
      <c r="BB1133" s="27" t="s">
        <v>43</v>
      </c>
      <c r="BC1133" s="29" t="s">
        <v>43</v>
      </c>
      <c r="BD1133" s="27" t="s">
        <v>46</v>
      </c>
      <c r="BE1133" s="27" t="s">
        <v>46</v>
      </c>
      <c r="BF1133" s="27" t="s">
        <v>46</v>
      </c>
      <c r="BG1133" s="29" t="s">
        <v>43</v>
      </c>
      <c r="BH1133" s="27" t="s">
        <v>46</v>
      </c>
      <c r="BI1133" s="29" t="s">
        <v>43</v>
      </c>
      <c r="BJ1133" s="29" t="s">
        <v>43</v>
      </c>
      <c r="BK1133" s="27" t="s">
        <v>43</v>
      </c>
      <c r="BL1133" s="29" t="s">
        <v>43</v>
      </c>
      <c r="BM1133" s="29" t="s">
        <v>46</v>
      </c>
      <c r="BN1133" s="27" t="s">
        <v>46</v>
      </c>
      <c r="BO1133" s="27" t="s">
        <v>43</v>
      </c>
      <c r="BP1133" s="27" t="s">
        <v>43</v>
      </c>
      <c r="BQ1133" s="30"/>
      <c r="BR1133" s="31" t="s">
        <v>49</v>
      </c>
    </row>
    <row r="1134" spans="1:70" ht="28.5">
      <c r="A1134" s="18" t="str">
        <f t="shared" si="544"/>
        <v>00400000482</v>
      </c>
      <c r="B1134" s="23" t="str">
        <f t="shared" si="545"/>
        <v>富士炉材株式会社</v>
      </c>
      <c r="C1134" s="24">
        <f t="shared" si="546"/>
        <v>45893</v>
      </c>
      <c r="D1134" s="24">
        <f t="shared" si="547"/>
        <v>47718</v>
      </c>
      <c r="E1134" s="18" t="str">
        <f t="shared" si="548"/>
        <v/>
      </c>
      <c r="F1134" s="23" t="str">
        <f t="shared" si="549"/>
        <v>東京都大田区西蒲田六丁目３６番１１号</v>
      </c>
      <c r="G1134" s="18" t="str">
        <f t="shared" si="550"/>
        <v>03-3735-8111</v>
      </c>
      <c r="H1134" s="18" t="str">
        <f t="shared" si="551"/>
        <v>○</v>
      </c>
      <c r="I1134" s="18" t="str">
        <f t="shared" si="552"/>
        <v>○</v>
      </c>
      <c r="J1134" s="18" t="str">
        <f t="shared" si="553"/>
        <v>○</v>
      </c>
      <c r="K1134" s="18" t="str">
        <f t="shared" si="554"/>
        <v>○</v>
      </c>
      <c r="L1134" s="18" t="str">
        <f t="shared" si="555"/>
        <v>○</v>
      </c>
      <c r="M1134" s="18" t="str">
        <f t="shared" si="556"/>
        <v>○</v>
      </c>
      <c r="N1134" s="18" t="str">
        <f t="shared" si="557"/>
        <v>○</v>
      </c>
      <c r="O1134" s="18" t="str">
        <f t="shared" si="558"/>
        <v>○</v>
      </c>
      <c r="P1134" s="18" t="str">
        <f t="shared" si="559"/>
        <v>○</v>
      </c>
      <c r="Q1134" s="18" t="str">
        <f t="shared" si="560"/>
        <v>○</v>
      </c>
      <c r="R1134" s="18" t="str">
        <f t="shared" si="561"/>
        <v/>
      </c>
      <c r="S1134" s="18" t="str">
        <f t="shared" si="562"/>
        <v>○</v>
      </c>
      <c r="T1134" s="18" t="str">
        <f t="shared" si="563"/>
        <v>○</v>
      </c>
      <c r="U1134" s="18" t="str">
        <f t="shared" si="564"/>
        <v>○</v>
      </c>
      <c r="V1134" s="18" t="str">
        <f t="shared" si="565"/>
        <v>○</v>
      </c>
      <c r="W1134" s="18" t="str">
        <f t="shared" si="566"/>
        <v>○</v>
      </c>
      <c r="X1134" s="18" t="str">
        <f t="shared" si="567"/>
        <v/>
      </c>
      <c r="Y1134" s="18" t="str">
        <f t="shared" si="568"/>
        <v/>
      </c>
      <c r="Z1134" s="18" t="str">
        <f t="shared" si="569"/>
        <v>○</v>
      </c>
      <c r="AA1134" s="18" t="str">
        <f t="shared" si="570"/>
        <v/>
      </c>
      <c r="AB1134" s="18" t="str">
        <f t="shared" si="571"/>
        <v>○</v>
      </c>
      <c r="AC1134" s="18" t="str">
        <f t="shared" si="572"/>
        <v>○</v>
      </c>
      <c r="AD1134" s="18" t="str">
        <f t="shared" si="573"/>
        <v>○</v>
      </c>
      <c r="AE1134" s="18" t="str">
        <f t="shared" si="574"/>
        <v/>
      </c>
      <c r="AF1134" s="18" t="str">
        <f t="shared" si="575"/>
        <v/>
      </c>
      <c r="AG1134" s="3"/>
      <c r="AH1134" s="3"/>
      <c r="AI1134" s="3"/>
      <c r="AJ1134" s="15"/>
      <c r="AK1134" s="5">
        <v>1134</v>
      </c>
      <c r="AL1134" s="25" t="s">
        <v>14756</v>
      </c>
      <c r="AM1134" s="25" t="s">
        <v>14757</v>
      </c>
      <c r="AN1134" s="26">
        <v>45893</v>
      </c>
      <c r="AO1134" s="26">
        <v>47718</v>
      </c>
      <c r="AP1134" s="27" t="s">
        <v>43</v>
      </c>
      <c r="AQ1134" s="28" t="s">
        <v>14758</v>
      </c>
      <c r="AR1134" s="27" t="s">
        <v>14759</v>
      </c>
      <c r="AS1134" s="27" t="s">
        <v>46</v>
      </c>
      <c r="AT1134" s="27" t="s">
        <v>46</v>
      </c>
      <c r="AU1134" s="27" t="s">
        <v>46</v>
      </c>
      <c r="AV1134" s="29" t="s">
        <v>46</v>
      </c>
      <c r="AW1134" s="29" t="s">
        <v>46</v>
      </c>
      <c r="AX1134" s="27" t="s">
        <v>46</v>
      </c>
      <c r="AY1134" s="27" t="s">
        <v>46</v>
      </c>
      <c r="AZ1134" s="27" t="s">
        <v>46</v>
      </c>
      <c r="BA1134" s="27" t="s">
        <v>46</v>
      </c>
      <c r="BB1134" s="27" t="s">
        <v>46</v>
      </c>
      <c r="BC1134" s="29" t="s">
        <v>43</v>
      </c>
      <c r="BD1134" s="27" t="s">
        <v>46</v>
      </c>
      <c r="BE1134" s="27" t="s">
        <v>46</v>
      </c>
      <c r="BF1134" s="27" t="s">
        <v>46</v>
      </c>
      <c r="BG1134" s="29" t="s">
        <v>46</v>
      </c>
      <c r="BH1134" s="27" t="s">
        <v>46</v>
      </c>
      <c r="BI1134" s="29" t="s">
        <v>43</v>
      </c>
      <c r="BJ1134" s="29" t="s">
        <v>43</v>
      </c>
      <c r="BK1134" s="27" t="s">
        <v>46</v>
      </c>
      <c r="BL1134" s="29" t="s">
        <v>43</v>
      </c>
      <c r="BM1134" s="29" t="s">
        <v>46</v>
      </c>
      <c r="BN1134" s="27" t="s">
        <v>46</v>
      </c>
      <c r="BO1134" s="27" t="s">
        <v>46</v>
      </c>
      <c r="BP1134" s="27" t="s">
        <v>43</v>
      </c>
      <c r="BQ1134" s="30"/>
      <c r="BR1134" s="31" t="s">
        <v>49</v>
      </c>
    </row>
    <row r="1135" spans="1:70" ht="36">
      <c r="A1135" s="18" t="str">
        <f t="shared" si="544"/>
        <v>00400155991</v>
      </c>
      <c r="B1135" s="23" t="str">
        <f t="shared" si="545"/>
        <v>藤原工業株式会社</v>
      </c>
      <c r="C1135" s="24">
        <f t="shared" si="546"/>
        <v>45671</v>
      </c>
      <c r="D1135" s="24">
        <f t="shared" si="547"/>
        <v>47496</v>
      </c>
      <c r="E1135" s="18" t="str">
        <f t="shared" si="548"/>
        <v/>
      </c>
      <c r="F1135" s="23" t="str">
        <f t="shared" si="549"/>
        <v>秋田県潟上市昭和豊川槻木字荒屋１０番地１</v>
      </c>
      <c r="G1135" s="18" t="str">
        <f t="shared" si="550"/>
        <v>018-854-8188</v>
      </c>
      <c r="H1135" s="18" t="str">
        <f t="shared" si="551"/>
        <v/>
      </c>
      <c r="I1135" s="18" t="str">
        <f t="shared" si="552"/>
        <v>○</v>
      </c>
      <c r="J1135" s="18" t="str">
        <f t="shared" si="553"/>
        <v/>
      </c>
      <c r="K1135" s="18" t="str">
        <f t="shared" si="554"/>
        <v/>
      </c>
      <c r="L1135" s="18" t="str">
        <f t="shared" si="555"/>
        <v/>
      </c>
      <c r="M1135" s="18" t="str">
        <f t="shared" si="556"/>
        <v>○</v>
      </c>
      <c r="N1135" s="18" t="str">
        <f t="shared" si="557"/>
        <v>○</v>
      </c>
      <c r="O1135" s="18" t="str">
        <f t="shared" si="558"/>
        <v>○</v>
      </c>
      <c r="P1135" s="18" t="str">
        <f t="shared" si="559"/>
        <v>○</v>
      </c>
      <c r="Q1135" s="18" t="str">
        <f t="shared" si="560"/>
        <v/>
      </c>
      <c r="R1135" s="18" t="str">
        <f t="shared" si="561"/>
        <v/>
      </c>
      <c r="S1135" s="18" t="str">
        <f t="shared" si="562"/>
        <v/>
      </c>
      <c r="T1135" s="18" t="str">
        <f t="shared" si="563"/>
        <v>○</v>
      </c>
      <c r="U1135" s="18" t="str">
        <f t="shared" si="564"/>
        <v>○</v>
      </c>
      <c r="V1135" s="18" t="str">
        <f t="shared" si="565"/>
        <v/>
      </c>
      <c r="W1135" s="18" t="str">
        <f t="shared" si="566"/>
        <v>○</v>
      </c>
      <c r="X1135" s="18" t="str">
        <f t="shared" si="567"/>
        <v/>
      </c>
      <c r="Y1135" s="18" t="str">
        <f t="shared" si="568"/>
        <v/>
      </c>
      <c r="Z1135" s="18" t="str">
        <f t="shared" si="569"/>
        <v/>
      </c>
      <c r="AA1135" s="18" t="str">
        <f t="shared" si="570"/>
        <v/>
      </c>
      <c r="AB1135" s="18" t="str">
        <f t="shared" si="571"/>
        <v>○</v>
      </c>
      <c r="AC1135" s="18" t="str">
        <f t="shared" si="572"/>
        <v>○</v>
      </c>
      <c r="AD1135" s="18" t="str">
        <f t="shared" si="573"/>
        <v/>
      </c>
      <c r="AE1135" s="18" t="str">
        <f t="shared" si="574"/>
        <v>○</v>
      </c>
      <c r="AF1135" s="18" t="str">
        <f t="shared" si="575"/>
        <v xml:space="preserve">「汚泥」は含水率８５パーセント以下のものに限る。
</v>
      </c>
      <c r="AG1135" s="3"/>
      <c r="AH1135" s="3"/>
      <c r="AI1135" s="3"/>
      <c r="AJ1135" s="15"/>
      <c r="AK1135" s="5">
        <v>1135</v>
      </c>
      <c r="AL1135" s="25" t="s">
        <v>14760</v>
      </c>
      <c r="AM1135" s="25" t="s">
        <v>14761</v>
      </c>
      <c r="AN1135" s="26">
        <v>45671</v>
      </c>
      <c r="AO1135" s="26">
        <v>47496</v>
      </c>
      <c r="AP1135" s="27" t="s">
        <v>43</v>
      </c>
      <c r="AQ1135" s="28" t="s">
        <v>14762</v>
      </c>
      <c r="AR1135" s="27" t="s">
        <v>14763</v>
      </c>
      <c r="AS1135" s="27" t="s">
        <v>43</v>
      </c>
      <c r="AT1135" s="27" t="s">
        <v>46</v>
      </c>
      <c r="AU1135" s="27" t="s">
        <v>43</v>
      </c>
      <c r="AV1135" s="29" t="s">
        <v>43</v>
      </c>
      <c r="AW1135" s="29" t="s">
        <v>43</v>
      </c>
      <c r="AX1135" s="27" t="s">
        <v>46</v>
      </c>
      <c r="AY1135" s="27" t="s">
        <v>46</v>
      </c>
      <c r="AZ1135" s="27" t="s">
        <v>46</v>
      </c>
      <c r="BA1135" s="27" t="s">
        <v>46</v>
      </c>
      <c r="BB1135" s="27" t="s">
        <v>43</v>
      </c>
      <c r="BC1135" s="29" t="s">
        <v>43</v>
      </c>
      <c r="BD1135" s="27" t="s">
        <v>43</v>
      </c>
      <c r="BE1135" s="27" t="s">
        <v>46</v>
      </c>
      <c r="BF1135" s="27" t="s">
        <v>46</v>
      </c>
      <c r="BG1135" s="29" t="s">
        <v>43</v>
      </c>
      <c r="BH1135" s="27" t="s">
        <v>46</v>
      </c>
      <c r="BI1135" s="29" t="s">
        <v>43</v>
      </c>
      <c r="BJ1135" s="29" t="s">
        <v>43</v>
      </c>
      <c r="BK1135" s="27" t="s">
        <v>43</v>
      </c>
      <c r="BL1135" s="29" t="s">
        <v>43</v>
      </c>
      <c r="BM1135" s="29" t="s">
        <v>46</v>
      </c>
      <c r="BN1135" s="27" t="s">
        <v>46</v>
      </c>
      <c r="BO1135" s="27" t="s">
        <v>43</v>
      </c>
      <c r="BP1135" s="27" t="s">
        <v>46</v>
      </c>
      <c r="BQ1135" s="30" t="s">
        <v>1096</v>
      </c>
      <c r="BR1135" s="31" t="s">
        <v>49</v>
      </c>
    </row>
    <row r="1136" spans="1:70" ht="28.5">
      <c r="A1136" s="18" t="str">
        <f t="shared" si="544"/>
        <v>00400000021</v>
      </c>
      <c r="B1136" s="23" t="str">
        <f t="shared" si="545"/>
        <v>扶桑運輸株式会社</v>
      </c>
      <c r="C1136" s="24">
        <f t="shared" si="546"/>
        <v>44440</v>
      </c>
      <c r="D1136" s="24">
        <f t="shared" si="547"/>
        <v>46265</v>
      </c>
      <c r="E1136" s="18" t="str">
        <f t="shared" si="548"/>
        <v/>
      </c>
      <c r="F1136" s="23" t="str">
        <f t="shared" si="549"/>
        <v>東京都足立区東綾瀬三丁目１番１０号</v>
      </c>
      <c r="G1136" s="18" t="str">
        <f t="shared" si="550"/>
        <v>03-3605-8302</v>
      </c>
      <c r="H1136" s="18" t="str">
        <f t="shared" si="551"/>
        <v/>
      </c>
      <c r="I1136" s="18" t="str">
        <f t="shared" si="552"/>
        <v/>
      </c>
      <c r="J1136" s="18" t="str">
        <f t="shared" si="553"/>
        <v>○</v>
      </c>
      <c r="K1136" s="18" t="str">
        <f t="shared" si="554"/>
        <v/>
      </c>
      <c r="L1136" s="18" t="str">
        <f t="shared" si="555"/>
        <v/>
      </c>
      <c r="M1136" s="18" t="str">
        <f t="shared" si="556"/>
        <v>○</v>
      </c>
      <c r="N1136" s="18" t="str">
        <f t="shared" si="557"/>
        <v>○</v>
      </c>
      <c r="O1136" s="18" t="str">
        <f t="shared" si="558"/>
        <v>○</v>
      </c>
      <c r="P1136" s="18" t="str">
        <f t="shared" si="559"/>
        <v>○</v>
      </c>
      <c r="Q1136" s="18" t="str">
        <f t="shared" si="560"/>
        <v/>
      </c>
      <c r="R1136" s="18" t="str">
        <f t="shared" si="561"/>
        <v/>
      </c>
      <c r="S1136" s="18" t="str">
        <f t="shared" si="562"/>
        <v/>
      </c>
      <c r="T1136" s="18" t="str">
        <f t="shared" si="563"/>
        <v>○</v>
      </c>
      <c r="U1136" s="18" t="str">
        <f t="shared" si="564"/>
        <v>○</v>
      </c>
      <c r="V1136" s="18" t="str">
        <f t="shared" si="565"/>
        <v/>
      </c>
      <c r="W1136" s="18" t="str">
        <f t="shared" si="566"/>
        <v>○</v>
      </c>
      <c r="X1136" s="18" t="str">
        <f t="shared" si="567"/>
        <v/>
      </c>
      <c r="Y1136" s="18" t="str">
        <f t="shared" si="568"/>
        <v/>
      </c>
      <c r="Z1136" s="18" t="str">
        <f t="shared" si="569"/>
        <v/>
      </c>
      <c r="AA1136" s="18" t="str">
        <f t="shared" si="570"/>
        <v/>
      </c>
      <c r="AB1136" s="18" t="str">
        <f t="shared" si="571"/>
        <v>○</v>
      </c>
      <c r="AC1136" s="18" t="str">
        <f t="shared" si="572"/>
        <v>○</v>
      </c>
      <c r="AD1136" s="18" t="str">
        <f t="shared" si="573"/>
        <v/>
      </c>
      <c r="AE1136" s="18" t="str">
        <f t="shared" si="574"/>
        <v/>
      </c>
      <c r="AF1136" s="18" t="str">
        <f t="shared" si="575"/>
        <v/>
      </c>
      <c r="AG1136" s="3"/>
      <c r="AH1136" s="3"/>
      <c r="AI1136" s="3"/>
      <c r="AJ1136" s="15"/>
      <c r="AK1136" s="5">
        <v>1136</v>
      </c>
      <c r="AL1136" s="25" t="s">
        <v>14764</v>
      </c>
      <c r="AM1136" s="25" t="s">
        <v>14765</v>
      </c>
      <c r="AN1136" s="26">
        <v>44440</v>
      </c>
      <c r="AO1136" s="26">
        <v>46265</v>
      </c>
      <c r="AP1136" s="27" t="s">
        <v>43</v>
      </c>
      <c r="AQ1136" s="28" t="s">
        <v>14766</v>
      </c>
      <c r="AR1136" s="27" t="s">
        <v>14767</v>
      </c>
      <c r="AS1136" s="27" t="s">
        <v>43</v>
      </c>
      <c r="AT1136" s="27" t="s">
        <v>43</v>
      </c>
      <c r="AU1136" s="27" t="s">
        <v>46</v>
      </c>
      <c r="AV1136" s="29" t="s">
        <v>43</v>
      </c>
      <c r="AW1136" s="29" t="s">
        <v>43</v>
      </c>
      <c r="AX1136" s="27" t="s">
        <v>46</v>
      </c>
      <c r="AY1136" s="27" t="s">
        <v>46</v>
      </c>
      <c r="AZ1136" s="27" t="s">
        <v>46</v>
      </c>
      <c r="BA1136" s="27" t="s">
        <v>46</v>
      </c>
      <c r="BB1136" s="27" t="s">
        <v>43</v>
      </c>
      <c r="BC1136" s="29" t="s">
        <v>43</v>
      </c>
      <c r="BD1136" s="27" t="s">
        <v>43</v>
      </c>
      <c r="BE1136" s="27" t="s">
        <v>46</v>
      </c>
      <c r="BF1136" s="27" t="s">
        <v>46</v>
      </c>
      <c r="BG1136" s="29" t="s">
        <v>43</v>
      </c>
      <c r="BH1136" s="27" t="s">
        <v>46</v>
      </c>
      <c r="BI1136" s="29" t="s">
        <v>43</v>
      </c>
      <c r="BJ1136" s="29" t="s">
        <v>43</v>
      </c>
      <c r="BK1136" s="27" t="s">
        <v>43</v>
      </c>
      <c r="BL1136" s="29" t="s">
        <v>43</v>
      </c>
      <c r="BM1136" s="29" t="s">
        <v>46</v>
      </c>
      <c r="BN1136" s="27" t="s">
        <v>46</v>
      </c>
      <c r="BO1136" s="27" t="s">
        <v>43</v>
      </c>
      <c r="BP1136" s="27" t="s">
        <v>43</v>
      </c>
      <c r="BQ1136" s="30"/>
      <c r="BR1136" s="31" t="s">
        <v>49</v>
      </c>
    </row>
    <row r="1137" spans="1:70" ht="28.5">
      <c r="A1137" s="18" t="str">
        <f t="shared" si="544"/>
        <v>00400002951</v>
      </c>
      <c r="B1137" s="23" t="str">
        <f t="shared" si="545"/>
        <v>双葉運輸株式会社</v>
      </c>
      <c r="C1137" s="24">
        <f t="shared" si="546"/>
        <v>45685</v>
      </c>
      <c r="D1137" s="24">
        <f t="shared" si="547"/>
        <v>46677</v>
      </c>
      <c r="E1137" s="18" t="str">
        <f t="shared" si="548"/>
        <v/>
      </c>
      <c r="F1137" s="23" t="str">
        <f t="shared" si="549"/>
        <v>福島県双葉郡大熊町大字小入野字西大和久３３９番地の１</v>
      </c>
      <c r="G1137" s="18" t="str">
        <f t="shared" si="550"/>
        <v>0244-24-0187</v>
      </c>
      <c r="H1137" s="18" t="str">
        <f t="shared" si="551"/>
        <v/>
      </c>
      <c r="I1137" s="18" t="str">
        <f t="shared" si="552"/>
        <v>○</v>
      </c>
      <c r="J1137" s="18" t="str">
        <f t="shared" si="553"/>
        <v/>
      </c>
      <c r="K1137" s="18" t="str">
        <f t="shared" si="554"/>
        <v/>
      </c>
      <c r="L1137" s="18" t="str">
        <f t="shared" si="555"/>
        <v/>
      </c>
      <c r="M1137" s="18" t="str">
        <f t="shared" si="556"/>
        <v>○</v>
      </c>
      <c r="N1137" s="18" t="str">
        <f t="shared" si="557"/>
        <v/>
      </c>
      <c r="O1137" s="18" t="str">
        <f t="shared" si="558"/>
        <v/>
      </c>
      <c r="P1137" s="18" t="str">
        <f t="shared" si="559"/>
        <v/>
      </c>
      <c r="Q1137" s="18" t="str">
        <f t="shared" si="560"/>
        <v/>
      </c>
      <c r="R1137" s="18" t="str">
        <f t="shared" si="561"/>
        <v/>
      </c>
      <c r="S1137" s="18" t="str">
        <f t="shared" si="562"/>
        <v/>
      </c>
      <c r="T1137" s="18" t="str">
        <f t="shared" si="563"/>
        <v>○</v>
      </c>
      <c r="U1137" s="18" t="str">
        <f t="shared" si="564"/>
        <v>○</v>
      </c>
      <c r="V1137" s="18" t="str">
        <f t="shared" si="565"/>
        <v/>
      </c>
      <c r="W1137" s="18" t="str">
        <f t="shared" si="566"/>
        <v/>
      </c>
      <c r="X1137" s="18" t="str">
        <f t="shared" si="567"/>
        <v/>
      </c>
      <c r="Y1137" s="18" t="str">
        <f t="shared" si="568"/>
        <v/>
      </c>
      <c r="Z1137" s="18" t="str">
        <f t="shared" si="569"/>
        <v/>
      </c>
      <c r="AA1137" s="18" t="str">
        <f t="shared" si="570"/>
        <v/>
      </c>
      <c r="AB1137" s="18" t="str">
        <f t="shared" si="571"/>
        <v/>
      </c>
      <c r="AC1137" s="18" t="str">
        <f t="shared" si="572"/>
        <v>○</v>
      </c>
      <c r="AD1137" s="18" t="str">
        <f t="shared" si="573"/>
        <v/>
      </c>
      <c r="AE1137" s="18" t="str">
        <f t="shared" si="574"/>
        <v/>
      </c>
      <c r="AF1137" s="18" t="str">
        <f t="shared" si="575"/>
        <v/>
      </c>
      <c r="AG1137" s="3"/>
      <c r="AH1137" s="3"/>
      <c r="AI1137" s="3"/>
      <c r="AJ1137" s="15"/>
      <c r="AK1137" s="5">
        <v>1137</v>
      </c>
      <c r="AL1137" s="25" t="s">
        <v>14768</v>
      </c>
      <c r="AM1137" s="25" t="s">
        <v>14769</v>
      </c>
      <c r="AN1137" s="26">
        <v>45685</v>
      </c>
      <c r="AO1137" s="26">
        <v>46677</v>
      </c>
      <c r="AP1137" s="27" t="s">
        <v>43</v>
      </c>
      <c r="AQ1137" s="28" t="s">
        <v>14770</v>
      </c>
      <c r="AR1137" s="27" t="s">
        <v>14771</v>
      </c>
      <c r="AS1137" s="27" t="s">
        <v>43</v>
      </c>
      <c r="AT1137" s="27" t="s">
        <v>46</v>
      </c>
      <c r="AU1137" s="27" t="s">
        <v>43</v>
      </c>
      <c r="AV1137" s="29" t="s">
        <v>43</v>
      </c>
      <c r="AW1137" s="29" t="s">
        <v>43</v>
      </c>
      <c r="AX1137" s="27" t="s">
        <v>46</v>
      </c>
      <c r="AY1137" s="27" t="s">
        <v>43</v>
      </c>
      <c r="AZ1137" s="27" t="s">
        <v>43</v>
      </c>
      <c r="BA1137" s="27" t="s">
        <v>43</v>
      </c>
      <c r="BB1137" s="27" t="s">
        <v>43</v>
      </c>
      <c r="BC1137" s="29" t="s">
        <v>43</v>
      </c>
      <c r="BD1137" s="27" t="s">
        <v>43</v>
      </c>
      <c r="BE1137" s="27" t="s">
        <v>46</v>
      </c>
      <c r="BF1137" s="27" t="s">
        <v>46</v>
      </c>
      <c r="BG1137" s="29" t="s">
        <v>43</v>
      </c>
      <c r="BH1137" s="27" t="s">
        <v>43</v>
      </c>
      <c r="BI1137" s="29" t="s">
        <v>43</v>
      </c>
      <c r="BJ1137" s="29" t="s">
        <v>43</v>
      </c>
      <c r="BK1137" s="27" t="s">
        <v>43</v>
      </c>
      <c r="BL1137" s="29" t="s">
        <v>43</v>
      </c>
      <c r="BM1137" s="29" t="s">
        <v>43</v>
      </c>
      <c r="BN1137" s="27" t="s">
        <v>46</v>
      </c>
      <c r="BO1137" s="27" t="s">
        <v>43</v>
      </c>
      <c r="BP1137" s="27" t="s">
        <v>43</v>
      </c>
      <c r="BQ1137" s="30"/>
      <c r="BR1137" s="31" t="s">
        <v>49</v>
      </c>
    </row>
    <row r="1138" spans="1:70" ht="28.5">
      <c r="A1138" s="18" t="str">
        <f t="shared" si="544"/>
        <v>00400139148</v>
      </c>
      <c r="B1138" s="23" t="str">
        <f t="shared" si="545"/>
        <v>株式会社フタミ</v>
      </c>
      <c r="C1138" s="24">
        <f t="shared" si="546"/>
        <v>44970</v>
      </c>
      <c r="D1138" s="24">
        <f t="shared" si="547"/>
        <v>46795</v>
      </c>
      <c r="E1138" s="18" t="str">
        <f t="shared" si="548"/>
        <v/>
      </c>
      <c r="F1138" s="23" t="str">
        <f t="shared" si="549"/>
        <v>大阪府大阪市平野区喜連西四丁目７番３６号</v>
      </c>
      <c r="G1138" s="18" t="str">
        <f t="shared" si="550"/>
        <v/>
      </c>
      <c r="H1138" s="18" t="str">
        <f t="shared" si="551"/>
        <v/>
      </c>
      <c r="I1138" s="18" t="str">
        <f t="shared" si="552"/>
        <v>○</v>
      </c>
      <c r="J1138" s="18" t="str">
        <f t="shared" si="553"/>
        <v/>
      </c>
      <c r="K1138" s="18" t="str">
        <f t="shared" si="554"/>
        <v>○</v>
      </c>
      <c r="L1138" s="18" t="str">
        <f t="shared" si="555"/>
        <v>○</v>
      </c>
      <c r="M1138" s="18" t="str">
        <f t="shared" si="556"/>
        <v/>
      </c>
      <c r="N1138" s="18" t="str">
        <f t="shared" si="557"/>
        <v/>
      </c>
      <c r="O1138" s="18" t="str">
        <f t="shared" si="558"/>
        <v/>
      </c>
      <c r="P1138" s="18" t="str">
        <f t="shared" si="559"/>
        <v/>
      </c>
      <c r="Q1138" s="18" t="str">
        <f t="shared" si="560"/>
        <v/>
      </c>
      <c r="R1138" s="18" t="str">
        <f t="shared" si="561"/>
        <v/>
      </c>
      <c r="S1138" s="18" t="str">
        <f t="shared" si="562"/>
        <v/>
      </c>
      <c r="T1138" s="18" t="str">
        <f t="shared" si="563"/>
        <v/>
      </c>
      <c r="U1138" s="18" t="str">
        <f t="shared" si="564"/>
        <v/>
      </c>
      <c r="V1138" s="18" t="str">
        <f t="shared" si="565"/>
        <v/>
      </c>
      <c r="W1138" s="18" t="str">
        <f t="shared" si="566"/>
        <v>○</v>
      </c>
      <c r="X1138" s="18" t="str">
        <f t="shared" si="567"/>
        <v/>
      </c>
      <c r="Y1138" s="18" t="str">
        <f t="shared" si="568"/>
        <v/>
      </c>
      <c r="Z1138" s="18" t="str">
        <f t="shared" si="569"/>
        <v/>
      </c>
      <c r="AA1138" s="18" t="str">
        <f t="shared" si="570"/>
        <v/>
      </c>
      <c r="AB1138" s="18" t="str">
        <f t="shared" si="571"/>
        <v/>
      </c>
      <c r="AC1138" s="18" t="str">
        <f t="shared" si="572"/>
        <v/>
      </c>
      <c r="AD1138" s="18" t="str">
        <f t="shared" si="573"/>
        <v/>
      </c>
      <c r="AE1138" s="18" t="str">
        <f t="shared" si="574"/>
        <v/>
      </c>
      <c r="AF1138" s="18" t="str">
        <f t="shared" si="575"/>
        <v/>
      </c>
      <c r="AG1138" s="3"/>
      <c r="AH1138" s="3"/>
      <c r="AI1138" s="3"/>
      <c r="AJ1138" s="15"/>
      <c r="AK1138" s="5">
        <v>1138</v>
      </c>
      <c r="AL1138" s="25" t="s">
        <v>14772</v>
      </c>
      <c r="AM1138" s="25" t="s">
        <v>14773</v>
      </c>
      <c r="AN1138" s="26">
        <v>44970</v>
      </c>
      <c r="AO1138" s="26">
        <v>46795</v>
      </c>
      <c r="AP1138" s="27" t="s">
        <v>43</v>
      </c>
      <c r="AQ1138" s="28" t="s">
        <v>14774</v>
      </c>
      <c r="AR1138" s="27" t="s">
        <v>43</v>
      </c>
      <c r="AS1138" s="27" t="s">
        <v>43</v>
      </c>
      <c r="AT1138" s="27" t="s">
        <v>46</v>
      </c>
      <c r="AU1138" s="27" t="s">
        <v>43</v>
      </c>
      <c r="AV1138" s="29" t="s">
        <v>46</v>
      </c>
      <c r="AW1138" s="29" t="s">
        <v>46</v>
      </c>
      <c r="AX1138" s="27" t="s">
        <v>43</v>
      </c>
      <c r="AY1138" s="27" t="s">
        <v>43</v>
      </c>
      <c r="AZ1138" s="27" t="s">
        <v>43</v>
      </c>
      <c r="BA1138" s="27" t="s">
        <v>43</v>
      </c>
      <c r="BB1138" s="27" t="s">
        <v>43</v>
      </c>
      <c r="BC1138" s="29" t="s">
        <v>43</v>
      </c>
      <c r="BD1138" s="27" t="s">
        <v>43</v>
      </c>
      <c r="BE1138" s="27" t="s">
        <v>43</v>
      </c>
      <c r="BF1138" s="27" t="s">
        <v>43</v>
      </c>
      <c r="BG1138" s="29" t="s">
        <v>43</v>
      </c>
      <c r="BH1138" s="27" t="s">
        <v>46</v>
      </c>
      <c r="BI1138" s="29" t="s">
        <v>43</v>
      </c>
      <c r="BJ1138" s="29" t="s">
        <v>43</v>
      </c>
      <c r="BK1138" s="27" t="s">
        <v>43</v>
      </c>
      <c r="BL1138" s="29" t="s">
        <v>43</v>
      </c>
      <c r="BM1138" s="29" t="s">
        <v>43</v>
      </c>
      <c r="BN1138" s="27" t="s">
        <v>43</v>
      </c>
      <c r="BO1138" s="27" t="s">
        <v>43</v>
      </c>
      <c r="BP1138" s="27" t="s">
        <v>43</v>
      </c>
      <c r="BQ1138" s="30"/>
      <c r="BR1138" s="31" t="s">
        <v>49</v>
      </c>
    </row>
    <row r="1139" spans="1:70" ht="28.5">
      <c r="A1139" s="18" t="str">
        <f t="shared" si="544"/>
        <v>00400068641</v>
      </c>
      <c r="B1139" s="23" t="str">
        <f t="shared" si="545"/>
        <v>株式会社フライトワン</v>
      </c>
      <c r="C1139" s="24">
        <f t="shared" si="546"/>
        <v>44362</v>
      </c>
      <c r="D1139" s="24">
        <f t="shared" si="547"/>
        <v>46187</v>
      </c>
      <c r="E1139" s="18" t="str">
        <f t="shared" si="548"/>
        <v/>
      </c>
      <c r="F1139" s="23" t="str">
        <f t="shared" si="549"/>
        <v>栃木県足利市真砂町４１番地</v>
      </c>
      <c r="G1139" s="18" t="str">
        <f t="shared" si="550"/>
        <v>0284-40-3090</v>
      </c>
      <c r="H1139" s="18" t="str">
        <f t="shared" si="551"/>
        <v>○</v>
      </c>
      <c r="I1139" s="18" t="str">
        <f t="shared" si="552"/>
        <v>○</v>
      </c>
      <c r="J1139" s="18" t="str">
        <f t="shared" si="553"/>
        <v/>
      </c>
      <c r="K1139" s="18" t="str">
        <f t="shared" si="554"/>
        <v/>
      </c>
      <c r="L1139" s="18" t="str">
        <f t="shared" si="555"/>
        <v/>
      </c>
      <c r="M1139" s="18" t="str">
        <f t="shared" si="556"/>
        <v>○</v>
      </c>
      <c r="N1139" s="18" t="str">
        <f t="shared" si="557"/>
        <v>○</v>
      </c>
      <c r="O1139" s="18" t="str">
        <f t="shared" si="558"/>
        <v>○</v>
      </c>
      <c r="P1139" s="18" t="str">
        <f t="shared" si="559"/>
        <v>○</v>
      </c>
      <c r="Q1139" s="18" t="str">
        <f t="shared" si="560"/>
        <v/>
      </c>
      <c r="R1139" s="18" t="str">
        <f t="shared" si="561"/>
        <v/>
      </c>
      <c r="S1139" s="18" t="str">
        <f t="shared" si="562"/>
        <v>○</v>
      </c>
      <c r="T1139" s="18" t="str">
        <f t="shared" si="563"/>
        <v>○</v>
      </c>
      <c r="U1139" s="18" t="str">
        <f t="shared" si="564"/>
        <v>○</v>
      </c>
      <c r="V1139" s="18" t="str">
        <f t="shared" si="565"/>
        <v>○</v>
      </c>
      <c r="W1139" s="18" t="str">
        <f t="shared" si="566"/>
        <v>○</v>
      </c>
      <c r="X1139" s="18" t="str">
        <f t="shared" si="567"/>
        <v/>
      </c>
      <c r="Y1139" s="18" t="str">
        <f t="shared" si="568"/>
        <v/>
      </c>
      <c r="Z1139" s="18" t="str">
        <f t="shared" si="569"/>
        <v>○</v>
      </c>
      <c r="AA1139" s="18" t="str">
        <f t="shared" si="570"/>
        <v/>
      </c>
      <c r="AB1139" s="18" t="str">
        <f t="shared" si="571"/>
        <v>○</v>
      </c>
      <c r="AC1139" s="18" t="str">
        <f t="shared" si="572"/>
        <v>○</v>
      </c>
      <c r="AD1139" s="18" t="str">
        <f t="shared" si="573"/>
        <v/>
      </c>
      <c r="AE1139" s="18" t="str">
        <f t="shared" si="574"/>
        <v/>
      </c>
      <c r="AF1139" s="18" t="str">
        <f t="shared" si="575"/>
        <v/>
      </c>
      <c r="AG1139" s="3"/>
      <c r="AH1139" s="3"/>
      <c r="AI1139" s="3"/>
      <c r="AJ1139" s="15"/>
      <c r="AK1139" s="5">
        <v>1139</v>
      </c>
      <c r="AL1139" s="25" t="s">
        <v>14775</v>
      </c>
      <c r="AM1139" s="25" t="s">
        <v>14776</v>
      </c>
      <c r="AN1139" s="26">
        <v>44362</v>
      </c>
      <c r="AO1139" s="26">
        <v>46187</v>
      </c>
      <c r="AP1139" s="27" t="s">
        <v>43</v>
      </c>
      <c r="AQ1139" s="28" t="s">
        <v>14777</v>
      </c>
      <c r="AR1139" s="27" t="s">
        <v>14778</v>
      </c>
      <c r="AS1139" s="27" t="s">
        <v>46</v>
      </c>
      <c r="AT1139" s="27" t="s">
        <v>46</v>
      </c>
      <c r="AU1139" s="27" t="s">
        <v>43</v>
      </c>
      <c r="AV1139" s="29" t="s">
        <v>43</v>
      </c>
      <c r="AW1139" s="29" t="s">
        <v>43</v>
      </c>
      <c r="AX1139" s="27" t="s">
        <v>46</v>
      </c>
      <c r="AY1139" s="27" t="s">
        <v>46</v>
      </c>
      <c r="AZ1139" s="27" t="s">
        <v>46</v>
      </c>
      <c r="BA1139" s="27" t="s">
        <v>46</v>
      </c>
      <c r="BB1139" s="27" t="s">
        <v>43</v>
      </c>
      <c r="BC1139" s="29" t="s">
        <v>43</v>
      </c>
      <c r="BD1139" s="27" t="s">
        <v>46</v>
      </c>
      <c r="BE1139" s="27" t="s">
        <v>46</v>
      </c>
      <c r="BF1139" s="27" t="s">
        <v>46</v>
      </c>
      <c r="BG1139" s="29" t="s">
        <v>46</v>
      </c>
      <c r="BH1139" s="27" t="s">
        <v>46</v>
      </c>
      <c r="BI1139" s="29" t="s">
        <v>43</v>
      </c>
      <c r="BJ1139" s="29" t="s">
        <v>43</v>
      </c>
      <c r="BK1139" s="27" t="s">
        <v>46</v>
      </c>
      <c r="BL1139" s="29" t="s">
        <v>43</v>
      </c>
      <c r="BM1139" s="29" t="s">
        <v>46</v>
      </c>
      <c r="BN1139" s="27" t="s">
        <v>46</v>
      </c>
      <c r="BO1139" s="27" t="s">
        <v>43</v>
      </c>
      <c r="BP1139" s="27" t="s">
        <v>43</v>
      </c>
      <c r="BQ1139" s="30"/>
      <c r="BR1139" s="31" t="s">
        <v>49</v>
      </c>
    </row>
    <row r="1140" spans="1:70" ht="28.5">
      <c r="A1140" s="18" t="str">
        <f t="shared" si="544"/>
        <v>00400025295</v>
      </c>
      <c r="B1140" s="23" t="str">
        <f t="shared" si="545"/>
        <v>有限会社プライムクリエイト</v>
      </c>
      <c r="C1140" s="24">
        <f t="shared" si="546"/>
        <v>45146</v>
      </c>
      <c r="D1140" s="24">
        <f t="shared" si="547"/>
        <v>47702</v>
      </c>
      <c r="E1140" s="18" t="str">
        <f t="shared" si="548"/>
        <v>○</v>
      </c>
      <c r="F1140" s="23" t="str">
        <f t="shared" si="549"/>
        <v>茨城県水戸市大塚町２４７番１</v>
      </c>
      <c r="G1140" s="18" t="str">
        <f t="shared" si="550"/>
        <v>029-255-3335</v>
      </c>
      <c r="H1140" s="18" t="str">
        <f t="shared" si="551"/>
        <v>○</v>
      </c>
      <c r="I1140" s="18" t="str">
        <f t="shared" si="552"/>
        <v>○</v>
      </c>
      <c r="J1140" s="18" t="str">
        <f t="shared" si="553"/>
        <v>○</v>
      </c>
      <c r="K1140" s="18" t="str">
        <f t="shared" si="554"/>
        <v>○</v>
      </c>
      <c r="L1140" s="18" t="str">
        <f t="shared" si="555"/>
        <v>○</v>
      </c>
      <c r="M1140" s="18" t="str">
        <f t="shared" si="556"/>
        <v>○</v>
      </c>
      <c r="N1140" s="18" t="str">
        <f t="shared" si="557"/>
        <v>○</v>
      </c>
      <c r="O1140" s="18" t="str">
        <f t="shared" si="558"/>
        <v>○</v>
      </c>
      <c r="P1140" s="18" t="str">
        <f t="shared" si="559"/>
        <v>○</v>
      </c>
      <c r="Q1140" s="18" t="str">
        <f t="shared" si="560"/>
        <v>○</v>
      </c>
      <c r="R1140" s="18" t="str">
        <f t="shared" si="561"/>
        <v/>
      </c>
      <c r="S1140" s="18" t="str">
        <f t="shared" si="562"/>
        <v>○</v>
      </c>
      <c r="T1140" s="18" t="str">
        <f t="shared" si="563"/>
        <v>○</v>
      </c>
      <c r="U1140" s="18" t="str">
        <f t="shared" si="564"/>
        <v>○</v>
      </c>
      <c r="V1140" s="18" t="str">
        <f t="shared" si="565"/>
        <v/>
      </c>
      <c r="W1140" s="18" t="str">
        <f t="shared" si="566"/>
        <v>○</v>
      </c>
      <c r="X1140" s="18" t="str">
        <f t="shared" si="567"/>
        <v/>
      </c>
      <c r="Y1140" s="18" t="str">
        <f t="shared" si="568"/>
        <v/>
      </c>
      <c r="Z1140" s="18" t="str">
        <f t="shared" si="569"/>
        <v>○</v>
      </c>
      <c r="AA1140" s="18" t="str">
        <f t="shared" si="570"/>
        <v/>
      </c>
      <c r="AB1140" s="18" t="str">
        <f t="shared" si="571"/>
        <v>○</v>
      </c>
      <c r="AC1140" s="18" t="str">
        <f t="shared" si="572"/>
        <v/>
      </c>
      <c r="AD1140" s="18" t="str">
        <f t="shared" si="573"/>
        <v/>
      </c>
      <c r="AE1140" s="18" t="str">
        <f t="shared" si="574"/>
        <v/>
      </c>
      <c r="AF1140" s="18" t="str">
        <f t="shared" si="575"/>
        <v/>
      </c>
      <c r="AG1140" s="3"/>
      <c r="AH1140" s="3"/>
      <c r="AI1140" s="3"/>
      <c r="AJ1140" s="15"/>
      <c r="AK1140" s="5">
        <v>1140</v>
      </c>
      <c r="AL1140" s="25" t="s">
        <v>14779</v>
      </c>
      <c r="AM1140" s="25" t="s">
        <v>14780</v>
      </c>
      <c r="AN1140" s="26">
        <v>45146</v>
      </c>
      <c r="AO1140" s="26">
        <v>47702</v>
      </c>
      <c r="AP1140" s="27" t="s">
        <v>46</v>
      </c>
      <c r="AQ1140" s="28" t="s">
        <v>14781</v>
      </c>
      <c r="AR1140" s="27" t="s">
        <v>14782</v>
      </c>
      <c r="AS1140" s="27" t="s">
        <v>46</v>
      </c>
      <c r="AT1140" s="27" t="s">
        <v>46</v>
      </c>
      <c r="AU1140" s="27" t="s">
        <v>46</v>
      </c>
      <c r="AV1140" s="29" t="s">
        <v>46</v>
      </c>
      <c r="AW1140" s="29" t="s">
        <v>46</v>
      </c>
      <c r="AX1140" s="27" t="s">
        <v>46</v>
      </c>
      <c r="AY1140" s="27" t="s">
        <v>46</v>
      </c>
      <c r="AZ1140" s="27" t="s">
        <v>46</v>
      </c>
      <c r="BA1140" s="27" t="s">
        <v>46</v>
      </c>
      <c r="BB1140" s="27" t="s">
        <v>46</v>
      </c>
      <c r="BC1140" s="29" t="s">
        <v>43</v>
      </c>
      <c r="BD1140" s="27" t="s">
        <v>46</v>
      </c>
      <c r="BE1140" s="27" t="s">
        <v>46</v>
      </c>
      <c r="BF1140" s="27" t="s">
        <v>46</v>
      </c>
      <c r="BG1140" s="29" t="s">
        <v>43</v>
      </c>
      <c r="BH1140" s="27" t="s">
        <v>46</v>
      </c>
      <c r="BI1140" s="29" t="s">
        <v>43</v>
      </c>
      <c r="BJ1140" s="29" t="s">
        <v>43</v>
      </c>
      <c r="BK1140" s="27" t="s">
        <v>46</v>
      </c>
      <c r="BL1140" s="29" t="s">
        <v>43</v>
      </c>
      <c r="BM1140" s="29" t="s">
        <v>46</v>
      </c>
      <c r="BN1140" s="27" t="s">
        <v>43</v>
      </c>
      <c r="BO1140" s="27" t="s">
        <v>43</v>
      </c>
      <c r="BP1140" s="27" t="s">
        <v>43</v>
      </c>
      <c r="BQ1140" s="30"/>
      <c r="BR1140" s="31" t="s">
        <v>49</v>
      </c>
    </row>
    <row r="1141" spans="1:70" ht="28.5">
      <c r="A1141" s="18" t="str">
        <f t="shared" si="544"/>
        <v>00400238187</v>
      </c>
      <c r="B1141" s="23" t="str">
        <f t="shared" si="545"/>
        <v>株式会社ブラストラック</v>
      </c>
      <c r="C1141" s="24">
        <f t="shared" si="546"/>
        <v>45363</v>
      </c>
      <c r="D1141" s="24">
        <f t="shared" si="547"/>
        <v>47188</v>
      </c>
      <c r="E1141" s="18" t="str">
        <f t="shared" si="548"/>
        <v/>
      </c>
      <c r="F1141" s="23" t="str">
        <f t="shared" si="549"/>
        <v>福島県二本松市湯川町２３１番地６</v>
      </c>
      <c r="G1141" s="18" t="str">
        <f t="shared" si="550"/>
        <v>0243-37-0073</v>
      </c>
      <c r="H1141" s="18" t="str">
        <f t="shared" si="551"/>
        <v/>
      </c>
      <c r="I1141" s="18" t="str">
        <f t="shared" si="552"/>
        <v>○</v>
      </c>
      <c r="J1141" s="18" t="str">
        <f t="shared" si="553"/>
        <v>○</v>
      </c>
      <c r="K1141" s="18" t="str">
        <f t="shared" si="554"/>
        <v/>
      </c>
      <c r="L1141" s="18" t="str">
        <f t="shared" si="555"/>
        <v/>
      </c>
      <c r="M1141" s="18" t="str">
        <f t="shared" si="556"/>
        <v>○</v>
      </c>
      <c r="N1141" s="18" t="str">
        <f t="shared" si="557"/>
        <v>○</v>
      </c>
      <c r="O1141" s="18" t="str">
        <f t="shared" si="558"/>
        <v>○</v>
      </c>
      <c r="P1141" s="18" t="str">
        <f t="shared" si="559"/>
        <v>○</v>
      </c>
      <c r="Q1141" s="18" t="str">
        <f t="shared" si="560"/>
        <v>○</v>
      </c>
      <c r="R1141" s="18" t="str">
        <f t="shared" si="561"/>
        <v/>
      </c>
      <c r="S1141" s="18" t="str">
        <f t="shared" si="562"/>
        <v/>
      </c>
      <c r="T1141" s="18" t="str">
        <f t="shared" si="563"/>
        <v>○</v>
      </c>
      <c r="U1141" s="18" t="str">
        <f t="shared" si="564"/>
        <v>○</v>
      </c>
      <c r="V1141" s="18" t="str">
        <f t="shared" si="565"/>
        <v>○</v>
      </c>
      <c r="W1141" s="18" t="str">
        <f t="shared" si="566"/>
        <v>○</v>
      </c>
      <c r="X1141" s="18" t="str">
        <f t="shared" si="567"/>
        <v/>
      </c>
      <c r="Y1141" s="18" t="str">
        <f t="shared" si="568"/>
        <v/>
      </c>
      <c r="Z1141" s="18" t="str">
        <f t="shared" si="569"/>
        <v/>
      </c>
      <c r="AA1141" s="18" t="str">
        <f t="shared" si="570"/>
        <v/>
      </c>
      <c r="AB1141" s="18" t="str">
        <f t="shared" si="571"/>
        <v>○</v>
      </c>
      <c r="AC1141" s="18" t="str">
        <f t="shared" si="572"/>
        <v/>
      </c>
      <c r="AD1141" s="18" t="str">
        <f t="shared" si="573"/>
        <v/>
      </c>
      <c r="AE1141" s="18" t="str">
        <f t="shared" si="574"/>
        <v/>
      </c>
      <c r="AF1141" s="18" t="str">
        <f t="shared" si="575"/>
        <v/>
      </c>
      <c r="AG1141" s="3"/>
      <c r="AH1141" s="3"/>
      <c r="AI1141" s="3"/>
      <c r="AJ1141" s="15"/>
      <c r="AK1141" s="5">
        <v>1141</v>
      </c>
      <c r="AL1141" s="25" t="s">
        <v>14783</v>
      </c>
      <c r="AM1141" s="25" t="s">
        <v>14784</v>
      </c>
      <c r="AN1141" s="26">
        <v>45363</v>
      </c>
      <c r="AO1141" s="26">
        <v>47188</v>
      </c>
      <c r="AP1141" s="27" t="s">
        <v>43</v>
      </c>
      <c r="AQ1141" s="28" t="s">
        <v>14785</v>
      </c>
      <c r="AR1141" s="27" t="s">
        <v>14786</v>
      </c>
      <c r="AS1141" s="27" t="s">
        <v>43</v>
      </c>
      <c r="AT1141" s="27" t="s">
        <v>46</v>
      </c>
      <c r="AU1141" s="27" t="s">
        <v>46</v>
      </c>
      <c r="AV1141" s="29" t="s">
        <v>43</v>
      </c>
      <c r="AW1141" s="29" t="s">
        <v>43</v>
      </c>
      <c r="AX1141" s="27" t="s">
        <v>46</v>
      </c>
      <c r="AY1141" s="27" t="s">
        <v>46</v>
      </c>
      <c r="AZ1141" s="27" t="s">
        <v>46</v>
      </c>
      <c r="BA1141" s="27" t="s">
        <v>46</v>
      </c>
      <c r="BB1141" s="27" t="s">
        <v>46</v>
      </c>
      <c r="BC1141" s="29" t="s">
        <v>43</v>
      </c>
      <c r="BD1141" s="27" t="s">
        <v>43</v>
      </c>
      <c r="BE1141" s="27" t="s">
        <v>46</v>
      </c>
      <c r="BF1141" s="27" t="s">
        <v>46</v>
      </c>
      <c r="BG1141" s="29" t="s">
        <v>46</v>
      </c>
      <c r="BH1141" s="27" t="s">
        <v>46</v>
      </c>
      <c r="BI1141" s="29" t="s">
        <v>43</v>
      </c>
      <c r="BJ1141" s="29" t="s">
        <v>43</v>
      </c>
      <c r="BK1141" s="27" t="s">
        <v>43</v>
      </c>
      <c r="BL1141" s="29" t="s">
        <v>43</v>
      </c>
      <c r="BM1141" s="29" t="s">
        <v>46</v>
      </c>
      <c r="BN1141" s="27" t="s">
        <v>43</v>
      </c>
      <c r="BO1141" s="27" t="s">
        <v>43</v>
      </c>
      <c r="BP1141" s="27" t="s">
        <v>43</v>
      </c>
      <c r="BQ1141" s="30"/>
      <c r="BR1141" s="31" t="s">
        <v>49</v>
      </c>
    </row>
    <row r="1142" spans="1:70" ht="28.5">
      <c r="A1142" s="18" t="str">
        <f t="shared" si="544"/>
        <v>00400039165</v>
      </c>
      <c r="B1142" s="23" t="str">
        <f t="shared" si="545"/>
        <v>株式会社プラスワン・福島</v>
      </c>
      <c r="C1142" s="24">
        <f t="shared" si="546"/>
        <v>44886</v>
      </c>
      <c r="D1142" s="24">
        <f t="shared" si="547"/>
        <v>46571</v>
      </c>
      <c r="E1142" s="18" t="str">
        <f t="shared" si="548"/>
        <v/>
      </c>
      <c r="F1142" s="23" t="str">
        <f t="shared" si="549"/>
        <v>福島県福島市岡部字大旦５５番地の１</v>
      </c>
      <c r="G1142" s="18" t="str">
        <f t="shared" si="550"/>
        <v>024-533-4686</v>
      </c>
      <c r="H1142" s="18" t="str">
        <f t="shared" si="551"/>
        <v/>
      </c>
      <c r="I1142" s="18" t="str">
        <f t="shared" si="552"/>
        <v>○</v>
      </c>
      <c r="J1142" s="18" t="str">
        <f t="shared" si="553"/>
        <v/>
      </c>
      <c r="K1142" s="18" t="str">
        <f t="shared" si="554"/>
        <v/>
      </c>
      <c r="L1142" s="18" t="str">
        <f t="shared" si="555"/>
        <v/>
      </c>
      <c r="M1142" s="18" t="str">
        <f t="shared" si="556"/>
        <v>○</v>
      </c>
      <c r="N1142" s="18" t="str">
        <f t="shared" si="557"/>
        <v>○</v>
      </c>
      <c r="O1142" s="18" t="str">
        <f t="shared" si="558"/>
        <v>○</v>
      </c>
      <c r="P1142" s="18" t="str">
        <f t="shared" si="559"/>
        <v>○</v>
      </c>
      <c r="Q1142" s="18" t="str">
        <f t="shared" si="560"/>
        <v/>
      </c>
      <c r="R1142" s="18" t="str">
        <f t="shared" si="561"/>
        <v/>
      </c>
      <c r="S1142" s="18" t="str">
        <f t="shared" si="562"/>
        <v>○</v>
      </c>
      <c r="T1142" s="18" t="str">
        <f t="shared" si="563"/>
        <v>○</v>
      </c>
      <c r="U1142" s="18" t="str">
        <f t="shared" si="564"/>
        <v>○</v>
      </c>
      <c r="V1142" s="18" t="str">
        <f t="shared" si="565"/>
        <v/>
      </c>
      <c r="W1142" s="18" t="str">
        <f t="shared" si="566"/>
        <v>○</v>
      </c>
      <c r="X1142" s="18" t="str">
        <f t="shared" si="567"/>
        <v/>
      </c>
      <c r="Y1142" s="18" t="str">
        <f t="shared" si="568"/>
        <v/>
      </c>
      <c r="Z1142" s="18" t="str">
        <f t="shared" si="569"/>
        <v/>
      </c>
      <c r="AA1142" s="18" t="str">
        <f t="shared" si="570"/>
        <v/>
      </c>
      <c r="AB1142" s="18" t="str">
        <f t="shared" si="571"/>
        <v>○</v>
      </c>
      <c r="AC1142" s="18" t="str">
        <f t="shared" si="572"/>
        <v>○</v>
      </c>
      <c r="AD1142" s="18" t="str">
        <f t="shared" si="573"/>
        <v>○</v>
      </c>
      <c r="AE1142" s="18" t="str">
        <f t="shared" si="574"/>
        <v/>
      </c>
      <c r="AF1142" s="18" t="str">
        <f t="shared" si="575"/>
        <v/>
      </c>
      <c r="AG1142" s="3"/>
      <c r="AH1142" s="3"/>
      <c r="AI1142" s="3"/>
      <c r="AJ1142" s="15"/>
      <c r="AK1142" s="5">
        <v>1142</v>
      </c>
      <c r="AL1142" s="25" t="s">
        <v>14787</v>
      </c>
      <c r="AM1142" s="25" t="s">
        <v>14788</v>
      </c>
      <c r="AN1142" s="26">
        <v>44886</v>
      </c>
      <c r="AO1142" s="26">
        <v>46571</v>
      </c>
      <c r="AP1142" s="27" t="s">
        <v>43</v>
      </c>
      <c r="AQ1142" s="28" t="s">
        <v>14789</v>
      </c>
      <c r="AR1142" s="27" t="s">
        <v>14790</v>
      </c>
      <c r="AS1142" s="27" t="s">
        <v>43</v>
      </c>
      <c r="AT1142" s="27" t="s">
        <v>46</v>
      </c>
      <c r="AU1142" s="27" t="s">
        <v>43</v>
      </c>
      <c r="AV1142" s="29" t="s">
        <v>43</v>
      </c>
      <c r="AW1142" s="29" t="s">
        <v>43</v>
      </c>
      <c r="AX1142" s="27" t="s">
        <v>46</v>
      </c>
      <c r="AY1142" s="27" t="s">
        <v>46</v>
      </c>
      <c r="AZ1142" s="27" t="s">
        <v>46</v>
      </c>
      <c r="BA1142" s="27" t="s">
        <v>46</v>
      </c>
      <c r="BB1142" s="27" t="s">
        <v>43</v>
      </c>
      <c r="BC1142" s="29" t="s">
        <v>43</v>
      </c>
      <c r="BD1142" s="27" t="s">
        <v>46</v>
      </c>
      <c r="BE1142" s="27" t="s">
        <v>46</v>
      </c>
      <c r="BF1142" s="27" t="s">
        <v>46</v>
      </c>
      <c r="BG1142" s="29" t="s">
        <v>43</v>
      </c>
      <c r="BH1142" s="27" t="s">
        <v>46</v>
      </c>
      <c r="BI1142" s="29" t="s">
        <v>43</v>
      </c>
      <c r="BJ1142" s="29" t="s">
        <v>43</v>
      </c>
      <c r="BK1142" s="27" t="s">
        <v>43</v>
      </c>
      <c r="BL1142" s="29" t="s">
        <v>43</v>
      </c>
      <c r="BM1142" s="29" t="s">
        <v>46</v>
      </c>
      <c r="BN1142" s="27" t="s">
        <v>46</v>
      </c>
      <c r="BO1142" s="27" t="s">
        <v>46</v>
      </c>
      <c r="BP1142" s="27" t="s">
        <v>43</v>
      </c>
      <c r="BQ1142" s="30"/>
      <c r="BR1142" s="31" t="s">
        <v>49</v>
      </c>
    </row>
    <row r="1143" spans="1:70" ht="28.5">
      <c r="A1143" s="18" t="str">
        <f t="shared" si="544"/>
        <v>00400167555</v>
      </c>
      <c r="B1143" s="23" t="str">
        <f t="shared" si="545"/>
        <v>株式会社ＦＬＡＴ</v>
      </c>
      <c r="C1143" s="24">
        <f t="shared" si="546"/>
        <v>44767</v>
      </c>
      <c r="D1143" s="24">
        <f t="shared" si="547"/>
        <v>46592</v>
      </c>
      <c r="E1143" s="18" t="str">
        <f t="shared" si="548"/>
        <v/>
      </c>
      <c r="F1143" s="23" t="str">
        <f t="shared" si="549"/>
        <v>岐阜県郡上市八幡町初納６９番地７</v>
      </c>
      <c r="G1143" s="18" t="str">
        <f t="shared" si="550"/>
        <v>0575-67-0991</v>
      </c>
      <c r="H1143" s="18" t="str">
        <f t="shared" si="551"/>
        <v>○</v>
      </c>
      <c r="I1143" s="18" t="str">
        <f t="shared" si="552"/>
        <v/>
      </c>
      <c r="J1143" s="18" t="str">
        <f t="shared" si="553"/>
        <v/>
      </c>
      <c r="K1143" s="18" t="str">
        <f t="shared" si="554"/>
        <v/>
      </c>
      <c r="L1143" s="18" t="str">
        <f t="shared" si="555"/>
        <v/>
      </c>
      <c r="M1143" s="18" t="str">
        <f t="shared" si="556"/>
        <v>○</v>
      </c>
      <c r="N1143" s="18" t="str">
        <f t="shared" si="557"/>
        <v>○</v>
      </c>
      <c r="O1143" s="18" t="str">
        <f t="shared" si="558"/>
        <v>○</v>
      </c>
      <c r="P1143" s="18" t="str">
        <f t="shared" si="559"/>
        <v>○</v>
      </c>
      <c r="Q1143" s="18" t="str">
        <f t="shared" si="560"/>
        <v/>
      </c>
      <c r="R1143" s="18" t="str">
        <f t="shared" si="561"/>
        <v/>
      </c>
      <c r="S1143" s="18" t="str">
        <f t="shared" si="562"/>
        <v>○</v>
      </c>
      <c r="T1143" s="18" t="str">
        <f t="shared" si="563"/>
        <v>○</v>
      </c>
      <c r="U1143" s="18" t="str">
        <f t="shared" si="564"/>
        <v>○</v>
      </c>
      <c r="V1143" s="18" t="str">
        <f t="shared" si="565"/>
        <v/>
      </c>
      <c r="W1143" s="18" t="str">
        <f t="shared" si="566"/>
        <v>○</v>
      </c>
      <c r="X1143" s="18" t="str">
        <f t="shared" si="567"/>
        <v/>
      </c>
      <c r="Y1143" s="18" t="str">
        <f t="shared" si="568"/>
        <v/>
      </c>
      <c r="Z1143" s="18" t="str">
        <f t="shared" si="569"/>
        <v/>
      </c>
      <c r="AA1143" s="18" t="str">
        <f t="shared" si="570"/>
        <v/>
      </c>
      <c r="AB1143" s="18" t="str">
        <f t="shared" si="571"/>
        <v>○</v>
      </c>
      <c r="AC1143" s="18" t="str">
        <f t="shared" si="572"/>
        <v>○</v>
      </c>
      <c r="AD1143" s="18" t="str">
        <f t="shared" si="573"/>
        <v/>
      </c>
      <c r="AE1143" s="18" t="str">
        <f t="shared" si="574"/>
        <v/>
      </c>
      <c r="AF1143" s="18" t="str">
        <f t="shared" si="575"/>
        <v/>
      </c>
      <c r="AG1143" s="3"/>
      <c r="AH1143" s="3"/>
      <c r="AI1143" s="3"/>
      <c r="AJ1143" s="15"/>
      <c r="AK1143" s="5">
        <v>1143</v>
      </c>
      <c r="AL1143" s="25" t="s">
        <v>14791</v>
      </c>
      <c r="AM1143" s="25" t="s">
        <v>14792</v>
      </c>
      <c r="AN1143" s="26">
        <v>44767</v>
      </c>
      <c r="AO1143" s="26">
        <v>46592</v>
      </c>
      <c r="AP1143" s="27" t="s">
        <v>43</v>
      </c>
      <c r="AQ1143" s="28" t="s">
        <v>14793</v>
      </c>
      <c r="AR1143" s="27" t="s">
        <v>14794</v>
      </c>
      <c r="AS1143" s="27" t="s">
        <v>46</v>
      </c>
      <c r="AT1143" s="27" t="s">
        <v>43</v>
      </c>
      <c r="AU1143" s="27" t="s">
        <v>43</v>
      </c>
      <c r="AV1143" s="29" t="s">
        <v>43</v>
      </c>
      <c r="AW1143" s="29" t="s">
        <v>43</v>
      </c>
      <c r="AX1143" s="27" t="s">
        <v>46</v>
      </c>
      <c r="AY1143" s="27" t="s">
        <v>46</v>
      </c>
      <c r="AZ1143" s="27" t="s">
        <v>46</v>
      </c>
      <c r="BA1143" s="27" t="s">
        <v>46</v>
      </c>
      <c r="BB1143" s="27" t="s">
        <v>43</v>
      </c>
      <c r="BC1143" s="29" t="s">
        <v>43</v>
      </c>
      <c r="BD1143" s="27" t="s">
        <v>46</v>
      </c>
      <c r="BE1143" s="27" t="s">
        <v>46</v>
      </c>
      <c r="BF1143" s="27" t="s">
        <v>46</v>
      </c>
      <c r="BG1143" s="29" t="s">
        <v>43</v>
      </c>
      <c r="BH1143" s="27" t="s">
        <v>46</v>
      </c>
      <c r="BI1143" s="29" t="s">
        <v>43</v>
      </c>
      <c r="BJ1143" s="29" t="s">
        <v>43</v>
      </c>
      <c r="BK1143" s="27" t="s">
        <v>43</v>
      </c>
      <c r="BL1143" s="29" t="s">
        <v>43</v>
      </c>
      <c r="BM1143" s="29" t="s">
        <v>46</v>
      </c>
      <c r="BN1143" s="27" t="s">
        <v>46</v>
      </c>
      <c r="BO1143" s="27" t="s">
        <v>43</v>
      </c>
      <c r="BP1143" s="27" t="s">
        <v>43</v>
      </c>
      <c r="BQ1143" s="30"/>
      <c r="BR1143" s="31" t="s">
        <v>49</v>
      </c>
    </row>
    <row r="1144" spans="1:70" ht="28.5">
      <c r="A1144" s="18" t="str">
        <f t="shared" si="544"/>
        <v>00400052726</v>
      </c>
      <c r="B1144" s="23" t="str">
        <f t="shared" si="545"/>
        <v>株式会社プラネット</v>
      </c>
      <c r="C1144" s="24">
        <f t="shared" si="546"/>
        <v>44831</v>
      </c>
      <c r="D1144" s="24">
        <f t="shared" si="547"/>
        <v>46656</v>
      </c>
      <c r="E1144" s="18" t="str">
        <f t="shared" si="548"/>
        <v/>
      </c>
      <c r="F1144" s="23" t="str">
        <f t="shared" si="549"/>
        <v>埼玉県さいたま市見沼区大字片柳１０４３番地１</v>
      </c>
      <c r="G1144" s="18" t="str">
        <f t="shared" si="550"/>
        <v>048-686-6579</v>
      </c>
      <c r="H1144" s="18" t="str">
        <f t="shared" si="551"/>
        <v>○</v>
      </c>
      <c r="I1144" s="18" t="str">
        <f t="shared" si="552"/>
        <v>○</v>
      </c>
      <c r="J1144" s="18" t="str">
        <f t="shared" si="553"/>
        <v>○</v>
      </c>
      <c r="K1144" s="18" t="str">
        <f t="shared" si="554"/>
        <v>○</v>
      </c>
      <c r="L1144" s="18" t="str">
        <f t="shared" si="555"/>
        <v>○</v>
      </c>
      <c r="M1144" s="18" t="str">
        <f t="shared" si="556"/>
        <v>○</v>
      </c>
      <c r="N1144" s="18" t="str">
        <f t="shared" si="557"/>
        <v>○</v>
      </c>
      <c r="O1144" s="18" t="str">
        <f t="shared" si="558"/>
        <v>○</v>
      </c>
      <c r="P1144" s="18" t="str">
        <f t="shared" si="559"/>
        <v>○</v>
      </c>
      <c r="Q1144" s="18" t="str">
        <f t="shared" si="560"/>
        <v>○</v>
      </c>
      <c r="R1144" s="18" t="str">
        <f t="shared" si="561"/>
        <v>○</v>
      </c>
      <c r="S1144" s="18" t="str">
        <f t="shared" si="562"/>
        <v>○</v>
      </c>
      <c r="T1144" s="18" t="str">
        <f t="shared" si="563"/>
        <v>○</v>
      </c>
      <c r="U1144" s="18" t="str">
        <f t="shared" si="564"/>
        <v>○</v>
      </c>
      <c r="V1144" s="18" t="str">
        <f t="shared" si="565"/>
        <v>○</v>
      </c>
      <c r="W1144" s="18" t="str">
        <f t="shared" si="566"/>
        <v>○</v>
      </c>
      <c r="X1144" s="18" t="str">
        <f t="shared" si="567"/>
        <v/>
      </c>
      <c r="Y1144" s="18" t="str">
        <f t="shared" si="568"/>
        <v/>
      </c>
      <c r="Z1144" s="18" t="str">
        <f t="shared" si="569"/>
        <v>○</v>
      </c>
      <c r="AA1144" s="18" t="str">
        <f t="shared" si="570"/>
        <v>○</v>
      </c>
      <c r="AB1144" s="18" t="str">
        <f t="shared" si="571"/>
        <v>○</v>
      </c>
      <c r="AC1144" s="18" t="str">
        <f t="shared" si="572"/>
        <v>○</v>
      </c>
      <c r="AD1144" s="18" t="str">
        <f t="shared" si="573"/>
        <v/>
      </c>
      <c r="AE1144" s="18" t="str">
        <f t="shared" si="574"/>
        <v>○</v>
      </c>
      <c r="AF1144" s="18" t="str">
        <f t="shared" si="575"/>
        <v/>
      </c>
      <c r="AG1144" s="3"/>
      <c r="AH1144" s="3"/>
      <c r="AI1144" s="3"/>
      <c r="AJ1144" s="15"/>
      <c r="AK1144" s="5">
        <v>1144</v>
      </c>
      <c r="AL1144" s="25" t="s">
        <v>14795</v>
      </c>
      <c r="AM1144" s="25" t="s">
        <v>14796</v>
      </c>
      <c r="AN1144" s="26">
        <v>44831</v>
      </c>
      <c r="AO1144" s="26">
        <v>46656</v>
      </c>
      <c r="AP1144" s="27" t="s">
        <v>43</v>
      </c>
      <c r="AQ1144" s="28" t="s">
        <v>14797</v>
      </c>
      <c r="AR1144" s="27" t="s">
        <v>14798</v>
      </c>
      <c r="AS1144" s="27" t="s">
        <v>46</v>
      </c>
      <c r="AT1144" s="27" t="s">
        <v>46</v>
      </c>
      <c r="AU1144" s="27" t="s">
        <v>46</v>
      </c>
      <c r="AV1144" s="29" t="s">
        <v>46</v>
      </c>
      <c r="AW1144" s="29" t="s">
        <v>46</v>
      </c>
      <c r="AX1144" s="27" t="s">
        <v>46</v>
      </c>
      <c r="AY1144" s="27" t="s">
        <v>46</v>
      </c>
      <c r="AZ1144" s="27" t="s">
        <v>46</v>
      </c>
      <c r="BA1144" s="27" t="s">
        <v>46</v>
      </c>
      <c r="BB1144" s="27" t="s">
        <v>46</v>
      </c>
      <c r="BC1144" s="29" t="s">
        <v>46</v>
      </c>
      <c r="BD1144" s="27" t="s">
        <v>46</v>
      </c>
      <c r="BE1144" s="27" t="s">
        <v>46</v>
      </c>
      <c r="BF1144" s="27" t="s">
        <v>46</v>
      </c>
      <c r="BG1144" s="29" t="s">
        <v>46</v>
      </c>
      <c r="BH1144" s="27" t="s">
        <v>46</v>
      </c>
      <c r="BI1144" s="29" t="s">
        <v>43</v>
      </c>
      <c r="BJ1144" s="29" t="s">
        <v>43</v>
      </c>
      <c r="BK1144" s="27" t="s">
        <v>46</v>
      </c>
      <c r="BL1144" s="29" t="s">
        <v>46</v>
      </c>
      <c r="BM1144" s="29" t="s">
        <v>46</v>
      </c>
      <c r="BN1144" s="27" t="s">
        <v>46</v>
      </c>
      <c r="BO1144" s="27" t="s">
        <v>43</v>
      </c>
      <c r="BP1144" s="27" t="s">
        <v>46</v>
      </c>
      <c r="BQ1144" s="30"/>
      <c r="BR1144" s="31" t="s">
        <v>49</v>
      </c>
    </row>
    <row r="1145" spans="1:70" ht="28.5">
      <c r="A1145" s="18" t="str">
        <f t="shared" si="544"/>
        <v>00400062449</v>
      </c>
      <c r="B1145" s="23" t="str">
        <f t="shared" si="545"/>
        <v>プリヴェ運輸株式会社</v>
      </c>
      <c r="C1145" s="24">
        <f t="shared" si="546"/>
        <v>45358</v>
      </c>
      <c r="D1145" s="24">
        <f t="shared" si="547"/>
        <v>47183</v>
      </c>
      <c r="E1145" s="18" t="str">
        <f t="shared" si="548"/>
        <v/>
      </c>
      <c r="F1145" s="23" t="str">
        <f t="shared" si="549"/>
        <v>栃木県宇都宮市上欠町１１８２番地１</v>
      </c>
      <c r="G1145" s="18" t="str">
        <f t="shared" si="550"/>
        <v>028-649-2311</v>
      </c>
      <c r="H1145" s="18" t="str">
        <f t="shared" si="551"/>
        <v/>
      </c>
      <c r="I1145" s="18" t="str">
        <f t="shared" si="552"/>
        <v/>
      </c>
      <c r="J1145" s="18" t="str">
        <f t="shared" si="553"/>
        <v/>
      </c>
      <c r="K1145" s="18" t="str">
        <f t="shared" si="554"/>
        <v/>
      </c>
      <c r="L1145" s="18" t="str">
        <f t="shared" si="555"/>
        <v/>
      </c>
      <c r="M1145" s="18" t="str">
        <f t="shared" si="556"/>
        <v>○</v>
      </c>
      <c r="N1145" s="18" t="str">
        <f t="shared" si="557"/>
        <v/>
      </c>
      <c r="O1145" s="18" t="str">
        <f t="shared" si="558"/>
        <v/>
      </c>
      <c r="P1145" s="18" t="str">
        <f t="shared" si="559"/>
        <v/>
      </c>
      <c r="Q1145" s="18" t="str">
        <f t="shared" si="560"/>
        <v/>
      </c>
      <c r="R1145" s="18" t="str">
        <f t="shared" si="561"/>
        <v/>
      </c>
      <c r="S1145" s="18" t="str">
        <f t="shared" si="562"/>
        <v/>
      </c>
      <c r="T1145" s="18" t="str">
        <f t="shared" si="563"/>
        <v>○</v>
      </c>
      <c r="U1145" s="18" t="str">
        <f t="shared" si="564"/>
        <v>○</v>
      </c>
      <c r="V1145" s="18" t="str">
        <f t="shared" si="565"/>
        <v/>
      </c>
      <c r="W1145" s="18" t="str">
        <f t="shared" si="566"/>
        <v/>
      </c>
      <c r="X1145" s="18" t="str">
        <f t="shared" si="567"/>
        <v/>
      </c>
      <c r="Y1145" s="18" t="str">
        <f t="shared" si="568"/>
        <v/>
      </c>
      <c r="Z1145" s="18" t="str">
        <f t="shared" si="569"/>
        <v/>
      </c>
      <c r="AA1145" s="18" t="str">
        <f t="shared" si="570"/>
        <v/>
      </c>
      <c r="AB1145" s="18" t="str">
        <f t="shared" si="571"/>
        <v/>
      </c>
      <c r="AC1145" s="18" t="str">
        <f t="shared" si="572"/>
        <v/>
      </c>
      <c r="AD1145" s="18" t="str">
        <f t="shared" si="573"/>
        <v/>
      </c>
      <c r="AE1145" s="18" t="str">
        <f t="shared" si="574"/>
        <v/>
      </c>
      <c r="AF1145" s="18" t="str">
        <f t="shared" si="575"/>
        <v/>
      </c>
      <c r="AG1145" s="3"/>
      <c r="AH1145" s="3"/>
      <c r="AI1145" s="3"/>
      <c r="AJ1145" s="15"/>
      <c r="AK1145" s="5">
        <v>1145</v>
      </c>
      <c r="AL1145" s="25" t="s">
        <v>14799</v>
      </c>
      <c r="AM1145" s="25" t="s">
        <v>14800</v>
      </c>
      <c r="AN1145" s="26">
        <v>45358</v>
      </c>
      <c r="AO1145" s="26">
        <v>47183</v>
      </c>
      <c r="AP1145" s="27" t="s">
        <v>43</v>
      </c>
      <c r="AQ1145" s="28" t="s">
        <v>14801</v>
      </c>
      <c r="AR1145" s="27" t="s">
        <v>14802</v>
      </c>
      <c r="AS1145" s="27" t="s">
        <v>43</v>
      </c>
      <c r="AT1145" s="27" t="s">
        <v>43</v>
      </c>
      <c r="AU1145" s="27" t="s">
        <v>43</v>
      </c>
      <c r="AV1145" s="29" t="s">
        <v>43</v>
      </c>
      <c r="AW1145" s="29" t="s">
        <v>43</v>
      </c>
      <c r="AX1145" s="27" t="s">
        <v>46</v>
      </c>
      <c r="AY1145" s="27" t="s">
        <v>43</v>
      </c>
      <c r="AZ1145" s="27" t="s">
        <v>43</v>
      </c>
      <c r="BA1145" s="27" t="s">
        <v>43</v>
      </c>
      <c r="BB1145" s="27" t="s">
        <v>43</v>
      </c>
      <c r="BC1145" s="29" t="s">
        <v>43</v>
      </c>
      <c r="BD1145" s="27" t="s">
        <v>43</v>
      </c>
      <c r="BE1145" s="27" t="s">
        <v>46</v>
      </c>
      <c r="BF1145" s="27" t="s">
        <v>46</v>
      </c>
      <c r="BG1145" s="29" t="s">
        <v>43</v>
      </c>
      <c r="BH1145" s="27" t="s">
        <v>43</v>
      </c>
      <c r="BI1145" s="29" t="s">
        <v>43</v>
      </c>
      <c r="BJ1145" s="29" t="s">
        <v>43</v>
      </c>
      <c r="BK1145" s="27" t="s">
        <v>43</v>
      </c>
      <c r="BL1145" s="29" t="s">
        <v>43</v>
      </c>
      <c r="BM1145" s="29" t="s">
        <v>43</v>
      </c>
      <c r="BN1145" s="27" t="s">
        <v>43</v>
      </c>
      <c r="BO1145" s="27" t="s">
        <v>43</v>
      </c>
      <c r="BP1145" s="27" t="s">
        <v>43</v>
      </c>
      <c r="BQ1145" s="30"/>
      <c r="BR1145" s="31" t="s">
        <v>49</v>
      </c>
    </row>
    <row r="1146" spans="1:70" ht="28.5">
      <c r="A1146" s="18" t="str">
        <f t="shared" si="544"/>
        <v>00400182788</v>
      </c>
      <c r="B1146" s="23" t="str">
        <f t="shared" si="545"/>
        <v>株式会社古池興業</v>
      </c>
      <c r="C1146" s="24">
        <f t="shared" si="546"/>
        <v>45685</v>
      </c>
      <c r="D1146" s="24">
        <f t="shared" si="547"/>
        <v>47510</v>
      </c>
      <c r="E1146" s="18" t="str">
        <f t="shared" si="548"/>
        <v/>
      </c>
      <c r="F1146" s="23" t="str">
        <f t="shared" si="549"/>
        <v>千葉県八千代市島田１４５番地</v>
      </c>
      <c r="G1146" s="18" t="str">
        <f t="shared" si="550"/>
        <v>0476-85-8044</v>
      </c>
      <c r="H1146" s="18" t="str">
        <f t="shared" si="551"/>
        <v>○</v>
      </c>
      <c r="I1146" s="18" t="str">
        <f t="shared" si="552"/>
        <v>○</v>
      </c>
      <c r="J1146" s="18" t="str">
        <f t="shared" si="553"/>
        <v>○</v>
      </c>
      <c r="K1146" s="18" t="str">
        <f t="shared" si="554"/>
        <v>○</v>
      </c>
      <c r="L1146" s="18" t="str">
        <f t="shared" si="555"/>
        <v>○</v>
      </c>
      <c r="M1146" s="18" t="str">
        <f t="shared" si="556"/>
        <v>○</v>
      </c>
      <c r="N1146" s="18" t="str">
        <f t="shared" si="557"/>
        <v>○</v>
      </c>
      <c r="O1146" s="18" t="str">
        <f t="shared" si="558"/>
        <v>○</v>
      </c>
      <c r="P1146" s="18" t="str">
        <f t="shared" si="559"/>
        <v>○</v>
      </c>
      <c r="Q1146" s="18" t="str">
        <f t="shared" si="560"/>
        <v/>
      </c>
      <c r="R1146" s="18" t="str">
        <f t="shared" si="561"/>
        <v/>
      </c>
      <c r="S1146" s="18" t="str">
        <f t="shared" si="562"/>
        <v>○</v>
      </c>
      <c r="T1146" s="18" t="str">
        <f t="shared" si="563"/>
        <v>○</v>
      </c>
      <c r="U1146" s="18" t="str">
        <f t="shared" si="564"/>
        <v>○</v>
      </c>
      <c r="V1146" s="18" t="str">
        <f t="shared" si="565"/>
        <v>○</v>
      </c>
      <c r="W1146" s="18" t="str">
        <f t="shared" si="566"/>
        <v>○</v>
      </c>
      <c r="X1146" s="18" t="str">
        <f t="shared" si="567"/>
        <v>○</v>
      </c>
      <c r="Y1146" s="18" t="str">
        <f t="shared" si="568"/>
        <v>○</v>
      </c>
      <c r="Z1146" s="18" t="str">
        <f t="shared" si="569"/>
        <v>○</v>
      </c>
      <c r="AA1146" s="18" t="str">
        <f t="shared" si="570"/>
        <v/>
      </c>
      <c r="AB1146" s="18" t="str">
        <f t="shared" si="571"/>
        <v>○</v>
      </c>
      <c r="AC1146" s="18" t="str">
        <f t="shared" si="572"/>
        <v>○</v>
      </c>
      <c r="AD1146" s="18" t="str">
        <f t="shared" si="573"/>
        <v>○</v>
      </c>
      <c r="AE1146" s="18" t="str">
        <f t="shared" si="574"/>
        <v>○</v>
      </c>
      <c r="AF1146" s="18" t="str">
        <f t="shared" si="575"/>
        <v/>
      </c>
      <c r="AG1146" s="3"/>
      <c r="AH1146" s="3"/>
      <c r="AI1146" s="3"/>
      <c r="AJ1146" s="15"/>
      <c r="AK1146" s="5">
        <v>1146</v>
      </c>
      <c r="AL1146" s="25" t="s">
        <v>14803</v>
      </c>
      <c r="AM1146" s="25" t="s">
        <v>14804</v>
      </c>
      <c r="AN1146" s="26">
        <v>45685</v>
      </c>
      <c r="AO1146" s="26">
        <v>47510</v>
      </c>
      <c r="AP1146" s="27" t="s">
        <v>43</v>
      </c>
      <c r="AQ1146" s="28" t="s">
        <v>14805</v>
      </c>
      <c r="AR1146" s="27" t="s">
        <v>14806</v>
      </c>
      <c r="AS1146" s="27" t="s">
        <v>46</v>
      </c>
      <c r="AT1146" s="27" t="s">
        <v>46</v>
      </c>
      <c r="AU1146" s="27" t="s">
        <v>46</v>
      </c>
      <c r="AV1146" s="29" t="s">
        <v>46</v>
      </c>
      <c r="AW1146" s="29" t="s">
        <v>46</v>
      </c>
      <c r="AX1146" s="27" t="s">
        <v>46</v>
      </c>
      <c r="AY1146" s="27" t="s">
        <v>46</v>
      </c>
      <c r="AZ1146" s="27" t="s">
        <v>46</v>
      </c>
      <c r="BA1146" s="27" t="s">
        <v>46</v>
      </c>
      <c r="BB1146" s="27" t="s">
        <v>43</v>
      </c>
      <c r="BC1146" s="29" t="s">
        <v>43</v>
      </c>
      <c r="BD1146" s="27" t="s">
        <v>46</v>
      </c>
      <c r="BE1146" s="27" t="s">
        <v>46</v>
      </c>
      <c r="BF1146" s="27" t="s">
        <v>46</v>
      </c>
      <c r="BG1146" s="29" t="s">
        <v>46</v>
      </c>
      <c r="BH1146" s="27" t="s">
        <v>46</v>
      </c>
      <c r="BI1146" s="29" t="s">
        <v>46</v>
      </c>
      <c r="BJ1146" s="29" t="s">
        <v>46</v>
      </c>
      <c r="BK1146" s="27" t="s">
        <v>46</v>
      </c>
      <c r="BL1146" s="29" t="s">
        <v>43</v>
      </c>
      <c r="BM1146" s="29" t="s">
        <v>46</v>
      </c>
      <c r="BN1146" s="27" t="s">
        <v>46</v>
      </c>
      <c r="BO1146" s="27" t="s">
        <v>46</v>
      </c>
      <c r="BP1146" s="27" t="s">
        <v>46</v>
      </c>
      <c r="BQ1146" s="30"/>
      <c r="BR1146" s="31" t="s">
        <v>49</v>
      </c>
    </row>
    <row r="1147" spans="1:70" ht="28.5">
      <c r="A1147" s="18" t="str">
        <f t="shared" si="544"/>
        <v>00400151422</v>
      </c>
      <c r="B1147" s="23" t="str">
        <f t="shared" si="545"/>
        <v>株式会社フルエコノス</v>
      </c>
      <c r="C1147" s="24">
        <f t="shared" si="546"/>
        <v>44419</v>
      </c>
      <c r="D1147" s="24">
        <f t="shared" si="547"/>
        <v>46244</v>
      </c>
      <c r="E1147" s="18" t="str">
        <f t="shared" si="548"/>
        <v/>
      </c>
      <c r="F1147" s="23" t="str">
        <f t="shared" si="549"/>
        <v>福島県福島市鳥谷野字梅ノ木内３３番地の１</v>
      </c>
      <c r="G1147" s="18" t="str">
        <f t="shared" si="550"/>
        <v>024-529-6914</v>
      </c>
      <c r="H1147" s="18" t="str">
        <f t="shared" si="551"/>
        <v/>
      </c>
      <c r="I1147" s="18" t="str">
        <f t="shared" si="552"/>
        <v/>
      </c>
      <c r="J1147" s="18" t="str">
        <f t="shared" si="553"/>
        <v/>
      </c>
      <c r="K1147" s="18" t="str">
        <f t="shared" si="554"/>
        <v/>
      </c>
      <c r="L1147" s="18" t="str">
        <f t="shared" si="555"/>
        <v/>
      </c>
      <c r="M1147" s="18" t="str">
        <f t="shared" si="556"/>
        <v>○</v>
      </c>
      <c r="N1147" s="18" t="str">
        <f t="shared" si="557"/>
        <v>○</v>
      </c>
      <c r="O1147" s="18" t="str">
        <f t="shared" si="558"/>
        <v>○</v>
      </c>
      <c r="P1147" s="18" t="str">
        <f t="shared" si="559"/>
        <v>○</v>
      </c>
      <c r="Q1147" s="18" t="str">
        <f t="shared" si="560"/>
        <v/>
      </c>
      <c r="R1147" s="18" t="str">
        <f t="shared" si="561"/>
        <v/>
      </c>
      <c r="S1147" s="18" t="str">
        <f t="shared" si="562"/>
        <v/>
      </c>
      <c r="T1147" s="18" t="str">
        <f t="shared" si="563"/>
        <v>○</v>
      </c>
      <c r="U1147" s="18" t="str">
        <f t="shared" si="564"/>
        <v>○</v>
      </c>
      <c r="V1147" s="18" t="str">
        <f t="shared" si="565"/>
        <v/>
      </c>
      <c r="W1147" s="18" t="str">
        <f t="shared" si="566"/>
        <v>○</v>
      </c>
      <c r="X1147" s="18" t="str">
        <f t="shared" si="567"/>
        <v/>
      </c>
      <c r="Y1147" s="18" t="str">
        <f t="shared" si="568"/>
        <v/>
      </c>
      <c r="Z1147" s="18" t="str">
        <f t="shared" si="569"/>
        <v/>
      </c>
      <c r="AA1147" s="18" t="str">
        <f t="shared" si="570"/>
        <v/>
      </c>
      <c r="AB1147" s="18" t="str">
        <f t="shared" si="571"/>
        <v/>
      </c>
      <c r="AC1147" s="18" t="str">
        <f t="shared" si="572"/>
        <v>○</v>
      </c>
      <c r="AD1147" s="18" t="str">
        <f t="shared" si="573"/>
        <v/>
      </c>
      <c r="AE1147" s="18" t="str">
        <f t="shared" si="574"/>
        <v/>
      </c>
      <c r="AF1147" s="18" t="str">
        <f t="shared" si="575"/>
        <v/>
      </c>
      <c r="AG1147" s="3"/>
      <c r="AH1147" s="3"/>
      <c r="AI1147" s="3"/>
      <c r="AJ1147" s="15"/>
      <c r="AK1147" s="5">
        <v>1147</v>
      </c>
      <c r="AL1147" s="25" t="s">
        <v>14807</v>
      </c>
      <c r="AM1147" s="25" t="s">
        <v>14808</v>
      </c>
      <c r="AN1147" s="26">
        <v>44419</v>
      </c>
      <c r="AO1147" s="26">
        <v>46244</v>
      </c>
      <c r="AP1147" s="27" t="s">
        <v>43</v>
      </c>
      <c r="AQ1147" s="28" t="s">
        <v>14809</v>
      </c>
      <c r="AR1147" s="27" t="s">
        <v>14810</v>
      </c>
      <c r="AS1147" s="27" t="s">
        <v>43</v>
      </c>
      <c r="AT1147" s="27" t="s">
        <v>43</v>
      </c>
      <c r="AU1147" s="27" t="s">
        <v>43</v>
      </c>
      <c r="AV1147" s="29" t="s">
        <v>43</v>
      </c>
      <c r="AW1147" s="29" t="s">
        <v>43</v>
      </c>
      <c r="AX1147" s="27" t="s">
        <v>46</v>
      </c>
      <c r="AY1147" s="27" t="s">
        <v>46</v>
      </c>
      <c r="AZ1147" s="27" t="s">
        <v>46</v>
      </c>
      <c r="BA1147" s="27" t="s">
        <v>46</v>
      </c>
      <c r="BB1147" s="27" t="s">
        <v>43</v>
      </c>
      <c r="BC1147" s="29" t="s">
        <v>43</v>
      </c>
      <c r="BD1147" s="27" t="s">
        <v>43</v>
      </c>
      <c r="BE1147" s="27" t="s">
        <v>46</v>
      </c>
      <c r="BF1147" s="27" t="s">
        <v>46</v>
      </c>
      <c r="BG1147" s="29" t="s">
        <v>43</v>
      </c>
      <c r="BH1147" s="27" t="s">
        <v>46</v>
      </c>
      <c r="BI1147" s="29" t="s">
        <v>43</v>
      </c>
      <c r="BJ1147" s="29" t="s">
        <v>43</v>
      </c>
      <c r="BK1147" s="27" t="s">
        <v>43</v>
      </c>
      <c r="BL1147" s="29" t="s">
        <v>43</v>
      </c>
      <c r="BM1147" s="29" t="s">
        <v>43</v>
      </c>
      <c r="BN1147" s="27" t="s">
        <v>46</v>
      </c>
      <c r="BO1147" s="27" t="s">
        <v>43</v>
      </c>
      <c r="BP1147" s="27" t="s">
        <v>43</v>
      </c>
      <c r="BQ1147" s="30"/>
      <c r="BR1147" s="31" t="s">
        <v>49</v>
      </c>
    </row>
    <row r="1148" spans="1:70" ht="28.5">
      <c r="A1148" s="18" t="str">
        <f t="shared" si="544"/>
        <v>00400140541</v>
      </c>
      <c r="B1148" s="23" t="str">
        <f t="shared" si="545"/>
        <v>有限会社古川建設</v>
      </c>
      <c r="C1148" s="24">
        <f t="shared" si="546"/>
        <v>45218</v>
      </c>
      <c r="D1148" s="24">
        <f t="shared" si="547"/>
        <v>47044</v>
      </c>
      <c r="E1148" s="18" t="str">
        <f t="shared" si="548"/>
        <v/>
      </c>
      <c r="F1148" s="23" t="str">
        <f t="shared" si="549"/>
        <v>岩手県大船渡市三陸町綾里字八ヶ森９０番地１</v>
      </c>
      <c r="G1148" s="18" t="str">
        <f t="shared" si="550"/>
        <v>0192-42-3028</v>
      </c>
      <c r="H1148" s="18" t="str">
        <f t="shared" si="551"/>
        <v/>
      </c>
      <c r="I1148" s="18" t="str">
        <f t="shared" si="552"/>
        <v>○</v>
      </c>
      <c r="J1148" s="18" t="str">
        <f t="shared" si="553"/>
        <v/>
      </c>
      <c r="K1148" s="18" t="str">
        <f t="shared" si="554"/>
        <v/>
      </c>
      <c r="L1148" s="18" t="str">
        <f t="shared" si="555"/>
        <v/>
      </c>
      <c r="M1148" s="18" t="str">
        <f t="shared" si="556"/>
        <v>○</v>
      </c>
      <c r="N1148" s="18" t="str">
        <f t="shared" si="557"/>
        <v>○</v>
      </c>
      <c r="O1148" s="18" t="str">
        <f t="shared" si="558"/>
        <v>○</v>
      </c>
      <c r="P1148" s="18" t="str">
        <f t="shared" si="559"/>
        <v>○</v>
      </c>
      <c r="Q1148" s="18" t="str">
        <f t="shared" si="560"/>
        <v/>
      </c>
      <c r="R1148" s="18" t="str">
        <f t="shared" si="561"/>
        <v/>
      </c>
      <c r="S1148" s="18" t="str">
        <f t="shared" si="562"/>
        <v/>
      </c>
      <c r="T1148" s="18" t="str">
        <f t="shared" si="563"/>
        <v>○</v>
      </c>
      <c r="U1148" s="18" t="str">
        <f t="shared" si="564"/>
        <v>○</v>
      </c>
      <c r="V1148" s="18" t="str">
        <f t="shared" si="565"/>
        <v/>
      </c>
      <c r="W1148" s="18" t="str">
        <f t="shared" si="566"/>
        <v>○</v>
      </c>
      <c r="X1148" s="18" t="str">
        <f t="shared" si="567"/>
        <v/>
      </c>
      <c r="Y1148" s="18" t="str">
        <f t="shared" si="568"/>
        <v/>
      </c>
      <c r="Z1148" s="18" t="str">
        <f t="shared" si="569"/>
        <v/>
      </c>
      <c r="AA1148" s="18" t="str">
        <f t="shared" si="570"/>
        <v/>
      </c>
      <c r="AB1148" s="18" t="str">
        <f t="shared" si="571"/>
        <v/>
      </c>
      <c r="AC1148" s="18" t="str">
        <f t="shared" si="572"/>
        <v/>
      </c>
      <c r="AD1148" s="18" t="str">
        <f t="shared" si="573"/>
        <v/>
      </c>
      <c r="AE1148" s="18" t="str">
        <f t="shared" si="574"/>
        <v/>
      </c>
      <c r="AF1148" s="18" t="str">
        <f t="shared" si="575"/>
        <v/>
      </c>
      <c r="AG1148" s="3"/>
      <c r="AH1148" s="3"/>
      <c r="AI1148" s="3"/>
      <c r="AJ1148" s="15"/>
      <c r="AK1148" s="5">
        <v>1148</v>
      </c>
      <c r="AL1148" s="25" t="s">
        <v>14811</v>
      </c>
      <c r="AM1148" s="25" t="s">
        <v>14812</v>
      </c>
      <c r="AN1148" s="26">
        <v>45218</v>
      </c>
      <c r="AO1148" s="26">
        <v>47044</v>
      </c>
      <c r="AP1148" s="27" t="s">
        <v>43</v>
      </c>
      <c r="AQ1148" s="28" t="s">
        <v>14813</v>
      </c>
      <c r="AR1148" s="27" t="s">
        <v>14814</v>
      </c>
      <c r="AS1148" s="27" t="s">
        <v>43</v>
      </c>
      <c r="AT1148" s="27" t="s">
        <v>46</v>
      </c>
      <c r="AU1148" s="27" t="s">
        <v>43</v>
      </c>
      <c r="AV1148" s="29" t="s">
        <v>43</v>
      </c>
      <c r="AW1148" s="29" t="s">
        <v>43</v>
      </c>
      <c r="AX1148" s="27" t="s">
        <v>46</v>
      </c>
      <c r="AY1148" s="27" t="s">
        <v>46</v>
      </c>
      <c r="AZ1148" s="27" t="s">
        <v>46</v>
      </c>
      <c r="BA1148" s="27" t="s">
        <v>46</v>
      </c>
      <c r="BB1148" s="27" t="s">
        <v>43</v>
      </c>
      <c r="BC1148" s="29" t="s">
        <v>43</v>
      </c>
      <c r="BD1148" s="27" t="s">
        <v>43</v>
      </c>
      <c r="BE1148" s="27" t="s">
        <v>46</v>
      </c>
      <c r="BF1148" s="27" t="s">
        <v>46</v>
      </c>
      <c r="BG1148" s="29" t="s">
        <v>43</v>
      </c>
      <c r="BH1148" s="27" t="s">
        <v>46</v>
      </c>
      <c r="BI1148" s="29" t="s">
        <v>43</v>
      </c>
      <c r="BJ1148" s="29" t="s">
        <v>43</v>
      </c>
      <c r="BK1148" s="27" t="s">
        <v>43</v>
      </c>
      <c r="BL1148" s="29" t="s">
        <v>43</v>
      </c>
      <c r="BM1148" s="29" t="s">
        <v>43</v>
      </c>
      <c r="BN1148" s="27" t="s">
        <v>43</v>
      </c>
      <c r="BO1148" s="27" t="s">
        <v>43</v>
      </c>
      <c r="BP1148" s="27" t="s">
        <v>43</v>
      </c>
      <c r="BQ1148" s="30"/>
      <c r="BR1148" s="31" t="s">
        <v>49</v>
      </c>
    </row>
    <row r="1149" spans="1:70" ht="28.5">
      <c r="A1149" s="18" t="str">
        <f t="shared" si="544"/>
        <v>00400240912</v>
      </c>
      <c r="B1149" s="23" t="str">
        <f t="shared" si="545"/>
        <v>株式会社ＦＵＬＬラインナップテクニカル</v>
      </c>
      <c r="C1149" s="24">
        <f t="shared" si="546"/>
        <v>45476</v>
      </c>
      <c r="D1149" s="24">
        <f t="shared" si="547"/>
        <v>47301</v>
      </c>
      <c r="E1149" s="18" t="str">
        <f t="shared" si="548"/>
        <v/>
      </c>
      <c r="F1149" s="23" t="str">
        <f t="shared" si="549"/>
        <v>福島県福島市瀬上町桜町一丁目１番地の２</v>
      </c>
      <c r="G1149" s="18" t="str">
        <f t="shared" si="550"/>
        <v>024-553-8107</v>
      </c>
      <c r="H1149" s="18" t="str">
        <f t="shared" si="551"/>
        <v/>
      </c>
      <c r="I1149" s="18" t="str">
        <f t="shared" si="552"/>
        <v/>
      </c>
      <c r="J1149" s="18" t="str">
        <f t="shared" si="553"/>
        <v/>
      </c>
      <c r="K1149" s="18" t="str">
        <f t="shared" si="554"/>
        <v/>
      </c>
      <c r="L1149" s="18" t="str">
        <f t="shared" si="555"/>
        <v/>
      </c>
      <c r="M1149" s="18" t="str">
        <f t="shared" si="556"/>
        <v>○</v>
      </c>
      <c r="N1149" s="18" t="str">
        <f t="shared" si="557"/>
        <v>○</v>
      </c>
      <c r="O1149" s="18" t="str">
        <f t="shared" si="558"/>
        <v>○</v>
      </c>
      <c r="P1149" s="18" t="str">
        <f t="shared" si="559"/>
        <v>○</v>
      </c>
      <c r="Q1149" s="18" t="str">
        <f t="shared" si="560"/>
        <v/>
      </c>
      <c r="R1149" s="18" t="str">
        <f t="shared" si="561"/>
        <v/>
      </c>
      <c r="S1149" s="18" t="str">
        <f t="shared" si="562"/>
        <v>○</v>
      </c>
      <c r="T1149" s="18" t="str">
        <f t="shared" si="563"/>
        <v>○</v>
      </c>
      <c r="U1149" s="18" t="str">
        <f t="shared" si="564"/>
        <v>○</v>
      </c>
      <c r="V1149" s="18" t="str">
        <f t="shared" si="565"/>
        <v/>
      </c>
      <c r="W1149" s="18" t="str">
        <f t="shared" si="566"/>
        <v/>
      </c>
      <c r="X1149" s="18" t="str">
        <f t="shared" si="567"/>
        <v/>
      </c>
      <c r="Y1149" s="18" t="str">
        <f t="shared" si="568"/>
        <v/>
      </c>
      <c r="Z1149" s="18" t="str">
        <f t="shared" si="569"/>
        <v/>
      </c>
      <c r="AA1149" s="18" t="str">
        <f t="shared" si="570"/>
        <v/>
      </c>
      <c r="AB1149" s="18" t="str">
        <f t="shared" si="571"/>
        <v/>
      </c>
      <c r="AC1149" s="18" t="str">
        <f t="shared" si="572"/>
        <v/>
      </c>
      <c r="AD1149" s="18" t="str">
        <f t="shared" si="573"/>
        <v/>
      </c>
      <c r="AE1149" s="18" t="str">
        <f t="shared" si="574"/>
        <v/>
      </c>
      <c r="AF1149" s="18" t="str">
        <f t="shared" si="575"/>
        <v/>
      </c>
      <c r="AG1149" s="3"/>
      <c r="AH1149" s="3"/>
      <c r="AI1149" s="3"/>
      <c r="AJ1149" s="15"/>
      <c r="AK1149" s="5">
        <v>1149</v>
      </c>
      <c r="AL1149" s="25" t="s">
        <v>14815</v>
      </c>
      <c r="AM1149" s="25" t="s">
        <v>14816</v>
      </c>
      <c r="AN1149" s="26">
        <v>45476</v>
      </c>
      <c r="AO1149" s="26">
        <v>47301</v>
      </c>
      <c r="AP1149" s="27" t="s">
        <v>43</v>
      </c>
      <c r="AQ1149" s="28" t="s">
        <v>14817</v>
      </c>
      <c r="AR1149" s="27" t="s">
        <v>14818</v>
      </c>
      <c r="AS1149" s="27" t="s">
        <v>43</v>
      </c>
      <c r="AT1149" s="27" t="s">
        <v>43</v>
      </c>
      <c r="AU1149" s="27" t="s">
        <v>43</v>
      </c>
      <c r="AV1149" s="29" t="s">
        <v>43</v>
      </c>
      <c r="AW1149" s="29" t="s">
        <v>43</v>
      </c>
      <c r="AX1149" s="27" t="s">
        <v>46</v>
      </c>
      <c r="AY1149" s="27" t="s">
        <v>46</v>
      </c>
      <c r="AZ1149" s="27" t="s">
        <v>46</v>
      </c>
      <c r="BA1149" s="27" t="s">
        <v>46</v>
      </c>
      <c r="BB1149" s="27" t="s">
        <v>43</v>
      </c>
      <c r="BC1149" s="29" t="s">
        <v>43</v>
      </c>
      <c r="BD1149" s="27" t="s">
        <v>46</v>
      </c>
      <c r="BE1149" s="27" t="s">
        <v>46</v>
      </c>
      <c r="BF1149" s="27" t="s">
        <v>46</v>
      </c>
      <c r="BG1149" s="29" t="s">
        <v>43</v>
      </c>
      <c r="BH1149" s="27" t="s">
        <v>43</v>
      </c>
      <c r="BI1149" s="29" t="s">
        <v>43</v>
      </c>
      <c r="BJ1149" s="29" t="s">
        <v>43</v>
      </c>
      <c r="BK1149" s="27" t="s">
        <v>43</v>
      </c>
      <c r="BL1149" s="29" t="s">
        <v>43</v>
      </c>
      <c r="BM1149" s="29" t="s">
        <v>43</v>
      </c>
      <c r="BN1149" s="27" t="s">
        <v>43</v>
      </c>
      <c r="BO1149" s="27" t="s">
        <v>43</v>
      </c>
      <c r="BP1149" s="27" t="s">
        <v>43</v>
      </c>
      <c r="BQ1149" s="30"/>
      <c r="BR1149" s="31" t="s">
        <v>49</v>
      </c>
    </row>
    <row r="1150" spans="1:70" ht="28.5">
      <c r="A1150" s="18" t="str">
        <f t="shared" si="544"/>
        <v>00400237849</v>
      </c>
      <c r="B1150" s="23" t="str">
        <f t="shared" si="545"/>
        <v>株式会社ブロードリンク建設</v>
      </c>
      <c r="C1150" s="24">
        <f t="shared" si="546"/>
        <v>45484</v>
      </c>
      <c r="D1150" s="24">
        <f t="shared" si="547"/>
        <v>47309</v>
      </c>
      <c r="E1150" s="18" t="str">
        <f t="shared" si="548"/>
        <v/>
      </c>
      <c r="F1150" s="23" t="str">
        <f t="shared" si="549"/>
        <v>東京都中央区日本橋室町四丁目３番１８号</v>
      </c>
      <c r="G1150" s="18" t="str">
        <f t="shared" si="550"/>
        <v>03-3516-8777</v>
      </c>
      <c r="H1150" s="18" t="str">
        <f t="shared" si="551"/>
        <v>○</v>
      </c>
      <c r="I1150" s="18" t="str">
        <f t="shared" si="552"/>
        <v>○</v>
      </c>
      <c r="J1150" s="18" t="str">
        <f t="shared" si="553"/>
        <v>○</v>
      </c>
      <c r="K1150" s="18" t="str">
        <f t="shared" si="554"/>
        <v>○</v>
      </c>
      <c r="L1150" s="18" t="str">
        <f t="shared" si="555"/>
        <v>○</v>
      </c>
      <c r="M1150" s="18" t="str">
        <f t="shared" si="556"/>
        <v>○</v>
      </c>
      <c r="N1150" s="18" t="str">
        <f t="shared" si="557"/>
        <v>○</v>
      </c>
      <c r="O1150" s="18" t="str">
        <f t="shared" si="558"/>
        <v>○</v>
      </c>
      <c r="P1150" s="18" t="str">
        <f t="shared" si="559"/>
        <v>○</v>
      </c>
      <c r="Q1150" s="18" t="str">
        <f t="shared" si="560"/>
        <v/>
      </c>
      <c r="R1150" s="18" t="str">
        <f t="shared" si="561"/>
        <v/>
      </c>
      <c r="S1150" s="18" t="str">
        <f t="shared" si="562"/>
        <v>○</v>
      </c>
      <c r="T1150" s="18" t="str">
        <f t="shared" si="563"/>
        <v>○</v>
      </c>
      <c r="U1150" s="18" t="str">
        <f t="shared" si="564"/>
        <v>○</v>
      </c>
      <c r="V1150" s="18" t="str">
        <f t="shared" si="565"/>
        <v>○</v>
      </c>
      <c r="W1150" s="18" t="str">
        <f t="shared" si="566"/>
        <v>○</v>
      </c>
      <c r="X1150" s="18" t="str">
        <f t="shared" si="567"/>
        <v/>
      </c>
      <c r="Y1150" s="18" t="str">
        <f t="shared" si="568"/>
        <v/>
      </c>
      <c r="Z1150" s="18" t="str">
        <f t="shared" si="569"/>
        <v>○</v>
      </c>
      <c r="AA1150" s="18" t="str">
        <f t="shared" si="570"/>
        <v/>
      </c>
      <c r="AB1150" s="18" t="str">
        <f t="shared" si="571"/>
        <v>○</v>
      </c>
      <c r="AC1150" s="18" t="str">
        <f t="shared" si="572"/>
        <v>○</v>
      </c>
      <c r="AD1150" s="18" t="str">
        <f t="shared" si="573"/>
        <v/>
      </c>
      <c r="AE1150" s="18" t="str">
        <f t="shared" si="574"/>
        <v/>
      </c>
      <c r="AF1150" s="18" t="str">
        <f t="shared" si="575"/>
        <v/>
      </c>
      <c r="AG1150" s="3"/>
      <c r="AH1150" s="3"/>
      <c r="AI1150" s="3"/>
      <c r="AJ1150" s="15"/>
      <c r="AK1150" s="5">
        <v>1150</v>
      </c>
      <c r="AL1150" s="25" t="s">
        <v>14819</v>
      </c>
      <c r="AM1150" s="25" t="s">
        <v>14820</v>
      </c>
      <c r="AN1150" s="26">
        <v>45484</v>
      </c>
      <c r="AO1150" s="26">
        <v>47309</v>
      </c>
      <c r="AP1150" s="27" t="s">
        <v>43</v>
      </c>
      <c r="AQ1150" s="28" t="s">
        <v>14821</v>
      </c>
      <c r="AR1150" s="27" t="s">
        <v>14822</v>
      </c>
      <c r="AS1150" s="27" t="s">
        <v>46</v>
      </c>
      <c r="AT1150" s="27" t="s">
        <v>46</v>
      </c>
      <c r="AU1150" s="27" t="s">
        <v>46</v>
      </c>
      <c r="AV1150" s="29" t="s">
        <v>46</v>
      </c>
      <c r="AW1150" s="29" t="s">
        <v>46</v>
      </c>
      <c r="AX1150" s="27" t="s">
        <v>46</v>
      </c>
      <c r="AY1150" s="27" t="s">
        <v>46</v>
      </c>
      <c r="AZ1150" s="27" t="s">
        <v>46</v>
      </c>
      <c r="BA1150" s="27" t="s">
        <v>46</v>
      </c>
      <c r="BB1150" s="27" t="s">
        <v>43</v>
      </c>
      <c r="BC1150" s="29" t="s">
        <v>43</v>
      </c>
      <c r="BD1150" s="27" t="s">
        <v>46</v>
      </c>
      <c r="BE1150" s="27" t="s">
        <v>46</v>
      </c>
      <c r="BF1150" s="27" t="s">
        <v>46</v>
      </c>
      <c r="BG1150" s="29" t="s">
        <v>46</v>
      </c>
      <c r="BH1150" s="27" t="s">
        <v>46</v>
      </c>
      <c r="BI1150" s="29" t="s">
        <v>43</v>
      </c>
      <c r="BJ1150" s="29" t="s">
        <v>43</v>
      </c>
      <c r="BK1150" s="27" t="s">
        <v>46</v>
      </c>
      <c r="BL1150" s="29" t="s">
        <v>43</v>
      </c>
      <c r="BM1150" s="29" t="s">
        <v>46</v>
      </c>
      <c r="BN1150" s="27" t="s">
        <v>46</v>
      </c>
      <c r="BO1150" s="27" t="s">
        <v>43</v>
      </c>
      <c r="BP1150" s="27" t="s">
        <v>43</v>
      </c>
      <c r="BQ1150" s="30"/>
      <c r="BR1150" s="31" t="s">
        <v>49</v>
      </c>
    </row>
    <row r="1151" spans="1:70" ht="28.5">
      <c r="A1151" s="18" t="str">
        <f t="shared" si="544"/>
        <v>00400194831</v>
      </c>
      <c r="B1151" s="23" t="str">
        <f t="shared" si="545"/>
        <v>株式会社プロジェクト</v>
      </c>
      <c r="C1151" s="24">
        <f t="shared" si="546"/>
        <v>44676</v>
      </c>
      <c r="D1151" s="24">
        <f t="shared" si="547"/>
        <v>46501</v>
      </c>
      <c r="E1151" s="18" t="str">
        <f t="shared" si="548"/>
        <v/>
      </c>
      <c r="F1151" s="23" t="str">
        <f t="shared" si="549"/>
        <v>山形県天童市大字荒谷１９７３番地４０６</v>
      </c>
      <c r="G1151" s="18" t="str">
        <f t="shared" si="550"/>
        <v>023-687-1690</v>
      </c>
      <c r="H1151" s="18" t="str">
        <f t="shared" si="551"/>
        <v/>
      </c>
      <c r="I1151" s="18" t="str">
        <f t="shared" si="552"/>
        <v/>
      </c>
      <c r="J1151" s="18" t="str">
        <f t="shared" si="553"/>
        <v/>
      </c>
      <c r="K1151" s="18" t="str">
        <f t="shared" si="554"/>
        <v/>
      </c>
      <c r="L1151" s="18" t="str">
        <f t="shared" si="555"/>
        <v/>
      </c>
      <c r="M1151" s="18" t="str">
        <f t="shared" si="556"/>
        <v>○</v>
      </c>
      <c r="N1151" s="18" t="str">
        <f t="shared" si="557"/>
        <v/>
      </c>
      <c r="O1151" s="18" t="str">
        <f t="shared" si="558"/>
        <v/>
      </c>
      <c r="P1151" s="18" t="str">
        <f t="shared" si="559"/>
        <v/>
      </c>
      <c r="Q1151" s="18" t="str">
        <f t="shared" si="560"/>
        <v/>
      </c>
      <c r="R1151" s="18" t="str">
        <f t="shared" si="561"/>
        <v/>
      </c>
      <c r="S1151" s="18" t="str">
        <f t="shared" si="562"/>
        <v/>
      </c>
      <c r="T1151" s="18" t="str">
        <f t="shared" si="563"/>
        <v>○</v>
      </c>
      <c r="U1151" s="18" t="str">
        <f t="shared" si="564"/>
        <v>○</v>
      </c>
      <c r="V1151" s="18" t="str">
        <f t="shared" si="565"/>
        <v/>
      </c>
      <c r="W1151" s="18" t="str">
        <f t="shared" si="566"/>
        <v/>
      </c>
      <c r="X1151" s="18" t="str">
        <f t="shared" si="567"/>
        <v/>
      </c>
      <c r="Y1151" s="18" t="str">
        <f t="shared" si="568"/>
        <v/>
      </c>
      <c r="Z1151" s="18" t="str">
        <f t="shared" si="569"/>
        <v/>
      </c>
      <c r="AA1151" s="18" t="str">
        <f t="shared" si="570"/>
        <v/>
      </c>
      <c r="AB1151" s="18" t="str">
        <f t="shared" si="571"/>
        <v/>
      </c>
      <c r="AC1151" s="18" t="str">
        <f t="shared" si="572"/>
        <v/>
      </c>
      <c r="AD1151" s="18" t="str">
        <f t="shared" si="573"/>
        <v/>
      </c>
      <c r="AE1151" s="18" t="str">
        <f t="shared" si="574"/>
        <v>○</v>
      </c>
      <c r="AF1151" s="18" t="str">
        <f t="shared" si="575"/>
        <v/>
      </c>
      <c r="AG1151" s="3"/>
      <c r="AH1151" s="3"/>
      <c r="AI1151" s="3"/>
      <c r="AJ1151" s="15"/>
      <c r="AK1151" s="5">
        <v>1151</v>
      </c>
      <c r="AL1151" s="25" t="s">
        <v>14823</v>
      </c>
      <c r="AM1151" s="25" t="s">
        <v>14824</v>
      </c>
      <c r="AN1151" s="26">
        <v>44676</v>
      </c>
      <c r="AO1151" s="26">
        <v>46501</v>
      </c>
      <c r="AP1151" s="27" t="s">
        <v>43</v>
      </c>
      <c r="AQ1151" s="28" t="s">
        <v>14825</v>
      </c>
      <c r="AR1151" s="27" t="s">
        <v>14826</v>
      </c>
      <c r="AS1151" s="27" t="s">
        <v>43</v>
      </c>
      <c r="AT1151" s="27" t="s">
        <v>43</v>
      </c>
      <c r="AU1151" s="27" t="s">
        <v>43</v>
      </c>
      <c r="AV1151" s="29" t="s">
        <v>43</v>
      </c>
      <c r="AW1151" s="29" t="s">
        <v>43</v>
      </c>
      <c r="AX1151" s="27" t="s">
        <v>46</v>
      </c>
      <c r="AY1151" s="27" t="s">
        <v>43</v>
      </c>
      <c r="AZ1151" s="27" t="s">
        <v>43</v>
      </c>
      <c r="BA1151" s="27" t="s">
        <v>43</v>
      </c>
      <c r="BB1151" s="27" t="s">
        <v>43</v>
      </c>
      <c r="BC1151" s="29" t="s">
        <v>43</v>
      </c>
      <c r="BD1151" s="27" t="s">
        <v>43</v>
      </c>
      <c r="BE1151" s="27" t="s">
        <v>46</v>
      </c>
      <c r="BF1151" s="27" t="s">
        <v>46</v>
      </c>
      <c r="BG1151" s="29" t="s">
        <v>43</v>
      </c>
      <c r="BH1151" s="27" t="s">
        <v>43</v>
      </c>
      <c r="BI1151" s="29" t="s">
        <v>43</v>
      </c>
      <c r="BJ1151" s="29" t="s">
        <v>43</v>
      </c>
      <c r="BK1151" s="27" t="s">
        <v>43</v>
      </c>
      <c r="BL1151" s="29" t="s">
        <v>43</v>
      </c>
      <c r="BM1151" s="29" t="s">
        <v>43</v>
      </c>
      <c r="BN1151" s="27" t="s">
        <v>43</v>
      </c>
      <c r="BO1151" s="27" t="s">
        <v>43</v>
      </c>
      <c r="BP1151" s="27" t="s">
        <v>46</v>
      </c>
      <c r="BQ1151" s="30"/>
      <c r="BR1151" s="31" t="s">
        <v>49</v>
      </c>
    </row>
    <row r="1152" spans="1:70" ht="28.5">
      <c r="A1152" s="18" t="str">
        <f t="shared" si="544"/>
        <v>00400241660</v>
      </c>
      <c r="B1152" s="23" t="str">
        <f t="shared" si="545"/>
        <v>株式会社プロジェクトＳＳＫ</v>
      </c>
      <c r="C1152" s="24">
        <f t="shared" si="546"/>
        <v>45800</v>
      </c>
      <c r="D1152" s="24">
        <f t="shared" si="547"/>
        <v>47625</v>
      </c>
      <c r="E1152" s="18" t="str">
        <f t="shared" si="548"/>
        <v/>
      </c>
      <c r="F1152" s="23" t="str">
        <f t="shared" si="549"/>
        <v>福島県福島市八島田字畑添１１番地の３３</v>
      </c>
      <c r="G1152" s="18" t="str">
        <f t="shared" si="550"/>
        <v>024-572-7980</v>
      </c>
      <c r="H1152" s="18" t="str">
        <f t="shared" si="551"/>
        <v/>
      </c>
      <c r="I1152" s="18" t="str">
        <f t="shared" si="552"/>
        <v/>
      </c>
      <c r="J1152" s="18" t="str">
        <f t="shared" si="553"/>
        <v/>
      </c>
      <c r="K1152" s="18" t="str">
        <f t="shared" si="554"/>
        <v/>
      </c>
      <c r="L1152" s="18" t="str">
        <f t="shared" si="555"/>
        <v/>
      </c>
      <c r="M1152" s="18" t="str">
        <f t="shared" si="556"/>
        <v>○</v>
      </c>
      <c r="N1152" s="18" t="str">
        <f t="shared" si="557"/>
        <v>○</v>
      </c>
      <c r="O1152" s="18" t="str">
        <f t="shared" si="558"/>
        <v>○</v>
      </c>
      <c r="P1152" s="18" t="str">
        <f t="shared" si="559"/>
        <v>○</v>
      </c>
      <c r="Q1152" s="18" t="str">
        <f t="shared" si="560"/>
        <v/>
      </c>
      <c r="R1152" s="18" t="str">
        <f t="shared" si="561"/>
        <v/>
      </c>
      <c r="S1152" s="18" t="str">
        <f t="shared" si="562"/>
        <v>○</v>
      </c>
      <c r="T1152" s="18" t="str">
        <f t="shared" si="563"/>
        <v>○</v>
      </c>
      <c r="U1152" s="18" t="str">
        <f t="shared" si="564"/>
        <v>○</v>
      </c>
      <c r="V1152" s="18" t="str">
        <f t="shared" si="565"/>
        <v/>
      </c>
      <c r="W1152" s="18" t="str">
        <f t="shared" si="566"/>
        <v>○</v>
      </c>
      <c r="X1152" s="18" t="str">
        <f t="shared" si="567"/>
        <v/>
      </c>
      <c r="Y1152" s="18" t="str">
        <f t="shared" si="568"/>
        <v/>
      </c>
      <c r="Z1152" s="18" t="str">
        <f t="shared" si="569"/>
        <v/>
      </c>
      <c r="AA1152" s="18" t="str">
        <f t="shared" si="570"/>
        <v/>
      </c>
      <c r="AB1152" s="18" t="str">
        <f t="shared" si="571"/>
        <v>○</v>
      </c>
      <c r="AC1152" s="18" t="str">
        <f t="shared" si="572"/>
        <v>○</v>
      </c>
      <c r="AD1152" s="18" t="str">
        <f t="shared" si="573"/>
        <v/>
      </c>
      <c r="AE1152" s="18" t="str">
        <f t="shared" si="574"/>
        <v/>
      </c>
      <c r="AF1152" s="18" t="str">
        <f t="shared" si="575"/>
        <v/>
      </c>
      <c r="AG1152" s="3"/>
      <c r="AH1152" s="3"/>
      <c r="AI1152" s="3"/>
      <c r="AJ1152" s="15"/>
      <c r="AK1152" s="5">
        <v>1152</v>
      </c>
      <c r="AL1152" s="25" t="s">
        <v>14827</v>
      </c>
      <c r="AM1152" s="25" t="s">
        <v>14828</v>
      </c>
      <c r="AN1152" s="26">
        <v>45800</v>
      </c>
      <c r="AO1152" s="26">
        <v>47625</v>
      </c>
      <c r="AP1152" s="27" t="s">
        <v>43</v>
      </c>
      <c r="AQ1152" s="28" t="s">
        <v>14829</v>
      </c>
      <c r="AR1152" s="27" t="s">
        <v>14830</v>
      </c>
      <c r="AS1152" s="27" t="s">
        <v>43</v>
      </c>
      <c r="AT1152" s="27" t="s">
        <v>43</v>
      </c>
      <c r="AU1152" s="27" t="s">
        <v>43</v>
      </c>
      <c r="AV1152" s="29" t="s">
        <v>43</v>
      </c>
      <c r="AW1152" s="29" t="s">
        <v>43</v>
      </c>
      <c r="AX1152" s="27" t="s">
        <v>46</v>
      </c>
      <c r="AY1152" s="27" t="s">
        <v>46</v>
      </c>
      <c r="AZ1152" s="27" t="s">
        <v>46</v>
      </c>
      <c r="BA1152" s="27" t="s">
        <v>46</v>
      </c>
      <c r="BB1152" s="27" t="s">
        <v>43</v>
      </c>
      <c r="BC1152" s="29" t="s">
        <v>43</v>
      </c>
      <c r="BD1152" s="27" t="s">
        <v>46</v>
      </c>
      <c r="BE1152" s="27" t="s">
        <v>46</v>
      </c>
      <c r="BF1152" s="27" t="s">
        <v>46</v>
      </c>
      <c r="BG1152" s="29" t="s">
        <v>43</v>
      </c>
      <c r="BH1152" s="27" t="s">
        <v>46</v>
      </c>
      <c r="BI1152" s="29" t="s">
        <v>43</v>
      </c>
      <c r="BJ1152" s="29" t="s">
        <v>43</v>
      </c>
      <c r="BK1152" s="27" t="s">
        <v>43</v>
      </c>
      <c r="BL1152" s="29" t="s">
        <v>43</v>
      </c>
      <c r="BM1152" s="29" t="s">
        <v>46</v>
      </c>
      <c r="BN1152" s="27" t="s">
        <v>46</v>
      </c>
      <c r="BO1152" s="27" t="s">
        <v>43</v>
      </c>
      <c r="BP1152" s="27" t="s">
        <v>43</v>
      </c>
      <c r="BQ1152" s="30"/>
      <c r="BR1152" s="31" t="s">
        <v>49</v>
      </c>
    </row>
    <row r="1153" spans="1:70" ht="28.5">
      <c r="A1153" s="18" t="str">
        <f t="shared" si="544"/>
        <v>00400160324</v>
      </c>
      <c r="B1153" s="23" t="str">
        <f t="shared" si="545"/>
        <v>株式会社ｆｒｏｍＤ</v>
      </c>
      <c r="C1153" s="24">
        <f t="shared" si="546"/>
        <v>45881</v>
      </c>
      <c r="D1153" s="24">
        <f t="shared" si="547"/>
        <v>47706</v>
      </c>
      <c r="E1153" s="18" t="str">
        <f t="shared" si="548"/>
        <v/>
      </c>
      <c r="F1153" s="23" t="str">
        <f t="shared" si="549"/>
        <v>神奈川県横浜市旭区桐が作１６５３番地３</v>
      </c>
      <c r="G1153" s="18" t="str">
        <f t="shared" si="550"/>
        <v>045-560-9800</v>
      </c>
      <c r="H1153" s="18" t="str">
        <f t="shared" si="551"/>
        <v/>
      </c>
      <c r="I1153" s="18" t="str">
        <f t="shared" si="552"/>
        <v>○</v>
      </c>
      <c r="J1153" s="18" t="str">
        <f t="shared" si="553"/>
        <v>○</v>
      </c>
      <c r="K1153" s="18" t="str">
        <f t="shared" si="554"/>
        <v>○</v>
      </c>
      <c r="L1153" s="18" t="str">
        <f t="shared" si="555"/>
        <v>○</v>
      </c>
      <c r="M1153" s="18" t="str">
        <f t="shared" si="556"/>
        <v>○</v>
      </c>
      <c r="N1153" s="18" t="str">
        <f t="shared" si="557"/>
        <v>○</v>
      </c>
      <c r="O1153" s="18" t="str">
        <f t="shared" si="558"/>
        <v>○</v>
      </c>
      <c r="P1153" s="18" t="str">
        <f t="shared" si="559"/>
        <v>○</v>
      </c>
      <c r="Q1153" s="18" t="str">
        <f t="shared" si="560"/>
        <v/>
      </c>
      <c r="R1153" s="18" t="str">
        <f t="shared" si="561"/>
        <v/>
      </c>
      <c r="S1153" s="18" t="str">
        <f t="shared" si="562"/>
        <v/>
      </c>
      <c r="T1153" s="18" t="str">
        <f t="shared" si="563"/>
        <v>○</v>
      </c>
      <c r="U1153" s="18" t="str">
        <f t="shared" si="564"/>
        <v>○</v>
      </c>
      <c r="V1153" s="18" t="str">
        <f t="shared" si="565"/>
        <v/>
      </c>
      <c r="W1153" s="18" t="str">
        <f t="shared" si="566"/>
        <v>○</v>
      </c>
      <c r="X1153" s="18" t="str">
        <f t="shared" si="567"/>
        <v/>
      </c>
      <c r="Y1153" s="18" t="str">
        <f t="shared" si="568"/>
        <v/>
      </c>
      <c r="Z1153" s="18" t="str">
        <f t="shared" si="569"/>
        <v/>
      </c>
      <c r="AA1153" s="18" t="str">
        <f t="shared" si="570"/>
        <v/>
      </c>
      <c r="AB1153" s="18" t="str">
        <f t="shared" si="571"/>
        <v>○</v>
      </c>
      <c r="AC1153" s="18" t="str">
        <f t="shared" si="572"/>
        <v>○</v>
      </c>
      <c r="AD1153" s="18" t="str">
        <f t="shared" si="573"/>
        <v/>
      </c>
      <c r="AE1153" s="18" t="str">
        <f t="shared" si="574"/>
        <v/>
      </c>
      <c r="AF1153" s="18" t="str">
        <f t="shared" si="575"/>
        <v/>
      </c>
      <c r="AG1153" s="3"/>
      <c r="AH1153" s="3"/>
      <c r="AI1153" s="3"/>
      <c r="AJ1153" s="15"/>
      <c r="AK1153" s="5">
        <v>1153</v>
      </c>
      <c r="AL1153" s="25" t="s">
        <v>14831</v>
      </c>
      <c r="AM1153" s="25" t="s">
        <v>14832</v>
      </c>
      <c r="AN1153" s="26">
        <v>45881</v>
      </c>
      <c r="AO1153" s="26">
        <v>47706</v>
      </c>
      <c r="AP1153" s="27" t="s">
        <v>43</v>
      </c>
      <c r="AQ1153" s="28" t="s">
        <v>14833</v>
      </c>
      <c r="AR1153" s="27" t="s">
        <v>14834</v>
      </c>
      <c r="AS1153" s="27" t="s">
        <v>43</v>
      </c>
      <c r="AT1153" s="27" t="s">
        <v>46</v>
      </c>
      <c r="AU1153" s="27" t="s">
        <v>46</v>
      </c>
      <c r="AV1153" s="29" t="s">
        <v>46</v>
      </c>
      <c r="AW1153" s="29" t="s">
        <v>46</v>
      </c>
      <c r="AX1153" s="27" t="s">
        <v>46</v>
      </c>
      <c r="AY1153" s="27" t="s">
        <v>46</v>
      </c>
      <c r="AZ1153" s="27" t="s">
        <v>46</v>
      </c>
      <c r="BA1153" s="27" t="s">
        <v>46</v>
      </c>
      <c r="BB1153" s="27" t="s">
        <v>43</v>
      </c>
      <c r="BC1153" s="29" t="s">
        <v>43</v>
      </c>
      <c r="BD1153" s="27" t="s">
        <v>43</v>
      </c>
      <c r="BE1153" s="27" t="s">
        <v>46</v>
      </c>
      <c r="BF1153" s="27" t="s">
        <v>46</v>
      </c>
      <c r="BG1153" s="29" t="s">
        <v>43</v>
      </c>
      <c r="BH1153" s="27" t="s">
        <v>46</v>
      </c>
      <c r="BI1153" s="29" t="s">
        <v>43</v>
      </c>
      <c r="BJ1153" s="29" t="s">
        <v>43</v>
      </c>
      <c r="BK1153" s="27" t="s">
        <v>43</v>
      </c>
      <c r="BL1153" s="29" t="s">
        <v>43</v>
      </c>
      <c r="BM1153" s="29" t="s">
        <v>46</v>
      </c>
      <c r="BN1153" s="27" t="s">
        <v>46</v>
      </c>
      <c r="BO1153" s="27" t="s">
        <v>43</v>
      </c>
      <c r="BP1153" s="27" t="s">
        <v>43</v>
      </c>
      <c r="BQ1153" s="30"/>
      <c r="BR1153" s="31" t="s">
        <v>49</v>
      </c>
    </row>
    <row r="1154" spans="1:70" ht="28.5">
      <c r="A1154" s="18" t="str">
        <f t="shared" si="544"/>
        <v>00400011907</v>
      </c>
      <c r="B1154" s="23" t="str">
        <f t="shared" si="545"/>
        <v>有限会社フロンティア</v>
      </c>
      <c r="C1154" s="24">
        <f t="shared" si="546"/>
        <v>44526</v>
      </c>
      <c r="D1154" s="24">
        <f t="shared" si="547"/>
        <v>46351</v>
      </c>
      <c r="E1154" s="18" t="str">
        <f t="shared" si="548"/>
        <v/>
      </c>
      <c r="F1154" s="23" t="str">
        <f t="shared" si="549"/>
        <v>東京都足立区辰沼二丁目１７番７号</v>
      </c>
      <c r="G1154" s="18" t="str">
        <f t="shared" si="550"/>
        <v>03-5613-8251</v>
      </c>
      <c r="H1154" s="18" t="str">
        <f t="shared" si="551"/>
        <v>○</v>
      </c>
      <c r="I1154" s="18" t="str">
        <f t="shared" si="552"/>
        <v>○</v>
      </c>
      <c r="J1154" s="18" t="str">
        <f t="shared" si="553"/>
        <v>○</v>
      </c>
      <c r="K1154" s="18" t="str">
        <f t="shared" si="554"/>
        <v>○</v>
      </c>
      <c r="L1154" s="18" t="str">
        <f t="shared" si="555"/>
        <v>○</v>
      </c>
      <c r="M1154" s="18" t="str">
        <f t="shared" si="556"/>
        <v>○</v>
      </c>
      <c r="N1154" s="18" t="str">
        <f t="shared" si="557"/>
        <v>○</v>
      </c>
      <c r="O1154" s="18" t="str">
        <f t="shared" si="558"/>
        <v>○</v>
      </c>
      <c r="P1154" s="18" t="str">
        <f t="shared" si="559"/>
        <v>○</v>
      </c>
      <c r="Q1154" s="18" t="str">
        <f t="shared" si="560"/>
        <v>○</v>
      </c>
      <c r="R1154" s="18" t="str">
        <f t="shared" si="561"/>
        <v/>
      </c>
      <c r="S1154" s="18" t="str">
        <f t="shared" si="562"/>
        <v>○</v>
      </c>
      <c r="T1154" s="18" t="str">
        <f t="shared" si="563"/>
        <v>○</v>
      </c>
      <c r="U1154" s="18" t="str">
        <f t="shared" si="564"/>
        <v>○</v>
      </c>
      <c r="V1154" s="18" t="str">
        <f t="shared" si="565"/>
        <v/>
      </c>
      <c r="W1154" s="18" t="str">
        <f t="shared" si="566"/>
        <v>○</v>
      </c>
      <c r="X1154" s="18" t="str">
        <f t="shared" si="567"/>
        <v/>
      </c>
      <c r="Y1154" s="18" t="str">
        <f t="shared" si="568"/>
        <v/>
      </c>
      <c r="Z1154" s="18" t="str">
        <f t="shared" si="569"/>
        <v/>
      </c>
      <c r="AA1154" s="18" t="str">
        <f t="shared" si="570"/>
        <v/>
      </c>
      <c r="AB1154" s="18" t="str">
        <f t="shared" si="571"/>
        <v>○</v>
      </c>
      <c r="AC1154" s="18" t="str">
        <f t="shared" si="572"/>
        <v>○</v>
      </c>
      <c r="AD1154" s="18" t="str">
        <f t="shared" si="573"/>
        <v/>
      </c>
      <c r="AE1154" s="18" t="str">
        <f t="shared" si="574"/>
        <v/>
      </c>
      <c r="AF1154" s="18" t="str">
        <f t="shared" si="575"/>
        <v/>
      </c>
      <c r="AG1154" s="3"/>
      <c r="AH1154" s="3"/>
      <c r="AI1154" s="3"/>
      <c r="AJ1154" s="15"/>
      <c r="AK1154" s="5">
        <v>1154</v>
      </c>
      <c r="AL1154" s="25" t="s">
        <v>14835</v>
      </c>
      <c r="AM1154" s="25" t="s">
        <v>14836</v>
      </c>
      <c r="AN1154" s="26">
        <v>44526</v>
      </c>
      <c r="AO1154" s="26">
        <v>46351</v>
      </c>
      <c r="AP1154" s="27" t="s">
        <v>43</v>
      </c>
      <c r="AQ1154" s="28" t="s">
        <v>14837</v>
      </c>
      <c r="AR1154" s="27" t="s">
        <v>14838</v>
      </c>
      <c r="AS1154" s="27" t="s">
        <v>46</v>
      </c>
      <c r="AT1154" s="27" t="s">
        <v>46</v>
      </c>
      <c r="AU1154" s="27" t="s">
        <v>46</v>
      </c>
      <c r="AV1154" s="29" t="s">
        <v>46</v>
      </c>
      <c r="AW1154" s="29" t="s">
        <v>46</v>
      </c>
      <c r="AX1154" s="27" t="s">
        <v>46</v>
      </c>
      <c r="AY1154" s="27" t="s">
        <v>46</v>
      </c>
      <c r="AZ1154" s="27" t="s">
        <v>46</v>
      </c>
      <c r="BA1154" s="27" t="s">
        <v>46</v>
      </c>
      <c r="BB1154" s="27" t="s">
        <v>46</v>
      </c>
      <c r="BC1154" s="29" t="s">
        <v>43</v>
      </c>
      <c r="BD1154" s="27" t="s">
        <v>46</v>
      </c>
      <c r="BE1154" s="27" t="s">
        <v>46</v>
      </c>
      <c r="BF1154" s="27" t="s">
        <v>46</v>
      </c>
      <c r="BG1154" s="29" t="s">
        <v>43</v>
      </c>
      <c r="BH1154" s="27" t="s">
        <v>46</v>
      </c>
      <c r="BI1154" s="29" t="s">
        <v>43</v>
      </c>
      <c r="BJ1154" s="29" t="s">
        <v>43</v>
      </c>
      <c r="BK1154" s="27" t="s">
        <v>43</v>
      </c>
      <c r="BL1154" s="29" t="s">
        <v>43</v>
      </c>
      <c r="BM1154" s="29" t="s">
        <v>46</v>
      </c>
      <c r="BN1154" s="27" t="s">
        <v>46</v>
      </c>
      <c r="BO1154" s="27" t="s">
        <v>43</v>
      </c>
      <c r="BP1154" s="27" t="s">
        <v>43</v>
      </c>
      <c r="BQ1154" s="30"/>
      <c r="BR1154" s="31" t="s">
        <v>49</v>
      </c>
    </row>
    <row r="1155" spans="1:70" ht="28.5">
      <c r="A1155" s="18" t="str">
        <f t="shared" si="544"/>
        <v>00400112361</v>
      </c>
      <c r="B1155" s="23" t="str">
        <f t="shared" si="545"/>
        <v>株式会社フロンティアエクスプレス</v>
      </c>
      <c r="C1155" s="24">
        <f t="shared" si="546"/>
        <v>45350</v>
      </c>
      <c r="D1155" s="24">
        <f t="shared" si="547"/>
        <v>47176</v>
      </c>
      <c r="E1155" s="18" t="str">
        <f t="shared" si="548"/>
        <v/>
      </c>
      <c r="F1155" s="23" t="str">
        <f t="shared" si="549"/>
        <v>埼玉県川口市江戸袋一丁目１２番１７号</v>
      </c>
      <c r="G1155" s="18" t="str">
        <f t="shared" si="550"/>
        <v>048-290-8081</v>
      </c>
      <c r="H1155" s="18" t="str">
        <f t="shared" si="551"/>
        <v/>
      </c>
      <c r="I1155" s="18" t="str">
        <f t="shared" si="552"/>
        <v/>
      </c>
      <c r="J1155" s="18" t="str">
        <f t="shared" si="553"/>
        <v/>
      </c>
      <c r="K1155" s="18" t="str">
        <f t="shared" si="554"/>
        <v/>
      </c>
      <c r="L1155" s="18" t="str">
        <f t="shared" si="555"/>
        <v/>
      </c>
      <c r="M1155" s="18" t="str">
        <f t="shared" si="556"/>
        <v>○</v>
      </c>
      <c r="N1155" s="18" t="str">
        <f t="shared" si="557"/>
        <v/>
      </c>
      <c r="O1155" s="18" t="str">
        <f t="shared" si="558"/>
        <v/>
      </c>
      <c r="P1155" s="18" t="str">
        <f t="shared" si="559"/>
        <v/>
      </c>
      <c r="Q1155" s="18" t="str">
        <f t="shared" si="560"/>
        <v/>
      </c>
      <c r="R1155" s="18" t="str">
        <f t="shared" si="561"/>
        <v/>
      </c>
      <c r="S1155" s="18" t="str">
        <f t="shared" si="562"/>
        <v/>
      </c>
      <c r="T1155" s="18" t="str">
        <f t="shared" si="563"/>
        <v>○</v>
      </c>
      <c r="U1155" s="18" t="str">
        <f t="shared" si="564"/>
        <v>○</v>
      </c>
      <c r="V1155" s="18" t="str">
        <f t="shared" si="565"/>
        <v/>
      </c>
      <c r="W1155" s="18" t="str">
        <f t="shared" si="566"/>
        <v/>
      </c>
      <c r="X1155" s="18" t="str">
        <f t="shared" si="567"/>
        <v/>
      </c>
      <c r="Y1155" s="18" t="str">
        <f t="shared" si="568"/>
        <v/>
      </c>
      <c r="Z1155" s="18" t="str">
        <f t="shared" si="569"/>
        <v/>
      </c>
      <c r="AA1155" s="18" t="str">
        <f t="shared" si="570"/>
        <v/>
      </c>
      <c r="AB1155" s="18" t="str">
        <f t="shared" si="571"/>
        <v/>
      </c>
      <c r="AC1155" s="18" t="str">
        <f t="shared" si="572"/>
        <v/>
      </c>
      <c r="AD1155" s="18" t="str">
        <f t="shared" si="573"/>
        <v/>
      </c>
      <c r="AE1155" s="18" t="str">
        <f t="shared" si="574"/>
        <v/>
      </c>
      <c r="AF1155" s="18" t="str">
        <f t="shared" si="575"/>
        <v/>
      </c>
      <c r="AG1155" s="3"/>
      <c r="AH1155" s="3"/>
      <c r="AI1155" s="3"/>
      <c r="AJ1155" s="15"/>
      <c r="AK1155" s="5">
        <v>1155</v>
      </c>
      <c r="AL1155" s="25" t="s">
        <v>14839</v>
      </c>
      <c r="AM1155" s="25" t="s">
        <v>14840</v>
      </c>
      <c r="AN1155" s="26">
        <v>45350</v>
      </c>
      <c r="AO1155" s="26">
        <v>47176</v>
      </c>
      <c r="AP1155" s="27" t="s">
        <v>43</v>
      </c>
      <c r="AQ1155" s="28" t="s">
        <v>14841</v>
      </c>
      <c r="AR1155" s="27" t="s">
        <v>14842</v>
      </c>
      <c r="AS1155" s="27" t="s">
        <v>43</v>
      </c>
      <c r="AT1155" s="27" t="s">
        <v>43</v>
      </c>
      <c r="AU1155" s="27" t="s">
        <v>43</v>
      </c>
      <c r="AV1155" s="29" t="s">
        <v>43</v>
      </c>
      <c r="AW1155" s="29" t="s">
        <v>43</v>
      </c>
      <c r="AX1155" s="27" t="s">
        <v>46</v>
      </c>
      <c r="AY1155" s="27" t="s">
        <v>43</v>
      </c>
      <c r="AZ1155" s="27" t="s">
        <v>43</v>
      </c>
      <c r="BA1155" s="27" t="s">
        <v>43</v>
      </c>
      <c r="BB1155" s="27" t="s">
        <v>43</v>
      </c>
      <c r="BC1155" s="29" t="s">
        <v>43</v>
      </c>
      <c r="BD1155" s="27" t="s">
        <v>43</v>
      </c>
      <c r="BE1155" s="27" t="s">
        <v>46</v>
      </c>
      <c r="BF1155" s="27" t="s">
        <v>46</v>
      </c>
      <c r="BG1155" s="29" t="s">
        <v>43</v>
      </c>
      <c r="BH1155" s="27" t="s">
        <v>43</v>
      </c>
      <c r="BI1155" s="29" t="s">
        <v>43</v>
      </c>
      <c r="BJ1155" s="29" t="s">
        <v>43</v>
      </c>
      <c r="BK1155" s="27" t="s">
        <v>43</v>
      </c>
      <c r="BL1155" s="29" t="s">
        <v>43</v>
      </c>
      <c r="BM1155" s="29" t="s">
        <v>43</v>
      </c>
      <c r="BN1155" s="27" t="s">
        <v>43</v>
      </c>
      <c r="BO1155" s="27" t="s">
        <v>43</v>
      </c>
      <c r="BP1155" s="27" t="s">
        <v>43</v>
      </c>
      <c r="BQ1155" s="30"/>
      <c r="BR1155" s="31" t="s">
        <v>49</v>
      </c>
    </row>
    <row r="1156" spans="1:70" ht="28.5">
      <c r="A1156" s="18" t="str">
        <f t="shared" si="544"/>
        <v>00400167371</v>
      </c>
      <c r="B1156" s="23" t="str">
        <f t="shared" si="545"/>
        <v>株式会社フロントライン</v>
      </c>
      <c r="C1156" s="24">
        <f t="shared" si="546"/>
        <v>44760</v>
      </c>
      <c r="D1156" s="24">
        <f t="shared" si="547"/>
        <v>46585</v>
      </c>
      <c r="E1156" s="18" t="str">
        <f t="shared" si="548"/>
        <v/>
      </c>
      <c r="F1156" s="23" t="str">
        <f t="shared" si="549"/>
        <v>東京都新宿区西新宿７－５－２西新宿ビジネスキューブ４Ｆ</v>
      </c>
      <c r="G1156" s="18" t="str">
        <f t="shared" si="550"/>
        <v>03-6858-1702</v>
      </c>
      <c r="H1156" s="18" t="str">
        <f t="shared" si="551"/>
        <v/>
      </c>
      <c r="I1156" s="18" t="str">
        <f t="shared" si="552"/>
        <v/>
      </c>
      <c r="J1156" s="18" t="str">
        <f t="shared" si="553"/>
        <v/>
      </c>
      <c r="K1156" s="18" t="str">
        <f t="shared" si="554"/>
        <v/>
      </c>
      <c r="L1156" s="18" t="str">
        <f t="shared" si="555"/>
        <v/>
      </c>
      <c r="M1156" s="18" t="str">
        <f t="shared" si="556"/>
        <v/>
      </c>
      <c r="N1156" s="18" t="str">
        <f t="shared" si="557"/>
        <v/>
      </c>
      <c r="O1156" s="18" t="str">
        <f t="shared" si="558"/>
        <v/>
      </c>
      <c r="P1156" s="18" t="str">
        <f t="shared" si="559"/>
        <v/>
      </c>
      <c r="Q1156" s="18" t="str">
        <f t="shared" si="560"/>
        <v/>
      </c>
      <c r="R1156" s="18" t="str">
        <f t="shared" si="561"/>
        <v/>
      </c>
      <c r="S1156" s="18" t="str">
        <f t="shared" si="562"/>
        <v/>
      </c>
      <c r="T1156" s="18" t="str">
        <f t="shared" si="563"/>
        <v>○</v>
      </c>
      <c r="U1156" s="18" t="str">
        <f t="shared" si="564"/>
        <v>○</v>
      </c>
      <c r="V1156" s="18" t="str">
        <f t="shared" si="565"/>
        <v/>
      </c>
      <c r="W1156" s="18" t="str">
        <f t="shared" si="566"/>
        <v/>
      </c>
      <c r="X1156" s="18" t="str">
        <f t="shared" si="567"/>
        <v/>
      </c>
      <c r="Y1156" s="18" t="str">
        <f t="shared" si="568"/>
        <v/>
      </c>
      <c r="Z1156" s="18" t="str">
        <f t="shared" si="569"/>
        <v/>
      </c>
      <c r="AA1156" s="18" t="str">
        <f t="shared" si="570"/>
        <v/>
      </c>
      <c r="AB1156" s="18" t="str">
        <f t="shared" si="571"/>
        <v/>
      </c>
      <c r="AC1156" s="18" t="str">
        <f t="shared" si="572"/>
        <v/>
      </c>
      <c r="AD1156" s="18" t="str">
        <f t="shared" si="573"/>
        <v/>
      </c>
      <c r="AE1156" s="18" t="str">
        <f t="shared" si="574"/>
        <v/>
      </c>
      <c r="AF1156" s="18" t="str">
        <f t="shared" si="575"/>
        <v/>
      </c>
      <c r="AG1156" s="3"/>
      <c r="AH1156" s="3"/>
      <c r="AI1156" s="3"/>
      <c r="AJ1156" s="15"/>
      <c r="AK1156" s="5">
        <v>1156</v>
      </c>
      <c r="AL1156" s="25" t="s">
        <v>14843</v>
      </c>
      <c r="AM1156" s="25" t="s">
        <v>14844</v>
      </c>
      <c r="AN1156" s="26">
        <v>44760</v>
      </c>
      <c r="AO1156" s="26">
        <v>46585</v>
      </c>
      <c r="AP1156" s="27" t="s">
        <v>43</v>
      </c>
      <c r="AQ1156" s="28" t="s">
        <v>14845</v>
      </c>
      <c r="AR1156" s="27" t="s">
        <v>14846</v>
      </c>
      <c r="AS1156" s="27" t="s">
        <v>43</v>
      </c>
      <c r="AT1156" s="27" t="s">
        <v>43</v>
      </c>
      <c r="AU1156" s="27" t="s">
        <v>43</v>
      </c>
      <c r="AV1156" s="29" t="s">
        <v>43</v>
      </c>
      <c r="AW1156" s="29" t="s">
        <v>43</v>
      </c>
      <c r="AX1156" s="27" t="s">
        <v>43</v>
      </c>
      <c r="AY1156" s="27" t="s">
        <v>43</v>
      </c>
      <c r="AZ1156" s="27" t="s">
        <v>43</v>
      </c>
      <c r="BA1156" s="27" t="s">
        <v>43</v>
      </c>
      <c r="BB1156" s="27" t="s">
        <v>43</v>
      </c>
      <c r="BC1156" s="29" t="s">
        <v>43</v>
      </c>
      <c r="BD1156" s="27" t="s">
        <v>43</v>
      </c>
      <c r="BE1156" s="27" t="s">
        <v>46</v>
      </c>
      <c r="BF1156" s="27" t="s">
        <v>46</v>
      </c>
      <c r="BG1156" s="29" t="s">
        <v>43</v>
      </c>
      <c r="BH1156" s="27" t="s">
        <v>43</v>
      </c>
      <c r="BI1156" s="29" t="s">
        <v>43</v>
      </c>
      <c r="BJ1156" s="29" t="s">
        <v>43</v>
      </c>
      <c r="BK1156" s="27" t="s">
        <v>43</v>
      </c>
      <c r="BL1156" s="29" t="s">
        <v>43</v>
      </c>
      <c r="BM1156" s="29" t="s">
        <v>43</v>
      </c>
      <c r="BN1156" s="27" t="s">
        <v>43</v>
      </c>
      <c r="BO1156" s="27" t="s">
        <v>43</v>
      </c>
      <c r="BP1156" s="27" t="s">
        <v>43</v>
      </c>
      <c r="BQ1156" s="30"/>
      <c r="BR1156" s="31" t="s">
        <v>49</v>
      </c>
    </row>
    <row r="1157" spans="1:70" ht="54">
      <c r="A1157" s="18" t="str">
        <f t="shared" ref="A1157:A1220" si="576">IF(AL1157="","",AL1157)</f>
        <v>00400019052</v>
      </c>
      <c r="B1157" s="23" t="str">
        <f t="shared" ref="B1157:B1220" si="577">IF(AM1157="","",AM1157)</f>
        <v>文化企業株式会社</v>
      </c>
      <c r="C1157" s="24">
        <f t="shared" ref="C1157:C1220" si="578">IF(AN1157="","",AN1157)</f>
        <v>45296</v>
      </c>
      <c r="D1157" s="24">
        <f t="shared" ref="D1157:D1220" si="579">IF(AO1157="","",AO1157)</f>
        <v>47122</v>
      </c>
      <c r="E1157" s="18" t="str">
        <f t="shared" ref="E1157:E1220" si="580">IF(AP1157="","",AP1157)</f>
        <v/>
      </c>
      <c r="F1157" s="23" t="str">
        <f t="shared" ref="F1157:F1220" si="581">IF(AQ1157="","",AQ1157)</f>
        <v>岩手県盛岡市上鹿妻稲荷場４４番地</v>
      </c>
      <c r="G1157" s="18" t="str">
        <f t="shared" ref="G1157:G1220" si="582">IF(AR1157="","",AR1157)</f>
        <v>019-659-3210</v>
      </c>
      <c r="H1157" s="18" t="str">
        <f t="shared" ref="H1157:H1220" si="583">IF(AS1157="","",AS1157)</f>
        <v/>
      </c>
      <c r="I1157" s="18" t="str">
        <f t="shared" ref="I1157:I1220" si="584">IF(AT1157="","",AT1157)</f>
        <v>○</v>
      </c>
      <c r="J1157" s="18" t="str">
        <f t="shared" ref="J1157:J1220" si="585">IF(AU1157="","",AU1157)</f>
        <v/>
      </c>
      <c r="K1157" s="18" t="str">
        <f t="shared" ref="K1157:K1220" si="586">IF(AV1157="","",AV1157)</f>
        <v/>
      </c>
      <c r="L1157" s="18" t="str">
        <f t="shared" ref="L1157:L1220" si="587">IF(AW1157="","",AW1157)</f>
        <v/>
      </c>
      <c r="M1157" s="18" t="str">
        <f t="shared" ref="M1157:M1220" si="588">IF(AX1157="","",AX1157)</f>
        <v/>
      </c>
      <c r="N1157" s="18" t="str">
        <f t="shared" ref="N1157:N1220" si="589">IF(AY1157="","",AY1157)</f>
        <v/>
      </c>
      <c r="O1157" s="18" t="str">
        <f t="shared" ref="O1157:O1220" si="590">IF(AZ1157="","",AZ1157)</f>
        <v/>
      </c>
      <c r="P1157" s="18" t="str">
        <f t="shared" ref="P1157:P1220" si="591">IF(BA1157="","",BA1157)</f>
        <v/>
      </c>
      <c r="Q1157" s="18" t="str">
        <f t="shared" ref="Q1157:Q1220" si="592">IF(BB1157="","",BB1157)</f>
        <v/>
      </c>
      <c r="R1157" s="18" t="str">
        <f t="shared" ref="R1157:R1220" si="593">IF(BC1157="","",BC1157)</f>
        <v/>
      </c>
      <c r="S1157" s="18" t="str">
        <f t="shared" ref="S1157:S1220" si="594">IF(BD1157="","",BD1157)</f>
        <v/>
      </c>
      <c r="T1157" s="18" t="str">
        <f t="shared" ref="T1157:T1220" si="595">IF(BE1157="","",BE1157)</f>
        <v/>
      </c>
      <c r="U1157" s="18" t="str">
        <f t="shared" ref="U1157:U1220" si="596">IF(BF1157="","",BF1157)</f>
        <v/>
      </c>
      <c r="V1157" s="18" t="str">
        <f t="shared" ref="V1157:V1220" si="597">IF(BG1157="","",BG1157)</f>
        <v/>
      </c>
      <c r="W1157" s="18" t="str">
        <f t="shared" ref="W1157:W1220" si="598">IF(BH1157="","",BH1157)</f>
        <v/>
      </c>
      <c r="X1157" s="18" t="str">
        <f t="shared" ref="X1157:X1220" si="599">IF(BI1157="","",BI1157)</f>
        <v/>
      </c>
      <c r="Y1157" s="18" t="str">
        <f t="shared" ref="Y1157:Y1220" si="600">IF(BJ1157="","",BJ1157)</f>
        <v/>
      </c>
      <c r="Z1157" s="18" t="str">
        <f t="shared" ref="Z1157:Z1220" si="601">IF(BK1157="","",BK1157)</f>
        <v/>
      </c>
      <c r="AA1157" s="18" t="str">
        <f t="shared" ref="AA1157:AA1220" si="602">IF(BL1157="","",BL1157)</f>
        <v/>
      </c>
      <c r="AB1157" s="18" t="str">
        <f t="shared" ref="AB1157:AB1220" si="603">IF(BM1157="","",BM1157)</f>
        <v/>
      </c>
      <c r="AC1157" s="18" t="str">
        <f t="shared" ref="AC1157:AC1220" si="604">IF(BN1157="","",BN1157)</f>
        <v/>
      </c>
      <c r="AD1157" s="18" t="str">
        <f t="shared" ref="AD1157:AD1220" si="605">IF(BO1157="","",BO1157)</f>
        <v/>
      </c>
      <c r="AE1157" s="18" t="str">
        <f t="shared" ref="AE1157:AE1220" si="606">IF(BP1157="","",BP1157)</f>
        <v/>
      </c>
      <c r="AF1157" s="18" t="str">
        <f t="shared" ref="AF1157:AF1220" si="607">IF(BQ1157="","",BQ1157)</f>
        <v xml:space="preserve">
岩手県盛岡市岩手県盛岡市上鹿妻稲荷場４１－１，４１－３，４２－１，４３，４４－１，４４－２，４４－３
</v>
      </c>
      <c r="AG1157" s="3"/>
      <c r="AH1157" s="3"/>
      <c r="AI1157" s="3"/>
      <c r="AJ1157" s="15"/>
      <c r="AK1157" s="5">
        <v>1157</v>
      </c>
      <c r="AL1157" s="25" t="s">
        <v>14847</v>
      </c>
      <c r="AM1157" s="25" t="s">
        <v>14848</v>
      </c>
      <c r="AN1157" s="26">
        <v>45296</v>
      </c>
      <c r="AO1157" s="26">
        <v>47122</v>
      </c>
      <c r="AP1157" s="27" t="s">
        <v>43</v>
      </c>
      <c r="AQ1157" s="28" t="s">
        <v>14849</v>
      </c>
      <c r="AR1157" s="27" t="s">
        <v>14850</v>
      </c>
      <c r="AS1157" s="27" t="s">
        <v>43</v>
      </c>
      <c r="AT1157" s="27" t="s">
        <v>46</v>
      </c>
      <c r="AU1157" s="27" t="s">
        <v>43</v>
      </c>
      <c r="AV1157" s="29" t="s">
        <v>43</v>
      </c>
      <c r="AW1157" s="29" t="s">
        <v>43</v>
      </c>
      <c r="AX1157" s="27" t="s">
        <v>43</v>
      </c>
      <c r="AY1157" s="27" t="s">
        <v>43</v>
      </c>
      <c r="AZ1157" s="27" t="s">
        <v>43</v>
      </c>
      <c r="BA1157" s="27" t="s">
        <v>43</v>
      </c>
      <c r="BB1157" s="27" t="s">
        <v>43</v>
      </c>
      <c r="BC1157" s="29" t="s">
        <v>43</v>
      </c>
      <c r="BD1157" s="27" t="s">
        <v>43</v>
      </c>
      <c r="BE1157" s="27" t="s">
        <v>43</v>
      </c>
      <c r="BF1157" s="27" t="s">
        <v>43</v>
      </c>
      <c r="BG1157" s="29" t="s">
        <v>43</v>
      </c>
      <c r="BH1157" s="27" t="s">
        <v>43</v>
      </c>
      <c r="BI1157" s="29" t="s">
        <v>43</v>
      </c>
      <c r="BJ1157" s="29" t="s">
        <v>43</v>
      </c>
      <c r="BK1157" s="27" t="s">
        <v>43</v>
      </c>
      <c r="BL1157" s="29" t="s">
        <v>43</v>
      </c>
      <c r="BM1157" s="29" t="s">
        <v>43</v>
      </c>
      <c r="BN1157" s="27" t="s">
        <v>43</v>
      </c>
      <c r="BO1157" s="27" t="s">
        <v>43</v>
      </c>
      <c r="BP1157" s="27" t="s">
        <v>43</v>
      </c>
      <c r="BQ1157" s="30" t="s">
        <v>14851</v>
      </c>
      <c r="BR1157" s="31" t="s">
        <v>49</v>
      </c>
    </row>
    <row r="1158" spans="1:70" ht="28.5">
      <c r="A1158" s="18" t="str">
        <f t="shared" si="576"/>
        <v>00400109289</v>
      </c>
      <c r="B1158" s="23" t="str">
        <f t="shared" si="577"/>
        <v>平晋建設株式会社</v>
      </c>
      <c r="C1158" s="24">
        <f t="shared" si="578"/>
        <v>45617</v>
      </c>
      <c r="D1158" s="24">
        <f t="shared" si="579"/>
        <v>47442</v>
      </c>
      <c r="E1158" s="18" t="str">
        <f t="shared" si="580"/>
        <v/>
      </c>
      <c r="F1158" s="23" t="str">
        <f t="shared" si="581"/>
        <v>福島県郡山市安積町日出山字大洲河原１４２番地</v>
      </c>
      <c r="G1158" s="18" t="str">
        <f t="shared" si="582"/>
        <v>024-944-2266</v>
      </c>
      <c r="H1158" s="18" t="str">
        <f t="shared" si="583"/>
        <v/>
      </c>
      <c r="I1158" s="18" t="str">
        <f t="shared" si="584"/>
        <v>○</v>
      </c>
      <c r="J1158" s="18" t="str">
        <f t="shared" si="585"/>
        <v/>
      </c>
      <c r="K1158" s="18" t="str">
        <f t="shared" si="586"/>
        <v/>
      </c>
      <c r="L1158" s="18" t="str">
        <f t="shared" si="587"/>
        <v/>
      </c>
      <c r="M1158" s="18" t="str">
        <f t="shared" si="588"/>
        <v>○</v>
      </c>
      <c r="N1158" s="18" t="str">
        <f t="shared" si="589"/>
        <v>○</v>
      </c>
      <c r="O1158" s="18" t="str">
        <f t="shared" si="590"/>
        <v>○</v>
      </c>
      <c r="P1158" s="18" t="str">
        <f t="shared" si="591"/>
        <v>○</v>
      </c>
      <c r="Q1158" s="18" t="str">
        <f t="shared" si="592"/>
        <v/>
      </c>
      <c r="R1158" s="18" t="str">
        <f t="shared" si="593"/>
        <v/>
      </c>
      <c r="S1158" s="18" t="str">
        <f t="shared" si="594"/>
        <v/>
      </c>
      <c r="T1158" s="18" t="str">
        <f t="shared" si="595"/>
        <v>○</v>
      </c>
      <c r="U1158" s="18" t="str">
        <f t="shared" si="596"/>
        <v>○</v>
      </c>
      <c r="V1158" s="18" t="str">
        <f t="shared" si="597"/>
        <v/>
      </c>
      <c r="W1158" s="18" t="str">
        <f t="shared" si="598"/>
        <v>○</v>
      </c>
      <c r="X1158" s="18" t="str">
        <f t="shared" si="599"/>
        <v/>
      </c>
      <c r="Y1158" s="18" t="str">
        <f t="shared" si="600"/>
        <v/>
      </c>
      <c r="Z1158" s="18" t="str">
        <f t="shared" si="601"/>
        <v/>
      </c>
      <c r="AA1158" s="18" t="str">
        <f t="shared" si="602"/>
        <v/>
      </c>
      <c r="AB1158" s="18" t="str">
        <f t="shared" si="603"/>
        <v/>
      </c>
      <c r="AC1158" s="18" t="str">
        <f t="shared" si="604"/>
        <v/>
      </c>
      <c r="AD1158" s="18" t="str">
        <f t="shared" si="605"/>
        <v/>
      </c>
      <c r="AE1158" s="18" t="str">
        <f t="shared" si="606"/>
        <v/>
      </c>
      <c r="AF1158" s="18" t="str">
        <f t="shared" si="607"/>
        <v/>
      </c>
      <c r="AG1158" s="3"/>
      <c r="AH1158" s="3"/>
      <c r="AI1158" s="3"/>
      <c r="AJ1158" s="15"/>
      <c r="AK1158" s="5">
        <v>1158</v>
      </c>
      <c r="AL1158" s="25" t="s">
        <v>14852</v>
      </c>
      <c r="AM1158" s="25" t="s">
        <v>14853</v>
      </c>
      <c r="AN1158" s="26">
        <v>45617</v>
      </c>
      <c r="AO1158" s="26">
        <v>47442</v>
      </c>
      <c r="AP1158" s="27" t="s">
        <v>43</v>
      </c>
      <c r="AQ1158" s="28" t="s">
        <v>14854</v>
      </c>
      <c r="AR1158" s="27" t="s">
        <v>14855</v>
      </c>
      <c r="AS1158" s="27" t="s">
        <v>43</v>
      </c>
      <c r="AT1158" s="27" t="s">
        <v>46</v>
      </c>
      <c r="AU1158" s="27" t="s">
        <v>43</v>
      </c>
      <c r="AV1158" s="29" t="s">
        <v>43</v>
      </c>
      <c r="AW1158" s="29" t="s">
        <v>43</v>
      </c>
      <c r="AX1158" s="27" t="s">
        <v>46</v>
      </c>
      <c r="AY1158" s="27" t="s">
        <v>46</v>
      </c>
      <c r="AZ1158" s="27" t="s">
        <v>46</v>
      </c>
      <c r="BA1158" s="27" t="s">
        <v>46</v>
      </c>
      <c r="BB1158" s="27" t="s">
        <v>43</v>
      </c>
      <c r="BC1158" s="29" t="s">
        <v>43</v>
      </c>
      <c r="BD1158" s="27" t="s">
        <v>43</v>
      </c>
      <c r="BE1158" s="27" t="s">
        <v>46</v>
      </c>
      <c r="BF1158" s="27" t="s">
        <v>46</v>
      </c>
      <c r="BG1158" s="29" t="s">
        <v>43</v>
      </c>
      <c r="BH1158" s="27" t="s">
        <v>46</v>
      </c>
      <c r="BI1158" s="29" t="s">
        <v>43</v>
      </c>
      <c r="BJ1158" s="29" t="s">
        <v>43</v>
      </c>
      <c r="BK1158" s="27" t="s">
        <v>43</v>
      </c>
      <c r="BL1158" s="29" t="s">
        <v>43</v>
      </c>
      <c r="BM1158" s="29" t="s">
        <v>43</v>
      </c>
      <c r="BN1158" s="27" t="s">
        <v>43</v>
      </c>
      <c r="BO1158" s="27" t="s">
        <v>43</v>
      </c>
      <c r="BP1158" s="27" t="s">
        <v>43</v>
      </c>
      <c r="BQ1158" s="30"/>
      <c r="BR1158" s="31" t="s">
        <v>49</v>
      </c>
    </row>
    <row r="1159" spans="1:70" ht="28.5">
      <c r="A1159" s="18" t="str">
        <f t="shared" si="576"/>
        <v>00400170409</v>
      </c>
      <c r="B1159" s="23" t="str">
        <f t="shared" si="577"/>
        <v>株式会社平成</v>
      </c>
      <c r="C1159" s="24">
        <f t="shared" si="578"/>
        <v>44433</v>
      </c>
      <c r="D1159" s="24">
        <f t="shared" si="579"/>
        <v>46258</v>
      </c>
      <c r="E1159" s="18" t="str">
        <f t="shared" si="580"/>
        <v/>
      </c>
      <c r="F1159" s="23" t="str">
        <f t="shared" si="581"/>
        <v>福島県郡山市町東二丁目１１５番地</v>
      </c>
      <c r="G1159" s="18" t="str">
        <f t="shared" si="582"/>
        <v>048-682-6028</v>
      </c>
      <c r="H1159" s="18" t="str">
        <f t="shared" si="583"/>
        <v>○</v>
      </c>
      <c r="I1159" s="18" t="str">
        <f t="shared" si="584"/>
        <v>○</v>
      </c>
      <c r="J1159" s="18" t="str">
        <f t="shared" si="585"/>
        <v/>
      </c>
      <c r="K1159" s="18" t="str">
        <f t="shared" si="586"/>
        <v/>
      </c>
      <c r="L1159" s="18" t="str">
        <f t="shared" si="587"/>
        <v/>
      </c>
      <c r="M1159" s="18" t="str">
        <f t="shared" si="588"/>
        <v>○</v>
      </c>
      <c r="N1159" s="18" t="str">
        <f t="shared" si="589"/>
        <v>○</v>
      </c>
      <c r="O1159" s="18" t="str">
        <f t="shared" si="590"/>
        <v>○</v>
      </c>
      <c r="P1159" s="18" t="str">
        <f t="shared" si="591"/>
        <v>○</v>
      </c>
      <c r="Q1159" s="18" t="str">
        <f t="shared" si="592"/>
        <v/>
      </c>
      <c r="R1159" s="18" t="str">
        <f t="shared" si="593"/>
        <v/>
      </c>
      <c r="S1159" s="18" t="str">
        <f t="shared" si="594"/>
        <v>○</v>
      </c>
      <c r="T1159" s="18" t="str">
        <f t="shared" si="595"/>
        <v>○</v>
      </c>
      <c r="U1159" s="18" t="str">
        <f t="shared" si="596"/>
        <v>○</v>
      </c>
      <c r="V1159" s="18" t="str">
        <f t="shared" si="597"/>
        <v>○</v>
      </c>
      <c r="W1159" s="18" t="str">
        <f t="shared" si="598"/>
        <v>○</v>
      </c>
      <c r="X1159" s="18" t="str">
        <f t="shared" si="599"/>
        <v/>
      </c>
      <c r="Y1159" s="18" t="str">
        <f t="shared" si="600"/>
        <v/>
      </c>
      <c r="Z1159" s="18" t="str">
        <f t="shared" si="601"/>
        <v>○</v>
      </c>
      <c r="AA1159" s="18" t="str">
        <f t="shared" si="602"/>
        <v/>
      </c>
      <c r="AB1159" s="18" t="str">
        <f t="shared" si="603"/>
        <v>○</v>
      </c>
      <c r="AC1159" s="18" t="str">
        <f t="shared" si="604"/>
        <v>○</v>
      </c>
      <c r="AD1159" s="18" t="str">
        <f t="shared" si="605"/>
        <v/>
      </c>
      <c r="AE1159" s="18" t="str">
        <f t="shared" si="606"/>
        <v/>
      </c>
      <c r="AF1159" s="18" t="str">
        <f t="shared" si="607"/>
        <v/>
      </c>
      <c r="AG1159" s="3"/>
      <c r="AH1159" s="3"/>
      <c r="AI1159" s="3"/>
      <c r="AJ1159" s="15"/>
      <c r="AK1159" s="5">
        <v>1159</v>
      </c>
      <c r="AL1159" s="25" t="s">
        <v>14856</v>
      </c>
      <c r="AM1159" s="25" t="s">
        <v>14857</v>
      </c>
      <c r="AN1159" s="26">
        <v>44433</v>
      </c>
      <c r="AO1159" s="26">
        <v>46258</v>
      </c>
      <c r="AP1159" s="27" t="s">
        <v>43</v>
      </c>
      <c r="AQ1159" s="28" t="s">
        <v>14858</v>
      </c>
      <c r="AR1159" s="27" t="s">
        <v>14859</v>
      </c>
      <c r="AS1159" s="27" t="s">
        <v>46</v>
      </c>
      <c r="AT1159" s="27" t="s">
        <v>46</v>
      </c>
      <c r="AU1159" s="27" t="s">
        <v>43</v>
      </c>
      <c r="AV1159" s="29" t="s">
        <v>43</v>
      </c>
      <c r="AW1159" s="29" t="s">
        <v>43</v>
      </c>
      <c r="AX1159" s="27" t="s">
        <v>46</v>
      </c>
      <c r="AY1159" s="27" t="s">
        <v>46</v>
      </c>
      <c r="AZ1159" s="27" t="s">
        <v>46</v>
      </c>
      <c r="BA1159" s="27" t="s">
        <v>46</v>
      </c>
      <c r="BB1159" s="27" t="s">
        <v>43</v>
      </c>
      <c r="BC1159" s="29" t="s">
        <v>43</v>
      </c>
      <c r="BD1159" s="27" t="s">
        <v>46</v>
      </c>
      <c r="BE1159" s="27" t="s">
        <v>46</v>
      </c>
      <c r="BF1159" s="27" t="s">
        <v>46</v>
      </c>
      <c r="BG1159" s="29" t="s">
        <v>46</v>
      </c>
      <c r="BH1159" s="27" t="s">
        <v>46</v>
      </c>
      <c r="BI1159" s="29" t="s">
        <v>43</v>
      </c>
      <c r="BJ1159" s="29" t="s">
        <v>43</v>
      </c>
      <c r="BK1159" s="27" t="s">
        <v>46</v>
      </c>
      <c r="BL1159" s="29" t="s">
        <v>43</v>
      </c>
      <c r="BM1159" s="29" t="s">
        <v>46</v>
      </c>
      <c r="BN1159" s="27" t="s">
        <v>46</v>
      </c>
      <c r="BO1159" s="27" t="s">
        <v>43</v>
      </c>
      <c r="BP1159" s="27" t="s">
        <v>43</v>
      </c>
      <c r="BQ1159" s="30"/>
      <c r="BR1159" s="31" t="s">
        <v>49</v>
      </c>
    </row>
    <row r="1160" spans="1:70" ht="28.5">
      <c r="A1160" s="18" t="str">
        <f t="shared" si="576"/>
        <v>00400079728</v>
      </c>
      <c r="B1160" s="23" t="str">
        <f t="shared" si="577"/>
        <v>株式会社平成クリーン</v>
      </c>
      <c r="C1160" s="24">
        <f t="shared" si="578"/>
        <v>44837</v>
      </c>
      <c r="D1160" s="24">
        <f t="shared" si="579"/>
        <v>46662</v>
      </c>
      <c r="E1160" s="18" t="str">
        <f t="shared" si="580"/>
        <v/>
      </c>
      <c r="F1160" s="23" t="str">
        <f t="shared" si="581"/>
        <v>新潟県新潟市北区太郎代７７６番地２</v>
      </c>
      <c r="G1160" s="18" t="str">
        <f t="shared" si="582"/>
        <v>025-257-4700</v>
      </c>
      <c r="H1160" s="18" t="str">
        <f t="shared" si="583"/>
        <v/>
      </c>
      <c r="I1160" s="18" t="str">
        <f t="shared" si="584"/>
        <v/>
      </c>
      <c r="J1160" s="18" t="str">
        <f t="shared" si="585"/>
        <v/>
      </c>
      <c r="K1160" s="18" t="str">
        <f t="shared" si="586"/>
        <v/>
      </c>
      <c r="L1160" s="18" t="str">
        <f t="shared" si="587"/>
        <v/>
      </c>
      <c r="M1160" s="18" t="str">
        <f t="shared" si="588"/>
        <v>○</v>
      </c>
      <c r="N1160" s="18" t="str">
        <f t="shared" si="589"/>
        <v>○</v>
      </c>
      <c r="O1160" s="18" t="str">
        <f t="shared" si="590"/>
        <v>○</v>
      </c>
      <c r="P1160" s="18" t="str">
        <f t="shared" si="591"/>
        <v>○</v>
      </c>
      <c r="Q1160" s="18" t="str">
        <f t="shared" si="592"/>
        <v/>
      </c>
      <c r="R1160" s="18" t="str">
        <f t="shared" si="593"/>
        <v/>
      </c>
      <c r="S1160" s="18" t="str">
        <f t="shared" si="594"/>
        <v>○</v>
      </c>
      <c r="T1160" s="18" t="str">
        <f t="shared" si="595"/>
        <v>○</v>
      </c>
      <c r="U1160" s="18" t="str">
        <f t="shared" si="596"/>
        <v>○</v>
      </c>
      <c r="V1160" s="18" t="str">
        <f t="shared" si="597"/>
        <v/>
      </c>
      <c r="W1160" s="18" t="str">
        <f t="shared" si="598"/>
        <v>○</v>
      </c>
      <c r="X1160" s="18" t="str">
        <f t="shared" si="599"/>
        <v/>
      </c>
      <c r="Y1160" s="18" t="str">
        <f t="shared" si="600"/>
        <v/>
      </c>
      <c r="Z1160" s="18" t="str">
        <f t="shared" si="601"/>
        <v/>
      </c>
      <c r="AA1160" s="18" t="str">
        <f t="shared" si="602"/>
        <v/>
      </c>
      <c r="AB1160" s="18" t="str">
        <f t="shared" si="603"/>
        <v>○</v>
      </c>
      <c r="AC1160" s="18" t="str">
        <f t="shared" si="604"/>
        <v>○</v>
      </c>
      <c r="AD1160" s="18" t="str">
        <f t="shared" si="605"/>
        <v/>
      </c>
      <c r="AE1160" s="18" t="str">
        <f t="shared" si="606"/>
        <v>○</v>
      </c>
      <c r="AF1160" s="18" t="str">
        <f t="shared" si="607"/>
        <v/>
      </c>
      <c r="AG1160" s="3"/>
      <c r="AH1160" s="3"/>
      <c r="AI1160" s="3"/>
      <c r="AJ1160" s="15"/>
      <c r="AK1160" s="5">
        <v>1160</v>
      </c>
      <c r="AL1160" s="25" t="s">
        <v>14860</v>
      </c>
      <c r="AM1160" s="25" t="s">
        <v>14861</v>
      </c>
      <c r="AN1160" s="26">
        <v>44837</v>
      </c>
      <c r="AO1160" s="26">
        <v>46662</v>
      </c>
      <c r="AP1160" s="27" t="s">
        <v>43</v>
      </c>
      <c r="AQ1160" s="28" t="s">
        <v>14862</v>
      </c>
      <c r="AR1160" s="27" t="s">
        <v>14863</v>
      </c>
      <c r="AS1160" s="27" t="s">
        <v>43</v>
      </c>
      <c r="AT1160" s="27" t="s">
        <v>43</v>
      </c>
      <c r="AU1160" s="27" t="s">
        <v>43</v>
      </c>
      <c r="AV1160" s="29" t="s">
        <v>43</v>
      </c>
      <c r="AW1160" s="29" t="s">
        <v>43</v>
      </c>
      <c r="AX1160" s="27" t="s">
        <v>46</v>
      </c>
      <c r="AY1160" s="27" t="s">
        <v>46</v>
      </c>
      <c r="AZ1160" s="27" t="s">
        <v>46</v>
      </c>
      <c r="BA1160" s="27" t="s">
        <v>46</v>
      </c>
      <c r="BB1160" s="27" t="s">
        <v>43</v>
      </c>
      <c r="BC1160" s="29" t="s">
        <v>43</v>
      </c>
      <c r="BD1160" s="27" t="s">
        <v>46</v>
      </c>
      <c r="BE1160" s="27" t="s">
        <v>46</v>
      </c>
      <c r="BF1160" s="27" t="s">
        <v>46</v>
      </c>
      <c r="BG1160" s="29" t="s">
        <v>43</v>
      </c>
      <c r="BH1160" s="27" t="s">
        <v>46</v>
      </c>
      <c r="BI1160" s="29" t="s">
        <v>43</v>
      </c>
      <c r="BJ1160" s="29" t="s">
        <v>43</v>
      </c>
      <c r="BK1160" s="27" t="s">
        <v>43</v>
      </c>
      <c r="BL1160" s="29" t="s">
        <v>43</v>
      </c>
      <c r="BM1160" s="29" t="s">
        <v>46</v>
      </c>
      <c r="BN1160" s="27" t="s">
        <v>46</v>
      </c>
      <c r="BO1160" s="27" t="s">
        <v>43</v>
      </c>
      <c r="BP1160" s="27" t="s">
        <v>46</v>
      </c>
      <c r="BQ1160" s="30"/>
      <c r="BR1160" s="31" t="s">
        <v>49</v>
      </c>
    </row>
    <row r="1161" spans="1:70" ht="28.5">
      <c r="A1161" s="18" t="str">
        <f t="shared" si="576"/>
        <v>00400198450</v>
      </c>
      <c r="B1161" s="23" t="str">
        <f t="shared" si="577"/>
        <v>株式会社平成電設</v>
      </c>
      <c r="C1161" s="24">
        <f t="shared" si="578"/>
        <v>45785</v>
      </c>
      <c r="D1161" s="24">
        <f t="shared" si="579"/>
        <v>47610</v>
      </c>
      <c r="E1161" s="18" t="str">
        <f t="shared" si="580"/>
        <v/>
      </c>
      <c r="F1161" s="23" t="str">
        <f t="shared" si="581"/>
        <v>岩手県一関市滝沢字苦木８２番地９</v>
      </c>
      <c r="G1161" s="18" t="str">
        <f t="shared" si="582"/>
        <v>0191-21-3569</v>
      </c>
      <c r="H1161" s="18" t="str">
        <f t="shared" si="583"/>
        <v/>
      </c>
      <c r="I1161" s="18" t="str">
        <f t="shared" si="584"/>
        <v>○</v>
      </c>
      <c r="J1161" s="18" t="str">
        <f t="shared" si="585"/>
        <v>○</v>
      </c>
      <c r="K1161" s="18" t="str">
        <f t="shared" si="586"/>
        <v>○</v>
      </c>
      <c r="L1161" s="18" t="str">
        <f t="shared" si="587"/>
        <v>○</v>
      </c>
      <c r="M1161" s="18" t="str">
        <f t="shared" si="588"/>
        <v>○</v>
      </c>
      <c r="N1161" s="18" t="str">
        <f t="shared" si="589"/>
        <v/>
      </c>
      <c r="O1161" s="18" t="str">
        <f t="shared" si="590"/>
        <v>○</v>
      </c>
      <c r="P1161" s="18" t="str">
        <f t="shared" si="591"/>
        <v/>
      </c>
      <c r="Q1161" s="18" t="str">
        <f t="shared" si="592"/>
        <v/>
      </c>
      <c r="R1161" s="18" t="str">
        <f t="shared" si="593"/>
        <v/>
      </c>
      <c r="S1161" s="18" t="str">
        <f t="shared" si="594"/>
        <v/>
      </c>
      <c r="T1161" s="18" t="str">
        <f t="shared" si="595"/>
        <v>○</v>
      </c>
      <c r="U1161" s="18" t="str">
        <f t="shared" si="596"/>
        <v>○</v>
      </c>
      <c r="V1161" s="18" t="str">
        <f t="shared" si="597"/>
        <v/>
      </c>
      <c r="W1161" s="18" t="str">
        <f t="shared" si="598"/>
        <v>○</v>
      </c>
      <c r="X1161" s="18" t="str">
        <f t="shared" si="599"/>
        <v/>
      </c>
      <c r="Y1161" s="18" t="str">
        <f t="shared" si="600"/>
        <v/>
      </c>
      <c r="Z1161" s="18" t="str">
        <f t="shared" si="601"/>
        <v/>
      </c>
      <c r="AA1161" s="18" t="str">
        <f t="shared" si="602"/>
        <v/>
      </c>
      <c r="AB1161" s="18" t="str">
        <f t="shared" si="603"/>
        <v/>
      </c>
      <c r="AC1161" s="18" t="str">
        <f t="shared" si="604"/>
        <v>○</v>
      </c>
      <c r="AD1161" s="18" t="str">
        <f t="shared" si="605"/>
        <v/>
      </c>
      <c r="AE1161" s="18" t="str">
        <f t="shared" si="606"/>
        <v/>
      </c>
      <c r="AF1161" s="18" t="str">
        <f t="shared" si="607"/>
        <v/>
      </c>
      <c r="AG1161" s="3"/>
      <c r="AH1161" s="3"/>
      <c r="AI1161" s="3"/>
      <c r="AJ1161" s="15"/>
      <c r="AK1161" s="5">
        <v>1161</v>
      </c>
      <c r="AL1161" s="25" t="s">
        <v>14864</v>
      </c>
      <c r="AM1161" s="25" t="s">
        <v>14865</v>
      </c>
      <c r="AN1161" s="26">
        <v>45785</v>
      </c>
      <c r="AO1161" s="26">
        <v>47610</v>
      </c>
      <c r="AP1161" s="27" t="s">
        <v>43</v>
      </c>
      <c r="AQ1161" s="28" t="s">
        <v>14866</v>
      </c>
      <c r="AR1161" s="27" t="s">
        <v>14867</v>
      </c>
      <c r="AS1161" s="27" t="s">
        <v>43</v>
      </c>
      <c r="AT1161" s="27" t="s">
        <v>46</v>
      </c>
      <c r="AU1161" s="27" t="s">
        <v>46</v>
      </c>
      <c r="AV1161" s="29" t="s">
        <v>46</v>
      </c>
      <c r="AW1161" s="29" t="s">
        <v>46</v>
      </c>
      <c r="AX1161" s="27" t="s">
        <v>46</v>
      </c>
      <c r="AY1161" s="27" t="s">
        <v>43</v>
      </c>
      <c r="AZ1161" s="27" t="s">
        <v>46</v>
      </c>
      <c r="BA1161" s="27" t="s">
        <v>43</v>
      </c>
      <c r="BB1161" s="27" t="s">
        <v>43</v>
      </c>
      <c r="BC1161" s="29" t="s">
        <v>43</v>
      </c>
      <c r="BD1161" s="27" t="s">
        <v>43</v>
      </c>
      <c r="BE1161" s="27" t="s">
        <v>46</v>
      </c>
      <c r="BF1161" s="27" t="s">
        <v>46</v>
      </c>
      <c r="BG1161" s="29" t="s">
        <v>43</v>
      </c>
      <c r="BH1161" s="27" t="s">
        <v>46</v>
      </c>
      <c r="BI1161" s="29" t="s">
        <v>43</v>
      </c>
      <c r="BJ1161" s="29" t="s">
        <v>43</v>
      </c>
      <c r="BK1161" s="27" t="s">
        <v>43</v>
      </c>
      <c r="BL1161" s="29" t="s">
        <v>43</v>
      </c>
      <c r="BM1161" s="29" t="s">
        <v>43</v>
      </c>
      <c r="BN1161" s="27" t="s">
        <v>46</v>
      </c>
      <c r="BO1161" s="27" t="s">
        <v>43</v>
      </c>
      <c r="BP1161" s="27" t="s">
        <v>43</v>
      </c>
      <c r="BQ1161" s="30"/>
      <c r="BR1161" s="31" t="s">
        <v>49</v>
      </c>
    </row>
    <row r="1162" spans="1:70" ht="28.5">
      <c r="A1162" s="18" t="str">
        <f t="shared" si="576"/>
        <v>00400128603</v>
      </c>
      <c r="B1162" s="23" t="str">
        <f t="shared" si="577"/>
        <v>株式会社平成リサイクルセンター</v>
      </c>
      <c r="C1162" s="24">
        <f t="shared" si="578"/>
        <v>45581</v>
      </c>
      <c r="D1162" s="24">
        <f t="shared" si="579"/>
        <v>47406</v>
      </c>
      <c r="E1162" s="18" t="str">
        <f t="shared" si="580"/>
        <v/>
      </c>
      <c r="F1162" s="23" t="str">
        <f t="shared" si="581"/>
        <v>栃木県鹿沼市富岡４４７番地</v>
      </c>
      <c r="G1162" s="18" t="str">
        <f t="shared" si="582"/>
        <v>0289-60-5180</v>
      </c>
      <c r="H1162" s="18" t="str">
        <f t="shared" si="583"/>
        <v>○</v>
      </c>
      <c r="I1162" s="18" t="str">
        <f t="shared" si="584"/>
        <v>○</v>
      </c>
      <c r="J1162" s="18" t="str">
        <f t="shared" si="585"/>
        <v/>
      </c>
      <c r="K1162" s="18" t="str">
        <f t="shared" si="586"/>
        <v/>
      </c>
      <c r="L1162" s="18" t="str">
        <f t="shared" si="587"/>
        <v/>
      </c>
      <c r="M1162" s="18" t="str">
        <f t="shared" si="588"/>
        <v>○</v>
      </c>
      <c r="N1162" s="18" t="str">
        <f t="shared" si="589"/>
        <v>○</v>
      </c>
      <c r="O1162" s="18" t="str">
        <f t="shared" si="590"/>
        <v>○</v>
      </c>
      <c r="P1162" s="18" t="str">
        <f t="shared" si="591"/>
        <v>○</v>
      </c>
      <c r="Q1162" s="18" t="str">
        <f t="shared" si="592"/>
        <v/>
      </c>
      <c r="R1162" s="18" t="str">
        <f t="shared" si="593"/>
        <v/>
      </c>
      <c r="S1162" s="18" t="str">
        <f t="shared" si="594"/>
        <v>○</v>
      </c>
      <c r="T1162" s="18" t="str">
        <f t="shared" si="595"/>
        <v>○</v>
      </c>
      <c r="U1162" s="18" t="str">
        <f t="shared" si="596"/>
        <v>○</v>
      </c>
      <c r="V1162" s="18" t="str">
        <f t="shared" si="597"/>
        <v/>
      </c>
      <c r="W1162" s="18" t="str">
        <f t="shared" si="598"/>
        <v>○</v>
      </c>
      <c r="X1162" s="18" t="str">
        <f t="shared" si="599"/>
        <v/>
      </c>
      <c r="Y1162" s="18" t="str">
        <f t="shared" si="600"/>
        <v/>
      </c>
      <c r="Z1162" s="18" t="str">
        <f t="shared" si="601"/>
        <v/>
      </c>
      <c r="AA1162" s="18" t="str">
        <f t="shared" si="602"/>
        <v/>
      </c>
      <c r="AB1162" s="18" t="str">
        <f t="shared" si="603"/>
        <v>○</v>
      </c>
      <c r="AC1162" s="18" t="str">
        <f t="shared" si="604"/>
        <v>○</v>
      </c>
      <c r="AD1162" s="18" t="str">
        <f t="shared" si="605"/>
        <v/>
      </c>
      <c r="AE1162" s="18" t="str">
        <f t="shared" si="606"/>
        <v/>
      </c>
      <c r="AF1162" s="18" t="str">
        <f t="shared" si="607"/>
        <v/>
      </c>
      <c r="AG1162" s="3"/>
      <c r="AH1162" s="3"/>
      <c r="AI1162" s="3"/>
      <c r="AJ1162" s="15"/>
      <c r="AK1162" s="5">
        <v>1162</v>
      </c>
      <c r="AL1162" s="25" t="s">
        <v>14868</v>
      </c>
      <c r="AM1162" s="25" t="s">
        <v>14869</v>
      </c>
      <c r="AN1162" s="26">
        <v>45581</v>
      </c>
      <c r="AO1162" s="26">
        <v>47406</v>
      </c>
      <c r="AP1162" s="27" t="s">
        <v>43</v>
      </c>
      <c r="AQ1162" s="28" t="s">
        <v>14870</v>
      </c>
      <c r="AR1162" s="27" t="s">
        <v>14871</v>
      </c>
      <c r="AS1162" s="27" t="s">
        <v>46</v>
      </c>
      <c r="AT1162" s="27" t="s">
        <v>46</v>
      </c>
      <c r="AU1162" s="27" t="s">
        <v>43</v>
      </c>
      <c r="AV1162" s="29" t="s">
        <v>43</v>
      </c>
      <c r="AW1162" s="29" t="s">
        <v>43</v>
      </c>
      <c r="AX1162" s="27" t="s">
        <v>46</v>
      </c>
      <c r="AY1162" s="27" t="s">
        <v>46</v>
      </c>
      <c r="AZ1162" s="27" t="s">
        <v>46</v>
      </c>
      <c r="BA1162" s="27" t="s">
        <v>46</v>
      </c>
      <c r="BB1162" s="27" t="s">
        <v>43</v>
      </c>
      <c r="BC1162" s="29" t="s">
        <v>43</v>
      </c>
      <c r="BD1162" s="27" t="s">
        <v>46</v>
      </c>
      <c r="BE1162" s="27" t="s">
        <v>46</v>
      </c>
      <c r="BF1162" s="27" t="s">
        <v>46</v>
      </c>
      <c r="BG1162" s="29" t="s">
        <v>43</v>
      </c>
      <c r="BH1162" s="27" t="s">
        <v>46</v>
      </c>
      <c r="BI1162" s="29" t="s">
        <v>43</v>
      </c>
      <c r="BJ1162" s="29" t="s">
        <v>43</v>
      </c>
      <c r="BK1162" s="27" t="s">
        <v>43</v>
      </c>
      <c r="BL1162" s="29" t="s">
        <v>43</v>
      </c>
      <c r="BM1162" s="29" t="s">
        <v>46</v>
      </c>
      <c r="BN1162" s="27" t="s">
        <v>46</v>
      </c>
      <c r="BO1162" s="27" t="s">
        <v>43</v>
      </c>
      <c r="BP1162" s="27" t="s">
        <v>43</v>
      </c>
      <c r="BQ1162" s="30"/>
      <c r="BR1162" s="31" t="s">
        <v>49</v>
      </c>
    </row>
    <row r="1163" spans="1:70" ht="28.5">
      <c r="A1163" s="18" t="str">
        <f t="shared" si="576"/>
        <v>00400067171</v>
      </c>
      <c r="B1163" s="23" t="str">
        <f t="shared" si="577"/>
        <v>ぺがさす物流株式会社</v>
      </c>
      <c r="C1163" s="24">
        <f t="shared" si="578"/>
        <v>45435</v>
      </c>
      <c r="D1163" s="24">
        <f t="shared" si="579"/>
        <v>47260</v>
      </c>
      <c r="E1163" s="18" t="str">
        <f t="shared" si="580"/>
        <v/>
      </c>
      <c r="F1163" s="23" t="str">
        <f t="shared" si="581"/>
        <v>茨城県下妻市大宝５０６番地の３</v>
      </c>
      <c r="G1163" s="18" t="str">
        <f t="shared" si="582"/>
        <v>0296-43-9155</v>
      </c>
      <c r="H1163" s="18" t="str">
        <f t="shared" si="583"/>
        <v>○</v>
      </c>
      <c r="I1163" s="18" t="str">
        <f t="shared" si="584"/>
        <v>○</v>
      </c>
      <c r="J1163" s="18" t="str">
        <f t="shared" si="585"/>
        <v>○</v>
      </c>
      <c r="K1163" s="18" t="str">
        <f t="shared" si="586"/>
        <v>○</v>
      </c>
      <c r="L1163" s="18" t="str">
        <f t="shared" si="587"/>
        <v>○</v>
      </c>
      <c r="M1163" s="18" t="str">
        <f t="shared" si="588"/>
        <v>○</v>
      </c>
      <c r="N1163" s="18" t="str">
        <f t="shared" si="589"/>
        <v>○</v>
      </c>
      <c r="O1163" s="18" t="str">
        <f t="shared" si="590"/>
        <v>○</v>
      </c>
      <c r="P1163" s="18" t="str">
        <f t="shared" si="591"/>
        <v>○</v>
      </c>
      <c r="Q1163" s="18" t="str">
        <f t="shared" si="592"/>
        <v>○</v>
      </c>
      <c r="R1163" s="18" t="str">
        <f t="shared" si="593"/>
        <v/>
      </c>
      <c r="S1163" s="18" t="str">
        <f t="shared" si="594"/>
        <v>○</v>
      </c>
      <c r="T1163" s="18" t="str">
        <f t="shared" si="595"/>
        <v>○</v>
      </c>
      <c r="U1163" s="18" t="str">
        <f t="shared" si="596"/>
        <v>○</v>
      </c>
      <c r="V1163" s="18" t="str">
        <f t="shared" si="597"/>
        <v>○</v>
      </c>
      <c r="W1163" s="18" t="str">
        <f t="shared" si="598"/>
        <v>○</v>
      </c>
      <c r="X1163" s="18" t="str">
        <f t="shared" si="599"/>
        <v/>
      </c>
      <c r="Y1163" s="18" t="str">
        <f t="shared" si="600"/>
        <v/>
      </c>
      <c r="Z1163" s="18" t="str">
        <f t="shared" si="601"/>
        <v>○</v>
      </c>
      <c r="AA1163" s="18" t="str">
        <f t="shared" si="602"/>
        <v/>
      </c>
      <c r="AB1163" s="18" t="str">
        <f t="shared" si="603"/>
        <v>○</v>
      </c>
      <c r="AC1163" s="18" t="str">
        <f t="shared" si="604"/>
        <v>○</v>
      </c>
      <c r="AD1163" s="18" t="str">
        <f t="shared" si="605"/>
        <v>○</v>
      </c>
      <c r="AE1163" s="18" t="str">
        <f t="shared" si="606"/>
        <v>○</v>
      </c>
      <c r="AF1163" s="18" t="str">
        <f t="shared" si="607"/>
        <v/>
      </c>
      <c r="AG1163" s="3"/>
      <c r="AH1163" s="3"/>
      <c r="AI1163" s="3"/>
      <c r="AJ1163" s="15"/>
      <c r="AK1163" s="5">
        <v>1163</v>
      </c>
      <c r="AL1163" s="25" t="s">
        <v>14872</v>
      </c>
      <c r="AM1163" s="25" t="s">
        <v>14873</v>
      </c>
      <c r="AN1163" s="26">
        <v>45435</v>
      </c>
      <c r="AO1163" s="26">
        <v>47260</v>
      </c>
      <c r="AP1163" s="27" t="s">
        <v>43</v>
      </c>
      <c r="AQ1163" s="28" t="s">
        <v>14874</v>
      </c>
      <c r="AR1163" s="27" t="s">
        <v>14875</v>
      </c>
      <c r="AS1163" s="27" t="s">
        <v>46</v>
      </c>
      <c r="AT1163" s="27" t="s">
        <v>46</v>
      </c>
      <c r="AU1163" s="27" t="s">
        <v>46</v>
      </c>
      <c r="AV1163" s="29" t="s">
        <v>46</v>
      </c>
      <c r="AW1163" s="29" t="s">
        <v>46</v>
      </c>
      <c r="AX1163" s="27" t="s">
        <v>46</v>
      </c>
      <c r="AY1163" s="27" t="s">
        <v>46</v>
      </c>
      <c r="AZ1163" s="27" t="s">
        <v>46</v>
      </c>
      <c r="BA1163" s="27" t="s">
        <v>46</v>
      </c>
      <c r="BB1163" s="27" t="s">
        <v>46</v>
      </c>
      <c r="BC1163" s="29" t="s">
        <v>43</v>
      </c>
      <c r="BD1163" s="27" t="s">
        <v>46</v>
      </c>
      <c r="BE1163" s="27" t="s">
        <v>46</v>
      </c>
      <c r="BF1163" s="27" t="s">
        <v>46</v>
      </c>
      <c r="BG1163" s="29" t="s">
        <v>46</v>
      </c>
      <c r="BH1163" s="27" t="s">
        <v>46</v>
      </c>
      <c r="BI1163" s="29" t="s">
        <v>43</v>
      </c>
      <c r="BJ1163" s="29" t="s">
        <v>43</v>
      </c>
      <c r="BK1163" s="27" t="s">
        <v>46</v>
      </c>
      <c r="BL1163" s="29" t="s">
        <v>43</v>
      </c>
      <c r="BM1163" s="29" t="s">
        <v>46</v>
      </c>
      <c r="BN1163" s="27" t="s">
        <v>46</v>
      </c>
      <c r="BO1163" s="27" t="s">
        <v>46</v>
      </c>
      <c r="BP1163" s="27" t="s">
        <v>46</v>
      </c>
      <c r="BQ1163" s="30"/>
      <c r="BR1163" s="31" t="s">
        <v>49</v>
      </c>
    </row>
    <row r="1164" spans="1:70" ht="28.5">
      <c r="A1164" s="18" t="str">
        <f t="shared" si="576"/>
        <v>00400166925</v>
      </c>
      <c r="B1164" s="23" t="str">
        <f t="shared" si="577"/>
        <v>株式会社ベルテクニカルサービス</v>
      </c>
      <c r="C1164" s="24">
        <f t="shared" si="578"/>
        <v>44369</v>
      </c>
      <c r="D1164" s="24">
        <f t="shared" si="579"/>
        <v>46194</v>
      </c>
      <c r="E1164" s="18" t="str">
        <f t="shared" si="580"/>
        <v/>
      </c>
      <c r="F1164" s="23" t="str">
        <f t="shared" si="581"/>
        <v>神奈川県横浜市港北区箕輪町二丁目１９番７号</v>
      </c>
      <c r="G1164" s="18" t="str">
        <f t="shared" si="582"/>
        <v>045-534-9093</v>
      </c>
      <c r="H1164" s="18" t="str">
        <f t="shared" si="583"/>
        <v/>
      </c>
      <c r="I1164" s="18" t="str">
        <f t="shared" si="584"/>
        <v>○</v>
      </c>
      <c r="J1164" s="18" t="str">
        <f t="shared" si="585"/>
        <v>○</v>
      </c>
      <c r="K1164" s="18" t="str">
        <f t="shared" si="586"/>
        <v/>
      </c>
      <c r="L1164" s="18" t="str">
        <f t="shared" si="587"/>
        <v/>
      </c>
      <c r="M1164" s="18" t="str">
        <f t="shared" si="588"/>
        <v/>
      </c>
      <c r="N1164" s="18" t="str">
        <f t="shared" si="589"/>
        <v/>
      </c>
      <c r="O1164" s="18" t="str">
        <f t="shared" si="590"/>
        <v/>
      </c>
      <c r="P1164" s="18" t="str">
        <f t="shared" si="591"/>
        <v/>
      </c>
      <c r="Q1164" s="18" t="str">
        <f t="shared" si="592"/>
        <v/>
      </c>
      <c r="R1164" s="18" t="str">
        <f t="shared" si="593"/>
        <v/>
      </c>
      <c r="S1164" s="18" t="str">
        <f t="shared" si="594"/>
        <v/>
      </c>
      <c r="T1164" s="18" t="str">
        <f t="shared" si="595"/>
        <v/>
      </c>
      <c r="U1164" s="18" t="str">
        <f t="shared" si="596"/>
        <v/>
      </c>
      <c r="V1164" s="18" t="str">
        <f t="shared" si="597"/>
        <v/>
      </c>
      <c r="W1164" s="18" t="str">
        <f t="shared" si="598"/>
        <v/>
      </c>
      <c r="X1164" s="18" t="str">
        <f t="shared" si="599"/>
        <v/>
      </c>
      <c r="Y1164" s="18" t="str">
        <f t="shared" si="600"/>
        <v/>
      </c>
      <c r="Z1164" s="18" t="str">
        <f t="shared" si="601"/>
        <v/>
      </c>
      <c r="AA1164" s="18" t="str">
        <f t="shared" si="602"/>
        <v/>
      </c>
      <c r="AB1164" s="18" t="str">
        <f t="shared" si="603"/>
        <v/>
      </c>
      <c r="AC1164" s="18" t="str">
        <f t="shared" si="604"/>
        <v/>
      </c>
      <c r="AD1164" s="18" t="str">
        <f t="shared" si="605"/>
        <v/>
      </c>
      <c r="AE1164" s="18" t="str">
        <f t="shared" si="606"/>
        <v/>
      </c>
      <c r="AF1164" s="18" t="str">
        <f t="shared" si="607"/>
        <v/>
      </c>
      <c r="AG1164" s="3"/>
      <c r="AH1164" s="3"/>
      <c r="AI1164" s="3"/>
      <c r="AJ1164" s="15"/>
      <c r="AK1164" s="5">
        <v>1164</v>
      </c>
      <c r="AL1164" s="25" t="s">
        <v>14876</v>
      </c>
      <c r="AM1164" s="25" t="s">
        <v>14877</v>
      </c>
      <c r="AN1164" s="26">
        <v>44369</v>
      </c>
      <c r="AO1164" s="26">
        <v>46194</v>
      </c>
      <c r="AP1164" s="27" t="s">
        <v>43</v>
      </c>
      <c r="AQ1164" s="28" t="s">
        <v>14878</v>
      </c>
      <c r="AR1164" s="27" t="s">
        <v>14879</v>
      </c>
      <c r="AS1164" s="27" t="s">
        <v>43</v>
      </c>
      <c r="AT1164" s="27" t="s">
        <v>46</v>
      </c>
      <c r="AU1164" s="27" t="s">
        <v>46</v>
      </c>
      <c r="AV1164" s="29" t="s">
        <v>43</v>
      </c>
      <c r="AW1164" s="29" t="s">
        <v>43</v>
      </c>
      <c r="AX1164" s="27" t="s">
        <v>43</v>
      </c>
      <c r="AY1164" s="27" t="s">
        <v>43</v>
      </c>
      <c r="AZ1164" s="27" t="s">
        <v>43</v>
      </c>
      <c r="BA1164" s="27" t="s">
        <v>43</v>
      </c>
      <c r="BB1164" s="27" t="s">
        <v>43</v>
      </c>
      <c r="BC1164" s="29" t="s">
        <v>43</v>
      </c>
      <c r="BD1164" s="27" t="s">
        <v>43</v>
      </c>
      <c r="BE1164" s="27" t="s">
        <v>43</v>
      </c>
      <c r="BF1164" s="27" t="s">
        <v>43</v>
      </c>
      <c r="BG1164" s="29" t="s">
        <v>43</v>
      </c>
      <c r="BH1164" s="27" t="s">
        <v>43</v>
      </c>
      <c r="BI1164" s="29" t="s">
        <v>43</v>
      </c>
      <c r="BJ1164" s="29" t="s">
        <v>43</v>
      </c>
      <c r="BK1164" s="27" t="s">
        <v>43</v>
      </c>
      <c r="BL1164" s="29" t="s">
        <v>43</v>
      </c>
      <c r="BM1164" s="29" t="s">
        <v>43</v>
      </c>
      <c r="BN1164" s="27" t="s">
        <v>43</v>
      </c>
      <c r="BO1164" s="27" t="s">
        <v>43</v>
      </c>
      <c r="BP1164" s="27" t="s">
        <v>43</v>
      </c>
      <c r="BQ1164" s="30"/>
      <c r="BR1164" s="31" t="s">
        <v>49</v>
      </c>
    </row>
    <row r="1165" spans="1:70" ht="28.5">
      <c r="A1165" s="18" t="str">
        <f t="shared" si="576"/>
        <v>00400001837</v>
      </c>
      <c r="B1165" s="23" t="str">
        <f t="shared" si="577"/>
        <v>宝栄産業株式会社</v>
      </c>
      <c r="C1165" s="24">
        <f t="shared" si="578"/>
        <v>44440</v>
      </c>
      <c r="D1165" s="24">
        <f t="shared" si="579"/>
        <v>46265</v>
      </c>
      <c r="E1165" s="18" t="str">
        <f t="shared" si="580"/>
        <v/>
      </c>
      <c r="F1165" s="23" t="str">
        <f t="shared" si="581"/>
        <v>神奈川県小田原市曽比１８８１番地</v>
      </c>
      <c r="G1165" s="18" t="str">
        <f t="shared" si="582"/>
        <v>0465-39-6680</v>
      </c>
      <c r="H1165" s="18" t="str">
        <f t="shared" si="583"/>
        <v/>
      </c>
      <c r="I1165" s="18" t="str">
        <f t="shared" si="584"/>
        <v>○</v>
      </c>
      <c r="J1165" s="18" t="str">
        <f t="shared" si="585"/>
        <v>○</v>
      </c>
      <c r="K1165" s="18" t="str">
        <f t="shared" si="586"/>
        <v>○</v>
      </c>
      <c r="L1165" s="18" t="str">
        <f t="shared" si="587"/>
        <v>○</v>
      </c>
      <c r="M1165" s="18" t="str">
        <f t="shared" si="588"/>
        <v>○</v>
      </c>
      <c r="N1165" s="18" t="str">
        <f t="shared" si="589"/>
        <v/>
      </c>
      <c r="O1165" s="18" t="str">
        <f t="shared" si="590"/>
        <v/>
      </c>
      <c r="P1165" s="18" t="str">
        <f t="shared" si="591"/>
        <v/>
      </c>
      <c r="Q1165" s="18" t="str">
        <f t="shared" si="592"/>
        <v/>
      </c>
      <c r="R1165" s="18" t="str">
        <f t="shared" si="593"/>
        <v/>
      </c>
      <c r="S1165" s="18" t="str">
        <f t="shared" si="594"/>
        <v>○</v>
      </c>
      <c r="T1165" s="18" t="str">
        <f t="shared" si="595"/>
        <v>○</v>
      </c>
      <c r="U1165" s="18" t="str">
        <f t="shared" si="596"/>
        <v>○</v>
      </c>
      <c r="V1165" s="18" t="str">
        <f t="shared" si="597"/>
        <v/>
      </c>
      <c r="W1165" s="18" t="str">
        <f t="shared" si="598"/>
        <v/>
      </c>
      <c r="X1165" s="18" t="str">
        <f t="shared" si="599"/>
        <v/>
      </c>
      <c r="Y1165" s="18" t="str">
        <f t="shared" si="600"/>
        <v/>
      </c>
      <c r="Z1165" s="18" t="str">
        <f t="shared" si="601"/>
        <v/>
      </c>
      <c r="AA1165" s="18" t="str">
        <f t="shared" si="602"/>
        <v/>
      </c>
      <c r="AB1165" s="18" t="str">
        <f t="shared" si="603"/>
        <v/>
      </c>
      <c r="AC1165" s="18" t="str">
        <f t="shared" si="604"/>
        <v>○</v>
      </c>
      <c r="AD1165" s="18" t="str">
        <f t="shared" si="605"/>
        <v>○</v>
      </c>
      <c r="AE1165" s="18" t="str">
        <f t="shared" si="606"/>
        <v/>
      </c>
      <c r="AF1165" s="18" t="str">
        <f t="shared" si="607"/>
        <v/>
      </c>
      <c r="AG1165" s="3"/>
      <c r="AH1165" s="3"/>
      <c r="AI1165" s="3"/>
      <c r="AJ1165" s="15"/>
      <c r="AK1165" s="5">
        <v>1165</v>
      </c>
      <c r="AL1165" s="25" t="s">
        <v>14880</v>
      </c>
      <c r="AM1165" s="25" t="s">
        <v>14881</v>
      </c>
      <c r="AN1165" s="26">
        <v>44440</v>
      </c>
      <c r="AO1165" s="26">
        <v>46265</v>
      </c>
      <c r="AP1165" s="27" t="s">
        <v>43</v>
      </c>
      <c r="AQ1165" s="28" t="s">
        <v>14882</v>
      </c>
      <c r="AR1165" s="27" t="s">
        <v>14883</v>
      </c>
      <c r="AS1165" s="27" t="s">
        <v>43</v>
      </c>
      <c r="AT1165" s="27" t="s">
        <v>46</v>
      </c>
      <c r="AU1165" s="27" t="s">
        <v>46</v>
      </c>
      <c r="AV1165" s="29" t="s">
        <v>46</v>
      </c>
      <c r="AW1165" s="29" t="s">
        <v>46</v>
      </c>
      <c r="AX1165" s="27" t="s">
        <v>46</v>
      </c>
      <c r="AY1165" s="27" t="s">
        <v>43</v>
      </c>
      <c r="AZ1165" s="27" t="s">
        <v>43</v>
      </c>
      <c r="BA1165" s="27" t="s">
        <v>43</v>
      </c>
      <c r="BB1165" s="27" t="s">
        <v>43</v>
      </c>
      <c r="BC1165" s="29" t="s">
        <v>43</v>
      </c>
      <c r="BD1165" s="27" t="s">
        <v>46</v>
      </c>
      <c r="BE1165" s="27" t="s">
        <v>46</v>
      </c>
      <c r="BF1165" s="27" t="s">
        <v>46</v>
      </c>
      <c r="BG1165" s="29" t="s">
        <v>43</v>
      </c>
      <c r="BH1165" s="27" t="s">
        <v>43</v>
      </c>
      <c r="BI1165" s="29" t="s">
        <v>43</v>
      </c>
      <c r="BJ1165" s="29" t="s">
        <v>43</v>
      </c>
      <c r="BK1165" s="27" t="s">
        <v>43</v>
      </c>
      <c r="BL1165" s="29" t="s">
        <v>43</v>
      </c>
      <c r="BM1165" s="29" t="s">
        <v>43</v>
      </c>
      <c r="BN1165" s="27" t="s">
        <v>46</v>
      </c>
      <c r="BO1165" s="27" t="s">
        <v>46</v>
      </c>
      <c r="BP1165" s="27" t="s">
        <v>43</v>
      </c>
      <c r="BQ1165" s="30"/>
      <c r="BR1165" s="31" t="s">
        <v>49</v>
      </c>
    </row>
    <row r="1166" spans="1:70" ht="36">
      <c r="A1166" s="18" t="str">
        <f t="shared" si="576"/>
        <v>00400001238</v>
      </c>
      <c r="B1166" s="23" t="str">
        <f t="shared" si="577"/>
        <v>豊産管理株式会社</v>
      </c>
      <c r="C1166" s="24">
        <f t="shared" si="578"/>
        <v>44699</v>
      </c>
      <c r="D1166" s="24">
        <f t="shared" si="579"/>
        <v>47255</v>
      </c>
      <c r="E1166" s="18" t="str">
        <f t="shared" si="580"/>
        <v>○</v>
      </c>
      <c r="F1166" s="23" t="str">
        <f t="shared" si="581"/>
        <v>青森県青森市浪岡大字徳才子字山本１９番地１</v>
      </c>
      <c r="G1166" s="18" t="str">
        <f t="shared" si="582"/>
        <v>0172-55-7360</v>
      </c>
      <c r="H1166" s="18" t="str">
        <f t="shared" si="583"/>
        <v/>
      </c>
      <c r="I1166" s="18" t="str">
        <f t="shared" si="584"/>
        <v>○</v>
      </c>
      <c r="J1166" s="18" t="str">
        <f t="shared" si="585"/>
        <v/>
      </c>
      <c r="K1166" s="18" t="str">
        <f t="shared" si="586"/>
        <v/>
      </c>
      <c r="L1166" s="18" t="str">
        <f t="shared" si="587"/>
        <v/>
      </c>
      <c r="M1166" s="18" t="str">
        <f t="shared" si="588"/>
        <v/>
      </c>
      <c r="N1166" s="18" t="str">
        <f t="shared" si="589"/>
        <v/>
      </c>
      <c r="O1166" s="18" t="str">
        <f t="shared" si="590"/>
        <v/>
      </c>
      <c r="P1166" s="18" t="str">
        <f t="shared" si="591"/>
        <v/>
      </c>
      <c r="Q1166" s="18" t="str">
        <f t="shared" si="592"/>
        <v/>
      </c>
      <c r="R1166" s="18" t="str">
        <f t="shared" si="593"/>
        <v/>
      </c>
      <c r="S1166" s="18" t="str">
        <f t="shared" si="594"/>
        <v/>
      </c>
      <c r="T1166" s="18" t="str">
        <f t="shared" si="595"/>
        <v/>
      </c>
      <c r="U1166" s="18" t="str">
        <f t="shared" si="596"/>
        <v/>
      </c>
      <c r="V1166" s="18" t="str">
        <f t="shared" si="597"/>
        <v/>
      </c>
      <c r="W1166" s="18" t="str">
        <f t="shared" si="598"/>
        <v/>
      </c>
      <c r="X1166" s="18" t="str">
        <f t="shared" si="599"/>
        <v/>
      </c>
      <c r="Y1166" s="18" t="str">
        <f t="shared" si="600"/>
        <v/>
      </c>
      <c r="Z1166" s="18" t="str">
        <f t="shared" si="601"/>
        <v/>
      </c>
      <c r="AA1166" s="18" t="str">
        <f t="shared" si="602"/>
        <v/>
      </c>
      <c r="AB1166" s="18" t="str">
        <f t="shared" si="603"/>
        <v/>
      </c>
      <c r="AC1166" s="18" t="str">
        <f t="shared" si="604"/>
        <v/>
      </c>
      <c r="AD1166" s="18" t="str">
        <f t="shared" si="605"/>
        <v/>
      </c>
      <c r="AE1166" s="18" t="str">
        <f t="shared" si="606"/>
        <v/>
      </c>
      <c r="AF1166" s="18" t="str">
        <f t="shared" si="607"/>
        <v xml:space="preserve">「汚泥」は含水率８５パーセント以下のものに限る。
</v>
      </c>
      <c r="AG1166" s="3"/>
      <c r="AH1166" s="3"/>
      <c r="AI1166" s="3"/>
      <c r="AJ1166" s="15"/>
      <c r="AK1166" s="5">
        <v>1166</v>
      </c>
      <c r="AL1166" s="25" t="s">
        <v>14884</v>
      </c>
      <c r="AM1166" s="25" t="s">
        <v>14885</v>
      </c>
      <c r="AN1166" s="26">
        <v>44699</v>
      </c>
      <c r="AO1166" s="26">
        <v>47255</v>
      </c>
      <c r="AP1166" s="27" t="s">
        <v>46</v>
      </c>
      <c r="AQ1166" s="28" t="s">
        <v>14886</v>
      </c>
      <c r="AR1166" s="27" t="s">
        <v>14887</v>
      </c>
      <c r="AS1166" s="27" t="s">
        <v>43</v>
      </c>
      <c r="AT1166" s="27" t="s">
        <v>46</v>
      </c>
      <c r="AU1166" s="27" t="s">
        <v>43</v>
      </c>
      <c r="AV1166" s="29" t="s">
        <v>43</v>
      </c>
      <c r="AW1166" s="29" t="s">
        <v>43</v>
      </c>
      <c r="AX1166" s="27" t="s">
        <v>43</v>
      </c>
      <c r="AY1166" s="27" t="s">
        <v>43</v>
      </c>
      <c r="AZ1166" s="27" t="s">
        <v>43</v>
      </c>
      <c r="BA1166" s="27" t="s">
        <v>43</v>
      </c>
      <c r="BB1166" s="27" t="s">
        <v>43</v>
      </c>
      <c r="BC1166" s="29" t="s">
        <v>43</v>
      </c>
      <c r="BD1166" s="27" t="s">
        <v>43</v>
      </c>
      <c r="BE1166" s="27" t="s">
        <v>43</v>
      </c>
      <c r="BF1166" s="27" t="s">
        <v>43</v>
      </c>
      <c r="BG1166" s="29" t="s">
        <v>43</v>
      </c>
      <c r="BH1166" s="27" t="s">
        <v>43</v>
      </c>
      <c r="BI1166" s="29" t="s">
        <v>43</v>
      </c>
      <c r="BJ1166" s="29" t="s">
        <v>43</v>
      </c>
      <c r="BK1166" s="27" t="s">
        <v>43</v>
      </c>
      <c r="BL1166" s="29" t="s">
        <v>43</v>
      </c>
      <c r="BM1166" s="29" t="s">
        <v>43</v>
      </c>
      <c r="BN1166" s="27" t="s">
        <v>43</v>
      </c>
      <c r="BO1166" s="27" t="s">
        <v>43</v>
      </c>
      <c r="BP1166" s="27" t="s">
        <v>43</v>
      </c>
      <c r="BQ1166" s="30" t="s">
        <v>1096</v>
      </c>
      <c r="BR1166" s="31" t="s">
        <v>49</v>
      </c>
    </row>
    <row r="1167" spans="1:70" ht="28.5">
      <c r="A1167" s="18" t="str">
        <f t="shared" si="576"/>
        <v>00400227222</v>
      </c>
      <c r="B1167" s="23" t="str">
        <f t="shared" si="577"/>
        <v>鳳秀株式会社</v>
      </c>
      <c r="C1167" s="24">
        <f t="shared" si="578"/>
        <v>44739</v>
      </c>
      <c r="D1167" s="24">
        <f t="shared" si="579"/>
        <v>46564</v>
      </c>
      <c r="E1167" s="18" t="str">
        <f t="shared" si="580"/>
        <v/>
      </c>
      <c r="F1167" s="23" t="str">
        <f t="shared" si="581"/>
        <v>埼玉県川越市旭町三丁目２１番地３１</v>
      </c>
      <c r="G1167" s="18" t="str">
        <f t="shared" si="582"/>
        <v>049-249-5177</v>
      </c>
      <c r="H1167" s="18" t="str">
        <f t="shared" si="583"/>
        <v>○</v>
      </c>
      <c r="I1167" s="18" t="str">
        <f t="shared" si="584"/>
        <v>○</v>
      </c>
      <c r="J1167" s="18" t="str">
        <f t="shared" si="585"/>
        <v>○</v>
      </c>
      <c r="K1167" s="18" t="str">
        <f t="shared" si="586"/>
        <v>○</v>
      </c>
      <c r="L1167" s="18" t="str">
        <f t="shared" si="587"/>
        <v>○</v>
      </c>
      <c r="M1167" s="18" t="str">
        <f t="shared" si="588"/>
        <v>○</v>
      </c>
      <c r="N1167" s="18" t="str">
        <f t="shared" si="589"/>
        <v>○</v>
      </c>
      <c r="O1167" s="18" t="str">
        <f t="shared" si="590"/>
        <v>○</v>
      </c>
      <c r="P1167" s="18" t="str">
        <f t="shared" si="591"/>
        <v>○</v>
      </c>
      <c r="Q1167" s="18" t="str">
        <f t="shared" si="592"/>
        <v>○</v>
      </c>
      <c r="R1167" s="18" t="str">
        <f t="shared" si="593"/>
        <v>○</v>
      </c>
      <c r="S1167" s="18" t="str">
        <f t="shared" si="594"/>
        <v>○</v>
      </c>
      <c r="T1167" s="18" t="str">
        <f t="shared" si="595"/>
        <v>○</v>
      </c>
      <c r="U1167" s="18" t="str">
        <f t="shared" si="596"/>
        <v>○</v>
      </c>
      <c r="V1167" s="18" t="str">
        <f t="shared" si="597"/>
        <v>○</v>
      </c>
      <c r="W1167" s="18" t="str">
        <f t="shared" si="598"/>
        <v>○</v>
      </c>
      <c r="X1167" s="18" t="str">
        <f t="shared" si="599"/>
        <v/>
      </c>
      <c r="Y1167" s="18" t="str">
        <f t="shared" si="600"/>
        <v/>
      </c>
      <c r="Z1167" s="18" t="str">
        <f t="shared" si="601"/>
        <v>○</v>
      </c>
      <c r="AA1167" s="18" t="str">
        <f t="shared" si="602"/>
        <v>○</v>
      </c>
      <c r="AB1167" s="18" t="str">
        <f t="shared" si="603"/>
        <v>○</v>
      </c>
      <c r="AC1167" s="18" t="str">
        <f t="shared" si="604"/>
        <v>○</v>
      </c>
      <c r="AD1167" s="18" t="str">
        <f t="shared" si="605"/>
        <v/>
      </c>
      <c r="AE1167" s="18" t="str">
        <f t="shared" si="606"/>
        <v>○</v>
      </c>
      <c r="AF1167" s="18" t="str">
        <f t="shared" si="607"/>
        <v/>
      </c>
      <c r="AG1167" s="3"/>
      <c r="AH1167" s="3"/>
      <c r="AI1167" s="3"/>
      <c r="AJ1167" s="15"/>
      <c r="AK1167" s="5">
        <v>1167</v>
      </c>
      <c r="AL1167" s="25" t="s">
        <v>14888</v>
      </c>
      <c r="AM1167" s="25" t="s">
        <v>14889</v>
      </c>
      <c r="AN1167" s="26">
        <v>44739</v>
      </c>
      <c r="AO1167" s="26">
        <v>46564</v>
      </c>
      <c r="AP1167" s="27" t="s">
        <v>43</v>
      </c>
      <c r="AQ1167" s="28" t="s">
        <v>14890</v>
      </c>
      <c r="AR1167" s="27" t="s">
        <v>14891</v>
      </c>
      <c r="AS1167" s="27" t="s">
        <v>46</v>
      </c>
      <c r="AT1167" s="27" t="s">
        <v>46</v>
      </c>
      <c r="AU1167" s="27" t="s">
        <v>46</v>
      </c>
      <c r="AV1167" s="29" t="s">
        <v>46</v>
      </c>
      <c r="AW1167" s="29" t="s">
        <v>46</v>
      </c>
      <c r="AX1167" s="27" t="s">
        <v>46</v>
      </c>
      <c r="AY1167" s="27" t="s">
        <v>46</v>
      </c>
      <c r="AZ1167" s="27" t="s">
        <v>46</v>
      </c>
      <c r="BA1167" s="27" t="s">
        <v>46</v>
      </c>
      <c r="BB1167" s="27" t="s">
        <v>46</v>
      </c>
      <c r="BC1167" s="29" t="s">
        <v>46</v>
      </c>
      <c r="BD1167" s="27" t="s">
        <v>46</v>
      </c>
      <c r="BE1167" s="27" t="s">
        <v>46</v>
      </c>
      <c r="BF1167" s="27" t="s">
        <v>46</v>
      </c>
      <c r="BG1167" s="29" t="s">
        <v>46</v>
      </c>
      <c r="BH1167" s="27" t="s">
        <v>46</v>
      </c>
      <c r="BI1167" s="29" t="s">
        <v>43</v>
      </c>
      <c r="BJ1167" s="29" t="s">
        <v>43</v>
      </c>
      <c r="BK1167" s="27" t="s">
        <v>46</v>
      </c>
      <c r="BL1167" s="29" t="s">
        <v>46</v>
      </c>
      <c r="BM1167" s="29" t="s">
        <v>46</v>
      </c>
      <c r="BN1167" s="27" t="s">
        <v>46</v>
      </c>
      <c r="BO1167" s="27" t="s">
        <v>43</v>
      </c>
      <c r="BP1167" s="27" t="s">
        <v>46</v>
      </c>
      <c r="BQ1167" s="30"/>
      <c r="BR1167" s="31" t="s">
        <v>49</v>
      </c>
    </row>
    <row r="1168" spans="1:70" ht="28.5">
      <c r="A1168" s="18" t="str">
        <f t="shared" si="576"/>
        <v>00400195952</v>
      </c>
      <c r="B1168" s="23" t="str">
        <f t="shared" si="577"/>
        <v>有限会社芳新運送</v>
      </c>
      <c r="C1168" s="24">
        <f t="shared" si="578"/>
        <v>46055</v>
      </c>
      <c r="D1168" s="24">
        <f t="shared" si="579"/>
        <v>46641</v>
      </c>
      <c r="E1168" s="18" t="str">
        <f t="shared" si="580"/>
        <v/>
      </c>
      <c r="F1168" s="23" t="str">
        <f t="shared" si="581"/>
        <v>栃木県芳賀郡市貝町大字杉山８３６番地１</v>
      </c>
      <c r="G1168" s="18" t="str">
        <f t="shared" si="582"/>
        <v/>
      </c>
      <c r="H1168" s="18" t="str">
        <f t="shared" si="583"/>
        <v>○</v>
      </c>
      <c r="I1168" s="18" t="str">
        <f t="shared" si="584"/>
        <v>○</v>
      </c>
      <c r="J1168" s="18" t="str">
        <f t="shared" si="585"/>
        <v>○</v>
      </c>
      <c r="K1168" s="18" t="str">
        <f t="shared" si="586"/>
        <v>○</v>
      </c>
      <c r="L1168" s="18" t="str">
        <f t="shared" si="587"/>
        <v>○</v>
      </c>
      <c r="M1168" s="18" t="str">
        <f t="shared" si="588"/>
        <v>○</v>
      </c>
      <c r="N1168" s="18" t="str">
        <f t="shared" si="589"/>
        <v>○</v>
      </c>
      <c r="O1168" s="18" t="str">
        <f t="shared" si="590"/>
        <v>○</v>
      </c>
      <c r="P1168" s="18" t="str">
        <f t="shared" si="591"/>
        <v>○</v>
      </c>
      <c r="Q1168" s="18" t="str">
        <f t="shared" si="592"/>
        <v>○</v>
      </c>
      <c r="R1168" s="18" t="str">
        <f t="shared" si="593"/>
        <v>○</v>
      </c>
      <c r="S1168" s="18" t="str">
        <f t="shared" si="594"/>
        <v>○</v>
      </c>
      <c r="T1168" s="18" t="str">
        <f t="shared" si="595"/>
        <v>○</v>
      </c>
      <c r="U1168" s="18" t="str">
        <f t="shared" si="596"/>
        <v>○</v>
      </c>
      <c r="V1168" s="18" t="str">
        <f t="shared" si="597"/>
        <v>○</v>
      </c>
      <c r="W1168" s="18" t="str">
        <f t="shared" si="598"/>
        <v>○</v>
      </c>
      <c r="X1168" s="18" t="str">
        <f t="shared" si="599"/>
        <v>○</v>
      </c>
      <c r="Y1168" s="18" t="str">
        <f t="shared" si="600"/>
        <v>○</v>
      </c>
      <c r="Z1168" s="18" t="str">
        <f t="shared" si="601"/>
        <v>○</v>
      </c>
      <c r="AA1168" s="18" t="str">
        <f t="shared" si="602"/>
        <v>○</v>
      </c>
      <c r="AB1168" s="18" t="str">
        <f t="shared" si="603"/>
        <v>○</v>
      </c>
      <c r="AC1168" s="18" t="str">
        <f t="shared" si="604"/>
        <v>○</v>
      </c>
      <c r="AD1168" s="18" t="str">
        <f t="shared" si="605"/>
        <v>○</v>
      </c>
      <c r="AE1168" s="18" t="str">
        <f t="shared" si="606"/>
        <v>○</v>
      </c>
      <c r="AF1168" s="18" t="str">
        <f t="shared" si="607"/>
        <v/>
      </c>
      <c r="AG1168" s="3"/>
      <c r="AH1168" s="3"/>
      <c r="AI1168" s="3"/>
      <c r="AJ1168" s="15"/>
      <c r="AK1168" s="5">
        <v>1168</v>
      </c>
      <c r="AL1168" s="25" t="s">
        <v>14892</v>
      </c>
      <c r="AM1168" s="25" t="s">
        <v>14893</v>
      </c>
      <c r="AN1168" s="26">
        <v>46055</v>
      </c>
      <c r="AO1168" s="26">
        <v>46641</v>
      </c>
      <c r="AP1168" s="27" t="s">
        <v>43</v>
      </c>
      <c r="AQ1168" s="28" t="s">
        <v>14894</v>
      </c>
      <c r="AR1168" s="27" t="s">
        <v>43</v>
      </c>
      <c r="AS1168" s="27" t="s">
        <v>46</v>
      </c>
      <c r="AT1168" s="27" t="s">
        <v>46</v>
      </c>
      <c r="AU1168" s="27" t="s">
        <v>46</v>
      </c>
      <c r="AV1168" s="29" t="s">
        <v>46</v>
      </c>
      <c r="AW1168" s="29" t="s">
        <v>46</v>
      </c>
      <c r="AX1168" s="27" t="s">
        <v>46</v>
      </c>
      <c r="AY1168" s="27" t="s">
        <v>46</v>
      </c>
      <c r="AZ1168" s="27" t="s">
        <v>46</v>
      </c>
      <c r="BA1168" s="27" t="s">
        <v>46</v>
      </c>
      <c r="BB1168" s="27" t="s">
        <v>46</v>
      </c>
      <c r="BC1168" s="29" t="s">
        <v>46</v>
      </c>
      <c r="BD1168" s="27" t="s">
        <v>46</v>
      </c>
      <c r="BE1168" s="27" t="s">
        <v>46</v>
      </c>
      <c r="BF1168" s="27" t="s">
        <v>46</v>
      </c>
      <c r="BG1168" s="29" t="s">
        <v>46</v>
      </c>
      <c r="BH1168" s="27" t="s">
        <v>46</v>
      </c>
      <c r="BI1168" s="29" t="s">
        <v>46</v>
      </c>
      <c r="BJ1168" s="29" t="s">
        <v>46</v>
      </c>
      <c r="BK1168" s="27" t="s">
        <v>46</v>
      </c>
      <c r="BL1168" s="29" t="s">
        <v>46</v>
      </c>
      <c r="BM1168" s="29" t="s">
        <v>46</v>
      </c>
      <c r="BN1168" s="27" t="s">
        <v>46</v>
      </c>
      <c r="BO1168" s="27" t="s">
        <v>46</v>
      </c>
      <c r="BP1168" s="27" t="s">
        <v>46</v>
      </c>
      <c r="BQ1168" s="30"/>
      <c r="BR1168" s="31" t="s">
        <v>49</v>
      </c>
    </row>
    <row r="1169" spans="1:70" ht="28.5">
      <c r="A1169" s="18" t="str">
        <f t="shared" si="576"/>
        <v>00400131709</v>
      </c>
      <c r="B1169" s="23" t="str">
        <f t="shared" si="577"/>
        <v>株式会社豊信トラスト</v>
      </c>
      <c r="C1169" s="24">
        <f t="shared" si="578"/>
        <v>44955</v>
      </c>
      <c r="D1169" s="24">
        <f t="shared" si="579"/>
        <v>46780</v>
      </c>
      <c r="E1169" s="18" t="str">
        <f t="shared" si="580"/>
        <v/>
      </c>
      <c r="F1169" s="23" t="str">
        <f t="shared" si="581"/>
        <v>埼玉県幸手市中二丁目１１番２０号</v>
      </c>
      <c r="G1169" s="18" t="str">
        <f t="shared" si="582"/>
        <v>0480-31-8124</v>
      </c>
      <c r="H1169" s="18" t="str">
        <f t="shared" si="583"/>
        <v/>
      </c>
      <c r="I1169" s="18" t="str">
        <f t="shared" si="584"/>
        <v>○</v>
      </c>
      <c r="J1169" s="18" t="str">
        <f t="shared" si="585"/>
        <v>○</v>
      </c>
      <c r="K1169" s="18" t="str">
        <f t="shared" si="586"/>
        <v>○</v>
      </c>
      <c r="L1169" s="18" t="str">
        <f t="shared" si="587"/>
        <v>○</v>
      </c>
      <c r="M1169" s="18" t="str">
        <f t="shared" si="588"/>
        <v>○</v>
      </c>
      <c r="N1169" s="18" t="str">
        <f t="shared" si="589"/>
        <v>○</v>
      </c>
      <c r="O1169" s="18" t="str">
        <f t="shared" si="590"/>
        <v>○</v>
      </c>
      <c r="P1169" s="18" t="str">
        <f t="shared" si="591"/>
        <v>○</v>
      </c>
      <c r="Q1169" s="18" t="str">
        <f t="shared" si="592"/>
        <v/>
      </c>
      <c r="R1169" s="18" t="str">
        <f t="shared" si="593"/>
        <v/>
      </c>
      <c r="S1169" s="18" t="str">
        <f t="shared" si="594"/>
        <v>○</v>
      </c>
      <c r="T1169" s="18" t="str">
        <f t="shared" si="595"/>
        <v>○</v>
      </c>
      <c r="U1169" s="18" t="str">
        <f t="shared" si="596"/>
        <v>○</v>
      </c>
      <c r="V1169" s="18" t="str">
        <f t="shared" si="597"/>
        <v/>
      </c>
      <c r="W1169" s="18" t="str">
        <f t="shared" si="598"/>
        <v>○</v>
      </c>
      <c r="X1169" s="18" t="str">
        <f t="shared" si="599"/>
        <v/>
      </c>
      <c r="Y1169" s="18" t="str">
        <f t="shared" si="600"/>
        <v/>
      </c>
      <c r="Z1169" s="18" t="str">
        <f t="shared" si="601"/>
        <v/>
      </c>
      <c r="AA1169" s="18" t="str">
        <f t="shared" si="602"/>
        <v/>
      </c>
      <c r="AB1169" s="18" t="str">
        <f t="shared" si="603"/>
        <v>○</v>
      </c>
      <c r="AC1169" s="18" t="str">
        <f t="shared" si="604"/>
        <v>○</v>
      </c>
      <c r="AD1169" s="18" t="str">
        <f t="shared" si="605"/>
        <v>○</v>
      </c>
      <c r="AE1169" s="18" t="str">
        <f t="shared" si="606"/>
        <v/>
      </c>
      <c r="AF1169" s="18" t="str">
        <f t="shared" si="607"/>
        <v/>
      </c>
      <c r="AG1169" s="3"/>
      <c r="AH1169" s="3"/>
      <c r="AI1169" s="3"/>
      <c r="AJ1169" s="15"/>
      <c r="AK1169" s="5">
        <v>1169</v>
      </c>
      <c r="AL1169" s="25" t="s">
        <v>14895</v>
      </c>
      <c r="AM1169" s="25" t="s">
        <v>14896</v>
      </c>
      <c r="AN1169" s="26">
        <v>44955</v>
      </c>
      <c r="AO1169" s="26">
        <v>46780</v>
      </c>
      <c r="AP1169" s="27" t="s">
        <v>43</v>
      </c>
      <c r="AQ1169" s="28" t="s">
        <v>14897</v>
      </c>
      <c r="AR1169" s="27" t="s">
        <v>14898</v>
      </c>
      <c r="AS1169" s="27" t="s">
        <v>43</v>
      </c>
      <c r="AT1169" s="27" t="s">
        <v>46</v>
      </c>
      <c r="AU1169" s="27" t="s">
        <v>46</v>
      </c>
      <c r="AV1169" s="29" t="s">
        <v>46</v>
      </c>
      <c r="AW1169" s="29" t="s">
        <v>46</v>
      </c>
      <c r="AX1169" s="27" t="s">
        <v>46</v>
      </c>
      <c r="AY1169" s="27" t="s">
        <v>46</v>
      </c>
      <c r="AZ1169" s="27" t="s">
        <v>46</v>
      </c>
      <c r="BA1169" s="27" t="s">
        <v>46</v>
      </c>
      <c r="BB1169" s="27" t="s">
        <v>43</v>
      </c>
      <c r="BC1169" s="29" t="s">
        <v>43</v>
      </c>
      <c r="BD1169" s="27" t="s">
        <v>46</v>
      </c>
      <c r="BE1169" s="27" t="s">
        <v>46</v>
      </c>
      <c r="BF1169" s="27" t="s">
        <v>46</v>
      </c>
      <c r="BG1169" s="29" t="s">
        <v>43</v>
      </c>
      <c r="BH1169" s="27" t="s">
        <v>46</v>
      </c>
      <c r="BI1169" s="29" t="s">
        <v>43</v>
      </c>
      <c r="BJ1169" s="29" t="s">
        <v>43</v>
      </c>
      <c r="BK1169" s="27" t="s">
        <v>43</v>
      </c>
      <c r="BL1169" s="29" t="s">
        <v>43</v>
      </c>
      <c r="BM1169" s="29" t="s">
        <v>46</v>
      </c>
      <c r="BN1169" s="27" t="s">
        <v>46</v>
      </c>
      <c r="BO1169" s="27" t="s">
        <v>46</v>
      </c>
      <c r="BP1169" s="27" t="s">
        <v>43</v>
      </c>
      <c r="BQ1169" s="30"/>
      <c r="BR1169" s="31" t="s">
        <v>49</v>
      </c>
    </row>
    <row r="1170" spans="1:70" ht="28.5">
      <c r="A1170" s="18" t="str">
        <f t="shared" si="576"/>
        <v>00400002560</v>
      </c>
      <c r="B1170" s="23" t="str">
        <f t="shared" si="577"/>
        <v>株式会社豊和商事</v>
      </c>
      <c r="C1170" s="24">
        <f t="shared" si="578"/>
        <v>45934</v>
      </c>
      <c r="D1170" s="24">
        <f t="shared" si="579"/>
        <v>47759</v>
      </c>
      <c r="E1170" s="18" t="str">
        <f t="shared" si="580"/>
        <v/>
      </c>
      <c r="F1170" s="23" t="str">
        <f t="shared" si="581"/>
        <v>新潟県長岡市新組町字筒場２４７４番地１</v>
      </c>
      <c r="G1170" s="18" t="str">
        <f t="shared" si="582"/>
        <v>0258-24-6322</v>
      </c>
      <c r="H1170" s="18" t="str">
        <f t="shared" si="583"/>
        <v>○</v>
      </c>
      <c r="I1170" s="18" t="str">
        <f t="shared" si="584"/>
        <v>○</v>
      </c>
      <c r="J1170" s="18" t="str">
        <f t="shared" si="585"/>
        <v>○</v>
      </c>
      <c r="K1170" s="18" t="str">
        <f t="shared" si="586"/>
        <v>○</v>
      </c>
      <c r="L1170" s="18" t="str">
        <f t="shared" si="587"/>
        <v>○</v>
      </c>
      <c r="M1170" s="18" t="str">
        <f t="shared" si="588"/>
        <v>○</v>
      </c>
      <c r="N1170" s="18" t="str">
        <f t="shared" si="589"/>
        <v>○</v>
      </c>
      <c r="O1170" s="18" t="str">
        <f t="shared" si="590"/>
        <v>○</v>
      </c>
      <c r="P1170" s="18" t="str">
        <f t="shared" si="591"/>
        <v>○</v>
      </c>
      <c r="Q1170" s="18" t="str">
        <f t="shared" si="592"/>
        <v>○</v>
      </c>
      <c r="R1170" s="18" t="str">
        <f t="shared" si="593"/>
        <v/>
      </c>
      <c r="S1170" s="18" t="str">
        <f t="shared" si="594"/>
        <v>○</v>
      </c>
      <c r="T1170" s="18" t="str">
        <f t="shared" si="595"/>
        <v>○</v>
      </c>
      <c r="U1170" s="18" t="str">
        <f t="shared" si="596"/>
        <v>○</v>
      </c>
      <c r="V1170" s="18" t="str">
        <f t="shared" si="597"/>
        <v>○</v>
      </c>
      <c r="W1170" s="18" t="str">
        <f t="shared" si="598"/>
        <v>○</v>
      </c>
      <c r="X1170" s="18" t="str">
        <f t="shared" si="599"/>
        <v/>
      </c>
      <c r="Y1170" s="18" t="str">
        <f t="shared" si="600"/>
        <v/>
      </c>
      <c r="Z1170" s="18" t="str">
        <f t="shared" si="601"/>
        <v>○</v>
      </c>
      <c r="AA1170" s="18" t="str">
        <f t="shared" si="602"/>
        <v/>
      </c>
      <c r="AB1170" s="18" t="str">
        <f t="shared" si="603"/>
        <v>○</v>
      </c>
      <c r="AC1170" s="18" t="str">
        <f t="shared" si="604"/>
        <v>○</v>
      </c>
      <c r="AD1170" s="18" t="str">
        <f t="shared" si="605"/>
        <v/>
      </c>
      <c r="AE1170" s="18" t="str">
        <f t="shared" si="606"/>
        <v>○</v>
      </c>
      <c r="AF1170" s="18" t="str">
        <f t="shared" si="607"/>
        <v/>
      </c>
      <c r="AG1170" s="3"/>
      <c r="AH1170" s="3"/>
      <c r="AI1170" s="3"/>
      <c r="AJ1170" s="15"/>
      <c r="AK1170" s="5">
        <v>1170</v>
      </c>
      <c r="AL1170" s="25" t="s">
        <v>14899</v>
      </c>
      <c r="AM1170" s="25" t="s">
        <v>14900</v>
      </c>
      <c r="AN1170" s="26">
        <v>45934</v>
      </c>
      <c r="AO1170" s="26">
        <v>47759</v>
      </c>
      <c r="AP1170" s="27" t="s">
        <v>43</v>
      </c>
      <c r="AQ1170" s="28" t="s">
        <v>14901</v>
      </c>
      <c r="AR1170" s="27" t="s">
        <v>14902</v>
      </c>
      <c r="AS1170" s="27" t="s">
        <v>46</v>
      </c>
      <c r="AT1170" s="27" t="s">
        <v>46</v>
      </c>
      <c r="AU1170" s="27" t="s">
        <v>46</v>
      </c>
      <c r="AV1170" s="29" t="s">
        <v>46</v>
      </c>
      <c r="AW1170" s="29" t="s">
        <v>46</v>
      </c>
      <c r="AX1170" s="27" t="s">
        <v>46</v>
      </c>
      <c r="AY1170" s="27" t="s">
        <v>46</v>
      </c>
      <c r="AZ1170" s="27" t="s">
        <v>46</v>
      </c>
      <c r="BA1170" s="27" t="s">
        <v>46</v>
      </c>
      <c r="BB1170" s="27" t="s">
        <v>46</v>
      </c>
      <c r="BC1170" s="29" t="s">
        <v>43</v>
      </c>
      <c r="BD1170" s="27" t="s">
        <v>46</v>
      </c>
      <c r="BE1170" s="27" t="s">
        <v>46</v>
      </c>
      <c r="BF1170" s="27" t="s">
        <v>46</v>
      </c>
      <c r="BG1170" s="29" t="s">
        <v>46</v>
      </c>
      <c r="BH1170" s="27" t="s">
        <v>46</v>
      </c>
      <c r="BI1170" s="29" t="s">
        <v>43</v>
      </c>
      <c r="BJ1170" s="29" t="s">
        <v>43</v>
      </c>
      <c r="BK1170" s="27" t="s">
        <v>46</v>
      </c>
      <c r="BL1170" s="29" t="s">
        <v>43</v>
      </c>
      <c r="BM1170" s="29" t="s">
        <v>46</v>
      </c>
      <c r="BN1170" s="27" t="s">
        <v>46</v>
      </c>
      <c r="BO1170" s="27" t="s">
        <v>43</v>
      </c>
      <c r="BP1170" s="27" t="s">
        <v>46</v>
      </c>
      <c r="BQ1170" s="30"/>
      <c r="BR1170" s="31" t="s">
        <v>49</v>
      </c>
    </row>
    <row r="1171" spans="1:70" ht="28.5">
      <c r="A1171" s="18" t="str">
        <f t="shared" si="576"/>
        <v>00400204485</v>
      </c>
      <c r="B1171" s="23" t="str">
        <f t="shared" si="577"/>
        <v>ホームシステム株式会社</v>
      </c>
      <c r="C1171" s="24">
        <f t="shared" si="578"/>
        <v>44672</v>
      </c>
      <c r="D1171" s="24">
        <f t="shared" si="579"/>
        <v>46497</v>
      </c>
      <c r="E1171" s="18" t="str">
        <f t="shared" si="580"/>
        <v/>
      </c>
      <c r="F1171" s="23" t="str">
        <f t="shared" si="581"/>
        <v>神奈川県横浜市港北区新羽町１２２４番地</v>
      </c>
      <c r="G1171" s="18" t="str">
        <f t="shared" si="582"/>
        <v>045-540-0407</v>
      </c>
      <c r="H1171" s="18" t="str">
        <f t="shared" si="583"/>
        <v/>
      </c>
      <c r="I1171" s="18" t="str">
        <f t="shared" si="584"/>
        <v>○</v>
      </c>
      <c r="J1171" s="18" t="str">
        <f t="shared" si="585"/>
        <v/>
      </c>
      <c r="K1171" s="18" t="str">
        <f t="shared" si="586"/>
        <v/>
      </c>
      <c r="L1171" s="18" t="str">
        <f t="shared" si="587"/>
        <v/>
      </c>
      <c r="M1171" s="18" t="str">
        <f t="shared" si="588"/>
        <v>○</v>
      </c>
      <c r="N1171" s="18" t="str">
        <f t="shared" si="589"/>
        <v>○</v>
      </c>
      <c r="O1171" s="18" t="str">
        <f t="shared" si="590"/>
        <v>○</v>
      </c>
      <c r="P1171" s="18" t="str">
        <f t="shared" si="591"/>
        <v>○</v>
      </c>
      <c r="Q1171" s="18" t="str">
        <f t="shared" si="592"/>
        <v/>
      </c>
      <c r="R1171" s="18" t="str">
        <f t="shared" si="593"/>
        <v/>
      </c>
      <c r="S1171" s="18" t="str">
        <f t="shared" si="594"/>
        <v/>
      </c>
      <c r="T1171" s="18" t="str">
        <f t="shared" si="595"/>
        <v>○</v>
      </c>
      <c r="U1171" s="18" t="str">
        <f t="shared" si="596"/>
        <v>○</v>
      </c>
      <c r="V1171" s="18" t="str">
        <f t="shared" si="597"/>
        <v/>
      </c>
      <c r="W1171" s="18" t="str">
        <f t="shared" si="598"/>
        <v>○</v>
      </c>
      <c r="X1171" s="18" t="str">
        <f t="shared" si="599"/>
        <v/>
      </c>
      <c r="Y1171" s="18" t="str">
        <f t="shared" si="600"/>
        <v/>
      </c>
      <c r="Z1171" s="18" t="str">
        <f t="shared" si="601"/>
        <v/>
      </c>
      <c r="AA1171" s="18" t="str">
        <f t="shared" si="602"/>
        <v/>
      </c>
      <c r="AB1171" s="18" t="str">
        <f t="shared" si="603"/>
        <v>○</v>
      </c>
      <c r="AC1171" s="18" t="str">
        <f t="shared" si="604"/>
        <v>○</v>
      </c>
      <c r="AD1171" s="18" t="str">
        <f t="shared" si="605"/>
        <v/>
      </c>
      <c r="AE1171" s="18" t="str">
        <f t="shared" si="606"/>
        <v/>
      </c>
      <c r="AF1171" s="18" t="str">
        <f t="shared" si="607"/>
        <v/>
      </c>
      <c r="AG1171" s="3"/>
      <c r="AH1171" s="3"/>
      <c r="AI1171" s="3"/>
      <c r="AJ1171" s="15"/>
      <c r="AK1171" s="5">
        <v>1171</v>
      </c>
      <c r="AL1171" s="25" t="s">
        <v>14903</v>
      </c>
      <c r="AM1171" s="25" t="s">
        <v>14904</v>
      </c>
      <c r="AN1171" s="26">
        <v>44672</v>
      </c>
      <c r="AO1171" s="26">
        <v>46497</v>
      </c>
      <c r="AP1171" s="27" t="s">
        <v>43</v>
      </c>
      <c r="AQ1171" s="28" t="s">
        <v>14905</v>
      </c>
      <c r="AR1171" s="27" t="s">
        <v>14906</v>
      </c>
      <c r="AS1171" s="27" t="s">
        <v>43</v>
      </c>
      <c r="AT1171" s="27" t="s">
        <v>46</v>
      </c>
      <c r="AU1171" s="27" t="s">
        <v>43</v>
      </c>
      <c r="AV1171" s="29" t="s">
        <v>43</v>
      </c>
      <c r="AW1171" s="29" t="s">
        <v>43</v>
      </c>
      <c r="AX1171" s="27" t="s">
        <v>46</v>
      </c>
      <c r="AY1171" s="27" t="s">
        <v>46</v>
      </c>
      <c r="AZ1171" s="27" t="s">
        <v>46</v>
      </c>
      <c r="BA1171" s="27" t="s">
        <v>46</v>
      </c>
      <c r="BB1171" s="27" t="s">
        <v>43</v>
      </c>
      <c r="BC1171" s="29" t="s">
        <v>43</v>
      </c>
      <c r="BD1171" s="27" t="s">
        <v>43</v>
      </c>
      <c r="BE1171" s="27" t="s">
        <v>46</v>
      </c>
      <c r="BF1171" s="27" t="s">
        <v>46</v>
      </c>
      <c r="BG1171" s="29" t="s">
        <v>43</v>
      </c>
      <c r="BH1171" s="27" t="s">
        <v>46</v>
      </c>
      <c r="BI1171" s="29" t="s">
        <v>43</v>
      </c>
      <c r="BJ1171" s="29" t="s">
        <v>43</v>
      </c>
      <c r="BK1171" s="27" t="s">
        <v>43</v>
      </c>
      <c r="BL1171" s="29" t="s">
        <v>43</v>
      </c>
      <c r="BM1171" s="29" t="s">
        <v>46</v>
      </c>
      <c r="BN1171" s="27" t="s">
        <v>46</v>
      </c>
      <c r="BO1171" s="27" t="s">
        <v>43</v>
      </c>
      <c r="BP1171" s="27" t="s">
        <v>43</v>
      </c>
      <c r="BQ1171" s="30"/>
      <c r="BR1171" s="31" t="s">
        <v>49</v>
      </c>
    </row>
    <row r="1172" spans="1:70" ht="28.5">
      <c r="A1172" s="18" t="str">
        <f t="shared" si="576"/>
        <v>00400239928</v>
      </c>
      <c r="B1172" s="23" t="str">
        <f t="shared" si="577"/>
        <v>株式会社ホームネット</v>
      </c>
      <c r="C1172" s="24">
        <f t="shared" si="578"/>
        <v>45490</v>
      </c>
      <c r="D1172" s="24">
        <f t="shared" si="579"/>
        <v>47315</v>
      </c>
      <c r="E1172" s="18" t="str">
        <f t="shared" si="580"/>
        <v/>
      </c>
      <c r="F1172" s="23" t="str">
        <f t="shared" si="581"/>
        <v>東京都渋谷区本町三丁目１２番１号</v>
      </c>
      <c r="G1172" s="18" t="str">
        <f t="shared" si="582"/>
        <v>03-5333-8181</v>
      </c>
      <c r="H1172" s="18" t="str">
        <f t="shared" si="583"/>
        <v/>
      </c>
      <c r="I1172" s="18" t="str">
        <f t="shared" si="584"/>
        <v>○</v>
      </c>
      <c r="J1172" s="18" t="str">
        <f t="shared" si="585"/>
        <v/>
      </c>
      <c r="K1172" s="18" t="str">
        <f t="shared" si="586"/>
        <v/>
      </c>
      <c r="L1172" s="18" t="str">
        <f t="shared" si="587"/>
        <v/>
      </c>
      <c r="M1172" s="18" t="str">
        <f t="shared" si="588"/>
        <v>○</v>
      </c>
      <c r="N1172" s="18" t="str">
        <f t="shared" si="589"/>
        <v>○</v>
      </c>
      <c r="O1172" s="18" t="str">
        <f t="shared" si="590"/>
        <v>○</v>
      </c>
      <c r="P1172" s="18" t="str">
        <f t="shared" si="591"/>
        <v>○</v>
      </c>
      <c r="Q1172" s="18" t="str">
        <f t="shared" si="592"/>
        <v/>
      </c>
      <c r="R1172" s="18" t="str">
        <f t="shared" si="593"/>
        <v/>
      </c>
      <c r="S1172" s="18" t="str">
        <f t="shared" si="594"/>
        <v/>
      </c>
      <c r="T1172" s="18" t="str">
        <f t="shared" si="595"/>
        <v>○</v>
      </c>
      <c r="U1172" s="18" t="str">
        <f t="shared" si="596"/>
        <v>○</v>
      </c>
      <c r="V1172" s="18" t="str">
        <f t="shared" si="597"/>
        <v/>
      </c>
      <c r="W1172" s="18" t="str">
        <f t="shared" si="598"/>
        <v>○</v>
      </c>
      <c r="X1172" s="18" t="str">
        <f t="shared" si="599"/>
        <v/>
      </c>
      <c r="Y1172" s="18" t="str">
        <f t="shared" si="600"/>
        <v/>
      </c>
      <c r="Z1172" s="18" t="str">
        <f t="shared" si="601"/>
        <v/>
      </c>
      <c r="AA1172" s="18" t="str">
        <f t="shared" si="602"/>
        <v/>
      </c>
      <c r="AB1172" s="18" t="str">
        <f t="shared" si="603"/>
        <v>○</v>
      </c>
      <c r="AC1172" s="18" t="str">
        <f t="shared" si="604"/>
        <v>○</v>
      </c>
      <c r="AD1172" s="18" t="str">
        <f t="shared" si="605"/>
        <v/>
      </c>
      <c r="AE1172" s="18" t="str">
        <f t="shared" si="606"/>
        <v/>
      </c>
      <c r="AF1172" s="18" t="str">
        <f t="shared" si="607"/>
        <v/>
      </c>
      <c r="AG1172" s="3"/>
      <c r="AH1172" s="3"/>
      <c r="AI1172" s="3"/>
      <c r="AJ1172" s="15"/>
      <c r="AK1172" s="5">
        <v>1172</v>
      </c>
      <c r="AL1172" s="25" t="s">
        <v>14907</v>
      </c>
      <c r="AM1172" s="25" t="s">
        <v>14908</v>
      </c>
      <c r="AN1172" s="26">
        <v>45490</v>
      </c>
      <c r="AO1172" s="26">
        <v>47315</v>
      </c>
      <c r="AP1172" s="27" t="s">
        <v>43</v>
      </c>
      <c r="AQ1172" s="28" t="s">
        <v>14909</v>
      </c>
      <c r="AR1172" s="27" t="s">
        <v>14910</v>
      </c>
      <c r="AS1172" s="27" t="s">
        <v>43</v>
      </c>
      <c r="AT1172" s="27" t="s">
        <v>46</v>
      </c>
      <c r="AU1172" s="27" t="s">
        <v>43</v>
      </c>
      <c r="AV1172" s="29" t="s">
        <v>43</v>
      </c>
      <c r="AW1172" s="29" t="s">
        <v>43</v>
      </c>
      <c r="AX1172" s="27" t="s">
        <v>46</v>
      </c>
      <c r="AY1172" s="27" t="s">
        <v>46</v>
      </c>
      <c r="AZ1172" s="27" t="s">
        <v>46</v>
      </c>
      <c r="BA1172" s="27" t="s">
        <v>46</v>
      </c>
      <c r="BB1172" s="27" t="s">
        <v>43</v>
      </c>
      <c r="BC1172" s="29" t="s">
        <v>43</v>
      </c>
      <c r="BD1172" s="27" t="s">
        <v>43</v>
      </c>
      <c r="BE1172" s="27" t="s">
        <v>46</v>
      </c>
      <c r="BF1172" s="27" t="s">
        <v>46</v>
      </c>
      <c r="BG1172" s="29" t="s">
        <v>43</v>
      </c>
      <c r="BH1172" s="27" t="s">
        <v>46</v>
      </c>
      <c r="BI1172" s="29" t="s">
        <v>43</v>
      </c>
      <c r="BJ1172" s="29" t="s">
        <v>43</v>
      </c>
      <c r="BK1172" s="27" t="s">
        <v>43</v>
      </c>
      <c r="BL1172" s="29" t="s">
        <v>43</v>
      </c>
      <c r="BM1172" s="29" t="s">
        <v>46</v>
      </c>
      <c r="BN1172" s="27" t="s">
        <v>46</v>
      </c>
      <c r="BO1172" s="27" t="s">
        <v>43</v>
      </c>
      <c r="BP1172" s="27" t="s">
        <v>43</v>
      </c>
      <c r="BQ1172" s="30"/>
      <c r="BR1172" s="31" t="s">
        <v>49</v>
      </c>
    </row>
    <row r="1173" spans="1:70" ht="28.5">
      <c r="A1173" s="18" t="str">
        <f t="shared" si="576"/>
        <v>00400187408</v>
      </c>
      <c r="B1173" s="23" t="str">
        <f t="shared" si="577"/>
        <v>株式会社北栄運輸</v>
      </c>
      <c r="C1173" s="24">
        <f t="shared" si="578"/>
        <v>44950</v>
      </c>
      <c r="D1173" s="24">
        <f t="shared" si="579"/>
        <v>46775</v>
      </c>
      <c r="E1173" s="18" t="str">
        <f t="shared" si="580"/>
        <v/>
      </c>
      <c r="F1173" s="23" t="str">
        <f t="shared" si="581"/>
        <v>青森県北津軽郡中泊町大字八幡字盛山３５８番地３</v>
      </c>
      <c r="G1173" s="18" t="str">
        <f t="shared" si="582"/>
        <v>0173-57-2379</v>
      </c>
      <c r="H1173" s="18" t="str">
        <f t="shared" si="583"/>
        <v/>
      </c>
      <c r="I1173" s="18" t="str">
        <f t="shared" si="584"/>
        <v>○</v>
      </c>
      <c r="J1173" s="18" t="str">
        <f t="shared" si="585"/>
        <v/>
      </c>
      <c r="K1173" s="18" t="str">
        <f t="shared" si="586"/>
        <v/>
      </c>
      <c r="L1173" s="18" t="str">
        <f t="shared" si="587"/>
        <v/>
      </c>
      <c r="M1173" s="18" t="str">
        <f t="shared" si="588"/>
        <v>○</v>
      </c>
      <c r="N1173" s="18" t="str">
        <f t="shared" si="589"/>
        <v>○</v>
      </c>
      <c r="O1173" s="18" t="str">
        <f t="shared" si="590"/>
        <v>○</v>
      </c>
      <c r="P1173" s="18" t="str">
        <f t="shared" si="591"/>
        <v>○</v>
      </c>
      <c r="Q1173" s="18" t="str">
        <f t="shared" si="592"/>
        <v/>
      </c>
      <c r="R1173" s="18" t="str">
        <f t="shared" si="593"/>
        <v/>
      </c>
      <c r="S1173" s="18" t="str">
        <f t="shared" si="594"/>
        <v>○</v>
      </c>
      <c r="T1173" s="18" t="str">
        <f t="shared" si="595"/>
        <v>○</v>
      </c>
      <c r="U1173" s="18" t="str">
        <f t="shared" si="596"/>
        <v>○</v>
      </c>
      <c r="V1173" s="18" t="str">
        <f t="shared" si="597"/>
        <v/>
      </c>
      <c r="W1173" s="18" t="str">
        <f t="shared" si="598"/>
        <v>○</v>
      </c>
      <c r="X1173" s="18" t="str">
        <f t="shared" si="599"/>
        <v/>
      </c>
      <c r="Y1173" s="18" t="str">
        <f t="shared" si="600"/>
        <v/>
      </c>
      <c r="Z1173" s="18" t="str">
        <f t="shared" si="601"/>
        <v/>
      </c>
      <c r="AA1173" s="18" t="str">
        <f t="shared" si="602"/>
        <v/>
      </c>
      <c r="AB1173" s="18" t="str">
        <f t="shared" si="603"/>
        <v>○</v>
      </c>
      <c r="AC1173" s="18" t="str">
        <f t="shared" si="604"/>
        <v/>
      </c>
      <c r="AD1173" s="18" t="str">
        <f t="shared" si="605"/>
        <v/>
      </c>
      <c r="AE1173" s="18" t="str">
        <f t="shared" si="606"/>
        <v>○</v>
      </c>
      <c r="AF1173" s="18" t="str">
        <f t="shared" si="607"/>
        <v/>
      </c>
      <c r="AG1173" s="3"/>
      <c r="AH1173" s="3"/>
      <c r="AI1173" s="3"/>
      <c r="AJ1173" s="15"/>
      <c r="AK1173" s="5">
        <v>1173</v>
      </c>
      <c r="AL1173" s="25" t="s">
        <v>14911</v>
      </c>
      <c r="AM1173" s="25" t="s">
        <v>14912</v>
      </c>
      <c r="AN1173" s="26">
        <v>44950</v>
      </c>
      <c r="AO1173" s="26">
        <v>46775</v>
      </c>
      <c r="AP1173" s="27" t="s">
        <v>43</v>
      </c>
      <c r="AQ1173" s="28" t="s">
        <v>14913</v>
      </c>
      <c r="AR1173" s="27" t="s">
        <v>14914</v>
      </c>
      <c r="AS1173" s="27" t="s">
        <v>43</v>
      </c>
      <c r="AT1173" s="27" t="s">
        <v>46</v>
      </c>
      <c r="AU1173" s="27" t="s">
        <v>43</v>
      </c>
      <c r="AV1173" s="29" t="s">
        <v>43</v>
      </c>
      <c r="AW1173" s="29" t="s">
        <v>43</v>
      </c>
      <c r="AX1173" s="27" t="s">
        <v>46</v>
      </c>
      <c r="AY1173" s="27" t="s">
        <v>46</v>
      </c>
      <c r="AZ1173" s="27" t="s">
        <v>46</v>
      </c>
      <c r="BA1173" s="27" t="s">
        <v>46</v>
      </c>
      <c r="BB1173" s="27" t="s">
        <v>43</v>
      </c>
      <c r="BC1173" s="29" t="s">
        <v>43</v>
      </c>
      <c r="BD1173" s="27" t="s">
        <v>46</v>
      </c>
      <c r="BE1173" s="27" t="s">
        <v>46</v>
      </c>
      <c r="BF1173" s="27" t="s">
        <v>46</v>
      </c>
      <c r="BG1173" s="29" t="s">
        <v>43</v>
      </c>
      <c r="BH1173" s="27" t="s">
        <v>46</v>
      </c>
      <c r="BI1173" s="29" t="s">
        <v>43</v>
      </c>
      <c r="BJ1173" s="29" t="s">
        <v>43</v>
      </c>
      <c r="BK1173" s="27" t="s">
        <v>43</v>
      </c>
      <c r="BL1173" s="29" t="s">
        <v>43</v>
      </c>
      <c r="BM1173" s="29" t="s">
        <v>46</v>
      </c>
      <c r="BN1173" s="27" t="s">
        <v>43</v>
      </c>
      <c r="BO1173" s="27" t="s">
        <v>43</v>
      </c>
      <c r="BP1173" s="27" t="s">
        <v>46</v>
      </c>
      <c r="BQ1173" s="30"/>
      <c r="BR1173" s="31" t="s">
        <v>49</v>
      </c>
    </row>
    <row r="1174" spans="1:70" ht="28.5">
      <c r="A1174" s="18" t="str">
        <f t="shared" si="576"/>
        <v>00400072009</v>
      </c>
      <c r="B1174" s="23" t="str">
        <f t="shared" si="577"/>
        <v>北東物産株式会社</v>
      </c>
      <c r="C1174" s="24">
        <f t="shared" si="578"/>
        <v>44729</v>
      </c>
      <c r="D1174" s="24">
        <f t="shared" si="579"/>
        <v>46554</v>
      </c>
      <c r="E1174" s="18" t="str">
        <f t="shared" si="580"/>
        <v/>
      </c>
      <c r="F1174" s="23" t="str">
        <f t="shared" si="581"/>
        <v>福島県福島市三河南町１９番７号</v>
      </c>
      <c r="G1174" s="18" t="str">
        <f t="shared" si="582"/>
        <v>024-536-2666</v>
      </c>
      <c r="H1174" s="18" t="str">
        <f t="shared" si="583"/>
        <v/>
      </c>
      <c r="I1174" s="18" t="str">
        <f t="shared" si="584"/>
        <v/>
      </c>
      <c r="J1174" s="18" t="str">
        <f t="shared" si="585"/>
        <v/>
      </c>
      <c r="K1174" s="18" t="str">
        <f t="shared" si="586"/>
        <v/>
      </c>
      <c r="L1174" s="18" t="str">
        <f t="shared" si="587"/>
        <v/>
      </c>
      <c r="M1174" s="18" t="str">
        <f t="shared" si="588"/>
        <v>○</v>
      </c>
      <c r="N1174" s="18" t="str">
        <f t="shared" si="589"/>
        <v>○</v>
      </c>
      <c r="O1174" s="18" t="str">
        <f t="shared" si="590"/>
        <v>○</v>
      </c>
      <c r="P1174" s="18" t="str">
        <f t="shared" si="591"/>
        <v>○</v>
      </c>
      <c r="Q1174" s="18" t="str">
        <f t="shared" si="592"/>
        <v/>
      </c>
      <c r="R1174" s="18" t="str">
        <f t="shared" si="593"/>
        <v/>
      </c>
      <c r="S1174" s="18" t="str">
        <f t="shared" si="594"/>
        <v/>
      </c>
      <c r="T1174" s="18" t="str">
        <f t="shared" si="595"/>
        <v>○</v>
      </c>
      <c r="U1174" s="18" t="str">
        <f t="shared" si="596"/>
        <v>○</v>
      </c>
      <c r="V1174" s="18" t="str">
        <f t="shared" si="597"/>
        <v/>
      </c>
      <c r="W1174" s="18" t="str">
        <f t="shared" si="598"/>
        <v>○</v>
      </c>
      <c r="X1174" s="18" t="str">
        <f t="shared" si="599"/>
        <v/>
      </c>
      <c r="Y1174" s="18" t="str">
        <f t="shared" si="600"/>
        <v/>
      </c>
      <c r="Z1174" s="18" t="str">
        <f t="shared" si="601"/>
        <v/>
      </c>
      <c r="AA1174" s="18" t="str">
        <f t="shared" si="602"/>
        <v/>
      </c>
      <c r="AB1174" s="18" t="str">
        <f t="shared" si="603"/>
        <v/>
      </c>
      <c r="AC1174" s="18" t="str">
        <f t="shared" si="604"/>
        <v>○</v>
      </c>
      <c r="AD1174" s="18" t="str">
        <f t="shared" si="605"/>
        <v/>
      </c>
      <c r="AE1174" s="18" t="str">
        <f t="shared" si="606"/>
        <v/>
      </c>
      <c r="AF1174" s="18" t="str">
        <f t="shared" si="607"/>
        <v/>
      </c>
      <c r="AG1174" s="3"/>
      <c r="AH1174" s="3"/>
      <c r="AI1174" s="3"/>
      <c r="AJ1174" s="15"/>
      <c r="AK1174" s="5">
        <v>1174</v>
      </c>
      <c r="AL1174" s="25" t="s">
        <v>14915</v>
      </c>
      <c r="AM1174" s="25" t="s">
        <v>14916</v>
      </c>
      <c r="AN1174" s="26">
        <v>44729</v>
      </c>
      <c r="AO1174" s="26">
        <v>46554</v>
      </c>
      <c r="AP1174" s="27" t="s">
        <v>43</v>
      </c>
      <c r="AQ1174" s="28" t="s">
        <v>14917</v>
      </c>
      <c r="AR1174" s="27" t="s">
        <v>14918</v>
      </c>
      <c r="AS1174" s="27" t="s">
        <v>43</v>
      </c>
      <c r="AT1174" s="27" t="s">
        <v>43</v>
      </c>
      <c r="AU1174" s="27" t="s">
        <v>43</v>
      </c>
      <c r="AV1174" s="29" t="s">
        <v>43</v>
      </c>
      <c r="AW1174" s="29" t="s">
        <v>43</v>
      </c>
      <c r="AX1174" s="27" t="s">
        <v>46</v>
      </c>
      <c r="AY1174" s="27" t="s">
        <v>46</v>
      </c>
      <c r="AZ1174" s="27" t="s">
        <v>46</v>
      </c>
      <c r="BA1174" s="27" t="s">
        <v>46</v>
      </c>
      <c r="BB1174" s="27" t="s">
        <v>43</v>
      </c>
      <c r="BC1174" s="29" t="s">
        <v>43</v>
      </c>
      <c r="BD1174" s="27" t="s">
        <v>43</v>
      </c>
      <c r="BE1174" s="27" t="s">
        <v>46</v>
      </c>
      <c r="BF1174" s="27" t="s">
        <v>46</v>
      </c>
      <c r="BG1174" s="29" t="s">
        <v>43</v>
      </c>
      <c r="BH1174" s="27" t="s">
        <v>46</v>
      </c>
      <c r="BI1174" s="29" t="s">
        <v>43</v>
      </c>
      <c r="BJ1174" s="29" t="s">
        <v>43</v>
      </c>
      <c r="BK1174" s="27" t="s">
        <v>43</v>
      </c>
      <c r="BL1174" s="29" t="s">
        <v>43</v>
      </c>
      <c r="BM1174" s="29" t="s">
        <v>43</v>
      </c>
      <c r="BN1174" s="27" t="s">
        <v>46</v>
      </c>
      <c r="BO1174" s="27" t="s">
        <v>43</v>
      </c>
      <c r="BP1174" s="27" t="s">
        <v>43</v>
      </c>
      <c r="BQ1174" s="30"/>
      <c r="BR1174" s="31" t="s">
        <v>49</v>
      </c>
    </row>
    <row r="1175" spans="1:70" ht="28.5">
      <c r="A1175" s="18" t="str">
        <f t="shared" si="576"/>
        <v>00400226202</v>
      </c>
      <c r="B1175" s="23" t="str">
        <f t="shared" si="577"/>
        <v>株式会社北斗プラント</v>
      </c>
      <c r="C1175" s="24">
        <f t="shared" si="578"/>
        <v>44600</v>
      </c>
      <c r="D1175" s="24">
        <f t="shared" si="579"/>
        <v>46425</v>
      </c>
      <c r="E1175" s="18" t="str">
        <f t="shared" si="580"/>
        <v/>
      </c>
      <c r="F1175" s="23" t="str">
        <f t="shared" si="581"/>
        <v>北海道札幌市東区東苗穂六条二丁目５番１６号</v>
      </c>
      <c r="G1175" s="18" t="str">
        <f t="shared" si="582"/>
        <v>011-788-6515</v>
      </c>
      <c r="H1175" s="18" t="str">
        <f t="shared" si="583"/>
        <v/>
      </c>
      <c r="I1175" s="18" t="str">
        <f t="shared" si="584"/>
        <v/>
      </c>
      <c r="J1175" s="18" t="str">
        <f t="shared" si="585"/>
        <v/>
      </c>
      <c r="K1175" s="18" t="str">
        <f t="shared" si="586"/>
        <v/>
      </c>
      <c r="L1175" s="18" t="str">
        <f t="shared" si="587"/>
        <v/>
      </c>
      <c r="M1175" s="18" t="str">
        <f t="shared" si="588"/>
        <v>○</v>
      </c>
      <c r="N1175" s="18" t="str">
        <f t="shared" si="589"/>
        <v>○</v>
      </c>
      <c r="O1175" s="18" t="str">
        <f t="shared" si="590"/>
        <v>○</v>
      </c>
      <c r="P1175" s="18" t="str">
        <f t="shared" si="591"/>
        <v>○</v>
      </c>
      <c r="Q1175" s="18" t="str">
        <f t="shared" si="592"/>
        <v/>
      </c>
      <c r="R1175" s="18" t="str">
        <f t="shared" si="593"/>
        <v/>
      </c>
      <c r="S1175" s="18" t="str">
        <f t="shared" si="594"/>
        <v>○</v>
      </c>
      <c r="T1175" s="18" t="str">
        <f t="shared" si="595"/>
        <v>○</v>
      </c>
      <c r="U1175" s="18" t="str">
        <f t="shared" si="596"/>
        <v>○</v>
      </c>
      <c r="V1175" s="18" t="str">
        <f t="shared" si="597"/>
        <v/>
      </c>
      <c r="W1175" s="18" t="str">
        <f t="shared" si="598"/>
        <v>○</v>
      </c>
      <c r="X1175" s="18" t="str">
        <f t="shared" si="599"/>
        <v/>
      </c>
      <c r="Y1175" s="18" t="str">
        <f t="shared" si="600"/>
        <v/>
      </c>
      <c r="Z1175" s="18" t="str">
        <f t="shared" si="601"/>
        <v/>
      </c>
      <c r="AA1175" s="18" t="str">
        <f t="shared" si="602"/>
        <v/>
      </c>
      <c r="AB1175" s="18" t="str">
        <f t="shared" si="603"/>
        <v>○</v>
      </c>
      <c r="AC1175" s="18" t="str">
        <f t="shared" si="604"/>
        <v>○</v>
      </c>
      <c r="AD1175" s="18" t="str">
        <f t="shared" si="605"/>
        <v/>
      </c>
      <c r="AE1175" s="18" t="str">
        <f t="shared" si="606"/>
        <v/>
      </c>
      <c r="AF1175" s="18" t="str">
        <f t="shared" si="607"/>
        <v/>
      </c>
      <c r="AG1175" s="3"/>
      <c r="AH1175" s="3"/>
      <c r="AI1175" s="3"/>
      <c r="AJ1175" s="15"/>
      <c r="AK1175" s="5">
        <v>1175</v>
      </c>
      <c r="AL1175" s="25" t="s">
        <v>14919</v>
      </c>
      <c r="AM1175" s="25" t="s">
        <v>14920</v>
      </c>
      <c r="AN1175" s="26">
        <v>44600</v>
      </c>
      <c r="AO1175" s="26">
        <v>46425</v>
      </c>
      <c r="AP1175" s="27" t="s">
        <v>43</v>
      </c>
      <c r="AQ1175" s="28" t="s">
        <v>14921</v>
      </c>
      <c r="AR1175" s="27" t="s">
        <v>14922</v>
      </c>
      <c r="AS1175" s="27" t="s">
        <v>43</v>
      </c>
      <c r="AT1175" s="27" t="s">
        <v>43</v>
      </c>
      <c r="AU1175" s="27" t="s">
        <v>43</v>
      </c>
      <c r="AV1175" s="29" t="s">
        <v>43</v>
      </c>
      <c r="AW1175" s="29" t="s">
        <v>43</v>
      </c>
      <c r="AX1175" s="27" t="s">
        <v>46</v>
      </c>
      <c r="AY1175" s="27" t="s">
        <v>46</v>
      </c>
      <c r="AZ1175" s="27" t="s">
        <v>46</v>
      </c>
      <c r="BA1175" s="27" t="s">
        <v>46</v>
      </c>
      <c r="BB1175" s="27" t="s">
        <v>43</v>
      </c>
      <c r="BC1175" s="29" t="s">
        <v>43</v>
      </c>
      <c r="BD1175" s="27" t="s">
        <v>46</v>
      </c>
      <c r="BE1175" s="27" t="s">
        <v>46</v>
      </c>
      <c r="BF1175" s="27" t="s">
        <v>46</v>
      </c>
      <c r="BG1175" s="29" t="s">
        <v>43</v>
      </c>
      <c r="BH1175" s="27" t="s">
        <v>46</v>
      </c>
      <c r="BI1175" s="29" t="s">
        <v>43</v>
      </c>
      <c r="BJ1175" s="29" t="s">
        <v>43</v>
      </c>
      <c r="BK1175" s="27" t="s">
        <v>43</v>
      </c>
      <c r="BL1175" s="29" t="s">
        <v>43</v>
      </c>
      <c r="BM1175" s="29" t="s">
        <v>46</v>
      </c>
      <c r="BN1175" s="27" t="s">
        <v>46</v>
      </c>
      <c r="BO1175" s="27" t="s">
        <v>43</v>
      </c>
      <c r="BP1175" s="27" t="s">
        <v>43</v>
      </c>
      <c r="BQ1175" s="30"/>
      <c r="BR1175" s="31" t="s">
        <v>49</v>
      </c>
    </row>
    <row r="1176" spans="1:70" ht="28.5">
      <c r="A1176" s="18" t="str">
        <f t="shared" si="576"/>
        <v>00400049528</v>
      </c>
      <c r="B1176" s="23" t="str">
        <f t="shared" si="577"/>
        <v>有限会社細谷産業</v>
      </c>
      <c r="C1176" s="24">
        <f t="shared" si="578"/>
        <v>44922</v>
      </c>
      <c r="D1176" s="24">
        <f t="shared" si="579"/>
        <v>46747</v>
      </c>
      <c r="E1176" s="18" t="str">
        <f t="shared" si="580"/>
        <v/>
      </c>
      <c r="F1176" s="23" t="str">
        <f t="shared" si="581"/>
        <v>秋田県横手市平鹿町中吉田字石塚７０番地</v>
      </c>
      <c r="G1176" s="18" t="str">
        <f t="shared" si="582"/>
        <v>0182-24-3838</v>
      </c>
      <c r="H1176" s="18" t="str">
        <f t="shared" si="583"/>
        <v/>
      </c>
      <c r="I1176" s="18" t="str">
        <f t="shared" si="584"/>
        <v/>
      </c>
      <c r="J1176" s="18" t="str">
        <f t="shared" si="585"/>
        <v/>
      </c>
      <c r="K1176" s="18" t="str">
        <f t="shared" si="586"/>
        <v/>
      </c>
      <c r="L1176" s="18" t="str">
        <f t="shared" si="587"/>
        <v/>
      </c>
      <c r="M1176" s="18" t="str">
        <f t="shared" si="588"/>
        <v/>
      </c>
      <c r="N1176" s="18" t="str">
        <f t="shared" si="589"/>
        <v/>
      </c>
      <c r="O1176" s="18" t="str">
        <f t="shared" si="590"/>
        <v>○</v>
      </c>
      <c r="P1176" s="18" t="str">
        <f t="shared" si="591"/>
        <v/>
      </c>
      <c r="Q1176" s="18" t="str">
        <f t="shared" si="592"/>
        <v/>
      </c>
      <c r="R1176" s="18" t="str">
        <f t="shared" si="593"/>
        <v/>
      </c>
      <c r="S1176" s="18" t="str">
        <f t="shared" si="594"/>
        <v/>
      </c>
      <c r="T1176" s="18" t="str">
        <f t="shared" si="595"/>
        <v/>
      </c>
      <c r="U1176" s="18" t="str">
        <f t="shared" si="596"/>
        <v>○</v>
      </c>
      <c r="V1176" s="18" t="str">
        <f t="shared" si="597"/>
        <v/>
      </c>
      <c r="W1176" s="18" t="str">
        <f t="shared" si="598"/>
        <v>○</v>
      </c>
      <c r="X1176" s="18" t="str">
        <f t="shared" si="599"/>
        <v/>
      </c>
      <c r="Y1176" s="18" t="str">
        <f t="shared" si="600"/>
        <v/>
      </c>
      <c r="Z1176" s="18" t="str">
        <f t="shared" si="601"/>
        <v/>
      </c>
      <c r="AA1176" s="18" t="str">
        <f t="shared" si="602"/>
        <v/>
      </c>
      <c r="AB1176" s="18" t="str">
        <f t="shared" si="603"/>
        <v>○</v>
      </c>
      <c r="AC1176" s="18" t="str">
        <f t="shared" si="604"/>
        <v/>
      </c>
      <c r="AD1176" s="18" t="str">
        <f t="shared" si="605"/>
        <v/>
      </c>
      <c r="AE1176" s="18" t="str">
        <f t="shared" si="606"/>
        <v/>
      </c>
      <c r="AF1176" s="18" t="str">
        <f t="shared" si="607"/>
        <v/>
      </c>
      <c r="AG1176" s="3"/>
      <c r="AH1176" s="3"/>
      <c r="AI1176" s="3"/>
      <c r="AJ1176" s="15"/>
      <c r="AK1176" s="5">
        <v>1176</v>
      </c>
      <c r="AL1176" s="25" t="s">
        <v>14923</v>
      </c>
      <c r="AM1176" s="25" t="s">
        <v>14924</v>
      </c>
      <c r="AN1176" s="26">
        <v>44922</v>
      </c>
      <c r="AO1176" s="26">
        <v>46747</v>
      </c>
      <c r="AP1176" s="27" t="s">
        <v>43</v>
      </c>
      <c r="AQ1176" s="28" t="s">
        <v>14925</v>
      </c>
      <c r="AR1176" s="27" t="s">
        <v>14926</v>
      </c>
      <c r="AS1176" s="27" t="s">
        <v>43</v>
      </c>
      <c r="AT1176" s="27" t="s">
        <v>43</v>
      </c>
      <c r="AU1176" s="27" t="s">
        <v>43</v>
      </c>
      <c r="AV1176" s="29" t="s">
        <v>43</v>
      </c>
      <c r="AW1176" s="29" t="s">
        <v>43</v>
      </c>
      <c r="AX1176" s="27" t="s">
        <v>43</v>
      </c>
      <c r="AY1176" s="27" t="s">
        <v>43</v>
      </c>
      <c r="AZ1176" s="27" t="s">
        <v>46</v>
      </c>
      <c r="BA1176" s="27" t="s">
        <v>43</v>
      </c>
      <c r="BB1176" s="27" t="s">
        <v>43</v>
      </c>
      <c r="BC1176" s="29" t="s">
        <v>43</v>
      </c>
      <c r="BD1176" s="27" t="s">
        <v>43</v>
      </c>
      <c r="BE1176" s="27" t="s">
        <v>43</v>
      </c>
      <c r="BF1176" s="27" t="s">
        <v>46</v>
      </c>
      <c r="BG1176" s="29" t="s">
        <v>43</v>
      </c>
      <c r="BH1176" s="27" t="s">
        <v>46</v>
      </c>
      <c r="BI1176" s="29" t="s">
        <v>43</v>
      </c>
      <c r="BJ1176" s="29" t="s">
        <v>43</v>
      </c>
      <c r="BK1176" s="27" t="s">
        <v>43</v>
      </c>
      <c r="BL1176" s="29" t="s">
        <v>43</v>
      </c>
      <c r="BM1176" s="29" t="s">
        <v>46</v>
      </c>
      <c r="BN1176" s="27" t="s">
        <v>43</v>
      </c>
      <c r="BO1176" s="27" t="s">
        <v>43</v>
      </c>
      <c r="BP1176" s="27" t="s">
        <v>43</v>
      </c>
      <c r="BQ1176" s="30"/>
      <c r="BR1176" s="31" t="s">
        <v>49</v>
      </c>
    </row>
    <row r="1177" spans="1:70" ht="28.5">
      <c r="A1177" s="18" t="str">
        <f t="shared" si="576"/>
        <v>00400247056</v>
      </c>
      <c r="B1177" s="23" t="str">
        <f t="shared" si="577"/>
        <v>北海道ダンプ株式会社</v>
      </c>
      <c r="C1177" s="24">
        <f t="shared" si="578"/>
        <v>45902</v>
      </c>
      <c r="D1177" s="24">
        <f t="shared" si="579"/>
        <v>47727</v>
      </c>
      <c r="E1177" s="18" t="str">
        <f t="shared" si="580"/>
        <v/>
      </c>
      <c r="F1177" s="23" t="str">
        <f t="shared" si="581"/>
        <v>北海道函館市浅野町５番２３号</v>
      </c>
      <c r="G1177" s="18" t="str">
        <f t="shared" si="582"/>
        <v>0138-45-7060</v>
      </c>
      <c r="H1177" s="18" t="str">
        <f t="shared" si="583"/>
        <v>○</v>
      </c>
      <c r="I1177" s="18" t="str">
        <f t="shared" si="584"/>
        <v>○</v>
      </c>
      <c r="J1177" s="18" t="str">
        <f t="shared" si="585"/>
        <v>○</v>
      </c>
      <c r="K1177" s="18" t="str">
        <f t="shared" si="586"/>
        <v>○</v>
      </c>
      <c r="L1177" s="18" t="str">
        <f t="shared" si="587"/>
        <v>○</v>
      </c>
      <c r="M1177" s="18" t="str">
        <f t="shared" si="588"/>
        <v>○</v>
      </c>
      <c r="N1177" s="18" t="str">
        <f t="shared" si="589"/>
        <v>○</v>
      </c>
      <c r="O1177" s="18" t="str">
        <f t="shared" si="590"/>
        <v>○</v>
      </c>
      <c r="P1177" s="18" t="str">
        <f t="shared" si="591"/>
        <v>○</v>
      </c>
      <c r="Q1177" s="18" t="str">
        <f t="shared" si="592"/>
        <v>○</v>
      </c>
      <c r="R1177" s="18" t="str">
        <f t="shared" si="593"/>
        <v/>
      </c>
      <c r="S1177" s="18" t="str">
        <f t="shared" si="594"/>
        <v>○</v>
      </c>
      <c r="T1177" s="18" t="str">
        <f t="shared" si="595"/>
        <v>○</v>
      </c>
      <c r="U1177" s="18" t="str">
        <f t="shared" si="596"/>
        <v>○</v>
      </c>
      <c r="V1177" s="18" t="str">
        <f t="shared" si="597"/>
        <v>○</v>
      </c>
      <c r="W1177" s="18" t="str">
        <f t="shared" si="598"/>
        <v>○</v>
      </c>
      <c r="X1177" s="18" t="str">
        <f t="shared" si="599"/>
        <v/>
      </c>
      <c r="Y1177" s="18" t="str">
        <f t="shared" si="600"/>
        <v/>
      </c>
      <c r="Z1177" s="18" t="str">
        <f t="shared" si="601"/>
        <v>○</v>
      </c>
      <c r="AA1177" s="18" t="str">
        <f t="shared" si="602"/>
        <v>○</v>
      </c>
      <c r="AB1177" s="18" t="str">
        <f t="shared" si="603"/>
        <v>○</v>
      </c>
      <c r="AC1177" s="18" t="str">
        <f t="shared" si="604"/>
        <v>○</v>
      </c>
      <c r="AD1177" s="18" t="str">
        <f t="shared" si="605"/>
        <v/>
      </c>
      <c r="AE1177" s="18" t="str">
        <f t="shared" si="606"/>
        <v>○</v>
      </c>
      <c r="AF1177" s="18" t="str">
        <f t="shared" si="607"/>
        <v/>
      </c>
      <c r="AG1177" s="3"/>
      <c r="AH1177" s="3"/>
      <c r="AI1177" s="3"/>
      <c r="AJ1177" s="15"/>
      <c r="AK1177" s="5">
        <v>1177</v>
      </c>
      <c r="AL1177" s="25" t="s">
        <v>14927</v>
      </c>
      <c r="AM1177" s="25" t="s">
        <v>14928</v>
      </c>
      <c r="AN1177" s="26">
        <v>45902</v>
      </c>
      <c r="AO1177" s="26">
        <v>47727</v>
      </c>
      <c r="AP1177" s="27" t="s">
        <v>43</v>
      </c>
      <c r="AQ1177" s="28" t="s">
        <v>14929</v>
      </c>
      <c r="AR1177" s="27" t="s">
        <v>14930</v>
      </c>
      <c r="AS1177" s="27" t="s">
        <v>46</v>
      </c>
      <c r="AT1177" s="27" t="s">
        <v>46</v>
      </c>
      <c r="AU1177" s="27" t="s">
        <v>46</v>
      </c>
      <c r="AV1177" s="29" t="s">
        <v>46</v>
      </c>
      <c r="AW1177" s="29" t="s">
        <v>46</v>
      </c>
      <c r="AX1177" s="27" t="s">
        <v>46</v>
      </c>
      <c r="AY1177" s="27" t="s">
        <v>46</v>
      </c>
      <c r="AZ1177" s="27" t="s">
        <v>46</v>
      </c>
      <c r="BA1177" s="27" t="s">
        <v>46</v>
      </c>
      <c r="BB1177" s="27" t="s">
        <v>46</v>
      </c>
      <c r="BC1177" s="29" t="s">
        <v>43</v>
      </c>
      <c r="BD1177" s="27" t="s">
        <v>46</v>
      </c>
      <c r="BE1177" s="27" t="s">
        <v>46</v>
      </c>
      <c r="BF1177" s="27" t="s">
        <v>46</v>
      </c>
      <c r="BG1177" s="29" t="s">
        <v>46</v>
      </c>
      <c r="BH1177" s="27" t="s">
        <v>46</v>
      </c>
      <c r="BI1177" s="29" t="s">
        <v>43</v>
      </c>
      <c r="BJ1177" s="29" t="s">
        <v>43</v>
      </c>
      <c r="BK1177" s="27" t="s">
        <v>46</v>
      </c>
      <c r="BL1177" s="29" t="s">
        <v>46</v>
      </c>
      <c r="BM1177" s="29" t="s">
        <v>46</v>
      </c>
      <c r="BN1177" s="27" t="s">
        <v>46</v>
      </c>
      <c r="BO1177" s="27" t="s">
        <v>43</v>
      </c>
      <c r="BP1177" s="27" t="s">
        <v>46</v>
      </c>
      <c r="BQ1177" s="30"/>
      <c r="BR1177" s="31" t="s">
        <v>49</v>
      </c>
    </row>
    <row r="1178" spans="1:70" ht="28.5">
      <c r="A1178" s="18" t="str">
        <f t="shared" si="576"/>
        <v>00400144341</v>
      </c>
      <c r="B1178" s="23" t="str">
        <f t="shared" si="577"/>
        <v>北海道東北名鉄運輸株式会社</v>
      </c>
      <c r="C1178" s="24">
        <f t="shared" si="578"/>
        <v>44630</v>
      </c>
      <c r="D1178" s="24">
        <f t="shared" si="579"/>
        <v>46455</v>
      </c>
      <c r="E1178" s="18" t="str">
        <f t="shared" si="580"/>
        <v/>
      </c>
      <c r="F1178" s="23" t="str">
        <f t="shared" si="581"/>
        <v>岩手県紫波郡矢巾町流通センター南二丁目４番１２号</v>
      </c>
      <c r="G1178" s="18" t="str">
        <f t="shared" si="582"/>
        <v>019-637-1040</v>
      </c>
      <c r="H1178" s="18" t="str">
        <f t="shared" si="583"/>
        <v/>
      </c>
      <c r="I1178" s="18" t="str">
        <f t="shared" si="584"/>
        <v/>
      </c>
      <c r="J1178" s="18" t="str">
        <f t="shared" si="585"/>
        <v/>
      </c>
      <c r="K1178" s="18" t="str">
        <f t="shared" si="586"/>
        <v/>
      </c>
      <c r="L1178" s="18" t="str">
        <f t="shared" si="587"/>
        <v/>
      </c>
      <c r="M1178" s="18" t="str">
        <f t="shared" si="588"/>
        <v>○</v>
      </c>
      <c r="N1178" s="18" t="str">
        <f t="shared" si="589"/>
        <v>○</v>
      </c>
      <c r="O1178" s="18" t="str">
        <f t="shared" si="590"/>
        <v>○</v>
      </c>
      <c r="P1178" s="18" t="str">
        <f t="shared" si="591"/>
        <v/>
      </c>
      <c r="Q1178" s="18" t="str">
        <f t="shared" si="592"/>
        <v/>
      </c>
      <c r="R1178" s="18" t="str">
        <f t="shared" si="593"/>
        <v/>
      </c>
      <c r="S1178" s="18" t="str">
        <f t="shared" si="594"/>
        <v/>
      </c>
      <c r="T1178" s="18" t="str">
        <f t="shared" si="595"/>
        <v>○</v>
      </c>
      <c r="U1178" s="18" t="str">
        <f t="shared" si="596"/>
        <v>○</v>
      </c>
      <c r="V1178" s="18" t="str">
        <f t="shared" si="597"/>
        <v/>
      </c>
      <c r="W1178" s="18" t="str">
        <f t="shared" si="598"/>
        <v>○</v>
      </c>
      <c r="X1178" s="18" t="str">
        <f t="shared" si="599"/>
        <v/>
      </c>
      <c r="Y1178" s="18" t="str">
        <f t="shared" si="600"/>
        <v/>
      </c>
      <c r="Z1178" s="18" t="str">
        <f t="shared" si="601"/>
        <v/>
      </c>
      <c r="AA1178" s="18" t="str">
        <f t="shared" si="602"/>
        <v/>
      </c>
      <c r="AB1178" s="18" t="str">
        <f t="shared" si="603"/>
        <v/>
      </c>
      <c r="AC1178" s="18" t="str">
        <f t="shared" si="604"/>
        <v>○</v>
      </c>
      <c r="AD1178" s="18" t="str">
        <f t="shared" si="605"/>
        <v/>
      </c>
      <c r="AE1178" s="18" t="str">
        <f t="shared" si="606"/>
        <v/>
      </c>
      <c r="AF1178" s="18" t="str">
        <f t="shared" si="607"/>
        <v/>
      </c>
      <c r="AG1178" s="3"/>
      <c r="AH1178" s="3"/>
      <c r="AI1178" s="3"/>
      <c r="AJ1178" s="15"/>
      <c r="AK1178" s="5">
        <v>1178</v>
      </c>
      <c r="AL1178" s="25" t="s">
        <v>14931</v>
      </c>
      <c r="AM1178" s="25" t="s">
        <v>14932</v>
      </c>
      <c r="AN1178" s="26">
        <v>44630</v>
      </c>
      <c r="AO1178" s="26">
        <v>46455</v>
      </c>
      <c r="AP1178" s="27" t="s">
        <v>43</v>
      </c>
      <c r="AQ1178" s="28" t="s">
        <v>14933</v>
      </c>
      <c r="AR1178" s="27" t="s">
        <v>14934</v>
      </c>
      <c r="AS1178" s="27" t="s">
        <v>43</v>
      </c>
      <c r="AT1178" s="27" t="s">
        <v>43</v>
      </c>
      <c r="AU1178" s="27" t="s">
        <v>43</v>
      </c>
      <c r="AV1178" s="29" t="s">
        <v>43</v>
      </c>
      <c r="AW1178" s="29" t="s">
        <v>43</v>
      </c>
      <c r="AX1178" s="27" t="s">
        <v>46</v>
      </c>
      <c r="AY1178" s="27" t="s">
        <v>46</v>
      </c>
      <c r="AZ1178" s="27" t="s">
        <v>46</v>
      </c>
      <c r="BA1178" s="27" t="s">
        <v>43</v>
      </c>
      <c r="BB1178" s="27" t="s">
        <v>43</v>
      </c>
      <c r="BC1178" s="29" t="s">
        <v>43</v>
      </c>
      <c r="BD1178" s="27" t="s">
        <v>43</v>
      </c>
      <c r="BE1178" s="27" t="s">
        <v>46</v>
      </c>
      <c r="BF1178" s="27" t="s">
        <v>46</v>
      </c>
      <c r="BG1178" s="29" t="s">
        <v>43</v>
      </c>
      <c r="BH1178" s="27" t="s">
        <v>46</v>
      </c>
      <c r="BI1178" s="29" t="s">
        <v>43</v>
      </c>
      <c r="BJ1178" s="29" t="s">
        <v>43</v>
      </c>
      <c r="BK1178" s="27" t="s">
        <v>43</v>
      </c>
      <c r="BL1178" s="29" t="s">
        <v>43</v>
      </c>
      <c r="BM1178" s="29" t="s">
        <v>43</v>
      </c>
      <c r="BN1178" s="27" t="s">
        <v>46</v>
      </c>
      <c r="BO1178" s="27" t="s">
        <v>43</v>
      </c>
      <c r="BP1178" s="27" t="s">
        <v>43</v>
      </c>
      <c r="BQ1178" s="30"/>
      <c r="BR1178" s="31" t="s">
        <v>49</v>
      </c>
    </row>
    <row r="1179" spans="1:70" ht="28.5">
      <c r="A1179" s="18" t="str">
        <f t="shared" si="576"/>
        <v>00400052576</v>
      </c>
      <c r="B1179" s="23" t="str">
        <f t="shared" si="577"/>
        <v>ホッコウ物流株式会社</v>
      </c>
      <c r="C1179" s="24">
        <f t="shared" si="578"/>
        <v>44440</v>
      </c>
      <c r="D1179" s="24">
        <f t="shared" si="579"/>
        <v>46265</v>
      </c>
      <c r="E1179" s="18" t="str">
        <f t="shared" si="580"/>
        <v/>
      </c>
      <c r="F1179" s="23" t="str">
        <f t="shared" si="581"/>
        <v>北海道札幌市白石区流通センター五丁目２番１３号</v>
      </c>
      <c r="G1179" s="18" t="str">
        <f t="shared" si="582"/>
        <v>011-865-4555</v>
      </c>
      <c r="H1179" s="18" t="str">
        <f t="shared" si="583"/>
        <v>○</v>
      </c>
      <c r="I1179" s="18" t="str">
        <f t="shared" si="584"/>
        <v>○</v>
      </c>
      <c r="J1179" s="18" t="str">
        <f t="shared" si="585"/>
        <v>○</v>
      </c>
      <c r="K1179" s="18" t="str">
        <f t="shared" si="586"/>
        <v>○</v>
      </c>
      <c r="L1179" s="18" t="str">
        <f t="shared" si="587"/>
        <v>○</v>
      </c>
      <c r="M1179" s="18" t="str">
        <f t="shared" si="588"/>
        <v>○</v>
      </c>
      <c r="N1179" s="18" t="str">
        <f t="shared" si="589"/>
        <v>○</v>
      </c>
      <c r="O1179" s="18" t="str">
        <f t="shared" si="590"/>
        <v>○</v>
      </c>
      <c r="P1179" s="18" t="str">
        <f t="shared" si="591"/>
        <v>○</v>
      </c>
      <c r="Q1179" s="18" t="str">
        <f t="shared" si="592"/>
        <v/>
      </c>
      <c r="R1179" s="18" t="str">
        <f t="shared" si="593"/>
        <v/>
      </c>
      <c r="S1179" s="18" t="str">
        <f t="shared" si="594"/>
        <v>○</v>
      </c>
      <c r="T1179" s="18" t="str">
        <f t="shared" si="595"/>
        <v>○</v>
      </c>
      <c r="U1179" s="18" t="str">
        <f t="shared" si="596"/>
        <v>○</v>
      </c>
      <c r="V1179" s="18" t="str">
        <f t="shared" si="597"/>
        <v/>
      </c>
      <c r="W1179" s="18" t="str">
        <f t="shared" si="598"/>
        <v>○</v>
      </c>
      <c r="X1179" s="18" t="str">
        <f t="shared" si="599"/>
        <v/>
      </c>
      <c r="Y1179" s="18" t="str">
        <f t="shared" si="600"/>
        <v/>
      </c>
      <c r="Z1179" s="18" t="str">
        <f t="shared" si="601"/>
        <v/>
      </c>
      <c r="AA1179" s="18" t="str">
        <f t="shared" si="602"/>
        <v/>
      </c>
      <c r="AB1179" s="18" t="str">
        <f t="shared" si="603"/>
        <v>○</v>
      </c>
      <c r="AC1179" s="18" t="str">
        <f t="shared" si="604"/>
        <v/>
      </c>
      <c r="AD1179" s="18" t="str">
        <f t="shared" si="605"/>
        <v/>
      </c>
      <c r="AE1179" s="18" t="str">
        <f t="shared" si="606"/>
        <v>○</v>
      </c>
      <c r="AF1179" s="18" t="str">
        <f t="shared" si="607"/>
        <v/>
      </c>
      <c r="AG1179" s="3"/>
      <c r="AH1179" s="3"/>
      <c r="AI1179" s="3"/>
      <c r="AJ1179" s="15"/>
      <c r="AK1179" s="5">
        <v>1179</v>
      </c>
      <c r="AL1179" s="25" t="s">
        <v>14935</v>
      </c>
      <c r="AM1179" s="25" t="s">
        <v>14936</v>
      </c>
      <c r="AN1179" s="26">
        <v>44440</v>
      </c>
      <c r="AO1179" s="26">
        <v>46265</v>
      </c>
      <c r="AP1179" s="27" t="s">
        <v>43</v>
      </c>
      <c r="AQ1179" s="28" t="s">
        <v>14937</v>
      </c>
      <c r="AR1179" s="27" t="s">
        <v>14938</v>
      </c>
      <c r="AS1179" s="27" t="s">
        <v>46</v>
      </c>
      <c r="AT1179" s="27" t="s">
        <v>46</v>
      </c>
      <c r="AU1179" s="27" t="s">
        <v>46</v>
      </c>
      <c r="AV1179" s="29" t="s">
        <v>46</v>
      </c>
      <c r="AW1179" s="29" t="s">
        <v>46</v>
      </c>
      <c r="AX1179" s="27" t="s">
        <v>46</v>
      </c>
      <c r="AY1179" s="27" t="s">
        <v>46</v>
      </c>
      <c r="AZ1179" s="27" t="s">
        <v>46</v>
      </c>
      <c r="BA1179" s="27" t="s">
        <v>46</v>
      </c>
      <c r="BB1179" s="27" t="s">
        <v>43</v>
      </c>
      <c r="BC1179" s="29" t="s">
        <v>43</v>
      </c>
      <c r="BD1179" s="27" t="s">
        <v>46</v>
      </c>
      <c r="BE1179" s="27" t="s">
        <v>46</v>
      </c>
      <c r="BF1179" s="27" t="s">
        <v>46</v>
      </c>
      <c r="BG1179" s="29" t="s">
        <v>43</v>
      </c>
      <c r="BH1179" s="27" t="s">
        <v>46</v>
      </c>
      <c r="BI1179" s="29" t="s">
        <v>43</v>
      </c>
      <c r="BJ1179" s="29" t="s">
        <v>43</v>
      </c>
      <c r="BK1179" s="27" t="s">
        <v>43</v>
      </c>
      <c r="BL1179" s="29" t="s">
        <v>43</v>
      </c>
      <c r="BM1179" s="29" t="s">
        <v>46</v>
      </c>
      <c r="BN1179" s="27" t="s">
        <v>43</v>
      </c>
      <c r="BO1179" s="27" t="s">
        <v>43</v>
      </c>
      <c r="BP1179" s="27" t="s">
        <v>46</v>
      </c>
      <c r="BQ1179" s="30"/>
      <c r="BR1179" s="31" t="s">
        <v>49</v>
      </c>
    </row>
    <row r="1180" spans="1:70" ht="28.5">
      <c r="A1180" s="18" t="str">
        <f t="shared" si="576"/>
        <v>00400020173</v>
      </c>
      <c r="B1180" s="23" t="str">
        <f t="shared" si="577"/>
        <v>北方運輸建設株式会社</v>
      </c>
      <c r="C1180" s="24">
        <f t="shared" si="578"/>
        <v>44668</v>
      </c>
      <c r="D1180" s="24">
        <f t="shared" si="579"/>
        <v>46493</v>
      </c>
      <c r="E1180" s="18" t="str">
        <f t="shared" si="580"/>
        <v/>
      </c>
      <c r="F1180" s="23" t="str">
        <f t="shared" si="581"/>
        <v>北海道札幌市白石区東札幌一条四丁目１番３９号</v>
      </c>
      <c r="G1180" s="18" t="str">
        <f t="shared" si="582"/>
        <v>011-811-6666</v>
      </c>
      <c r="H1180" s="18" t="str">
        <f t="shared" si="583"/>
        <v/>
      </c>
      <c r="I1180" s="18" t="str">
        <f t="shared" si="584"/>
        <v>○</v>
      </c>
      <c r="J1180" s="18" t="str">
        <f t="shared" si="585"/>
        <v/>
      </c>
      <c r="K1180" s="18" t="str">
        <f t="shared" si="586"/>
        <v/>
      </c>
      <c r="L1180" s="18" t="str">
        <f t="shared" si="587"/>
        <v/>
      </c>
      <c r="M1180" s="18" t="str">
        <f t="shared" si="588"/>
        <v>○</v>
      </c>
      <c r="N1180" s="18" t="str">
        <f t="shared" si="589"/>
        <v>○</v>
      </c>
      <c r="O1180" s="18" t="str">
        <f t="shared" si="590"/>
        <v>○</v>
      </c>
      <c r="P1180" s="18" t="str">
        <f t="shared" si="591"/>
        <v>○</v>
      </c>
      <c r="Q1180" s="18" t="str">
        <f t="shared" si="592"/>
        <v/>
      </c>
      <c r="R1180" s="18" t="str">
        <f t="shared" si="593"/>
        <v/>
      </c>
      <c r="S1180" s="18" t="str">
        <f t="shared" si="594"/>
        <v/>
      </c>
      <c r="T1180" s="18" t="str">
        <f t="shared" si="595"/>
        <v>○</v>
      </c>
      <c r="U1180" s="18" t="str">
        <f t="shared" si="596"/>
        <v>○</v>
      </c>
      <c r="V1180" s="18" t="str">
        <f t="shared" si="597"/>
        <v/>
      </c>
      <c r="W1180" s="18" t="str">
        <f t="shared" si="598"/>
        <v>○</v>
      </c>
      <c r="X1180" s="18" t="str">
        <f t="shared" si="599"/>
        <v/>
      </c>
      <c r="Y1180" s="18" t="str">
        <f t="shared" si="600"/>
        <v/>
      </c>
      <c r="Z1180" s="18" t="str">
        <f t="shared" si="601"/>
        <v/>
      </c>
      <c r="AA1180" s="18" t="str">
        <f t="shared" si="602"/>
        <v/>
      </c>
      <c r="AB1180" s="18" t="str">
        <f t="shared" si="603"/>
        <v>○</v>
      </c>
      <c r="AC1180" s="18" t="str">
        <f t="shared" si="604"/>
        <v/>
      </c>
      <c r="AD1180" s="18" t="str">
        <f t="shared" si="605"/>
        <v/>
      </c>
      <c r="AE1180" s="18" t="str">
        <f t="shared" si="606"/>
        <v/>
      </c>
      <c r="AF1180" s="18" t="str">
        <f t="shared" si="607"/>
        <v/>
      </c>
      <c r="AG1180" s="3"/>
      <c r="AH1180" s="3"/>
      <c r="AI1180" s="3"/>
      <c r="AJ1180" s="15"/>
      <c r="AK1180" s="5">
        <v>1180</v>
      </c>
      <c r="AL1180" s="25" t="s">
        <v>14939</v>
      </c>
      <c r="AM1180" s="25" t="s">
        <v>14940</v>
      </c>
      <c r="AN1180" s="26">
        <v>44668</v>
      </c>
      <c r="AO1180" s="26">
        <v>46493</v>
      </c>
      <c r="AP1180" s="27" t="s">
        <v>43</v>
      </c>
      <c r="AQ1180" s="28" t="s">
        <v>14941</v>
      </c>
      <c r="AR1180" s="27" t="s">
        <v>14942</v>
      </c>
      <c r="AS1180" s="27" t="s">
        <v>43</v>
      </c>
      <c r="AT1180" s="27" t="s">
        <v>46</v>
      </c>
      <c r="AU1180" s="27" t="s">
        <v>43</v>
      </c>
      <c r="AV1180" s="29" t="s">
        <v>43</v>
      </c>
      <c r="AW1180" s="29" t="s">
        <v>43</v>
      </c>
      <c r="AX1180" s="27" t="s">
        <v>46</v>
      </c>
      <c r="AY1180" s="27" t="s">
        <v>46</v>
      </c>
      <c r="AZ1180" s="27" t="s">
        <v>46</v>
      </c>
      <c r="BA1180" s="27" t="s">
        <v>46</v>
      </c>
      <c r="BB1180" s="27" t="s">
        <v>43</v>
      </c>
      <c r="BC1180" s="29" t="s">
        <v>43</v>
      </c>
      <c r="BD1180" s="27" t="s">
        <v>43</v>
      </c>
      <c r="BE1180" s="27" t="s">
        <v>46</v>
      </c>
      <c r="BF1180" s="27" t="s">
        <v>46</v>
      </c>
      <c r="BG1180" s="29" t="s">
        <v>43</v>
      </c>
      <c r="BH1180" s="27" t="s">
        <v>46</v>
      </c>
      <c r="BI1180" s="29" t="s">
        <v>43</v>
      </c>
      <c r="BJ1180" s="29" t="s">
        <v>43</v>
      </c>
      <c r="BK1180" s="27" t="s">
        <v>43</v>
      </c>
      <c r="BL1180" s="29" t="s">
        <v>43</v>
      </c>
      <c r="BM1180" s="29" t="s">
        <v>46</v>
      </c>
      <c r="BN1180" s="27" t="s">
        <v>43</v>
      </c>
      <c r="BO1180" s="27" t="s">
        <v>43</v>
      </c>
      <c r="BP1180" s="27" t="s">
        <v>43</v>
      </c>
      <c r="BQ1180" s="30"/>
      <c r="BR1180" s="31" t="s">
        <v>49</v>
      </c>
    </row>
    <row r="1181" spans="1:70" ht="28.5">
      <c r="A1181" s="18" t="str">
        <f t="shared" si="576"/>
        <v>00400183493</v>
      </c>
      <c r="B1181" s="23" t="str">
        <f t="shared" si="577"/>
        <v>株式会社ホワイトアウル</v>
      </c>
      <c r="C1181" s="24">
        <f t="shared" si="578"/>
        <v>45090</v>
      </c>
      <c r="D1181" s="24">
        <f t="shared" si="579"/>
        <v>46916</v>
      </c>
      <c r="E1181" s="18" t="str">
        <f t="shared" si="580"/>
        <v/>
      </c>
      <c r="F1181" s="23" t="str">
        <f t="shared" si="581"/>
        <v>岩手県奥州市胆沢小山字小田切３１０番地</v>
      </c>
      <c r="G1181" s="18" t="str">
        <f t="shared" si="582"/>
        <v>0197-47-1212</v>
      </c>
      <c r="H1181" s="18" t="str">
        <f t="shared" si="583"/>
        <v>○</v>
      </c>
      <c r="I1181" s="18" t="str">
        <f t="shared" si="584"/>
        <v>○</v>
      </c>
      <c r="J1181" s="18" t="str">
        <f t="shared" si="585"/>
        <v/>
      </c>
      <c r="K1181" s="18" t="str">
        <f t="shared" si="586"/>
        <v/>
      </c>
      <c r="L1181" s="18" t="str">
        <f t="shared" si="587"/>
        <v/>
      </c>
      <c r="M1181" s="18" t="str">
        <f t="shared" si="588"/>
        <v>○</v>
      </c>
      <c r="N1181" s="18" t="str">
        <f t="shared" si="589"/>
        <v>○</v>
      </c>
      <c r="O1181" s="18" t="str">
        <f t="shared" si="590"/>
        <v>○</v>
      </c>
      <c r="P1181" s="18" t="str">
        <f t="shared" si="591"/>
        <v>○</v>
      </c>
      <c r="Q1181" s="18" t="str">
        <f t="shared" si="592"/>
        <v/>
      </c>
      <c r="R1181" s="18" t="str">
        <f t="shared" si="593"/>
        <v/>
      </c>
      <c r="S1181" s="18" t="str">
        <f t="shared" si="594"/>
        <v>○</v>
      </c>
      <c r="T1181" s="18" t="str">
        <f t="shared" si="595"/>
        <v>○</v>
      </c>
      <c r="U1181" s="18" t="str">
        <f t="shared" si="596"/>
        <v>○</v>
      </c>
      <c r="V1181" s="18" t="str">
        <f t="shared" si="597"/>
        <v/>
      </c>
      <c r="W1181" s="18" t="str">
        <f t="shared" si="598"/>
        <v>○</v>
      </c>
      <c r="X1181" s="18" t="str">
        <f t="shared" si="599"/>
        <v/>
      </c>
      <c r="Y1181" s="18" t="str">
        <f t="shared" si="600"/>
        <v/>
      </c>
      <c r="Z1181" s="18" t="str">
        <f t="shared" si="601"/>
        <v/>
      </c>
      <c r="AA1181" s="18" t="str">
        <f t="shared" si="602"/>
        <v/>
      </c>
      <c r="AB1181" s="18" t="str">
        <f t="shared" si="603"/>
        <v>○</v>
      </c>
      <c r="AC1181" s="18" t="str">
        <f t="shared" si="604"/>
        <v/>
      </c>
      <c r="AD1181" s="18" t="str">
        <f t="shared" si="605"/>
        <v/>
      </c>
      <c r="AE1181" s="18" t="str">
        <f t="shared" si="606"/>
        <v/>
      </c>
      <c r="AF1181" s="18" t="str">
        <f t="shared" si="607"/>
        <v/>
      </c>
      <c r="AG1181" s="3"/>
      <c r="AH1181" s="3"/>
      <c r="AI1181" s="3"/>
      <c r="AJ1181" s="15"/>
      <c r="AK1181" s="5">
        <v>1181</v>
      </c>
      <c r="AL1181" s="25" t="s">
        <v>14943</v>
      </c>
      <c r="AM1181" s="25" t="s">
        <v>14944</v>
      </c>
      <c r="AN1181" s="26">
        <v>45090</v>
      </c>
      <c r="AO1181" s="26">
        <v>46916</v>
      </c>
      <c r="AP1181" s="27" t="s">
        <v>43</v>
      </c>
      <c r="AQ1181" s="28" t="s">
        <v>14945</v>
      </c>
      <c r="AR1181" s="27" t="s">
        <v>14946</v>
      </c>
      <c r="AS1181" s="27" t="s">
        <v>46</v>
      </c>
      <c r="AT1181" s="27" t="s">
        <v>46</v>
      </c>
      <c r="AU1181" s="27" t="s">
        <v>43</v>
      </c>
      <c r="AV1181" s="29" t="s">
        <v>43</v>
      </c>
      <c r="AW1181" s="29" t="s">
        <v>43</v>
      </c>
      <c r="AX1181" s="27" t="s">
        <v>46</v>
      </c>
      <c r="AY1181" s="27" t="s">
        <v>46</v>
      </c>
      <c r="AZ1181" s="27" t="s">
        <v>46</v>
      </c>
      <c r="BA1181" s="27" t="s">
        <v>46</v>
      </c>
      <c r="BB1181" s="27" t="s">
        <v>43</v>
      </c>
      <c r="BC1181" s="29" t="s">
        <v>43</v>
      </c>
      <c r="BD1181" s="27" t="s">
        <v>46</v>
      </c>
      <c r="BE1181" s="27" t="s">
        <v>46</v>
      </c>
      <c r="BF1181" s="27" t="s">
        <v>46</v>
      </c>
      <c r="BG1181" s="29" t="s">
        <v>43</v>
      </c>
      <c r="BH1181" s="27" t="s">
        <v>46</v>
      </c>
      <c r="BI1181" s="29" t="s">
        <v>43</v>
      </c>
      <c r="BJ1181" s="29" t="s">
        <v>43</v>
      </c>
      <c r="BK1181" s="27" t="s">
        <v>43</v>
      </c>
      <c r="BL1181" s="29" t="s">
        <v>43</v>
      </c>
      <c r="BM1181" s="29" t="s">
        <v>46</v>
      </c>
      <c r="BN1181" s="27" t="s">
        <v>43</v>
      </c>
      <c r="BO1181" s="27" t="s">
        <v>43</v>
      </c>
      <c r="BP1181" s="27" t="s">
        <v>43</v>
      </c>
      <c r="BQ1181" s="30"/>
      <c r="BR1181" s="31" t="s">
        <v>49</v>
      </c>
    </row>
    <row r="1182" spans="1:70" ht="28.5">
      <c r="A1182" s="18" t="str">
        <f t="shared" si="576"/>
        <v>00400039147</v>
      </c>
      <c r="B1182" s="23" t="str">
        <f t="shared" si="577"/>
        <v>株式会社マークス</v>
      </c>
      <c r="C1182" s="24">
        <f t="shared" si="578"/>
        <v>45397</v>
      </c>
      <c r="D1182" s="24">
        <f t="shared" si="579"/>
        <v>47222</v>
      </c>
      <c r="E1182" s="18" t="str">
        <f t="shared" si="580"/>
        <v/>
      </c>
      <c r="F1182" s="23" t="str">
        <f t="shared" si="581"/>
        <v>神奈川県横須賀市内川一丁目７番地５３号</v>
      </c>
      <c r="G1182" s="18" t="str">
        <f t="shared" si="582"/>
        <v>046-830-1150</v>
      </c>
      <c r="H1182" s="18" t="str">
        <f t="shared" si="583"/>
        <v>○</v>
      </c>
      <c r="I1182" s="18" t="str">
        <f t="shared" si="584"/>
        <v>○</v>
      </c>
      <c r="J1182" s="18" t="str">
        <f t="shared" si="585"/>
        <v>○</v>
      </c>
      <c r="K1182" s="18" t="str">
        <f t="shared" si="586"/>
        <v>○</v>
      </c>
      <c r="L1182" s="18" t="str">
        <f t="shared" si="587"/>
        <v>○</v>
      </c>
      <c r="M1182" s="18" t="str">
        <f t="shared" si="588"/>
        <v>○</v>
      </c>
      <c r="N1182" s="18" t="str">
        <f t="shared" si="589"/>
        <v>○</v>
      </c>
      <c r="O1182" s="18" t="str">
        <f t="shared" si="590"/>
        <v>○</v>
      </c>
      <c r="P1182" s="18" t="str">
        <f t="shared" si="591"/>
        <v>○</v>
      </c>
      <c r="Q1182" s="18" t="str">
        <f t="shared" si="592"/>
        <v>○</v>
      </c>
      <c r="R1182" s="18" t="str">
        <f t="shared" si="593"/>
        <v/>
      </c>
      <c r="S1182" s="18" t="str">
        <f t="shared" si="594"/>
        <v>○</v>
      </c>
      <c r="T1182" s="18" t="str">
        <f t="shared" si="595"/>
        <v>○</v>
      </c>
      <c r="U1182" s="18" t="str">
        <f t="shared" si="596"/>
        <v>○</v>
      </c>
      <c r="V1182" s="18" t="str">
        <f t="shared" si="597"/>
        <v>○</v>
      </c>
      <c r="W1182" s="18" t="str">
        <f t="shared" si="598"/>
        <v>○</v>
      </c>
      <c r="X1182" s="18" t="str">
        <f t="shared" si="599"/>
        <v/>
      </c>
      <c r="Y1182" s="18" t="str">
        <f t="shared" si="600"/>
        <v/>
      </c>
      <c r="Z1182" s="18" t="str">
        <f t="shared" si="601"/>
        <v>○</v>
      </c>
      <c r="AA1182" s="18" t="str">
        <f t="shared" si="602"/>
        <v>○</v>
      </c>
      <c r="AB1182" s="18" t="str">
        <f t="shared" si="603"/>
        <v>○</v>
      </c>
      <c r="AC1182" s="18" t="str">
        <f t="shared" si="604"/>
        <v>○</v>
      </c>
      <c r="AD1182" s="18" t="str">
        <f t="shared" si="605"/>
        <v>○</v>
      </c>
      <c r="AE1182" s="18" t="str">
        <f t="shared" si="606"/>
        <v>○</v>
      </c>
      <c r="AF1182" s="18" t="str">
        <f t="shared" si="607"/>
        <v/>
      </c>
      <c r="AG1182" s="3"/>
      <c r="AH1182" s="3"/>
      <c r="AI1182" s="3"/>
      <c r="AJ1182" s="15"/>
      <c r="AK1182" s="5">
        <v>1182</v>
      </c>
      <c r="AL1182" s="25" t="s">
        <v>14947</v>
      </c>
      <c r="AM1182" s="25" t="s">
        <v>14948</v>
      </c>
      <c r="AN1182" s="26">
        <v>45397</v>
      </c>
      <c r="AO1182" s="26">
        <v>47222</v>
      </c>
      <c r="AP1182" s="27" t="s">
        <v>43</v>
      </c>
      <c r="AQ1182" s="28" t="s">
        <v>14949</v>
      </c>
      <c r="AR1182" s="27" t="s">
        <v>14950</v>
      </c>
      <c r="AS1182" s="27" t="s">
        <v>46</v>
      </c>
      <c r="AT1182" s="27" t="s">
        <v>46</v>
      </c>
      <c r="AU1182" s="27" t="s">
        <v>46</v>
      </c>
      <c r="AV1182" s="29" t="s">
        <v>46</v>
      </c>
      <c r="AW1182" s="29" t="s">
        <v>46</v>
      </c>
      <c r="AX1182" s="27" t="s">
        <v>46</v>
      </c>
      <c r="AY1182" s="27" t="s">
        <v>46</v>
      </c>
      <c r="AZ1182" s="27" t="s">
        <v>46</v>
      </c>
      <c r="BA1182" s="27" t="s">
        <v>46</v>
      </c>
      <c r="BB1182" s="27" t="s">
        <v>46</v>
      </c>
      <c r="BC1182" s="29" t="s">
        <v>43</v>
      </c>
      <c r="BD1182" s="27" t="s">
        <v>46</v>
      </c>
      <c r="BE1182" s="27" t="s">
        <v>46</v>
      </c>
      <c r="BF1182" s="27" t="s">
        <v>46</v>
      </c>
      <c r="BG1182" s="29" t="s">
        <v>46</v>
      </c>
      <c r="BH1182" s="27" t="s">
        <v>46</v>
      </c>
      <c r="BI1182" s="29" t="s">
        <v>43</v>
      </c>
      <c r="BJ1182" s="29" t="s">
        <v>43</v>
      </c>
      <c r="BK1182" s="27" t="s">
        <v>46</v>
      </c>
      <c r="BL1182" s="29" t="s">
        <v>46</v>
      </c>
      <c r="BM1182" s="29" t="s">
        <v>46</v>
      </c>
      <c r="BN1182" s="27" t="s">
        <v>46</v>
      </c>
      <c r="BO1182" s="27" t="s">
        <v>46</v>
      </c>
      <c r="BP1182" s="27" t="s">
        <v>46</v>
      </c>
      <c r="BQ1182" s="30"/>
      <c r="BR1182" s="31" t="s">
        <v>49</v>
      </c>
    </row>
    <row r="1183" spans="1:70" ht="28.5">
      <c r="A1183" s="18" t="str">
        <f t="shared" si="576"/>
        <v>00400015060</v>
      </c>
      <c r="B1183" s="23" t="str">
        <f t="shared" si="577"/>
        <v>マイルド産業株式会社</v>
      </c>
      <c r="C1183" s="24">
        <f t="shared" si="578"/>
        <v>45731</v>
      </c>
      <c r="D1183" s="24">
        <f t="shared" si="579"/>
        <v>47556</v>
      </c>
      <c r="E1183" s="18" t="str">
        <f t="shared" si="580"/>
        <v/>
      </c>
      <c r="F1183" s="23" t="str">
        <f t="shared" si="581"/>
        <v>神奈川県横浜市都筑区中川中央一丁目２８番１１号</v>
      </c>
      <c r="G1183" s="18" t="str">
        <f t="shared" si="582"/>
        <v>045-911-4333</v>
      </c>
      <c r="H1183" s="18" t="str">
        <f t="shared" si="583"/>
        <v/>
      </c>
      <c r="I1183" s="18" t="str">
        <f t="shared" si="584"/>
        <v>○</v>
      </c>
      <c r="J1183" s="18" t="str">
        <f t="shared" si="585"/>
        <v>○</v>
      </c>
      <c r="K1183" s="18" t="str">
        <f t="shared" si="586"/>
        <v>○</v>
      </c>
      <c r="L1183" s="18" t="str">
        <f t="shared" si="587"/>
        <v>○</v>
      </c>
      <c r="M1183" s="18" t="str">
        <f t="shared" si="588"/>
        <v>○</v>
      </c>
      <c r="N1183" s="18" t="str">
        <f t="shared" si="589"/>
        <v>○</v>
      </c>
      <c r="O1183" s="18" t="str">
        <f t="shared" si="590"/>
        <v>○</v>
      </c>
      <c r="P1183" s="18" t="str">
        <f t="shared" si="591"/>
        <v>○</v>
      </c>
      <c r="Q1183" s="18" t="str">
        <f t="shared" si="592"/>
        <v>○</v>
      </c>
      <c r="R1183" s="18" t="str">
        <f t="shared" si="593"/>
        <v/>
      </c>
      <c r="S1183" s="18" t="str">
        <f t="shared" si="594"/>
        <v>○</v>
      </c>
      <c r="T1183" s="18" t="str">
        <f t="shared" si="595"/>
        <v>○</v>
      </c>
      <c r="U1183" s="18" t="str">
        <f t="shared" si="596"/>
        <v>○</v>
      </c>
      <c r="V1183" s="18" t="str">
        <f t="shared" si="597"/>
        <v/>
      </c>
      <c r="W1183" s="18" t="str">
        <f t="shared" si="598"/>
        <v>○</v>
      </c>
      <c r="X1183" s="18" t="str">
        <f t="shared" si="599"/>
        <v/>
      </c>
      <c r="Y1183" s="18" t="str">
        <f t="shared" si="600"/>
        <v/>
      </c>
      <c r="Z1183" s="18" t="str">
        <f t="shared" si="601"/>
        <v/>
      </c>
      <c r="AA1183" s="18" t="str">
        <f t="shared" si="602"/>
        <v/>
      </c>
      <c r="AB1183" s="18" t="str">
        <f t="shared" si="603"/>
        <v>○</v>
      </c>
      <c r="AC1183" s="18" t="str">
        <f t="shared" si="604"/>
        <v>○</v>
      </c>
      <c r="AD1183" s="18" t="str">
        <f t="shared" si="605"/>
        <v/>
      </c>
      <c r="AE1183" s="18" t="str">
        <f t="shared" si="606"/>
        <v/>
      </c>
      <c r="AF1183" s="18" t="str">
        <f t="shared" si="607"/>
        <v/>
      </c>
      <c r="AG1183" s="3"/>
      <c r="AH1183" s="3"/>
      <c r="AI1183" s="3"/>
      <c r="AJ1183" s="15"/>
      <c r="AK1183" s="5">
        <v>1183</v>
      </c>
      <c r="AL1183" s="25" t="s">
        <v>14951</v>
      </c>
      <c r="AM1183" s="25" t="s">
        <v>14952</v>
      </c>
      <c r="AN1183" s="26">
        <v>45731</v>
      </c>
      <c r="AO1183" s="26">
        <v>47556</v>
      </c>
      <c r="AP1183" s="27" t="s">
        <v>43</v>
      </c>
      <c r="AQ1183" s="28" t="s">
        <v>14953</v>
      </c>
      <c r="AR1183" s="27" t="s">
        <v>14954</v>
      </c>
      <c r="AS1183" s="27" t="s">
        <v>43</v>
      </c>
      <c r="AT1183" s="27" t="s">
        <v>46</v>
      </c>
      <c r="AU1183" s="27" t="s">
        <v>46</v>
      </c>
      <c r="AV1183" s="29" t="s">
        <v>46</v>
      </c>
      <c r="AW1183" s="29" t="s">
        <v>46</v>
      </c>
      <c r="AX1183" s="27" t="s">
        <v>46</v>
      </c>
      <c r="AY1183" s="27" t="s">
        <v>46</v>
      </c>
      <c r="AZ1183" s="27" t="s">
        <v>46</v>
      </c>
      <c r="BA1183" s="27" t="s">
        <v>46</v>
      </c>
      <c r="BB1183" s="27" t="s">
        <v>46</v>
      </c>
      <c r="BC1183" s="29" t="s">
        <v>43</v>
      </c>
      <c r="BD1183" s="27" t="s">
        <v>46</v>
      </c>
      <c r="BE1183" s="27" t="s">
        <v>46</v>
      </c>
      <c r="BF1183" s="27" t="s">
        <v>46</v>
      </c>
      <c r="BG1183" s="29" t="s">
        <v>43</v>
      </c>
      <c r="BH1183" s="27" t="s">
        <v>46</v>
      </c>
      <c r="BI1183" s="29" t="s">
        <v>43</v>
      </c>
      <c r="BJ1183" s="29" t="s">
        <v>43</v>
      </c>
      <c r="BK1183" s="27" t="s">
        <v>43</v>
      </c>
      <c r="BL1183" s="29" t="s">
        <v>43</v>
      </c>
      <c r="BM1183" s="29" t="s">
        <v>46</v>
      </c>
      <c r="BN1183" s="27" t="s">
        <v>46</v>
      </c>
      <c r="BO1183" s="27" t="s">
        <v>43</v>
      </c>
      <c r="BP1183" s="27" t="s">
        <v>43</v>
      </c>
      <c r="BQ1183" s="30"/>
      <c r="BR1183" s="31" t="s">
        <v>49</v>
      </c>
    </row>
    <row r="1184" spans="1:70" ht="28.5">
      <c r="A1184" s="18" t="str">
        <f t="shared" si="576"/>
        <v>00400005272</v>
      </c>
      <c r="B1184" s="23" t="str">
        <f t="shared" si="577"/>
        <v>有限会社前原産業</v>
      </c>
      <c r="C1184" s="24">
        <f t="shared" si="578"/>
        <v>45170</v>
      </c>
      <c r="D1184" s="24">
        <f t="shared" si="579"/>
        <v>46996</v>
      </c>
      <c r="E1184" s="18" t="str">
        <f t="shared" si="580"/>
        <v/>
      </c>
      <c r="F1184" s="23" t="str">
        <f t="shared" si="581"/>
        <v>福島県郡山市三穂田町鍋山字前原１番地の３３５</v>
      </c>
      <c r="G1184" s="18" t="str">
        <f t="shared" si="582"/>
        <v>0249-53-2920</v>
      </c>
      <c r="H1184" s="18" t="str">
        <f t="shared" si="583"/>
        <v>○</v>
      </c>
      <c r="I1184" s="18" t="str">
        <f t="shared" si="584"/>
        <v>○</v>
      </c>
      <c r="J1184" s="18" t="str">
        <f t="shared" si="585"/>
        <v>○</v>
      </c>
      <c r="K1184" s="18" t="str">
        <f t="shared" si="586"/>
        <v/>
      </c>
      <c r="L1184" s="18" t="str">
        <f t="shared" si="587"/>
        <v/>
      </c>
      <c r="M1184" s="18" t="str">
        <f t="shared" si="588"/>
        <v>○</v>
      </c>
      <c r="N1184" s="18" t="str">
        <f t="shared" si="589"/>
        <v>○</v>
      </c>
      <c r="O1184" s="18" t="str">
        <f t="shared" si="590"/>
        <v/>
      </c>
      <c r="P1184" s="18" t="str">
        <f t="shared" si="591"/>
        <v/>
      </c>
      <c r="Q1184" s="18" t="str">
        <f t="shared" si="592"/>
        <v/>
      </c>
      <c r="R1184" s="18" t="str">
        <f t="shared" si="593"/>
        <v/>
      </c>
      <c r="S1184" s="18" t="str">
        <f t="shared" si="594"/>
        <v/>
      </c>
      <c r="T1184" s="18" t="str">
        <f t="shared" si="595"/>
        <v/>
      </c>
      <c r="U1184" s="18" t="str">
        <f t="shared" si="596"/>
        <v/>
      </c>
      <c r="V1184" s="18" t="str">
        <f t="shared" si="597"/>
        <v>○</v>
      </c>
      <c r="W1184" s="18" t="str">
        <f t="shared" si="598"/>
        <v/>
      </c>
      <c r="X1184" s="18" t="str">
        <f t="shared" si="599"/>
        <v/>
      </c>
      <c r="Y1184" s="18" t="str">
        <f t="shared" si="600"/>
        <v/>
      </c>
      <c r="Z1184" s="18" t="str">
        <f t="shared" si="601"/>
        <v>○</v>
      </c>
      <c r="AA1184" s="18" t="str">
        <f t="shared" si="602"/>
        <v/>
      </c>
      <c r="AB1184" s="18" t="str">
        <f t="shared" si="603"/>
        <v/>
      </c>
      <c r="AC1184" s="18" t="str">
        <f t="shared" si="604"/>
        <v/>
      </c>
      <c r="AD1184" s="18" t="str">
        <f t="shared" si="605"/>
        <v/>
      </c>
      <c r="AE1184" s="18" t="str">
        <f t="shared" si="606"/>
        <v/>
      </c>
      <c r="AF1184" s="18" t="str">
        <f t="shared" si="607"/>
        <v/>
      </c>
      <c r="AG1184" s="3"/>
      <c r="AH1184" s="3"/>
      <c r="AI1184" s="3"/>
      <c r="AJ1184" s="15"/>
      <c r="AK1184" s="5">
        <v>1184</v>
      </c>
      <c r="AL1184" s="25" t="s">
        <v>14955</v>
      </c>
      <c r="AM1184" s="25" t="s">
        <v>14956</v>
      </c>
      <c r="AN1184" s="26">
        <v>45170</v>
      </c>
      <c r="AO1184" s="26">
        <v>46996</v>
      </c>
      <c r="AP1184" s="27" t="s">
        <v>43</v>
      </c>
      <c r="AQ1184" s="28" t="s">
        <v>14957</v>
      </c>
      <c r="AR1184" s="27" t="s">
        <v>14958</v>
      </c>
      <c r="AS1184" s="27" t="s">
        <v>46</v>
      </c>
      <c r="AT1184" s="27" t="s">
        <v>46</v>
      </c>
      <c r="AU1184" s="27" t="s">
        <v>46</v>
      </c>
      <c r="AV1184" s="29" t="s">
        <v>43</v>
      </c>
      <c r="AW1184" s="29" t="s">
        <v>43</v>
      </c>
      <c r="AX1184" s="27" t="s">
        <v>46</v>
      </c>
      <c r="AY1184" s="27" t="s">
        <v>46</v>
      </c>
      <c r="AZ1184" s="27" t="s">
        <v>43</v>
      </c>
      <c r="BA1184" s="27" t="s">
        <v>43</v>
      </c>
      <c r="BB1184" s="27" t="s">
        <v>43</v>
      </c>
      <c r="BC1184" s="29" t="s">
        <v>43</v>
      </c>
      <c r="BD1184" s="27" t="s">
        <v>43</v>
      </c>
      <c r="BE1184" s="27" t="s">
        <v>43</v>
      </c>
      <c r="BF1184" s="27" t="s">
        <v>43</v>
      </c>
      <c r="BG1184" s="29" t="s">
        <v>46</v>
      </c>
      <c r="BH1184" s="27" t="s">
        <v>43</v>
      </c>
      <c r="BI1184" s="29" t="s">
        <v>43</v>
      </c>
      <c r="BJ1184" s="29" t="s">
        <v>43</v>
      </c>
      <c r="BK1184" s="27" t="s">
        <v>46</v>
      </c>
      <c r="BL1184" s="29" t="s">
        <v>43</v>
      </c>
      <c r="BM1184" s="29" t="s">
        <v>43</v>
      </c>
      <c r="BN1184" s="27" t="s">
        <v>43</v>
      </c>
      <c r="BO1184" s="27" t="s">
        <v>43</v>
      </c>
      <c r="BP1184" s="27" t="s">
        <v>43</v>
      </c>
      <c r="BQ1184" s="30"/>
      <c r="BR1184" s="31" t="s">
        <v>49</v>
      </c>
    </row>
    <row r="1185" spans="1:70" ht="28.5">
      <c r="A1185" s="18" t="str">
        <f t="shared" si="576"/>
        <v>00400223740</v>
      </c>
      <c r="B1185" s="23" t="str">
        <f t="shared" si="577"/>
        <v>株式会社巻野建設</v>
      </c>
      <c r="C1185" s="24">
        <f t="shared" si="578"/>
        <v>44546</v>
      </c>
      <c r="D1185" s="24">
        <f t="shared" si="579"/>
        <v>46371</v>
      </c>
      <c r="E1185" s="18" t="str">
        <f t="shared" si="580"/>
        <v/>
      </c>
      <c r="F1185" s="23" t="str">
        <f t="shared" si="581"/>
        <v>千葉県船橋市夏見二丁目７番７号</v>
      </c>
      <c r="G1185" s="18" t="str">
        <f t="shared" si="582"/>
        <v>047-426-0661</v>
      </c>
      <c r="H1185" s="18" t="str">
        <f t="shared" si="583"/>
        <v/>
      </c>
      <c r="I1185" s="18" t="str">
        <f t="shared" si="584"/>
        <v>○</v>
      </c>
      <c r="J1185" s="18" t="str">
        <f t="shared" si="585"/>
        <v/>
      </c>
      <c r="K1185" s="18" t="str">
        <f t="shared" si="586"/>
        <v/>
      </c>
      <c r="L1185" s="18" t="str">
        <f t="shared" si="587"/>
        <v/>
      </c>
      <c r="M1185" s="18" t="str">
        <f t="shared" si="588"/>
        <v>○</v>
      </c>
      <c r="N1185" s="18" t="str">
        <f t="shared" si="589"/>
        <v>○</v>
      </c>
      <c r="O1185" s="18" t="str">
        <f t="shared" si="590"/>
        <v>○</v>
      </c>
      <c r="P1185" s="18" t="str">
        <f t="shared" si="591"/>
        <v>○</v>
      </c>
      <c r="Q1185" s="18" t="str">
        <f t="shared" si="592"/>
        <v/>
      </c>
      <c r="R1185" s="18" t="str">
        <f t="shared" si="593"/>
        <v/>
      </c>
      <c r="S1185" s="18" t="str">
        <f t="shared" si="594"/>
        <v>○</v>
      </c>
      <c r="T1185" s="18" t="str">
        <f t="shared" si="595"/>
        <v>○</v>
      </c>
      <c r="U1185" s="18" t="str">
        <f t="shared" si="596"/>
        <v>○</v>
      </c>
      <c r="V1185" s="18" t="str">
        <f t="shared" si="597"/>
        <v/>
      </c>
      <c r="W1185" s="18" t="str">
        <f t="shared" si="598"/>
        <v>○</v>
      </c>
      <c r="X1185" s="18" t="str">
        <f t="shared" si="599"/>
        <v/>
      </c>
      <c r="Y1185" s="18" t="str">
        <f t="shared" si="600"/>
        <v/>
      </c>
      <c r="Z1185" s="18" t="str">
        <f t="shared" si="601"/>
        <v/>
      </c>
      <c r="AA1185" s="18" t="str">
        <f t="shared" si="602"/>
        <v/>
      </c>
      <c r="AB1185" s="18" t="str">
        <f t="shared" si="603"/>
        <v>○</v>
      </c>
      <c r="AC1185" s="18" t="str">
        <f t="shared" si="604"/>
        <v>○</v>
      </c>
      <c r="AD1185" s="18" t="str">
        <f t="shared" si="605"/>
        <v/>
      </c>
      <c r="AE1185" s="18" t="str">
        <f t="shared" si="606"/>
        <v/>
      </c>
      <c r="AF1185" s="18" t="str">
        <f t="shared" si="607"/>
        <v/>
      </c>
      <c r="AG1185" s="3"/>
      <c r="AH1185" s="3"/>
      <c r="AI1185" s="3"/>
      <c r="AJ1185" s="15"/>
      <c r="AK1185" s="5">
        <v>1185</v>
      </c>
      <c r="AL1185" s="25" t="s">
        <v>14959</v>
      </c>
      <c r="AM1185" s="25" t="s">
        <v>14960</v>
      </c>
      <c r="AN1185" s="26">
        <v>44546</v>
      </c>
      <c r="AO1185" s="26">
        <v>46371</v>
      </c>
      <c r="AP1185" s="27" t="s">
        <v>43</v>
      </c>
      <c r="AQ1185" s="28" t="s">
        <v>14961</v>
      </c>
      <c r="AR1185" s="27" t="s">
        <v>14962</v>
      </c>
      <c r="AS1185" s="27" t="s">
        <v>43</v>
      </c>
      <c r="AT1185" s="27" t="s">
        <v>46</v>
      </c>
      <c r="AU1185" s="27" t="s">
        <v>43</v>
      </c>
      <c r="AV1185" s="29" t="s">
        <v>43</v>
      </c>
      <c r="AW1185" s="29" t="s">
        <v>43</v>
      </c>
      <c r="AX1185" s="27" t="s">
        <v>46</v>
      </c>
      <c r="AY1185" s="27" t="s">
        <v>46</v>
      </c>
      <c r="AZ1185" s="27" t="s">
        <v>46</v>
      </c>
      <c r="BA1185" s="27" t="s">
        <v>46</v>
      </c>
      <c r="BB1185" s="27" t="s">
        <v>43</v>
      </c>
      <c r="BC1185" s="29" t="s">
        <v>43</v>
      </c>
      <c r="BD1185" s="27" t="s">
        <v>46</v>
      </c>
      <c r="BE1185" s="27" t="s">
        <v>46</v>
      </c>
      <c r="BF1185" s="27" t="s">
        <v>46</v>
      </c>
      <c r="BG1185" s="29" t="s">
        <v>43</v>
      </c>
      <c r="BH1185" s="27" t="s">
        <v>46</v>
      </c>
      <c r="BI1185" s="29" t="s">
        <v>43</v>
      </c>
      <c r="BJ1185" s="29" t="s">
        <v>43</v>
      </c>
      <c r="BK1185" s="27" t="s">
        <v>43</v>
      </c>
      <c r="BL1185" s="29" t="s">
        <v>43</v>
      </c>
      <c r="BM1185" s="29" t="s">
        <v>46</v>
      </c>
      <c r="BN1185" s="27" t="s">
        <v>46</v>
      </c>
      <c r="BO1185" s="27" t="s">
        <v>43</v>
      </c>
      <c r="BP1185" s="27" t="s">
        <v>43</v>
      </c>
      <c r="BQ1185" s="30"/>
      <c r="BR1185" s="31" t="s">
        <v>49</v>
      </c>
    </row>
    <row r="1186" spans="1:70" ht="28.5">
      <c r="A1186" s="18" t="str">
        <f t="shared" si="576"/>
        <v>00400006717</v>
      </c>
      <c r="B1186" s="23" t="str">
        <f t="shared" si="577"/>
        <v>牧野興業株式会社</v>
      </c>
      <c r="C1186" s="24">
        <f t="shared" si="578"/>
        <v>45245</v>
      </c>
      <c r="D1186" s="24">
        <f t="shared" si="579"/>
        <v>47071</v>
      </c>
      <c r="E1186" s="18" t="str">
        <f t="shared" si="580"/>
        <v/>
      </c>
      <c r="F1186" s="23" t="str">
        <f t="shared" si="581"/>
        <v>新潟県新潟市東区榎町６８番地</v>
      </c>
      <c r="G1186" s="18" t="str">
        <f t="shared" si="582"/>
        <v>025-273-6866</v>
      </c>
      <c r="H1186" s="18" t="str">
        <f t="shared" si="583"/>
        <v/>
      </c>
      <c r="I1186" s="18" t="str">
        <f t="shared" si="584"/>
        <v/>
      </c>
      <c r="J1186" s="18" t="str">
        <f t="shared" si="585"/>
        <v>○</v>
      </c>
      <c r="K1186" s="18" t="str">
        <f t="shared" si="586"/>
        <v/>
      </c>
      <c r="L1186" s="18" t="str">
        <f t="shared" si="587"/>
        <v/>
      </c>
      <c r="M1186" s="18" t="str">
        <f t="shared" si="588"/>
        <v/>
      </c>
      <c r="N1186" s="18" t="str">
        <f t="shared" si="589"/>
        <v/>
      </c>
      <c r="O1186" s="18" t="str">
        <f t="shared" si="590"/>
        <v/>
      </c>
      <c r="P1186" s="18" t="str">
        <f t="shared" si="591"/>
        <v/>
      </c>
      <c r="Q1186" s="18" t="str">
        <f t="shared" si="592"/>
        <v/>
      </c>
      <c r="R1186" s="18" t="str">
        <f t="shared" si="593"/>
        <v/>
      </c>
      <c r="S1186" s="18" t="str">
        <f t="shared" si="594"/>
        <v/>
      </c>
      <c r="T1186" s="18" t="str">
        <f t="shared" si="595"/>
        <v/>
      </c>
      <c r="U1186" s="18" t="str">
        <f t="shared" si="596"/>
        <v/>
      </c>
      <c r="V1186" s="18" t="str">
        <f t="shared" si="597"/>
        <v/>
      </c>
      <c r="W1186" s="18" t="str">
        <f t="shared" si="598"/>
        <v/>
      </c>
      <c r="X1186" s="18" t="str">
        <f t="shared" si="599"/>
        <v/>
      </c>
      <c r="Y1186" s="18" t="str">
        <f t="shared" si="600"/>
        <v/>
      </c>
      <c r="Z1186" s="18" t="str">
        <f t="shared" si="601"/>
        <v/>
      </c>
      <c r="AA1186" s="18" t="str">
        <f t="shared" si="602"/>
        <v/>
      </c>
      <c r="AB1186" s="18" t="str">
        <f t="shared" si="603"/>
        <v/>
      </c>
      <c r="AC1186" s="18" t="str">
        <f t="shared" si="604"/>
        <v/>
      </c>
      <c r="AD1186" s="18" t="str">
        <f t="shared" si="605"/>
        <v/>
      </c>
      <c r="AE1186" s="18" t="str">
        <f t="shared" si="606"/>
        <v/>
      </c>
      <c r="AF1186" s="18" t="str">
        <f t="shared" si="607"/>
        <v/>
      </c>
      <c r="AG1186" s="3"/>
      <c r="AH1186" s="3"/>
      <c r="AI1186" s="3"/>
      <c r="AJ1186" s="15"/>
      <c r="AK1186" s="5">
        <v>1186</v>
      </c>
      <c r="AL1186" s="25" t="s">
        <v>14963</v>
      </c>
      <c r="AM1186" s="25" t="s">
        <v>14964</v>
      </c>
      <c r="AN1186" s="26">
        <v>45245</v>
      </c>
      <c r="AO1186" s="26">
        <v>47071</v>
      </c>
      <c r="AP1186" s="27" t="s">
        <v>43</v>
      </c>
      <c r="AQ1186" s="28" t="s">
        <v>14965</v>
      </c>
      <c r="AR1186" s="27" t="s">
        <v>14966</v>
      </c>
      <c r="AS1186" s="27" t="s">
        <v>43</v>
      </c>
      <c r="AT1186" s="27" t="s">
        <v>43</v>
      </c>
      <c r="AU1186" s="27" t="s">
        <v>46</v>
      </c>
      <c r="AV1186" s="29" t="s">
        <v>43</v>
      </c>
      <c r="AW1186" s="29" t="s">
        <v>43</v>
      </c>
      <c r="AX1186" s="27" t="s">
        <v>43</v>
      </c>
      <c r="AY1186" s="27" t="s">
        <v>43</v>
      </c>
      <c r="AZ1186" s="27" t="s">
        <v>43</v>
      </c>
      <c r="BA1186" s="27" t="s">
        <v>43</v>
      </c>
      <c r="BB1186" s="27" t="s">
        <v>43</v>
      </c>
      <c r="BC1186" s="29" t="s">
        <v>43</v>
      </c>
      <c r="BD1186" s="27" t="s">
        <v>43</v>
      </c>
      <c r="BE1186" s="27" t="s">
        <v>43</v>
      </c>
      <c r="BF1186" s="27" t="s">
        <v>43</v>
      </c>
      <c r="BG1186" s="29" t="s">
        <v>43</v>
      </c>
      <c r="BH1186" s="27" t="s">
        <v>43</v>
      </c>
      <c r="BI1186" s="29" t="s">
        <v>43</v>
      </c>
      <c r="BJ1186" s="29" t="s">
        <v>43</v>
      </c>
      <c r="BK1186" s="27" t="s">
        <v>43</v>
      </c>
      <c r="BL1186" s="29" t="s">
        <v>43</v>
      </c>
      <c r="BM1186" s="29" t="s">
        <v>43</v>
      </c>
      <c r="BN1186" s="27" t="s">
        <v>43</v>
      </c>
      <c r="BO1186" s="27" t="s">
        <v>43</v>
      </c>
      <c r="BP1186" s="27" t="s">
        <v>43</v>
      </c>
      <c r="BQ1186" s="30"/>
      <c r="BR1186" s="31" t="s">
        <v>49</v>
      </c>
    </row>
    <row r="1187" spans="1:70" ht="28.5">
      <c r="A1187" s="18" t="str">
        <f t="shared" si="576"/>
        <v>00400007325</v>
      </c>
      <c r="B1187" s="23" t="str">
        <f t="shared" si="577"/>
        <v>株式会社勝組</v>
      </c>
      <c r="C1187" s="24">
        <f t="shared" si="578"/>
        <v>45443</v>
      </c>
      <c r="D1187" s="24">
        <f t="shared" si="579"/>
        <v>47268</v>
      </c>
      <c r="E1187" s="18" t="str">
        <f t="shared" si="580"/>
        <v/>
      </c>
      <c r="F1187" s="23" t="str">
        <f t="shared" si="581"/>
        <v>山形県米沢市万世町片子４４番地１</v>
      </c>
      <c r="G1187" s="18" t="str">
        <f t="shared" si="582"/>
        <v>0238-21-2958</v>
      </c>
      <c r="H1187" s="18" t="str">
        <f t="shared" si="583"/>
        <v>○</v>
      </c>
      <c r="I1187" s="18" t="str">
        <f t="shared" si="584"/>
        <v>○</v>
      </c>
      <c r="J1187" s="18" t="str">
        <f t="shared" si="585"/>
        <v/>
      </c>
      <c r="K1187" s="18" t="str">
        <f t="shared" si="586"/>
        <v/>
      </c>
      <c r="L1187" s="18" t="str">
        <f t="shared" si="587"/>
        <v/>
      </c>
      <c r="M1187" s="18" t="str">
        <f t="shared" si="588"/>
        <v>○</v>
      </c>
      <c r="N1187" s="18" t="str">
        <f t="shared" si="589"/>
        <v/>
      </c>
      <c r="O1187" s="18" t="str">
        <f t="shared" si="590"/>
        <v>○</v>
      </c>
      <c r="P1187" s="18" t="str">
        <f t="shared" si="591"/>
        <v/>
      </c>
      <c r="Q1187" s="18" t="str">
        <f t="shared" si="592"/>
        <v/>
      </c>
      <c r="R1187" s="18" t="str">
        <f t="shared" si="593"/>
        <v/>
      </c>
      <c r="S1187" s="18" t="str">
        <f t="shared" si="594"/>
        <v>○</v>
      </c>
      <c r="T1187" s="18" t="str">
        <f t="shared" si="595"/>
        <v>○</v>
      </c>
      <c r="U1187" s="18" t="str">
        <f t="shared" si="596"/>
        <v>○</v>
      </c>
      <c r="V1187" s="18" t="str">
        <f t="shared" si="597"/>
        <v>○</v>
      </c>
      <c r="W1187" s="18" t="str">
        <f t="shared" si="598"/>
        <v>○</v>
      </c>
      <c r="X1187" s="18" t="str">
        <f t="shared" si="599"/>
        <v/>
      </c>
      <c r="Y1187" s="18" t="str">
        <f t="shared" si="600"/>
        <v/>
      </c>
      <c r="Z1187" s="18" t="str">
        <f t="shared" si="601"/>
        <v>○</v>
      </c>
      <c r="AA1187" s="18" t="str">
        <f t="shared" si="602"/>
        <v/>
      </c>
      <c r="AB1187" s="18" t="str">
        <f t="shared" si="603"/>
        <v/>
      </c>
      <c r="AC1187" s="18" t="str">
        <f t="shared" si="604"/>
        <v/>
      </c>
      <c r="AD1187" s="18" t="str">
        <f t="shared" si="605"/>
        <v/>
      </c>
      <c r="AE1187" s="18" t="str">
        <f t="shared" si="606"/>
        <v/>
      </c>
      <c r="AF1187" s="18" t="str">
        <f t="shared" si="607"/>
        <v/>
      </c>
      <c r="AG1187" s="3"/>
      <c r="AH1187" s="3"/>
      <c r="AI1187" s="3"/>
      <c r="AJ1187" s="15"/>
      <c r="AK1187" s="5">
        <v>1187</v>
      </c>
      <c r="AL1187" s="25" t="s">
        <v>14967</v>
      </c>
      <c r="AM1187" s="25" t="s">
        <v>14968</v>
      </c>
      <c r="AN1187" s="26">
        <v>45443</v>
      </c>
      <c r="AO1187" s="26">
        <v>47268</v>
      </c>
      <c r="AP1187" s="27" t="s">
        <v>43</v>
      </c>
      <c r="AQ1187" s="28" t="s">
        <v>14969</v>
      </c>
      <c r="AR1187" s="27" t="s">
        <v>14970</v>
      </c>
      <c r="AS1187" s="27" t="s">
        <v>46</v>
      </c>
      <c r="AT1187" s="27" t="s">
        <v>46</v>
      </c>
      <c r="AU1187" s="27" t="s">
        <v>43</v>
      </c>
      <c r="AV1187" s="29" t="s">
        <v>43</v>
      </c>
      <c r="AW1187" s="29" t="s">
        <v>43</v>
      </c>
      <c r="AX1187" s="27" t="s">
        <v>46</v>
      </c>
      <c r="AY1187" s="27" t="s">
        <v>43</v>
      </c>
      <c r="AZ1187" s="27" t="s">
        <v>46</v>
      </c>
      <c r="BA1187" s="27" t="s">
        <v>43</v>
      </c>
      <c r="BB1187" s="27" t="s">
        <v>43</v>
      </c>
      <c r="BC1187" s="29" t="s">
        <v>43</v>
      </c>
      <c r="BD1187" s="27" t="s">
        <v>46</v>
      </c>
      <c r="BE1187" s="27" t="s">
        <v>46</v>
      </c>
      <c r="BF1187" s="27" t="s">
        <v>46</v>
      </c>
      <c r="BG1187" s="29" t="s">
        <v>46</v>
      </c>
      <c r="BH1187" s="27" t="s">
        <v>46</v>
      </c>
      <c r="BI1187" s="29" t="s">
        <v>43</v>
      </c>
      <c r="BJ1187" s="29" t="s">
        <v>43</v>
      </c>
      <c r="BK1187" s="27" t="s">
        <v>46</v>
      </c>
      <c r="BL1187" s="29" t="s">
        <v>43</v>
      </c>
      <c r="BM1187" s="29" t="s">
        <v>43</v>
      </c>
      <c r="BN1187" s="27" t="s">
        <v>43</v>
      </c>
      <c r="BO1187" s="27" t="s">
        <v>43</v>
      </c>
      <c r="BP1187" s="27" t="s">
        <v>43</v>
      </c>
      <c r="BQ1187" s="30"/>
      <c r="BR1187" s="31" t="s">
        <v>49</v>
      </c>
    </row>
    <row r="1188" spans="1:70" ht="28.5">
      <c r="A1188" s="18" t="str">
        <f t="shared" si="576"/>
        <v>00400038600</v>
      </c>
      <c r="B1188" s="23" t="str">
        <f t="shared" si="577"/>
        <v>有限会社増子商店</v>
      </c>
      <c r="C1188" s="24">
        <f t="shared" si="578"/>
        <v>45016</v>
      </c>
      <c r="D1188" s="24">
        <f t="shared" si="579"/>
        <v>46842</v>
      </c>
      <c r="E1188" s="18" t="str">
        <f t="shared" si="580"/>
        <v/>
      </c>
      <c r="F1188" s="23" t="str">
        <f t="shared" si="581"/>
        <v>福島県田村市船引町船引字前田８７番地の１</v>
      </c>
      <c r="G1188" s="18" t="str">
        <f t="shared" si="582"/>
        <v>0247-82-0631</v>
      </c>
      <c r="H1188" s="18" t="str">
        <f t="shared" si="583"/>
        <v/>
      </c>
      <c r="I1188" s="18" t="str">
        <f t="shared" si="584"/>
        <v/>
      </c>
      <c r="J1188" s="18" t="str">
        <f t="shared" si="585"/>
        <v/>
      </c>
      <c r="K1188" s="18" t="str">
        <f t="shared" si="586"/>
        <v/>
      </c>
      <c r="L1188" s="18" t="str">
        <f t="shared" si="587"/>
        <v/>
      </c>
      <c r="M1188" s="18" t="str">
        <f t="shared" si="588"/>
        <v>○</v>
      </c>
      <c r="N1188" s="18" t="str">
        <f t="shared" si="589"/>
        <v>○</v>
      </c>
      <c r="O1188" s="18" t="str">
        <f t="shared" si="590"/>
        <v>○</v>
      </c>
      <c r="P1188" s="18" t="str">
        <f t="shared" si="591"/>
        <v>○</v>
      </c>
      <c r="Q1188" s="18" t="str">
        <f t="shared" si="592"/>
        <v/>
      </c>
      <c r="R1188" s="18" t="str">
        <f t="shared" si="593"/>
        <v/>
      </c>
      <c r="S1188" s="18" t="str">
        <f t="shared" si="594"/>
        <v>○</v>
      </c>
      <c r="T1188" s="18" t="str">
        <f t="shared" si="595"/>
        <v>○</v>
      </c>
      <c r="U1188" s="18" t="str">
        <f t="shared" si="596"/>
        <v>○</v>
      </c>
      <c r="V1188" s="18" t="str">
        <f t="shared" si="597"/>
        <v/>
      </c>
      <c r="W1188" s="18" t="str">
        <f t="shared" si="598"/>
        <v>○</v>
      </c>
      <c r="X1188" s="18" t="str">
        <f t="shared" si="599"/>
        <v/>
      </c>
      <c r="Y1188" s="18" t="str">
        <f t="shared" si="600"/>
        <v/>
      </c>
      <c r="Z1188" s="18" t="str">
        <f t="shared" si="601"/>
        <v/>
      </c>
      <c r="AA1188" s="18" t="str">
        <f t="shared" si="602"/>
        <v/>
      </c>
      <c r="AB1188" s="18" t="str">
        <f t="shared" si="603"/>
        <v>○</v>
      </c>
      <c r="AC1188" s="18" t="str">
        <f t="shared" si="604"/>
        <v/>
      </c>
      <c r="AD1188" s="18" t="str">
        <f t="shared" si="605"/>
        <v/>
      </c>
      <c r="AE1188" s="18" t="str">
        <f t="shared" si="606"/>
        <v/>
      </c>
      <c r="AF1188" s="18" t="str">
        <f t="shared" si="607"/>
        <v/>
      </c>
      <c r="AG1188" s="3"/>
      <c r="AH1188" s="3"/>
      <c r="AI1188" s="3"/>
      <c r="AJ1188" s="15"/>
      <c r="AK1188" s="5">
        <v>1188</v>
      </c>
      <c r="AL1188" s="25" t="s">
        <v>14971</v>
      </c>
      <c r="AM1188" s="25" t="s">
        <v>14972</v>
      </c>
      <c r="AN1188" s="26">
        <v>45016</v>
      </c>
      <c r="AO1188" s="26">
        <v>46842</v>
      </c>
      <c r="AP1188" s="27" t="s">
        <v>43</v>
      </c>
      <c r="AQ1188" s="28" t="s">
        <v>14973</v>
      </c>
      <c r="AR1188" s="27" t="s">
        <v>14974</v>
      </c>
      <c r="AS1188" s="27" t="s">
        <v>43</v>
      </c>
      <c r="AT1188" s="27" t="s">
        <v>43</v>
      </c>
      <c r="AU1188" s="27" t="s">
        <v>43</v>
      </c>
      <c r="AV1188" s="29" t="s">
        <v>43</v>
      </c>
      <c r="AW1188" s="29" t="s">
        <v>43</v>
      </c>
      <c r="AX1188" s="27" t="s">
        <v>46</v>
      </c>
      <c r="AY1188" s="27" t="s">
        <v>46</v>
      </c>
      <c r="AZ1188" s="27" t="s">
        <v>46</v>
      </c>
      <c r="BA1188" s="27" t="s">
        <v>46</v>
      </c>
      <c r="BB1188" s="27" t="s">
        <v>43</v>
      </c>
      <c r="BC1188" s="29" t="s">
        <v>43</v>
      </c>
      <c r="BD1188" s="27" t="s">
        <v>46</v>
      </c>
      <c r="BE1188" s="27" t="s">
        <v>46</v>
      </c>
      <c r="BF1188" s="27" t="s">
        <v>46</v>
      </c>
      <c r="BG1188" s="29" t="s">
        <v>43</v>
      </c>
      <c r="BH1188" s="27" t="s">
        <v>46</v>
      </c>
      <c r="BI1188" s="29" t="s">
        <v>43</v>
      </c>
      <c r="BJ1188" s="29" t="s">
        <v>43</v>
      </c>
      <c r="BK1188" s="27" t="s">
        <v>43</v>
      </c>
      <c r="BL1188" s="29" t="s">
        <v>43</v>
      </c>
      <c r="BM1188" s="29" t="s">
        <v>46</v>
      </c>
      <c r="BN1188" s="27" t="s">
        <v>43</v>
      </c>
      <c r="BO1188" s="27" t="s">
        <v>43</v>
      </c>
      <c r="BP1188" s="27" t="s">
        <v>43</v>
      </c>
      <c r="BQ1188" s="30"/>
      <c r="BR1188" s="31" t="s">
        <v>49</v>
      </c>
    </row>
    <row r="1189" spans="1:70" ht="28.5">
      <c r="A1189" s="18" t="str">
        <f t="shared" si="576"/>
        <v>00400030667</v>
      </c>
      <c r="B1189" s="23" t="str">
        <f t="shared" si="577"/>
        <v>株式会社マシコリサイクルセンター</v>
      </c>
      <c r="C1189" s="24">
        <f t="shared" si="578"/>
        <v>45878</v>
      </c>
      <c r="D1189" s="24">
        <f t="shared" si="579"/>
        <v>47703</v>
      </c>
      <c r="E1189" s="18" t="str">
        <f t="shared" si="580"/>
        <v/>
      </c>
      <c r="F1189" s="23" t="str">
        <f t="shared" si="581"/>
        <v>福島県田村市船引町船引字花木内９８番地１</v>
      </c>
      <c r="G1189" s="18" t="str">
        <f t="shared" si="582"/>
        <v>0247-82-1283</v>
      </c>
      <c r="H1189" s="18" t="str">
        <f t="shared" si="583"/>
        <v>○</v>
      </c>
      <c r="I1189" s="18" t="str">
        <f t="shared" si="584"/>
        <v>○</v>
      </c>
      <c r="J1189" s="18" t="str">
        <f t="shared" si="585"/>
        <v>○</v>
      </c>
      <c r="K1189" s="18" t="str">
        <f t="shared" si="586"/>
        <v>○</v>
      </c>
      <c r="L1189" s="18" t="str">
        <f t="shared" si="587"/>
        <v>○</v>
      </c>
      <c r="M1189" s="18" t="str">
        <f t="shared" si="588"/>
        <v>○</v>
      </c>
      <c r="N1189" s="18" t="str">
        <f t="shared" si="589"/>
        <v>○</v>
      </c>
      <c r="O1189" s="18" t="str">
        <f t="shared" si="590"/>
        <v>○</v>
      </c>
      <c r="P1189" s="18" t="str">
        <f t="shared" si="591"/>
        <v>○</v>
      </c>
      <c r="Q1189" s="18" t="str">
        <f t="shared" si="592"/>
        <v>○</v>
      </c>
      <c r="R1189" s="18" t="str">
        <f t="shared" si="593"/>
        <v/>
      </c>
      <c r="S1189" s="18" t="str">
        <f t="shared" si="594"/>
        <v>○</v>
      </c>
      <c r="T1189" s="18" t="str">
        <f t="shared" si="595"/>
        <v>○</v>
      </c>
      <c r="U1189" s="18" t="str">
        <f t="shared" si="596"/>
        <v>○</v>
      </c>
      <c r="V1189" s="18" t="str">
        <f t="shared" si="597"/>
        <v>○</v>
      </c>
      <c r="W1189" s="18" t="str">
        <f t="shared" si="598"/>
        <v>○</v>
      </c>
      <c r="X1189" s="18" t="str">
        <f t="shared" si="599"/>
        <v>○</v>
      </c>
      <c r="Y1189" s="18" t="str">
        <f t="shared" si="600"/>
        <v>○</v>
      </c>
      <c r="Z1189" s="18" t="str">
        <f t="shared" si="601"/>
        <v>○</v>
      </c>
      <c r="AA1189" s="18" t="str">
        <f t="shared" si="602"/>
        <v/>
      </c>
      <c r="AB1189" s="18" t="str">
        <f t="shared" si="603"/>
        <v>○</v>
      </c>
      <c r="AC1189" s="18" t="str">
        <f t="shared" si="604"/>
        <v>○</v>
      </c>
      <c r="AD1189" s="18" t="str">
        <f t="shared" si="605"/>
        <v/>
      </c>
      <c r="AE1189" s="18" t="str">
        <f t="shared" si="606"/>
        <v>○</v>
      </c>
      <c r="AF1189" s="18" t="str">
        <f t="shared" si="607"/>
        <v/>
      </c>
      <c r="AG1189" s="3"/>
      <c r="AH1189" s="3"/>
      <c r="AI1189" s="3"/>
      <c r="AJ1189" s="15"/>
      <c r="AK1189" s="5">
        <v>1189</v>
      </c>
      <c r="AL1189" s="25" t="s">
        <v>14975</v>
      </c>
      <c r="AM1189" s="25" t="s">
        <v>14976</v>
      </c>
      <c r="AN1189" s="26">
        <v>45878</v>
      </c>
      <c r="AO1189" s="26">
        <v>47703</v>
      </c>
      <c r="AP1189" s="27" t="s">
        <v>43</v>
      </c>
      <c r="AQ1189" s="28" t="s">
        <v>14977</v>
      </c>
      <c r="AR1189" s="27" t="s">
        <v>14978</v>
      </c>
      <c r="AS1189" s="27" t="s">
        <v>46</v>
      </c>
      <c r="AT1189" s="27" t="s">
        <v>46</v>
      </c>
      <c r="AU1189" s="27" t="s">
        <v>46</v>
      </c>
      <c r="AV1189" s="29" t="s">
        <v>46</v>
      </c>
      <c r="AW1189" s="29" t="s">
        <v>46</v>
      </c>
      <c r="AX1189" s="27" t="s">
        <v>46</v>
      </c>
      <c r="AY1189" s="27" t="s">
        <v>46</v>
      </c>
      <c r="AZ1189" s="27" t="s">
        <v>46</v>
      </c>
      <c r="BA1189" s="27" t="s">
        <v>46</v>
      </c>
      <c r="BB1189" s="27" t="s">
        <v>46</v>
      </c>
      <c r="BC1189" s="29" t="s">
        <v>43</v>
      </c>
      <c r="BD1189" s="27" t="s">
        <v>46</v>
      </c>
      <c r="BE1189" s="27" t="s">
        <v>46</v>
      </c>
      <c r="BF1189" s="27" t="s">
        <v>46</v>
      </c>
      <c r="BG1189" s="29" t="s">
        <v>46</v>
      </c>
      <c r="BH1189" s="27" t="s">
        <v>46</v>
      </c>
      <c r="BI1189" s="29" t="s">
        <v>46</v>
      </c>
      <c r="BJ1189" s="29" t="s">
        <v>46</v>
      </c>
      <c r="BK1189" s="27" t="s">
        <v>46</v>
      </c>
      <c r="BL1189" s="29" t="s">
        <v>43</v>
      </c>
      <c r="BM1189" s="29" t="s">
        <v>46</v>
      </c>
      <c r="BN1189" s="27" t="s">
        <v>46</v>
      </c>
      <c r="BO1189" s="27" t="s">
        <v>43</v>
      </c>
      <c r="BP1189" s="27" t="s">
        <v>46</v>
      </c>
      <c r="BQ1189" s="30"/>
      <c r="BR1189" s="31" t="s">
        <v>49</v>
      </c>
    </row>
    <row r="1190" spans="1:70" ht="28.5">
      <c r="A1190" s="18" t="str">
        <f t="shared" si="576"/>
        <v>00400044989</v>
      </c>
      <c r="B1190" s="23" t="str">
        <f t="shared" si="577"/>
        <v>マスザワ産業有限会社</v>
      </c>
      <c r="C1190" s="24">
        <f t="shared" si="578"/>
        <v>46035</v>
      </c>
      <c r="D1190" s="24">
        <f t="shared" si="579"/>
        <v>47860</v>
      </c>
      <c r="E1190" s="18" t="str">
        <f t="shared" si="580"/>
        <v/>
      </c>
      <c r="F1190" s="23" t="str">
        <f t="shared" si="581"/>
        <v>埼玉県三郷市上彦名５７８番地</v>
      </c>
      <c r="G1190" s="18" t="str">
        <f t="shared" si="582"/>
        <v>048-950-1886</v>
      </c>
      <c r="H1190" s="18" t="str">
        <f t="shared" si="583"/>
        <v>○</v>
      </c>
      <c r="I1190" s="18" t="str">
        <f t="shared" si="584"/>
        <v>○</v>
      </c>
      <c r="J1190" s="18" t="str">
        <f t="shared" si="585"/>
        <v/>
      </c>
      <c r="K1190" s="18" t="str">
        <f t="shared" si="586"/>
        <v/>
      </c>
      <c r="L1190" s="18" t="str">
        <f t="shared" si="587"/>
        <v/>
      </c>
      <c r="M1190" s="18" t="str">
        <f t="shared" si="588"/>
        <v>○</v>
      </c>
      <c r="N1190" s="18" t="str">
        <f t="shared" si="589"/>
        <v>○</v>
      </c>
      <c r="O1190" s="18" t="str">
        <f t="shared" si="590"/>
        <v>○</v>
      </c>
      <c r="P1190" s="18" t="str">
        <f t="shared" si="591"/>
        <v>○</v>
      </c>
      <c r="Q1190" s="18" t="str">
        <f t="shared" si="592"/>
        <v/>
      </c>
      <c r="R1190" s="18" t="str">
        <f t="shared" si="593"/>
        <v/>
      </c>
      <c r="S1190" s="18" t="str">
        <f t="shared" si="594"/>
        <v>○</v>
      </c>
      <c r="T1190" s="18" t="str">
        <f t="shared" si="595"/>
        <v>○</v>
      </c>
      <c r="U1190" s="18" t="str">
        <f t="shared" si="596"/>
        <v>○</v>
      </c>
      <c r="V1190" s="18" t="str">
        <f t="shared" si="597"/>
        <v>○</v>
      </c>
      <c r="W1190" s="18" t="str">
        <f t="shared" si="598"/>
        <v>○</v>
      </c>
      <c r="X1190" s="18" t="str">
        <f t="shared" si="599"/>
        <v/>
      </c>
      <c r="Y1190" s="18" t="str">
        <f t="shared" si="600"/>
        <v/>
      </c>
      <c r="Z1190" s="18" t="str">
        <f t="shared" si="601"/>
        <v>○</v>
      </c>
      <c r="AA1190" s="18" t="str">
        <f t="shared" si="602"/>
        <v/>
      </c>
      <c r="AB1190" s="18" t="str">
        <f t="shared" si="603"/>
        <v>○</v>
      </c>
      <c r="AC1190" s="18" t="str">
        <f t="shared" si="604"/>
        <v>○</v>
      </c>
      <c r="AD1190" s="18" t="str">
        <f t="shared" si="605"/>
        <v/>
      </c>
      <c r="AE1190" s="18" t="str">
        <f t="shared" si="606"/>
        <v/>
      </c>
      <c r="AF1190" s="18" t="str">
        <f t="shared" si="607"/>
        <v/>
      </c>
      <c r="AG1190" s="3"/>
      <c r="AH1190" s="3"/>
      <c r="AI1190" s="3"/>
      <c r="AJ1190" s="15"/>
      <c r="AK1190" s="5">
        <v>1190</v>
      </c>
      <c r="AL1190" s="25" t="s">
        <v>14979</v>
      </c>
      <c r="AM1190" s="25" t="s">
        <v>14980</v>
      </c>
      <c r="AN1190" s="26">
        <v>46035</v>
      </c>
      <c r="AO1190" s="26">
        <v>47860</v>
      </c>
      <c r="AP1190" s="27" t="s">
        <v>43</v>
      </c>
      <c r="AQ1190" s="28" t="s">
        <v>14981</v>
      </c>
      <c r="AR1190" s="27" t="s">
        <v>14982</v>
      </c>
      <c r="AS1190" s="27" t="s">
        <v>46</v>
      </c>
      <c r="AT1190" s="27" t="s">
        <v>46</v>
      </c>
      <c r="AU1190" s="27" t="s">
        <v>43</v>
      </c>
      <c r="AV1190" s="29" t="s">
        <v>43</v>
      </c>
      <c r="AW1190" s="29" t="s">
        <v>43</v>
      </c>
      <c r="AX1190" s="27" t="s">
        <v>46</v>
      </c>
      <c r="AY1190" s="27" t="s">
        <v>46</v>
      </c>
      <c r="AZ1190" s="27" t="s">
        <v>46</v>
      </c>
      <c r="BA1190" s="27" t="s">
        <v>46</v>
      </c>
      <c r="BB1190" s="27" t="s">
        <v>43</v>
      </c>
      <c r="BC1190" s="29" t="s">
        <v>43</v>
      </c>
      <c r="BD1190" s="27" t="s">
        <v>46</v>
      </c>
      <c r="BE1190" s="27" t="s">
        <v>46</v>
      </c>
      <c r="BF1190" s="27" t="s">
        <v>46</v>
      </c>
      <c r="BG1190" s="29" t="s">
        <v>46</v>
      </c>
      <c r="BH1190" s="27" t="s">
        <v>46</v>
      </c>
      <c r="BI1190" s="29" t="s">
        <v>43</v>
      </c>
      <c r="BJ1190" s="29" t="s">
        <v>43</v>
      </c>
      <c r="BK1190" s="27" t="s">
        <v>46</v>
      </c>
      <c r="BL1190" s="29" t="s">
        <v>43</v>
      </c>
      <c r="BM1190" s="29" t="s">
        <v>46</v>
      </c>
      <c r="BN1190" s="27" t="s">
        <v>46</v>
      </c>
      <c r="BO1190" s="27" t="s">
        <v>43</v>
      </c>
      <c r="BP1190" s="27" t="s">
        <v>43</v>
      </c>
      <c r="BQ1190" s="30"/>
      <c r="BR1190" s="31" t="s">
        <v>49</v>
      </c>
    </row>
    <row r="1191" spans="1:70" ht="28.5">
      <c r="A1191" s="18" t="str">
        <f t="shared" si="576"/>
        <v>00400108139</v>
      </c>
      <c r="B1191" s="23" t="str">
        <f t="shared" si="577"/>
        <v>有限会社松浦建材</v>
      </c>
      <c r="C1191" s="24">
        <f t="shared" si="578"/>
        <v>45509</v>
      </c>
      <c r="D1191" s="24">
        <f t="shared" si="579"/>
        <v>47334</v>
      </c>
      <c r="E1191" s="18" t="str">
        <f t="shared" si="580"/>
        <v/>
      </c>
      <c r="F1191" s="23" t="str">
        <f t="shared" si="581"/>
        <v>福島県伊達市梁川町希望ケ丘１５７番地</v>
      </c>
      <c r="G1191" s="18" t="str">
        <f t="shared" si="582"/>
        <v>024-577-4385</v>
      </c>
      <c r="H1191" s="18" t="str">
        <f t="shared" si="583"/>
        <v/>
      </c>
      <c r="I1191" s="18" t="str">
        <f t="shared" si="584"/>
        <v/>
      </c>
      <c r="J1191" s="18" t="str">
        <f t="shared" si="585"/>
        <v/>
      </c>
      <c r="K1191" s="18" t="str">
        <f t="shared" si="586"/>
        <v/>
      </c>
      <c r="L1191" s="18" t="str">
        <f t="shared" si="587"/>
        <v/>
      </c>
      <c r="M1191" s="18" t="str">
        <f t="shared" si="588"/>
        <v>○</v>
      </c>
      <c r="N1191" s="18" t="str">
        <f t="shared" si="589"/>
        <v>○</v>
      </c>
      <c r="O1191" s="18" t="str">
        <f t="shared" si="590"/>
        <v>○</v>
      </c>
      <c r="P1191" s="18" t="str">
        <f t="shared" si="591"/>
        <v>○</v>
      </c>
      <c r="Q1191" s="18" t="str">
        <f t="shared" si="592"/>
        <v/>
      </c>
      <c r="R1191" s="18" t="str">
        <f t="shared" si="593"/>
        <v/>
      </c>
      <c r="S1191" s="18" t="str">
        <f t="shared" si="594"/>
        <v/>
      </c>
      <c r="T1191" s="18" t="str">
        <f t="shared" si="595"/>
        <v>○</v>
      </c>
      <c r="U1191" s="18" t="str">
        <f t="shared" si="596"/>
        <v>○</v>
      </c>
      <c r="V1191" s="18" t="str">
        <f t="shared" si="597"/>
        <v/>
      </c>
      <c r="W1191" s="18" t="str">
        <f t="shared" si="598"/>
        <v>○</v>
      </c>
      <c r="X1191" s="18" t="str">
        <f t="shared" si="599"/>
        <v/>
      </c>
      <c r="Y1191" s="18" t="str">
        <f t="shared" si="600"/>
        <v/>
      </c>
      <c r="Z1191" s="18" t="str">
        <f t="shared" si="601"/>
        <v/>
      </c>
      <c r="AA1191" s="18" t="str">
        <f t="shared" si="602"/>
        <v/>
      </c>
      <c r="AB1191" s="18" t="str">
        <f t="shared" si="603"/>
        <v/>
      </c>
      <c r="AC1191" s="18" t="str">
        <f t="shared" si="604"/>
        <v/>
      </c>
      <c r="AD1191" s="18" t="str">
        <f t="shared" si="605"/>
        <v/>
      </c>
      <c r="AE1191" s="18" t="str">
        <f t="shared" si="606"/>
        <v/>
      </c>
      <c r="AF1191" s="18" t="str">
        <f t="shared" si="607"/>
        <v/>
      </c>
      <c r="AG1191" s="3"/>
      <c r="AH1191" s="3"/>
      <c r="AI1191" s="3"/>
      <c r="AJ1191" s="15"/>
      <c r="AK1191" s="5">
        <v>1191</v>
      </c>
      <c r="AL1191" s="25" t="s">
        <v>14983</v>
      </c>
      <c r="AM1191" s="25" t="s">
        <v>14984</v>
      </c>
      <c r="AN1191" s="26">
        <v>45509</v>
      </c>
      <c r="AO1191" s="26">
        <v>47334</v>
      </c>
      <c r="AP1191" s="27" t="s">
        <v>43</v>
      </c>
      <c r="AQ1191" s="28" t="s">
        <v>14985</v>
      </c>
      <c r="AR1191" s="27" t="s">
        <v>14986</v>
      </c>
      <c r="AS1191" s="27" t="s">
        <v>43</v>
      </c>
      <c r="AT1191" s="27" t="s">
        <v>43</v>
      </c>
      <c r="AU1191" s="27" t="s">
        <v>43</v>
      </c>
      <c r="AV1191" s="29" t="s">
        <v>43</v>
      </c>
      <c r="AW1191" s="29" t="s">
        <v>43</v>
      </c>
      <c r="AX1191" s="27" t="s">
        <v>46</v>
      </c>
      <c r="AY1191" s="27" t="s">
        <v>46</v>
      </c>
      <c r="AZ1191" s="27" t="s">
        <v>46</v>
      </c>
      <c r="BA1191" s="27" t="s">
        <v>46</v>
      </c>
      <c r="BB1191" s="27" t="s">
        <v>43</v>
      </c>
      <c r="BC1191" s="29" t="s">
        <v>43</v>
      </c>
      <c r="BD1191" s="27" t="s">
        <v>43</v>
      </c>
      <c r="BE1191" s="27" t="s">
        <v>46</v>
      </c>
      <c r="BF1191" s="27" t="s">
        <v>46</v>
      </c>
      <c r="BG1191" s="29" t="s">
        <v>43</v>
      </c>
      <c r="BH1191" s="27" t="s">
        <v>46</v>
      </c>
      <c r="BI1191" s="29" t="s">
        <v>43</v>
      </c>
      <c r="BJ1191" s="29" t="s">
        <v>43</v>
      </c>
      <c r="BK1191" s="27" t="s">
        <v>43</v>
      </c>
      <c r="BL1191" s="29" t="s">
        <v>43</v>
      </c>
      <c r="BM1191" s="29" t="s">
        <v>43</v>
      </c>
      <c r="BN1191" s="27" t="s">
        <v>43</v>
      </c>
      <c r="BO1191" s="27" t="s">
        <v>43</v>
      </c>
      <c r="BP1191" s="27" t="s">
        <v>43</v>
      </c>
      <c r="BQ1191" s="30"/>
      <c r="BR1191" s="31" t="s">
        <v>49</v>
      </c>
    </row>
    <row r="1192" spans="1:70" ht="28.5">
      <c r="A1192" s="18" t="str">
        <f t="shared" si="576"/>
        <v>00400192980</v>
      </c>
      <c r="B1192" s="23" t="str">
        <f t="shared" si="577"/>
        <v>株式会社松浦重機</v>
      </c>
      <c r="C1192" s="24">
        <f t="shared" si="578"/>
        <v>45476</v>
      </c>
      <c r="D1192" s="24">
        <f t="shared" si="579"/>
        <v>47301</v>
      </c>
      <c r="E1192" s="18" t="str">
        <f t="shared" si="580"/>
        <v/>
      </c>
      <c r="F1192" s="23" t="str">
        <f t="shared" si="581"/>
        <v>佐賀県唐津市千々賀６２６番地１</v>
      </c>
      <c r="G1192" s="18" t="str">
        <f t="shared" si="582"/>
        <v>0955-78-2055</v>
      </c>
      <c r="H1192" s="18" t="str">
        <f t="shared" si="583"/>
        <v>○</v>
      </c>
      <c r="I1192" s="18" t="str">
        <f t="shared" si="584"/>
        <v>○</v>
      </c>
      <c r="J1192" s="18" t="str">
        <f t="shared" si="585"/>
        <v/>
      </c>
      <c r="K1192" s="18" t="str">
        <f t="shared" si="586"/>
        <v/>
      </c>
      <c r="L1192" s="18" t="str">
        <f t="shared" si="587"/>
        <v/>
      </c>
      <c r="M1192" s="18" t="str">
        <f t="shared" si="588"/>
        <v>○</v>
      </c>
      <c r="N1192" s="18" t="str">
        <f t="shared" si="589"/>
        <v>○</v>
      </c>
      <c r="O1192" s="18" t="str">
        <f t="shared" si="590"/>
        <v>○</v>
      </c>
      <c r="P1192" s="18" t="str">
        <f t="shared" si="591"/>
        <v>○</v>
      </c>
      <c r="Q1192" s="18" t="str">
        <f t="shared" si="592"/>
        <v/>
      </c>
      <c r="R1192" s="18" t="str">
        <f t="shared" si="593"/>
        <v/>
      </c>
      <c r="S1192" s="18" t="str">
        <f t="shared" si="594"/>
        <v/>
      </c>
      <c r="T1192" s="18" t="str">
        <f t="shared" si="595"/>
        <v>○</v>
      </c>
      <c r="U1192" s="18" t="str">
        <f t="shared" si="596"/>
        <v>○</v>
      </c>
      <c r="V1192" s="18" t="str">
        <f t="shared" si="597"/>
        <v/>
      </c>
      <c r="W1192" s="18" t="str">
        <f t="shared" si="598"/>
        <v>○</v>
      </c>
      <c r="X1192" s="18" t="str">
        <f t="shared" si="599"/>
        <v/>
      </c>
      <c r="Y1192" s="18" t="str">
        <f t="shared" si="600"/>
        <v/>
      </c>
      <c r="Z1192" s="18" t="str">
        <f t="shared" si="601"/>
        <v/>
      </c>
      <c r="AA1192" s="18" t="str">
        <f t="shared" si="602"/>
        <v/>
      </c>
      <c r="AB1192" s="18" t="str">
        <f t="shared" si="603"/>
        <v>○</v>
      </c>
      <c r="AC1192" s="18" t="str">
        <f t="shared" si="604"/>
        <v/>
      </c>
      <c r="AD1192" s="18" t="str">
        <f t="shared" si="605"/>
        <v/>
      </c>
      <c r="AE1192" s="18" t="str">
        <f t="shared" si="606"/>
        <v/>
      </c>
      <c r="AF1192" s="18" t="str">
        <f t="shared" si="607"/>
        <v/>
      </c>
      <c r="AG1192" s="3"/>
      <c r="AH1192" s="3"/>
      <c r="AI1192" s="3"/>
      <c r="AJ1192" s="15"/>
      <c r="AK1192" s="5">
        <v>1192</v>
      </c>
      <c r="AL1192" s="25" t="s">
        <v>14987</v>
      </c>
      <c r="AM1192" s="25" t="s">
        <v>14988</v>
      </c>
      <c r="AN1192" s="26">
        <v>45476</v>
      </c>
      <c r="AO1192" s="26">
        <v>47301</v>
      </c>
      <c r="AP1192" s="27" t="s">
        <v>43</v>
      </c>
      <c r="AQ1192" s="28" t="s">
        <v>14989</v>
      </c>
      <c r="AR1192" s="27" t="s">
        <v>14990</v>
      </c>
      <c r="AS1192" s="27" t="s">
        <v>46</v>
      </c>
      <c r="AT1192" s="27" t="s">
        <v>46</v>
      </c>
      <c r="AU1192" s="27" t="s">
        <v>43</v>
      </c>
      <c r="AV1192" s="29" t="s">
        <v>43</v>
      </c>
      <c r="AW1192" s="29" t="s">
        <v>43</v>
      </c>
      <c r="AX1192" s="27" t="s">
        <v>46</v>
      </c>
      <c r="AY1192" s="27" t="s">
        <v>46</v>
      </c>
      <c r="AZ1192" s="27" t="s">
        <v>46</v>
      </c>
      <c r="BA1192" s="27" t="s">
        <v>46</v>
      </c>
      <c r="BB1192" s="27" t="s">
        <v>43</v>
      </c>
      <c r="BC1192" s="29" t="s">
        <v>43</v>
      </c>
      <c r="BD1192" s="27" t="s">
        <v>43</v>
      </c>
      <c r="BE1192" s="27" t="s">
        <v>46</v>
      </c>
      <c r="BF1192" s="27" t="s">
        <v>46</v>
      </c>
      <c r="BG1192" s="29" t="s">
        <v>43</v>
      </c>
      <c r="BH1192" s="27" t="s">
        <v>46</v>
      </c>
      <c r="BI1192" s="29" t="s">
        <v>43</v>
      </c>
      <c r="BJ1192" s="29" t="s">
        <v>43</v>
      </c>
      <c r="BK1192" s="27" t="s">
        <v>43</v>
      </c>
      <c r="BL1192" s="29" t="s">
        <v>43</v>
      </c>
      <c r="BM1192" s="29" t="s">
        <v>46</v>
      </c>
      <c r="BN1192" s="27" t="s">
        <v>43</v>
      </c>
      <c r="BO1192" s="27" t="s">
        <v>43</v>
      </c>
      <c r="BP1192" s="27" t="s">
        <v>43</v>
      </c>
      <c r="BQ1192" s="30"/>
      <c r="BR1192" s="31" t="s">
        <v>49</v>
      </c>
    </row>
    <row r="1193" spans="1:70" ht="28.5">
      <c r="A1193" s="18" t="str">
        <f t="shared" si="576"/>
        <v>00400005265</v>
      </c>
      <c r="B1193" s="23" t="str">
        <f t="shared" si="577"/>
        <v>松浦商事株式会社</v>
      </c>
      <c r="C1193" s="24">
        <f t="shared" si="578"/>
        <v>45727</v>
      </c>
      <c r="D1193" s="24">
        <f t="shared" si="579"/>
        <v>47552</v>
      </c>
      <c r="E1193" s="18" t="str">
        <f t="shared" si="580"/>
        <v/>
      </c>
      <c r="F1193" s="23" t="str">
        <f t="shared" si="581"/>
        <v>福島県会津若松市神指町大字南四合字幕内西３５１番地２</v>
      </c>
      <c r="G1193" s="18" t="str">
        <f t="shared" si="582"/>
        <v>0242-27-4433</v>
      </c>
      <c r="H1193" s="18" t="str">
        <f t="shared" si="583"/>
        <v/>
      </c>
      <c r="I1193" s="18" t="str">
        <f t="shared" si="584"/>
        <v>○</v>
      </c>
      <c r="J1193" s="18" t="str">
        <f t="shared" si="585"/>
        <v>○</v>
      </c>
      <c r="K1193" s="18" t="str">
        <f t="shared" si="586"/>
        <v/>
      </c>
      <c r="L1193" s="18" t="str">
        <f t="shared" si="587"/>
        <v/>
      </c>
      <c r="M1193" s="18" t="str">
        <f t="shared" si="588"/>
        <v>○</v>
      </c>
      <c r="N1193" s="18" t="str">
        <f t="shared" si="589"/>
        <v/>
      </c>
      <c r="O1193" s="18" t="str">
        <f t="shared" si="590"/>
        <v/>
      </c>
      <c r="P1193" s="18" t="str">
        <f t="shared" si="591"/>
        <v/>
      </c>
      <c r="Q1193" s="18" t="str">
        <f t="shared" si="592"/>
        <v/>
      </c>
      <c r="R1193" s="18" t="str">
        <f t="shared" si="593"/>
        <v/>
      </c>
      <c r="S1193" s="18" t="str">
        <f t="shared" si="594"/>
        <v/>
      </c>
      <c r="T1193" s="18" t="str">
        <f t="shared" si="595"/>
        <v/>
      </c>
      <c r="U1193" s="18" t="str">
        <f t="shared" si="596"/>
        <v/>
      </c>
      <c r="V1193" s="18" t="str">
        <f t="shared" si="597"/>
        <v/>
      </c>
      <c r="W1193" s="18" t="str">
        <f t="shared" si="598"/>
        <v>○</v>
      </c>
      <c r="X1193" s="18" t="str">
        <f t="shared" si="599"/>
        <v/>
      </c>
      <c r="Y1193" s="18" t="str">
        <f t="shared" si="600"/>
        <v/>
      </c>
      <c r="Z1193" s="18" t="str">
        <f t="shared" si="601"/>
        <v/>
      </c>
      <c r="AA1193" s="18" t="str">
        <f t="shared" si="602"/>
        <v/>
      </c>
      <c r="AB1193" s="18" t="str">
        <f t="shared" si="603"/>
        <v/>
      </c>
      <c r="AC1193" s="18" t="str">
        <f t="shared" si="604"/>
        <v/>
      </c>
      <c r="AD1193" s="18" t="str">
        <f t="shared" si="605"/>
        <v/>
      </c>
      <c r="AE1193" s="18" t="str">
        <f t="shared" si="606"/>
        <v/>
      </c>
      <c r="AF1193" s="18" t="str">
        <f t="shared" si="607"/>
        <v/>
      </c>
      <c r="AG1193" s="3"/>
      <c r="AH1193" s="3"/>
      <c r="AI1193" s="3"/>
      <c r="AJ1193" s="15"/>
      <c r="AK1193" s="5">
        <v>1193</v>
      </c>
      <c r="AL1193" s="25" t="s">
        <v>14991</v>
      </c>
      <c r="AM1193" s="25" t="s">
        <v>14992</v>
      </c>
      <c r="AN1193" s="26">
        <v>45727</v>
      </c>
      <c r="AO1193" s="26">
        <v>47552</v>
      </c>
      <c r="AP1193" s="27" t="s">
        <v>43</v>
      </c>
      <c r="AQ1193" s="28" t="s">
        <v>14993</v>
      </c>
      <c r="AR1193" s="27" t="s">
        <v>14994</v>
      </c>
      <c r="AS1193" s="27" t="s">
        <v>43</v>
      </c>
      <c r="AT1193" s="27" t="s">
        <v>46</v>
      </c>
      <c r="AU1193" s="27" t="s">
        <v>46</v>
      </c>
      <c r="AV1193" s="29" t="s">
        <v>43</v>
      </c>
      <c r="AW1193" s="29" t="s">
        <v>43</v>
      </c>
      <c r="AX1193" s="27" t="s">
        <v>46</v>
      </c>
      <c r="AY1193" s="27" t="s">
        <v>43</v>
      </c>
      <c r="AZ1193" s="27" t="s">
        <v>43</v>
      </c>
      <c r="BA1193" s="27" t="s">
        <v>43</v>
      </c>
      <c r="BB1193" s="27" t="s">
        <v>43</v>
      </c>
      <c r="BC1193" s="29" t="s">
        <v>43</v>
      </c>
      <c r="BD1193" s="27" t="s">
        <v>43</v>
      </c>
      <c r="BE1193" s="27" t="s">
        <v>43</v>
      </c>
      <c r="BF1193" s="27" t="s">
        <v>43</v>
      </c>
      <c r="BG1193" s="29" t="s">
        <v>43</v>
      </c>
      <c r="BH1193" s="27" t="s">
        <v>46</v>
      </c>
      <c r="BI1193" s="29" t="s">
        <v>43</v>
      </c>
      <c r="BJ1193" s="29" t="s">
        <v>43</v>
      </c>
      <c r="BK1193" s="27" t="s">
        <v>43</v>
      </c>
      <c r="BL1193" s="29" t="s">
        <v>43</v>
      </c>
      <c r="BM1193" s="29" t="s">
        <v>43</v>
      </c>
      <c r="BN1193" s="27" t="s">
        <v>43</v>
      </c>
      <c r="BO1193" s="27" t="s">
        <v>43</v>
      </c>
      <c r="BP1193" s="27" t="s">
        <v>43</v>
      </c>
      <c r="BQ1193" s="30"/>
      <c r="BR1193" s="31" t="s">
        <v>49</v>
      </c>
    </row>
    <row r="1194" spans="1:70" ht="28.5">
      <c r="A1194" s="18" t="str">
        <f t="shared" si="576"/>
        <v>00400037634</v>
      </c>
      <c r="B1194" s="23" t="str">
        <f t="shared" si="577"/>
        <v>株式会社マツオホーム</v>
      </c>
      <c r="C1194" s="24">
        <f t="shared" si="578"/>
        <v>44532</v>
      </c>
      <c r="D1194" s="24">
        <f t="shared" si="579"/>
        <v>46357</v>
      </c>
      <c r="E1194" s="18" t="str">
        <f t="shared" si="580"/>
        <v/>
      </c>
      <c r="F1194" s="23" t="str">
        <f t="shared" si="581"/>
        <v>神奈川県横浜市鶴見区鶴見中央四丁目２６番２号ソアラプラザ鶴見２階</v>
      </c>
      <c r="G1194" s="18" t="str">
        <f t="shared" si="582"/>
        <v>045-511-0020</v>
      </c>
      <c r="H1194" s="18" t="str">
        <f t="shared" si="583"/>
        <v/>
      </c>
      <c r="I1194" s="18" t="str">
        <f t="shared" si="584"/>
        <v/>
      </c>
      <c r="J1194" s="18" t="str">
        <f t="shared" si="585"/>
        <v/>
      </c>
      <c r="K1194" s="18" t="str">
        <f t="shared" si="586"/>
        <v/>
      </c>
      <c r="L1194" s="18" t="str">
        <f t="shared" si="587"/>
        <v/>
      </c>
      <c r="M1194" s="18" t="str">
        <f t="shared" si="588"/>
        <v>○</v>
      </c>
      <c r="N1194" s="18" t="str">
        <f t="shared" si="589"/>
        <v>○</v>
      </c>
      <c r="O1194" s="18" t="str">
        <f t="shared" si="590"/>
        <v>○</v>
      </c>
      <c r="P1194" s="18" t="str">
        <f t="shared" si="591"/>
        <v>○</v>
      </c>
      <c r="Q1194" s="18" t="str">
        <f t="shared" si="592"/>
        <v/>
      </c>
      <c r="R1194" s="18" t="str">
        <f t="shared" si="593"/>
        <v/>
      </c>
      <c r="S1194" s="18" t="str">
        <f t="shared" si="594"/>
        <v/>
      </c>
      <c r="T1194" s="18" t="str">
        <f t="shared" si="595"/>
        <v>○</v>
      </c>
      <c r="U1194" s="18" t="str">
        <f t="shared" si="596"/>
        <v>○</v>
      </c>
      <c r="V1194" s="18" t="str">
        <f t="shared" si="597"/>
        <v/>
      </c>
      <c r="W1194" s="18" t="str">
        <f t="shared" si="598"/>
        <v>○</v>
      </c>
      <c r="X1194" s="18" t="str">
        <f t="shared" si="599"/>
        <v/>
      </c>
      <c r="Y1194" s="18" t="str">
        <f t="shared" si="600"/>
        <v/>
      </c>
      <c r="Z1194" s="18" t="str">
        <f t="shared" si="601"/>
        <v/>
      </c>
      <c r="AA1194" s="18" t="str">
        <f t="shared" si="602"/>
        <v/>
      </c>
      <c r="AB1194" s="18" t="str">
        <f t="shared" si="603"/>
        <v/>
      </c>
      <c r="AC1194" s="18" t="str">
        <f t="shared" si="604"/>
        <v/>
      </c>
      <c r="AD1194" s="18" t="str">
        <f t="shared" si="605"/>
        <v/>
      </c>
      <c r="AE1194" s="18" t="str">
        <f t="shared" si="606"/>
        <v/>
      </c>
      <c r="AF1194" s="18" t="str">
        <f t="shared" si="607"/>
        <v/>
      </c>
      <c r="AG1194" s="3"/>
      <c r="AH1194" s="3"/>
      <c r="AI1194" s="3"/>
      <c r="AJ1194" s="15"/>
      <c r="AK1194" s="5">
        <v>1194</v>
      </c>
      <c r="AL1194" s="25" t="s">
        <v>14995</v>
      </c>
      <c r="AM1194" s="25" t="s">
        <v>14996</v>
      </c>
      <c r="AN1194" s="26">
        <v>44532</v>
      </c>
      <c r="AO1194" s="26">
        <v>46357</v>
      </c>
      <c r="AP1194" s="27" t="s">
        <v>43</v>
      </c>
      <c r="AQ1194" s="28" t="s">
        <v>14997</v>
      </c>
      <c r="AR1194" s="27" t="s">
        <v>14998</v>
      </c>
      <c r="AS1194" s="27" t="s">
        <v>43</v>
      </c>
      <c r="AT1194" s="27" t="s">
        <v>43</v>
      </c>
      <c r="AU1194" s="27" t="s">
        <v>43</v>
      </c>
      <c r="AV1194" s="29" t="s">
        <v>43</v>
      </c>
      <c r="AW1194" s="29" t="s">
        <v>43</v>
      </c>
      <c r="AX1194" s="27" t="s">
        <v>46</v>
      </c>
      <c r="AY1194" s="27" t="s">
        <v>46</v>
      </c>
      <c r="AZ1194" s="27" t="s">
        <v>46</v>
      </c>
      <c r="BA1194" s="27" t="s">
        <v>46</v>
      </c>
      <c r="BB1194" s="27" t="s">
        <v>43</v>
      </c>
      <c r="BC1194" s="29" t="s">
        <v>43</v>
      </c>
      <c r="BD1194" s="27" t="s">
        <v>43</v>
      </c>
      <c r="BE1194" s="27" t="s">
        <v>46</v>
      </c>
      <c r="BF1194" s="27" t="s">
        <v>46</v>
      </c>
      <c r="BG1194" s="29" t="s">
        <v>43</v>
      </c>
      <c r="BH1194" s="27" t="s">
        <v>46</v>
      </c>
      <c r="BI1194" s="29" t="s">
        <v>43</v>
      </c>
      <c r="BJ1194" s="29" t="s">
        <v>43</v>
      </c>
      <c r="BK1194" s="27" t="s">
        <v>43</v>
      </c>
      <c r="BL1194" s="29" t="s">
        <v>43</v>
      </c>
      <c r="BM1194" s="29" t="s">
        <v>43</v>
      </c>
      <c r="BN1194" s="27" t="s">
        <v>43</v>
      </c>
      <c r="BO1194" s="27" t="s">
        <v>43</v>
      </c>
      <c r="BP1194" s="27" t="s">
        <v>43</v>
      </c>
      <c r="BQ1194" s="30"/>
      <c r="BR1194" s="31" t="s">
        <v>49</v>
      </c>
    </row>
    <row r="1195" spans="1:70" ht="28.5">
      <c r="A1195" s="18" t="str">
        <f t="shared" si="576"/>
        <v>00400035773</v>
      </c>
      <c r="B1195" s="23" t="str">
        <f t="shared" si="577"/>
        <v>株式会社マツケン</v>
      </c>
      <c r="C1195" s="24">
        <f t="shared" si="578"/>
        <v>45833</v>
      </c>
      <c r="D1195" s="24">
        <f t="shared" si="579"/>
        <v>47658</v>
      </c>
      <c r="E1195" s="18" t="str">
        <f t="shared" si="580"/>
        <v/>
      </c>
      <c r="F1195" s="23" t="str">
        <f t="shared" si="581"/>
        <v>東京都福生市大字福生７８８番地１２</v>
      </c>
      <c r="G1195" s="18" t="str">
        <f t="shared" si="582"/>
        <v/>
      </c>
      <c r="H1195" s="18" t="str">
        <f t="shared" si="583"/>
        <v/>
      </c>
      <c r="I1195" s="18" t="str">
        <f t="shared" si="584"/>
        <v>○</v>
      </c>
      <c r="J1195" s="18" t="str">
        <f t="shared" si="585"/>
        <v/>
      </c>
      <c r="K1195" s="18" t="str">
        <f t="shared" si="586"/>
        <v/>
      </c>
      <c r="L1195" s="18" t="str">
        <f t="shared" si="587"/>
        <v/>
      </c>
      <c r="M1195" s="18" t="str">
        <f t="shared" si="588"/>
        <v>○</v>
      </c>
      <c r="N1195" s="18" t="str">
        <f t="shared" si="589"/>
        <v>○</v>
      </c>
      <c r="O1195" s="18" t="str">
        <f t="shared" si="590"/>
        <v>○</v>
      </c>
      <c r="P1195" s="18" t="str">
        <f t="shared" si="591"/>
        <v>○</v>
      </c>
      <c r="Q1195" s="18" t="str">
        <f t="shared" si="592"/>
        <v/>
      </c>
      <c r="R1195" s="18" t="str">
        <f t="shared" si="593"/>
        <v/>
      </c>
      <c r="S1195" s="18" t="str">
        <f t="shared" si="594"/>
        <v>○</v>
      </c>
      <c r="T1195" s="18" t="str">
        <f t="shared" si="595"/>
        <v>○</v>
      </c>
      <c r="U1195" s="18" t="str">
        <f t="shared" si="596"/>
        <v>○</v>
      </c>
      <c r="V1195" s="18" t="str">
        <f t="shared" si="597"/>
        <v/>
      </c>
      <c r="W1195" s="18" t="str">
        <f t="shared" si="598"/>
        <v>○</v>
      </c>
      <c r="X1195" s="18" t="str">
        <f t="shared" si="599"/>
        <v/>
      </c>
      <c r="Y1195" s="18" t="str">
        <f t="shared" si="600"/>
        <v/>
      </c>
      <c r="Z1195" s="18" t="str">
        <f t="shared" si="601"/>
        <v/>
      </c>
      <c r="AA1195" s="18" t="str">
        <f t="shared" si="602"/>
        <v/>
      </c>
      <c r="AB1195" s="18" t="str">
        <f t="shared" si="603"/>
        <v>○</v>
      </c>
      <c r="AC1195" s="18" t="str">
        <f t="shared" si="604"/>
        <v/>
      </c>
      <c r="AD1195" s="18" t="str">
        <f t="shared" si="605"/>
        <v/>
      </c>
      <c r="AE1195" s="18" t="str">
        <f t="shared" si="606"/>
        <v/>
      </c>
      <c r="AF1195" s="18" t="str">
        <f t="shared" si="607"/>
        <v/>
      </c>
      <c r="AG1195" s="3"/>
      <c r="AH1195" s="3"/>
      <c r="AI1195" s="3"/>
      <c r="AJ1195" s="15"/>
      <c r="AK1195" s="5">
        <v>1195</v>
      </c>
      <c r="AL1195" s="25" t="s">
        <v>14999</v>
      </c>
      <c r="AM1195" s="25" t="s">
        <v>15000</v>
      </c>
      <c r="AN1195" s="26">
        <v>45833</v>
      </c>
      <c r="AO1195" s="26">
        <v>47658</v>
      </c>
      <c r="AP1195" s="27" t="s">
        <v>43</v>
      </c>
      <c r="AQ1195" s="28" t="s">
        <v>15001</v>
      </c>
      <c r="AR1195" s="27" t="s">
        <v>43</v>
      </c>
      <c r="AS1195" s="27" t="s">
        <v>43</v>
      </c>
      <c r="AT1195" s="27" t="s">
        <v>46</v>
      </c>
      <c r="AU1195" s="27" t="s">
        <v>43</v>
      </c>
      <c r="AV1195" s="29" t="s">
        <v>43</v>
      </c>
      <c r="AW1195" s="29" t="s">
        <v>43</v>
      </c>
      <c r="AX1195" s="27" t="s">
        <v>46</v>
      </c>
      <c r="AY1195" s="27" t="s">
        <v>46</v>
      </c>
      <c r="AZ1195" s="27" t="s">
        <v>46</v>
      </c>
      <c r="BA1195" s="27" t="s">
        <v>46</v>
      </c>
      <c r="BB1195" s="27" t="s">
        <v>43</v>
      </c>
      <c r="BC1195" s="29" t="s">
        <v>43</v>
      </c>
      <c r="BD1195" s="27" t="s">
        <v>46</v>
      </c>
      <c r="BE1195" s="27" t="s">
        <v>46</v>
      </c>
      <c r="BF1195" s="27" t="s">
        <v>46</v>
      </c>
      <c r="BG1195" s="29" t="s">
        <v>43</v>
      </c>
      <c r="BH1195" s="27" t="s">
        <v>46</v>
      </c>
      <c r="BI1195" s="29" t="s">
        <v>43</v>
      </c>
      <c r="BJ1195" s="29" t="s">
        <v>43</v>
      </c>
      <c r="BK1195" s="27" t="s">
        <v>43</v>
      </c>
      <c r="BL1195" s="29" t="s">
        <v>43</v>
      </c>
      <c r="BM1195" s="29" t="s">
        <v>46</v>
      </c>
      <c r="BN1195" s="27" t="s">
        <v>43</v>
      </c>
      <c r="BO1195" s="27" t="s">
        <v>43</v>
      </c>
      <c r="BP1195" s="27" t="s">
        <v>43</v>
      </c>
      <c r="BQ1195" s="30"/>
      <c r="BR1195" s="31" t="s">
        <v>49</v>
      </c>
    </row>
    <row r="1196" spans="1:70" ht="28.5">
      <c r="A1196" s="18" t="str">
        <f t="shared" si="576"/>
        <v>00400229706</v>
      </c>
      <c r="B1196" s="23" t="str">
        <f t="shared" si="577"/>
        <v>有限会社松建工業</v>
      </c>
      <c r="C1196" s="24">
        <f t="shared" si="578"/>
        <v>44781</v>
      </c>
      <c r="D1196" s="24">
        <f t="shared" si="579"/>
        <v>46606</v>
      </c>
      <c r="E1196" s="18" t="str">
        <f t="shared" si="580"/>
        <v/>
      </c>
      <c r="F1196" s="23" t="str">
        <f t="shared" si="581"/>
        <v>青森県青森市富田三丁目１３番２２号</v>
      </c>
      <c r="G1196" s="18" t="str">
        <f t="shared" si="582"/>
        <v>017-781-2422</v>
      </c>
      <c r="H1196" s="18" t="str">
        <f t="shared" si="583"/>
        <v/>
      </c>
      <c r="I1196" s="18" t="str">
        <f t="shared" si="584"/>
        <v/>
      </c>
      <c r="J1196" s="18" t="str">
        <f t="shared" si="585"/>
        <v/>
      </c>
      <c r="K1196" s="18" t="str">
        <f t="shared" si="586"/>
        <v/>
      </c>
      <c r="L1196" s="18" t="str">
        <f t="shared" si="587"/>
        <v/>
      </c>
      <c r="M1196" s="18" t="str">
        <f t="shared" si="588"/>
        <v>○</v>
      </c>
      <c r="N1196" s="18" t="str">
        <f t="shared" si="589"/>
        <v>○</v>
      </c>
      <c r="O1196" s="18" t="str">
        <f t="shared" si="590"/>
        <v>○</v>
      </c>
      <c r="P1196" s="18" t="str">
        <f t="shared" si="591"/>
        <v>○</v>
      </c>
      <c r="Q1196" s="18" t="str">
        <f t="shared" si="592"/>
        <v/>
      </c>
      <c r="R1196" s="18" t="str">
        <f t="shared" si="593"/>
        <v/>
      </c>
      <c r="S1196" s="18" t="str">
        <f t="shared" si="594"/>
        <v/>
      </c>
      <c r="T1196" s="18" t="str">
        <f t="shared" si="595"/>
        <v>○</v>
      </c>
      <c r="U1196" s="18" t="str">
        <f t="shared" si="596"/>
        <v>○</v>
      </c>
      <c r="V1196" s="18" t="str">
        <f t="shared" si="597"/>
        <v/>
      </c>
      <c r="W1196" s="18" t="str">
        <f t="shared" si="598"/>
        <v>○</v>
      </c>
      <c r="X1196" s="18" t="str">
        <f t="shared" si="599"/>
        <v/>
      </c>
      <c r="Y1196" s="18" t="str">
        <f t="shared" si="600"/>
        <v/>
      </c>
      <c r="Z1196" s="18" t="str">
        <f t="shared" si="601"/>
        <v/>
      </c>
      <c r="AA1196" s="18" t="str">
        <f t="shared" si="602"/>
        <v/>
      </c>
      <c r="AB1196" s="18" t="str">
        <f t="shared" si="603"/>
        <v/>
      </c>
      <c r="AC1196" s="18" t="str">
        <f t="shared" si="604"/>
        <v/>
      </c>
      <c r="AD1196" s="18" t="str">
        <f t="shared" si="605"/>
        <v/>
      </c>
      <c r="AE1196" s="18" t="str">
        <f t="shared" si="606"/>
        <v/>
      </c>
      <c r="AF1196" s="18" t="str">
        <f t="shared" si="607"/>
        <v/>
      </c>
      <c r="AG1196" s="3"/>
      <c r="AH1196" s="3"/>
      <c r="AI1196" s="3"/>
      <c r="AJ1196" s="15"/>
      <c r="AK1196" s="5">
        <v>1196</v>
      </c>
      <c r="AL1196" s="25" t="s">
        <v>15002</v>
      </c>
      <c r="AM1196" s="25" t="s">
        <v>15003</v>
      </c>
      <c r="AN1196" s="26">
        <v>44781</v>
      </c>
      <c r="AO1196" s="26">
        <v>46606</v>
      </c>
      <c r="AP1196" s="27" t="s">
        <v>43</v>
      </c>
      <c r="AQ1196" s="28" t="s">
        <v>15004</v>
      </c>
      <c r="AR1196" s="27" t="s">
        <v>15005</v>
      </c>
      <c r="AS1196" s="27" t="s">
        <v>43</v>
      </c>
      <c r="AT1196" s="27" t="s">
        <v>43</v>
      </c>
      <c r="AU1196" s="27" t="s">
        <v>43</v>
      </c>
      <c r="AV1196" s="29" t="s">
        <v>43</v>
      </c>
      <c r="AW1196" s="29" t="s">
        <v>43</v>
      </c>
      <c r="AX1196" s="27" t="s">
        <v>46</v>
      </c>
      <c r="AY1196" s="27" t="s">
        <v>46</v>
      </c>
      <c r="AZ1196" s="27" t="s">
        <v>46</v>
      </c>
      <c r="BA1196" s="27" t="s">
        <v>46</v>
      </c>
      <c r="BB1196" s="27" t="s">
        <v>43</v>
      </c>
      <c r="BC1196" s="29" t="s">
        <v>43</v>
      </c>
      <c r="BD1196" s="27" t="s">
        <v>43</v>
      </c>
      <c r="BE1196" s="27" t="s">
        <v>46</v>
      </c>
      <c r="BF1196" s="27" t="s">
        <v>46</v>
      </c>
      <c r="BG1196" s="29" t="s">
        <v>43</v>
      </c>
      <c r="BH1196" s="27" t="s">
        <v>46</v>
      </c>
      <c r="BI1196" s="29" t="s">
        <v>43</v>
      </c>
      <c r="BJ1196" s="29" t="s">
        <v>43</v>
      </c>
      <c r="BK1196" s="27" t="s">
        <v>43</v>
      </c>
      <c r="BL1196" s="29" t="s">
        <v>43</v>
      </c>
      <c r="BM1196" s="29" t="s">
        <v>43</v>
      </c>
      <c r="BN1196" s="27" t="s">
        <v>43</v>
      </c>
      <c r="BO1196" s="27" t="s">
        <v>43</v>
      </c>
      <c r="BP1196" s="27" t="s">
        <v>43</v>
      </c>
      <c r="BQ1196" s="30"/>
      <c r="BR1196" s="31" t="s">
        <v>49</v>
      </c>
    </row>
    <row r="1197" spans="1:70" ht="28.5">
      <c r="A1197" s="18" t="str">
        <f t="shared" si="576"/>
        <v>00400134418</v>
      </c>
      <c r="B1197" s="23" t="str">
        <f t="shared" si="577"/>
        <v>株式会社松興</v>
      </c>
      <c r="C1197" s="24">
        <f t="shared" si="578"/>
        <v>44413</v>
      </c>
      <c r="D1197" s="24">
        <f t="shared" si="579"/>
        <v>46238</v>
      </c>
      <c r="E1197" s="18" t="str">
        <f t="shared" si="580"/>
        <v/>
      </c>
      <c r="F1197" s="23" t="str">
        <f t="shared" si="581"/>
        <v>長野県長野市大字富竹９６５番６</v>
      </c>
      <c r="G1197" s="18" t="str">
        <f t="shared" si="582"/>
        <v>026-236-9380</v>
      </c>
      <c r="H1197" s="18" t="str">
        <f t="shared" si="583"/>
        <v/>
      </c>
      <c r="I1197" s="18" t="str">
        <f t="shared" si="584"/>
        <v/>
      </c>
      <c r="J1197" s="18" t="str">
        <f t="shared" si="585"/>
        <v/>
      </c>
      <c r="K1197" s="18" t="str">
        <f t="shared" si="586"/>
        <v/>
      </c>
      <c r="L1197" s="18" t="str">
        <f t="shared" si="587"/>
        <v/>
      </c>
      <c r="M1197" s="18" t="str">
        <f t="shared" si="588"/>
        <v>○</v>
      </c>
      <c r="N1197" s="18" t="str">
        <f t="shared" si="589"/>
        <v>○</v>
      </c>
      <c r="O1197" s="18" t="str">
        <f t="shared" si="590"/>
        <v>○</v>
      </c>
      <c r="P1197" s="18" t="str">
        <f t="shared" si="591"/>
        <v>○</v>
      </c>
      <c r="Q1197" s="18" t="str">
        <f t="shared" si="592"/>
        <v/>
      </c>
      <c r="R1197" s="18" t="str">
        <f t="shared" si="593"/>
        <v/>
      </c>
      <c r="S1197" s="18" t="str">
        <f t="shared" si="594"/>
        <v/>
      </c>
      <c r="T1197" s="18" t="str">
        <f t="shared" si="595"/>
        <v>○</v>
      </c>
      <c r="U1197" s="18" t="str">
        <f t="shared" si="596"/>
        <v>○</v>
      </c>
      <c r="V1197" s="18" t="str">
        <f t="shared" si="597"/>
        <v/>
      </c>
      <c r="W1197" s="18" t="str">
        <f t="shared" si="598"/>
        <v>○</v>
      </c>
      <c r="X1197" s="18" t="str">
        <f t="shared" si="599"/>
        <v/>
      </c>
      <c r="Y1197" s="18" t="str">
        <f t="shared" si="600"/>
        <v/>
      </c>
      <c r="Z1197" s="18" t="str">
        <f t="shared" si="601"/>
        <v/>
      </c>
      <c r="AA1197" s="18" t="str">
        <f t="shared" si="602"/>
        <v/>
      </c>
      <c r="AB1197" s="18" t="str">
        <f t="shared" si="603"/>
        <v>○</v>
      </c>
      <c r="AC1197" s="18" t="str">
        <f t="shared" si="604"/>
        <v>○</v>
      </c>
      <c r="AD1197" s="18" t="str">
        <f t="shared" si="605"/>
        <v/>
      </c>
      <c r="AE1197" s="18" t="str">
        <f t="shared" si="606"/>
        <v/>
      </c>
      <c r="AF1197" s="18" t="str">
        <f t="shared" si="607"/>
        <v/>
      </c>
      <c r="AG1197" s="3"/>
      <c r="AH1197" s="3"/>
      <c r="AI1197" s="3"/>
      <c r="AJ1197" s="15"/>
      <c r="AK1197" s="5">
        <v>1197</v>
      </c>
      <c r="AL1197" s="25" t="s">
        <v>15006</v>
      </c>
      <c r="AM1197" s="25" t="s">
        <v>15007</v>
      </c>
      <c r="AN1197" s="26">
        <v>44413</v>
      </c>
      <c r="AO1197" s="26">
        <v>46238</v>
      </c>
      <c r="AP1197" s="27" t="s">
        <v>43</v>
      </c>
      <c r="AQ1197" s="28" t="s">
        <v>15008</v>
      </c>
      <c r="AR1197" s="27" t="s">
        <v>15009</v>
      </c>
      <c r="AS1197" s="27" t="s">
        <v>43</v>
      </c>
      <c r="AT1197" s="27" t="s">
        <v>43</v>
      </c>
      <c r="AU1197" s="27" t="s">
        <v>43</v>
      </c>
      <c r="AV1197" s="29" t="s">
        <v>43</v>
      </c>
      <c r="AW1197" s="29" t="s">
        <v>43</v>
      </c>
      <c r="AX1197" s="27" t="s">
        <v>46</v>
      </c>
      <c r="AY1197" s="27" t="s">
        <v>46</v>
      </c>
      <c r="AZ1197" s="27" t="s">
        <v>46</v>
      </c>
      <c r="BA1197" s="27" t="s">
        <v>46</v>
      </c>
      <c r="BB1197" s="27" t="s">
        <v>43</v>
      </c>
      <c r="BC1197" s="29" t="s">
        <v>43</v>
      </c>
      <c r="BD1197" s="27" t="s">
        <v>43</v>
      </c>
      <c r="BE1197" s="27" t="s">
        <v>46</v>
      </c>
      <c r="BF1197" s="27" t="s">
        <v>46</v>
      </c>
      <c r="BG1197" s="29" t="s">
        <v>43</v>
      </c>
      <c r="BH1197" s="27" t="s">
        <v>46</v>
      </c>
      <c r="BI1197" s="29" t="s">
        <v>43</v>
      </c>
      <c r="BJ1197" s="29" t="s">
        <v>43</v>
      </c>
      <c r="BK1197" s="27" t="s">
        <v>43</v>
      </c>
      <c r="BL1197" s="29" t="s">
        <v>43</v>
      </c>
      <c r="BM1197" s="29" t="s">
        <v>46</v>
      </c>
      <c r="BN1197" s="27" t="s">
        <v>46</v>
      </c>
      <c r="BO1197" s="27" t="s">
        <v>43</v>
      </c>
      <c r="BP1197" s="27" t="s">
        <v>43</v>
      </c>
      <c r="BQ1197" s="30"/>
      <c r="BR1197" s="31" t="s">
        <v>49</v>
      </c>
    </row>
    <row r="1198" spans="1:70" ht="28.5">
      <c r="A1198" s="18" t="str">
        <f t="shared" si="576"/>
        <v>00400167758</v>
      </c>
      <c r="B1198" s="23" t="str">
        <f t="shared" si="577"/>
        <v>株式会社松ダイナミック</v>
      </c>
      <c r="C1198" s="24">
        <f t="shared" si="578"/>
        <v>45534</v>
      </c>
      <c r="D1198" s="24">
        <f t="shared" si="579"/>
        <v>47359</v>
      </c>
      <c r="E1198" s="18" t="str">
        <f t="shared" si="580"/>
        <v/>
      </c>
      <c r="F1198" s="23" t="str">
        <f t="shared" si="581"/>
        <v>東京都練馬区石神井町五丁目２番１８号</v>
      </c>
      <c r="G1198" s="18" t="str">
        <f t="shared" si="582"/>
        <v>03-5923-7654</v>
      </c>
      <c r="H1198" s="18" t="str">
        <f t="shared" si="583"/>
        <v/>
      </c>
      <c r="I1198" s="18" t="str">
        <f t="shared" si="584"/>
        <v>○</v>
      </c>
      <c r="J1198" s="18" t="str">
        <f t="shared" si="585"/>
        <v>○</v>
      </c>
      <c r="K1198" s="18" t="str">
        <f t="shared" si="586"/>
        <v>○</v>
      </c>
      <c r="L1198" s="18" t="str">
        <f t="shared" si="587"/>
        <v>○</v>
      </c>
      <c r="M1198" s="18" t="str">
        <f t="shared" si="588"/>
        <v>○</v>
      </c>
      <c r="N1198" s="18" t="str">
        <f t="shared" si="589"/>
        <v>○</v>
      </c>
      <c r="O1198" s="18" t="str">
        <f t="shared" si="590"/>
        <v>○</v>
      </c>
      <c r="P1198" s="18" t="str">
        <f t="shared" si="591"/>
        <v>○</v>
      </c>
      <c r="Q1198" s="18" t="str">
        <f t="shared" si="592"/>
        <v/>
      </c>
      <c r="R1198" s="18" t="str">
        <f t="shared" si="593"/>
        <v/>
      </c>
      <c r="S1198" s="18" t="str">
        <f t="shared" si="594"/>
        <v>○</v>
      </c>
      <c r="T1198" s="18" t="str">
        <f t="shared" si="595"/>
        <v>○</v>
      </c>
      <c r="U1198" s="18" t="str">
        <f t="shared" si="596"/>
        <v>○</v>
      </c>
      <c r="V1198" s="18" t="str">
        <f t="shared" si="597"/>
        <v>○</v>
      </c>
      <c r="W1198" s="18" t="str">
        <f t="shared" si="598"/>
        <v>○</v>
      </c>
      <c r="X1198" s="18" t="str">
        <f t="shared" si="599"/>
        <v/>
      </c>
      <c r="Y1198" s="18" t="str">
        <f t="shared" si="600"/>
        <v/>
      </c>
      <c r="Z1198" s="18" t="str">
        <f t="shared" si="601"/>
        <v>○</v>
      </c>
      <c r="AA1198" s="18" t="str">
        <f t="shared" si="602"/>
        <v/>
      </c>
      <c r="AB1198" s="18" t="str">
        <f t="shared" si="603"/>
        <v>○</v>
      </c>
      <c r="AC1198" s="18" t="str">
        <f t="shared" si="604"/>
        <v>○</v>
      </c>
      <c r="AD1198" s="18" t="str">
        <f t="shared" si="605"/>
        <v>○</v>
      </c>
      <c r="AE1198" s="18" t="str">
        <f t="shared" si="606"/>
        <v/>
      </c>
      <c r="AF1198" s="18" t="str">
        <f t="shared" si="607"/>
        <v/>
      </c>
      <c r="AG1198" s="3"/>
      <c r="AH1198" s="3"/>
      <c r="AI1198" s="3"/>
      <c r="AJ1198" s="15"/>
      <c r="AK1198" s="5">
        <v>1198</v>
      </c>
      <c r="AL1198" s="25" t="s">
        <v>15010</v>
      </c>
      <c r="AM1198" s="25" t="s">
        <v>15011</v>
      </c>
      <c r="AN1198" s="26">
        <v>45534</v>
      </c>
      <c r="AO1198" s="26">
        <v>47359</v>
      </c>
      <c r="AP1198" s="27" t="s">
        <v>43</v>
      </c>
      <c r="AQ1198" s="28" t="s">
        <v>15012</v>
      </c>
      <c r="AR1198" s="27" t="s">
        <v>15013</v>
      </c>
      <c r="AS1198" s="27" t="s">
        <v>43</v>
      </c>
      <c r="AT1198" s="27" t="s">
        <v>46</v>
      </c>
      <c r="AU1198" s="27" t="s">
        <v>46</v>
      </c>
      <c r="AV1198" s="29" t="s">
        <v>46</v>
      </c>
      <c r="AW1198" s="29" t="s">
        <v>46</v>
      </c>
      <c r="AX1198" s="27" t="s">
        <v>46</v>
      </c>
      <c r="AY1198" s="27" t="s">
        <v>46</v>
      </c>
      <c r="AZ1198" s="27" t="s">
        <v>46</v>
      </c>
      <c r="BA1198" s="27" t="s">
        <v>46</v>
      </c>
      <c r="BB1198" s="27" t="s">
        <v>43</v>
      </c>
      <c r="BC1198" s="29" t="s">
        <v>43</v>
      </c>
      <c r="BD1198" s="27" t="s">
        <v>46</v>
      </c>
      <c r="BE1198" s="27" t="s">
        <v>46</v>
      </c>
      <c r="BF1198" s="27" t="s">
        <v>46</v>
      </c>
      <c r="BG1198" s="29" t="s">
        <v>46</v>
      </c>
      <c r="BH1198" s="27" t="s">
        <v>46</v>
      </c>
      <c r="BI1198" s="29" t="s">
        <v>43</v>
      </c>
      <c r="BJ1198" s="29" t="s">
        <v>43</v>
      </c>
      <c r="BK1198" s="27" t="s">
        <v>46</v>
      </c>
      <c r="BL1198" s="29" t="s">
        <v>43</v>
      </c>
      <c r="BM1198" s="29" t="s">
        <v>46</v>
      </c>
      <c r="BN1198" s="27" t="s">
        <v>46</v>
      </c>
      <c r="BO1198" s="27" t="s">
        <v>46</v>
      </c>
      <c r="BP1198" s="27" t="s">
        <v>43</v>
      </c>
      <c r="BQ1198" s="30"/>
      <c r="BR1198" s="31" t="s">
        <v>49</v>
      </c>
    </row>
    <row r="1199" spans="1:70" ht="28.5">
      <c r="A1199" s="18" t="str">
        <f t="shared" si="576"/>
        <v>00400000192</v>
      </c>
      <c r="B1199" s="23" t="str">
        <f t="shared" si="577"/>
        <v>松田産業株式会社</v>
      </c>
      <c r="C1199" s="24">
        <f t="shared" si="578"/>
        <v>43624</v>
      </c>
      <c r="D1199" s="24">
        <f t="shared" si="579"/>
        <v>46180</v>
      </c>
      <c r="E1199" s="18" t="str">
        <f t="shared" si="580"/>
        <v>○</v>
      </c>
      <c r="F1199" s="23" t="str">
        <f t="shared" si="581"/>
        <v>東京都新宿区西新宿一丁目２６番２号</v>
      </c>
      <c r="G1199" s="18" t="str">
        <f t="shared" si="582"/>
        <v>03-3993-7531</v>
      </c>
      <c r="H1199" s="18" t="str">
        <f t="shared" si="583"/>
        <v>○</v>
      </c>
      <c r="I1199" s="18" t="str">
        <f t="shared" si="584"/>
        <v>○</v>
      </c>
      <c r="J1199" s="18" t="str">
        <f t="shared" si="585"/>
        <v>○</v>
      </c>
      <c r="K1199" s="18" t="str">
        <f t="shared" si="586"/>
        <v>○</v>
      </c>
      <c r="L1199" s="18" t="str">
        <f t="shared" si="587"/>
        <v>○</v>
      </c>
      <c r="M1199" s="18" t="str">
        <f t="shared" si="588"/>
        <v>○</v>
      </c>
      <c r="N1199" s="18" t="str">
        <f t="shared" si="589"/>
        <v>○</v>
      </c>
      <c r="O1199" s="18" t="str">
        <f t="shared" si="590"/>
        <v>○</v>
      </c>
      <c r="P1199" s="18" t="str">
        <f t="shared" si="591"/>
        <v/>
      </c>
      <c r="Q1199" s="18" t="str">
        <f t="shared" si="592"/>
        <v>○</v>
      </c>
      <c r="R1199" s="18" t="str">
        <f t="shared" si="593"/>
        <v/>
      </c>
      <c r="S1199" s="18" t="str">
        <f t="shared" si="594"/>
        <v/>
      </c>
      <c r="T1199" s="18" t="str">
        <f t="shared" si="595"/>
        <v>○</v>
      </c>
      <c r="U1199" s="18" t="str">
        <f t="shared" si="596"/>
        <v>○</v>
      </c>
      <c r="V1199" s="18" t="str">
        <f t="shared" si="597"/>
        <v/>
      </c>
      <c r="W1199" s="18" t="str">
        <f t="shared" si="598"/>
        <v/>
      </c>
      <c r="X1199" s="18" t="str">
        <f t="shared" si="599"/>
        <v/>
      </c>
      <c r="Y1199" s="18" t="str">
        <f t="shared" si="600"/>
        <v/>
      </c>
      <c r="Z1199" s="18" t="str">
        <f t="shared" si="601"/>
        <v>○</v>
      </c>
      <c r="AA1199" s="18" t="str">
        <f t="shared" si="602"/>
        <v/>
      </c>
      <c r="AB1199" s="18" t="str">
        <f t="shared" si="603"/>
        <v>○</v>
      </c>
      <c r="AC1199" s="18" t="str">
        <f t="shared" si="604"/>
        <v>○</v>
      </c>
      <c r="AD1199" s="18" t="str">
        <f t="shared" si="605"/>
        <v>○</v>
      </c>
      <c r="AE1199" s="18" t="str">
        <f t="shared" si="606"/>
        <v/>
      </c>
      <c r="AF1199" s="18" t="str">
        <f t="shared" si="607"/>
        <v/>
      </c>
      <c r="AG1199" s="3"/>
      <c r="AH1199" s="3"/>
      <c r="AI1199" s="3"/>
      <c r="AJ1199" s="15"/>
      <c r="AK1199" s="5">
        <v>1199</v>
      </c>
      <c r="AL1199" s="25" t="s">
        <v>15014</v>
      </c>
      <c r="AM1199" s="25" t="s">
        <v>15015</v>
      </c>
      <c r="AN1199" s="26">
        <v>43624</v>
      </c>
      <c r="AO1199" s="26">
        <v>46180</v>
      </c>
      <c r="AP1199" s="27" t="s">
        <v>46</v>
      </c>
      <c r="AQ1199" s="28" t="s">
        <v>14282</v>
      </c>
      <c r="AR1199" s="27" t="s">
        <v>15016</v>
      </c>
      <c r="AS1199" s="27" t="s">
        <v>46</v>
      </c>
      <c r="AT1199" s="27" t="s">
        <v>46</v>
      </c>
      <c r="AU1199" s="27" t="s">
        <v>46</v>
      </c>
      <c r="AV1199" s="29" t="s">
        <v>46</v>
      </c>
      <c r="AW1199" s="29" t="s">
        <v>46</v>
      </c>
      <c r="AX1199" s="27" t="s">
        <v>46</v>
      </c>
      <c r="AY1199" s="27" t="s">
        <v>46</v>
      </c>
      <c r="AZ1199" s="27" t="s">
        <v>46</v>
      </c>
      <c r="BA1199" s="27" t="s">
        <v>43</v>
      </c>
      <c r="BB1199" s="27" t="s">
        <v>46</v>
      </c>
      <c r="BC1199" s="29" t="s">
        <v>43</v>
      </c>
      <c r="BD1199" s="27" t="s">
        <v>43</v>
      </c>
      <c r="BE1199" s="27" t="s">
        <v>46</v>
      </c>
      <c r="BF1199" s="27" t="s">
        <v>46</v>
      </c>
      <c r="BG1199" s="29" t="s">
        <v>43</v>
      </c>
      <c r="BH1199" s="27" t="s">
        <v>43</v>
      </c>
      <c r="BI1199" s="29" t="s">
        <v>43</v>
      </c>
      <c r="BJ1199" s="29" t="s">
        <v>43</v>
      </c>
      <c r="BK1199" s="27" t="s">
        <v>46</v>
      </c>
      <c r="BL1199" s="29" t="s">
        <v>43</v>
      </c>
      <c r="BM1199" s="29" t="s">
        <v>46</v>
      </c>
      <c r="BN1199" s="27" t="s">
        <v>46</v>
      </c>
      <c r="BO1199" s="27" t="s">
        <v>46</v>
      </c>
      <c r="BP1199" s="27" t="s">
        <v>43</v>
      </c>
      <c r="BQ1199" s="30"/>
      <c r="BR1199" s="31" t="s">
        <v>49</v>
      </c>
    </row>
    <row r="1200" spans="1:70" ht="28.5">
      <c r="A1200" s="18" t="str">
        <f t="shared" si="576"/>
        <v>00400132421</v>
      </c>
      <c r="B1200" s="23" t="str">
        <f t="shared" si="577"/>
        <v>マツダジャパン株式会社</v>
      </c>
      <c r="C1200" s="24">
        <f t="shared" si="578"/>
        <v>45621</v>
      </c>
      <c r="D1200" s="24">
        <f t="shared" si="579"/>
        <v>47446</v>
      </c>
      <c r="E1200" s="18" t="str">
        <f t="shared" si="580"/>
        <v/>
      </c>
      <c r="F1200" s="23" t="str">
        <f t="shared" si="581"/>
        <v>東京都練馬区三原台三丁目２５番１５号</v>
      </c>
      <c r="G1200" s="18" t="str">
        <f t="shared" si="582"/>
        <v>03-5933-0031</v>
      </c>
      <c r="H1200" s="18" t="str">
        <f t="shared" si="583"/>
        <v/>
      </c>
      <c r="I1200" s="18" t="str">
        <f t="shared" si="584"/>
        <v/>
      </c>
      <c r="J1200" s="18" t="str">
        <f t="shared" si="585"/>
        <v/>
      </c>
      <c r="K1200" s="18" t="str">
        <f t="shared" si="586"/>
        <v/>
      </c>
      <c r="L1200" s="18" t="str">
        <f t="shared" si="587"/>
        <v/>
      </c>
      <c r="M1200" s="18" t="str">
        <f t="shared" si="588"/>
        <v>○</v>
      </c>
      <c r="N1200" s="18" t="str">
        <f t="shared" si="589"/>
        <v>○</v>
      </c>
      <c r="O1200" s="18" t="str">
        <f t="shared" si="590"/>
        <v>○</v>
      </c>
      <c r="P1200" s="18" t="str">
        <f t="shared" si="591"/>
        <v>○</v>
      </c>
      <c r="Q1200" s="18" t="str">
        <f t="shared" si="592"/>
        <v/>
      </c>
      <c r="R1200" s="18" t="str">
        <f t="shared" si="593"/>
        <v/>
      </c>
      <c r="S1200" s="18" t="str">
        <f t="shared" si="594"/>
        <v/>
      </c>
      <c r="T1200" s="18" t="str">
        <f t="shared" si="595"/>
        <v>○</v>
      </c>
      <c r="U1200" s="18" t="str">
        <f t="shared" si="596"/>
        <v>○</v>
      </c>
      <c r="V1200" s="18" t="str">
        <f t="shared" si="597"/>
        <v/>
      </c>
      <c r="W1200" s="18" t="str">
        <f t="shared" si="598"/>
        <v>○</v>
      </c>
      <c r="X1200" s="18" t="str">
        <f t="shared" si="599"/>
        <v/>
      </c>
      <c r="Y1200" s="18" t="str">
        <f t="shared" si="600"/>
        <v/>
      </c>
      <c r="Z1200" s="18" t="str">
        <f t="shared" si="601"/>
        <v/>
      </c>
      <c r="AA1200" s="18" t="str">
        <f t="shared" si="602"/>
        <v/>
      </c>
      <c r="AB1200" s="18" t="str">
        <f t="shared" si="603"/>
        <v>○</v>
      </c>
      <c r="AC1200" s="18" t="str">
        <f t="shared" si="604"/>
        <v>○</v>
      </c>
      <c r="AD1200" s="18" t="str">
        <f t="shared" si="605"/>
        <v/>
      </c>
      <c r="AE1200" s="18" t="str">
        <f t="shared" si="606"/>
        <v/>
      </c>
      <c r="AF1200" s="18" t="str">
        <f t="shared" si="607"/>
        <v/>
      </c>
      <c r="AG1200" s="3"/>
      <c r="AH1200" s="3"/>
      <c r="AI1200" s="3"/>
      <c r="AJ1200" s="15"/>
      <c r="AK1200" s="5">
        <v>1200</v>
      </c>
      <c r="AL1200" s="25" t="s">
        <v>15017</v>
      </c>
      <c r="AM1200" s="25" t="s">
        <v>15018</v>
      </c>
      <c r="AN1200" s="26">
        <v>45621</v>
      </c>
      <c r="AO1200" s="26">
        <v>47446</v>
      </c>
      <c r="AP1200" s="27" t="s">
        <v>43</v>
      </c>
      <c r="AQ1200" s="28" t="s">
        <v>15019</v>
      </c>
      <c r="AR1200" s="27" t="s">
        <v>15020</v>
      </c>
      <c r="AS1200" s="27" t="s">
        <v>43</v>
      </c>
      <c r="AT1200" s="27" t="s">
        <v>43</v>
      </c>
      <c r="AU1200" s="27" t="s">
        <v>43</v>
      </c>
      <c r="AV1200" s="29" t="s">
        <v>43</v>
      </c>
      <c r="AW1200" s="29" t="s">
        <v>43</v>
      </c>
      <c r="AX1200" s="27" t="s">
        <v>46</v>
      </c>
      <c r="AY1200" s="27" t="s">
        <v>46</v>
      </c>
      <c r="AZ1200" s="27" t="s">
        <v>46</v>
      </c>
      <c r="BA1200" s="27" t="s">
        <v>46</v>
      </c>
      <c r="BB1200" s="27" t="s">
        <v>43</v>
      </c>
      <c r="BC1200" s="29" t="s">
        <v>43</v>
      </c>
      <c r="BD1200" s="27" t="s">
        <v>43</v>
      </c>
      <c r="BE1200" s="27" t="s">
        <v>46</v>
      </c>
      <c r="BF1200" s="27" t="s">
        <v>46</v>
      </c>
      <c r="BG1200" s="29" t="s">
        <v>43</v>
      </c>
      <c r="BH1200" s="27" t="s">
        <v>46</v>
      </c>
      <c r="BI1200" s="29" t="s">
        <v>43</v>
      </c>
      <c r="BJ1200" s="29" t="s">
        <v>43</v>
      </c>
      <c r="BK1200" s="27" t="s">
        <v>43</v>
      </c>
      <c r="BL1200" s="29" t="s">
        <v>43</v>
      </c>
      <c r="BM1200" s="29" t="s">
        <v>46</v>
      </c>
      <c r="BN1200" s="27" t="s">
        <v>46</v>
      </c>
      <c r="BO1200" s="27" t="s">
        <v>43</v>
      </c>
      <c r="BP1200" s="27" t="s">
        <v>43</v>
      </c>
      <c r="BQ1200" s="30"/>
      <c r="BR1200" s="31" t="s">
        <v>49</v>
      </c>
    </row>
    <row r="1201" spans="1:70" ht="28.5">
      <c r="A1201" s="18" t="str">
        <f t="shared" si="576"/>
        <v>00400000776</v>
      </c>
      <c r="B1201" s="23" t="str">
        <f t="shared" si="577"/>
        <v>松田重機工業株式会社</v>
      </c>
      <c r="C1201" s="24">
        <f t="shared" si="578"/>
        <v>45867</v>
      </c>
      <c r="D1201" s="24">
        <f t="shared" si="579"/>
        <v>47692</v>
      </c>
      <c r="E1201" s="18" t="str">
        <f t="shared" si="580"/>
        <v/>
      </c>
      <c r="F1201" s="23" t="str">
        <f t="shared" si="581"/>
        <v>岩手県遠野市小友町１７地割５１番地７</v>
      </c>
      <c r="G1201" s="18" t="str">
        <f t="shared" si="582"/>
        <v>0198-68-2344</v>
      </c>
      <c r="H1201" s="18" t="str">
        <f t="shared" si="583"/>
        <v/>
      </c>
      <c r="I1201" s="18" t="str">
        <f t="shared" si="584"/>
        <v>○</v>
      </c>
      <c r="J1201" s="18" t="str">
        <f t="shared" si="585"/>
        <v/>
      </c>
      <c r="K1201" s="18" t="str">
        <f t="shared" si="586"/>
        <v/>
      </c>
      <c r="L1201" s="18" t="str">
        <f t="shared" si="587"/>
        <v/>
      </c>
      <c r="M1201" s="18" t="str">
        <f t="shared" si="588"/>
        <v>○</v>
      </c>
      <c r="N1201" s="18" t="str">
        <f t="shared" si="589"/>
        <v>○</v>
      </c>
      <c r="O1201" s="18" t="str">
        <f t="shared" si="590"/>
        <v>○</v>
      </c>
      <c r="P1201" s="18" t="str">
        <f t="shared" si="591"/>
        <v>○</v>
      </c>
      <c r="Q1201" s="18" t="str">
        <f t="shared" si="592"/>
        <v/>
      </c>
      <c r="R1201" s="18" t="str">
        <f t="shared" si="593"/>
        <v/>
      </c>
      <c r="S1201" s="18" t="str">
        <f t="shared" si="594"/>
        <v/>
      </c>
      <c r="T1201" s="18" t="str">
        <f t="shared" si="595"/>
        <v>○</v>
      </c>
      <c r="U1201" s="18" t="str">
        <f t="shared" si="596"/>
        <v>○</v>
      </c>
      <c r="V1201" s="18" t="str">
        <f t="shared" si="597"/>
        <v/>
      </c>
      <c r="W1201" s="18" t="str">
        <f t="shared" si="598"/>
        <v>○</v>
      </c>
      <c r="X1201" s="18" t="str">
        <f t="shared" si="599"/>
        <v/>
      </c>
      <c r="Y1201" s="18" t="str">
        <f t="shared" si="600"/>
        <v/>
      </c>
      <c r="Z1201" s="18" t="str">
        <f t="shared" si="601"/>
        <v/>
      </c>
      <c r="AA1201" s="18" t="str">
        <f t="shared" si="602"/>
        <v/>
      </c>
      <c r="AB1201" s="18" t="str">
        <f t="shared" si="603"/>
        <v>○</v>
      </c>
      <c r="AC1201" s="18" t="str">
        <f t="shared" si="604"/>
        <v/>
      </c>
      <c r="AD1201" s="18" t="str">
        <f t="shared" si="605"/>
        <v/>
      </c>
      <c r="AE1201" s="18" t="str">
        <f t="shared" si="606"/>
        <v/>
      </c>
      <c r="AF1201" s="18" t="str">
        <f t="shared" si="607"/>
        <v/>
      </c>
      <c r="AG1201" s="3"/>
      <c r="AH1201" s="3"/>
      <c r="AI1201" s="3"/>
      <c r="AJ1201" s="15"/>
      <c r="AK1201" s="5">
        <v>1201</v>
      </c>
      <c r="AL1201" s="25" t="s">
        <v>15021</v>
      </c>
      <c r="AM1201" s="25" t="s">
        <v>15022</v>
      </c>
      <c r="AN1201" s="26">
        <v>45867</v>
      </c>
      <c r="AO1201" s="26">
        <v>47692</v>
      </c>
      <c r="AP1201" s="27" t="s">
        <v>43</v>
      </c>
      <c r="AQ1201" s="28" t="s">
        <v>15023</v>
      </c>
      <c r="AR1201" s="27" t="s">
        <v>15024</v>
      </c>
      <c r="AS1201" s="27" t="s">
        <v>43</v>
      </c>
      <c r="AT1201" s="27" t="s">
        <v>46</v>
      </c>
      <c r="AU1201" s="27" t="s">
        <v>43</v>
      </c>
      <c r="AV1201" s="29" t="s">
        <v>43</v>
      </c>
      <c r="AW1201" s="29" t="s">
        <v>43</v>
      </c>
      <c r="AX1201" s="27" t="s">
        <v>46</v>
      </c>
      <c r="AY1201" s="27" t="s">
        <v>46</v>
      </c>
      <c r="AZ1201" s="27" t="s">
        <v>46</v>
      </c>
      <c r="BA1201" s="27" t="s">
        <v>46</v>
      </c>
      <c r="BB1201" s="27" t="s">
        <v>43</v>
      </c>
      <c r="BC1201" s="29" t="s">
        <v>43</v>
      </c>
      <c r="BD1201" s="27" t="s">
        <v>43</v>
      </c>
      <c r="BE1201" s="27" t="s">
        <v>46</v>
      </c>
      <c r="BF1201" s="27" t="s">
        <v>46</v>
      </c>
      <c r="BG1201" s="29" t="s">
        <v>43</v>
      </c>
      <c r="BH1201" s="27" t="s">
        <v>46</v>
      </c>
      <c r="BI1201" s="29" t="s">
        <v>43</v>
      </c>
      <c r="BJ1201" s="29" t="s">
        <v>43</v>
      </c>
      <c r="BK1201" s="27" t="s">
        <v>43</v>
      </c>
      <c r="BL1201" s="29" t="s">
        <v>43</v>
      </c>
      <c r="BM1201" s="29" t="s">
        <v>46</v>
      </c>
      <c r="BN1201" s="27" t="s">
        <v>43</v>
      </c>
      <c r="BO1201" s="27" t="s">
        <v>43</v>
      </c>
      <c r="BP1201" s="27" t="s">
        <v>43</v>
      </c>
      <c r="BQ1201" s="30"/>
      <c r="BR1201" s="31" t="s">
        <v>49</v>
      </c>
    </row>
    <row r="1202" spans="1:70" ht="28.5">
      <c r="A1202" s="18" t="str">
        <f t="shared" si="576"/>
        <v>00400016192</v>
      </c>
      <c r="B1202" s="23" t="str">
        <f t="shared" si="577"/>
        <v>有限会社松田商会</v>
      </c>
      <c r="C1202" s="24">
        <f t="shared" si="578"/>
        <v>44598</v>
      </c>
      <c r="D1202" s="24">
        <f t="shared" si="579"/>
        <v>46423</v>
      </c>
      <c r="E1202" s="18" t="str">
        <f t="shared" si="580"/>
        <v/>
      </c>
      <c r="F1202" s="23" t="str">
        <f t="shared" si="581"/>
        <v>東京都江戸川区一之江二丁目１２番５号</v>
      </c>
      <c r="G1202" s="18" t="str">
        <f t="shared" si="582"/>
        <v>03-5607-2035</v>
      </c>
      <c r="H1202" s="18" t="str">
        <f t="shared" si="583"/>
        <v/>
      </c>
      <c r="I1202" s="18" t="str">
        <f t="shared" si="584"/>
        <v>○</v>
      </c>
      <c r="J1202" s="18" t="str">
        <f t="shared" si="585"/>
        <v>○</v>
      </c>
      <c r="K1202" s="18" t="str">
        <f t="shared" si="586"/>
        <v>○</v>
      </c>
      <c r="L1202" s="18" t="str">
        <f t="shared" si="587"/>
        <v>○</v>
      </c>
      <c r="M1202" s="18" t="str">
        <f t="shared" si="588"/>
        <v>○</v>
      </c>
      <c r="N1202" s="18" t="str">
        <f t="shared" si="589"/>
        <v>○</v>
      </c>
      <c r="O1202" s="18" t="str">
        <f t="shared" si="590"/>
        <v>○</v>
      </c>
      <c r="P1202" s="18" t="str">
        <f t="shared" si="591"/>
        <v>○</v>
      </c>
      <c r="Q1202" s="18" t="str">
        <f t="shared" si="592"/>
        <v/>
      </c>
      <c r="R1202" s="18" t="str">
        <f t="shared" si="593"/>
        <v/>
      </c>
      <c r="S1202" s="18" t="str">
        <f t="shared" si="594"/>
        <v>○</v>
      </c>
      <c r="T1202" s="18" t="str">
        <f t="shared" si="595"/>
        <v>○</v>
      </c>
      <c r="U1202" s="18" t="str">
        <f t="shared" si="596"/>
        <v>○</v>
      </c>
      <c r="V1202" s="18" t="str">
        <f t="shared" si="597"/>
        <v/>
      </c>
      <c r="W1202" s="18" t="str">
        <f t="shared" si="598"/>
        <v>○</v>
      </c>
      <c r="X1202" s="18" t="str">
        <f t="shared" si="599"/>
        <v/>
      </c>
      <c r="Y1202" s="18" t="str">
        <f t="shared" si="600"/>
        <v/>
      </c>
      <c r="Z1202" s="18" t="str">
        <f t="shared" si="601"/>
        <v/>
      </c>
      <c r="AA1202" s="18" t="str">
        <f t="shared" si="602"/>
        <v/>
      </c>
      <c r="AB1202" s="18" t="str">
        <f t="shared" si="603"/>
        <v>○</v>
      </c>
      <c r="AC1202" s="18" t="str">
        <f t="shared" si="604"/>
        <v>○</v>
      </c>
      <c r="AD1202" s="18" t="str">
        <f t="shared" si="605"/>
        <v/>
      </c>
      <c r="AE1202" s="18" t="str">
        <f t="shared" si="606"/>
        <v/>
      </c>
      <c r="AF1202" s="18" t="str">
        <f t="shared" si="607"/>
        <v/>
      </c>
      <c r="AG1202" s="3"/>
      <c r="AH1202" s="3"/>
      <c r="AI1202" s="3"/>
      <c r="AJ1202" s="15"/>
      <c r="AK1202" s="5">
        <v>1202</v>
      </c>
      <c r="AL1202" s="25" t="s">
        <v>15025</v>
      </c>
      <c r="AM1202" s="25" t="s">
        <v>15026</v>
      </c>
      <c r="AN1202" s="26">
        <v>44598</v>
      </c>
      <c r="AO1202" s="26">
        <v>46423</v>
      </c>
      <c r="AP1202" s="27" t="s">
        <v>43</v>
      </c>
      <c r="AQ1202" s="28" t="s">
        <v>15027</v>
      </c>
      <c r="AR1202" s="27" t="s">
        <v>15028</v>
      </c>
      <c r="AS1202" s="27" t="s">
        <v>43</v>
      </c>
      <c r="AT1202" s="27" t="s">
        <v>46</v>
      </c>
      <c r="AU1202" s="27" t="s">
        <v>46</v>
      </c>
      <c r="AV1202" s="29" t="s">
        <v>46</v>
      </c>
      <c r="AW1202" s="29" t="s">
        <v>46</v>
      </c>
      <c r="AX1202" s="27" t="s">
        <v>46</v>
      </c>
      <c r="AY1202" s="27" t="s">
        <v>46</v>
      </c>
      <c r="AZ1202" s="27" t="s">
        <v>46</v>
      </c>
      <c r="BA1202" s="27" t="s">
        <v>46</v>
      </c>
      <c r="BB1202" s="27" t="s">
        <v>43</v>
      </c>
      <c r="BC1202" s="29" t="s">
        <v>43</v>
      </c>
      <c r="BD1202" s="27" t="s">
        <v>46</v>
      </c>
      <c r="BE1202" s="27" t="s">
        <v>46</v>
      </c>
      <c r="BF1202" s="27" t="s">
        <v>46</v>
      </c>
      <c r="BG1202" s="29" t="s">
        <v>43</v>
      </c>
      <c r="BH1202" s="27" t="s">
        <v>46</v>
      </c>
      <c r="BI1202" s="29" t="s">
        <v>43</v>
      </c>
      <c r="BJ1202" s="29" t="s">
        <v>43</v>
      </c>
      <c r="BK1202" s="27" t="s">
        <v>43</v>
      </c>
      <c r="BL1202" s="29" t="s">
        <v>43</v>
      </c>
      <c r="BM1202" s="29" t="s">
        <v>46</v>
      </c>
      <c r="BN1202" s="27" t="s">
        <v>46</v>
      </c>
      <c r="BO1202" s="27" t="s">
        <v>43</v>
      </c>
      <c r="BP1202" s="27" t="s">
        <v>43</v>
      </c>
      <c r="BQ1202" s="30"/>
      <c r="BR1202" s="31" t="s">
        <v>49</v>
      </c>
    </row>
    <row r="1203" spans="1:70" ht="28.5">
      <c r="A1203" s="18" t="str">
        <f t="shared" si="576"/>
        <v>00400059188</v>
      </c>
      <c r="B1203" s="23" t="str">
        <f t="shared" si="577"/>
        <v>株式会社マツバラ工業</v>
      </c>
      <c r="C1203" s="24">
        <f t="shared" si="578"/>
        <v>44643</v>
      </c>
      <c r="D1203" s="24">
        <f t="shared" si="579"/>
        <v>46468</v>
      </c>
      <c r="E1203" s="18" t="str">
        <f t="shared" si="580"/>
        <v/>
      </c>
      <c r="F1203" s="23" t="str">
        <f t="shared" si="581"/>
        <v>山形県山形市江俣二丁目１０番３号</v>
      </c>
      <c r="G1203" s="18" t="str">
        <f t="shared" si="582"/>
        <v>023-682-2655</v>
      </c>
      <c r="H1203" s="18" t="str">
        <f t="shared" si="583"/>
        <v/>
      </c>
      <c r="I1203" s="18" t="str">
        <f t="shared" si="584"/>
        <v/>
      </c>
      <c r="J1203" s="18" t="str">
        <f t="shared" si="585"/>
        <v/>
      </c>
      <c r="K1203" s="18" t="str">
        <f t="shared" si="586"/>
        <v/>
      </c>
      <c r="L1203" s="18" t="str">
        <f t="shared" si="587"/>
        <v/>
      </c>
      <c r="M1203" s="18" t="str">
        <f t="shared" si="588"/>
        <v>○</v>
      </c>
      <c r="N1203" s="18" t="str">
        <f t="shared" si="589"/>
        <v>○</v>
      </c>
      <c r="O1203" s="18" t="str">
        <f t="shared" si="590"/>
        <v>○</v>
      </c>
      <c r="P1203" s="18" t="str">
        <f t="shared" si="591"/>
        <v>○</v>
      </c>
      <c r="Q1203" s="18" t="str">
        <f t="shared" si="592"/>
        <v/>
      </c>
      <c r="R1203" s="18" t="str">
        <f t="shared" si="593"/>
        <v/>
      </c>
      <c r="S1203" s="18" t="str">
        <f t="shared" si="594"/>
        <v/>
      </c>
      <c r="T1203" s="18" t="str">
        <f t="shared" si="595"/>
        <v>○</v>
      </c>
      <c r="U1203" s="18" t="str">
        <f t="shared" si="596"/>
        <v>○</v>
      </c>
      <c r="V1203" s="18" t="str">
        <f t="shared" si="597"/>
        <v/>
      </c>
      <c r="W1203" s="18" t="str">
        <f t="shared" si="598"/>
        <v>○</v>
      </c>
      <c r="X1203" s="18" t="str">
        <f t="shared" si="599"/>
        <v/>
      </c>
      <c r="Y1203" s="18" t="str">
        <f t="shared" si="600"/>
        <v/>
      </c>
      <c r="Z1203" s="18" t="str">
        <f t="shared" si="601"/>
        <v/>
      </c>
      <c r="AA1203" s="18" t="str">
        <f t="shared" si="602"/>
        <v/>
      </c>
      <c r="AB1203" s="18" t="str">
        <f t="shared" si="603"/>
        <v>○</v>
      </c>
      <c r="AC1203" s="18" t="str">
        <f t="shared" si="604"/>
        <v>○</v>
      </c>
      <c r="AD1203" s="18" t="str">
        <f t="shared" si="605"/>
        <v/>
      </c>
      <c r="AE1203" s="18" t="str">
        <f t="shared" si="606"/>
        <v/>
      </c>
      <c r="AF1203" s="18" t="str">
        <f t="shared" si="607"/>
        <v/>
      </c>
      <c r="AG1203" s="3"/>
      <c r="AH1203" s="3"/>
      <c r="AI1203" s="3"/>
      <c r="AJ1203" s="15"/>
      <c r="AK1203" s="5">
        <v>1203</v>
      </c>
      <c r="AL1203" s="25" t="s">
        <v>15029</v>
      </c>
      <c r="AM1203" s="25" t="s">
        <v>15030</v>
      </c>
      <c r="AN1203" s="26">
        <v>44643</v>
      </c>
      <c r="AO1203" s="26">
        <v>46468</v>
      </c>
      <c r="AP1203" s="27" t="s">
        <v>43</v>
      </c>
      <c r="AQ1203" s="28" t="s">
        <v>15031</v>
      </c>
      <c r="AR1203" s="27" t="s">
        <v>15032</v>
      </c>
      <c r="AS1203" s="27" t="s">
        <v>43</v>
      </c>
      <c r="AT1203" s="27" t="s">
        <v>43</v>
      </c>
      <c r="AU1203" s="27" t="s">
        <v>43</v>
      </c>
      <c r="AV1203" s="29" t="s">
        <v>43</v>
      </c>
      <c r="AW1203" s="29" t="s">
        <v>43</v>
      </c>
      <c r="AX1203" s="27" t="s">
        <v>46</v>
      </c>
      <c r="AY1203" s="27" t="s">
        <v>46</v>
      </c>
      <c r="AZ1203" s="27" t="s">
        <v>46</v>
      </c>
      <c r="BA1203" s="27" t="s">
        <v>46</v>
      </c>
      <c r="BB1203" s="27" t="s">
        <v>43</v>
      </c>
      <c r="BC1203" s="29" t="s">
        <v>43</v>
      </c>
      <c r="BD1203" s="27" t="s">
        <v>43</v>
      </c>
      <c r="BE1203" s="27" t="s">
        <v>46</v>
      </c>
      <c r="BF1203" s="27" t="s">
        <v>46</v>
      </c>
      <c r="BG1203" s="29" t="s">
        <v>43</v>
      </c>
      <c r="BH1203" s="27" t="s">
        <v>46</v>
      </c>
      <c r="BI1203" s="29" t="s">
        <v>43</v>
      </c>
      <c r="BJ1203" s="29" t="s">
        <v>43</v>
      </c>
      <c r="BK1203" s="27" t="s">
        <v>43</v>
      </c>
      <c r="BL1203" s="29" t="s">
        <v>43</v>
      </c>
      <c r="BM1203" s="29" t="s">
        <v>46</v>
      </c>
      <c r="BN1203" s="27" t="s">
        <v>46</v>
      </c>
      <c r="BO1203" s="27" t="s">
        <v>43</v>
      </c>
      <c r="BP1203" s="27" t="s">
        <v>43</v>
      </c>
      <c r="BQ1203" s="30"/>
      <c r="BR1203" s="31" t="s">
        <v>49</v>
      </c>
    </row>
    <row r="1204" spans="1:70" ht="28.5">
      <c r="A1204" s="18" t="str">
        <f t="shared" si="576"/>
        <v>00400008776</v>
      </c>
      <c r="B1204" s="23" t="str">
        <f t="shared" si="577"/>
        <v>株式会社マツミ・ジャパン</v>
      </c>
      <c r="C1204" s="24">
        <f t="shared" si="578"/>
        <v>45822</v>
      </c>
      <c r="D1204" s="24">
        <f t="shared" si="579"/>
        <v>47647</v>
      </c>
      <c r="E1204" s="18" t="str">
        <f t="shared" si="580"/>
        <v/>
      </c>
      <c r="F1204" s="23" t="str">
        <f t="shared" si="581"/>
        <v>茨城県筑西市藤ケ谷１６６７番地１</v>
      </c>
      <c r="G1204" s="18" t="str">
        <f t="shared" si="582"/>
        <v>0296-37-5167</v>
      </c>
      <c r="H1204" s="18" t="str">
        <f t="shared" si="583"/>
        <v/>
      </c>
      <c r="I1204" s="18" t="str">
        <f t="shared" si="584"/>
        <v/>
      </c>
      <c r="J1204" s="18" t="str">
        <f t="shared" si="585"/>
        <v/>
      </c>
      <c r="K1204" s="18" t="str">
        <f t="shared" si="586"/>
        <v/>
      </c>
      <c r="L1204" s="18" t="str">
        <f t="shared" si="587"/>
        <v/>
      </c>
      <c r="M1204" s="18" t="str">
        <f t="shared" si="588"/>
        <v>○</v>
      </c>
      <c r="N1204" s="18" t="str">
        <f t="shared" si="589"/>
        <v/>
      </c>
      <c r="O1204" s="18" t="str">
        <f t="shared" si="590"/>
        <v/>
      </c>
      <c r="P1204" s="18" t="str">
        <f t="shared" si="591"/>
        <v/>
      </c>
      <c r="Q1204" s="18" t="str">
        <f t="shared" si="592"/>
        <v/>
      </c>
      <c r="R1204" s="18" t="str">
        <f t="shared" si="593"/>
        <v/>
      </c>
      <c r="S1204" s="18" t="str">
        <f t="shared" si="594"/>
        <v/>
      </c>
      <c r="T1204" s="18" t="str">
        <f t="shared" si="595"/>
        <v/>
      </c>
      <c r="U1204" s="18" t="str">
        <f t="shared" si="596"/>
        <v/>
      </c>
      <c r="V1204" s="18" t="str">
        <f t="shared" si="597"/>
        <v/>
      </c>
      <c r="W1204" s="18" t="str">
        <f t="shared" si="598"/>
        <v/>
      </c>
      <c r="X1204" s="18" t="str">
        <f t="shared" si="599"/>
        <v/>
      </c>
      <c r="Y1204" s="18" t="str">
        <f t="shared" si="600"/>
        <v/>
      </c>
      <c r="Z1204" s="18" t="str">
        <f t="shared" si="601"/>
        <v/>
      </c>
      <c r="AA1204" s="18" t="str">
        <f t="shared" si="602"/>
        <v/>
      </c>
      <c r="AB1204" s="18" t="str">
        <f t="shared" si="603"/>
        <v/>
      </c>
      <c r="AC1204" s="18" t="str">
        <f t="shared" si="604"/>
        <v/>
      </c>
      <c r="AD1204" s="18" t="str">
        <f t="shared" si="605"/>
        <v/>
      </c>
      <c r="AE1204" s="18" t="str">
        <f t="shared" si="606"/>
        <v/>
      </c>
      <c r="AF1204" s="18" t="str">
        <f t="shared" si="607"/>
        <v/>
      </c>
      <c r="AG1204" s="3"/>
      <c r="AH1204" s="3"/>
      <c r="AI1204" s="3"/>
      <c r="AJ1204" s="15"/>
      <c r="AK1204" s="5">
        <v>1204</v>
      </c>
      <c r="AL1204" s="25" t="s">
        <v>15033</v>
      </c>
      <c r="AM1204" s="25" t="s">
        <v>15034</v>
      </c>
      <c r="AN1204" s="26">
        <v>45822</v>
      </c>
      <c r="AO1204" s="26">
        <v>47647</v>
      </c>
      <c r="AP1204" s="27" t="s">
        <v>43</v>
      </c>
      <c r="AQ1204" s="28" t="s">
        <v>15035</v>
      </c>
      <c r="AR1204" s="27" t="s">
        <v>15036</v>
      </c>
      <c r="AS1204" s="27" t="s">
        <v>43</v>
      </c>
      <c r="AT1204" s="27" t="s">
        <v>43</v>
      </c>
      <c r="AU1204" s="27" t="s">
        <v>43</v>
      </c>
      <c r="AV1204" s="29" t="s">
        <v>43</v>
      </c>
      <c r="AW1204" s="29" t="s">
        <v>43</v>
      </c>
      <c r="AX1204" s="27" t="s">
        <v>46</v>
      </c>
      <c r="AY1204" s="27" t="s">
        <v>43</v>
      </c>
      <c r="AZ1204" s="27" t="s">
        <v>43</v>
      </c>
      <c r="BA1204" s="27" t="s">
        <v>43</v>
      </c>
      <c r="BB1204" s="27" t="s">
        <v>43</v>
      </c>
      <c r="BC1204" s="29" t="s">
        <v>43</v>
      </c>
      <c r="BD1204" s="27" t="s">
        <v>43</v>
      </c>
      <c r="BE1204" s="27" t="s">
        <v>43</v>
      </c>
      <c r="BF1204" s="27" t="s">
        <v>43</v>
      </c>
      <c r="BG1204" s="29" t="s">
        <v>43</v>
      </c>
      <c r="BH1204" s="27" t="s">
        <v>43</v>
      </c>
      <c r="BI1204" s="29" t="s">
        <v>43</v>
      </c>
      <c r="BJ1204" s="29" t="s">
        <v>43</v>
      </c>
      <c r="BK1204" s="27" t="s">
        <v>43</v>
      </c>
      <c r="BL1204" s="29" t="s">
        <v>43</v>
      </c>
      <c r="BM1204" s="29" t="s">
        <v>43</v>
      </c>
      <c r="BN1204" s="27" t="s">
        <v>43</v>
      </c>
      <c r="BO1204" s="27" t="s">
        <v>43</v>
      </c>
      <c r="BP1204" s="27" t="s">
        <v>43</v>
      </c>
      <c r="BQ1204" s="30"/>
      <c r="BR1204" s="31" t="s">
        <v>49</v>
      </c>
    </row>
    <row r="1205" spans="1:70" ht="36">
      <c r="A1205" s="18" t="str">
        <f t="shared" si="576"/>
        <v>00400232473</v>
      </c>
      <c r="B1205" s="23" t="str">
        <f t="shared" si="577"/>
        <v>株式会社までい環境</v>
      </c>
      <c r="C1205" s="24">
        <f t="shared" si="578"/>
        <v>44977</v>
      </c>
      <c r="D1205" s="24">
        <f t="shared" si="579"/>
        <v>46802</v>
      </c>
      <c r="E1205" s="18" t="str">
        <f t="shared" si="580"/>
        <v/>
      </c>
      <c r="F1205" s="23" t="str">
        <f t="shared" si="581"/>
        <v>福島県相馬郡飯舘村長泥字曲田８５番地</v>
      </c>
      <c r="G1205" s="18" t="str">
        <f t="shared" si="582"/>
        <v>03-6869-9425</v>
      </c>
      <c r="H1205" s="18" t="str">
        <f t="shared" si="583"/>
        <v/>
      </c>
      <c r="I1205" s="18" t="str">
        <f t="shared" si="584"/>
        <v>○</v>
      </c>
      <c r="J1205" s="18" t="str">
        <f t="shared" si="585"/>
        <v>○</v>
      </c>
      <c r="K1205" s="18" t="str">
        <f t="shared" si="586"/>
        <v>○</v>
      </c>
      <c r="L1205" s="18" t="str">
        <f t="shared" si="587"/>
        <v>○</v>
      </c>
      <c r="M1205" s="18" t="str">
        <f t="shared" si="588"/>
        <v>○</v>
      </c>
      <c r="N1205" s="18" t="str">
        <f t="shared" si="589"/>
        <v>○</v>
      </c>
      <c r="O1205" s="18" t="str">
        <f t="shared" si="590"/>
        <v>○</v>
      </c>
      <c r="P1205" s="18" t="str">
        <f t="shared" si="591"/>
        <v>○</v>
      </c>
      <c r="Q1205" s="18" t="str">
        <f t="shared" si="592"/>
        <v>○</v>
      </c>
      <c r="R1205" s="18" t="str">
        <f t="shared" si="593"/>
        <v/>
      </c>
      <c r="S1205" s="18" t="str">
        <f t="shared" si="594"/>
        <v/>
      </c>
      <c r="T1205" s="18" t="str">
        <f t="shared" si="595"/>
        <v>○</v>
      </c>
      <c r="U1205" s="18" t="str">
        <f t="shared" si="596"/>
        <v>○</v>
      </c>
      <c r="V1205" s="18" t="str">
        <f t="shared" si="597"/>
        <v/>
      </c>
      <c r="W1205" s="18" t="str">
        <f t="shared" si="598"/>
        <v/>
      </c>
      <c r="X1205" s="18" t="str">
        <f t="shared" si="599"/>
        <v>○</v>
      </c>
      <c r="Y1205" s="18" t="str">
        <f t="shared" si="600"/>
        <v/>
      </c>
      <c r="Z1205" s="18" t="str">
        <f t="shared" si="601"/>
        <v/>
      </c>
      <c r="AA1205" s="18" t="str">
        <f t="shared" si="602"/>
        <v/>
      </c>
      <c r="AB1205" s="18" t="str">
        <f t="shared" si="603"/>
        <v/>
      </c>
      <c r="AC1205" s="18" t="str">
        <f t="shared" si="604"/>
        <v/>
      </c>
      <c r="AD1205" s="18" t="str">
        <f t="shared" si="605"/>
        <v/>
      </c>
      <c r="AE1205" s="18" t="str">
        <f t="shared" si="606"/>
        <v/>
      </c>
      <c r="AF1205" s="18" t="str">
        <f t="shared" si="607"/>
        <v xml:space="preserve">「汚泥」は含水率８５パーセント以下のものに限る。
</v>
      </c>
      <c r="AG1205" s="3"/>
      <c r="AH1205" s="3"/>
      <c r="AI1205" s="3"/>
      <c r="AJ1205" s="15"/>
      <c r="AK1205" s="5">
        <v>1205</v>
      </c>
      <c r="AL1205" s="25" t="s">
        <v>15037</v>
      </c>
      <c r="AM1205" s="25" t="s">
        <v>15038</v>
      </c>
      <c r="AN1205" s="26">
        <v>44977</v>
      </c>
      <c r="AO1205" s="26">
        <v>46802</v>
      </c>
      <c r="AP1205" s="27" t="s">
        <v>43</v>
      </c>
      <c r="AQ1205" s="28" t="s">
        <v>15039</v>
      </c>
      <c r="AR1205" s="27" t="s">
        <v>15040</v>
      </c>
      <c r="AS1205" s="27" t="s">
        <v>43</v>
      </c>
      <c r="AT1205" s="27" t="s">
        <v>46</v>
      </c>
      <c r="AU1205" s="27" t="s">
        <v>46</v>
      </c>
      <c r="AV1205" s="29" t="s">
        <v>46</v>
      </c>
      <c r="AW1205" s="29" t="s">
        <v>46</v>
      </c>
      <c r="AX1205" s="27" t="s">
        <v>46</v>
      </c>
      <c r="AY1205" s="27" t="s">
        <v>46</v>
      </c>
      <c r="AZ1205" s="27" t="s">
        <v>46</v>
      </c>
      <c r="BA1205" s="27" t="s">
        <v>46</v>
      </c>
      <c r="BB1205" s="27" t="s">
        <v>46</v>
      </c>
      <c r="BC1205" s="29" t="s">
        <v>43</v>
      </c>
      <c r="BD1205" s="27" t="s">
        <v>43</v>
      </c>
      <c r="BE1205" s="27" t="s">
        <v>46</v>
      </c>
      <c r="BF1205" s="27" t="s">
        <v>46</v>
      </c>
      <c r="BG1205" s="29" t="s">
        <v>43</v>
      </c>
      <c r="BH1205" s="27" t="s">
        <v>43</v>
      </c>
      <c r="BI1205" s="29" t="s">
        <v>46</v>
      </c>
      <c r="BJ1205" s="29" t="s">
        <v>43</v>
      </c>
      <c r="BK1205" s="27" t="s">
        <v>43</v>
      </c>
      <c r="BL1205" s="29" t="s">
        <v>43</v>
      </c>
      <c r="BM1205" s="29" t="s">
        <v>43</v>
      </c>
      <c r="BN1205" s="27" t="s">
        <v>43</v>
      </c>
      <c r="BO1205" s="27" t="s">
        <v>43</v>
      </c>
      <c r="BP1205" s="27" t="s">
        <v>43</v>
      </c>
      <c r="BQ1205" s="30" t="s">
        <v>1096</v>
      </c>
      <c r="BR1205" s="31" t="s">
        <v>49</v>
      </c>
    </row>
    <row r="1206" spans="1:70" ht="28.5">
      <c r="A1206" s="18" t="str">
        <f t="shared" si="576"/>
        <v>00400213942</v>
      </c>
      <c r="B1206" s="23" t="str">
        <f t="shared" si="577"/>
        <v>マテリアルエード株式会社</v>
      </c>
      <c r="C1206" s="24">
        <f t="shared" si="578"/>
        <v>46002</v>
      </c>
      <c r="D1206" s="24">
        <f t="shared" si="579"/>
        <v>47827</v>
      </c>
      <c r="E1206" s="18" t="str">
        <f t="shared" si="580"/>
        <v/>
      </c>
      <c r="F1206" s="23" t="str">
        <f t="shared" si="581"/>
        <v>埼玉県さいたま市北区吉野町二丁目２６８番地２</v>
      </c>
      <c r="G1206" s="18" t="str">
        <f t="shared" si="582"/>
        <v>048-666-0055</v>
      </c>
      <c r="H1206" s="18" t="str">
        <f t="shared" si="583"/>
        <v/>
      </c>
      <c r="I1206" s="18" t="str">
        <f t="shared" si="584"/>
        <v>○</v>
      </c>
      <c r="J1206" s="18" t="str">
        <f t="shared" si="585"/>
        <v/>
      </c>
      <c r="K1206" s="18" t="str">
        <f t="shared" si="586"/>
        <v/>
      </c>
      <c r="L1206" s="18" t="str">
        <f t="shared" si="587"/>
        <v/>
      </c>
      <c r="M1206" s="18" t="str">
        <f t="shared" si="588"/>
        <v>○</v>
      </c>
      <c r="N1206" s="18" t="str">
        <f t="shared" si="589"/>
        <v>○</v>
      </c>
      <c r="O1206" s="18" t="str">
        <f t="shared" si="590"/>
        <v>○</v>
      </c>
      <c r="P1206" s="18" t="str">
        <f t="shared" si="591"/>
        <v>○</v>
      </c>
      <c r="Q1206" s="18" t="str">
        <f t="shared" si="592"/>
        <v/>
      </c>
      <c r="R1206" s="18" t="str">
        <f t="shared" si="593"/>
        <v/>
      </c>
      <c r="S1206" s="18" t="str">
        <f t="shared" si="594"/>
        <v/>
      </c>
      <c r="T1206" s="18" t="str">
        <f t="shared" si="595"/>
        <v>○</v>
      </c>
      <c r="U1206" s="18" t="str">
        <f t="shared" si="596"/>
        <v>○</v>
      </c>
      <c r="V1206" s="18" t="str">
        <f t="shared" si="597"/>
        <v/>
      </c>
      <c r="W1206" s="18" t="str">
        <f t="shared" si="598"/>
        <v>○</v>
      </c>
      <c r="X1206" s="18" t="str">
        <f t="shared" si="599"/>
        <v/>
      </c>
      <c r="Y1206" s="18" t="str">
        <f t="shared" si="600"/>
        <v/>
      </c>
      <c r="Z1206" s="18" t="str">
        <f t="shared" si="601"/>
        <v/>
      </c>
      <c r="AA1206" s="18" t="str">
        <f t="shared" si="602"/>
        <v/>
      </c>
      <c r="AB1206" s="18" t="str">
        <f t="shared" si="603"/>
        <v>○</v>
      </c>
      <c r="AC1206" s="18" t="str">
        <f t="shared" si="604"/>
        <v>○</v>
      </c>
      <c r="AD1206" s="18" t="str">
        <f t="shared" si="605"/>
        <v/>
      </c>
      <c r="AE1206" s="18" t="str">
        <f t="shared" si="606"/>
        <v/>
      </c>
      <c r="AF1206" s="18" t="str">
        <f t="shared" si="607"/>
        <v/>
      </c>
      <c r="AG1206" s="3"/>
      <c r="AH1206" s="3"/>
      <c r="AI1206" s="3"/>
      <c r="AJ1206" s="15"/>
      <c r="AK1206" s="5">
        <v>1206</v>
      </c>
      <c r="AL1206" s="25" t="s">
        <v>15041</v>
      </c>
      <c r="AM1206" s="25" t="s">
        <v>15042</v>
      </c>
      <c r="AN1206" s="26">
        <v>46002</v>
      </c>
      <c r="AO1206" s="26">
        <v>47827</v>
      </c>
      <c r="AP1206" s="27" t="s">
        <v>43</v>
      </c>
      <c r="AQ1206" s="28" t="s">
        <v>15043</v>
      </c>
      <c r="AR1206" s="27" t="s">
        <v>15044</v>
      </c>
      <c r="AS1206" s="27" t="s">
        <v>43</v>
      </c>
      <c r="AT1206" s="27" t="s">
        <v>46</v>
      </c>
      <c r="AU1206" s="27" t="s">
        <v>43</v>
      </c>
      <c r="AV1206" s="29" t="s">
        <v>43</v>
      </c>
      <c r="AW1206" s="29" t="s">
        <v>43</v>
      </c>
      <c r="AX1206" s="27" t="s">
        <v>46</v>
      </c>
      <c r="AY1206" s="27" t="s">
        <v>46</v>
      </c>
      <c r="AZ1206" s="27" t="s">
        <v>46</v>
      </c>
      <c r="BA1206" s="27" t="s">
        <v>46</v>
      </c>
      <c r="BB1206" s="27" t="s">
        <v>43</v>
      </c>
      <c r="BC1206" s="29" t="s">
        <v>43</v>
      </c>
      <c r="BD1206" s="27" t="s">
        <v>43</v>
      </c>
      <c r="BE1206" s="27" t="s">
        <v>46</v>
      </c>
      <c r="BF1206" s="27" t="s">
        <v>46</v>
      </c>
      <c r="BG1206" s="29" t="s">
        <v>43</v>
      </c>
      <c r="BH1206" s="27" t="s">
        <v>46</v>
      </c>
      <c r="BI1206" s="29" t="s">
        <v>43</v>
      </c>
      <c r="BJ1206" s="29" t="s">
        <v>43</v>
      </c>
      <c r="BK1206" s="27" t="s">
        <v>43</v>
      </c>
      <c r="BL1206" s="29" t="s">
        <v>43</v>
      </c>
      <c r="BM1206" s="29" t="s">
        <v>46</v>
      </c>
      <c r="BN1206" s="27" t="s">
        <v>46</v>
      </c>
      <c r="BO1206" s="27" t="s">
        <v>43</v>
      </c>
      <c r="BP1206" s="27" t="s">
        <v>43</v>
      </c>
      <c r="BQ1206" s="30"/>
      <c r="BR1206" s="31" t="s">
        <v>49</v>
      </c>
    </row>
    <row r="1207" spans="1:70" ht="28.5">
      <c r="A1207" s="18" t="str">
        <f t="shared" si="576"/>
        <v>00400193855</v>
      </c>
      <c r="B1207" s="23" t="str">
        <f t="shared" si="577"/>
        <v>丸石運輸有限会社</v>
      </c>
      <c r="C1207" s="24">
        <f t="shared" si="578"/>
        <v>45109</v>
      </c>
      <c r="D1207" s="24">
        <f t="shared" si="579"/>
        <v>46935</v>
      </c>
      <c r="E1207" s="18" t="str">
        <f t="shared" si="580"/>
        <v/>
      </c>
      <c r="F1207" s="23" t="str">
        <f t="shared" si="581"/>
        <v>埼玉県新座市野寺三丁目２番８号</v>
      </c>
      <c r="G1207" s="18" t="str">
        <f t="shared" si="582"/>
        <v>048-482-1576</v>
      </c>
      <c r="H1207" s="18" t="str">
        <f t="shared" si="583"/>
        <v>○</v>
      </c>
      <c r="I1207" s="18" t="str">
        <f t="shared" si="584"/>
        <v>○</v>
      </c>
      <c r="J1207" s="18" t="str">
        <f t="shared" si="585"/>
        <v/>
      </c>
      <c r="K1207" s="18" t="str">
        <f t="shared" si="586"/>
        <v/>
      </c>
      <c r="L1207" s="18" t="str">
        <f t="shared" si="587"/>
        <v/>
      </c>
      <c r="M1207" s="18" t="str">
        <f t="shared" si="588"/>
        <v>○</v>
      </c>
      <c r="N1207" s="18" t="str">
        <f t="shared" si="589"/>
        <v>○</v>
      </c>
      <c r="O1207" s="18" t="str">
        <f t="shared" si="590"/>
        <v>○</v>
      </c>
      <c r="P1207" s="18" t="str">
        <f t="shared" si="591"/>
        <v>○</v>
      </c>
      <c r="Q1207" s="18" t="str">
        <f t="shared" si="592"/>
        <v/>
      </c>
      <c r="R1207" s="18" t="str">
        <f t="shared" si="593"/>
        <v/>
      </c>
      <c r="S1207" s="18" t="str">
        <f t="shared" si="594"/>
        <v>○</v>
      </c>
      <c r="T1207" s="18" t="str">
        <f t="shared" si="595"/>
        <v>○</v>
      </c>
      <c r="U1207" s="18" t="str">
        <f t="shared" si="596"/>
        <v>○</v>
      </c>
      <c r="V1207" s="18" t="str">
        <f t="shared" si="597"/>
        <v>○</v>
      </c>
      <c r="W1207" s="18" t="str">
        <f t="shared" si="598"/>
        <v>○</v>
      </c>
      <c r="X1207" s="18" t="str">
        <f t="shared" si="599"/>
        <v/>
      </c>
      <c r="Y1207" s="18" t="str">
        <f t="shared" si="600"/>
        <v/>
      </c>
      <c r="Z1207" s="18" t="str">
        <f t="shared" si="601"/>
        <v>○</v>
      </c>
      <c r="AA1207" s="18" t="str">
        <f t="shared" si="602"/>
        <v>○</v>
      </c>
      <c r="AB1207" s="18" t="str">
        <f t="shared" si="603"/>
        <v>○</v>
      </c>
      <c r="AC1207" s="18" t="str">
        <f t="shared" si="604"/>
        <v>○</v>
      </c>
      <c r="AD1207" s="18" t="str">
        <f t="shared" si="605"/>
        <v>○</v>
      </c>
      <c r="AE1207" s="18" t="str">
        <f t="shared" si="606"/>
        <v/>
      </c>
      <c r="AF1207" s="18" t="str">
        <f t="shared" si="607"/>
        <v/>
      </c>
      <c r="AG1207" s="3"/>
      <c r="AH1207" s="3"/>
      <c r="AI1207" s="3"/>
      <c r="AJ1207" s="15"/>
      <c r="AK1207" s="5">
        <v>1207</v>
      </c>
      <c r="AL1207" s="25" t="s">
        <v>15045</v>
      </c>
      <c r="AM1207" s="25" t="s">
        <v>15046</v>
      </c>
      <c r="AN1207" s="26">
        <v>45109</v>
      </c>
      <c r="AO1207" s="26">
        <v>46935</v>
      </c>
      <c r="AP1207" s="27" t="s">
        <v>43</v>
      </c>
      <c r="AQ1207" s="28" t="s">
        <v>15047</v>
      </c>
      <c r="AR1207" s="27" t="s">
        <v>15048</v>
      </c>
      <c r="AS1207" s="27" t="s">
        <v>46</v>
      </c>
      <c r="AT1207" s="27" t="s">
        <v>46</v>
      </c>
      <c r="AU1207" s="27" t="s">
        <v>43</v>
      </c>
      <c r="AV1207" s="29" t="s">
        <v>43</v>
      </c>
      <c r="AW1207" s="29" t="s">
        <v>43</v>
      </c>
      <c r="AX1207" s="27" t="s">
        <v>46</v>
      </c>
      <c r="AY1207" s="27" t="s">
        <v>46</v>
      </c>
      <c r="AZ1207" s="27" t="s">
        <v>46</v>
      </c>
      <c r="BA1207" s="27" t="s">
        <v>46</v>
      </c>
      <c r="BB1207" s="27" t="s">
        <v>43</v>
      </c>
      <c r="BC1207" s="29" t="s">
        <v>43</v>
      </c>
      <c r="BD1207" s="27" t="s">
        <v>46</v>
      </c>
      <c r="BE1207" s="27" t="s">
        <v>46</v>
      </c>
      <c r="BF1207" s="27" t="s">
        <v>46</v>
      </c>
      <c r="BG1207" s="29" t="s">
        <v>46</v>
      </c>
      <c r="BH1207" s="27" t="s">
        <v>46</v>
      </c>
      <c r="BI1207" s="29" t="s">
        <v>43</v>
      </c>
      <c r="BJ1207" s="29" t="s">
        <v>43</v>
      </c>
      <c r="BK1207" s="27" t="s">
        <v>46</v>
      </c>
      <c r="BL1207" s="29" t="s">
        <v>46</v>
      </c>
      <c r="BM1207" s="29" t="s">
        <v>46</v>
      </c>
      <c r="BN1207" s="27" t="s">
        <v>46</v>
      </c>
      <c r="BO1207" s="27" t="s">
        <v>46</v>
      </c>
      <c r="BP1207" s="27" t="s">
        <v>43</v>
      </c>
      <c r="BQ1207" s="30"/>
      <c r="BR1207" s="31" t="s">
        <v>49</v>
      </c>
    </row>
    <row r="1208" spans="1:70" ht="28.5">
      <c r="A1208" s="18" t="str">
        <f t="shared" si="576"/>
        <v>00400203158</v>
      </c>
      <c r="B1208" s="23" t="str">
        <f t="shared" si="577"/>
        <v>有限会社マルイ装美</v>
      </c>
      <c r="C1208" s="24">
        <f t="shared" si="578"/>
        <v>46083</v>
      </c>
      <c r="D1208" s="24">
        <f t="shared" si="579"/>
        <v>47873</v>
      </c>
      <c r="E1208" s="18" t="str">
        <f t="shared" si="580"/>
        <v/>
      </c>
      <c r="F1208" s="23" t="str">
        <f t="shared" si="581"/>
        <v>福島県双葉郡双葉町大字長塚字町東１１９番地の１</v>
      </c>
      <c r="G1208" s="18" t="str">
        <f t="shared" si="582"/>
        <v>0294-87-6413</v>
      </c>
      <c r="H1208" s="18" t="str">
        <f t="shared" si="583"/>
        <v>○</v>
      </c>
      <c r="I1208" s="18" t="str">
        <f t="shared" si="584"/>
        <v>○</v>
      </c>
      <c r="J1208" s="18" t="str">
        <f t="shared" si="585"/>
        <v>○</v>
      </c>
      <c r="K1208" s="18" t="str">
        <f t="shared" si="586"/>
        <v>○</v>
      </c>
      <c r="L1208" s="18" t="str">
        <f t="shared" si="587"/>
        <v>○</v>
      </c>
      <c r="M1208" s="18" t="str">
        <f t="shared" si="588"/>
        <v>○</v>
      </c>
      <c r="N1208" s="18" t="str">
        <f t="shared" si="589"/>
        <v>○</v>
      </c>
      <c r="O1208" s="18" t="str">
        <f t="shared" si="590"/>
        <v>○</v>
      </c>
      <c r="P1208" s="18" t="str">
        <f t="shared" si="591"/>
        <v>○</v>
      </c>
      <c r="Q1208" s="18" t="str">
        <f t="shared" si="592"/>
        <v>○</v>
      </c>
      <c r="R1208" s="18" t="str">
        <f t="shared" si="593"/>
        <v/>
      </c>
      <c r="S1208" s="18" t="str">
        <f t="shared" si="594"/>
        <v>○</v>
      </c>
      <c r="T1208" s="18" t="str">
        <f t="shared" si="595"/>
        <v>○</v>
      </c>
      <c r="U1208" s="18" t="str">
        <f t="shared" si="596"/>
        <v>○</v>
      </c>
      <c r="V1208" s="18" t="str">
        <f t="shared" si="597"/>
        <v>○</v>
      </c>
      <c r="W1208" s="18" t="str">
        <f t="shared" si="598"/>
        <v>○</v>
      </c>
      <c r="X1208" s="18" t="str">
        <f t="shared" si="599"/>
        <v/>
      </c>
      <c r="Y1208" s="18" t="str">
        <f t="shared" si="600"/>
        <v/>
      </c>
      <c r="Z1208" s="18" t="str">
        <f t="shared" si="601"/>
        <v/>
      </c>
      <c r="AA1208" s="18" t="str">
        <f t="shared" si="602"/>
        <v/>
      </c>
      <c r="AB1208" s="18" t="str">
        <f t="shared" si="603"/>
        <v>○</v>
      </c>
      <c r="AC1208" s="18" t="str">
        <f t="shared" si="604"/>
        <v>○</v>
      </c>
      <c r="AD1208" s="18" t="str">
        <f t="shared" si="605"/>
        <v>○</v>
      </c>
      <c r="AE1208" s="18" t="str">
        <f t="shared" si="606"/>
        <v>○</v>
      </c>
      <c r="AF1208" s="18" t="str">
        <f t="shared" si="607"/>
        <v/>
      </c>
      <c r="AG1208" s="3"/>
      <c r="AH1208" s="3"/>
      <c r="AI1208" s="3"/>
      <c r="AJ1208" s="15"/>
      <c r="AK1208" s="5">
        <v>1208</v>
      </c>
      <c r="AL1208" s="25" t="s">
        <v>15049</v>
      </c>
      <c r="AM1208" s="25" t="s">
        <v>15050</v>
      </c>
      <c r="AN1208" s="26">
        <v>46083</v>
      </c>
      <c r="AO1208" s="26">
        <v>47873</v>
      </c>
      <c r="AP1208" s="27" t="s">
        <v>43</v>
      </c>
      <c r="AQ1208" s="28" t="s">
        <v>15051</v>
      </c>
      <c r="AR1208" s="27" t="s">
        <v>15052</v>
      </c>
      <c r="AS1208" s="27" t="s">
        <v>46</v>
      </c>
      <c r="AT1208" s="27" t="s">
        <v>46</v>
      </c>
      <c r="AU1208" s="27" t="s">
        <v>46</v>
      </c>
      <c r="AV1208" s="29" t="s">
        <v>46</v>
      </c>
      <c r="AW1208" s="29" t="s">
        <v>46</v>
      </c>
      <c r="AX1208" s="27" t="s">
        <v>46</v>
      </c>
      <c r="AY1208" s="27" t="s">
        <v>46</v>
      </c>
      <c r="AZ1208" s="27" t="s">
        <v>46</v>
      </c>
      <c r="BA1208" s="27" t="s">
        <v>46</v>
      </c>
      <c r="BB1208" s="27" t="s">
        <v>46</v>
      </c>
      <c r="BC1208" s="29" t="s">
        <v>43</v>
      </c>
      <c r="BD1208" s="27" t="s">
        <v>46</v>
      </c>
      <c r="BE1208" s="27" t="s">
        <v>46</v>
      </c>
      <c r="BF1208" s="27" t="s">
        <v>46</v>
      </c>
      <c r="BG1208" s="29" t="s">
        <v>46</v>
      </c>
      <c r="BH1208" s="27" t="s">
        <v>46</v>
      </c>
      <c r="BI1208" s="29" t="s">
        <v>43</v>
      </c>
      <c r="BJ1208" s="29" t="s">
        <v>43</v>
      </c>
      <c r="BK1208" s="27" t="s">
        <v>43</v>
      </c>
      <c r="BL1208" s="29" t="s">
        <v>43</v>
      </c>
      <c r="BM1208" s="29" t="s">
        <v>46</v>
      </c>
      <c r="BN1208" s="27" t="s">
        <v>46</v>
      </c>
      <c r="BO1208" s="27" t="s">
        <v>46</v>
      </c>
      <c r="BP1208" s="27" t="s">
        <v>46</v>
      </c>
      <c r="BQ1208" s="30"/>
      <c r="BR1208" s="31" t="s">
        <v>49</v>
      </c>
    </row>
    <row r="1209" spans="1:70" ht="36">
      <c r="A1209" s="18" t="str">
        <f t="shared" si="576"/>
        <v>00400103650</v>
      </c>
      <c r="B1209" s="23" t="str">
        <f t="shared" si="577"/>
        <v>丸磯建設株式会社</v>
      </c>
      <c r="C1209" s="24">
        <f t="shared" si="578"/>
        <v>44781</v>
      </c>
      <c r="D1209" s="24">
        <f t="shared" si="579"/>
        <v>46606</v>
      </c>
      <c r="E1209" s="18" t="str">
        <f t="shared" si="580"/>
        <v/>
      </c>
      <c r="F1209" s="23" t="str">
        <f t="shared" si="581"/>
        <v>東京都品川区北品川三丁目６番７号</v>
      </c>
      <c r="G1209" s="18" t="str">
        <f t="shared" si="582"/>
        <v>03-5642-8800</v>
      </c>
      <c r="H1209" s="18" t="str">
        <f t="shared" si="583"/>
        <v/>
      </c>
      <c r="I1209" s="18" t="str">
        <f t="shared" si="584"/>
        <v>○</v>
      </c>
      <c r="J1209" s="18" t="str">
        <f t="shared" si="585"/>
        <v/>
      </c>
      <c r="K1209" s="18" t="str">
        <f t="shared" si="586"/>
        <v/>
      </c>
      <c r="L1209" s="18" t="str">
        <f t="shared" si="587"/>
        <v/>
      </c>
      <c r="M1209" s="18" t="str">
        <f t="shared" si="588"/>
        <v/>
      </c>
      <c r="N1209" s="18" t="str">
        <f t="shared" si="589"/>
        <v/>
      </c>
      <c r="O1209" s="18" t="str">
        <f t="shared" si="590"/>
        <v/>
      </c>
      <c r="P1209" s="18" t="str">
        <f t="shared" si="591"/>
        <v/>
      </c>
      <c r="Q1209" s="18" t="str">
        <f t="shared" si="592"/>
        <v/>
      </c>
      <c r="R1209" s="18" t="str">
        <f t="shared" si="593"/>
        <v/>
      </c>
      <c r="S1209" s="18" t="str">
        <f t="shared" si="594"/>
        <v/>
      </c>
      <c r="T1209" s="18" t="str">
        <f t="shared" si="595"/>
        <v/>
      </c>
      <c r="U1209" s="18" t="str">
        <f t="shared" si="596"/>
        <v/>
      </c>
      <c r="V1209" s="18" t="str">
        <f t="shared" si="597"/>
        <v/>
      </c>
      <c r="W1209" s="18" t="str">
        <f t="shared" si="598"/>
        <v>○</v>
      </c>
      <c r="X1209" s="18" t="str">
        <f t="shared" si="599"/>
        <v/>
      </c>
      <c r="Y1209" s="18" t="str">
        <f t="shared" si="600"/>
        <v/>
      </c>
      <c r="Z1209" s="18" t="str">
        <f t="shared" si="601"/>
        <v/>
      </c>
      <c r="AA1209" s="18" t="str">
        <f t="shared" si="602"/>
        <v/>
      </c>
      <c r="AB1209" s="18" t="str">
        <f t="shared" si="603"/>
        <v/>
      </c>
      <c r="AC1209" s="18" t="str">
        <f t="shared" si="604"/>
        <v/>
      </c>
      <c r="AD1209" s="18" t="str">
        <f t="shared" si="605"/>
        <v/>
      </c>
      <c r="AE1209" s="18" t="str">
        <f t="shared" si="606"/>
        <v/>
      </c>
      <c r="AF1209" s="18" t="str">
        <f t="shared" si="607"/>
        <v xml:space="preserve">「汚泥」は含水率８５パーセント以下のものに限る。
</v>
      </c>
      <c r="AG1209" s="3"/>
      <c r="AH1209" s="3"/>
      <c r="AI1209" s="3"/>
      <c r="AJ1209" s="15"/>
      <c r="AK1209" s="5">
        <v>1209</v>
      </c>
      <c r="AL1209" s="25" t="s">
        <v>15053</v>
      </c>
      <c r="AM1209" s="25" t="s">
        <v>15054</v>
      </c>
      <c r="AN1209" s="26">
        <v>44781</v>
      </c>
      <c r="AO1209" s="26">
        <v>46606</v>
      </c>
      <c r="AP1209" s="27" t="s">
        <v>43</v>
      </c>
      <c r="AQ1209" s="28" t="s">
        <v>15055</v>
      </c>
      <c r="AR1209" s="27" t="s">
        <v>15056</v>
      </c>
      <c r="AS1209" s="27" t="s">
        <v>43</v>
      </c>
      <c r="AT1209" s="27" t="s">
        <v>46</v>
      </c>
      <c r="AU1209" s="27" t="s">
        <v>43</v>
      </c>
      <c r="AV1209" s="29" t="s">
        <v>43</v>
      </c>
      <c r="AW1209" s="29" t="s">
        <v>43</v>
      </c>
      <c r="AX1209" s="27" t="s">
        <v>43</v>
      </c>
      <c r="AY1209" s="27" t="s">
        <v>43</v>
      </c>
      <c r="AZ1209" s="27" t="s">
        <v>43</v>
      </c>
      <c r="BA1209" s="27" t="s">
        <v>43</v>
      </c>
      <c r="BB1209" s="27" t="s">
        <v>43</v>
      </c>
      <c r="BC1209" s="29" t="s">
        <v>43</v>
      </c>
      <c r="BD1209" s="27" t="s">
        <v>43</v>
      </c>
      <c r="BE1209" s="27" t="s">
        <v>43</v>
      </c>
      <c r="BF1209" s="27" t="s">
        <v>43</v>
      </c>
      <c r="BG1209" s="29" t="s">
        <v>43</v>
      </c>
      <c r="BH1209" s="27" t="s">
        <v>46</v>
      </c>
      <c r="BI1209" s="29" t="s">
        <v>43</v>
      </c>
      <c r="BJ1209" s="29" t="s">
        <v>43</v>
      </c>
      <c r="BK1209" s="27" t="s">
        <v>43</v>
      </c>
      <c r="BL1209" s="29" t="s">
        <v>43</v>
      </c>
      <c r="BM1209" s="29" t="s">
        <v>43</v>
      </c>
      <c r="BN1209" s="27" t="s">
        <v>43</v>
      </c>
      <c r="BO1209" s="27" t="s">
        <v>43</v>
      </c>
      <c r="BP1209" s="27" t="s">
        <v>43</v>
      </c>
      <c r="BQ1209" s="30" t="s">
        <v>1096</v>
      </c>
      <c r="BR1209" s="31" t="s">
        <v>49</v>
      </c>
    </row>
    <row r="1210" spans="1:70" ht="28.5">
      <c r="A1210" s="18" t="str">
        <f t="shared" si="576"/>
        <v>00400251222</v>
      </c>
      <c r="B1210" s="23" t="str">
        <f t="shared" si="577"/>
        <v>有限会社丸一建設</v>
      </c>
      <c r="C1210" s="24">
        <f t="shared" si="578"/>
        <v>46083</v>
      </c>
      <c r="D1210" s="24">
        <f t="shared" si="579"/>
        <v>47908</v>
      </c>
      <c r="E1210" s="18" t="str">
        <f t="shared" si="580"/>
        <v/>
      </c>
      <c r="F1210" s="23" t="str">
        <f t="shared" si="581"/>
        <v>岩手県一関市花泉町涌津字下原２６５番地１</v>
      </c>
      <c r="G1210" s="18" t="str">
        <f t="shared" si="582"/>
        <v>0191826015</v>
      </c>
      <c r="H1210" s="18" t="str">
        <f t="shared" si="583"/>
        <v/>
      </c>
      <c r="I1210" s="18" t="str">
        <f t="shared" si="584"/>
        <v>○</v>
      </c>
      <c r="J1210" s="18" t="str">
        <f t="shared" si="585"/>
        <v/>
      </c>
      <c r="K1210" s="18" t="str">
        <f t="shared" si="586"/>
        <v>○</v>
      </c>
      <c r="L1210" s="18" t="str">
        <f t="shared" si="587"/>
        <v>○</v>
      </c>
      <c r="M1210" s="18" t="str">
        <f t="shared" si="588"/>
        <v>○</v>
      </c>
      <c r="N1210" s="18" t="str">
        <f t="shared" si="589"/>
        <v>○</v>
      </c>
      <c r="O1210" s="18" t="str">
        <f t="shared" si="590"/>
        <v>○</v>
      </c>
      <c r="P1210" s="18" t="str">
        <f t="shared" si="591"/>
        <v>○</v>
      </c>
      <c r="Q1210" s="18" t="str">
        <f t="shared" si="592"/>
        <v/>
      </c>
      <c r="R1210" s="18" t="str">
        <f t="shared" si="593"/>
        <v/>
      </c>
      <c r="S1210" s="18" t="str">
        <f t="shared" si="594"/>
        <v>○</v>
      </c>
      <c r="T1210" s="18" t="str">
        <f t="shared" si="595"/>
        <v>○</v>
      </c>
      <c r="U1210" s="18" t="str">
        <f t="shared" si="596"/>
        <v>○</v>
      </c>
      <c r="V1210" s="18" t="str">
        <f t="shared" si="597"/>
        <v/>
      </c>
      <c r="W1210" s="18" t="str">
        <f t="shared" si="598"/>
        <v>○</v>
      </c>
      <c r="X1210" s="18" t="str">
        <f t="shared" si="599"/>
        <v/>
      </c>
      <c r="Y1210" s="18" t="str">
        <f t="shared" si="600"/>
        <v/>
      </c>
      <c r="Z1210" s="18" t="str">
        <f t="shared" si="601"/>
        <v/>
      </c>
      <c r="AA1210" s="18" t="str">
        <f t="shared" si="602"/>
        <v/>
      </c>
      <c r="AB1210" s="18" t="str">
        <f t="shared" si="603"/>
        <v>○</v>
      </c>
      <c r="AC1210" s="18" t="str">
        <f t="shared" si="604"/>
        <v/>
      </c>
      <c r="AD1210" s="18" t="str">
        <f t="shared" si="605"/>
        <v>○</v>
      </c>
      <c r="AE1210" s="18" t="str">
        <f t="shared" si="606"/>
        <v/>
      </c>
      <c r="AF1210" s="18" t="str">
        <f t="shared" si="607"/>
        <v/>
      </c>
      <c r="AG1210" s="3"/>
      <c r="AH1210" s="3"/>
      <c r="AI1210" s="3"/>
      <c r="AJ1210" s="15"/>
      <c r="AK1210" s="5">
        <v>1210</v>
      </c>
      <c r="AL1210" s="25" t="s">
        <v>15057</v>
      </c>
      <c r="AM1210" s="25" t="s">
        <v>15058</v>
      </c>
      <c r="AN1210" s="26">
        <v>46083</v>
      </c>
      <c r="AO1210" s="26">
        <v>47908</v>
      </c>
      <c r="AP1210" s="27" t="s">
        <v>43</v>
      </c>
      <c r="AQ1210" s="28" t="s">
        <v>15059</v>
      </c>
      <c r="AR1210" s="27" t="s">
        <v>15060</v>
      </c>
      <c r="AS1210" s="27" t="s">
        <v>43</v>
      </c>
      <c r="AT1210" s="27" t="s">
        <v>46</v>
      </c>
      <c r="AU1210" s="27" t="s">
        <v>43</v>
      </c>
      <c r="AV1210" s="29" t="s">
        <v>46</v>
      </c>
      <c r="AW1210" s="29" t="s">
        <v>46</v>
      </c>
      <c r="AX1210" s="27" t="s">
        <v>46</v>
      </c>
      <c r="AY1210" s="27" t="s">
        <v>46</v>
      </c>
      <c r="AZ1210" s="27" t="s">
        <v>46</v>
      </c>
      <c r="BA1210" s="27" t="s">
        <v>46</v>
      </c>
      <c r="BB1210" s="27" t="s">
        <v>43</v>
      </c>
      <c r="BC1210" s="29" t="s">
        <v>43</v>
      </c>
      <c r="BD1210" s="27" t="s">
        <v>46</v>
      </c>
      <c r="BE1210" s="27" t="s">
        <v>46</v>
      </c>
      <c r="BF1210" s="27" t="s">
        <v>46</v>
      </c>
      <c r="BG1210" s="29" t="s">
        <v>43</v>
      </c>
      <c r="BH1210" s="27" t="s">
        <v>46</v>
      </c>
      <c r="BI1210" s="29" t="s">
        <v>43</v>
      </c>
      <c r="BJ1210" s="29" t="s">
        <v>43</v>
      </c>
      <c r="BK1210" s="27" t="s">
        <v>43</v>
      </c>
      <c r="BL1210" s="29" t="s">
        <v>43</v>
      </c>
      <c r="BM1210" s="29" t="s">
        <v>46</v>
      </c>
      <c r="BN1210" s="27" t="s">
        <v>43</v>
      </c>
      <c r="BO1210" s="27" t="s">
        <v>46</v>
      </c>
      <c r="BP1210" s="27" t="s">
        <v>43</v>
      </c>
      <c r="BQ1210" s="30"/>
      <c r="BR1210" s="31" t="s">
        <v>49</v>
      </c>
    </row>
    <row r="1211" spans="1:70" ht="28.5">
      <c r="A1211" s="18" t="str">
        <f t="shared" si="576"/>
        <v>00400070260</v>
      </c>
      <c r="B1211" s="23" t="str">
        <f t="shared" si="577"/>
        <v>株式会社マルイワ</v>
      </c>
      <c r="C1211" s="24">
        <f t="shared" si="578"/>
        <v>44648</v>
      </c>
      <c r="D1211" s="24">
        <f t="shared" si="579"/>
        <v>46473</v>
      </c>
      <c r="E1211" s="18" t="str">
        <f t="shared" si="580"/>
        <v/>
      </c>
      <c r="F1211" s="23" t="str">
        <f t="shared" si="581"/>
        <v>茨城県筑西市小川１番地１</v>
      </c>
      <c r="G1211" s="18" t="str">
        <f t="shared" si="582"/>
        <v>0296-28-8018</v>
      </c>
      <c r="H1211" s="18" t="str">
        <f t="shared" si="583"/>
        <v/>
      </c>
      <c r="I1211" s="18" t="str">
        <f t="shared" si="584"/>
        <v/>
      </c>
      <c r="J1211" s="18" t="str">
        <f t="shared" si="585"/>
        <v/>
      </c>
      <c r="K1211" s="18" t="str">
        <f t="shared" si="586"/>
        <v/>
      </c>
      <c r="L1211" s="18" t="str">
        <f t="shared" si="587"/>
        <v/>
      </c>
      <c r="M1211" s="18" t="str">
        <f t="shared" si="588"/>
        <v/>
      </c>
      <c r="N1211" s="18" t="str">
        <f t="shared" si="589"/>
        <v/>
      </c>
      <c r="O1211" s="18" t="str">
        <f t="shared" si="590"/>
        <v/>
      </c>
      <c r="P1211" s="18" t="str">
        <f t="shared" si="591"/>
        <v/>
      </c>
      <c r="Q1211" s="18" t="str">
        <f t="shared" si="592"/>
        <v/>
      </c>
      <c r="R1211" s="18" t="str">
        <f t="shared" si="593"/>
        <v/>
      </c>
      <c r="S1211" s="18" t="str">
        <f t="shared" si="594"/>
        <v/>
      </c>
      <c r="T1211" s="18" t="str">
        <f t="shared" si="595"/>
        <v/>
      </c>
      <c r="U1211" s="18" t="str">
        <f t="shared" si="596"/>
        <v/>
      </c>
      <c r="V1211" s="18" t="str">
        <f t="shared" si="597"/>
        <v>○</v>
      </c>
      <c r="W1211" s="18" t="str">
        <f t="shared" si="598"/>
        <v/>
      </c>
      <c r="X1211" s="18" t="str">
        <f t="shared" si="599"/>
        <v/>
      </c>
      <c r="Y1211" s="18" t="str">
        <f t="shared" si="600"/>
        <v/>
      </c>
      <c r="Z1211" s="18" t="str">
        <f t="shared" si="601"/>
        <v/>
      </c>
      <c r="AA1211" s="18" t="str">
        <f t="shared" si="602"/>
        <v/>
      </c>
      <c r="AB1211" s="18" t="str">
        <f t="shared" si="603"/>
        <v/>
      </c>
      <c r="AC1211" s="18" t="str">
        <f t="shared" si="604"/>
        <v/>
      </c>
      <c r="AD1211" s="18" t="str">
        <f t="shared" si="605"/>
        <v/>
      </c>
      <c r="AE1211" s="18" t="str">
        <f t="shared" si="606"/>
        <v/>
      </c>
      <c r="AF1211" s="18" t="str">
        <f t="shared" si="607"/>
        <v/>
      </c>
      <c r="AG1211" s="3"/>
      <c r="AH1211" s="3"/>
      <c r="AI1211" s="3"/>
      <c r="AJ1211" s="15"/>
      <c r="AK1211" s="5">
        <v>1211</v>
      </c>
      <c r="AL1211" s="25" t="s">
        <v>15061</v>
      </c>
      <c r="AM1211" s="25" t="s">
        <v>15062</v>
      </c>
      <c r="AN1211" s="26">
        <v>44648</v>
      </c>
      <c r="AO1211" s="26">
        <v>46473</v>
      </c>
      <c r="AP1211" s="27" t="s">
        <v>43</v>
      </c>
      <c r="AQ1211" s="28" t="s">
        <v>15063</v>
      </c>
      <c r="AR1211" s="27" t="s">
        <v>15064</v>
      </c>
      <c r="AS1211" s="27" t="s">
        <v>43</v>
      </c>
      <c r="AT1211" s="27" t="s">
        <v>43</v>
      </c>
      <c r="AU1211" s="27" t="s">
        <v>43</v>
      </c>
      <c r="AV1211" s="29" t="s">
        <v>43</v>
      </c>
      <c r="AW1211" s="29" t="s">
        <v>43</v>
      </c>
      <c r="AX1211" s="27" t="s">
        <v>43</v>
      </c>
      <c r="AY1211" s="27" t="s">
        <v>43</v>
      </c>
      <c r="AZ1211" s="27" t="s">
        <v>43</v>
      </c>
      <c r="BA1211" s="27" t="s">
        <v>43</v>
      </c>
      <c r="BB1211" s="27" t="s">
        <v>43</v>
      </c>
      <c r="BC1211" s="29" t="s">
        <v>43</v>
      </c>
      <c r="BD1211" s="27" t="s">
        <v>43</v>
      </c>
      <c r="BE1211" s="27" t="s">
        <v>43</v>
      </c>
      <c r="BF1211" s="27" t="s">
        <v>43</v>
      </c>
      <c r="BG1211" s="29" t="s">
        <v>46</v>
      </c>
      <c r="BH1211" s="27" t="s">
        <v>43</v>
      </c>
      <c r="BI1211" s="29" t="s">
        <v>43</v>
      </c>
      <c r="BJ1211" s="29" t="s">
        <v>43</v>
      </c>
      <c r="BK1211" s="27" t="s">
        <v>43</v>
      </c>
      <c r="BL1211" s="29" t="s">
        <v>43</v>
      </c>
      <c r="BM1211" s="29" t="s">
        <v>43</v>
      </c>
      <c r="BN1211" s="27" t="s">
        <v>43</v>
      </c>
      <c r="BO1211" s="27" t="s">
        <v>43</v>
      </c>
      <c r="BP1211" s="27" t="s">
        <v>43</v>
      </c>
      <c r="BQ1211" s="30"/>
      <c r="BR1211" s="31" t="s">
        <v>49</v>
      </c>
    </row>
    <row r="1212" spans="1:70" ht="28.5">
      <c r="A1212" s="18" t="str">
        <f t="shared" si="576"/>
        <v>00400039414</v>
      </c>
      <c r="B1212" s="23" t="str">
        <f t="shared" si="577"/>
        <v>株式会社丸運ロジスティクス東北</v>
      </c>
      <c r="C1212" s="24">
        <f t="shared" si="578"/>
        <v>44537</v>
      </c>
      <c r="D1212" s="24">
        <f t="shared" si="579"/>
        <v>46362</v>
      </c>
      <c r="E1212" s="18" t="str">
        <f t="shared" si="580"/>
        <v/>
      </c>
      <c r="F1212" s="23" t="str">
        <f t="shared" si="581"/>
        <v>山形県山形市花岡１２１番地の１</v>
      </c>
      <c r="G1212" s="18" t="str">
        <f t="shared" si="582"/>
        <v>023-673-0131</v>
      </c>
      <c r="H1212" s="18" t="str">
        <f t="shared" si="583"/>
        <v/>
      </c>
      <c r="I1212" s="18" t="str">
        <f t="shared" si="584"/>
        <v/>
      </c>
      <c r="J1212" s="18" t="str">
        <f t="shared" si="585"/>
        <v/>
      </c>
      <c r="K1212" s="18" t="str">
        <f t="shared" si="586"/>
        <v/>
      </c>
      <c r="L1212" s="18" t="str">
        <f t="shared" si="587"/>
        <v/>
      </c>
      <c r="M1212" s="18" t="str">
        <f t="shared" si="588"/>
        <v>○</v>
      </c>
      <c r="N1212" s="18" t="str">
        <f t="shared" si="589"/>
        <v/>
      </c>
      <c r="O1212" s="18" t="str">
        <f t="shared" si="590"/>
        <v>○</v>
      </c>
      <c r="P1212" s="18" t="str">
        <f t="shared" si="591"/>
        <v/>
      </c>
      <c r="Q1212" s="18" t="str">
        <f t="shared" si="592"/>
        <v/>
      </c>
      <c r="R1212" s="18" t="str">
        <f t="shared" si="593"/>
        <v/>
      </c>
      <c r="S1212" s="18" t="str">
        <f t="shared" si="594"/>
        <v/>
      </c>
      <c r="T1212" s="18" t="str">
        <f t="shared" si="595"/>
        <v>○</v>
      </c>
      <c r="U1212" s="18" t="str">
        <f t="shared" si="596"/>
        <v>○</v>
      </c>
      <c r="V1212" s="18" t="str">
        <f t="shared" si="597"/>
        <v/>
      </c>
      <c r="W1212" s="18" t="str">
        <f t="shared" si="598"/>
        <v/>
      </c>
      <c r="X1212" s="18" t="str">
        <f t="shared" si="599"/>
        <v/>
      </c>
      <c r="Y1212" s="18" t="str">
        <f t="shared" si="600"/>
        <v/>
      </c>
      <c r="Z1212" s="18" t="str">
        <f t="shared" si="601"/>
        <v/>
      </c>
      <c r="AA1212" s="18" t="str">
        <f t="shared" si="602"/>
        <v/>
      </c>
      <c r="AB1212" s="18" t="str">
        <f t="shared" si="603"/>
        <v/>
      </c>
      <c r="AC1212" s="18" t="str">
        <f t="shared" si="604"/>
        <v/>
      </c>
      <c r="AD1212" s="18" t="str">
        <f t="shared" si="605"/>
        <v/>
      </c>
      <c r="AE1212" s="18" t="str">
        <f t="shared" si="606"/>
        <v/>
      </c>
      <c r="AF1212" s="18" t="str">
        <f t="shared" si="607"/>
        <v/>
      </c>
      <c r="AG1212" s="3"/>
      <c r="AH1212" s="3"/>
      <c r="AI1212" s="3"/>
      <c r="AJ1212" s="15"/>
      <c r="AK1212" s="5">
        <v>1212</v>
      </c>
      <c r="AL1212" s="25" t="s">
        <v>15065</v>
      </c>
      <c r="AM1212" s="25" t="s">
        <v>15066</v>
      </c>
      <c r="AN1212" s="26">
        <v>44537</v>
      </c>
      <c r="AO1212" s="26">
        <v>46362</v>
      </c>
      <c r="AP1212" s="27" t="s">
        <v>43</v>
      </c>
      <c r="AQ1212" s="28" t="s">
        <v>15067</v>
      </c>
      <c r="AR1212" s="27" t="s">
        <v>15068</v>
      </c>
      <c r="AS1212" s="27" t="s">
        <v>43</v>
      </c>
      <c r="AT1212" s="27" t="s">
        <v>43</v>
      </c>
      <c r="AU1212" s="27" t="s">
        <v>43</v>
      </c>
      <c r="AV1212" s="29" t="s">
        <v>43</v>
      </c>
      <c r="AW1212" s="29" t="s">
        <v>43</v>
      </c>
      <c r="AX1212" s="27" t="s">
        <v>46</v>
      </c>
      <c r="AY1212" s="27" t="s">
        <v>43</v>
      </c>
      <c r="AZ1212" s="27" t="s">
        <v>46</v>
      </c>
      <c r="BA1212" s="27" t="s">
        <v>43</v>
      </c>
      <c r="BB1212" s="27" t="s">
        <v>43</v>
      </c>
      <c r="BC1212" s="29" t="s">
        <v>43</v>
      </c>
      <c r="BD1212" s="27" t="s">
        <v>43</v>
      </c>
      <c r="BE1212" s="27" t="s">
        <v>46</v>
      </c>
      <c r="BF1212" s="27" t="s">
        <v>46</v>
      </c>
      <c r="BG1212" s="29" t="s">
        <v>43</v>
      </c>
      <c r="BH1212" s="27" t="s">
        <v>43</v>
      </c>
      <c r="BI1212" s="29" t="s">
        <v>43</v>
      </c>
      <c r="BJ1212" s="29" t="s">
        <v>43</v>
      </c>
      <c r="BK1212" s="27" t="s">
        <v>43</v>
      </c>
      <c r="BL1212" s="29" t="s">
        <v>43</v>
      </c>
      <c r="BM1212" s="29" t="s">
        <v>43</v>
      </c>
      <c r="BN1212" s="27" t="s">
        <v>43</v>
      </c>
      <c r="BO1212" s="27" t="s">
        <v>43</v>
      </c>
      <c r="BP1212" s="27" t="s">
        <v>43</v>
      </c>
      <c r="BQ1212" s="30"/>
      <c r="BR1212" s="31" t="s">
        <v>49</v>
      </c>
    </row>
    <row r="1213" spans="1:70" ht="28.5">
      <c r="A1213" s="18" t="str">
        <f t="shared" si="576"/>
        <v>00400131493</v>
      </c>
      <c r="B1213" s="23" t="str">
        <f t="shared" si="577"/>
        <v>有限会社丸英</v>
      </c>
      <c r="C1213" s="24">
        <f t="shared" si="578"/>
        <v>44776</v>
      </c>
      <c r="D1213" s="24">
        <f t="shared" si="579"/>
        <v>46601</v>
      </c>
      <c r="E1213" s="18" t="str">
        <f t="shared" si="580"/>
        <v/>
      </c>
      <c r="F1213" s="23" t="str">
        <f t="shared" si="581"/>
        <v>静岡県富士市増川４５４番地の３</v>
      </c>
      <c r="G1213" s="18" t="str">
        <f t="shared" si="582"/>
        <v>0545-39-1515</v>
      </c>
      <c r="H1213" s="18" t="str">
        <f t="shared" si="583"/>
        <v>○</v>
      </c>
      <c r="I1213" s="18" t="str">
        <f t="shared" si="584"/>
        <v>○</v>
      </c>
      <c r="J1213" s="18" t="str">
        <f t="shared" si="585"/>
        <v>○</v>
      </c>
      <c r="K1213" s="18" t="str">
        <f t="shared" si="586"/>
        <v>○</v>
      </c>
      <c r="L1213" s="18" t="str">
        <f t="shared" si="587"/>
        <v>○</v>
      </c>
      <c r="M1213" s="18" t="str">
        <f t="shared" si="588"/>
        <v>○</v>
      </c>
      <c r="N1213" s="18" t="str">
        <f t="shared" si="589"/>
        <v>○</v>
      </c>
      <c r="O1213" s="18" t="str">
        <f t="shared" si="590"/>
        <v>○</v>
      </c>
      <c r="P1213" s="18" t="str">
        <f t="shared" si="591"/>
        <v>○</v>
      </c>
      <c r="Q1213" s="18" t="str">
        <f t="shared" si="592"/>
        <v>○</v>
      </c>
      <c r="R1213" s="18" t="str">
        <f t="shared" si="593"/>
        <v/>
      </c>
      <c r="S1213" s="18" t="str">
        <f t="shared" si="594"/>
        <v>○</v>
      </c>
      <c r="T1213" s="18" t="str">
        <f t="shared" si="595"/>
        <v>○</v>
      </c>
      <c r="U1213" s="18" t="str">
        <f t="shared" si="596"/>
        <v>○</v>
      </c>
      <c r="V1213" s="18" t="str">
        <f t="shared" si="597"/>
        <v>○</v>
      </c>
      <c r="W1213" s="18" t="str">
        <f t="shared" si="598"/>
        <v>○</v>
      </c>
      <c r="X1213" s="18" t="str">
        <f t="shared" si="599"/>
        <v/>
      </c>
      <c r="Y1213" s="18" t="str">
        <f t="shared" si="600"/>
        <v/>
      </c>
      <c r="Z1213" s="18" t="str">
        <f t="shared" si="601"/>
        <v>○</v>
      </c>
      <c r="AA1213" s="18" t="str">
        <f t="shared" si="602"/>
        <v/>
      </c>
      <c r="AB1213" s="18" t="str">
        <f t="shared" si="603"/>
        <v>○</v>
      </c>
      <c r="AC1213" s="18" t="str">
        <f t="shared" si="604"/>
        <v>○</v>
      </c>
      <c r="AD1213" s="18" t="str">
        <f t="shared" si="605"/>
        <v/>
      </c>
      <c r="AE1213" s="18" t="str">
        <f t="shared" si="606"/>
        <v>○</v>
      </c>
      <c r="AF1213" s="18" t="str">
        <f t="shared" si="607"/>
        <v/>
      </c>
      <c r="AG1213" s="3"/>
      <c r="AH1213" s="3"/>
      <c r="AI1213" s="3"/>
      <c r="AJ1213" s="15"/>
      <c r="AK1213" s="5">
        <v>1213</v>
      </c>
      <c r="AL1213" s="25" t="s">
        <v>15069</v>
      </c>
      <c r="AM1213" s="25" t="s">
        <v>15070</v>
      </c>
      <c r="AN1213" s="26">
        <v>44776</v>
      </c>
      <c r="AO1213" s="26">
        <v>46601</v>
      </c>
      <c r="AP1213" s="27" t="s">
        <v>43</v>
      </c>
      <c r="AQ1213" s="28" t="s">
        <v>15071</v>
      </c>
      <c r="AR1213" s="27" t="s">
        <v>15072</v>
      </c>
      <c r="AS1213" s="27" t="s">
        <v>46</v>
      </c>
      <c r="AT1213" s="27" t="s">
        <v>46</v>
      </c>
      <c r="AU1213" s="27" t="s">
        <v>46</v>
      </c>
      <c r="AV1213" s="29" t="s">
        <v>46</v>
      </c>
      <c r="AW1213" s="29" t="s">
        <v>46</v>
      </c>
      <c r="AX1213" s="27" t="s">
        <v>46</v>
      </c>
      <c r="AY1213" s="27" t="s">
        <v>46</v>
      </c>
      <c r="AZ1213" s="27" t="s">
        <v>46</v>
      </c>
      <c r="BA1213" s="27" t="s">
        <v>46</v>
      </c>
      <c r="BB1213" s="27" t="s">
        <v>46</v>
      </c>
      <c r="BC1213" s="29" t="s">
        <v>43</v>
      </c>
      <c r="BD1213" s="27" t="s">
        <v>46</v>
      </c>
      <c r="BE1213" s="27" t="s">
        <v>46</v>
      </c>
      <c r="BF1213" s="27" t="s">
        <v>46</v>
      </c>
      <c r="BG1213" s="29" t="s">
        <v>46</v>
      </c>
      <c r="BH1213" s="27" t="s">
        <v>46</v>
      </c>
      <c r="BI1213" s="29" t="s">
        <v>43</v>
      </c>
      <c r="BJ1213" s="29" t="s">
        <v>43</v>
      </c>
      <c r="BK1213" s="27" t="s">
        <v>46</v>
      </c>
      <c r="BL1213" s="29" t="s">
        <v>43</v>
      </c>
      <c r="BM1213" s="29" t="s">
        <v>46</v>
      </c>
      <c r="BN1213" s="27" t="s">
        <v>46</v>
      </c>
      <c r="BO1213" s="27" t="s">
        <v>43</v>
      </c>
      <c r="BP1213" s="27" t="s">
        <v>46</v>
      </c>
      <c r="BQ1213" s="30"/>
      <c r="BR1213" s="31" t="s">
        <v>49</v>
      </c>
    </row>
    <row r="1214" spans="1:70" ht="28.5">
      <c r="A1214" s="18" t="str">
        <f t="shared" si="576"/>
        <v>00400134774</v>
      </c>
      <c r="B1214" s="23" t="str">
        <f t="shared" si="577"/>
        <v>株式会社マルカ</v>
      </c>
      <c r="C1214" s="24">
        <f t="shared" si="578"/>
        <v>44870</v>
      </c>
      <c r="D1214" s="24">
        <f t="shared" si="579"/>
        <v>46695</v>
      </c>
      <c r="E1214" s="18" t="str">
        <f t="shared" si="580"/>
        <v/>
      </c>
      <c r="F1214" s="23" t="str">
        <f t="shared" si="581"/>
        <v>山形県新庄市大字福田字福田山７１１番地の９</v>
      </c>
      <c r="G1214" s="18" t="str">
        <f t="shared" si="582"/>
        <v>0233-23-7895</v>
      </c>
      <c r="H1214" s="18" t="str">
        <f t="shared" si="583"/>
        <v/>
      </c>
      <c r="I1214" s="18" t="str">
        <f t="shared" si="584"/>
        <v>○</v>
      </c>
      <c r="J1214" s="18" t="str">
        <f t="shared" si="585"/>
        <v/>
      </c>
      <c r="K1214" s="18" t="str">
        <f t="shared" si="586"/>
        <v/>
      </c>
      <c r="L1214" s="18" t="str">
        <f t="shared" si="587"/>
        <v/>
      </c>
      <c r="M1214" s="18" t="str">
        <f t="shared" si="588"/>
        <v>○</v>
      </c>
      <c r="N1214" s="18" t="str">
        <f t="shared" si="589"/>
        <v>○</v>
      </c>
      <c r="O1214" s="18" t="str">
        <f t="shared" si="590"/>
        <v>○</v>
      </c>
      <c r="P1214" s="18" t="str">
        <f t="shared" si="591"/>
        <v>○</v>
      </c>
      <c r="Q1214" s="18" t="str">
        <f t="shared" si="592"/>
        <v/>
      </c>
      <c r="R1214" s="18" t="str">
        <f t="shared" si="593"/>
        <v/>
      </c>
      <c r="S1214" s="18" t="str">
        <f t="shared" si="594"/>
        <v>○</v>
      </c>
      <c r="T1214" s="18" t="str">
        <f t="shared" si="595"/>
        <v>○</v>
      </c>
      <c r="U1214" s="18" t="str">
        <f t="shared" si="596"/>
        <v>○</v>
      </c>
      <c r="V1214" s="18" t="str">
        <f t="shared" si="597"/>
        <v/>
      </c>
      <c r="W1214" s="18" t="str">
        <f t="shared" si="598"/>
        <v>○</v>
      </c>
      <c r="X1214" s="18" t="str">
        <f t="shared" si="599"/>
        <v/>
      </c>
      <c r="Y1214" s="18" t="str">
        <f t="shared" si="600"/>
        <v/>
      </c>
      <c r="Z1214" s="18" t="str">
        <f t="shared" si="601"/>
        <v/>
      </c>
      <c r="AA1214" s="18" t="str">
        <f t="shared" si="602"/>
        <v/>
      </c>
      <c r="AB1214" s="18" t="str">
        <f t="shared" si="603"/>
        <v/>
      </c>
      <c r="AC1214" s="18" t="str">
        <f t="shared" si="604"/>
        <v/>
      </c>
      <c r="AD1214" s="18" t="str">
        <f t="shared" si="605"/>
        <v/>
      </c>
      <c r="AE1214" s="18" t="str">
        <f t="shared" si="606"/>
        <v/>
      </c>
      <c r="AF1214" s="18" t="str">
        <f t="shared" si="607"/>
        <v/>
      </c>
      <c r="AG1214" s="3"/>
      <c r="AH1214" s="3"/>
      <c r="AI1214" s="3"/>
      <c r="AJ1214" s="15"/>
      <c r="AK1214" s="5">
        <v>1214</v>
      </c>
      <c r="AL1214" s="25" t="s">
        <v>15073</v>
      </c>
      <c r="AM1214" s="25" t="s">
        <v>15074</v>
      </c>
      <c r="AN1214" s="26">
        <v>44870</v>
      </c>
      <c r="AO1214" s="26">
        <v>46695</v>
      </c>
      <c r="AP1214" s="27" t="s">
        <v>43</v>
      </c>
      <c r="AQ1214" s="28" t="s">
        <v>15075</v>
      </c>
      <c r="AR1214" s="27" t="s">
        <v>15076</v>
      </c>
      <c r="AS1214" s="27" t="s">
        <v>43</v>
      </c>
      <c r="AT1214" s="27" t="s">
        <v>46</v>
      </c>
      <c r="AU1214" s="27" t="s">
        <v>43</v>
      </c>
      <c r="AV1214" s="29" t="s">
        <v>43</v>
      </c>
      <c r="AW1214" s="29" t="s">
        <v>43</v>
      </c>
      <c r="AX1214" s="27" t="s">
        <v>46</v>
      </c>
      <c r="AY1214" s="27" t="s">
        <v>46</v>
      </c>
      <c r="AZ1214" s="27" t="s">
        <v>46</v>
      </c>
      <c r="BA1214" s="27" t="s">
        <v>46</v>
      </c>
      <c r="BB1214" s="27" t="s">
        <v>43</v>
      </c>
      <c r="BC1214" s="29" t="s">
        <v>43</v>
      </c>
      <c r="BD1214" s="27" t="s">
        <v>46</v>
      </c>
      <c r="BE1214" s="27" t="s">
        <v>46</v>
      </c>
      <c r="BF1214" s="27" t="s">
        <v>46</v>
      </c>
      <c r="BG1214" s="29" t="s">
        <v>43</v>
      </c>
      <c r="BH1214" s="27" t="s">
        <v>46</v>
      </c>
      <c r="BI1214" s="29" t="s">
        <v>43</v>
      </c>
      <c r="BJ1214" s="29" t="s">
        <v>43</v>
      </c>
      <c r="BK1214" s="27" t="s">
        <v>43</v>
      </c>
      <c r="BL1214" s="29" t="s">
        <v>43</v>
      </c>
      <c r="BM1214" s="29" t="s">
        <v>43</v>
      </c>
      <c r="BN1214" s="27" t="s">
        <v>43</v>
      </c>
      <c r="BO1214" s="27" t="s">
        <v>43</v>
      </c>
      <c r="BP1214" s="27" t="s">
        <v>43</v>
      </c>
      <c r="BQ1214" s="30"/>
      <c r="BR1214" s="31" t="s">
        <v>49</v>
      </c>
    </row>
    <row r="1215" spans="1:70" ht="28.5">
      <c r="A1215" s="18" t="str">
        <f t="shared" si="576"/>
        <v>00400183772</v>
      </c>
      <c r="B1215" s="23" t="str">
        <f t="shared" si="577"/>
        <v>丸ヵ運送株式会社</v>
      </c>
      <c r="C1215" s="24">
        <f t="shared" si="578"/>
        <v>45828</v>
      </c>
      <c r="D1215" s="24">
        <f t="shared" si="579"/>
        <v>46312</v>
      </c>
      <c r="E1215" s="18" t="str">
        <f t="shared" si="580"/>
        <v/>
      </c>
      <c r="F1215" s="23" t="str">
        <f t="shared" si="581"/>
        <v>福島県南相馬市原町区中太田字後廹２８１番地１</v>
      </c>
      <c r="G1215" s="18" t="str">
        <f t="shared" si="582"/>
        <v>0244-23-6111</v>
      </c>
      <c r="H1215" s="18" t="str">
        <f t="shared" si="583"/>
        <v>○</v>
      </c>
      <c r="I1215" s="18" t="str">
        <f t="shared" si="584"/>
        <v>○</v>
      </c>
      <c r="J1215" s="18" t="str">
        <f t="shared" si="585"/>
        <v/>
      </c>
      <c r="K1215" s="18" t="str">
        <f t="shared" si="586"/>
        <v/>
      </c>
      <c r="L1215" s="18" t="str">
        <f t="shared" si="587"/>
        <v/>
      </c>
      <c r="M1215" s="18" t="str">
        <f t="shared" si="588"/>
        <v/>
      </c>
      <c r="N1215" s="18" t="str">
        <f t="shared" si="589"/>
        <v/>
      </c>
      <c r="O1215" s="18" t="str">
        <f t="shared" si="590"/>
        <v/>
      </c>
      <c r="P1215" s="18" t="str">
        <f t="shared" si="591"/>
        <v/>
      </c>
      <c r="Q1215" s="18" t="str">
        <f t="shared" si="592"/>
        <v/>
      </c>
      <c r="R1215" s="18" t="str">
        <f t="shared" si="593"/>
        <v/>
      </c>
      <c r="S1215" s="18" t="str">
        <f t="shared" si="594"/>
        <v/>
      </c>
      <c r="T1215" s="18" t="str">
        <f t="shared" si="595"/>
        <v/>
      </c>
      <c r="U1215" s="18" t="str">
        <f t="shared" si="596"/>
        <v/>
      </c>
      <c r="V1215" s="18" t="str">
        <f t="shared" si="597"/>
        <v/>
      </c>
      <c r="W1215" s="18" t="str">
        <f t="shared" si="598"/>
        <v/>
      </c>
      <c r="X1215" s="18" t="str">
        <f t="shared" si="599"/>
        <v/>
      </c>
      <c r="Y1215" s="18" t="str">
        <f t="shared" si="600"/>
        <v/>
      </c>
      <c r="Z1215" s="18" t="str">
        <f t="shared" si="601"/>
        <v/>
      </c>
      <c r="AA1215" s="18" t="str">
        <f t="shared" si="602"/>
        <v/>
      </c>
      <c r="AB1215" s="18" t="str">
        <f t="shared" si="603"/>
        <v/>
      </c>
      <c r="AC1215" s="18" t="str">
        <f t="shared" si="604"/>
        <v/>
      </c>
      <c r="AD1215" s="18" t="str">
        <f t="shared" si="605"/>
        <v/>
      </c>
      <c r="AE1215" s="18" t="str">
        <f t="shared" si="606"/>
        <v/>
      </c>
      <c r="AF1215" s="18" t="str">
        <f t="shared" si="607"/>
        <v/>
      </c>
      <c r="AG1215" s="3"/>
      <c r="AH1215" s="3"/>
      <c r="AI1215" s="3"/>
      <c r="AJ1215" s="15"/>
      <c r="AK1215" s="5">
        <v>1215</v>
      </c>
      <c r="AL1215" s="25" t="s">
        <v>15077</v>
      </c>
      <c r="AM1215" s="25" t="s">
        <v>15078</v>
      </c>
      <c r="AN1215" s="26">
        <v>45828</v>
      </c>
      <c r="AO1215" s="26">
        <v>46312</v>
      </c>
      <c r="AP1215" s="27" t="s">
        <v>43</v>
      </c>
      <c r="AQ1215" s="28" t="s">
        <v>15079</v>
      </c>
      <c r="AR1215" s="27" t="s">
        <v>15080</v>
      </c>
      <c r="AS1215" s="27" t="s">
        <v>46</v>
      </c>
      <c r="AT1215" s="27" t="s">
        <v>46</v>
      </c>
      <c r="AU1215" s="27" t="s">
        <v>43</v>
      </c>
      <c r="AV1215" s="29" t="s">
        <v>43</v>
      </c>
      <c r="AW1215" s="29" t="s">
        <v>43</v>
      </c>
      <c r="AX1215" s="27" t="s">
        <v>43</v>
      </c>
      <c r="AY1215" s="27" t="s">
        <v>43</v>
      </c>
      <c r="AZ1215" s="27" t="s">
        <v>43</v>
      </c>
      <c r="BA1215" s="27" t="s">
        <v>43</v>
      </c>
      <c r="BB1215" s="27" t="s">
        <v>43</v>
      </c>
      <c r="BC1215" s="29" t="s">
        <v>43</v>
      </c>
      <c r="BD1215" s="27" t="s">
        <v>43</v>
      </c>
      <c r="BE1215" s="27" t="s">
        <v>43</v>
      </c>
      <c r="BF1215" s="27" t="s">
        <v>43</v>
      </c>
      <c r="BG1215" s="29" t="s">
        <v>43</v>
      </c>
      <c r="BH1215" s="27" t="s">
        <v>43</v>
      </c>
      <c r="BI1215" s="29" t="s">
        <v>43</v>
      </c>
      <c r="BJ1215" s="29" t="s">
        <v>43</v>
      </c>
      <c r="BK1215" s="27" t="s">
        <v>43</v>
      </c>
      <c r="BL1215" s="29" t="s">
        <v>43</v>
      </c>
      <c r="BM1215" s="29" t="s">
        <v>43</v>
      </c>
      <c r="BN1215" s="27" t="s">
        <v>43</v>
      </c>
      <c r="BO1215" s="27" t="s">
        <v>43</v>
      </c>
      <c r="BP1215" s="27" t="s">
        <v>43</v>
      </c>
      <c r="BQ1215" s="30"/>
      <c r="BR1215" s="31" t="s">
        <v>49</v>
      </c>
    </row>
    <row r="1216" spans="1:70" ht="28.5">
      <c r="A1216" s="18" t="str">
        <f t="shared" si="576"/>
        <v>00400134971</v>
      </c>
      <c r="B1216" s="23" t="str">
        <f t="shared" si="577"/>
        <v>株式会社丸建工業</v>
      </c>
      <c r="C1216" s="24">
        <f t="shared" si="578"/>
        <v>44800</v>
      </c>
      <c r="D1216" s="24">
        <f t="shared" si="579"/>
        <v>46625</v>
      </c>
      <c r="E1216" s="18" t="str">
        <f t="shared" si="580"/>
        <v/>
      </c>
      <c r="F1216" s="23" t="str">
        <f t="shared" si="581"/>
        <v>福島県郡山市田村町金屋字孫右エ門平４１番地の１</v>
      </c>
      <c r="G1216" s="18" t="str">
        <f t="shared" si="582"/>
        <v>024-954-7805</v>
      </c>
      <c r="H1216" s="18" t="str">
        <f t="shared" si="583"/>
        <v/>
      </c>
      <c r="I1216" s="18" t="str">
        <f t="shared" si="584"/>
        <v/>
      </c>
      <c r="J1216" s="18" t="str">
        <f t="shared" si="585"/>
        <v/>
      </c>
      <c r="K1216" s="18" t="str">
        <f t="shared" si="586"/>
        <v/>
      </c>
      <c r="L1216" s="18" t="str">
        <f t="shared" si="587"/>
        <v/>
      </c>
      <c r="M1216" s="18" t="str">
        <f t="shared" si="588"/>
        <v>○</v>
      </c>
      <c r="N1216" s="18" t="str">
        <f t="shared" si="589"/>
        <v>○</v>
      </c>
      <c r="O1216" s="18" t="str">
        <f t="shared" si="590"/>
        <v>○</v>
      </c>
      <c r="P1216" s="18" t="str">
        <f t="shared" si="591"/>
        <v>○</v>
      </c>
      <c r="Q1216" s="18" t="str">
        <f t="shared" si="592"/>
        <v/>
      </c>
      <c r="R1216" s="18" t="str">
        <f t="shared" si="593"/>
        <v/>
      </c>
      <c r="S1216" s="18" t="str">
        <f t="shared" si="594"/>
        <v/>
      </c>
      <c r="T1216" s="18" t="str">
        <f t="shared" si="595"/>
        <v>○</v>
      </c>
      <c r="U1216" s="18" t="str">
        <f t="shared" si="596"/>
        <v>○</v>
      </c>
      <c r="V1216" s="18" t="str">
        <f t="shared" si="597"/>
        <v/>
      </c>
      <c r="W1216" s="18" t="str">
        <f t="shared" si="598"/>
        <v>○</v>
      </c>
      <c r="X1216" s="18" t="str">
        <f t="shared" si="599"/>
        <v/>
      </c>
      <c r="Y1216" s="18" t="str">
        <f t="shared" si="600"/>
        <v/>
      </c>
      <c r="Z1216" s="18" t="str">
        <f t="shared" si="601"/>
        <v/>
      </c>
      <c r="AA1216" s="18" t="str">
        <f t="shared" si="602"/>
        <v/>
      </c>
      <c r="AB1216" s="18" t="str">
        <f t="shared" si="603"/>
        <v>○</v>
      </c>
      <c r="AC1216" s="18" t="str">
        <f t="shared" si="604"/>
        <v>○</v>
      </c>
      <c r="AD1216" s="18" t="str">
        <f t="shared" si="605"/>
        <v/>
      </c>
      <c r="AE1216" s="18" t="str">
        <f t="shared" si="606"/>
        <v/>
      </c>
      <c r="AF1216" s="18" t="str">
        <f t="shared" si="607"/>
        <v/>
      </c>
      <c r="AG1216" s="3"/>
      <c r="AH1216" s="3"/>
      <c r="AI1216" s="3"/>
      <c r="AJ1216" s="15"/>
      <c r="AK1216" s="5">
        <v>1216</v>
      </c>
      <c r="AL1216" s="25" t="s">
        <v>15081</v>
      </c>
      <c r="AM1216" s="25" t="s">
        <v>15082</v>
      </c>
      <c r="AN1216" s="26">
        <v>44800</v>
      </c>
      <c r="AO1216" s="26">
        <v>46625</v>
      </c>
      <c r="AP1216" s="27" t="s">
        <v>43</v>
      </c>
      <c r="AQ1216" s="28" t="s">
        <v>15083</v>
      </c>
      <c r="AR1216" s="27" t="s">
        <v>15084</v>
      </c>
      <c r="AS1216" s="27" t="s">
        <v>43</v>
      </c>
      <c r="AT1216" s="27" t="s">
        <v>43</v>
      </c>
      <c r="AU1216" s="27" t="s">
        <v>43</v>
      </c>
      <c r="AV1216" s="29" t="s">
        <v>43</v>
      </c>
      <c r="AW1216" s="29" t="s">
        <v>43</v>
      </c>
      <c r="AX1216" s="27" t="s">
        <v>46</v>
      </c>
      <c r="AY1216" s="27" t="s">
        <v>46</v>
      </c>
      <c r="AZ1216" s="27" t="s">
        <v>46</v>
      </c>
      <c r="BA1216" s="27" t="s">
        <v>46</v>
      </c>
      <c r="BB1216" s="27" t="s">
        <v>43</v>
      </c>
      <c r="BC1216" s="29" t="s">
        <v>43</v>
      </c>
      <c r="BD1216" s="27" t="s">
        <v>43</v>
      </c>
      <c r="BE1216" s="27" t="s">
        <v>46</v>
      </c>
      <c r="BF1216" s="27" t="s">
        <v>46</v>
      </c>
      <c r="BG1216" s="29" t="s">
        <v>43</v>
      </c>
      <c r="BH1216" s="27" t="s">
        <v>46</v>
      </c>
      <c r="BI1216" s="29" t="s">
        <v>43</v>
      </c>
      <c r="BJ1216" s="29" t="s">
        <v>43</v>
      </c>
      <c r="BK1216" s="27" t="s">
        <v>43</v>
      </c>
      <c r="BL1216" s="29" t="s">
        <v>43</v>
      </c>
      <c r="BM1216" s="29" t="s">
        <v>46</v>
      </c>
      <c r="BN1216" s="27" t="s">
        <v>46</v>
      </c>
      <c r="BO1216" s="27" t="s">
        <v>43</v>
      </c>
      <c r="BP1216" s="27" t="s">
        <v>43</v>
      </c>
      <c r="BQ1216" s="30"/>
      <c r="BR1216" s="31" t="s">
        <v>49</v>
      </c>
    </row>
    <row r="1217" spans="1:70" ht="28.5">
      <c r="A1217" s="18" t="str">
        <f t="shared" si="576"/>
        <v>00400008101</v>
      </c>
      <c r="B1217" s="23" t="str">
        <f t="shared" si="577"/>
        <v>株式会社丸幸</v>
      </c>
      <c r="C1217" s="24">
        <f t="shared" si="578"/>
        <v>44448</v>
      </c>
      <c r="D1217" s="24">
        <f t="shared" si="579"/>
        <v>46273</v>
      </c>
      <c r="E1217" s="18" t="str">
        <f t="shared" si="580"/>
        <v/>
      </c>
      <c r="F1217" s="23" t="str">
        <f t="shared" si="581"/>
        <v>千葉県鎌ケ谷市鎌ケ谷三丁目５番３８号</v>
      </c>
      <c r="G1217" s="18" t="str">
        <f t="shared" si="582"/>
        <v>047-492-4899</v>
      </c>
      <c r="H1217" s="18" t="str">
        <f t="shared" si="583"/>
        <v>○</v>
      </c>
      <c r="I1217" s="18" t="str">
        <f t="shared" si="584"/>
        <v>○</v>
      </c>
      <c r="J1217" s="18" t="str">
        <f t="shared" si="585"/>
        <v>○</v>
      </c>
      <c r="K1217" s="18" t="str">
        <f t="shared" si="586"/>
        <v>○</v>
      </c>
      <c r="L1217" s="18" t="str">
        <f t="shared" si="587"/>
        <v>○</v>
      </c>
      <c r="M1217" s="18" t="str">
        <f t="shared" si="588"/>
        <v>○</v>
      </c>
      <c r="N1217" s="18" t="str">
        <f t="shared" si="589"/>
        <v>○</v>
      </c>
      <c r="O1217" s="18" t="str">
        <f t="shared" si="590"/>
        <v>○</v>
      </c>
      <c r="P1217" s="18" t="str">
        <f t="shared" si="591"/>
        <v>○</v>
      </c>
      <c r="Q1217" s="18" t="str">
        <f t="shared" si="592"/>
        <v>○</v>
      </c>
      <c r="R1217" s="18" t="str">
        <f t="shared" si="593"/>
        <v/>
      </c>
      <c r="S1217" s="18" t="str">
        <f t="shared" si="594"/>
        <v>○</v>
      </c>
      <c r="T1217" s="18" t="str">
        <f t="shared" si="595"/>
        <v>○</v>
      </c>
      <c r="U1217" s="18" t="str">
        <f t="shared" si="596"/>
        <v>○</v>
      </c>
      <c r="V1217" s="18" t="str">
        <f t="shared" si="597"/>
        <v>○</v>
      </c>
      <c r="W1217" s="18" t="str">
        <f t="shared" si="598"/>
        <v>○</v>
      </c>
      <c r="X1217" s="18" t="str">
        <f t="shared" si="599"/>
        <v/>
      </c>
      <c r="Y1217" s="18" t="str">
        <f t="shared" si="600"/>
        <v/>
      </c>
      <c r="Z1217" s="18" t="str">
        <f t="shared" si="601"/>
        <v>○</v>
      </c>
      <c r="AA1217" s="18" t="str">
        <f t="shared" si="602"/>
        <v/>
      </c>
      <c r="AB1217" s="18" t="str">
        <f t="shared" si="603"/>
        <v>○</v>
      </c>
      <c r="AC1217" s="18" t="str">
        <f t="shared" si="604"/>
        <v>○</v>
      </c>
      <c r="AD1217" s="18" t="str">
        <f t="shared" si="605"/>
        <v/>
      </c>
      <c r="AE1217" s="18" t="str">
        <f t="shared" si="606"/>
        <v/>
      </c>
      <c r="AF1217" s="18" t="str">
        <f t="shared" si="607"/>
        <v/>
      </c>
      <c r="AG1217" s="3"/>
      <c r="AH1217" s="3"/>
      <c r="AI1217" s="3"/>
      <c r="AJ1217" s="15"/>
      <c r="AK1217" s="5">
        <v>1217</v>
      </c>
      <c r="AL1217" s="25" t="s">
        <v>15085</v>
      </c>
      <c r="AM1217" s="25" t="s">
        <v>15086</v>
      </c>
      <c r="AN1217" s="26">
        <v>44448</v>
      </c>
      <c r="AO1217" s="26">
        <v>46273</v>
      </c>
      <c r="AP1217" s="27" t="s">
        <v>43</v>
      </c>
      <c r="AQ1217" s="28" t="s">
        <v>15087</v>
      </c>
      <c r="AR1217" s="27" t="s">
        <v>15088</v>
      </c>
      <c r="AS1217" s="27" t="s">
        <v>46</v>
      </c>
      <c r="AT1217" s="27" t="s">
        <v>46</v>
      </c>
      <c r="AU1217" s="27" t="s">
        <v>46</v>
      </c>
      <c r="AV1217" s="29" t="s">
        <v>46</v>
      </c>
      <c r="AW1217" s="29" t="s">
        <v>46</v>
      </c>
      <c r="AX1217" s="27" t="s">
        <v>46</v>
      </c>
      <c r="AY1217" s="27" t="s">
        <v>46</v>
      </c>
      <c r="AZ1217" s="27" t="s">
        <v>46</v>
      </c>
      <c r="BA1217" s="27" t="s">
        <v>46</v>
      </c>
      <c r="BB1217" s="27" t="s">
        <v>46</v>
      </c>
      <c r="BC1217" s="29" t="s">
        <v>43</v>
      </c>
      <c r="BD1217" s="27" t="s">
        <v>46</v>
      </c>
      <c r="BE1217" s="27" t="s">
        <v>46</v>
      </c>
      <c r="BF1217" s="27" t="s">
        <v>46</v>
      </c>
      <c r="BG1217" s="29" t="s">
        <v>46</v>
      </c>
      <c r="BH1217" s="27" t="s">
        <v>46</v>
      </c>
      <c r="BI1217" s="29" t="s">
        <v>43</v>
      </c>
      <c r="BJ1217" s="29" t="s">
        <v>43</v>
      </c>
      <c r="BK1217" s="27" t="s">
        <v>46</v>
      </c>
      <c r="BL1217" s="29" t="s">
        <v>43</v>
      </c>
      <c r="BM1217" s="29" t="s">
        <v>46</v>
      </c>
      <c r="BN1217" s="27" t="s">
        <v>46</v>
      </c>
      <c r="BO1217" s="27" t="s">
        <v>43</v>
      </c>
      <c r="BP1217" s="27" t="s">
        <v>43</v>
      </c>
      <c r="BQ1217" s="30"/>
      <c r="BR1217" s="31" t="s">
        <v>49</v>
      </c>
    </row>
    <row r="1218" spans="1:70" ht="28.5">
      <c r="A1218" s="18" t="str">
        <f t="shared" si="576"/>
        <v>00400006763</v>
      </c>
      <c r="B1218" s="23" t="str">
        <f t="shared" si="577"/>
        <v>株式会社マルサ</v>
      </c>
      <c r="C1218" s="24">
        <f t="shared" si="578"/>
        <v>45022</v>
      </c>
      <c r="D1218" s="24">
        <f t="shared" si="579"/>
        <v>47578</v>
      </c>
      <c r="E1218" s="18" t="str">
        <f t="shared" si="580"/>
        <v>○</v>
      </c>
      <c r="F1218" s="23" t="str">
        <f t="shared" si="581"/>
        <v>岩手県北上市成田２６地割８３番地１２</v>
      </c>
      <c r="G1218" s="18" t="str">
        <f t="shared" si="582"/>
        <v>0197-68-2288</v>
      </c>
      <c r="H1218" s="18" t="str">
        <f t="shared" si="583"/>
        <v>○</v>
      </c>
      <c r="I1218" s="18" t="str">
        <f t="shared" si="584"/>
        <v>○</v>
      </c>
      <c r="J1218" s="18" t="str">
        <f t="shared" si="585"/>
        <v>○</v>
      </c>
      <c r="K1218" s="18" t="str">
        <f t="shared" si="586"/>
        <v>○</v>
      </c>
      <c r="L1218" s="18" t="str">
        <f t="shared" si="587"/>
        <v>○</v>
      </c>
      <c r="M1218" s="18" t="str">
        <f t="shared" si="588"/>
        <v>○</v>
      </c>
      <c r="N1218" s="18" t="str">
        <f t="shared" si="589"/>
        <v>○</v>
      </c>
      <c r="O1218" s="18" t="str">
        <f t="shared" si="590"/>
        <v>○</v>
      </c>
      <c r="P1218" s="18" t="str">
        <f t="shared" si="591"/>
        <v>○</v>
      </c>
      <c r="Q1218" s="18" t="str">
        <f t="shared" si="592"/>
        <v>○</v>
      </c>
      <c r="R1218" s="18" t="str">
        <f t="shared" si="593"/>
        <v/>
      </c>
      <c r="S1218" s="18" t="str">
        <f t="shared" si="594"/>
        <v>○</v>
      </c>
      <c r="T1218" s="18" t="str">
        <f t="shared" si="595"/>
        <v>○</v>
      </c>
      <c r="U1218" s="18" t="str">
        <f t="shared" si="596"/>
        <v>○</v>
      </c>
      <c r="V1218" s="18" t="str">
        <f t="shared" si="597"/>
        <v>○</v>
      </c>
      <c r="W1218" s="18" t="str">
        <f t="shared" si="598"/>
        <v>○</v>
      </c>
      <c r="X1218" s="18" t="str">
        <f t="shared" si="599"/>
        <v/>
      </c>
      <c r="Y1218" s="18" t="str">
        <f t="shared" si="600"/>
        <v/>
      </c>
      <c r="Z1218" s="18" t="str">
        <f t="shared" si="601"/>
        <v>○</v>
      </c>
      <c r="AA1218" s="18" t="str">
        <f t="shared" si="602"/>
        <v/>
      </c>
      <c r="AB1218" s="18" t="str">
        <f t="shared" si="603"/>
        <v>○</v>
      </c>
      <c r="AC1218" s="18" t="str">
        <f t="shared" si="604"/>
        <v>○</v>
      </c>
      <c r="AD1218" s="18" t="str">
        <f t="shared" si="605"/>
        <v/>
      </c>
      <c r="AE1218" s="18" t="str">
        <f t="shared" si="606"/>
        <v>○</v>
      </c>
      <c r="AF1218" s="18" t="str">
        <f t="shared" si="607"/>
        <v/>
      </c>
      <c r="AG1218" s="3"/>
      <c r="AH1218" s="3"/>
      <c r="AI1218" s="3"/>
      <c r="AJ1218" s="15"/>
      <c r="AK1218" s="5">
        <v>1218</v>
      </c>
      <c r="AL1218" s="25" t="s">
        <v>15089</v>
      </c>
      <c r="AM1218" s="25" t="s">
        <v>15090</v>
      </c>
      <c r="AN1218" s="26">
        <v>45022</v>
      </c>
      <c r="AO1218" s="26">
        <v>47578</v>
      </c>
      <c r="AP1218" s="27" t="s">
        <v>46</v>
      </c>
      <c r="AQ1218" s="28" t="s">
        <v>15091</v>
      </c>
      <c r="AR1218" s="27" t="s">
        <v>15092</v>
      </c>
      <c r="AS1218" s="27" t="s">
        <v>46</v>
      </c>
      <c r="AT1218" s="27" t="s">
        <v>46</v>
      </c>
      <c r="AU1218" s="27" t="s">
        <v>46</v>
      </c>
      <c r="AV1218" s="29" t="s">
        <v>46</v>
      </c>
      <c r="AW1218" s="29" t="s">
        <v>46</v>
      </c>
      <c r="AX1218" s="27" t="s">
        <v>46</v>
      </c>
      <c r="AY1218" s="27" t="s">
        <v>46</v>
      </c>
      <c r="AZ1218" s="27" t="s">
        <v>46</v>
      </c>
      <c r="BA1218" s="27" t="s">
        <v>46</v>
      </c>
      <c r="BB1218" s="27" t="s">
        <v>46</v>
      </c>
      <c r="BC1218" s="29" t="s">
        <v>43</v>
      </c>
      <c r="BD1218" s="27" t="s">
        <v>46</v>
      </c>
      <c r="BE1218" s="27" t="s">
        <v>46</v>
      </c>
      <c r="BF1218" s="27" t="s">
        <v>46</v>
      </c>
      <c r="BG1218" s="29" t="s">
        <v>46</v>
      </c>
      <c r="BH1218" s="27" t="s">
        <v>46</v>
      </c>
      <c r="BI1218" s="29" t="s">
        <v>43</v>
      </c>
      <c r="BJ1218" s="29" t="s">
        <v>43</v>
      </c>
      <c r="BK1218" s="27" t="s">
        <v>46</v>
      </c>
      <c r="BL1218" s="29" t="s">
        <v>43</v>
      </c>
      <c r="BM1218" s="29" t="s">
        <v>46</v>
      </c>
      <c r="BN1218" s="27" t="s">
        <v>46</v>
      </c>
      <c r="BO1218" s="27" t="s">
        <v>43</v>
      </c>
      <c r="BP1218" s="27" t="s">
        <v>46</v>
      </c>
      <c r="BQ1218" s="30"/>
      <c r="BR1218" s="31" t="s">
        <v>49</v>
      </c>
    </row>
    <row r="1219" spans="1:70" ht="28.5">
      <c r="A1219" s="18" t="str">
        <f t="shared" si="576"/>
        <v>00400032188</v>
      </c>
      <c r="B1219" s="23" t="str">
        <f t="shared" si="577"/>
        <v>株式会社丸才</v>
      </c>
      <c r="C1219" s="24">
        <f t="shared" si="578"/>
        <v>45629</v>
      </c>
      <c r="D1219" s="24">
        <f t="shared" si="579"/>
        <v>47454</v>
      </c>
      <c r="E1219" s="18" t="str">
        <f t="shared" si="580"/>
        <v/>
      </c>
      <c r="F1219" s="23" t="str">
        <f t="shared" si="581"/>
        <v>岩手県久慈市長内町第３７地割１５番地２３</v>
      </c>
      <c r="G1219" s="18" t="str">
        <f t="shared" si="582"/>
        <v>0194-52-1341</v>
      </c>
      <c r="H1219" s="18" t="str">
        <f t="shared" si="583"/>
        <v/>
      </c>
      <c r="I1219" s="18" t="str">
        <f t="shared" si="584"/>
        <v>○</v>
      </c>
      <c r="J1219" s="18" t="str">
        <f t="shared" si="585"/>
        <v>○</v>
      </c>
      <c r="K1219" s="18" t="str">
        <f t="shared" si="586"/>
        <v>○</v>
      </c>
      <c r="L1219" s="18" t="str">
        <f t="shared" si="587"/>
        <v>○</v>
      </c>
      <c r="M1219" s="18" t="str">
        <f t="shared" si="588"/>
        <v>○</v>
      </c>
      <c r="N1219" s="18" t="str">
        <f t="shared" si="589"/>
        <v>○</v>
      </c>
      <c r="O1219" s="18" t="str">
        <f t="shared" si="590"/>
        <v>○</v>
      </c>
      <c r="P1219" s="18" t="str">
        <f t="shared" si="591"/>
        <v>○</v>
      </c>
      <c r="Q1219" s="18" t="str">
        <f t="shared" si="592"/>
        <v>○</v>
      </c>
      <c r="R1219" s="18" t="str">
        <f t="shared" si="593"/>
        <v>○</v>
      </c>
      <c r="S1219" s="18" t="str">
        <f t="shared" si="594"/>
        <v>○</v>
      </c>
      <c r="T1219" s="18" t="str">
        <f t="shared" si="595"/>
        <v>○</v>
      </c>
      <c r="U1219" s="18" t="str">
        <f t="shared" si="596"/>
        <v>○</v>
      </c>
      <c r="V1219" s="18" t="str">
        <f t="shared" si="597"/>
        <v/>
      </c>
      <c r="W1219" s="18" t="str">
        <f t="shared" si="598"/>
        <v/>
      </c>
      <c r="X1219" s="18" t="str">
        <f t="shared" si="599"/>
        <v/>
      </c>
      <c r="Y1219" s="18" t="str">
        <f t="shared" si="600"/>
        <v/>
      </c>
      <c r="Z1219" s="18" t="str">
        <f t="shared" si="601"/>
        <v/>
      </c>
      <c r="AA1219" s="18" t="str">
        <f t="shared" si="602"/>
        <v/>
      </c>
      <c r="AB1219" s="18" t="str">
        <f t="shared" si="603"/>
        <v/>
      </c>
      <c r="AC1219" s="18" t="str">
        <f t="shared" si="604"/>
        <v/>
      </c>
      <c r="AD1219" s="18" t="str">
        <f t="shared" si="605"/>
        <v/>
      </c>
      <c r="AE1219" s="18" t="str">
        <f t="shared" si="606"/>
        <v/>
      </c>
      <c r="AF1219" s="18" t="str">
        <f t="shared" si="607"/>
        <v/>
      </c>
      <c r="AG1219" s="3"/>
      <c r="AH1219" s="3"/>
      <c r="AI1219" s="3"/>
      <c r="AJ1219" s="15"/>
      <c r="AK1219" s="5">
        <v>1219</v>
      </c>
      <c r="AL1219" s="25" t="s">
        <v>15093</v>
      </c>
      <c r="AM1219" s="25" t="s">
        <v>15094</v>
      </c>
      <c r="AN1219" s="26">
        <v>45629</v>
      </c>
      <c r="AO1219" s="26">
        <v>47454</v>
      </c>
      <c r="AP1219" s="27" t="s">
        <v>43</v>
      </c>
      <c r="AQ1219" s="28" t="s">
        <v>15095</v>
      </c>
      <c r="AR1219" s="27" t="s">
        <v>15096</v>
      </c>
      <c r="AS1219" s="27" t="s">
        <v>43</v>
      </c>
      <c r="AT1219" s="27" t="s">
        <v>46</v>
      </c>
      <c r="AU1219" s="27" t="s">
        <v>46</v>
      </c>
      <c r="AV1219" s="29" t="s">
        <v>46</v>
      </c>
      <c r="AW1219" s="29" t="s">
        <v>46</v>
      </c>
      <c r="AX1219" s="27" t="s">
        <v>46</v>
      </c>
      <c r="AY1219" s="27" t="s">
        <v>46</v>
      </c>
      <c r="AZ1219" s="27" t="s">
        <v>46</v>
      </c>
      <c r="BA1219" s="27" t="s">
        <v>46</v>
      </c>
      <c r="BB1219" s="27" t="s">
        <v>46</v>
      </c>
      <c r="BC1219" s="29" t="s">
        <v>46</v>
      </c>
      <c r="BD1219" s="27" t="s">
        <v>46</v>
      </c>
      <c r="BE1219" s="27" t="s">
        <v>46</v>
      </c>
      <c r="BF1219" s="27" t="s">
        <v>46</v>
      </c>
      <c r="BG1219" s="29" t="s">
        <v>43</v>
      </c>
      <c r="BH1219" s="27" t="s">
        <v>43</v>
      </c>
      <c r="BI1219" s="29" t="s">
        <v>43</v>
      </c>
      <c r="BJ1219" s="29" t="s">
        <v>43</v>
      </c>
      <c r="BK1219" s="27" t="s">
        <v>43</v>
      </c>
      <c r="BL1219" s="29" t="s">
        <v>43</v>
      </c>
      <c r="BM1219" s="29" t="s">
        <v>43</v>
      </c>
      <c r="BN1219" s="27" t="s">
        <v>43</v>
      </c>
      <c r="BO1219" s="27" t="s">
        <v>43</v>
      </c>
      <c r="BP1219" s="27" t="s">
        <v>43</v>
      </c>
      <c r="BQ1219" s="30"/>
      <c r="BR1219" s="31" t="s">
        <v>49</v>
      </c>
    </row>
    <row r="1220" spans="1:70" ht="28.5">
      <c r="A1220" s="18" t="str">
        <f t="shared" si="576"/>
        <v>00400233304</v>
      </c>
      <c r="B1220" s="23" t="str">
        <f t="shared" si="577"/>
        <v>マルサン重機建設株式会社</v>
      </c>
      <c r="C1220" s="24">
        <f t="shared" si="578"/>
        <v>45120</v>
      </c>
      <c r="D1220" s="24">
        <f t="shared" si="579"/>
        <v>46946</v>
      </c>
      <c r="E1220" s="18" t="str">
        <f t="shared" si="580"/>
        <v/>
      </c>
      <c r="F1220" s="23" t="str">
        <f t="shared" si="581"/>
        <v>東京都中央区日本橋人形町二丁目６番１号柴川ビル４階</v>
      </c>
      <c r="G1220" s="18" t="str">
        <f t="shared" si="582"/>
        <v>03-6667-0490</v>
      </c>
      <c r="H1220" s="18" t="str">
        <f t="shared" si="583"/>
        <v/>
      </c>
      <c r="I1220" s="18" t="str">
        <f t="shared" si="584"/>
        <v/>
      </c>
      <c r="J1220" s="18" t="str">
        <f t="shared" si="585"/>
        <v/>
      </c>
      <c r="K1220" s="18" t="str">
        <f t="shared" si="586"/>
        <v/>
      </c>
      <c r="L1220" s="18" t="str">
        <f t="shared" si="587"/>
        <v/>
      </c>
      <c r="M1220" s="18" t="str">
        <f t="shared" si="588"/>
        <v>○</v>
      </c>
      <c r="N1220" s="18" t="str">
        <f t="shared" si="589"/>
        <v>○</v>
      </c>
      <c r="O1220" s="18" t="str">
        <f t="shared" si="590"/>
        <v>○</v>
      </c>
      <c r="P1220" s="18" t="str">
        <f t="shared" si="591"/>
        <v>○</v>
      </c>
      <c r="Q1220" s="18" t="str">
        <f t="shared" si="592"/>
        <v/>
      </c>
      <c r="R1220" s="18" t="str">
        <f t="shared" si="593"/>
        <v/>
      </c>
      <c r="S1220" s="18" t="str">
        <f t="shared" si="594"/>
        <v>○</v>
      </c>
      <c r="T1220" s="18" t="str">
        <f t="shared" si="595"/>
        <v>○</v>
      </c>
      <c r="U1220" s="18" t="str">
        <f t="shared" si="596"/>
        <v>○</v>
      </c>
      <c r="V1220" s="18" t="str">
        <f t="shared" si="597"/>
        <v/>
      </c>
      <c r="W1220" s="18" t="str">
        <f t="shared" si="598"/>
        <v>○</v>
      </c>
      <c r="X1220" s="18" t="str">
        <f t="shared" si="599"/>
        <v/>
      </c>
      <c r="Y1220" s="18" t="str">
        <f t="shared" si="600"/>
        <v/>
      </c>
      <c r="Z1220" s="18" t="str">
        <f t="shared" si="601"/>
        <v/>
      </c>
      <c r="AA1220" s="18" t="str">
        <f t="shared" si="602"/>
        <v/>
      </c>
      <c r="AB1220" s="18" t="str">
        <f t="shared" si="603"/>
        <v/>
      </c>
      <c r="AC1220" s="18" t="str">
        <f t="shared" si="604"/>
        <v/>
      </c>
      <c r="AD1220" s="18" t="str">
        <f t="shared" si="605"/>
        <v/>
      </c>
      <c r="AE1220" s="18" t="str">
        <f t="shared" si="606"/>
        <v/>
      </c>
      <c r="AF1220" s="18" t="str">
        <f t="shared" si="607"/>
        <v/>
      </c>
      <c r="AG1220" s="3"/>
      <c r="AH1220" s="3"/>
      <c r="AI1220" s="3"/>
      <c r="AJ1220" s="15"/>
      <c r="AK1220" s="5">
        <v>1220</v>
      </c>
      <c r="AL1220" s="25" t="s">
        <v>15097</v>
      </c>
      <c r="AM1220" s="25" t="s">
        <v>15098</v>
      </c>
      <c r="AN1220" s="26">
        <v>45120</v>
      </c>
      <c r="AO1220" s="26">
        <v>46946</v>
      </c>
      <c r="AP1220" s="27" t="s">
        <v>43</v>
      </c>
      <c r="AQ1220" s="28" t="s">
        <v>15099</v>
      </c>
      <c r="AR1220" s="27" t="s">
        <v>15100</v>
      </c>
      <c r="AS1220" s="27" t="s">
        <v>43</v>
      </c>
      <c r="AT1220" s="27" t="s">
        <v>43</v>
      </c>
      <c r="AU1220" s="27" t="s">
        <v>43</v>
      </c>
      <c r="AV1220" s="29" t="s">
        <v>43</v>
      </c>
      <c r="AW1220" s="29" t="s">
        <v>43</v>
      </c>
      <c r="AX1220" s="27" t="s">
        <v>46</v>
      </c>
      <c r="AY1220" s="27" t="s">
        <v>46</v>
      </c>
      <c r="AZ1220" s="27" t="s">
        <v>46</v>
      </c>
      <c r="BA1220" s="27" t="s">
        <v>46</v>
      </c>
      <c r="BB1220" s="27" t="s">
        <v>43</v>
      </c>
      <c r="BC1220" s="29" t="s">
        <v>43</v>
      </c>
      <c r="BD1220" s="27" t="s">
        <v>46</v>
      </c>
      <c r="BE1220" s="27" t="s">
        <v>46</v>
      </c>
      <c r="BF1220" s="27" t="s">
        <v>46</v>
      </c>
      <c r="BG1220" s="29" t="s">
        <v>43</v>
      </c>
      <c r="BH1220" s="27" t="s">
        <v>46</v>
      </c>
      <c r="BI1220" s="29" t="s">
        <v>43</v>
      </c>
      <c r="BJ1220" s="29" t="s">
        <v>43</v>
      </c>
      <c r="BK1220" s="27" t="s">
        <v>43</v>
      </c>
      <c r="BL1220" s="29" t="s">
        <v>43</v>
      </c>
      <c r="BM1220" s="29" t="s">
        <v>43</v>
      </c>
      <c r="BN1220" s="27" t="s">
        <v>43</v>
      </c>
      <c r="BO1220" s="27" t="s">
        <v>43</v>
      </c>
      <c r="BP1220" s="27" t="s">
        <v>43</v>
      </c>
      <c r="BQ1220" s="30"/>
      <c r="BR1220" s="31" t="s">
        <v>49</v>
      </c>
    </row>
    <row r="1221" spans="1:70" ht="54">
      <c r="A1221" s="18" t="str">
        <f t="shared" ref="A1221:A1284" si="608">IF(AL1221="","",AL1221)</f>
        <v>00400140809</v>
      </c>
      <c r="B1221" s="23" t="str">
        <f t="shared" ref="B1221:B1284" si="609">IF(AM1221="","",AM1221)</f>
        <v>丸三ロジコム株式会社</v>
      </c>
      <c r="C1221" s="24">
        <f t="shared" ref="C1221:C1284" si="610">IF(AN1221="","",AN1221)</f>
        <v>44538</v>
      </c>
      <c r="D1221" s="24">
        <f t="shared" ref="D1221:D1284" si="611">IF(AO1221="","",AO1221)</f>
        <v>46363</v>
      </c>
      <c r="E1221" s="18" t="str">
        <f t="shared" ref="E1221:E1284" si="612">IF(AP1221="","",AP1221)</f>
        <v/>
      </c>
      <c r="F1221" s="23" t="str">
        <f t="shared" ref="F1221:F1284" si="613">IF(AQ1221="","",AQ1221)</f>
        <v>福島県南相馬市原町区青葉町一丁目１３０番地</v>
      </c>
      <c r="G1221" s="18" t="str">
        <f t="shared" ref="G1221:G1284" si="614">IF(AR1221="","",AR1221)</f>
        <v>0244-24-6223</v>
      </c>
      <c r="H1221" s="18" t="str">
        <f t="shared" ref="H1221:H1284" si="615">IF(AS1221="","",AS1221)</f>
        <v>○</v>
      </c>
      <c r="I1221" s="18" t="str">
        <f t="shared" ref="I1221:I1284" si="616">IF(AT1221="","",AT1221)</f>
        <v/>
      </c>
      <c r="J1221" s="18" t="str">
        <f t="shared" ref="J1221:J1284" si="617">IF(AU1221="","",AU1221)</f>
        <v/>
      </c>
      <c r="K1221" s="18" t="str">
        <f t="shared" ref="K1221:K1284" si="618">IF(AV1221="","",AV1221)</f>
        <v/>
      </c>
      <c r="L1221" s="18" t="str">
        <f t="shared" ref="L1221:L1284" si="619">IF(AW1221="","",AW1221)</f>
        <v/>
      </c>
      <c r="M1221" s="18" t="str">
        <f t="shared" ref="M1221:M1284" si="620">IF(AX1221="","",AX1221)</f>
        <v/>
      </c>
      <c r="N1221" s="18" t="str">
        <f t="shared" ref="N1221:N1284" si="621">IF(AY1221="","",AY1221)</f>
        <v/>
      </c>
      <c r="O1221" s="18" t="str">
        <f t="shared" ref="O1221:O1284" si="622">IF(AZ1221="","",AZ1221)</f>
        <v/>
      </c>
      <c r="P1221" s="18" t="str">
        <f t="shared" ref="P1221:P1284" si="623">IF(BA1221="","",BA1221)</f>
        <v/>
      </c>
      <c r="Q1221" s="18" t="str">
        <f t="shared" ref="Q1221:Q1284" si="624">IF(BB1221="","",BB1221)</f>
        <v/>
      </c>
      <c r="R1221" s="18" t="str">
        <f t="shared" ref="R1221:R1284" si="625">IF(BC1221="","",BC1221)</f>
        <v/>
      </c>
      <c r="S1221" s="18" t="str">
        <f t="shared" ref="S1221:S1284" si="626">IF(BD1221="","",BD1221)</f>
        <v/>
      </c>
      <c r="T1221" s="18" t="str">
        <f t="shared" ref="T1221:T1284" si="627">IF(BE1221="","",BE1221)</f>
        <v/>
      </c>
      <c r="U1221" s="18" t="str">
        <f t="shared" ref="U1221:U1284" si="628">IF(BF1221="","",BF1221)</f>
        <v/>
      </c>
      <c r="V1221" s="18" t="str">
        <f t="shared" ref="V1221:V1284" si="629">IF(BG1221="","",BG1221)</f>
        <v/>
      </c>
      <c r="W1221" s="18" t="str">
        <f t="shared" ref="W1221:W1284" si="630">IF(BH1221="","",BH1221)</f>
        <v/>
      </c>
      <c r="X1221" s="18" t="str">
        <f t="shared" ref="X1221:X1284" si="631">IF(BI1221="","",BI1221)</f>
        <v/>
      </c>
      <c r="Y1221" s="18" t="str">
        <f t="shared" ref="Y1221:Y1284" si="632">IF(BJ1221="","",BJ1221)</f>
        <v/>
      </c>
      <c r="Z1221" s="18" t="str">
        <f t="shared" ref="Z1221:Z1284" si="633">IF(BK1221="","",BK1221)</f>
        <v>○</v>
      </c>
      <c r="AA1221" s="18" t="str">
        <f t="shared" ref="AA1221:AA1284" si="634">IF(BL1221="","",BL1221)</f>
        <v/>
      </c>
      <c r="AB1221" s="18" t="str">
        <f t="shared" ref="AB1221:AB1284" si="635">IF(BM1221="","",BM1221)</f>
        <v/>
      </c>
      <c r="AC1221" s="18" t="str">
        <f t="shared" ref="AC1221:AC1284" si="636">IF(BN1221="","",BN1221)</f>
        <v/>
      </c>
      <c r="AD1221" s="18" t="str">
        <f t="shared" ref="AD1221:AD1284" si="637">IF(BO1221="","",BO1221)</f>
        <v/>
      </c>
      <c r="AE1221" s="18" t="str">
        <f t="shared" ref="AE1221:AE1284" si="638">IF(BP1221="","",BP1221)</f>
        <v/>
      </c>
      <c r="AF1221" s="18" t="str">
        <f t="shared" ref="AF1221:AF1284" si="639">IF(BQ1221="","",BQ1221)</f>
        <v xml:space="preserve">「燃え殻」はダイオキシン類１ｎｇーＴＥＱ／ｇ以下のものに限る。，「ばいじん」はダイオキシン類１ｎｇーＴＥＱ／ｇ以下のものに限る。
</v>
      </c>
      <c r="AG1221" s="3"/>
      <c r="AH1221" s="3"/>
      <c r="AI1221" s="3"/>
      <c r="AJ1221" s="15"/>
      <c r="AK1221" s="5">
        <v>1221</v>
      </c>
      <c r="AL1221" s="25" t="s">
        <v>15101</v>
      </c>
      <c r="AM1221" s="25" t="s">
        <v>15102</v>
      </c>
      <c r="AN1221" s="26">
        <v>44538</v>
      </c>
      <c r="AO1221" s="26">
        <v>46363</v>
      </c>
      <c r="AP1221" s="27" t="s">
        <v>43</v>
      </c>
      <c r="AQ1221" s="28" t="s">
        <v>15103</v>
      </c>
      <c r="AR1221" s="27" t="s">
        <v>15104</v>
      </c>
      <c r="AS1221" s="27" t="s">
        <v>46</v>
      </c>
      <c r="AT1221" s="27" t="s">
        <v>43</v>
      </c>
      <c r="AU1221" s="27" t="s">
        <v>43</v>
      </c>
      <c r="AV1221" s="29" t="s">
        <v>43</v>
      </c>
      <c r="AW1221" s="29" t="s">
        <v>43</v>
      </c>
      <c r="AX1221" s="27" t="s">
        <v>43</v>
      </c>
      <c r="AY1221" s="27" t="s">
        <v>43</v>
      </c>
      <c r="AZ1221" s="27" t="s">
        <v>43</v>
      </c>
      <c r="BA1221" s="27" t="s">
        <v>43</v>
      </c>
      <c r="BB1221" s="27" t="s">
        <v>43</v>
      </c>
      <c r="BC1221" s="29" t="s">
        <v>43</v>
      </c>
      <c r="BD1221" s="27" t="s">
        <v>43</v>
      </c>
      <c r="BE1221" s="27" t="s">
        <v>43</v>
      </c>
      <c r="BF1221" s="27" t="s">
        <v>43</v>
      </c>
      <c r="BG1221" s="29" t="s">
        <v>43</v>
      </c>
      <c r="BH1221" s="27" t="s">
        <v>43</v>
      </c>
      <c r="BI1221" s="29" t="s">
        <v>43</v>
      </c>
      <c r="BJ1221" s="29" t="s">
        <v>43</v>
      </c>
      <c r="BK1221" s="27" t="s">
        <v>46</v>
      </c>
      <c r="BL1221" s="29" t="s">
        <v>43</v>
      </c>
      <c r="BM1221" s="29" t="s">
        <v>43</v>
      </c>
      <c r="BN1221" s="27" t="s">
        <v>43</v>
      </c>
      <c r="BO1221" s="27" t="s">
        <v>43</v>
      </c>
      <c r="BP1221" s="27" t="s">
        <v>43</v>
      </c>
      <c r="BQ1221" s="30" t="s">
        <v>15105</v>
      </c>
      <c r="BR1221" s="31" t="s">
        <v>49</v>
      </c>
    </row>
    <row r="1222" spans="1:70" ht="28.5">
      <c r="A1222" s="18" t="str">
        <f t="shared" si="608"/>
        <v>00400050583</v>
      </c>
      <c r="B1222" s="23" t="str">
        <f t="shared" si="609"/>
        <v>株式会社まるしげ</v>
      </c>
      <c r="C1222" s="24">
        <f t="shared" si="610"/>
        <v>44598</v>
      </c>
      <c r="D1222" s="24">
        <f t="shared" si="611"/>
        <v>46423</v>
      </c>
      <c r="E1222" s="18" t="str">
        <f t="shared" si="612"/>
        <v/>
      </c>
      <c r="F1222" s="23" t="str">
        <f t="shared" si="613"/>
        <v>山形県西村山郡河北町谷地荒町東二丁目１０番地８</v>
      </c>
      <c r="G1222" s="18" t="str">
        <f t="shared" si="614"/>
        <v>0237-73-2202</v>
      </c>
      <c r="H1222" s="18" t="str">
        <f t="shared" si="615"/>
        <v/>
      </c>
      <c r="I1222" s="18" t="str">
        <f t="shared" si="616"/>
        <v>○</v>
      </c>
      <c r="J1222" s="18" t="str">
        <f t="shared" si="617"/>
        <v>○</v>
      </c>
      <c r="K1222" s="18" t="str">
        <f t="shared" si="618"/>
        <v/>
      </c>
      <c r="L1222" s="18" t="str">
        <f t="shared" si="619"/>
        <v/>
      </c>
      <c r="M1222" s="18" t="str">
        <f t="shared" si="620"/>
        <v>○</v>
      </c>
      <c r="N1222" s="18" t="str">
        <f t="shared" si="621"/>
        <v>○</v>
      </c>
      <c r="O1222" s="18" t="str">
        <f t="shared" si="622"/>
        <v>○</v>
      </c>
      <c r="P1222" s="18" t="str">
        <f t="shared" si="623"/>
        <v>○</v>
      </c>
      <c r="Q1222" s="18" t="str">
        <f t="shared" si="624"/>
        <v/>
      </c>
      <c r="R1222" s="18" t="str">
        <f t="shared" si="625"/>
        <v/>
      </c>
      <c r="S1222" s="18" t="str">
        <f t="shared" si="626"/>
        <v/>
      </c>
      <c r="T1222" s="18" t="str">
        <f t="shared" si="627"/>
        <v>○</v>
      </c>
      <c r="U1222" s="18" t="str">
        <f t="shared" si="628"/>
        <v>○</v>
      </c>
      <c r="V1222" s="18" t="str">
        <f t="shared" si="629"/>
        <v/>
      </c>
      <c r="W1222" s="18" t="str">
        <f t="shared" si="630"/>
        <v>○</v>
      </c>
      <c r="X1222" s="18" t="str">
        <f t="shared" si="631"/>
        <v/>
      </c>
      <c r="Y1222" s="18" t="str">
        <f t="shared" si="632"/>
        <v/>
      </c>
      <c r="Z1222" s="18" t="str">
        <f t="shared" si="633"/>
        <v/>
      </c>
      <c r="AA1222" s="18" t="str">
        <f t="shared" si="634"/>
        <v/>
      </c>
      <c r="AB1222" s="18" t="str">
        <f t="shared" si="635"/>
        <v>○</v>
      </c>
      <c r="AC1222" s="18" t="str">
        <f t="shared" si="636"/>
        <v/>
      </c>
      <c r="AD1222" s="18" t="str">
        <f t="shared" si="637"/>
        <v/>
      </c>
      <c r="AE1222" s="18" t="str">
        <f t="shared" si="638"/>
        <v/>
      </c>
      <c r="AF1222" s="18" t="str">
        <f t="shared" si="639"/>
        <v/>
      </c>
      <c r="AG1222" s="3"/>
      <c r="AH1222" s="3"/>
      <c r="AI1222" s="3"/>
      <c r="AJ1222" s="15"/>
      <c r="AK1222" s="5">
        <v>1222</v>
      </c>
      <c r="AL1222" s="25" t="s">
        <v>15106</v>
      </c>
      <c r="AM1222" s="25" t="s">
        <v>15107</v>
      </c>
      <c r="AN1222" s="26">
        <v>44598</v>
      </c>
      <c r="AO1222" s="26">
        <v>46423</v>
      </c>
      <c r="AP1222" s="27" t="s">
        <v>43</v>
      </c>
      <c r="AQ1222" s="28" t="s">
        <v>15108</v>
      </c>
      <c r="AR1222" s="27" t="s">
        <v>15109</v>
      </c>
      <c r="AS1222" s="27" t="s">
        <v>43</v>
      </c>
      <c r="AT1222" s="27" t="s">
        <v>46</v>
      </c>
      <c r="AU1222" s="27" t="s">
        <v>46</v>
      </c>
      <c r="AV1222" s="29" t="s">
        <v>43</v>
      </c>
      <c r="AW1222" s="29" t="s">
        <v>43</v>
      </c>
      <c r="AX1222" s="27" t="s">
        <v>46</v>
      </c>
      <c r="AY1222" s="27" t="s">
        <v>46</v>
      </c>
      <c r="AZ1222" s="27" t="s">
        <v>46</v>
      </c>
      <c r="BA1222" s="27" t="s">
        <v>46</v>
      </c>
      <c r="BB1222" s="27" t="s">
        <v>43</v>
      </c>
      <c r="BC1222" s="29" t="s">
        <v>43</v>
      </c>
      <c r="BD1222" s="27" t="s">
        <v>43</v>
      </c>
      <c r="BE1222" s="27" t="s">
        <v>46</v>
      </c>
      <c r="BF1222" s="27" t="s">
        <v>46</v>
      </c>
      <c r="BG1222" s="29" t="s">
        <v>43</v>
      </c>
      <c r="BH1222" s="27" t="s">
        <v>46</v>
      </c>
      <c r="BI1222" s="29" t="s">
        <v>43</v>
      </c>
      <c r="BJ1222" s="29" t="s">
        <v>43</v>
      </c>
      <c r="BK1222" s="27" t="s">
        <v>43</v>
      </c>
      <c r="BL1222" s="29" t="s">
        <v>43</v>
      </c>
      <c r="BM1222" s="29" t="s">
        <v>46</v>
      </c>
      <c r="BN1222" s="27" t="s">
        <v>43</v>
      </c>
      <c r="BO1222" s="27" t="s">
        <v>43</v>
      </c>
      <c r="BP1222" s="27" t="s">
        <v>43</v>
      </c>
      <c r="BQ1222" s="30"/>
      <c r="BR1222" s="31" t="s">
        <v>49</v>
      </c>
    </row>
    <row r="1223" spans="1:70" ht="28.5">
      <c r="A1223" s="18" t="str">
        <f t="shared" si="608"/>
        <v>00400053980</v>
      </c>
      <c r="B1223" s="23" t="str">
        <f t="shared" si="609"/>
        <v>丸上建設株式会社</v>
      </c>
      <c r="C1223" s="24">
        <f t="shared" si="610"/>
        <v>45881</v>
      </c>
      <c r="D1223" s="24">
        <f t="shared" si="611"/>
        <v>47706</v>
      </c>
      <c r="E1223" s="18" t="str">
        <f t="shared" si="612"/>
        <v/>
      </c>
      <c r="F1223" s="23" t="str">
        <f t="shared" si="613"/>
        <v>岩手県奥州市胆沢南都田字濁川３９番地</v>
      </c>
      <c r="G1223" s="18" t="str">
        <f t="shared" si="614"/>
        <v>0197-46-2410</v>
      </c>
      <c r="H1223" s="18" t="str">
        <f t="shared" si="615"/>
        <v/>
      </c>
      <c r="I1223" s="18" t="str">
        <f t="shared" si="616"/>
        <v/>
      </c>
      <c r="J1223" s="18" t="str">
        <f t="shared" si="617"/>
        <v/>
      </c>
      <c r="K1223" s="18" t="str">
        <f t="shared" si="618"/>
        <v/>
      </c>
      <c r="L1223" s="18" t="str">
        <f t="shared" si="619"/>
        <v/>
      </c>
      <c r="M1223" s="18" t="str">
        <f t="shared" si="620"/>
        <v>○</v>
      </c>
      <c r="N1223" s="18" t="str">
        <f t="shared" si="621"/>
        <v/>
      </c>
      <c r="O1223" s="18" t="str">
        <f t="shared" si="622"/>
        <v>○</v>
      </c>
      <c r="P1223" s="18" t="str">
        <f t="shared" si="623"/>
        <v/>
      </c>
      <c r="Q1223" s="18" t="str">
        <f t="shared" si="624"/>
        <v/>
      </c>
      <c r="R1223" s="18" t="str">
        <f t="shared" si="625"/>
        <v/>
      </c>
      <c r="S1223" s="18" t="str">
        <f t="shared" si="626"/>
        <v/>
      </c>
      <c r="T1223" s="18" t="str">
        <f t="shared" si="627"/>
        <v>○</v>
      </c>
      <c r="U1223" s="18" t="str">
        <f t="shared" si="628"/>
        <v>○</v>
      </c>
      <c r="V1223" s="18" t="str">
        <f t="shared" si="629"/>
        <v/>
      </c>
      <c r="W1223" s="18" t="str">
        <f t="shared" si="630"/>
        <v>○</v>
      </c>
      <c r="X1223" s="18" t="str">
        <f t="shared" si="631"/>
        <v/>
      </c>
      <c r="Y1223" s="18" t="str">
        <f t="shared" si="632"/>
        <v/>
      </c>
      <c r="Z1223" s="18" t="str">
        <f t="shared" si="633"/>
        <v/>
      </c>
      <c r="AA1223" s="18" t="str">
        <f t="shared" si="634"/>
        <v/>
      </c>
      <c r="AB1223" s="18" t="str">
        <f t="shared" si="635"/>
        <v/>
      </c>
      <c r="AC1223" s="18" t="str">
        <f t="shared" si="636"/>
        <v/>
      </c>
      <c r="AD1223" s="18" t="str">
        <f t="shared" si="637"/>
        <v/>
      </c>
      <c r="AE1223" s="18" t="str">
        <f t="shared" si="638"/>
        <v/>
      </c>
      <c r="AF1223" s="18" t="str">
        <f t="shared" si="639"/>
        <v/>
      </c>
      <c r="AG1223" s="3"/>
      <c r="AH1223" s="3"/>
      <c r="AI1223" s="3"/>
      <c r="AJ1223" s="15"/>
      <c r="AK1223" s="5">
        <v>1223</v>
      </c>
      <c r="AL1223" s="25" t="s">
        <v>15110</v>
      </c>
      <c r="AM1223" s="25" t="s">
        <v>15111</v>
      </c>
      <c r="AN1223" s="26">
        <v>45881</v>
      </c>
      <c r="AO1223" s="26">
        <v>47706</v>
      </c>
      <c r="AP1223" s="27" t="s">
        <v>43</v>
      </c>
      <c r="AQ1223" s="28" t="s">
        <v>15112</v>
      </c>
      <c r="AR1223" s="27" t="s">
        <v>15113</v>
      </c>
      <c r="AS1223" s="27" t="s">
        <v>43</v>
      </c>
      <c r="AT1223" s="27" t="s">
        <v>43</v>
      </c>
      <c r="AU1223" s="27" t="s">
        <v>43</v>
      </c>
      <c r="AV1223" s="29" t="s">
        <v>43</v>
      </c>
      <c r="AW1223" s="29" t="s">
        <v>43</v>
      </c>
      <c r="AX1223" s="27" t="s">
        <v>46</v>
      </c>
      <c r="AY1223" s="27" t="s">
        <v>43</v>
      </c>
      <c r="AZ1223" s="27" t="s">
        <v>46</v>
      </c>
      <c r="BA1223" s="27" t="s">
        <v>43</v>
      </c>
      <c r="BB1223" s="27" t="s">
        <v>43</v>
      </c>
      <c r="BC1223" s="29" t="s">
        <v>43</v>
      </c>
      <c r="BD1223" s="27" t="s">
        <v>43</v>
      </c>
      <c r="BE1223" s="27" t="s">
        <v>46</v>
      </c>
      <c r="BF1223" s="27" t="s">
        <v>46</v>
      </c>
      <c r="BG1223" s="29" t="s">
        <v>43</v>
      </c>
      <c r="BH1223" s="27" t="s">
        <v>46</v>
      </c>
      <c r="BI1223" s="29" t="s">
        <v>43</v>
      </c>
      <c r="BJ1223" s="29" t="s">
        <v>43</v>
      </c>
      <c r="BK1223" s="27" t="s">
        <v>43</v>
      </c>
      <c r="BL1223" s="29" t="s">
        <v>43</v>
      </c>
      <c r="BM1223" s="29" t="s">
        <v>43</v>
      </c>
      <c r="BN1223" s="27" t="s">
        <v>43</v>
      </c>
      <c r="BO1223" s="27" t="s">
        <v>43</v>
      </c>
      <c r="BP1223" s="27" t="s">
        <v>43</v>
      </c>
      <c r="BQ1223" s="30"/>
      <c r="BR1223" s="31" t="s">
        <v>49</v>
      </c>
    </row>
    <row r="1224" spans="1:70" ht="28.5">
      <c r="A1224" s="18" t="str">
        <f t="shared" si="608"/>
        <v>00400008548</v>
      </c>
      <c r="B1224" s="23" t="str">
        <f t="shared" si="609"/>
        <v>株式会社丸正土木</v>
      </c>
      <c r="C1224" s="24">
        <f t="shared" si="610"/>
        <v>45531</v>
      </c>
      <c r="D1224" s="24">
        <f t="shared" si="611"/>
        <v>48086</v>
      </c>
      <c r="E1224" s="18" t="str">
        <f t="shared" si="612"/>
        <v>○</v>
      </c>
      <c r="F1224" s="23" t="str">
        <f t="shared" si="613"/>
        <v>新潟県三条市上大浦４４１番地１</v>
      </c>
      <c r="G1224" s="18" t="str">
        <f t="shared" si="614"/>
        <v>0256-46-3635</v>
      </c>
      <c r="H1224" s="18" t="str">
        <f t="shared" si="615"/>
        <v>○</v>
      </c>
      <c r="I1224" s="18" t="str">
        <f t="shared" si="616"/>
        <v>○</v>
      </c>
      <c r="J1224" s="18" t="str">
        <f t="shared" si="617"/>
        <v>○</v>
      </c>
      <c r="K1224" s="18" t="str">
        <f t="shared" si="618"/>
        <v/>
      </c>
      <c r="L1224" s="18" t="str">
        <f t="shared" si="619"/>
        <v/>
      </c>
      <c r="M1224" s="18" t="str">
        <f t="shared" si="620"/>
        <v>○</v>
      </c>
      <c r="N1224" s="18" t="str">
        <f t="shared" si="621"/>
        <v>○</v>
      </c>
      <c r="O1224" s="18" t="str">
        <f t="shared" si="622"/>
        <v>○</v>
      </c>
      <c r="P1224" s="18" t="str">
        <f t="shared" si="623"/>
        <v>○</v>
      </c>
      <c r="Q1224" s="18" t="str">
        <f t="shared" si="624"/>
        <v>○</v>
      </c>
      <c r="R1224" s="18" t="str">
        <f t="shared" si="625"/>
        <v/>
      </c>
      <c r="S1224" s="18" t="str">
        <f t="shared" si="626"/>
        <v>○</v>
      </c>
      <c r="T1224" s="18" t="str">
        <f t="shared" si="627"/>
        <v>○</v>
      </c>
      <c r="U1224" s="18" t="str">
        <f t="shared" si="628"/>
        <v>○</v>
      </c>
      <c r="V1224" s="18" t="str">
        <f t="shared" si="629"/>
        <v>○</v>
      </c>
      <c r="W1224" s="18" t="str">
        <f t="shared" si="630"/>
        <v>○</v>
      </c>
      <c r="X1224" s="18" t="str">
        <f t="shared" si="631"/>
        <v/>
      </c>
      <c r="Y1224" s="18" t="str">
        <f t="shared" si="632"/>
        <v/>
      </c>
      <c r="Z1224" s="18" t="str">
        <f t="shared" si="633"/>
        <v>○</v>
      </c>
      <c r="AA1224" s="18" t="str">
        <f t="shared" si="634"/>
        <v/>
      </c>
      <c r="AB1224" s="18" t="str">
        <f t="shared" si="635"/>
        <v>○</v>
      </c>
      <c r="AC1224" s="18" t="str">
        <f t="shared" si="636"/>
        <v>○</v>
      </c>
      <c r="AD1224" s="18" t="str">
        <f t="shared" si="637"/>
        <v/>
      </c>
      <c r="AE1224" s="18" t="str">
        <f t="shared" si="638"/>
        <v/>
      </c>
      <c r="AF1224" s="18" t="str">
        <f t="shared" si="639"/>
        <v/>
      </c>
      <c r="AG1224" s="3"/>
      <c r="AH1224" s="3"/>
      <c r="AI1224" s="3"/>
      <c r="AJ1224" s="15"/>
      <c r="AK1224" s="5">
        <v>1224</v>
      </c>
      <c r="AL1224" s="25" t="s">
        <v>15114</v>
      </c>
      <c r="AM1224" s="25" t="s">
        <v>15115</v>
      </c>
      <c r="AN1224" s="26">
        <v>45531</v>
      </c>
      <c r="AO1224" s="26">
        <v>48086</v>
      </c>
      <c r="AP1224" s="27" t="s">
        <v>46</v>
      </c>
      <c r="AQ1224" s="28" t="s">
        <v>15116</v>
      </c>
      <c r="AR1224" s="27" t="s">
        <v>15117</v>
      </c>
      <c r="AS1224" s="27" t="s">
        <v>46</v>
      </c>
      <c r="AT1224" s="27" t="s">
        <v>46</v>
      </c>
      <c r="AU1224" s="27" t="s">
        <v>46</v>
      </c>
      <c r="AV1224" s="29" t="s">
        <v>43</v>
      </c>
      <c r="AW1224" s="29" t="s">
        <v>43</v>
      </c>
      <c r="AX1224" s="27" t="s">
        <v>46</v>
      </c>
      <c r="AY1224" s="27" t="s">
        <v>46</v>
      </c>
      <c r="AZ1224" s="27" t="s">
        <v>46</v>
      </c>
      <c r="BA1224" s="27" t="s">
        <v>46</v>
      </c>
      <c r="BB1224" s="27" t="s">
        <v>46</v>
      </c>
      <c r="BC1224" s="29" t="s">
        <v>43</v>
      </c>
      <c r="BD1224" s="27" t="s">
        <v>46</v>
      </c>
      <c r="BE1224" s="27" t="s">
        <v>46</v>
      </c>
      <c r="BF1224" s="27" t="s">
        <v>46</v>
      </c>
      <c r="BG1224" s="29" t="s">
        <v>46</v>
      </c>
      <c r="BH1224" s="27" t="s">
        <v>46</v>
      </c>
      <c r="BI1224" s="29" t="s">
        <v>43</v>
      </c>
      <c r="BJ1224" s="29" t="s">
        <v>43</v>
      </c>
      <c r="BK1224" s="27" t="s">
        <v>46</v>
      </c>
      <c r="BL1224" s="29" t="s">
        <v>43</v>
      </c>
      <c r="BM1224" s="29" t="s">
        <v>46</v>
      </c>
      <c r="BN1224" s="27" t="s">
        <v>46</v>
      </c>
      <c r="BO1224" s="27" t="s">
        <v>43</v>
      </c>
      <c r="BP1224" s="27" t="s">
        <v>43</v>
      </c>
      <c r="BQ1224" s="30"/>
      <c r="BR1224" s="31" t="s">
        <v>49</v>
      </c>
    </row>
    <row r="1225" spans="1:70" ht="28.5">
      <c r="A1225" s="18" t="str">
        <f t="shared" si="608"/>
        <v>00400204636</v>
      </c>
      <c r="B1225" s="23" t="str">
        <f t="shared" si="609"/>
        <v>丸慎産業株式会社</v>
      </c>
      <c r="C1225" s="24">
        <f t="shared" si="610"/>
        <v>45330</v>
      </c>
      <c r="D1225" s="24">
        <f t="shared" si="611"/>
        <v>47156</v>
      </c>
      <c r="E1225" s="18" t="str">
        <f t="shared" si="612"/>
        <v/>
      </c>
      <c r="F1225" s="23" t="str">
        <f t="shared" si="613"/>
        <v>千葉県市原市海士有木１１６番地１</v>
      </c>
      <c r="G1225" s="18" t="str">
        <f t="shared" si="614"/>
        <v>0436-98-5859</v>
      </c>
      <c r="H1225" s="18" t="str">
        <f t="shared" si="615"/>
        <v/>
      </c>
      <c r="I1225" s="18" t="str">
        <f t="shared" si="616"/>
        <v>○</v>
      </c>
      <c r="J1225" s="18" t="str">
        <f t="shared" si="617"/>
        <v/>
      </c>
      <c r="K1225" s="18" t="str">
        <f t="shared" si="618"/>
        <v/>
      </c>
      <c r="L1225" s="18" t="str">
        <f t="shared" si="619"/>
        <v/>
      </c>
      <c r="M1225" s="18" t="str">
        <f t="shared" si="620"/>
        <v>○</v>
      </c>
      <c r="N1225" s="18" t="str">
        <f t="shared" si="621"/>
        <v>○</v>
      </c>
      <c r="O1225" s="18" t="str">
        <f t="shared" si="622"/>
        <v>○</v>
      </c>
      <c r="P1225" s="18" t="str">
        <f t="shared" si="623"/>
        <v>○</v>
      </c>
      <c r="Q1225" s="18" t="str">
        <f t="shared" si="624"/>
        <v/>
      </c>
      <c r="R1225" s="18" t="str">
        <f t="shared" si="625"/>
        <v/>
      </c>
      <c r="S1225" s="18" t="str">
        <f t="shared" si="626"/>
        <v>○</v>
      </c>
      <c r="T1225" s="18" t="str">
        <f t="shared" si="627"/>
        <v>○</v>
      </c>
      <c r="U1225" s="18" t="str">
        <f t="shared" si="628"/>
        <v>○</v>
      </c>
      <c r="V1225" s="18" t="str">
        <f t="shared" si="629"/>
        <v/>
      </c>
      <c r="W1225" s="18" t="str">
        <f t="shared" si="630"/>
        <v>○</v>
      </c>
      <c r="X1225" s="18" t="str">
        <f t="shared" si="631"/>
        <v/>
      </c>
      <c r="Y1225" s="18" t="str">
        <f t="shared" si="632"/>
        <v/>
      </c>
      <c r="Z1225" s="18" t="str">
        <f t="shared" si="633"/>
        <v/>
      </c>
      <c r="AA1225" s="18" t="str">
        <f t="shared" si="634"/>
        <v/>
      </c>
      <c r="AB1225" s="18" t="str">
        <f t="shared" si="635"/>
        <v>○</v>
      </c>
      <c r="AC1225" s="18" t="str">
        <f t="shared" si="636"/>
        <v/>
      </c>
      <c r="AD1225" s="18" t="str">
        <f t="shared" si="637"/>
        <v/>
      </c>
      <c r="AE1225" s="18" t="str">
        <f t="shared" si="638"/>
        <v/>
      </c>
      <c r="AF1225" s="18" t="str">
        <f t="shared" si="639"/>
        <v/>
      </c>
      <c r="AG1225" s="3"/>
      <c r="AH1225" s="3"/>
      <c r="AI1225" s="3"/>
      <c r="AJ1225" s="15"/>
      <c r="AK1225" s="5">
        <v>1225</v>
      </c>
      <c r="AL1225" s="25" t="s">
        <v>15118</v>
      </c>
      <c r="AM1225" s="25" t="s">
        <v>15119</v>
      </c>
      <c r="AN1225" s="26">
        <v>45330</v>
      </c>
      <c r="AO1225" s="26">
        <v>47156</v>
      </c>
      <c r="AP1225" s="27" t="s">
        <v>43</v>
      </c>
      <c r="AQ1225" s="28" t="s">
        <v>15120</v>
      </c>
      <c r="AR1225" s="27" t="s">
        <v>15121</v>
      </c>
      <c r="AS1225" s="27" t="s">
        <v>43</v>
      </c>
      <c r="AT1225" s="27" t="s">
        <v>46</v>
      </c>
      <c r="AU1225" s="27" t="s">
        <v>43</v>
      </c>
      <c r="AV1225" s="29" t="s">
        <v>43</v>
      </c>
      <c r="AW1225" s="29" t="s">
        <v>43</v>
      </c>
      <c r="AX1225" s="27" t="s">
        <v>46</v>
      </c>
      <c r="AY1225" s="27" t="s">
        <v>46</v>
      </c>
      <c r="AZ1225" s="27" t="s">
        <v>46</v>
      </c>
      <c r="BA1225" s="27" t="s">
        <v>46</v>
      </c>
      <c r="BB1225" s="27" t="s">
        <v>43</v>
      </c>
      <c r="BC1225" s="29" t="s">
        <v>43</v>
      </c>
      <c r="BD1225" s="27" t="s">
        <v>46</v>
      </c>
      <c r="BE1225" s="27" t="s">
        <v>46</v>
      </c>
      <c r="BF1225" s="27" t="s">
        <v>46</v>
      </c>
      <c r="BG1225" s="29" t="s">
        <v>43</v>
      </c>
      <c r="BH1225" s="27" t="s">
        <v>46</v>
      </c>
      <c r="BI1225" s="29" t="s">
        <v>43</v>
      </c>
      <c r="BJ1225" s="29" t="s">
        <v>43</v>
      </c>
      <c r="BK1225" s="27" t="s">
        <v>43</v>
      </c>
      <c r="BL1225" s="29" t="s">
        <v>43</v>
      </c>
      <c r="BM1225" s="29" t="s">
        <v>46</v>
      </c>
      <c r="BN1225" s="27" t="s">
        <v>43</v>
      </c>
      <c r="BO1225" s="27" t="s">
        <v>43</v>
      </c>
      <c r="BP1225" s="27" t="s">
        <v>43</v>
      </c>
      <c r="BQ1225" s="30"/>
      <c r="BR1225" s="31" t="s">
        <v>49</v>
      </c>
    </row>
    <row r="1226" spans="1:70" ht="28.5">
      <c r="A1226" s="18" t="str">
        <f t="shared" si="608"/>
        <v>00400064933</v>
      </c>
      <c r="B1226" s="23" t="str">
        <f t="shared" si="609"/>
        <v>株式会社マルストランスポーテーション</v>
      </c>
      <c r="C1226" s="24">
        <f t="shared" si="610"/>
        <v>45390</v>
      </c>
      <c r="D1226" s="24">
        <f t="shared" si="611"/>
        <v>47945</v>
      </c>
      <c r="E1226" s="18" t="str">
        <f t="shared" si="612"/>
        <v>○</v>
      </c>
      <c r="F1226" s="23" t="str">
        <f t="shared" si="613"/>
        <v>神奈川県川崎市川崎区東扇島９２番地</v>
      </c>
      <c r="G1226" s="18" t="str">
        <f t="shared" si="614"/>
        <v>044-223-9621</v>
      </c>
      <c r="H1226" s="18" t="str">
        <f t="shared" si="615"/>
        <v>○</v>
      </c>
      <c r="I1226" s="18" t="str">
        <f t="shared" si="616"/>
        <v>○</v>
      </c>
      <c r="J1226" s="18" t="str">
        <f t="shared" si="617"/>
        <v>○</v>
      </c>
      <c r="K1226" s="18" t="str">
        <f t="shared" si="618"/>
        <v>○</v>
      </c>
      <c r="L1226" s="18" t="str">
        <f t="shared" si="619"/>
        <v>○</v>
      </c>
      <c r="M1226" s="18" t="str">
        <f t="shared" si="620"/>
        <v>○</v>
      </c>
      <c r="N1226" s="18" t="str">
        <f t="shared" si="621"/>
        <v>○</v>
      </c>
      <c r="O1226" s="18" t="str">
        <f t="shared" si="622"/>
        <v>○</v>
      </c>
      <c r="P1226" s="18" t="str">
        <f t="shared" si="623"/>
        <v>○</v>
      </c>
      <c r="Q1226" s="18" t="str">
        <f t="shared" si="624"/>
        <v>○</v>
      </c>
      <c r="R1226" s="18" t="str">
        <f t="shared" si="625"/>
        <v/>
      </c>
      <c r="S1226" s="18" t="str">
        <f t="shared" si="626"/>
        <v>○</v>
      </c>
      <c r="T1226" s="18" t="str">
        <f t="shared" si="627"/>
        <v>○</v>
      </c>
      <c r="U1226" s="18" t="str">
        <f t="shared" si="628"/>
        <v>○</v>
      </c>
      <c r="V1226" s="18" t="str">
        <f t="shared" si="629"/>
        <v>○</v>
      </c>
      <c r="W1226" s="18" t="str">
        <f t="shared" si="630"/>
        <v>○</v>
      </c>
      <c r="X1226" s="18" t="str">
        <f t="shared" si="631"/>
        <v/>
      </c>
      <c r="Y1226" s="18" t="str">
        <f t="shared" si="632"/>
        <v/>
      </c>
      <c r="Z1226" s="18" t="str">
        <f t="shared" si="633"/>
        <v>○</v>
      </c>
      <c r="AA1226" s="18" t="str">
        <f t="shared" si="634"/>
        <v/>
      </c>
      <c r="AB1226" s="18" t="str">
        <f t="shared" si="635"/>
        <v/>
      </c>
      <c r="AC1226" s="18" t="str">
        <f t="shared" si="636"/>
        <v/>
      </c>
      <c r="AD1226" s="18" t="str">
        <f t="shared" si="637"/>
        <v/>
      </c>
      <c r="AE1226" s="18" t="str">
        <f t="shared" si="638"/>
        <v>○</v>
      </c>
      <c r="AF1226" s="18" t="str">
        <f t="shared" si="639"/>
        <v/>
      </c>
      <c r="AG1226" s="3"/>
      <c r="AH1226" s="3"/>
      <c r="AI1226" s="3"/>
      <c r="AJ1226" s="15"/>
      <c r="AK1226" s="5">
        <v>1226</v>
      </c>
      <c r="AL1226" s="25" t="s">
        <v>15122</v>
      </c>
      <c r="AM1226" s="25" t="s">
        <v>15123</v>
      </c>
      <c r="AN1226" s="26">
        <v>45390</v>
      </c>
      <c r="AO1226" s="26">
        <v>47945</v>
      </c>
      <c r="AP1226" s="27" t="s">
        <v>46</v>
      </c>
      <c r="AQ1226" s="28" t="s">
        <v>15124</v>
      </c>
      <c r="AR1226" s="27" t="s">
        <v>15125</v>
      </c>
      <c r="AS1226" s="27" t="s">
        <v>46</v>
      </c>
      <c r="AT1226" s="27" t="s">
        <v>46</v>
      </c>
      <c r="AU1226" s="27" t="s">
        <v>46</v>
      </c>
      <c r="AV1226" s="29" t="s">
        <v>46</v>
      </c>
      <c r="AW1226" s="29" t="s">
        <v>46</v>
      </c>
      <c r="AX1226" s="27" t="s">
        <v>46</v>
      </c>
      <c r="AY1226" s="27" t="s">
        <v>46</v>
      </c>
      <c r="AZ1226" s="27" t="s">
        <v>46</v>
      </c>
      <c r="BA1226" s="27" t="s">
        <v>46</v>
      </c>
      <c r="BB1226" s="27" t="s">
        <v>46</v>
      </c>
      <c r="BC1226" s="29" t="s">
        <v>43</v>
      </c>
      <c r="BD1226" s="27" t="s">
        <v>46</v>
      </c>
      <c r="BE1226" s="27" t="s">
        <v>46</v>
      </c>
      <c r="BF1226" s="27" t="s">
        <v>46</v>
      </c>
      <c r="BG1226" s="29" t="s">
        <v>46</v>
      </c>
      <c r="BH1226" s="27" t="s">
        <v>46</v>
      </c>
      <c r="BI1226" s="29" t="s">
        <v>43</v>
      </c>
      <c r="BJ1226" s="29" t="s">
        <v>43</v>
      </c>
      <c r="BK1226" s="27" t="s">
        <v>46</v>
      </c>
      <c r="BL1226" s="29" t="s">
        <v>43</v>
      </c>
      <c r="BM1226" s="29" t="s">
        <v>43</v>
      </c>
      <c r="BN1226" s="27" t="s">
        <v>43</v>
      </c>
      <c r="BO1226" s="27" t="s">
        <v>43</v>
      </c>
      <c r="BP1226" s="27" t="s">
        <v>46</v>
      </c>
      <c r="BQ1226" s="30"/>
      <c r="BR1226" s="31" t="s">
        <v>49</v>
      </c>
    </row>
    <row r="1227" spans="1:70" ht="28.5">
      <c r="A1227" s="18" t="str">
        <f t="shared" si="608"/>
        <v>00400030182</v>
      </c>
      <c r="B1227" s="23" t="str">
        <f t="shared" si="609"/>
        <v>まるたつ株式会社</v>
      </c>
      <c r="C1227" s="24">
        <f t="shared" si="610"/>
        <v>44487</v>
      </c>
      <c r="D1227" s="24">
        <f t="shared" si="611"/>
        <v>46312</v>
      </c>
      <c r="E1227" s="18" t="str">
        <f t="shared" si="612"/>
        <v/>
      </c>
      <c r="F1227" s="23" t="str">
        <f t="shared" si="613"/>
        <v>岩手県大船渡市猪川町字善蔵敷１３３番地１４</v>
      </c>
      <c r="G1227" s="18" t="str">
        <f t="shared" si="614"/>
        <v>0192-27-6679</v>
      </c>
      <c r="H1227" s="18" t="str">
        <f t="shared" si="615"/>
        <v/>
      </c>
      <c r="I1227" s="18" t="str">
        <f t="shared" si="616"/>
        <v/>
      </c>
      <c r="J1227" s="18" t="str">
        <f t="shared" si="617"/>
        <v/>
      </c>
      <c r="K1227" s="18" t="str">
        <f t="shared" si="618"/>
        <v/>
      </c>
      <c r="L1227" s="18" t="str">
        <f t="shared" si="619"/>
        <v/>
      </c>
      <c r="M1227" s="18" t="str">
        <f t="shared" si="620"/>
        <v>○</v>
      </c>
      <c r="N1227" s="18" t="str">
        <f t="shared" si="621"/>
        <v/>
      </c>
      <c r="O1227" s="18" t="str">
        <f t="shared" si="622"/>
        <v/>
      </c>
      <c r="P1227" s="18" t="str">
        <f t="shared" si="623"/>
        <v/>
      </c>
      <c r="Q1227" s="18" t="str">
        <f t="shared" si="624"/>
        <v/>
      </c>
      <c r="R1227" s="18" t="str">
        <f t="shared" si="625"/>
        <v/>
      </c>
      <c r="S1227" s="18" t="str">
        <f t="shared" si="626"/>
        <v/>
      </c>
      <c r="T1227" s="18" t="str">
        <f t="shared" si="627"/>
        <v/>
      </c>
      <c r="U1227" s="18" t="str">
        <f t="shared" si="628"/>
        <v/>
      </c>
      <c r="V1227" s="18" t="str">
        <f t="shared" si="629"/>
        <v/>
      </c>
      <c r="W1227" s="18" t="str">
        <f t="shared" si="630"/>
        <v/>
      </c>
      <c r="X1227" s="18" t="str">
        <f t="shared" si="631"/>
        <v/>
      </c>
      <c r="Y1227" s="18" t="str">
        <f t="shared" si="632"/>
        <v/>
      </c>
      <c r="Z1227" s="18" t="str">
        <f t="shared" si="633"/>
        <v/>
      </c>
      <c r="AA1227" s="18" t="str">
        <f t="shared" si="634"/>
        <v/>
      </c>
      <c r="AB1227" s="18" t="str">
        <f t="shared" si="635"/>
        <v/>
      </c>
      <c r="AC1227" s="18" t="str">
        <f t="shared" si="636"/>
        <v/>
      </c>
      <c r="AD1227" s="18" t="str">
        <f t="shared" si="637"/>
        <v/>
      </c>
      <c r="AE1227" s="18" t="str">
        <f t="shared" si="638"/>
        <v/>
      </c>
      <c r="AF1227" s="18" t="str">
        <f t="shared" si="639"/>
        <v/>
      </c>
      <c r="AG1227" s="3"/>
      <c r="AH1227" s="3"/>
      <c r="AI1227" s="3"/>
      <c r="AJ1227" s="15"/>
      <c r="AK1227" s="5">
        <v>1227</v>
      </c>
      <c r="AL1227" s="25" t="s">
        <v>15126</v>
      </c>
      <c r="AM1227" s="25" t="s">
        <v>15127</v>
      </c>
      <c r="AN1227" s="26">
        <v>44487</v>
      </c>
      <c r="AO1227" s="26">
        <v>46312</v>
      </c>
      <c r="AP1227" s="27" t="s">
        <v>43</v>
      </c>
      <c r="AQ1227" s="28" t="s">
        <v>15128</v>
      </c>
      <c r="AR1227" s="27" t="s">
        <v>15129</v>
      </c>
      <c r="AS1227" s="27" t="s">
        <v>43</v>
      </c>
      <c r="AT1227" s="27" t="s">
        <v>43</v>
      </c>
      <c r="AU1227" s="27" t="s">
        <v>43</v>
      </c>
      <c r="AV1227" s="29" t="s">
        <v>43</v>
      </c>
      <c r="AW1227" s="29" t="s">
        <v>43</v>
      </c>
      <c r="AX1227" s="27" t="s">
        <v>46</v>
      </c>
      <c r="AY1227" s="27" t="s">
        <v>43</v>
      </c>
      <c r="AZ1227" s="27" t="s">
        <v>43</v>
      </c>
      <c r="BA1227" s="27" t="s">
        <v>43</v>
      </c>
      <c r="BB1227" s="27" t="s">
        <v>43</v>
      </c>
      <c r="BC1227" s="29" t="s">
        <v>43</v>
      </c>
      <c r="BD1227" s="27" t="s">
        <v>43</v>
      </c>
      <c r="BE1227" s="27" t="s">
        <v>43</v>
      </c>
      <c r="BF1227" s="27" t="s">
        <v>43</v>
      </c>
      <c r="BG1227" s="29" t="s">
        <v>43</v>
      </c>
      <c r="BH1227" s="27" t="s">
        <v>43</v>
      </c>
      <c r="BI1227" s="29" t="s">
        <v>43</v>
      </c>
      <c r="BJ1227" s="29" t="s">
        <v>43</v>
      </c>
      <c r="BK1227" s="27" t="s">
        <v>43</v>
      </c>
      <c r="BL1227" s="29" t="s">
        <v>43</v>
      </c>
      <c r="BM1227" s="29" t="s">
        <v>43</v>
      </c>
      <c r="BN1227" s="27" t="s">
        <v>43</v>
      </c>
      <c r="BO1227" s="27" t="s">
        <v>43</v>
      </c>
      <c r="BP1227" s="27" t="s">
        <v>43</v>
      </c>
      <c r="BQ1227" s="30"/>
      <c r="BR1227" s="31" t="s">
        <v>49</v>
      </c>
    </row>
    <row r="1228" spans="1:70" ht="28.5">
      <c r="A1228" s="18" t="str">
        <f t="shared" si="608"/>
        <v>00400055815</v>
      </c>
      <c r="B1228" s="23" t="str">
        <f t="shared" si="609"/>
        <v>株式会社丸忠建設工業</v>
      </c>
      <c r="C1228" s="24">
        <f t="shared" si="610"/>
        <v>44487</v>
      </c>
      <c r="D1228" s="24">
        <f t="shared" si="611"/>
        <v>46312</v>
      </c>
      <c r="E1228" s="18" t="str">
        <f t="shared" si="612"/>
        <v/>
      </c>
      <c r="F1228" s="23" t="str">
        <f t="shared" si="613"/>
        <v>福島県安達郡大玉村大山字南小屋８８番地</v>
      </c>
      <c r="G1228" s="18" t="str">
        <f t="shared" si="614"/>
        <v>0243-48-4822</v>
      </c>
      <c r="H1228" s="18" t="str">
        <f t="shared" si="615"/>
        <v/>
      </c>
      <c r="I1228" s="18" t="str">
        <f t="shared" si="616"/>
        <v/>
      </c>
      <c r="J1228" s="18" t="str">
        <f t="shared" si="617"/>
        <v/>
      </c>
      <c r="K1228" s="18" t="str">
        <f t="shared" si="618"/>
        <v/>
      </c>
      <c r="L1228" s="18" t="str">
        <f t="shared" si="619"/>
        <v/>
      </c>
      <c r="M1228" s="18" t="str">
        <f t="shared" si="620"/>
        <v>○</v>
      </c>
      <c r="N1228" s="18" t="str">
        <f t="shared" si="621"/>
        <v/>
      </c>
      <c r="O1228" s="18" t="str">
        <f t="shared" si="622"/>
        <v>○</v>
      </c>
      <c r="P1228" s="18" t="str">
        <f t="shared" si="623"/>
        <v>○</v>
      </c>
      <c r="Q1228" s="18" t="str">
        <f t="shared" si="624"/>
        <v/>
      </c>
      <c r="R1228" s="18" t="str">
        <f t="shared" si="625"/>
        <v/>
      </c>
      <c r="S1228" s="18" t="str">
        <f t="shared" si="626"/>
        <v/>
      </c>
      <c r="T1228" s="18" t="str">
        <f t="shared" si="627"/>
        <v>○</v>
      </c>
      <c r="U1228" s="18" t="str">
        <f t="shared" si="628"/>
        <v>○</v>
      </c>
      <c r="V1228" s="18" t="str">
        <f t="shared" si="629"/>
        <v/>
      </c>
      <c r="W1228" s="18" t="str">
        <f t="shared" si="630"/>
        <v>○</v>
      </c>
      <c r="X1228" s="18" t="str">
        <f t="shared" si="631"/>
        <v/>
      </c>
      <c r="Y1228" s="18" t="str">
        <f t="shared" si="632"/>
        <v/>
      </c>
      <c r="Z1228" s="18" t="str">
        <f t="shared" si="633"/>
        <v/>
      </c>
      <c r="AA1228" s="18" t="str">
        <f t="shared" si="634"/>
        <v/>
      </c>
      <c r="AB1228" s="18" t="str">
        <f t="shared" si="635"/>
        <v/>
      </c>
      <c r="AC1228" s="18" t="str">
        <f t="shared" si="636"/>
        <v/>
      </c>
      <c r="AD1228" s="18" t="str">
        <f t="shared" si="637"/>
        <v/>
      </c>
      <c r="AE1228" s="18" t="str">
        <f t="shared" si="638"/>
        <v/>
      </c>
      <c r="AF1228" s="18" t="str">
        <f t="shared" si="639"/>
        <v/>
      </c>
      <c r="AG1228" s="3"/>
      <c r="AH1228" s="3"/>
      <c r="AI1228" s="3"/>
      <c r="AJ1228" s="15"/>
      <c r="AK1228" s="5">
        <v>1228</v>
      </c>
      <c r="AL1228" s="25" t="s">
        <v>15130</v>
      </c>
      <c r="AM1228" s="25" t="s">
        <v>15131</v>
      </c>
      <c r="AN1228" s="26">
        <v>44487</v>
      </c>
      <c r="AO1228" s="26">
        <v>46312</v>
      </c>
      <c r="AP1228" s="27" t="s">
        <v>43</v>
      </c>
      <c r="AQ1228" s="28" t="s">
        <v>15132</v>
      </c>
      <c r="AR1228" s="27" t="s">
        <v>15133</v>
      </c>
      <c r="AS1228" s="27" t="s">
        <v>43</v>
      </c>
      <c r="AT1228" s="27" t="s">
        <v>43</v>
      </c>
      <c r="AU1228" s="27" t="s">
        <v>43</v>
      </c>
      <c r="AV1228" s="29" t="s">
        <v>43</v>
      </c>
      <c r="AW1228" s="29" t="s">
        <v>43</v>
      </c>
      <c r="AX1228" s="27" t="s">
        <v>46</v>
      </c>
      <c r="AY1228" s="27" t="s">
        <v>43</v>
      </c>
      <c r="AZ1228" s="27" t="s">
        <v>46</v>
      </c>
      <c r="BA1228" s="27" t="s">
        <v>46</v>
      </c>
      <c r="BB1228" s="27" t="s">
        <v>43</v>
      </c>
      <c r="BC1228" s="29" t="s">
        <v>43</v>
      </c>
      <c r="BD1228" s="27" t="s">
        <v>43</v>
      </c>
      <c r="BE1228" s="27" t="s">
        <v>46</v>
      </c>
      <c r="BF1228" s="27" t="s">
        <v>46</v>
      </c>
      <c r="BG1228" s="29" t="s">
        <v>43</v>
      </c>
      <c r="BH1228" s="27" t="s">
        <v>46</v>
      </c>
      <c r="BI1228" s="29" t="s">
        <v>43</v>
      </c>
      <c r="BJ1228" s="29" t="s">
        <v>43</v>
      </c>
      <c r="BK1228" s="27" t="s">
        <v>43</v>
      </c>
      <c r="BL1228" s="29" t="s">
        <v>43</v>
      </c>
      <c r="BM1228" s="29" t="s">
        <v>43</v>
      </c>
      <c r="BN1228" s="27" t="s">
        <v>43</v>
      </c>
      <c r="BO1228" s="27" t="s">
        <v>43</v>
      </c>
      <c r="BP1228" s="27" t="s">
        <v>43</v>
      </c>
      <c r="BQ1228" s="30"/>
      <c r="BR1228" s="31" t="s">
        <v>49</v>
      </c>
    </row>
    <row r="1229" spans="1:70" ht="28.5">
      <c r="A1229" s="18" t="str">
        <f t="shared" si="608"/>
        <v>00400151841</v>
      </c>
      <c r="B1229" s="23" t="str">
        <f t="shared" si="609"/>
        <v>丸長建設工業株式会社</v>
      </c>
      <c r="C1229" s="24">
        <f t="shared" si="610"/>
        <v>44755</v>
      </c>
      <c r="D1229" s="24">
        <f t="shared" si="611"/>
        <v>46580</v>
      </c>
      <c r="E1229" s="18" t="str">
        <f t="shared" si="612"/>
        <v/>
      </c>
      <c r="F1229" s="23" t="str">
        <f t="shared" si="613"/>
        <v>福島県いわき市鹿島町米田字殿作２７番地の２５</v>
      </c>
      <c r="G1229" s="18" t="str">
        <f t="shared" si="614"/>
        <v>0246-58-3111</v>
      </c>
      <c r="H1229" s="18" t="str">
        <f t="shared" si="615"/>
        <v/>
      </c>
      <c r="I1229" s="18" t="str">
        <f t="shared" si="616"/>
        <v>○</v>
      </c>
      <c r="J1229" s="18" t="str">
        <f t="shared" si="617"/>
        <v/>
      </c>
      <c r="K1229" s="18" t="str">
        <f t="shared" si="618"/>
        <v/>
      </c>
      <c r="L1229" s="18" t="str">
        <f t="shared" si="619"/>
        <v/>
      </c>
      <c r="M1229" s="18" t="str">
        <f t="shared" si="620"/>
        <v>○</v>
      </c>
      <c r="N1229" s="18" t="str">
        <f t="shared" si="621"/>
        <v>○</v>
      </c>
      <c r="O1229" s="18" t="str">
        <f t="shared" si="622"/>
        <v>○</v>
      </c>
      <c r="P1229" s="18" t="str">
        <f t="shared" si="623"/>
        <v>○</v>
      </c>
      <c r="Q1229" s="18" t="str">
        <f t="shared" si="624"/>
        <v/>
      </c>
      <c r="R1229" s="18" t="str">
        <f t="shared" si="625"/>
        <v/>
      </c>
      <c r="S1229" s="18" t="str">
        <f t="shared" si="626"/>
        <v/>
      </c>
      <c r="T1229" s="18" t="str">
        <f t="shared" si="627"/>
        <v>○</v>
      </c>
      <c r="U1229" s="18" t="str">
        <f t="shared" si="628"/>
        <v>○</v>
      </c>
      <c r="V1229" s="18" t="str">
        <f t="shared" si="629"/>
        <v/>
      </c>
      <c r="W1229" s="18" t="str">
        <f t="shared" si="630"/>
        <v>○</v>
      </c>
      <c r="X1229" s="18" t="str">
        <f t="shared" si="631"/>
        <v/>
      </c>
      <c r="Y1229" s="18" t="str">
        <f t="shared" si="632"/>
        <v/>
      </c>
      <c r="Z1229" s="18" t="str">
        <f t="shared" si="633"/>
        <v/>
      </c>
      <c r="AA1229" s="18" t="str">
        <f t="shared" si="634"/>
        <v/>
      </c>
      <c r="AB1229" s="18" t="str">
        <f t="shared" si="635"/>
        <v>○</v>
      </c>
      <c r="AC1229" s="18" t="str">
        <f t="shared" si="636"/>
        <v/>
      </c>
      <c r="AD1229" s="18" t="str">
        <f t="shared" si="637"/>
        <v/>
      </c>
      <c r="AE1229" s="18" t="str">
        <f t="shared" si="638"/>
        <v/>
      </c>
      <c r="AF1229" s="18" t="str">
        <f t="shared" si="639"/>
        <v/>
      </c>
      <c r="AG1229" s="3"/>
      <c r="AH1229" s="3"/>
      <c r="AI1229" s="3"/>
      <c r="AJ1229" s="15"/>
      <c r="AK1229" s="5">
        <v>1229</v>
      </c>
      <c r="AL1229" s="25" t="s">
        <v>15134</v>
      </c>
      <c r="AM1229" s="25" t="s">
        <v>15135</v>
      </c>
      <c r="AN1229" s="26">
        <v>44755</v>
      </c>
      <c r="AO1229" s="26">
        <v>46580</v>
      </c>
      <c r="AP1229" s="27" t="s">
        <v>43</v>
      </c>
      <c r="AQ1229" s="28" t="s">
        <v>15136</v>
      </c>
      <c r="AR1229" s="27" t="s">
        <v>15137</v>
      </c>
      <c r="AS1229" s="27" t="s">
        <v>43</v>
      </c>
      <c r="AT1229" s="27" t="s">
        <v>46</v>
      </c>
      <c r="AU1229" s="27" t="s">
        <v>43</v>
      </c>
      <c r="AV1229" s="29" t="s">
        <v>43</v>
      </c>
      <c r="AW1229" s="29" t="s">
        <v>43</v>
      </c>
      <c r="AX1229" s="27" t="s">
        <v>46</v>
      </c>
      <c r="AY1229" s="27" t="s">
        <v>46</v>
      </c>
      <c r="AZ1229" s="27" t="s">
        <v>46</v>
      </c>
      <c r="BA1229" s="27" t="s">
        <v>46</v>
      </c>
      <c r="BB1229" s="27" t="s">
        <v>43</v>
      </c>
      <c r="BC1229" s="29" t="s">
        <v>43</v>
      </c>
      <c r="BD1229" s="27" t="s">
        <v>43</v>
      </c>
      <c r="BE1229" s="27" t="s">
        <v>46</v>
      </c>
      <c r="BF1229" s="27" t="s">
        <v>46</v>
      </c>
      <c r="BG1229" s="29" t="s">
        <v>43</v>
      </c>
      <c r="BH1229" s="27" t="s">
        <v>46</v>
      </c>
      <c r="BI1229" s="29" t="s">
        <v>43</v>
      </c>
      <c r="BJ1229" s="29" t="s">
        <v>43</v>
      </c>
      <c r="BK1229" s="27" t="s">
        <v>43</v>
      </c>
      <c r="BL1229" s="29" t="s">
        <v>43</v>
      </c>
      <c r="BM1229" s="29" t="s">
        <v>46</v>
      </c>
      <c r="BN1229" s="27" t="s">
        <v>43</v>
      </c>
      <c r="BO1229" s="27" t="s">
        <v>43</v>
      </c>
      <c r="BP1229" s="27" t="s">
        <v>43</v>
      </c>
      <c r="BQ1229" s="30"/>
      <c r="BR1229" s="31" t="s">
        <v>49</v>
      </c>
    </row>
    <row r="1230" spans="1:70" ht="28.5">
      <c r="A1230" s="18" t="str">
        <f t="shared" si="608"/>
        <v>00400164214</v>
      </c>
      <c r="B1230" s="23" t="str">
        <f t="shared" si="609"/>
        <v>株式会社丸常工業</v>
      </c>
      <c r="C1230" s="24">
        <f t="shared" si="610"/>
        <v>45925</v>
      </c>
      <c r="D1230" s="24">
        <f t="shared" si="611"/>
        <v>47750</v>
      </c>
      <c r="E1230" s="18" t="str">
        <f t="shared" si="612"/>
        <v/>
      </c>
      <c r="F1230" s="23" t="str">
        <f t="shared" si="613"/>
        <v>岩手県陸前高田市米崎町字和方１０７番地１</v>
      </c>
      <c r="G1230" s="18" t="str">
        <f t="shared" si="614"/>
        <v>0192-54-3116</v>
      </c>
      <c r="H1230" s="18" t="str">
        <f t="shared" si="615"/>
        <v/>
      </c>
      <c r="I1230" s="18" t="str">
        <f t="shared" si="616"/>
        <v/>
      </c>
      <c r="J1230" s="18" t="str">
        <f t="shared" si="617"/>
        <v/>
      </c>
      <c r="K1230" s="18" t="str">
        <f t="shared" si="618"/>
        <v/>
      </c>
      <c r="L1230" s="18" t="str">
        <f t="shared" si="619"/>
        <v/>
      </c>
      <c r="M1230" s="18" t="str">
        <f t="shared" si="620"/>
        <v>○</v>
      </c>
      <c r="N1230" s="18" t="str">
        <f t="shared" si="621"/>
        <v>○</v>
      </c>
      <c r="O1230" s="18" t="str">
        <f t="shared" si="622"/>
        <v>○</v>
      </c>
      <c r="P1230" s="18" t="str">
        <f t="shared" si="623"/>
        <v>○</v>
      </c>
      <c r="Q1230" s="18" t="str">
        <f t="shared" si="624"/>
        <v/>
      </c>
      <c r="R1230" s="18" t="str">
        <f t="shared" si="625"/>
        <v/>
      </c>
      <c r="S1230" s="18" t="str">
        <f t="shared" si="626"/>
        <v/>
      </c>
      <c r="T1230" s="18" t="str">
        <f t="shared" si="627"/>
        <v>○</v>
      </c>
      <c r="U1230" s="18" t="str">
        <f t="shared" si="628"/>
        <v>○</v>
      </c>
      <c r="V1230" s="18" t="str">
        <f t="shared" si="629"/>
        <v/>
      </c>
      <c r="W1230" s="18" t="str">
        <f t="shared" si="630"/>
        <v>○</v>
      </c>
      <c r="X1230" s="18" t="str">
        <f t="shared" si="631"/>
        <v/>
      </c>
      <c r="Y1230" s="18" t="str">
        <f t="shared" si="632"/>
        <v/>
      </c>
      <c r="Z1230" s="18" t="str">
        <f t="shared" si="633"/>
        <v/>
      </c>
      <c r="AA1230" s="18" t="str">
        <f t="shared" si="634"/>
        <v/>
      </c>
      <c r="AB1230" s="18" t="str">
        <f t="shared" si="635"/>
        <v/>
      </c>
      <c r="AC1230" s="18" t="str">
        <f t="shared" si="636"/>
        <v/>
      </c>
      <c r="AD1230" s="18" t="str">
        <f t="shared" si="637"/>
        <v/>
      </c>
      <c r="AE1230" s="18" t="str">
        <f t="shared" si="638"/>
        <v/>
      </c>
      <c r="AF1230" s="18" t="str">
        <f t="shared" si="639"/>
        <v/>
      </c>
      <c r="AG1230" s="3"/>
      <c r="AH1230" s="3"/>
      <c r="AI1230" s="3"/>
      <c r="AJ1230" s="15"/>
      <c r="AK1230" s="5">
        <v>1230</v>
      </c>
      <c r="AL1230" s="25" t="s">
        <v>15138</v>
      </c>
      <c r="AM1230" s="25" t="s">
        <v>15139</v>
      </c>
      <c r="AN1230" s="26">
        <v>45925</v>
      </c>
      <c r="AO1230" s="26">
        <v>47750</v>
      </c>
      <c r="AP1230" s="27" t="s">
        <v>43</v>
      </c>
      <c r="AQ1230" s="28" t="s">
        <v>15140</v>
      </c>
      <c r="AR1230" s="27" t="s">
        <v>15141</v>
      </c>
      <c r="AS1230" s="27" t="s">
        <v>43</v>
      </c>
      <c r="AT1230" s="27" t="s">
        <v>43</v>
      </c>
      <c r="AU1230" s="27" t="s">
        <v>43</v>
      </c>
      <c r="AV1230" s="29" t="s">
        <v>43</v>
      </c>
      <c r="AW1230" s="29" t="s">
        <v>43</v>
      </c>
      <c r="AX1230" s="27" t="s">
        <v>46</v>
      </c>
      <c r="AY1230" s="27" t="s">
        <v>46</v>
      </c>
      <c r="AZ1230" s="27" t="s">
        <v>46</v>
      </c>
      <c r="BA1230" s="27" t="s">
        <v>46</v>
      </c>
      <c r="BB1230" s="27" t="s">
        <v>43</v>
      </c>
      <c r="BC1230" s="29" t="s">
        <v>43</v>
      </c>
      <c r="BD1230" s="27" t="s">
        <v>43</v>
      </c>
      <c r="BE1230" s="27" t="s">
        <v>46</v>
      </c>
      <c r="BF1230" s="27" t="s">
        <v>46</v>
      </c>
      <c r="BG1230" s="29" t="s">
        <v>43</v>
      </c>
      <c r="BH1230" s="27" t="s">
        <v>46</v>
      </c>
      <c r="BI1230" s="29" t="s">
        <v>43</v>
      </c>
      <c r="BJ1230" s="29" t="s">
        <v>43</v>
      </c>
      <c r="BK1230" s="27" t="s">
        <v>43</v>
      </c>
      <c r="BL1230" s="29" t="s">
        <v>43</v>
      </c>
      <c r="BM1230" s="29" t="s">
        <v>43</v>
      </c>
      <c r="BN1230" s="27" t="s">
        <v>43</v>
      </c>
      <c r="BO1230" s="27" t="s">
        <v>43</v>
      </c>
      <c r="BP1230" s="27" t="s">
        <v>43</v>
      </c>
      <c r="BQ1230" s="30"/>
      <c r="BR1230" s="31" t="s">
        <v>49</v>
      </c>
    </row>
    <row r="1231" spans="1:70" ht="28.5">
      <c r="A1231" s="18" t="str">
        <f t="shared" si="608"/>
        <v>00400001449</v>
      </c>
      <c r="B1231" s="23" t="str">
        <f t="shared" si="609"/>
        <v>丸徳興業株式会社</v>
      </c>
      <c r="C1231" s="24">
        <f t="shared" si="610"/>
        <v>44594</v>
      </c>
      <c r="D1231" s="24">
        <f t="shared" si="611"/>
        <v>47150</v>
      </c>
      <c r="E1231" s="18" t="str">
        <f t="shared" si="612"/>
        <v>○</v>
      </c>
      <c r="F1231" s="23" t="str">
        <f t="shared" si="613"/>
        <v>千葉県千葉市稲毛区轟町五丁目３番１１号</v>
      </c>
      <c r="G1231" s="18" t="str">
        <f t="shared" si="614"/>
        <v>043-255-1316</v>
      </c>
      <c r="H1231" s="18" t="str">
        <f t="shared" si="615"/>
        <v>○</v>
      </c>
      <c r="I1231" s="18" t="str">
        <f t="shared" si="616"/>
        <v>○</v>
      </c>
      <c r="J1231" s="18" t="str">
        <f t="shared" si="617"/>
        <v>○</v>
      </c>
      <c r="K1231" s="18" t="str">
        <f t="shared" si="618"/>
        <v>○</v>
      </c>
      <c r="L1231" s="18" t="str">
        <f t="shared" si="619"/>
        <v>○</v>
      </c>
      <c r="M1231" s="18" t="str">
        <f t="shared" si="620"/>
        <v>○</v>
      </c>
      <c r="N1231" s="18" t="str">
        <f t="shared" si="621"/>
        <v>○</v>
      </c>
      <c r="O1231" s="18" t="str">
        <f t="shared" si="622"/>
        <v>○</v>
      </c>
      <c r="P1231" s="18" t="str">
        <f t="shared" si="623"/>
        <v>○</v>
      </c>
      <c r="Q1231" s="18" t="str">
        <f t="shared" si="624"/>
        <v>○</v>
      </c>
      <c r="R1231" s="18" t="str">
        <f t="shared" si="625"/>
        <v/>
      </c>
      <c r="S1231" s="18" t="str">
        <f t="shared" si="626"/>
        <v>○</v>
      </c>
      <c r="T1231" s="18" t="str">
        <f t="shared" si="627"/>
        <v>○</v>
      </c>
      <c r="U1231" s="18" t="str">
        <f t="shared" si="628"/>
        <v>○</v>
      </c>
      <c r="V1231" s="18" t="str">
        <f t="shared" si="629"/>
        <v>○</v>
      </c>
      <c r="W1231" s="18" t="str">
        <f t="shared" si="630"/>
        <v>○</v>
      </c>
      <c r="X1231" s="18" t="str">
        <f t="shared" si="631"/>
        <v/>
      </c>
      <c r="Y1231" s="18" t="str">
        <f t="shared" si="632"/>
        <v/>
      </c>
      <c r="Z1231" s="18" t="str">
        <f t="shared" si="633"/>
        <v>○</v>
      </c>
      <c r="AA1231" s="18" t="str">
        <f t="shared" si="634"/>
        <v/>
      </c>
      <c r="AB1231" s="18" t="str">
        <f t="shared" si="635"/>
        <v>○</v>
      </c>
      <c r="AC1231" s="18" t="str">
        <f t="shared" si="636"/>
        <v>○</v>
      </c>
      <c r="AD1231" s="18" t="str">
        <f t="shared" si="637"/>
        <v/>
      </c>
      <c r="AE1231" s="18" t="str">
        <f t="shared" si="638"/>
        <v>○</v>
      </c>
      <c r="AF1231" s="18" t="str">
        <f t="shared" si="639"/>
        <v/>
      </c>
      <c r="AG1231" s="3"/>
      <c r="AH1231" s="3"/>
      <c r="AI1231" s="3"/>
      <c r="AJ1231" s="15"/>
      <c r="AK1231" s="5">
        <v>1231</v>
      </c>
      <c r="AL1231" s="25" t="s">
        <v>15142</v>
      </c>
      <c r="AM1231" s="25" t="s">
        <v>15143</v>
      </c>
      <c r="AN1231" s="26">
        <v>44594</v>
      </c>
      <c r="AO1231" s="26">
        <v>47150</v>
      </c>
      <c r="AP1231" s="27" t="s">
        <v>46</v>
      </c>
      <c r="AQ1231" s="28" t="s">
        <v>15144</v>
      </c>
      <c r="AR1231" s="27" t="s">
        <v>15145</v>
      </c>
      <c r="AS1231" s="27" t="s">
        <v>46</v>
      </c>
      <c r="AT1231" s="27" t="s">
        <v>46</v>
      </c>
      <c r="AU1231" s="27" t="s">
        <v>46</v>
      </c>
      <c r="AV1231" s="29" t="s">
        <v>46</v>
      </c>
      <c r="AW1231" s="29" t="s">
        <v>46</v>
      </c>
      <c r="AX1231" s="27" t="s">
        <v>46</v>
      </c>
      <c r="AY1231" s="27" t="s">
        <v>46</v>
      </c>
      <c r="AZ1231" s="27" t="s">
        <v>46</v>
      </c>
      <c r="BA1231" s="27" t="s">
        <v>46</v>
      </c>
      <c r="BB1231" s="27" t="s">
        <v>46</v>
      </c>
      <c r="BC1231" s="29" t="s">
        <v>43</v>
      </c>
      <c r="BD1231" s="27" t="s">
        <v>46</v>
      </c>
      <c r="BE1231" s="27" t="s">
        <v>46</v>
      </c>
      <c r="BF1231" s="27" t="s">
        <v>46</v>
      </c>
      <c r="BG1231" s="29" t="s">
        <v>46</v>
      </c>
      <c r="BH1231" s="27" t="s">
        <v>46</v>
      </c>
      <c r="BI1231" s="29" t="s">
        <v>43</v>
      </c>
      <c r="BJ1231" s="29" t="s">
        <v>43</v>
      </c>
      <c r="BK1231" s="27" t="s">
        <v>46</v>
      </c>
      <c r="BL1231" s="29" t="s">
        <v>43</v>
      </c>
      <c r="BM1231" s="29" t="s">
        <v>46</v>
      </c>
      <c r="BN1231" s="27" t="s">
        <v>46</v>
      </c>
      <c r="BO1231" s="27" t="s">
        <v>43</v>
      </c>
      <c r="BP1231" s="27" t="s">
        <v>46</v>
      </c>
      <c r="BQ1231" s="30"/>
      <c r="BR1231" s="31" t="s">
        <v>49</v>
      </c>
    </row>
    <row r="1232" spans="1:70" ht="28.5">
      <c r="A1232" s="18" t="str">
        <f t="shared" si="608"/>
        <v>00400001935</v>
      </c>
      <c r="B1232" s="23" t="str">
        <f t="shared" si="609"/>
        <v>丸広土木株式会社</v>
      </c>
      <c r="C1232" s="24">
        <f t="shared" si="610"/>
        <v>44542</v>
      </c>
      <c r="D1232" s="24">
        <f t="shared" si="611"/>
        <v>46367</v>
      </c>
      <c r="E1232" s="18" t="str">
        <f t="shared" si="612"/>
        <v/>
      </c>
      <c r="F1232" s="23" t="str">
        <f t="shared" si="613"/>
        <v>東京都練馬区北町七丁目７番４号</v>
      </c>
      <c r="G1232" s="18" t="str">
        <f t="shared" si="614"/>
        <v>03-3931-7861</v>
      </c>
      <c r="H1232" s="18" t="str">
        <f t="shared" si="615"/>
        <v/>
      </c>
      <c r="I1232" s="18" t="str">
        <f t="shared" si="616"/>
        <v/>
      </c>
      <c r="J1232" s="18" t="str">
        <f t="shared" si="617"/>
        <v/>
      </c>
      <c r="K1232" s="18" t="str">
        <f t="shared" si="618"/>
        <v/>
      </c>
      <c r="L1232" s="18" t="str">
        <f t="shared" si="619"/>
        <v/>
      </c>
      <c r="M1232" s="18" t="str">
        <f t="shared" si="620"/>
        <v>○</v>
      </c>
      <c r="N1232" s="18" t="str">
        <f t="shared" si="621"/>
        <v>○</v>
      </c>
      <c r="O1232" s="18" t="str">
        <f t="shared" si="622"/>
        <v>○</v>
      </c>
      <c r="P1232" s="18" t="str">
        <f t="shared" si="623"/>
        <v>○</v>
      </c>
      <c r="Q1232" s="18" t="str">
        <f t="shared" si="624"/>
        <v/>
      </c>
      <c r="R1232" s="18" t="str">
        <f t="shared" si="625"/>
        <v/>
      </c>
      <c r="S1232" s="18" t="str">
        <f t="shared" si="626"/>
        <v>○</v>
      </c>
      <c r="T1232" s="18" t="str">
        <f t="shared" si="627"/>
        <v>○</v>
      </c>
      <c r="U1232" s="18" t="str">
        <f t="shared" si="628"/>
        <v>○</v>
      </c>
      <c r="V1232" s="18" t="str">
        <f t="shared" si="629"/>
        <v/>
      </c>
      <c r="W1232" s="18" t="str">
        <f t="shared" si="630"/>
        <v>○</v>
      </c>
      <c r="X1232" s="18" t="str">
        <f t="shared" si="631"/>
        <v/>
      </c>
      <c r="Y1232" s="18" t="str">
        <f t="shared" si="632"/>
        <v/>
      </c>
      <c r="Z1232" s="18" t="str">
        <f t="shared" si="633"/>
        <v/>
      </c>
      <c r="AA1232" s="18" t="str">
        <f t="shared" si="634"/>
        <v/>
      </c>
      <c r="AB1232" s="18" t="str">
        <f t="shared" si="635"/>
        <v>○</v>
      </c>
      <c r="AC1232" s="18" t="str">
        <f t="shared" si="636"/>
        <v>○</v>
      </c>
      <c r="AD1232" s="18" t="str">
        <f t="shared" si="637"/>
        <v/>
      </c>
      <c r="AE1232" s="18" t="str">
        <f t="shared" si="638"/>
        <v/>
      </c>
      <c r="AF1232" s="18" t="str">
        <f t="shared" si="639"/>
        <v/>
      </c>
      <c r="AG1232" s="3"/>
      <c r="AH1232" s="3"/>
      <c r="AI1232" s="3"/>
      <c r="AJ1232" s="15"/>
      <c r="AK1232" s="5">
        <v>1232</v>
      </c>
      <c r="AL1232" s="25" t="s">
        <v>15146</v>
      </c>
      <c r="AM1232" s="25" t="s">
        <v>15147</v>
      </c>
      <c r="AN1232" s="26">
        <v>44542</v>
      </c>
      <c r="AO1232" s="26">
        <v>46367</v>
      </c>
      <c r="AP1232" s="27" t="s">
        <v>43</v>
      </c>
      <c r="AQ1232" s="28" t="s">
        <v>15148</v>
      </c>
      <c r="AR1232" s="27" t="s">
        <v>15149</v>
      </c>
      <c r="AS1232" s="27" t="s">
        <v>43</v>
      </c>
      <c r="AT1232" s="27" t="s">
        <v>43</v>
      </c>
      <c r="AU1232" s="27" t="s">
        <v>43</v>
      </c>
      <c r="AV1232" s="29" t="s">
        <v>43</v>
      </c>
      <c r="AW1232" s="29" t="s">
        <v>43</v>
      </c>
      <c r="AX1232" s="27" t="s">
        <v>46</v>
      </c>
      <c r="AY1232" s="27" t="s">
        <v>46</v>
      </c>
      <c r="AZ1232" s="27" t="s">
        <v>46</v>
      </c>
      <c r="BA1232" s="27" t="s">
        <v>46</v>
      </c>
      <c r="BB1232" s="27" t="s">
        <v>43</v>
      </c>
      <c r="BC1232" s="29" t="s">
        <v>43</v>
      </c>
      <c r="BD1232" s="27" t="s">
        <v>46</v>
      </c>
      <c r="BE1232" s="27" t="s">
        <v>46</v>
      </c>
      <c r="BF1232" s="27" t="s">
        <v>46</v>
      </c>
      <c r="BG1232" s="29" t="s">
        <v>43</v>
      </c>
      <c r="BH1232" s="27" t="s">
        <v>46</v>
      </c>
      <c r="BI1232" s="29" t="s">
        <v>43</v>
      </c>
      <c r="BJ1232" s="29" t="s">
        <v>43</v>
      </c>
      <c r="BK1232" s="27" t="s">
        <v>43</v>
      </c>
      <c r="BL1232" s="29" t="s">
        <v>43</v>
      </c>
      <c r="BM1232" s="29" t="s">
        <v>46</v>
      </c>
      <c r="BN1232" s="27" t="s">
        <v>46</v>
      </c>
      <c r="BO1232" s="27" t="s">
        <v>43</v>
      </c>
      <c r="BP1232" s="27" t="s">
        <v>43</v>
      </c>
      <c r="BQ1232" s="30"/>
      <c r="BR1232" s="31" t="s">
        <v>49</v>
      </c>
    </row>
    <row r="1233" spans="1:70" ht="28.5">
      <c r="A1233" s="18" t="str">
        <f t="shared" si="608"/>
        <v>00400024825</v>
      </c>
      <c r="B1233" s="23" t="str">
        <f t="shared" si="609"/>
        <v>有限会社丸保商店</v>
      </c>
      <c r="C1233" s="24">
        <f t="shared" si="610"/>
        <v>45516</v>
      </c>
      <c r="D1233" s="24">
        <f t="shared" si="611"/>
        <v>47341</v>
      </c>
      <c r="E1233" s="18" t="str">
        <f t="shared" si="612"/>
        <v/>
      </c>
      <c r="F1233" s="23" t="str">
        <f t="shared" si="613"/>
        <v>東京都足立区竹の塚二丁目３２番１７号</v>
      </c>
      <c r="G1233" s="18" t="str">
        <f t="shared" si="614"/>
        <v>03-3883-4649</v>
      </c>
      <c r="H1233" s="18" t="str">
        <f t="shared" si="615"/>
        <v>○</v>
      </c>
      <c r="I1233" s="18" t="str">
        <f t="shared" si="616"/>
        <v>○</v>
      </c>
      <c r="J1233" s="18" t="str">
        <f t="shared" si="617"/>
        <v>○</v>
      </c>
      <c r="K1233" s="18" t="str">
        <f t="shared" si="618"/>
        <v>○</v>
      </c>
      <c r="L1233" s="18" t="str">
        <f t="shared" si="619"/>
        <v>○</v>
      </c>
      <c r="M1233" s="18" t="str">
        <f t="shared" si="620"/>
        <v>○</v>
      </c>
      <c r="N1233" s="18" t="str">
        <f t="shared" si="621"/>
        <v>○</v>
      </c>
      <c r="O1233" s="18" t="str">
        <f t="shared" si="622"/>
        <v>○</v>
      </c>
      <c r="P1233" s="18" t="str">
        <f t="shared" si="623"/>
        <v>○</v>
      </c>
      <c r="Q1233" s="18" t="str">
        <f t="shared" si="624"/>
        <v>○</v>
      </c>
      <c r="R1233" s="18" t="str">
        <f t="shared" si="625"/>
        <v/>
      </c>
      <c r="S1233" s="18" t="str">
        <f t="shared" si="626"/>
        <v>○</v>
      </c>
      <c r="T1233" s="18" t="str">
        <f t="shared" si="627"/>
        <v>○</v>
      </c>
      <c r="U1233" s="18" t="str">
        <f t="shared" si="628"/>
        <v>○</v>
      </c>
      <c r="V1233" s="18" t="str">
        <f t="shared" si="629"/>
        <v>○</v>
      </c>
      <c r="W1233" s="18" t="str">
        <f t="shared" si="630"/>
        <v>○</v>
      </c>
      <c r="X1233" s="18" t="str">
        <f t="shared" si="631"/>
        <v/>
      </c>
      <c r="Y1233" s="18" t="str">
        <f t="shared" si="632"/>
        <v/>
      </c>
      <c r="Z1233" s="18" t="str">
        <f t="shared" si="633"/>
        <v>○</v>
      </c>
      <c r="AA1233" s="18" t="str">
        <f t="shared" si="634"/>
        <v/>
      </c>
      <c r="AB1233" s="18" t="str">
        <f t="shared" si="635"/>
        <v>○</v>
      </c>
      <c r="AC1233" s="18" t="str">
        <f t="shared" si="636"/>
        <v>○</v>
      </c>
      <c r="AD1233" s="18" t="str">
        <f t="shared" si="637"/>
        <v/>
      </c>
      <c r="AE1233" s="18" t="str">
        <f t="shared" si="638"/>
        <v/>
      </c>
      <c r="AF1233" s="18" t="str">
        <f t="shared" si="639"/>
        <v/>
      </c>
      <c r="AG1233" s="3"/>
      <c r="AH1233" s="3"/>
      <c r="AI1233" s="3"/>
      <c r="AJ1233" s="15"/>
      <c r="AK1233" s="5">
        <v>1233</v>
      </c>
      <c r="AL1233" s="25" t="s">
        <v>15150</v>
      </c>
      <c r="AM1233" s="25" t="s">
        <v>15151</v>
      </c>
      <c r="AN1233" s="26">
        <v>45516</v>
      </c>
      <c r="AO1233" s="26">
        <v>47341</v>
      </c>
      <c r="AP1233" s="27" t="s">
        <v>43</v>
      </c>
      <c r="AQ1233" s="28" t="s">
        <v>15152</v>
      </c>
      <c r="AR1233" s="27" t="s">
        <v>15153</v>
      </c>
      <c r="AS1233" s="27" t="s">
        <v>46</v>
      </c>
      <c r="AT1233" s="27" t="s">
        <v>46</v>
      </c>
      <c r="AU1233" s="27" t="s">
        <v>46</v>
      </c>
      <c r="AV1233" s="29" t="s">
        <v>46</v>
      </c>
      <c r="AW1233" s="29" t="s">
        <v>46</v>
      </c>
      <c r="AX1233" s="27" t="s">
        <v>46</v>
      </c>
      <c r="AY1233" s="27" t="s">
        <v>46</v>
      </c>
      <c r="AZ1233" s="27" t="s">
        <v>46</v>
      </c>
      <c r="BA1233" s="27" t="s">
        <v>46</v>
      </c>
      <c r="BB1233" s="27" t="s">
        <v>46</v>
      </c>
      <c r="BC1233" s="29" t="s">
        <v>43</v>
      </c>
      <c r="BD1233" s="27" t="s">
        <v>46</v>
      </c>
      <c r="BE1233" s="27" t="s">
        <v>46</v>
      </c>
      <c r="BF1233" s="27" t="s">
        <v>46</v>
      </c>
      <c r="BG1233" s="29" t="s">
        <v>46</v>
      </c>
      <c r="BH1233" s="27" t="s">
        <v>46</v>
      </c>
      <c r="BI1233" s="29" t="s">
        <v>43</v>
      </c>
      <c r="BJ1233" s="29" t="s">
        <v>43</v>
      </c>
      <c r="BK1233" s="27" t="s">
        <v>46</v>
      </c>
      <c r="BL1233" s="29" t="s">
        <v>43</v>
      </c>
      <c r="BM1233" s="29" t="s">
        <v>46</v>
      </c>
      <c r="BN1233" s="27" t="s">
        <v>46</v>
      </c>
      <c r="BO1233" s="27" t="s">
        <v>43</v>
      </c>
      <c r="BP1233" s="27" t="s">
        <v>43</v>
      </c>
      <c r="BQ1233" s="30"/>
      <c r="BR1233" s="31" t="s">
        <v>49</v>
      </c>
    </row>
    <row r="1234" spans="1:70" ht="28.5">
      <c r="A1234" s="18" t="str">
        <f t="shared" si="608"/>
        <v>00400027581</v>
      </c>
      <c r="B1234" s="23" t="str">
        <f t="shared" si="609"/>
        <v>有限会社丸松産業</v>
      </c>
      <c r="C1234" s="24">
        <f t="shared" si="610"/>
        <v>44721</v>
      </c>
      <c r="D1234" s="24">
        <f t="shared" si="611"/>
        <v>46546</v>
      </c>
      <c r="E1234" s="18" t="str">
        <f t="shared" si="612"/>
        <v/>
      </c>
      <c r="F1234" s="23" t="str">
        <f t="shared" si="613"/>
        <v>東京都板橋区常盤台二丁目１８番１３号</v>
      </c>
      <c r="G1234" s="18" t="str">
        <f t="shared" si="614"/>
        <v>03-3550-9208</v>
      </c>
      <c r="H1234" s="18" t="str">
        <f t="shared" si="615"/>
        <v>○</v>
      </c>
      <c r="I1234" s="18" t="str">
        <f t="shared" si="616"/>
        <v>○</v>
      </c>
      <c r="J1234" s="18" t="str">
        <f t="shared" si="617"/>
        <v>○</v>
      </c>
      <c r="K1234" s="18" t="str">
        <f t="shared" si="618"/>
        <v>○</v>
      </c>
      <c r="L1234" s="18" t="str">
        <f t="shared" si="619"/>
        <v>○</v>
      </c>
      <c r="M1234" s="18" t="str">
        <f t="shared" si="620"/>
        <v>○</v>
      </c>
      <c r="N1234" s="18" t="str">
        <f t="shared" si="621"/>
        <v>○</v>
      </c>
      <c r="O1234" s="18" t="str">
        <f t="shared" si="622"/>
        <v>○</v>
      </c>
      <c r="P1234" s="18" t="str">
        <f t="shared" si="623"/>
        <v>○</v>
      </c>
      <c r="Q1234" s="18" t="str">
        <f t="shared" si="624"/>
        <v>○</v>
      </c>
      <c r="R1234" s="18" t="str">
        <f t="shared" si="625"/>
        <v/>
      </c>
      <c r="S1234" s="18" t="str">
        <f t="shared" si="626"/>
        <v>○</v>
      </c>
      <c r="T1234" s="18" t="str">
        <f t="shared" si="627"/>
        <v>○</v>
      </c>
      <c r="U1234" s="18" t="str">
        <f t="shared" si="628"/>
        <v>○</v>
      </c>
      <c r="V1234" s="18" t="str">
        <f t="shared" si="629"/>
        <v>○</v>
      </c>
      <c r="W1234" s="18" t="str">
        <f t="shared" si="630"/>
        <v>○</v>
      </c>
      <c r="X1234" s="18" t="str">
        <f t="shared" si="631"/>
        <v/>
      </c>
      <c r="Y1234" s="18" t="str">
        <f t="shared" si="632"/>
        <v/>
      </c>
      <c r="Z1234" s="18" t="str">
        <f t="shared" si="633"/>
        <v>○</v>
      </c>
      <c r="AA1234" s="18" t="str">
        <f t="shared" si="634"/>
        <v/>
      </c>
      <c r="AB1234" s="18" t="str">
        <f t="shared" si="635"/>
        <v>○</v>
      </c>
      <c r="AC1234" s="18" t="str">
        <f t="shared" si="636"/>
        <v>○</v>
      </c>
      <c r="AD1234" s="18" t="str">
        <f t="shared" si="637"/>
        <v/>
      </c>
      <c r="AE1234" s="18" t="str">
        <f t="shared" si="638"/>
        <v/>
      </c>
      <c r="AF1234" s="18" t="str">
        <f t="shared" si="639"/>
        <v/>
      </c>
      <c r="AG1234" s="3"/>
      <c r="AH1234" s="3"/>
      <c r="AI1234" s="3"/>
      <c r="AJ1234" s="15"/>
      <c r="AK1234" s="5">
        <v>1234</v>
      </c>
      <c r="AL1234" s="25" t="s">
        <v>15154</v>
      </c>
      <c r="AM1234" s="25" t="s">
        <v>15155</v>
      </c>
      <c r="AN1234" s="26">
        <v>44721</v>
      </c>
      <c r="AO1234" s="26">
        <v>46546</v>
      </c>
      <c r="AP1234" s="27" t="s">
        <v>43</v>
      </c>
      <c r="AQ1234" s="28" t="s">
        <v>15156</v>
      </c>
      <c r="AR1234" s="27" t="s">
        <v>15157</v>
      </c>
      <c r="AS1234" s="27" t="s">
        <v>46</v>
      </c>
      <c r="AT1234" s="27" t="s">
        <v>46</v>
      </c>
      <c r="AU1234" s="27" t="s">
        <v>46</v>
      </c>
      <c r="AV1234" s="29" t="s">
        <v>46</v>
      </c>
      <c r="AW1234" s="29" t="s">
        <v>46</v>
      </c>
      <c r="AX1234" s="27" t="s">
        <v>46</v>
      </c>
      <c r="AY1234" s="27" t="s">
        <v>46</v>
      </c>
      <c r="AZ1234" s="27" t="s">
        <v>46</v>
      </c>
      <c r="BA1234" s="27" t="s">
        <v>46</v>
      </c>
      <c r="BB1234" s="27" t="s">
        <v>46</v>
      </c>
      <c r="BC1234" s="29" t="s">
        <v>43</v>
      </c>
      <c r="BD1234" s="27" t="s">
        <v>46</v>
      </c>
      <c r="BE1234" s="27" t="s">
        <v>46</v>
      </c>
      <c r="BF1234" s="27" t="s">
        <v>46</v>
      </c>
      <c r="BG1234" s="29" t="s">
        <v>46</v>
      </c>
      <c r="BH1234" s="27" t="s">
        <v>46</v>
      </c>
      <c r="BI1234" s="29" t="s">
        <v>43</v>
      </c>
      <c r="BJ1234" s="29" t="s">
        <v>43</v>
      </c>
      <c r="BK1234" s="27" t="s">
        <v>46</v>
      </c>
      <c r="BL1234" s="29" t="s">
        <v>43</v>
      </c>
      <c r="BM1234" s="29" t="s">
        <v>46</v>
      </c>
      <c r="BN1234" s="27" t="s">
        <v>46</v>
      </c>
      <c r="BO1234" s="27" t="s">
        <v>43</v>
      </c>
      <c r="BP1234" s="27" t="s">
        <v>43</v>
      </c>
      <c r="BQ1234" s="30"/>
      <c r="BR1234" s="31" t="s">
        <v>49</v>
      </c>
    </row>
    <row r="1235" spans="1:70" ht="28.5">
      <c r="A1235" s="18" t="str">
        <f t="shared" si="608"/>
        <v>00400009031</v>
      </c>
      <c r="B1235" s="23" t="str">
        <f t="shared" si="609"/>
        <v>株式会社マルミヤ</v>
      </c>
      <c r="C1235" s="24">
        <f t="shared" si="610"/>
        <v>45717</v>
      </c>
      <c r="D1235" s="24">
        <f t="shared" si="611"/>
        <v>47542</v>
      </c>
      <c r="E1235" s="18" t="str">
        <f t="shared" si="612"/>
        <v/>
      </c>
      <c r="F1235" s="23" t="str">
        <f t="shared" si="613"/>
        <v>埼玉県さいたま市北区別所町６４番地１５</v>
      </c>
      <c r="G1235" s="18" t="str">
        <f t="shared" si="614"/>
        <v>048-654-3185</v>
      </c>
      <c r="H1235" s="18" t="str">
        <f t="shared" si="615"/>
        <v>○</v>
      </c>
      <c r="I1235" s="18" t="str">
        <f t="shared" si="616"/>
        <v>○</v>
      </c>
      <c r="J1235" s="18" t="str">
        <f t="shared" si="617"/>
        <v>○</v>
      </c>
      <c r="K1235" s="18" t="str">
        <f t="shared" si="618"/>
        <v/>
      </c>
      <c r="L1235" s="18" t="str">
        <f t="shared" si="619"/>
        <v/>
      </c>
      <c r="M1235" s="18" t="str">
        <f t="shared" si="620"/>
        <v>○</v>
      </c>
      <c r="N1235" s="18" t="str">
        <f t="shared" si="621"/>
        <v>○</v>
      </c>
      <c r="O1235" s="18" t="str">
        <f t="shared" si="622"/>
        <v>○</v>
      </c>
      <c r="P1235" s="18" t="str">
        <f t="shared" si="623"/>
        <v>○</v>
      </c>
      <c r="Q1235" s="18" t="str">
        <f t="shared" si="624"/>
        <v>○</v>
      </c>
      <c r="R1235" s="18" t="str">
        <f t="shared" si="625"/>
        <v/>
      </c>
      <c r="S1235" s="18" t="str">
        <f t="shared" si="626"/>
        <v/>
      </c>
      <c r="T1235" s="18" t="str">
        <f t="shared" si="627"/>
        <v>○</v>
      </c>
      <c r="U1235" s="18" t="str">
        <f t="shared" si="628"/>
        <v>○</v>
      </c>
      <c r="V1235" s="18" t="str">
        <f t="shared" si="629"/>
        <v>○</v>
      </c>
      <c r="W1235" s="18" t="str">
        <f t="shared" si="630"/>
        <v>○</v>
      </c>
      <c r="X1235" s="18" t="str">
        <f t="shared" si="631"/>
        <v/>
      </c>
      <c r="Y1235" s="18" t="str">
        <f t="shared" si="632"/>
        <v/>
      </c>
      <c r="Z1235" s="18" t="str">
        <f t="shared" si="633"/>
        <v>○</v>
      </c>
      <c r="AA1235" s="18" t="str">
        <f t="shared" si="634"/>
        <v/>
      </c>
      <c r="AB1235" s="18" t="str">
        <f t="shared" si="635"/>
        <v>○</v>
      </c>
      <c r="AC1235" s="18" t="str">
        <f t="shared" si="636"/>
        <v>○</v>
      </c>
      <c r="AD1235" s="18" t="str">
        <f t="shared" si="637"/>
        <v/>
      </c>
      <c r="AE1235" s="18" t="str">
        <f t="shared" si="638"/>
        <v/>
      </c>
      <c r="AF1235" s="18" t="str">
        <f t="shared" si="639"/>
        <v/>
      </c>
      <c r="AG1235" s="3"/>
      <c r="AH1235" s="3"/>
      <c r="AI1235" s="3"/>
      <c r="AJ1235" s="15"/>
      <c r="AK1235" s="5">
        <v>1235</v>
      </c>
      <c r="AL1235" s="25" t="s">
        <v>15158</v>
      </c>
      <c r="AM1235" s="25" t="s">
        <v>15159</v>
      </c>
      <c r="AN1235" s="26">
        <v>45717</v>
      </c>
      <c r="AO1235" s="26">
        <v>47542</v>
      </c>
      <c r="AP1235" s="27" t="s">
        <v>43</v>
      </c>
      <c r="AQ1235" s="28" t="s">
        <v>13058</v>
      </c>
      <c r="AR1235" s="27" t="s">
        <v>15160</v>
      </c>
      <c r="AS1235" s="27" t="s">
        <v>46</v>
      </c>
      <c r="AT1235" s="27" t="s">
        <v>46</v>
      </c>
      <c r="AU1235" s="27" t="s">
        <v>46</v>
      </c>
      <c r="AV1235" s="29" t="s">
        <v>43</v>
      </c>
      <c r="AW1235" s="29" t="s">
        <v>43</v>
      </c>
      <c r="AX1235" s="27" t="s">
        <v>46</v>
      </c>
      <c r="AY1235" s="27" t="s">
        <v>46</v>
      </c>
      <c r="AZ1235" s="27" t="s">
        <v>46</v>
      </c>
      <c r="BA1235" s="27" t="s">
        <v>46</v>
      </c>
      <c r="BB1235" s="27" t="s">
        <v>46</v>
      </c>
      <c r="BC1235" s="29" t="s">
        <v>43</v>
      </c>
      <c r="BD1235" s="27" t="s">
        <v>43</v>
      </c>
      <c r="BE1235" s="27" t="s">
        <v>46</v>
      </c>
      <c r="BF1235" s="27" t="s">
        <v>46</v>
      </c>
      <c r="BG1235" s="29" t="s">
        <v>46</v>
      </c>
      <c r="BH1235" s="27" t="s">
        <v>46</v>
      </c>
      <c r="BI1235" s="29" t="s">
        <v>43</v>
      </c>
      <c r="BJ1235" s="29" t="s">
        <v>43</v>
      </c>
      <c r="BK1235" s="27" t="s">
        <v>46</v>
      </c>
      <c r="BL1235" s="29" t="s">
        <v>43</v>
      </c>
      <c r="BM1235" s="29" t="s">
        <v>46</v>
      </c>
      <c r="BN1235" s="27" t="s">
        <v>46</v>
      </c>
      <c r="BO1235" s="27" t="s">
        <v>43</v>
      </c>
      <c r="BP1235" s="27" t="s">
        <v>43</v>
      </c>
      <c r="BQ1235" s="30"/>
      <c r="BR1235" s="31" t="s">
        <v>49</v>
      </c>
    </row>
    <row r="1236" spans="1:70" ht="28.5">
      <c r="A1236" s="18" t="str">
        <f t="shared" si="608"/>
        <v>00400069872</v>
      </c>
      <c r="B1236" s="23" t="str">
        <f t="shared" si="609"/>
        <v>マルヤス産業株式会社</v>
      </c>
      <c r="C1236" s="24">
        <f t="shared" si="610"/>
        <v>45714</v>
      </c>
      <c r="D1236" s="24">
        <f t="shared" si="611"/>
        <v>47539</v>
      </c>
      <c r="E1236" s="18" t="str">
        <f t="shared" si="612"/>
        <v/>
      </c>
      <c r="F1236" s="23" t="str">
        <f t="shared" si="613"/>
        <v>福島県岩瀬郡天栄村大字牧之内字大久保１番地</v>
      </c>
      <c r="G1236" s="18" t="str">
        <f t="shared" si="614"/>
        <v>0248-82-2346</v>
      </c>
      <c r="H1236" s="18" t="str">
        <f t="shared" si="615"/>
        <v/>
      </c>
      <c r="I1236" s="18" t="str">
        <f t="shared" si="616"/>
        <v>○</v>
      </c>
      <c r="J1236" s="18" t="str">
        <f t="shared" si="617"/>
        <v/>
      </c>
      <c r="K1236" s="18" t="str">
        <f t="shared" si="618"/>
        <v/>
      </c>
      <c r="L1236" s="18" t="str">
        <f t="shared" si="619"/>
        <v/>
      </c>
      <c r="M1236" s="18" t="str">
        <f t="shared" si="620"/>
        <v/>
      </c>
      <c r="N1236" s="18" t="str">
        <f t="shared" si="621"/>
        <v/>
      </c>
      <c r="O1236" s="18" t="str">
        <f t="shared" si="622"/>
        <v/>
      </c>
      <c r="P1236" s="18" t="str">
        <f t="shared" si="623"/>
        <v/>
      </c>
      <c r="Q1236" s="18" t="str">
        <f t="shared" si="624"/>
        <v>○</v>
      </c>
      <c r="R1236" s="18" t="str">
        <f t="shared" si="625"/>
        <v/>
      </c>
      <c r="S1236" s="18" t="str">
        <f t="shared" si="626"/>
        <v/>
      </c>
      <c r="T1236" s="18" t="str">
        <f t="shared" si="627"/>
        <v/>
      </c>
      <c r="U1236" s="18" t="str">
        <f t="shared" si="628"/>
        <v/>
      </c>
      <c r="V1236" s="18" t="str">
        <f t="shared" si="629"/>
        <v/>
      </c>
      <c r="W1236" s="18" t="str">
        <f t="shared" si="630"/>
        <v/>
      </c>
      <c r="X1236" s="18" t="str">
        <f t="shared" si="631"/>
        <v/>
      </c>
      <c r="Y1236" s="18" t="str">
        <f t="shared" si="632"/>
        <v/>
      </c>
      <c r="Z1236" s="18" t="str">
        <f t="shared" si="633"/>
        <v/>
      </c>
      <c r="AA1236" s="18" t="str">
        <f t="shared" si="634"/>
        <v/>
      </c>
      <c r="AB1236" s="18" t="str">
        <f t="shared" si="635"/>
        <v/>
      </c>
      <c r="AC1236" s="18" t="str">
        <f t="shared" si="636"/>
        <v/>
      </c>
      <c r="AD1236" s="18" t="str">
        <f t="shared" si="637"/>
        <v/>
      </c>
      <c r="AE1236" s="18" t="str">
        <f t="shared" si="638"/>
        <v/>
      </c>
      <c r="AF1236" s="18" t="str">
        <f t="shared" si="639"/>
        <v/>
      </c>
      <c r="AG1236" s="3"/>
      <c r="AH1236" s="3"/>
      <c r="AI1236" s="3"/>
      <c r="AJ1236" s="15"/>
      <c r="AK1236" s="5">
        <v>1236</v>
      </c>
      <c r="AL1236" s="25" t="s">
        <v>15161</v>
      </c>
      <c r="AM1236" s="25" t="s">
        <v>15162</v>
      </c>
      <c r="AN1236" s="26">
        <v>45714</v>
      </c>
      <c r="AO1236" s="26">
        <v>47539</v>
      </c>
      <c r="AP1236" s="27" t="s">
        <v>43</v>
      </c>
      <c r="AQ1236" s="28" t="s">
        <v>15163</v>
      </c>
      <c r="AR1236" s="27" t="s">
        <v>15164</v>
      </c>
      <c r="AS1236" s="27" t="s">
        <v>43</v>
      </c>
      <c r="AT1236" s="27" t="s">
        <v>46</v>
      </c>
      <c r="AU1236" s="27" t="s">
        <v>43</v>
      </c>
      <c r="AV1236" s="29" t="s">
        <v>43</v>
      </c>
      <c r="AW1236" s="29" t="s">
        <v>43</v>
      </c>
      <c r="AX1236" s="27" t="s">
        <v>43</v>
      </c>
      <c r="AY1236" s="27" t="s">
        <v>43</v>
      </c>
      <c r="AZ1236" s="27" t="s">
        <v>43</v>
      </c>
      <c r="BA1236" s="27" t="s">
        <v>43</v>
      </c>
      <c r="BB1236" s="27" t="s">
        <v>46</v>
      </c>
      <c r="BC1236" s="29" t="s">
        <v>43</v>
      </c>
      <c r="BD1236" s="27" t="s">
        <v>43</v>
      </c>
      <c r="BE1236" s="27" t="s">
        <v>43</v>
      </c>
      <c r="BF1236" s="27" t="s">
        <v>43</v>
      </c>
      <c r="BG1236" s="29" t="s">
        <v>43</v>
      </c>
      <c r="BH1236" s="27" t="s">
        <v>43</v>
      </c>
      <c r="BI1236" s="29" t="s">
        <v>43</v>
      </c>
      <c r="BJ1236" s="29" t="s">
        <v>43</v>
      </c>
      <c r="BK1236" s="27" t="s">
        <v>43</v>
      </c>
      <c r="BL1236" s="29" t="s">
        <v>43</v>
      </c>
      <c r="BM1236" s="29" t="s">
        <v>43</v>
      </c>
      <c r="BN1236" s="27" t="s">
        <v>43</v>
      </c>
      <c r="BO1236" s="27" t="s">
        <v>43</v>
      </c>
      <c r="BP1236" s="27" t="s">
        <v>43</v>
      </c>
      <c r="BQ1236" s="30"/>
      <c r="BR1236" s="31" t="s">
        <v>49</v>
      </c>
    </row>
    <row r="1237" spans="1:70" ht="28.5">
      <c r="A1237" s="18" t="str">
        <f t="shared" si="608"/>
        <v>00400020826</v>
      </c>
      <c r="B1237" s="23" t="str">
        <f t="shared" si="609"/>
        <v>丸𠮷産業株式会社</v>
      </c>
      <c r="C1237" s="24">
        <f t="shared" si="610"/>
        <v>44969</v>
      </c>
      <c r="D1237" s="24">
        <f t="shared" si="611"/>
        <v>46794</v>
      </c>
      <c r="E1237" s="18" t="str">
        <f t="shared" si="612"/>
        <v/>
      </c>
      <c r="F1237" s="23" t="str">
        <f t="shared" si="613"/>
        <v>茨城県稲敷市駒塚１７７０番地１</v>
      </c>
      <c r="G1237" s="18" t="str">
        <f t="shared" si="614"/>
        <v>029-892-4080</v>
      </c>
      <c r="H1237" s="18" t="str">
        <f t="shared" si="615"/>
        <v>○</v>
      </c>
      <c r="I1237" s="18" t="str">
        <f t="shared" si="616"/>
        <v>○</v>
      </c>
      <c r="J1237" s="18" t="str">
        <f t="shared" si="617"/>
        <v/>
      </c>
      <c r="K1237" s="18" t="str">
        <f t="shared" si="618"/>
        <v/>
      </c>
      <c r="L1237" s="18" t="str">
        <f t="shared" si="619"/>
        <v/>
      </c>
      <c r="M1237" s="18" t="str">
        <f t="shared" si="620"/>
        <v>○</v>
      </c>
      <c r="N1237" s="18" t="str">
        <f t="shared" si="621"/>
        <v>○</v>
      </c>
      <c r="O1237" s="18" t="str">
        <f t="shared" si="622"/>
        <v>○</v>
      </c>
      <c r="P1237" s="18" t="str">
        <f t="shared" si="623"/>
        <v>○</v>
      </c>
      <c r="Q1237" s="18" t="str">
        <f t="shared" si="624"/>
        <v>○</v>
      </c>
      <c r="R1237" s="18" t="str">
        <f t="shared" si="625"/>
        <v/>
      </c>
      <c r="S1237" s="18" t="str">
        <f t="shared" si="626"/>
        <v/>
      </c>
      <c r="T1237" s="18" t="str">
        <f t="shared" si="627"/>
        <v>○</v>
      </c>
      <c r="U1237" s="18" t="str">
        <f t="shared" si="628"/>
        <v>○</v>
      </c>
      <c r="V1237" s="18" t="str">
        <f t="shared" si="629"/>
        <v/>
      </c>
      <c r="W1237" s="18" t="str">
        <f t="shared" si="630"/>
        <v>○</v>
      </c>
      <c r="X1237" s="18" t="str">
        <f t="shared" si="631"/>
        <v/>
      </c>
      <c r="Y1237" s="18" t="str">
        <f t="shared" si="632"/>
        <v/>
      </c>
      <c r="Z1237" s="18" t="str">
        <f t="shared" si="633"/>
        <v>○</v>
      </c>
      <c r="AA1237" s="18" t="str">
        <f t="shared" si="634"/>
        <v/>
      </c>
      <c r="AB1237" s="18" t="str">
        <f t="shared" si="635"/>
        <v/>
      </c>
      <c r="AC1237" s="18" t="str">
        <f t="shared" si="636"/>
        <v>○</v>
      </c>
      <c r="AD1237" s="18" t="str">
        <f t="shared" si="637"/>
        <v>○</v>
      </c>
      <c r="AE1237" s="18" t="str">
        <f t="shared" si="638"/>
        <v/>
      </c>
      <c r="AF1237" s="18" t="str">
        <f t="shared" si="639"/>
        <v/>
      </c>
      <c r="AG1237" s="3"/>
      <c r="AH1237" s="3"/>
      <c r="AI1237" s="3"/>
      <c r="AJ1237" s="15"/>
      <c r="AK1237" s="5">
        <v>1237</v>
      </c>
      <c r="AL1237" s="25" t="s">
        <v>15165</v>
      </c>
      <c r="AM1237" s="25" t="s">
        <v>15166</v>
      </c>
      <c r="AN1237" s="26">
        <v>44969</v>
      </c>
      <c r="AO1237" s="26">
        <v>46794</v>
      </c>
      <c r="AP1237" s="27" t="s">
        <v>43</v>
      </c>
      <c r="AQ1237" s="28" t="s">
        <v>15167</v>
      </c>
      <c r="AR1237" s="27" t="s">
        <v>15168</v>
      </c>
      <c r="AS1237" s="27" t="s">
        <v>46</v>
      </c>
      <c r="AT1237" s="27" t="s">
        <v>46</v>
      </c>
      <c r="AU1237" s="27" t="s">
        <v>43</v>
      </c>
      <c r="AV1237" s="29" t="s">
        <v>43</v>
      </c>
      <c r="AW1237" s="29" t="s">
        <v>43</v>
      </c>
      <c r="AX1237" s="27" t="s">
        <v>46</v>
      </c>
      <c r="AY1237" s="27" t="s">
        <v>46</v>
      </c>
      <c r="AZ1237" s="27" t="s">
        <v>46</v>
      </c>
      <c r="BA1237" s="27" t="s">
        <v>46</v>
      </c>
      <c r="BB1237" s="27" t="s">
        <v>46</v>
      </c>
      <c r="BC1237" s="29" t="s">
        <v>43</v>
      </c>
      <c r="BD1237" s="27" t="s">
        <v>43</v>
      </c>
      <c r="BE1237" s="27" t="s">
        <v>46</v>
      </c>
      <c r="BF1237" s="27" t="s">
        <v>46</v>
      </c>
      <c r="BG1237" s="29" t="s">
        <v>43</v>
      </c>
      <c r="BH1237" s="27" t="s">
        <v>46</v>
      </c>
      <c r="BI1237" s="29" t="s">
        <v>43</v>
      </c>
      <c r="BJ1237" s="29" t="s">
        <v>43</v>
      </c>
      <c r="BK1237" s="27" t="s">
        <v>46</v>
      </c>
      <c r="BL1237" s="29" t="s">
        <v>43</v>
      </c>
      <c r="BM1237" s="29" t="s">
        <v>43</v>
      </c>
      <c r="BN1237" s="27" t="s">
        <v>46</v>
      </c>
      <c r="BO1237" s="27" t="s">
        <v>46</v>
      </c>
      <c r="BP1237" s="27" t="s">
        <v>43</v>
      </c>
      <c r="BQ1237" s="30"/>
      <c r="BR1237" s="31" t="s">
        <v>49</v>
      </c>
    </row>
    <row r="1238" spans="1:70" ht="28.5">
      <c r="A1238" s="18" t="str">
        <f t="shared" si="608"/>
        <v>00400002267</v>
      </c>
      <c r="B1238" s="23" t="str">
        <f t="shared" si="609"/>
        <v>丸両自動車運送株式会社</v>
      </c>
      <c r="C1238" s="24">
        <f t="shared" si="610"/>
        <v>45120</v>
      </c>
      <c r="D1238" s="24">
        <f t="shared" si="611"/>
        <v>47676</v>
      </c>
      <c r="E1238" s="18" t="str">
        <f t="shared" si="612"/>
        <v>○</v>
      </c>
      <c r="F1238" s="23" t="str">
        <f t="shared" si="613"/>
        <v>静岡県静岡市清水区横砂西町１０番６号</v>
      </c>
      <c r="G1238" s="18" t="str">
        <f t="shared" si="614"/>
        <v>054-366-1312</v>
      </c>
      <c r="H1238" s="18" t="str">
        <f t="shared" si="615"/>
        <v>○</v>
      </c>
      <c r="I1238" s="18" t="str">
        <f t="shared" si="616"/>
        <v>○</v>
      </c>
      <c r="J1238" s="18" t="str">
        <f t="shared" si="617"/>
        <v>○</v>
      </c>
      <c r="K1238" s="18" t="str">
        <f t="shared" si="618"/>
        <v>○</v>
      </c>
      <c r="L1238" s="18" t="str">
        <f t="shared" si="619"/>
        <v>○</v>
      </c>
      <c r="M1238" s="18" t="str">
        <f t="shared" si="620"/>
        <v>○</v>
      </c>
      <c r="N1238" s="18" t="str">
        <f t="shared" si="621"/>
        <v/>
      </c>
      <c r="O1238" s="18" t="str">
        <f t="shared" si="622"/>
        <v/>
      </c>
      <c r="P1238" s="18" t="str">
        <f t="shared" si="623"/>
        <v/>
      </c>
      <c r="Q1238" s="18" t="str">
        <f t="shared" si="624"/>
        <v>○</v>
      </c>
      <c r="R1238" s="18" t="str">
        <f t="shared" si="625"/>
        <v/>
      </c>
      <c r="S1238" s="18" t="str">
        <f t="shared" si="626"/>
        <v/>
      </c>
      <c r="T1238" s="18" t="str">
        <f t="shared" si="627"/>
        <v>○</v>
      </c>
      <c r="U1238" s="18" t="str">
        <f t="shared" si="628"/>
        <v>○</v>
      </c>
      <c r="V1238" s="18" t="str">
        <f t="shared" si="629"/>
        <v>○</v>
      </c>
      <c r="W1238" s="18" t="str">
        <f t="shared" si="630"/>
        <v/>
      </c>
      <c r="X1238" s="18" t="str">
        <f t="shared" si="631"/>
        <v/>
      </c>
      <c r="Y1238" s="18" t="str">
        <f t="shared" si="632"/>
        <v/>
      </c>
      <c r="Z1238" s="18" t="str">
        <f t="shared" si="633"/>
        <v>○</v>
      </c>
      <c r="AA1238" s="18" t="str">
        <f t="shared" si="634"/>
        <v/>
      </c>
      <c r="AB1238" s="18" t="str">
        <f t="shared" si="635"/>
        <v/>
      </c>
      <c r="AC1238" s="18" t="str">
        <f t="shared" si="636"/>
        <v>○</v>
      </c>
      <c r="AD1238" s="18" t="str">
        <f t="shared" si="637"/>
        <v>○</v>
      </c>
      <c r="AE1238" s="18" t="str">
        <f t="shared" si="638"/>
        <v/>
      </c>
      <c r="AF1238" s="18" t="str">
        <f t="shared" si="639"/>
        <v/>
      </c>
      <c r="AG1238" s="3"/>
      <c r="AH1238" s="3"/>
      <c r="AI1238" s="3"/>
      <c r="AJ1238" s="15"/>
      <c r="AK1238" s="5">
        <v>1238</v>
      </c>
      <c r="AL1238" s="25" t="s">
        <v>15169</v>
      </c>
      <c r="AM1238" s="25" t="s">
        <v>15170</v>
      </c>
      <c r="AN1238" s="26">
        <v>45120</v>
      </c>
      <c r="AO1238" s="26">
        <v>47676</v>
      </c>
      <c r="AP1238" s="27" t="s">
        <v>46</v>
      </c>
      <c r="AQ1238" s="28" t="s">
        <v>15171</v>
      </c>
      <c r="AR1238" s="27" t="s">
        <v>15172</v>
      </c>
      <c r="AS1238" s="27" t="s">
        <v>46</v>
      </c>
      <c r="AT1238" s="27" t="s">
        <v>46</v>
      </c>
      <c r="AU1238" s="27" t="s">
        <v>46</v>
      </c>
      <c r="AV1238" s="29" t="s">
        <v>46</v>
      </c>
      <c r="AW1238" s="29" t="s">
        <v>46</v>
      </c>
      <c r="AX1238" s="27" t="s">
        <v>46</v>
      </c>
      <c r="AY1238" s="27" t="s">
        <v>43</v>
      </c>
      <c r="AZ1238" s="27" t="s">
        <v>43</v>
      </c>
      <c r="BA1238" s="27" t="s">
        <v>43</v>
      </c>
      <c r="BB1238" s="27" t="s">
        <v>46</v>
      </c>
      <c r="BC1238" s="29" t="s">
        <v>43</v>
      </c>
      <c r="BD1238" s="27" t="s">
        <v>43</v>
      </c>
      <c r="BE1238" s="27" t="s">
        <v>46</v>
      </c>
      <c r="BF1238" s="27" t="s">
        <v>46</v>
      </c>
      <c r="BG1238" s="29" t="s">
        <v>46</v>
      </c>
      <c r="BH1238" s="27" t="s">
        <v>43</v>
      </c>
      <c r="BI1238" s="29" t="s">
        <v>43</v>
      </c>
      <c r="BJ1238" s="29" t="s">
        <v>43</v>
      </c>
      <c r="BK1238" s="27" t="s">
        <v>46</v>
      </c>
      <c r="BL1238" s="29" t="s">
        <v>43</v>
      </c>
      <c r="BM1238" s="29" t="s">
        <v>43</v>
      </c>
      <c r="BN1238" s="27" t="s">
        <v>46</v>
      </c>
      <c r="BO1238" s="27" t="s">
        <v>46</v>
      </c>
      <c r="BP1238" s="27" t="s">
        <v>43</v>
      </c>
      <c r="BQ1238" s="30"/>
      <c r="BR1238" s="31" t="s">
        <v>49</v>
      </c>
    </row>
    <row r="1239" spans="1:70" ht="36">
      <c r="A1239" s="18" t="str">
        <f t="shared" si="608"/>
        <v>00400229046</v>
      </c>
      <c r="B1239" s="23" t="str">
        <f t="shared" si="609"/>
        <v>株式会社丸和運輸機関</v>
      </c>
      <c r="C1239" s="24">
        <f t="shared" si="610"/>
        <v>44904</v>
      </c>
      <c r="D1239" s="24">
        <f t="shared" si="611"/>
        <v>46729</v>
      </c>
      <c r="E1239" s="18" t="str">
        <f t="shared" si="612"/>
        <v/>
      </c>
      <c r="F1239" s="23" t="str">
        <f t="shared" si="613"/>
        <v>埼玉県吉川市旭７番地１</v>
      </c>
      <c r="G1239" s="18" t="str">
        <f t="shared" si="614"/>
        <v>048-991-1000</v>
      </c>
      <c r="H1239" s="18" t="str">
        <f t="shared" si="615"/>
        <v/>
      </c>
      <c r="I1239" s="18" t="str">
        <f t="shared" si="616"/>
        <v>○</v>
      </c>
      <c r="J1239" s="18" t="str">
        <f t="shared" si="617"/>
        <v/>
      </c>
      <c r="K1239" s="18" t="str">
        <f t="shared" si="618"/>
        <v/>
      </c>
      <c r="L1239" s="18" t="str">
        <f t="shared" si="619"/>
        <v/>
      </c>
      <c r="M1239" s="18" t="str">
        <f t="shared" si="620"/>
        <v>○</v>
      </c>
      <c r="N1239" s="18" t="str">
        <f t="shared" si="621"/>
        <v/>
      </c>
      <c r="O1239" s="18" t="str">
        <f t="shared" si="622"/>
        <v/>
      </c>
      <c r="P1239" s="18" t="str">
        <f t="shared" si="623"/>
        <v/>
      </c>
      <c r="Q1239" s="18" t="str">
        <f t="shared" si="624"/>
        <v/>
      </c>
      <c r="R1239" s="18" t="str">
        <f t="shared" si="625"/>
        <v/>
      </c>
      <c r="S1239" s="18" t="str">
        <f t="shared" si="626"/>
        <v/>
      </c>
      <c r="T1239" s="18" t="str">
        <f t="shared" si="627"/>
        <v/>
      </c>
      <c r="U1239" s="18" t="str">
        <f t="shared" si="628"/>
        <v/>
      </c>
      <c r="V1239" s="18" t="str">
        <f t="shared" si="629"/>
        <v/>
      </c>
      <c r="W1239" s="18" t="str">
        <f t="shared" si="630"/>
        <v/>
      </c>
      <c r="X1239" s="18" t="str">
        <f t="shared" si="631"/>
        <v/>
      </c>
      <c r="Y1239" s="18" t="str">
        <f t="shared" si="632"/>
        <v/>
      </c>
      <c r="Z1239" s="18" t="str">
        <f t="shared" si="633"/>
        <v/>
      </c>
      <c r="AA1239" s="18" t="str">
        <f t="shared" si="634"/>
        <v/>
      </c>
      <c r="AB1239" s="18" t="str">
        <f t="shared" si="635"/>
        <v/>
      </c>
      <c r="AC1239" s="18" t="str">
        <f t="shared" si="636"/>
        <v/>
      </c>
      <c r="AD1239" s="18" t="str">
        <f t="shared" si="637"/>
        <v/>
      </c>
      <c r="AE1239" s="18" t="str">
        <f t="shared" si="638"/>
        <v/>
      </c>
      <c r="AF1239" s="18" t="str">
        <f t="shared" si="639"/>
        <v xml:space="preserve">「汚泥」は含水率８５パーセント以下のものに限る。
</v>
      </c>
      <c r="AG1239" s="3"/>
      <c r="AH1239" s="3"/>
      <c r="AI1239" s="3"/>
      <c r="AJ1239" s="15"/>
      <c r="AK1239" s="5">
        <v>1239</v>
      </c>
      <c r="AL1239" s="25" t="s">
        <v>15173</v>
      </c>
      <c r="AM1239" s="25" t="s">
        <v>15174</v>
      </c>
      <c r="AN1239" s="26">
        <v>44904</v>
      </c>
      <c r="AO1239" s="26">
        <v>46729</v>
      </c>
      <c r="AP1239" s="27" t="s">
        <v>43</v>
      </c>
      <c r="AQ1239" s="28" t="s">
        <v>15175</v>
      </c>
      <c r="AR1239" s="27" t="s">
        <v>15176</v>
      </c>
      <c r="AS1239" s="27" t="s">
        <v>43</v>
      </c>
      <c r="AT1239" s="27" t="s">
        <v>46</v>
      </c>
      <c r="AU1239" s="27" t="s">
        <v>43</v>
      </c>
      <c r="AV1239" s="29" t="s">
        <v>43</v>
      </c>
      <c r="AW1239" s="29" t="s">
        <v>43</v>
      </c>
      <c r="AX1239" s="27" t="s">
        <v>46</v>
      </c>
      <c r="AY1239" s="27" t="s">
        <v>43</v>
      </c>
      <c r="AZ1239" s="27" t="s">
        <v>43</v>
      </c>
      <c r="BA1239" s="27" t="s">
        <v>43</v>
      </c>
      <c r="BB1239" s="27" t="s">
        <v>43</v>
      </c>
      <c r="BC1239" s="29" t="s">
        <v>43</v>
      </c>
      <c r="BD1239" s="27" t="s">
        <v>43</v>
      </c>
      <c r="BE1239" s="27" t="s">
        <v>43</v>
      </c>
      <c r="BF1239" s="27" t="s">
        <v>43</v>
      </c>
      <c r="BG1239" s="29" t="s">
        <v>43</v>
      </c>
      <c r="BH1239" s="27" t="s">
        <v>43</v>
      </c>
      <c r="BI1239" s="29" t="s">
        <v>43</v>
      </c>
      <c r="BJ1239" s="29" t="s">
        <v>43</v>
      </c>
      <c r="BK1239" s="27" t="s">
        <v>43</v>
      </c>
      <c r="BL1239" s="29" t="s">
        <v>43</v>
      </c>
      <c r="BM1239" s="29" t="s">
        <v>43</v>
      </c>
      <c r="BN1239" s="27" t="s">
        <v>43</v>
      </c>
      <c r="BO1239" s="27" t="s">
        <v>43</v>
      </c>
      <c r="BP1239" s="27" t="s">
        <v>43</v>
      </c>
      <c r="BQ1239" s="30" t="s">
        <v>1096</v>
      </c>
      <c r="BR1239" s="31" t="s">
        <v>49</v>
      </c>
    </row>
    <row r="1240" spans="1:70" ht="28.5">
      <c r="A1240" s="18" t="str">
        <f t="shared" si="608"/>
        <v>00400203040</v>
      </c>
      <c r="B1240" s="23" t="str">
        <f t="shared" si="609"/>
        <v>株式会社丸若工業</v>
      </c>
      <c r="C1240" s="24">
        <f t="shared" si="610"/>
        <v>45121</v>
      </c>
      <c r="D1240" s="24">
        <f t="shared" si="611"/>
        <v>46947</v>
      </c>
      <c r="E1240" s="18" t="str">
        <f t="shared" si="612"/>
        <v/>
      </c>
      <c r="F1240" s="23" t="str">
        <f t="shared" si="613"/>
        <v>福島県いわき市小名浜君ケ塚町３番地の５</v>
      </c>
      <c r="G1240" s="18" t="str">
        <f t="shared" si="614"/>
        <v>0246-92-0756</v>
      </c>
      <c r="H1240" s="18" t="str">
        <f t="shared" si="615"/>
        <v/>
      </c>
      <c r="I1240" s="18" t="str">
        <f t="shared" si="616"/>
        <v/>
      </c>
      <c r="J1240" s="18" t="str">
        <f t="shared" si="617"/>
        <v/>
      </c>
      <c r="K1240" s="18" t="str">
        <f t="shared" si="618"/>
        <v/>
      </c>
      <c r="L1240" s="18" t="str">
        <f t="shared" si="619"/>
        <v/>
      </c>
      <c r="M1240" s="18" t="str">
        <f t="shared" si="620"/>
        <v>○</v>
      </c>
      <c r="N1240" s="18" t="str">
        <f t="shared" si="621"/>
        <v>○</v>
      </c>
      <c r="O1240" s="18" t="str">
        <f t="shared" si="622"/>
        <v>○</v>
      </c>
      <c r="P1240" s="18" t="str">
        <f t="shared" si="623"/>
        <v>○</v>
      </c>
      <c r="Q1240" s="18" t="str">
        <f t="shared" si="624"/>
        <v/>
      </c>
      <c r="R1240" s="18" t="str">
        <f t="shared" si="625"/>
        <v/>
      </c>
      <c r="S1240" s="18" t="str">
        <f t="shared" si="626"/>
        <v/>
      </c>
      <c r="T1240" s="18" t="str">
        <f t="shared" si="627"/>
        <v>○</v>
      </c>
      <c r="U1240" s="18" t="str">
        <f t="shared" si="628"/>
        <v>○</v>
      </c>
      <c r="V1240" s="18" t="str">
        <f t="shared" si="629"/>
        <v/>
      </c>
      <c r="W1240" s="18" t="str">
        <f t="shared" si="630"/>
        <v>○</v>
      </c>
      <c r="X1240" s="18" t="str">
        <f t="shared" si="631"/>
        <v/>
      </c>
      <c r="Y1240" s="18" t="str">
        <f t="shared" si="632"/>
        <v/>
      </c>
      <c r="Z1240" s="18" t="str">
        <f t="shared" si="633"/>
        <v/>
      </c>
      <c r="AA1240" s="18" t="str">
        <f t="shared" si="634"/>
        <v/>
      </c>
      <c r="AB1240" s="18" t="str">
        <f t="shared" si="635"/>
        <v>○</v>
      </c>
      <c r="AC1240" s="18" t="str">
        <f t="shared" si="636"/>
        <v>○</v>
      </c>
      <c r="AD1240" s="18" t="str">
        <f t="shared" si="637"/>
        <v/>
      </c>
      <c r="AE1240" s="18" t="str">
        <f t="shared" si="638"/>
        <v/>
      </c>
      <c r="AF1240" s="18" t="str">
        <f t="shared" si="639"/>
        <v/>
      </c>
      <c r="AG1240" s="3"/>
      <c r="AH1240" s="3"/>
      <c r="AI1240" s="3"/>
      <c r="AJ1240" s="15"/>
      <c r="AK1240" s="5">
        <v>1240</v>
      </c>
      <c r="AL1240" s="25" t="s">
        <v>15177</v>
      </c>
      <c r="AM1240" s="25" t="s">
        <v>15178</v>
      </c>
      <c r="AN1240" s="26">
        <v>45121</v>
      </c>
      <c r="AO1240" s="26">
        <v>46947</v>
      </c>
      <c r="AP1240" s="27" t="s">
        <v>43</v>
      </c>
      <c r="AQ1240" s="28" t="s">
        <v>15179</v>
      </c>
      <c r="AR1240" s="27" t="s">
        <v>15180</v>
      </c>
      <c r="AS1240" s="27" t="s">
        <v>43</v>
      </c>
      <c r="AT1240" s="27" t="s">
        <v>43</v>
      </c>
      <c r="AU1240" s="27" t="s">
        <v>43</v>
      </c>
      <c r="AV1240" s="29" t="s">
        <v>43</v>
      </c>
      <c r="AW1240" s="29" t="s">
        <v>43</v>
      </c>
      <c r="AX1240" s="27" t="s">
        <v>46</v>
      </c>
      <c r="AY1240" s="27" t="s">
        <v>46</v>
      </c>
      <c r="AZ1240" s="27" t="s">
        <v>46</v>
      </c>
      <c r="BA1240" s="27" t="s">
        <v>46</v>
      </c>
      <c r="BB1240" s="27" t="s">
        <v>43</v>
      </c>
      <c r="BC1240" s="29" t="s">
        <v>43</v>
      </c>
      <c r="BD1240" s="27" t="s">
        <v>43</v>
      </c>
      <c r="BE1240" s="27" t="s">
        <v>46</v>
      </c>
      <c r="BF1240" s="27" t="s">
        <v>46</v>
      </c>
      <c r="BG1240" s="29" t="s">
        <v>43</v>
      </c>
      <c r="BH1240" s="27" t="s">
        <v>46</v>
      </c>
      <c r="BI1240" s="29" t="s">
        <v>43</v>
      </c>
      <c r="BJ1240" s="29" t="s">
        <v>43</v>
      </c>
      <c r="BK1240" s="27" t="s">
        <v>43</v>
      </c>
      <c r="BL1240" s="29" t="s">
        <v>43</v>
      </c>
      <c r="BM1240" s="29" t="s">
        <v>46</v>
      </c>
      <c r="BN1240" s="27" t="s">
        <v>46</v>
      </c>
      <c r="BO1240" s="27" t="s">
        <v>43</v>
      </c>
      <c r="BP1240" s="27" t="s">
        <v>43</v>
      </c>
      <c r="BQ1240" s="30"/>
      <c r="BR1240" s="31" t="s">
        <v>49</v>
      </c>
    </row>
    <row r="1241" spans="1:70" ht="28.5">
      <c r="A1241" s="18" t="str">
        <f t="shared" si="608"/>
        <v>00400153246</v>
      </c>
      <c r="B1241" s="23" t="str">
        <f t="shared" si="609"/>
        <v>株式会社み</v>
      </c>
      <c r="C1241" s="24">
        <f t="shared" si="610"/>
        <v>45449</v>
      </c>
      <c r="D1241" s="24">
        <f t="shared" si="611"/>
        <v>47274</v>
      </c>
      <c r="E1241" s="18" t="str">
        <f t="shared" si="612"/>
        <v/>
      </c>
      <c r="F1241" s="23" t="str">
        <f t="shared" si="613"/>
        <v>東京都葛飾区東新小岩一丁目１６番１８号</v>
      </c>
      <c r="G1241" s="18" t="str">
        <f t="shared" si="614"/>
        <v>03-5671-3688</v>
      </c>
      <c r="H1241" s="18" t="str">
        <f t="shared" si="615"/>
        <v>○</v>
      </c>
      <c r="I1241" s="18" t="str">
        <f t="shared" si="616"/>
        <v>○</v>
      </c>
      <c r="J1241" s="18" t="str">
        <f t="shared" si="617"/>
        <v>○</v>
      </c>
      <c r="K1241" s="18" t="str">
        <f t="shared" si="618"/>
        <v>○</v>
      </c>
      <c r="L1241" s="18" t="str">
        <f t="shared" si="619"/>
        <v>○</v>
      </c>
      <c r="M1241" s="18" t="str">
        <f t="shared" si="620"/>
        <v>○</v>
      </c>
      <c r="N1241" s="18" t="str">
        <f t="shared" si="621"/>
        <v>○</v>
      </c>
      <c r="O1241" s="18" t="str">
        <f t="shared" si="622"/>
        <v>○</v>
      </c>
      <c r="P1241" s="18" t="str">
        <f t="shared" si="623"/>
        <v>○</v>
      </c>
      <c r="Q1241" s="18" t="str">
        <f t="shared" si="624"/>
        <v>○</v>
      </c>
      <c r="R1241" s="18" t="str">
        <f t="shared" si="625"/>
        <v/>
      </c>
      <c r="S1241" s="18" t="str">
        <f t="shared" si="626"/>
        <v>○</v>
      </c>
      <c r="T1241" s="18" t="str">
        <f t="shared" si="627"/>
        <v>○</v>
      </c>
      <c r="U1241" s="18" t="str">
        <f t="shared" si="628"/>
        <v>○</v>
      </c>
      <c r="V1241" s="18" t="str">
        <f t="shared" si="629"/>
        <v>○</v>
      </c>
      <c r="W1241" s="18" t="str">
        <f t="shared" si="630"/>
        <v>○</v>
      </c>
      <c r="X1241" s="18" t="str">
        <f t="shared" si="631"/>
        <v/>
      </c>
      <c r="Y1241" s="18" t="str">
        <f t="shared" si="632"/>
        <v/>
      </c>
      <c r="Z1241" s="18" t="str">
        <f t="shared" si="633"/>
        <v>○</v>
      </c>
      <c r="AA1241" s="18" t="str">
        <f t="shared" si="634"/>
        <v/>
      </c>
      <c r="AB1241" s="18" t="str">
        <f t="shared" si="635"/>
        <v>○</v>
      </c>
      <c r="AC1241" s="18" t="str">
        <f t="shared" si="636"/>
        <v>○</v>
      </c>
      <c r="AD1241" s="18" t="str">
        <f t="shared" si="637"/>
        <v/>
      </c>
      <c r="AE1241" s="18" t="str">
        <f t="shared" si="638"/>
        <v/>
      </c>
      <c r="AF1241" s="18" t="str">
        <f t="shared" si="639"/>
        <v/>
      </c>
      <c r="AG1241" s="3"/>
      <c r="AH1241" s="3"/>
      <c r="AI1241" s="3"/>
      <c r="AJ1241" s="15"/>
      <c r="AK1241" s="5">
        <v>1241</v>
      </c>
      <c r="AL1241" s="25" t="s">
        <v>15181</v>
      </c>
      <c r="AM1241" s="25" t="s">
        <v>15182</v>
      </c>
      <c r="AN1241" s="26">
        <v>45449</v>
      </c>
      <c r="AO1241" s="26">
        <v>47274</v>
      </c>
      <c r="AP1241" s="27" t="s">
        <v>43</v>
      </c>
      <c r="AQ1241" s="28" t="s">
        <v>15183</v>
      </c>
      <c r="AR1241" s="27" t="s">
        <v>15184</v>
      </c>
      <c r="AS1241" s="27" t="s">
        <v>46</v>
      </c>
      <c r="AT1241" s="27" t="s">
        <v>46</v>
      </c>
      <c r="AU1241" s="27" t="s">
        <v>46</v>
      </c>
      <c r="AV1241" s="29" t="s">
        <v>46</v>
      </c>
      <c r="AW1241" s="29" t="s">
        <v>46</v>
      </c>
      <c r="AX1241" s="27" t="s">
        <v>46</v>
      </c>
      <c r="AY1241" s="27" t="s">
        <v>46</v>
      </c>
      <c r="AZ1241" s="27" t="s">
        <v>46</v>
      </c>
      <c r="BA1241" s="27" t="s">
        <v>46</v>
      </c>
      <c r="BB1241" s="27" t="s">
        <v>46</v>
      </c>
      <c r="BC1241" s="29" t="s">
        <v>43</v>
      </c>
      <c r="BD1241" s="27" t="s">
        <v>46</v>
      </c>
      <c r="BE1241" s="27" t="s">
        <v>46</v>
      </c>
      <c r="BF1241" s="27" t="s">
        <v>46</v>
      </c>
      <c r="BG1241" s="29" t="s">
        <v>46</v>
      </c>
      <c r="BH1241" s="27" t="s">
        <v>46</v>
      </c>
      <c r="BI1241" s="29" t="s">
        <v>43</v>
      </c>
      <c r="BJ1241" s="29" t="s">
        <v>43</v>
      </c>
      <c r="BK1241" s="27" t="s">
        <v>46</v>
      </c>
      <c r="BL1241" s="29" t="s">
        <v>43</v>
      </c>
      <c r="BM1241" s="29" t="s">
        <v>46</v>
      </c>
      <c r="BN1241" s="27" t="s">
        <v>46</v>
      </c>
      <c r="BO1241" s="27" t="s">
        <v>43</v>
      </c>
      <c r="BP1241" s="27" t="s">
        <v>43</v>
      </c>
      <c r="BQ1241" s="30"/>
      <c r="BR1241" s="31" t="s">
        <v>49</v>
      </c>
    </row>
    <row r="1242" spans="1:70" ht="28.5">
      <c r="A1242" s="18" t="str">
        <f t="shared" si="608"/>
        <v>00400007323</v>
      </c>
      <c r="B1242" s="23" t="str">
        <f t="shared" si="609"/>
        <v>株式会社ミウラ工業</v>
      </c>
      <c r="C1242" s="24">
        <f t="shared" si="610"/>
        <v>45796</v>
      </c>
      <c r="D1242" s="24">
        <f t="shared" si="611"/>
        <v>47621</v>
      </c>
      <c r="E1242" s="18" t="str">
        <f t="shared" si="612"/>
        <v/>
      </c>
      <c r="F1242" s="23" t="str">
        <f t="shared" si="613"/>
        <v>山形県酒田市新井田町１５番６号</v>
      </c>
      <c r="G1242" s="18" t="str">
        <f t="shared" si="614"/>
        <v>0234-23-3711</v>
      </c>
      <c r="H1242" s="18" t="str">
        <f t="shared" si="615"/>
        <v>○</v>
      </c>
      <c r="I1242" s="18" t="str">
        <f t="shared" si="616"/>
        <v>○</v>
      </c>
      <c r="J1242" s="18" t="str">
        <f t="shared" si="617"/>
        <v/>
      </c>
      <c r="K1242" s="18" t="str">
        <f t="shared" si="618"/>
        <v/>
      </c>
      <c r="L1242" s="18" t="str">
        <f t="shared" si="619"/>
        <v/>
      </c>
      <c r="M1242" s="18" t="str">
        <f t="shared" si="620"/>
        <v>○</v>
      </c>
      <c r="N1242" s="18" t="str">
        <f t="shared" si="621"/>
        <v>○</v>
      </c>
      <c r="O1242" s="18" t="str">
        <f t="shared" si="622"/>
        <v>○</v>
      </c>
      <c r="P1242" s="18" t="str">
        <f t="shared" si="623"/>
        <v>○</v>
      </c>
      <c r="Q1242" s="18" t="str">
        <f t="shared" si="624"/>
        <v/>
      </c>
      <c r="R1242" s="18" t="str">
        <f t="shared" si="625"/>
        <v/>
      </c>
      <c r="S1242" s="18" t="str">
        <f t="shared" si="626"/>
        <v>○</v>
      </c>
      <c r="T1242" s="18" t="str">
        <f t="shared" si="627"/>
        <v>○</v>
      </c>
      <c r="U1242" s="18" t="str">
        <f t="shared" si="628"/>
        <v>○</v>
      </c>
      <c r="V1242" s="18" t="str">
        <f t="shared" si="629"/>
        <v>○</v>
      </c>
      <c r="W1242" s="18" t="str">
        <f t="shared" si="630"/>
        <v>○</v>
      </c>
      <c r="X1242" s="18" t="str">
        <f t="shared" si="631"/>
        <v/>
      </c>
      <c r="Y1242" s="18" t="str">
        <f t="shared" si="632"/>
        <v/>
      </c>
      <c r="Z1242" s="18" t="str">
        <f t="shared" si="633"/>
        <v>○</v>
      </c>
      <c r="AA1242" s="18" t="str">
        <f t="shared" si="634"/>
        <v/>
      </c>
      <c r="AB1242" s="18" t="str">
        <f t="shared" si="635"/>
        <v>○</v>
      </c>
      <c r="AC1242" s="18" t="str">
        <f t="shared" si="636"/>
        <v>○</v>
      </c>
      <c r="AD1242" s="18" t="str">
        <f t="shared" si="637"/>
        <v/>
      </c>
      <c r="AE1242" s="18" t="str">
        <f t="shared" si="638"/>
        <v/>
      </c>
      <c r="AF1242" s="18" t="str">
        <f t="shared" si="639"/>
        <v/>
      </c>
      <c r="AG1242" s="3"/>
      <c r="AH1242" s="3"/>
      <c r="AI1242" s="3"/>
      <c r="AJ1242" s="15"/>
      <c r="AK1242" s="5">
        <v>1242</v>
      </c>
      <c r="AL1242" s="25" t="s">
        <v>15185</v>
      </c>
      <c r="AM1242" s="25" t="s">
        <v>15186</v>
      </c>
      <c r="AN1242" s="26">
        <v>45796</v>
      </c>
      <c r="AO1242" s="26">
        <v>47621</v>
      </c>
      <c r="AP1242" s="27" t="s">
        <v>43</v>
      </c>
      <c r="AQ1242" s="28" t="s">
        <v>15187</v>
      </c>
      <c r="AR1242" s="27" t="s">
        <v>15188</v>
      </c>
      <c r="AS1242" s="27" t="s">
        <v>46</v>
      </c>
      <c r="AT1242" s="27" t="s">
        <v>46</v>
      </c>
      <c r="AU1242" s="27" t="s">
        <v>43</v>
      </c>
      <c r="AV1242" s="29" t="s">
        <v>43</v>
      </c>
      <c r="AW1242" s="29" t="s">
        <v>43</v>
      </c>
      <c r="AX1242" s="27" t="s">
        <v>46</v>
      </c>
      <c r="AY1242" s="27" t="s">
        <v>46</v>
      </c>
      <c r="AZ1242" s="27" t="s">
        <v>46</v>
      </c>
      <c r="BA1242" s="27" t="s">
        <v>46</v>
      </c>
      <c r="BB1242" s="27" t="s">
        <v>43</v>
      </c>
      <c r="BC1242" s="29" t="s">
        <v>43</v>
      </c>
      <c r="BD1242" s="27" t="s">
        <v>46</v>
      </c>
      <c r="BE1242" s="27" t="s">
        <v>46</v>
      </c>
      <c r="BF1242" s="27" t="s">
        <v>46</v>
      </c>
      <c r="BG1242" s="29" t="s">
        <v>46</v>
      </c>
      <c r="BH1242" s="27" t="s">
        <v>46</v>
      </c>
      <c r="BI1242" s="29" t="s">
        <v>43</v>
      </c>
      <c r="BJ1242" s="29" t="s">
        <v>43</v>
      </c>
      <c r="BK1242" s="27" t="s">
        <v>46</v>
      </c>
      <c r="BL1242" s="29" t="s">
        <v>43</v>
      </c>
      <c r="BM1242" s="29" t="s">
        <v>46</v>
      </c>
      <c r="BN1242" s="27" t="s">
        <v>46</v>
      </c>
      <c r="BO1242" s="27" t="s">
        <v>43</v>
      </c>
      <c r="BP1242" s="27" t="s">
        <v>43</v>
      </c>
      <c r="BQ1242" s="30"/>
      <c r="BR1242" s="31" t="s">
        <v>49</v>
      </c>
    </row>
    <row r="1243" spans="1:70" ht="28.5">
      <c r="A1243" s="18" t="str">
        <f t="shared" si="608"/>
        <v>00400010674</v>
      </c>
      <c r="B1243" s="23" t="str">
        <f t="shared" si="609"/>
        <v>株式会社ミクニテック</v>
      </c>
      <c r="C1243" s="24">
        <f t="shared" si="610"/>
        <v>45316</v>
      </c>
      <c r="D1243" s="24">
        <f t="shared" si="611"/>
        <v>47142</v>
      </c>
      <c r="E1243" s="18" t="str">
        <f t="shared" si="612"/>
        <v/>
      </c>
      <c r="F1243" s="23" t="str">
        <f t="shared" si="613"/>
        <v>茨城県古河市高野９０５番地の１</v>
      </c>
      <c r="G1243" s="18" t="str">
        <f t="shared" si="614"/>
        <v>0280-92-3555</v>
      </c>
      <c r="H1243" s="18" t="str">
        <f t="shared" si="615"/>
        <v>○</v>
      </c>
      <c r="I1243" s="18" t="str">
        <f t="shared" si="616"/>
        <v>○</v>
      </c>
      <c r="J1243" s="18" t="str">
        <f t="shared" si="617"/>
        <v>○</v>
      </c>
      <c r="K1243" s="18" t="str">
        <f t="shared" si="618"/>
        <v>○</v>
      </c>
      <c r="L1243" s="18" t="str">
        <f t="shared" si="619"/>
        <v>○</v>
      </c>
      <c r="M1243" s="18" t="str">
        <f t="shared" si="620"/>
        <v>○</v>
      </c>
      <c r="N1243" s="18" t="str">
        <f t="shared" si="621"/>
        <v>○</v>
      </c>
      <c r="O1243" s="18" t="str">
        <f t="shared" si="622"/>
        <v>○</v>
      </c>
      <c r="P1243" s="18" t="str">
        <f t="shared" si="623"/>
        <v>○</v>
      </c>
      <c r="Q1243" s="18" t="str">
        <f t="shared" si="624"/>
        <v>○</v>
      </c>
      <c r="R1243" s="18" t="str">
        <f t="shared" si="625"/>
        <v/>
      </c>
      <c r="S1243" s="18" t="str">
        <f t="shared" si="626"/>
        <v>○</v>
      </c>
      <c r="T1243" s="18" t="str">
        <f t="shared" si="627"/>
        <v>○</v>
      </c>
      <c r="U1243" s="18" t="str">
        <f t="shared" si="628"/>
        <v>○</v>
      </c>
      <c r="V1243" s="18" t="str">
        <f t="shared" si="629"/>
        <v>○</v>
      </c>
      <c r="W1243" s="18" t="str">
        <f t="shared" si="630"/>
        <v>○</v>
      </c>
      <c r="X1243" s="18" t="str">
        <f t="shared" si="631"/>
        <v/>
      </c>
      <c r="Y1243" s="18" t="str">
        <f t="shared" si="632"/>
        <v/>
      </c>
      <c r="Z1243" s="18" t="str">
        <f t="shared" si="633"/>
        <v>○</v>
      </c>
      <c r="AA1243" s="18" t="str">
        <f t="shared" si="634"/>
        <v/>
      </c>
      <c r="AB1243" s="18" t="str">
        <f t="shared" si="635"/>
        <v>○</v>
      </c>
      <c r="AC1243" s="18" t="str">
        <f t="shared" si="636"/>
        <v>○</v>
      </c>
      <c r="AD1243" s="18" t="str">
        <f t="shared" si="637"/>
        <v>○</v>
      </c>
      <c r="AE1243" s="18" t="str">
        <f t="shared" si="638"/>
        <v>○</v>
      </c>
      <c r="AF1243" s="18" t="str">
        <f t="shared" si="639"/>
        <v/>
      </c>
      <c r="AG1243" s="3"/>
      <c r="AH1243" s="3"/>
      <c r="AI1243" s="3"/>
      <c r="AJ1243" s="15"/>
      <c r="AK1243" s="5">
        <v>1243</v>
      </c>
      <c r="AL1243" s="25" t="s">
        <v>15189</v>
      </c>
      <c r="AM1243" s="25" t="s">
        <v>15190</v>
      </c>
      <c r="AN1243" s="26">
        <v>45316</v>
      </c>
      <c r="AO1243" s="26">
        <v>47142</v>
      </c>
      <c r="AP1243" s="27" t="s">
        <v>43</v>
      </c>
      <c r="AQ1243" s="28" t="s">
        <v>15191</v>
      </c>
      <c r="AR1243" s="27" t="s">
        <v>15192</v>
      </c>
      <c r="AS1243" s="27" t="s">
        <v>46</v>
      </c>
      <c r="AT1243" s="27" t="s">
        <v>46</v>
      </c>
      <c r="AU1243" s="27" t="s">
        <v>46</v>
      </c>
      <c r="AV1243" s="29" t="s">
        <v>46</v>
      </c>
      <c r="AW1243" s="29" t="s">
        <v>46</v>
      </c>
      <c r="AX1243" s="27" t="s">
        <v>46</v>
      </c>
      <c r="AY1243" s="27" t="s">
        <v>46</v>
      </c>
      <c r="AZ1243" s="27" t="s">
        <v>46</v>
      </c>
      <c r="BA1243" s="27" t="s">
        <v>46</v>
      </c>
      <c r="BB1243" s="27" t="s">
        <v>46</v>
      </c>
      <c r="BC1243" s="29" t="s">
        <v>43</v>
      </c>
      <c r="BD1243" s="27" t="s">
        <v>46</v>
      </c>
      <c r="BE1243" s="27" t="s">
        <v>46</v>
      </c>
      <c r="BF1243" s="27" t="s">
        <v>46</v>
      </c>
      <c r="BG1243" s="29" t="s">
        <v>46</v>
      </c>
      <c r="BH1243" s="27" t="s">
        <v>46</v>
      </c>
      <c r="BI1243" s="29" t="s">
        <v>43</v>
      </c>
      <c r="BJ1243" s="29" t="s">
        <v>43</v>
      </c>
      <c r="BK1243" s="27" t="s">
        <v>46</v>
      </c>
      <c r="BL1243" s="29" t="s">
        <v>43</v>
      </c>
      <c r="BM1243" s="29" t="s">
        <v>46</v>
      </c>
      <c r="BN1243" s="27" t="s">
        <v>46</v>
      </c>
      <c r="BO1243" s="27" t="s">
        <v>46</v>
      </c>
      <c r="BP1243" s="27" t="s">
        <v>46</v>
      </c>
      <c r="BQ1243" s="30"/>
      <c r="BR1243" s="31" t="s">
        <v>49</v>
      </c>
    </row>
    <row r="1244" spans="1:70" ht="28.5">
      <c r="A1244" s="18" t="str">
        <f t="shared" si="608"/>
        <v>00400248603</v>
      </c>
      <c r="B1244" s="23" t="str">
        <f t="shared" si="609"/>
        <v>有限会社Ｍｉｇ　Ｌｉｎｅ</v>
      </c>
      <c r="C1244" s="24">
        <f t="shared" si="610"/>
        <v>45967</v>
      </c>
      <c r="D1244" s="24">
        <f t="shared" si="611"/>
        <v>47792</v>
      </c>
      <c r="E1244" s="18" t="str">
        <f t="shared" si="612"/>
        <v/>
      </c>
      <c r="F1244" s="23" t="str">
        <f t="shared" si="613"/>
        <v>埼玉県戸田市氷川町二丁目７番１号</v>
      </c>
      <c r="G1244" s="18" t="str">
        <f t="shared" si="614"/>
        <v>048-823-7788</v>
      </c>
      <c r="H1244" s="18" t="str">
        <f t="shared" si="615"/>
        <v>○</v>
      </c>
      <c r="I1244" s="18" t="str">
        <f t="shared" si="616"/>
        <v>○</v>
      </c>
      <c r="J1244" s="18" t="str">
        <f t="shared" si="617"/>
        <v>○</v>
      </c>
      <c r="K1244" s="18" t="str">
        <f t="shared" si="618"/>
        <v>○</v>
      </c>
      <c r="L1244" s="18" t="str">
        <f t="shared" si="619"/>
        <v>○</v>
      </c>
      <c r="M1244" s="18" t="str">
        <f t="shared" si="620"/>
        <v>○</v>
      </c>
      <c r="N1244" s="18" t="str">
        <f t="shared" si="621"/>
        <v>○</v>
      </c>
      <c r="O1244" s="18" t="str">
        <f t="shared" si="622"/>
        <v>○</v>
      </c>
      <c r="P1244" s="18" t="str">
        <f t="shared" si="623"/>
        <v>○</v>
      </c>
      <c r="Q1244" s="18" t="str">
        <f t="shared" si="624"/>
        <v>○</v>
      </c>
      <c r="R1244" s="18" t="str">
        <f t="shared" si="625"/>
        <v/>
      </c>
      <c r="S1244" s="18" t="str">
        <f t="shared" si="626"/>
        <v>○</v>
      </c>
      <c r="T1244" s="18" t="str">
        <f t="shared" si="627"/>
        <v>○</v>
      </c>
      <c r="U1244" s="18" t="str">
        <f t="shared" si="628"/>
        <v>○</v>
      </c>
      <c r="V1244" s="18" t="str">
        <f t="shared" si="629"/>
        <v>○</v>
      </c>
      <c r="W1244" s="18" t="str">
        <f t="shared" si="630"/>
        <v>○</v>
      </c>
      <c r="X1244" s="18" t="str">
        <f t="shared" si="631"/>
        <v/>
      </c>
      <c r="Y1244" s="18" t="str">
        <f t="shared" si="632"/>
        <v/>
      </c>
      <c r="Z1244" s="18" t="str">
        <f t="shared" si="633"/>
        <v>○</v>
      </c>
      <c r="AA1244" s="18" t="str">
        <f t="shared" si="634"/>
        <v/>
      </c>
      <c r="AB1244" s="18" t="str">
        <f t="shared" si="635"/>
        <v>○</v>
      </c>
      <c r="AC1244" s="18" t="str">
        <f t="shared" si="636"/>
        <v>○</v>
      </c>
      <c r="AD1244" s="18" t="str">
        <f t="shared" si="637"/>
        <v/>
      </c>
      <c r="AE1244" s="18" t="str">
        <f t="shared" si="638"/>
        <v/>
      </c>
      <c r="AF1244" s="18" t="str">
        <f t="shared" si="639"/>
        <v/>
      </c>
      <c r="AG1244" s="3"/>
      <c r="AH1244" s="3"/>
      <c r="AI1244" s="3"/>
      <c r="AJ1244" s="15"/>
      <c r="AK1244" s="5">
        <v>1244</v>
      </c>
      <c r="AL1244" s="25" t="s">
        <v>15193</v>
      </c>
      <c r="AM1244" s="25" t="s">
        <v>15194</v>
      </c>
      <c r="AN1244" s="26">
        <v>45967</v>
      </c>
      <c r="AO1244" s="26">
        <v>47792</v>
      </c>
      <c r="AP1244" s="27" t="s">
        <v>43</v>
      </c>
      <c r="AQ1244" s="28" t="s">
        <v>15195</v>
      </c>
      <c r="AR1244" s="27" t="s">
        <v>15196</v>
      </c>
      <c r="AS1244" s="27" t="s">
        <v>46</v>
      </c>
      <c r="AT1244" s="27" t="s">
        <v>46</v>
      </c>
      <c r="AU1244" s="27" t="s">
        <v>46</v>
      </c>
      <c r="AV1244" s="29" t="s">
        <v>46</v>
      </c>
      <c r="AW1244" s="29" t="s">
        <v>46</v>
      </c>
      <c r="AX1244" s="27" t="s">
        <v>46</v>
      </c>
      <c r="AY1244" s="27" t="s">
        <v>46</v>
      </c>
      <c r="AZ1244" s="27" t="s">
        <v>46</v>
      </c>
      <c r="BA1244" s="27" t="s">
        <v>46</v>
      </c>
      <c r="BB1244" s="27" t="s">
        <v>46</v>
      </c>
      <c r="BC1244" s="29" t="s">
        <v>43</v>
      </c>
      <c r="BD1244" s="27" t="s">
        <v>46</v>
      </c>
      <c r="BE1244" s="27" t="s">
        <v>46</v>
      </c>
      <c r="BF1244" s="27" t="s">
        <v>46</v>
      </c>
      <c r="BG1244" s="29" t="s">
        <v>46</v>
      </c>
      <c r="BH1244" s="27" t="s">
        <v>46</v>
      </c>
      <c r="BI1244" s="29" t="s">
        <v>43</v>
      </c>
      <c r="BJ1244" s="29" t="s">
        <v>43</v>
      </c>
      <c r="BK1244" s="27" t="s">
        <v>46</v>
      </c>
      <c r="BL1244" s="29" t="s">
        <v>43</v>
      </c>
      <c r="BM1244" s="29" t="s">
        <v>46</v>
      </c>
      <c r="BN1244" s="27" t="s">
        <v>46</v>
      </c>
      <c r="BO1244" s="27" t="s">
        <v>43</v>
      </c>
      <c r="BP1244" s="27" t="s">
        <v>43</v>
      </c>
      <c r="BQ1244" s="30"/>
      <c r="BR1244" s="31" t="s">
        <v>49</v>
      </c>
    </row>
    <row r="1245" spans="1:70" ht="28.5">
      <c r="A1245" s="18" t="str">
        <f t="shared" si="608"/>
        <v>00400001583</v>
      </c>
      <c r="B1245" s="23" t="str">
        <f t="shared" si="609"/>
        <v>株式会社三郷興業</v>
      </c>
      <c r="C1245" s="24">
        <f t="shared" si="610"/>
        <v>45916</v>
      </c>
      <c r="D1245" s="24">
        <f t="shared" si="611"/>
        <v>47741</v>
      </c>
      <c r="E1245" s="18" t="str">
        <f t="shared" si="612"/>
        <v/>
      </c>
      <c r="F1245" s="23" t="str">
        <f t="shared" si="613"/>
        <v>埼玉県三郷市半田４８４番地１</v>
      </c>
      <c r="G1245" s="18" t="str">
        <f t="shared" si="614"/>
        <v>048-957-3001</v>
      </c>
      <c r="H1245" s="18" t="str">
        <f t="shared" si="615"/>
        <v>○</v>
      </c>
      <c r="I1245" s="18" t="str">
        <f t="shared" si="616"/>
        <v>○</v>
      </c>
      <c r="J1245" s="18" t="str">
        <f t="shared" si="617"/>
        <v>○</v>
      </c>
      <c r="K1245" s="18" t="str">
        <f t="shared" si="618"/>
        <v>○</v>
      </c>
      <c r="L1245" s="18" t="str">
        <f t="shared" si="619"/>
        <v>○</v>
      </c>
      <c r="M1245" s="18" t="str">
        <f t="shared" si="620"/>
        <v>○</v>
      </c>
      <c r="N1245" s="18" t="str">
        <f t="shared" si="621"/>
        <v>○</v>
      </c>
      <c r="O1245" s="18" t="str">
        <f t="shared" si="622"/>
        <v>○</v>
      </c>
      <c r="P1245" s="18" t="str">
        <f t="shared" si="623"/>
        <v>○</v>
      </c>
      <c r="Q1245" s="18" t="str">
        <f t="shared" si="624"/>
        <v>○</v>
      </c>
      <c r="R1245" s="18" t="str">
        <f t="shared" si="625"/>
        <v/>
      </c>
      <c r="S1245" s="18" t="str">
        <f t="shared" si="626"/>
        <v>○</v>
      </c>
      <c r="T1245" s="18" t="str">
        <f t="shared" si="627"/>
        <v>○</v>
      </c>
      <c r="U1245" s="18" t="str">
        <f t="shared" si="628"/>
        <v>○</v>
      </c>
      <c r="V1245" s="18" t="str">
        <f t="shared" si="629"/>
        <v>○</v>
      </c>
      <c r="W1245" s="18" t="str">
        <f t="shared" si="630"/>
        <v>○</v>
      </c>
      <c r="X1245" s="18" t="str">
        <f t="shared" si="631"/>
        <v/>
      </c>
      <c r="Y1245" s="18" t="str">
        <f t="shared" si="632"/>
        <v/>
      </c>
      <c r="Z1245" s="18" t="str">
        <f t="shared" si="633"/>
        <v>○</v>
      </c>
      <c r="AA1245" s="18" t="str">
        <f t="shared" si="634"/>
        <v/>
      </c>
      <c r="AB1245" s="18" t="str">
        <f t="shared" si="635"/>
        <v>○</v>
      </c>
      <c r="AC1245" s="18" t="str">
        <f t="shared" si="636"/>
        <v>○</v>
      </c>
      <c r="AD1245" s="18" t="str">
        <f t="shared" si="637"/>
        <v>○</v>
      </c>
      <c r="AE1245" s="18" t="str">
        <f t="shared" si="638"/>
        <v>○</v>
      </c>
      <c r="AF1245" s="18" t="str">
        <f t="shared" si="639"/>
        <v/>
      </c>
      <c r="AG1245" s="3"/>
      <c r="AH1245" s="3"/>
      <c r="AI1245" s="3"/>
      <c r="AJ1245" s="15"/>
      <c r="AK1245" s="5">
        <v>1245</v>
      </c>
      <c r="AL1245" s="25" t="s">
        <v>15197</v>
      </c>
      <c r="AM1245" s="25" t="s">
        <v>15198</v>
      </c>
      <c r="AN1245" s="26">
        <v>45916</v>
      </c>
      <c r="AO1245" s="26">
        <v>47741</v>
      </c>
      <c r="AP1245" s="27" t="s">
        <v>43</v>
      </c>
      <c r="AQ1245" s="28" t="s">
        <v>15199</v>
      </c>
      <c r="AR1245" s="27" t="s">
        <v>15200</v>
      </c>
      <c r="AS1245" s="27" t="s">
        <v>46</v>
      </c>
      <c r="AT1245" s="27" t="s">
        <v>46</v>
      </c>
      <c r="AU1245" s="27" t="s">
        <v>46</v>
      </c>
      <c r="AV1245" s="29" t="s">
        <v>46</v>
      </c>
      <c r="AW1245" s="29" t="s">
        <v>46</v>
      </c>
      <c r="AX1245" s="27" t="s">
        <v>46</v>
      </c>
      <c r="AY1245" s="27" t="s">
        <v>46</v>
      </c>
      <c r="AZ1245" s="27" t="s">
        <v>46</v>
      </c>
      <c r="BA1245" s="27" t="s">
        <v>46</v>
      </c>
      <c r="BB1245" s="27" t="s">
        <v>46</v>
      </c>
      <c r="BC1245" s="29" t="s">
        <v>43</v>
      </c>
      <c r="BD1245" s="27" t="s">
        <v>46</v>
      </c>
      <c r="BE1245" s="27" t="s">
        <v>46</v>
      </c>
      <c r="BF1245" s="27" t="s">
        <v>46</v>
      </c>
      <c r="BG1245" s="29" t="s">
        <v>46</v>
      </c>
      <c r="BH1245" s="27" t="s">
        <v>46</v>
      </c>
      <c r="BI1245" s="29" t="s">
        <v>43</v>
      </c>
      <c r="BJ1245" s="29" t="s">
        <v>43</v>
      </c>
      <c r="BK1245" s="27" t="s">
        <v>46</v>
      </c>
      <c r="BL1245" s="29" t="s">
        <v>43</v>
      </c>
      <c r="BM1245" s="29" t="s">
        <v>46</v>
      </c>
      <c r="BN1245" s="27" t="s">
        <v>46</v>
      </c>
      <c r="BO1245" s="27" t="s">
        <v>46</v>
      </c>
      <c r="BP1245" s="27" t="s">
        <v>46</v>
      </c>
      <c r="BQ1245" s="30"/>
      <c r="BR1245" s="31" t="s">
        <v>49</v>
      </c>
    </row>
    <row r="1246" spans="1:70" ht="28.5">
      <c r="A1246" s="18" t="str">
        <f t="shared" si="608"/>
        <v>00400003263</v>
      </c>
      <c r="B1246" s="23" t="str">
        <f t="shared" si="609"/>
        <v>三島谷興産株式会社</v>
      </c>
      <c r="C1246" s="24">
        <f t="shared" si="610"/>
        <v>44921</v>
      </c>
      <c r="D1246" s="24">
        <f t="shared" si="611"/>
        <v>46746</v>
      </c>
      <c r="E1246" s="18" t="str">
        <f t="shared" si="612"/>
        <v/>
      </c>
      <c r="F1246" s="23" t="str">
        <f t="shared" si="613"/>
        <v>新潟県長岡市喜多町１０７８番地１</v>
      </c>
      <c r="G1246" s="18" t="str">
        <f t="shared" si="614"/>
        <v>0258-27-9211</v>
      </c>
      <c r="H1246" s="18" t="str">
        <f t="shared" si="615"/>
        <v>○</v>
      </c>
      <c r="I1246" s="18" t="str">
        <f t="shared" si="616"/>
        <v>○</v>
      </c>
      <c r="J1246" s="18" t="str">
        <f t="shared" si="617"/>
        <v>○</v>
      </c>
      <c r="K1246" s="18" t="str">
        <f t="shared" si="618"/>
        <v>○</v>
      </c>
      <c r="L1246" s="18" t="str">
        <f t="shared" si="619"/>
        <v>○</v>
      </c>
      <c r="M1246" s="18" t="str">
        <f t="shared" si="620"/>
        <v>○</v>
      </c>
      <c r="N1246" s="18" t="str">
        <f t="shared" si="621"/>
        <v>○</v>
      </c>
      <c r="O1246" s="18" t="str">
        <f t="shared" si="622"/>
        <v>○</v>
      </c>
      <c r="P1246" s="18" t="str">
        <f t="shared" si="623"/>
        <v>○</v>
      </c>
      <c r="Q1246" s="18" t="str">
        <f t="shared" si="624"/>
        <v>○</v>
      </c>
      <c r="R1246" s="18" t="str">
        <f t="shared" si="625"/>
        <v/>
      </c>
      <c r="S1246" s="18" t="str">
        <f t="shared" si="626"/>
        <v>○</v>
      </c>
      <c r="T1246" s="18" t="str">
        <f t="shared" si="627"/>
        <v>○</v>
      </c>
      <c r="U1246" s="18" t="str">
        <f t="shared" si="628"/>
        <v>○</v>
      </c>
      <c r="V1246" s="18" t="str">
        <f t="shared" si="629"/>
        <v>○</v>
      </c>
      <c r="W1246" s="18" t="str">
        <f t="shared" si="630"/>
        <v>○</v>
      </c>
      <c r="X1246" s="18" t="str">
        <f t="shared" si="631"/>
        <v>○</v>
      </c>
      <c r="Y1246" s="18" t="str">
        <f t="shared" si="632"/>
        <v/>
      </c>
      <c r="Z1246" s="18" t="str">
        <f t="shared" si="633"/>
        <v>○</v>
      </c>
      <c r="AA1246" s="18" t="str">
        <f t="shared" si="634"/>
        <v/>
      </c>
      <c r="AB1246" s="18" t="str">
        <f t="shared" si="635"/>
        <v>○</v>
      </c>
      <c r="AC1246" s="18" t="str">
        <f t="shared" si="636"/>
        <v>○</v>
      </c>
      <c r="AD1246" s="18" t="str">
        <f t="shared" si="637"/>
        <v>○</v>
      </c>
      <c r="AE1246" s="18" t="str">
        <f t="shared" si="638"/>
        <v/>
      </c>
      <c r="AF1246" s="18" t="str">
        <f t="shared" si="639"/>
        <v/>
      </c>
      <c r="AG1246" s="3"/>
      <c r="AH1246" s="3"/>
      <c r="AI1246" s="3"/>
      <c r="AJ1246" s="15"/>
      <c r="AK1246" s="5">
        <v>1246</v>
      </c>
      <c r="AL1246" s="25" t="s">
        <v>15201</v>
      </c>
      <c r="AM1246" s="25" t="s">
        <v>15202</v>
      </c>
      <c r="AN1246" s="26">
        <v>44921</v>
      </c>
      <c r="AO1246" s="26">
        <v>46746</v>
      </c>
      <c r="AP1246" s="27" t="s">
        <v>43</v>
      </c>
      <c r="AQ1246" s="28" t="s">
        <v>15203</v>
      </c>
      <c r="AR1246" s="27" t="s">
        <v>15204</v>
      </c>
      <c r="AS1246" s="27" t="s">
        <v>46</v>
      </c>
      <c r="AT1246" s="27" t="s">
        <v>46</v>
      </c>
      <c r="AU1246" s="27" t="s">
        <v>46</v>
      </c>
      <c r="AV1246" s="29" t="s">
        <v>46</v>
      </c>
      <c r="AW1246" s="29" t="s">
        <v>46</v>
      </c>
      <c r="AX1246" s="27" t="s">
        <v>46</v>
      </c>
      <c r="AY1246" s="27" t="s">
        <v>46</v>
      </c>
      <c r="AZ1246" s="27" t="s">
        <v>46</v>
      </c>
      <c r="BA1246" s="27" t="s">
        <v>46</v>
      </c>
      <c r="BB1246" s="27" t="s">
        <v>46</v>
      </c>
      <c r="BC1246" s="29" t="s">
        <v>43</v>
      </c>
      <c r="BD1246" s="27" t="s">
        <v>46</v>
      </c>
      <c r="BE1246" s="27" t="s">
        <v>46</v>
      </c>
      <c r="BF1246" s="27" t="s">
        <v>46</v>
      </c>
      <c r="BG1246" s="29" t="s">
        <v>46</v>
      </c>
      <c r="BH1246" s="27" t="s">
        <v>46</v>
      </c>
      <c r="BI1246" s="29" t="s">
        <v>46</v>
      </c>
      <c r="BJ1246" s="29" t="s">
        <v>43</v>
      </c>
      <c r="BK1246" s="27" t="s">
        <v>46</v>
      </c>
      <c r="BL1246" s="29" t="s">
        <v>43</v>
      </c>
      <c r="BM1246" s="29" t="s">
        <v>46</v>
      </c>
      <c r="BN1246" s="27" t="s">
        <v>46</v>
      </c>
      <c r="BO1246" s="27" t="s">
        <v>46</v>
      </c>
      <c r="BP1246" s="27" t="s">
        <v>43</v>
      </c>
      <c r="BQ1246" s="30"/>
      <c r="BR1246" s="31" t="s">
        <v>49</v>
      </c>
    </row>
    <row r="1247" spans="1:70" ht="28.5">
      <c r="A1247" s="18" t="str">
        <f t="shared" si="608"/>
        <v>00400005409</v>
      </c>
      <c r="B1247" s="23" t="str">
        <f t="shared" si="609"/>
        <v>株式会社みすゞ工務店</v>
      </c>
      <c r="C1247" s="24">
        <f t="shared" si="610"/>
        <v>44419</v>
      </c>
      <c r="D1247" s="24">
        <f t="shared" si="611"/>
        <v>46244</v>
      </c>
      <c r="E1247" s="18" t="str">
        <f t="shared" si="612"/>
        <v/>
      </c>
      <c r="F1247" s="23" t="str">
        <f t="shared" si="613"/>
        <v>長野県上田市仁古田１２３４番地５</v>
      </c>
      <c r="G1247" s="18" t="str">
        <f t="shared" si="614"/>
        <v>0268-75-7097</v>
      </c>
      <c r="H1247" s="18" t="str">
        <f t="shared" si="615"/>
        <v/>
      </c>
      <c r="I1247" s="18" t="str">
        <f t="shared" si="616"/>
        <v/>
      </c>
      <c r="J1247" s="18" t="str">
        <f t="shared" si="617"/>
        <v/>
      </c>
      <c r="K1247" s="18" t="str">
        <f t="shared" si="618"/>
        <v/>
      </c>
      <c r="L1247" s="18" t="str">
        <f t="shared" si="619"/>
        <v/>
      </c>
      <c r="M1247" s="18" t="str">
        <f t="shared" si="620"/>
        <v>○</v>
      </c>
      <c r="N1247" s="18" t="str">
        <f t="shared" si="621"/>
        <v>○</v>
      </c>
      <c r="O1247" s="18" t="str">
        <f t="shared" si="622"/>
        <v>○</v>
      </c>
      <c r="P1247" s="18" t="str">
        <f t="shared" si="623"/>
        <v>○</v>
      </c>
      <c r="Q1247" s="18" t="str">
        <f t="shared" si="624"/>
        <v/>
      </c>
      <c r="R1247" s="18" t="str">
        <f t="shared" si="625"/>
        <v/>
      </c>
      <c r="S1247" s="18" t="str">
        <f t="shared" si="626"/>
        <v/>
      </c>
      <c r="T1247" s="18" t="str">
        <f t="shared" si="627"/>
        <v>○</v>
      </c>
      <c r="U1247" s="18" t="str">
        <f t="shared" si="628"/>
        <v>○</v>
      </c>
      <c r="V1247" s="18" t="str">
        <f t="shared" si="629"/>
        <v/>
      </c>
      <c r="W1247" s="18" t="str">
        <f t="shared" si="630"/>
        <v>○</v>
      </c>
      <c r="X1247" s="18" t="str">
        <f t="shared" si="631"/>
        <v/>
      </c>
      <c r="Y1247" s="18" t="str">
        <f t="shared" si="632"/>
        <v/>
      </c>
      <c r="Z1247" s="18" t="str">
        <f t="shared" si="633"/>
        <v/>
      </c>
      <c r="AA1247" s="18" t="str">
        <f t="shared" si="634"/>
        <v/>
      </c>
      <c r="AB1247" s="18" t="str">
        <f t="shared" si="635"/>
        <v/>
      </c>
      <c r="AC1247" s="18" t="str">
        <f t="shared" si="636"/>
        <v/>
      </c>
      <c r="AD1247" s="18" t="str">
        <f t="shared" si="637"/>
        <v/>
      </c>
      <c r="AE1247" s="18" t="str">
        <f t="shared" si="638"/>
        <v/>
      </c>
      <c r="AF1247" s="18" t="str">
        <f t="shared" si="639"/>
        <v/>
      </c>
      <c r="AG1247" s="3"/>
      <c r="AH1247" s="3"/>
      <c r="AI1247" s="3"/>
      <c r="AJ1247" s="15"/>
      <c r="AK1247" s="5">
        <v>1247</v>
      </c>
      <c r="AL1247" s="25" t="s">
        <v>15205</v>
      </c>
      <c r="AM1247" s="25" t="s">
        <v>15206</v>
      </c>
      <c r="AN1247" s="26">
        <v>44419</v>
      </c>
      <c r="AO1247" s="26">
        <v>46244</v>
      </c>
      <c r="AP1247" s="27" t="s">
        <v>43</v>
      </c>
      <c r="AQ1247" s="28" t="s">
        <v>15207</v>
      </c>
      <c r="AR1247" s="27" t="s">
        <v>15208</v>
      </c>
      <c r="AS1247" s="27" t="s">
        <v>43</v>
      </c>
      <c r="AT1247" s="27" t="s">
        <v>43</v>
      </c>
      <c r="AU1247" s="27" t="s">
        <v>43</v>
      </c>
      <c r="AV1247" s="29" t="s">
        <v>43</v>
      </c>
      <c r="AW1247" s="29" t="s">
        <v>43</v>
      </c>
      <c r="AX1247" s="27" t="s">
        <v>46</v>
      </c>
      <c r="AY1247" s="27" t="s">
        <v>46</v>
      </c>
      <c r="AZ1247" s="27" t="s">
        <v>46</v>
      </c>
      <c r="BA1247" s="27" t="s">
        <v>46</v>
      </c>
      <c r="BB1247" s="27" t="s">
        <v>43</v>
      </c>
      <c r="BC1247" s="29" t="s">
        <v>43</v>
      </c>
      <c r="BD1247" s="27" t="s">
        <v>43</v>
      </c>
      <c r="BE1247" s="27" t="s">
        <v>46</v>
      </c>
      <c r="BF1247" s="27" t="s">
        <v>46</v>
      </c>
      <c r="BG1247" s="29" t="s">
        <v>43</v>
      </c>
      <c r="BH1247" s="27" t="s">
        <v>46</v>
      </c>
      <c r="BI1247" s="29" t="s">
        <v>43</v>
      </c>
      <c r="BJ1247" s="29" t="s">
        <v>43</v>
      </c>
      <c r="BK1247" s="27" t="s">
        <v>43</v>
      </c>
      <c r="BL1247" s="29" t="s">
        <v>43</v>
      </c>
      <c r="BM1247" s="29" t="s">
        <v>43</v>
      </c>
      <c r="BN1247" s="27" t="s">
        <v>43</v>
      </c>
      <c r="BO1247" s="27" t="s">
        <v>43</v>
      </c>
      <c r="BP1247" s="27" t="s">
        <v>43</v>
      </c>
      <c r="BQ1247" s="30"/>
      <c r="BR1247" s="31" t="s">
        <v>49</v>
      </c>
    </row>
    <row r="1248" spans="1:70" ht="28.5">
      <c r="A1248" s="18" t="str">
        <f t="shared" si="608"/>
        <v>00400003178</v>
      </c>
      <c r="B1248" s="23" t="str">
        <f t="shared" si="609"/>
        <v>有限会社水野運送店</v>
      </c>
      <c r="C1248" s="24">
        <f t="shared" si="610"/>
        <v>45591</v>
      </c>
      <c r="D1248" s="24">
        <f t="shared" si="611"/>
        <v>48146</v>
      </c>
      <c r="E1248" s="18" t="str">
        <f t="shared" si="612"/>
        <v>○</v>
      </c>
      <c r="F1248" s="23" t="str">
        <f t="shared" si="613"/>
        <v>福島県石川郡古殿町大字松川字前木４１番地３</v>
      </c>
      <c r="G1248" s="18" t="str">
        <f t="shared" si="614"/>
        <v>0247-53-2071</v>
      </c>
      <c r="H1248" s="18" t="str">
        <f t="shared" si="615"/>
        <v>○</v>
      </c>
      <c r="I1248" s="18" t="str">
        <f t="shared" si="616"/>
        <v>○</v>
      </c>
      <c r="J1248" s="18" t="str">
        <f t="shared" si="617"/>
        <v>○</v>
      </c>
      <c r="K1248" s="18" t="str">
        <f t="shared" si="618"/>
        <v>○</v>
      </c>
      <c r="L1248" s="18" t="str">
        <f t="shared" si="619"/>
        <v>○</v>
      </c>
      <c r="M1248" s="18" t="str">
        <f t="shared" si="620"/>
        <v>○</v>
      </c>
      <c r="N1248" s="18" t="str">
        <f t="shared" si="621"/>
        <v>○</v>
      </c>
      <c r="O1248" s="18" t="str">
        <f t="shared" si="622"/>
        <v>○</v>
      </c>
      <c r="P1248" s="18" t="str">
        <f t="shared" si="623"/>
        <v>○</v>
      </c>
      <c r="Q1248" s="18" t="str">
        <f t="shared" si="624"/>
        <v>○</v>
      </c>
      <c r="R1248" s="18" t="str">
        <f t="shared" si="625"/>
        <v/>
      </c>
      <c r="S1248" s="18" t="str">
        <f t="shared" si="626"/>
        <v>○</v>
      </c>
      <c r="T1248" s="18" t="str">
        <f t="shared" si="627"/>
        <v>○</v>
      </c>
      <c r="U1248" s="18" t="str">
        <f t="shared" si="628"/>
        <v>○</v>
      </c>
      <c r="V1248" s="18" t="str">
        <f t="shared" si="629"/>
        <v>○</v>
      </c>
      <c r="W1248" s="18" t="str">
        <f t="shared" si="630"/>
        <v>○</v>
      </c>
      <c r="X1248" s="18" t="str">
        <f t="shared" si="631"/>
        <v/>
      </c>
      <c r="Y1248" s="18" t="str">
        <f t="shared" si="632"/>
        <v/>
      </c>
      <c r="Z1248" s="18" t="str">
        <f t="shared" si="633"/>
        <v>○</v>
      </c>
      <c r="AA1248" s="18" t="str">
        <f t="shared" si="634"/>
        <v>○</v>
      </c>
      <c r="AB1248" s="18" t="str">
        <f t="shared" si="635"/>
        <v>○</v>
      </c>
      <c r="AC1248" s="18" t="str">
        <f t="shared" si="636"/>
        <v>○</v>
      </c>
      <c r="AD1248" s="18" t="str">
        <f t="shared" si="637"/>
        <v>○</v>
      </c>
      <c r="AE1248" s="18" t="str">
        <f t="shared" si="638"/>
        <v>○</v>
      </c>
      <c r="AF1248" s="18" t="str">
        <f t="shared" si="639"/>
        <v/>
      </c>
      <c r="AG1248" s="3"/>
      <c r="AH1248" s="3"/>
      <c r="AI1248" s="3"/>
      <c r="AJ1248" s="15"/>
      <c r="AK1248" s="5">
        <v>1248</v>
      </c>
      <c r="AL1248" s="25" t="s">
        <v>15209</v>
      </c>
      <c r="AM1248" s="25" t="s">
        <v>15210</v>
      </c>
      <c r="AN1248" s="26">
        <v>45591</v>
      </c>
      <c r="AO1248" s="26">
        <v>48146</v>
      </c>
      <c r="AP1248" s="27" t="s">
        <v>46</v>
      </c>
      <c r="AQ1248" s="28" t="s">
        <v>15211</v>
      </c>
      <c r="AR1248" s="27" t="s">
        <v>15212</v>
      </c>
      <c r="AS1248" s="27" t="s">
        <v>46</v>
      </c>
      <c r="AT1248" s="27" t="s">
        <v>46</v>
      </c>
      <c r="AU1248" s="27" t="s">
        <v>46</v>
      </c>
      <c r="AV1248" s="29" t="s">
        <v>46</v>
      </c>
      <c r="AW1248" s="29" t="s">
        <v>46</v>
      </c>
      <c r="AX1248" s="27" t="s">
        <v>46</v>
      </c>
      <c r="AY1248" s="27" t="s">
        <v>46</v>
      </c>
      <c r="AZ1248" s="27" t="s">
        <v>46</v>
      </c>
      <c r="BA1248" s="27" t="s">
        <v>46</v>
      </c>
      <c r="BB1248" s="27" t="s">
        <v>46</v>
      </c>
      <c r="BC1248" s="29" t="s">
        <v>43</v>
      </c>
      <c r="BD1248" s="27" t="s">
        <v>46</v>
      </c>
      <c r="BE1248" s="27" t="s">
        <v>46</v>
      </c>
      <c r="BF1248" s="27" t="s">
        <v>46</v>
      </c>
      <c r="BG1248" s="29" t="s">
        <v>46</v>
      </c>
      <c r="BH1248" s="27" t="s">
        <v>46</v>
      </c>
      <c r="BI1248" s="29" t="s">
        <v>43</v>
      </c>
      <c r="BJ1248" s="29" t="s">
        <v>43</v>
      </c>
      <c r="BK1248" s="27" t="s">
        <v>46</v>
      </c>
      <c r="BL1248" s="29" t="s">
        <v>46</v>
      </c>
      <c r="BM1248" s="29" t="s">
        <v>46</v>
      </c>
      <c r="BN1248" s="27" t="s">
        <v>46</v>
      </c>
      <c r="BO1248" s="27" t="s">
        <v>46</v>
      </c>
      <c r="BP1248" s="27" t="s">
        <v>46</v>
      </c>
      <c r="BQ1248" s="30"/>
      <c r="BR1248" s="31" t="s">
        <v>49</v>
      </c>
    </row>
    <row r="1249" spans="1:70" ht="28.5">
      <c r="A1249" s="18" t="str">
        <f t="shared" si="608"/>
        <v>00400025372</v>
      </c>
      <c r="B1249" s="23" t="str">
        <f t="shared" si="609"/>
        <v>溝井　正</v>
      </c>
      <c r="C1249" s="24">
        <f t="shared" si="610"/>
        <v>45968</v>
      </c>
      <c r="D1249" s="24">
        <f t="shared" si="611"/>
        <v>47793</v>
      </c>
      <c r="E1249" s="18" t="str">
        <f t="shared" si="612"/>
        <v/>
      </c>
      <c r="F1249" s="23" t="str">
        <f t="shared" si="613"/>
        <v>福島県須賀川市西の内町１２８番地２</v>
      </c>
      <c r="G1249" s="18" t="str">
        <f t="shared" si="614"/>
        <v>0248-73-2902</v>
      </c>
      <c r="H1249" s="18" t="str">
        <f t="shared" si="615"/>
        <v/>
      </c>
      <c r="I1249" s="18" t="str">
        <f t="shared" si="616"/>
        <v/>
      </c>
      <c r="J1249" s="18" t="str">
        <f t="shared" si="617"/>
        <v/>
      </c>
      <c r="K1249" s="18" t="str">
        <f t="shared" si="618"/>
        <v/>
      </c>
      <c r="L1249" s="18" t="str">
        <f t="shared" si="619"/>
        <v/>
      </c>
      <c r="M1249" s="18" t="str">
        <f t="shared" si="620"/>
        <v>○</v>
      </c>
      <c r="N1249" s="18" t="str">
        <f t="shared" si="621"/>
        <v/>
      </c>
      <c r="O1249" s="18" t="str">
        <f t="shared" si="622"/>
        <v/>
      </c>
      <c r="P1249" s="18" t="str">
        <f t="shared" si="623"/>
        <v/>
      </c>
      <c r="Q1249" s="18" t="str">
        <f t="shared" si="624"/>
        <v/>
      </c>
      <c r="R1249" s="18" t="str">
        <f t="shared" si="625"/>
        <v/>
      </c>
      <c r="S1249" s="18" t="str">
        <f t="shared" si="626"/>
        <v/>
      </c>
      <c r="T1249" s="18" t="str">
        <f t="shared" si="627"/>
        <v>○</v>
      </c>
      <c r="U1249" s="18" t="str">
        <f t="shared" si="628"/>
        <v/>
      </c>
      <c r="V1249" s="18" t="str">
        <f t="shared" si="629"/>
        <v/>
      </c>
      <c r="W1249" s="18" t="str">
        <f t="shared" si="630"/>
        <v/>
      </c>
      <c r="X1249" s="18" t="str">
        <f t="shared" si="631"/>
        <v/>
      </c>
      <c r="Y1249" s="18" t="str">
        <f t="shared" si="632"/>
        <v/>
      </c>
      <c r="Z1249" s="18" t="str">
        <f t="shared" si="633"/>
        <v/>
      </c>
      <c r="AA1249" s="18" t="str">
        <f t="shared" si="634"/>
        <v/>
      </c>
      <c r="AB1249" s="18" t="str">
        <f t="shared" si="635"/>
        <v/>
      </c>
      <c r="AC1249" s="18" t="str">
        <f t="shared" si="636"/>
        <v/>
      </c>
      <c r="AD1249" s="18" t="str">
        <f t="shared" si="637"/>
        <v/>
      </c>
      <c r="AE1249" s="18" t="str">
        <f t="shared" si="638"/>
        <v/>
      </c>
      <c r="AF1249" s="18" t="str">
        <f t="shared" si="639"/>
        <v/>
      </c>
      <c r="AG1249" s="3"/>
      <c r="AH1249" s="3"/>
      <c r="AI1249" s="3"/>
      <c r="AJ1249" s="15"/>
      <c r="AK1249" s="5">
        <v>1249</v>
      </c>
      <c r="AL1249" s="25" t="s">
        <v>15213</v>
      </c>
      <c r="AM1249" s="25" t="s">
        <v>15214</v>
      </c>
      <c r="AN1249" s="26">
        <v>45968</v>
      </c>
      <c r="AO1249" s="26">
        <v>47793</v>
      </c>
      <c r="AP1249" s="27" t="s">
        <v>43</v>
      </c>
      <c r="AQ1249" s="28" t="s">
        <v>15215</v>
      </c>
      <c r="AR1249" s="27" t="s">
        <v>15216</v>
      </c>
      <c r="AS1249" s="27" t="s">
        <v>43</v>
      </c>
      <c r="AT1249" s="27" t="s">
        <v>43</v>
      </c>
      <c r="AU1249" s="27" t="s">
        <v>43</v>
      </c>
      <c r="AV1249" s="29" t="s">
        <v>43</v>
      </c>
      <c r="AW1249" s="29" t="s">
        <v>43</v>
      </c>
      <c r="AX1249" s="27" t="s">
        <v>46</v>
      </c>
      <c r="AY1249" s="27" t="s">
        <v>43</v>
      </c>
      <c r="AZ1249" s="27" t="s">
        <v>43</v>
      </c>
      <c r="BA1249" s="27" t="s">
        <v>43</v>
      </c>
      <c r="BB1249" s="27" t="s">
        <v>43</v>
      </c>
      <c r="BC1249" s="29" t="s">
        <v>43</v>
      </c>
      <c r="BD1249" s="27" t="s">
        <v>43</v>
      </c>
      <c r="BE1249" s="27" t="s">
        <v>46</v>
      </c>
      <c r="BF1249" s="27" t="s">
        <v>43</v>
      </c>
      <c r="BG1249" s="29" t="s">
        <v>43</v>
      </c>
      <c r="BH1249" s="27" t="s">
        <v>43</v>
      </c>
      <c r="BI1249" s="29" t="s">
        <v>43</v>
      </c>
      <c r="BJ1249" s="29" t="s">
        <v>43</v>
      </c>
      <c r="BK1249" s="27" t="s">
        <v>43</v>
      </c>
      <c r="BL1249" s="29" t="s">
        <v>43</v>
      </c>
      <c r="BM1249" s="29" t="s">
        <v>43</v>
      </c>
      <c r="BN1249" s="27" t="s">
        <v>43</v>
      </c>
      <c r="BO1249" s="27" t="s">
        <v>43</v>
      </c>
      <c r="BP1249" s="27" t="s">
        <v>43</v>
      </c>
      <c r="BQ1249" s="30"/>
      <c r="BR1249" s="31" t="s">
        <v>49</v>
      </c>
    </row>
    <row r="1250" spans="1:70" ht="36">
      <c r="A1250" s="18" t="str">
        <f t="shared" si="608"/>
        <v>00400202896</v>
      </c>
      <c r="B1250" s="23" t="str">
        <f t="shared" si="609"/>
        <v>株式会社美竹工業</v>
      </c>
      <c r="C1250" s="24">
        <f t="shared" si="610"/>
        <v>45329</v>
      </c>
      <c r="D1250" s="24">
        <f t="shared" si="611"/>
        <v>47155</v>
      </c>
      <c r="E1250" s="18" t="str">
        <f t="shared" si="612"/>
        <v/>
      </c>
      <c r="F1250" s="23" t="str">
        <f t="shared" si="613"/>
        <v>福島県南相馬市鹿島区山下字米々沢７８番地</v>
      </c>
      <c r="G1250" s="18" t="str">
        <f t="shared" si="614"/>
        <v>0244-32-1128</v>
      </c>
      <c r="H1250" s="18" t="str">
        <f t="shared" si="615"/>
        <v/>
      </c>
      <c r="I1250" s="18" t="str">
        <f t="shared" si="616"/>
        <v/>
      </c>
      <c r="J1250" s="18" t="str">
        <f t="shared" si="617"/>
        <v/>
      </c>
      <c r="K1250" s="18" t="str">
        <f t="shared" si="618"/>
        <v/>
      </c>
      <c r="L1250" s="18" t="str">
        <f t="shared" si="619"/>
        <v/>
      </c>
      <c r="M1250" s="18" t="str">
        <f t="shared" si="620"/>
        <v>○</v>
      </c>
      <c r="N1250" s="18" t="str">
        <f t="shared" si="621"/>
        <v>○</v>
      </c>
      <c r="O1250" s="18" t="str">
        <f t="shared" si="622"/>
        <v>○</v>
      </c>
      <c r="P1250" s="18" t="str">
        <f t="shared" si="623"/>
        <v>○</v>
      </c>
      <c r="Q1250" s="18" t="str">
        <f t="shared" si="624"/>
        <v/>
      </c>
      <c r="R1250" s="18" t="str">
        <f t="shared" si="625"/>
        <v/>
      </c>
      <c r="S1250" s="18" t="str">
        <f t="shared" si="626"/>
        <v/>
      </c>
      <c r="T1250" s="18" t="str">
        <f t="shared" si="627"/>
        <v>○</v>
      </c>
      <c r="U1250" s="18" t="str">
        <f t="shared" si="628"/>
        <v>○</v>
      </c>
      <c r="V1250" s="18" t="str">
        <f t="shared" si="629"/>
        <v/>
      </c>
      <c r="W1250" s="18" t="str">
        <f t="shared" si="630"/>
        <v/>
      </c>
      <c r="X1250" s="18" t="str">
        <f t="shared" si="631"/>
        <v/>
      </c>
      <c r="Y1250" s="18" t="str">
        <f t="shared" si="632"/>
        <v/>
      </c>
      <c r="Z1250" s="18" t="str">
        <f t="shared" si="633"/>
        <v/>
      </c>
      <c r="AA1250" s="18" t="str">
        <f t="shared" si="634"/>
        <v/>
      </c>
      <c r="AB1250" s="18" t="str">
        <f t="shared" si="635"/>
        <v/>
      </c>
      <c r="AC1250" s="18" t="str">
        <f t="shared" si="636"/>
        <v/>
      </c>
      <c r="AD1250" s="18" t="str">
        <f t="shared" si="637"/>
        <v/>
      </c>
      <c r="AE1250" s="18" t="str">
        <f t="shared" si="638"/>
        <v/>
      </c>
      <c r="AF1250" s="18" t="str">
        <f t="shared" si="639"/>
        <v xml:space="preserve">「金属くず」は廃プラスチック類と一体のものに限る。
</v>
      </c>
      <c r="AG1250" s="3"/>
      <c r="AH1250" s="3"/>
      <c r="AI1250" s="3"/>
      <c r="AJ1250" s="15"/>
      <c r="AK1250" s="5">
        <v>1250</v>
      </c>
      <c r="AL1250" s="25" t="s">
        <v>15217</v>
      </c>
      <c r="AM1250" s="25" t="s">
        <v>15218</v>
      </c>
      <c r="AN1250" s="26">
        <v>45329</v>
      </c>
      <c r="AO1250" s="26">
        <v>47155</v>
      </c>
      <c r="AP1250" s="27" t="s">
        <v>43</v>
      </c>
      <c r="AQ1250" s="28" t="s">
        <v>15219</v>
      </c>
      <c r="AR1250" s="27" t="s">
        <v>15220</v>
      </c>
      <c r="AS1250" s="27" t="s">
        <v>43</v>
      </c>
      <c r="AT1250" s="27" t="s">
        <v>43</v>
      </c>
      <c r="AU1250" s="27" t="s">
        <v>43</v>
      </c>
      <c r="AV1250" s="29" t="s">
        <v>43</v>
      </c>
      <c r="AW1250" s="29" t="s">
        <v>43</v>
      </c>
      <c r="AX1250" s="27" t="s">
        <v>46</v>
      </c>
      <c r="AY1250" s="27" t="s">
        <v>46</v>
      </c>
      <c r="AZ1250" s="27" t="s">
        <v>46</v>
      </c>
      <c r="BA1250" s="27" t="s">
        <v>46</v>
      </c>
      <c r="BB1250" s="27" t="s">
        <v>43</v>
      </c>
      <c r="BC1250" s="29" t="s">
        <v>43</v>
      </c>
      <c r="BD1250" s="27" t="s">
        <v>43</v>
      </c>
      <c r="BE1250" s="27" t="s">
        <v>46</v>
      </c>
      <c r="BF1250" s="27" t="s">
        <v>46</v>
      </c>
      <c r="BG1250" s="29" t="s">
        <v>43</v>
      </c>
      <c r="BH1250" s="27" t="s">
        <v>43</v>
      </c>
      <c r="BI1250" s="29" t="s">
        <v>43</v>
      </c>
      <c r="BJ1250" s="29" t="s">
        <v>43</v>
      </c>
      <c r="BK1250" s="27" t="s">
        <v>43</v>
      </c>
      <c r="BL1250" s="29" t="s">
        <v>43</v>
      </c>
      <c r="BM1250" s="29" t="s">
        <v>43</v>
      </c>
      <c r="BN1250" s="27" t="s">
        <v>43</v>
      </c>
      <c r="BO1250" s="27" t="s">
        <v>43</v>
      </c>
      <c r="BP1250" s="27" t="s">
        <v>43</v>
      </c>
      <c r="BQ1250" s="30" t="s">
        <v>15221</v>
      </c>
      <c r="BR1250" s="31" t="s">
        <v>49</v>
      </c>
    </row>
    <row r="1251" spans="1:70" ht="28.5">
      <c r="A1251" s="18" t="str">
        <f t="shared" si="608"/>
        <v>00400001812</v>
      </c>
      <c r="B1251" s="23" t="str">
        <f t="shared" si="609"/>
        <v>有限会社みちのく興業</v>
      </c>
      <c r="C1251" s="24">
        <f t="shared" si="610"/>
        <v>44720</v>
      </c>
      <c r="D1251" s="24">
        <f t="shared" si="611"/>
        <v>46545</v>
      </c>
      <c r="E1251" s="18" t="str">
        <f t="shared" si="612"/>
        <v/>
      </c>
      <c r="F1251" s="23" t="str">
        <f t="shared" si="613"/>
        <v>福島県福島市松川町浅川字蛇森７番地の１</v>
      </c>
      <c r="G1251" s="18" t="str">
        <f t="shared" si="614"/>
        <v>0245-67-5108</v>
      </c>
      <c r="H1251" s="18" t="str">
        <f t="shared" si="615"/>
        <v>○</v>
      </c>
      <c r="I1251" s="18" t="str">
        <f t="shared" si="616"/>
        <v>○</v>
      </c>
      <c r="J1251" s="18" t="str">
        <f t="shared" si="617"/>
        <v>○</v>
      </c>
      <c r="K1251" s="18" t="str">
        <f t="shared" si="618"/>
        <v>○</v>
      </c>
      <c r="L1251" s="18" t="str">
        <f t="shared" si="619"/>
        <v>○</v>
      </c>
      <c r="M1251" s="18" t="str">
        <f t="shared" si="620"/>
        <v>○</v>
      </c>
      <c r="N1251" s="18" t="str">
        <f t="shared" si="621"/>
        <v>○</v>
      </c>
      <c r="O1251" s="18" t="str">
        <f t="shared" si="622"/>
        <v>○</v>
      </c>
      <c r="P1251" s="18" t="str">
        <f t="shared" si="623"/>
        <v>○</v>
      </c>
      <c r="Q1251" s="18" t="str">
        <f t="shared" si="624"/>
        <v>○</v>
      </c>
      <c r="R1251" s="18" t="str">
        <f t="shared" si="625"/>
        <v/>
      </c>
      <c r="S1251" s="18" t="str">
        <f t="shared" si="626"/>
        <v>○</v>
      </c>
      <c r="T1251" s="18" t="str">
        <f t="shared" si="627"/>
        <v>○</v>
      </c>
      <c r="U1251" s="18" t="str">
        <f t="shared" si="628"/>
        <v>○</v>
      </c>
      <c r="V1251" s="18" t="str">
        <f t="shared" si="629"/>
        <v>○</v>
      </c>
      <c r="W1251" s="18" t="str">
        <f t="shared" si="630"/>
        <v>○</v>
      </c>
      <c r="X1251" s="18" t="str">
        <f t="shared" si="631"/>
        <v/>
      </c>
      <c r="Y1251" s="18" t="str">
        <f t="shared" si="632"/>
        <v/>
      </c>
      <c r="Z1251" s="18" t="str">
        <f t="shared" si="633"/>
        <v>○</v>
      </c>
      <c r="AA1251" s="18" t="str">
        <f t="shared" si="634"/>
        <v/>
      </c>
      <c r="AB1251" s="18" t="str">
        <f t="shared" si="635"/>
        <v>○</v>
      </c>
      <c r="AC1251" s="18" t="str">
        <f t="shared" si="636"/>
        <v>○</v>
      </c>
      <c r="AD1251" s="18" t="str">
        <f t="shared" si="637"/>
        <v/>
      </c>
      <c r="AE1251" s="18" t="str">
        <f t="shared" si="638"/>
        <v>○</v>
      </c>
      <c r="AF1251" s="18" t="str">
        <f t="shared" si="639"/>
        <v/>
      </c>
      <c r="AG1251" s="3"/>
      <c r="AH1251" s="3"/>
      <c r="AI1251" s="3"/>
      <c r="AJ1251" s="15"/>
      <c r="AK1251" s="5">
        <v>1251</v>
      </c>
      <c r="AL1251" s="25" t="s">
        <v>15222</v>
      </c>
      <c r="AM1251" s="25" t="s">
        <v>15223</v>
      </c>
      <c r="AN1251" s="26">
        <v>44720</v>
      </c>
      <c r="AO1251" s="26">
        <v>46545</v>
      </c>
      <c r="AP1251" s="27" t="s">
        <v>43</v>
      </c>
      <c r="AQ1251" s="28" t="s">
        <v>15224</v>
      </c>
      <c r="AR1251" s="27" t="s">
        <v>15225</v>
      </c>
      <c r="AS1251" s="27" t="s">
        <v>46</v>
      </c>
      <c r="AT1251" s="27" t="s">
        <v>46</v>
      </c>
      <c r="AU1251" s="27" t="s">
        <v>46</v>
      </c>
      <c r="AV1251" s="29" t="s">
        <v>46</v>
      </c>
      <c r="AW1251" s="29" t="s">
        <v>46</v>
      </c>
      <c r="AX1251" s="27" t="s">
        <v>46</v>
      </c>
      <c r="AY1251" s="27" t="s">
        <v>46</v>
      </c>
      <c r="AZ1251" s="27" t="s">
        <v>46</v>
      </c>
      <c r="BA1251" s="27" t="s">
        <v>46</v>
      </c>
      <c r="BB1251" s="27" t="s">
        <v>46</v>
      </c>
      <c r="BC1251" s="29" t="s">
        <v>43</v>
      </c>
      <c r="BD1251" s="27" t="s">
        <v>46</v>
      </c>
      <c r="BE1251" s="27" t="s">
        <v>46</v>
      </c>
      <c r="BF1251" s="27" t="s">
        <v>46</v>
      </c>
      <c r="BG1251" s="29" t="s">
        <v>46</v>
      </c>
      <c r="BH1251" s="27" t="s">
        <v>46</v>
      </c>
      <c r="BI1251" s="29" t="s">
        <v>43</v>
      </c>
      <c r="BJ1251" s="29" t="s">
        <v>43</v>
      </c>
      <c r="BK1251" s="27" t="s">
        <v>46</v>
      </c>
      <c r="BL1251" s="29" t="s">
        <v>43</v>
      </c>
      <c r="BM1251" s="29" t="s">
        <v>46</v>
      </c>
      <c r="BN1251" s="27" t="s">
        <v>46</v>
      </c>
      <c r="BO1251" s="27" t="s">
        <v>43</v>
      </c>
      <c r="BP1251" s="27" t="s">
        <v>46</v>
      </c>
      <c r="BQ1251" s="30"/>
      <c r="BR1251" s="31" t="s">
        <v>49</v>
      </c>
    </row>
    <row r="1252" spans="1:70" ht="28.5">
      <c r="A1252" s="18" t="str">
        <f t="shared" si="608"/>
        <v>00400025484</v>
      </c>
      <c r="B1252" s="23" t="str">
        <f t="shared" si="609"/>
        <v>三井商事株式会社</v>
      </c>
      <c r="C1252" s="24">
        <f t="shared" si="610"/>
        <v>44489</v>
      </c>
      <c r="D1252" s="24">
        <f t="shared" si="611"/>
        <v>46314</v>
      </c>
      <c r="E1252" s="18" t="str">
        <f t="shared" si="612"/>
        <v/>
      </c>
      <c r="F1252" s="23" t="str">
        <f t="shared" si="613"/>
        <v>千葉県千葉市稲毛区穴川三丁目１１番１２号</v>
      </c>
      <c r="G1252" s="18" t="str">
        <f t="shared" si="614"/>
        <v>043-255-6666</v>
      </c>
      <c r="H1252" s="18" t="str">
        <f t="shared" si="615"/>
        <v>○</v>
      </c>
      <c r="I1252" s="18" t="str">
        <f t="shared" si="616"/>
        <v>○</v>
      </c>
      <c r="J1252" s="18" t="str">
        <f t="shared" si="617"/>
        <v/>
      </c>
      <c r="K1252" s="18" t="str">
        <f t="shared" si="618"/>
        <v/>
      </c>
      <c r="L1252" s="18" t="str">
        <f t="shared" si="619"/>
        <v/>
      </c>
      <c r="M1252" s="18" t="str">
        <f t="shared" si="620"/>
        <v/>
      </c>
      <c r="N1252" s="18" t="str">
        <f t="shared" si="621"/>
        <v/>
      </c>
      <c r="O1252" s="18" t="str">
        <f t="shared" si="622"/>
        <v/>
      </c>
      <c r="P1252" s="18" t="str">
        <f t="shared" si="623"/>
        <v/>
      </c>
      <c r="Q1252" s="18" t="str">
        <f t="shared" si="624"/>
        <v/>
      </c>
      <c r="R1252" s="18" t="str">
        <f t="shared" si="625"/>
        <v/>
      </c>
      <c r="S1252" s="18" t="str">
        <f t="shared" si="626"/>
        <v/>
      </c>
      <c r="T1252" s="18" t="str">
        <f t="shared" si="627"/>
        <v/>
      </c>
      <c r="U1252" s="18" t="str">
        <f t="shared" si="628"/>
        <v>○</v>
      </c>
      <c r="V1252" s="18" t="str">
        <f t="shared" si="629"/>
        <v/>
      </c>
      <c r="W1252" s="18" t="str">
        <f t="shared" si="630"/>
        <v/>
      </c>
      <c r="X1252" s="18" t="str">
        <f t="shared" si="631"/>
        <v/>
      </c>
      <c r="Y1252" s="18" t="str">
        <f t="shared" si="632"/>
        <v/>
      </c>
      <c r="Z1252" s="18" t="str">
        <f t="shared" si="633"/>
        <v>○</v>
      </c>
      <c r="AA1252" s="18" t="str">
        <f t="shared" si="634"/>
        <v/>
      </c>
      <c r="AB1252" s="18" t="str">
        <f t="shared" si="635"/>
        <v/>
      </c>
      <c r="AC1252" s="18" t="str">
        <f t="shared" si="636"/>
        <v/>
      </c>
      <c r="AD1252" s="18" t="str">
        <f t="shared" si="637"/>
        <v/>
      </c>
      <c r="AE1252" s="18" t="str">
        <f t="shared" si="638"/>
        <v/>
      </c>
      <c r="AF1252" s="18" t="str">
        <f t="shared" si="639"/>
        <v xml:space="preserve">「汚泥」は無機性のものに限る。
</v>
      </c>
      <c r="AG1252" s="3"/>
      <c r="AH1252" s="3"/>
      <c r="AI1252" s="3"/>
      <c r="AJ1252" s="15"/>
      <c r="AK1252" s="5">
        <v>1252</v>
      </c>
      <c r="AL1252" s="25" t="s">
        <v>15226</v>
      </c>
      <c r="AM1252" s="25" t="s">
        <v>15227</v>
      </c>
      <c r="AN1252" s="26">
        <v>44489</v>
      </c>
      <c r="AO1252" s="26">
        <v>46314</v>
      </c>
      <c r="AP1252" s="27" t="s">
        <v>43</v>
      </c>
      <c r="AQ1252" s="28" t="s">
        <v>15228</v>
      </c>
      <c r="AR1252" s="27" t="s">
        <v>15229</v>
      </c>
      <c r="AS1252" s="27" t="s">
        <v>46</v>
      </c>
      <c r="AT1252" s="27" t="s">
        <v>46</v>
      </c>
      <c r="AU1252" s="27" t="s">
        <v>43</v>
      </c>
      <c r="AV1252" s="29" t="s">
        <v>43</v>
      </c>
      <c r="AW1252" s="29" t="s">
        <v>43</v>
      </c>
      <c r="AX1252" s="27" t="s">
        <v>43</v>
      </c>
      <c r="AY1252" s="27" t="s">
        <v>43</v>
      </c>
      <c r="AZ1252" s="27" t="s">
        <v>43</v>
      </c>
      <c r="BA1252" s="27" t="s">
        <v>43</v>
      </c>
      <c r="BB1252" s="27" t="s">
        <v>43</v>
      </c>
      <c r="BC1252" s="29" t="s">
        <v>43</v>
      </c>
      <c r="BD1252" s="27" t="s">
        <v>43</v>
      </c>
      <c r="BE1252" s="27" t="s">
        <v>43</v>
      </c>
      <c r="BF1252" s="27" t="s">
        <v>46</v>
      </c>
      <c r="BG1252" s="29" t="s">
        <v>43</v>
      </c>
      <c r="BH1252" s="27" t="s">
        <v>43</v>
      </c>
      <c r="BI1252" s="29" t="s">
        <v>43</v>
      </c>
      <c r="BJ1252" s="29" t="s">
        <v>43</v>
      </c>
      <c r="BK1252" s="27" t="s">
        <v>46</v>
      </c>
      <c r="BL1252" s="29" t="s">
        <v>43</v>
      </c>
      <c r="BM1252" s="29" t="s">
        <v>43</v>
      </c>
      <c r="BN1252" s="27" t="s">
        <v>43</v>
      </c>
      <c r="BO1252" s="27" t="s">
        <v>43</v>
      </c>
      <c r="BP1252" s="27" t="s">
        <v>43</v>
      </c>
      <c r="BQ1252" s="30" t="s">
        <v>15230</v>
      </c>
      <c r="BR1252" s="31" t="s">
        <v>49</v>
      </c>
    </row>
    <row r="1253" spans="1:70" ht="28.5">
      <c r="A1253" s="18" t="str">
        <f t="shared" si="608"/>
        <v>00400008408</v>
      </c>
      <c r="B1253" s="23" t="str">
        <f t="shared" si="609"/>
        <v>水海道産業株式会社</v>
      </c>
      <c r="C1253" s="24">
        <f t="shared" si="610"/>
        <v>45811</v>
      </c>
      <c r="D1253" s="24">
        <f t="shared" si="611"/>
        <v>48367</v>
      </c>
      <c r="E1253" s="18" t="str">
        <f t="shared" si="612"/>
        <v>○</v>
      </c>
      <c r="F1253" s="23" t="str">
        <f t="shared" si="613"/>
        <v>茨城県常総市中妻町９０７番地１</v>
      </c>
      <c r="G1253" s="18" t="str">
        <f t="shared" si="614"/>
        <v>0297-22-0077</v>
      </c>
      <c r="H1253" s="18" t="str">
        <f t="shared" si="615"/>
        <v>○</v>
      </c>
      <c r="I1253" s="18" t="str">
        <f t="shared" si="616"/>
        <v>○</v>
      </c>
      <c r="J1253" s="18" t="str">
        <f t="shared" si="617"/>
        <v>○</v>
      </c>
      <c r="K1253" s="18" t="str">
        <f t="shared" si="618"/>
        <v>○</v>
      </c>
      <c r="L1253" s="18" t="str">
        <f t="shared" si="619"/>
        <v>○</v>
      </c>
      <c r="M1253" s="18" t="str">
        <f t="shared" si="620"/>
        <v>○</v>
      </c>
      <c r="N1253" s="18" t="str">
        <f t="shared" si="621"/>
        <v>○</v>
      </c>
      <c r="O1253" s="18" t="str">
        <f t="shared" si="622"/>
        <v>○</v>
      </c>
      <c r="P1253" s="18" t="str">
        <f t="shared" si="623"/>
        <v>○</v>
      </c>
      <c r="Q1253" s="18" t="str">
        <f t="shared" si="624"/>
        <v>○</v>
      </c>
      <c r="R1253" s="18" t="str">
        <f t="shared" si="625"/>
        <v/>
      </c>
      <c r="S1253" s="18" t="str">
        <f t="shared" si="626"/>
        <v/>
      </c>
      <c r="T1253" s="18" t="str">
        <f t="shared" si="627"/>
        <v>○</v>
      </c>
      <c r="U1253" s="18" t="str">
        <f t="shared" si="628"/>
        <v>○</v>
      </c>
      <c r="V1253" s="18" t="str">
        <f t="shared" si="629"/>
        <v/>
      </c>
      <c r="W1253" s="18" t="str">
        <f t="shared" si="630"/>
        <v>○</v>
      </c>
      <c r="X1253" s="18" t="str">
        <f t="shared" si="631"/>
        <v/>
      </c>
      <c r="Y1253" s="18" t="str">
        <f t="shared" si="632"/>
        <v/>
      </c>
      <c r="Z1253" s="18" t="str">
        <f t="shared" si="633"/>
        <v>○</v>
      </c>
      <c r="AA1253" s="18" t="str">
        <f t="shared" si="634"/>
        <v/>
      </c>
      <c r="AB1253" s="18" t="str">
        <f t="shared" si="635"/>
        <v/>
      </c>
      <c r="AC1253" s="18" t="str">
        <f t="shared" si="636"/>
        <v>○</v>
      </c>
      <c r="AD1253" s="18" t="str">
        <f t="shared" si="637"/>
        <v/>
      </c>
      <c r="AE1253" s="18" t="str">
        <f t="shared" si="638"/>
        <v/>
      </c>
      <c r="AF1253" s="18" t="str">
        <f t="shared" si="639"/>
        <v/>
      </c>
      <c r="AG1253" s="3"/>
      <c r="AH1253" s="3"/>
      <c r="AI1253" s="3"/>
      <c r="AJ1253" s="15"/>
      <c r="AK1253" s="5">
        <v>1253</v>
      </c>
      <c r="AL1253" s="25" t="s">
        <v>15231</v>
      </c>
      <c r="AM1253" s="25" t="s">
        <v>15232</v>
      </c>
      <c r="AN1253" s="26">
        <v>45811</v>
      </c>
      <c r="AO1253" s="26">
        <v>48367</v>
      </c>
      <c r="AP1253" s="27" t="s">
        <v>46</v>
      </c>
      <c r="AQ1253" s="28" t="s">
        <v>15233</v>
      </c>
      <c r="AR1253" s="27" t="s">
        <v>15234</v>
      </c>
      <c r="AS1253" s="27" t="s">
        <v>46</v>
      </c>
      <c r="AT1253" s="27" t="s">
        <v>46</v>
      </c>
      <c r="AU1253" s="27" t="s">
        <v>46</v>
      </c>
      <c r="AV1253" s="29" t="s">
        <v>46</v>
      </c>
      <c r="AW1253" s="29" t="s">
        <v>46</v>
      </c>
      <c r="AX1253" s="27" t="s">
        <v>46</v>
      </c>
      <c r="AY1253" s="27" t="s">
        <v>46</v>
      </c>
      <c r="AZ1253" s="27" t="s">
        <v>46</v>
      </c>
      <c r="BA1253" s="27" t="s">
        <v>46</v>
      </c>
      <c r="BB1253" s="27" t="s">
        <v>46</v>
      </c>
      <c r="BC1253" s="29" t="s">
        <v>43</v>
      </c>
      <c r="BD1253" s="27" t="s">
        <v>43</v>
      </c>
      <c r="BE1253" s="27" t="s">
        <v>46</v>
      </c>
      <c r="BF1253" s="27" t="s">
        <v>46</v>
      </c>
      <c r="BG1253" s="29" t="s">
        <v>43</v>
      </c>
      <c r="BH1253" s="27" t="s">
        <v>46</v>
      </c>
      <c r="BI1253" s="29" t="s">
        <v>43</v>
      </c>
      <c r="BJ1253" s="29" t="s">
        <v>43</v>
      </c>
      <c r="BK1253" s="27" t="s">
        <v>46</v>
      </c>
      <c r="BL1253" s="29" t="s">
        <v>43</v>
      </c>
      <c r="BM1253" s="29" t="s">
        <v>43</v>
      </c>
      <c r="BN1253" s="27" t="s">
        <v>46</v>
      </c>
      <c r="BO1253" s="27" t="s">
        <v>43</v>
      </c>
      <c r="BP1253" s="27" t="s">
        <v>43</v>
      </c>
      <c r="BQ1253" s="30"/>
      <c r="BR1253" s="31" t="s">
        <v>49</v>
      </c>
    </row>
    <row r="1254" spans="1:70" ht="28.5">
      <c r="A1254" s="18" t="str">
        <f t="shared" si="608"/>
        <v>00400124156</v>
      </c>
      <c r="B1254" s="23" t="str">
        <f t="shared" si="609"/>
        <v>三豊工業株式会社</v>
      </c>
      <c r="C1254" s="24">
        <f t="shared" si="610"/>
        <v>44809</v>
      </c>
      <c r="D1254" s="24">
        <f t="shared" si="611"/>
        <v>46634</v>
      </c>
      <c r="E1254" s="18" t="str">
        <f t="shared" si="612"/>
        <v/>
      </c>
      <c r="F1254" s="23" t="str">
        <f t="shared" si="613"/>
        <v>富山県富山市上飯野字道ノ下１３番６</v>
      </c>
      <c r="G1254" s="18" t="str">
        <f t="shared" si="614"/>
        <v>076-451-6100</v>
      </c>
      <c r="H1254" s="18" t="str">
        <f t="shared" si="615"/>
        <v/>
      </c>
      <c r="I1254" s="18" t="str">
        <f t="shared" si="616"/>
        <v/>
      </c>
      <c r="J1254" s="18" t="str">
        <f t="shared" si="617"/>
        <v/>
      </c>
      <c r="K1254" s="18" t="str">
        <f t="shared" si="618"/>
        <v/>
      </c>
      <c r="L1254" s="18" t="str">
        <f t="shared" si="619"/>
        <v/>
      </c>
      <c r="M1254" s="18" t="str">
        <f t="shared" si="620"/>
        <v>○</v>
      </c>
      <c r="N1254" s="18" t="str">
        <f t="shared" si="621"/>
        <v/>
      </c>
      <c r="O1254" s="18" t="str">
        <f t="shared" si="622"/>
        <v/>
      </c>
      <c r="P1254" s="18" t="str">
        <f t="shared" si="623"/>
        <v/>
      </c>
      <c r="Q1254" s="18" t="str">
        <f t="shared" si="624"/>
        <v/>
      </c>
      <c r="R1254" s="18" t="str">
        <f t="shared" si="625"/>
        <v/>
      </c>
      <c r="S1254" s="18" t="str">
        <f t="shared" si="626"/>
        <v/>
      </c>
      <c r="T1254" s="18" t="str">
        <f t="shared" si="627"/>
        <v>○</v>
      </c>
      <c r="U1254" s="18" t="str">
        <f t="shared" si="628"/>
        <v>○</v>
      </c>
      <c r="V1254" s="18" t="str">
        <f t="shared" si="629"/>
        <v/>
      </c>
      <c r="W1254" s="18" t="str">
        <f t="shared" si="630"/>
        <v/>
      </c>
      <c r="X1254" s="18" t="str">
        <f t="shared" si="631"/>
        <v/>
      </c>
      <c r="Y1254" s="18" t="str">
        <f t="shared" si="632"/>
        <v/>
      </c>
      <c r="Z1254" s="18" t="str">
        <f t="shared" si="633"/>
        <v/>
      </c>
      <c r="AA1254" s="18" t="str">
        <f t="shared" si="634"/>
        <v/>
      </c>
      <c r="AB1254" s="18" t="str">
        <f t="shared" si="635"/>
        <v/>
      </c>
      <c r="AC1254" s="18" t="str">
        <f t="shared" si="636"/>
        <v/>
      </c>
      <c r="AD1254" s="18" t="str">
        <f t="shared" si="637"/>
        <v/>
      </c>
      <c r="AE1254" s="18" t="str">
        <f t="shared" si="638"/>
        <v>○</v>
      </c>
      <c r="AF1254" s="18" t="str">
        <f t="shared" si="639"/>
        <v/>
      </c>
      <c r="AG1254" s="3"/>
      <c r="AH1254" s="3"/>
      <c r="AI1254" s="3"/>
      <c r="AJ1254" s="15"/>
      <c r="AK1254" s="5">
        <v>1254</v>
      </c>
      <c r="AL1254" s="25" t="s">
        <v>15235</v>
      </c>
      <c r="AM1254" s="25" t="s">
        <v>8165</v>
      </c>
      <c r="AN1254" s="26">
        <v>44809</v>
      </c>
      <c r="AO1254" s="26">
        <v>46634</v>
      </c>
      <c r="AP1254" s="27" t="s">
        <v>43</v>
      </c>
      <c r="AQ1254" s="28" t="s">
        <v>15236</v>
      </c>
      <c r="AR1254" s="27" t="s">
        <v>15237</v>
      </c>
      <c r="AS1254" s="27" t="s">
        <v>43</v>
      </c>
      <c r="AT1254" s="27" t="s">
        <v>43</v>
      </c>
      <c r="AU1254" s="27" t="s">
        <v>43</v>
      </c>
      <c r="AV1254" s="29" t="s">
        <v>43</v>
      </c>
      <c r="AW1254" s="29" t="s">
        <v>43</v>
      </c>
      <c r="AX1254" s="27" t="s">
        <v>46</v>
      </c>
      <c r="AY1254" s="27" t="s">
        <v>43</v>
      </c>
      <c r="AZ1254" s="27" t="s">
        <v>43</v>
      </c>
      <c r="BA1254" s="27" t="s">
        <v>43</v>
      </c>
      <c r="BB1254" s="27" t="s">
        <v>43</v>
      </c>
      <c r="BC1254" s="29" t="s">
        <v>43</v>
      </c>
      <c r="BD1254" s="27" t="s">
        <v>43</v>
      </c>
      <c r="BE1254" s="27" t="s">
        <v>46</v>
      </c>
      <c r="BF1254" s="27" t="s">
        <v>46</v>
      </c>
      <c r="BG1254" s="29" t="s">
        <v>43</v>
      </c>
      <c r="BH1254" s="27" t="s">
        <v>43</v>
      </c>
      <c r="BI1254" s="29" t="s">
        <v>43</v>
      </c>
      <c r="BJ1254" s="29" t="s">
        <v>43</v>
      </c>
      <c r="BK1254" s="27" t="s">
        <v>43</v>
      </c>
      <c r="BL1254" s="29" t="s">
        <v>43</v>
      </c>
      <c r="BM1254" s="29" t="s">
        <v>43</v>
      </c>
      <c r="BN1254" s="27" t="s">
        <v>43</v>
      </c>
      <c r="BO1254" s="27" t="s">
        <v>43</v>
      </c>
      <c r="BP1254" s="27" t="s">
        <v>46</v>
      </c>
      <c r="BQ1254" s="30"/>
      <c r="BR1254" s="31" t="s">
        <v>49</v>
      </c>
    </row>
    <row r="1255" spans="1:70" ht="28.5">
      <c r="A1255" s="18" t="str">
        <f t="shared" si="608"/>
        <v>00400199867</v>
      </c>
      <c r="B1255" s="23" t="str">
        <f t="shared" si="609"/>
        <v>株式会社ミツバ資源</v>
      </c>
      <c r="C1255" s="24">
        <f t="shared" si="610"/>
        <v>45798</v>
      </c>
      <c r="D1255" s="24">
        <f t="shared" si="611"/>
        <v>47623</v>
      </c>
      <c r="E1255" s="18" t="str">
        <f t="shared" si="612"/>
        <v/>
      </c>
      <c r="F1255" s="23" t="str">
        <f t="shared" si="613"/>
        <v>青森県十和田市大字伝法寺字大窪６０番地１９</v>
      </c>
      <c r="G1255" s="18" t="str">
        <f t="shared" si="614"/>
        <v>0176-28-2033</v>
      </c>
      <c r="H1255" s="18" t="str">
        <f t="shared" si="615"/>
        <v/>
      </c>
      <c r="I1255" s="18" t="str">
        <f t="shared" si="616"/>
        <v/>
      </c>
      <c r="J1255" s="18" t="str">
        <f t="shared" si="617"/>
        <v/>
      </c>
      <c r="K1255" s="18" t="str">
        <f t="shared" si="618"/>
        <v/>
      </c>
      <c r="L1255" s="18" t="str">
        <f t="shared" si="619"/>
        <v/>
      </c>
      <c r="M1255" s="18" t="str">
        <f t="shared" si="620"/>
        <v>○</v>
      </c>
      <c r="N1255" s="18" t="str">
        <f t="shared" si="621"/>
        <v>○</v>
      </c>
      <c r="O1255" s="18" t="str">
        <f t="shared" si="622"/>
        <v>○</v>
      </c>
      <c r="P1255" s="18" t="str">
        <f t="shared" si="623"/>
        <v>○</v>
      </c>
      <c r="Q1255" s="18" t="str">
        <f t="shared" si="624"/>
        <v/>
      </c>
      <c r="R1255" s="18" t="str">
        <f t="shared" si="625"/>
        <v/>
      </c>
      <c r="S1255" s="18" t="str">
        <f t="shared" si="626"/>
        <v>○</v>
      </c>
      <c r="T1255" s="18" t="str">
        <f t="shared" si="627"/>
        <v>○</v>
      </c>
      <c r="U1255" s="18" t="str">
        <f t="shared" si="628"/>
        <v>○</v>
      </c>
      <c r="V1255" s="18" t="str">
        <f t="shared" si="629"/>
        <v/>
      </c>
      <c r="W1255" s="18" t="str">
        <f t="shared" si="630"/>
        <v>○</v>
      </c>
      <c r="X1255" s="18" t="str">
        <f t="shared" si="631"/>
        <v/>
      </c>
      <c r="Y1255" s="18" t="str">
        <f t="shared" si="632"/>
        <v/>
      </c>
      <c r="Z1255" s="18" t="str">
        <f t="shared" si="633"/>
        <v/>
      </c>
      <c r="AA1255" s="18" t="str">
        <f t="shared" si="634"/>
        <v/>
      </c>
      <c r="AB1255" s="18" t="str">
        <f t="shared" si="635"/>
        <v/>
      </c>
      <c r="AC1255" s="18" t="str">
        <f t="shared" si="636"/>
        <v/>
      </c>
      <c r="AD1255" s="18" t="str">
        <f t="shared" si="637"/>
        <v/>
      </c>
      <c r="AE1255" s="18" t="str">
        <f t="shared" si="638"/>
        <v/>
      </c>
      <c r="AF1255" s="18" t="str">
        <f t="shared" si="639"/>
        <v/>
      </c>
      <c r="AG1255" s="3"/>
      <c r="AH1255" s="3"/>
      <c r="AI1255" s="3"/>
      <c r="AJ1255" s="15"/>
      <c r="AK1255" s="5">
        <v>1255</v>
      </c>
      <c r="AL1255" s="25" t="s">
        <v>15238</v>
      </c>
      <c r="AM1255" s="25" t="s">
        <v>15239</v>
      </c>
      <c r="AN1255" s="26">
        <v>45798</v>
      </c>
      <c r="AO1255" s="26">
        <v>47623</v>
      </c>
      <c r="AP1255" s="27" t="s">
        <v>43</v>
      </c>
      <c r="AQ1255" s="28" t="s">
        <v>15240</v>
      </c>
      <c r="AR1255" s="27" t="s">
        <v>15241</v>
      </c>
      <c r="AS1255" s="27" t="s">
        <v>43</v>
      </c>
      <c r="AT1255" s="27" t="s">
        <v>43</v>
      </c>
      <c r="AU1255" s="27" t="s">
        <v>43</v>
      </c>
      <c r="AV1255" s="29" t="s">
        <v>43</v>
      </c>
      <c r="AW1255" s="29" t="s">
        <v>43</v>
      </c>
      <c r="AX1255" s="27" t="s">
        <v>46</v>
      </c>
      <c r="AY1255" s="27" t="s">
        <v>46</v>
      </c>
      <c r="AZ1255" s="27" t="s">
        <v>46</v>
      </c>
      <c r="BA1255" s="27" t="s">
        <v>46</v>
      </c>
      <c r="BB1255" s="27" t="s">
        <v>43</v>
      </c>
      <c r="BC1255" s="29" t="s">
        <v>43</v>
      </c>
      <c r="BD1255" s="27" t="s">
        <v>46</v>
      </c>
      <c r="BE1255" s="27" t="s">
        <v>46</v>
      </c>
      <c r="BF1255" s="27" t="s">
        <v>46</v>
      </c>
      <c r="BG1255" s="29" t="s">
        <v>43</v>
      </c>
      <c r="BH1255" s="27" t="s">
        <v>46</v>
      </c>
      <c r="BI1255" s="29" t="s">
        <v>43</v>
      </c>
      <c r="BJ1255" s="29" t="s">
        <v>43</v>
      </c>
      <c r="BK1255" s="27" t="s">
        <v>43</v>
      </c>
      <c r="BL1255" s="29" t="s">
        <v>43</v>
      </c>
      <c r="BM1255" s="29" t="s">
        <v>43</v>
      </c>
      <c r="BN1255" s="27" t="s">
        <v>43</v>
      </c>
      <c r="BO1255" s="27" t="s">
        <v>43</v>
      </c>
      <c r="BP1255" s="27" t="s">
        <v>43</v>
      </c>
      <c r="BQ1255" s="30"/>
      <c r="BR1255" s="31" t="s">
        <v>49</v>
      </c>
    </row>
    <row r="1256" spans="1:70" ht="28.5">
      <c r="A1256" s="18" t="str">
        <f t="shared" si="608"/>
        <v>00400006206</v>
      </c>
      <c r="B1256" s="23" t="str">
        <f t="shared" si="609"/>
        <v>三つ山運送株式会社</v>
      </c>
      <c r="C1256" s="24">
        <f t="shared" si="610"/>
        <v>44886</v>
      </c>
      <c r="D1256" s="24">
        <f t="shared" si="611"/>
        <v>46711</v>
      </c>
      <c r="E1256" s="18" t="str">
        <f t="shared" si="612"/>
        <v/>
      </c>
      <c r="F1256" s="23" t="str">
        <f t="shared" si="613"/>
        <v>福島県いわき市泉町下川字大剣１番地の１５５</v>
      </c>
      <c r="G1256" s="18" t="str">
        <f t="shared" si="614"/>
        <v>0246-96-6366</v>
      </c>
      <c r="H1256" s="18" t="str">
        <f t="shared" si="615"/>
        <v>○</v>
      </c>
      <c r="I1256" s="18" t="str">
        <f t="shared" si="616"/>
        <v>○</v>
      </c>
      <c r="J1256" s="18" t="str">
        <f t="shared" si="617"/>
        <v/>
      </c>
      <c r="K1256" s="18" t="str">
        <f t="shared" si="618"/>
        <v/>
      </c>
      <c r="L1256" s="18" t="str">
        <f t="shared" si="619"/>
        <v/>
      </c>
      <c r="M1256" s="18" t="str">
        <f t="shared" si="620"/>
        <v>○</v>
      </c>
      <c r="N1256" s="18" t="str">
        <f t="shared" si="621"/>
        <v>○</v>
      </c>
      <c r="O1256" s="18" t="str">
        <f t="shared" si="622"/>
        <v>○</v>
      </c>
      <c r="P1256" s="18" t="str">
        <f t="shared" si="623"/>
        <v>○</v>
      </c>
      <c r="Q1256" s="18" t="str">
        <f t="shared" si="624"/>
        <v/>
      </c>
      <c r="R1256" s="18" t="str">
        <f t="shared" si="625"/>
        <v/>
      </c>
      <c r="S1256" s="18" t="str">
        <f t="shared" si="626"/>
        <v/>
      </c>
      <c r="T1256" s="18" t="str">
        <f t="shared" si="627"/>
        <v>○</v>
      </c>
      <c r="U1256" s="18" t="str">
        <f t="shared" si="628"/>
        <v>○</v>
      </c>
      <c r="V1256" s="18" t="str">
        <f t="shared" si="629"/>
        <v/>
      </c>
      <c r="W1256" s="18" t="str">
        <f t="shared" si="630"/>
        <v>○</v>
      </c>
      <c r="X1256" s="18" t="str">
        <f t="shared" si="631"/>
        <v/>
      </c>
      <c r="Y1256" s="18" t="str">
        <f t="shared" si="632"/>
        <v/>
      </c>
      <c r="Z1256" s="18" t="str">
        <f t="shared" si="633"/>
        <v>○</v>
      </c>
      <c r="AA1256" s="18" t="str">
        <f t="shared" si="634"/>
        <v/>
      </c>
      <c r="AB1256" s="18" t="str">
        <f t="shared" si="635"/>
        <v>○</v>
      </c>
      <c r="AC1256" s="18" t="str">
        <f t="shared" si="636"/>
        <v/>
      </c>
      <c r="AD1256" s="18" t="str">
        <f t="shared" si="637"/>
        <v/>
      </c>
      <c r="AE1256" s="18" t="str">
        <f t="shared" si="638"/>
        <v/>
      </c>
      <c r="AF1256" s="18" t="str">
        <f t="shared" si="639"/>
        <v/>
      </c>
      <c r="AG1256" s="3"/>
      <c r="AH1256" s="3"/>
      <c r="AI1256" s="3"/>
      <c r="AJ1256" s="15"/>
      <c r="AK1256" s="5">
        <v>1256</v>
      </c>
      <c r="AL1256" s="25" t="s">
        <v>15242</v>
      </c>
      <c r="AM1256" s="25" t="s">
        <v>15243</v>
      </c>
      <c r="AN1256" s="26">
        <v>44886</v>
      </c>
      <c r="AO1256" s="26">
        <v>46711</v>
      </c>
      <c r="AP1256" s="27" t="s">
        <v>43</v>
      </c>
      <c r="AQ1256" s="28" t="s">
        <v>15244</v>
      </c>
      <c r="AR1256" s="27" t="s">
        <v>15245</v>
      </c>
      <c r="AS1256" s="27" t="s">
        <v>46</v>
      </c>
      <c r="AT1256" s="27" t="s">
        <v>46</v>
      </c>
      <c r="AU1256" s="27" t="s">
        <v>43</v>
      </c>
      <c r="AV1256" s="29" t="s">
        <v>43</v>
      </c>
      <c r="AW1256" s="29" t="s">
        <v>43</v>
      </c>
      <c r="AX1256" s="27" t="s">
        <v>46</v>
      </c>
      <c r="AY1256" s="27" t="s">
        <v>46</v>
      </c>
      <c r="AZ1256" s="27" t="s">
        <v>46</v>
      </c>
      <c r="BA1256" s="27" t="s">
        <v>46</v>
      </c>
      <c r="BB1256" s="27" t="s">
        <v>43</v>
      </c>
      <c r="BC1256" s="29" t="s">
        <v>43</v>
      </c>
      <c r="BD1256" s="27" t="s">
        <v>43</v>
      </c>
      <c r="BE1256" s="27" t="s">
        <v>46</v>
      </c>
      <c r="BF1256" s="27" t="s">
        <v>46</v>
      </c>
      <c r="BG1256" s="29" t="s">
        <v>43</v>
      </c>
      <c r="BH1256" s="27" t="s">
        <v>46</v>
      </c>
      <c r="BI1256" s="29" t="s">
        <v>43</v>
      </c>
      <c r="BJ1256" s="29" t="s">
        <v>43</v>
      </c>
      <c r="BK1256" s="27" t="s">
        <v>46</v>
      </c>
      <c r="BL1256" s="29" t="s">
        <v>43</v>
      </c>
      <c r="BM1256" s="29" t="s">
        <v>46</v>
      </c>
      <c r="BN1256" s="27" t="s">
        <v>43</v>
      </c>
      <c r="BO1256" s="27" t="s">
        <v>43</v>
      </c>
      <c r="BP1256" s="27" t="s">
        <v>43</v>
      </c>
      <c r="BQ1256" s="30"/>
      <c r="BR1256" s="31" t="s">
        <v>49</v>
      </c>
    </row>
    <row r="1257" spans="1:70" ht="28.5">
      <c r="A1257" s="18" t="str">
        <f t="shared" si="608"/>
        <v>00400061667</v>
      </c>
      <c r="B1257" s="23" t="str">
        <f t="shared" si="609"/>
        <v>株式会社ミツヤマグリーンプロジェクト</v>
      </c>
      <c r="C1257" s="24">
        <f t="shared" si="610"/>
        <v>45885</v>
      </c>
      <c r="D1257" s="24">
        <f t="shared" si="611"/>
        <v>47710</v>
      </c>
      <c r="E1257" s="18" t="str">
        <f t="shared" si="612"/>
        <v/>
      </c>
      <c r="F1257" s="23" t="str">
        <f t="shared" si="613"/>
        <v>福島県白河市大信下新城字東区２番２３</v>
      </c>
      <c r="G1257" s="18" t="str">
        <f t="shared" si="614"/>
        <v>0248-54-5115</v>
      </c>
      <c r="H1257" s="18" t="str">
        <f t="shared" si="615"/>
        <v/>
      </c>
      <c r="I1257" s="18" t="str">
        <f t="shared" si="616"/>
        <v/>
      </c>
      <c r="J1257" s="18" t="str">
        <f t="shared" si="617"/>
        <v/>
      </c>
      <c r="K1257" s="18" t="str">
        <f t="shared" si="618"/>
        <v/>
      </c>
      <c r="L1257" s="18" t="str">
        <f t="shared" si="619"/>
        <v/>
      </c>
      <c r="M1257" s="18" t="str">
        <f t="shared" si="620"/>
        <v/>
      </c>
      <c r="N1257" s="18" t="str">
        <f t="shared" si="621"/>
        <v/>
      </c>
      <c r="O1257" s="18" t="str">
        <f t="shared" si="622"/>
        <v>○</v>
      </c>
      <c r="P1257" s="18" t="str">
        <f t="shared" si="623"/>
        <v/>
      </c>
      <c r="Q1257" s="18" t="str">
        <f t="shared" si="624"/>
        <v/>
      </c>
      <c r="R1257" s="18" t="str">
        <f t="shared" si="625"/>
        <v/>
      </c>
      <c r="S1257" s="18" t="str">
        <f t="shared" si="626"/>
        <v/>
      </c>
      <c r="T1257" s="18" t="str">
        <f t="shared" si="627"/>
        <v/>
      </c>
      <c r="U1257" s="18" t="str">
        <f t="shared" si="628"/>
        <v/>
      </c>
      <c r="V1257" s="18" t="str">
        <f t="shared" si="629"/>
        <v/>
      </c>
      <c r="W1257" s="18" t="str">
        <f t="shared" si="630"/>
        <v/>
      </c>
      <c r="X1257" s="18" t="str">
        <f t="shared" si="631"/>
        <v/>
      </c>
      <c r="Y1257" s="18" t="str">
        <f t="shared" si="632"/>
        <v/>
      </c>
      <c r="Z1257" s="18" t="str">
        <f t="shared" si="633"/>
        <v/>
      </c>
      <c r="AA1257" s="18" t="str">
        <f t="shared" si="634"/>
        <v/>
      </c>
      <c r="AB1257" s="18" t="str">
        <f t="shared" si="635"/>
        <v/>
      </c>
      <c r="AC1257" s="18" t="str">
        <f t="shared" si="636"/>
        <v/>
      </c>
      <c r="AD1257" s="18" t="str">
        <f t="shared" si="637"/>
        <v/>
      </c>
      <c r="AE1257" s="18" t="str">
        <f t="shared" si="638"/>
        <v/>
      </c>
      <c r="AF1257" s="18" t="str">
        <f t="shared" si="639"/>
        <v/>
      </c>
      <c r="AG1257" s="3"/>
      <c r="AH1257" s="3"/>
      <c r="AI1257" s="3"/>
      <c r="AJ1257" s="15"/>
      <c r="AK1257" s="5">
        <v>1257</v>
      </c>
      <c r="AL1257" s="25" t="s">
        <v>15246</v>
      </c>
      <c r="AM1257" s="25" t="s">
        <v>15247</v>
      </c>
      <c r="AN1257" s="26">
        <v>45885</v>
      </c>
      <c r="AO1257" s="26">
        <v>47710</v>
      </c>
      <c r="AP1257" s="27" t="s">
        <v>43</v>
      </c>
      <c r="AQ1257" s="28" t="s">
        <v>15248</v>
      </c>
      <c r="AR1257" s="27" t="s">
        <v>15249</v>
      </c>
      <c r="AS1257" s="27" t="s">
        <v>43</v>
      </c>
      <c r="AT1257" s="27" t="s">
        <v>43</v>
      </c>
      <c r="AU1257" s="27" t="s">
        <v>43</v>
      </c>
      <c r="AV1257" s="29" t="s">
        <v>43</v>
      </c>
      <c r="AW1257" s="29" t="s">
        <v>43</v>
      </c>
      <c r="AX1257" s="27" t="s">
        <v>43</v>
      </c>
      <c r="AY1257" s="27" t="s">
        <v>43</v>
      </c>
      <c r="AZ1257" s="27" t="s">
        <v>46</v>
      </c>
      <c r="BA1257" s="27" t="s">
        <v>43</v>
      </c>
      <c r="BB1257" s="27" t="s">
        <v>43</v>
      </c>
      <c r="BC1257" s="29" t="s">
        <v>43</v>
      </c>
      <c r="BD1257" s="27" t="s">
        <v>43</v>
      </c>
      <c r="BE1257" s="27" t="s">
        <v>43</v>
      </c>
      <c r="BF1257" s="27" t="s">
        <v>43</v>
      </c>
      <c r="BG1257" s="29" t="s">
        <v>43</v>
      </c>
      <c r="BH1257" s="27" t="s">
        <v>43</v>
      </c>
      <c r="BI1257" s="29" t="s">
        <v>43</v>
      </c>
      <c r="BJ1257" s="29" t="s">
        <v>43</v>
      </c>
      <c r="BK1257" s="27" t="s">
        <v>43</v>
      </c>
      <c r="BL1257" s="29" t="s">
        <v>43</v>
      </c>
      <c r="BM1257" s="29" t="s">
        <v>43</v>
      </c>
      <c r="BN1257" s="27" t="s">
        <v>43</v>
      </c>
      <c r="BO1257" s="27" t="s">
        <v>43</v>
      </c>
      <c r="BP1257" s="27" t="s">
        <v>43</v>
      </c>
      <c r="BQ1257" s="30"/>
      <c r="BR1257" s="31" t="s">
        <v>49</v>
      </c>
    </row>
    <row r="1258" spans="1:70" ht="28.5">
      <c r="A1258" s="18" t="str">
        <f t="shared" si="608"/>
        <v>00400005274</v>
      </c>
      <c r="B1258" s="23" t="str">
        <f t="shared" si="609"/>
        <v>株式会社ミツワ</v>
      </c>
      <c r="C1258" s="24">
        <f t="shared" si="610"/>
        <v>44535</v>
      </c>
      <c r="D1258" s="24">
        <f t="shared" si="611"/>
        <v>46360</v>
      </c>
      <c r="E1258" s="18" t="str">
        <f t="shared" si="612"/>
        <v/>
      </c>
      <c r="F1258" s="23" t="str">
        <f t="shared" si="613"/>
        <v>福島県郡山市柏山町５番地</v>
      </c>
      <c r="G1258" s="18" t="str">
        <f t="shared" si="614"/>
        <v>024-951-5548</v>
      </c>
      <c r="H1258" s="18" t="str">
        <f t="shared" si="615"/>
        <v>○</v>
      </c>
      <c r="I1258" s="18" t="str">
        <f t="shared" si="616"/>
        <v>○</v>
      </c>
      <c r="J1258" s="18" t="str">
        <f t="shared" si="617"/>
        <v>○</v>
      </c>
      <c r="K1258" s="18" t="str">
        <f t="shared" si="618"/>
        <v>○</v>
      </c>
      <c r="L1258" s="18" t="str">
        <f t="shared" si="619"/>
        <v>○</v>
      </c>
      <c r="M1258" s="18" t="str">
        <f t="shared" si="620"/>
        <v>○</v>
      </c>
      <c r="N1258" s="18" t="str">
        <f t="shared" si="621"/>
        <v>○</v>
      </c>
      <c r="O1258" s="18" t="str">
        <f t="shared" si="622"/>
        <v>○</v>
      </c>
      <c r="P1258" s="18" t="str">
        <f t="shared" si="623"/>
        <v>○</v>
      </c>
      <c r="Q1258" s="18" t="str">
        <f t="shared" si="624"/>
        <v>○</v>
      </c>
      <c r="R1258" s="18" t="str">
        <f t="shared" si="625"/>
        <v/>
      </c>
      <c r="S1258" s="18" t="str">
        <f t="shared" si="626"/>
        <v>○</v>
      </c>
      <c r="T1258" s="18" t="str">
        <f t="shared" si="627"/>
        <v>○</v>
      </c>
      <c r="U1258" s="18" t="str">
        <f t="shared" si="628"/>
        <v>○</v>
      </c>
      <c r="V1258" s="18" t="str">
        <f t="shared" si="629"/>
        <v>○</v>
      </c>
      <c r="W1258" s="18" t="str">
        <f t="shared" si="630"/>
        <v>○</v>
      </c>
      <c r="X1258" s="18" t="str">
        <f t="shared" si="631"/>
        <v/>
      </c>
      <c r="Y1258" s="18" t="str">
        <f t="shared" si="632"/>
        <v/>
      </c>
      <c r="Z1258" s="18" t="str">
        <f t="shared" si="633"/>
        <v>○</v>
      </c>
      <c r="AA1258" s="18" t="str">
        <f t="shared" si="634"/>
        <v/>
      </c>
      <c r="AB1258" s="18" t="str">
        <f t="shared" si="635"/>
        <v>○</v>
      </c>
      <c r="AC1258" s="18" t="str">
        <f t="shared" si="636"/>
        <v>○</v>
      </c>
      <c r="AD1258" s="18" t="str">
        <f t="shared" si="637"/>
        <v>○</v>
      </c>
      <c r="AE1258" s="18" t="str">
        <f t="shared" si="638"/>
        <v/>
      </c>
      <c r="AF1258" s="18" t="str">
        <f t="shared" si="639"/>
        <v/>
      </c>
      <c r="AG1258" s="3"/>
      <c r="AH1258" s="3"/>
      <c r="AI1258" s="3"/>
      <c r="AJ1258" s="15"/>
      <c r="AK1258" s="5">
        <v>1258</v>
      </c>
      <c r="AL1258" s="25" t="s">
        <v>15250</v>
      </c>
      <c r="AM1258" s="25" t="s">
        <v>15251</v>
      </c>
      <c r="AN1258" s="26">
        <v>44535</v>
      </c>
      <c r="AO1258" s="26">
        <v>46360</v>
      </c>
      <c r="AP1258" s="27" t="s">
        <v>43</v>
      </c>
      <c r="AQ1258" s="28" t="s">
        <v>15252</v>
      </c>
      <c r="AR1258" s="27" t="s">
        <v>15253</v>
      </c>
      <c r="AS1258" s="27" t="s">
        <v>46</v>
      </c>
      <c r="AT1258" s="27" t="s">
        <v>46</v>
      </c>
      <c r="AU1258" s="27" t="s">
        <v>46</v>
      </c>
      <c r="AV1258" s="29" t="s">
        <v>46</v>
      </c>
      <c r="AW1258" s="29" t="s">
        <v>46</v>
      </c>
      <c r="AX1258" s="27" t="s">
        <v>46</v>
      </c>
      <c r="AY1258" s="27" t="s">
        <v>46</v>
      </c>
      <c r="AZ1258" s="27" t="s">
        <v>46</v>
      </c>
      <c r="BA1258" s="27" t="s">
        <v>46</v>
      </c>
      <c r="BB1258" s="27" t="s">
        <v>46</v>
      </c>
      <c r="BC1258" s="29" t="s">
        <v>43</v>
      </c>
      <c r="BD1258" s="27" t="s">
        <v>46</v>
      </c>
      <c r="BE1258" s="27" t="s">
        <v>46</v>
      </c>
      <c r="BF1258" s="27" t="s">
        <v>46</v>
      </c>
      <c r="BG1258" s="29" t="s">
        <v>46</v>
      </c>
      <c r="BH1258" s="27" t="s">
        <v>46</v>
      </c>
      <c r="BI1258" s="29" t="s">
        <v>43</v>
      </c>
      <c r="BJ1258" s="29" t="s">
        <v>43</v>
      </c>
      <c r="BK1258" s="27" t="s">
        <v>46</v>
      </c>
      <c r="BL1258" s="29" t="s">
        <v>43</v>
      </c>
      <c r="BM1258" s="29" t="s">
        <v>46</v>
      </c>
      <c r="BN1258" s="27" t="s">
        <v>46</v>
      </c>
      <c r="BO1258" s="27" t="s">
        <v>46</v>
      </c>
      <c r="BP1258" s="27" t="s">
        <v>43</v>
      </c>
      <c r="BQ1258" s="30"/>
      <c r="BR1258" s="31" t="s">
        <v>49</v>
      </c>
    </row>
    <row r="1259" spans="1:70" ht="28.5">
      <c r="A1259" s="18" t="str">
        <f t="shared" si="608"/>
        <v>00400005836</v>
      </c>
      <c r="B1259" s="23" t="str">
        <f t="shared" si="609"/>
        <v>株式会社ミツワ企業</v>
      </c>
      <c r="C1259" s="24">
        <f t="shared" si="610"/>
        <v>44745</v>
      </c>
      <c r="D1259" s="24">
        <f t="shared" si="611"/>
        <v>46570</v>
      </c>
      <c r="E1259" s="18" t="str">
        <f t="shared" si="612"/>
        <v/>
      </c>
      <c r="F1259" s="23" t="str">
        <f t="shared" si="613"/>
        <v>山形県上山市高野１６９番地の１９</v>
      </c>
      <c r="G1259" s="18" t="str">
        <f t="shared" si="614"/>
        <v>023-673-1131</v>
      </c>
      <c r="H1259" s="18" t="str">
        <f t="shared" si="615"/>
        <v>○</v>
      </c>
      <c r="I1259" s="18" t="str">
        <f t="shared" si="616"/>
        <v>○</v>
      </c>
      <c r="J1259" s="18" t="str">
        <f t="shared" si="617"/>
        <v>○</v>
      </c>
      <c r="K1259" s="18" t="str">
        <f t="shared" si="618"/>
        <v>○</v>
      </c>
      <c r="L1259" s="18" t="str">
        <f t="shared" si="619"/>
        <v>○</v>
      </c>
      <c r="M1259" s="18" t="str">
        <f t="shared" si="620"/>
        <v>○</v>
      </c>
      <c r="N1259" s="18" t="str">
        <f t="shared" si="621"/>
        <v>○</v>
      </c>
      <c r="O1259" s="18" t="str">
        <f t="shared" si="622"/>
        <v>○</v>
      </c>
      <c r="P1259" s="18" t="str">
        <f t="shared" si="623"/>
        <v>○</v>
      </c>
      <c r="Q1259" s="18" t="str">
        <f t="shared" si="624"/>
        <v>○</v>
      </c>
      <c r="R1259" s="18" t="str">
        <f t="shared" si="625"/>
        <v/>
      </c>
      <c r="S1259" s="18" t="str">
        <f t="shared" si="626"/>
        <v/>
      </c>
      <c r="T1259" s="18" t="str">
        <f t="shared" si="627"/>
        <v>○</v>
      </c>
      <c r="U1259" s="18" t="str">
        <f t="shared" si="628"/>
        <v>○</v>
      </c>
      <c r="V1259" s="18" t="str">
        <f t="shared" si="629"/>
        <v>○</v>
      </c>
      <c r="W1259" s="18" t="str">
        <f t="shared" si="630"/>
        <v>○</v>
      </c>
      <c r="X1259" s="18" t="str">
        <f t="shared" si="631"/>
        <v/>
      </c>
      <c r="Y1259" s="18" t="str">
        <f t="shared" si="632"/>
        <v/>
      </c>
      <c r="Z1259" s="18" t="str">
        <f t="shared" si="633"/>
        <v>○</v>
      </c>
      <c r="AA1259" s="18" t="str">
        <f t="shared" si="634"/>
        <v/>
      </c>
      <c r="AB1259" s="18" t="str">
        <f t="shared" si="635"/>
        <v>○</v>
      </c>
      <c r="AC1259" s="18" t="str">
        <f t="shared" si="636"/>
        <v>○</v>
      </c>
      <c r="AD1259" s="18" t="str">
        <f t="shared" si="637"/>
        <v>○</v>
      </c>
      <c r="AE1259" s="18" t="str">
        <f t="shared" si="638"/>
        <v/>
      </c>
      <c r="AF1259" s="18" t="str">
        <f t="shared" si="639"/>
        <v/>
      </c>
      <c r="AG1259" s="3"/>
      <c r="AH1259" s="3"/>
      <c r="AI1259" s="3"/>
      <c r="AJ1259" s="15"/>
      <c r="AK1259" s="5">
        <v>1259</v>
      </c>
      <c r="AL1259" s="25" t="s">
        <v>15254</v>
      </c>
      <c r="AM1259" s="25" t="s">
        <v>15255</v>
      </c>
      <c r="AN1259" s="26">
        <v>44745</v>
      </c>
      <c r="AO1259" s="26">
        <v>46570</v>
      </c>
      <c r="AP1259" s="27" t="s">
        <v>43</v>
      </c>
      <c r="AQ1259" s="28" t="s">
        <v>15256</v>
      </c>
      <c r="AR1259" s="27" t="s">
        <v>15257</v>
      </c>
      <c r="AS1259" s="27" t="s">
        <v>46</v>
      </c>
      <c r="AT1259" s="27" t="s">
        <v>46</v>
      </c>
      <c r="AU1259" s="27" t="s">
        <v>46</v>
      </c>
      <c r="AV1259" s="29" t="s">
        <v>46</v>
      </c>
      <c r="AW1259" s="29" t="s">
        <v>46</v>
      </c>
      <c r="AX1259" s="27" t="s">
        <v>46</v>
      </c>
      <c r="AY1259" s="27" t="s">
        <v>46</v>
      </c>
      <c r="AZ1259" s="27" t="s">
        <v>46</v>
      </c>
      <c r="BA1259" s="27" t="s">
        <v>46</v>
      </c>
      <c r="BB1259" s="27" t="s">
        <v>46</v>
      </c>
      <c r="BC1259" s="29" t="s">
        <v>43</v>
      </c>
      <c r="BD1259" s="27" t="s">
        <v>43</v>
      </c>
      <c r="BE1259" s="27" t="s">
        <v>46</v>
      </c>
      <c r="BF1259" s="27" t="s">
        <v>46</v>
      </c>
      <c r="BG1259" s="29" t="s">
        <v>46</v>
      </c>
      <c r="BH1259" s="27" t="s">
        <v>46</v>
      </c>
      <c r="BI1259" s="29" t="s">
        <v>43</v>
      </c>
      <c r="BJ1259" s="29" t="s">
        <v>43</v>
      </c>
      <c r="BK1259" s="27" t="s">
        <v>46</v>
      </c>
      <c r="BL1259" s="29" t="s">
        <v>43</v>
      </c>
      <c r="BM1259" s="29" t="s">
        <v>46</v>
      </c>
      <c r="BN1259" s="27" t="s">
        <v>46</v>
      </c>
      <c r="BO1259" s="27" t="s">
        <v>46</v>
      </c>
      <c r="BP1259" s="27" t="s">
        <v>43</v>
      </c>
      <c r="BQ1259" s="30"/>
      <c r="BR1259" s="31" t="s">
        <v>49</v>
      </c>
    </row>
    <row r="1260" spans="1:70" ht="28.5">
      <c r="A1260" s="18" t="str">
        <f t="shared" si="608"/>
        <v>00400237825</v>
      </c>
      <c r="B1260" s="23" t="str">
        <f t="shared" si="609"/>
        <v>緑川商事有限会社</v>
      </c>
      <c r="C1260" s="24">
        <f t="shared" si="610"/>
        <v>45287</v>
      </c>
      <c r="D1260" s="24">
        <f t="shared" si="611"/>
        <v>47113</v>
      </c>
      <c r="E1260" s="18" t="str">
        <f t="shared" si="612"/>
        <v/>
      </c>
      <c r="F1260" s="23" t="str">
        <f t="shared" si="613"/>
        <v>福島県東白川郡棚倉町大字下手沢字塩地内８２番地１</v>
      </c>
      <c r="G1260" s="18" t="str">
        <f t="shared" si="614"/>
        <v>0247-33-5657</v>
      </c>
      <c r="H1260" s="18" t="str">
        <f t="shared" si="615"/>
        <v>○</v>
      </c>
      <c r="I1260" s="18" t="str">
        <f t="shared" si="616"/>
        <v>○</v>
      </c>
      <c r="J1260" s="18" t="str">
        <f t="shared" si="617"/>
        <v>○</v>
      </c>
      <c r="K1260" s="18" t="str">
        <f t="shared" si="618"/>
        <v>○</v>
      </c>
      <c r="L1260" s="18" t="str">
        <f t="shared" si="619"/>
        <v>○</v>
      </c>
      <c r="M1260" s="18" t="str">
        <f t="shared" si="620"/>
        <v>○</v>
      </c>
      <c r="N1260" s="18" t="str">
        <f t="shared" si="621"/>
        <v>○</v>
      </c>
      <c r="O1260" s="18" t="str">
        <f t="shared" si="622"/>
        <v>○</v>
      </c>
      <c r="P1260" s="18" t="str">
        <f t="shared" si="623"/>
        <v>○</v>
      </c>
      <c r="Q1260" s="18" t="str">
        <f t="shared" si="624"/>
        <v>○</v>
      </c>
      <c r="R1260" s="18" t="str">
        <f t="shared" si="625"/>
        <v/>
      </c>
      <c r="S1260" s="18" t="str">
        <f t="shared" si="626"/>
        <v>○</v>
      </c>
      <c r="T1260" s="18" t="str">
        <f t="shared" si="627"/>
        <v>○</v>
      </c>
      <c r="U1260" s="18" t="str">
        <f t="shared" si="628"/>
        <v>○</v>
      </c>
      <c r="V1260" s="18" t="str">
        <f t="shared" si="629"/>
        <v>○</v>
      </c>
      <c r="W1260" s="18" t="str">
        <f t="shared" si="630"/>
        <v>○</v>
      </c>
      <c r="X1260" s="18" t="str">
        <f t="shared" si="631"/>
        <v>○</v>
      </c>
      <c r="Y1260" s="18" t="str">
        <f t="shared" si="632"/>
        <v>○</v>
      </c>
      <c r="Z1260" s="18" t="str">
        <f t="shared" si="633"/>
        <v>○</v>
      </c>
      <c r="AA1260" s="18" t="str">
        <f t="shared" si="634"/>
        <v/>
      </c>
      <c r="AB1260" s="18" t="str">
        <f t="shared" si="635"/>
        <v/>
      </c>
      <c r="AC1260" s="18" t="str">
        <f t="shared" si="636"/>
        <v>○</v>
      </c>
      <c r="AD1260" s="18" t="str">
        <f t="shared" si="637"/>
        <v>○</v>
      </c>
      <c r="AE1260" s="18" t="str">
        <f t="shared" si="638"/>
        <v>○</v>
      </c>
      <c r="AF1260" s="18" t="str">
        <f t="shared" si="639"/>
        <v/>
      </c>
      <c r="AG1260" s="3"/>
      <c r="AH1260" s="3"/>
      <c r="AI1260" s="3"/>
      <c r="AJ1260" s="15"/>
      <c r="AK1260" s="5">
        <v>1260</v>
      </c>
      <c r="AL1260" s="25" t="s">
        <v>15258</v>
      </c>
      <c r="AM1260" s="25" t="s">
        <v>15259</v>
      </c>
      <c r="AN1260" s="26">
        <v>45287</v>
      </c>
      <c r="AO1260" s="26">
        <v>47113</v>
      </c>
      <c r="AP1260" s="27" t="s">
        <v>43</v>
      </c>
      <c r="AQ1260" s="28" t="s">
        <v>15260</v>
      </c>
      <c r="AR1260" s="27" t="s">
        <v>15261</v>
      </c>
      <c r="AS1260" s="27" t="s">
        <v>46</v>
      </c>
      <c r="AT1260" s="27" t="s">
        <v>46</v>
      </c>
      <c r="AU1260" s="27" t="s">
        <v>46</v>
      </c>
      <c r="AV1260" s="29" t="s">
        <v>46</v>
      </c>
      <c r="AW1260" s="29" t="s">
        <v>46</v>
      </c>
      <c r="AX1260" s="27" t="s">
        <v>46</v>
      </c>
      <c r="AY1260" s="27" t="s">
        <v>46</v>
      </c>
      <c r="AZ1260" s="27" t="s">
        <v>46</v>
      </c>
      <c r="BA1260" s="27" t="s">
        <v>46</v>
      </c>
      <c r="BB1260" s="27" t="s">
        <v>46</v>
      </c>
      <c r="BC1260" s="29" t="s">
        <v>43</v>
      </c>
      <c r="BD1260" s="27" t="s">
        <v>46</v>
      </c>
      <c r="BE1260" s="27" t="s">
        <v>46</v>
      </c>
      <c r="BF1260" s="27" t="s">
        <v>46</v>
      </c>
      <c r="BG1260" s="29" t="s">
        <v>46</v>
      </c>
      <c r="BH1260" s="27" t="s">
        <v>46</v>
      </c>
      <c r="BI1260" s="29" t="s">
        <v>46</v>
      </c>
      <c r="BJ1260" s="29" t="s">
        <v>46</v>
      </c>
      <c r="BK1260" s="27" t="s">
        <v>46</v>
      </c>
      <c r="BL1260" s="29" t="s">
        <v>43</v>
      </c>
      <c r="BM1260" s="29" t="s">
        <v>43</v>
      </c>
      <c r="BN1260" s="27" t="s">
        <v>46</v>
      </c>
      <c r="BO1260" s="27" t="s">
        <v>46</v>
      </c>
      <c r="BP1260" s="27" t="s">
        <v>46</v>
      </c>
      <c r="BQ1260" s="30"/>
      <c r="BR1260" s="31" t="s">
        <v>49</v>
      </c>
    </row>
    <row r="1261" spans="1:70" ht="36">
      <c r="A1261" s="18" t="str">
        <f t="shared" si="608"/>
        <v>00400031671</v>
      </c>
      <c r="B1261" s="23" t="str">
        <f t="shared" si="609"/>
        <v>有限会社ミナモト</v>
      </c>
      <c r="C1261" s="24">
        <f t="shared" si="610"/>
        <v>44600</v>
      </c>
      <c r="D1261" s="24">
        <f t="shared" si="611"/>
        <v>46425</v>
      </c>
      <c r="E1261" s="18" t="str">
        <f t="shared" si="612"/>
        <v/>
      </c>
      <c r="F1261" s="23" t="str">
        <f t="shared" si="613"/>
        <v>山形県南陽市元中山２２３１番地１</v>
      </c>
      <c r="G1261" s="18" t="str">
        <f t="shared" si="614"/>
        <v>0238-49-2038</v>
      </c>
      <c r="H1261" s="18" t="str">
        <f t="shared" si="615"/>
        <v/>
      </c>
      <c r="I1261" s="18" t="str">
        <f t="shared" si="616"/>
        <v>○</v>
      </c>
      <c r="J1261" s="18" t="str">
        <f t="shared" si="617"/>
        <v/>
      </c>
      <c r="K1261" s="18" t="str">
        <f t="shared" si="618"/>
        <v/>
      </c>
      <c r="L1261" s="18" t="str">
        <f t="shared" si="619"/>
        <v/>
      </c>
      <c r="M1261" s="18" t="str">
        <f t="shared" si="620"/>
        <v>○</v>
      </c>
      <c r="N1261" s="18" t="str">
        <f t="shared" si="621"/>
        <v>○</v>
      </c>
      <c r="O1261" s="18" t="str">
        <f t="shared" si="622"/>
        <v>○</v>
      </c>
      <c r="P1261" s="18" t="str">
        <f t="shared" si="623"/>
        <v>○</v>
      </c>
      <c r="Q1261" s="18" t="str">
        <f t="shared" si="624"/>
        <v/>
      </c>
      <c r="R1261" s="18" t="str">
        <f t="shared" si="625"/>
        <v/>
      </c>
      <c r="S1261" s="18" t="str">
        <f t="shared" si="626"/>
        <v/>
      </c>
      <c r="T1261" s="18" t="str">
        <f t="shared" si="627"/>
        <v>○</v>
      </c>
      <c r="U1261" s="18" t="str">
        <f t="shared" si="628"/>
        <v>○</v>
      </c>
      <c r="V1261" s="18" t="str">
        <f t="shared" si="629"/>
        <v/>
      </c>
      <c r="W1261" s="18" t="str">
        <f t="shared" si="630"/>
        <v>○</v>
      </c>
      <c r="X1261" s="18" t="str">
        <f t="shared" si="631"/>
        <v/>
      </c>
      <c r="Y1261" s="18" t="str">
        <f t="shared" si="632"/>
        <v/>
      </c>
      <c r="Z1261" s="18" t="str">
        <f t="shared" si="633"/>
        <v/>
      </c>
      <c r="AA1261" s="18" t="str">
        <f t="shared" si="634"/>
        <v/>
      </c>
      <c r="AB1261" s="18" t="str">
        <f t="shared" si="635"/>
        <v>○</v>
      </c>
      <c r="AC1261" s="18" t="str">
        <f t="shared" si="636"/>
        <v>○</v>
      </c>
      <c r="AD1261" s="18" t="str">
        <f t="shared" si="637"/>
        <v/>
      </c>
      <c r="AE1261" s="18" t="str">
        <f t="shared" si="638"/>
        <v/>
      </c>
      <c r="AF1261" s="18" t="str">
        <f t="shared" si="639"/>
        <v xml:space="preserve">「汚泥」は含水率８５パーセント以下のものに限る。
</v>
      </c>
      <c r="AG1261" s="3"/>
      <c r="AH1261" s="3"/>
      <c r="AI1261" s="3"/>
      <c r="AJ1261" s="15"/>
      <c r="AK1261" s="5">
        <v>1261</v>
      </c>
      <c r="AL1261" s="25" t="s">
        <v>15262</v>
      </c>
      <c r="AM1261" s="25" t="s">
        <v>15263</v>
      </c>
      <c r="AN1261" s="26">
        <v>44600</v>
      </c>
      <c r="AO1261" s="26">
        <v>46425</v>
      </c>
      <c r="AP1261" s="27" t="s">
        <v>43</v>
      </c>
      <c r="AQ1261" s="28" t="s">
        <v>15264</v>
      </c>
      <c r="AR1261" s="27" t="s">
        <v>15265</v>
      </c>
      <c r="AS1261" s="27" t="s">
        <v>43</v>
      </c>
      <c r="AT1261" s="27" t="s">
        <v>46</v>
      </c>
      <c r="AU1261" s="27" t="s">
        <v>43</v>
      </c>
      <c r="AV1261" s="29" t="s">
        <v>43</v>
      </c>
      <c r="AW1261" s="29" t="s">
        <v>43</v>
      </c>
      <c r="AX1261" s="27" t="s">
        <v>46</v>
      </c>
      <c r="AY1261" s="27" t="s">
        <v>46</v>
      </c>
      <c r="AZ1261" s="27" t="s">
        <v>46</v>
      </c>
      <c r="BA1261" s="27" t="s">
        <v>46</v>
      </c>
      <c r="BB1261" s="27" t="s">
        <v>43</v>
      </c>
      <c r="BC1261" s="29" t="s">
        <v>43</v>
      </c>
      <c r="BD1261" s="27" t="s">
        <v>43</v>
      </c>
      <c r="BE1261" s="27" t="s">
        <v>46</v>
      </c>
      <c r="BF1261" s="27" t="s">
        <v>46</v>
      </c>
      <c r="BG1261" s="29" t="s">
        <v>43</v>
      </c>
      <c r="BH1261" s="27" t="s">
        <v>46</v>
      </c>
      <c r="BI1261" s="29" t="s">
        <v>43</v>
      </c>
      <c r="BJ1261" s="29" t="s">
        <v>43</v>
      </c>
      <c r="BK1261" s="27" t="s">
        <v>43</v>
      </c>
      <c r="BL1261" s="29" t="s">
        <v>43</v>
      </c>
      <c r="BM1261" s="29" t="s">
        <v>46</v>
      </c>
      <c r="BN1261" s="27" t="s">
        <v>46</v>
      </c>
      <c r="BO1261" s="27" t="s">
        <v>43</v>
      </c>
      <c r="BP1261" s="27" t="s">
        <v>43</v>
      </c>
      <c r="BQ1261" s="30" t="s">
        <v>1096</v>
      </c>
      <c r="BR1261" s="31" t="s">
        <v>49</v>
      </c>
    </row>
    <row r="1262" spans="1:70" ht="28.5">
      <c r="A1262" s="18" t="str">
        <f t="shared" si="608"/>
        <v>00400182516</v>
      </c>
      <c r="B1262" s="23" t="str">
        <f t="shared" si="609"/>
        <v>源工業株式会社</v>
      </c>
      <c r="C1262" s="24">
        <f t="shared" si="610"/>
        <v>45471</v>
      </c>
      <c r="D1262" s="24">
        <f t="shared" si="611"/>
        <v>47296</v>
      </c>
      <c r="E1262" s="18" t="str">
        <f t="shared" si="612"/>
        <v/>
      </c>
      <c r="F1262" s="23" t="str">
        <f t="shared" si="613"/>
        <v>福島県福島市大森字唐橋１４８番地の３</v>
      </c>
      <c r="G1262" s="18" t="str">
        <f t="shared" si="614"/>
        <v>024-573-7122</v>
      </c>
      <c r="H1262" s="18" t="str">
        <f t="shared" si="615"/>
        <v/>
      </c>
      <c r="I1262" s="18" t="str">
        <f t="shared" si="616"/>
        <v>○</v>
      </c>
      <c r="J1262" s="18" t="str">
        <f t="shared" si="617"/>
        <v/>
      </c>
      <c r="K1262" s="18" t="str">
        <f t="shared" si="618"/>
        <v/>
      </c>
      <c r="L1262" s="18" t="str">
        <f t="shared" si="619"/>
        <v/>
      </c>
      <c r="M1262" s="18" t="str">
        <f t="shared" si="620"/>
        <v>○</v>
      </c>
      <c r="N1262" s="18" t="str">
        <f t="shared" si="621"/>
        <v>○</v>
      </c>
      <c r="O1262" s="18" t="str">
        <f t="shared" si="622"/>
        <v>○</v>
      </c>
      <c r="P1262" s="18" t="str">
        <f t="shared" si="623"/>
        <v>○</v>
      </c>
      <c r="Q1262" s="18" t="str">
        <f t="shared" si="624"/>
        <v/>
      </c>
      <c r="R1262" s="18" t="str">
        <f t="shared" si="625"/>
        <v/>
      </c>
      <c r="S1262" s="18" t="str">
        <f t="shared" si="626"/>
        <v/>
      </c>
      <c r="T1262" s="18" t="str">
        <f t="shared" si="627"/>
        <v>○</v>
      </c>
      <c r="U1262" s="18" t="str">
        <f t="shared" si="628"/>
        <v>○</v>
      </c>
      <c r="V1262" s="18" t="str">
        <f t="shared" si="629"/>
        <v/>
      </c>
      <c r="W1262" s="18" t="str">
        <f t="shared" si="630"/>
        <v>○</v>
      </c>
      <c r="X1262" s="18" t="str">
        <f t="shared" si="631"/>
        <v/>
      </c>
      <c r="Y1262" s="18" t="str">
        <f t="shared" si="632"/>
        <v/>
      </c>
      <c r="Z1262" s="18" t="str">
        <f t="shared" si="633"/>
        <v/>
      </c>
      <c r="AA1262" s="18" t="str">
        <f t="shared" si="634"/>
        <v/>
      </c>
      <c r="AB1262" s="18" t="str">
        <f t="shared" si="635"/>
        <v>○</v>
      </c>
      <c r="AC1262" s="18" t="str">
        <f t="shared" si="636"/>
        <v>○</v>
      </c>
      <c r="AD1262" s="18" t="str">
        <f t="shared" si="637"/>
        <v>○</v>
      </c>
      <c r="AE1262" s="18" t="str">
        <f t="shared" si="638"/>
        <v/>
      </c>
      <c r="AF1262" s="18" t="str">
        <f t="shared" si="639"/>
        <v/>
      </c>
      <c r="AG1262" s="3"/>
      <c r="AH1262" s="3"/>
      <c r="AI1262" s="3"/>
      <c r="AJ1262" s="15"/>
      <c r="AK1262" s="5">
        <v>1262</v>
      </c>
      <c r="AL1262" s="25" t="s">
        <v>15266</v>
      </c>
      <c r="AM1262" s="25" t="s">
        <v>15267</v>
      </c>
      <c r="AN1262" s="26">
        <v>45471</v>
      </c>
      <c r="AO1262" s="26">
        <v>47296</v>
      </c>
      <c r="AP1262" s="27" t="s">
        <v>43</v>
      </c>
      <c r="AQ1262" s="28" t="s">
        <v>15268</v>
      </c>
      <c r="AR1262" s="27" t="s">
        <v>15269</v>
      </c>
      <c r="AS1262" s="27" t="s">
        <v>43</v>
      </c>
      <c r="AT1262" s="27" t="s">
        <v>46</v>
      </c>
      <c r="AU1262" s="27" t="s">
        <v>43</v>
      </c>
      <c r="AV1262" s="29" t="s">
        <v>43</v>
      </c>
      <c r="AW1262" s="29" t="s">
        <v>43</v>
      </c>
      <c r="AX1262" s="27" t="s">
        <v>46</v>
      </c>
      <c r="AY1262" s="27" t="s">
        <v>46</v>
      </c>
      <c r="AZ1262" s="27" t="s">
        <v>46</v>
      </c>
      <c r="BA1262" s="27" t="s">
        <v>46</v>
      </c>
      <c r="BB1262" s="27" t="s">
        <v>43</v>
      </c>
      <c r="BC1262" s="29" t="s">
        <v>43</v>
      </c>
      <c r="BD1262" s="27" t="s">
        <v>43</v>
      </c>
      <c r="BE1262" s="27" t="s">
        <v>46</v>
      </c>
      <c r="BF1262" s="27" t="s">
        <v>46</v>
      </c>
      <c r="BG1262" s="29" t="s">
        <v>43</v>
      </c>
      <c r="BH1262" s="27" t="s">
        <v>46</v>
      </c>
      <c r="BI1262" s="29" t="s">
        <v>43</v>
      </c>
      <c r="BJ1262" s="29" t="s">
        <v>43</v>
      </c>
      <c r="BK1262" s="27" t="s">
        <v>43</v>
      </c>
      <c r="BL1262" s="29" t="s">
        <v>43</v>
      </c>
      <c r="BM1262" s="29" t="s">
        <v>46</v>
      </c>
      <c r="BN1262" s="27" t="s">
        <v>46</v>
      </c>
      <c r="BO1262" s="27" t="s">
        <v>46</v>
      </c>
      <c r="BP1262" s="27" t="s">
        <v>43</v>
      </c>
      <c r="BQ1262" s="30"/>
      <c r="BR1262" s="31" t="s">
        <v>49</v>
      </c>
    </row>
    <row r="1263" spans="1:70" ht="28.5">
      <c r="A1263" s="18" t="str">
        <f t="shared" si="608"/>
        <v>00400006893</v>
      </c>
      <c r="B1263" s="23" t="str">
        <f t="shared" si="609"/>
        <v>有限会社源興業</v>
      </c>
      <c r="C1263" s="24">
        <f t="shared" si="610"/>
        <v>46045</v>
      </c>
      <c r="D1263" s="24">
        <f t="shared" si="611"/>
        <v>47827</v>
      </c>
      <c r="E1263" s="18" t="str">
        <f t="shared" si="612"/>
        <v/>
      </c>
      <c r="F1263" s="23" t="str">
        <f t="shared" si="613"/>
        <v>福島県いわき市石森一丁目７番地の１</v>
      </c>
      <c r="G1263" s="18" t="str">
        <f t="shared" si="614"/>
        <v>0246-24-4597</v>
      </c>
      <c r="H1263" s="18" t="str">
        <f t="shared" si="615"/>
        <v>○</v>
      </c>
      <c r="I1263" s="18" t="str">
        <f t="shared" si="616"/>
        <v>○</v>
      </c>
      <c r="J1263" s="18" t="str">
        <f t="shared" si="617"/>
        <v/>
      </c>
      <c r="K1263" s="18" t="str">
        <f t="shared" si="618"/>
        <v/>
      </c>
      <c r="L1263" s="18" t="str">
        <f t="shared" si="619"/>
        <v/>
      </c>
      <c r="M1263" s="18" t="str">
        <f t="shared" si="620"/>
        <v>○</v>
      </c>
      <c r="N1263" s="18" t="str">
        <f t="shared" si="621"/>
        <v>○</v>
      </c>
      <c r="O1263" s="18" t="str">
        <f t="shared" si="622"/>
        <v>○</v>
      </c>
      <c r="P1263" s="18" t="str">
        <f t="shared" si="623"/>
        <v>○</v>
      </c>
      <c r="Q1263" s="18" t="str">
        <f t="shared" si="624"/>
        <v/>
      </c>
      <c r="R1263" s="18" t="str">
        <f t="shared" si="625"/>
        <v/>
      </c>
      <c r="S1263" s="18" t="str">
        <f t="shared" si="626"/>
        <v/>
      </c>
      <c r="T1263" s="18" t="str">
        <f t="shared" si="627"/>
        <v>○</v>
      </c>
      <c r="U1263" s="18" t="str">
        <f t="shared" si="628"/>
        <v>○</v>
      </c>
      <c r="V1263" s="18" t="str">
        <f t="shared" si="629"/>
        <v/>
      </c>
      <c r="W1263" s="18" t="str">
        <f t="shared" si="630"/>
        <v>○</v>
      </c>
      <c r="X1263" s="18" t="str">
        <f t="shared" si="631"/>
        <v/>
      </c>
      <c r="Y1263" s="18" t="str">
        <f t="shared" si="632"/>
        <v/>
      </c>
      <c r="Z1263" s="18" t="str">
        <f t="shared" si="633"/>
        <v/>
      </c>
      <c r="AA1263" s="18" t="str">
        <f t="shared" si="634"/>
        <v/>
      </c>
      <c r="AB1263" s="18" t="str">
        <f t="shared" si="635"/>
        <v>○</v>
      </c>
      <c r="AC1263" s="18" t="str">
        <f t="shared" si="636"/>
        <v>○</v>
      </c>
      <c r="AD1263" s="18" t="str">
        <f t="shared" si="637"/>
        <v>○</v>
      </c>
      <c r="AE1263" s="18" t="str">
        <f t="shared" si="638"/>
        <v/>
      </c>
      <c r="AF1263" s="18" t="str">
        <f t="shared" si="639"/>
        <v xml:space="preserve">「汚泥」は含水率８５％以下に限る。
</v>
      </c>
      <c r="AG1263" s="3"/>
      <c r="AH1263" s="3"/>
      <c r="AI1263" s="3"/>
      <c r="AJ1263" s="15"/>
      <c r="AK1263" s="5">
        <v>1263</v>
      </c>
      <c r="AL1263" s="25" t="s">
        <v>15270</v>
      </c>
      <c r="AM1263" s="25" t="s">
        <v>15271</v>
      </c>
      <c r="AN1263" s="26">
        <v>46045</v>
      </c>
      <c r="AO1263" s="26">
        <v>47827</v>
      </c>
      <c r="AP1263" s="27" t="s">
        <v>43</v>
      </c>
      <c r="AQ1263" s="28" t="s">
        <v>15272</v>
      </c>
      <c r="AR1263" s="27" t="s">
        <v>15273</v>
      </c>
      <c r="AS1263" s="27" t="s">
        <v>46</v>
      </c>
      <c r="AT1263" s="27" t="s">
        <v>46</v>
      </c>
      <c r="AU1263" s="27" t="s">
        <v>43</v>
      </c>
      <c r="AV1263" s="29" t="s">
        <v>43</v>
      </c>
      <c r="AW1263" s="29" t="s">
        <v>43</v>
      </c>
      <c r="AX1263" s="27" t="s">
        <v>46</v>
      </c>
      <c r="AY1263" s="27" t="s">
        <v>46</v>
      </c>
      <c r="AZ1263" s="27" t="s">
        <v>46</v>
      </c>
      <c r="BA1263" s="27" t="s">
        <v>46</v>
      </c>
      <c r="BB1263" s="27" t="s">
        <v>43</v>
      </c>
      <c r="BC1263" s="29" t="s">
        <v>43</v>
      </c>
      <c r="BD1263" s="27" t="s">
        <v>43</v>
      </c>
      <c r="BE1263" s="27" t="s">
        <v>46</v>
      </c>
      <c r="BF1263" s="27" t="s">
        <v>46</v>
      </c>
      <c r="BG1263" s="29" t="s">
        <v>43</v>
      </c>
      <c r="BH1263" s="27" t="s">
        <v>46</v>
      </c>
      <c r="BI1263" s="29" t="s">
        <v>43</v>
      </c>
      <c r="BJ1263" s="29" t="s">
        <v>43</v>
      </c>
      <c r="BK1263" s="27" t="s">
        <v>43</v>
      </c>
      <c r="BL1263" s="29" t="s">
        <v>43</v>
      </c>
      <c r="BM1263" s="29" t="s">
        <v>46</v>
      </c>
      <c r="BN1263" s="27" t="s">
        <v>46</v>
      </c>
      <c r="BO1263" s="27" t="s">
        <v>46</v>
      </c>
      <c r="BP1263" s="27" t="s">
        <v>43</v>
      </c>
      <c r="BQ1263" s="30" t="s">
        <v>1813</v>
      </c>
      <c r="BR1263" s="31" t="s">
        <v>49</v>
      </c>
    </row>
    <row r="1264" spans="1:70" ht="28.5">
      <c r="A1264" s="18" t="str">
        <f t="shared" si="608"/>
        <v>00400080330</v>
      </c>
      <c r="B1264" s="23" t="str">
        <f t="shared" si="609"/>
        <v>有限会社美原商事</v>
      </c>
      <c r="C1264" s="24">
        <f t="shared" si="610"/>
        <v>45034</v>
      </c>
      <c r="D1264" s="24">
        <f t="shared" si="611"/>
        <v>46788</v>
      </c>
      <c r="E1264" s="18" t="str">
        <f t="shared" si="612"/>
        <v/>
      </c>
      <c r="F1264" s="23" t="str">
        <f t="shared" si="613"/>
        <v>栃木県那須塩原市青木１８１１番地６</v>
      </c>
      <c r="G1264" s="18" t="str">
        <f t="shared" si="614"/>
        <v>0287-68-1783</v>
      </c>
      <c r="H1264" s="18" t="str">
        <f t="shared" si="615"/>
        <v>○</v>
      </c>
      <c r="I1264" s="18" t="str">
        <f t="shared" si="616"/>
        <v>○</v>
      </c>
      <c r="J1264" s="18" t="str">
        <f t="shared" si="617"/>
        <v>○</v>
      </c>
      <c r="K1264" s="18" t="str">
        <f t="shared" si="618"/>
        <v>○</v>
      </c>
      <c r="L1264" s="18" t="str">
        <f t="shared" si="619"/>
        <v>○</v>
      </c>
      <c r="M1264" s="18" t="str">
        <f t="shared" si="620"/>
        <v>○</v>
      </c>
      <c r="N1264" s="18" t="str">
        <f t="shared" si="621"/>
        <v>○</v>
      </c>
      <c r="O1264" s="18" t="str">
        <f t="shared" si="622"/>
        <v>○</v>
      </c>
      <c r="P1264" s="18" t="str">
        <f t="shared" si="623"/>
        <v>○</v>
      </c>
      <c r="Q1264" s="18" t="str">
        <f t="shared" si="624"/>
        <v>○</v>
      </c>
      <c r="R1264" s="18" t="str">
        <f t="shared" si="625"/>
        <v/>
      </c>
      <c r="S1264" s="18" t="str">
        <f t="shared" si="626"/>
        <v/>
      </c>
      <c r="T1264" s="18" t="str">
        <f t="shared" si="627"/>
        <v>○</v>
      </c>
      <c r="U1264" s="18" t="str">
        <f t="shared" si="628"/>
        <v>○</v>
      </c>
      <c r="V1264" s="18" t="str">
        <f t="shared" si="629"/>
        <v>○</v>
      </c>
      <c r="W1264" s="18" t="str">
        <f t="shared" si="630"/>
        <v>○</v>
      </c>
      <c r="X1264" s="18" t="str">
        <f t="shared" si="631"/>
        <v/>
      </c>
      <c r="Y1264" s="18" t="str">
        <f t="shared" si="632"/>
        <v/>
      </c>
      <c r="Z1264" s="18" t="str">
        <f t="shared" si="633"/>
        <v>○</v>
      </c>
      <c r="AA1264" s="18" t="str">
        <f t="shared" si="634"/>
        <v/>
      </c>
      <c r="AB1264" s="18" t="str">
        <f t="shared" si="635"/>
        <v>○</v>
      </c>
      <c r="AC1264" s="18" t="str">
        <f t="shared" si="636"/>
        <v>○</v>
      </c>
      <c r="AD1264" s="18" t="str">
        <f t="shared" si="637"/>
        <v>○</v>
      </c>
      <c r="AE1264" s="18" t="str">
        <f t="shared" si="638"/>
        <v/>
      </c>
      <c r="AF1264" s="18" t="str">
        <f t="shared" si="639"/>
        <v/>
      </c>
      <c r="AG1264" s="3"/>
      <c r="AH1264" s="3"/>
      <c r="AI1264" s="3"/>
      <c r="AJ1264" s="15"/>
      <c r="AK1264" s="5">
        <v>1264</v>
      </c>
      <c r="AL1264" s="25" t="s">
        <v>15274</v>
      </c>
      <c r="AM1264" s="25" t="s">
        <v>15275</v>
      </c>
      <c r="AN1264" s="26">
        <v>45034</v>
      </c>
      <c r="AO1264" s="26">
        <v>46788</v>
      </c>
      <c r="AP1264" s="27" t="s">
        <v>43</v>
      </c>
      <c r="AQ1264" s="28" t="s">
        <v>15276</v>
      </c>
      <c r="AR1264" s="27" t="s">
        <v>15277</v>
      </c>
      <c r="AS1264" s="27" t="s">
        <v>46</v>
      </c>
      <c r="AT1264" s="27" t="s">
        <v>46</v>
      </c>
      <c r="AU1264" s="27" t="s">
        <v>46</v>
      </c>
      <c r="AV1264" s="29" t="s">
        <v>46</v>
      </c>
      <c r="AW1264" s="29" t="s">
        <v>46</v>
      </c>
      <c r="AX1264" s="27" t="s">
        <v>46</v>
      </c>
      <c r="AY1264" s="27" t="s">
        <v>46</v>
      </c>
      <c r="AZ1264" s="27" t="s">
        <v>46</v>
      </c>
      <c r="BA1264" s="27" t="s">
        <v>46</v>
      </c>
      <c r="BB1264" s="27" t="s">
        <v>46</v>
      </c>
      <c r="BC1264" s="29" t="s">
        <v>43</v>
      </c>
      <c r="BD1264" s="27" t="s">
        <v>43</v>
      </c>
      <c r="BE1264" s="27" t="s">
        <v>46</v>
      </c>
      <c r="BF1264" s="27" t="s">
        <v>46</v>
      </c>
      <c r="BG1264" s="29" t="s">
        <v>46</v>
      </c>
      <c r="BH1264" s="27" t="s">
        <v>46</v>
      </c>
      <c r="BI1264" s="29" t="s">
        <v>43</v>
      </c>
      <c r="BJ1264" s="29" t="s">
        <v>43</v>
      </c>
      <c r="BK1264" s="27" t="s">
        <v>46</v>
      </c>
      <c r="BL1264" s="29" t="s">
        <v>43</v>
      </c>
      <c r="BM1264" s="29" t="s">
        <v>46</v>
      </c>
      <c r="BN1264" s="27" t="s">
        <v>46</v>
      </c>
      <c r="BO1264" s="27" t="s">
        <v>46</v>
      </c>
      <c r="BP1264" s="27" t="s">
        <v>43</v>
      </c>
      <c r="BQ1264" s="30"/>
      <c r="BR1264" s="31" t="s">
        <v>49</v>
      </c>
    </row>
    <row r="1265" spans="1:70" ht="28.5">
      <c r="A1265" s="18" t="str">
        <f t="shared" si="608"/>
        <v>00400014343</v>
      </c>
      <c r="B1265" s="23" t="str">
        <f t="shared" si="609"/>
        <v>三益工業株式会社</v>
      </c>
      <c r="C1265" s="24">
        <f t="shared" si="610"/>
        <v>45733</v>
      </c>
      <c r="D1265" s="24">
        <f t="shared" si="611"/>
        <v>47558</v>
      </c>
      <c r="E1265" s="18" t="str">
        <f t="shared" si="612"/>
        <v/>
      </c>
      <c r="F1265" s="23" t="str">
        <f t="shared" si="613"/>
        <v>北海道札幌市厚別区厚別西四条四丁目１５番１３号</v>
      </c>
      <c r="G1265" s="18" t="str">
        <f t="shared" si="614"/>
        <v>011-811-5171</v>
      </c>
      <c r="H1265" s="18" t="str">
        <f t="shared" si="615"/>
        <v>○</v>
      </c>
      <c r="I1265" s="18" t="str">
        <f t="shared" si="616"/>
        <v>○</v>
      </c>
      <c r="J1265" s="18" t="str">
        <f t="shared" si="617"/>
        <v>○</v>
      </c>
      <c r="K1265" s="18" t="str">
        <f t="shared" si="618"/>
        <v>○</v>
      </c>
      <c r="L1265" s="18" t="str">
        <f t="shared" si="619"/>
        <v>○</v>
      </c>
      <c r="M1265" s="18" t="str">
        <f t="shared" si="620"/>
        <v>○</v>
      </c>
      <c r="N1265" s="18" t="str">
        <f t="shared" si="621"/>
        <v>○</v>
      </c>
      <c r="O1265" s="18" t="str">
        <f t="shared" si="622"/>
        <v>○</v>
      </c>
      <c r="P1265" s="18" t="str">
        <f t="shared" si="623"/>
        <v>○</v>
      </c>
      <c r="Q1265" s="18" t="str">
        <f t="shared" si="624"/>
        <v>○</v>
      </c>
      <c r="R1265" s="18" t="str">
        <f t="shared" si="625"/>
        <v/>
      </c>
      <c r="S1265" s="18" t="str">
        <f t="shared" si="626"/>
        <v>○</v>
      </c>
      <c r="T1265" s="18" t="str">
        <f t="shared" si="627"/>
        <v>○</v>
      </c>
      <c r="U1265" s="18" t="str">
        <f t="shared" si="628"/>
        <v>○</v>
      </c>
      <c r="V1265" s="18" t="str">
        <f t="shared" si="629"/>
        <v>○</v>
      </c>
      <c r="W1265" s="18" t="str">
        <f t="shared" si="630"/>
        <v>○</v>
      </c>
      <c r="X1265" s="18" t="str">
        <f t="shared" si="631"/>
        <v>○</v>
      </c>
      <c r="Y1265" s="18" t="str">
        <f t="shared" si="632"/>
        <v/>
      </c>
      <c r="Z1265" s="18" t="str">
        <f t="shared" si="633"/>
        <v>○</v>
      </c>
      <c r="AA1265" s="18" t="str">
        <f t="shared" si="634"/>
        <v/>
      </c>
      <c r="AB1265" s="18" t="str">
        <f t="shared" si="635"/>
        <v/>
      </c>
      <c r="AC1265" s="18" t="str">
        <f t="shared" si="636"/>
        <v/>
      </c>
      <c r="AD1265" s="18" t="str">
        <f t="shared" si="637"/>
        <v/>
      </c>
      <c r="AE1265" s="18" t="str">
        <f t="shared" si="638"/>
        <v/>
      </c>
      <c r="AF1265" s="18" t="str">
        <f t="shared" si="639"/>
        <v/>
      </c>
      <c r="AG1265" s="3"/>
      <c r="AH1265" s="3"/>
      <c r="AI1265" s="3"/>
      <c r="AJ1265" s="15"/>
      <c r="AK1265" s="5">
        <v>1265</v>
      </c>
      <c r="AL1265" s="25" t="s">
        <v>15278</v>
      </c>
      <c r="AM1265" s="25" t="s">
        <v>15279</v>
      </c>
      <c r="AN1265" s="26">
        <v>45733</v>
      </c>
      <c r="AO1265" s="26">
        <v>47558</v>
      </c>
      <c r="AP1265" s="27" t="s">
        <v>43</v>
      </c>
      <c r="AQ1265" s="28" t="s">
        <v>15280</v>
      </c>
      <c r="AR1265" s="27" t="s">
        <v>15281</v>
      </c>
      <c r="AS1265" s="27" t="s">
        <v>46</v>
      </c>
      <c r="AT1265" s="27" t="s">
        <v>46</v>
      </c>
      <c r="AU1265" s="27" t="s">
        <v>46</v>
      </c>
      <c r="AV1265" s="29" t="s">
        <v>46</v>
      </c>
      <c r="AW1265" s="29" t="s">
        <v>46</v>
      </c>
      <c r="AX1265" s="27" t="s">
        <v>46</v>
      </c>
      <c r="AY1265" s="27" t="s">
        <v>46</v>
      </c>
      <c r="AZ1265" s="27" t="s">
        <v>46</v>
      </c>
      <c r="BA1265" s="27" t="s">
        <v>46</v>
      </c>
      <c r="BB1265" s="27" t="s">
        <v>46</v>
      </c>
      <c r="BC1265" s="29" t="s">
        <v>43</v>
      </c>
      <c r="BD1265" s="27" t="s">
        <v>46</v>
      </c>
      <c r="BE1265" s="27" t="s">
        <v>46</v>
      </c>
      <c r="BF1265" s="27" t="s">
        <v>46</v>
      </c>
      <c r="BG1265" s="29" t="s">
        <v>46</v>
      </c>
      <c r="BH1265" s="27" t="s">
        <v>46</v>
      </c>
      <c r="BI1265" s="29" t="s">
        <v>46</v>
      </c>
      <c r="BJ1265" s="29" t="s">
        <v>43</v>
      </c>
      <c r="BK1265" s="27" t="s">
        <v>46</v>
      </c>
      <c r="BL1265" s="29" t="s">
        <v>43</v>
      </c>
      <c r="BM1265" s="29" t="s">
        <v>43</v>
      </c>
      <c r="BN1265" s="27" t="s">
        <v>43</v>
      </c>
      <c r="BO1265" s="27" t="s">
        <v>43</v>
      </c>
      <c r="BP1265" s="27" t="s">
        <v>43</v>
      </c>
      <c r="BQ1265" s="30"/>
      <c r="BR1265" s="31" t="s">
        <v>49</v>
      </c>
    </row>
    <row r="1266" spans="1:70" ht="28.5">
      <c r="A1266" s="18" t="str">
        <f t="shared" si="608"/>
        <v>00400101380</v>
      </c>
      <c r="B1266" s="23" t="str">
        <f t="shared" si="609"/>
        <v>三八五通運株式会社</v>
      </c>
      <c r="C1266" s="24">
        <f t="shared" si="610"/>
        <v>44730</v>
      </c>
      <c r="D1266" s="24">
        <f t="shared" si="611"/>
        <v>46555</v>
      </c>
      <c r="E1266" s="18" t="str">
        <f t="shared" si="612"/>
        <v/>
      </c>
      <c r="F1266" s="23" t="str">
        <f t="shared" si="613"/>
        <v>岩手県盛岡市盛岡駅前通１０番１１号</v>
      </c>
      <c r="G1266" s="18" t="str">
        <f t="shared" si="614"/>
        <v>019-638-3363</v>
      </c>
      <c r="H1266" s="18" t="str">
        <f t="shared" si="615"/>
        <v/>
      </c>
      <c r="I1266" s="18" t="str">
        <f t="shared" si="616"/>
        <v/>
      </c>
      <c r="J1266" s="18" t="str">
        <f t="shared" si="617"/>
        <v/>
      </c>
      <c r="K1266" s="18" t="str">
        <f t="shared" si="618"/>
        <v/>
      </c>
      <c r="L1266" s="18" t="str">
        <f t="shared" si="619"/>
        <v/>
      </c>
      <c r="M1266" s="18" t="str">
        <f t="shared" si="620"/>
        <v>○</v>
      </c>
      <c r="N1266" s="18" t="str">
        <f t="shared" si="621"/>
        <v/>
      </c>
      <c r="O1266" s="18" t="str">
        <f t="shared" si="622"/>
        <v>○</v>
      </c>
      <c r="P1266" s="18" t="str">
        <f t="shared" si="623"/>
        <v/>
      </c>
      <c r="Q1266" s="18" t="str">
        <f t="shared" si="624"/>
        <v/>
      </c>
      <c r="R1266" s="18" t="str">
        <f t="shared" si="625"/>
        <v/>
      </c>
      <c r="S1266" s="18" t="str">
        <f t="shared" si="626"/>
        <v/>
      </c>
      <c r="T1266" s="18" t="str">
        <f t="shared" si="627"/>
        <v>○</v>
      </c>
      <c r="U1266" s="18" t="str">
        <f t="shared" si="628"/>
        <v>○</v>
      </c>
      <c r="V1266" s="18" t="str">
        <f t="shared" si="629"/>
        <v/>
      </c>
      <c r="W1266" s="18" t="str">
        <f t="shared" si="630"/>
        <v>○</v>
      </c>
      <c r="X1266" s="18" t="str">
        <f t="shared" si="631"/>
        <v/>
      </c>
      <c r="Y1266" s="18" t="str">
        <f t="shared" si="632"/>
        <v/>
      </c>
      <c r="Z1266" s="18" t="str">
        <f t="shared" si="633"/>
        <v/>
      </c>
      <c r="AA1266" s="18" t="str">
        <f t="shared" si="634"/>
        <v/>
      </c>
      <c r="AB1266" s="18" t="str">
        <f t="shared" si="635"/>
        <v/>
      </c>
      <c r="AC1266" s="18" t="str">
        <f t="shared" si="636"/>
        <v/>
      </c>
      <c r="AD1266" s="18" t="str">
        <f t="shared" si="637"/>
        <v/>
      </c>
      <c r="AE1266" s="18" t="str">
        <f t="shared" si="638"/>
        <v/>
      </c>
      <c r="AF1266" s="18" t="str">
        <f t="shared" si="639"/>
        <v/>
      </c>
      <c r="AG1266" s="3"/>
      <c r="AH1266" s="3"/>
      <c r="AI1266" s="3"/>
      <c r="AJ1266" s="15"/>
      <c r="AK1266" s="5">
        <v>1266</v>
      </c>
      <c r="AL1266" s="25" t="s">
        <v>15282</v>
      </c>
      <c r="AM1266" s="25" t="s">
        <v>15283</v>
      </c>
      <c r="AN1266" s="26">
        <v>44730</v>
      </c>
      <c r="AO1266" s="26">
        <v>46555</v>
      </c>
      <c r="AP1266" s="27" t="s">
        <v>43</v>
      </c>
      <c r="AQ1266" s="28" t="s">
        <v>15284</v>
      </c>
      <c r="AR1266" s="27" t="s">
        <v>15285</v>
      </c>
      <c r="AS1266" s="27" t="s">
        <v>43</v>
      </c>
      <c r="AT1266" s="27" t="s">
        <v>43</v>
      </c>
      <c r="AU1266" s="27" t="s">
        <v>43</v>
      </c>
      <c r="AV1266" s="29" t="s">
        <v>43</v>
      </c>
      <c r="AW1266" s="29" t="s">
        <v>43</v>
      </c>
      <c r="AX1266" s="27" t="s">
        <v>46</v>
      </c>
      <c r="AY1266" s="27" t="s">
        <v>43</v>
      </c>
      <c r="AZ1266" s="27" t="s">
        <v>46</v>
      </c>
      <c r="BA1266" s="27" t="s">
        <v>43</v>
      </c>
      <c r="BB1266" s="27" t="s">
        <v>43</v>
      </c>
      <c r="BC1266" s="29" t="s">
        <v>43</v>
      </c>
      <c r="BD1266" s="27" t="s">
        <v>43</v>
      </c>
      <c r="BE1266" s="27" t="s">
        <v>46</v>
      </c>
      <c r="BF1266" s="27" t="s">
        <v>46</v>
      </c>
      <c r="BG1266" s="29" t="s">
        <v>43</v>
      </c>
      <c r="BH1266" s="27" t="s">
        <v>46</v>
      </c>
      <c r="BI1266" s="29" t="s">
        <v>43</v>
      </c>
      <c r="BJ1266" s="29" t="s">
        <v>43</v>
      </c>
      <c r="BK1266" s="27" t="s">
        <v>43</v>
      </c>
      <c r="BL1266" s="29" t="s">
        <v>43</v>
      </c>
      <c r="BM1266" s="29" t="s">
        <v>43</v>
      </c>
      <c r="BN1266" s="27" t="s">
        <v>43</v>
      </c>
      <c r="BO1266" s="27" t="s">
        <v>43</v>
      </c>
      <c r="BP1266" s="27" t="s">
        <v>43</v>
      </c>
      <c r="BQ1266" s="30"/>
      <c r="BR1266" s="31" t="s">
        <v>49</v>
      </c>
    </row>
    <row r="1267" spans="1:70" ht="28.5">
      <c r="A1267" s="18" t="str">
        <f t="shared" si="608"/>
        <v>00400066130</v>
      </c>
      <c r="B1267" s="23" t="str">
        <f t="shared" si="609"/>
        <v>三八五トランスポート株式会社</v>
      </c>
      <c r="C1267" s="24">
        <f t="shared" si="610"/>
        <v>45083</v>
      </c>
      <c r="D1267" s="24">
        <f t="shared" si="611"/>
        <v>46909</v>
      </c>
      <c r="E1267" s="18" t="str">
        <f t="shared" si="612"/>
        <v/>
      </c>
      <c r="F1267" s="23" t="str">
        <f t="shared" si="613"/>
        <v>青森県青森市大字野木字野尻４５番１</v>
      </c>
      <c r="G1267" s="18" t="str">
        <f t="shared" si="614"/>
        <v>017-757-8235</v>
      </c>
      <c r="H1267" s="18" t="str">
        <f t="shared" si="615"/>
        <v/>
      </c>
      <c r="I1267" s="18" t="str">
        <f t="shared" si="616"/>
        <v/>
      </c>
      <c r="J1267" s="18" t="str">
        <f t="shared" si="617"/>
        <v/>
      </c>
      <c r="K1267" s="18" t="str">
        <f t="shared" si="618"/>
        <v/>
      </c>
      <c r="L1267" s="18" t="str">
        <f t="shared" si="619"/>
        <v/>
      </c>
      <c r="M1267" s="18" t="str">
        <f t="shared" si="620"/>
        <v>○</v>
      </c>
      <c r="N1267" s="18" t="str">
        <f t="shared" si="621"/>
        <v>○</v>
      </c>
      <c r="O1267" s="18" t="str">
        <f t="shared" si="622"/>
        <v>○</v>
      </c>
      <c r="P1267" s="18" t="str">
        <f t="shared" si="623"/>
        <v>○</v>
      </c>
      <c r="Q1267" s="18" t="str">
        <f t="shared" si="624"/>
        <v/>
      </c>
      <c r="R1267" s="18" t="str">
        <f t="shared" si="625"/>
        <v/>
      </c>
      <c r="S1267" s="18" t="str">
        <f t="shared" si="626"/>
        <v>○</v>
      </c>
      <c r="T1267" s="18" t="str">
        <f t="shared" si="627"/>
        <v>○</v>
      </c>
      <c r="U1267" s="18" t="str">
        <f t="shared" si="628"/>
        <v/>
      </c>
      <c r="V1267" s="18" t="str">
        <f t="shared" si="629"/>
        <v/>
      </c>
      <c r="W1267" s="18" t="str">
        <f t="shared" si="630"/>
        <v/>
      </c>
      <c r="X1267" s="18" t="str">
        <f t="shared" si="631"/>
        <v/>
      </c>
      <c r="Y1267" s="18" t="str">
        <f t="shared" si="632"/>
        <v/>
      </c>
      <c r="Z1267" s="18" t="str">
        <f t="shared" si="633"/>
        <v/>
      </c>
      <c r="AA1267" s="18" t="str">
        <f t="shared" si="634"/>
        <v/>
      </c>
      <c r="AB1267" s="18" t="str">
        <f t="shared" si="635"/>
        <v/>
      </c>
      <c r="AC1267" s="18" t="str">
        <f t="shared" si="636"/>
        <v/>
      </c>
      <c r="AD1267" s="18" t="str">
        <f t="shared" si="637"/>
        <v/>
      </c>
      <c r="AE1267" s="18" t="str">
        <f t="shared" si="638"/>
        <v/>
      </c>
      <c r="AF1267" s="18" t="str">
        <f t="shared" si="639"/>
        <v/>
      </c>
      <c r="AG1267" s="3"/>
      <c r="AH1267" s="3"/>
      <c r="AI1267" s="3"/>
      <c r="AJ1267" s="15"/>
      <c r="AK1267" s="5">
        <v>1267</v>
      </c>
      <c r="AL1267" s="25" t="s">
        <v>15286</v>
      </c>
      <c r="AM1267" s="25" t="s">
        <v>15287</v>
      </c>
      <c r="AN1267" s="26">
        <v>45083</v>
      </c>
      <c r="AO1267" s="26">
        <v>46909</v>
      </c>
      <c r="AP1267" s="27" t="s">
        <v>43</v>
      </c>
      <c r="AQ1267" s="28" t="s">
        <v>15288</v>
      </c>
      <c r="AR1267" s="27" t="s">
        <v>15289</v>
      </c>
      <c r="AS1267" s="27" t="s">
        <v>43</v>
      </c>
      <c r="AT1267" s="27" t="s">
        <v>43</v>
      </c>
      <c r="AU1267" s="27" t="s">
        <v>43</v>
      </c>
      <c r="AV1267" s="29" t="s">
        <v>43</v>
      </c>
      <c r="AW1267" s="29" t="s">
        <v>43</v>
      </c>
      <c r="AX1267" s="27" t="s">
        <v>46</v>
      </c>
      <c r="AY1267" s="27" t="s">
        <v>46</v>
      </c>
      <c r="AZ1267" s="27" t="s">
        <v>46</v>
      </c>
      <c r="BA1267" s="27" t="s">
        <v>46</v>
      </c>
      <c r="BB1267" s="27" t="s">
        <v>43</v>
      </c>
      <c r="BC1267" s="29" t="s">
        <v>43</v>
      </c>
      <c r="BD1267" s="27" t="s">
        <v>46</v>
      </c>
      <c r="BE1267" s="27" t="s">
        <v>46</v>
      </c>
      <c r="BF1267" s="27" t="s">
        <v>43</v>
      </c>
      <c r="BG1267" s="29" t="s">
        <v>43</v>
      </c>
      <c r="BH1267" s="27" t="s">
        <v>43</v>
      </c>
      <c r="BI1267" s="29" t="s">
        <v>43</v>
      </c>
      <c r="BJ1267" s="29" t="s">
        <v>43</v>
      </c>
      <c r="BK1267" s="27" t="s">
        <v>43</v>
      </c>
      <c r="BL1267" s="29" t="s">
        <v>43</v>
      </c>
      <c r="BM1267" s="29" t="s">
        <v>43</v>
      </c>
      <c r="BN1267" s="27" t="s">
        <v>43</v>
      </c>
      <c r="BO1267" s="27" t="s">
        <v>43</v>
      </c>
      <c r="BP1267" s="27" t="s">
        <v>43</v>
      </c>
      <c r="BQ1267" s="30"/>
      <c r="BR1267" s="31" t="s">
        <v>49</v>
      </c>
    </row>
    <row r="1268" spans="1:70" ht="28.5">
      <c r="A1268" s="18" t="str">
        <f t="shared" si="608"/>
        <v>00400077743</v>
      </c>
      <c r="B1268" s="23" t="str">
        <f t="shared" si="609"/>
        <v>有限会社宮崎興業</v>
      </c>
      <c r="C1268" s="24">
        <f t="shared" si="610"/>
        <v>44565</v>
      </c>
      <c r="D1268" s="24">
        <f t="shared" si="611"/>
        <v>46390</v>
      </c>
      <c r="E1268" s="18" t="str">
        <f t="shared" si="612"/>
        <v/>
      </c>
      <c r="F1268" s="23" t="str">
        <f t="shared" si="613"/>
        <v>千葉県市川市原木四丁目１４番地</v>
      </c>
      <c r="G1268" s="18" t="str">
        <f t="shared" si="614"/>
        <v>047-328-4323</v>
      </c>
      <c r="H1268" s="18" t="str">
        <f t="shared" si="615"/>
        <v/>
      </c>
      <c r="I1268" s="18" t="str">
        <f t="shared" si="616"/>
        <v>○</v>
      </c>
      <c r="J1268" s="18" t="str">
        <f t="shared" si="617"/>
        <v/>
      </c>
      <c r="K1268" s="18" t="str">
        <f t="shared" si="618"/>
        <v/>
      </c>
      <c r="L1268" s="18" t="str">
        <f t="shared" si="619"/>
        <v/>
      </c>
      <c r="M1268" s="18" t="str">
        <f t="shared" si="620"/>
        <v>○</v>
      </c>
      <c r="N1268" s="18" t="str">
        <f t="shared" si="621"/>
        <v>○</v>
      </c>
      <c r="O1268" s="18" t="str">
        <f t="shared" si="622"/>
        <v>○</v>
      </c>
      <c r="P1268" s="18" t="str">
        <f t="shared" si="623"/>
        <v>○</v>
      </c>
      <c r="Q1268" s="18" t="str">
        <f t="shared" si="624"/>
        <v/>
      </c>
      <c r="R1268" s="18" t="str">
        <f t="shared" si="625"/>
        <v/>
      </c>
      <c r="S1268" s="18" t="str">
        <f t="shared" si="626"/>
        <v/>
      </c>
      <c r="T1268" s="18" t="str">
        <f t="shared" si="627"/>
        <v>○</v>
      </c>
      <c r="U1268" s="18" t="str">
        <f t="shared" si="628"/>
        <v>○</v>
      </c>
      <c r="V1268" s="18" t="str">
        <f t="shared" si="629"/>
        <v/>
      </c>
      <c r="W1268" s="18" t="str">
        <f t="shared" si="630"/>
        <v>○</v>
      </c>
      <c r="X1268" s="18" t="str">
        <f t="shared" si="631"/>
        <v/>
      </c>
      <c r="Y1268" s="18" t="str">
        <f t="shared" si="632"/>
        <v/>
      </c>
      <c r="Z1268" s="18" t="str">
        <f t="shared" si="633"/>
        <v/>
      </c>
      <c r="AA1268" s="18" t="str">
        <f t="shared" si="634"/>
        <v/>
      </c>
      <c r="AB1268" s="18" t="str">
        <f t="shared" si="635"/>
        <v/>
      </c>
      <c r="AC1268" s="18" t="str">
        <f t="shared" si="636"/>
        <v/>
      </c>
      <c r="AD1268" s="18" t="str">
        <f t="shared" si="637"/>
        <v/>
      </c>
      <c r="AE1268" s="18" t="str">
        <f t="shared" si="638"/>
        <v/>
      </c>
      <c r="AF1268" s="18" t="str">
        <f t="shared" si="639"/>
        <v/>
      </c>
      <c r="AG1268" s="3"/>
      <c r="AH1268" s="3"/>
      <c r="AI1268" s="3"/>
      <c r="AJ1268" s="15"/>
      <c r="AK1268" s="5">
        <v>1268</v>
      </c>
      <c r="AL1268" s="25" t="s">
        <v>15290</v>
      </c>
      <c r="AM1268" s="25" t="s">
        <v>15291</v>
      </c>
      <c r="AN1268" s="26">
        <v>44565</v>
      </c>
      <c r="AO1268" s="26">
        <v>46390</v>
      </c>
      <c r="AP1268" s="27" t="s">
        <v>43</v>
      </c>
      <c r="AQ1268" s="28" t="s">
        <v>15292</v>
      </c>
      <c r="AR1268" s="27" t="s">
        <v>15293</v>
      </c>
      <c r="AS1268" s="27" t="s">
        <v>43</v>
      </c>
      <c r="AT1268" s="27" t="s">
        <v>46</v>
      </c>
      <c r="AU1268" s="27" t="s">
        <v>43</v>
      </c>
      <c r="AV1268" s="29" t="s">
        <v>43</v>
      </c>
      <c r="AW1268" s="29" t="s">
        <v>43</v>
      </c>
      <c r="AX1268" s="27" t="s">
        <v>46</v>
      </c>
      <c r="AY1268" s="27" t="s">
        <v>46</v>
      </c>
      <c r="AZ1268" s="27" t="s">
        <v>46</v>
      </c>
      <c r="BA1268" s="27" t="s">
        <v>46</v>
      </c>
      <c r="BB1268" s="27" t="s">
        <v>43</v>
      </c>
      <c r="BC1268" s="29" t="s">
        <v>43</v>
      </c>
      <c r="BD1268" s="27" t="s">
        <v>43</v>
      </c>
      <c r="BE1268" s="27" t="s">
        <v>46</v>
      </c>
      <c r="BF1268" s="27" t="s">
        <v>46</v>
      </c>
      <c r="BG1268" s="29" t="s">
        <v>43</v>
      </c>
      <c r="BH1268" s="27" t="s">
        <v>46</v>
      </c>
      <c r="BI1268" s="29" t="s">
        <v>43</v>
      </c>
      <c r="BJ1268" s="29" t="s">
        <v>43</v>
      </c>
      <c r="BK1268" s="27" t="s">
        <v>43</v>
      </c>
      <c r="BL1268" s="29" t="s">
        <v>43</v>
      </c>
      <c r="BM1268" s="29" t="s">
        <v>43</v>
      </c>
      <c r="BN1268" s="27" t="s">
        <v>43</v>
      </c>
      <c r="BO1268" s="27" t="s">
        <v>43</v>
      </c>
      <c r="BP1268" s="27" t="s">
        <v>43</v>
      </c>
      <c r="BQ1268" s="30"/>
      <c r="BR1268" s="31" t="s">
        <v>49</v>
      </c>
    </row>
    <row r="1269" spans="1:70" ht="28.5">
      <c r="A1269" s="18" t="str">
        <f t="shared" si="608"/>
        <v>00400097797</v>
      </c>
      <c r="B1269" s="23" t="str">
        <f t="shared" si="609"/>
        <v>有限会社宮田興業</v>
      </c>
      <c r="C1269" s="24">
        <f t="shared" si="610"/>
        <v>44700</v>
      </c>
      <c r="D1269" s="24">
        <f t="shared" si="611"/>
        <v>46525</v>
      </c>
      <c r="E1269" s="18" t="str">
        <f t="shared" si="612"/>
        <v/>
      </c>
      <c r="F1269" s="23" t="str">
        <f t="shared" si="613"/>
        <v>東京都足立区加賀二丁目２番７－５０５号</v>
      </c>
      <c r="G1269" s="18" t="str">
        <f t="shared" si="614"/>
        <v>03-5845-3064</v>
      </c>
      <c r="H1269" s="18" t="str">
        <f t="shared" si="615"/>
        <v/>
      </c>
      <c r="I1269" s="18" t="str">
        <f t="shared" si="616"/>
        <v/>
      </c>
      <c r="J1269" s="18" t="str">
        <f t="shared" si="617"/>
        <v/>
      </c>
      <c r="K1269" s="18" t="str">
        <f t="shared" si="618"/>
        <v/>
      </c>
      <c r="L1269" s="18" t="str">
        <f t="shared" si="619"/>
        <v/>
      </c>
      <c r="M1269" s="18" t="str">
        <f t="shared" si="620"/>
        <v>○</v>
      </c>
      <c r="N1269" s="18" t="str">
        <f t="shared" si="621"/>
        <v>○</v>
      </c>
      <c r="O1269" s="18" t="str">
        <f t="shared" si="622"/>
        <v>○</v>
      </c>
      <c r="P1269" s="18" t="str">
        <f t="shared" si="623"/>
        <v>○</v>
      </c>
      <c r="Q1269" s="18" t="str">
        <f t="shared" si="624"/>
        <v/>
      </c>
      <c r="R1269" s="18" t="str">
        <f t="shared" si="625"/>
        <v/>
      </c>
      <c r="S1269" s="18" t="str">
        <f t="shared" si="626"/>
        <v/>
      </c>
      <c r="T1269" s="18" t="str">
        <f t="shared" si="627"/>
        <v>○</v>
      </c>
      <c r="U1269" s="18" t="str">
        <f t="shared" si="628"/>
        <v>○</v>
      </c>
      <c r="V1269" s="18" t="str">
        <f t="shared" si="629"/>
        <v/>
      </c>
      <c r="W1269" s="18" t="str">
        <f t="shared" si="630"/>
        <v>○</v>
      </c>
      <c r="X1269" s="18" t="str">
        <f t="shared" si="631"/>
        <v/>
      </c>
      <c r="Y1269" s="18" t="str">
        <f t="shared" si="632"/>
        <v/>
      </c>
      <c r="Z1269" s="18" t="str">
        <f t="shared" si="633"/>
        <v/>
      </c>
      <c r="AA1269" s="18" t="str">
        <f t="shared" si="634"/>
        <v/>
      </c>
      <c r="AB1269" s="18" t="str">
        <f t="shared" si="635"/>
        <v/>
      </c>
      <c r="AC1269" s="18" t="str">
        <f t="shared" si="636"/>
        <v/>
      </c>
      <c r="AD1269" s="18" t="str">
        <f t="shared" si="637"/>
        <v/>
      </c>
      <c r="AE1269" s="18" t="str">
        <f t="shared" si="638"/>
        <v/>
      </c>
      <c r="AF1269" s="18" t="str">
        <f t="shared" si="639"/>
        <v/>
      </c>
      <c r="AG1269" s="3"/>
      <c r="AH1269" s="3"/>
      <c r="AI1269" s="3"/>
      <c r="AJ1269" s="15"/>
      <c r="AK1269" s="5">
        <v>1269</v>
      </c>
      <c r="AL1269" s="25" t="s">
        <v>15294</v>
      </c>
      <c r="AM1269" s="25" t="s">
        <v>15295</v>
      </c>
      <c r="AN1269" s="26">
        <v>44700</v>
      </c>
      <c r="AO1269" s="26">
        <v>46525</v>
      </c>
      <c r="AP1269" s="27" t="s">
        <v>43</v>
      </c>
      <c r="AQ1269" s="28" t="s">
        <v>15296</v>
      </c>
      <c r="AR1269" s="27" t="s">
        <v>15297</v>
      </c>
      <c r="AS1269" s="27" t="s">
        <v>43</v>
      </c>
      <c r="AT1269" s="27" t="s">
        <v>43</v>
      </c>
      <c r="AU1269" s="27" t="s">
        <v>43</v>
      </c>
      <c r="AV1269" s="29" t="s">
        <v>43</v>
      </c>
      <c r="AW1269" s="29" t="s">
        <v>43</v>
      </c>
      <c r="AX1269" s="27" t="s">
        <v>46</v>
      </c>
      <c r="AY1269" s="27" t="s">
        <v>46</v>
      </c>
      <c r="AZ1269" s="27" t="s">
        <v>46</v>
      </c>
      <c r="BA1269" s="27" t="s">
        <v>46</v>
      </c>
      <c r="BB1269" s="27" t="s">
        <v>43</v>
      </c>
      <c r="BC1269" s="29" t="s">
        <v>43</v>
      </c>
      <c r="BD1269" s="27" t="s">
        <v>43</v>
      </c>
      <c r="BE1269" s="27" t="s">
        <v>46</v>
      </c>
      <c r="BF1269" s="27" t="s">
        <v>46</v>
      </c>
      <c r="BG1269" s="29" t="s">
        <v>43</v>
      </c>
      <c r="BH1269" s="27" t="s">
        <v>46</v>
      </c>
      <c r="BI1269" s="29" t="s">
        <v>43</v>
      </c>
      <c r="BJ1269" s="29" t="s">
        <v>43</v>
      </c>
      <c r="BK1269" s="27" t="s">
        <v>43</v>
      </c>
      <c r="BL1269" s="29" t="s">
        <v>43</v>
      </c>
      <c r="BM1269" s="29" t="s">
        <v>43</v>
      </c>
      <c r="BN1269" s="27" t="s">
        <v>43</v>
      </c>
      <c r="BO1269" s="27" t="s">
        <v>43</v>
      </c>
      <c r="BP1269" s="27" t="s">
        <v>43</v>
      </c>
      <c r="BQ1269" s="30"/>
      <c r="BR1269" s="31" t="s">
        <v>49</v>
      </c>
    </row>
    <row r="1270" spans="1:70" ht="28.5">
      <c r="A1270" s="18" t="str">
        <f t="shared" si="608"/>
        <v>00400215024</v>
      </c>
      <c r="B1270" s="23" t="str">
        <f t="shared" si="609"/>
        <v>宮田土建解体株式会社</v>
      </c>
      <c r="C1270" s="24">
        <f t="shared" si="610"/>
        <v>45887</v>
      </c>
      <c r="D1270" s="24">
        <f t="shared" si="611"/>
        <v>47712</v>
      </c>
      <c r="E1270" s="18" t="str">
        <f t="shared" si="612"/>
        <v/>
      </c>
      <c r="F1270" s="23" t="str">
        <f t="shared" si="613"/>
        <v>茨城県結城市大字結城６５２４番地の１</v>
      </c>
      <c r="G1270" s="18" t="str">
        <f t="shared" si="614"/>
        <v>0296-32-7764</v>
      </c>
      <c r="H1270" s="18" t="str">
        <f t="shared" si="615"/>
        <v>○</v>
      </c>
      <c r="I1270" s="18" t="str">
        <f t="shared" si="616"/>
        <v/>
      </c>
      <c r="J1270" s="18" t="str">
        <f t="shared" si="617"/>
        <v/>
      </c>
      <c r="K1270" s="18" t="str">
        <f t="shared" si="618"/>
        <v/>
      </c>
      <c r="L1270" s="18" t="str">
        <f t="shared" si="619"/>
        <v/>
      </c>
      <c r="M1270" s="18" t="str">
        <f t="shared" si="620"/>
        <v>○</v>
      </c>
      <c r="N1270" s="18" t="str">
        <f t="shared" si="621"/>
        <v>○</v>
      </c>
      <c r="O1270" s="18" t="str">
        <f t="shared" si="622"/>
        <v>○</v>
      </c>
      <c r="P1270" s="18" t="str">
        <f t="shared" si="623"/>
        <v>○</v>
      </c>
      <c r="Q1270" s="18" t="str">
        <f t="shared" si="624"/>
        <v/>
      </c>
      <c r="R1270" s="18" t="str">
        <f t="shared" si="625"/>
        <v/>
      </c>
      <c r="S1270" s="18" t="str">
        <f t="shared" si="626"/>
        <v/>
      </c>
      <c r="T1270" s="18" t="str">
        <f t="shared" si="627"/>
        <v>○</v>
      </c>
      <c r="U1270" s="18" t="str">
        <f t="shared" si="628"/>
        <v>○</v>
      </c>
      <c r="V1270" s="18" t="str">
        <f t="shared" si="629"/>
        <v/>
      </c>
      <c r="W1270" s="18" t="str">
        <f t="shared" si="630"/>
        <v>○</v>
      </c>
      <c r="X1270" s="18" t="str">
        <f t="shared" si="631"/>
        <v/>
      </c>
      <c r="Y1270" s="18" t="str">
        <f t="shared" si="632"/>
        <v/>
      </c>
      <c r="Z1270" s="18" t="str">
        <f t="shared" si="633"/>
        <v/>
      </c>
      <c r="AA1270" s="18" t="str">
        <f t="shared" si="634"/>
        <v/>
      </c>
      <c r="AB1270" s="18" t="str">
        <f t="shared" si="635"/>
        <v>○</v>
      </c>
      <c r="AC1270" s="18" t="str">
        <f t="shared" si="636"/>
        <v/>
      </c>
      <c r="AD1270" s="18" t="str">
        <f t="shared" si="637"/>
        <v>○</v>
      </c>
      <c r="AE1270" s="18" t="str">
        <f t="shared" si="638"/>
        <v/>
      </c>
      <c r="AF1270" s="18" t="str">
        <f t="shared" si="639"/>
        <v/>
      </c>
      <c r="AG1270" s="3"/>
      <c r="AH1270" s="3"/>
      <c r="AI1270" s="3"/>
      <c r="AJ1270" s="15"/>
      <c r="AK1270" s="5">
        <v>1270</v>
      </c>
      <c r="AL1270" s="25" t="s">
        <v>15298</v>
      </c>
      <c r="AM1270" s="25" t="s">
        <v>15299</v>
      </c>
      <c r="AN1270" s="26">
        <v>45887</v>
      </c>
      <c r="AO1270" s="26">
        <v>47712</v>
      </c>
      <c r="AP1270" s="27" t="s">
        <v>43</v>
      </c>
      <c r="AQ1270" s="28" t="s">
        <v>15300</v>
      </c>
      <c r="AR1270" s="27" t="s">
        <v>15301</v>
      </c>
      <c r="AS1270" s="27" t="s">
        <v>46</v>
      </c>
      <c r="AT1270" s="27" t="s">
        <v>43</v>
      </c>
      <c r="AU1270" s="27" t="s">
        <v>43</v>
      </c>
      <c r="AV1270" s="29" t="s">
        <v>43</v>
      </c>
      <c r="AW1270" s="29" t="s">
        <v>43</v>
      </c>
      <c r="AX1270" s="27" t="s">
        <v>46</v>
      </c>
      <c r="AY1270" s="27" t="s">
        <v>46</v>
      </c>
      <c r="AZ1270" s="27" t="s">
        <v>46</v>
      </c>
      <c r="BA1270" s="27" t="s">
        <v>46</v>
      </c>
      <c r="BB1270" s="27" t="s">
        <v>43</v>
      </c>
      <c r="BC1270" s="29" t="s">
        <v>43</v>
      </c>
      <c r="BD1270" s="27" t="s">
        <v>43</v>
      </c>
      <c r="BE1270" s="27" t="s">
        <v>46</v>
      </c>
      <c r="BF1270" s="27" t="s">
        <v>46</v>
      </c>
      <c r="BG1270" s="29" t="s">
        <v>43</v>
      </c>
      <c r="BH1270" s="27" t="s">
        <v>46</v>
      </c>
      <c r="BI1270" s="29" t="s">
        <v>43</v>
      </c>
      <c r="BJ1270" s="29" t="s">
        <v>43</v>
      </c>
      <c r="BK1270" s="27" t="s">
        <v>43</v>
      </c>
      <c r="BL1270" s="29" t="s">
        <v>43</v>
      </c>
      <c r="BM1270" s="29" t="s">
        <v>46</v>
      </c>
      <c r="BN1270" s="27" t="s">
        <v>43</v>
      </c>
      <c r="BO1270" s="27" t="s">
        <v>46</v>
      </c>
      <c r="BP1270" s="27" t="s">
        <v>43</v>
      </c>
      <c r="BQ1270" s="30"/>
      <c r="BR1270" s="31" t="s">
        <v>49</v>
      </c>
    </row>
    <row r="1271" spans="1:70" ht="28.5">
      <c r="A1271" s="18" t="str">
        <f t="shared" si="608"/>
        <v>00400177245</v>
      </c>
      <c r="B1271" s="23" t="str">
        <f t="shared" si="609"/>
        <v>株式会社雅商店</v>
      </c>
      <c r="C1271" s="24">
        <f t="shared" si="610"/>
        <v>45956</v>
      </c>
      <c r="D1271" s="24">
        <f t="shared" si="611"/>
        <v>47781</v>
      </c>
      <c r="E1271" s="18" t="str">
        <f t="shared" si="612"/>
        <v/>
      </c>
      <c r="F1271" s="23" t="str">
        <f t="shared" si="613"/>
        <v>兵庫県姫路市千代田町７４０番地２姫路西スカイハイツ７１１号</v>
      </c>
      <c r="G1271" s="18" t="str">
        <f t="shared" si="614"/>
        <v>079-260-7030</v>
      </c>
      <c r="H1271" s="18" t="str">
        <f t="shared" si="615"/>
        <v>○</v>
      </c>
      <c r="I1271" s="18" t="str">
        <f t="shared" si="616"/>
        <v>○</v>
      </c>
      <c r="J1271" s="18" t="str">
        <f t="shared" si="617"/>
        <v>○</v>
      </c>
      <c r="K1271" s="18" t="str">
        <f t="shared" si="618"/>
        <v>○</v>
      </c>
      <c r="L1271" s="18" t="str">
        <f t="shared" si="619"/>
        <v>○</v>
      </c>
      <c r="M1271" s="18" t="str">
        <f t="shared" si="620"/>
        <v>○</v>
      </c>
      <c r="N1271" s="18" t="str">
        <f t="shared" si="621"/>
        <v>○</v>
      </c>
      <c r="O1271" s="18" t="str">
        <f t="shared" si="622"/>
        <v>○</v>
      </c>
      <c r="P1271" s="18" t="str">
        <f t="shared" si="623"/>
        <v>○</v>
      </c>
      <c r="Q1271" s="18" t="str">
        <f t="shared" si="624"/>
        <v>○</v>
      </c>
      <c r="R1271" s="18" t="str">
        <f t="shared" si="625"/>
        <v/>
      </c>
      <c r="S1271" s="18" t="str">
        <f t="shared" si="626"/>
        <v>○</v>
      </c>
      <c r="T1271" s="18" t="str">
        <f t="shared" si="627"/>
        <v>○</v>
      </c>
      <c r="U1271" s="18" t="str">
        <f t="shared" si="628"/>
        <v>○</v>
      </c>
      <c r="V1271" s="18" t="str">
        <f t="shared" si="629"/>
        <v>○</v>
      </c>
      <c r="W1271" s="18" t="str">
        <f t="shared" si="630"/>
        <v>○</v>
      </c>
      <c r="X1271" s="18" t="str">
        <f t="shared" si="631"/>
        <v/>
      </c>
      <c r="Y1271" s="18" t="str">
        <f t="shared" si="632"/>
        <v/>
      </c>
      <c r="Z1271" s="18" t="str">
        <f t="shared" si="633"/>
        <v>○</v>
      </c>
      <c r="AA1271" s="18" t="str">
        <f t="shared" si="634"/>
        <v/>
      </c>
      <c r="AB1271" s="18" t="str">
        <f t="shared" si="635"/>
        <v>○</v>
      </c>
      <c r="AC1271" s="18" t="str">
        <f t="shared" si="636"/>
        <v>○</v>
      </c>
      <c r="AD1271" s="18" t="str">
        <f t="shared" si="637"/>
        <v>○</v>
      </c>
      <c r="AE1271" s="18" t="str">
        <f t="shared" si="638"/>
        <v>○</v>
      </c>
      <c r="AF1271" s="18" t="str">
        <f t="shared" si="639"/>
        <v/>
      </c>
      <c r="AG1271" s="3"/>
      <c r="AH1271" s="3"/>
      <c r="AI1271" s="3"/>
      <c r="AJ1271" s="15"/>
      <c r="AK1271" s="5">
        <v>1271</v>
      </c>
      <c r="AL1271" s="25" t="s">
        <v>15302</v>
      </c>
      <c r="AM1271" s="25" t="s">
        <v>15303</v>
      </c>
      <c r="AN1271" s="26">
        <v>45956</v>
      </c>
      <c r="AO1271" s="26">
        <v>47781</v>
      </c>
      <c r="AP1271" s="27" t="s">
        <v>43</v>
      </c>
      <c r="AQ1271" s="28" t="s">
        <v>15304</v>
      </c>
      <c r="AR1271" s="27" t="s">
        <v>15305</v>
      </c>
      <c r="AS1271" s="27" t="s">
        <v>46</v>
      </c>
      <c r="AT1271" s="27" t="s">
        <v>46</v>
      </c>
      <c r="AU1271" s="27" t="s">
        <v>46</v>
      </c>
      <c r="AV1271" s="29" t="s">
        <v>46</v>
      </c>
      <c r="AW1271" s="29" t="s">
        <v>46</v>
      </c>
      <c r="AX1271" s="27" t="s">
        <v>46</v>
      </c>
      <c r="AY1271" s="27" t="s">
        <v>46</v>
      </c>
      <c r="AZ1271" s="27" t="s">
        <v>46</v>
      </c>
      <c r="BA1271" s="27" t="s">
        <v>46</v>
      </c>
      <c r="BB1271" s="27" t="s">
        <v>46</v>
      </c>
      <c r="BC1271" s="29" t="s">
        <v>43</v>
      </c>
      <c r="BD1271" s="27" t="s">
        <v>46</v>
      </c>
      <c r="BE1271" s="27" t="s">
        <v>46</v>
      </c>
      <c r="BF1271" s="27" t="s">
        <v>46</v>
      </c>
      <c r="BG1271" s="29" t="s">
        <v>46</v>
      </c>
      <c r="BH1271" s="27" t="s">
        <v>46</v>
      </c>
      <c r="BI1271" s="29" t="s">
        <v>43</v>
      </c>
      <c r="BJ1271" s="29" t="s">
        <v>43</v>
      </c>
      <c r="BK1271" s="27" t="s">
        <v>46</v>
      </c>
      <c r="BL1271" s="29" t="s">
        <v>43</v>
      </c>
      <c r="BM1271" s="29" t="s">
        <v>46</v>
      </c>
      <c r="BN1271" s="27" t="s">
        <v>46</v>
      </c>
      <c r="BO1271" s="27" t="s">
        <v>46</v>
      </c>
      <c r="BP1271" s="27" t="s">
        <v>46</v>
      </c>
      <c r="BQ1271" s="30"/>
      <c r="BR1271" s="31" t="s">
        <v>49</v>
      </c>
    </row>
    <row r="1272" spans="1:70" ht="28.5">
      <c r="A1272" s="18" t="str">
        <f t="shared" si="608"/>
        <v>00400000553</v>
      </c>
      <c r="B1272" s="23" t="str">
        <f t="shared" si="609"/>
        <v>ミヤマ株式会社</v>
      </c>
      <c r="C1272" s="24">
        <f t="shared" si="610"/>
        <v>44402</v>
      </c>
      <c r="D1272" s="24">
        <f t="shared" si="611"/>
        <v>46958</v>
      </c>
      <c r="E1272" s="18" t="str">
        <f t="shared" si="612"/>
        <v>○</v>
      </c>
      <c r="F1272" s="23" t="str">
        <f t="shared" si="613"/>
        <v>長野県長野市稲里一丁目５番地３</v>
      </c>
      <c r="G1272" s="18" t="str">
        <f t="shared" si="614"/>
        <v>026-285-4166</v>
      </c>
      <c r="H1272" s="18" t="str">
        <f t="shared" si="615"/>
        <v>○</v>
      </c>
      <c r="I1272" s="18" t="str">
        <f t="shared" si="616"/>
        <v>○</v>
      </c>
      <c r="J1272" s="18" t="str">
        <f t="shared" si="617"/>
        <v>○</v>
      </c>
      <c r="K1272" s="18" t="str">
        <f t="shared" si="618"/>
        <v>○</v>
      </c>
      <c r="L1272" s="18" t="str">
        <f t="shared" si="619"/>
        <v>○</v>
      </c>
      <c r="M1272" s="18" t="str">
        <f t="shared" si="620"/>
        <v>○</v>
      </c>
      <c r="N1272" s="18" t="str">
        <f t="shared" si="621"/>
        <v/>
      </c>
      <c r="O1272" s="18" t="str">
        <f t="shared" si="622"/>
        <v>○</v>
      </c>
      <c r="P1272" s="18" t="str">
        <f t="shared" si="623"/>
        <v/>
      </c>
      <c r="Q1272" s="18" t="str">
        <f t="shared" si="624"/>
        <v/>
      </c>
      <c r="R1272" s="18" t="str">
        <f t="shared" si="625"/>
        <v/>
      </c>
      <c r="S1272" s="18" t="str">
        <f t="shared" si="626"/>
        <v/>
      </c>
      <c r="T1272" s="18" t="str">
        <f t="shared" si="627"/>
        <v>○</v>
      </c>
      <c r="U1272" s="18" t="str">
        <f t="shared" si="628"/>
        <v>○</v>
      </c>
      <c r="V1272" s="18" t="str">
        <f t="shared" si="629"/>
        <v>○</v>
      </c>
      <c r="W1272" s="18" t="str">
        <f t="shared" si="630"/>
        <v>○</v>
      </c>
      <c r="X1272" s="18" t="str">
        <f t="shared" si="631"/>
        <v/>
      </c>
      <c r="Y1272" s="18" t="str">
        <f t="shared" si="632"/>
        <v/>
      </c>
      <c r="Z1272" s="18" t="str">
        <f t="shared" si="633"/>
        <v>○</v>
      </c>
      <c r="AA1272" s="18" t="str">
        <f t="shared" si="634"/>
        <v/>
      </c>
      <c r="AB1272" s="18" t="str">
        <f t="shared" si="635"/>
        <v>○</v>
      </c>
      <c r="AC1272" s="18" t="str">
        <f t="shared" si="636"/>
        <v>○</v>
      </c>
      <c r="AD1272" s="18" t="str">
        <f t="shared" si="637"/>
        <v>○</v>
      </c>
      <c r="AE1272" s="18" t="str">
        <f t="shared" si="638"/>
        <v/>
      </c>
      <c r="AF1272" s="18" t="str">
        <f t="shared" si="639"/>
        <v/>
      </c>
      <c r="AG1272" s="3"/>
      <c r="AH1272" s="3"/>
      <c r="AI1272" s="3"/>
      <c r="AJ1272" s="15"/>
      <c r="AK1272" s="5">
        <v>1272</v>
      </c>
      <c r="AL1272" s="25" t="s">
        <v>15306</v>
      </c>
      <c r="AM1272" s="25" t="s">
        <v>15307</v>
      </c>
      <c r="AN1272" s="26">
        <v>44402</v>
      </c>
      <c r="AO1272" s="26">
        <v>46958</v>
      </c>
      <c r="AP1272" s="27" t="s">
        <v>46</v>
      </c>
      <c r="AQ1272" s="28" t="s">
        <v>15308</v>
      </c>
      <c r="AR1272" s="27" t="s">
        <v>15309</v>
      </c>
      <c r="AS1272" s="27" t="s">
        <v>46</v>
      </c>
      <c r="AT1272" s="27" t="s">
        <v>46</v>
      </c>
      <c r="AU1272" s="27" t="s">
        <v>46</v>
      </c>
      <c r="AV1272" s="29" t="s">
        <v>46</v>
      </c>
      <c r="AW1272" s="29" t="s">
        <v>46</v>
      </c>
      <c r="AX1272" s="27" t="s">
        <v>46</v>
      </c>
      <c r="AY1272" s="27" t="s">
        <v>43</v>
      </c>
      <c r="AZ1272" s="27" t="s">
        <v>46</v>
      </c>
      <c r="BA1272" s="27" t="s">
        <v>43</v>
      </c>
      <c r="BB1272" s="27" t="s">
        <v>43</v>
      </c>
      <c r="BC1272" s="29" t="s">
        <v>43</v>
      </c>
      <c r="BD1272" s="27" t="s">
        <v>43</v>
      </c>
      <c r="BE1272" s="27" t="s">
        <v>46</v>
      </c>
      <c r="BF1272" s="27" t="s">
        <v>46</v>
      </c>
      <c r="BG1272" s="29" t="s">
        <v>46</v>
      </c>
      <c r="BH1272" s="27" t="s">
        <v>46</v>
      </c>
      <c r="BI1272" s="29" t="s">
        <v>43</v>
      </c>
      <c r="BJ1272" s="29" t="s">
        <v>43</v>
      </c>
      <c r="BK1272" s="27" t="s">
        <v>46</v>
      </c>
      <c r="BL1272" s="29" t="s">
        <v>43</v>
      </c>
      <c r="BM1272" s="29" t="s">
        <v>46</v>
      </c>
      <c r="BN1272" s="27" t="s">
        <v>46</v>
      </c>
      <c r="BO1272" s="27" t="s">
        <v>46</v>
      </c>
      <c r="BP1272" s="27" t="s">
        <v>43</v>
      </c>
      <c r="BQ1272" s="30"/>
      <c r="BR1272" s="31" t="s">
        <v>49</v>
      </c>
    </row>
    <row r="1273" spans="1:70" ht="28.5">
      <c r="A1273" s="18" t="str">
        <f t="shared" si="608"/>
        <v>00400108005</v>
      </c>
      <c r="B1273" s="23" t="str">
        <f t="shared" si="609"/>
        <v>株式会社実有輝</v>
      </c>
      <c r="C1273" s="24">
        <f t="shared" si="610"/>
        <v>44701</v>
      </c>
      <c r="D1273" s="24">
        <f t="shared" si="611"/>
        <v>46526</v>
      </c>
      <c r="E1273" s="18" t="str">
        <f t="shared" si="612"/>
        <v/>
      </c>
      <c r="F1273" s="23" t="str">
        <f t="shared" si="613"/>
        <v>東京都練馬区春日町四丁目３０番２４号</v>
      </c>
      <c r="G1273" s="18" t="str">
        <f t="shared" si="614"/>
        <v>03-3998-9788</v>
      </c>
      <c r="H1273" s="18" t="str">
        <f t="shared" si="615"/>
        <v>○</v>
      </c>
      <c r="I1273" s="18" t="str">
        <f t="shared" si="616"/>
        <v>○</v>
      </c>
      <c r="J1273" s="18" t="str">
        <f t="shared" si="617"/>
        <v>○</v>
      </c>
      <c r="K1273" s="18" t="str">
        <f t="shared" si="618"/>
        <v>○</v>
      </c>
      <c r="L1273" s="18" t="str">
        <f t="shared" si="619"/>
        <v>○</v>
      </c>
      <c r="M1273" s="18" t="str">
        <f t="shared" si="620"/>
        <v>○</v>
      </c>
      <c r="N1273" s="18" t="str">
        <f t="shared" si="621"/>
        <v>○</v>
      </c>
      <c r="O1273" s="18" t="str">
        <f t="shared" si="622"/>
        <v>○</v>
      </c>
      <c r="P1273" s="18" t="str">
        <f t="shared" si="623"/>
        <v>○</v>
      </c>
      <c r="Q1273" s="18" t="str">
        <f t="shared" si="624"/>
        <v>○</v>
      </c>
      <c r="R1273" s="18" t="str">
        <f t="shared" si="625"/>
        <v/>
      </c>
      <c r="S1273" s="18" t="str">
        <f t="shared" si="626"/>
        <v>○</v>
      </c>
      <c r="T1273" s="18" t="str">
        <f t="shared" si="627"/>
        <v>○</v>
      </c>
      <c r="U1273" s="18" t="str">
        <f t="shared" si="628"/>
        <v>○</v>
      </c>
      <c r="V1273" s="18" t="str">
        <f t="shared" si="629"/>
        <v>○</v>
      </c>
      <c r="W1273" s="18" t="str">
        <f t="shared" si="630"/>
        <v>○</v>
      </c>
      <c r="X1273" s="18" t="str">
        <f t="shared" si="631"/>
        <v/>
      </c>
      <c r="Y1273" s="18" t="str">
        <f t="shared" si="632"/>
        <v/>
      </c>
      <c r="Z1273" s="18" t="str">
        <f t="shared" si="633"/>
        <v>○</v>
      </c>
      <c r="AA1273" s="18" t="str">
        <f t="shared" si="634"/>
        <v/>
      </c>
      <c r="AB1273" s="18" t="str">
        <f t="shared" si="635"/>
        <v>○</v>
      </c>
      <c r="AC1273" s="18" t="str">
        <f t="shared" si="636"/>
        <v>○</v>
      </c>
      <c r="AD1273" s="18" t="str">
        <f t="shared" si="637"/>
        <v>○</v>
      </c>
      <c r="AE1273" s="18" t="str">
        <f t="shared" si="638"/>
        <v>○</v>
      </c>
      <c r="AF1273" s="18" t="str">
        <f t="shared" si="639"/>
        <v/>
      </c>
      <c r="AG1273" s="3"/>
      <c r="AH1273" s="3"/>
      <c r="AI1273" s="3"/>
      <c r="AJ1273" s="15"/>
      <c r="AK1273" s="5">
        <v>1273</v>
      </c>
      <c r="AL1273" s="25" t="s">
        <v>15310</v>
      </c>
      <c r="AM1273" s="25" t="s">
        <v>15311</v>
      </c>
      <c r="AN1273" s="26">
        <v>44701</v>
      </c>
      <c r="AO1273" s="26">
        <v>46526</v>
      </c>
      <c r="AP1273" s="27" t="s">
        <v>43</v>
      </c>
      <c r="AQ1273" s="28" t="s">
        <v>15312</v>
      </c>
      <c r="AR1273" s="27" t="s">
        <v>15313</v>
      </c>
      <c r="AS1273" s="27" t="s">
        <v>46</v>
      </c>
      <c r="AT1273" s="27" t="s">
        <v>46</v>
      </c>
      <c r="AU1273" s="27" t="s">
        <v>46</v>
      </c>
      <c r="AV1273" s="29" t="s">
        <v>46</v>
      </c>
      <c r="AW1273" s="29" t="s">
        <v>46</v>
      </c>
      <c r="AX1273" s="27" t="s">
        <v>46</v>
      </c>
      <c r="AY1273" s="27" t="s">
        <v>46</v>
      </c>
      <c r="AZ1273" s="27" t="s">
        <v>46</v>
      </c>
      <c r="BA1273" s="27" t="s">
        <v>46</v>
      </c>
      <c r="BB1273" s="27" t="s">
        <v>46</v>
      </c>
      <c r="BC1273" s="29" t="s">
        <v>43</v>
      </c>
      <c r="BD1273" s="27" t="s">
        <v>46</v>
      </c>
      <c r="BE1273" s="27" t="s">
        <v>46</v>
      </c>
      <c r="BF1273" s="27" t="s">
        <v>46</v>
      </c>
      <c r="BG1273" s="29" t="s">
        <v>46</v>
      </c>
      <c r="BH1273" s="27" t="s">
        <v>46</v>
      </c>
      <c r="BI1273" s="29" t="s">
        <v>43</v>
      </c>
      <c r="BJ1273" s="29" t="s">
        <v>43</v>
      </c>
      <c r="BK1273" s="27" t="s">
        <v>46</v>
      </c>
      <c r="BL1273" s="29" t="s">
        <v>43</v>
      </c>
      <c r="BM1273" s="29" t="s">
        <v>46</v>
      </c>
      <c r="BN1273" s="27" t="s">
        <v>46</v>
      </c>
      <c r="BO1273" s="27" t="s">
        <v>46</v>
      </c>
      <c r="BP1273" s="27" t="s">
        <v>46</v>
      </c>
      <c r="BQ1273" s="30"/>
      <c r="BR1273" s="31" t="s">
        <v>49</v>
      </c>
    </row>
    <row r="1274" spans="1:70" ht="28.5">
      <c r="A1274" s="18" t="str">
        <f t="shared" si="608"/>
        <v>00400021152</v>
      </c>
      <c r="B1274" s="23" t="str">
        <f t="shared" si="609"/>
        <v>株式会社無限</v>
      </c>
      <c r="C1274" s="24">
        <f t="shared" si="610"/>
        <v>45156</v>
      </c>
      <c r="D1274" s="24">
        <f t="shared" si="611"/>
        <v>46982</v>
      </c>
      <c r="E1274" s="18" t="str">
        <f t="shared" si="612"/>
        <v/>
      </c>
      <c r="F1274" s="23" t="str">
        <f t="shared" si="613"/>
        <v>埼玉県さいたま市浦和区仲町四丁目２番２０号</v>
      </c>
      <c r="G1274" s="18" t="str">
        <f t="shared" si="614"/>
        <v>048-866-2451</v>
      </c>
      <c r="H1274" s="18" t="str">
        <f t="shared" si="615"/>
        <v>○</v>
      </c>
      <c r="I1274" s="18" t="str">
        <f t="shared" si="616"/>
        <v>○</v>
      </c>
      <c r="J1274" s="18" t="str">
        <f t="shared" si="617"/>
        <v>○</v>
      </c>
      <c r="K1274" s="18" t="str">
        <f t="shared" si="618"/>
        <v>○</v>
      </c>
      <c r="L1274" s="18" t="str">
        <f t="shared" si="619"/>
        <v>○</v>
      </c>
      <c r="M1274" s="18" t="str">
        <f t="shared" si="620"/>
        <v>○</v>
      </c>
      <c r="N1274" s="18" t="str">
        <f t="shared" si="621"/>
        <v>○</v>
      </c>
      <c r="O1274" s="18" t="str">
        <f t="shared" si="622"/>
        <v>○</v>
      </c>
      <c r="P1274" s="18" t="str">
        <f t="shared" si="623"/>
        <v>○</v>
      </c>
      <c r="Q1274" s="18" t="str">
        <f t="shared" si="624"/>
        <v>○</v>
      </c>
      <c r="R1274" s="18" t="str">
        <f t="shared" si="625"/>
        <v/>
      </c>
      <c r="S1274" s="18" t="str">
        <f t="shared" si="626"/>
        <v>○</v>
      </c>
      <c r="T1274" s="18" t="str">
        <f t="shared" si="627"/>
        <v>○</v>
      </c>
      <c r="U1274" s="18" t="str">
        <f t="shared" si="628"/>
        <v>○</v>
      </c>
      <c r="V1274" s="18" t="str">
        <f t="shared" si="629"/>
        <v>○</v>
      </c>
      <c r="W1274" s="18" t="str">
        <f t="shared" si="630"/>
        <v>○</v>
      </c>
      <c r="X1274" s="18" t="str">
        <f t="shared" si="631"/>
        <v/>
      </c>
      <c r="Y1274" s="18" t="str">
        <f t="shared" si="632"/>
        <v/>
      </c>
      <c r="Z1274" s="18" t="str">
        <f t="shared" si="633"/>
        <v>○</v>
      </c>
      <c r="AA1274" s="18" t="str">
        <f t="shared" si="634"/>
        <v/>
      </c>
      <c r="AB1274" s="18" t="str">
        <f t="shared" si="635"/>
        <v>○</v>
      </c>
      <c r="AC1274" s="18" t="str">
        <f t="shared" si="636"/>
        <v>○</v>
      </c>
      <c r="AD1274" s="18" t="str">
        <f t="shared" si="637"/>
        <v/>
      </c>
      <c r="AE1274" s="18" t="str">
        <f t="shared" si="638"/>
        <v/>
      </c>
      <c r="AF1274" s="18" t="str">
        <f t="shared" si="639"/>
        <v/>
      </c>
      <c r="AG1274" s="3"/>
      <c r="AH1274" s="3"/>
      <c r="AI1274" s="3"/>
      <c r="AJ1274" s="15"/>
      <c r="AK1274" s="5">
        <v>1274</v>
      </c>
      <c r="AL1274" s="25" t="s">
        <v>15314</v>
      </c>
      <c r="AM1274" s="25" t="s">
        <v>15315</v>
      </c>
      <c r="AN1274" s="26">
        <v>45156</v>
      </c>
      <c r="AO1274" s="26">
        <v>46982</v>
      </c>
      <c r="AP1274" s="27" t="s">
        <v>43</v>
      </c>
      <c r="AQ1274" s="28" t="s">
        <v>15316</v>
      </c>
      <c r="AR1274" s="27" t="s">
        <v>15317</v>
      </c>
      <c r="AS1274" s="27" t="s">
        <v>46</v>
      </c>
      <c r="AT1274" s="27" t="s">
        <v>46</v>
      </c>
      <c r="AU1274" s="27" t="s">
        <v>46</v>
      </c>
      <c r="AV1274" s="29" t="s">
        <v>46</v>
      </c>
      <c r="AW1274" s="29" t="s">
        <v>46</v>
      </c>
      <c r="AX1274" s="27" t="s">
        <v>46</v>
      </c>
      <c r="AY1274" s="27" t="s">
        <v>46</v>
      </c>
      <c r="AZ1274" s="27" t="s">
        <v>46</v>
      </c>
      <c r="BA1274" s="27" t="s">
        <v>46</v>
      </c>
      <c r="BB1274" s="27" t="s">
        <v>46</v>
      </c>
      <c r="BC1274" s="29" t="s">
        <v>43</v>
      </c>
      <c r="BD1274" s="27" t="s">
        <v>46</v>
      </c>
      <c r="BE1274" s="27" t="s">
        <v>46</v>
      </c>
      <c r="BF1274" s="27" t="s">
        <v>46</v>
      </c>
      <c r="BG1274" s="29" t="s">
        <v>46</v>
      </c>
      <c r="BH1274" s="27" t="s">
        <v>46</v>
      </c>
      <c r="BI1274" s="29" t="s">
        <v>43</v>
      </c>
      <c r="BJ1274" s="29" t="s">
        <v>43</v>
      </c>
      <c r="BK1274" s="27" t="s">
        <v>46</v>
      </c>
      <c r="BL1274" s="29" t="s">
        <v>43</v>
      </c>
      <c r="BM1274" s="29" t="s">
        <v>46</v>
      </c>
      <c r="BN1274" s="27" t="s">
        <v>46</v>
      </c>
      <c r="BO1274" s="27" t="s">
        <v>43</v>
      </c>
      <c r="BP1274" s="27" t="s">
        <v>43</v>
      </c>
      <c r="BQ1274" s="30"/>
      <c r="BR1274" s="31" t="s">
        <v>49</v>
      </c>
    </row>
    <row r="1275" spans="1:70" ht="28.5">
      <c r="A1275" s="18" t="str">
        <f t="shared" si="608"/>
        <v>00400009009</v>
      </c>
      <c r="B1275" s="23" t="str">
        <f t="shared" si="609"/>
        <v>武蔵野環境株式会社</v>
      </c>
      <c r="C1275" s="24">
        <f t="shared" si="610"/>
        <v>45530</v>
      </c>
      <c r="D1275" s="24">
        <f t="shared" si="611"/>
        <v>47355</v>
      </c>
      <c r="E1275" s="18" t="str">
        <f t="shared" si="612"/>
        <v/>
      </c>
      <c r="F1275" s="23" t="str">
        <f t="shared" si="613"/>
        <v>埼玉県加須市北平野２３６番地</v>
      </c>
      <c r="G1275" s="18" t="str">
        <f t="shared" si="614"/>
        <v>0480-72-2409</v>
      </c>
      <c r="H1275" s="18" t="str">
        <f t="shared" si="615"/>
        <v>○</v>
      </c>
      <c r="I1275" s="18" t="str">
        <f t="shared" si="616"/>
        <v>○</v>
      </c>
      <c r="J1275" s="18" t="str">
        <f t="shared" si="617"/>
        <v>○</v>
      </c>
      <c r="K1275" s="18" t="str">
        <f t="shared" si="618"/>
        <v>○</v>
      </c>
      <c r="L1275" s="18" t="str">
        <f t="shared" si="619"/>
        <v>○</v>
      </c>
      <c r="M1275" s="18" t="str">
        <f t="shared" si="620"/>
        <v>○</v>
      </c>
      <c r="N1275" s="18" t="str">
        <f t="shared" si="621"/>
        <v>○</v>
      </c>
      <c r="O1275" s="18" t="str">
        <f t="shared" si="622"/>
        <v>○</v>
      </c>
      <c r="P1275" s="18" t="str">
        <f t="shared" si="623"/>
        <v>○</v>
      </c>
      <c r="Q1275" s="18" t="str">
        <f t="shared" si="624"/>
        <v>○</v>
      </c>
      <c r="R1275" s="18" t="str">
        <f t="shared" si="625"/>
        <v/>
      </c>
      <c r="S1275" s="18" t="str">
        <f t="shared" si="626"/>
        <v>○</v>
      </c>
      <c r="T1275" s="18" t="str">
        <f t="shared" si="627"/>
        <v>○</v>
      </c>
      <c r="U1275" s="18" t="str">
        <f t="shared" si="628"/>
        <v>○</v>
      </c>
      <c r="V1275" s="18" t="str">
        <f t="shared" si="629"/>
        <v>○</v>
      </c>
      <c r="W1275" s="18" t="str">
        <f t="shared" si="630"/>
        <v>○</v>
      </c>
      <c r="X1275" s="18" t="str">
        <f t="shared" si="631"/>
        <v/>
      </c>
      <c r="Y1275" s="18" t="str">
        <f t="shared" si="632"/>
        <v/>
      </c>
      <c r="Z1275" s="18" t="str">
        <f t="shared" si="633"/>
        <v/>
      </c>
      <c r="AA1275" s="18" t="str">
        <f t="shared" si="634"/>
        <v/>
      </c>
      <c r="AB1275" s="18" t="str">
        <f t="shared" si="635"/>
        <v>○</v>
      </c>
      <c r="AC1275" s="18" t="str">
        <f t="shared" si="636"/>
        <v>○</v>
      </c>
      <c r="AD1275" s="18" t="str">
        <f t="shared" si="637"/>
        <v/>
      </c>
      <c r="AE1275" s="18" t="str">
        <f t="shared" si="638"/>
        <v/>
      </c>
      <c r="AF1275" s="18" t="str">
        <f t="shared" si="639"/>
        <v/>
      </c>
      <c r="AG1275" s="3"/>
      <c r="AH1275" s="3"/>
      <c r="AI1275" s="3"/>
      <c r="AJ1275" s="15"/>
      <c r="AK1275" s="5">
        <v>1275</v>
      </c>
      <c r="AL1275" s="25" t="s">
        <v>15318</v>
      </c>
      <c r="AM1275" s="25" t="s">
        <v>15319</v>
      </c>
      <c r="AN1275" s="26">
        <v>45530</v>
      </c>
      <c r="AO1275" s="26">
        <v>47355</v>
      </c>
      <c r="AP1275" s="27" t="s">
        <v>43</v>
      </c>
      <c r="AQ1275" s="28" t="s">
        <v>15320</v>
      </c>
      <c r="AR1275" s="27" t="s">
        <v>15321</v>
      </c>
      <c r="AS1275" s="27" t="s">
        <v>46</v>
      </c>
      <c r="AT1275" s="27" t="s">
        <v>46</v>
      </c>
      <c r="AU1275" s="27" t="s">
        <v>46</v>
      </c>
      <c r="AV1275" s="29" t="s">
        <v>46</v>
      </c>
      <c r="AW1275" s="29" t="s">
        <v>46</v>
      </c>
      <c r="AX1275" s="27" t="s">
        <v>46</v>
      </c>
      <c r="AY1275" s="27" t="s">
        <v>46</v>
      </c>
      <c r="AZ1275" s="27" t="s">
        <v>46</v>
      </c>
      <c r="BA1275" s="27" t="s">
        <v>46</v>
      </c>
      <c r="BB1275" s="27" t="s">
        <v>46</v>
      </c>
      <c r="BC1275" s="29" t="s">
        <v>43</v>
      </c>
      <c r="BD1275" s="27" t="s">
        <v>46</v>
      </c>
      <c r="BE1275" s="27" t="s">
        <v>46</v>
      </c>
      <c r="BF1275" s="27" t="s">
        <v>46</v>
      </c>
      <c r="BG1275" s="29" t="s">
        <v>46</v>
      </c>
      <c r="BH1275" s="27" t="s">
        <v>46</v>
      </c>
      <c r="BI1275" s="29" t="s">
        <v>43</v>
      </c>
      <c r="BJ1275" s="29" t="s">
        <v>43</v>
      </c>
      <c r="BK1275" s="27" t="s">
        <v>43</v>
      </c>
      <c r="BL1275" s="29" t="s">
        <v>43</v>
      </c>
      <c r="BM1275" s="29" t="s">
        <v>46</v>
      </c>
      <c r="BN1275" s="27" t="s">
        <v>46</v>
      </c>
      <c r="BO1275" s="27" t="s">
        <v>43</v>
      </c>
      <c r="BP1275" s="27" t="s">
        <v>43</v>
      </c>
      <c r="BQ1275" s="30"/>
      <c r="BR1275" s="31" t="s">
        <v>49</v>
      </c>
    </row>
    <row r="1276" spans="1:70" ht="28.5">
      <c r="A1276" s="18" t="str">
        <f t="shared" si="608"/>
        <v>00400233222</v>
      </c>
      <c r="B1276" s="23" t="str">
        <f t="shared" si="609"/>
        <v>株式会社ムサシメタル</v>
      </c>
      <c r="C1276" s="24">
        <f t="shared" si="610"/>
        <v>45555</v>
      </c>
      <c r="D1276" s="24">
        <f t="shared" si="611"/>
        <v>47380</v>
      </c>
      <c r="E1276" s="18" t="str">
        <f t="shared" si="612"/>
        <v/>
      </c>
      <c r="F1276" s="23" t="str">
        <f t="shared" si="613"/>
        <v>埼玉県三郷市高州一丁目１６１番地３</v>
      </c>
      <c r="G1276" s="18" t="str">
        <f t="shared" si="614"/>
        <v>048-954-6987</v>
      </c>
      <c r="H1276" s="18" t="str">
        <f t="shared" si="615"/>
        <v/>
      </c>
      <c r="I1276" s="18" t="str">
        <f t="shared" si="616"/>
        <v>○</v>
      </c>
      <c r="J1276" s="18" t="str">
        <f t="shared" si="617"/>
        <v>○</v>
      </c>
      <c r="K1276" s="18" t="str">
        <f t="shared" si="618"/>
        <v/>
      </c>
      <c r="L1276" s="18" t="str">
        <f t="shared" si="619"/>
        <v/>
      </c>
      <c r="M1276" s="18" t="str">
        <f t="shared" si="620"/>
        <v>○</v>
      </c>
      <c r="N1276" s="18" t="str">
        <f t="shared" si="621"/>
        <v>○</v>
      </c>
      <c r="O1276" s="18" t="str">
        <f t="shared" si="622"/>
        <v>○</v>
      </c>
      <c r="P1276" s="18" t="str">
        <f t="shared" si="623"/>
        <v>○</v>
      </c>
      <c r="Q1276" s="18" t="str">
        <f t="shared" si="624"/>
        <v/>
      </c>
      <c r="R1276" s="18" t="str">
        <f t="shared" si="625"/>
        <v/>
      </c>
      <c r="S1276" s="18" t="str">
        <f t="shared" si="626"/>
        <v>○</v>
      </c>
      <c r="T1276" s="18" t="str">
        <f t="shared" si="627"/>
        <v>○</v>
      </c>
      <c r="U1276" s="18" t="str">
        <f t="shared" si="628"/>
        <v>○</v>
      </c>
      <c r="V1276" s="18" t="str">
        <f t="shared" si="629"/>
        <v/>
      </c>
      <c r="W1276" s="18" t="str">
        <f t="shared" si="630"/>
        <v>○</v>
      </c>
      <c r="X1276" s="18" t="str">
        <f t="shared" si="631"/>
        <v/>
      </c>
      <c r="Y1276" s="18" t="str">
        <f t="shared" si="632"/>
        <v/>
      </c>
      <c r="Z1276" s="18" t="str">
        <f t="shared" si="633"/>
        <v/>
      </c>
      <c r="AA1276" s="18" t="str">
        <f t="shared" si="634"/>
        <v/>
      </c>
      <c r="AB1276" s="18" t="str">
        <f t="shared" si="635"/>
        <v/>
      </c>
      <c r="AC1276" s="18" t="str">
        <f t="shared" si="636"/>
        <v>○</v>
      </c>
      <c r="AD1276" s="18" t="str">
        <f t="shared" si="637"/>
        <v/>
      </c>
      <c r="AE1276" s="18" t="str">
        <f t="shared" si="638"/>
        <v/>
      </c>
      <c r="AF1276" s="18" t="str">
        <f t="shared" si="639"/>
        <v/>
      </c>
      <c r="AG1276" s="3"/>
      <c r="AH1276" s="3"/>
      <c r="AI1276" s="3"/>
      <c r="AJ1276" s="15"/>
      <c r="AK1276" s="5">
        <v>1276</v>
      </c>
      <c r="AL1276" s="25" t="s">
        <v>15322</v>
      </c>
      <c r="AM1276" s="25" t="s">
        <v>15323</v>
      </c>
      <c r="AN1276" s="26">
        <v>45555</v>
      </c>
      <c r="AO1276" s="26">
        <v>47380</v>
      </c>
      <c r="AP1276" s="27" t="s">
        <v>43</v>
      </c>
      <c r="AQ1276" s="28" t="s">
        <v>15324</v>
      </c>
      <c r="AR1276" s="27" t="s">
        <v>15325</v>
      </c>
      <c r="AS1276" s="27" t="s">
        <v>43</v>
      </c>
      <c r="AT1276" s="27" t="s">
        <v>46</v>
      </c>
      <c r="AU1276" s="27" t="s">
        <v>46</v>
      </c>
      <c r="AV1276" s="29" t="s">
        <v>43</v>
      </c>
      <c r="AW1276" s="29" t="s">
        <v>43</v>
      </c>
      <c r="AX1276" s="27" t="s">
        <v>46</v>
      </c>
      <c r="AY1276" s="27" t="s">
        <v>46</v>
      </c>
      <c r="AZ1276" s="27" t="s">
        <v>46</v>
      </c>
      <c r="BA1276" s="27" t="s">
        <v>46</v>
      </c>
      <c r="BB1276" s="27" t="s">
        <v>43</v>
      </c>
      <c r="BC1276" s="29" t="s">
        <v>43</v>
      </c>
      <c r="BD1276" s="27" t="s">
        <v>46</v>
      </c>
      <c r="BE1276" s="27" t="s">
        <v>46</v>
      </c>
      <c r="BF1276" s="27" t="s">
        <v>46</v>
      </c>
      <c r="BG1276" s="29" t="s">
        <v>43</v>
      </c>
      <c r="BH1276" s="27" t="s">
        <v>46</v>
      </c>
      <c r="BI1276" s="29" t="s">
        <v>43</v>
      </c>
      <c r="BJ1276" s="29" t="s">
        <v>43</v>
      </c>
      <c r="BK1276" s="27" t="s">
        <v>43</v>
      </c>
      <c r="BL1276" s="29" t="s">
        <v>43</v>
      </c>
      <c r="BM1276" s="29" t="s">
        <v>43</v>
      </c>
      <c r="BN1276" s="27" t="s">
        <v>46</v>
      </c>
      <c r="BO1276" s="27" t="s">
        <v>43</v>
      </c>
      <c r="BP1276" s="27" t="s">
        <v>43</v>
      </c>
      <c r="BQ1276" s="30"/>
      <c r="BR1276" s="31" t="s">
        <v>49</v>
      </c>
    </row>
    <row r="1277" spans="1:70" ht="28.5">
      <c r="A1277" s="18" t="str">
        <f t="shared" si="608"/>
        <v>00400206473</v>
      </c>
      <c r="B1277" s="23" t="str">
        <f t="shared" si="609"/>
        <v>村岡建材株式会社</v>
      </c>
      <c r="C1277" s="24">
        <f t="shared" si="610"/>
        <v>45475</v>
      </c>
      <c r="D1277" s="24">
        <f t="shared" si="611"/>
        <v>47300</v>
      </c>
      <c r="E1277" s="18" t="str">
        <f t="shared" si="612"/>
        <v/>
      </c>
      <c r="F1277" s="23" t="str">
        <f t="shared" si="613"/>
        <v>山形県東根市神町北二丁目７番１２号</v>
      </c>
      <c r="G1277" s="18" t="str">
        <f t="shared" si="614"/>
        <v>0237-53-1214</v>
      </c>
      <c r="H1277" s="18" t="str">
        <f t="shared" si="615"/>
        <v>○</v>
      </c>
      <c r="I1277" s="18" t="str">
        <f t="shared" si="616"/>
        <v>○</v>
      </c>
      <c r="J1277" s="18" t="str">
        <f t="shared" si="617"/>
        <v>○</v>
      </c>
      <c r="K1277" s="18" t="str">
        <f t="shared" si="618"/>
        <v/>
      </c>
      <c r="L1277" s="18" t="str">
        <f t="shared" si="619"/>
        <v/>
      </c>
      <c r="M1277" s="18" t="str">
        <f t="shared" si="620"/>
        <v>○</v>
      </c>
      <c r="N1277" s="18" t="str">
        <f t="shared" si="621"/>
        <v>○</v>
      </c>
      <c r="O1277" s="18" t="str">
        <f t="shared" si="622"/>
        <v>○</v>
      </c>
      <c r="P1277" s="18" t="str">
        <f t="shared" si="623"/>
        <v>○</v>
      </c>
      <c r="Q1277" s="18" t="str">
        <f t="shared" si="624"/>
        <v>○</v>
      </c>
      <c r="R1277" s="18" t="str">
        <f t="shared" si="625"/>
        <v/>
      </c>
      <c r="S1277" s="18" t="str">
        <f t="shared" si="626"/>
        <v>○</v>
      </c>
      <c r="T1277" s="18" t="str">
        <f t="shared" si="627"/>
        <v>○</v>
      </c>
      <c r="U1277" s="18" t="str">
        <f t="shared" si="628"/>
        <v>○</v>
      </c>
      <c r="V1277" s="18" t="str">
        <f t="shared" si="629"/>
        <v/>
      </c>
      <c r="W1277" s="18" t="str">
        <f t="shared" si="630"/>
        <v>○</v>
      </c>
      <c r="X1277" s="18" t="str">
        <f t="shared" si="631"/>
        <v/>
      </c>
      <c r="Y1277" s="18" t="str">
        <f t="shared" si="632"/>
        <v/>
      </c>
      <c r="Z1277" s="18" t="str">
        <f t="shared" si="633"/>
        <v/>
      </c>
      <c r="AA1277" s="18" t="str">
        <f t="shared" si="634"/>
        <v/>
      </c>
      <c r="AB1277" s="18" t="str">
        <f t="shared" si="635"/>
        <v>○</v>
      </c>
      <c r="AC1277" s="18" t="str">
        <f t="shared" si="636"/>
        <v/>
      </c>
      <c r="AD1277" s="18" t="str">
        <f t="shared" si="637"/>
        <v/>
      </c>
      <c r="AE1277" s="18" t="str">
        <f t="shared" si="638"/>
        <v/>
      </c>
      <c r="AF1277" s="18" t="str">
        <f t="shared" si="639"/>
        <v/>
      </c>
      <c r="AG1277" s="3"/>
      <c r="AH1277" s="3"/>
      <c r="AI1277" s="3"/>
      <c r="AJ1277" s="15"/>
      <c r="AK1277" s="5">
        <v>1277</v>
      </c>
      <c r="AL1277" s="25" t="s">
        <v>15326</v>
      </c>
      <c r="AM1277" s="25" t="s">
        <v>15327</v>
      </c>
      <c r="AN1277" s="26">
        <v>45475</v>
      </c>
      <c r="AO1277" s="26">
        <v>47300</v>
      </c>
      <c r="AP1277" s="27" t="s">
        <v>43</v>
      </c>
      <c r="AQ1277" s="28" t="s">
        <v>15328</v>
      </c>
      <c r="AR1277" s="27" t="s">
        <v>15329</v>
      </c>
      <c r="AS1277" s="27" t="s">
        <v>46</v>
      </c>
      <c r="AT1277" s="27" t="s">
        <v>46</v>
      </c>
      <c r="AU1277" s="27" t="s">
        <v>46</v>
      </c>
      <c r="AV1277" s="29" t="s">
        <v>43</v>
      </c>
      <c r="AW1277" s="29" t="s">
        <v>43</v>
      </c>
      <c r="AX1277" s="27" t="s">
        <v>46</v>
      </c>
      <c r="AY1277" s="27" t="s">
        <v>46</v>
      </c>
      <c r="AZ1277" s="27" t="s">
        <v>46</v>
      </c>
      <c r="BA1277" s="27" t="s">
        <v>46</v>
      </c>
      <c r="BB1277" s="27" t="s">
        <v>46</v>
      </c>
      <c r="BC1277" s="29" t="s">
        <v>43</v>
      </c>
      <c r="BD1277" s="27" t="s">
        <v>46</v>
      </c>
      <c r="BE1277" s="27" t="s">
        <v>46</v>
      </c>
      <c r="BF1277" s="27" t="s">
        <v>46</v>
      </c>
      <c r="BG1277" s="29" t="s">
        <v>43</v>
      </c>
      <c r="BH1277" s="27" t="s">
        <v>46</v>
      </c>
      <c r="BI1277" s="29" t="s">
        <v>43</v>
      </c>
      <c r="BJ1277" s="29" t="s">
        <v>43</v>
      </c>
      <c r="BK1277" s="27" t="s">
        <v>43</v>
      </c>
      <c r="BL1277" s="29" t="s">
        <v>43</v>
      </c>
      <c r="BM1277" s="29" t="s">
        <v>46</v>
      </c>
      <c r="BN1277" s="27" t="s">
        <v>43</v>
      </c>
      <c r="BO1277" s="27" t="s">
        <v>43</v>
      </c>
      <c r="BP1277" s="27" t="s">
        <v>43</v>
      </c>
      <c r="BQ1277" s="30"/>
      <c r="BR1277" s="31" t="s">
        <v>49</v>
      </c>
    </row>
    <row r="1278" spans="1:70" ht="36">
      <c r="A1278" s="18" t="str">
        <f t="shared" si="608"/>
        <v>00400030159</v>
      </c>
      <c r="B1278" s="23" t="str">
        <f t="shared" si="609"/>
        <v>株式会社村山運送</v>
      </c>
      <c r="C1278" s="24">
        <f t="shared" si="610"/>
        <v>45734</v>
      </c>
      <c r="D1278" s="24">
        <f t="shared" si="611"/>
        <v>47559</v>
      </c>
      <c r="E1278" s="18" t="str">
        <f t="shared" si="612"/>
        <v/>
      </c>
      <c r="F1278" s="23" t="str">
        <f t="shared" si="613"/>
        <v>山形県天童市大字蔵増１４６５番地１１</v>
      </c>
      <c r="G1278" s="18" t="str">
        <f t="shared" si="614"/>
        <v>023-665-1277</v>
      </c>
      <c r="H1278" s="18" t="str">
        <f t="shared" si="615"/>
        <v/>
      </c>
      <c r="I1278" s="18" t="str">
        <f t="shared" si="616"/>
        <v>○</v>
      </c>
      <c r="J1278" s="18" t="str">
        <f t="shared" si="617"/>
        <v>○</v>
      </c>
      <c r="K1278" s="18" t="str">
        <f t="shared" si="618"/>
        <v>○</v>
      </c>
      <c r="L1278" s="18" t="str">
        <f t="shared" si="619"/>
        <v>○</v>
      </c>
      <c r="M1278" s="18" t="str">
        <f t="shared" si="620"/>
        <v>○</v>
      </c>
      <c r="N1278" s="18" t="str">
        <f t="shared" si="621"/>
        <v>○</v>
      </c>
      <c r="O1278" s="18" t="str">
        <f t="shared" si="622"/>
        <v>○</v>
      </c>
      <c r="P1278" s="18" t="str">
        <f t="shared" si="623"/>
        <v>○</v>
      </c>
      <c r="Q1278" s="18" t="str">
        <f t="shared" si="624"/>
        <v>○</v>
      </c>
      <c r="R1278" s="18" t="str">
        <f t="shared" si="625"/>
        <v/>
      </c>
      <c r="S1278" s="18" t="str">
        <f t="shared" si="626"/>
        <v>○</v>
      </c>
      <c r="T1278" s="18" t="str">
        <f t="shared" si="627"/>
        <v>○</v>
      </c>
      <c r="U1278" s="18" t="str">
        <f t="shared" si="628"/>
        <v>○</v>
      </c>
      <c r="V1278" s="18" t="str">
        <f t="shared" si="629"/>
        <v/>
      </c>
      <c r="W1278" s="18" t="str">
        <f t="shared" si="630"/>
        <v>○</v>
      </c>
      <c r="X1278" s="18" t="str">
        <f t="shared" si="631"/>
        <v/>
      </c>
      <c r="Y1278" s="18" t="str">
        <f t="shared" si="632"/>
        <v/>
      </c>
      <c r="Z1278" s="18" t="str">
        <f t="shared" si="633"/>
        <v/>
      </c>
      <c r="AA1278" s="18" t="str">
        <f t="shared" si="634"/>
        <v/>
      </c>
      <c r="AB1278" s="18" t="str">
        <f t="shared" si="635"/>
        <v>○</v>
      </c>
      <c r="AC1278" s="18" t="str">
        <f t="shared" si="636"/>
        <v>○</v>
      </c>
      <c r="AD1278" s="18" t="str">
        <f t="shared" si="637"/>
        <v/>
      </c>
      <c r="AE1278" s="18" t="str">
        <f t="shared" si="638"/>
        <v>○</v>
      </c>
      <c r="AF1278" s="18" t="str">
        <f t="shared" si="639"/>
        <v xml:space="preserve">「汚泥」は含水率８５パーセント以下のものに限る。
</v>
      </c>
      <c r="AG1278" s="3"/>
      <c r="AH1278" s="3"/>
      <c r="AI1278" s="3"/>
      <c r="AJ1278" s="15"/>
      <c r="AK1278" s="5">
        <v>1278</v>
      </c>
      <c r="AL1278" s="25" t="s">
        <v>15330</v>
      </c>
      <c r="AM1278" s="25" t="s">
        <v>15331</v>
      </c>
      <c r="AN1278" s="26">
        <v>45734</v>
      </c>
      <c r="AO1278" s="26">
        <v>47559</v>
      </c>
      <c r="AP1278" s="27" t="s">
        <v>43</v>
      </c>
      <c r="AQ1278" s="28" t="s">
        <v>15332</v>
      </c>
      <c r="AR1278" s="27" t="s">
        <v>15333</v>
      </c>
      <c r="AS1278" s="27" t="s">
        <v>43</v>
      </c>
      <c r="AT1278" s="27" t="s">
        <v>46</v>
      </c>
      <c r="AU1278" s="27" t="s">
        <v>46</v>
      </c>
      <c r="AV1278" s="29" t="s">
        <v>46</v>
      </c>
      <c r="AW1278" s="29" t="s">
        <v>46</v>
      </c>
      <c r="AX1278" s="27" t="s">
        <v>46</v>
      </c>
      <c r="AY1278" s="27" t="s">
        <v>46</v>
      </c>
      <c r="AZ1278" s="27" t="s">
        <v>46</v>
      </c>
      <c r="BA1278" s="27" t="s">
        <v>46</v>
      </c>
      <c r="BB1278" s="27" t="s">
        <v>46</v>
      </c>
      <c r="BC1278" s="29" t="s">
        <v>43</v>
      </c>
      <c r="BD1278" s="27" t="s">
        <v>46</v>
      </c>
      <c r="BE1278" s="27" t="s">
        <v>46</v>
      </c>
      <c r="BF1278" s="27" t="s">
        <v>46</v>
      </c>
      <c r="BG1278" s="29" t="s">
        <v>43</v>
      </c>
      <c r="BH1278" s="27" t="s">
        <v>46</v>
      </c>
      <c r="BI1278" s="29" t="s">
        <v>43</v>
      </c>
      <c r="BJ1278" s="29" t="s">
        <v>43</v>
      </c>
      <c r="BK1278" s="27" t="s">
        <v>43</v>
      </c>
      <c r="BL1278" s="29" t="s">
        <v>43</v>
      </c>
      <c r="BM1278" s="29" t="s">
        <v>46</v>
      </c>
      <c r="BN1278" s="27" t="s">
        <v>46</v>
      </c>
      <c r="BO1278" s="27" t="s">
        <v>43</v>
      </c>
      <c r="BP1278" s="27" t="s">
        <v>46</v>
      </c>
      <c r="BQ1278" s="30" t="s">
        <v>1096</v>
      </c>
      <c r="BR1278" s="31" t="s">
        <v>49</v>
      </c>
    </row>
    <row r="1279" spans="1:70" ht="28.5">
      <c r="A1279" s="18" t="str">
        <f t="shared" si="608"/>
        <v>00400113739</v>
      </c>
      <c r="B1279" s="23" t="str">
        <f t="shared" si="609"/>
        <v>株式会社村山コンポストリサイクルセンター</v>
      </c>
      <c r="C1279" s="24">
        <f t="shared" si="610"/>
        <v>44625</v>
      </c>
      <c r="D1279" s="24">
        <f t="shared" si="611"/>
        <v>46450</v>
      </c>
      <c r="E1279" s="18" t="str">
        <f t="shared" si="612"/>
        <v/>
      </c>
      <c r="F1279" s="23" t="str">
        <f t="shared" si="613"/>
        <v>山形県村山市大字杉島２３０番地の６</v>
      </c>
      <c r="G1279" s="18" t="str">
        <f t="shared" si="614"/>
        <v>0237-52-5678</v>
      </c>
      <c r="H1279" s="18" t="str">
        <f t="shared" si="615"/>
        <v/>
      </c>
      <c r="I1279" s="18" t="str">
        <f t="shared" si="616"/>
        <v>○</v>
      </c>
      <c r="J1279" s="18" t="str">
        <f t="shared" si="617"/>
        <v>○</v>
      </c>
      <c r="K1279" s="18" t="str">
        <f t="shared" si="618"/>
        <v>○</v>
      </c>
      <c r="L1279" s="18" t="str">
        <f t="shared" si="619"/>
        <v>○</v>
      </c>
      <c r="M1279" s="18" t="str">
        <f t="shared" si="620"/>
        <v>○</v>
      </c>
      <c r="N1279" s="18" t="str">
        <f t="shared" si="621"/>
        <v>○</v>
      </c>
      <c r="O1279" s="18" t="str">
        <f t="shared" si="622"/>
        <v>○</v>
      </c>
      <c r="P1279" s="18" t="str">
        <f t="shared" si="623"/>
        <v>○</v>
      </c>
      <c r="Q1279" s="18" t="str">
        <f t="shared" si="624"/>
        <v>○</v>
      </c>
      <c r="R1279" s="18" t="str">
        <f t="shared" si="625"/>
        <v/>
      </c>
      <c r="S1279" s="18" t="str">
        <f t="shared" si="626"/>
        <v/>
      </c>
      <c r="T1279" s="18" t="str">
        <f t="shared" si="627"/>
        <v>○</v>
      </c>
      <c r="U1279" s="18" t="str">
        <f t="shared" si="628"/>
        <v>○</v>
      </c>
      <c r="V1279" s="18" t="str">
        <f t="shared" si="629"/>
        <v>○</v>
      </c>
      <c r="W1279" s="18" t="str">
        <f t="shared" si="630"/>
        <v>○</v>
      </c>
      <c r="X1279" s="18" t="str">
        <f t="shared" si="631"/>
        <v/>
      </c>
      <c r="Y1279" s="18" t="str">
        <f t="shared" si="632"/>
        <v/>
      </c>
      <c r="Z1279" s="18" t="str">
        <f t="shared" si="633"/>
        <v/>
      </c>
      <c r="AA1279" s="18" t="str">
        <f t="shared" si="634"/>
        <v/>
      </c>
      <c r="AB1279" s="18" t="str">
        <f t="shared" si="635"/>
        <v>○</v>
      </c>
      <c r="AC1279" s="18" t="str">
        <f t="shared" si="636"/>
        <v/>
      </c>
      <c r="AD1279" s="18" t="str">
        <f t="shared" si="637"/>
        <v/>
      </c>
      <c r="AE1279" s="18" t="str">
        <f t="shared" si="638"/>
        <v/>
      </c>
      <c r="AF1279" s="18" t="str">
        <f t="shared" si="639"/>
        <v/>
      </c>
      <c r="AG1279" s="3"/>
      <c r="AH1279" s="3"/>
      <c r="AI1279" s="3"/>
      <c r="AJ1279" s="15"/>
      <c r="AK1279" s="5">
        <v>1279</v>
      </c>
      <c r="AL1279" s="25" t="s">
        <v>15334</v>
      </c>
      <c r="AM1279" s="25" t="s">
        <v>15335</v>
      </c>
      <c r="AN1279" s="26">
        <v>44625</v>
      </c>
      <c r="AO1279" s="26">
        <v>46450</v>
      </c>
      <c r="AP1279" s="27" t="s">
        <v>43</v>
      </c>
      <c r="AQ1279" s="28" t="s">
        <v>15336</v>
      </c>
      <c r="AR1279" s="27" t="s">
        <v>15337</v>
      </c>
      <c r="AS1279" s="27" t="s">
        <v>43</v>
      </c>
      <c r="AT1279" s="27" t="s">
        <v>46</v>
      </c>
      <c r="AU1279" s="27" t="s">
        <v>46</v>
      </c>
      <c r="AV1279" s="29" t="s">
        <v>46</v>
      </c>
      <c r="AW1279" s="29" t="s">
        <v>46</v>
      </c>
      <c r="AX1279" s="27" t="s">
        <v>46</v>
      </c>
      <c r="AY1279" s="27" t="s">
        <v>46</v>
      </c>
      <c r="AZ1279" s="27" t="s">
        <v>46</v>
      </c>
      <c r="BA1279" s="27" t="s">
        <v>46</v>
      </c>
      <c r="BB1279" s="27" t="s">
        <v>46</v>
      </c>
      <c r="BC1279" s="29" t="s">
        <v>43</v>
      </c>
      <c r="BD1279" s="27" t="s">
        <v>43</v>
      </c>
      <c r="BE1279" s="27" t="s">
        <v>46</v>
      </c>
      <c r="BF1279" s="27" t="s">
        <v>46</v>
      </c>
      <c r="BG1279" s="29" t="s">
        <v>46</v>
      </c>
      <c r="BH1279" s="27" t="s">
        <v>46</v>
      </c>
      <c r="BI1279" s="29" t="s">
        <v>43</v>
      </c>
      <c r="BJ1279" s="29" t="s">
        <v>43</v>
      </c>
      <c r="BK1279" s="27" t="s">
        <v>43</v>
      </c>
      <c r="BL1279" s="29" t="s">
        <v>43</v>
      </c>
      <c r="BM1279" s="29" t="s">
        <v>46</v>
      </c>
      <c r="BN1279" s="27" t="s">
        <v>43</v>
      </c>
      <c r="BO1279" s="27" t="s">
        <v>43</v>
      </c>
      <c r="BP1279" s="27" t="s">
        <v>43</v>
      </c>
      <c r="BQ1279" s="30"/>
      <c r="BR1279" s="31" t="s">
        <v>49</v>
      </c>
    </row>
    <row r="1280" spans="1:70" ht="28.5">
      <c r="A1280" s="18" t="str">
        <f t="shared" si="608"/>
        <v>00400016856</v>
      </c>
      <c r="B1280" s="23" t="str">
        <f t="shared" si="609"/>
        <v>有限会社銘形商会</v>
      </c>
      <c r="C1280" s="24">
        <f t="shared" si="610"/>
        <v>45976</v>
      </c>
      <c r="D1280" s="24">
        <f t="shared" si="611"/>
        <v>47801</v>
      </c>
      <c r="E1280" s="18" t="str">
        <f t="shared" si="612"/>
        <v/>
      </c>
      <c r="F1280" s="23" t="str">
        <f t="shared" si="613"/>
        <v>福島県福島市森合字戸の内４３番地の３</v>
      </c>
      <c r="G1280" s="18" t="str">
        <f t="shared" si="614"/>
        <v>024-558-5440</v>
      </c>
      <c r="H1280" s="18" t="str">
        <f t="shared" si="615"/>
        <v/>
      </c>
      <c r="I1280" s="18" t="str">
        <f t="shared" si="616"/>
        <v/>
      </c>
      <c r="J1280" s="18" t="str">
        <f t="shared" si="617"/>
        <v/>
      </c>
      <c r="K1280" s="18" t="str">
        <f t="shared" si="618"/>
        <v/>
      </c>
      <c r="L1280" s="18" t="str">
        <f t="shared" si="619"/>
        <v/>
      </c>
      <c r="M1280" s="18" t="str">
        <f t="shared" si="620"/>
        <v>○</v>
      </c>
      <c r="N1280" s="18" t="str">
        <f t="shared" si="621"/>
        <v>○</v>
      </c>
      <c r="O1280" s="18" t="str">
        <f t="shared" si="622"/>
        <v>○</v>
      </c>
      <c r="P1280" s="18" t="str">
        <f t="shared" si="623"/>
        <v/>
      </c>
      <c r="Q1280" s="18" t="str">
        <f t="shared" si="624"/>
        <v/>
      </c>
      <c r="R1280" s="18" t="str">
        <f t="shared" si="625"/>
        <v/>
      </c>
      <c r="S1280" s="18" t="str">
        <f t="shared" si="626"/>
        <v/>
      </c>
      <c r="T1280" s="18" t="str">
        <f t="shared" si="627"/>
        <v>○</v>
      </c>
      <c r="U1280" s="18" t="str">
        <f t="shared" si="628"/>
        <v>○</v>
      </c>
      <c r="V1280" s="18" t="str">
        <f t="shared" si="629"/>
        <v/>
      </c>
      <c r="W1280" s="18" t="str">
        <f t="shared" si="630"/>
        <v>○</v>
      </c>
      <c r="X1280" s="18" t="str">
        <f t="shared" si="631"/>
        <v/>
      </c>
      <c r="Y1280" s="18" t="str">
        <f t="shared" si="632"/>
        <v/>
      </c>
      <c r="Z1280" s="18" t="str">
        <f t="shared" si="633"/>
        <v/>
      </c>
      <c r="AA1280" s="18" t="str">
        <f t="shared" si="634"/>
        <v/>
      </c>
      <c r="AB1280" s="18" t="str">
        <f t="shared" si="635"/>
        <v/>
      </c>
      <c r="AC1280" s="18" t="str">
        <f t="shared" si="636"/>
        <v>○</v>
      </c>
      <c r="AD1280" s="18" t="str">
        <f t="shared" si="637"/>
        <v/>
      </c>
      <c r="AE1280" s="18" t="str">
        <f t="shared" si="638"/>
        <v/>
      </c>
      <c r="AF1280" s="18" t="str">
        <f t="shared" si="639"/>
        <v/>
      </c>
      <c r="AG1280" s="3"/>
      <c r="AH1280" s="3"/>
      <c r="AI1280" s="3"/>
      <c r="AJ1280" s="15"/>
      <c r="AK1280" s="5">
        <v>1280</v>
      </c>
      <c r="AL1280" s="25" t="s">
        <v>15338</v>
      </c>
      <c r="AM1280" s="25" t="s">
        <v>15339</v>
      </c>
      <c r="AN1280" s="26">
        <v>45976</v>
      </c>
      <c r="AO1280" s="26">
        <v>47801</v>
      </c>
      <c r="AP1280" s="27" t="s">
        <v>43</v>
      </c>
      <c r="AQ1280" s="28" t="s">
        <v>15340</v>
      </c>
      <c r="AR1280" s="27" t="s">
        <v>15341</v>
      </c>
      <c r="AS1280" s="27" t="s">
        <v>43</v>
      </c>
      <c r="AT1280" s="27" t="s">
        <v>43</v>
      </c>
      <c r="AU1280" s="27" t="s">
        <v>43</v>
      </c>
      <c r="AV1280" s="29" t="s">
        <v>43</v>
      </c>
      <c r="AW1280" s="29" t="s">
        <v>43</v>
      </c>
      <c r="AX1280" s="27" t="s">
        <v>46</v>
      </c>
      <c r="AY1280" s="27" t="s">
        <v>46</v>
      </c>
      <c r="AZ1280" s="27" t="s">
        <v>46</v>
      </c>
      <c r="BA1280" s="27" t="s">
        <v>43</v>
      </c>
      <c r="BB1280" s="27" t="s">
        <v>43</v>
      </c>
      <c r="BC1280" s="29" t="s">
        <v>43</v>
      </c>
      <c r="BD1280" s="27" t="s">
        <v>43</v>
      </c>
      <c r="BE1280" s="27" t="s">
        <v>46</v>
      </c>
      <c r="BF1280" s="27" t="s">
        <v>46</v>
      </c>
      <c r="BG1280" s="29" t="s">
        <v>43</v>
      </c>
      <c r="BH1280" s="27" t="s">
        <v>46</v>
      </c>
      <c r="BI1280" s="29" t="s">
        <v>43</v>
      </c>
      <c r="BJ1280" s="29" t="s">
        <v>43</v>
      </c>
      <c r="BK1280" s="27" t="s">
        <v>43</v>
      </c>
      <c r="BL1280" s="29" t="s">
        <v>43</v>
      </c>
      <c r="BM1280" s="29" t="s">
        <v>43</v>
      </c>
      <c r="BN1280" s="27" t="s">
        <v>46</v>
      </c>
      <c r="BO1280" s="27" t="s">
        <v>43</v>
      </c>
      <c r="BP1280" s="27" t="s">
        <v>43</v>
      </c>
      <c r="BQ1280" s="30"/>
      <c r="BR1280" s="31" t="s">
        <v>49</v>
      </c>
    </row>
    <row r="1281" spans="1:70" ht="28.5">
      <c r="A1281" s="18" t="str">
        <f t="shared" si="608"/>
        <v>00400011472</v>
      </c>
      <c r="B1281" s="23" t="str">
        <f t="shared" si="609"/>
        <v>有限会社明光産業</v>
      </c>
      <c r="C1281" s="24">
        <f t="shared" si="610"/>
        <v>45555</v>
      </c>
      <c r="D1281" s="24">
        <f t="shared" si="611"/>
        <v>47380</v>
      </c>
      <c r="E1281" s="18" t="str">
        <f t="shared" si="612"/>
        <v/>
      </c>
      <c r="F1281" s="23" t="str">
        <f t="shared" si="613"/>
        <v>茨城県水戸市笠原町９２０番地の１２</v>
      </c>
      <c r="G1281" s="18" t="str">
        <f t="shared" si="614"/>
        <v>029-241-8787</v>
      </c>
      <c r="H1281" s="18" t="str">
        <f t="shared" si="615"/>
        <v>○</v>
      </c>
      <c r="I1281" s="18" t="str">
        <f t="shared" si="616"/>
        <v>○</v>
      </c>
      <c r="J1281" s="18" t="str">
        <f t="shared" si="617"/>
        <v>○</v>
      </c>
      <c r="K1281" s="18" t="str">
        <f t="shared" si="618"/>
        <v>○</v>
      </c>
      <c r="L1281" s="18" t="str">
        <f t="shared" si="619"/>
        <v>○</v>
      </c>
      <c r="M1281" s="18" t="str">
        <f t="shared" si="620"/>
        <v>○</v>
      </c>
      <c r="N1281" s="18" t="str">
        <f t="shared" si="621"/>
        <v>○</v>
      </c>
      <c r="O1281" s="18" t="str">
        <f t="shared" si="622"/>
        <v>○</v>
      </c>
      <c r="P1281" s="18" t="str">
        <f t="shared" si="623"/>
        <v>○</v>
      </c>
      <c r="Q1281" s="18" t="str">
        <f t="shared" si="624"/>
        <v>○</v>
      </c>
      <c r="R1281" s="18" t="str">
        <f t="shared" si="625"/>
        <v/>
      </c>
      <c r="S1281" s="18" t="str">
        <f t="shared" si="626"/>
        <v>○</v>
      </c>
      <c r="T1281" s="18" t="str">
        <f t="shared" si="627"/>
        <v>○</v>
      </c>
      <c r="U1281" s="18" t="str">
        <f t="shared" si="628"/>
        <v>○</v>
      </c>
      <c r="V1281" s="18" t="str">
        <f t="shared" si="629"/>
        <v>○</v>
      </c>
      <c r="W1281" s="18" t="str">
        <f t="shared" si="630"/>
        <v>○</v>
      </c>
      <c r="X1281" s="18" t="str">
        <f t="shared" si="631"/>
        <v/>
      </c>
      <c r="Y1281" s="18" t="str">
        <f t="shared" si="632"/>
        <v/>
      </c>
      <c r="Z1281" s="18" t="str">
        <f t="shared" si="633"/>
        <v>○</v>
      </c>
      <c r="AA1281" s="18" t="str">
        <f t="shared" si="634"/>
        <v/>
      </c>
      <c r="AB1281" s="18" t="str">
        <f t="shared" si="635"/>
        <v>○</v>
      </c>
      <c r="AC1281" s="18" t="str">
        <f t="shared" si="636"/>
        <v>○</v>
      </c>
      <c r="AD1281" s="18" t="str">
        <f t="shared" si="637"/>
        <v>○</v>
      </c>
      <c r="AE1281" s="18" t="str">
        <f t="shared" si="638"/>
        <v/>
      </c>
      <c r="AF1281" s="18" t="str">
        <f t="shared" si="639"/>
        <v/>
      </c>
      <c r="AG1281" s="3"/>
      <c r="AH1281" s="3"/>
      <c r="AI1281" s="3"/>
      <c r="AJ1281" s="15"/>
      <c r="AK1281" s="5">
        <v>1281</v>
      </c>
      <c r="AL1281" s="25" t="s">
        <v>15342</v>
      </c>
      <c r="AM1281" s="25" t="s">
        <v>15343</v>
      </c>
      <c r="AN1281" s="26">
        <v>45555</v>
      </c>
      <c r="AO1281" s="26">
        <v>47380</v>
      </c>
      <c r="AP1281" s="27" t="s">
        <v>43</v>
      </c>
      <c r="AQ1281" s="28" t="s">
        <v>15344</v>
      </c>
      <c r="AR1281" s="27" t="s">
        <v>15345</v>
      </c>
      <c r="AS1281" s="27" t="s">
        <v>46</v>
      </c>
      <c r="AT1281" s="27" t="s">
        <v>46</v>
      </c>
      <c r="AU1281" s="27" t="s">
        <v>46</v>
      </c>
      <c r="AV1281" s="29" t="s">
        <v>46</v>
      </c>
      <c r="AW1281" s="29" t="s">
        <v>46</v>
      </c>
      <c r="AX1281" s="27" t="s">
        <v>46</v>
      </c>
      <c r="AY1281" s="27" t="s">
        <v>46</v>
      </c>
      <c r="AZ1281" s="27" t="s">
        <v>46</v>
      </c>
      <c r="BA1281" s="27" t="s">
        <v>46</v>
      </c>
      <c r="BB1281" s="27" t="s">
        <v>46</v>
      </c>
      <c r="BC1281" s="29" t="s">
        <v>43</v>
      </c>
      <c r="BD1281" s="27" t="s">
        <v>46</v>
      </c>
      <c r="BE1281" s="27" t="s">
        <v>46</v>
      </c>
      <c r="BF1281" s="27" t="s">
        <v>46</v>
      </c>
      <c r="BG1281" s="29" t="s">
        <v>46</v>
      </c>
      <c r="BH1281" s="27" t="s">
        <v>46</v>
      </c>
      <c r="BI1281" s="29" t="s">
        <v>43</v>
      </c>
      <c r="BJ1281" s="29" t="s">
        <v>43</v>
      </c>
      <c r="BK1281" s="27" t="s">
        <v>46</v>
      </c>
      <c r="BL1281" s="29" t="s">
        <v>43</v>
      </c>
      <c r="BM1281" s="29" t="s">
        <v>46</v>
      </c>
      <c r="BN1281" s="27" t="s">
        <v>46</v>
      </c>
      <c r="BO1281" s="27" t="s">
        <v>46</v>
      </c>
      <c r="BP1281" s="27" t="s">
        <v>43</v>
      </c>
      <c r="BQ1281" s="30"/>
      <c r="BR1281" s="31" t="s">
        <v>49</v>
      </c>
    </row>
    <row r="1282" spans="1:70" ht="28.5">
      <c r="A1282" s="18" t="str">
        <f t="shared" si="608"/>
        <v>00400057708</v>
      </c>
      <c r="B1282" s="23" t="str">
        <f t="shared" si="609"/>
        <v>明成物流株式会社</v>
      </c>
      <c r="C1282" s="24">
        <f t="shared" si="610"/>
        <v>46003</v>
      </c>
      <c r="D1282" s="24">
        <f t="shared" si="611"/>
        <v>47828</v>
      </c>
      <c r="E1282" s="18" t="str">
        <f t="shared" si="612"/>
        <v/>
      </c>
      <c r="F1282" s="23" t="str">
        <f t="shared" si="613"/>
        <v>埼玉県深谷市長在家１９８番地</v>
      </c>
      <c r="G1282" s="18" t="str">
        <f t="shared" si="614"/>
        <v>048-578-1221</v>
      </c>
      <c r="H1282" s="18" t="str">
        <f t="shared" si="615"/>
        <v/>
      </c>
      <c r="I1282" s="18" t="str">
        <f t="shared" si="616"/>
        <v>○</v>
      </c>
      <c r="J1282" s="18" t="str">
        <f t="shared" si="617"/>
        <v>○</v>
      </c>
      <c r="K1282" s="18" t="str">
        <f t="shared" si="618"/>
        <v>○</v>
      </c>
      <c r="L1282" s="18" t="str">
        <f t="shared" si="619"/>
        <v>○</v>
      </c>
      <c r="M1282" s="18" t="str">
        <f t="shared" si="620"/>
        <v>○</v>
      </c>
      <c r="N1282" s="18" t="str">
        <f t="shared" si="621"/>
        <v>○</v>
      </c>
      <c r="O1282" s="18" t="str">
        <f t="shared" si="622"/>
        <v>○</v>
      </c>
      <c r="P1282" s="18" t="str">
        <f t="shared" si="623"/>
        <v>○</v>
      </c>
      <c r="Q1282" s="18" t="str">
        <f t="shared" si="624"/>
        <v>○</v>
      </c>
      <c r="R1282" s="18" t="str">
        <f t="shared" si="625"/>
        <v/>
      </c>
      <c r="S1282" s="18" t="str">
        <f t="shared" si="626"/>
        <v/>
      </c>
      <c r="T1282" s="18" t="str">
        <f t="shared" si="627"/>
        <v>○</v>
      </c>
      <c r="U1282" s="18" t="str">
        <f t="shared" si="628"/>
        <v>○</v>
      </c>
      <c r="V1282" s="18" t="str">
        <f t="shared" si="629"/>
        <v/>
      </c>
      <c r="W1282" s="18" t="str">
        <f t="shared" si="630"/>
        <v>○</v>
      </c>
      <c r="X1282" s="18" t="str">
        <f t="shared" si="631"/>
        <v/>
      </c>
      <c r="Y1282" s="18" t="str">
        <f t="shared" si="632"/>
        <v/>
      </c>
      <c r="Z1282" s="18" t="str">
        <f t="shared" si="633"/>
        <v/>
      </c>
      <c r="AA1282" s="18" t="str">
        <f t="shared" si="634"/>
        <v/>
      </c>
      <c r="AB1282" s="18" t="str">
        <f t="shared" si="635"/>
        <v/>
      </c>
      <c r="AC1282" s="18" t="str">
        <f t="shared" si="636"/>
        <v>○</v>
      </c>
      <c r="AD1282" s="18" t="str">
        <f t="shared" si="637"/>
        <v/>
      </c>
      <c r="AE1282" s="18" t="str">
        <f t="shared" si="638"/>
        <v/>
      </c>
      <c r="AF1282" s="18" t="str">
        <f t="shared" si="639"/>
        <v/>
      </c>
      <c r="AG1282" s="3"/>
      <c r="AH1282" s="3"/>
      <c r="AI1282" s="3"/>
      <c r="AJ1282" s="15"/>
      <c r="AK1282" s="5">
        <v>1282</v>
      </c>
      <c r="AL1282" s="25" t="s">
        <v>15346</v>
      </c>
      <c r="AM1282" s="25" t="s">
        <v>15347</v>
      </c>
      <c r="AN1282" s="26">
        <v>46003</v>
      </c>
      <c r="AO1282" s="26">
        <v>47828</v>
      </c>
      <c r="AP1282" s="27" t="s">
        <v>43</v>
      </c>
      <c r="AQ1282" s="28" t="s">
        <v>15348</v>
      </c>
      <c r="AR1282" s="27" t="s">
        <v>15349</v>
      </c>
      <c r="AS1282" s="27" t="s">
        <v>43</v>
      </c>
      <c r="AT1282" s="27" t="s">
        <v>46</v>
      </c>
      <c r="AU1282" s="27" t="s">
        <v>46</v>
      </c>
      <c r="AV1282" s="29" t="s">
        <v>46</v>
      </c>
      <c r="AW1282" s="29" t="s">
        <v>46</v>
      </c>
      <c r="AX1282" s="27" t="s">
        <v>46</v>
      </c>
      <c r="AY1282" s="27" t="s">
        <v>46</v>
      </c>
      <c r="AZ1282" s="27" t="s">
        <v>46</v>
      </c>
      <c r="BA1282" s="27" t="s">
        <v>46</v>
      </c>
      <c r="BB1282" s="27" t="s">
        <v>46</v>
      </c>
      <c r="BC1282" s="29" t="s">
        <v>43</v>
      </c>
      <c r="BD1282" s="27" t="s">
        <v>43</v>
      </c>
      <c r="BE1282" s="27" t="s">
        <v>46</v>
      </c>
      <c r="BF1282" s="27" t="s">
        <v>46</v>
      </c>
      <c r="BG1282" s="29" t="s">
        <v>43</v>
      </c>
      <c r="BH1282" s="27" t="s">
        <v>46</v>
      </c>
      <c r="BI1282" s="29" t="s">
        <v>43</v>
      </c>
      <c r="BJ1282" s="29" t="s">
        <v>43</v>
      </c>
      <c r="BK1282" s="27" t="s">
        <v>43</v>
      </c>
      <c r="BL1282" s="29" t="s">
        <v>43</v>
      </c>
      <c r="BM1282" s="29" t="s">
        <v>43</v>
      </c>
      <c r="BN1282" s="27" t="s">
        <v>46</v>
      </c>
      <c r="BO1282" s="27" t="s">
        <v>43</v>
      </c>
      <c r="BP1282" s="27" t="s">
        <v>43</v>
      </c>
      <c r="BQ1282" s="30"/>
      <c r="BR1282" s="31" t="s">
        <v>49</v>
      </c>
    </row>
    <row r="1283" spans="1:70" ht="28.5">
      <c r="A1283" s="18" t="str">
        <f t="shared" si="608"/>
        <v>00400041690</v>
      </c>
      <c r="B1283" s="23" t="str">
        <f t="shared" si="609"/>
        <v>有限会社メイテイク</v>
      </c>
      <c r="C1283" s="24">
        <f t="shared" si="610"/>
        <v>45379</v>
      </c>
      <c r="D1283" s="24">
        <f t="shared" si="611"/>
        <v>46981</v>
      </c>
      <c r="E1283" s="18" t="str">
        <f t="shared" si="612"/>
        <v/>
      </c>
      <c r="F1283" s="23" t="str">
        <f t="shared" si="613"/>
        <v>福島県福島市成川字神崎４６番地の３</v>
      </c>
      <c r="G1283" s="18" t="str">
        <f t="shared" si="614"/>
        <v>024-594-2225</v>
      </c>
      <c r="H1283" s="18" t="str">
        <f t="shared" si="615"/>
        <v>○</v>
      </c>
      <c r="I1283" s="18" t="str">
        <f t="shared" si="616"/>
        <v>○</v>
      </c>
      <c r="J1283" s="18" t="str">
        <f t="shared" si="617"/>
        <v>○</v>
      </c>
      <c r="K1283" s="18" t="str">
        <f t="shared" si="618"/>
        <v/>
      </c>
      <c r="L1283" s="18" t="str">
        <f t="shared" si="619"/>
        <v/>
      </c>
      <c r="M1283" s="18" t="str">
        <f t="shared" si="620"/>
        <v>○</v>
      </c>
      <c r="N1283" s="18" t="str">
        <f t="shared" si="621"/>
        <v>○</v>
      </c>
      <c r="O1283" s="18" t="str">
        <f t="shared" si="622"/>
        <v>○</v>
      </c>
      <c r="P1283" s="18" t="str">
        <f t="shared" si="623"/>
        <v>○</v>
      </c>
      <c r="Q1283" s="18" t="str">
        <f t="shared" si="624"/>
        <v>○</v>
      </c>
      <c r="R1283" s="18" t="str">
        <f t="shared" si="625"/>
        <v/>
      </c>
      <c r="S1283" s="18" t="str">
        <f t="shared" si="626"/>
        <v/>
      </c>
      <c r="T1283" s="18" t="str">
        <f t="shared" si="627"/>
        <v>○</v>
      </c>
      <c r="U1283" s="18" t="str">
        <f t="shared" si="628"/>
        <v>○</v>
      </c>
      <c r="V1283" s="18" t="str">
        <f t="shared" si="629"/>
        <v>○</v>
      </c>
      <c r="W1283" s="18" t="str">
        <f t="shared" si="630"/>
        <v>○</v>
      </c>
      <c r="X1283" s="18" t="str">
        <f t="shared" si="631"/>
        <v/>
      </c>
      <c r="Y1283" s="18" t="str">
        <f t="shared" si="632"/>
        <v/>
      </c>
      <c r="Z1283" s="18" t="str">
        <f t="shared" si="633"/>
        <v/>
      </c>
      <c r="AA1283" s="18" t="str">
        <f t="shared" si="634"/>
        <v/>
      </c>
      <c r="AB1283" s="18" t="str">
        <f t="shared" si="635"/>
        <v>○</v>
      </c>
      <c r="AC1283" s="18" t="str">
        <f t="shared" si="636"/>
        <v>○</v>
      </c>
      <c r="AD1283" s="18" t="str">
        <f t="shared" si="637"/>
        <v/>
      </c>
      <c r="AE1283" s="18" t="str">
        <f t="shared" si="638"/>
        <v/>
      </c>
      <c r="AF1283" s="18" t="str">
        <f t="shared" si="639"/>
        <v/>
      </c>
      <c r="AG1283" s="3"/>
      <c r="AH1283" s="3"/>
      <c r="AI1283" s="3"/>
      <c r="AJ1283" s="15"/>
      <c r="AK1283" s="5">
        <v>1283</v>
      </c>
      <c r="AL1283" s="25" t="s">
        <v>15350</v>
      </c>
      <c r="AM1283" s="25" t="s">
        <v>15351</v>
      </c>
      <c r="AN1283" s="26">
        <v>45379</v>
      </c>
      <c r="AO1283" s="26">
        <v>46981</v>
      </c>
      <c r="AP1283" s="27" t="s">
        <v>43</v>
      </c>
      <c r="AQ1283" s="28" t="s">
        <v>15352</v>
      </c>
      <c r="AR1283" s="27" t="s">
        <v>15353</v>
      </c>
      <c r="AS1283" s="27" t="s">
        <v>46</v>
      </c>
      <c r="AT1283" s="27" t="s">
        <v>46</v>
      </c>
      <c r="AU1283" s="27" t="s">
        <v>46</v>
      </c>
      <c r="AV1283" s="29" t="s">
        <v>43</v>
      </c>
      <c r="AW1283" s="29" t="s">
        <v>43</v>
      </c>
      <c r="AX1283" s="27" t="s">
        <v>46</v>
      </c>
      <c r="AY1283" s="27" t="s">
        <v>46</v>
      </c>
      <c r="AZ1283" s="27" t="s">
        <v>46</v>
      </c>
      <c r="BA1283" s="27" t="s">
        <v>46</v>
      </c>
      <c r="BB1283" s="27" t="s">
        <v>46</v>
      </c>
      <c r="BC1283" s="29" t="s">
        <v>43</v>
      </c>
      <c r="BD1283" s="27" t="s">
        <v>43</v>
      </c>
      <c r="BE1283" s="27" t="s">
        <v>46</v>
      </c>
      <c r="BF1283" s="27" t="s">
        <v>46</v>
      </c>
      <c r="BG1283" s="29" t="s">
        <v>46</v>
      </c>
      <c r="BH1283" s="27" t="s">
        <v>46</v>
      </c>
      <c r="BI1283" s="29" t="s">
        <v>43</v>
      </c>
      <c r="BJ1283" s="29" t="s">
        <v>43</v>
      </c>
      <c r="BK1283" s="27" t="s">
        <v>43</v>
      </c>
      <c r="BL1283" s="29" t="s">
        <v>43</v>
      </c>
      <c r="BM1283" s="29" t="s">
        <v>46</v>
      </c>
      <c r="BN1283" s="27" t="s">
        <v>46</v>
      </c>
      <c r="BO1283" s="27" t="s">
        <v>43</v>
      </c>
      <c r="BP1283" s="27" t="s">
        <v>43</v>
      </c>
      <c r="BQ1283" s="30"/>
      <c r="BR1283" s="31" t="s">
        <v>49</v>
      </c>
    </row>
    <row r="1284" spans="1:70" ht="28.5">
      <c r="A1284" s="18" t="str">
        <f t="shared" si="608"/>
        <v>00400058743</v>
      </c>
      <c r="B1284" s="23" t="str">
        <f t="shared" si="609"/>
        <v>明和興業株式会社</v>
      </c>
      <c r="C1284" s="24">
        <f t="shared" si="610"/>
        <v>45841</v>
      </c>
      <c r="D1284" s="24">
        <f t="shared" si="611"/>
        <v>48397</v>
      </c>
      <c r="E1284" s="18" t="str">
        <f t="shared" si="612"/>
        <v>○</v>
      </c>
      <c r="F1284" s="23" t="str">
        <f t="shared" si="613"/>
        <v>愛知県豊明市二村台二丁目２６番地の１４</v>
      </c>
      <c r="G1284" s="18" t="str">
        <f t="shared" si="614"/>
        <v>0561-33-1151</v>
      </c>
      <c r="H1284" s="18" t="str">
        <f t="shared" si="615"/>
        <v>○</v>
      </c>
      <c r="I1284" s="18" t="str">
        <f t="shared" si="616"/>
        <v>○</v>
      </c>
      <c r="J1284" s="18" t="str">
        <f t="shared" si="617"/>
        <v>○</v>
      </c>
      <c r="K1284" s="18" t="str">
        <f t="shared" si="618"/>
        <v>○</v>
      </c>
      <c r="L1284" s="18" t="str">
        <f t="shared" si="619"/>
        <v>○</v>
      </c>
      <c r="M1284" s="18" t="str">
        <f t="shared" si="620"/>
        <v>○</v>
      </c>
      <c r="N1284" s="18" t="str">
        <f t="shared" si="621"/>
        <v>○</v>
      </c>
      <c r="O1284" s="18" t="str">
        <f t="shared" si="622"/>
        <v>○</v>
      </c>
      <c r="P1284" s="18" t="str">
        <f t="shared" si="623"/>
        <v>○</v>
      </c>
      <c r="Q1284" s="18" t="str">
        <f t="shared" si="624"/>
        <v/>
      </c>
      <c r="R1284" s="18" t="str">
        <f t="shared" si="625"/>
        <v/>
      </c>
      <c r="S1284" s="18" t="str">
        <f t="shared" si="626"/>
        <v>○</v>
      </c>
      <c r="T1284" s="18" t="str">
        <f t="shared" si="627"/>
        <v>○</v>
      </c>
      <c r="U1284" s="18" t="str">
        <f t="shared" si="628"/>
        <v>○</v>
      </c>
      <c r="V1284" s="18" t="str">
        <f t="shared" si="629"/>
        <v>○</v>
      </c>
      <c r="W1284" s="18" t="str">
        <f t="shared" si="630"/>
        <v>○</v>
      </c>
      <c r="X1284" s="18" t="str">
        <f t="shared" si="631"/>
        <v/>
      </c>
      <c r="Y1284" s="18" t="str">
        <f t="shared" si="632"/>
        <v/>
      </c>
      <c r="Z1284" s="18" t="str">
        <f t="shared" si="633"/>
        <v>○</v>
      </c>
      <c r="AA1284" s="18" t="str">
        <f t="shared" si="634"/>
        <v/>
      </c>
      <c r="AB1284" s="18" t="str">
        <f t="shared" si="635"/>
        <v>○</v>
      </c>
      <c r="AC1284" s="18" t="str">
        <f t="shared" si="636"/>
        <v>○</v>
      </c>
      <c r="AD1284" s="18" t="str">
        <f t="shared" si="637"/>
        <v/>
      </c>
      <c r="AE1284" s="18" t="str">
        <f t="shared" si="638"/>
        <v/>
      </c>
      <c r="AF1284" s="18" t="str">
        <f t="shared" si="639"/>
        <v/>
      </c>
      <c r="AG1284" s="3"/>
      <c r="AH1284" s="3"/>
      <c r="AI1284" s="3"/>
      <c r="AJ1284" s="15"/>
      <c r="AK1284" s="5">
        <v>1284</v>
      </c>
      <c r="AL1284" s="25" t="s">
        <v>15354</v>
      </c>
      <c r="AM1284" s="25" t="s">
        <v>15355</v>
      </c>
      <c r="AN1284" s="26">
        <v>45841</v>
      </c>
      <c r="AO1284" s="26">
        <v>48397</v>
      </c>
      <c r="AP1284" s="27" t="s">
        <v>46</v>
      </c>
      <c r="AQ1284" s="28" t="s">
        <v>15356</v>
      </c>
      <c r="AR1284" s="27" t="s">
        <v>15357</v>
      </c>
      <c r="AS1284" s="27" t="s">
        <v>46</v>
      </c>
      <c r="AT1284" s="27" t="s">
        <v>46</v>
      </c>
      <c r="AU1284" s="27" t="s">
        <v>46</v>
      </c>
      <c r="AV1284" s="29" t="s">
        <v>46</v>
      </c>
      <c r="AW1284" s="29" t="s">
        <v>46</v>
      </c>
      <c r="AX1284" s="27" t="s">
        <v>46</v>
      </c>
      <c r="AY1284" s="27" t="s">
        <v>46</v>
      </c>
      <c r="AZ1284" s="27" t="s">
        <v>46</v>
      </c>
      <c r="BA1284" s="27" t="s">
        <v>46</v>
      </c>
      <c r="BB1284" s="27" t="s">
        <v>43</v>
      </c>
      <c r="BC1284" s="29" t="s">
        <v>43</v>
      </c>
      <c r="BD1284" s="27" t="s">
        <v>46</v>
      </c>
      <c r="BE1284" s="27" t="s">
        <v>46</v>
      </c>
      <c r="BF1284" s="27" t="s">
        <v>46</v>
      </c>
      <c r="BG1284" s="29" t="s">
        <v>46</v>
      </c>
      <c r="BH1284" s="27" t="s">
        <v>46</v>
      </c>
      <c r="BI1284" s="29" t="s">
        <v>43</v>
      </c>
      <c r="BJ1284" s="29" t="s">
        <v>43</v>
      </c>
      <c r="BK1284" s="27" t="s">
        <v>46</v>
      </c>
      <c r="BL1284" s="29" t="s">
        <v>43</v>
      </c>
      <c r="BM1284" s="29" t="s">
        <v>46</v>
      </c>
      <c r="BN1284" s="27" t="s">
        <v>46</v>
      </c>
      <c r="BO1284" s="27" t="s">
        <v>43</v>
      </c>
      <c r="BP1284" s="27" t="s">
        <v>43</v>
      </c>
      <c r="BQ1284" s="30"/>
      <c r="BR1284" s="31" t="s">
        <v>49</v>
      </c>
    </row>
    <row r="1285" spans="1:70" ht="28.5">
      <c r="A1285" s="18" t="str">
        <f t="shared" ref="A1285:A1348" si="640">IF(AL1285="","",AL1285)</f>
        <v>00400019250</v>
      </c>
      <c r="B1285" s="23" t="str">
        <f t="shared" ref="B1285:B1348" si="641">IF(AM1285="","",AM1285)</f>
        <v>明和土木興業株式会社</v>
      </c>
      <c r="C1285" s="24">
        <f t="shared" ref="C1285:C1348" si="642">IF(AN1285="","",AN1285)</f>
        <v>45979</v>
      </c>
      <c r="D1285" s="24">
        <f t="shared" ref="D1285:D1348" si="643">IF(AO1285="","",AO1285)</f>
        <v>47804</v>
      </c>
      <c r="E1285" s="18" t="str">
        <f t="shared" ref="E1285:E1348" si="644">IF(AP1285="","",AP1285)</f>
        <v/>
      </c>
      <c r="F1285" s="23" t="str">
        <f t="shared" ref="F1285:F1348" si="645">IF(AQ1285="","",AQ1285)</f>
        <v>埼玉県川口市東領家二丁目３番１２号</v>
      </c>
      <c r="G1285" s="18" t="str">
        <f t="shared" ref="G1285:G1348" si="646">IF(AR1285="","",AR1285)</f>
        <v>048-224-6641</v>
      </c>
      <c r="H1285" s="18" t="str">
        <f t="shared" ref="H1285:H1348" si="647">IF(AS1285="","",AS1285)</f>
        <v>○</v>
      </c>
      <c r="I1285" s="18" t="str">
        <f t="shared" ref="I1285:I1348" si="648">IF(AT1285="","",AT1285)</f>
        <v>○</v>
      </c>
      <c r="J1285" s="18" t="str">
        <f t="shared" ref="J1285:J1348" si="649">IF(AU1285="","",AU1285)</f>
        <v>○</v>
      </c>
      <c r="K1285" s="18" t="str">
        <f t="shared" ref="K1285:K1348" si="650">IF(AV1285="","",AV1285)</f>
        <v>○</v>
      </c>
      <c r="L1285" s="18" t="str">
        <f t="shared" ref="L1285:L1348" si="651">IF(AW1285="","",AW1285)</f>
        <v>○</v>
      </c>
      <c r="M1285" s="18" t="str">
        <f t="shared" ref="M1285:M1348" si="652">IF(AX1285="","",AX1285)</f>
        <v>○</v>
      </c>
      <c r="N1285" s="18" t="str">
        <f t="shared" ref="N1285:N1348" si="653">IF(AY1285="","",AY1285)</f>
        <v>○</v>
      </c>
      <c r="O1285" s="18" t="str">
        <f t="shared" ref="O1285:O1348" si="654">IF(AZ1285="","",AZ1285)</f>
        <v>○</v>
      </c>
      <c r="P1285" s="18" t="str">
        <f t="shared" ref="P1285:P1348" si="655">IF(BA1285="","",BA1285)</f>
        <v>○</v>
      </c>
      <c r="Q1285" s="18" t="str">
        <f t="shared" ref="Q1285:Q1348" si="656">IF(BB1285="","",BB1285)</f>
        <v/>
      </c>
      <c r="R1285" s="18" t="str">
        <f t="shared" ref="R1285:R1348" si="657">IF(BC1285="","",BC1285)</f>
        <v/>
      </c>
      <c r="S1285" s="18" t="str">
        <f t="shared" ref="S1285:S1348" si="658">IF(BD1285="","",BD1285)</f>
        <v>○</v>
      </c>
      <c r="T1285" s="18" t="str">
        <f t="shared" ref="T1285:T1348" si="659">IF(BE1285="","",BE1285)</f>
        <v>○</v>
      </c>
      <c r="U1285" s="18" t="str">
        <f t="shared" ref="U1285:U1348" si="660">IF(BF1285="","",BF1285)</f>
        <v>○</v>
      </c>
      <c r="V1285" s="18" t="str">
        <f t="shared" ref="V1285:V1348" si="661">IF(BG1285="","",BG1285)</f>
        <v>○</v>
      </c>
      <c r="W1285" s="18" t="str">
        <f t="shared" ref="W1285:W1348" si="662">IF(BH1285="","",BH1285)</f>
        <v>○</v>
      </c>
      <c r="X1285" s="18" t="str">
        <f t="shared" ref="X1285:X1348" si="663">IF(BI1285="","",BI1285)</f>
        <v/>
      </c>
      <c r="Y1285" s="18" t="str">
        <f t="shared" ref="Y1285:Y1348" si="664">IF(BJ1285="","",BJ1285)</f>
        <v/>
      </c>
      <c r="Z1285" s="18" t="str">
        <f t="shared" ref="Z1285:Z1348" si="665">IF(BK1285="","",BK1285)</f>
        <v>○</v>
      </c>
      <c r="AA1285" s="18" t="str">
        <f t="shared" ref="AA1285:AA1348" si="666">IF(BL1285="","",BL1285)</f>
        <v/>
      </c>
      <c r="AB1285" s="18" t="str">
        <f t="shared" ref="AB1285:AB1348" si="667">IF(BM1285="","",BM1285)</f>
        <v>○</v>
      </c>
      <c r="AC1285" s="18" t="str">
        <f t="shared" ref="AC1285:AC1348" si="668">IF(BN1285="","",BN1285)</f>
        <v>○</v>
      </c>
      <c r="AD1285" s="18" t="str">
        <f t="shared" ref="AD1285:AD1348" si="669">IF(BO1285="","",BO1285)</f>
        <v/>
      </c>
      <c r="AE1285" s="18" t="str">
        <f t="shared" ref="AE1285:AE1348" si="670">IF(BP1285="","",BP1285)</f>
        <v/>
      </c>
      <c r="AF1285" s="18" t="str">
        <f t="shared" ref="AF1285:AF1348" si="671">IF(BQ1285="","",BQ1285)</f>
        <v/>
      </c>
      <c r="AG1285" s="3"/>
      <c r="AH1285" s="3"/>
      <c r="AI1285" s="3"/>
      <c r="AJ1285" s="15"/>
      <c r="AK1285" s="5">
        <v>1285</v>
      </c>
      <c r="AL1285" s="25" t="s">
        <v>15358</v>
      </c>
      <c r="AM1285" s="25" t="s">
        <v>15359</v>
      </c>
      <c r="AN1285" s="26">
        <v>45979</v>
      </c>
      <c r="AO1285" s="26">
        <v>47804</v>
      </c>
      <c r="AP1285" s="27" t="s">
        <v>43</v>
      </c>
      <c r="AQ1285" s="28" t="s">
        <v>15360</v>
      </c>
      <c r="AR1285" s="27" t="s">
        <v>15361</v>
      </c>
      <c r="AS1285" s="27" t="s">
        <v>46</v>
      </c>
      <c r="AT1285" s="27" t="s">
        <v>46</v>
      </c>
      <c r="AU1285" s="27" t="s">
        <v>46</v>
      </c>
      <c r="AV1285" s="29" t="s">
        <v>46</v>
      </c>
      <c r="AW1285" s="29" t="s">
        <v>46</v>
      </c>
      <c r="AX1285" s="27" t="s">
        <v>46</v>
      </c>
      <c r="AY1285" s="27" t="s">
        <v>46</v>
      </c>
      <c r="AZ1285" s="27" t="s">
        <v>46</v>
      </c>
      <c r="BA1285" s="27" t="s">
        <v>46</v>
      </c>
      <c r="BB1285" s="27" t="s">
        <v>43</v>
      </c>
      <c r="BC1285" s="29" t="s">
        <v>43</v>
      </c>
      <c r="BD1285" s="27" t="s">
        <v>46</v>
      </c>
      <c r="BE1285" s="27" t="s">
        <v>46</v>
      </c>
      <c r="BF1285" s="27" t="s">
        <v>46</v>
      </c>
      <c r="BG1285" s="29" t="s">
        <v>46</v>
      </c>
      <c r="BH1285" s="27" t="s">
        <v>46</v>
      </c>
      <c r="BI1285" s="29" t="s">
        <v>43</v>
      </c>
      <c r="BJ1285" s="29" t="s">
        <v>43</v>
      </c>
      <c r="BK1285" s="27" t="s">
        <v>46</v>
      </c>
      <c r="BL1285" s="29" t="s">
        <v>43</v>
      </c>
      <c r="BM1285" s="29" t="s">
        <v>46</v>
      </c>
      <c r="BN1285" s="27" t="s">
        <v>46</v>
      </c>
      <c r="BO1285" s="27" t="s">
        <v>43</v>
      </c>
      <c r="BP1285" s="27" t="s">
        <v>43</v>
      </c>
      <c r="BQ1285" s="30"/>
      <c r="BR1285" s="31" t="s">
        <v>49</v>
      </c>
    </row>
    <row r="1286" spans="1:70" ht="28.5">
      <c r="A1286" s="18" t="str">
        <f t="shared" si="640"/>
        <v>00400001669</v>
      </c>
      <c r="B1286" s="23" t="str">
        <f t="shared" si="641"/>
        <v>メッドトラストＥＳＧ株式会社</v>
      </c>
      <c r="C1286" s="24">
        <f t="shared" si="642"/>
        <v>45734</v>
      </c>
      <c r="D1286" s="24">
        <f t="shared" si="643"/>
        <v>47559</v>
      </c>
      <c r="E1286" s="18" t="str">
        <f t="shared" si="644"/>
        <v/>
      </c>
      <c r="F1286" s="23" t="str">
        <f t="shared" si="645"/>
        <v>栃木県鹿沼市茂呂６５９番地１９</v>
      </c>
      <c r="G1286" s="18" t="str">
        <f t="shared" si="646"/>
        <v>0289-72-1011</v>
      </c>
      <c r="H1286" s="18" t="str">
        <f t="shared" si="647"/>
        <v>○</v>
      </c>
      <c r="I1286" s="18" t="str">
        <f t="shared" si="648"/>
        <v>○</v>
      </c>
      <c r="J1286" s="18" t="str">
        <f t="shared" si="649"/>
        <v>○</v>
      </c>
      <c r="K1286" s="18" t="str">
        <f t="shared" si="650"/>
        <v>○</v>
      </c>
      <c r="L1286" s="18" t="str">
        <f t="shared" si="651"/>
        <v>○</v>
      </c>
      <c r="M1286" s="18" t="str">
        <f t="shared" si="652"/>
        <v>○</v>
      </c>
      <c r="N1286" s="18" t="str">
        <f t="shared" si="653"/>
        <v>○</v>
      </c>
      <c r="O1286" s="18" t="str">
        <f t="shared" si="654"/>
        <v>○</v>
      </c>
      <c r="P1286" s="18" t="str">
        <f t="shared" si="655"/>
        <v>○</v>
      </c>
      <c r="Q1286" s="18" t="str">
        <f t="shared" si="656"/>
        <v>○</v>
      </c>
      <c r="R1286" s="18" t="str">
        <f t="shared" si="657"/>
        <v/>
      </c>
      <c r="S1286" s="18" t="str">
        <f t="shared" si="658"/>
        <v>○</v>
      </c>
      <c r="T1286" s="18" t="str">
        <f t="shared" si="659"/>
        <v>○</v>
      </c>
      <c r="U1286" s="18" t="str">
        <f t="shared" si="660"/>
        <v>○</v>
      </c>
      <c r="V1286" s="18" t="str">
        <f t="shared" si="661"/>
        <v/>
      </c>
      <c r="W1286" s="18" t="str">
        <f t="shared" si="662"/>
        <v>○</v>
      </c>
      <c r="X1286" s="18" t="str">
        <f t="shared" si="663"/>
        <v/>
      </c>
      <c r="Y1286" s="18" t="str">
        <f t="shared" si="664"/>
        <v/>
      </c>
      <c r="Z1286" s="18" t="str">
        <f t="shared" si="665"/>
        <v/>
      </c>
      <c r="AA1286" s="18" t="str">
        <f t="shared" si="666"/>
        <v/>
      </c>
      <c r="AB1286" s="18" t="str">
        <f t="shared" si="667"/>
        <v/>
      </c>
      <c r="AC1286" s="18" t="str">
        <f t="shared" si="668"/>
        <v>○</v>
      </c>
      <c r="AD1286" s="18" t="str">
        <f t="shared" si="669"/>
        <v/>
      </c>
      <c r="AE1286" s="18" t="str">
        <f t="shared" si="670"/>
        <v/>
      </c>
      <c r="AF1286" s="18" t="str">
        <f t="shared" si="671"/>
        <v/>
      </c>
      <c r="AG1286" s="3"/>
      <c r="AH1286" s="3"/>
      <c r="AI1286" s="3"/>
      <c r="AJ1286" s="15"/>
      <c r="AK1286" s="5">
        <v>1286</v>
      </c>
      <c r="AL1286" s="25" t="s">
        <v>15362</v>
      </c>
      <c r="AM1286" s="25" t="s">
        <v>15363</v>
      </c>
      <c r="AN1286" s="26">
        <v>45734</v>
      </c>
      <c r="AO1286" s="26">
        <v>47559</v>
      </c>
      <c r="AP1286" s="27" t="s">
        <v>43</v>
      </c>
      <c r="AQ1286" s="28" t="s">
        <v>15364</v>
      </c>
      <c r="AR1286" s="27" t="s">
        <v>15365</v>
      </c>
      <c r="AS1286" s="27" t="s">
        <v>46</v>
      </c>
      <c r="AT1286" s="27" t="s">
        <v>46</v>
      </c>
      <c r="AU1286" s="27" t="s">
        <v>46</v>
      </c>
      <c r="AV1286" s="29" t="s">
        <v>46</v>
      </c>
      <c r="AW1286" s="29" t="s">
        <v>46</v>
      </c>
      <c r="AX1286" s="27" t="s">
        <v>46</v>
      </c>
      <c r="AY1286" s="27" t="s">
        <v>46</v>
      </c>
      <c r="AZ1286" s="27" t="s">
        <v>46</v>
      </c>
      <c r="BA1286" s="27" t="s">
        <v>46</v>
      </c>
      <c r="BB1286" s="27" t="s">
        <v>46</v>
      </c>
      <c r="BC1286" s="29" t="s">
        <v>43</v>
      </c>
      <c r="BD1286" s="27" t="s">
        <v>46</v>
      </c>
      <c r="BE1286" s="27" t="s">
        <v>46</v>
      </c>
      <c r="BF1286" s="27" t="s">
        <v>46</v>
      </c>
      <c r="BG1286" s="29" t="s">
        <v>43</v>
      </c>
      <c r="BH1286" s="27" t="s">
        <v>46</v>
      </c>
      <c r="BI1286" s="29" t="s">
        <v>43</v>
      </c>
      <c r="BJ1286" s="29" t="s">
        <v>43</v>
      </c>
      <c r="BK1286" s="27" t="s">
        <v>43</v>
      </c>
      <c r="BL1286" s="29" t="s">
        <v>43</v>
      </c>
      <c r="BM1286" s="29" t="s">
        <v>43</v>
      </c>
      <c r="BN1286" s="27" t="s">
        <v>46</v>
      </c>
      <c r="BO1286" s="27" t="s">
        <v>43</v>
      </c>
      <c r="BP1286" s="27" t="s">
        <v>43</v>
      </c>
      <c r="BQ1286" s="30"/>
      <c r="BR1286" s="31" t="s">
        <v>49</v>
      </c>
    </row>
    <row r="1287" spans="1:70" ht="28.5">
      <c r="A1287" s="18" t="str">
        <f t="shared" si="640"/>
        <v>00400224652</v>
      </c>
      <c r="B1287" s="23" t="str">
        <f t="shared" si="641"/>
        <v>株式会社モーターズボックス</v>
      </c>
      <c r="C1287" s="24">
        <f t="shared" si="642"/>
        <v>44572</v>
      </c>
      <c r="D1287" s="24">
        <f t="shared" si="643"/>
        <v>46397</v>
      </c>
      <c r="E1287" s="18" t="str">
        <f t="shared" si="644"/>
        <v/>
      </c>
      <c r="F1287" s="23" t="str">
        <f t="shared" si="645"/>
        <v>埼玉県深谷市国済寺５００番地３</v>
      </c>
      <c r="G1287" s="18" t="str">
        <f t="shared" si="646"/>
        <v>048-551-8025</v>
      </c>
      <c r="H1287" s="18" t="str">
        <f t="shared" si="647"/>
        <v/>
      </c>
      <c r="I1287" s="18" t="str">
        <f t="shared" si="648"/>
        <v/>
      </c>
      <c r="J1287" s="18" t="str">
        <f t="shared" si="649"/>
        <v/>
      </c>
      <c r="K1287" s="18" t="str">
        <f t="shared" si="650"/>
        <v/>
      </c>
      <c r="L1287" s="18" t="str">
        <f t="shared" si="651"/>
        <v/>
      </c>
      <c r="M1287" s="18" t="str">
        <f t="shared" si="652"/>
        <v>○</v>
      </c>
      <c r="N1287" s="18" t="str">
        <f t="shared" si="653"/>
        <v>○</v>
      </c>
      <c r="O1287" s="18" t="str">
        <f t="shared" si="654"/>
        <v>○</v>
      </c>
      <c r="P1287" s="18" t="str">
        <f t="shared" si="655"/>
        <v>○</v>
      </c>
      <c r="Q1287" s="18" t="str">
        <f t="shared" si="656"/>
        <v/>
      </c>
      <c r="R1287" s="18" t="str">
        <f t="shared" si="657"/>
        <v/>
      </c>
      <c r="S1287" s="18" t="str">
        <f t="shared" si="658"/>
        <v>○</v>
      </c>
      <c r="T1287" s="18" t="str">
        <f t="shared" si="659"/>
        <v>○</v>
      </c>
      <c r="U1287" s="18" t="str">
        <f t="shared" si="660"/>
        <v>○</v>
      </c>
      <c r="V1287" s="18" t="str">
        <f t="shared" si="661"/>
        <v/>
      </c>
      <c r="W1287" s="18" t="str">
        <f t="shared" si="662"/>
        <v>○</v>
      </c>
      <c r="X1287" s="18" t="str">
        <f t="shared" si="663"/>
        <v/>
      </c>
      <c r="Y1287" s="18" t="str">
        <f t="shared" si="664"/>
        <v/>
      </c>
      <c r="Z1287" s="18" t="str">
        <f t="shared" si="665"/>
        <v/>
      </c>
      <c r="AA1287" s="18" t="str">
        <f t="shared" si="666"/>
        <v/>
      </c>
      <c r="AB1287" s="18" t="str">
        <f t="shared" si="667"/>
        <v>○</v>
      </c>
      <c r="AC1287" s="18" t="str">
        <f t="shared" si="668"/>
        <v>○</v>
      </c>
      <c r="AD1287" s="18" t="str">
        <f t="shared" si="669"/>
        <v/>
      </c>
      <c r="AE1287" s="18" t="str">
        <f t="shared" si="670"/>
        <v>○</v>
      </c>
      <c r="AF1287" s="18" t="str">
        <f t="shared" si="671"/>
        <v/>
      </c>
      <c r="AG1287" s="3"/>
      <c r="AH1287" s="3"/>
      <c r="AI1287" s="3"/>
      <c r="AJ1287" s="15"/>
      <c r="AK1287" s="5">
        <v>1287</v>
      </c>
      <c r="AL1287" s="25" t="s">
        <v>15366</v>
      </c>
      <c r="AM1287" s="25" t="s">
        <v>15367</v>
      </c>
      <c r="AN1287" s="26">
        <v>44572</v>
      </c>
      <c r="AO1287" s="26">
        <v>46397</v>
      </c>
      <c r="AP1287" s="27" t="s">
        <v>43</v>
      </c>
      <c r="AQ1287" s="28" t="s">
        <v>15368</v>
      </c>
      <c r="AR1287" s="27" t="s">
        <v>15369</v>
      </c>
      <c r="AS1287" s="27" t="s">
        <v>43</v>
      </c>
      <c r="AT1287" s="27" t="s">
        <v>43</v>
      </c>
      <c r="AU1287" s="27" t="s">
        <v>43</v>
      </c>
      <c r="AV1287" s="29" t="s">
        <v>43</v>
      </c>
      <c r="AW1287" s="29" t="s">
        <v>43</v>
      </c>
      <c r="AX1287" s="27" t="s">
        <v>46</v>
      </c>
      <c r="AY1287" s="27" t="s">
        <v>46</v>
      </c>
      <c r="AZ1287" s="27" t="s">
        <v>46</v>
      </c>
      <c r="BA1287" s="27" t="s">
        <v>46</v>
      </c>
      <c r="BB1287" s="27" t="s">
        <v>43</v>
      </c>
      <c r="BC1287" s="29" t="s">
        <v>43</v>
      </c>
      <c r="BD1287" s="27" t="s">
        <v>46</v>
      </c>
      <c r="BE1287" s="27" t="s">
        <v>46</v>
      </c>
      <c r="BF1287" s="27" t="s">
        <v>46</v>
      </c>
      <c r="BG1287" s="29" t="s">
        <v>43</v>
      </c>
      <c r="BH1287" s="27" t="s">
        <v>46</v>
      </c>
      <c r="BI1287" s="29" t="s">
        <v>43</v>
      </c>
      <c r="BJ1287" s="29" t="s">
        <v>43</v>
      </c>
      <c r="BK1287" s="27" t="s">
        <v>43</v>
      </c>
      <c r="BL1287" s="29" t="s">
        <v>43</v>
      </c>
      <c r="BM1287" s="29" t="s">
        <v>46</v>
      </c>
      <c r="BN1287" s="27" t="s">
        <v>46</v>
      </c>
      <c r="BO1287" s="27" t="s">
        <v>43</v>
      </c>
      <c r="BP1287" s="27" t="s">
        <v>46</v>
      </c>
      <c r="BQ1287" s="30"/>
      <c r="BR1287" s="31" t="s">
        <v>49</v>
      </c>
    </row>
    <row r="1288" spans="1:70" ht="28.5">
      <c r="A1288" s="18" t="str">
        <f t="shared" si="640"/>
        <v>00400123004</v>
      </c>
      <c r="B1288" s="23" t="str">
        <f t="shared" si="641"/>
        <v>株式会社最上クリーンセンター</v>
      </c>
      <c r="C1288" s="24">
        <f t="shared" si="642"/>
        <v>44843</v>
      </c>
      <c r="D1288" s="24">
        <f t="shared" si="643"/>
        <v>46668</v>
      </c>
      <c r="E1288" s="18" t="str">
        <f t="shared" si="644"/>
        <v/>
      </c>
      <c r="F1288" s="23" t="str">
        <f t="shared" si="645"/>
        <v>山形県最上郡最上町大字東法田９２８番地</v>
      </c>
      <c r="G1288" s="18" t="str">
        <f t="shared" si="646"/>
        <v>0223-43-4710</v>
      </c>
      <c r="H1288" s="18" t="str">
        <f t="shared" si="647"/>
        <v>○</v>
      </c>
      <c r="I1288" s="18" t="str">
        <f t="shared" si="648"/>
        <v>○</v>
      </c>
      <c r="J1288" s="18" t="str">
        <f t="shared" si="649"/>
        <v>○</v>
      </c>
      <c r="K1288" s="18" t="str">
        <f t="shared" si="650"/>
        <v>○</v>
      </c>
      <c r="L1288" s="18" t="str">
        <f t="shared" si="651"/>
        <v>○</v>
      </c>
      <c r="M1288" s="18" t="str">
        <f t="shared" si="652"/>
        <v>○</v>
      </c>
      <c r="N1288" s="18" t="str">
        <f t="shared" si="653"/>
        <v>○</v>
      </c>
      <c r="O1288" s="18" t="str">
        <f t="shared" si="654"/>
        <v>○</v>
      </c>
      <c r="P1288" s="18" t="str">
        <f t="shared" si="655"/>
        <v>○</v>
      </c>
      <c r="Q1288" s="18" t="str">
        <f t="shared" si="656"/>
        <v>○</v>
      </c>
      <c r="R1288" s="18" t="str">
        <f t="shared" si="657"/>
        <v>○</v>
      </c>
      <c r="S1288" s="18" t="str">
        <f t="shared" si="658"/>
        <v>○</v>
      </c>
      <c r="T1288" s="18" t="str">
        <f t="shared" si="659"/>
        <v>○</v>
      </c>
      <c r="U1288" s="18" t="str">
        <f t="shared" si="660"/>
        <v>○</v>
      </c>
      <c r="V1288" s="18" t="str">
        <f t="shared" si="661"/>
        <v>○</v>
      </c>
      <c r="W1288" s="18" t="str">
        <f t="shared" si="662"/>
        <v>○</v>
      </c>
      <c r="X1288" s="18" t="str">
        <f t="shared" si="663"/>
        <v/>
      </c>
      <c r="Y1288" s="18" t="str">
        <f t="shared" si="664"/>
        <v>○</v>
      </c>
      <c r="Z1288" s="18" t="str">
        <f t="shared" si="665"/>
        <v>○</v>
      </c>
      <c r="AA1288" s="18" t="str">
        <f t="shared" si="666"/>
        <v>○</v>
      </c>
      <c r="AB1288" s="18" t="str">
        <f t="shared" si="667"/>
        <v>○</v>
      </c>
      <c r="AC1288" s="18" t="str">
        <f t="shared" si="668"/>
        <v>○</v>
      </c>
      <c r="AD1288" s="18" t="str">
        <f t="shared" si="669"/>
        <v>○</v>
      </c>
      <c r="AE1288" s="18" t="str">
        <f t="shared" si="670"/>
        <v>○</v>
      </c>
      <c r="AF1288" s="18" t="str">
        <f t="shared" si="671"/>
        <v/>
      </c>
      <c r="AG1288" s="3"/>
      <c r="AH1288" s="3"/>
      <c r="AI1288" s="3"/>
      <c r="AJ1288" s="15"/>
      <c r="AK1288" s="5">
        <v>1288</v>
      </c>
      <c r="AL1288" s="25" t="s">
        <v>15370</v>
      </c>
      <c r="AM1288" s="25" t="s">
        <v>15371</v>
      </c>
      <c r="AN1288" s="26">
        <v>44843</v>
      </c>
      <c r="AO1288" s="26">
        <v>46668</v>
      </c>
      <c r="AP1288" s="27" t="s">
        <v>43</v>
      </c>
      <c r="AQ1288" s="28" t="s">
        <v>15372</v>
      </c>
      <c r="AR1288" s="27" t="s">
        <v>15373</v>
      </c>
      <c r="AS1288" s="27" t="s">
        <v>46</v>
      </c>
      <c r="AT1288" s="27" t="s">
        <v>46</v>
      </c>
      <c r="AU1288" s="27" t="s">
        <v>46</v>
      </c>
      <c r="AV1288" s="29" t="s">
        <v>46</v>
      </c>
      <c r="AW1288" s="29" t="s">
        <v>46</v>
      </c>
      <c r="AX1288" s="27" t="s">
        <v>46</v>
      </c>
      <c r="AY1288" s="27" t="s">
        <v>46</v>
      </c>
      <c r="AZ1288" s="27" t="s">
        <v>46</v>
      </c>
      <c r="BA1288" s="27" t="s">
        <v>46</v>
      </c>
      <c r="BB1288" s="27" t="s">
        <v>46</v>
      </c>
      <c r="BC1288" s="29" t="s">
        <v>46</v>
      </c>
      <c r="BD1288" s="27" t="s">
        <v>46</v>
      </c>
      <c r="BE1288" s="27" t="s">
        <v>46</v>
      </c>
      <c r="BF1288" s="27" t="s">
        <v>46</v>
      </c>
      <c r="BG1288" s="29" t="s">
        <v>46</v>
      </c>
      <c r="BH1288" s="27" t="s">
        <v>46</v>
      </c>
      <c r="BI1288" s="29" t="s">
        <v>43</v>
      </c>
      <c r="BJ1288" s="29" t="s">
        <v>46</v>
      </c>
      <c r="BK1288" s="27" t="s">
        <v>46</v>
      </c>
      <c r="BL1288" s="29" t="s">
        <v>46</v>
      </c>
      <c r="BM1288" s="29" t="s">
        <v>46</v>
      </c>
      <c r="BN1288" s="27" t="s">
        <v>46</v>
      </c>
      <c r="BO1288" s="27" t="s">
        <v>46</v>
      </c>
      <c r="BP1288" s="27" t="s">
        <v>46</v>
      </c>
      <c r="BQ1288" s="30"/>
      <c r="BR1288" s="31" t="s">
        <v>49</v>
      </c>
    </row>
    <row r="1289" spans="1:70" ht="28.5">
      <c r="A1289" s="18" t="str">
        <f t="shared" si="640"/>
        <v>00400199344</v>
      </c>
      <c r="B1289" s="23" t="str">
        <f t="shared" si="641"/>
        <v>株式会社最上テクノ</v>
      </c>
      <c r="C1289" s="24">
        <f t="shared" si="642"/>
        <v>44978</v>
      </c>
      <c r="D1289" s="24">
        <f t="shared" si="643"/>
        <v>46803</v>
      </c>
      <c r="E1289" s="18" t="str">
        <f t="shared" si="644"/>
        <v/>
      </c>
      <c r="F1289" s="23" t="str">
        <f t="shared" si="645"/>
        <v>山形県最上郡最上町大字法田６２６番地</v>
      </c>
      <c r="G1289" s="18" t="str">
        <f t="shared" si="646"/>
        <v>0223-44-2651</v>
      </c>
      <c r="H1289" s="18" t="str">
        <f t="shared" si="647"/>
        <v/>
      </c>
      <c r="I1289" s="18" t="str">
        <f t="shared" si="648"/>
        <v/>
      </c>
      <c r="J1289" s="18" t="str">
        <f t="shared" si="649"/>
        <v/>
      </c>
      <c r="K1289" s="18" t="str">
        <f t="shared" si="650"/>
        <v/>
      </c>
      <c r="L1289" s="18" t="str">
        <f t="shared" si="651"/>
        <v/>
      </c>
      <c r="M1289" s="18" t="str">
        <f t="shared" si="652"/>
        <v>○</v>
      </c>
      <c r="N1289" s="18" t="str">
        <f t="shared" si="653"/>
        <v>○</v>
      </c>
      <c r="O1289" s="18" t="str">
        <f t="shared" si="654"/>
        <v>○</v>
      </c>
      <c r="P1289" s="18" t="str">
        <f t="shared" si="655"/>
        <v>○</v>
      </c>
      <c r="Q1289" s="18" t="str">
        <f t="shared" si="656"/>
        <v/>
      </c>
      <c r="R1289" s="18" t="str">
        <f t="shared" si="657"/>
        <v/>
      </c>
      <c r="S1289" s="18" t="str">
        <f t="shared" si="658"/>
        <v/>
      </c>
      <c r="T1289" s="18" t="str">
        <f t="shared" si="659"/>
        <v>○</v>
      </c>
      <c r="U1289" s="18" t="str">
        <f t="shared" si="660"/>
        <v>○</v>
      </c>
      <c r="V1289" s="18" t="str">
        <f t="shared" si="661"/>
        <v/>
      </c>
      <c r="W1289" s="18" t="str">
        <f t="shared" si="662"/>
        <v>○</v>
      </c>
      <c r="X1289" s="18" t="str">
        <f t="shared" si="663"/>
        <v/>
      </c>
      <c r="Y1289" s="18" t="str">
        <f t="shared" si="664"/>
        <v/>
      </c>
      <c r="Z1289" s="18" t="str">
        <f t="shared" si="665"/>
        <v/>
      </c>
      <c r="AA1289" s="18" t="str">
        <f t="shared" si="666"/>
        <v/>
      </c>
      <c r="AB1289" s="18" t="str">
        <f t="shared" si="667"/>
        <v>○</v>
      </c>
      <c r="AC1289" s="18" t="str">
        <f t="shared" si="668"/>
        <v/>
      </c>
      <c r="AD1289" s="18" t="str">
        <f t="shared" si="669"/>
        <v/>
      </c>
      <c r="AE1289" s="18" t="str">
        <f t="shared" si="670"/>
        <v/>
      </c>
      <c r="AF1289" s="18" t="str">
        <f t="shared" si="671"/>
        <v/>
      </c>
      <c r="AG1289" s="3"/>
      <c r="AH1289" s="3"/>
      <c r="AI1289" s="3"/>
      <c r="AJ1289" s="15"/>
      <c r="AK1289" s="5">
        <v>1289</v>
      </c>
      <c r="AL1289" s="25" t="s">
        <v>15374</v>
      </c>
      <c r="AM1289" s="25" t="s">
        <v>15375</v>
      </c>
      <c r="AN1289" s="26">
        <v>44978</v>
      </c>
      <c r="AO1289" s="26">
        <v>46803</v>
      </c>
      <c r="AP1289" s="27" t="s">
        <v>43</v>
      </c>
      <c r="AQ1289" s="28" t="s">
        <v>15376</v>
      </c>
      <c r="AR1289" s="27" t="s">
        <v>15377</v>
      </c>
      <c r="AS1289" s="27" t="s">
        <v>43</v>
      </c>
      <c r="AT1289" s="27" t="s">
        <v>43</v>
      </c>
      <c r="AU1289" s="27" t="s">
        <v>43</v>
      </c>
      <c r="AV1289" s="29" t="s">
        <v>43</v>
      </c>
      <c r="AW1289" s="29" t="s">
        <v>43</v>
      </c>
      <c r="AX1289" s="27" t="s">
        <v>46</v>
      </c>
      <c r="AY1289" s="27" t="s">
        <v>46</v>
      </c>
      <c r="AZ1289" s="27" t="s">
        <v>46</v>
      </c>
      <c r="BA1289" s="27" t="s">
        <v>46</v>
      </c>
      <c r="BB1289" s="27" t="s">
        <v>43</v>
      </c>
      <c r="BC1289" s="29" t="s">
        <v>43</v>
      </c>
      <c r="BD1289" s="27" t="s">
        <v>43</v>
      </c>
      <c r="BE1289" s="27" t="s">
        <v>46</v>
      </c>
      <c r="BF1289" s="27" t="s">
        <v>46</v>
      </c>
      <c r="BG1289" s="29" t="s">
        <v>43</v>
      </c>
      <c r="BH1289" s="27" t="s">
        <v>46</v>
      </c>
      <c r="BI1289" s="29" t="s">
        <v>43</v>
      </c>
      <c r="BJ1289" s="29" t="s">
        <v>43</v>
      </c>
      <c r="BK1289" s="27" t="s">
        <v>43</v>
      </c>
      <c r="BL1289" s="29" t="s">
        <v>43</v>
      </c>
      <c r="BM1289" s="29" t="s">
        <v>46</v>
      </c>
      <c r="BN1289" s="27" t="s">
        <v>43</v>
      </c>
      <c r="BO1289" s="27" t="s">
        <v>43</v>
      </c>
      <c r="BP1289" s="27" t="s">
        <v>43</v>
      </c>
      <c r="BQ1289" s="30"/>
      <c r="BR1289" s="31" t="s">
        <v>49</v>
      </c>
    </row>
    <row r="1290" spans="1:70" ht="28.5">
      <c r="A1290" s="18" t="str">
        <f t="shared" si="640"/>
        <v>00400232867</v>
      </c>
      <c r="B1290" s="23" t="str">
        <f t="shared" si="641"/>
        <v>株式会社本宮運輸</v>
      </c>
      <c r="C1290" s="24">
        <f t="shared" si="642"/>
        <v>45062</v>
      </c>
      <c r="D1290" s="24">
        <f t="shared" si="643"/>
        <v>46888</v>
      </c>
      <c r="E1290" s="18" t="str">
        <f t="shared" si="644"/>
        <v/>
      </c>
      <c r="F1290" s="23" t="str">
        <f t="shared" si="645"/>
        <v>岩手県胆沢郡金ケ崎町六原下二の町２１０番地</v>
      </c>
      <c r="G1290" s="18" t="str">
        <f t="shared" si="646"/>
        <v>0197-24-3946</v>
      </c>
      <c r="H1290" s="18" t="str">
        <f t="shared" si="647"/>
        <v/>
      </c>
      <c r="I1290" s="18" t="str">
        <f t="shared" si="648"/>
        <v/>
      </c>
      <c r="J1290" s="18" t="str">
        <f t="shared" si="649"/>
        <v/>
      </c>
      <c r="K1290" s="18" t="str">
        <f t="shared" si="650"/>
        <v/>
      </c>
      <c r="L1290" s="18" t="str">
        <f t="shared" si="651"/>
        <v/>
      </c>
      <c r="M1290" s="18" t="str">
        <f t="shared" si="652"/>
        <v>○</v>
      </c>
      <c r="N1290" s="18" t="str">
        <f t="shared" si="653"/>
        <v/>
      </c>
      <c r="O1290" s="18" t="str">
        <f t="shared" si="654"/>
        <v>○</v>
      </c>
      <c r="P1290" s="18" t="str">
        <f t="shared" si="655"/>
        <v/>
      </c>
      <c r="Q1290" s="18" t="str">
        <f t="shared" si="656"/>
        <v/>
      </c>
      <c r="R1290" s="18" t="str">
        <f t="shared" si="657"/>
        <v/>
      </c>
      <c r="S1290" s="18" t="str">
        <f t="shared" si="658"/>
        <v/>
      </c>
      <c r="T1290" s="18" t="str">
        <f t="shared" si="659"/>
        <v>○</v>
      </c>
      <c r="U1290" s="18" t="str">
        <f t="shared" si="660"/>
        <v>○</v>
      </c>
      <c r="V1290" s="18" t="str">
        <f t="shared" si="661"/>
        <v/>
      </c>
      <c r="W1290" s="18" t="str">
        <f t="shared" si="662"/>
        <v/>
      </c>
      <c r="X1290" s="18" t="str">
        <f t="shared" si="663"/>
        <v/>
      </c>
      <c r="Y1290" s="18" t="str">
        <f t="shared" si="664"/>
        <v/>
      </c>
      <c r="Z1290" s="18" t="str">
        <f t="shared" si="665"/>
        <v/>
      </c>
      <c r="AA1290" s="18" t="str">
        <f t="shared" si="666"/>
        <v/>
      </c>
      <c r="AB1290" s="18" t="str">
        <f t="shared" si="667"/>
        <v/>
      </c>
      <c r="AC1290" s="18" t="str">
        <f t="shared" si="668"/>
        <v/>
      </c>
      <c r="AD1290" s="18" t="str">
        <f t="shared" si="669"/>
        <v/>
      </c>
      <c r="AE1290" s="18" t="str">
        <f t="shared" si="670"/>
        <v/>
      </c>
      <c r="AF1290" s="18" t="str">
        <f t="shared" si="671"/>
        <v/>
      </c>
      <c r="AG1290" s="3"/>
      <c r="AH1290" s="3"/>
      <c r="AI1290" s="3"/>
      <c r="AJ1290" s="15"/>
      <c r="AK1290" s="5">
        <v>1290</v>
      </c>
      <c r="AL1290" s="25" t="s">
        <v>15378</v>
      </c>
      <c r="AM1290" s="25" t="s">
        <v>15379</v>
      </c>
      <c r="AN1290" s="26">
        <v>45062</v>
      </c>
      <c r="AO1290" s="26">
        <v>46888</v>
      </c>
      <c r="AP1290" s="27" t="s">
        <v>43</v>
      </c>
      <c r="AQ1290" s="28" t="s">
        <v>15380</v>
      </c>
      <c r="AR1290" s="27" t="s">
        <v>15381</v>
      </c>
      <c r="AS1290" s="27" t="s">
        <v>43</v>
      </c>
      <c r="AT1290" s="27" t="s">
        <v>43</v>
      </c>
      <c r="AU1290" s="27" t="s">
        <v>43</v>
      </c>
      <c r="AV1290" s="29" t="s">
        <v>43</v>
      </c>
      <c r="AW1290" s="29" t="s">
        <v>43</v>
      </c>
      <c r="AX1290" s="27" t="s">
        <v>46</v>
      </c>
      <c r="AY1290" s="27" t="s">
        <v>43</v>
      </c>
      <c r="AZ1290" s="27" t="s">
        <v>46</v>
      </c>
      <c r="BA1290" s="27" t="s">
        <v>43</v>
      </c>
      <c r="BB1290" s="27" t="s">
        <v>43</v>
      </c>
      <c r="BC1290" s="29" t="s">
        <v>43</v>
      </c>
      <c r="BD1290" s="27" t="s">
        <v>43</v>
      </c>
      <c r="BE1290" s="27" t="s">
        <v>46</v>
      </c>
      <c r="BF1290" s="27" t="s">
        <v>46</v>
      </c>
      <c r="BG1290" s="29" t="s">
        <v>43</v>
      </c>
      <c r="BH1290" s="27" t="s">
        <v>43</v>
      </c>
      <c r="BI1290" s="29" t="s">
        <v>43</v>
      </c>
      <c r="BJ1290" s="29" t="s">
        <v>43</v>
      </c>
      <c r="BK1290" s="27" t="s">
        <v>43</v>
      </c>
      <c r="BL1290" s="29" t="s">
        <v>43</v>
      </c>
      <c r="BM1290" s="29" t="s">
        <v>43</v>
      </c>
      <c r="BN1290" s="27" t="s">
        <v>43</v>
      </c>
      <c r="BO1290" s="27" t="s">
        <v>43</v>
      </c>
      <c r="BP1290" s="27" t="s">
        <v>43</v>
      </c>
      <c r="BQ1290" s="30"/>
      <c r="BR1290" s="31" t="s">
        <v>49</v>
      </c>
    </row>
    <row r="1291" spans="1:70" ht="28.5">
      <c r="A1291" s="18" t="str">
        <f t="shared" si="640"/>
        <v>00400136228</v>
      </c>
      <c r="B1291" s="23" t="str">
        <f t="shared" si="641"/>
        <v>樅山建材工業株式会社</v>
      </c>
      <c r="C1291" s="24">
        <f t="shared" si="642"/>
        <v>44797</v>
      </c>
      <c r="D1291" s="24">
        <f t="shared" si="643"/>
        <v>46622</v>
      </c>
      <c r="E1291" s="18" t="str">
        <f t="shared" si="644"/>
        <v/>
      </c>
      <c r="F1291" s="23" t="str">
        <f t="shared" si="645"/>
        <v>福島県福島市飯坂町平野字下白山１４番地の１</v>
      </c>
      <c r="G1291" s="18" t="str">
        <f t="shared" si="646"/>
        <v>024-542-2880</v>
      </c>
      <c r="H1291" s="18" t="str">
        <f t="shared" si="647"/>
        <v/>
      </c>
      <c r="I1291" s="18" t="str">
        <f t="shared" si="648"/>
        <v/>
      </c>
      <c r="J1291" s="18" t="str">
        <f t="shared" si="649"/>
        <v/>
      </c>
      <c r="K1291" s="18" t="str">
        <f t="shared" si="650"/>
        <v/>
      </c>
      <c r="L1291" s="18" t="str">
        <f t="shared" si="651"/>
        <v/>
      </c>
      <c r="M1291" s="18" t="str">
        <f t="shared" si="652"/>
        <v>○</v>
      </c>
      <c r="N1291" s="18" t="str">
        <f t="shared" si="653"/>
        <v>○</v>
      </c>
      <c r="O1291" s="18" t="str">
        <f t="shared" si="654"/>
        <v>○</v>
      </c>
      <c r="P1291" s="18" t="str">
        <f t="shared" si="655"/>
        <v>○</v>
      </c>
      <c r="Q1291" s="18" t="str">
        <f t="shared" si="656"/>
        <v/>
      </c>
      <c r="R1291" s="18" t="str">
        <f t="shared" si="657"/>
        <v/>
      </c>
      <c r="S1291" s="18" t="str">
        <f t="shared" si="658"/>
        <v>○</v>
      </c>
      <c r="T1291" s="18" t="str">
        <f t="shared" si="659"/>
        <v/>
      </c>
      <c r="U1291" s="18" t="str">
        <f t="shared" si="660"/>
        <v>○</v>
      </c>
      <c r="V1291" s="18" t="str">
        <f t="shared" si="661"/>
        <v/>
      </c>
      <c r="W1291" s="18" t="str">
        <f t="shared" si="662"/>
        <v>○</v>
      </c>
      <c r="X1291" s="18" t="str">
        <f t="shared" si="663"/>
        <v/>
      </c>
      <c r="Y1291" s="18" t="str">
        <f t="shared" si="664"/>
        <v/>
      </c>
      <c r="Z1291" s="18" t="str">
        <f t="shared" si="665"/>
        <v/>
      </c>
      <c r="AA1291" s="18" t="str">
        <f t="shared" si="666"/>
        <v/>
      </c>
      <c r="AB1291" s="18" t="str">
        <f t="shared" si="667"/>
        <v/>
      </c>
      <c r="AC1291" s="18" t="str">
        <f t="shared" si="668"/>
        <v/>
      </c>
      <c r="AD1291" s="18" t="str">
        <f t="shared" si="669"/>
        <v/>
      </c>
      <c r="AE1291" s="18" t="str">
        <f t="shared" si="670"/>
        <v/>
      </c>
      <c r="AF1291" s="18" t="str">
        <f t="shared" si="671"/>
        <v/>
      </c>
      <c r="AG1291" s="3"/>
      <c r="AH1291" s="3"/>
      <c r="AI1291" s="3"/>
      <c r="AJ1291" s="15"/>
      <c r="AK1291" s="5">
        <v>1291</v>
      </c>
      <c r="AL1291" s="25" t="s">
        <v>15382</v>
      </c>
      <c r="AM1291" s="25" t="s">
        <v>15383</v>
      </c>
      <c r="AN1291" s="26">
        <v>44797</v>
      </c>
      <c r="AO1291" s="26">
        <v>46622</v>
      </c>
      <c r="AP1291" s="27" t="s">
        <v>43</v>
      </c>
      <c r="AQ1291" s="28" t="s">
        <v>15384</v>
      </c>
      <c r="AR1291" s="27" t="s">
        <v>15385</v>
      </c>
      <c r="AS1291" s="27" t="s">
        <v>43</v>
      </c>
      <c r="AT1291" s="27" t="s">
        <v>43</v>
      </c>
      <c r="AU1291" s="27" t="s">
        <v>43</v>
      </c>
      <c r="AV1291" s="29" t="s">
        <v>43</v>
      </c>
      <c r="AW1291" s="29" t="s">
        <v>43</v>
      </c>
      <c r="AX1291" s="27" t="s">
        <v>46</v>
      </c>
      <c r="AY1291" s="27" t="s">
        <v>46</v>
      </c>
      <c r="AZ1291" s="27" t="s">
        <v>46</v>
      </c>
      <c r="BA1291" s="27" t="s">
        <v>46</v>
      </c>
      <c r="BB1291" s="27" t="s">
        <v>43</v>
      </c>
      <c r="BC1291" s="29" t="s">
        <v>43</v>
      </c>
      <c r="BD1291" s="27" t="s">
        <v>46</v>
      </c>
      <c r="BE1291" s="27" t="s">
        <v>43</v>
      </c>
      <c r="BF1291" s="27" t="s">
        <v>46</v>
      </c>
      <c r="BG1291" s="29" t="s">
        <v>43</v>
      </c>
      <c r="BH1291" s="27" t="s">
        <v>46</v>
      </c>
      <c r="BI1291" s="29" t="s">
        <v>43</v>
      </c>
      <c r="BJ1291" s="29" t="s">
        <v>43</v>
      </c>
      <c r="BK1291" s="27" t="s">
        <v>43</v>
      </c>
      <c r="BL1291" s="29" t="s">
        <v>43</v>
      </c>
      <c r="BM1291" s="29" t="s">
        <v>43</v>
      </c>
      <c r="BN1291" s="27" t="s">
        <v>43</v>
      </c>
      <c r="BO1291" s="27" t="s">
        <v>43</v>
      </c>
      <c r="BP1291" s="27" t="s">
        <v>43</v>
      </c>
      <c r="BQ1291" s="30"/>
      <c r="BR1291" s="31" t="s">
        <v>49</v>
      </c>
    </row>
    <row r="1292" spans="1:70" ht="28.5">
      <c r="A1292" s="18" t="str">
        <f t="shared" si="640"/>
        <v>00400113950</v>
      </c>
      <c r="B1292" s="23" t="str">
        <f t="shared" si="641"/>
        <v>盛岡産資源株式会社</v>
      </c>
      <c r="C1292" s="24">
        <f t="shared" si="642"/>
        <v>44298</v>
      </c>
      <c r="D1292" s="24">
        <f t="shared" si="643"/>
        <v>46123</v>
      </c>
      <c r="E1292" s="18" t="str">
        <f t="shared" si="644"/>
        <v/>
      </c>
      <c r="F1292" s="23" t="str">
        <f t="shared" si="645"/>
        <v>岩手県盛岡市乙部５地割１５８番地１</v>
      </c>
      <c r="G1292" s="18" t="str">
        <f t="shared" si="646"/>
        <v>019-696-2811</v>
      </c>
      <c r="H1292" s="18" t="str">
        <f t="shared" si="647"/>
        <v/>
      </c>
      <c r="I1292" s="18" t="str">
        <f t="shared" si="648"/>
        <v/>
      </c>
      <c r="J1292" s="18" t="str">
        <f t="shared" si="649"/>
        <v>○</v>
      </c>
      <c r="K1292" s="18" t="str">
        <f t="shared" si="650"/>
        <v/>
      </c>
      <c r="L1292" s="18" t="str">
        <f t="shared" si="651"/>
        <v/>
      </c>
      <c r="M1292" s="18" t="str">
        <f t="shared" si="652"/>
        <v>○</v>
      </c>
      <c r="N1292" s="18" t="str">
        <f t="shared" si="653"/>
        <v>○</v>
      </c>
      <c r="O1292" s="18" t="str">
        <f t="shared" si="654"/>
        <v>○</v>
      </c>
      <c r="P1292" s="18" t="str">
        <f t="shared" si="655"/>
        <v>○</v>
      </c>
      <c r="Q1292" s="18" t="str">
        <f t="shared" si="656"/>
        <v/>
      </c>
      <c r="R1292" s="18" t="str">
        <f t="shared" si="657"/>
        <v/>
      </c>
      <c r="S1292" s="18" t="str">
        <f t="shared" si="658"/>
        <v>○</v>
      </c>
      <c r="T1292" s="18" t="str">
        <f t="shared" si="659"/>
        <v>○</v>
      </c>
      <c r="U1292" s="18" t="str">
        <f t="shared" si="660"/>
        <v>○</v>
      </c>
      <c r="V1292" s="18" t="str">
        <f t="shared" si="661"/>
        <v/>
      </c>
      <c r="W1292" s="18" t="str">
        <f t="shared" si="662"/>
        <v/>
      </c>
      <c r="X1292" s="18" t="str">
        <f t="shared" si="663"/>
        <v/>
      </c>
      <c r="Y1292" s="18" t="str">
        <f t="shared" si="664"/>
        <v/>
      </c>
      <c r="Z1292" s="18" t="str">
        <f t="shared" si="665"/>
        <v/>
      </c>
      <c r="AA1292" s="18" t="str">
        <f t="shared" si="666"/>
        <v/>
      </c>
      <c r="AB1292" s="18" t="str">
        <f t="shared" si="667"/>
        <v>○</v>
      </c>
      <c r="AC1292" s="18" t="str">
        <f t="shared" si="668"/>
        <v>○</v>
      </c>
      <c r="AD1292" s="18" t="str">
        <f t="shared" si="669"/>
        <v/>
      </c>
      <c r="AE1292" s="18" t="str">
        <f t="shared" si="670"/>
        <v/>
      </c>
      <c r="AF1292" s="18" t="str">
        <f t="shared" si="671"/>
        <v/>
      </c>
      <c r="AG1292" s="3"/>
      <c r="AH1292" s="3"/>
      <c r="AI1292" s="3"/>
      <c r="AJ1292" s="15"/>
      <c r="AK1292" s="5">
        <v>1292</v>
      </c>
      <c r="AL1292" s="25" t="s">
        <v>15386</v>
      </c>
      <c r="AM1292" s="25" t="s">
        <v>15387</v>
      </c>
      <c r="AN1292" s="26">
        <v>44298</v>
      </c>
      <c r="AO1292" s="26">
        <v>46123</v>
      </c>
      <c r="AP1292" s="27" t="s">
        <v>43</v>
      </c>
      <c r="AQ1292" s="28" t="s">
        <v>15388</v>
      </c>
      <c r="AR1292" s="27" t="s">
        <v>15389</v>
      </c>
      <c r="AS1292" s="27" t="s">
        <v>43</v>
      </c>
      <c r="AT1292" s="27" t="s">
        <v>43</v>
      </c>
      <c r="AU1292" s="27" t="s">
        <v>46</v>
      </c>
      <c r="AV1292" s="29" t="s">
        <v>43</v>
      </c>
      <c r="AW1292" s="29" t="s">
        <v>43</v>
      </c>
      <c r="AX1292" s="27" t="s">
        <v>46</v>
      </c>
      <c r="AY1292" s="27" t="s">
        <v>46</v>
      </c>
      <c r="AZ1292" s="27" t="s">
        <v>46</v>
      </c>
      <c r="BA1292" s="27" t="s">
        <v>46</v>
      </c>
      <c r="BB1292" s="27" t="s">
        <v>43</v>
      </c>
      <c r="BC1292" s="29" t="s">
        <v>43</v>
      </c>
      <c r="BD1292" s="27" t="s">
        <v>46</v>
      </c>
      <c r="BE1292" s="27" t="s">
        <v>46</v>
      </c>
      <c r="BF1292" s="27" t="s">
        <v>46</v>
      </c>
      <c r="BG1292" s="29" t="s">
        <v>43</v>
      </c>
      <c r="BH1292" s="27" t="s">
        <v>43</v>
      </c>
      <c r="BI1292" s="29" t="s">
        <v>43</v>
      </c>
      <c r="BJ1292" s="29" t="s">
        <v>43</v>
      </c>
      <c r="BK1292" s="27" t="s">
        <v>43</v>
      </c>
      <c r="BL1292" s="29" t="s">
        <v>43</v>
      </c>
      <c r="BM1292" s="29" t="s">
        <v>46</v>
      </c>
      <c r="BN1292" s="27" t="s">
        <v>46</v>
      </c>
      <c r="BO1292" s="27" t="s">
        <v>43</v>
      </c>
      <c r="BP1292" s="27" t="s">
        <v>43</v>
      </c>
      <c r="BQ1292" s="30"/>
      <c r="BR1292" s="31" t="s">
        <v>49</v>
      </c>
    </row>
    <row r="1293" spans="1:70" ht="28.5">
      <c r="A1293" s="18" t="str">
        <f t="shared" si="640"/>
        <v>00400040109</v>
      </c>
      <c r="B1293" s="23" t="str">
        <f t="shared" si="641"/>
        <v>株式会社森商会</v>
      </c>
      <c r="C1293" s="24">
        <f t="shared" si="642"/>
        <v>43815</v>
      </c>
      <c r="D1293" s="24">
        <f t="shared" si="643"/>
        <v>46371</v>
      </c>
      <c r="E1293" s="18" t="str">
        <f t="shared" si="644"/>
        <v>○</v>
      </c>
      <c r="F1293" s="23" t="str">
        <f t="shared" si="645"/>
        <v>東京都目黒区五本木一丁目２番２１号</v>
      </c>
      <c r="G1293" s="18" t="str">
        <f t="shared" si="646"/>
        <v>044-329-1868</v>
      </c>
      <c r="H1293" s="18" t="str">
        <f t="shared" si="647"/>
        <v/>
      </c>
      <c r="I1293" s="18" t="str">
        <f t="shared" si="648"/>
        <v>○</v>
      </c>
      <c r="J1293" s="18" t="str">
        <f t="shared" si="649"/>
        <v>○</v>
      </c>
      <c r="K1293" s="18" t="str">
        <f t="shared" si="650"/>
        <v>○</v>
      </c>
      <c r="L1293" s="18" t="str">
        <f t="shared" si="651"/>
        <v>○</v>
      </c>
      <c r="M1293" s="18" t="str">
        <f t="shared" si="652"/>
        <v>○</v>
      </c>
      <c r="N1293" s="18" t="str">
        <f t="shared" si="653"/>
        <v>○</v>
      </c>
      <c r="O1293" s="18" t="str">
        <f t="shared" si="654"/>
        <v>○</v>
      </c>
      <c r="P1293" s="18" t="str">
        <f t="shared" si="655"/>
        <v>○</v>
      </c>
      <c r="Q1293" s="18" t="str">
        <f t="shared" si="656"/>
        <v/>
      </c>
      <c r="R1293" s="18" t="str">
        <f t="shared" si="657"/>
        <v/>
      </c>
      <c r="S1293" s="18" t="str">
        <f t="shared" si="658"/>
        <v>○</v>
      </c>
      <c r="T1293" s="18" t="str">
        <f t="shared" si="659"/>
        <v>○</v>
      </c>
      <c r="U1293" s="18" t="str">
        <f t="shared" si="660"/>
        <v>○</v>
      </c>
      <c r="V1293" s="18" t="str">
        <f t="shared" si="661"/>
        <v/>
      </c>
      <c r="W1293" s="18" t="str">
        <f t="shared" si="662"/>
        <v>○</v>
      </c>
      <c r="X1293" s="18" t="str">
        <f t="shared" si="663"/>
        <v/>
      </c>
      <c r="Y1293" s="18" t="str">
        <f t="shared" si="664"/>
        <v/>
      </c>
      <c r="Z1293" s="18" t="str">
        <f t="shared" si="665"/>
        <v/>
      </c>
      <c r="AA1293" s="18" t="str">
        <f t="shared" si="666"/>
        <v/>
      </c>
      <c r="AB1293" s="18" t="str">
        <f t="shared" si="667"/>
        <v>○</v>
      </c>
      <c r="AC1293" s="18" t="str">
        <f t="shared" si="668"/>
        <v>○</v>
      </c>
      <c r="AD1293" s="18" t="str">
        <f t="shared" si="669"/>
        <v/>
      </c>
      <c r="AE1293" s="18" t="str">
        <f t="shared" si="670"/>
        <v/>
      </c>
      <c r="AF1293" s="18" t="str">
        <f t="shared" si="671"/>
        <v/>
      </c>
      <c r="AG1293" s="3"/>
      <c r="AH1293" s="3"/>
      <c r="AI1293" s="3"/>
      <c r="AJ1293" s="15"/>
      <c r="AK1293" s="5">
        <v>1293</v>
      </c>
      <c r="AL1293" s="25" t="s">
        <v>15390</v>
      </c>
      <c r="AM1293" s="25" t="s">
        <v>15391</v>
      </c>
      <c r="AN1293" s="26">
        <v>43815</v>
      </c>
      <c r="AO1293" s="26">
        <v>46371</v>
      </c>
      <c r="AP1293" s="27" t="s">
        <v>46</v>
      </c>
      <c r="AQ1293" s="28" t="s">
        <v>15392</v>
      </c>
      <c r="AR1293" s="27" t="s">
        <v>15393</v>
      </c>
      <c r="AS1293" s="27" t="s">
        <v>43</v>
      </c>
      <c r="AT1293" s="27" t="s">
        <v>46</v>
      </c>
      <c r="AU1293" s="27" t="s">
        <v>46</v>
      </c>
      <c r="AV1293" s="29" t="s">
        <v>46</v>
      </c>
      <c r="AW1293" s="29" t="s">
        <v>46</v>
      </c>
      <c r="AX1293" s="27" t="s">
        <v>46</v>
      </c>
      <c r="AY1293" s="27" t="s">
        <v>46</v>
      </c>
      <c r="AZ1293" s="27" t="s">
        <v>46</v>
      </c>
      <c r="BA1293" s="27" t="s">
        <v>46</v>
      </c>
      <c r="BB1293" s="27" t="s">
        <v>43</v>
      </c>
      <c r="BC1293" s="29" t="s">
        <v>43</v>
      </c>
      <c r="BD1293" s="27" t="s">
        <v>46</v>
      </c>
      <c r="BE1293" s="27" t="s">
        <v>46</v>
      </c>
      <c r="BF1293" s="27" t="s">
        <v>46</v>
      </c>
      <c r="BG1293" s="29" t="s">
        <v>43</v>
      </c>
      <c r="BH1293" s="27" t="s">
        <v>46</v>
      </c>
      <c r="BI1293" s="29" t="s">
        <v>43</v>
      </c>
      <c r="BJ1293" s="29" t="s">
        <v>43</v>
      </c>
      <c r="BK1293" s="27" t="s">
        <v>43</v>
      </c>
      <c r="BL1293" s="29" t="s">
        <v>43</v>
      </c>
      <c r="BM1293" s="29" t="s">
        <v>46</v>
      </c>
      <c r="BN1293" s="27" t="s">
        <v>46</v>
      </c>
      <c r="BO1293" s="27" t="s">
        <v>43</v>
      </c>
      <c r="BP1293" s="27" t="s">
        <v>43</v>
      </c>
      <c r="BQ1293" s="30"/>
      <c r="BR1293" s="31" t="s">
        <v>49</v>
      </c>
    </row>
    <row r="1294" spans="1:70" ht="28.5">
      <c r="A1294" s="18" t="str">
        <f t="shared" si="640"/>
        <v>00400132862</v>
      </c>
      <c r="B1294" s="23" t="str">
        <f t="shared" si="641"/>
        <v>盛舗建設有限会社</v>
      </c>
      <c r="C1294" s="24">
        <f t="shared" si="642"/>
        <v>45344</v>
      </c>
      <c r="D1294" s="24">
        <f t="shared" si="643"/>
        <v>47170</v>
      </c>
      <c r="E1294" s="18" t="str">
        <f t="shared" si="644"/>
        <v/>
      </c>
      <c r="F1294" s="23" t="str">
        <f t="shared" si="645"/>
        <v>岩手県盛岡市上厨川字杉原１番４</v>
      </c>
      <c r="G1294" s="18" t="str">
        <f t="shared" si="646"/>
        <v>019-648-5711</v>
      </c>
      <c r="H1294" s="18" t="str">
        <f t="shared" si="647"/>
        <v/>
      </c>
      <c r="I1294" s="18" t="str">
        <f t="shared" si="648"/>
        <v/>
      </c>
      <c r="J1294" s="18" t="str">
        <f t="shared" si="649"/>
        <v/>
      </c>
      <c r="K1294" s="18" t="str">
        <f t="shared" si="650"/>
        <v/>
      </c>
      <c r="L1294" s="18" t="str">
        <f t="shared" si="651"/>
        <v/>
      </c>
      <c r="M1294" s="18" t="str">
        <f t="shared" si="652"/>
        <v>○</v>
      </c>
      <c r="N1294" s="18" t="str">
        <f t="shared" si="653"/>
        <v>○</v>
      </c>
      <c r="O1294" s="18" t="str">
        <f t="shared" si="654"/>
        <v>○</v>
      </c>
      <c r="P1294" s="18" t="str">
        <f t="shared" si="655"/>
        <v>○</v>
      </c>
      <c r="Q1294" s="18" t="str">
        <f t="shared" si="656"/>
        <v/>
      </c>
      <c r="R1294" s="18" t="str">
        <f t="shared" si="657"/>
        <v/>
      </c>
      <c r="S1294" s="18" t="str">
        <f t="shared" si="658"/>
        <v>○</v>
      </c>
      <c r="T1294" s="18" t="str">
        <f t="shared" si="659"/>
        <v>○</v>
      </c>
      <c r="U1294" s="18" t="str">
        <f t="shared" si="660"/>
        <v>○</v>
      </c>
      <c r="V1294" s="18" t="str">
        <f t="shared" si="661"/>
        <v/>
      </c>
      <c r="W1294" s="18" t="str">
        <f t="shared" si="662"/>
        <v>○</v>
      </c>
      <c r="X1294" s="18" t="str">
        <f t="shared" si="663"/>
        <v/>
      </c>
      <c r="Y1294" s="18" t="str">
        <f t="shared" si="664"/>
        <v/>
      </c>
      <c r="Z1294" s="18" t="str">
        <f t="shared" si="665"/>
        <v/>
      </c>
      <c r="AA1294" s="18" t="str">
        <f t="shared" si="666"/>
        <v/>
      </c>
      <c r="AB1294" s="18" t="str">
        <f t="shared" si="667"/>
        <v>○</v>
      </c>
      <c r="AC1294" s="18" t="str">
        <f t="shared" si="668"/>
        <v>○</v>
      </c>
      <c r="AD1294" s="18" t="str">
        <f t="shared" si="669"/>
        <v/>
      </c>
      <c r="AE1294" s="18" t="str">
        <f t="shared" si="670"/>
        <v/>
      </c>
      <c r="AF1294" s="18" t="str">
        <f t="shared" si="671"/>
        <v/>
      </c>
      <c r="AG1294" s="3"/>
      <c r="AH1294" s="3"/>
      <c r="AI1294" s="3"/>
      <c r="AJ1294" s="15"/>
      <c r="AK1294" s="5">
        <v>1294</v>
      </c>
      <c r="AL1294" s="25" t="s">
        <v>15394</v>
      </c>
      <c r="AM1294" s="25" t="s">
        <v>15395</v>
      </c>
      <c r="AN1294" s="26">
        <v>45344</v>
      </c>
      <c r="AO1294" s="26">
        <v>47170</v>
      </c>
      <c r="AP1294" s="27" t="s">
        <v>43</v>
      </c>
      <c r="AQ1294" s="28" t="s">
        <v>15396</v>
      </c>
      <c r="AR1294" s="27" t="s">
        <v>15397</v>
      </c>
      <c r="AS1294" s="27" t="s">
        <v>43</v>
      </c>
      <c r="AT1294" s="27" t="s">
        <v>43</v>
      </c>
      <c r="AU1294" s="27" t="s">
        <v>43</v>
      </c>
      <c r="AV1294" s="29" t="s">
        <v>43</v>
      </c>
      <c r="AW1294" s="29" t="s">
        <v>43</v>
      </c>
      <c r="AX1294" s="27" t="s">
        <v>46</v>
      </c>
      <c r="AY1294" s="27" t="s">
        <v>46</v>
      </c>
      <c r="AZ1294" s="27" t="s">
        <v>46</v>
      </c>
      <c r="BA1294" s="27" t="s">
        <v>46</v>
      </c>
      <c r="BB1294" s="27" t="s">
        <v>43</v>
      </c>
      <c r="BC1294" s="29" t="s">
        <v>43</v>
      </c>
      <c r="BD1294" s="27" t="s">
        <v>46</v>
      </c>
      <c r="BE1294" s="27" t="s">
        <v>46</v>
      </c>
      <c r="BF1294" s="27" t="s">
        <v>46</v>
      </c>
      <c r="BG1294" s="29" t="s">
        <v>43</v>
      </c>
      <c r="BH1294" s="27" t="s">
        <v>46</v>
      </c>
      <c r="BI1294" s="29" t="s">
        <v>43</v>
      </c>
      <c r="BJ1294" s="29" t="s">
        <v>43</v>
      </c>
      <c r="BK1294" s="27" t="s">
        <v>43</v>
      </c>
      <c r="BL1294" s="29" t="s">
        <v>43</v>
      </c>
      <c r="BM1294" s="29" t="s">
        <v>46</v>
      </c>
      <c r="BN1294" s="27" t="s">
        <v>46</v>
      </c>
      <c r="BO1294" s="27" t="s">
        <v>43</v>
      </c>
      <c r="BP1294" s="27" t="s">
        <v>43</v>
      </c>
      <c r="BQ1294" s="30"/>
      <c r="BR1294" s="31" t="s">
        <v>49</v>
      </c>
    </row>
    <row r="1295" spans="1:70" ht="28.5">
      <c r="A1295" s="18" t="str">
        <f t="shared" si="640"/>
        <v>00400041352</v>
      </c>
      <c r="B1295" s="23" t="str">
        <f t="shared" si="641"/>
        <v>株式会社モリヤ</v>
      </c>
      <c r="C1295" s="24">
        <f t="shared" si="642"/>
        <v>45483</v>
      </c>
      <c r="D1295" s="24">
        <f t="shared" si="643"/>
        <v>47308</v>
      </c>
      <c r="E1295" s="18" t="str">
        <f t="shared" si="644"/>
        <v/>
      </c>
      <c r="F1295" s="23" t="str">
        <f t="shared" si="645"/>
        <v>山形県東根市大字東根甲５９９６番地</v>
      </c>
      <c r="G1295" s="18" t="str">
        <f t="shared" si="646"/>
        <v>0237-43-3612</v>
      </c>
      <c r="H1295" s="18" t="str">
        <f t="shared" si="647"/>
        <v>○</v>
      </c>
      <c r="I1295" s="18" t="str">
        <f t="shared" si="648"/>
        <v>○</v>
      </c>
      <c r="J1295" s="18" t="str">
        <f t="shared" si="649"/>
        <v>○</v>
      </c>
      <c r="K1295" s="18" t="str">
        <f t="shared" si="650"/>
        <v>○</v>
      </c>
      <c r="L1295" s="18" t="str">
        <f t="shared" si="651"/>
        <v>○</v>
      </c>
      <c r="M1295" s="18" t="str">
        <f t="shared" si="652"/>
        <v>○</v>
      </c>
      <c r="N1295" s="18" t="str">
        <f t="shared" si="653"/>
        <v>○</v>
      </c>
      <c r="O1295" s="18" t="str">
        <f t="shared" si="654"/>
        <v>○</v>
      </c>
      <c r="P1295" s="18" t="str">
        <f t="shared" si="655"/>
        <v>○</v>
      </c>
      <c r="Q1295" s="18" t="str">
        <f t="shared" si="656"/>
        <v>○</v>
      </c>
      <c r="R1295" s="18" t="str">
        <f t="shared" si="657"/>
        <v/>
      </c>
      <c r="S1295" s="18" t="str">
        <f t="shared" si="658"/>
        <v>○</v>
      </c>
      <c r="T1295" s="18" t="str">
        <f t="shared" si="659"/>
        <v>○</v>
      </c>
      <c r="U1295" s="18" t="str">
        <f t="shared" si="660"/>
        <v>○</v>
      </c>
      <c r="V1295" s="18" t="str">
        <f t="shared" si="661"/>
        <v>○</v>
      </c>
      <c r="W1295" s="18" t="str">
        <f t="shared" si="662"/>
        <v>○</v>
      </c>
      <c r="X1295" s="18" t="str">
        <f t="shared" si="663"/>
        <v/>
      </c>
      <c r="Y1295" s="18" t="str">
        <f t="shared" si="664"/>
        <v/>
      </c>
      <c r="Z1295" s="18" t="str">
        <f t="shared" si="665"/>
        <v/>
      </c>
      <c r="AA1295" s="18" t="str">
        <f t="shared" si="666"/>
        <v/>
      </c>
      <c r="AB1295" s="18" t="str">
        <f t="shared" si="667"/>
        <v>○</v>
      </c>
      <c r="AC1295" s="18" t="str">
        <f t="shared" si="668"/>
        <v/>
      </c>
      <c r="AD1295" s="18" t="str">
        <f t="shared" si="669"/>
        <v/>
      </c>
      <c r="AE1295" s="18" t="str">
        <f t="shared" si="670"/>
        <v/>
      </c>
      <c r="AF1295" s="18" t="str">
        <f t="shared" si="671"/>
        <v/>
      </c>
      <c r="AG1295" s="3"/>
      <c r="AH1295" s="3"/>
      <c r="AI1295" s="3"/>
      <c r="AJ1295" s="15"/>
      <c r="AK1295" s="5">
        <v>1295</v>
      </c>
      <c r="AL1295" s="25" t="s">
        <v>15398</v>
      </c>
      <c r="AM1295" s="25" t="s">
        <v>15399</v>
      </c>
      <c r="AN1295" s="26">
        <v>45483</v>
      </c>
      <c r="AO1295" s="26">
        <v>47308</v>
      </c>
      <c r="AP1295" s="27" t="s">
        <v>43</v>
      </c>
      <c r="AQ1295" s="28" t="s">
        <v>15400</v>
      </c>
      <c r="AR1295" s="27" t="s">
        <v>15401</v>
      </c>
      <c r="AS1295" s="27" t="s">
        <v>46</v>
      </c>
      <c r="AT1295" s="27" t="s">
        <v>46</v>
      </c>
      <c r="AU1295" s="27" t="s">
        <v>46</v>
      </c>
      <c r="AV1295" s="29" t="s">
        <v>46</v>
      </c>
      <c r="AW1295" s="29" t="s">
        <v>46</v>
      </c>
      <c r="AX1295" s="27" t="s">
        <v>46</v>
      </c>
      <c r="AY1295" s="27" t="s">
        <v>46</v>
      </c>
      <c r="AZ1295" s="27" t="s">
        <v>46</v>
      </c>
      <c r="BA1295" s="27" t="s">
        <v>46</v>
      </c>
      <c r="BB1295" s="27" t="s">
        <v>46</v>
      </c>
      <c r="BC1295" s="29" t="s">
        <v>43</v>
      </c>
      <c r="BD1295" s="27" t="s">
        <v>46</v>
      </c>
      <c r="BE1295" s="27" t="s">
        <v>46</v>
      </c>
      <c r="BF1295" s="27" t="s">
        <v>46</v>
      </c>
      <c r="BG1295" s="29" t="s">
        <v>46</v>
      </c>
      <c r="BH1295" s="27" t="s">
        <v>46</v>
      </c>
      <c r="BI1295" s="29" t="s">
        <v>43</v>
      </c>
      <c r="BJ1295" s="29" t="s">
        <v>43</v>
      </c>
      <c r="BK1295" s="27" t="s">
        <v>43</v>
      </c>
      <c r="BL1295" s="29" t="s">
        <v>43</v>
      </c>
      <c r="BM1295" s="29" t="s">
        <v>46</v>
      </c>
      <c r="BN1295" s="27" t="s">
        <v>43</v>
      </c>
      <c r="BO1295" s="27" t="s">
        <v>43</v>
      </c>
      <c r="BP1295" s="27" t="s">
        <v>43</v>
      </c>
      <c r="BQ1295" s="30"/>
      <c r="BR1295" s="31" t="s">
        <v>49</v>
      </c>
    </row>
    <row r="1296" spans="1:70" ht="28.5">
      <c r="A1296" s="18" t="str">
        <f t="shared" si="640"/>
        <v>00400042052</v>
      </c>
      <c r="B1296" s="23" t="str">
        <f t="shared" si="641"/>
        <v>株式会社森山工業</v>
      </c>
      <c r="C1296" s="24">
        <f t="shared" si="642"/>
        <v>44419</v>
      </c>
      <c r="D1296" s="24">
        <f t="shared" si="643"/>
        <v>46244</v>
      </c>
      <c r="E1296" s="18" t="str">
        <f t="shared" si="644"/>
        <v/>
      </c>
      <c r="F1296" s="23" t="str">
        <f t="shared" si="645"/>
        <v>千葉県八千代市吉橋３０３５番地</v>
      </c>
      <c r="G1296" s="18" t="str">
        <f t="shared" si="646"/>
        <v>047-457-3332</v>
      </c>
      <c r="H1296" s="18" t="str">
        <f t="shared" si="647"/>
        <v>○</v>
      </c>
      <c r="I1296" s="18" t="str">
        <f t="shared" si="648"/>
        <v>○</v>
      </c>
      <c r="J1296" s="18" t="str">
        <f t="shared" si="649"/>
        <v>○</v>
      </c>
      <c r="K1296" s="18" t="str">
        <f t="shared" si="650"/>
        <v>○</v>
      </c>
      <c r="L1296" s="18" t="str">
        <f t="shared" si="651"/>
        <v>○</v>
      </c>
      <c r="M1296" s="18" t="str">
        <f t="shared" si="652"/>
        <v>○</v>
      </c>
      <c r="N1296" s="18" t="str">
        <f t="shared" si="653"/>
        <v>○</v>
      </c>
      <c r="O1296" s="18" t="str">
        <f t="shared" si="654"/>
        <v>○</v>
      </c>
      <c r="P1296" s="18" t="str">
        <f t="shared" si="655"/>
        <v/>
      </c>
      <c r="Q1296" s="18" t="str">
        <f t="shared" si="656"/>
        <v>○</v>
      </c>
      <c r="R1296" s="18" t="str">
        <f t="shared" si="657"/>
        <v/>
      </c>
      <c r="S1296" s="18" t="str">
        <f t="shared" si="658"/>
        <v/>
      </c>
      <c r="T1296" s="18" t="str">
        <f t="shared" si="659"/>
        <v>○</v>
      </c>
      <c r="U1296" s="18" t="str">
        <f t="shared" si="660"/>
        <v>○</v>
      </c>
      <c r="V1296" s="18" t="str">
        <f t="shared" si="661"/>
        <v/>
      </c>
      <c r="W1296" s="18" t="str">
        <f t="shared" si="662"/>
        <v>○</v>
      </c>
      <c r="X1296" s="18" t="str">
        <f t="shared" si="663"/>
        <v/>
      </c>
      <c r="Y1296" s="18" t="str">
        <f t="shared" si="664"/>
        <v/>
      </c>
      <c r="Z1296" s="18" t="str">
        <f t="shared" si="665"/>
        <v>○</v>
      </c>
      <c r="AA1296" s="18" t="str">
        <f t="shared" si="666"/>
        <v/>
      </c>
      <c r="AB1296" s="18" t="str">
        <f t="shared" si="667"/>
        <v/>
      </c>
      <c r="AC1296" s="18" t="str">
        <f t="shared" si="668"/>
        <v/>
      </c>
      <c r="AD1296" s="18" t="str">
        <f t="shared" si="669"/>
        <v/>
      </c>
      <c r="AE1296" s="18" t="str">
        <f t="shared" si="670"/>
        <v/>
      </c>
      <c r="AF1296" s="18" t="str">
        <f t="shared" si="671"/>
        <v/>
      </c>
      <c r="AG1296" s="3"/>
      <c r="AH1296" s="3"/>
      <c r="AI1296" s="3"/>
      <c r="AJ1296" s="15"/>
      <c r="AK1296" s="5">
        <v>1296</v>
      </c>
      <c r="AL1296" s="25" t="s">
        <v>15402</v>
      </c>
      <c r="AM1296" s="25" t="s">
        <v>15403</v>
      </c>
      <c r="AN1296" s="26">
        <v>44419</v>
      </c>
      <c r="AO1296" s="26">
        <v>46244</v>
      </c>
      <c r="AP1296" s="27" t="s">
        <v>43</v>
      </c>
      <c r="AQ1296" s="28" t="s">
        <v>15404</v>
      </c>
      <c r="AR1296" s="27" t="s">
        <v>15405</v>
      </c>
      <c r="AS1296" s="27" t="s">
        <v>46</v>
      </c>
      <c r="AT1296" s="27" t="s">
        <v>46</v>
      </c>
      <c r="AU1296" s="27" t="s">
        <v>46</v>
      </c>
      <c r="AV1296" s="29" t="s">
        <v>46</v>
      </c>
      <c r="AW1296" s="29" t="s">
        <v>46</v>
      </c>
      <c r="AX1296" s="27" t="s">
        <v>46</v>
      </c>
      <c r="AY1296" s="27" t="s">
        <v>46</v>
      </c>
      <c r="AZ1296" s="27" t="s">
        <v>46</v>
      </c>
      <c r="BA1296" s="27" t="s">
        <v>43</v>
      </c>
      <c r="BB1296" s="27" t="s">
        <v>46</v>
      </c>
      <c r="BC1296" s="29" t="s">
        <v>43</v>
      </c>
      <c r="BD1296" s="27" t="s">
        <v>43</v>
      </c>
      <c r="BE1296" s="27" t="s">
        <v>46</v>
      </c>
      <c r="BF1296" s="27" t="s">
        <v>46</v>
      </c>
      <c r="BG1296" s="29" t="s">
        <v>43</v>
      </c>
      <c r="BH1296" s="27" t="s">
        <v>46</v>
      </c>
      <c r="BI1296" s="29" t="s">
        <v>43</v>
      </c>
      <c r="BJ1296" s="29" t="s">
        <v>43</v>
      </c>
      <c r="BK1296" s="27" t="s">
        <v>46</v>
      </c>
      <c r="BL1296" s="29" t="s">
        <v>43</v>
      </c>
      <c r="BM1296" s="29" t="s">
        <v>43</v>
      </c>
      <c r="BN1296" s="27" t="s">
        <v>43</v>
      </c>
      <c r="BO1296" s="27" t="s">
        <v>43</v>
      </c>
      <c r="BP1296" s="27" t="s">
        <v>43</v>
      </c>
      <c r="BQ1296" s="30"/>
      <c r="BR1296" s="31" t="s">
        <v>49</v>
      </c>
    </row>
    <row r="1297" spans="1:70" ht="28.5">
      <c r="A1297" s="18" t="str">
        <f t="shared" si="640"/>
        <v>00400230576</v>
      </c>
      <c r="B1297" s="23" t="str">
        <f t="shared" si="641"/>
        <v>有限会社紋丞</v>
      </c>
      <c r="C1297" s="24">
        <f t="shared" si="642"/>
        <v>45341</v>
      </c>
      <c r="D1297" s="24">
        <f t="shared" si="643"/>
        <v>47167</v>
      </c>
      <c r="E1297" s="18" t="str">
        <f t="shared" si="644"/>
        <v/>
      </c>
      <c r="F1297" s="23" t="str">
        <f t="shared" si="645"/>
        <v>茨城県筑西市海老ケ島８５６番地２</v>
      </c>
      <c r="G1297" s="18" t="str">
        <f t="shared" si="646"/>
        <v>0296-52-7166</v>
      </c>
      <c r="H1297" s="18" t="str">
        <f t="shared" si="647"/>
        <v>○</v>
      </c>
      <c r="I1297" s="18" t="str">
        <f t="shared" si="648"/>
        <v>○</v>
      </c>
      <c r="J1297" s="18" t="str">
        <f t="shared" si="649"/>
        <v/>
      </c>
      <c r="K1297" s="18" t="str">
        <f t="shared" si="650"/>
        <v/>
      </c>
      <c r="L1297" s="18" t="str">
        <f t="shared" si="651"/>
        <v/>
      </c>
      <c r="M1297" s="18" t="str">
        <f t="shared" si="652"/>
        <v>○</v>
      </c>
      <c r="N1297" s="18" t="str">
        <f t="shared" si="653"/>
        <v>○</v>
      </c>
      <c r="O1297" s="18" t="str">
        <f t="shared" si="654"/>
        <v>○</v>
      </c>
      <c r="P1297" s="18" t="str">
        <f t="shared" si="655"/>
        <v>○</v>
      </c>
      <c r="Q1297" s="18" t="str">
        <f t="shared" si="656"/>
        <v/>
      </c>
      <c r="R1297" s="18" t="str">
        <f t="shared" si="657"/>
        <v/>
      </c>
      <c r="S1297" s="18" t="str">
        <f t="shared" si="658"/>
        <v>○</v>
      </c>
      <c r="T1297" s="18" t="str">
        <f t="shared" si="659"/>
        <v>○</v>
      </c>
      <c r="U1297" s="18" t="str">
        <f t="shared" si="660"/>
        <v>○</v>
      </c>
      <c r="V1297" s="18" t="str">
        <f t="shared" si="661"/>
        <v>○</v>
      </c>
      <c r="W1297" s="18" t="str">
        <f t="shared" si="662"/>
        <v>○</v>
      </c>
      <c r="X1297" s="18" t="str">
        <f t="shared" si="663"/>
        <v/>
      </c>
      <c r="Y1297" s="18" t="str">
        <f t="shared" si="664"/>
        <v/>
      </c>
      <c r="Z1297" s="18" t="str">
        <f t="shared" si="665"/>
        <v>○</v>
      </c>
      <c r="AA1297" s="18" t="str">
        <f t="shared" si="666"/>
        <v/>
      </c>
      <c r="AB1297" s="18" t="str">
        <f t="shared" si="667"/>
        <v/>
      </c>
      <c r="AC1297" s="18" t="str">
        <f t="shared" si="668"/>
        <v/>
      </c>
      <c r="AD1297" s="18" t="str">
        <f t="shared" si="669"/>
        <v/>
      </c>
      <c r="AE1297" s="18" t="str">
        <f t="shared" si="670"/>
        <v/>
      </c>
      <c r="AF1297" s="18" t="str">
        <f t="shared" si="671"/>
        <v/>
      </c>
      <c r="AG1297" s="3"/>
      <c r="AH1297" s="3"/>
      <c r="AI1297" s="3"/>
      <c r="AJ1297" s="15"/>
      <c r="AK1297" s="5">
        <v>1297</v>
      </c>
      <c r="AL1297" s="25" t="s">
        <v>15406</v>
      </c>
      <c r="AM1297" s="25" t="s">
        <v>15407</v>
      </c>
      <c r="AN1297" s="26">
        <v>45341</v>
      </c>
      <c r="AO1297" s="26">
        <v>47167</v>
      </c>
      <c r="AP1297" s="27" t="s">
        <v>43</v>
      </c>
      <c r="AQ1297" s="28" t="s">
        <v>15408</v>
      </c>
      <c r="AR1297" s="27" t="s">
        <v>15409</v>
      </c>
      <c r="AS1297" s="27" t="s">
        <v>46</v>
      </c>
      <c r="AT1297" s="27" t="s">
        <v>46</v>
      </c>
      <c r="AU1297" s="27" t="s">
        <v>43</v>
      </c>
      <c r="AV1297" s="29" t="s">
        <v>43</v>
      </c>
      <c r="AW1297" s="29" t="s">
        <v>43</v>
      </c>
      <c r="AX1297" s="27" t="s">
        <v>46</v>
      </c>
      <c r="AY1297" s="27" t="s">
        <v>46</v>
      </c>
      <c r="AZ1297" s="27" t="s">
        <v>46</v>
      </c>
      <c r="BA1297" s="27" t="s">
        <v>46</v>
      </c>
      <c r="BB1297" s="27" t="s">
        <v>43</v>
      </c>
      <c r="BC1297" s="29" t="s">
        <v>43</v>
      </c>
      <c r="BD1297" s="27" t="s">
        <v>46</v>
      </c>
      <c r="BE1297" s="27" t="s">
        <v>46</v>
      </c>
      <c r="BF1297" s="27" t="s">
        <v>46</v>
      </c>
      <c r="BG1297" s="29" t="s">
        <v>46</v>
      </c>
      <c r="BH1297" s="27" t="s">
        <v>46</v>
      </c>
      <c r="BI1297" s="29" t="s">
        <v>43</v>
      </c>
      <c r="BJ1297" s="29" t="s">
        <v>43</v>
      </c>
      <c r="BK1297" s="27" t="s">
        <v>46</v>
      </c>
      <c r="BL1297" s="29" t="s">
        <v>43</v>
      </c>
      <c r="BM1297" s="29" t="s">
        <v>43</v>
      </c>
      <c r="BN1297" s="27" t="s">
        <v>43</v>
      </c>
      <c r="BO1297" s="27" t="s">
        <v>43</v>
      </c>
      <c r="BP1297" s="27" t="s">
        <v>43</v>
      </c>
      <c r="BQ1297" s="30"/>
      <c r="BR1297" s="31" t="s">
        <v>49</v>
      </c>
    </row>
    <row r="1298" spans="1:70" ht="28.5">
      <c r="A1298" s="18" t="str">
        <f t="shared" si="640"/>
        <v>00400043589</v>
      </c>
      <c r="B1298" s="23" t="str">
        <f t="shared" si="641"/>
        <v>株式会社モンマ</v>
      </c>
      <c r="C1298" s="24">
        <f t="shared" si="642"/>
        <v>44647</v>
      </c>
      <c r="D1298" s="24">
        <f t="shared" si="643"/>
        <v>46472</v>
      </c>
      <c r="E1298" s="18" t="str">
        <f t="shared" si="644"/>
        <v/>
      </c>
      <c r="F1298" s="23" t="str">
        <f t="shared" si="645"/>
        <v>福島県南相馬市原町区鶴谷字牛踏１５６番地</v>
      </c>
      <c r="G1298" s="18" t="str">
        <f t="shared" si="646"/>
        <v>0244-24-3330</v>
      </c>
      <c r="H1298" s="18" t="str">
        <f t="shared" si="647"/>
        <v/>
      </c>
      <c r="I1298" s="18" t="str">
        <f t="shared" si="648"/>
        <v>○</v>
      </c>
      <c r="J1298" s="18" t="str">
        <f t="shared" si="649"/>
        <v/>
      </c>
      <c r="K1298" s="18" t="str">
        <f t="shared" si="650"/>
        <v/>
      </c>
      <c r="L1298" s="18" t="str">
        <f t="shared" si="651"/>
        <v/>
      </c>
      <c r="M1298" s="18" t="str">
        <f t="shared" si="652"/>
        <v/>
      </c>
      <c r="N1298" s="18" t="str">
        <f t="shared" si="653"/>
        <v/>
      </c>
      <c r="O1298" s="18" t="str">
        <f t="shared" si="654"/>
        <v/>
      </c>
      <c r="P1298" s="18" t="str">
        <f t="shared" si="655"/>
        <v/>
      </c>
      <c r="Q1298" s="18" t="str">
        <f t="shared" si="656"/>
        <v>○</v>
      </c>
      <c r="R1298" s="18" t="str">
        <f t="shared" si="657"/>
        <v/>
      </c>
      <c r="S1298" s="18" t="str">
        <f t="shared" si="658"/>
        <v/>
      </c>
      <c r="T1298" s="18" t="str">
        <f t="shared" si="659"/>
        <v/>
      </c>
      <c r="U1298" s="18" t="str">
        <f t="shared" si="660"/>
        <v/>
      </c>
      <c r="V1298" s="18" t="str">
        <f t="shared" si="661"/>
        <v/>
      </c>
      <c r="W1298" s="18" t="str">
        <f t="shared" si="662"/>
        <v/>
      </c>
      <c r="X1298" s="18" t="str">
        <f t="shared" si="663"/>
        <v/>
      </c>
      <c r="Y1298" s="18" t="str">
        <f t="shared" si="664"/>
        <v/>
      </c>
      <c r="Z1298" s="18" t="str">
        <f t="shared" si="665"/>
        <v/>
      </c>
      <c r="AA1298" s="18" t="str">
        <f t="shared" si="666"/>
        <v/>
      </c>
      <c r="AB1298" s="18" t="str">
        <f t="shared" si="667"/>
        <v/>
      </c>
      <c r="AC1298" s="18" t="str">
        <f t="shared" si="668"/>
        <v/>
      </c>
      <c r="AD1298" s="18" t="str">
        <f t="shared" si="669"/>
        <v/>
      </c>
      <c r="AE1298" s="18" t="str">
        <f t="shared" si="670"/>
        <v/>
      </c>
      <c r="AF1298" s="18" t="str">
        <f t="shared" si="671"/>
        <v/>
      </c>
      <c r="AG1298" s="3"/>
      <c r="AH1298" s="3"/>
      <c r="AI1298" s="3"/>
      <c r="AJ1298" s="15"/>
      <c r="AK1298" s="5">
        <v>1298</v>
      </c>
      <c r="AL1298" s="25" t="s">
        <v>15410</v>
      </c>
      <c r="AM1298" s="25" t="s">
        <v>15411</v>
      </c>
      <c r="AN1298" s="26">
        <v>44647</v>
      </c>
      <c r="AO1298" s="26">
        <v>46472</v>
      </c>
      <c r="AP1298" s="27" t="s">
        <v>43</v>
      </c>
      <c r="AQ1298" s="28" t="s">
        <v>15412</v>
      </c>
      <c r="AR1298" s="27" t="s">
        <v>15413</v>
      </c>
      <c r="AS1298" s="27" t="s">
        <v>43</v>
      </c>
      <c r="AT1298" s="27" t="s">
        <v>46</v>
      </c>
      <c r="AU1298" s="27" t="s">
        <v>43</v>
      </c>
      <c r="AV1298" s="29" t="s">
        <v>43</v>
      </c>
      <c r="AW1298" s="29" t="s">
        <v>43</v>
      </c>
      <c r="AX1298" s="27" t="s">
        <v>43</v>
      </c>
      <c r="AY1298" s="27" t="s">
        <v>43</v>
      </c>
      <c r="AZ1298" s="27" t="s">
        <v>43</v>
      </c>
      <c r="BA1298" s="27" t="s">
        <v>43</v>
      </c>
      <c r="BB1298" s="27" t="s">
        <v>46</v>
      </c>
      <c r="BC1298" s="29" t="s">
        <v>43</v>
      </c>
      <c r="BD1298" s="27" t="s">
        <v>43</v>
      </c>
      <c r="BE1298" s="27" t="s">
        <v>43</v>
      </c>
      <c r="BF1298" s="27" t="s">
        <v>43</v>
      </c>
      <c r="BG1298" s="29" t="s">
        <v>43</v>
      </c>
      <c r="BH1298" s="27" t="s">
        <v>43</v>
      </c>
      <c r="BI1298" s="29" t="s">
        <v>43</v>
      </c>
      <c r="BJ1298" s="29" t="s">
        <v>43</v>
      </c>
      <c r="BK1298" s="27" t="s">
        <v>43</v>
      </c>
      <c r="BL1298" s="29" t="s">
        <v>43</v>
      </c>
      <c r="BM1298" s="29" t="s">
        <v>43</v>
      </c>
      <c r="BN1298" s="27" t="s">
        <v>43</v>
      </c>
      <c r="BO1298" s="27" t="s">
        <v>43</v>
      </c>
      <c r="BP1298" s="27" t="s">
        <v>43</v>
      </c>
      <c r="BQ1298" s="30"/>
      <c r="BR1298" s="31" t="s">
        <v>49</v>
      </c>
    </row>
    <row r="1299" spans="1:70" ht="28.5">
      <c r="A1299" s="18" t="str">
        <f t="shared" si="640"/>
        <v>00400038176</v>
      </c>
      <c r="B1299" s="23" t="str">
        <f t="shared" si="641"/>
        <v>株式会社谷島組</v>
      </c>
      <c r="C1299" s="24">
        <f t="shared" si="642"/>
        <v>44839</v>
      </c>
      <c r="D1299" s="24">
        <f t="shared" si="643"/>
        <v>46664</v>
      </c>
      <c r="E1299" s="18" t="str">
        <f t="shared" si="644"/>
        <v/>
      </c>
      <c r="F1299" s="23" t="str">
        <f t="shared" si="645"/>
        <v>茨城県筑西市細田６６８番地の２２</v>
      </c>
      <c r="G1299" s="18" t="str">
        <f t="shared" si="646"/>
        <v>0296-57-9767</v>
      </c>
      <c r="H1299" s="18" t="str">
        <f t="shared" si="647"/>
        <v/>
      </c>
      <c r="I1299" s="18" t="str">
        <f t="shared" si="648"/>
        <v/>
      </c>
      <c r="J1299" s="18" t="str">
        <f t="shared" si="649"/>
        <v>○</v>
      </c>
      <c r="K1299" s="18" t="str">
        <f t="shared" si="650"/>
        <v/>
      </c>
      <c r="L1299" s="18" t="str">
        <f t="shared" si="651"/>
        <v/>
      </c>
      <c r="M1299" s="18" t="str">
        <f t="shared" si="652"/>
        <v>○</v>
      </c>
      <c r="N1299" s="18" t="str">
        <f t="shared" si="653"/>
        <v>○</v>
      </c>
      <c r="O1299" s="18" t="str">
        <f t="shared" si="654"/>
        <v>○</v>
      </c>
      <c r="P1299" s="18" t="str">
        <f t="shared" si="655"/>
        <v>○</v>
      </c>
      <c r="Q1299" s="18" t="str">
        <f t="shared" si="656"/>
        <v>○</v>
      </c>
      <c r="R1299" s="18" t="str">
        <f t="shared" si="657"/>
        <v/>
      </c>
      <c r="S1299" s="18" t="str">
        <f t="shared" si="658"/>
        <v>○</v>
      </c>
      <c r="T1299" s="18" t="str">
        <f t="shared" si="659"/>
        <v>○</v>
      </c>
      <c r="U1299" s="18" t="str">
        <f t="shared" si="660"/>
        <v>○</v>
      </c>
      <c r="V1299" s="18" t="str">
        <f t="shared" si="661"/>
        <v/>
      </c>
      <c r="W1299" s="18" t="str">
        <f t="shared" si="662"/>
        <v>○</v>
      </c>
      <c r="X1299" s="18" t="str">
        <f t="shared" si="663"/>
        <v/>
      </c>
      <c r="Y1299" s="18" t="str">
        <f t="shared" si="664"/>
        <v/>
      </c>
      <c r="Z1299" s="18" t="str">
        <f t="shared" si="665"/>
        <v/>
      </c>
      <c r="AA1299" s="18" t="str">
        <f t="shared" si="666"/>
        <v/>
      </c>
      <c r="AB1299" s="18" t="str">
        <f t="shared" si="667"/>
        <v>○</v>
      </c>
      <c r="AC1299" s="18" t="str">
        <f t="shared" si="668"/>
        <v>○</v>
      </c>
      <c r="AD1299" s="18" t="str">
        <f t="shared" si="669"/>
        <v/>
      </c>
      <c r="AE1299" s="18" t="str">
        <f t="shared" si="670"/>
        <v/>
      </c>
      <c r="AF1299" s="18" t="str">
        <f t="shared" si="671"/>
        <v/>
      </c>
      <c r="AG1299" s="3"/>
      <c r="AH1299" s="3"/>
      <c r="AI1299" s="3"/>
      <c r="AJ1299" s="15"/>
      <c r="AK1299" s="5">
        <v>1299</v>
      </c>
      <c r="AL1299" s="25" t="s">
        <v>15414</v>
      </c>
      <c r="AM1299" s="25" t="s">
        <v>15415</v>
      </c>
      <c r="AN1299" s="26">
        <v>44839</v>
      </c>
      <c r="AO1299" s="26">
        <v>46664</v>
      </c>
      <c r="AP1299" s="27" t="s">
        <v>43</v>
      </c>
      <c r="AQ1299" s="28" t="s">
        <v>15416</v>
      </c>
      <c r="AR1299" s="27" t="s">
        <v>15417</v>
      </c>
      <c r="AS1299" s="27" t="s">
        <v>43</v>
      </c>
      <c r="AT1299" s="27" t="s">
        <v>43</v>
      </c>
      <c r="AU1299" s="27" t="s">
        <v>46</v>
      </c>
      <c r="AV1299" s="29" t="s">
        <v>43</v>
      </c>
      <c r="AW1299" s="29" t="s">
        <v>43</v>
      </c>
      <c r="AX1299" s="27" t="s">
        <v>46</v>
      </c>
      <c r="AY1299" s="27" t="s">
        <v>46</v>
      </c>
      <c r="AZ1299" s="27" t="s">
        <v>46</v>
      </c>
      <c r="BA1299" s="27" t="s">
        <v>46</v>
      </c>
      <c r="BB1299" s="27" t="s">
        <v>46</v>
      </c>
      <c r="BC1299" s="29" t="s">
        <v>43</v>
      </c>
      <c r="BD1299" s="27" t="s">
        <v>46</v>
      </c>
      <c r="BE1299" s="27" t="s">
        <v>46</v>
      </c>
      <c r="BF1299" s="27" t="s">
        <v>46</v>
      </c>
      <c r="BG1299" s="29" t="s">
        <v>43</v>
      </c>
      <c r="BH1299" s="27" t="s">
        <v>46</v>
      </c>
      <c r="BI1299" s="29" t="s">
        <v>43</v>
      </c>
      <c r="BJ1299" s="29" t="s">
        <v>43</v>
      </c>
      <c r="BK1299" s="27" t="s">
        <v>43</v>
      </c>
      <c r="BL1299" s="29" t="s">
        <v>43</v>
      </c>
      <c r="BM1299" s="29" t="s">
        <v>46</v>
      </c>
      <c r="BN1299" s="27" t="s">
        <v>46</v>
      </c>
      <c r="BO1299" s="27" t="s">
        <v>43</v>
      </c>
      <c r="BP1299" s="27" t="s">
        <v>43</v>
      </c>
      <c r="BQ1299" s="30"/>
      <c r="BR1299" s="31" t="s">
        <v>49</v>
      </c>
    </row>
    <row r="1300" spans="1:70" ht="28.5">
      <c r="A1300" s="18" t="str">
        <f t="shared" si="640"/>
        <v>00400151769</v>
      </c>
      <c r="B1300" s="23" t="str">
        <f t="shared" si="641"/>
        <v>株式会社ヤスタ創建</v>
      </c>
      <c r="C1300" s="24">
        <f t="shared" si="642"/>
        <v>46027</v>
      </c>
      <c r="D1300" s="24">
        <f t="shared" si="643"/>
        <v>47852</v>
      </c>
      <c r="E1300" s="18" t="str">
        <f t="shared" si="644"/>
        <v/>
      </c>
      <c r="F1300" s="23" t="str">
        <f t="shared" si="645"/>
        <v>福島県福島市上野寺字東１７番地の５</v>
      </c>
      <c r="G1300" s="18" t="str">
        <f t="shared" si="646"/>
        <v>024-528-6383</v>
      </c>
      <c r="H1300" s="18" t="str">
        <f t="shared" si="647"/>
        <v/>
      </c>
      <c r="I1300" s="18" t="str">
        <f t="shared" si="648"/>
        <v/>
      </c>
      <c r="J1300" s="18" t="str">
        <f t="shared" si="649"/>
        <v/>
      </c>
      <c r="K1300" s="18" t="str">
        <f t="shared" si="650"/>
        <v/>
      </c>
      <c r="L1300" s="18" t="str">
        <f t="shared" si="651"/>
        <v/>
      </c>
      <c r="M1300" s="18" t="str">
        <f t="shared" si="652"/>
        <v>○</v>
      </c>
      <c r="N1300" s="18" t="str">
        <f t="shared" si="653"/>
        <v>○</v>
      </c>
      <c r="O1300" s="18" t="str">
        <f t="shared" si="654"/>
        <v>○</v>
      </c>
      <c r="P1300" s="18" t="str">
        <f t="shared" si="655"/>
        <v>○</v>
      </c>
      <c r="Q1300" s="18" t="str">
        <f t="shared" si="656"/>
        <v/>
      </c>
      <c r="R1300" s="18" t="str">
        <f t="shared" si="657"/>
        <v/>
      </c>
      <c r="S1300" s="18" t="str">
        <f t="shared" si="658"/>
        <v/>
      </c>
      <c r="T1300" s="18" t="str">
        <f t="shared" si="659"/>
        <v>○</v>
      </c>
      <c r="U1300" s="18" t="str">
        <f t="shared" si="660"/>
        <v>○</v>
      </c>
      <c r="V1300" s="18" t="str">
        <f t="shared" si="661"/>
        <v/>
      </c>
      <c r="W1300" s="18" t="str">
        <f t="shared" si="662"/>
        <v>○</v>
      </c>
      <c r="X1300" s="18" t="str">
        <f t="shared" si="663"/>
        <v/>
      </c>
      <c r="Y1300" s="18" t="str">
        <f t="shared" si="664"/>
        <v/>
      </c>
      <c r="Z1300" s="18" t="str">
        <f t="shared" si="665"/>
        <v/>
      </c>
      <c r="AA1300" s="18" t="str">
        <f t="shared" si="666"/>
        <v/>
      </c>
      <c r="AB1300" s="18" t="str">
        <f t="shared" si="667"/>
        <v/>
      </c>
      <c r="AC1300" s="18" t="str">
        <f t="shared" si="668"/>
        <v/>
      </c>
      <c r="AD1300" s="18" t="str">
        <f t="shared" si="669"/>
        <v/>
      </c>
      <c r="AE1300" s="18" t="str">
        <f t="shared" si="670"/>
        <v/>
      </c>
      <c r="AF1300" s="18" t="str">
        <f t="shared" si="671"/>
        <v/>
      </c>
      <c r="AG1300" s="3"/>
      <c r="AH1300" s="3"/>
      <c r="AI1300" s="3"/>
      <c r="AJ1300" s="15"/>
      <c r="AK1300" s="5">
        <v>1300</v>
      </c>
      <c r="AL1300" s="25" t="s">
        <v>15418</v>
      </c>
      <c r="AM1300" s="25" t="s">
        <v>15419</v>
      </c>
      <c r="AN1300" s="26">
        <v>46027</v>
      </c>
      <c r="AO1300" s="26">
        <v>47852</v>
      </c>
      <c r="AP1300" s="27" t="s">
        <v>43</v>
      </c>
      <c r="AQ1300" s="28" t="s">
        <v>15420</v>
      </c>
      <c r="AR1300" s="27" t="s">
        <v>15421</v>
      </c>
      <c r="AS1300" s="27" t="s">
        <v>43</v>
      </c>
      <c r="AT1300" s="27" t="s">
        <v>43</v>
      </c>
      <c r="AU1300" s="27" t="s">
        <v>43</v>
      </c>
      <c r="AV1300" s="29" t="s">
        <v>43</v>
      </c>
      <c r="AW1300" s="29" t="s">
        <v>43</v>
      </c>
      <c r="AX1300" s="27" t="s">
        <v>46</v>
      </c>
      <c r="AY1300" s="27" t="s">
        <v>46</v>
      </c>
      <c r="AZ1300" s="27" t="s">
        <v>46</v>
      </c>
      <c r="BA1300" s="27" t="s">
        <v>46</v>
      </c>
      <c r="BB1300" s="27" t="s">
        <v>43</v>
      </c>
      <c r="BC1300" s="29" t="s">
        <v>43</v>
      </c>
      <c r="BD1300" s="27" t="s">
        <v>43</v>
      </c>
      <c r="BE1300" s="27" t="s">
        <v>46</v>
      </c>
      <c r="BF1300" s="27" t="s">
        <v>46</v>
      </c>
      <c r="BG1300" s="29" t="s">
        <v>43</v>
      </c>
      <c r="BH1300" s="27" t="s">
        <v>46</v>
      </c>
      <c r="BI1300" s="29" t="s">
        <v>43</v>
      </c>
      <c r="BJ1300" s="29" t="s">
        <v>43</v>
      </c>
      <c r="BK1300" s="27" t="s">
        <v>43</v>
      </c>
      <c r="BL1300" s="29" t="s">
        <v>43</v>
      </c>
      <c r="BM1300" s="29" t="s">
        <v>43</v>
      </c>
      <c r="BN1300" s="27" t="s">
        <v>43</v>
      </c>
      <c r="BO1300" s="27" t="s">
        <v>43</v>
      </c>
      <c r="BP1300" s="27" t="s">
        <v>43</v>
      </c>
      <c r="BQ1300" s="30"/>
      <c r="BR1300" s="31" t="s">
        <v>49</v>
      </c>
    </row>
    <row r="1301" spans="1:70" ht="28.5">
      <c r="A1301" s="18" t="str">
        <f t="shared" si="640"/>
        <v>00400105584</v>
      </c>
      <c r="B1301" s="23" t="str">
        <f t="shared" si="641"/>
        <v>有限会社ヤツミクリーン</v>
      </c>
      <c r="C1301" s="24">
        <f t="shared" si="642"/>
        <v>44921</v>
      </c>
      <c r="D1301" s="24">
        <f t="shared" si="643"/>
        <v>46746</v>
      </c>
      <c r="E1301" s="18" t="str">
        <f t="shared" si="644"/>
        <v/>
      </c>
      <c r="F1301" s="23" t="str">
        <f t="shared" si="645"/>
        <v>福島県二本松市西勝田字舘ノ越４２番地</v>
      </c>
      <c r="G1301" s="18" t="str">
        <f t="shared" si="646"/>
        <v>0243-55-2600</v>
      </c>
      <c r="H1301" s="18" t="str">
        <f t="shared" si="647"/>
        <v/>
      </c>
      <c r="I1301" s="18" t="str">
        <f t="shared" si="648"/>
        <v>○</v>
      </c>
      <c r="J1301" s="18" t="str">
        <f t="shared" si="649"/>
        <v/>
      </c>
      <c r="K1301" s="18" t="str">
        <f t="shared" si="650"/>
        <v/>
      </c>
      <c r="L1301" s="18" t="str">
        <f t="shared" si="651"/>
        <v/>
      </c>
      <c r="M1301" s="18" t="str">
        <f t="shared" si="652"/>
        <v>○</v>
      </c>
      <c r="N1301" s="18" t="str">
        <f t="shared" si="653"/>
        <v/>
      </c>
      <c r="O1301" s="18" t="str">
        <f t="shared" si="654"/>
        <v/>
      </c>
      <c r="P1301" s="18" t="str">
        <f t="shared" si="655"/>
        <v/>
      </c>
      <c r="Q1301" s="18" t="str">
        <f t="shared" si="656"/>
        <v/>
      </c>
      <c r="R1301" s="18" t="str">
        <f t="shared" si="657"/>
        <v/>
      </c>
      <c r="S1301" s="18" t="str">
        <f t="shared" si="658"/>
        <v/>
      </c>
      <c r="T1301" s="18" t="str">
        <f t="shared" si="659"/>
        <v>○</v>
      </c>
      <c r="U1301" s="18" t="str">
        <f t="shared" si="660"/>
        <v>○</v>
      </c>
      <c r="V1301" s="18" t="str">
        <f t="shared" si="661"/>
        <v/>
      </c>
      <c r="W1301" s="18" t="str">
        <f t="shared" si="662"/>
        <v/>
      </c>
      <c r="X1301" s="18" t="str">
        <f t="shared" si="663"/>
        <v/>
      </c>
      <c r="Y1301" s="18" t="str">
        <f t="shared" si="664"/>
        <v/>
      </c>
      <c r="Z1301" s="18" t="str">
        <f t="shared" si="665"/>
        <v/>
      </c>
      <c r="AA1301" s="18" t="str">
        <f t="shared" si="666"/>
        <v/>
      </c>
      <c r="AB1301" s="18" t="str">
        <f t="shared" si="667"/>
        <v/>
      </c>
      <c r="AC1301" s="18" t="str">
        <f t="shared" si="668"/>
        <v>○</v>
      </c>
      <c r="AD1301" s="18" t="str">
        <f t="shared" si="669"/>
        <v/>
      </c>
      <c r="AE1301" s="18" t="str">
        <f t="shared" si="670"/>
        <v/>
      </c>
      <c r="AF1301" s="18" t="str">
        <f t="shared" si="671"/>
        <v/>
      </c>
      <c r="AG1301" s="3"/>
      <c r="AH1301" s="3"/>
      <c r="AI1301" s="3"/>
      <c r="AJ1301" s="15"/>
      <c r="AK1301" s="5">
        <v>1301</v>
      </c>
      <c r="AL1301" s="25" t="s">
        <v>15422</v>
      </c>
      <c r="AM1301" s="25" t="s">
        <v>15423</v>
      </c>
      <c r="AN1301" s="26">
        <v>44921</v>
      </c>
      <c r="AO1301" s="26">
        <v>46746</v>
      </c>
      <c r="AP1301" s="27" t="s">
        <v>43</v>
      </c>
      <c r="AQ1301" s="28" t="s">
        <v>15424</v>
      </c>
      <c r="AR1301" s="27" t="s">
        <v>15425</v>
      </c>
      <c r="AS1301" s="27" t="s">
        <v>43</v>
      </c>
      <c r="AT1301" s="27" t="s">
        <v>46</v>
      </c>
      <c r="AU1301" s="27" t="s">
        <v>43</v>
      </c>
      <c r="AV1301" s="29" t="s">
        <v>43</v>
      </c>
      <c r="AW1301" s="29" t="s">
        <v>43</v>
      </c>
      <c r="AX1301" s="27" t="s">
        <v>46</v>
      </c>
      <c r="AY1301" s="27" t="s">
        <v>43</v>
      </c>
      <c r="AZ1301" s="27" t="s">
        <v>43</v>
      </c>
      <c r="BA1301" s="27" t="s">
        <v>43</v>
      </c>
      <c r="BB1301" s="27" t="s">
        <v>43</v>
      </c>
      <c r="BC1301" s="29" t="s">
        <v>43</v>
      </c>
      <c r="BD1301" s="27" t="s">
        <v>43</v>
      </c>
      <c r="BE1301" s="27" t="s">
        <v>46</v>
      </c>
      <c r="BF1301" s="27" t="s">
        <v>46</v>
      </c>
      <c r="BG1301" s="29" t="s">
        <v>43</v>
      </c>
      <c r="BH1301" s="27" t="s">
        <v>43</v>
      </c>
      <c r="BI1301" s="29" t="s">
        <v>43</v>
      </c>
      <c r="BJ1301" s="29" t="s">
        <v>43</v>
      </c>
      <c r="BK1301" s="27" t="s">
        <v>43</v>
      </c>
      <c r="BL1301" s="29" t="s">
        <v>43</v>
      </c>
      <c r="BM1301" s="29" t="s">
        <v>43</v>
      </c>
      <c r="BN1301" s="27" t="s">
        <v>46</v>
      </c>
      <c r="BO1301" s="27" t="s">
        <v>43</v>
      </c>
      <c r="BP1301" s="27" t="s">
        <v>43</v>
      </c>
      <c r="BQ1301" s="30"/>
      <c r="BR1301" s="31" t="s">
        <v>49</v>
      </c>
    </row>
    <row r="1302" spans="1:70" ht="28.5">
      <c r="A1302" s="18" t="str">
        <f t="shared" si="640"/>
        <v>00400185413</v>
      </c>
      <c r="B1302" s="23" t="str">
        <f t="shared" si="641"/>
        <v>有限会社矢内興業運輸</v>
      </c>
      <c r="C1302" s="24">
        <f t="shared" si="642"/>
        <v>45931</v>
      </c>
      <c r="D1302" s="24">
        <f t="shared" si="643"/>
        <v>47756</v>
      </c>
      <c r="E1302" s="18" t="str">
        <f t="shared" si="644"/>
        <v/>
      </c>
      <c r="F1302" s="23" t="str">
        <f t="shared" si="645"/>
        <v>福島県西白河郡中島村大字滑津字中ツ島２番地の１１</v>
      </c>
      <c r="G1302" s="18" t="str">
        <f t="shared" si="646"/>
        <v>0248-52-3500</v>
      </c>
      <c r="H1302" s="18" t="str">
        <f t="shared" si="647"/>
        <v/>
      </c>
      <c r="I1302" s="18" t="str">
        <f t="shared" si="648"/>
        <v/>
      </c>
      <c r="J1302" s="18" t="str">
        <f t="shared" si="649"/>
        <v/>
      </c>
      <c r="K1302" s="18" t="str">
        <f t="shared" si="650"/>
        <v/>
      </c>
      <c r="L1302" s="18" t="str">
        <f t="shared" si="651"/>
        <v/>
      </c>
      <c r="M1302" s="18" t="str">
        <f t="shared" si="652"/>
        <v/>
      </c>
      <c r="N1302" s="18" t="str">
        <f t="shared" si="653"/>
        <v/>
      </c>
      <c r="O1302" s="18" t="str">
        <f t="shared" si="654"/>
        <v>○</v>
      </c>
      <c r="P1302" s="18" t="str">
        <f t="shared" si="655"/>
        <v/>
      </c>
      <c r="Q1302" s="18" t="str">
        <f t="shared" si="656"/>
        <v/>
      </c>
      <c r="R1302" s="18" t="str">
        <f t="shared" si="657"/>
        <v/>
      </c>
      <c r="S1302" s="18" t="str">
        <f t="shared" si="658"/>
        <v/>
      </c>
      <c r="T1302" s="18" t="str">
        <f t="shared" si="659"/>
        <v/>
      </c>
      <c r="U1302" s="18" t="str">
        <f t="shared" si="660"/>
        <v/>
      </c>
      <c r="V1302" s="18" t="str">
        <f t="shared" si="661"/>
        <v/>
      </c>
      <c r="W1302" s="18" t="str">
        <f t="shared" si="662"/>
        <v/>
      </c>
      <c r="X1302" s="18" t="str">
        <f t="shared" si="663"/>
        <v/>
      </c>
      <c r="Y1302" s="18" t="str">
        <f t="shared" si="664"/>
        <v/>
      </c>
      <c r="Z1302" s="18" t="str">
        <f t="shared" si="665"/>
        <v/>
      </c>
      <c r="AA1302" s="18" t="str">
        <f t="shared" si="666"/>
        <v/>
      </c>
      <c r="AB1302" s="18" t="str">
        <f t="shared" si="667"/>
        <v/>
      </c>
      <c r="AC1302" s="18" t="str">
        <f t="shared" si="668"/>
        <v/>
      </c>
      <c r="AD1302" s="18" t="str">
        <f t="shared" si="669"/>
        <v/>
      </c>
      <c r="AE1302" s="18" t="str">
        <f t="shared" si="670"/>
        <v/>
      </c>
      <c r="AF1302" s="18" t="str">
        <f t="shared" si="671"/>
        <v/>
      </c>
      <c r="AG1302" s="3"/>
      <c r="AH1302" s="3"/>
      <c r="AI1302" s="3"/>
      <c r="AJ1302" s="15"/>
      <c r="AK1302" s="5">
        <v>1302</v>
      </c>
      <c r="AL1302" s="25" t="s">
        <v>15426</v>
      </c>
      <c r="AM1302" s="25" t="s">
        <v>15427</v>
      </c>
      <c r="AN1302" s="26">
        <v>45931</v>
      </c>
      <c r="AO1302" s="26">
        <v>47756</v>
      </c>
      <c r="AP1302" s="27" t="s">
        <v>43</v>
      </c>
      <c r="AQ1302" s="28" t="s">
        <v>15428</v>
      </c>
      <c r="AR1302" s="27" t="s">
        <v>15429</v>
      </c>
      <c r="AS1302" s="27" t="s">
        <v>43</v>
      </c>
      <c r="AT1302" s="27" t="s">
        <v>43</v>
      </c>
      <c r="AU1302" s="27" t="s">
        <v>43</v>
      </c>
      <c r="AV1302" s="29" t="s">
        <v>43</v>
      </c>
      <c r="AW1302" s="29" t="s">
        <v>43</v>
      </c>
      <c r="AX1302" s="27" t="s">
        <v>43</v>
      </c>
      <c r="AY1302" s="27" t="s">
        <v>43</v>
      </c>
      <c r="AZ1302" s="27" t="s">
        <v>46</v>
      </c>
      <c r="BA1302" s="27" t="s">
        <v>43</v>
      </c>
      <c r="BB1302" s="27" t="s">
        <v>43</v>
      </c>
      <c r="BC1302" s="29" t="s">
        <v>43</v>
      </c>
      <c r="BD1302" s="27" t="s">
        <v>43</v>
      </c>
      <c r="BE1302" s="27" t="s">
        <v>43</v>
      </c>
      <c r="BF1302" s="27" t="s">
        <v>43</v>
      </c>
      <c r="BG1302" s="29" t="s">
        <v>43</v>
      </c>
      <c r="BH1302" s="27" t="s">
        <v>43</v>
      </c>
      <c r="BI1302" s="29" t="s">
        <v>43</v>
      </c>
      <c r="BJ1302" s="29" t="s">
        <v>43</v>
      </c>
      <c r="BK1302" s="27" t="s">
        <v>43</v>
      </c>
      <c r="BL1302" s="29" t="s">
        <v>43</v>
      </c>
      <c r="BM1302" s="29" t="s">
        <v>43</v>
      </c>
      <c r="BN1302" s="27" t="s">
        <v>43</v>
      </c>
      <c r="BO1302" s="27" t="s">
        <v>43</v>
      </c>
      <c r="BP1302" s="27" t="s">
        <v>43</v>
      </c>
      <c r="BQ1302" s="30"/>
      <c r="BR1302" s="31" t="s">
        <v>49</v>
      </c>
    </row>
    <row r="1303" spans="1:70" ht="28.5">
      <c r="A1303" s="18" t="str">
        <f t="shared" si="640"/>
        <v>00400072844</v>
      </c>
      <c r="B1303" s="23" t="str">
        <f t="shared" si="641"/>
        <v>株式会社梁島總業</v>
      </c>
      <c r="C1303" s="24">
        <f t="shared" si="642"/>
        <v>44745</v>
      </c>
      <c r="D1303" s="24">
        <f t="shared" si="643"/>
        <v>46570</v>
      </c>
      <c r="E1303" s="18" t="str">
        <f t="shared" si="644"/>
        <v/>
      </c>
      <c r="F1303" s="23" t="str">
        <f t="shared" si="645"/>
        <v>栃木県宇都宮市西川田南一丁目１６番８号</v>
      </c>
      <c r="G1303" s="18" t="str">
        <f t="shared" si="646"/>
        <v>028-615-0001</v>
      </c>
      <c r="H1303" s="18" t="str">
        <f t="shared" si="647"/>
        <v>○</v>
      </c>
      <c r="I1303" s="18" t="str">
        <f t="shared" si="648"/>
        <v>○</v>
      </c>
      <c r="J1303" s="18" t="str">
        <f t="shared" si="649"/>
        <v>○</v>
      </c>
      <c r="K1303" s="18" t="str">
        <f t="shared" si="650"/>
        <v>○</v>
      </c>
      <c r="L1303" s="18" t="str">
        <f t="shared" si="651"/>
        <v>○</v>
      </c>
      <c r="M1303" s="18" t="str">
        <f t="shared" si="652"/>
        <v>○</v>
      </c>
      <c r="N1303" s="18" t="str">
        <f t="shared" si="653"/>
        <v>○</v>
      </c>
      <c r="O1303" s="18" t="str">
        <f t="shared" si="654"/>
        <v>○</v>
      </c>
      <c r="P1303" s="18" t="str">
        <f t="shared" si="655"/>
        <v>○</v>
      </c>
      <c r="Q1303" s="18" t="str">
        <f t="shared" si="656"/>
        <v>○</v>
      </c>
      <c r="R1303" s="18" t="str">
        <f t="shared" si="657"/>
        <v/>
      </c>
      <c r="S1303" s="18" t="str">
        <f t="shared" si="658"/>
        <v>○</v>
      </c>
      <c r="T1303" s="18" t="str">
        <f t="shared" si="659"/>
        <v>○</v>
      </c>
      <c r="U1303" s="18" t="str">
        <f t="shared" si="660"/>
        <v>○</v>
      </c>
      <c r="V1303" s="18" t="str">
        <f t="shared" si="661"/>
        <v>○</v>
      </c>
      <c r="W1303" s="18" t="str">
        <f t="shared" si="662"/>
        <v>○</v>
      </c>
      <c r="X1303" s="18" t="str">
        <f t="shared" si="663"/>
        <v/>
      </c>
      <c r="Y1303" s="18" t="str">
        <f t="shared" si="664"/>
        <v/>
      </c>
      <c r="Z1303" s="18" t="str">
        <f t="shared" si="665"/>
        <v>○</v>
      </c>
      <c r="AA1303" s="18" t="str">
        <f t="shared" si="666"/>
        <v>○</v>
      </c>
      <c r="AB1303" s="18" t="str">
        <f t="shared" si="667"/>
        <v>○</v>
      </c>
      <c r="AC1303" s="18" t="str">
        <f t="shared" si="668"/>
        <v>○</v>
      </c>
      <c r="AD1303" s="18" t="str">
        <f t="shared" si="669"/>
        <v>○</v>
      </c>
      <c r="AE1303" s="18" t="str">
        <f t="shared" si="670"/>
        <v/>
      </c>
      <c r="AF1303" s="18" t="str">
        <f t="shared" si="671"/>
        <v/>
      </c>
      <c r="AG1303" s="3"/>
      <c r="AH1303" s="3"/>
      <c r="AI1303" s="3"/>
      <c r="AJ1303" s="15"/>
      <c r="AK1303" s="5">
        <v>1303</v>
      </c>
      <c r="AL1303" s="25" t="s">
        <v>15430</v>
      </c>
      <c r="AM1303" s="25" t="s">
        <v>15431</v>
      </c>
      <c r="AN1303" s="26">
        <v>44745</v>
      </c>
      <c r="AO1303" s="26">
        <v>46570</v>
      </c>
      <c r="AP1303" s="27" t="s">
        <v>43</v>
      </c>
      <c r="AQ1303" s="28" t="s">
        <v>15432</v>
      </c>
      <c r="AR1303" s="27" t="s">
        <v>15433</v>
      </c>
      <c r="AS1303" s="27" t="s">
        <v>46</v>
      </c>
      <c r="AT1303" s="27" t="s">
        <v>46</v>
      </c>
      <c r="AU1303" s="27" t="s">
        <v>46</v>
      </c>
      <c r="AV1303" s="29" t="s">
        <v>46</v>
      </c>
      <c r="AW1303" s="29" t="s">
        <v>46</v>
      </c>
      <c r="AX1303" s="27" t="s">
        <v>46</v>
      </c>
      <c r="AY1303" s="27" t="s">
        <v>46</v>
      </c>
      <c r="AZ1303" s="27" t="s">
        <v>46</v>
      </c>
      <c r="BA1303" s="27" t="s">
        <v>46</v>
      </c>
      <c r="BB1303" s="27" t="s">
        <v>46</v>
      </c>
      <c r="BC1303" s="29" t="s">
        <v>43</v>
      </c>
      <c r="BD1303" s="27" t="s">
        <v>46</v>
      </c>
      <c r="BE1303" s="27" t="s">
        <v>46</v>
      </c>
      <c r="BF1303" s="27" t="s">
        <v>46</v>
      </c>
      <c r="BG1303" s="29" t="s">
        <v>46</v>
      </c>
      <c r="BH1303" s="27" t="s">
        <v>46</v>
      </c>
      <c r="BI1303" s="29" t="s">
        <v>43</v>
      </c>
      <c r="BJ1303" s="29" t="s">
        <v>43</v>
      </c>
      <c r="BK1303" s="27" t="s">
        <v>46</v>
      </c>
      <c r="BL1303" s="29" t="s">
        <v>46</v>
      </c>
      <c r="BM1303" s="29" t="s">
        <v>46</v>
      </c>
      <c r="BN1303" s="27" t="s">
        <v>46</v>
      </c>
      <c r="BO1303" s="27" t="s">
        <v>46</v>
      </c>
      <c r="BP1303" s="27" t="s">
        <v>43</v>
      </c>
      <c r="BQ1303" s="30"/>
      <c r="BR1303" s="31" t="s">
        <v>49</v>
      </c>
    </row>
    <row r="1304" spans="1:70" ht="28.5">
      <c r="A1304" s="18" t="str">
        <f t="shared" si="640"/>
        <v>00400026175</v>
      </c>
      <c r="B1304" s="23" t="str">
        <f t="shared" si="641"/>
        <v>株式会社山市</v>
      </c>
      <c r="C1304" s="24">
        <f t="shared" si="642"/>
        <v>44507</v>
      </c>
      <c r="D1304" s="24">
        <f t="shared" si="643"/>
        <v>46332</v>
      </c>
      <c r="E1304" s="18" t="str">
        <f t="shared" si="644"/>
        <v/>
      </c>
      <c r="F1304" s="23" t="str">
        <f t="shared" si="645"/>
        <v>山形県長井市時庭１８９４番地１</v>
      </c>
      <c r="G1304" s="18" t="str">
        <f t="shared" si="646"/>
        <v>0238-84-2952</v>
      </c>
      <c r="H1304" s="18" t="str">
        <f t="shared" si="647"/>
        <v/>
      </c>
      <c r="I1304" s="18" t="str">
        <f t="shared" si="648"/>
        <v/>
      </c>
      <c r="J1304" s="18" t="str">
        <f t="shared" si="649"/>
        <v/>
      </c>
      <c r="K1304" s="18" t="str">
        <f t="shared" si="650"/>
        <v/>
      </c>
      <c r="L1304" s="18" t="str">
        <f t="shared" si="651"/>
        <v/>
      </c>
      <c r="M1304" s="18" t="str">
        <f t="shared" si="652"/>
        <v>○</v>
      </c>
      <c r="N1304" s="18" t="str">
        <f t="shared" si="653"/>
        <v>○</v>
      </c>
      <c r="O1304" s="18" t="str">
        <f t="shared" si="654"/>
        <v>○</v>
      </c>
      <c r="P1304" s="18" t="str">
        <f t="shared" si="655"/>
        <v>○</v>
      </c>
      <c r="Q1304" s="18" t="str">
        <f t="shared" si="656"/>
        <v/>
      </c>
      <c r="R1304" s="18" t="str">
        <f t="shared" si="657"/>
        <v/>
      </c>
      <c r="S1304" s="18" t="str">
        <f t="shared" si="658"/>
        <v/>
      </c>
      <c r="T1304" s="18" t="str">
        <f t="shared" si="659"/>
        <v>○</v>
      </c>
      <c r="U1304" s="18" t="str">
        <f t="shared" si="660"/>
        <v>○</v>
      </c>
      <c r="V1304" s="18" t="str">
        <f t="shared" si="661"/>
        <v/>
      </c>
      <c r="W1304" s="18" t="str">
        <f t="shared" si="662"/>
        <v>○</v>
      </c>
      <c r="X1304" s="18" t="str">
        <f t="shared" si="663"/>
        <v/>
      </c>
      <c r="Y1304" s="18" t="str">
        <f t="shared" si="664"/>
        <v/>
      </c>
      <c r="Z1304" s="18" t="str">
        <f t="shared" si="665"/>
        <v/>
      </c>
      <c r="AA1304" s="18" t="str">
        <f t="shared" si="666"/>
        <v/>
      </c>
      <c r="AB1304" s="18" t="str">
        <f t="shared" si="667"/>
        <v/>
      </c>
      <c r="AC1304" s="18" t="str">
        <f t="shared" si="668"/>
        <v/>
      </c>
      <c r="AD1304" s="18" t="str">
        <f t="shared" si="669"/>
        <v/>
      </c>
      <c r="AE1304" s="18" t="str">
        <f t="shared" si="670"/>
        <v/>
      </c>
      <c r="AF1304" s="18" t="str">
        <f t="shared" si="671"/>
        <v/>
      </c>
      <c r="AG1304" s="3"/>
      <c r="AH1304" s="3"/>
      <c r="AI1304" s="3"/>
      <c r="AJ1304" s="15"/>
      <c r="AK1304" s="5">
        <v>1304</v>
      </c>
      <c r="AL1304" s="25" t="s">
        <v>15434</v>
      </c>
      <c r="AM1304" s="25" t="s">
        <v>15435</v>
      </c>
      <c r="AN1304" s="26">
        <v>44507</v>
      </c>
      <c r="AO1304" s="26">
        <v>46332</v>
      </c>
      <c r="AP1304" s="27" t="s">
        <v>43</v>
      </c>
      <c r="AQ1304" s="28" t="s">
        <v>15436</v>
      </c>
      <c r="AR1304" s="27" t="s">
        <v>15437</v>
      </c>
      <c r="AS1304" s="27" t="s">
        <v>43</v>
      </c>
      <c r="AT1304" s="27" t="s">
        <v>43</v>
      </c>
      <c r="AU1304" s="27" t="s">
        <v>43</v>
      </c>
      <c r="AV1304" s="29" t="s">
        <v>43</v>
      </c>
      <c r="AW1304" s="29" t="s">
        <v>43</v>
      </c>
      <c r="AX1304" s="27" t="s">
        <v>46</v>
      </c>
      <c r="AY1304" s="27" t="s">
        <v>46</v>
      </c>
      <c r="AZ1304" s="27" t="s">
        <v>46</v>
      </c>
      <c r="BA1304" s="27" t="s">
        <v>46</v>
      </c>
      <c r="BB1304" s="27" t="s">
        <v>43</v>
      </c>
      <c r="BC1304" s="29" t="s">
        <v>43</v>
      </c>
      <c r="BD1304" s="27" t="s">
        <v>43</v>
      </c>
      <c r="BE1304" s="27" t="s">
        <v>46</v>
      </c>
      <c r="BF1304" s="27" t="s">
        <v>46</v>
      </c>
      <c r="BG1304" s="29" t="s">
        <v>43</v>
      </c>
      <c r="BH1304" s="27" t="s">
        <v>46</v>
      </c>
      <c r="BI1304" s="29" t="s">
        <v>43</v>
      </c>
      <c r="BJ1304" s="29" t="s">
        <v>43</v>
      </c>
      <c r="BK1304" s="27" t="s">
        <v>43</v>
      </c>
      <c r="BL1304" s="29" t="s">
        <v>43</v>
      </c>
      <c r="BM1304" s="29" t="s">
        <v>43</v>
      </c>
      <c r="BN1304" s="27" t="s">
        <v>43</v>
      </c>
      <c r="BO1304" s="27" t="s">
        <v>43</v>
      </c>
      <c r="BP1304" s="27" t="s">
        <v>43</v>
      </c>
      <c r="BQ1304" s="30"/>
      <c r="BR1304" s="31" t="s">
        <v>49</v>
      </c>
    </row>
    <row r="1305" spans="1:70" ht="28.5">
      <c r="A1305" s="18" t="str">
        <f t="shared" si="640"/>
        <v>00400061252</v>
      </c>
      <c r="B1305" s="23" t="str">
        <f t="shared" si="641"/>
        <v>株式会社ヤマイチ</v>
      </c>
      <c r="C1305" s="24">
        <f t="shared" si="642"/>
        <v>44418</v>
      </c>
      <c r="D1305" s="24">
        <f t="shared" si="643"/>
        <v>46243</v>
      </c>
      <c r="E1305" s="18" t="str">
        <f t="shared" si="644"/>
        <v/>
      </c>
      <c r="F1305" s="23" t="str">
        <f t="shared" si="645"/>
        <v>茨城県筑西市乙２２７番地の２９</v>
      </c>
      <c r="G1305" s="18" t="str">
        <f t="shared" si="646"/>
        <v>0296-25-4050</v>
      </c>
      <c r="H1305" s="18" t="str">
        <f t="shared" si="647"/>
        <v>○</v>
      </c>
      <c r="I1305" s="18" t="str">
        <f t="shared" si="648"/>
        <v>○</v>
      </c>
      <c r="J1305" s="18" t="str">
        <f t="shared" si="649"/>
        <v/>
      </c>
      <c r="K1305" s="18" t="str">
        <f t="shared" si="650"/>
        <v/>
      </c>
      <c r="L1305" s="18" t="str">
        <f t="shared" si="651"/>
        <v/>
      </c>
      <c r="M1305" s="18" t="str">
        <f t="shared" si="652"/>
        <v>○</v>
      </c>
      <c r="N1305" s="18" t="str">
        <f t="shared" si="653"/>
        <v>○</v>
      </c>
      <c r="O1305" s="18" t="str">
        <f t="shared" si="654"/>
        <v>○</v>
      </c>
      <c r="P1305" s="18" t="str">
        <f t="shared" si="655"/>
        <v>○</v>
      </c>
      <c r="Q1305" s="18" t="str">
        <f t="shared" si="656"/>
        <v>○</v>
      </c>
      <c r="R1305" s="18" t="str">
        <f t="shared" si="657"/>
        <v/>
      </c>
      <c r="S1305" s="18" t="str">
        <f t="shared" si="658"/>
        <v>○</v>
      </c>
      <c r="T1305" s="18" t="str">
        <f t="shared" si="659"/>
        <v>○</v>
      </c>
      <c r="U1305" s="18" t="str">
        <f t="shared" si="660"/>
        <v>○</v>
      </c>
      <c r="V1305" s="18" t="str">
        <f t="shared" si="661"/>
        <v>○</v>
      </c>
      <c r="W1305" s="18" t="str">
        <f t="shared" si="662"/>
        <v>○</v>
      </c>
      <c r="X1305" s="18" t="str">
        <f t="shared" si="663"/>
        <v/>
      </c>
      <c r="Y1305" s="18" t="str">
        <f t="shared" si="664"/>
        <v/>
      </c>
      <c r="Z1305" s="18" t="str">
        <f t="shared" si="665"/>
        <v>○</v>
      </c>
      <c r="AA1305" s="18" t="str">
        <f t="shared" si="666"/>
        <v/>
      </c>
      <c r="AB1305" s="18" t="str">
        <f t="shared" si="667"/>
        <v>○</v>
      </c>
      <c r="AC1305" s="18" t="str">
        <f t="shared" si="668"/>
        <v>○</v>
      </c>
      <c r="AD1305" s="18" t="str">
        <f t="shared" si="669"/>
        <v/>
      </c>
      <c r="AE1305" s="18" t="str">
        <f t="shared" si="670"/>
        <v/>
      </c>
      <c r="AF1305" s="18" t="str">
        <f t="shared" si="671"/>
        <v/>
      </c>
      <c r="AG1305" s="3"/>
      <c r="AH1305" s="3"/>
      <c r="AI1305" s="3"/>
      <c r="AJ1305" s="15"/>
      <c r="AK1305" s="5">
        <v>1305</v>
      </c>
      <c r="AL1305" s="25" t="s">
        <v>15438</v>
      </c>
      <c r="AM1305" s="25" t="s">
        <v>15439</v>
      </c>
      <c r="AN1305" s="26">
        <v>44418</v>
      </c>
      <c r="AO1305" s="26">
        <v>46243</v>
      </c>
      <c r="AP1305" s="27" t="s">
        <v>43</v>
      </c>
      <c r="AQ1305" s="28" t="s">
        <v>15440</v>
      </c>
      <c r="AR1305" s="27" t="s">
        <v>15441</v>
      </c>
      <c r="AS1305" s="27" t="s">
        <v>46</v>
      </c>
      <c r="AT1305" s="27" t="s">
        <v>46</v>
      </c>
      <c r="AU1305" s="27" t="s">
        <v>43</v>
      </c>
      <c r="AV1305" s="29" t="s">
        <v>43</v>
      </c>
      <c r="AW1305" s="29" t="s">
        <v>43</v>
      </c>
      <c r="AX1305" s="27" t="s">
        <v>46</v>
      </c>
      <c r="AY1305" s="27" t="s">
        <v>46</v>
      </c>
      <c r="AZ1305" s="27" t="s">
        <v>46</v>
      </c>
      <c r="BA1305" s="27" t="s">
        <v>46</v>
      </c>
      <c r="BB1305" s="27" t="s">
        <v>46</v>
      </c>
      <c r="BC1305" s="29" t="s">
        <v>43</v>
      </c>
      <c r="BD1305" s="27" t="s">
        <v>46</v>
      </c>
      <c r="BE1305" s="27" t="s">
        <v>46</v>
      </c>
      <c r="BF1305" s="27" t="s">
        <v>46</v>
      </c>
      <c r="BG1305" s="29" t="s">
        <v>46</v>
      </c>
      <c r="BH1305" s="27" t="s">
        <v>46</v>
      </c>
      <c r="BI1305" s="29" t="s">
        <v>43</v>
      </c>
      <c r="BJ1305" s="29" t="s">
        <v>43</v>
      </c>
      <c r="BK1305" s="27" t="s">
        <v>46</v>
      </c>
      <c r="BL1305" s="29" t="s">
        <v>43</v>
      </c>
      <c r="BM1305" s="29" t="s">
        <v>46</v>
      </c>
      <c r="BN1305" s="27" t="s">
        <v>46</v>
      </c>
      <c r="BO1305" s="27" t="s">
        <v>43</v>
      </c>
      <c r="BP1305" s="27" t="s">
        <v>43</v>
      </c>
      <c r="BQ1305" s="30"/>
      <c r="BR1305" s="31" t="s">
        <v>49</v>
      </c>
    </row>
    <row r="1306" spans="1:70" ht="28.5">
      <c r="A1306" s="18" t="str">
        <f t="shared" si="640"/>
        <v>00400017919</v>
      </c>
      <c r="B1306" s="23" t="str">
        <f t="shared" si="641"/>
        <v>株式会社山一商事</v>
      </c>
      <c r="C1306" s="24">
        <f t="shared" si="642"/>
        <v>44892</v>
      </c>
      <c r="D1306" s="24">
        <f t="shared" si="643"/>
        <v>47448</v>
      </c>
      <c r="E1306" s="18" t="str">
        <f t="shared" si="644"/>
        <v>○</v>
      </c>
      <c r="F1306" s="23" t="str">
        <f t="shared" si="645"/>
        <v>東京都港区六本木七丁目１５番１４号</v>
      </c>
      <c r="G1306" s="18" t="str">
        <f t="shared" si="646"/>
        <v>03-3423-8113</v>
      </c>
      <c r="H1306" s="18" t="str">
        <f t="shared" si="647"/>
        <v/>
      </c>
      <c r="I1306" s="18" t="str">
        <f t="shared" si="648"/>
        <v>○</v>
      </c>
      <c r="J1306" s="18" t="str">
        <f t="shared" si="649"/>
        <v>○</v>
      </c>
      <c r="K1306" s="18" t="str">
        <f t="shared" si="650"/>
        <v/>
      </c>
      <c r="L1306" s="18" t="str">
        <f t="shared" si="651"/>
        <v/>
      </c>
      <c r="M1306" s="18" t="str">
        <f t="shared" si="652"/>
        <v>○</v>
      </c>
      <c r="N1306" s="18" t="str">
        <f t="shared" si="653"/>
        <v>○</v>
      </c>
      <c r="O1306" s="18" t="str">
        <f t="shared" si="654"/>
        <v>○</v>
      </c>
      <c r="P1306" s="18" t="str">
        <f t="shared" si="655"/>
        <v>○</v>
      </c>
      <c r="Q1306" s="18" t="str">
        <f t="shared" si="656"/>
        <v>○</v>
      </c>
      <c r="R1306" s="18" t="str">
        <f t="shared" si="657"/>
        <v/>
      </c>
      <c r="S1306" s="18" t="str">
        <f t="shared" si="658"/>
        <v>○</v>
      </c>
      <c r="T1306" s="18" t="str">
        <f t="shared" si="659"/>
        <v>○</v>
      </c>
      <c r="U1306" s="18" t="str">
        <f t="shared" si="660"/>
        <v>○</v>
      </c>
      <c r="V1306" s="18" t="str">
        <f t="shared" si="661"/>
        <v/>
      </c>
      <c r="W1306" s="18" t="str">
        <f t="shared" si="662"/>
        <v>○</v>
      </c>
      <c r="X1306" s="18" t="str">
        <f t="shared" si="663"/>
        <v/>
      </c>
      <c r="Y1306" s="18" t="str">
        <f t="shared" si="664"/>
        <v/>
      </c>
      <c r="Z1306" s="18" t="str">
        <f t="shared" si="665"/>
        <v/>
      </c>
      <c r="AA1306" s="18" t="str">
        <f t="shared" si="666"/>
        <v/>
      </c>
      <c r="AB1306" s="18" t="str">
        <f t="shared" si="667"/>
        <v>○</v>
      </c>
      <c r="AC1306" s="18" t="str">
        <f t="shared" si="668"/>
        <v>○</v>
      </c>
      <c r="AD1306" s="18" t="str">
        <f t="shared" si="669"/>
        <v/>
      </c>
      <c r="AE1306" s="18" t="str">
        <f t="shared" si="670"/>
        <v/>
      </c>
      <c r="AF1306" s="18" t="str">
        <f t="shared" si="671"/>
        <v/>
      </c>
      <c r="AG1306" s="3"/>
      <c r="AH1306" s="3"/>
      <c r="AI1306" s="3"/>
      <c r="AJ1306" s="15"/>
      <c r="AK1306" s="5">
        <v>1306</v>
      </c>
      <c r="AL1306" s="25" t="s">
        <v>15442</v>
      </c>
      <c r="AM1306" s="25" t="s">
        <v>15443</v>
      </c>
      <c r="AN1306" s="26">
        <v>44892</v>
      </c>
      <c r="AO1306" s="26">
        <v>47448</v>
      </c>
      <c r="AP1306" s="27" t="s">
        <v>46</v>
      </c>
      <c r="AQ1306" s="28" t="s">
        <v>15444</v>
      </c>
      <c r="AR1306" s="27" t="s">
        <v>15445</v>
      </c>
      <c r="AS1306" s="27" t="s">
        <v>43</v>
      </c>
      <c r="AT1306" s="27" t="s">
        <v>46</v>
      </c>
      <c r="AU1306" s="27" t="s">
        <v>46</v>
      </c>
      <c r="AV1306" s="29" t="s">
        <v>43</v>
      </c>
      <c r="AW1306" s="29" t="s">
        <v>43</v>
      </c>
      <c r="AX1306" s="27" t="s">
        <v>46</v>
      </c>
      <c r="AY1306" s="27" t="s">
        <v>46</v>
      </c>
      <c r="AZ1306" s="27" t="s">
        <v>46</v>
      </c>
      <c r="BA1306" s="27" t="s">
        <v>46</v>
      </c>
      <c r="BB1306" s="27" t="s">
        <v>46</v>
      </c>
      <c r="BC1306" s="29" t="s">
        <v>43</v>
      </c>
      <c r="BD1306" s="27" t="s">
        <v>46</v>
      </c>
      <c r="BE1306" s="27" t="s">
        <v>46</v>
      </c>
      <c r="BF1306" s="27" t="s">
        <v>46</v>
      </c>
      <c r="BG1306" s="29" t="s">
        <v>43</v>
      </c>
      <c r="BH1306" s="27" t="s">
        <v>46</v>
      </c>
      <c r="BI1306" s="29" t="s">
        <v>43</v>
      </c>
      <c r="BJ1306" s="29" t="s">
        <v>43</v>
      </c>
      <c r="BK1306" s="27" t="s">
        <v>43</v>
      </c>
      <c r="BL1306" s="29" t="s">
        <v>43</v>
      </c>
      <c r="BM1306" s="29" t="s">
        <v>46</v>
      </c>
      <c r="BN1306" s="27" t="s">
        <v>46</v>
      </c>
      <c r="BO1306" s="27" t="s">
        <v>43</v>
      </c>
      <c r="BP1306" s="27" t="s">
        <v>43</v>
      </c>
      <c r="BQ1306" s="30"/>
      <c r="BR1306" s="31" t="s">
        <v>49</v>
      </c>
    </row>
    <row r="1307" spans="1:70" ht="28.5">
      <c r="A1307" s="18" t="str">
        <f t="shared" si="640"/>
        <v>00400054809</v>
      </c>
      <c r="B1307" s="23" t="str">
        <f t="shared" si="641"/>
        <v>株式会社ヤマガタ</v>
      </c>
      <c r="C1307" s="24">
        <f t="shared" si="642"/>
        <v>44705</v>
      </c>
      <c r="D1307" s="24">
        <f t="shared" si="643"/>
        <v>46530</v>
      </c>
      <c r="E1307" s="18" t="str">
        <f t="shared" si="644"/>
        <v/>
      </c>
      <c r="F1307" s="23" t="str">
        <f t="shared" si="645"/>
        <v>茨城県日立市久慈町二丁目８番２０号</v>
      </c>
      <c r="G1307" s="18" t="str">
        <f t="shared" si="646"/>
        <v>0294-52-3946</v>
      </c>
      <c r="H1307" s="18" t="str">
        <f t="shared" si="647"/>
        <v/>
      </c>
      <c r="I1307" s="18" t="str">
        <f t="shared" si="648"/>
        <v/>
      </c>
      <c r="J1307" s="18" t="str">
        <f t="shared" si="649"/>
        <v/>
      </c>
      <c r="K1307" s="18" t="str">
        <f t="shared" si="650"/>
        <v/>
      </c>
      <c r="L1307" s="18" t="str">
        <f t="shared" si="651"/>
        <v/>
      </c>
      <c r="M1307" s="18" t="str">
        <f t="shared" si="652"/>
        <v>○</v>
      </c>
      <c r="N1307" s="18" t="str">
        <f t="shared" si="653"/>
        <v/>
      </c>
      <c r="O1307" s="18" t="str">
        <f t="shared" si="654"/>
        <v/>
      </c>
      <c r="P1307" s="18" t="str">
        <f t="shared" si="655"/>
        <v/>
      </c>
      <c r="Q1307" s="18" t="str">
        <f t="shared" si="656"/>
        <v/>
      </c>
      <c r="R1307" s="18" t="str">
        <f t="shared" si="657"/>
        <v/>
      </c>
      <c r="S1307" s="18" t="str">
        <f t="shared" si="658"/>
        <v/>
      </c>
      <c r="T1307" s="18" t="str">
        <f t="shared" si="659"/>
        <v>○</v>
      </c>
      <c r="U1307" s="18" t="str">
        <f t="shared" si="660"/>
        <v>○</v>
      </c>
      <c r="V1307" s="18" t="str">
        <f t="shared" si="661"/>
        <v/>
      </c>
      <c r="W1307" s="18" t="str">
        <f t="shared" si="662"/>
        <v>○</v>
      </c>
      <c r="X1307" s="18" t="str">
        <f t="shared" si="663"/>
        <v/>
      </c>
      <c r="Y1307" s="18" t="str">
        <f t="shared" si="664"/>
        <v/>
      </c>
      <c r="Z1307" s="18" t="str">
        <f t="shared" si="665"/>
        <v/>
      </c>
      <c r="AA1307" s="18" t="str">
        <f t="shared" si="666"/>
        <v/>
      </c>
      <c r="AB1307" s="18" t="str">
        <f t="shared" si="667"/>
        <v/>
      </c>
      <c r="AC1307" s="18" t="str">
        <f t="shared" si="668"/>
        <v/>
      </c>
      <c r="AD1307" s="18" t="str">
        <f t="shared" si="669"/>
        <v/>
      </c>
      <c r="AE1307" s="18" t="str">
        <f t="shared" si="670"/>
        <v>○</v>
      </c>
      <c r="AF1307" s="18" t="str">
        <f t="shared" si="671"/>
        <v/>
      </c>
      <c r="AG1307" s="3"/>
      <c r="AH1307" s="3"/>
      <c r="AI1307" s="3"/>
      <c r="AJ1307" s="15"/>
      <c r="AK1307" s="5">
        <v>1307</v>
      </c>
      <c r="AL1307" s="25" t="s">
        <v>15446</v>
      </c>
      <c r="AM1307" s="25" t="s">
        <v>15447</v>
      </c>
      <c r="AN1307" s="26">
        <v>44705</v>
      </c>
      <c r="AO1307" s="26">
        <v>46530</v>
      </c>
      <c r="AP1307" s="27" t="s">
        <v>43</v>
      </c>
      <c r="AQ1307" s="28" t="s">
        <v>15448</v>
      </c>
      <c r="AR1307" s="27" t="s">
        <v>15449</v>
      </c>
      <c r="AS1307" s="27" t="s">
        <v>43</v>
      </c>
      <c r="AT1307" s="27" t="s">
        <v>43</v>
      </c>
      <c r="AU1307" s="27" t="s">
        <v>43</v>
      </c>
      <c r="AV1307" s="29" t="s">
        <v>43</v>
      </c>
      <c r="AW1307" s="29" t="s">
        <v>43</v>
      </c>
      <c r="AX1307" s="27" t="s">
        <v>46</v>
      </c>
      <c r="AY1307" s="27" t="s">
        <v>43</v>
      </c>
      <c r="AZ1307" s="27" t="s">
        <v>43</v>
      </c>
      <c r="BA1307" s="27" t="s">
        <v>43</v>
      </c>
      <c r="BB1307" s="27" t="s">
        <v>43</v>
      </c>
      <c r="BC1307" s="29" t="s">
        <v>43</v>
      </c>
      <c r="BD1307" s="27" t="s">
        <v>43</v>
      </c>
      <c r="BE1307" s="27" t="s">
        <v>46</v>
      </c>
      <c r="BF1307" s="27" t="s">
        <v>46</v>
      </c>
      <c r="BG1307" s="29" t="s">
        <v>43</v>
      </c>
      <c r="BH1307" s="27" t="s">
        <v>46</v>
      </c>
      <c r="BI1307" s="29" t="s">
        <v>43</v>
      </c>
      <c r="BJ1307" s="29" t="s">
        <v>43</v>
      </c>
      <c r="BK1307" s="27" t="s">
        <v>43</v>
      </c>
      <c r="BL1307" s="29" t="s">
        <v>43</v>
      </c>
      <c r="BM1307" s="29" t="s">
        <v>43</v>
      </c>
      <c r="BN1307" s="27" t="s">
        <v>43</v>
      </c>
      <c r="BO1307" s="27" t="s">
        <v>43</v>
      </c>
      <c r="BP1307" s="27" t="s">
        <v>46</v>
      </c>
      <c r="BQ1307" s="30"/>
      <c r="BR1307" s="31" t="s">
        <v>49</v>
      </c>
    </row>
    <row r="1308" spans="1:70" ht="36">
      <c r="A1308" s="18" t="str">
        <f t="shared" si="640"/>
        <v>00400004084</v>
      </c>
      <c r="B1308" s="23" t="str">
        <f t="shared" si="641"/>
        <v>株式会社山形一進社</v>
      </c>
      <c r="C1308" s="24">
        <f t="shared" si="642"/>
        <v>44535</v>
      </c>
      <c r="D1308" s="24">
        <f t="shared" si="643"/>
        <v>46360</v>
      </c>
      <c r="E1308" s="18" t="str">
        <f t="shared" si="644"/>
        <v/>
      </c>
      <c r="F1308" s="23" t="str">
        <f t="shared" si="645"/>
        <v>山形県山形市あずま町２番２号</v>
      </c>
      <c r="G1308" s="18" t="str">
        <f t="shared" si="646"/>
        <v>023-622-1818</v>
      </c>
      <c r="H1308" s="18" t="str">
        <f t="shared" si="647"/>
        <v/>
      </c>
      <c r="I1308" s="18" t="str">
        <f t="shared" si="648"/>
        <v>○</v>
      </c>
      <c r="J1308" s="18" t="str">
        <f t="shared" si="649"/>
        <v/>
      </c>
      <c r="K1308" s="18" t="str">
        <f t="shared" si="650"/>
        <v/>
      </c>
      <c r="L1308" s="18" t="str">
        <f t="shared" si="651"/>
        <v/>
      </c>
      <c r="M1308" s="18" t="str">
        <f t="shared" si="652"/>
        <v>○</v>
      </c>
      <c r="N1308" s="18" t="str">
        <f t="shared" si="653"/>
        <v>○</v>
      </c>
      <c r="O1308" s="18" t="str">
        <f t="shared" si="654"/>
        <v>○</v>
      </c>
      <c r="P1308" s="18" t="str">
        <f t="shared" si="655"/>
        <v>○</v>
      </c>
      <c r="Q1308" s="18" t="str">
        <f t="shared" si="656"/>
        <v/>
      </c>
      <c r="R1308" s="18" t="str">
        <f t="shared" si="657"/>
        <v/>
      </c>
      <c r="S1308" s="18" t="str">
        <f t="shared" si="658"/>
        <v/>
      </c>
      <c r="T1308" s="18" t="str">
        <f t="shared" si="659"/>
        <v>○</v>
      </c>
      <c r="U1308" s="18" t="str">
        <f t="shared" si="660"/>
        <v>○</v>
      </c>
      <c r="V1308" s="18" t="str">
        <f t="shared" si="661"/>
        <v/>
      </c>
      <c r="W1308" s="18" t="str">
        <f t="shared" si="662"/>
        <v>○</v>
      </c>
      <c r="X1308" s="18" t="str">
        <f t="shared" si="663"/>
        <v/>
      </c>
      <c r="Y1308" s="18" t="str">
        <f t="shared" si="664"/>
        <v/>
      </c>
      <c r="Z1308" s="18" t="str">
        <f t="shared" si="665"/>
        <v/>
      </c>
      <c r="AA1308" s="18" t="str">
        <f t="shared" si="666"/>
        <v/>
      </c>
      <c r="AB1308" s="18" t="str">
        <f t="shared" si="667"/>
        <v>○</v>
      </c>
      <c r="AC1308" s="18" t="str">
        <f t="shared" si="668"/>
        <v>○</v>
      </c>
      <c r="AD1308" s="18" t="str">
        <f t="shared" si="669"/>
        <v/>
      </c>
      <c r="AE1308" s="18" t="str">
        <f t="shared" si="670"/>
        <v/>
      </c>
      <c r="AF1308" s="18" t="str">
        <f t="shared" si="671"/>
        <v xml:space="preserve">「汚泥」は含水率８５パーセント以下のものに限る。
</v>
      </c>
      <c r="AG1308" s="3"/>
      <c r="AH1308" s="3"/>
      <c r="AI1308" s="3"/>
      <c r="AJ1308" s="15"/>
      <c r="AK1308" s="5">
        <v>1308</v>
      </c>
      <c r="AL1308" s="25" t="s">
        <v>15450</v>
      </c>
      <c r="AM1308" s="25" t="s">
        <v>15451</v>
      </c>
      <c r="AN1308" s="26">
        <v>44535</v>
      </c>
      <c r="AO1308" s="26">
        <v>46360</v>
      </c>
      <c r="AP1308" s="27" t="s">
        <v>43</v>
      </c>
      <c r="AQ1308" s="28" t="s">
        <v>15452</v>
      </c>
      <c r="AR1308" s="27" t="s">
        <v>15453</v>
      </c>
      <c r="AS1308" s="27" t="s">
        <v>43</v>
      </c>
      <c r="AT1308" s="27" t="s">
        <v>46</v>
      </c>
      <c r="AU1308" s="27" t="s">
        <v>43</v>
      </c>
      <c r="AV1308" s="29" t="s">
        <v>43</v>
      </c>
      <c r="AW1308" s="29" t="s">
        <v>43</v>
      </c>
      <c r="AX1308" s="27" t="s">
        <v>46</v>
      </c>
      <c r="AY1308" s="27" t="s">
        <v>46</v>
      </c>
      <c r="AZ1308" s="27" t="s">
        <v>46</v>
      </c>
      <c r="BA1308" s="27" t="s">
        <v>46</v>
      </c>
      <c r="BB1308" s="27" t="s">
        <v>43</v>
      </c>
      <c r="BC1308" s="29" t="s">
        <v>43</v>
      </c>
      <c r="BD1308" s="27" t="s">
        <v>43</v>
      </c>
      <c r="BE1308" s="27" t="s">
        <v>46</v>
      </c>
      <c r="BF1308" s="27" t="s">
        <v>46</v>
      </c>
      <c r="BG1308" s="29" t="s">
        <v>43</v>
      </c>
      <c r="BH1308" s="27" t="s">
        <v>46</v>
      </c>
      <c r="BI1308" s="29" t="s">
        <v>43</v>
      </c>
      <c r="BJ1308" s="29" t="s">
        <v>43</v>
      </c>
      <c r="BK1308" s="27" t="s">
        <v>43</v>
      </c>
      <c r="BL1308" s="29" t="s">
        <v>43</v>
      </c>
      <c r="BM1308" s="29" t="s">
        <v>46</v>
      </c>
      <c r="BN1308" s="27" t="s">
        <v>46</v>
      </c>
      <c r="BO1308" s="27" t="s">
        <v>43</v>
      </c>
      <c r="BP1308" s="27" t="s">
        <v>43</v>
      </c>
      <c r="BQ1308" s="30" t="s">
        <v>1096</v>
      </c>
      <c r="BR1308" s="31" t="s">
        <v>49</v>
      </c>
    </row>
    <row r="1309" spans="1:70" ht="28.5">
      <c r="A1309" s="18" t="str">
        <f t="shared" si="640"/>
        <v>00400009737</v>
      </c>
      <c r="B1309" s="23" t="str">
        <f t="shared" si="641"/>
        <v>山形化成工業株式会社</v>
      </c>
      <c r="C1309" s="24">
        <f t="shared" si="642"/>
        <v>44345</v>
      </c>
      <c r="D1309" s="24">
        <f t="shared" si="643"/>
        <v>46170</v>
      </c>
      <c r="E1309" s="18" t="str">
        <f t="shared" si="644"/>
        <v/>
      </c>
      <c r="F1309" s="23" t="str">
        <f t="shared" si="645"/>
        <v>山形県西村山郡河北町谷地字真木１６０番地の３</v>
      </c>
      <c r="G1309" s="18" t="str">
        <f t="shared" si="646"/>
        <v>0237-72-4081</v>
      </c>
      <c r="H1309" s="18" t="str">
        <f t="shared" si="647"/>
        <v/>
      </c>
      <c r="I1309" s="18" t="str">
        <f t="shared" si="648"/>
        <v/>
      </c>
      <c r="J1309" s="18" t="str">
        <f t="shared" si="649"/>
        <v>○</v>
      </c>
      <c r="K1309" s="18" t="str">
        <f t="shared" si="650"/>
        <v/>
      </c>
      <c r="L1309" s="18" t="str">
        <f t="shared" si="651"/>
        <v/>
      </c>
      <c r="M1309" s="18" t="str">
        <f t="shared" si="652"/>
        <v>○</v>
      </c>
      <c r="N1309" s="18" t="str">
        <f t="shared" si="653"/>
        <v>○</v>
      </c>
      <c r="O1309" s="18" t="str">
        <f t="shared" si="654"/>
        <v>○</v>
      </c>
      <c r="P1309" s="18" t="str">
        <f t="shared" si="655"/>
        <v/>
      </c>
      <c r="Q1309" s="18" t="str">
        <f t="shared" si="656"/>
        <v>○</v>
      </c>
      <c r="R1309" s="18" t="str">
        <f t="shared" si="657"/>
        <v/>
      </c>
      <c r="S1309" s="18" t="str">
        <f t="shared" si="658"/>
        <v/>
      </c>
      <c r="T1309" s="18" t="str">
        <f t="shared" si="659"/>
        <v/>
      </c>
      <c r="U1309" s="18" t="str">
        <f t="shared" si="660"/>
        <v/>
      </c>
      <c r="V1309" s="18" t="str">
        <f t="shared" si="661"/>
        <v/>
      </c>
      <c r="W1309" s="18" t="str">
        <f t="shared" si="662"/>
        <v/>
      </c>
      <c r="X1309" s="18" t="str">
        <f t="shared" si="663"/>
        <v/>
      </c>
      <c r="Y1309" s="18" t="str">
        <f t="shared" si="664"/>
        <v/>
      </c>
      <c r="Z1309" s="18" t="str">
        <f t="shared" si="665"/>
        <v/>
      </c>
      <c r="AA1309" s="18" t="str">
        <f t="shared" si="666"/>
        <v/>
      </c>
      <c r="AB1309" s="18" t="str">
        <f t="shared" si="667"/>
        <v/>
      </c>
      <c r="AC1309" s="18" t="str">
        <f t="shared" si="668"/>
        <v/>
      </c>
      <c r="AD1309" s="18" t="str">
        <f t="shared" si="669"/>
        <v/>
      </c>
      <c r="AE1309" s="18" t="str">
        <f t="shared" si="670"/>
        <v/>
      </c>
      <c r="AF1309" s="18" t="str">
        <f t="shared" si="671"/>
        <v/>
      </c>
      <c r="AG1309" s="3"/>
      <c r="AH1309" s="3"/>
      <c r="AI1309" s="3"/>
      <c r="AJ1309" s="15"/>
      <c r="AK1309" s="5">
        <v>1309</v>
      </c>
      <c r="AL1309" s="25" t="s">
        <v>15454</v>
      </c>
      <c r="AM1309" s="25" t="s">
        <v>15455</v>
      </c>
      <c r="AN1309" s="26">
        <v>44345</v>
      </c>
      <c r="AO1309" s="26">
        <v>46170</v>
      </c>
      <c r="AP1309" s="27" t="s">
        <v>43</v>
      </c>
      <c r="AQ1309" s="28" t="s">
        <v>15456</v>
      </c>
      <c r="AR1309" s="27" t="s">
        <v>15457</v>
      </c>
      <c r="AS1309" s="27" t="s">
        <v>43</v>
      </c>
      <c r="AT1309" s="27" t="s">
        <v>43</v>
      </c>
      <c r="AU1309" s="27" t="s">
        <v>46</v>
      </c>
      <c r="AV1309" s="29" t="s">
        <v>43</v>
      </c>
      <c r="AW1309" s="29" t="s">
        <v>43</v>
      </c>
      <c r="AX1309" s="27" t="s">
        <v>46</v>
      </c>
      <c r="AY1309" s="27" t="s">
        <v>46</v>
      </c>
      <c r="AZ1309" s="27" t="s">
        <v>46</v>
      </c>
      <c r="BA1309" s="27" t="s">
        <v>43</v>
      </c>
      <c r="BB1309" s="27" t="s">
        <v>46</v>
      </c>
      <c r="BC1309" s="29" t="s">
        <v>43</v>
      </c>
      <c r="BD1309" s="27" t="s">
        <v>43</v>
      </c>
      <c r="BE1309" s="27" t="s">
        <v>43</v>
      </c>
      <c r="BF1309" s="27" t="s">
        <v>43</v>
      </c>
      <c r="BG1309" s="29" t="s">
        <v>43</v>
      </c>
      <c r="BH1309" s="27" t="s">
        <v>43</v>
      </c>
      <c r="BI1309" s="29" t="s">
        <v>43</v>
      </c>
      <c r="BJ1309" s="29" t="s">
        <v>43</v>
      </c>
      <c r="BK1309" s="27" t="s">
        <v>43</v>
      </c>
      <c r="BL1309" s="29" t="s">
        <v>43</v>
      </c>
      <c r="BM1309" s="29" t="s">
        <v>43</v>
      </c>
      <c r="BN1309" s="27" t="s">
        <v>43</v>
      </c>
      <c r="BO1309" s="27" t="s">
        <v>43</v>
      </c>
      <c r="BP1309" s="27" t="s">
        <v>43</v>
      </c>
      <c r="BQ1309" s="30"/>
      <c r="BR1309" s="31" t="s">
        <v>49</v>
      </c>
    </row>
    <row r="1310" spans="1:70" ht="28.5">
      <c r="A1310" s="18" t="str">
        <f t="shared" si="640"/>
        <v>00400004649</v>
      </c>
      <c r="B1310" s="23" t="str">
        <f t="shared" si="641"/>
        <v>株式会社山形環境エンジニアリング</v>
      </c>
      <c r="C1310" s="24">
        <f t="shared" si="642"/>
        <v>45364</v>
      </c>
      <c r="D1310" s="24">
        <f t="shared" si="643"/>
        <v>47189</v>
      </c>
      <c r="E1310" s="18" t="str">
        <f t="shared" si="644"/>
        <v/>
      </c>
      <c r="F1310" s="23" t="str">
        <f t="shared" si="645"/>
        <v>山形県寒河江市高田三丁目１１０番地の１</v>
      </c>
      <c r="G1310" s="18" t="str">
        <f t="shared" si="646"/>
        <v>0237-86-4380</v>
      </c>
      <c r="H1310" s="18" t="str">
        <f t="shared" si="647"/>
        <v/>
      </c>
      <c r="I1310" s="18" t="str">
        <f t="shared" si="648"/>
        <v>○</v>
      </c>
      <c r="J1310" s="18" t="str">
        <f t="shared" si="649"/>
        <v/>
      </c>
      <c r="K1310" s="18" t="str">
        <f t="shared" si="650"/>
        <v/>
      </c>
      <c r="L1310" s="18" t="str">
        <f t="shared" si="651"/>
        <v/>
      </c>
      <c r="M1310" s="18" t="str">
        <f t="shared" si="652"/>
        <v>○</v>
      </c>
      <c r="N1310" s="18" t="str">
        <f t="shared" si="653"/>
        <v>○</v>
      </c>
      <c r="O1310" s="18" t="str">
        <f t="shared" si="654"/>
        <v>○</v>
      </c>
      <c r="P1310" s="18" t="str">
        <f t="shared" si="655"/>
        <v/>
      </c>
      <c r="Q1310" s="18" t="str">
        <f t="shared" si="656"/>
        <v/>
      </c>
      <c r="R1310" s="18" t="str">
        <f t="shared" si="657"/>
        <v/>
      </c>
      <c r="S1310" s="18" t="str">
        <f t="shared" si="658"/>
        <v/>
      </c>
      <c r="T1310" s="18" t="str">
        <f t="shared" si="659"/>
        <v>○</v>
      </c>
      <c r="U1310" s="18" t="str">
        <f t="shared" si="660"/>
        <v>○</v>
      </c>
      <c r="V1310" s="18" t="str">
        <f t="shared" si="661"/>
        <v/>
      </c>
      <c r="W1310" s="18" t="str">
        <f t="shared" si="662"/>
        <v>○</v>
      </c>
      <c r="X1310" s="18" t="str">
        <f t="shared" si="663"/>
        <v/>
      </c>
      <c r="Y1310" s="18" t="str">
        <f t="shared" si="664"/>
        <v/>
      </c>
      <c r="Z1310" s="18" t="str">
        <f t="shared" si="665"/>
        <v/>
      </c>
      <c r="AA1310" s="18" t="str">
        <f t="shared" si="666"/>
        <v/>
      </c>
      <c r="AB1310" s="18" t="str">
        <f t="shared" si="667"/>
        <v/>
      </c>
      <c r="AC1310" s="18" t="str">
        <f t="shared" si="668"/>
        <v/>
      </c>
      <c r="AD1310" s="18" t="str">
        <f t="shared" si="669"/>
        <v/>
      </c>
      <c r="AE1310" s="18" t="str">
        <f t="shared" si="670"/>
        <v/>
      </c>
      <c r="AF1310" s="18" t="str">
        <f t="shared" si="671"/>
        <v/>
      </c>
      <c r="AG1310" s="3"/>
      <c r="AH1310" s="3"/>
      <c r="AI1310" s="3"/>
      <c r="AJ1310" s="15"/>
      <c r="AK1310" s="5">
        <v>1310</v>
      </c>
      <c r="AL1310" s="25" t="s">
        <v>15458</v>
      </c>
      <c r="AM1310" s="25" t="s">
        <v>15459</v>
      </c>
      <c r="AN1310" s="26">
        <v>45364</v>
      </c>
      <c r="AO1310" s="26">
        <v>47189</v>
      </c>
      <c r="AP1310" s="27" t="s">
        <v>43</v>
      </c>
      <c r="AQ1310" s="28" t="s">
        <v>15460</v>
      </c>
      <c r="AR1310" s="27" t="s">
        <v>15461</v>
      </c>
      <c r="AS1310" s="27" t="s">
        <v>43</v>
      </c>
      <c r="AT1310" s="27" t="s">
        <v>46</v>
      </c>
      <c r="AU1310" s="27" t="s">
        <v>43</v>
      </c>
      <c r="AV1310" s="29" t="s">
        <v>43</v>
      </c>
      <c r="AW1310" s="29" t="s">
        <v>43</v>
      </c>
      <c r="AX1310" s="27" t="s">
        <v>46</v>
      </c>
      <c r="AY1310" s="27" t="s">
        <v>46</v>
      </c>
      <c r="AZ1310" s="27" t="s">
        <v>46</v>
      </c>
      <c r="BA1310" s="27" t="s">
        <v>43</v>
      </c>
      <c r="BB1310" s="27" t="s">
        <v>43</v>
      </c>
      <c r="BC1310" s="29" t="s">
        <v>43</v>
      </c>
      <c r="BD1310" s="27" t="s">
        <v>43</v>
      </c>
      <c r="BE1310" s="27" t="s">
        <v>46</v>
      </c>
      <c r="BF1310" s="27" t="s">
        <v>46</v>
      </c>
      <c r="BG1310" s="29" t="s">
        <v>43</v>
      </c>
      <c r="BH1310" s="27" t="s">
        <v>46</v>
      </c>
      <c r="BI1310" s="29" t="s">
        <v>43</v>
      </c>
      <c r="BJ1310" s="29" t="s">
        <v>43</v>
      </c>
      <c r="BK1310" s="27" t="s">
        <v>43</v>
      </c>
      <c r="BL1310" s="29" t="s">
        <v>43</v>
      </c>
      <c r="BM1310" s="29" t="s">
        <v>43</v>
      </c>
      <c r="BN1310" s="27" t="s">
        <v>43</v>
      </c>
      <c r="BO1310" s="27" t="s">
        <v>43</v>
      </c>
      <c r="BP1310" s="27" t="s">
        <v>43</v>
      </c>
      <c r="BQ1310" s="30"/>
      <c r="BR1310" s="31" t="s">
        <v>49</v>
      </c>
    </row>
    <row r="1311" spans="1:70" ht="28.5">
      <c r="A1311" s="18" t="str">
        <f t="shared" si="640"/>
        <v>00400135006</v>
      </c>
      <c r="B1311" s="23" t="str">
        <f t="shared" si="641"/>
        <v>株式会社山形再資源産業</v>
      </c>
      <c r="C1311" s="24">
        <f t="shared" si="642"/>
        <v>45635</v>
      </c>
      <c r="D1311" s="24">
        <f t="shared" si="643"/>
        <v>47460</v>
      </c>
      <c r="E1311" s="18" t="str">
        <f t="shared" si="644"/>
        <v/>
      </c>
      <c r="F1311" s="23" t="str">
        <f t="shared" si="645"/>
        <v>山形県天童市大字久野本字旦原１６９６番地</v>
      </c>
      <c r="G1311" s="18" t="str">
        <f t="shared" si="646"/>
        <v>023-654-5580</v>
      </c>
      <c r="H1311" s="18" t="str">
        <f t="shared" si="647"/>
        <v/>
      </c>
      <c r="I1311" s="18" t="str">
        <f t="shared" si="648"/>
        <v/>
      </c>
      <c r="J1311" s="18" t="str">
        <f t="shared" si="649"/>
        <v>○</v>
      </c>
      <c r="K1311" s="18" t="str">
        <f t="shared" si="650"/>
        <v/>
      </c>
      <c r="L1311" s="18" t="str">
        <f t="shared" si="651"/>
        <v/>
      </c>
      <c r="M1311" s="18" t="str">
        <f t="shared" si="652"/>
        <v>○</v>
      </c>
      <c r="N1311" s="18" t="str">
        <f t="shared" si="653"/>
        <v>○</v>
      </c>
      <c r="O1311" s="18" t="str">
        <f t="shared" si="654"/>
        <v>○</v>
      </c>
      <c r="P1311" s="18" t="str">
        <f t="shared" si="655"/>
        <v>○</v>
      </c>
      <c r="Q1311" s="18" t="str">
        <f t="shared" si="656"/>
        <v/>
      </c>
      <c r="R1311" s="18" t="str">
        <f t="shared" si="657"/>
        <v/>
      </c>
      <c r="S1311" s="18" t="str">
        <f t="shared" si="658"/>
        <v>○</v>
      </c>
      <c r="T1311" s="18" t="str">
        <f t="shared" si="659"/>
        <v>○</v>
      </c>
      <c r="U1311" s="18" t="str">
        <f t="shared" si="660"/>
        <v>○</v>
      </c>
      <c r="V1311" s="18" t="str">
        <f t="shared" si="661"/>
        <v>○</v>
      </c>
      <c r="W1311" s="18" t="str">
        <f t="shared" si="662"/>
        <v>○</v>
      </c>
      <c r="X1311" s="18" t="str">
        <f t="shared" si="663"/>
        <v/>
      </c>
      <c r="Y1311" s="18" t="str">
        <f t="shared" si="664"/>
        <v/>
      </c>
      <c r="Z1311" s="18" t="str">
        <f t="shared" si="665"/>
        <v/>
      </c>
      <c r="AA1311" s="18" t="str">
        <f t="shared" si="666"/>
        <v/>
      </c>
      <c r="AB1311" s="18" t="str">
        <f t="shared" si="667"/>
        <v>○</v>
      </c>
      <c r="AC1311" s="18" t="str">
        <f t="shared" si="668"/>
        <v/>
      </c>
      <c r="AD1311" s="18" t="str">
        <f t="shared" si="669"/>
        <v/>
      </c>
      <c r="AE1311" s="18" t="str">
        <f t="shared" si="670"/>
        <v/>
      </c>
      <c r="AF1311" s="18" t="str">
        <f t="shared" si="671"/>
        <v/>
      </c>
      <c r="AG1311" s="3"/>
      <c r="AH1311" s="3"/>
      <c r="AI1311" s="3"/>
      <c r="AJ1311" s="15"/>
      <c r="AK1311" s="5">
        <v>1311</v>
      </c>
      <c r="AL1311" s="25" t="s">
        <v>15462</v>
      </c>
      <c r="AM1311" s="25" t="s">
        <v>15463</v>
      </c>
      <c r="AN1311" s="26">
        <v>45635</v>
      </c>
      <c r="AO1311" s="26">
        <v>47460</v>
      </c>
      <c r="AP1311" s="27" t="s">
        <v>43</v>
      </c>
      <c r="AQ1311" s="28" t="s">
        <v>15464</v>
      </c>
      <c r="AR1311" s="27" t="s">
        <v>15465</v>
      </c>
      <c r="AS1311" s="27" t="s">
        <v>43</v>
      </c>
      <c r="AT1311" s="27" t="s">
        <v>43</v>
      </c>
      <c r="AU1311" s="27" t="s">
        <v>46</v>
      </c>
      <c r="AV1311" s="29" t="s">
        <v>43</v>
      </c>
      <c r="AW1311" s="29" t="s">
        <v>43</v>
      </c>
      <c r="AX1311" s="27" t="s">
        <v>46</v>
      </c>
      <c r="AY1311" s="27" t="s">
        <v>46</v>
      </c>
      <c r="AZ1311" s="27" t="s">
        <v>46</v>
      </c>
      <c r="BA1311" s="27" t="s">
        <v>46</v>
      </c>
      <c r="BB1311" s="27" t="s">
        <v>43</v>
      </c>
      <c r="BC1311" s="29" t="s">
        <v>43</v>
      </c>
      <c r="BD1311" s="27" t="s">
        <v>46</v>
      </c>
      <c r="BE1311" s="27" t="s">
        <v>46</v>
      </c>
      <c r="BF1311" s="27" t="s">
        <v>46</v>
      </c>
      <c r="BG1311" s="29" t="s">
        <v>46</v>
      </c>
      <c r="BH1311" s="27" t="s">
        <v>46</v>
      </c>
      <c r="BI1311" s="29" t="s">
        <v>43</v>
      </c>
      <c r="BJ1311" s="29" t="s">
        <v>43</v>
      </c>
      <c r="BK1311" s="27" t="s">
        <v>43</v>
      </c>
      <c r="BL1311" s="29" t="s">
        <v>43</v>
      </c>
      <c r="BM1311" s="29" t="s">
        <v>46</v>
      </c>
      <c r="BN1311" s="27" t="s">
        <v>43</v>
      </c>
      <c r="BO1311" s="27" t="s">
        <v>43</v>
      </c>
      <c r="BP1311" s="27" t="s">
        <v>43</v>
      </c>
      <c r="BQ1311" s="30"/>
      <c r="BR1311" s="31" t="s">
        <v>49</v>
      </c>
    </row>
    <row r="1312" spans="1:70" ht="36">
      <c r="A1312" s="18" t="str">
        <f t="shared" si="640"/>
        <v>00400070451</v>
      </c>
      <c r="B1312" s="23" t="str">
        <f t="shared" si="641"/>
        <v>山形資源株式会社</v>
      </c>
      <c r="C1312" s="24">
        <f t="shared" si="642"/>
        <v>45843</v>
      </c>
      <c r="D1312" s="24">
        <f t="shared" si="643"/>
        <v>47668</v>
      </c>
      <c r="E1312" s="18" t="str">
        <f t="shared" si="644"/>
        <v/>
      </c>
      <c r="F1312" s="23" t="str">
        <f t="shared" si="645"/>
        <v>山形県山形市蔵王松ケ丘二丁目２番２３号</v>
      </c>
      <c r="G1312" s="18" t="str">
        <f t="shared" si="646"/>
        <v>023-689-0030</v>
      </c>
      <c r="H1312" s="18" t="str">
        <f t="shared" si="647"/>
        <v/>
      </c>
      <c r="I1312" s="18" t="str">
        <f t="shared" si="648"/>
        <v>○</v>
      </c>
      <c r="J1312" s="18" t="str">
        <f t="shared" si="649"/>
        <v/>
      </c>
      <c r="K1312" s="18" t="str">
        <f t="shared" si="650"/>
        <v/>
      </c>
      <c r="L1312" s="18" t="str">
        <f t="shared" si="651"/>
        <v/>
      </c>
      <c r="M1312" s="18" t="str">
        <f t="shared" si="652"/>
        <v>○</v>
      </c>
      <c r="N1312" s="18" t="str">
        <f t="shared" si="653"/>
        <v>○</v>
      </c>
      <c r="O1312" s="18" t="str">
        <f t="shared" si="654"/>
        <v>○</v>
      </c>
      <c r="P1312" s="18" t="str">
        <f t="shared" si="655"/>
        <v>○</v>
      </c>
      <c r="Q1312" s="18" t="str">
        <f t="shared" si="656"/>
        <v/>
      </c>
      <c r="R1312" s="18" t="str">
        <f t="shared" si="657"/>
        <v/>
      </c>
      <c r="S1312" s="18" t="str">
        <f t="shared" si="658"/>
        <v/>
      </c>
      <c r="T1312" s="18" t="str">
        <f t="shared" si="659"/>
        <v>○</v>
      </c>
      <c r="U1312" s="18" t="str">
        <f t="shared" si="660"/>
        <v>○</v>
      </c>
      <c r="V1312" s="18" t="str">
        <f t="shared" si="661"/>
        <v/>
      </c>
      <c r="W1312" s="18" t="str">
        <f t="shared" si="662"/>
        <v>○</v>
      </c>
      <c r="X1312" s="18" t="str">
        <f t="shared" si="663"/>
        <v/>
      </c>
      <c r="Y1312" s="18" t="str">
        <f t="shared" si="664"/>
        <v/>
      </c>
      <c r="Z1312" s="18" t="str">
        <f t="shared" si="665"/>
        <v/>
      </c>
      <c r="AA1312" s="18" t="str">
        <f t="shared" si="666"/>
        <v/>
      </c>
      <c r="AB1312" s="18" t="str">
        <f t="shared" si="667"/>
        <v/>
      </c>
      <c r="AC1312" s="18" t="str">
        <f t="shared" si="668"/>
        <v>○</v>
      </c>
      <c r="AD1312" s="18" t="str">
        <f t="shared" si="669"/>
        <v/>
      </c>
      <c r="AE1312" s="18" t="str">
        <f t="shared" si="670"/>
        <v/>
      </c>
      <c r="AF1312" s="18" t="str">
        <f t="shared" si="671"/>
        <v xml:space="preserve">
茨城県稲敷市茨城県稲敷市中山１７－４
023-689-0030
</v>
      </c>
      <c r="AG1312" s="3"/>
      <c r="AH1312" s="3"/>
      <c r="AI1312" s="3"/>
      <c r="AJ1312" s="15"/>
      <c r="AK1312" s="5">
        <v>1312</v>
      </c>
      <c r="AL1312" s="25" t="s">
        <v>15466</v>
      </c>
      <c r="AM1312" s="25" t="s">
        <v>15467</v>
      </c>
      <c r="AN1312" s="26">
        <v>45843</v>
      </c>
      <c r="AO1312" s="26">
        <v>47668</v>
      </c>
      <c r="AP1312" s="27" t="s">
        <v>43</v>
      </c>
      <c r="AQ1312" s="28" t="s">
        <v>15468</v>
      </c>
      <c r="AR1312" s="27" t="s">
        <v>15469</v>
      </c>
      <c r="AS1312" s="27" t="s">
        <v>43</v>
      </c>
      <c r="AT1312" s="27" t="s">
        <v>46</v>
      </c>
      <c r="AU1312" s="27" t="s">
        <v>43</v>
      </c>
      <c r="AV1312" s="29" t="s">
        <v>43</v>
      </c>
      <c r="AW1312" s="29" t="s">
        <v>43</v>
      </c>
      <c r="AX1312" s="27" t="s">
        <v>46</v>
      </c>
      <c r="AY1312" s="27" t="s">
        <v>46</v>
      </c>
      <c r="AZ1312" s="27" t="s">
        <v>46</v>
      </c>
      <c r="BA1312" s="27" t="s">
        <v>46</v>
      </c>
      <c r="BB1312" s="27" t="s">
        <v>43</v>
      </c>
      <c r="BC1312" s="29" t="s">
        <v>43</v>
      </c>
      <c r="BD1312" s="27" t="s">
        <v>43</v>
      </c>
      <c r="BE1312" s="27" t="s">
        <v>46</v>
      </c>
      <c r="BF1312" s="27" t="s">
        <v>46</v>
      </c>
      <c r="BG1312" s="29" t="s">
        <v>43</v>
      </c>
      <c r="BH1312" s="27" t="s">
        <v>46</v>
      </c>
      <c r="BI1312" s="29" t="s">
        <v>43</v>
      </c>
      <c r="BJ1312" s="29" t="s">
        <v>43</v>
      </c>
      <c r="BK1312" s="27" t="s">
        <v>43</v>
      </c>
      <c r="BL1312" s="29" t="s">
        <v>43</v>
      </c>
      <c r="BM1312" s="29" t="s">
        <v>43</v>
      </c>
      <c r="BN1312" s="27" t="s">
        <v>46</v>
      </c>
      <c r="BO1312" s="27" t="s">
        <v>43</v>
      </c>
      <c r="BP1312" s="27" t="s">
        <v>43</v>
      </c>
      <c r="BQ1312" s="30" t="s">
        <v>15470</v>
      </c>
      <c r="BR1312" s="31" t="s">
        <v>49</v>
      </c>
    </row>
    <row r="1313" spans="1:70" ht="28.5">
      <c r="A1313" s="18" t="str">
        <f t="shared" si="640"/>
        <v>00400250899</v>
      </c>
      <c r="B1313" s="23" t="str">
        <f t="shared" si="641"/>
        <v>株式会社ヤマガタベース</v>
      </c>
      <c r="C1313" s="24">
        <f t="shared" si="642"/>
        <v>46059</v>
      </c>
      <c r="D1313" s="24">
        <f t="shared" si="643"/>
        <v>47884</v>
      </c>
      <c r="E1313" s="18" t="str">
        <f t="shared" si="644"/>
        <v/>
      </c>
      <c r="F1313" s="23" t="str">
        <f t="shared" si="645"/>
        <v>山形県山形市鳥居ヶ丘１０番２０号</v>
      </c>
      <c r="G1313" s="18" t="str">
        <f t="shared" si="646"/>
        <v>09030800316</v>
      </c>
      <c r="H1313" s="18" t="str">
        <f t="shared" si="647"/>
        <v/>
      </c>
      <c r="I1313" s="18" t="str">
        <f t="shared" si="648"/>
        <v/>
      </c>
      <c r="J1313" s="18" t="str">
        <f t="shared" si="649"/>
        <v/>
      </c>
      <c r="K1313" s="18" t="str">
        <f t="shared" si="650"/>
        <v/>
      </c>
      <c r="L1313" s="18" t="str">
        <f t="shared" si="651"/>
        <v/>
      </c>
      <c r="M1313" s="18" t="str">
        <f t="shared" si="652"/>
        <v>○</v>
      </c>
      <c r="N1313" s="18" t="str">
        <f t="shared" si="653"/>
        <v>○</v>
      </c>
      <c r="O1313" s="18" t="str">
        <f t="shared" si="654"/>
        <v>○</v>
      </c>
      <c r="P1313" s="18" t="str">
        <f t="shared" si="655"/>
        <v>○</v>
      </c>
      <c r="Q1313" s="18" t="str">
        <f t="shared" si="656"/>
        <v/>
      </c>
      <c r="R1313" s="18" t="str">
        <f t="shared" si="657"/>
        <v/>
      </c>
      <c r="S1313" s="18" t="str">
        <f t="shared" si="658"/>
        <v>○</v>
      </c>
      <c r="T1313" s="18" t="str">
        <f t="shared" si="659"/>
        <v>○</v>
      </c>
      <c r="U1313" s="18" t="str">
        <f t="shared" si="660"/>
        <v>○</v>
      </c>
      <c r="V1313" s="18" t="str">
        <f t="shared" si="661"/>
        <v/>
      </c>
      <c r="W1313" s="18" t="str">
        <f t="shared" si="662"/>
        <v>○</v>
      </c>
      <c r="X1313" s="18" t="str">
        <f t="shared" si="663"/>
        <v/>
      </c>
      <c r="Y1313" s="18" t="str">
        <f t="shared" si="664"/>
        <v/>
      </c>
      <c r="Z1313" s="18" t="str">
        <f t="shared" si="665"/>
        <v/>
      </c>
      <c r="AA1313" s="18" t="str">
        <f t="shared" si="666"/>
        <v/>
      </c>
      <c r="AB1313" s="18" t="str">
        <f t="shared" si="667"/>
        <v>○</v>
      </c>
      <c r="AC1313" s="18" t="str">
        <f t="shared" si="668"/>
        <v>○</v>
      </c>
      <c r="AD1313" s="18" t="str">
        <f t="shared" si="669"/>
        <v/>
      </c>
      <c r="AE1313" s="18" t="str">
        <f t="shared" si="670"/>
        <v/>
      </c>
      <c r="AF1313" s="18" t="str">
        <f t="shared" si="671"/>
        <v/>
      </c>
      <c r="AG1313" s="3"/>
      <c r="AH1313" s="3"/>
      <c r="AI1313" s="3"/>
      <c r="AJ1313" s="15"/>
      <c r="AK1313" s="5">
        <v>1313</v>
      </c>
      <c r="AL1313" s="25" t="s">
        <v>15471</v>
      </c>
      <c r="AM1313" s="25" t="s">
        <v>15472</v>
      </c>
      <c r="AN1313" s="26">
        <v>46059</v>
      </c>
      <c r="AO1313" s="26">
        <v>47884</v>
      </c>
      <c r="AP1313" s="27" t="s">
        <v>43</v>
      </c>
      <c r="AQ1313" s="28" t="s">
        <v>15473</v>
      </c>
      <c r="AR1313" s="27" t="s">
        <v>15474</v>
      </c>
      <c r="AS1313" s="27" t="s">
        <v>43</v>
      </c>
      <c r="AT1313" s="27" t="s">
        <v>43</v>
      </c>
      <c r="AU1313" s="27" t="s">
        <v>43</v>
      </c>
      <c r="AV1313" s="29" t="s">
        <v>43</v>
      </c>
      <c r="AW1313" s="29" t="s">
        <v>43</v>
      </c>
      <c r="AX1313" s="27" t="s">
        <v>46</v>
      </c>
      <c r="AY1313" s="27" t="s">
        <v>46</v>
      </c>
      <c r="AZ1313" s="27" t="s">
        <v>46</v>
      </c>
      <c r="BA1313" s="27" t="s">
        <v>46</v>
      </c>
      <c r="BB1313" s="27" t="s">
        <v>43</v>
      </c>
      <c r="BC1313" s="29" t="s">
        <v>43</v>
      </c>
      <c r="BD1313" s="27" t="s">
        <v>46</v>
      </c>
      <c r="BE1313" s="27" t="s">
        <v>46</v>
      </c>
      <c r="BF1313" s="27" t="s">
        <v>46</v>
      </c>
      <c r="BG1313" s="29" t="s">
        <v>43</v>
      </c>
      <c r="BH1313" s="27" t="s">
        <v>46</v>
      </c>
      <c r="BI1313" s="29" t="s">
        <v>43</v>
      </c>
      <c r="BJ1313" s="29" t="s">
        <v>43</v>
      </c>
      <c r="BK1313" s="27" t="s">
        <v>43</v>
      </c>
      <c r="BL1313" s="29" t="s">
        <v>43</v>
      </c>
      <c r="BM1313" s="29" t="s">
        <v>46</v>
      </c>
      <c r="BN1313" s="27" t="s">
        <v>46</v>
      </c>
      <c r="BO1313" s="27" t="s">
        <v>43</v>
      </c>
      <c r="BP1313" s="27" t="s">
        <v>43</v>
      </c>
      <c r="BQ1313" s="30"/>
      <c r="BR1313" s="31" t="s">
        <v>49</v>
      </c>
    </row>
    <row r="1314" spans="1:70" ht="28.5">
      <c r="A1314" s="18" t="str">
        <f t="shared" si="640"/>
        <v>00400012617</v>
      </c>
      <c r="B1314" s="23" t="str">
        <f t="shared" si="641"/>
        <v>有限会社山形マルテイ</v>
      </c>
      <c r="C1314" s="24">
        <f t="shared" si="642"/>
        <v>44751</v>
      </c>
      <c r="D1314" s="24">
        <f t="shared" si="643"/>
        <v>46576</v>
      </c>
      <c r="E1314" s="18" t="str">
        <f t="shared" si="644"/>
        <v/>
      </c>
      <c r="F1314" s="23" t="str">
        <f t="shared" si="645"/>
        <v>山形県南陽市上野１５３１番地３</v>
      </c>
      <c r="G1314" s="18" t="str">
        <f t="shared" si="646"/>
        <v>0238-40-2290</v>
      </c>
      <c r="H1314" s="18" t="str">
        <f t="shared" si="647"/>
        <v/>
      </c>
      <c r="I1314" s="18" t="str">
        <f t="shared" si="648"/>
        <v>○</v>
      </c>
      <c r="J1314" s="18" t="str">
        <f t="shared" si="649"/>
        <v/>
      </c>
      <c r="K1314" s="18" t="str">
        <f t="shared" si="650"/>
        <v/>
      </c>
      <c r="L1314" s="18" t="str">
        <f t="shared" si="651"/>
        <v/>
      </c>
      <c r="M1314" s="18" t="str">
        <f t="shared" si="652"/>
        <v>○</v>
      </c>
      <c r="N1314" s="18" t="str">
        <f t="shared" si="653"/>
        <v/>
      </c>
      <c r="O1314" s="18" t="str">
        <f t="shared" si="654"/>
        <v/>
      </c>
      <c r="P1314" s="18" t="str">
        <f t="shared" si="655"/>
        <v/>
      </c>
      <c r="Q1314" s="18" t="str">
        <f t="shared" si="656"/>
        <v>○</v>
      </c>
      <c r="R1314" s="18" t="str">
        <f t="shared" si="657"/>
        <v/>
      </c>
      <c r="S1314" s="18" t="str">
        <f t="shared" si="658"/>
        <v/>
      </c>
      <c r="T1314" s="18" t="str">
        <f t="shared" si="659"/>
        <v/>
      </c>
      <c r="U1314" s="18" t="str">
        <f t="shared" si="660"/>
        <v/>
      </c>
      <c r="V1314" s="18" t="str">
        <f t="shared" si="661"/>
        <v/>
      </c>
      <c r="W1314" s="18" t="str">
        <f t="shared" si="662"/>
        <v/>
      </c>
      <c r="X1314" s="18" t="str">
        <f t="shared" si="663"/>
        <v>○</v>
      </c>
      <c r="Y1314" s="18" t="str">
        <f t="shared" si="664"/>
        <v/>
      </c>
      <c r="Z1314" s="18" t="str">
        <f t="shared" si="665"/>
        <v/>
      </c>
      <c r="AA1314" s="18" t="str">
        <f t="shared" si="666"/>
        <v/>
      </c>
      <c r="AB1314" s="18" t="str">
        <f t="shared" si="667"/>
        <v/>
      </c>
      <c r="AC1314" s="18" t="str">
        <f t="shared" si="668"/>
        <v/>
      </c>
      <c r="AD1314" s="18" t="str">
        <f t="shared" si="669"/>
        <v/>
      </c>
      <c r="AE1314" s="18" t="str">
        <f t="shared" si="670"/>
        <v/>
      </c>
      <c r="AF1314" s="18" t="str">
        <f t="shared" si="671"/>
        <v/>
      </c>
      <c r="AG1314" s="3"/>
      <c r="AH1314" s="3"/>
      <c r="AI1314" s="3"/>
      <c r="AJ1314" s="15"/>
      <c r="AK1314" s="5">
        <v>1314</v>
      </c>
      <c r="AL1314" s="25" t="s">
        <v>15475</v>
      </c>
      <c r="AM1314" s="25" t="s">
        <v>15476</v>
      </c>
      <c r="AN1314" s="26">
        <v>44751</v>
      </c>
      <c r="AO1314" s="26">
        <v>46576</v>
      </c>
      <c r="AP1314" s="27" t="s">
        <v>43</v>
      </c>
      <c r="AQ1314" s="28" t="s">
        <v>15477</v>
      </c>
      <c r="AR1314" s="27" t="s">
        <v>15478</v>
      </c>
      <c r="AS1314" s="27" t="s">
        <v>43</v>
      </c>
      <c r="AT1314" s="27" t="s">
        <v>46</v>
      </c>
      <c r="AU1314" s="27" t="s">
        <v>43</v>
      </c>
      <c r="AV1314" s="29" t="s">
        <v>43</v>
      </c>
      <c r="AW1314" s="29" t="s">
        <v>43</v>
      </c>
      <c r="AX1314" s="27" t="s">
        <v>46</v>
      </c>
      <c r="AY1314" s="27" t="s">
        <v>43</v>
      </c>
      <c r="AZ1314" s="27" t="s">
        <v>43</v>
      </c>
      <c r="BA1314" s="27" t="s">
        <v>43</v>
      </c>
      <c r="BB1314" s="27" t="s">
        <v>46</v>
      </c>
      <c r="BC1314" s="29" t="s">
        <v>43</v>
      </c>
      <c r="BD1314" s="27" t="s">
        <v>43</v>
      </c>
      <c r="BE1314" s="27" t="s">
        <v>43</v>
      </c>
      <c r="BF1314" s="27" t="s">
        <v>43</v>
      </c>
      <c r="BG1314" s="29" t="s">
        <v>43</v>
      </c>
      <c r="BH1314" s="27" t="s">
        <v>43</v>
      </c>
      <c r="BI1314" s="29" t="s">
        <v>46</v>
      </c>
      <c r="BJ1314" s="29" t="s">
        <v>43</v>
      </c>
      <c r="BK1314" s="27" t="s">
        <v>43</v>
      </c>
      <c r="BL1314" s="29" t="s">
        <v>43</v>
      </c>
      <c r="BM1314" s="29" t="s">
        <v>43</v>
      </c>
      <c r="BN1314" s="27" t="s">
        <v>43</v>
      </c>
      <c r="BO1314" s="27" t="s">
        <v>43</v>
      </c>
      <c r="BP1314" s="27" t="s">
        <v>43</v>
      </c>
      <c r="BQ1314" s="30"/>
      <c r="BR1314" s="31" t="s">
        <v>49</v>
      </c>
    </row>
    <row r="1315" spans="1:70" ht="36">
      <c r="A1315" s="18" t="str">
        <f t="shared" si="640"/>
        <v>00400011647</v>
      </c>
      <c r="B1315" s="23" t="str">
        <f t="shared" si="641"/>
        <v>山形陸上運送株式会社</v>
      </c>
      <c r="C1315" s="24">
        <f t="shared" si="642"/>
        <v>44446</v>
      </c>
      <c r="D1315" s="24">
        <f t="shared" si="643"/>
        <v>46271</v>
      </c>
      <c r="E1315" s="18" t="str">
        <f t="shared" si="644"/>
        <v/>
      </c>
      <c r="F1315" s="23" t="str">
        <f t="shared" si="645"/>
        <v>山形県山形市流通センター四丁目７番地の４</v>
      </c>
      <c r="G1315" s="18" t="str">
        <f t="shared" si="646"/>
        <v>023-633-2811</v>
      </c>
      <c r="H1315" s="18" t="str">
        <f t="shared" si="647"/>
        <v>○</v>
      </c>
      <c r="I1315" s="18" t="str">
        <f t="shared" si="648"/>
        <v>○</v>
      </c>
      <c r="J1315" s="18" t="str">
        <f t="shared" si="649"/>
        <v/>
      </c>
      <c r="K1315" s="18" t="str">
        <f t="shared" si="650"/>
        <v/>
      </c>
      <c r="L1315" s="18" t="str">
        <f t="shared" si="651"/>
        <v/>
      </c>
      <c r="M1315" s="18" t="str">
        <f t="shared" si="652"/>
        <v>○</v>
      </c>
      <c r="N1315" s="18" t="str">
        <f t="shared" si="653"/>
        <v>○</v>
      </c>
      <c r="O1315" s="18" t="str">
        <f t="shared" si="654"/>
        <v>○</v>
      </c>
      <c r="P1315" s="18" t="str">
        <f t="shared" si="655"/>
        <v>○</v>
      </c>
      <c r="Q1315" s="18" t="str">
        <f t="shared" si="656"/>
        <v/>
      </c>
      <c r="R1315" s="18" t="str">
        <f t="shared" si="657"/>
        <v/>
      </c>
      <c r="S1315" s="18" t="str">
        <f t="shared" si="658"/>
        <v>○</v>
      </c>
      <c r="T1315" s="18" t="str">
        <f t="shared" si="659"/>
        <v>○</v>
      </c>
      <c r="U1315" s="18" t="str">
        <f t="shared" si="660"/>
        <v>○</v>
      </c>
      <c r="V1315" s="18" t="str">
        <f t="shared" si="661"/>
        <v>○</v>
      </c>
      <c r="W1315" s="18" t="str">
        <f t="shared" si="662"/>
        <v>○</v>
      </c>
      <c r="X1315" s="18" t="str">
        <f t="shared" si="663"/>
        <v/>
      </c>
      <c r="Y1315" s="18" t="str">
        <f t="shared" si="664"/>
        <v/>
      </c>
      <c r="Z1315" s="18" t="str">
        <f t="shared" si="665"/>
        <v/>
      </c>
      <c r="AA1315" s="18" t="str">
        <f t="shared" si="666"/>
        <v/>
      </c>
      <c r="AB1315" s="18" t="str">
        <f t="shared" si="667"/>
        <v>○</v>
      </c>
      <c r="AC1315" s="18" t="str">
        <f t="shared" si="668"/>
        <v/>
      </c>
      <c r="AD1315" s="18" t="str">
        <f t="shared" si="669"/>
        <v/>
      </c>
      <c r="AE1315" s="18" t="str">
        <f t="shared" si="670"/>
        <v/>
      </c>
      <c r="AF1315" s="18" t="str">
        <f t="shared" si="671"/>
        <v xml:space="preserve">「汚泥」は含水率８５パーセント以下のものに限る。
</v>
      </c>
      <c r="AG1315" s="3"/>
      <c r="AH1315" s="3"/>
      <c r="AI1315" s="3"/>
      <c r="AJ1315" s="15"/>
      <c r="AK1315" s="5">
        <v>1315</v>
      </c>
      <c r="AL1315" s="25" t="s">
        <v>15479</v>
      </c>
      <c r="AM1315" s="25" t="s">
        <v>15480</v>
      </c>
      <c r="AN1315" s="26">
        <v>44446</v>
      </c>
      <c r="AO1315" s="26">
        <v>46271</v>
      </c>
      <c r="AP1315" s="27" t="s">
        <v>43</v>
      </c>
      <c r="AQ1315" s="28" t="s">
        <v>15481</v>
      </c>
      <c r="AR1315" s="27" t="s">
        <v>15482</v>
      </c>
      <c r="AS1315" s="27" t="s">
        <v>46</v>
      </c>
      <c r="AT1315" s="27" t="s">
        <v>46</v>
      </c>
      <c r="AU1315" s="27" t="s">
        <v>43</v>
      </c>
      <c r="AV1315" s="29" t="s">
        <v>43</v>
      </c>
      <c r="AW1315" s="29" t="s">
        <v>43</v>
      </c>
      <c r="AX1315" s="27" t="s">
        <v>46</v>
      </c>
      <c r="AY1315" s="27" t="s">
        <v>46</v>
      </c>
      <c r="AZ1315" s="27" t="s">
        <v>46</v>
      </c>
      <c r="BA1315" s="27" t="s">
        <v>46</v>
      </c>
      <c r="BB1315" s="27" t="s">
        <v>43</v>
      </c>
      <c r="BC1315" s="29" t="s">
        <v>43</v>
      </c>
      <c r="BD1315" s="27" t="s">
        <v>46</v>
      </c>
      <c r="BE1315" s="27" t="s">
        <v>46</v>
      </c>
      <c r="BF1315" s="27" t="s">
        <v>46</v>
      </c>
      <c r="BG1315" s="29" t="s">
        <v>46</v>
      </c>
      <c r="BH1315" s="27" t="s">
        <v>46</v>
      </c>
      <c r="BI1315" s="29" t="s">
        <v>43</v>
      </c>
      <c r="BJ1315" s="29" t="s">
        <v>43</v>
      </c>
      <c r="BK1315" s="27" t="s">
        <v>43</v>
      </c>
      <c r="BL1315" s="29" t="s">
        <v>43</v>
      </c>
      <c r="BM1315" s="29" t="s">
        <v>46</v>
      </c>
      <c r="BN1315" s="27" t="s">
        <v>43</v>
      </c>
      <c r="BO1315" s="27" t="s">
        <v>43</v>
      </c>
      <c r="BP1315" s="27" t="s">
        <v>43</v>
      </c>
      <c r="BQ1315" s="30" t="s">
        <v>1096</v>
      </c>
      <c r="BR1315" s="31" t="s">
        <v>49</v>
      </c>
    </row>
    <row r="1316" spans="1:70" ht="28.5">
      <c r="A1316" s="18" t="str">
        <f t="shared" si="640"/>
        <v>00400076548</v>
      </c>
      <c r="B1316" s="23" t="str">
        <f t="shared" si="641"/>
        <v>有限会社山岸</v>
      </c>
      <c r="C1316" s="24">
        <f t="shared" si="642"/>
        <v>45859</v>
      </c>
      <c r="D1316" s="24">
        <f t="shared" si="643"/>
        <v>47684</v>
      </c>
      <c r="E1316" s="18" t="str">
        <f t="shared" si="644"/>
        <v/>
      </c>
      <c r="F1316" s="23" t="str">
        <f t="shared" si="645"/>
        <v>岩手県紫波郡矢巾町大字東徳田第１４地割２９番地１６</v>
      </c>
      <c r="G1316" s="18" t="str">
        <f t="shared" si="646"/>
        <v>019-697-6609</v>
      </c>
      <c r="H1316" s="18" t="str">
        <f t="shared" si="647"/>
        <v/>
      </c>
      <c r="I1316" s="18" t="str">
        <f t="shared" si="648"/>
        <v/>
      </c>
      <c r="J1316" s="18" t="str">
        <f t="shared" si="649"/>
        <v/>
      </c>
      <c r="K1316" s="18" t="str">
        <f t="shared" si="650"/>
        <v/>
      </c>
      <c r="L1316" s="18" t="str">
        <f t="shared" si="651"/>
        <v/>
      </c>
      <c r="M1316" s="18" t="str">
        <f t="shared" si="652"/>
        <v/>
      </c>
      <c r="N1316" s="18" t="str">
        <f t="shared" si="653"/>
        <v/>
      </c>
      <c r="O1316" s="18" t="str">
        <f t="shared" si="654"/>
        <v/>
      </c>
      <c r="P1316" s="18" t="str">
        <f t="shared" si="655"/>
        <v/>
      </c>
      <c r="Q1316" s="18" t="str">
        <f t="shared" si="656"/>
        <v>○</v>
      </c>
      <c r="R1316" s="18" t="str">
        <f t="shared" si="657"/>
        <v/>
      </c>
      <c r="S1316" s="18" t="str">
        <f t="shared" si="658"/>
        <v/>
      </c>
      <c r="T1316" s="18" t="str">
        <f t="shared" si="659"/>
        <v/>
      </c>
      <c r="U1316" s="18" t="str">
        <f t="shared" si="660"/>
        <v/>
      </c>
      <c r="V1316" s="18" t="str">
        <f t="shared" si="661"/>
        <v/>
      </c>
      <c r="W1316" s="18" t="str">
        <f t="shared" si="662"/>
        <v/>
      </c>
      <c r="X1316" s="18" t="str">
        <f t="shared" si="663"/>
        <v/>
      </c>
      <c r="Y1316" s="18" t="str">
        <f t="shared" si="664"/>
        <v/>
      </c>
      <c r="Z1316" s="18" t="str">
        <f t="shared" si="665"/>
        <v/>
      </c>
      <c r="AA1316" s="18" t="str">
        <f t="shared" si="666"/>
        <v/>
      </c>
      <c r="AB1316" s="18" t="str">
        <f t="shared" si="667"/>
        <v/>
      </c>
      <c r="AC1316" s="18" t="str">
        <f t="shared" si="668"/>
        <v/>
      </c>
      <c r="AD1316" s="18" t="str">
        <f t="shared" si="669"/>
        <v/>
      </c>
      <c r="AE1316" s="18" t="str">
        <f t="shared" si="670"/>
        <v/>
      </c>
      <c r="AF1316" s="18" t="str">
        <f t="shared" si="671"/>
        <v/>
      </c>
      <c r="AG1316" s="3"/>
      <c r="AH1316" s="3"/>
      <c r="AI1316" s="3"/>
      <c r="AJ1316" s="15"/>
      <c r="AK1316" s="5">
        <v>1316</v>
      </c>
      <c r="AL1316" s="25" t="s">
        <v>15483</v>
      </c>
      <c r="AM1316" s="25" t="s">
        <v>15484</v>
      </c>
      <c r="AN1316" s="26">
        <v>45859</v>
      </c>
      <c r="AO1316" s="26">
        <v>47684</v>
      </c>
      <c r="AP1316" s="27" t="s">
        <v>43</v>
      </c>
      <c r="AQ1316" s="28" t="s">
        <v>15485</v>
      </c>
      <c r="AR1316" s="27" t="s">
        <v>15486</v>
      </c>
      <c r="AS1316" s="27" t="s">
        <v>43</v>
      </c>
      <c r="AT1316" s="27" t="s">
        <v>43</v>
      </c>
      <c r="AU1316" s="27" t="s">
        <v>43</v>
      </c>
      <c r="AV1316" s="29" t="s">
        <v>43</v>
      </c>
      <c r="AW1316" s="29" t="s">
        <v>43</v>
      </c>
      <c r="AX1316" s="27" t="s">
        <v>43</v>
      </c>
      <c r="AY1316" s="27" t="s">
        <v>43</v>
      </c>
      <c r="AZ1316" s="27" t="s">
        <v>43</v>
      </c>
      <c r="BA1316" s="27" t="s">
        <v>43</v>
      </c>
      <c r="BB1316" s="27" t="s">
        <v>46</v>
      </c>
      <c r="BC1316" s="29" t="s">
        <v>43</v>
      </c>
      <c r="BD1316" s="27" t="s">
        <v>43</v>
      </c>
      <c r="BE1316" s="27" t="s">
        <v>43</v>
      </c>
      <c r="BF1316" s="27" t="s">
        <v>43</v>
      </c>
      <c r="BG1316" s="29" t="s">
        <v>43</v>
      </c>
      <c r="BH1316" s="27" t="s">
        <v>43</v>
      </c>
      <c r="BI1316" s="29" t="s">
        <v>43</v>
      </c>
      <c r="BJ1316" s="29" t="s">
        <v>43</v>
      </c>
      <c r="BK1316" s="27" t="s">
        <v>43</v>
      </c>
      <c r="BL1316" s="29" t="s">
        <v>43</v>
      </c>
      <c r="BM1316" s="29" t="s">
        <v>43</v>
      </c>
      <c r="BN1316" s="27" t="s">
        <v>43</v>
      </c>
      <c r="BO1316" s="27" t="s">
        <v>43</v>
      </c>
      <c r="BP1316" s="27" t="s">
        <v>43</v>
      </c>
      <c r="BQ1316" s="30"/>
      <c r="BR1316" s="31" t="s">
        <v>49</v>
      </c>
    </row>
    <row r="1317" spans="1:70" ht="28.5">
      <c r="A1317" s="18" t="str">
        <f t="shared" si="640"/>
        <v>00400133681</v>
      </c>
      <c r="B1317" s="23" t="str">
        <f t="shared" si="641"/>
        <v>山建運輸株式会社</v>
      </c>
      <c r="C1317" s="24">
        <f t="shared" si="642"/>
        <v>44794</v>
      </c>
      <c r="D1317" s="24">
        <f t="shared" si="643"/>
        <v>46619</v>
      </c>
      <c r="E1317" s="18" t="str">
        <f t="shared" si="644"/>
        <v/>
      </c>
      <c r="F1317" s="23" t="str">
        <f t="shared" si="645"/>
        <v>青森県青森市大字戸門字土筆山１５８番地</v>
      </c>
      <c r="G1317" s="18" t="str">
        <f t="shared" si="646"/>
        <v>017-763-1233</v>
      </c>
      <c r="H1317" s="18" t="str">
        <f t="shared" si="647"/>
        <v/>
      </c>
      <c r="I1317" s="18" t="str">
        <f t="shared" si="648"/>
        <v>○</v>
      </c>
      <c r="J1317" s="18" t="str">
        <f t="shared" si="649"/>
        <v/>
      </c>
      <c r="K1317" s="18" t="str">
        <f t="shared" si="650"/>
        <v/>
      </c>
      <c r="L1317" s="18" t="str">
        <f t="shared" si="651"/>
        <v/>
      </c>
      <c r="M1317" s="18" t="str">
        <f t="shared" si="652"/>
        <v>○</v>
      </c>
      <c r="N1317" s="18" t="str">
        <f t="shared" si="653"/>
        <v>○</v>
      </c>
      <c r="O1317" s="18" t="str">
        <f t="shared" si="654"/>
        <v>○</v>
      </c>
      <c r="P1317" s="18" t="str">
        <f t="shared" si="655"/>
        <v>○</v>
      </c>
      <c r="Q1317" s="18" t="str">
        <f t="shared" si="656"/>
        <v/>
      </c>
      <c r="R1317" s="18" t="str">
        <f t="shared" si="657"/>
        <v/>
      </c>
      <c r="S1317" s="18" t="str">
        <f t="shared" si="658"/>
        <v>○</v>
      </c>
      <c r="T1317" s="18" t="str">
        <f t="shared" si="659"/>
        <v>○</v>
      </c>
      <c r="U1317" s="18" t="str">
        <f t="shared" si="660"/>
        <v>○</v>
      </c>
      <c r="V1317" s="18" t="str">
        <f t="shared" si="661"/>
        <v/>
      </c>
      <c r="W1317" s="18" t="str">
        <f t="shared" si="662"/>
        <v>○</v>
      </c>
      <c r="X1317" s="18" t="str">
        <f t="shared" si="663"/>
        <v/>
      </c>
      <c r="Y1317" s="18" t="str">
        <f t="shared" si="664"/>
        <v/>
      </c>
      <c r="Z1317" s="18" t="str">
        <f t="shared" si="665"/>
        <v/>
      </c>
      <c r="AA1317" s="18" t="str">
        <f t="shared" si="666"/>
        <v/>
      </c>
      <c r="AB1317" s="18" t="str">
        <f t="shared" si="667"/>
        <v>○</v>
      </c>
      <c r="AC1317" s="18" t="str">
        <f t="shared" si="668"/>
        <v/>
      </c>
      <c r="AD1317" s="18" t="str">
        <f t="shared" si="669"/>
        <v/>
      </c>
      <c r="AE1317" s="18" t="str">
        <f t="shared" si="670"/>
        <v>○</v>
      </c>
      <c r="AF1317" s="18" t="str">
        <f t="shared" si="671"/>
        <v/>
      </c>
      <c r="AG1317" s="3"/>
      <c r="AH1317" s="3"/>
      <c r="AI1317" s="3"/>
      <c r="AJ1317" s="15"/>
      <c r="AK1317" s="5">
        <v>1317</v>
      </c>
      <c r="AL1317" s="25" t="s">
        <v>15487</v>
      </c>
      <c r="AM1317" s="25" t="s">
        <v>15488</v>
      </c>
      <c r="AN1317" s="26">
        <v>44794</v>
      </c>
      <c r="AO1317" s="26">
        <v>46619</v>
      </c>
      <c r="AP1317" s="27" t="s">
        <v>43</v>
      </c>
      <c r="AQ1317" s="28" t="s">
        <v>15489</v>
      </c>
      <c r="AR1317" s="27" t="s">
        <v>15490</v>
      </c>
      <c r="AS1317" s="27" t="s">
        <v>43</v>
      </c>
      <c r="AT1317" s="27" t="s">
        <v>46</v>
      </c>
      <c r="AU1317" s="27" t="s">
        <v>43</v>
      </c>
      <c r="AV1317" s="29" t="s">
        <v>43</v>
      </c>
      <c r="AW1317" s="29" t="s">
        <v>43</v>
      </c>
      <c r="AX1317" s="27" t="s">
        <v>46</v>
      </c>
      <c r="AY1317" s="27" t="s">
        <v>46</v>
      </c>
      <c r="AZ1317" s="27" t="s">
        <v>46</v>
      </c>
      <c r="BA1317" s="27" t="s">
        <v>46</v>
      </c>
      <c r="BB1317" s="27" t="s">
        <v>43</v>
      </c>
      <c r="BC1317" s="29" t="s">
        <v>43</v>
      </c>
      <c r="BD1317" s="27" t="s">
        <v>46</v>
      </c>
      <c r="BE1317" s="27" t="s">
        <v>46</v>
      </c>
      <c r="BF1317" s="27" t="s">
        <v>46</v>
      </c>
      <c r="BG1317" s="29" t="s">
        <v>43</v>
      </c>
      <c r="BH1317" s="27" t="s">
        <v>46</v>
      </c>
      <c r="BI1317" s="29" t="s">
        <v>43</v>
      </c>
      <c r="BJ1317" s="29" t="s">
        <v>43</v>
      </c>
      <c r="BK1317" s="27" t="s">
        <v>43</v>
      </c>
      <c r="BL1317" s="29" t="s">
        <v>43</v>
      </c>
      <c r="BM1317" s="29" t="s">
        <v>46</v>
      </c>
      <c r="BN1317" s="27" t="s">
        <v>43</v>
      </c>
      <c r="BO1317" s="27" t="s">
        <v>43</v>
      </c>
      <c r="BP1317" s="27" t="s">
        <v>46</v>
      </c>
      <c r="BQ1317" s="30"/>
      <c r="BR1317" s="31" t="s">
        <v>49</v>
      </c>
    </row>
    <row r="1318" spans="1:70" ht="28.5">
      <c r="A1318" s="18" t="str">
        <f t="shared" si="640"/>
        <v>00400029362</v>
      </c>
      <c r="B1318" s="23" t="str">
        <f t="shared" si="641"/>
        <v>株式会社山崎土木</v>
      </c>
      <c r="C1318" s="24">
        <f t="shared" si="642"/>
        <v>44594</v>
      </c>
      <c r="D1318" s="24">
        <f t="shared" si="643"/>
        <v>46419</v>
      </c>
      <c r="E1318" s="18" t="str">
        <f t="shared" si="644"/>
        <v/>
      </c>
      <c r="F1318" s="23" t="str">
        <f t="shared" si="645"/>
        <v>新潟県上越市吉川区長峰５００番地</v>
      </c>
      <c r="G1318" s="18" t="str">
        <f t="shared" si="646"/>
        <v>025-548-3394</v>
      </c>
      <c r="H1318" s="18" t="str">
        <f t="shared" si="647"/>
        <v/>
      </c>
      <c r="I1318" s="18" t="str">
        <f t="shared" si="648"/>
        <v>○</v>
      </c>
      <c r="J1318" s="18" t="str">
        <f t="shared" si="649"/>
        <v/>
      </c>
      <c r="K1318" s="18" t="str">
        <f t="shared" si="650"/>
        <v/>
      </c>
      <c r="L1318" s="18" t="str">
        <f t="shared" si="651"/>
        <v/>
      </c>
      <c r="M1318" s="18" t="str">
        <f t="shared" si="652"/>
        <v>○</v>
      </c>
      <c r="N1318" s="18" t="str">
        <f t="shared" si="653"/>
        <v>○</v>
      </c>
      <c r="O1318" s="18" t="str">
        <f t="shared" si="654"/>
        <v>○</v>
      </c>
      <c r="P1318" s="18" t="str">
        <f t="shared" si="655"/>
        <v>○</v>
      </c>
      <c r="Q1318" s="18" t="str">
        <f t="shared" si="656"/>
        <v/>
      </c>
      <c r="R1318" s="18" t="str">
        <f t="shared" si="657"/>
        <v/>
      </c>
      <c r="S1318" s="18" t="str">
        <f t="shared" si="658"/>
        <v>○</v>
      </c>
      <c r="T1318" s="18" t="str">
        <f t="shared" si="659"/>
        <v>○</v>
      </c>
      <c r="U1318" s="18" t="str">
        <f t="shared" si="660"/>
        <v>○</v>
      </c>
      <c r="V1318" s="18" t="str">
        <f t="shared" si="661"/>
        <v/>
      </c>
      <c r="W1318" s="18" t="str">
        <f t="shared" si="662"/>
        <v>○</v>
      </c>
      <c r="X1318" s="18" t="str">
        <f t="shared" si="663"/>
        <v/>
      </c>
      <c r="Y1318" s="18" t="str">
        <f t="shared" si="664"/>
        <v/>
      </c>
      <c r="Z1318" s="18" t="str">
        <f t="shared" si="665"/>
        <v/>
      </c>
      <c r="AA1318" s="18" t="str">
        <f t="shared" si="666"/>
        <v/>
      </c>
      <c r="AB1318" s="18" t="str">
        <f t="shared" si="667"/>
        <v>○</v>
      </c>
      <c r="AC1318" s="18" t="str">
        <f t="shared" si="668"/>
        <v>○</v>
      </c>
      <c r="AD1318" s="18" t="str">
        <f t="shared" si="669"/>
        <v>○</v>
      </c>
      <c r="AE1318" s="18" t="str">
        <f t="shared" si="670"/>
        <v/>
      </c>
      <c r="AF1318" s="18" t="str">
        <f t="shared" si="671"/>
        <v/>
      </c>
      <c r="AG1318" s="3"/>
      <c r="AH1318" s="3"/>
      <c r="AI1318" s="3"/>
      <c r="AJ1318" s="15"/>
      <c r="AK1318" s="5">
        <v>1318</v>
      </c>
      <c r="AL1318" s="25" t="s">
        <v>15491</v>
      </c>
      <c r="AM1318" s="25" t="s">
        <v>15492</v>
      </c>
      <c r="AN1318" s="26">
        <v>44594</v>
      </c>
      <c r="AO1318" s="26">
        <v>46419</v>
      </c>
      <c r="AP1318" s="27" t="s">
        <v>43</v>
      </c>
      <c r="AQ1318" s="28" t="s">
        <v>15493</v>
      </c>
      <c r="AR1318" s="27" t="s">
        <v>15494</v>
      </c>
      <c r="AS1318" s="27" t="s">
        <v>43</v>
      </c>
      <c r="AT1318" s="27" t="s">
        <v>46</v>
      </c>
      <c r="AU1318" s="27" t="s">
        <v>43</v>
      </c>
      <c r="AV1318" s="29" t="s">
        <v>43</v>
      </c>
      <c r="AW1318" s="29" t="s">
        <v>43</v>
      </c>
      <c r="AX1318" s="27" t="s">
        <v>46</v>
      </c>
      <c r="AY1318" s="27" t="s">
        <v>46</v>
      </c>
      <c r="AZ1318" s="27" t="s">
        <v>46</v>
      </c>
      <c r="BA1318" s="27" t="s">
        <v>46</v>
      </c>
      <c r="BB1318" s="27" t="s">
        <v>43</v>
      </c>
      <c r="BC1318" s="29" t="s">
        <v>43</v>
      </c>
      <c r="BD1318" s="27" t="s">
        <v>46</v>
      </c>
      <c r="BE1318" s="27" t="s">
        <v>46</v>
      </c>
      <c r="BF1318" s="27" t="s">
        <v>46</v>
      </c>
      <c r="BG1318" s="29" t="s">
        <v>43</v>
      </c>
      <c r="BH1318" s="27" t="s">
        <v>46</v>
      </c>
      <c r="BI1318" s="29" t="s">
        <v>43</v>
      </c>
      <c r="BJ1318" s="29" t="s">
        <v>43</v>
      </c>
      <c r="BK1318" s="27" t="s">
        <v>43</v>
      </c>
      <c r="BL1318" s="29" t="s">
        <v>43</v>
      </c>
      <c r="BM1318" s="29" t="s">
        <v>46</v>
      </c>
      <c r="BN1318" s="27" t="s">
        <v>46</v>
      </c>
      <c r="BO1318" s="27" t="s">
        <v>46</v>
      </c>
      <c r="BP1318" s="27" t="s">
        <v>43</v>
      </c>
      <c r="BQ1318" s="30"/>
      <c r="BR1318" s="31" t="s">
        <v>49</v>
      </c>
    </row>
    <row r="1319" spans="1:70" ht="36">
      <c r="A1319" s="18" t="str">
        <f t="shared" si="640"/>
        <v>00400000281</v>
      </c>
      <c r="B1319" s="23" t="str">
        <f t="shared" si="641"/>
        <v>株式会社ヤマゼン</v>
      </c>
      <c r="C1319" s="24">
        <f t="shared" si="642"/>
        <v>44455</v>
      </c>
      <c r="D1319" s="24">
        <f t="shared" si="643"/>
        <v>46280</v>
      </c>
      <c r="E1319" s="18" t="str">
        <f t="shared" si="644"/>
        <v/>
      </c>
      <c r="F1319" s="23" t="str">
        <f t="shared" si="645"/>
        <v>山形県寒河江市大字高屋字西浦９４番地の１</v>
      </c>
      <c r="G1319" s="18" t="str">
        <f t="shared" si="646"/>
        <v>0237-86-0556</v>
      </c>
      <c r="H1319" s="18" t="str">
        <f t="shared" si="647"/>
        <v/>
      </c>
      <c r="I1319" s="18" t="str">
        <f t="shared" si="648"/>
        <v>○</v>
      </c>
      <c r="J1319" s="18" t="str">
        <f t="shared" si="649"/>
        <v/>
      </c>
      <c r="K1319" s="18" t="str">
        <f t="shared" si="650"/>
        <v/>
      </c>
      <c r="L1319" s="18" t="str">
        <f t="shared" si="651"/>
        <v/>
      </c>
      <c r="M1319" s="18" t="str">
        <f t="shared" si="652"/>
        <v>○</v>
      </c>
      <c r="N1319" s="18" t="str">
        <f t="shared" si="653"/>
        <v>○</v>
      </c>
      <c r="O1319" s="18" t="str">
        <f t="shared" si="654"/>
        <v>○</v>
      </c>
      <c r="P1319" s="18" t="str">
        <f t="shared" si="655"/>
        <v>○</v>
      </c>
      <c r="Q1319" s="18" t="str">
        <f t="shared" si="656"/>
        <v/>
      </c>
      <c r="R1319" s="18" t="str">
        <f t="shared" si="657"/>
        <v/>
      </c>
      <c r="S1319" s="18" t="str">
        <f t="shared" si="658"/>
        <v/>
      </c>
      <c r="T1319" s="18" t="str">
        <f t="shared" si="659"/>
        <v>○</v>
      </c>
      <c r="U1319" s="18" t="str">
        <f t="shared" si="660"/>
        <v>○</v>
      </c>
      <c r="V1319" s="18" t="str">
        <f t="shared" si="661"/>
        <v/>
      </c>
      <c r="W1319" s="18" t="str">
        <f t="shared" si="662"/>
        <v>○</v>
      </c>
      <c r="X1319" s="18" t="str">
        <f t="shared" si="663"/>
        <v/>
      </c>
      <c r="Y1319" s="18" t="str">
        <f t="shared" si="664"/>
        <v/>
      </c>
      <c r="Z1319" s="18" t="str">
        <f t="shared" si="665"/>
        <v/>
      </c>
      <c r="AA1319" s="18" t="str">
        <f t="shared" si="666"/>
        <v/>
      </c>
      <c r="AB1319" s="18" t="str">
        <f t="shared" si="667"/>
        <v>○</v>
      </c>
      <c r="AC1319" s="18" t="str">
        <f t="shared" si="668"/>
        <v/>
      </c>
      <c r="AD1319" s="18" t="str">
        <f t="shared" si="669"/>
        <v/>
      </c>
      <c r="AE1319" s="18" t="str">
        <f t="shared" si="670"/>
        <v/>
      </c>
      <c r="AF1319" s="18" t="str">
        <f t="shared" si="671"/>
        <v xml:space="preserve">「汚泥」は含水率８５パーセント以下のものに限る。
</v>
      </c>
      <c r="AG1319" s="3"/>
      <c r="AH1319" s="3"/>
      <c r="AI1319" s="3"/>
      <c r="AJ1319" s="15"/>
      <c r="AK1319" s="5">
        <v>1319</v>
      </c>
      <c r="AL1319" s="25" t="s">
        <v>15495</v>
      </c>
      <c r="AM1319" s="25" t="s">
        <v>15496</v>
      </c>
      <c r="AN1319" s="26">
        <v>44455</v>
      </c>
      <c r="AO1319" s="26">
        <v>46280</v>
      </c>
      <c r="AP1319" s="27" t="s">
        <v>43</v>
      </c>
      <c r="AQ1319" s="28" t="s">
        <v>15497</v>
      </c>
      <c r="AR1319" s="27" t="s">
        <v>15498</v>
      </c>
      <c r="AS1319" s="27" t="s">
        <v>43</v>
      </c>
      <c r="AT1319" s="27" t="s">
        <v>46</v>
      </c>
      <c r="AU1319" s="27" t="s">
        <v>43</v>
      </c>
      <c r="AV1319" s="29" t="s">
        <v>43</v>
      </c>
      <c r="AW1319" s="29" t="s">
        <v>43</v>
      </c>
      <c r="AX1319" s="27" t="s">
        <v>46</v>
      </c>
      <c r="AY1319" s="27" t="s">
        <v>46</v>
      </c>
      <c r="AZ1319" s="27" t="s">
        <v>46</v>
      </c>
      <c r="BA1319" s="27" t="s">
        <v>46</v>
      </c>
      <c r="BB1319" s="27" t="s">
        <v>43</v>
      </c>
      <c r="BC1319" s="29" t="s">
        <v>43</v>
      </c>
      <c r="BD1319" s="27" t="s">
        <v>43</v>
      </c>
      <c r="BE1319" s="27" t="s">
        <v>46</v>
      </c>
      <c r="BF1319" s="27" t="s">
        <v>46</v>
      </c>
      <c r="BG1319" s="29" t="s">
        <v>43</v>
      </c>
      <c r="BH1319" s="27" t="s">
        <v>46</v>
      </c>
      <c r="BI1319" s="29" t="s">
        <v>43</v>
      </c>
      <c r="BJ1319" s="29" t="s">
        <v>43</v>
      </c>
      <c r="BK1319" s="27" t="s">
        <v>43</v>
      </c>
      <c r="BL1319" s="29" t="s">
        <v>43</v>
      </c>
      <c r="BM1319" s="29" t="s">
        <v>46</v>
      </c>
      <c r="BN1319" s="27" t="s">
        <v>43</v>
      </c>
      <c r="BO1319" s="27" t="s">
        <v>43</v>
      </c>
      <c r="BP1319" s="27" t="s">
        <v>43</v>
      </c>
      <c r="BQ1319" s="30" t="s">
        <v>1096</v>
      </c>
      <c r="BR1319" s="31" t="s">
        <v>49</v>
      </c>
    </row>
    <row r="1320" spans="1:70" ht="28.5">
      <c r="A1320" s="18" t="str">
        <f t="shared" si="640"/>
        <v>00400033499</v>
      </c>
      <c r="B1320" s="23" t="str">
        <f t="shared" si="641"/>
        <v>株式会社ヤマゼン運輸</v>
      </c>
      <c r="C1320" s="24">
        <f t="shared" si="642"/>
        <v>44201</v>
      </c>
      <c r="D1320" s="24">
        <f t="shared" si="643"/>
        <v>46756</v>
      </c>
      <c r="E1320" s="18" t="str">
        <f t="shared" si="644"/>
        <v>○</v>
      </c>
      <c r="F1320" s="23" t="str">
        <f t="shared" si="645"/>
        <v>三重県伊賀市予野字西出２７００番地の１</v>
      </c>
      <c r="G1320" s="18" t="str">
        <f t="shared" si="646"/>
        <v>0595-39-9410</v>
      </c>
      <c r="H1320" s="18" t="str">
        <f t="shared" si="647"/>
        <v>○</v>
      </c>
      <c r="I1320" s="18" t="str">
        <f t="shared" si="648"/>
        <v>○</v>
      </c>
      <c r="J1320" s="18" t="str">
        <f t="shared" si="649"/>
        <v>○</v>
      </c>
      <c r="K1320" s="18" t="str">
        <f t="shared" si="650"/>
        <v>○</v>
      </c>
      <c r="L1320" s="18" t="str">
        <f t="shared" si="651"/>
        <v>○</v>
      </c>
      <c r="M1320" s="18" t="str">
        <f t="shared" si="652"/>
        <v>○</v>
      </c>
      <c r="N1320" s="18" t="str">
        <f t="shared" si="653"/>
        <v>○</v>
      </c>
      <c r="O1320" s="18" t="str">
        <f t="shared" si="654"/>
        <v>○</v>
      </c>
      <c r="P1320" s="18" t="str">
        <f t="shared" si="655"/>
        <v>○</v>
      </c>
      <c r="Q1320" s="18" t="str">
        <f t="shared" si="656"/>
        <v>○</v>
      </c>
      <c r="R1320" s="18" t="str">
        <f t="shared" si="657"/>
        <v/>
      </c>
      <c r="S1320" s="18" t="str">
        <f t="shared" si="658"/>
        <v>○</v>
      </c>
      <c r="T1320" s="18" t="str">
        <f t="shared" si="659"/>
        <v>○</v>
      </c>
      <c r="U1320" s="18" t="str">
        <f t="shared" si="660"/>
        <v>○</v>
      </c>
      <c r="V1320" s="18" t="str">
        <f t="shared" si="661"/>
        <v>○</v>
      </c>
      <c r="W1320" s="18" t="str">
        <f t="shared" si="662"/>
        <v>○</v>
      </c>
      <c r="X1320" s="18" t="str">
        <f t="shared" si="663"/>
        <v/>
      </c>
      <c r="Y1320" s="18" t="str">
        <f t="shared" si="664"/>
        <v/>
      </c>
      <c r="Z1320" s="18" t="str">
        <f t="shared" si="665"/>
        <v>○</v>
      </c>
      <c r="AA1320" s="18" t="str">
        <f t="shared" si="666"/>
        <v>○</v>
      </c>
      <c r="AB1320" s="18" t="str">
        <f t="shared" si="667"/>
        <v>○</v>
      </c>
      <c r="AC1320" s="18" t="str">
        <f t="shared" si="668"/>
        <v>○</v>
      </c>
      <c r="AD1320" s="18" t="str">
        <f t="shared" si="669"/>
        <v/>
      </c>
      <c r="AE1320" s="18" t="str">
        <f t="shared" si="670"/>
        <v>○</v>
      </c>
      <c r="AF1320" s="18" t="str">
        <f t="shared" si="671"/>
        <v/>
      </c>
      <c r="AG1320" s="3"/>
      <c r="AH1320" s="3"/>
      <c r="AI1320" s="3"/>
      <c r="AJ1320" s="15"/>
      <c r="AK1320" s="5">
        <v>1320</v>
      </c>
      <c r="AL1320" s="25" t="s">
        <v>15499</v>
      </c>
      <c r="AM1320" s="25" t="s">
        <v>15500</v>
      </c>
      <c r="AN1320" s="26">
        <v>44201</v>
      </c>
      <c r="AO1320" s="26">
        <v>46756</v>
      </c>
      <c r="AP1320" s="27" t="s">
        <v>46</v>
      </c>
      <c r="AQ1320" s="28" t="s">
        <v>15501</v>
      </c>
      <c r="AR1320" s="27" t="s">
        <v>15502</v>
      </c>
      <c r="AS1320" s="27" t="s">
        <v>46</v>
      </c>
      <c r="AT1320" s="27" t="s">
        <v>46</v>
      </c>
      <c r="AU1320" s="27" t="s">
        <v>46</v>
      </c>
      <c r="AV1320" s="29" t="s">
        <v>46</v>
      </c>
      <c r="AW1320" s="29" t="s">
        <v>46</v>
      </c>
      <c r="AX1320" s="27" t="s">
        <v>46</v>
      </c>
      <c r="AY1320" s="27" t="s">
        <v>46</v>
      </c>
      <c r="AZ1320" s="27" t="s">
        <v>46</v>
      </c>
      <c r="BA1320" s="27" t="s">
        <v>46</v>
      </c>
      <c r="BB1320" s="27" t="s">
        <v>46</v>
      </c>
      <c r="BC1320" s="29" t="s">
        <v>43</v>
      </c>
      <c r="BD1320" s="27" t="s">
        <v>46</v>
      </c>
      <c r="BE1320" s="27" t="s">
        <v>46</v>
      </c>
      <c r="BF1320" s="27" t="s">
        <v>46</v>
      </c>
      <c r="BG1320" s="29" t="s">
        <v>46</v>
      </c>
      <c r="BH1320" s="27" t="s">
        <v>46</v>
      </c>
      <c r="BI1320" s="29" t="s">
        <v>43</v>
      </c>
      <c r="BJ1320" s="29" t="s">
        <v>43</v>
      </c>
      <c r="BK1320" s="27" t="s">
        <v>46</v>
      </c>
      <c r="BL1320" s="29" t="s">
        <v>46</v>
      </c>
      <c r="BM1320" s="29" t="s">
        <v>46</v>
      </c>
      <c r="BN1320" s="27" t="s">
        <v>46</v>
      </c>
      <c r="BO1320" s="27" t="s">
        <v>43</v>
      </c>
      <c r="BP1320" s="27" t="s">
        <v>46</v>
      </c>
      <c r="BQ1320" s="30"/>
      <c r="BR1320" s="31" t="s">
        <v>49</v>
      </c>
    </row>
    <row r="1321" spans="1:70" ht="28.5">
      <c r="A1321" s="18" t="str">
        <f t="shared" si="640"/>
        <v>00400125172</v>
      </c>
      <c r="B1321" s="23" t="str">
        <f t="shared" si="641"/>
        <v>山田建設株式会社</v>
      </c>
      <c r="C1321" s="24">
        <f t="shared" si="642"/>
        <v>44655</v>
      </c>
      <c r="D1321" s="24">
        <f t="shared" si="643"/>
        <v>46480</v>
      </c>
      <c r="E1321" s="18" t="str">
        <f t="shared" si="644"/>
        <v/>
      </c>
      <c r="F1321" s="23" t="str">
        <f t="shared" si="645"/>
        <v>山形県最上郡最上町大字本城３９６番地の２</v>
      </c>
      <c r="G1321" s="18" t="str">
        <f t="shared" si="646"/>
        <v>0233-23-1139</v>
      </c>
      <c r="H1321" s="18" t="str">
        <f t="shared" si="647"/>
        <v/>
      </c>
      <c r="I1321" s="18" t="str">
        <f t="shared" si="648"/>
        <v/>
      </c>
      <c r="J1321" s="18" t="str">
        <f t="shared" si="649"/>
        <v/>
      </c>
      <c r="K1321" s="18" t="str">
        <f t="shared" si="650"/>
        <v/>
      </c>
      <c r="L1321" s="18" t="str">
        <f t="shared" si="651"/>
        <v/>
      </c>
      <c r="M1321" s="18" t="str">
        <f t="shared" si="652"/>
        <v>○</v>
      </c>
      <c r="N1321" s="18" t="str">
        <f t="shared" si="653"/>
        <v>○</v>
      </c>
      <c r="O1321" s="18" t="str">
        <f t="shared" si="654"/>
        <v>○</v>
      </c>
      <c r="P1321" s="18" t="str">
        <f t="shared" si="655"/>
        <v>○</v>
      </c>
      <c r="Q1321" s="18" t="str">
        <f t="shared" si="656"/>
        <v/>
      </c>
      <c r="R1321" s="18" t="str">
        <f t="shared" si="657"/>
        <v/>
      </c>
      <c r="S1321" s="18" t="str">
        <f t="shared" si="658"/>
        <v>○</v>
      </c>
      <c r="T1321" s="18" t="str">
        <f t="shared" si="659"/>
        <v>○</v>
      </c>
      <c r="U1321" s="18" t="str">
        <f t="shared" si="660"/>
        <v>○</v>
      </c>
      <c r="V1321" s="18" t="str">
        <f t="shared" si="661"/>
        <v/>
      </c>
      <c r="W1321" s="18" t="str">
        <f t="shared" si="662"/>
        <v>○</v>
      </c>
      <c r="X1321" s="18" t="str">
        <f t="shared" si="663"/>
        <v/>
      </c>
      <c r="Y1321" s="18" t="str">
        <f t="shared" si="664"/>
        <v/>
      </c>
      <c r="Z1321" s="18" t="str">
        <f t="shared" si="665"/>
        <v/>
      </c>
      <c r="AA1321" s="18" t="str">
        <f t="shared" si="666"/>
        <v/>
      </c>
      <c r="AB1321" s="18" t="str">
        <f t="shared" si="667"/>
        <v>○</v>
      </c>
      <c r="AC1321" s="18" t="str">
        <f t="shared" si="668"/>
        <v>○</v>
      </c>
      <c r="AD1321" s="18" t="str">
        <f t="shared" si="669"/>
        <v/>
      </c>
      <c r="AE1321" s="18" t="str">
        <f t="shared" si="670"/>
        <v/>
      </c>
      <c r="AF1321" s="18" t="str">
        <f t="shared" si="671"/>
        <v/>
      </c>
      <c r="AG1321" s="3"/>
      <c r="AH1321" s="3"/>
      <c r="AI1321" s="3"/>
      <c r="AJ1321" s="15"/>
      <c r="AK1321" s="5">
        <v>1321</v>
      </c>
      <c r="AL1321" s="25" t="s">
        <v>15503</v>
      </c>
      <c r="AM1321" s="25" t="s">
        <v>15504</v>
      </c>
      <c r="AN1321" s="26">
        <v>44655</v>
      </c>
      <c r="AO1321" s="26">
        <v>46480</v>
      </c>
      <c r="AP1321" s="27" t="s">
        <v>43</v>
      </c>
      <c r="AQ1321" s="28" t="s">
        <v>15505</v>
      </c>
      <c r="AR1321" s="27" t="s">
        <v>15506</v>
      </c>
      <c r="AS1321" s="27" t="s">
        <v>43</v>
      </c>
      <c r="AT1321" s="27" t="s">
        <v>43</v>
      </c>
      <c r="AU1321" s="27" t="s">
        <v>43</v>
      </c>
      <c r="AV1321" s="29" t="s">
        <v>43</v>
      </c>
      <c r="AW1321" s="29" t="s">
        <v>43</v>
      </c>
      <c r="AX1321" s="27" t="s">
        <v>46</v>
      </c>
      <c r="AY1321" s="27" t="s">
        <v>46</v>
      </c>
      <c r="AZ1321" s="27" t="s">
        <v>46</v>
      </c>
      <c r="BA1321" s="27" t="s">
        <v>46</v>
      </c>
      <c r="BB1321" s="27" t="s">
        <v>43</v>
      </c>
      <c r="BC1321" s="29" t="s">
        <v>43</v>
      </c>
      <c r="BD1321" s="27" t="s">
        <v>46</v>
      </c>
      <c r="BE1321" s="27" t="s">
        <v>46</v>
      </c>
      <c r="BF1321" s="27" t="s">
        <v>46</v>
      </c>
      <c r="BG1321" s="29" t="s">
        <v>43</v>
      </c>
      <c r="BH1321" s="27" t="s">
        <v>46</v>
      </c>
      <c r="BI1321" s="29" t="s">
        <v>43</v>
      </c>
      <c r="BJ1321" s="29" t="s">
        <v>43</v>
      </c>
      <c r="BK1321" s="27" t="s">
        <v>43</v>
      </c>
      <c r="BL1321" s="29" t="s">
        <v>43</v>
      </c>
      <c r="BM1321" s="29" t="s">
        <v>46</v>
      </c>
      <c r="BN1321" s="27" t="s">
        <v>46</v>
      </c>
      <c r="BO1321" s="27" t="s">
        <v>43</v>
      </c>
      <c r="BP1321" s="27" t="s">
        <v>43</v>
      </c>
      <c r="BQ1321" s="30"/>
      <c r="BR1321" s="31" t="s">
        <v>49</v>
      </c>
    </row>
    <row r="1322" spans="1:70" ht="28.5">
      <c r="A1322" s="18" t="str">
        <f t="shared" si="640"/>
        <v>00400181847</v>
      </c>
      <c r="B1322" s="23" t="str">
        <f t="shared" si="641"/>
        <v>山田工業株式会社</v>
      </c>
      <c r="C1322" s="24">
        <f t="shared" si="642"/>
        <v>46084</v>
      </c>
      <c r="D1322" s="24">
        <f t="shared" si="643"/>
        <v>47909</v>
      </c>
      <c r="E1322" s="18" t="str">
        <f t="shared" si="644"/>
        <v/>
      </c>
      <c r="F1322" s="23" t="str">
        <f t="shared" si="645"/>
        <v>福島県福島市桜本字桜下３２番１</v>
      </c>
      <c r="G1322" s="18" t="str">
        <f t="shared" si="646"/>
        <v>0245976936</v>
      </c>
      <c r="H1322" s="18" t="str">
        <f t="shared" si="647"/>
        <v/>
      </c>
      <c r="I1322" s="18" t="str">
        <f t="shared" si="648"/>
        <v/>
      </c>
      <c r="J1322" s="18" t="str">
        <f t="shared" si="649"/>
        <v/>
      </c>
      <c r="K1322" s="18" t="str">
        <f t="shared" si="650"/>
        <v/>
      </c>
      <c r="L1322" s="18" t="str">
        <f t="shared" si="651"/>
        <v/>
      </c>
      <c r="M1322" s="18" t="str">
        <f t="shared" si="652"/>
        <v>○</v>
      </c>
      <c r="N1322" s="18" t="str">
        <f t="shared" si="653"/>
        <v>○</v>
      </c>
      <c r="O1322" s="18" t="str">
        <f t="shared" si="654"/>
        <v>○</v>
      </c>
      <c r="P1322" s="18" t="str">
        <f t="shared" si="655"/>
        <v>○</v>
      </c>
      <c r="Q1322" s="18" t="str">
        <f t="shared" si="656"/>
        <v/>
      </c>
      <c r="R1322" s="18" t="str">
        <f t="shared" si="657"/>
        <v/>
      </c>
      <c r="S1322" s="18" t="str">
        <f t="shared" si="658"/>
        <v>○</v>
      </c>
      <c r="T1322" s="18" t="str">
        <f t="shared" si="659"/>
        <v>○</v>
      </c>
      <c r="U1322" s="18" t="str">
        <f t="shared" si="660"/>
        <v>○</v>
      </c>
      <c r="V1322" s="18" t="str">
        <f t="shared" si="661"/>
        <v/>
      </c>
      <c r="W1322" s="18" t="str">
        <f t="shared" si="662"/>
        <v>○</v>
      </c>
      <c r="X1322" s="18" t="str">
        <f t="shared" si="663"/>
        <v/>
      </c>
      <c r="Y1322" s="18" t="str">
        <f t="shared" si="664"/>
        <v/>
      </c>
      <c r="Z1322" s="18" t="str">
        <f t="shared" si="665"/>
        <v/>
      </c>
      <c r="AA1322" s="18" t="str">
        <f t="shared" si="666"/>
        <v/>
      </c>
      <c r="AB1322" s="18" t="str">
        <f t="shared" si="667"/>
        <v>○</v>
      </c>
      <c r="AC1322" s="18" t="str">
        <f t="shared" si="668"/>
        <v/>
      </c>
      <c r="AD1322" s="18" t="str">
        <f t="shared" si="669"/>
        <v/>
      </c>
      <c r="AE1322" s="18" t="str">
        <f t="shared" si="670"/>
        <v/>
      </c>
      <c r="AF1322" s="18" t="str">
        <f t="shared" si="671"/>
        <v/>
      </c>
      <c r="AG1322" s="3"/>
      <c r="AH1322" s="3"/>
      <c r="AI1322" s="3"/>
      <c r="AJ1322" s="15"/>
      <c r="AK1322" s="5">
        <v>1322</v>
      </c>
      <c r="AL1322" s="25" t="s">
        <v>15507</v>
      </c>
      <c r="AM1322" s="25" t="s">
        <v>15508</v>
      </c>
      <c r="AN1322" s="26">
        <v>46084</v>
      </c>
      <c r="AO1322" s="26">
        <v>47909</v>
      </c>
      <c r="AP1322" s="27" t="s">
        <v>43</v>
      </c>
      <c r="AQ1322" s="28" t="s">
        <v>15509</v>
      </c>
      <c r="AR1322" s="27" t="s">
        <v>15510</v>
      </c>
      <c r="AS1322" s="27" t="s">
        <v>43</v>
      </c>
      <c r="AT1322" s="27" t="s">
        <v>43</v>
      </c>
      <c r="AU1322" s="27" t="s">
        <v>43</v>
      </c>
      <c r="AV1322" s="29" t="s">
        <v>43</v>
      </c>
      <c r="AW1322" s="29" t="s">
        <v>43</v>
      </c>
      <c r="AX1322" s="27" t="s">
        <v>46</v>
      </c>
      <c r="AY1322" s="27" t="s">
        <v>46</v>
      </c>
      <c r="AZ1322" s="27" t="s">
        <v>46</v>
      </c>
      <c r="BA1322" s="27" t="s">
        <v>46</v>
      </c>
      <c r="BB1322" s="27" t="s">
        <v>43</v>
      </c>
      <c r="BC1322" s="29" t="s">
        <v>43</v>
      </c>
      <c r="BD1322" s="27" t="s">
        <v>46</v>
      </c>
      <c r="BE1322" s="27" t="s">
        <v>46</v>
      </c>
      <c r="BF1322" s="27" t="s">
        <v>46</v>
      </c>
      <c r="BG1322" s="29" t="s">
        <v>43</v>
      </c>
      <c r="BH1322" s="27" t="s">
        <v>46</v>
      </c>
      <c r="BI1322" s="29" t="s">
        <v>43</v>
      </c>
      <c r="BJ1322" s="29" t="s">
        <v>43</v>
      </c>
      <c r="BK1322" s="27" t="s">
        <v>43</v>
      </c>
      <c r="BL1322" s="29" t="s">
        <v>43</v>
      </c>
      <c r="BM1322" s="29" t="s">
        <v>46</v>
      </c>
      <c r="BN1322" s="27" t="s">
        <v>43</v>
      </c>
      <c r="BO1322" s="27" t="s">
        <v>43</v>
      </c>
      <c r="BP1322" s="27" t="s">
        <v>43</v>
      </c>
      <c r="BQ1322" s="30"/>
      <c r="BR1322" s="31" t="s">
        <v>49</v>
      </c>
    </row>
    <row r="1323" spans="1:70" ht="28.5">
      <c r="A1323" s="18" t="str">
        <f t="shared" si="640"/>
        <v>00400075463</v>
      </c>
      <c r="B1323" s="23" t="str">
        <f t="shared" si="641"/>
        <v>有限会社山田商会</v>
      </c>
      <c r="C1323" s="24">
        <f t="shared" si="642"/>
        <v>44642</v>
      </c>
      <c r="D1323" s="24">
        <f t="shared" si="643"/>
        <v>46467</v>
      </c>
      <c r="E1323" s="18" t="str">
        <f t="shared" si="644"/>
        <v/>
      </c>
      <c r="F1323" s="23" t="str">
        <f t="shared" si="645"/>
        <v>愛知県犬山市大字犬山字南古券１３６番地</v>
      </c>
      <c r="G1323" s="18" t="str">
        <f t="shared" si="646"/>
        <v>0568-63-2887</v>
      </c>
      <c r="H1323" s="18" t="str">
        <f t="shared" si="647"/>
        <v>○</v>
      </c>
      <c r="I1323" s="18" t="str">
        <f t="shared" si="648"/>
        <v>○</v>
      </c>
      <c r="J1323" s="18" t="str">
        <f t="shared" si="649"/>
        <v>○</v>
      </c>
      <c r="K1323" s="18" t="str">
        <f t="shared" si="650"/>
        <v>○</v>
      </c>
      <c r="L1323" s="18" t="str">
        <f t="shared" si="651"/>
        <v>○</v>
      </c>
      <c r="M1323" s="18" t="str">
        <f t="shared" si="652"/>
        <v>○</v>
      </c>
      <c r="N1323" s="18" t="str">
        <f t="shared" si="653"/>
        <v>○</v>
      </c>
      <c r="O1323" s="18" t="str">
        <f t="shared" si="654"/>
        <v>○</v>
      </c>
      <c r="P1323" s="18" t="str">
        <f t="shared" si="655"/>
        <v>○</v>
      </c>
      <c r="Q1323" s="18" t="str">
        <f t="shared" si="656"/>
        <v>○</v>
      </c>
      <c r="R1323" s="18" t="str">
        <f t="shared" si="657"/>
        <v/>
      </c>
      <c r="S1323" s="18" t="str">
        <f t="shared" si="658"/>
        <v>○</v>
      </c>
      <c r="T1323" s="18" t="str">
        <f t="shared" si="659"/>
        <v>○</v>
      </c>
      <c r="U1323" s="18" t="str">
        <f t="shared" si="660"/>
        <v>○</v>
      </c>
      <c r="V1323" s="18" t="str">
        <f t="shared" si="661"/>
        <v>○</v>
      </c>
      <c r="W1323" s="18" t="str">
        <f t="shared" si="662"/>
        <v>○</v>
      </c>
      <c r="X1323" s="18" t="str">
        <f t="shared" si="663"/>
        <v/>
      </c>
      <c r="Y1323" s="18" t="str">
        <f t="shared" si="664"/>
        <v/>
      </c>
      <c r="Z1323" s="18" t="str">
        <f t="shared" si="665"/>
        <v>○</v>
      </c>
      <c r="AA1323" s="18" t="str">
        <f t="shared" si="666"/>
        <v/>
      </c>
      <c r="AB1323" s="18" t="str">
        <f t="shared" si="667"/>
        <v>○</v>
      </c>
      <c r="AC1323" s="18" t="str">
        <f t="shared" si="668"/>
        <v>○</v>
      </c>
      <c r="AD1323" s="18" t="str">
        <f t="shared" si="669"/>
        <v>○</v>
      </c>
      <c r="AE1323" s="18" t="str">
        <f t="shared" si="670"/>
        <v/>
      </c>
      <c r="AF1323" s="18" t="str">
        <f t="shared" si="671"/>
        <v/>
      </c>
      <c r="AG1323" s="3"/>
      <c r="AH1323" s="3"/>
      <c r="AI1323" s="3"/>
      <c r="AJ1323" s="15"/>
      <c r="AK1323" s="5">
        <v>1323</v>
      </c>
      <c r="AL1323" s="25" t="s">
        <v>15511</v>
      </c>
      <c r="AM1323" s="25" t="s">
        <v>15512</v>
      </c>
      <c r="AN1323" s="26">
        <v>44642</v>
      </c>
      <c r="AO1323" s="26">
        <v>46467</v>
      </c>
      <c r="AP1323" s="27" t="s">
        <v>43</v>
      </c>
      <c r="AQ1323" s="28" t="s">
        <v>15513</v>
      </c>
      <c r="AR1323" s="27" t="s">
        <v>15514</v>
      </c>
      <c r="AS1323" s="27" t="s">
        <v>46</v>
      </c>
      <c r="AT1323" s="27" t="s">
        <v>46</v>
      </c>
      <c r="AU1323" s="27" t="s">
        <v>46</v>
      </c>
      <c r="AV1323" s="29" t="s">
        <v>46</v>
      </c>
      <c r="AW1323" s="29" t="s">
        <v>46</v>
      </c>
      <c r="AX1323" s="27" t="s">
        <v>46</v>
      </c>
      <c r="AY1323" s="27" t="s">
        <v>46</v>
      </c>
      <c r="AZ1323" s="27" t="s">
        <v>46</v>
      </c>
      <c r="BA1323" s="27" t="s">
        <v>46</v>
      </c>
      <c r="BB1323" s="27" t="s">
        <v>46</v>
      </c>
      <c r="BC1323" s="29" t="s">
        <v>43</v>
      </c>
      <c r="BD1323" s="27" t="s">
        <v>46</v>
      </c>
      <c r="BE1323" s="27" t="s">
        <v>46</v>
      </c>
      <c r="BF1323" s="27" t="s">
        <v>46</v>
      </c>
      <c r="BG1323" s="29" t="s">
        <v>46</v>
      </c>
      <c r="BH1323" s="27" t="s">
        <v>46</v>
      </c>
      <c r="BI1323" s="29" t="s">
        <v>43</v>
      </c>
      <c r="BJ1323" s="29" t="s">
        <v>43</v>
      </c>
      <c r="BK1323" s="27" t="s">
        <v>46</v>
      </c>
      <c r="BL1323" s="29" t="s">
        <v>43</v>
      </c>
      <c r="BM1323" s="29" t="s">
        <v>46</v>
      </c>
      <c r="BN1323" s="27" t="s">
        <v>46</v>
      </c>
      <c r="BO1323" s="27" t="s">
        <v>46</v>
      </c>
      <c r="BP1323" s="27" t="s">
        <v>43</v>
      </c>
      <c r="BQ1323" s="30"/>
      <c r="BR1323" s="31" t="s">
        <v>49</v>
      </c>
    </row>
    <row r="1324" spans="1:70" ht="28.5">
      <c r="A1324" s="18" t="str">
        <f t="shared" si="640"/>
        <v>00400213858</v>
      </c>
      <c r="B1324" s="23" t="str">
        <f t="shared" si="641"/>
        <v>株式会社ヤマダテクニカルサービス</v>
      </c>
      <c r="C1324" s="24">
        <f t="shared" si="642"/>
        <v>44505</v>
      </c>
      <c r="D1324" s="24">
        <f t="shared" si="643"/>
        <v>46330</v>
      </c>
      <c r="E1324" s="18" t="str">
        <f t="shared" si="644"/>
        <v/>
      </c>
      <c r="F1324" s="23" t="str">
        <f t="shared" si="645"/>
        <v>群馬県高崎市栄町１番１号</v>
      </c>
      <c r="G1324" s="18" t="str">
        <f t="shared" si="646"/>
        <v>027-345-6887</v>
      </c>
      <c r="H1324" s="18" t="str">
        <f t="shared" si="647"/>
        <v/>
      </c>
      <c r="I1324" s="18" t="str">
        <f t="shared" si="648"/>
        <v/>
      </c>
      <c r="J1324" s="18" t="str">
        <f t="shared" si="649"/>
        <v/>
      </c>
      <c r="K1324" s="18" t="str">
        <f t="shared" si="650"/>
        <v/>
      </c>
      <c r="L1324" s="18" t="str">
        <f t="shared" si="651"/>
        <v/>
      </c>
      <c r="M1324" s="18" t="str">
        <f t="shared" si="652"/>
        <v>○</v>
      </c>
      <c r="N1324" s="18" t="str">
        <f t="shared" si="653"/>
        <v>○</v>
      </c>
      <c r="O1324" s="18" t="str">
        <f t="shared" si="654"/>
        <v>○</v>
      </c>
      <c r="P1324" s="18" t="str">
        <f t="shared" si="655"/>
        <v>○</v>
      </c>
      <c r="Q1324" s="18" t="str">
        <f t="shared" si="656"/>
        <v/>
      </c>
      <c r="R1324" s="18" t="str">
        <f t="shared" si="657"/>
        <v/>
      </c>
      <c r="S1324" s="18" t="str">
        <f t="shared" si="658"/>
        <v>○</v>
      </c>
      <c r="T1324" s="18" t="str">
        <f t="shared" si="659"/>
        <v>○</v>
      </c>
      <c r="U1324" s="18" t="str">
        <f t="shared" si="660"/>
        <v>○</v>
      </c>
      <c r="V1324" s="18" t="str">
        <f t="shared" si="661"/>
        <v/>
      </c>
      <c r="W1324" s="18" t="str">
        <f t="shared" si="662"/>
        <v>○</v>
      </c>
      <c r="X1324" s="18" t="str">
        <f t="shared" si="663"/>
        <v/>
      </c>
      <c r="Y1324" s="18" t="str">
        <f t="shared" si="664"/>
        <v/>
      </c>
      <c r="Z1324" s="18" t="str">
        <f t="shared" si="665"/>
        <v/>
      </c>
      <c r="AA1324" s="18" t="str">
        <f t="shared" si="666"/>
        <v/>
      </c>
      <c r="AB1324" s="18" t="str">
        <f t="shared" si="667"/>
        <v/>
      </c>
      <c r="AC1324" s="18" t="str">
        <f t="shared" si="668"/>
        <v/>
      </c>
      <c r="AD1324" s="18" t="str">
        <f t="shared" si="669"/>
        <v/>
      </c>
      <c r="AE1324" s="18" t="str">
        <f t="shared" si="670"/>
        <v/>
      </c>
      <c r="AF1324" s="18" t="str">
        <f t="shared" si="671"/>
        <v/>
      </c>
      <c r="AG1324" s="3"/>
      <c r="AH1324" s="3"/>
      <c r="AI1324" s="3"/>
      <c r="AJ1324" s="15"/>
      <c r="AK1324" s="5">
        <v>1324</v>
      </c>
      <c r="AL1324" s="25" t="s">
        <v>15515</v>
      </c>
      <c r="AM1324" s="25" t="s">
        <v>15516</v>
      </c>
      <c r="AN1324" s="26">
        <v>44505</v>
      </c>
      <c r="AO1324" s="26">
        <v>46330</v>
      </c>
      <c r="AP1324" s="27" t="s">
        <v>43</v>
      </c>
      <c r="AQ1324" s="28" t="s">
        <v>15517</v>
      </c>
      <c r="AR1324" s="27" t="s">
        <v>15518</v>
      </c>
      <c r="AS1324" s="27" t="s">
        <v>43</v>
      </c>
      <c r="AT1324" s="27" t="s">
        <v>43</v>
      </c>
      <c r="AU1324" s="27" t="s">
        <v>43</v>
      </c>
      <c r="AV1324" s="29" t="s">
        <v>43</v>
      </c>
      <c r="AW1324" s="29" t="s">
        <v>43</v>
      </c>
      <c r="AX1324" s="27" t="s">
        <v>46</v>
      </c>
      <c r="AY1324" s="27" t="s">
        <v>46</v>
      </c>
      <c r="AZ1324" s="27" t="s">
        <v>46</v>
      </c>
      <c r="BA1324" s="27" t="s">
        <v>46</v>
      </c>
      <c r="BB1324" s="27" t="s">
        <v>43</v>
      </c>
      <c r="BC1324" s="29" t="s">
        <v>43</v>
      </c>
      <c r="BD1324" s="27" t="s">
        <v>46</v>
      </c>
      <c r="BE1324" s="27" t="s">
        <v>46</v>
      </c>
      <c r="BF1324" s="27" t="s">
        <v>46</v>
      </c>
      <c r="BG1324" s="29" t="s">
        <v>43</v>
      </c>
      <c r="BH1324" s="27" t="s">
        <v>46</v>
      </c>
      <c r="BI1324" s="29" t="s">
        <v>43</v>
      </c>
      <c r="BJ1324" s="29" t="s">
        <v>43</v>
      </c>
      <c r="BK1324" s="27" t="s">
        <v>43</v>
      </c>
      <c r="BL1324" s="29" t="s">
        <v>43</v>
      </c>
      <c r="BM1324" s="29" t="s">
        <v>43</v>
      </c>
      <c r="BN1324" s="27" t="s">
        <v>43</v>
      </c>
      <c r="BO1324" s="27" t="s">
        <v>43</v>
      </c>
      <c r="BP1324" s="27" t="s">
        <v>43</v>
      </c>
      <c r="BQ1324" s="30"/>
      <c r="BR1324" s="31" t="s">
        <v>49</v>
      </c>
    </row>
    <row r="1325" spans="1:70" ht="28.5">
      <c r="A1325" s="18" t="str">
        <f t="shared" si="640"/>
        <v>00400045068</v>
      </c>
      <c r="B1325" s="23" t="str">
        <f t="shared" si="641"/>
        <v>ヤマト環境開発株式会社</v>
      </c>
      <c r="C1325" s="24">
        <f t="shared" si="642"/>
        <v>46035</v>
      </c>
      <c r="D1325" s="24">
        <f t="shared" si="643"/>
        <v>47860</v>
      </c>
      <c r="E1325" s="18" t="str">
        <f t="shared" si="644"/>
        <v/>
      </c>
      <c r="F1325" s="23" t="str">
        <f t="shared" si="645"/>
        <v>福島県会津若松市北滝沢二丁目２番４７号</v>
      </c>
      <c r="G1325" s="18" t="str">
        <f t="shared" si="646"/>
        <v>0242-39-2151</v>
      </c>
      <c r="H1325" s="18" t="str">
        <f t="shared" si="647"/>
        <v/>
      </c>
      <c r="I1325" s="18" t="str">
        <f t="shared" si="648"/>
        <v/>
      </c>
      <c r="J1325" s="18" t="str">
        <f t="shared" si="649"/>
        <v/>
      </c>
      <c r="K1325" s="18" t="str">
        <f t="shared" si="650"/>
        <v/>
      </c>
      <c r="L1325" s="18" t="str">
        <f t="shared" si="651"/>
        <v/>
      </c>
      <c r="M1325" s="18" t="str">
        <f t="shared" si="652"/>
        <v>○</v>
      </c>
      <c r="N1325" s="18" t="str">
        <f t="shared" si="653"/>
        <v>○</v>
      </c>
      <c r="O1325" s="18" t="str">
        <f t="shared" si="654"/>
        <v>○</v>
      </c>
      <c r="P1325" s="18" t="str">
        <f t="shared" si="655"/>
        <v>○</v>
      </c>
      <c r="Q1325" s="18" t="str">
        <f t="shared" si="656"/>
        <v/>
      </c>
      <c r="R1325" s="18" t="str">
        <f t="shared" si="657"/>
        <v/>
      </c>
      <c r="S1325" s="18" t="str">
        <f t="shared" si="658"/>
        <v/>
      </c>
      <c r="T1325" s="18" t="str">
        <f t="shared" si="659"/>
        <v>○</v>
      </c>
      <c r="U1325" s="18" t="str">
        <f t="shared" si="660"/>
        <v>○</v>
      </c>
      <c r="V1325" s="18" t="str">
        <f t="shared" si="661"/>
        <v/>
      </c>
      <c r="W1325" s="18" t="str">
        <f t="shared" si="662"/>
        <v>○</v>
      </c>
      <c r="X1325" s="18" t="str">
        <f t="shared" si="663"/>
        <v/>
      </c>
      <c r="Y1325" s="18" t="str">
        <f t="shared" si="664"/>
        <v/>
      </c>
      <c r="Z1325" s="18" t="str">
        <f t="shared" si="665"/>
        <v/>
      </c>
      <c r="AA1325" s="18" t="str">
        <f t="shared" si="666"/>
        <v/>
      </c>
      <c r="AB1325" s="18" t="str">
        <f t="shared" si="667"/>
        <v/>
      </c>
      <c r="AC1325" s="18" t="str">
        <f t="shared" si="668"/>
        <v/>
      </c>
      <c r="AD1325" s="18" t="str">
        <f t="shared" si="669"/>
        <v/>
      </c>
      <c r="AE1325" s="18" t="str">
        <f t="shared" si="670"/>
        <v/>
      </c>
      <c r="AF1325" s="18" t="str">
        <f t="shared" si="671"/>
        <v/>
      </c>
      <c r="AG1325" s="3"/>
      <c r="AH1325" s="3"/>
      <c r="AI1325" s="3"/>
      <c r="AJ1325" s="15"/>
      <c r="AK1325" s="5">
        <v>1325</v>
      </c>
      <c r="AL1325" s="25" t="s">
        <v>15519</v>
      </c>
      <c r="AM1325" s="25" t="s">
        <v>15520</v>
      </c>
      <c r="AN1325" s="26">
        <v>46035</v>
      </c>
      <c r="AO1325" s="26">
        <v>47860</v>
      </c>
      <c r="AP1325" s="27" t="s">
        <v>43</v>
      </c>
      <c r="AQ1325" s="28" t="s">
        <v>15521</v>
      </c>
      <c r="AR1325" s="27" t="s">
        <v>15522</v>
      </c>
      <c r="AS1325" s="27" t="s">
        <v>43</v>
      </c>
      <c r="AT1325" s="27" t="s">
        <v>43</v>
      </c>
      <c r="AU1325" s="27" t="s">
        <v>43</v>
      </c>
      <c r="AV1325" s="29" t="s">
        <v>43</v>
      </c>
      <c r="AW1325" s="29" t="s">
        <v>43</v>
      </c>
      <c r="AX1325" s="27" t="s">
        <v>46</v>
      </c>
      <c r="AY1325" s="27" t="s">
        <v>46</v>
      </c>
      <c r="AZ1325" s="27" t="s">
        <v>46</v>
      </c>
      <c r="BA1325" s="27" t="s">
        <v>46</v>
      </c>
      <c r="BB1325" s="27" t="s">
        <v>43</v>
      </c>
      <c r="BC1325" s="29" t="s">
        <v>43</v>
      </c>
      <c r="BD1325" s="27" t="s">
        <v>43</v>
      </c>
      <c r="BE1325" s="27" t="s">
        <v>46</v>
      </c>
      <c r="BF1325" s="27" t="s">
        <v>46</v>
      </c>
      <c r="BG1325" s="29" t="s">
        <v>43</v>
      </c>
      <c r="BH1325" s="27" t="s">
        <v>46</v>
      </c>
      <c r="BI1325" s="29" t="s">
        <v>43</v>
      </c>
      <c r="BJ1325" s="29" t="s">
        <v>43</v>
      </c>
      <c r="BK1325" s="27" t="s">
        <v>43</v>
      </c>
      <c r="BL1325" s="29" t="s">
        <v>43</v>
      </c>
      <c r="BM1325" s="29" t="s">
        <v>43</v>
      </c>
      <c r="BN1325" s="27" t="s">
        <v>43</v>
      </c>
      <c r="BO1325" s="27" t="s">
        <v>43</v>
      </c>
      <c r="BP1325" s="27" t="s">
        <v>43</v>
      </c>
      <c r="BQ1325" s="30"/>
      <c r="BR1325" s="31" t="s">
        <v>49</v>
      </c>
    </row>
    <row r="1326" spans="1:70" ht="28.5">
      <c r="A1326" s="18" t="str">
        <f t="shared" si="640"/>
        <v>00400022903</v>
      </c>
      <c r="B1326" s="23" t="str">
        <f t="shared" si="641"/>
        <v>大和建設株式会社</v>
      </c>
      <c r="C1326" s="24">
        <f t="shared" si="642"/>
        <v>45664</v>
      </c>
      <c r="D1326" s="24">
        <f t="shared" si="643"/>
        <v>47489</v>
      </c>
      <c r="E1326" s="18" t="str">
        <f t="shared" si="644"/>
        <v/>
      </c>
      <c r="F1326" s="23" t="str">
        <f t="shared" si="645"/>
        <v>群馬県高崎市寺尾町１７７７番地</v>
      </c>
      <c r="G1326" s="18" t="str">
        <f t="shared" si="646"/>
        <v>027-325-5575</v>
      </c>
      <c r="H1326" s="18" t="str">
        <f t="shared" si="647"/>
        <v>○</v>
      </c>
      <c r="I1326" s="18" t="str">
        <f t="shared" si="648"/>
        <v>○</v>
      </c>
      <c r="J1326" s="18" t="str">
        <f t="shared" si="649"/>
        <v/>
      </c>
      <c r="K1326" s="18" t="str">
        <f t="shared" si="650"/>
        <v/>
      </c>
      <c r="L1326" s="18" t="str">
        <f t="shared" si="651"/>
        <v/>
      </c>
      <c r="M1326" s="18" t="str">
        <f t="shared" si="652"/>
        <v>○</v>
      </c>
      <c r="N1326" s="18" t="str">
        <f t="shared" si="653"/>
        <v>○</v>
      </c>
      <c r="O1326" s="18" t="str">
        <f t="shared" si="654"/>
        <v>○</v>
      </c>
      <c r="P1326" s="18" t="str">
        <f t="shared" si="655"/>
        <v>○</v>
      </c>
      <c r="Q1326" s="18" t="str">
        <f t="shared" si="656"/>
        <v/>
      </c>
      <c r="R1326" s="18" t="str">
        <f t="shared" si="657"/>
        <v/>
      </c>
      <c r="S1326" s="18" t="str">
        <f t="shared" si="658"/>
        <v>○</v>
      </c>
      <c r="T1326" s="18" t="str">
        <f t="shared" si="659"/>
        <v>○</v>
      </c>
      <c r="U1326" s="18" t="str">
        <f t="shared" si="660"/>
        <v>○</v>
      </c>
      <c r="V1326" s="18" t="str">
        <f t="shared" si="661"/>
        <v>○</v>
      </c>
      <c r="W1326" s="18" t="str">
        <f t="shared" si="662"/>
        <v>○</v>
      </c>
      <c r="X1326" s="18" t="str">
        <f t="shared" si="663"/>
        <v/>
      </c>
      <c r="Y1326" s="18" t="str">
        <f t="shared" si="664"/>
        <v/>
      </c>
      <c r="Z1326" s="18" t="str">
        <f t="shared" si="665"/>
        <v/>
      </c>
      <c r="AA1326" s="18" t="str">
        <f t="shared" si="666"/>
        <v/>
      </c>
      <c r="AB1326" s="18" t="str">
        <f t="shared" si="667"/>
        <v>○</v>
      </c>
      <c r="AC1326" s="18" t="str">
        <f t="shared" si="668"/>
        <v/>
      </c>
      <c r="AD1326" s="18" t="str">
        <f t="shared" si="669"/>
        <v>○</v>
      </c>
      <c r="AE1326" s="18" t="str">
        <f t="shared" si="670"/>
        <v/>
      </c>
      <c r="AF1326" s="18" t="str">
        <f t="shared" si="671"/>
        <v/>
      </c>
      <c r="AG1326" s="3"/>
      <c r="AH1326" s="3"/>
      <c r="AI1326" s="3"/>
      <c r="AJ1326" s="15"/>
      <c r="AK1326" s="5">
        <v>1326</v>
      </c>
      <c r="AL1326" s="25" t="s">
        <v>15523</v>
      </c>
      <c r="AM1326" s="25" t="s">
        <v>2284</v>
      </c>
      <c r="AN1326" s="26">
        <v>45664</v>
      </c>
      <c r="AO1326" s="26">
        <v>47489</v>
      </c>
      <c r="AP1326" s="27" t="s">
        <v>43</v>
      </c>
      <c r="AQ1326" s="28" t="s">
        <v>15524</v>
      </c>
      <c r="AR1326" s="27" t="s">
        <v>15525</v>
      </c>
      <c r="AS1326" s="27" t="s">
        <v>46</v>
      </c>
      <c r="AT1326" s="27" t="s">
        <v>46</v>
      </c>
      <c r="AU1326" s="27" t="s">
        <v>43</v>
      </c>
      <c r="AV1326" s="29" t="s">
        <v>43</v>
      </c>
      <c r="AW1326" s="29" t="s">
        <v>43</v>
      </c>
      <c r="AX1326" s="27" t="s">
        <v>46</v>
      </c>
      <c r="AY1326" s="27" t="s">
        <v>46</v>
      </c>
      <c r="AZ1326" s="27" t="s">
        <v>46</v>
      </c>
      <c r="BA1326" s="27" t="s">
        <v>46</v>
      </c>
      <c r="BB1326" s="27" t="s">
        <v>43</v>
      </c>
      <c r="BC1326" s="29" t="s">
        <v>43</v>
      </c>
      <c r="BD1326" s="27" t="s">
        <v>46</v>
      </c>
      <c r="BE1326" s="27" t="s">
        <v>46</v>
      </c>
      <c r="BF1326" s="27" t="s">
        <v>46</v>
      </c>
      <c r="BG1326" s="29" t="s">
        <v>46</v>
      </c>
      <c r="BH1326" s="27" t="s">
        <v>46</v>
      </c>
      <c r="BI1326" s="29" t="s">
        <v>43</v>
      </c>
      <c r="BJ1326" s="29" t="s">
        <v>43</v>
      </c>
      <c r="BK1326" s="27" t="s">
        <v>43</v>
      </c>
      <c r="BL1326" s="29" t="s">
        <v>43</v>
      </c>
      <c r="BM1326" s="29" t="s">
        <v>46</v>
      </c>
      <c r="BN1326" s="27" t="s">
        <v>43</v>
      </c>
      <c r="BO1326" s="27" t="s">
        <v>46</v>
      </c>
      <c r="BP1326" s="27" t="s">
        <v>43</v>
      </c>
      <c r="BQ1326" s="30"/>
      <c r="BR1326" s="31" t="s">
        <v>49</v>
      </c>
    </row>
    <row r="1327" spans="1:70" ht="28.5">
      <c r="A1327" s="18" t="str">
        <f t="shared" si="640"/>
        <v>00400141433</v>
      </c>
      <c r="B1327" s="23" t="str">
        <f t="shared" si="641"/>
        <v>大和建設運輸株式会社</v>
      </c>
      <c r="C1327" s="24">
        <f t="shared" si="642"/>
        <v>44944</v>
      </c>
      <c r="D1327" s="24">
        <f t="shared" si="643"/>
        <v>46769</v>
      </c>
      <c r="E1327" s="18" t="str">
        <f t="shared" si="644"/>
        <v/>
      </c>
      <c r="F1327" s="23" t="str">
        <f t="shared" si="645"/>
        <v>山形県西置賜郡小国町大字町原７５番地２</v>
      </c>
      <c r="G1327" s="18" t="str">
        <f t="shared" si="646"/>
        <v>0238-61-0550</v>
      </c>
      <c r="H1327" s="18" t="str">
        <f t="shared" si="647"/>
        <v/>
      </c>
      <c r="I1327" s="18" t="str">
        <f t="shared" si="648"/>
        <v/>
      </c>
      <c r="J1327" s="18" t="str">
        <f t="shared" si="649"/>
        <v/>
      </c>
      <c r="K1327" s="18" t="str">
        <f t="shared" si="650"/>
        <v/>
      </c>
      <c r="L1327" s="18" t="str">
        <f t="shared" si="651"/>
        <v/>
      </c>
      <c r="M1327" s="18" t="str">
        <f t="shared" si="652"/>
        <v>○</v>
      </c>
      <c r="N1327" s="18" t="str">
        <f t="shared" si="653"/>
        <v>○</v>
      </c>
      <c r="O1327" s="18" t="str">
        <f t="shared" si="654"/>
        <v>○</v>
      </c>
      <c r="P1327" s="18" t="str">
        <f t="shared" si="655"/>
        <v>○</v>
      </c>
      <c r="Q1327" s="18" t="str">
        <f t="shared" si="656"/>
        <v/>
      </c>
      <c r="R1327" s="18" t="str">
        <f t="shared" si="657"/>
        <v/>
      </c>
      <c r="S1327" s="18" t="str">
        <f t="shared" si="658"/>
        <v>○</v>
      </c>
      <c r="T1327" s="18" t="str">
        <f t="shared" si="659"/>
        <v/>
      </c>
      <c r="U1327" s="18" t="str">
        <f t="shared" si="660"/>
        <v>○</v>
      </c>
      <c r="V1327" s="18" t="str">
        <f t="shared" si="661"/>
        <v/>
      </c>
      <c r="W1327" s="18" t="str">
        <f t="shared" si="662"/>
        <v>○</v>
      </c>
      <c r="X1327" s="18" t="str">
        <f t="shared" si="663"/>
        <v/>
      </c>
      <c r="Y1327" s="18" t="str">
        <f t="shared" si="664"/>
        <v/>
      </c>
      <c r="Z1327" s="18" t="str">
        <f t="shared" si="665"/>
        <v/>
      </c>
      <c r="AA1327" s="18" t="str">
        <f t="shared" si="666"/>
        <v/>
      </c>
      <c r="AB1327" s="18" t="str">
        <f t="shared" si="667"/>
        <v/>
      </c>
      <c r="AC1327" s="18" t="str">
        <f t="shared" si="668"/>
        <v/>
      </c>
      <c r="AD1327" s="18" t="str">
        <f t="shared" si="669"/>
        <v/>
      </c>
      <c r="AE1327" s="18" t="str">
        <f t="shared" si="670"/>
        <v/>
      </c>
      <c r="AF1327" s="18" t="str">
        <f t="shared" si="671"/>
        <v/>
      </c>
      <c r="AG1327" s="3"/>
      <c r="AH1327" s="3"/>
      <c r="AI1327" s="3"/>
      <c r="AJ1327" s="15"/>
      <c r="AK1327" s="5">
        <v>1327</v>
      </c>
      <c r="AL1327" s="25" t="s">
        <v>15526</v>
      </c>
      <c r="AM1327" s="25" t="s">
        <v>15527</v>
      </c>
      <c r="AN1327" s="26">
        <v>44944</v>
      </c>
      <c r="AO1327" s="26">
        <v>46769</v>
      </c>
      <c r="AP1327" s="27" t="s">
        <v>43</v>
      </c>
      <c r="AQ1327" s="28" t="s">
        <v>15528</v>
      </c>
      <c r="AR1327" s="27" t="s">
        <v>15529</v>
      </c>
      <c r="AS1327" s="27" t="s">
        <v>43</v>
      </c>
      <c r="AT1327" s="27" t="s">
        <v>43</v>
      </c>
      <c r="AU1327" s="27" t="s">
        <v>43</v>
      </c>
      <c r="AV1327" s="29" t="s">
        <v>43</v>
      </c>
      <c r="AW1327" s="29" t="s">
        <v>43</v>
      </c>
      <c r="AX1327" s="27" t="s">
        <v>46</v>
      </c>
      <c r="AY1327" s="27" t="s">
        <v>46</v>
      </c>
      <c r="AZ1327" s="27" t="s">
        <v>46</v>
      </c>
      <c r="BA1327" s="27" t="s">
        <v>46</v>
      </c>
      <c r="BB1327" s="27" t="s">
        <v>43</v>
      </c>
      <c r="BC1327" s="29" t="s">
        <v>43</v>
      </c>
      <c r="BD1327" s="27" t="s">
        <v>46</v>
      </c>
      <c r="BE1327" s="27" t="s">
        <v>43</v>
      </c>
      <c r="BF1327" s="27" t="s">
        <v>46</v>
      </c>
      <c r="BG1327" s="29" t="s">
        <v>43</v>
      </c>
      <c r="BH1327" s="27" t="s">
        <v>46</v>
      </c>
      <c r="BI1327" s="29" t="s">
        <v>43</v>
      </c>
      <c r="BJ1327" s="29" t="s">
        <v>43</v>
      </c>
      <c r="BK1327" s="27" t="s">
        <v>43</v>
      </c>
      <c r="BL1327" s="29" t="s">
        <v>43</v>
      </c>
      <c r="BM1327" s="29" t="s">
        <v>43</v>
      </c>
      <c r="BN1327" s="27" t="s">
        <v>43</v>
      </c>
      <c r="BO1327" s="27" t="s">
        <v>43</v>
      </c>
      <c r="BP1327" s="27" t="s">
        <v>43</v>
      </c>
      <c r="BQ1327" s="30"/>
      <c r="BR1327" s="31" t="s">
        <v>49</v>
      </c>
    </row>
    <row r="1328" spans="1:70" ht="28.5">
      <c r="A1328" s="18" t="str">
        <f t="shared" si="640"/>
        <v>00400084489</v>
      </c>
      <c r="B1328" s="23" t="str">
        <f t="shared" si="641"/>
        <v>株式会社ヤマトコーポレーション</v>
      </c>
      <c r="C1328" s="24">
        <f t="shared" si="642"/>
        <v>45867</v>
      </c>
      <c r="D1328" s="24">
        <f t="shared" si="643"/>
        <v>47692</v>
      </c>
      <c r="E1328" s="18" t="str">
        <f t="shared" si="644"/>
        <v/>
      </c>
      <c r="F1328" s="23" t="str">
        <f t="shared" si="645"/>
        <v>奈良県大和郡山市伊豆七条町２０３番地１</v>
      </c>
      <c r="G1328" s="18" t="str">
        <f t="shared" si="646"/>
        <v>0743-59-6988</v>
      </c>
      <c r="H1328" s="18" t="str">
        <f t="shared" si="647"/>
        <v>○</v>
      </c>
      <c r="I1328" s="18" t="str">
        <f t="shared" si="648"/>
        <v>○</v>
      </c>
      <c r="J1328" s="18" t="str">
        <f t="shared" si="649"/>
        <v/>
      </c>
      <c r="K1328" s="18" t="str">
        <f t="shared" si="650"/>
        <v/>
      </c>
      <c r="L1328" s="18" t="str">
        <f t="shared" si="651"/>
        <v/>
      </c>
      <c r="M1328" s="18" t="str">
        <f t="shared" si="652"/>
        <v>○</v>
      </c>
      <c r="N1328" s="18" t="str">
        <f t="shared" si="653"/>
        <v>○</v>
      </c>
      <c r="O1328" s="18" t="str">
        <f t="shared" si="654"/>
        <v>○</v>
      </c>
      <c r="P1328" s="18" t="str">
        <f t="shared" si="655"/>
        <v>○</v>
      </c>
      <c r="Q1328" s="18" t="str">
        <f t="shared" si="656"/>
        <v/>
      </c>
      <c r="R1328" s="18" t="str">
        <f t="shared" si="657"/>
        <v/>
      </c>
      <c r="S1328" s="18" t="str">
        <f t="shared" si="658"/>
        <v>○</v>
      </c>
      <c r="T1328" s="18" t="str">
        <f t="shared" si="659"/>
        <v>○</v>
      </c>
      <c r="U1328" s="18" t="str">
        <f t="shared" si="660"/>
        <v>○</v>
      </c>
      <c r="V1328" s="18" t="str">
        <f t="shared" si="661"/>
        <v>○</v>
      </c>
      <c r="W1328" s="18" t="str">
        <f t="shared" si="662"/>
        <v>○</v>
      </c>
      <c r="X1328" s="18" t="str">
        <f t="shared" si="663"/>
        <v/>
      </c>
      <c r="Y1328" s="18" t="str">
        <f t="shared" si="664"/>
        <v/>
      </c>
      <c r="Z1328" s="18" t="str">
        <f t="shared" si="665"/>
        <v>○</v>
      </c>
      <c r="AA1328" s="18" t="str">
        <f t="shared" si="666"/>
        <v/>
      </c>
      <c r="AB1328" s="18" t="str">
        <f t="shared" si="667"/>
        <v>○</v>
      </c>
      <c r="AC1328" s="18" t="str">
        <f t="shared" si="668"/>
        <v>○</v>
      </c>
      <c r="AD1328" s="18" t="str">
        <f t="shared" si="669"/>
        <v/>
      </c>
      <c r="AE1328" s="18" t="str">
        <f t="shared" si="670"/>
        <v>○</v>
      </c>
      <c r="AF1328" s="18" t="str">
        <f t="shared" si="671"/>
        <v/>
      </c>
      <c r="AG1328" s="3"/>
      <c r="AH1328" s="3"/>
      <c r="AI1328" s="3"/>
      <c r="AJ1328" s="15"/>
      <c r="AK1328" s="5">
        <v>1328</v>
      </c>
      <c r="AL1328" s="25" t="s">
        <v>15530</v>
      </c>
      <c r="AM1328" s="25" t="s">
        <v>15531</v>
      </c>
      <c r="AN1328" s="26">
        <v>45867</v>
      </c>
      <c r="AO1328" s="26">
        <v>47692</v>
      </c>
      <c r="AP1328" s="27" t="s">
        <v>43</v>
      </c>
      <c r="AQ1328" s="28" t="s">
        <v>15532</v>
      </c>
      <c r="AR1328" s="27" t="s">
        <v>15533</v>
      </c>
      <c r="AS1328" s="27" t="s">
        <v>46</v>
      </c>
      <c r="AT1328" s="27" t="s">
        <v>46</v>
      </c>
      <c r="AU1328" s="27" t="s">
        <v>43</v>
      </c>
      <c r="AV1328" s="29" t="s">
        <v>43</v>
      </c>
      <c r="AW1328" s="29" t="s">
        <v>43</v>
      </c>
      <c r="AX1328" s="27" t="s">
        <v>46</v>
      </c>
      <c r="AY1328" s="27" t="s">
        <v>46</v>
      </c>
      <c r="AZ1328" s="27" t="s">
        <v>46</v>
      </c>
      <c r="BA1328" s="27" t="s">
        <v>46</v>
      </c>
      <c r="BB1328" s="27" t="s">
        <v>43</v>
      </c>
      <c r="BC1328" s="29" t="s">
        <v>43</v>
      </c>
      <c r="BD1328" s="27" t="s">
        <v>46</v>
      </c>
      <c r="BE1328" s="27" t="s">
        <v>46</v>
      </c>
      <c r="BF1328" s="27" t="s">
        <v>46</v>
      </c>
      <c r="BG1328" s="29" t="s">
        <v>46</v>
      </c>
      <c r="BH1328" s="27" t="s">
        <v>46</v>
      </c>
      <c r="BI1328" s="29" t="s">
        <v>43</v>
      </c>
      <c r="BJ1328" s="29" t="s">
        <v>43</v>
      </c>
      <c r="BK1328" s="27" t="s">
        <v>46</v>
      </c>
      <c r="BL1328" s="29" t="s">
        <v>43</v>
      </c>
      <c r="BM1328" s="29" t="s">
        <v>46</v>
      </c>
      <c r="BN1328" s="27" t="s">
        <v>46</v>
      </c>
      <c r="BO1328" s="27" t="s">
        <v>43</v>
      </c>
      <c r="BP1328" s="27" t="s">
        <v>46</v>
      </c>
      <c r="BQ1328" s="30"/>
      <c r="BR1328" s="31" t="s">
        <v>49</v>
      </c>
    </row>
    <row r="1329" spans="1:70" ht="28.5">
      <c r="A1329" s="18" t="str">
        <f t="shared" si="640"/>
        <v>00400070761</v>
      </c>
      <c r="B1329" s="23" t="str">
        <f t="shared" si="641"/>
        <v>株式会社山友建設</v>
      </c>
      <c r="C1329" s="24">
        <f t="shared" si="642"/>
        <v>45999</v>
      </c>
      <c r="D1329" s="24">
        <f t="shared" si="643"/>
        <v>47824</v>
      </c>
      <c r="E1329" s="18" t="str">
        <f t="shared" si="644"/>
        <v/>
      </c>
      <c r="F1329" s="23" t="str">
        <f t="shared" si="645"/>
        <v>岩手県一関市大東町大原字有南田３６番地１</v>
      </c>
      <c r="G1329" s="18" t="str">
        <f t="shared" si="646"/>
        <v>0191-72-3167</v>
      </c>
      <c r="H1329" s="18" t="str">
        <f t="shared" si="647"/>
        <v/>
      </c>
      <c r="I1329" s="18" t="str">
        <f t="shared" si="648"/>
        <v/>
      </c>
      <c r="J1329" s="18" t="str">
        <f t="shared" si="649"/>
        <v/>
      </c>
      <c r="K1329" s="18" t="str">
        <f t="shared" si="650"/>
        <v/>
      </c>
      <c r="L1329" s="18" t="str">
        <f t="shared" si="651"/>
        <v/>
      </c>
      <c r="M1329" s="18" t="str">
        <f t="shared" si="652"/>
        <v>○</v>
      </c>
      <c r="N1329" s="18" t="str">
        <f t="shared" si="653"/>
        <v>○</v>
      </c>
      <c r="O1329" s="18" t="str">
        <f t="shared" si="654"/>
        <v>○</v>
      </c>
      <c r="P1329" s="18" t="str">
        <f t="shared" si="655"/>
        <v>○</v>
      </c>
      <c r="Q1329" s="18" t="str">
        <f t="shared" si="656"/>
        <v/>
      </c>
      <c r="R1329" s="18" t="str">
        <f t="shared" si="657"/>
        <v/>
      </c>
      <c r="S1329" s="18" t="str">
        <f t="shared" si="658"/>
        <v>○</v>
      </c>
      <c r="T1329" s="18" t="str">
        <f t="shared" si="659"/>
        <v>○</v>
      </c>
      <c r="U1329" s="18" t="str">
        <f t="shared" si="660"/>
        <v>○</v>
      </c>
      <c r="V1329" s="18" t="str">
        <f t="shared" si="661"/>
        <v/>
      </c>
      <c r="W1329" s="18" t="str">
        <f t="shared" si="662"/>
        <v>○</v>
      </c>
      <c r="X1329" s="18" t="str">
        <f t="shared" si="663"/>
        <v/>
      </c>
      <c r="Y1329" s="18" t="str">
        <f t="shared" si="664"/>
        <v/>
      </c>
      <c r="Z1329" s="18" t="str">
        <f t="shared" si="665"/>
        <v/>
      </c>
      <c r="AA1329" s="18" t="str">
        <f t="shared" si="666"/>
        <v/>
      </c>
      <c r="AB1329" s="18" t="str">
        <f t="shared" si="667"/>
        <v/>
      </c>
      <c r="AC1329" s="18" t="str">
        <f t="shared" si="668"/>
        <v/>
      </c>
      <c r="AD1329" s="18" t="str">
        <f t="shared" si="669"/>
        <v/>
      </c>
      <c r="AE1329" s="18" t="str">
        <f t="shared" si="670"/>
        <v/>
      </c>
      <c r="AF1329" s="18" t="str">
        <f t="shared" si="671"/>
        <v/>
      </c>
      <c r="AG1329" s="3"/>
      <c r="AH1329" s="3"/>
      <c r="AI1329" s="3"/>
      <c r="AJ1329" s="15"/>
      <c r="AK1329" s="5">
        <v>1329</v>
      </c>
      <c r="AL1329" s="25" t="s">
        <v>15534</v>
      </c>
      <c r="AM1329" s="25" t="s">
        <v>15535</v>
      </c>
      <c r="AN1329" s="26">
        <v>45999</v>
      </c>
      <c r="AO1329" s="26">
        <v>47824</v>
      </c>
      <c r="AP1329" s="27" t="s">
        <v>43</v>
      </c>
      <c r="AQ1329" s="28" t="s">
        <v>15536</v>
      </c>
      <c r="AR1329" s="27" t="s">
        <v>15537</v>
      </c>
      <c r="AS1329" s="27" t="s">
        <v>43</v>
      </c>
      <c r="AT1329" s="27" t="s">
        <v>43</v>
      </c>
      <c r="AU1329" s="27" t="s">
        <v>43</v>
      </c>
      <c r="AV1329" s="29" t="s">
        <v>43</v>
      </c>
      <c r="AW1329" s="29" t="s">
        <v>43</v>
      </c>
      <c r="AX1329" s="27" t="s">
        <v>46</v>
      </c>
      <c r="AY1329" s="27" t="s">
        <v>46</v>
      </c>
      <c r="AZ1329" s="27" t="s">
        <v>46</v>
      </c>
      <c r="BA1329" s="27" t="s">
        <v>46</v>
      </c>
      <c r="BB1329" s="27" t="s">
        <v>43</v>
      </c>
      <c r="BC1329" s="29" t="s">
        <v>43</v>
      </c>
      <c r="BD1329" s="27" t="s">
        <v>46</v>
      </c>
      <c r="BE1329" s="27" t="s">
        <v>46</v>
      </c>
      <c r="BF1329" s="27" t="s">
        <v>46</v>
      </c>
      <c r="BG1329" s="29" t="s">
        <v>43</v>
      </c>
      <c r="BH1329" s="27" t="s">
        <v>46</v>
      </c>
      <c r="BI1329" s="29" t="s">
        <v>43</v>
      </c>
      <c r="BJ1329" s="29" t="s">
        <v>43</v>
      </c>
      <c r="BK1329" s="27" t="s">
        <v>43</v>
      </c>
      <c r="BL1329" s="29" t="s">
        <v>43</v>
      </c>
      <c r="BM1329" s="29" t="s">
        <v>43</v>
      </c>
      <c r="BN1329" s="27" t="s">
        <v>43</v>
      </c>
      <c r="BO1329" s="27" t="s">
        <v>43</v>
      </c>
      <c r="BP1329" s="27" t="s">
        <v>43</v>
      </c>
      <c r="BQ1329" s="30"/>
      <c r="BR1329" s="31" t="s">
        <v>49</v>
      </c>
    </row>
    <row r="1330" spans="1:70" ht="28.5">
      <c r="A1330" s="18" t="str">
        <f t="shared" si="640"/>
        <v>00400135567</v>
      </c>
      <c r="B1330" s="23" t="str">
        <f t="shared" si="641"/>
        <v>山中産業株式会社</v>
      </c>
      <c r="C1330" s="24">
        <f t="shared" si="642"/>
        <v>44895</v>
      </c>
      <c r="D1330" s="24">
        <f t="shared" si="643"/>
        <v>46720</v>
      </c>
      <c r="E1330" s="18" t="str">
        <f t="shared" si="644"/>
        <v/>
      </c>
      <c r="F1330" s="23" t="str">
        <f t="shared" si="645"/>
        <v>大阪府大阪市淀川区西中島四丁目６番２０号</v>
      </c>
      <c r="G1330" s="18" t="str">
        <f t="shared" si="646"/>
        <v>06-6304-7521</v>
      </c>
      <c r="H1330" s="18" t="str">
        <f t="shared" si="647"/>
        <v/>
      </c>
      <c r="I1330" s="18" t="str">
        <f t="shared" si="648"/>
        <v/>
      </c>
      <c r="J1330" s="18" t="str">
        <f t="shared" si="649"/>
        <v/>
      </c>
      <c r="K1330" s="18" t="str">
        <f t="shared" si="650"/>
        <v/>
      </c>
      <c r="L1330" s="18" t="str">
        <f t="shared" si="651"/>
        <v/>
      </c>
      <c r="M1330" s="18" t="str">
        <f t="shared" si="652"/>
        <v>○</v>
      </c>
      <c r="N1330" s="18" t="str">
        <f t="shared" si="653"/>
        <v/>
      </c>
      <c r="O1330" s="18" t="str">
        <f t="shared" si="654"/>
        <v/>
      </c>
      <c r="P1330" s="18" t="str">
        <f t="shared" si="655"/>
        <v>○</v>
      </c>
      <c r="Q1330" s="18" t="str">
        <f t="shared" si="656"/>
        <v/>
      </c>
      <c r="R1330" s="18" t="str">
        <f t="shared" si="657"/>
        <v/>
      </c>
      <c r="S1330" s="18" t="str">
        <f t="shared" si="658"/>
        <v/>
      </c>
      <c r="T1330" s="18" t="str">
        <f t="shared" si="659"/>
        <v/>
      </c>
      <c r="U1330" s="18" t="str">
        <f t="shared" si="660"/>
        <v/>
      </c>
      <c r="V1330" s="18" t="str">
        <f t="shared" si="661"/>
        <v/>
      </c>
      <c r="W1330" s="18" t="str">
        <f t="shared" si="662"/>
        <v/>
      </c>
      <c r="X1330" s="18" t="str">
        <f t="shared" si="663"/>
        <v/>
      </c>
      <c r="Y1330" s="18" t="str">
        <f t="shared" si="664"/>
        <v/>
      </c>
      <c r="Z1330" s="18" t="str">
        <f t="shared" si="665"/>
        <v/>
      </c>
      <c r="AA1330" s="18" t="str">
        <f t="shared" si="666"/>
        <v/>
      </c>
      <c r="AB1330" s="18" t="str">
        <f t="shared" si="667"/>
        <v/>
      </c>
      <c r="AC1330" s="18" t="str">
        <f t="shared" si="668"/>
        <v/>
      </c>
      <c r="AD1330" s="18" t="str">
        <f t="shared" si="669"/>
        <v/>
      </c>
      <c r="AE1330" s="18" t="str">
        <f t="shared" si="670"/>
        <v/>
      </c>
      <c r="AF1330" s="18" t="str">
        <f t="shared" si="671"/>
        <v/>
      </c>
      <c r="AG1330" s="3"/>
      <c r="AH1330" s="3"/>
      <c r="AI1330" s="3"/>
      <c r="AJ1330" s="15"/>
      <c r="AK1330" s="5">
        <v>1330</v>
      </c>
      <c r="AL1330" s="25" t="s">
        <v>15538</v>
      </c>
      <c r="AM1330" s="25" t="s">
        <v>15539</v>
      </c>
      <c r="AN1330" s="26">
        <v>44895</v>
      </c>
      <c r="AO1330" s="26">
        <v>46720</v>
      </c>
      <c r="AP1330" s="27" t="s">
        <v>43</v>
      </c>
      <c r="AQ1330" s="28" t="s">
        <v>15540</v>
      </c>
      <c r="AR1330" s="27" t="s">
        <v>15541</v>
      </c>
      <c r="AS1330" s="27" t="s">
        <v>43</v>
      </c>
      <c r="AT1330" s="27" t="s">
        <v>43</v>
      </c>
      <c r="AU1330" s="27" t="s">
        <v>43</v>
      </c>
      <c r="AV1330" s="29" t="s">
        <v>43</v>
      </c>
      <c r="AW1330" s="29" t="s">
        <v>43</v>
      </c>
      <c r="AX1330" s="27" t="s">
        <v>46</v>
      </c>
      <c r="AY1330" s="27" t="s">
        <v>43</v>
      </c>
      <c r="AZ1330" s="27" t="s">
        <v>43</v>
      </c>
      <c r="BA1330" s="27" t="s">
        <v>46</v>
      </c>
      <c r="BB1330" s="27" t="s">
        <v>43</v>
      </c>
      <c r="BC1330" s="29" t="s">
        <v>43</v>
      </c>
      <c r="BD1330" s="27" t="s">
        <v>43</v>
      </c>
      <c r="BE1330" s="27" t="s">
        <v>43</v>
      </c>
      <c r="BF1330" s="27" t="s">
        <v>43</v>
      </c>
      <c r="BG1330" s="29" t="s">
        <v>43</v>
      </c>
      <c r="BH1330" s="27" t="s">
        <v>43</v>
      </c>
      <c r="BI1330" s="29" t="s">
        <v>43</v>
      </c>
      <c r="BJ1330" s="29" t="s">
        <v>43</v>
      </c>
      <c r="BK1330" s="27" t="s">
        <v>43</v>
      </c>
      <c r="BL1330" s="29" t="s">
        <v>43</v>
      </c>
      <c r="BM1330" s="29" t="s">
        <v>43</v>
      </c>
      <c r="BN1330" s="27" t="s">
        <v>43</v>
      </c>
      <c r="BO1330" s="27" t="s">
        <v>43</v>
      </c>
      <c r="BP1330" s="27" t="s">
        <v>43</v>
      </c>
      <c r="BQ1330" s="30"/>
      <c r="BR1330" s="31" t="s">
        <v>49</v>
      </c>
    </row>
    <row r="1331" spans="1:70" ht="36">
      <c r="A1331" s="18" t="str">
        <f t="shared" si="640"/>
        <v>00400024054</v>
      </c>
      <c r="B1331" s="23" t="str">
        <f t="shared" si="641"/>
        <v>株式会社山二</v>
      </c>
      <c r="C1331" s="24">
        <f t="shared" si="642"/>
        <v>45587</v>
      </c>
      <c r="D1331" s="24">
        <f t="shared" si="643"/>
        <v>47412</v>
      </c>
      <c r="E1331" s="18" t="str">
        <f t="shared" si="644"/>
        <v/>
      </c>
      <c r="F1331" s="23" t="str">
        <f t="shared" si="645"/>
        <v>秋田県秋田市中通二丁目２番３２号</v>
      </c>
      <c r="G1331" s="18" t="str">
        <f t="shared" si="646"/>
        <v>018-833-6611</v>
      </c>
      <c r="H1331" s="18" t="str">
        <f t="shared" si="647"/>
        <v/>
      </c>
      <c r="I1331" s="18" t="str">
        <f t="shared" si="648"/>
        <v>○</v>
      </c>
      <c r="J1331" s="18" t="str">
        <f t="shared" si="649"/>
        <v>○</v>
      </c>
      <c r="K1331" s="18" t="str">
        <f t="shared" si="650"/>
        <v>○</v>
      </c>
      <c r="L1331" s="18" t="str">
        <f t="shared" si="651"/>
        <v>○</v>
      </c>
      <c r="M1331" s="18" t="str">
        <f t="shared" si="652"/>
        <v>○</v>
      </c>
      <c r="N1331" s="18" t="str">
        <f t="shared" si="653"/>
        <v/>
      </c>
      <c r="O1331" s="18" t="str">
        <f t="shared" si="654"/>
        <v/>
      </c>
      <c r="P1331" s="18" t="str">
        <f t="shared" si="655"/>
        <v/>
      </c>
      <c r="Q1331" s="18" t="str">
        <f t="shared" si="656"/>
        <v/>
      </c>
      <c r="R1331" s="18" t="str">
        <f t="shared" si="657"/>
        <v/>
      </c>
      <c r="S1331" s="18" t="str">
        <f t="shared" si="658"/>
        <v/>
      </c>
      <c r="T1331" s="18" t="str">
        <f t="shared" si="659"/>
        <v>○</v>
      </c>
      <c r="U1331" s="18" t="str">
        <f t="shared" si="660"/>
        <v>○</v>
      </c>
      <c r="V1331" s="18" t="str">
        <f t="shared" si="661"/>
        <v/>
      </c>
      <c r="W1331" s="18" t="str">
        <f t="shared" si="662"/>
        <v/>
      </c>
      <c r="X1331" s="18" t="str">
        <f t="shared" si="663"/>
        <v/>
      </c>
      <c r="Y1331" s="18" t="str">
        <f t="shared" si="664"/>
        <v/>
      </c>
      <c r="Z1331" s="18" t="str">
        <f t="shared" si="665"/>
        <v/>
      </c>
      <c r="AA1331" s="18" t="str">
        <f t="shared" si="666"/>
        <v/>
      </c>
      <c r="AB1331" s="18" t="str">
        <f t="shared" si="667"/>
        <v/>
      </c>
      <c r="AC1331" s="18" t="str">
        <f t="shared" si="668"/>
        <v/>
      </c>
      <c r="AD1331" s="18" t="str">
        <f t="shared" si="669"/>
        <v/>
      </c>
      <c r="AE1331" s="18" t="str">
        <f t="shared" si="670"/>
        <v/>
      </c>
      <c r="AF1331" s="18" t="str">
        <f t="shared" si="671"/>
        <v xml:space="preserve">「汚泥」は含水率８５パーセント以下のものに限る
</v>
      </c>
      <c r="AG1331" s="3"/>
      <c r="AH1331" s="3"/>
      <c r="AI1331" s="3"/>
      <c r="AJ1331" s="15"/>
      <c r="AK1331" s="5">
        <v>1331</v>
      </c>
      <c r="AL1331" s="25" t="s">
        <v>15542</v>
      </c>
      <c r="AM1331" s="25" t="s">
        <v>15543</v>
      </c>
      <c r="AN1331" s="26">
        <v>45587</v>
      </c>
      <c r="AO1331" s="26">
        <v>47412</v>
      </c>
      <c r="AP1331" s="27" t="s">
        <v>43</v>
      </c>
      <c r="AQ1331" s="28" t="s">
        <v>15544</v>
      </c>
      <c r="AR1331" s="27" t="s">
        <v>15545</v>
      </c>
      <c r="AS1331" s="27" t="s">
        <v>43</v>
      </c>
      <c r="AT1331" s="27" t="s">
        <v>46</v>
      </c>
      <c r="AU1331" s="27" t="s">
        <v>46</v>
      </c>
      <c r="AV1331" s="29" t="s">
        <v>46</v>
      </c>
      <c r="AW1331" s="29" t="s">
        <v>46</v>
      </c>
      <c r="AX1331" s="27" t="s">
        <v>46</v>
      </c>
      <c r="AY1331" s="27" t="s">
        <v>43</v>
      </c>
      <c r="AZ1331" s="27" t="s">
        <v>43</v>
      </c>
      <c r="BA1331" s="27" t="s">
        <v>43</v>
      </c>
      <c r="BB1331" s="27" t="s">
        <v>43</v>
      </c>
      <c r="BC1331" s="29" t="s">
        <v>43</v>
      </c>
      <c r="BD1331" s="27" t="s">
        <v>43</v>
      </c>
      <c r="BE1331" s="27" t="s">
        <v>46</v>
      </c>
      <c r="BF1331" s="27" t="s">
        <v>46</v>
      </c>
      <c r="BG1331" s="29" t="s">
        <v>43</v>
      </c>
      <c r="BH1331" s="27" t="s">
        <v>43</v>
      </c>
      <c r="BI1331" s="29" t="s">
        <v>43</v>
      </c>
      <c r="BJ1331" s="29" t="s">
        <v>43</v>
      </c>
      <c r="BK1331" s="27" t="s">
        <v>43</v>
      </c>
      <c r="BL1331" s="29" t="s">
        <v>43</v>
      </c>
      <c r="BM1331" s="29" t="s">
        <v>43</v>
      </c>
      <c r="BN1331" s="27" t="s">
        <v>43</v>
      </c>
      <c r="BO1331" s="27" t="s">
        <v>43</v>
      </c>
      <c r="BP1331" s="27" t="s">
        <v>43</v>
      </c>
      <c r="BQ1331" s="30" t="s">
        <v>3331</v>
      </c>
      <c r="BR1331" s="31" t="s">
        <v>49</v>
      </c>
    </row>
    <row r="1332" spans="1:70" ht="28.5">
      <c r="A1332" s="18" t="str">
        <f t="shared" si="640"/>
        <v>00400245633</v>
      </c>
      <c r="B1332" s="23" t="str">
        <f t="shared" si="641"/>
        <v>株式会社山英</v>
      </c>
      <c r="C1332" s="24">
        <f t="shared" si="642"/>
        <v>46084</v>
      </c>
      <c r="D1332" s="24">
        <f t="shared" si="643"/>
        <v>47909</v>
      </c>
      <c r="E1332" s="18" t="str">
        <f t="shared" si="644"/>
        <v/>
      </c>
      <c r="F1332" s="23" t="str">
        <f t="shared" si="645"/>
        <v>福島県西白河郡矢吹町田内２４１番地</v>
      </c>
      <c r="G1332" s="18" t="str">
        <f t="shared" si="646"/>
        <v>0248298633</v>
      </c>
      <c r="H1332" s="18" t="str">
        <f t="shared" si="647"/>
        <v>○</v>
      </c>
      <c r="I1332" s="18" t="str">
        <f t="shared" si="648"/>
        <v/>
      </c>
      <c r="J1332" s="18" t="str">
        <f t="shared" si="649"/>
        <v/>
      </c>
      <c r="K1332" s="18" t="str">
        <f t="shared" si="650"/>
        <v/>
      </c>
      <c r="L1332" s="18" t="str">
        <f t="shared" si="651"/>
        <v/>
      </c>
      <c r="M1332" s="18" t="str">
        <f t="shared" si="652"/>
        <v/>
      </c>
      <c r="N1332" s="18" t="str">
        <f t="shared" si="653"/>
        <v/>
      </c>
      <c r="O1332" s="18" t="str">
        <f t="shared" si="654"/>
        <v>○</v>
      </c>
      <c r="P1332" s="18" t="str">
        <f t="shared" si="655"/>
        <v/>
      </c>
      <c r="Q1332" s="18" t="str">
        <f t="shared" si="656"/>
        <v/>
      </c>
      <c r="R1332" s="18" t="str">
        <f t="shared" si="657"/>
        <v/>
      </c>
      <c r="S1332" s="18" t="str">
        <f t="shared" si="658"/>
        <v/>
      </c>
      <c r="T1332" s="18" t="str">
        <f t="shared" si="659"/>
        <v/>
      </c>
      <c r="U1332" s="18" t="str">
        <f t="shared" si="660"/>
        <v/>
      </c>
      <c r="V1332" s="18" t="str">
        <f t="shared" si="661"/>
        <v/>
      </c>
      <c r="W1332" s="18" t="str">
        <f t="shared" si="662"/>
        <v/>
      </c>
      <c r="X1332" s="18" t="str">
        <f t="shared" si="663"/>
        <v/>
      </c>
      <c r="Y1332" s="18" t="str">
        <f t="shared" si="664"/>
        <v/>
      </c>
      <c r="Z1332" s="18" t="str">
        <f t="shared" si="665"/>
        <v>○</v>
      </c>
      <c r="AA1332" s="18" t="str">
        <f t="shared" si="666"/>
        <v/>
      </c>
      <c r="AB1332" s="18" t="str">
        <f t="shared" si="667"/>
        <v/>
      </c>
      <c r="AC1332" s="18" t="str">
        <f t="shared" si="668"/>
        <v/>
      </c>
      <c r="AD1332" s="18" t="str">
        <f t="shared" si="669"/>
        <v/>
      </c>
      <c r="AE1332" s="18" t="str">
        <f t="shared" si="670"/>
        <v/>
      </c>
      <c r="AF1332" s="18" t="str">
        <f t="shared" si="671"/>
        <v/>
      </c>
      <c r="AG1332" s="3"/>
      <c r="AH1332" s="3"/>
      <c r="AI1332" s="3"/>
      <c r="AJ1332" s="15"/>
      <c r="AK1332" s="5">
        <v>1332</v>
      </c>
      <c r="AL1332" s="25" t="s">
        <v>15546</v>
      </c>
      <c r="AM1332" s="25" t="s">
        <v>15547</v>
      </c>
      <c r="AN1332" s="26">
        <v>46084</v>
      </c>
      <c r="AO1332" s="26">
        <v>47909</v>
      </c>
      <c r="AP1332" s="27" t="s">
        <v>43</v>
      </c>
      <c r="AQ1332" s="28" t="s">
        <v>15548</v>
      </c>
      <c r="AR1332" s="27" t="s">
        <v>15549</v>
      </c>
      <c r="AS1332" s="27" t="s">
        <v>46</v>
      </c>
      <c r="AT1332" s="27" t="s">
        <v>43</v>
      </c>
      <c r="AU1332" s="27" t="s">
        <v>43</v>
      </c>
      <c r="AV1332" s="29" t="s">
        <v>43</v>
      </c>
      <c r="AW1332" s="29" t="s">
        <v>43</v>
      </c>
      <c r="AX1332" s="27" t="s">
        <v>43</v>
      </c>
      <c r="AY1332" s="27" t="s">
        <v>43</v>
      </c>
      <c r="AZ1332" s="27" t="s">
        <v>46</v>
      </c>
      <c r="BA1332" s="27" t="s">
        <v>43</v>
      </c>
      <c r="BB1332" s="27" t="s">
        <v>43</v>
      </c>
      <c r="BC1332" s="29" t="s">
        <v>43</v>
      </c>
      <c r="BD1332" s="27" t="s">
        <v>43</v>
      </c>
      <c r="BE1332" s="27" t="s">
        <v>43</v>
      </c>
      <c r="BF1332" s="27" t="s">
        <v>43</v>
      </c>
      <c r="BG1332" s="29" t="s">
        <v>43</v>
      </c>
      <c r="BH1332" s="27" t="s">
        <v>43</v>
      </c>
      <c r="BI1332" s="29" t="s">
        <v>43</v>
      </c>
      <c r="BJ1332" s="29" t="s">
        <v>43</v>
      </c>
      <c r="BK1332" s="27" t="s">
        <v>46</v>
      </c>
      <c r="BL1332" s="29" t="s">
        <v>43</v>
      </c>
      <c r="BM1332" s="29" t="s">
        <v>43</v>
      </c>
      <c r="BN1332" s="27" t="s">
        <v>43</v>
      </c>
      <c r="BO1332" s="27" t="s">
        <v>43</v>
      </c>
      <c r="BP1332" s="27" t="s">
        <v>43</v>
      </c>
      <c r="BQ1332" s="30"/>
      <c r="BR1332" s="31" t="s">
        <v>49</v>
      </c>
    </row>
    <row r="1333" spans="1:70" ht="36">
      <c r="A1333" s="18" t="str">
        <f t="shared" si="640"/>
        <v>00400055954</v>
      </c>
      <c r="B1333" s="23" t="str">
        <f t="shared" si="641"/>
        <v>株式会社ヤマモト</v>
      </c>
      <c r="C1333" s="24">
        <f t="shared" si="642"/>
        <v>44943</v>
      </c>
      <c r="D1333" s="24">
        <f t="shared" si="643"/>
        <v>46768</v>
      </c>
      <c r="E1333" s="18" t="str">
        <f t="shared" si="644"/>
        <v/>
      </c>
      <c r="F1333" s="23" t="str">
        <f t="shared" si="645"/>
        <v>山形県東根市大字若木１３３番地の２</v>
      </c>
      <c r="G1333" s="18" t="str">
        <f t="shared" si="646"/>
        <v>0237-48-2310</v>
      </c>
      <c r="H1333" s="18" t="str">
        <f t="shared" si="647"/>
        <v/>
      </c>
      <c r="I1333" s="18" t="str">
        <f t="shared" si="648"/>
        <v>○</v>
      </c>
      <c r="J1333" s="18" t="str">
        <f t="shared" si="649"/>
        <v/>
      </c>
      <c r="K1333" s="18" t="str">
        <f t="shared" si="650"/>
        <v/>
      </c>
      <c r="L1333" s="18" t="str">
        <f t="shared" si="651"/>
        <v/>
      </c>
      <c r="M1333" s="18" t="str">
        <f t="shared" si="652"/>
        <v>○</v>
      </c>
      <c r="N1333" s="18" t="str">
        <f t="shared" si="653"/>
        <v/>
      </c>
      <c r="O1333" s="18" t="str">
        <f t="shared" si="654"/>
        <v>○</v>
      </c>
      <c r="P1333" s="18" t="str">
        <f t="shared" si="655"/>
        <v/>
      </c>
      <c r="Q1333" s="18" t="str">
        <f t="shared" si="656"/>
        <v/>
      </c>
      <c r="R1333" s="18" t="str">
        <f t="shared" si="657"/>
        <v/>
      </c>
      <c r="S1333" s="18" t="str">
        <f t="shared" si="658"/>
        <v>○</v>
      </c>
      <c r="T1333" s="18" t="str">
        <f t="shared" si="659"/>
        <v>○</v>
      </c>
      <c r="U1333" s="18" t="str">
        <f t="shared" si="660"/>
        <v>○</v>
      </c>
      <c r="V1333" s="18" t="str">
        <f t="shared" si="661"/>
        <v>○</v>
      </c>
      <c r="W1333" s="18" t="str">
        <f t="shared" si="662"/>
        <v>○</v>
      </c>
      <c r="X1333" s="18" t="str">
        <f t="shared" si="663"/>
        <v/>
      </c>
      <c r="Y1333" s="18" t="str">
        <f t="shared" si="664"/>
        <v/>
      </c>
      <c r="Z1333" s="18" t="str">
        <f t="shared" si="665"/>
        <v/>
      </c>
      <c r="AA1333" s="18" t="str">
        <f t="shared" si="666"/>
        <v/>
      </c>
      <c r="AB1333" s="18" t="str">
        <f t="shared" si="667"/>
        <v>○</v>
      </c>
      <c r="AC1333" s="18" t="str">
        <f t="shared" si="668"/>
        <v>○</v>
      </c>
      <c r="AD1333" s="18" t="str">
        <f t="shared" si="669"/>
        <v>○</v>
      </c>
      <c r="AE1333" s="18" t="str">
        <f t="shared" si="670"/>
        <v>○</v>
      </c>
      <c r="AF1333" s="18" t="str">
        <f t="shared" si="671"/>
        <v xml:space="preserve">「汚泥」は含水率８５パーセント以下のものに限る。
</v>
      </c>
      <c r="AG1333" s="3"/>
      <c r="AH1333" s="3"/>
      <c r="AI1333" s="3"/>
      <c r="AJ1333" s="15"/>
      <c r="AK1333" s="5">
        <v>1333</v>
      </c>
      <c r="AL1333" s="25" t="s">
        <v>15550</v>
      </c>
      <c r="AM1333" s="25" t="s">
        <v>15551</v>
      </c>
      <c r="AN1333" s="26">
        <v>44943</v>
      </c>
      <c r="AO1333" s="26">
        <v>46768</v>
      </c>
      <c r="AP1333" s="27" t="s">
        <v>43</v>
      </c>
      <c r="AQ1333" s="28" t="s">
        <v>15552</v>
      </c>
      <c r="AR1333" s="27" t="s">
        <v>15553</v>
      </c>
      <c r="AS1333" s="27" t="s">
        <v>43</v>
      </c>
      <c r="AT1333" s="27" t="s">
        <v>46</v>
      </c>
      <c r="AU1333" s="27" t="s">
        <v>43</v>
      </c>
      <c r="AV1333" s="29" t="s">
        <v>43</v>
      </c>
      <c r="AW1333" s="29" t="s">
        <v>43</v>
      </c>
      <c r="AX1333" s="27" t="s">
        <v>46</v>
      </c>
      <c r="AY1333" s="27" t="s">
        <v>43</v>
      </c>
      <c r="AZ1333" s="27" t="s">
        <v>46</v>
      </c>
      <c r="BA1333" s="27" t="s">
        <v>43</v>
      </c>
      <c r="BB1333" s="27" t="s">
        <v>43</v>
      </c>
      <c r="BC1333" s="29" t="s">
        <v>43</v>
      </c>
      <c r="BD1333" s="27" t="s">
        <v>46</v>
      </c>
      <c r="BE1333" s="27" t="s">
        <v>46</v>
      </c>
      <c r="BF1333" s="27" t="s">
        <v>46</v>
      </c>
      <c r="BG1333" s="29" t="s">
        <v>46</v>
      </c>
      <c r="BH1333" s="27" t="s">
        <v>46</v>
      </c>
      <c r="BI1333" s="29" t="s">
        <v>43</v>
      </c>
      <c r="BJ1333" s="29" t="s">
        <v>43</v>
      </c>
      <c r="BK1333" s="27" t="s">
        <v>43</v>
      </c>
      <c r="BL1333" s="29" t="s">
        <v>43</v>
      </c>
      <c r="BM1333" s="29" t="s">
        <v>46</v>
      </c>
      <c r="BN1333" s="27" t="s">
        <v>46</v>
      </c>
      <c r="BO1333" s="27" t="s">
        <v>46</v>
      </c>
      <c r="BP1333" s="27" t="s">
        <v>46</v>
      </c>
      <c r="BQ1333" s="30" t="s">
        <v>1096</v>
      </c>
      <c r="BR1333" s="31" t="s">
        <v>49</v>
      </c>
    </row>
    <row r="1334" spans="1:70" ht="28.5">
      <c r="A1334" s="18" t="str">
        <f t="shared" si="640"/>
        <v>00400026380</v>
      </c>
      <c r="B1334" s="23" t="str">
        <f t="shared" si="641"/>
        <v>株式会社ヤマモト</v>
      </c>
      <c r="C1334" s="24">
        <f t="shared" si="642"/>
        <v>44858</v>
      </c>
      <c r="D1334" s="24">
        <f t="shared" si="643"/>
        <v>46683</v>
      </c>
      <c r="E1334" s="18" t="str">
        <f t="shared" si="644"/>
        <v/>
      </c>
      <c r="F1334" s="23" t="str">
        <f t="shared" si="645"/>
        <v>静岡県富士宮市山宮２３４４番地</v>
      </c>
      <c r="G1334" s="18" t="str">
        <f t="shared" si="646"/>
        <v>0544-58-1780</v>
      </c>
      <c r="H1334" s="18" t="str">
        <f t="shared" si="647"/>
        <v>○</v>
      </c>
      <c r="I1334" s="18" t="str">
        <f t="shared" si="648"/>
        <v>○</v>
      </c>
      <c r="J1334" s="18" t="str">
        <f t="shared" si="649"/>
        <v>○</v>
      </c>
      <c r="K1334" s="18" t="str">
        <f t="shared" si="650"/>
        <v>○</v>
      </c>
      <c r="L1334" s="18" t="str">
        <f t="shared" si="651"/>
        <v>○</v>
      </c>
      <c r="M1334" s="18" t="str">
        <f t="shared" si="652"/>
        <v>○</v>
      </c>
      <c r="N1334" s="18" t="str">
        <f t="shared" si="653"/>
        <v>○</v>
      </c>
      <c r="O1334" s="18" t="str">
        <f t="shared" si="654"/>
        <v>○</v>
      </c>
      <c r="P1334" s="18" t="str">
        <f t="shared" si="655"/>
        <v>○</v>
      </c>
      <c r="Q1334" s="18" t="str">
        <f t="shared" si="656"/>
        <v/>
      </c>
      <c r="R1334" s="18" t="str">
        <f t="shared" si="657"/>
        <v/>
      </c>
      <c r="S1334" s="18" t="str">
        <f t="shared" si="658"/>
        <v/>
      </c>
      <c r="T1334" s="18" t="str">
        <f t="shared" si="659"/>
        <v>○</v>
      </c>
      <c r="U1334" s="18" t="str">
        <f t="shared" si="660"/>
        <v>○</v>
      </c>
      <c r="V1334" s="18" t="str">
        <f t="shared" si="661"/>
        <v/>
      </c>
      <c r="W1334" s="18" t="str">
        <f t="shared" si="662"/>
        <v>○</v>
      </c>
      <c r="X1334" s="18" t="str">
        <f t="shared" si="663"/>
        <v/>
      </c>
      <c r="Y1334" s="18" t="str">
        <f t="shared" si="664"/>
        <v/>
      </c>
      <c r="Z1334" s="18" t="str">
        <f t="shared" si="665"/>
        <v>○</v>
      </c>
      <c r="AA1334" s="18" t="str">
        <f t="shared" si="666"/>
        <v/>
      </c>
      <c r="AB1334" s="18" t="str">
        <f t="shared" si="667"/>
        <v/>
      </c>
      <c r="AC1334" s="18" t="str">
        <f t="shared" si="668"/>
        <v>○</v>
      </c>
      <c r="AD1334" s="18" t="str">
        <f t="shared" si="669"/>
        <v/>
      </c>
      <c r="AE1334" s="18" t="str">
        <f t="shared" si="670"/>
        <v/>
      </c>
      <c r="AF1334" s="18" t="str">
        <f t="shared" si="671"/>
        <v/>
      </c>
      <c r="AG1334" s="3"/>
      <c r="AH1334" s="3"/>
      <c r="AI1334" s="3"/>
      <c r="AJ1334" s="15"/>
      <c r="AK1334" s="5">
        <v>1334</v>
      </c>
      <c r="AL1334" s="25" t="s">
        <v>15554</v>
      </c>
      <c r="AM1334" s="25" t="s">
        <v>15551</v>
      </c>
      <c r="AN1334" s="26">
        <v>44858</v>
      </c>
      <c r="AO1334" s="26">
        <v>46683</v>
      </c>
      <c r="AP1334" s="27" t="s">
        <v>43</v>
      </c>
      <c r="AQ1334" s="28" t="s">
        <v>15555</v>
      </c>
      <c r="AR1334" s="27" t="s">
        <v>15556</v>
      </c>
      <c r="AS1334" s="27" t="s">
        <v>46</v>
      </c>
      <c r="AT1334" s="27" t="s">
        <v>46</v>
      </c>
      <c r="AU1334" s="27" t="s">
        <v>46</v>
      </c>
      <c r="AV1334" s="29" t="s">
        <v>46</v>
      </c>
      <c r="AW1334" s="29" t="s">
        <v>46</v>
      </c>
      <c r="AX1334" s="27" t="s">
        <v>46</v>
      </c>
      <c r="AY1334" s="27" t="s">
        <v>46</v>
      </c>
      <c r="AZ1334" s="27" t="s">
        <v>46</v>
      </c>
      <c r="BA1334" s="27" t="s">
        <v>46</v>
      </c>
      <c r="BB1334" s="27" t="s">
        <v>43</v>
      </c>
      <c r="BC1334" s="29" t="s">
        <v>43</v>
      </c>
      <c r="BD1334" s="27" t="s">
        <v>43</v>
      </c>
      <c r="BE1334" s="27" t="s">
        <v>46</v>
      </c>
      <c r="BF1334" s="27" t="s">
        <v>46</v>
      </c>
      <c r="BG1334" s="29" t="s">
        <v>43</v>
      </c>
      <c r="BH1334" s="27" t="s">
        <v>46</v>
      </c>
      <c r="BI1334" s="29" t="s">
        <v>43</v>
      </c>
      <c r="BJ1334" s="29" t="s">
        <v>43</v>
      </c>
      <c r="BK1334" s="27" t="s">
        <v>46</v>
      </c>
      <c r="BL1334" s="29" t="s">
        <v>43</v>
      </c>
      <c r="BM1334" s="29" t="s">
        <v>43</v>
      </c>
      <c r="BN1334" s="27" t="s">
        <v>46</v>
      </c>
      <c r="BO1334" s="27" t="s">
        <v>43</v>
      </c>
      <c r="BP1334" s="27" t="s">
        <v>43</v>
      </c>
      <c r="BQ1334" s="30"/>
      <c r="BR1334" s="31" t="s">
        <v>49</v>
      </c>
    </row>
    <row r="1335" spans="1:70" ht="28.5">
      <c r="A1335" s="18" t="str">
        <f t="shared" si="640"/>
        <v>00400191016</v>
      </c>
      <c r="B1335" s="23" t="str">
        <f t="shared" si="641"/>
        <v>株式会社ユウキ</v>
      </c>
      <c r="C1335" s="24">
        <f t="shared" si="642"/>
        <v>44522</v>
      </c>
      <c r="D1335" s="24">
        <f t="shared" si="643"/>
        <v>46347</v>
      </c>
      <c r="E1335" s="18" t="str">
        <f t="shared" si="644"/>
        <v/>
      </c>
      <c r="F1335" s="23" t="str">
        <f t="shared" si="645"/>
        <v>埼玉県三郷市戸ヶ崎三丁目６８１番地１</v>
      </c>
      <c r="G1335" s="18" t="str">
        <f t="shared" si="646"/>
        <v>048-956-2929</v>
      </c>
      <c r="H1335" s="18" t="str">
        <f t="shared" si="647"/>
        <v>○</v>
      </c>
      <c r="I1335" s="18" t="str">
        <f t="shared" si="648"/>
        <v>○</v>
      </c>
      <c r="J1335" s="18" t="str">
        <f t="shared" si="649"/>
        <v>○</v>
      </c>
      <c r="K1335" s="18" t="str">
        <f t="shared" si="650"/>
        <v/>
      </c>
      <c r="L1335" s="18" t="str">
        <f t="shared" si="651"/>
        <v/>
      </c>
      <c r="M1335" s="18" t="str">
        <f t="shared" si="652"/>
        <v>○</v>
      </c>
      <c r="N1335" s="18" t="str">
        <f t="shared" si="653"/>
        <v>○</v>
      </c>
      <c r="O1335" s="18" t="str">
        <f t="shared" si="654"/>
        <v>○</v>
      </c>
      <c r="P1335" s="18" t="str">
        <f t="shared" si="655"/>
        <v>○</v>
      </c>
      <c r="Q1335" s="18" t="str">
        <f t="shared" si="656"/>
        <v>○</v>
      </c>
      <c r="R1335" s="18" t="str">
        <f t="shared" si="657"/>
        <v/>
      </c>
      <c r="S1335" s="18" t="str">
        <f t="shared" si="658"/>
        <v>○</v>
      </c>
      <c r="T1335" s="18" t="str">
        <f t="shared" si="659"/>
        <v>○</v>
      </c>
      <c r="U1335" s="18" t="str">
        <f t="shared" si="660"/>
        <v>○</v>
      </c>
      <c r="V1335" s="18" t="str">
        <f t="shared" si="661"/>
        <v>○</v>
      </c>
      <c r="W1335" s="18" t="str">
        <f t="shared" si="662"/>
        <v>○</v>
      </c>
      <c r="X1335" s="18" t="str">
        <f t="shared" si="663"/>
        <v/>
      </c>
      <c r="Y1335" s="18" t="str">
        <f t="shared" si="664"/>
        <v/>
      </c>
      <c r="Z1335" s="18" t="str">
        <f t="shared" si="665"/>
        <v>○</v>
      </c>
      <c r="AA1335" s="18" t="str">
        <f t="shared" si="666"/>
        <v/>
      </c>
      <c r="AB1335" s="18" t="str">
        <f t="shared" si="667"/>
        <v>○</v>
      </c>
      <c r="AC1335" s="18" t="str">
        <f t="shared" si="668"/>
        <v>○</v>
      </c>
      <c r="AD1335" s="18" t="str">
        <f t="shared" si="669"/>
        <v>○</v>
      </c>
      <c r="AE1335" s="18" t="str">
        <f t="shared" si="670"/>
        <v/>
      </c>
      <c r="AF1335" s="18" t="str">
        <f t="shared" si="671"/>
        <v/>
      </c>
      <c r="AG1335" s="3"/>
      <c r="AH1335" s="3"/>
      <c r="AI1335" s="3"/>
      <c r="AJ1335" s="15"/>
      <c r="AK1335" s="5">
        <v>1335</v>
      </c>
      <c r="AL1335" s="25" t="s">
        <v>15557</v>
      </c>
      <c r="AM1335" s="25" t="s">
        <v>15558</v>
      </c>
      <c r="AN1335" s="26">
        <v>44522</v>
      </c>
      <c r="AO1335" s="26">
        <v>46347</v>
      </c>
      <c r="AP1335" s="27" t="s">
        <v>43</v>
      </c>
      <c r="AQ1335" s="28" t="s">
        <v>15559</v>
      </c>
      <c r="AR1335" s="27" t="s">
        <v>15560</v>
      </c>
      <c r="AS1335" s="27" t="s">
        <v>46</v>
      </c>
      <c r="AT1335" s="27" t="s">
        <v>46</v>
      </c>
      <c r="AU1335" s="27" t="s">
        <v>46</v>
      </c>
      <c r="AV1335" s="29" t="s">
        <v>43</v>
      </c>
      <c r="AW1335" s="29" t="s">
        <v>43</v>
      </c>
      <c r="AX1335" s="27" t="s">
        <v>46</v>
      </c>
      <c r="AY1335" s="27" t="s">
        <v>46</v>
      </c>
      <c r="AZ1335" s="27" t="s">
        <v>46</v>
      </c>
      <c r="BA1335" s="27" t="s">
        <v>46</v>
      </c>
      <c r="BB1335" s="27" t="s">
        <v>46</v>
      </c>
      <c r="BC1335" s="29" t="s">
        <v>43</v>
      </c>
      <c r="BD1335" s="27" t="s">
        <v>46</v>
      </c>
      <c r="BE1335" s="27" t="s">
        <v>46</v>
      </c>
      <c r="BF1335" s="27" t="s">
        <v>46</v>
      </c>
      <c r="BG1335" s="29" t="s">
        <v>46</v>
      </c>
      <c r="BH1335" s="27" t="s">
        <v>46</v>
      </c>
      <c r="BI1335" s="29" t="s">
        <v>43</v>
      </c>
      <c r="BJ1335" s="29" t="s">
        <v>43</v>
      </c>
      <c r="BK1335" s="27" t="s">
        <v>46</v>
      </c>
      <c r="BL1335" s="29" t="s">
        <v>43</v>
      </c>
      <c r="BM1335" s="29" t="s">
        <v>46</v>
      </c>
      <c r="BN1335" s="27" t="s">
        <v>46</v>
      </c>
      <c r="BO1335" s="27" t="s">
        <v>46</v>
      </c>
      <c r="BP1335" s="27" t="s">
        <v>43</v>
      </c>
      <c r="BQ1335" s="30"/>
      <c r="BR1335" s="31" t="s">
        <v>49</v>
      </c>
    </row>
    <row r="1336" spans="1:70" ht="28.5">
      <c r="A1336" s="18" t="str">
        <f t="shared" si="640"/>
        <v>00400057378</v>
      </c>
      <c r="B1336" s="23" t="str">
        <f t="shared" si="641"/>
        <v>結城陸運株式会社</v>
      </c>
      <c r="C1336" s="24">
        <f t="shared" si="642"/>
        <v>44558</v>
      </c>
      <c r="D1336" s="24">
        <f t="shared" si="643"/>
        <v>46383</v>
      </c>
      <c r="E1336" s="18" t="str">
        <f t="shared" si="644"/>
        <v/>
      </c>
      <c r="F1336" s="23" t="str">
        <f t="shared" si="645"/>
        <v>茨城県結城市若宮西１番地２</v>
      </c>
      <c r="G1336" s="18" t="str">
        <f t="shared" si="646"/>
        <v>0296-32-3619</v>
      </c>
      <c r="H1336" s="18" t="str">
        <f t="shared" si="647"/>
        <v/>
      </c>
      <c r="I1336" s="18" t="str">
        <f t="shared" si="648"/>
        <v/>
      </c>
      <c r="J1336" s="18" t="str">
        <f t="shared" si="649"/>
        <v/>
      </c>
      <c r="K1336" s="18" t="str">
        <f t="shared" si="650"/>
        <v/>
      </c>
      <c r="L1336" s="18" t="str">
        <f t="shared" si="651"/>
        <v/>
      </c>
      <c r="M1336" s="18" t="str">
        <f t="shared" si="652"/>
        <v>○</v>
      </c>
      <c r="N1336" s="18" t="str">
        <f t="shared" si="653"/>
        <v>○</v>
      </c>
      <c r="O1336" s="18" t="str">
        <f t="shared" si="654"/>
        <v>○</v>
      </c>
      <c r="P1336" s="18" t="str">
        <f t="shared" si="655"/>
        <v>○</v>
      </c>
      <c r="Q1336" s="18" t="str">
        <f t="shared" si="656"/>
        <v/>
      </c>
      <c r="R1336" s="18" t="str">
        <f t="shared" si="657"/>
        <v/>
      </c>
      <c r="S1336" s="18" t="str">
        <f t="shared" si="658"/>
        <v>○</v>
      </c>
      <c r="T1336" s="18" t="str">
        <f t="shared" si="659"/>
        <v>○</v>
      </c>
      <c r="U1336" s="18" t="str">
        <f t="shared" si="660"/>
        <v>○</v>
      </c>
      <c r="V1336" s="18" t="str">
        <f t="shared" si="661"/>
        <v>○</v>
      </c>
      <c r="W1336" s="18" t="str">
        <f t="shared" si="662"/>
        <v>○</v>
      </c>
      <c r="X1336" s="18" t="str">
        <f t="shared" si="663"/>
        <v/>
      </c>
      <c r="Y1336" s="18" t="str">
        <f t="shared" si="664"/>
        <v/>
      </c>
      <c r="Z1336" s="18" t="str">
        <f t="shared" si="665"/>
        <v/>
      </c>
      <c r="AA1336" s="18" t="str">
        <f t="shared" si="666"/>
        <v/>
      </c>
      <c r="AB1336" s="18" t="str">
        <f t="shared" si="667"/>
        <v/>
      </c>
      <c r="AC1336" s="18" t="str">
        <f t="shared" si="668"/>
        <v/>
      </c>
      <c r="AD1336" s="18" t="str">
        <f t="shared" si="669"/>
        <v/>
      </c>
      <c r="AE1336" s="18" t="str">
        <f t="shared" si="670"/>
        <v>○</v>
      </c>
      <c r="AF1336" s="18" t="str">
        <f t="shared" si="671"/>
        <v/>
      </c>
      <c r="AG1336" s="3"/>
      <c r="AH1336" s="3"/>
      <c r="AI1336" s="3"/>
      <c r="AJ1336" s="15"/>
      <c r="AK1336" s="5">
        <v>1336</v>
      </c>
      <c r="AL1336" s="25" t="s">
        <v>15561</v>
      </c>
      <c r="AM1336" s="25" t="s">
        <v>15562</v>
      </c>
      <c r="AN1336" s="26">
        <v>44558</v>
      </c>
      <c r="AO1336" s="26">
        <v>46383</v>
      </c>
      <c r="AP1336" s="27" t="s">
        <v>43</v>
      </c>
      <c r="AQ1336" s="28" t="s">
        <v>15563</v>
      </c>
      <c r="AR1336" s="27" t="s">
        <v>15564</v>
      </c>
      <c r="AS1336" s="27" t="s">
        <v>43</v>
      </c>
      <c r="AT1336" s="27" t="s">
        <v>43</v>
      </c>
      <c r="AU1336" s="27" t="s">
        <v>43</v>
      </c>
      <c r="AV1336" s="29" t="s">
        <v>43</v>
      </c>
      <c r="AW1336" s="29" t="s">
        <v>43</v>
      </c>
      <c r="AX1336" s="27" t="s">
        <v>46</v>
      </c>
      <c r="AY1336" s="27" t="s">
        <v>46</v>
      </c>
      <c r="AZ1336" s="27" t="s">
        <v>46</v>
      </c>
      <c r="BA1336" s="27" t="s">
        <v>46</v>
      </c>
      <c r="BB1336" s="27" t="s">
        <v>43</v>
      </c>
      <c r="BC1336" s="29" t="s">
        <v>43</v>
      </c>
      <c r="BD1336" s="27" t="s">
        <v>46</v>
      </c>
      <c r="BE1336" s="27" t="s">
        <v>46</v>
      </c>
      <c r="BF1336" s="27" t="s">
        <v>46</v>
      </c>
      <c r="BG1336" s="29" t="s">
        <v>46</v>
      </c>
      <c r="BH1336" s="27" t="s">
        <v>46</v>
      </c>
      <c r="BI1336" s="29" t="s">
        <v>43</v>
      </c>
      <c r="BJ1336" s="29" t="s">
        <v>43</v>
      </c>
      <c r="BK1336" s="27" t="s">
        <v>43</v>
      </c>
      <c r="BL1336" s="29" t="s">
        <v>43</v>
      </c>
      <c r="BM1336" s="29" t="s">
        <v>43</v>
      </c>
      <c r="BN1336" s="27" t="s">
        <v>43</v>
      </c>
      <c r="BO1336" s="27" t="s">
        <v>43</v>
      </c>
      <c r="BP1336" s="27" t="s">
        <v>46</v>
      </c>
      <c r="BQ1336" s="30"/>
      <c r="BR1336" s="31" t="s">
        <v>49</v>
      </c>
    </row>
    <row r="1337" spans="1:70" ht="28.5">
      <c r="A1337" s="18" t="str">
        <f t="shared" si="640"/>
        <v>00400007740</v>
      </c>
      <c r="B1337" s="23" t="str">
        <f t="shared" si="641"/>
        <v>株式会社友伸工業</v>
      </c>
      <c r="C1337" s="24">
        <f t="shared" si="642"/>
        <v>45391</v>
      </c>
      <c r="D1337" s="24">
        <f t="shared" si="643"/>
        <v>47216</v>
      </c>
      <c r="E1337" s="18" t="str">
        <f t="shared" si="644"/>
        <v/>
      </c>
      <c r="F1337" s="23" t="str">
        <f t="shared" si="645"/>
        <v>埼玉県久喜市菖蒲町台９５７番地</v>
      </c>
      <c r="G1337" s="18" t="str">
        <f t="shared" si="646"/>
        <v>0480-85-7579</v>
      </c>
      <c r="H1337" s="18" t="str">
        <f t="shared" si="647"/>
        <v>○</v>
      </c>
      <c r="I1337" s="18" t="str">
        <f t="shared" si="648"/>
        <v>○</v>
      </c>
      <c r="J1337" s="18" t="str">
        <f t="shared" si="649"/>
        <v>○</v>
      </c>
      <c r="K1337" s="18" t="str">
        <f t="shared" si="650"/>
        <v>○</v>
      </c>
      <c r="L1337" s="18" t="str">
        <f t="shared" si="651"/>
        <v>○</v>
      </c>
      <c r="M1337" s="18" t="str">
        <f t="shared" si="652"/>
        <v>○</v>
      </c>
      <c r="N1337" s="18" t="str">
        <f t="shared" si="653"/>
        <v>○</v>
      </c>
      <c r="O1337" s="18" t="str">
        <f t="shared" si="654"/>
        <v>○</v>
      </c>
      <c r="P1337" s="18" t="str">
        <f t="shared" si="655"/>
        <v>○</v>
      </c>
      <c r="Q1337" s="18" t="str">
        <f t="shared" si="656"/>
        <v>○</v>
      </c>
      <c r="R1337" s="18" t="str">
        <f t="shared" si="657"/>
        <v/>
      </c>
      <c r="S1337" s="18" t="str">
        <f t="shared" si="658"/>
        <v>○</v>
      </c>
      <c r="T1337" s="18" t="str">
        <f t="shared" si="659"/>
        <v>○</v>
      </c>
      <c r="U1337" s="18" t="str">
        <f t="shared" si="660"/>
        <v>○</v>
      </c>
      <c r="V1337" s="18" t="str">
        <f t="shared" si="661"/>
        <v>○</v>
      </c>
      <c r="W1337" s="18" t="str">
        <f t="shared" si="662"/>
        <v>○</v>
      </c>
      <c r="X1337" s="18" t="str">
        <f t="shared" si="663"/>
        <v/>
      </c>
      <c r="Y1337" s="18" t="str">
        <f t="shared" si="664"/>
        <v/>
      </c>
      <c r="Z1337" s="18" t="str">
        <f t="shared" si="665"/>
        <v>○</v>
      </c>
      <c r="AA1337" s="18" t="str">
        <f t="shared" si="666"/>
        <v>○</v>
      </c>
      <c r="AB1337" s="18" t="str">
        <f t="shared" si="667"/>
        <v>○</v>
      </c>
      <c r="AC1337" s="18" t="str">
        <f t="shared" si="668"/>
        <v>○</v>
      </c>
      <c r="AD1337" s="18" t="str">
        <f t="shared" si="669"/>
        <v>○</v>
      </c>
      <c r="AE1337" s="18" t="str">
        <f t="shared" si="670"/>
        <v>○</v>
      </c>
      <c r="AF1337" s="18" t="str">
        <f t="shared" si="671"/>
        <v/>
      </c>
      <c r="AG1337" s="3"/>
      <c r="AH1337" s="3"/>
      <c r="AI1337" s="3"/>
      <c r="AJ1337" s="15"/>
      <c r="AK1337" s="5">
        <v>1337</v>
      </c>
      <c r="AL1337" s="25" t="s">
        <v>15565</v>
      </c>
      <c r="AM1337" s="25" t="s">
        <v>15566</v>
      </c>
      <c r="AN1337" s="26">
        <v>45391</v>
      </c>
      <c r="AO1337" s="26">
        <v>47216</v>
      </c>
      <c r="AP1337" s="27" t="s">
        <v>43</v>
      </c>
      <c r="AQ1337" s="28" t="s">
        <v>15567</v>
      </c>
      <c r="AR1337" s="27" t="s">
        <v>15568</v>
      </c>
      <c r="AS1337" s="27" t="s">
        <v>46</v>
      </c>
      <c r="AT1337" s="27" t="s">
        <v>46</v>
      </c>
      <c r="AU1337" s="27" t="s">
        <v>46</v>
      </c>
      <c r="AV1337" s="29" t="s">
        <v>46</v>
      </c>
      <c r="AW1337" s="29" t="s">
        <v>46</v>
      </c>
      <c r="AX1337" s="27" t="s">
        <v>46</v>
      </c>
      <c r="AY1337" s="27" t="s">
        <v>46</v>
      </c>
      <c r="AZ1337" s="27" t="s">
        <v>46</v>
      </c>
      <c r="BA1337" s="27" t="s">
        <v>46</v>
      </c>
      <c r="BB1337" s="27" t="s">
        <v>46</v>
      </c>
      <c r="BC1337" s="29" t="s">
        <v>43</v>
      </c>
      <c r="BD1337" s="27" t="s">
        <v>46</v>
      </c>
      <c r="BE1337" s="27" t="s">
        <v>46</v>
      </c>
      <c r="BF1337" s="27" t="s">
        <v>46</v>
      </c>
      <c r="BG1337" s="29" t="s">
        <v>46</v>
      </c>
      <c r="BH1337" s="27" t="s">
        <v>46</v>
      </c>
      <c r="BI1337" s="29" t="s">
        <v>43</v>
      </c>
      <c r="BJ1337" s="29" t="s">
        <v>43</v>
      </c>
      <c r="BK1337" s="27" t="s">
        <v>46</v>
      </c>
      <c r="BL1337" s="29" t="s">
        <v>46</v>
      </c>
      <c r="BM1337" s="29" t="s">
        <v>46</v>
      </c>
      <c r="BN1337" s="27" t="s">
        <v>46</v>
      </c>
      <c r="BO1337" s="27" t="s">
        <v>46</v>
      </c>
      <c r="BP1337" s="27" t="s">
        <v>46</v>
      </c>
      <c r="BQ1337" s="30"/>
      <c r="BR1337" s="31" t="s">
        <v>49</v>
      </c>
    </row>
    <row r="1338" spans="1:70" ht="28.5">
      <c r="A1338" s="18" t="str">
        <f t="shared" si="640"/>
        <v>00400003447</v>
      </c>
      <c r="B1338" s="23" t="str">
        <f t="shared" si="641"/>
        <v>株式会社結南クリーンセンター</v>
      </c>
      <c r="C1338" s="24">
        <f t="shared" si="642"/>
        <v>44535</v>
      </c>
      <c r="D1338" s="24">
        <f t="shared" si="643"/>
        <v>46360</v>
      </c>
      <c r="E1338" s="18" t="str">
        <f t="shared" si="644"/>
        <v/>
      </c>
      <c r="F1338" s="23" t="str">
        <f t="shared" si="645"/>
        <v>茨城県結城市大字結城７１８８番地</v>
      </c>
      <c r="G1338" s="18" t="str">
        <f t="shared" si="646"/>
        <v>0296-33-1717</v>
      </c>
      <c r="H1338" s="18" t="str">
        <f t="shared" si="647"/>
        <v>○</v>
      </c>
      <c r="I1338" s="18" t="str">
        <f t="shared" si="648"/>
        <v>○</v>
      </c>
      <c r="J1338" s="18" t="str">
        <f t="shared" si="649"/>
        <v>○</v>
      </c>
      <c r="K1338" s="18" t="str">
        <f t="shared" si="650"/>
        <v>○</v>
      </c>
      <c r="L1338" s="18" t="str">
        <f t="shared" si="651"/>
        <v>○</v>
      </c>
      <c r="M1338" s="18" t="str">
        <f t="shared" si="652"/>
        <v>○</v>
      </c>
      <c r="N1338" s="18" t="str">
        <f t="shared" si="653"/>
        <v>○</v>
      </c>
      <c r="O1338" s="18" t="str">
        <f t="shared" si="654"/>
        <v>○</v>
      </c>
      <c r="P1338" s="18" t="str">
        <f t="shared" si="655"/>
        <v>○</v>
      </c>
      <c r="Q1338" s="18" t="str">
        <f t="shared" si="656"/>
        <v>○</v>
      </c>
      <c r="R1338" s="18" t="str">
        <f t="shared" si="657"/>
        <v/>
      </c>
      <c r="S1338" s="18" t="str">
        <f t="shared" si="658"/>
        <v>○</v>
      </c>
      <c r="T1338" s="18" t="str">
        <f t="shared" si="659"/>
        <v>○</v>
      </c>
      <c r="U1338" s="18" t="str">
        <f t="shared" si="660"/>
        <v>○</v>
      </c>
      <c r="V1338" s="18" t="str">
        <f t="shared" si="661"/>
        <v>○</v>
      </c>
      <c r="W1338" s="18" t="str">
        <f t="shared" si="662"/>
        <v>○</v>
      </c>
      <c r="X1338" s="18" t="str">
        <f t="shared" si="663"/>
        <v/>
      </c>
      <c r="Y1338" s="18" t="str">
        <f t="shared" si="664"/>
        <v/>
      </c>
      <c r="Z1338" s="18" t="str">
        <f t="shared" si="665"/>
        <v>○</v>
      </c>
      <c r="AA1338" s="18" t="str">
        <f t="shared" si="666"/>
        <v/>
      </c>
      <c r="AB1338" s="18" t="str">
        <f t="shared" si="667"/>
        <v>○</v>
      </c>
      <c r="AC1338" s="18" t="str">
        <f t="shared" si="668"/>
        <v>○</v>
      </c>
      <c r="AD1338" s="18" t="str">
        <f t="shared" si="669"/>
        <v>○</v>
      </c>
      <c r="AE1338" s="18" t="str">
        <f t="shared" si="670"/>
        <v/>
      </c>
      <c r="AF1338" s="18" t="str">
        <f t="shared" si="671"/>
        <v/>
      </c>
      <c r="AG1338" s="3"/>
      <c r="AH1338" s="3"/>
      <c r="AI1338" s="3"/>
      <c r="AJ1338" s="15"/>
      <c r="AK1338" s="5">
        <v>1338</v>
      </c>
      <c r="AL1338" s="25" t="s">
        <v>15569</v>
      </c>
      <c r="AM1338" s="25" t="s">
        <v>15570</v>
      </c>
      <c r="AN1338" s="26">
        <v>44535</v>
      </c>
      <c r="AO1338" s="26">
        <v>46360</v>
      </c>
      <c r="AP1338" s="27" t="s">
        <v>43</v>
      </c>
      <c r="AQ1338" s="28" t="s">
        <v>15571</v>
      </c>
      <c r="AR1338" s="27" t="s">
        <v>15572</v>
      </c>
      <c r="AS1338" s="27" t="s">
        <v>46</v>
      </c>
      <c r="AT1338" s="27" t="s">
        <v>46</v>
      </c>
      <c r="AU1338" s="27" t="s">
        <v>46</v>
      </c>
      <c r="AV1338" s="29" t="s">
        <v>46</v>
      </c>
      <c r="AW1338" s="29" t="s">
        <v>46</v>
      </c>
      <c r="AX1338" s="27" t="s">
        <v>46</v>
      </c>
      <c r="AY1338" s="27" t="s">
        <v>46</v>
      </c>
      <c r="AZ1338" s="27" t="s">
        <v>46</v>
      </c>
      <c r="BA1338" s="27" t="s">
        <v>46</v>
      </c>
      <c r="BB1338" s="27" t="s">
        <v>46</v>
      </c>
      <c r="BC1338" s="29" t="s">
        <v>43</v>
      </c>
      <c r="BD1338" s="27" t="s">
        <v>46</v>
      </c>
      <c r="BE1338" s="27" t="s">
        <v>46</v>
      </c>
      <c r="BF1338" s="27" t="s">
        <v>46</v>
      </c>
      <c r="BG1338" s="29" t="s">
        <v>46</v>
      </c>
      <c r="BH1338" s="27" t="s">
        <v>46</v>
      </c>
      <c r="BI1338" s="29" t="s">
        <v>43</v>
      </c>
      <c r="BJ1338" s="29" t="s">
        <v>43</v>
      </c>
      <c r="BK1338" s="27" t="s">
        <v>46</v>
      </c>
      <c r="BL1338" s="29" t="s">
        <v>43</v>
      </c>
      <c r="BM1338" s="29" t="s">
        <v>46</v>
      </c>
      <c r="BN1338" s="27" t="s">
        <v>46</v>
      </c>
      <c r="BO1338" s="27" t="s">
        <v>46</v>
      </c>
      <c r="BP1338" s="27" t="s">
        <v>43</v>
      </c>
      <c r="BQ1338" s="30"/>
      <c r="BR1338" s="31" t="s">
        <v>49</v>
      </c>
    </row>
    <row r="1339" spans="1:70" ht="28.5">
      <c r="A1339" s="18" t="str">
        <f t="shared" si="640"/>
        <v>00400162270</v>
      </c>
      <c r="B1339" s="23" t="str">
        <f t="shared" si="641"/>
        <v>株式会社ユーニック</v>
      </c>
      <c r="C1339" s="24">
        <f t="shared" si="642"/>
        <v>44761</v>
      </c>
      <c r="D1339" s="24">
        <f t="shared" si="643"/>
        <v>46586</v>
      </c>
      <c r="E1339" s="18" t="str">
        <f t="shared" si="644"/>
        <v/>
      </c>
      <c r="F1339" s="23" t="str">
        <f t="shared" si="645"/>
        <v>大阪府守口市佐太中町四丁目２番２３号</v>
      </c>
      <c r="G1339" s="18" t="str">
        <f t="shared" si="646"/>
        <v>072-887-3061</v>
      </c>
      <c r="H1339" s="18" t="str">
        <f t="shared" si="647"/>
        <v/>
      </c>
      <c r="I1339" s="18" t="str">
        <f t="shared" si="648"/>
        <v/>
      </c>
      <c r="J1339" s="18" t="str">
        <f t="shared" si="649"/>
        <v/>
      </c>
      <c r="K1339" s="18" t="str">
        <f t="shared" si="650"/>
        <v/>
      </c>
      <c r="L1339" s="18" t="str">
        <f t="shared" si="651"/>
        <v/>
      </c>
      <c r="M1339" s="18" t="str">
        <f t="shared" si="652"/>
        <v>○</v>
      </c>
      <c r="N1339" s="18" t="str">
        <f t="shared" si="653"/>
        <v>○</v>
      </c>
      <c r="O1339" s="18" t="str">
        <f t="shared" si="654"/>
        <v>○</v>
      </c>
      <c r="P1339" s="18" t="str">
        <f t="shared" si="655"/>
        <v>○</v>
      </c>
      <c r="Q1339" s="18" t="str">
        <f t="shared" si="656"/>
        <v/>
      </c>
      <c r="R1339" s="18" t="str">
        <f t="shared" si="657"/>
        <v/>
      </c>
      <c r="S1339" s="18" t="str">
        <f t="shared" si="658"/>
        <v>○</v>
      </c>
      <c r="T1339" s="18" t="str">
        <f t="shared" si="659"/>
        <v>○</v>
      </c>
      <c r="U1339" s="18" t="str">
        <f t="shared" si="660"/>
        <v>○</v>
      </c>
      <c r="V1339" s="18" t="str">
        <f t="shared" si="661"/>
        <v/>
      </c>
      <c r="W1339" s="18" t="str">
        <f t="shared" si="662"/>
        <v>○</v>
      </c>
      <c r="X1339" s="18" t="str">
        <f t="shared" si="663"/>
        <v/>
      </c>
      <c r="Y1339" s="18" t="str">
        <f t="shared" si="664"/>
        <v/>
      </c>
      <c r="Z1339" s="18" t="str">
        <f t="shared" si="665"/>
        <v/>
      </c>
      <c r="AA1339" s="18" t="str">
        <f t="shared" si="666"/>
        <v/>
      </c>
      <c r="AB1339" s="18" t="str">
        <f t="shared" si="667"/>
        <v/>
      </c>
      <c r="AC1339" s="18" t="str">
        <f t="shared" si="668"/>
        <v/>
      </c>
      <c r="AD1339" s="18" t="str">
        <f t="shared" si="669"/>
        <v/>
      </c>
      <c r="AE1339" s="18" t="str">
        <f t="shared" si="670"/>
        <v/>
      </c>
      <c r="AF1339" s="18" t="str">
        <f t="shared" si="671"/>
        <v/>
      </c>
      <c r="AG1339" s="3"/>
      <c r="AH1339" s="3"/>
      <c r="AI1339" s="3"/>
      <c r="AJ1339" s="15"/>
      <c r="AK1339" s="5">
        <v>1339</v>
      </c>
      <c r="AL1339" s="25" t="s">
        <v>15573</v>
      </c>
      <c r="AM1339" s="25" t="s">
        <v>15574</v>
      </c>
      <c r="AN1339" s="26">
        <v>44761</v>
      </c>
      <c r="AO1339" s="26">
        <v>46586</v>
      </c>
      <c r="AP1339" s="27" t="s">
        <v>43</v>
      </c>
      <c r="AQ1339" s="28" t="s">
        <v>15575</v>
      </c>
      <c r="AR1339" s="27" t="s">
        <v>15576</v>
      </c>
      <c r="AS1339" s="27" t="s">
        <v>43</v>
      </c>
      <c r="AT1339" s="27" t="s">
        <v>43</v>
      </c>
      <c r="AU1339" s="27" t="s">
        <v>43</v>
      </c>
      <c r="AV1339" s="29" t="s">
        <v>43</v>
      </c>
      <c r="AW1339" s="29" t="s">
        <v>43</v>
      </c>
      <c r="AX1339" s="27" t="s">
        <v>46</v>
      </c>
      <c r="AY1339" s="27" t="s">
        <v>46</v>
      </c>
      <c r="AZ1339" s="27" t="s">
        <v>46</v>
      </c>
      <c r="BA1339" s="27" t="s">
        <v>46</v>
      </c>
      <c r="BB1339" s="27" t="s">
        <v>43</v>
      </c>
      <c r="BC1339" s="29" t="s">
        <v>43</v>
      </c>
      <c r="BD1339" s="27" t="s">
        <v>46</v>
      </c>
      <c r="BE1339" s="27" t="s">
        <v>46</v>
      </c>
      <c r="BF1339" s="27" t="s">
        <v>46</v>
      </c>
      <c r="BG1339" s="29" t="s">
        <v>43</v>
      </c>
      <c r="BH1339" s="27" t="s">
        <v>46</v>
      </c>
      <c r="BI1339" s="29" t="s">
        <v>43</v>
      </c>
      <c r="BJ1339" s="29" t="s">
        <v>43</v>
      </c>
      <c r="BK1339" s="27" t="s">
        <v>43</v>
      </c>
      <c r="BL1339" s="29" t="s">
        <v>43</v>
      </c>
      <c r="BM1339" s="29" t="s">
        <v>43</v>
      </c>
      <c r="BN1339" s="27" t="s">
        <v>43</v>
      </c>
      <c r="BO1339" s="27" t="s">
        <v>43</v>
      </c>
      <c r="BP1339" s="27" t="s">
        <v>43</v>
      </c>
      <c r="BQ1339" s="30"/>
      <c r="BR1339" s="31" t="s">
        <v>49</v>
      </c>
    </row>
    <row r="1340" spans="1:70" ht="28.5">
      <c r="A1340" s="18" t="str">
        <f t="shared" si="640"/>
        <v>00400043888</v>
      </c>
      <c r="B1340" s="23" t="str">
        <f t="shared" si="641"/>
        <v>株式会社湯沢クリーンセンター</v>
      </c>
      <c r="C1340" s="24">
        <f t="shared" si="642"/>
        <v>44440</v>
      </c>
      <c r="D1340" s="24">
        <f t="shared" si="643"/>
        <v>46265</v>
      </c>
      <c r="E1340" s="18" t="str">
        <f t="shared" si="644"/>
        <v/>
      </c>
      <c r="F1340" s="23" t="str">
        <f t="shared" si="645"/>
        <v>秋田県湯沢市小野字西十日町８３番地</v>
      </c>
      <c r="G1340" s="18" t="str">
        <f t="shared" si="646"/>
        <v>0183-72-0707</v>
      </c>
      <c r="H1340" s="18" t="str">
        <f t="shared" si="647"/>
        <v/>
      </c>
      <c r="I1340" s="18" t="str">
        <f t="shared" si="648"/>
        <v/>
      </c>
      <c r="J1340" s="18" t="str">
        <f t="shared" si="649"/>
        <v/>
      </c>
      <c r="K1340" s="18" t="str">
        <f t="shared" si="650"/>
        <v/>
      </c>
      <c r="L1340" s="18" t="str">
        <f t="shared" si="651"/>
        <v/>
      </c>
      <c r="M1340" s="18" t="str">
        <f t="shared" si="652"/>
        <v>○</v>
      </c>
      <c r="N1340" s="18" t="str">
        <f t="shared" si="653"/>
        <v>○</v>
      </c>
      <c r="O1340" s="18" t="str">
        <f t="shared" si="654"/>
        <v>○</v>
      </c>
      <c r="P1340" s="18" t="str">
        <f t="shared" si="655"/>
        <v>○</v>
      </c>
      <c r="Q1340" s="18" t="str">
        <f t="shared" si="656"/>
        <v/>
      </c>
      <c r="R1340" s="18" t="str">
        <f t="shared" si="657"/>
        <v/>
      </c>
      <c r="S1340" s="18" t="str">
        <f t="shared" si="658"/>
        <v/>
      </c>
      <c r="T1340" s="18" t="str">
        <f t="shared" si="659"/>
        <v>○</v>
      </c>
      <c r="U1340" s="18" t="str">
        <f t="shared" si="660"/>
        <v>○</v>
      </c>
      <c r="V1340" s="18" t="str">
        <f t="shared" si="661"/>
        <v/>
      </c>
      <c r="W1340" s="18" t="str">
        <f t="shared" si="662"/>
        <v>○</v>
      </c>
      <c r="X1340" s="18" t="str">
        <f t="shared" si="663"/>
        <v/>
      </c>
      <c r="Y1340" s="18" t="str">
        <f t="shared" si="664"/>
        <v/>
      </c>
      <c r="Z1340" s="18" t="str">
        <f t="shared" si="665"/>
        <v/>
      </c>
      <c r="AA1340" s="18" t="str">
        <f t="shared" si="666"/>
        <v/>
      </c>
      <c r="AB1340" s="18" t="str">
        <f t="shared" si="667"/>
        <v/>
      </c>
      <c r="AC1340" s="18" t="str">
        <f t="shared" si="668"/>
        <v/>
      </c>
      <c r="AD1340" s="18" t="str">
        <f t="shared" si="669"/>
        <v/>
      </c>
      <c r="AE1340" s="18" t="str">
        <f t="shared" si="670"/>
        <v/>
      </c>
      <c r="AF1340" s="18" t="str">
        <f t="shared" si="671"/>
        <v/>
      </c>
      <c r="AG1340" s="3"/>
      <c r="AH1340" s="3"/>
      <c r="AI1340" s="3"/>
      <c r="AJ1340" s="15"/>
      <c r="AK1340" s="5">
        <v>1340</v>
      </c>
      <c r="AL1340" s="25" t="s">
        <v>15577</v>
      </c>
      <c r="AM1340" s="25" t="s">
        <v>15578</v>
      </c>
      <c r="AN1340" s="26">
        <v>44440</v>
      </c>
      <c r="AO1340" s="26">
        <v>46265</v>
      </c>
      <c r="AP1340" s="27" t="s">
        <v>43</v>
      </c>
      <c r="AQ1340" s="28" t="s">
        <v>10617</v>
      </c>
      <c r="AR1340" s="27" t="s">
        <v>15579</v>
      </c>
      <c r="AS1340" s="27" t="s">
        <v>43</v>
      </c>
      <c r="AT1340" s="27" t="s">
        <v>43</v>
      </c>
      <c r="AU1340" s="27" t="s">
        <v>43</v>
      </c>
      <c r="AV1340" s="29" t="s">
        <v>43</v>
      </c>
      <c r="AW1340" s="29" t="s">
        <v>43</v>
      </c>
      <c r="AX1340" s="27" t="s">
        <v>46</v>
      </c>
      <c r="AY1340" s="27" t="s">
        <v>46</v>
      </c>
      <c r="AZ1340" s="27" t="s">
        <v>46</v>
      </c>
      <c r="BA1340" s="27" t="s">
        <v>46</v>
      </c>
      <c r="BB1340" s="27" t="s">
        <v>43</v>
      </c>
      <c r="BC1340" s="29" t="s">
        <v>43</v>
      </c>
      <c r="BD1340" s="27" t="s">
        <v>43</v>
      </c>
      <c r="BE1340" s="27" t="s">
        <v>46</v>
      </c>
      <c r="BF1340" s="27" t="s">
        <v>46</v>
      </c>
      <c r="BG1340" s="29" t="s">
        <v>43</v>
      </c>
      <c r="BH1340" s="27" t="s">
        <v>46</v>
      </c>
      <c r="BI1340" s="29" t="s">
        <v>43</v>
      </c>
      <c r="BJ1340" s="29" t="s">
        <v>43</v>
      </c>
      <c r="BK1340" s="27" t="s">
        <v>43</v>
      </c>
      <c r="BL1340" s="29" t="s">
        <v>43</v>
      </c>
      <c r="BM1340" s="29" t="s">
        <v>43</v>
      </c>
      <c r="BN1340" s="27" t="s">
        <v>43</v>
      </c>
      <c r="BO1340" s="27" t="s">
        <v>43</v>
      </c>
      <c r="BP1340" s="27" t="s">
        <v>43</v>
      </c>
      <c r="BQ1340" s="30"/>
      <c r="BR1340" s="31" t="s">
        <v>49</v>
      </c>
    </row>
    <row r="1341" spans="1:70" ht="28.5">
      <c r="A1341" s="18" t="str">
        <f t="shared" si="640"/>
        <v>00400010535</v>
      </c>
      <c r="B1341" s="23" t="str">
        <f t="shared" si="641"/>
        <v>ユナイテッド計画株式会社</v>
      </c>
      <c r="C1341" s="24">
        <f t="shared" si="642"/>
        <v>44332</v>
      </c>
      <c r="D1341" s="24">
        <f t="shared" si="643"/>
        <v>46157</v>
      </c>
      <c r="E1341" s="18" t="str">
        <f t="shared" si="644"/>
        <v/>
      </c>
      <c r="F1341" s="23" t="str">
        <f t="shared" si="645"/>
        <v>秋田県秋田市寺内蛭根三丁目２４番３号</v>
      </c>
      <c r="G1341" s="18" t="str">
        <f t="shared" si="646"/>
        <v>018-865-3776</v>
      </c>
      <c r="H1341" s="18" t="str">
        <f t="shared" si="647"/>
        <v>○</v>
      </c>
      <c r="I1341" s="18" t="str">
        <f t="shared" si="648"/>
        <v>○</v>
      </c>
      <c r="J1341" s="18" t="str">
        <f t="shared" si="649"/>
        <v>○</v>
      </c>
      <c r="K1341" s="18" t="str">
        <f t="shared" si="650"/>
        <v>○</v>
      </c>
      <c r="L1341" s="18" t="str">
        <f t="shared" si="651"/>
        <v>○</v>
      </c>
      <c r="M1341" s="18" t="str">
        <f t="shared" si="652"/>
        <v>○</v>
      </c>
      <c r="N1341" s="18" t="str">
        <f t="shared" si="653"/>
        <v>○</v>
      </c>
      <c r="O1341" s="18" t="str">
        <f t="shared" si="654"/>
        <v>○</v>
      </c>
      <c r="P1341" s="18" t="str">
        <f t="shared" si="655"/>
        <v>○</v>
      </c>
      <c r="Q1341" s="18" t="str">
        <f t="shared" si="656"/>
        <v>○</v>
      </c>
      <c r="R1341" s="18" t="str">
        <f t="shared" si="657"/>
        <v>○</v>
      </c>
      <c r="S1341" s="18" t="str">
        <f t="shared" si="658"/>
        <v>○</v>
      </c>
      <c r="T1341" s="18" t="str">
        <f t="shared" si="659"/>
        <v>○</v>
      </c>
      <c r="U1341" s="18" t="str">
        <f t="shared" si="660"/>
        <v>○</v>
      </c>
      <c r="V1341" s="18" t="str">
        <f t="shared" si="661"/>
        <v>○</v>
      </c>
      <c r="W1341" s="18" t="str">
        <f t="shared" si="662"/>
        <v>○</v>
      </c>
      <c r="X1341" s="18" t="str">
        <f t="shared" si="663"/>
        <v>○</v>
      </c>
      <c r="Y1341" s="18" t="str">
        <f t="shared" si="664"/>
        <v>○</v>
      </c>
      <c r="Z1341" s="18" t="str">
        <f t="shared" si="665"/>
        <v>○</v>
      </c>
      <c r="AA1341" s="18" t="str">
        <f t="shared" si="666"/>
        <v>○</v>
      </c>
      <c r="AB1341" s="18" t="str">
        <f t="shared" si="667"/>
        <v>○</v>
      </c>
      <c r="AC1341" s="18" t="str">
        <f t="shared" si="668"/>
        <v>○</v>
      </c>
      <c r="AD1341" s="18" t="str">
        <f t="shared" si="669"/>
        <v>○</v>
      </c>
      <c r="AE1341" s="18" t="str">
        <f t="shared" si="670"/>
        <v>○</v>
      </c>
      <c r="AF1341" s="18" t="str">
        <f t="shared" si="671"/>
        <v/>
      </c>
      <c r="AG1341" s="3"/>
      <c r="AH1341" s="3"/>
      <c r="AI1341" s="3"/>
      <c r="AJ1341" s="15"/>
      <c r="AK1341" s="5">
        <v>1341</v>
      </c>
      <c r="AL1341" s="25" t="s">
        <v>15580</v>
      </c>
      <c r="AM1341" s="25" t="s">
        <v>15581</v>
      </c>
      <c r="AN1341" s="26">
        <v>44332</v>
      </c>
      <c r="AO1341" s="26">
        <v>46157</v>
      </c>
      <c r="AP1341" s="27" t="s">
        <v>43</v>
      </c>
      <c r="AQ1341" s="28" t="s">
        <v>15582</v>
      </c>
      <c r="AR1341" s="27" t="s">
        <v>15583</v>
      </c>
      <c r="AS1341" s="27" t="s">
        <v>46</v>
      </c>
      <c r="AT1341" s="27" t="s">
        <v>46</v>
      </c>
      <c r="AU1341" s="27" t="s">
        <v>46</v>
      </c>
      <c r="AV1341" s="29" t="s">
        <v>46</v>
      </c>
      <c r="AW1341" s="29" t="s">
        <v>46</v>
      </c>
      <c r="AX1341" s="27" t="s">
        <v>46</v>
      </c>
      <c r="AY1341" s="27" t="s">
        <v>46</v>
      </c>
      <c r="AZ1341" s="27" t="s">
        <v>46</v>
      </c>
      <c r="BA1341" s="27" t="s">
        <v>46</v>
      </c>
      <c r="BB1341" s="27" t="s">
        <v>46</v>
      </c>
      <c r="BC1341" s="29" t="s">
        <v>46</v>
      </c>
      <c r="BD1341" s="27" t="s">
        <v>46</v>
      </c>
      <c r="BE1341" s="27" t="s">
        <v>46</v>
      </c>
      <c r="BF1341" s="27" t="s">
        <v>46</v>
      </c>
      <c r="BG1341" s="29" t="s">
        <v>46</v>
      </c>
      <c r="BH1341" s="27" t="s">
        <v>46</v>
      </c>
      <c r="BI1341" s="29" t="s">
        <v>46</v>
      </c>
      <c r="BJ1341" s="29" t="s">
        <v>46</v>
      </c>
      <c r="BK1341" s="27" t="s">
        <v>46</v>
      </c>
      <c r="BL1341" s="29" t="s">
        <v>46</v>
      </c>
      <c r="BM1341" s="29" t="s">
        <v>46</v>
      </c>
      <c r="BN1341" s="27" t="s">
        <v>46</v>
      </c>
      <c r="BO1341" s="27" t="s">
        <v>46</v>
      </c>
      <c r="BP1341" s="27" t="s">
        <v>46</v>
      </c>
      <c r="BQ1341" s="30"/>
      <c r="BR1341" s="31" t="s">
        <v>49</v>
      </c>
    </row>
    <row r="1342" spans="1:70" ht="28.5">
      <c r="A1342" s="18" t="str">
        <f t="shared" si="640"/>
        <v>00400196392</v>
      </c>
      <c r="B1342" s="23" t="str">
        <f t="shared" si="641"/>
        <v>ユナイト株式会社</v>
      </c>
      <c r="C1342" s="24">
        <f t="shared" si="642"/>
        <v>44866</v>
      </c>
      <c r="D1342" s="24">
        <f t="shared" si="643"/>
        <v>46691</v>
      </c>
      <c r="E1342" s="18" t="str">
        <f t="shared" si="644"/>
        <v/>
      </c>
      <c r="F1342" s="23" t="str">
        <f t="shared" si="645"/>
        <v>東京都中央区日本橋人形町一丁目１４番８号</v>
      </c>
      <c r="G1342" s="18" t="str">
        <f t="shared" si="646"/>
        <v>03-6667-8471</v>
      </c>
      <c r="H1342" s="18" t="str">
        <f t="shared" si="647"/>
        <v/>
      </c>
      <c r="I1342" s="18" t="str">
        <f t="shared" si="648"/>
        <v/>
      </c>
      <c r="J1342" s="18" t="str">
        <f t="shared" si="649"/>
        <v/>
      </c>
      <c r="K1342" s="18" t="str">
        <f t="shared" si="650"/>
        <v/>
      </c>
      <c r="L1342" s="18" t="str">
        <f t="shared" si="651"/>
        <v/>
      </c>
      <c r="M1342" s="18" t="str">
        <f t="shared" si="652"/>
        <v/>
      </c>
      <c r="N1342" s="18" t="str">
        <f t="shared" si="653"/>
        <v>○</v>
      </c>
      <c r="O1342" s="18" t="str">
        <f t="shared" si="654"/>
        <v>○</v>
      </c>
      <c r="P1342" s="18" t="str">
        <f t="shared" si="655"/>
        <v>○</v>
      </c>
      <c r="Q1342" s="18" t="str">
        <f t="shared" si="656"/>
        <v/>
      </c>
      <c r="R1342" s="18" t="str">
        <f t="shared" si="657"/>
        <v/>
      </c>
      <c r="S1342" s="18" t="str">
        <f t="shared" si="658"/>
        <v/>
      </c>
      <c r="T1342" s="18" t="str">
        <f t="shared" si="659"/>
        <v/>
      </c>
      <c r="U1342" s="18" t="str">
        <f t="shared" si="660"/>
        <v/>
      </c>
      <c r="V1342" s="18" t="str">
        <f t="shared" si="661"/>
        <v/>
      </c>
      <c r="W1342" s="18" t="str">
        <f t="shared" si="662"/>
        <v>○</v>
      </c>
      <c r="X1342" s="18" t="str">
        <f t="shared" si="663"/>
        <v/>
      </c>
      <c r="Y1342" s="18" t="str">
        <f t="shared" si="664"/>
        <v/>
      </c>
      <c r="Z1342" s="18" t="str">
        <f t="shared" si="665"/>
        <v/>
      </c>
      <c r="AA1342" s="18" t="str">
        <f t="shared" si="666"/>
        <v/>
      </c>
      <c r="AB1342" s="18" t="str">
        <f t="shared" si="667"/>
        <v/>
      </c>
      <c r="AC1342" s="18" t="str">
        <f t="shared" si="668"/>
        <v/>
      </c>
      <c r="AD1342" s="18" t="str">
        <f t="shared" si="669"/>
        <v/>
      </c>
      <c r="AE1342" s="18" t="str">
        <f t="shared" si="670"/>
        <v/>
      </c>
      <c r="AF1342" s="18" t="str">
        <f t="shared" si="671"/>
        <v/>
      </c>
      <c r="AG1342" s="3"/>
      <c r="AH1342" s="3"/>
      <c r="AI1342" s="3"/>
      <c r="AJ1342" s="15"/>
      <c r="AK1342" s="5">
        <v>1342</v>
      </c>
      <c r="AL1342" s="25" t="s">
        <v>15584</v>
      </c>
      <c r="AM1342" s="25" t="s">
        <v>15585</v>
      </c>
      <c r="AN1342" s="26">
        <v>44866</v>
      </c>
      <c r="AO1342" s="26">
        <v>46691</v>
      </c>
      <c r="AP1342" s="27" t="s">
        <v>43</v>
      </c>
      <c r="AQ1342" s="28" t="s">
        <v>15586</v>
      </c>
      <c r="AR1342" s="27" t="s">
        <v>15587</v>
      </c>
      <c r="AS1342" s="27" t="s">
        <v>43</v>
      </c>
      <c r="AT1342" s="27" t="s">
        <v>43</v>
      </c>
      <c r="AU1342" s="27" t="s">
        <v>43</v>
      </c>
      <c r="AV1342" s="29" t="s">
        <v>43</v>
      </c>
      <c r="AW1342" s="29" t="s">
        <v>43</v>
      </c>
      <c r="AX1342" s="27" t="s">
        <v>43</v>
      </c>
      <c r="AY1342" s="27" t="s">
        <v>46</v>
      </c>
      <c r="AZ1342" s="27" t="s">
        <v>46</v>
      </c>
      <c r="BA1342" s="27" t="s">
        <v>46</v>
      </c>
      <c r="BB1342" s="27" t="s">
        <v>43</v>
      </c>
      <c r="BC1342" s="29" t="s">
        <v>43</v>
      </c>
      <c r="BD1342" s="27" t="s">
        <v>43</v>
      </c>
      <c r="BE1342" s="27" t="s">
        <v>43</v>
      </c>
      <c r="BF1342" s="27" t="s">
        <v>43</v>
      </c>
      <c r="BG1342" s="29" t="s">
        <v>43</v>
      </c>
      <c r="BH1342" s="27" t="s">
        <v>46</v>
      </c>
      <c r="BI1342" s="29" t="s">
        <v>43</v>
      </c>
      <c r="BJ1342" s="29" t="s">
        <v>43</v>
      </c>
      <c r="BK1342" s="27" t="s">
        <v>43</v>
      </c>
      <c r="BL1342" s="29" t="s">
        <v>43</v>
      </c>
      <c r="BM1342" s="29" t="s">
        <v>43</v>
      </c>
      <c r="BN1342" s="27" t="s">
        <v>43</v>
      </c>
      <c r="BO1342" s="27" t="s">
        <v>43</v>
      </c>
      <c r="BP1342" s="27" t="s">
        <v>43</v>
      </c>
      <c r="BQ1342" s="30"/>
      <c r="BR1342" s="31" t="s">
        <v>49</v>
      </c>
    </row>
    <row r="1343" spans="1:70" ht="28.5">
      <c r="A1343" s="18" t="str">
        <f t="shared" si="640"/>
        <v>00400148228</v>
      </c>
      <c r="B1343" s="23" t="str">
        <f t="shared" si="641"/>
        <v>株式会社ユニオンサービス</v>
      </c>
      <c r="C1343" s="24">
        <f t="shared" si="642"/>
        <v>44535</v>
      </c>
      <c r="D1343" s="24">
        <f t="shared" si="643"/>
        <v>46360</v>
      </c>
      <c r="E1343" s="18" t="str">
        <f t="shared" si="644"/>
        <v/>
      </c>
      <c r="F1343" s="23" t="str">
        <f t="shared" si="645"/>
        <v>静岡県袋井市大野６５１５番地の１</v>
      </c>
      <c r="G1343" s="18" t="str">
        <f t="shared" si="646"/>
        <v>0538-23-4182</v>
      </c>
      <c r="H1343" s="18" t="str">
        <f t="shared" si="647"/>
        <v>○</v>
      </c>
      <c r="I1343" s="18" t="str">
        <f t="shared" si="648"/>
        <v>○</v>
      </c>
      <c r="J1343" s="18" t="str">
        <f t="shared" si="649"/>
        <v/>
      </c>
      <c r="K1343" s="18" t="str">
        <f t="shared" si="650"/>
        <v/>
      </c>
      <c r="L1343" s="18" t="str">
        <f t="shared" si="651"/>
        <v/>
      </c>
      <c r="M1343" s="18" t="str">
        <f t="shared" si="652"/>
        <v>○</v>
      </c>
      <c r="N1343" s="18" t="str">
        <f t="shared" si="653"/>
        <v/>
      </c>
      <c r="O1343" s="18" t="str">
        <f t="shared" si="654"/>
        <v/>
      </c>
      <c r="P1343" s="18" t="str">
        <f t="shared" si="655"/>
        <v/>
      </c>
      <c r="Q1343" s="18" t="str">
        <f t="shared" si="656"/>
        <v/>
      </c>
      <c r="R1343" s="18" t="str">
        <f t="shared" si="657"/>
        <v/>
      </c>
      <c r="S1343" s="18" t="str">
        <f t="shared" si="658"/>
        <v/>
      </c>
      <c r="T1343" s="18" t="str">
        <f t="shared" si="659"/>
        <v/>
      </c>
      <c r="U1343" s="18" t="str">
        <f t="shared" si="660"/>
        <v/>
      </c>
      <c r="V1343" s="18" t="str">
        <f t="shared" si="661"/>
        <v/>
      </c>
      <c r="W1343" s="18" t="str">
        <f t="shared" si="662"/>
        <v/>
      </c>
      <c r="X1343" s="18" t="str">
        <f t="shared" si="663"/>
        <v/>
      </c>
      <c r="Y1343" s="18" t="str">
        <f t="shared" si="664"/>
        <v/>
      </c>
      <c r="Z1343" s="18" t="str">
        <f t="shared" si="665"/>
        <v/>
      </c>
      <c r="AA1343" s="18" t="str">
        <f t="shared" si="666"/>
        <v/>
      </c>
      <c r="AB1343" s="18" t="str">
        <f t="shared" si="667"/>
        <v/>
      </c>
      <c r="AC1343" s="18" t="str">
        <f t="shared" si="668"/>
        <v/>
      </c>
      <c r="AD1343" s="18" t="str">
        <f t="shared" si="669"/>
        <v/>
      </c>
      <c r="AE1343" s="18" t="str">
        <f t="shared" si="670"/>
        <v/>
      </c>
      <c r="AF1343" s="18" t="str">
        <f t="shared" si="671"/>
        <v/>
      </c>
      <c r="AG1343" s="3"/>
      <c r="AH1343" s="3"/>
      <c r="AI1343" s="3"/>
      <c r="AJ1343" s="15"/>
      <c r="AK1343" s="5">
        <v>1343</v>
      </c>
      <c r="AL1343" s="25" t="s">
        <v>15588</v>
      </c>
      <c r="AM1343" s="25" t="s">
        <v>15589</v>
      </c>
      <c r="AN1343" s="26">
        <v>44535</v>
      </c>
      <c r="AO1343" s="26">
        <v>46360</v>
      </c>
      <c r="AP1343" s="27" t="s">
        <v>43</v>
      </c>
      <c r="AQ1343" s="28" t="s">
        <v>15590</v>
      </c>
      <c r="AR1343" s="27" t="s">
        <v>15591</v>
      </c>
      <c r="AS1343" s="27" t="s">
        <v>46</v>
      </c>
      <c r="AT1343" s="27" t="s">
        <v>46</v>
      </c>
      <c r="AU1343" s="27" t="s">
        <v>43</v>
      </c>
      <c r="AV1343" s="29" t="s">
        <v>43</v>
      </c>
      <c r="AW1343" s="29" t="s">
        <v>43</v>
      </c>
      <c r="AX1343" s="27" t="s">
        <v>46</v>
      </c>
      <c r="AY1343" s="27" t="s">
        <v>43</v>
      </c>
      <c r="AZ1343" s="27" t="s">
        <v>43</v>
      </c>
      <c r="BA1343" s="27" t="s">
        <v>43</v>
      </c>
      <c r="BB1343" s="27" t="s">
        <v>43</v>
      </c>
      <c r="BC1343" s="29" t="s">
        <v>43</v>
      </c>
      <c r="BD1343" s="27" t="s">
        <v>43</v>
      </c>
      <c r="BE1343" s="27" t="s">
        <v>43</v>
      </c>
      <c r="BF1343" s="27" t="s">
        <v>43</v>
      </c>
      <c r="BG1343" s="29" t="s">
        <v>43</v>
      </c>
      <c r="BH1343" s="27" t="s">
        <v>43</v>
      </c>
      <c r="BI1343" s="29" t="s">
        <v>43</v>
      </c>
      <c r="BJ1343" s="29" t="s">
        <v>43</v>
      </c>
      <c r="BK1343" s="27" t="s">
        <v>43</v>
      </c>
      <c r="BL1343" s="29" t="s">
        <v>43</v>
      </c>
      <c r="BM1343" s="29" t="s">
        <v>43</v>
      </c>
      <c r="BN1343" s="27" t="s">
        <v>43</v>
      </c>
      <c r="BO1343" s="27" t="s">
        <v>43</v>
      </c>
      <c r="BP1343" s="27" t="s">
        <v>43</v>
      </c>
      <c r="BQ1343" s="30"/>
      <c r="BR1343" s="31" t="s">
        <v>49</v>
      </c>
    </row>
    <row r="1344" spans="1:70" ht="36">
      <c r="A1344" s="18" t="str">
        <f t="shared" si="640"/>
        <v>00400026755</v>
      </c>
      <c r="B1344" s="23" t="str">
        <f t="shared" si="641"/>
        <v>有限会社ユニックス</v>
      </c>
      <c r="C1344" s="24">
        <f t="shared" si="642"/>
        <v>44768</v>
      </c>
      <c r="D1344" s="24">
        <f t="shared" si="643"/>
        <v>46593</v>
      </c>
      <c r="E1344" s="18" t="str">
        <f t="shared" si="644"/>
        <v/>
      </c>
      <c r="F1344" s="23" t="str">
        <f t="shared" si="645"/>
        <v>新潟県見附市今町五丁目６番３６号</v>
      </c>
      <c r="G1344" s="18" t="str">
        <f t="shared" si="646"/>
        <v>0258-66-0620</v>
      </c>
      <c r="H1344" s="18" t="str">
        <f t="shared" si="647"/>
        <v>○</v>
      </c>
      <c r="I1344" s="18" t="str">
        <f t="shared" si="648"/>
        <v>○</v>
      </c>
      <c r="J1344" s="18" t="str">
        <f t="shared" si="649"/>
        <v>○</v>
      </c>
      <c r="K1344" s="18" t="str">
        <f t="shared" si="650"/>
        <v>○</v>
      </c>
      <c r="L1344" s="18" t="str">
        <f t="shared" si="651"/>
        <v>○</v>
      </c>
      <c r="M1344" s="18" t="str">
        <f t="shared" si="652"/>
        <v>○</v>
      </c>
      <c r="N1344" s="18" t="str">
        <f t="shared" si="653"/>
        <v>○</v>
      </c>
      <c r="O1344" s="18" t="str">
        <f t="shared" si="654"/>
        <v>○</v>
      </c>
      <c r="P1344" s="18" t="str">
        <f t="shared" si="655"/>
        <v>○</v>
      </c>
      <c r="Q1344" s="18" t="str">
        <f t="shared" si="656"/>
        <v>○</v>
      </c>
      <c r="R1344" s="18" t="str">
        <f t="shared" si="657"/>
        <v/>
      </c>
      <c r="S1344" s="18" t="str">
        <f t="shared" si="658"/>
        <v>○</v>
      </c>
      <c r="T1344" s="18" t="str">
        <f t="shared" si="659"/>
        <v>○</v>
      </c>
      <c r="U1344" s="18" t="str">
        <f t="shared" si="660"/>
        <v>○</v>
      </c>
      <c r="V1344" s="18" t="str">
        <f t="shared" si="661"/>
        <v>○</v>
      </c>
      <c r="W1344" s="18" t="str">
        <f t="shared" si="662"/>
        <v>○</v>
      </c>
      <c r="X1344" s="18" t="str">
        <f t="shared" si="663"/>
        <v>○</v>
      </c>
      <c r="Y1344" s="18" t="str">
        <f t="shared" si="664"/>
        <v/>
      </c>
      <c r="Z1344" s="18" t="str">
        <f t="shared" si="665"/>
        <v>○</v>
      </c>
      <c r="AA1344" s="18" t="str">
        <f t="shared" si="666"/>
        <v/>
      </c>
      <c r="AB1344" s="18" t="str">
        <f t="shared" si="667"/>
        <v>○</v>
      </c>
      <c r="AC1344" s="18" t="str">
        <f t="shared" si="668"/>
        <v>○</v>
      </c>
      <c r="AD1344" s="18" t="str">
        <f t="shared" si="669"/>
        <v/>
      </c>
      <c r="AE1344" s="18" t="str">
        <f t="shared" si="670"/>
        <v>○</v>
      </c>
      <c r="AF1344" s="18" t="str">
        <f t="shared" si="671"/>
        <v xml:space="preserve">「汚泥」は含水率８５パーセント以下のものに限る。
</v>
      </c>
      <c r="AG1344" s="3"/>
      <c r="AH1344" s="3"/>
      <c r="AI1344" s="3"/>
      <c r="AJ1344" s="15"/>
      <c r="AK1344" s="5">
        <v>1344</v>
      </c>
      <c r="AL1344" s="25" t="s">
        <v>15592</v>
      </c>
      <c r="AM1344" s="25" t="s">
        <v>15593</v>
      </c>
      <c r="AN1344" s="26">
        <v>44768</v>
      </c>
      <c r="AO1344" s="26">
        <v>46593</v>
      </c>
      <c r="AP1344" s="27" t="s">
        <v>43</v>
      </c>
      <c r="AQ1344" s="28" t="s">
        <v>15594</v>
      </c>
      <c r="AR1344" s="27" t="s">
        <v>15595</v>
      </c>
      <c r="AS1344" s="27" t="s">
        <v>46</v>
      </c>
      <c r="AT1344" s="27" t="s">
        <v>46</v>
      </c>
      <c r="AU1344" s="27" t="s">
        <v>46</v>
      </c>
      <c r="AV1344" s="29" t="s">
        <v>46</v>
      </c>
      <c r="AW1344" s="29" t="s">
        <v>46</v>
      </c>
      <c r="AX1344" s="27" t="s">
        <v>46</v>
      </c>
      <c r="AY1344" s="27" t="s">
        <v>46</v>
      </c>
      <c r="AZ1344" s="27" t="s">
        <v>46</v>
      </c>
      <c r="BA1344" s="27" t="s">
        <v>46</v>
      </c>
      <c r="BB1344" s="27" t="s">
        <v>46</v>
      </c>
      <c r="BC1344" s="29" t="s">
        <v>43</v>
      </c>
      <c r="BD1344" s="27" t="s">
        <v>46</v>
      </c>
      <c r="BE1344" s="27" t="s">
        <v>46</v>
      </c>
      <c r="BF1344" s="27" t="s">
        <v>46</v>
      </c>
      <c r="BG1344" s="29" t="s">
        <v>46</v>
      </c>
      <c r="BH1344" s="27" t="s">
        <v>46</v>
      </c>
      <c r="BI1344" s="29" t="s">
        <v>46</v>
      </c>
      <c r="BJ1344" s="29" t="s">
        <v>43</v>
      </c>
      <c r="BK1344" s="27" t="s">
        <v>46</v>
      </c>
      <c r="BL1344" s="29" t="s">
        <v>43</v>
      </c>
      <c r="BM1344" s="29" t="s">
        <v>46</v>
      </c>
      <c r="BN1344" s="27" t="s">
        <v>46</v>
      </c>
      <c r="BO1344" s="27" t="s">
        <v>43</v>
      </c>
      <c r="BP1344" s="27" t="s">
        <v>46</v>
      </c>
      <c r="BQ1344" s="30" t="s">
        <v>1096</v>
      </c>
      <c r="BR1344" s="31" t="s">
        <v>49</v>
      </c>
    </row>
    <row r="1345" spans="1:70" ht="28.5">
      <c r="A1345" s="18" t="str">
        <f t="shared" si="640"/>
        <v>00400076134</v>
      </c>
      <c r="B1345" s="23" t="str">
        <f t="shared" si="641"/>
        <v>ユニプレス物流株式会社</v>
      </c>
      <c r="C1345" s="24">
        <f t="shared" si="642"/>
        <v>44371</v>
      </c>
      <c r="D1345" s="24">
        <f t="shared" si="643"/>
        <v>46196</v>
      </c>
      <c r="E1345" s="18" t="str">
        <f t="shared" si="644"/>
        <v/>
      </c>
      <c r="F1345" s="23" t="str">
        <f t="shared" si="645"/>
        <v>神奈川県大和市中央林間西三丁目６番３７号</v>
      </c>
      <c r="G1345" s="18" t="str">
        <f t="shared" si="646"/>
        <v>046-274-8808</v>
      </c>
      <c r="H1345" s="18" t="str">
        <f t="shared" si="647"/>
        <v/>
      </c>
      <c r="I1345" s="18" t="str">
        <f t="shared" si="648"/>
        <v/>
      </c>
      <c r="J1345" s="18" t="str">
        <f t="shared" si="649"/>
        <v/>
      </c>
      <c r="K1345" s="18" t="str">
        <f t="shared" si="650"/>
        <v/>
      </c>
      <c r="L1345" s="18" t="str">
        <f t="shared" si="651"/>
        <v/>
      </c>
      <c r="M1345" s="18" t="str">
        <f t="shared" si="652"/>
        <v>○</v>
      </c>
      <c r="N1345" s="18" t="str">
        <f t="shared" si="653"/>
        <v/>
      </c>
      <c r="O1345" s="18" t="str">
        <f t="shared" si="654"/>
        <v/>
      </c>
      <c r="P1345" s="18" t="str">
        <f t="shared" si="655"/>
        <v/>
      </c>
      <c r="Q1345" s="18" t="str">
        <f t="shared" si="656"/>
        <v/>
      </c>
      <c r="R1345" s="18" t="str">
        <f t="shared" si="657"/>
        <v/>
      </c>
      <c r="S1345" s="18" t="str">
        <f t="shared" si="658"/>
        <v/>
      </c>
      <c r="T1345" s="18" t="str">
        <f t="shared" si="659"/>
        <v/>
      </c>
      <c r="U1345" s="18" t="str">
        <f t="shared" si="660"/>
        <v/>
      </c>
      <c r="V1345" s="18" t="str">
        <f t="shared" si="661"/>
        <v/>
      </c>
      <c r="W1345" s="18" t="str">
        <f t="shared" si="662"/>
        <v/>
      </c>
      <c r="X1345" s="18" t="str">
        <f t="shared" si="663"/>
        <v/>
      </c>
      <c r="Y1345" s="18" t="str">
        <f t="shared" si="664"/>
        <v/>
      </c>
      <c r="Z1345" s="18" t="str">
        <f t="shared" si="665"/>
        <v/>
      </c>
      <c r="AA1345" s="18" t="str">
        <f t="shared" si="666"/>
        <v/>
      </c>
      <c r="AB1345" s="18" t="str">
        <f t="shared" si="667"/>
        <v/>
      </c>
      <c r="AC1345" s="18" t="str">
        <f t="shared" si="668"/>
        <v/>
      </c>
      <c r="AD1345" s="18" t="str">
        <f t="shared" si="669"/>
        <v/>
      </c>
      <c r="AE1345" s="18" t="str">
        <f t="shared" si="670"/>
        <v/>
      </c>
      <c r="AF1345" s="18" t="str">
        <f t="shared" si="671"/>
        <v/>
      </c>
      <c r="AG1345" s="3"/>
      <c r="AH1345" s="3"/>
      <c r="AI1345" s="3"/>
      <c r="AJ1345" s="15"/>
      <c r="AK1345" s="5">
        <v>1345</v>
      </c>
      <c r="AL1345" s="25" t="s">
        <v>15596</v>
      </c>
      <c r="AM1345" s="25" t="s">
        <v>15597</v>
      </c>
      <c r="AN1345" s="26">
        <v>44371</v>
      </c>
      <c r="AO1345" s="26">
        <v>46196</v>
      </c>
      <c r="AP1345" s="27" t="s">
        <v>43</v>
      </c>
      <c r="AQ1345" s="28" t="s">
        <v>15598</v>
      </c>
      <c r="AR1345" s="27" t="s">
        <v>15599</v>
      </c>
      <c r="AS1345" s="27" t="s">
        <v>43</v>
      </c>
      <c r="AT1345" s="27" t="s">
        <v>43</v>
      </c>
      <c r="AU1345" s="27" t="s">
        <v>43</v>
      </c>
      <c r="AV1345" s="29" t="s">
        <v>43</v>
      </c>
      <c r="AW1345" s="29" t="s">
        <v>43</v>
      </c>
      <c r="AX1345" s="27" t="s">
        <v>46</v>
      </c>
      <c r="AY1345" s="27" t="s">
        <v>43</v>
      </c>
      <c r="AZ1345" s="27" t="s">
        <v>43</v>
      </c>
      <c r="BA1345" s="27" t="s">
        <v>43</v>
      </c>
      <c r="BB1345" s="27" t="s">
        <v>43</v>
      </c>
      <c r="BC1345" s="29" t="s">
        <v>43</v>
      </c>
      <c r="BD1345" s="27" t="s">
        <v>43</v>
      </c>
      <c r="BE1345" s="27" t="s">
        <v>43</v>
      </c>
      <c r="BF1345" s="27" t="s">
        <v>43</v>
      </c>
      <c r="BG1345" s="29" t="s">
        <v>43</v>
      </c>
      <c r="BH1345" s="27" t="s">
        <v>43</v>
      </c>
      <c r="BI1345" s="29" t="s">
        <v>43</v>
      </c>
      <c r="BJ1345" s="29" t="s">
        <v>43</v>
      </c>
      <c r="BK1345" s="27" t="s">
        <v>43</v>
      </c>
      <c r="BL1345" s="29" t="s">
        <v>43</v>
      </c>
      <c r="BM1345" s="29" t="s">
        <v>43</v>
      </c>
      <c r="BN1345" s="27" t="s">
        <v>43</v>
      </c>
      <c r="BO1345" s="27" t="s">
        <v>43</v>
      </c>
      <c r="BP1345" s="27" t="s">
        <v>43</v>
      </c>
      <c r="BQ1345" s="30"/>
      <c r="BR1345" s="31" t="s">
        <v>49</v>
      </c>
    </row>
    <row r="1346" spans="1:70" ht="28.5">
      <c r="A1346" s="18" t="str">
        <f t="shared" si="640"/>
        <v>00400158129</v>
      </c>
      <c r="B1346" s="23" t="str">
        <f t="shared" si="641"/>
        <v>株式会社ヨウコウタイシャ</v>
      </c>
      <c r="C1346" s="24">
        <f t="shared" si="642"/>
        <v>44630</v>
      </c>
      <c r="D1346" s="24">
        <f t="shared" si="643"/>
        <v>46455</v>
      </c>
      <c r="E1346" s="18" t="str">
        <f t="shared" si="644"/>
        <v/>
      </c>
      <c r="F1346" s="23" t="str">
        <f t="shared" si="645"/>
        <v>福島県郡山市富久山町福原字水穴１２３番地</v>
      </c>
      <c r="G1346" s="18" t="str">
        <f t="shared" si="646"/>
        <v>024-945-5110</v>
      </c>
      <c r="H1346" s="18" t="str">
        <f t="shared" si="647"/>
        <v/>
      </c>
      <c r="I1346" s="18" t="str">
        <f t="shared" si="648"/>
        <v/>
      </c>
      <c r="J1346" s="18" t="str">
        <f t="shared" si="649"/>
        <v/>
      </c>
      <c r="K1346" s="18" t="str">
        <f t="shared" si="650"/>
        <v/>
      </c>
      <c r="L1346" s="18" t="str">
        <f t="shared" si="651"/>
        <v/>
      </c>
      <c r="M1346" s="18" t="str">
        <f t="shared" si="652"/>
        <v>○</v>
      </c>
      <c r="N1346" s="18" t="str">
        <f t="shared" si="653"/>
        <v>○</v>
      </c>
      <c r="O1346" s="18" t="str">
        <f t="shared" si="654"/>
        <v>○</v>
      </c>
      <c r="P1346" s="18" t="str">
        <f t="shared" si="655"/>
        <v>○</v>
      </c>
      <c r="Q1346" s="18" t="str">
        <f t="shared" si="656"/>
        <v/>
      </c>
      <c r="R1346" s="18" t="str">
        <f t="shared" si="657"/>
        <v/>
      </c>
      <c r="S1346" s="18" t="str">
        <f t="shared" si="658"/>
        <v/>
      </c>
      <c r="T1346" s="18" t="str">
        <f t="shared" si="659"/>
        <v>○</v>
      </c>
      <c r="U1346" s="18" t="str">
        <f t="shared" si="660"/>
        <v>○</v>
      </c>
      <c r="V1346" s="18" t="str">
        <f t="shared" si="661"/>
        <v/>
      </c>
      <c r="W1346" s="18" t="str">
        <f t="shared" si="662"/>
        <v>○</v>
      </c>
      <c r="X1346" s="18" t="str">
        <f t="shared" si="663"/>
        <v/>
      </c>
      <c r="Y1346" s="18" t="str">
        <f t="shared" si="664"/>
        <v/>
      </c>
      <c r="Z1346" s="18" t="str">
        <f t="shared" si="665"/>
        <v/>
      </c>
      <c r="AA1346" s="18" t="str">
        <f t="shared" si="666"/>
        <v/>
      </c>
      <c r="AB1346" s="18" t="str">
        <f t="shared" si="667"/>
        <v>○</v>
      </c>
      <c r="AC1346" s="18" t="str">
        <f t="shared" si="668"/>
        <v>○</v>
      </c>
      <c r="AD1346" s="18" t="str">
        <f t="shared" si="669"/>
        <v/>
      </c>
      <c r="AE1346" s="18" t="str">
        <f t="shared" si="670"/>
        <v/>
      </c>
      <c r="AF1346" s="18" t="str">
        <f t="shared" si="671"/>
        <v/>
      </c>
      <c r="AG1346" s="3"/>
      <c r="AH1346" s="3"/>
      <c r="AI1346" s="3"/>
      <c r="AJ1346" s="15"/>
      <c r="AK1346" s="5">
        <v>1346</v>
      </c>
      <c r="AL1346" s="25" t="s">
        <v>15600</v>
      </c>
      <c r="AM1346" s="25" t="s">
        <v>15601</v>
      </c>
      <c r="AN1346" s="26">
        <v>44630</v>
      </c>
      <c r="AO1346" s="26">
        <v>46455</v>
      </c>
      <c r="AP1346" s="27" t="s">
        <v>43</v>
      </c>
      <c r="AQ1346" s="28" t="s">
        <v>15602</v>
      </c>
      <c r="AR1346" s="27" t="s">
        <v>15603</v>
      </c>
      <c r="AS1346" s="27" t="s">
        <v>43</v>
      </c>
      <c r="AT1346" s="27" t="s">
        <v>43</v>
      </c>
      <c r="AU1346" s="27" t="s">
        <v>43</v>
      </c>
      <c r="AV1346" s="29" t="s">
        <v>43</v>
      </c>
      <c r="AW1346" s="29" t="s">
        <v>43</v>
      </c>
      <c r="AX1346" s="27" t="s">
        <v>46</v>
      </c>
      <c r="AY1346" s="27" t="s">
        <v>46</v>
      </c>
      <c r="AZ1346" s="27" t="s">
        <v>46</v>
      </c>
      <c r="BA1346" s="27" t="s">
        <v>46</v>
      </c>
      <c r="BB1346" s="27" t="s">
        <v>43</v>
      </c>
      <c r="BC1346" s="29" t="s">
        <v>43</v>
      </c>
      <c r="BD1346" s="27" t="s">
        <v>43</v>
      </c>
      <c r="BE1346" s="27" t="s">
        <v>46</v>
      </c>
      <c r="BF1346" s="27" t="s">
        <v>46</v>
      </c>
      <c r="BG1346" s="29" t="s">
        <v>43</v>
      </c>
      <c r="BH1346" s="27" t="s">
        <v>46</v>
      </c>
      <c r="BI1346" s="29" t="s">
        <v>43</v>
      </c>
      <c r="BJ1346" s="29" t="s">
        <v>43</v>
      </c>
      <c r="BK1346" s="27" t="s">
        <v>43</v>
      </c>
      <c r="BL1346" s="29" t="s">
        <v>43</v>
      </c>
      <c r="BM1346" s="29" t="s">
        <v>46</v>
      </c>
      <c r="BN1346" s="27" t="s">
        <v>46</v>
      </c>
      <c r="BO1346" s="27" t="s">
        <v>43</v>
      </c>
      <c r="BP1346" s="27" t="s">
        <v>43</v>
      </c>
      <c r="BQ1346" s="30"/>
      <c r="BR1346" s="31" t="s">
        <v>49</v>
      </c>
    </row>
    <row r="1347" spans="1:70" ht="28.5">
      <c r="A1347" s="18" t="str">
        <f t="shared" si="640"/>
        <v>00400061295</v>
      </c>
      <c r="B1347" s="23" t="str">
        <f t="shared" si="641"/>
        <v>株式会社横川建設</v>
      </c>
      <c r="C1347" s="24">
        <f t="shared" si="642"/>
        <v>44418</v>
      </c>
      <c r="D1347" s="24">
        <f t="shared" si="643"/>
        <v>46243</v>
      </c>
      <c r="E1347" s="18" t="str">
        <f t="shared" si="644"/>
        <v/>
      </c>
      <c r="F1347" s="23" t="str">
        <f t="shared" si="645"/>
        <v>山形県西置賜郡小国町大字杉沢１１１番地</v>
      </c>
      <c r="G1347" s="18" t="str">
        <f t="shared" si="646"/>
        <v>0238-62-4246</v>
      </c>
      <c r="H1347" s="18" t="str">
        <f t="shared" si="647"/>
        <v/>
      </c>
      <c r="I1347" s="18" t="str">
        <f t="shared" si="648"/>
        <v/>
      </c>
      <c r="J1347" s="18" t="str">
        <f t="shared" si="649"/>
        <v/>
      </c>
      <c r="K1347" s="18" t="str">
        <f t="shared" si="650"/>
        <v/>
      </c>
      <c r="L1347" s="18" t="str">
        <f t="shared" si="651"/>
        <v/>
      </c>
      <c r="M1347" s="18" t="str">
        <f t="shared" si="652"/>
        <v>○</v>
      </c>
      <c r="N1347" s="18" t="str">
        <f t="shared" si="653"/>
        <v>○</v>
      </c>
      <c r="O1347" s="18" t="str">
        <f t="shared" si="654"/>
        <v>○</v>
      </c>
      <c r="P1347" s="18" t="str">
        <f t="shared" si="655"/>
        <v>○</v>
      </c>
      <c r="Q1347" s="18" t="str">
        <f t="shared" si="656"/>
        <v/>
      </c>
      <c r="R1347" s="18" t="str">
        <f t="shared" si="657"/>
        <v/>
      </c>
      <c r="S1347" s="18" t="str">
        <f t="shared" si="658"/>
        <v>○</v>
      </c>
      <c r="T1347" s="18" t="str">
        <f t="shared" si="659"/>
        <v>○</v>
      </c>
      <c r="U1347" s="18" t="str">
        <f t="shared" si="660"/>
        <v>○</v>
      </c>
      <c r="V1347" s="18" t="str">
        <f t="shared" si="661"/>
        <v/>
      </c>
      <c r="W1347" s="18" t="str">
        <f t="shared" si="662"/>
        <v>○</v>
      </c>
      <c r="X1347" s="18" t="str">
        <f t="shared" si="663"/>
        <v/>
      </c>
      <c r="Y1347" s="18" t="str">
        <f t="shared" si="664"/>
        <v/>
      </c>
      <c r="Z1347" s="18" t="str">
        <f t="shared" si="665"/>
        <v/>
      </c>
      <c r="AA1347" s="18" t="str">
        <f t="shared" si="666"/>
        <v/>
      </c>
      <c r="AB1347" s="18" t="str">
        <f t="shared" si="667"/>
        <v>○</v>
      </c>
      <c r="AC1347" s="18" t="str">
        <f t="shared" si="668"/>
        <v>○</v>
      </c>
      <c r="AD1347" s="18" t="str">
        <f t="shared" si="669"/>
        <v/>
      </c>
      <c r="AE1347" s="18" t="str">
        <f t="shared" si="670"/>
        <v/>
      </c>
      <c r="AF1347" s="18" t="str">
        <f t="shared" si="671"/>
        <v/>
      </c>
      <c r="AG1347" s="3"/>
      <c r="AH1347" s="3"/>
      <c r="AI1347" s="3"/>
      <c r="AJ1347" s="15"/>
      <c r="AK1347" s="5">
        <v>1347</v>
      </c>
      <c r="AL1347" s="25" t="s">
        <v>15604</v>
      </c>
      <c r="AM1347" s="25" t="s">
        <v>15605</v>
      </c>
      <c r="AN1347" s="26">
        <v>44418</v>
      </c>
      <c r="AO1347" s="26">
        <v>46243</v>
      </c>
      <c r="AP1347" s="27" t="s">
        <v>43</v>
      </c>
      <c r="AQ1347" s="28" t="s">
        <v>15606</v>
      </c>
      <c r="AR1347" s="27" t="s">
        <v>15607</v>
      </c>
      <c r="AS1347" s="27" t="s">
        <v>43</v>
      </c>
      <c r="AT1347" s="27" t="s">
        <v>43</v>
      </c>
      <c r="AU1347" s="27" t="s">
        <v>43</v>
      </c>
      <c r="AV1347" s="29" t="s">
        <v>43</v>
      </c>
      <c r="AW1347" s="29" t="s">
        <v>43</v>
      </c>
      <c r="AX1347" s="27" t="s">
        <v>46</v>
      </c>
      <c r="AY1347" s="27" t="s">
        <v>46</v>
      </c>
      <c r="AZ1347" s="27" t="s">
        <v>46</v>
      </c>
      <c r="BA1347" s="27" t="s">
        <v>46</v>
      </c>
      <c r="BB1347" s="27" t="s">
        <v>43</v>
      </c>
      <c r="BC1347" s="29" t="s">
        <v>43</v>
      </c>
      <c r="BD1347" s="27" t="s">
        <v>46</v>
      </c>
      <c r="BE1347" s="27" t="s">
        <v>46</v>
      </c>
      <c r="BF1347" s="27" t="s">
        <v>46</v>
      </c>
      <c r="BG1347" s="29" t="s">
        <v>43</v>
      </c>
      <c r="BH1347" s="27" t="s">
        <v>46</v>
      </c>
      <c r="BI1347" s="29" t="s">
        <v>43</v>
      </c>
      <c r="BJ1347" s="29" t="s">
        <v>43</v>
      </c>
      <c r="BK1347" s="27" t="s">
        <v>43</v>
      </c>
      <c r="BL1347" s="29" t="s">
        <v>43</v>
      </c>
      <c r="BM1347" s="29" t="s">
        <v>46</v>
      </c>
      <c r="BN1347" s="27" t="s">
        <v>46</v>
      </c>
      <c r="BO1347" s="27" t="s">
        <v>43</v>
      </c>
      <c r="BP1347" s="27" t="s">
        <v>43</v>
      </c>
      <c r="BQ1347" s="30"/>
      <c r="BR1347" s="31" t="s">
        <v>49</v>
      </c>
    </row>
    <row r="1348" spans="1:70" ht="28.5">
      <c r="A1348" s="18" t="str">
        <f t="shared" si="640"/>
        <v>00400002302</v>
      </c>
      <c r="B1348" s="23" t="str">
        <f t="shared" si="641"/>
        <v>横浜金属商事株式会社</v>
      </c>
      <c r="C1348" s="24">
        <f t="shared" si="642"/>
        <v>45896</v>
      </c>
      <c r="D1348" s="24">
        <f t="shared" si="643"/>
        <v>47688</v>
      </c>
      <c r="E1348" s="18" t="str">
        <f t="shared" si="644"/>
        <v/>
      </c>
      <c r="F1348" s="23" t="str">
        <f t="shared" si="645"/>
        <v>神奈川県相模原市緑区橋本台三丁目５番２号</v>
      </c>
      <c r="G1348" s="18" t="str">
        <f t="shared" si="646"/>
        <v>0427-74-5481</v>
      </c>
      <c r="H1348" s="18" t="str">
        <f t="shared" si="647"/>
        <v/>
      </c>
      <c r="I1348" s="18" t="str">
        <f t="shared" si="648"/>
        <v>○</v>
      </c>
      <c r="J1348" s="18" t="str">
        <f t="shared" si="649"/>
        <v/>
      </c>
      <c r="K1348" s="18" t="str">
        <f t="shared" si="650"/>
        <v>○</v>
      </c>
      <c r="L1348" s="18" t="str">
        <f t="shared" si="651"/>
        <v>○</v>
      </c>
      <c r="M1348" s="18" t="str">
        <f t="shared" si="652"/>
        <v>○</v>
      </c>
      <c r="N1348" s="18" t="str">
        <f t="shared" si="653"/>
        <v>○</v>
      </c>
      <c r="O1348" s="18" t="str">
        <f t="shared" si="654"/>
        <v>○</v>
      </c>
      <c r="P1348" s="18" t="str">
        <f t="shared" si="655"/>
        <v/>
      </c>
      <c r="Q1348" s="18" t="str">
        <f t="shared" si="656"/>
        <v/>
      </c>
      <c r="R1348" s="18" t="str">
        <f t="shared" si="657"/>
        <v/>
      </c>
      <c r="S1348" s="18" t="str">
        <f t="shared" si="658"/>
        <v>○</v>
      </c>
      <c r="T1348" s="18" t="str">
        <f t="shared" si="659"/>
        <v>○</v>
      </c>
      <c r="U1348" s="18" t="str">
        <f t="shared" si="660"/>
        <v>○</v>
      </c>
      <c r="V1348" s="18" t="str">
        <f t="shared" si="661"/>
        <v/>
      </c>
      <c r="W1348" s="18" t="str">
        <f t="shared" si="662"/>
        <v>○</v>
      </c>
      <c r="X1348" s="18" t="str">
        <f t="shared" si="663"/>
        <v/>
      </c>
      <c r="Y1348" s="18" t="str">
        <f t="shared" si="664"/>
        <v/>
      </c>
      <c r="Z1348" s="18" t="str">
        <f t="shared" si="665"/>
        <v>○</v>
      </c>
      <c r="AA1348" s="18" t="str">
        <f t="shared" si="666"/>
        <v/>
      </c>
      <c r="AB1348" s="18" t="str">
        <f t="shared" si="667"/>
        <v/>
      </c>
      <c r="AC1348" s="18" t="str">
        <f t="shared" si="668"/>
        <v/>
      </c>
      <c r="AD1348" s="18" t="str">
        <f t="shared" si="669"/>
        <v/>
      </c>
      <c r="AE1348" s="18" t="str">
        <f t="shared" si="670"/>
        <v/>
      </c>
      <c r="AF1348" s="18" t="str">
        <f t="shared" si="671"/>
        <v/>
      </c>
      <c r="AG1348" s="3"/>
      <c r="AH1348" s="3"/>
      <c r="AI1348" s="3"/>
      <c r="AJ1348" s="15"/>
      <c r="AK1348" s="5">
        <v>1348</v>
      </c>
      <c r="AL1348" s="25" t="s">
        <v>15608</v>
      </c>
      <c r="AM1348" s="25" t="s">
        <v>15609</v>
      </c>
      <c r="AN1348" s="26">
        <v>45896</v>
      </c>
      <c r="AO1348" s="26">
        <v>47688</v>
      </c>
      <c r="AP1348" s="27" t="s">
        <v>43</v>
      </c>
      <c r="AQ1348" s="28" t="s">
        <v>15610</v>
      </c>
      <c r="AR1348" s="27" t="s">
        <v>15611</v>
      </c>
      <c r="AS1348" s="27" t="s">
        <v>43</v>
      </c>
      <c r="AT1348" s="27" t="s">
        <v>46</v>
      </c>
      <c r="AU1348" s="27" t="s">
        <v>43</v>
      </c>
      <c r="AV1348" s="29" t="s">
        <v>46</v>
      </c>
      <c r="AW1348" s="29" t="s">
        <v>46</v>
      </c>
      <c r="AX1348" s="27" t="s">
        <v>46</v>
      </c>
      <c r="AY1348" s="27" t="s">
        <v>46</v>
      </c>
      <c r="AZ1348" s="27" t="s">
        <v>46</v>
      </c>
      <c r="BA1348" s="27" t="s">
        <v>43</v>
      </c>
      <c r="BB1348" s="27" t="s">
        <v>43</v>
      </c>
      <c r="BC1348" s="29" t="s">
        <v>43</v>
      </c>
      <c r="BD1348" s="27" t="s">
        <v>46</v>
      </c>
      <c r="BE1348" s="27" t="s">
        <v>46</v>
      </c>
      <c r="BF1348" s="27" t="s">
        <v>46</v>
      </c>
      <c r="BG1348" s="29" t="s">
        <v>43</v>
      </c>
      <c r="BH1348" s="27" t="s">
        <v>46</v>
      </c>
      <c r="BI1348" s="29" t="s">
        <v>43</v>
      </c>
      <c r="BJ1348" s="29" t="s">
        <v>43</v>
      </c>
      <c r="BK1348" s="27" t="s">
        <v>46</v>
      </c>
      <c r="BL1348" s="29" t="s">
        <v>43</v>
      </c>
      <c r="BM1348" s="29" t="s">
        <v>43</v>
      </c>
      <c r="BN1348" s="27" t="s">
        <v>43</v>
      </c>
      <c r="BO1348" s="27" t="s">
        <v>43</v>
      </c>
      <c r="BP1348" s="27" t="s">
        <v>43</v>
      </c>
      <c r="BQ1348" s="30"/>
      <c r="BR1348" s="31" t="s">
        <v>49</v>
      </c>
    </row>
    <row r="1349" spans="1:70" ht="28.5">
      <c r="A1349" s="18" t="str">
        <f t="shared" ref="A1349:A1414" si="672">IF(AL1349="","",AL1349)</f>
        <v>00400031521</v>
      </c>
      <c r="B1349" s="23" t="str">
        <f t="shared" ref="B1349:B1414" si="673">IF(AM1349="","",AM1349)</f>
        <v>株式会社横町建材</v>
      </c>
      <c r="C1349" s="24">
        <f t="shared" ref="C1349:C1414" si="674">IF(AN1349="","",AN1349)</f>
        <v>44726</v>
      </c>
      <c r="D1349" s="24">
        <f t="shared" ref="D1349:D1414" si="675">IF(AO1349="","",AO1349)</f>
        <v>46551</v>
      </c>
      <c r="E1349" s="18" t="str">
        <f t="shared" ref="E1349:E1414" si="676">IF(AP1349="","",AP1349)</f>
        <v/>
      </c>
      <c r="F1349" s="23" t="str">
        <f t="shared" ref="F1349:F1414" si="677">IF(AQ1349="","",AQ1349)</f>
        <v>青森県八戸市吹上四丁目４番９６号</v>
      </c>
      <c r="G1349" s="18" t="str">
        <f t="shared" ref="G1349:G1414" si="678">IF(AR1349="","",AR1349)</f>
        <v>0178-88-3017</v>
      </c>
      <c r="H1349" s="18" t="str">
        <f t="shared" ref="H1349:H1414" si="679">IF(AS1349="","",AS1349)</f>
        <v>○</v>
      </c>
      <c r="I1349" s="18" t="str">
        <f t="shared" ref="I1349:I1414" si="680">IF(AT1349="","",AT1349)</f>
        <v>○</v>
      </c>
      <c r="J1349" s="18" t="str">
        <f t="shared" ref="J1349:J1414" si="681">IF(AU1349="","",AU1349)</f>
        <v/>
      </c>
      <c r="K1349" s="18" t="str">
        <f t="shared" ref="K1349:K1414" si="682">IF(AV1349="","",AV1349)</f>
        <v/>
      </c>
      <c r="L1349" s="18" t="str">
        <f t="shared" ref="L1349:L1414" si="683">IF(AW1349="","",AW1349)</f>
        <v/>
      </c>
      <c r="M1349" s="18" t="str">
        <f t="shared" ref="M1349:M1414" si="684">IF(AX1349="","",AX1349)</f>
        <v>○</v>
      </c>
      <c r="N1349" s="18" t="str">
        <f t="shared" ref="N1349:N1414" si="685">IF(AY1349="","",AY1349)</f>
        <v/>
      </c>
      <c r="O1349" s="18" t="str">
        <f t="shared" ref="O1349:O1414" si="686">IF(AZ1349="","",AZ1349)</f>
        <v>○</v>
      </c>
      <c r="P1349" s="18" t="str">
        <f t="shared" ref="P1349:P1414" si="687">IF(BA1349="","",BA1349)</f>
        <v>○</v>
      </c>
      <c r="Q1349" s="18" t="str">
        <f t="shared" ref="Q1349:Q1414" si="688">IF(BB1349="","",BB1349)</f>
        <v/>
      </c>
      <c r="R1349" s="18" t="str">
        <f t="shared" ref="R1349:R1414" si="689">IF(BC1349="","",BC1349)</f>
        <v/>
      </c>
      <c r="S1349" s="18" t="str">
        <f t="shared" ref="S1349:S1414" si="690">IF(BD1349="","",BD1349)</f>
        <v/>
      </c>
      <c r="T1349" s="18" t="str">
        <f t="shared" ref="T1349:T1414" si="691">IF(BE1349="","",BE1349)</f>
        <v/>
      </c>
      <c r="U1349" s="18" t="str">
        <f t="shared" ref="U1349:U1414" si="692">IF(BF1349="","",BF1349)</f>
        <v>○</v>
      </c>
      <c r="V1349" s="18" t="str">
        <f t="shared" ref="V1349:V1414" si="693">IF(BG1349="","",BG1349)</f>
        <v/>
      </c>
      <c r="W1349" s="18" t="str">
        <f t="shared" ref="W1349:W1414" si="694">IF(BH1349="","",BH1349)</f>
        <v>○</v>
      </c>
      <c r="X1349" s="18" t="str">
        <f t="shared" ref="X1349:X1414" si="695">IF(BI1349="","",BI1349)</f>
        <v/>
      </c>
      <c r="Y1349" s="18" t="str">
        <f t="shared" ref="Y1349:Y1414" si="696">IF(BJ1349="","",BJ1349)</f>
        <v/>
      </c>
      <c r="Z1349" s="18" t="str">
        <f t="shared" ref="Z1349:Z1414" si="697">IF(BK1349="","",BK1349)</f>
        <v/>
      </c>
      <c r="AA1349" s="18" t="str">
        <f t="shared" ref="AA1349:AA1414" si="698">IF(BL1349="","",BL1349)</f>
        <v/>
      </c>
      <c r="AB1349" s="18" t="str">
        <f t="shared" ref="AB1349:AB1414" si="699">IF(BM1349="","",BM1349)</f>
        <v>○</v>
      </c>
      <c r="AC1349" s="18" t="str">
        <f t="shared" ref="AC1349:AC1414" si="700">IF(BN1349="","",BN1349)</f>
        <v/>
      </c>
      <c r="AD1349" s="18" t="str">
        <f t="shared" ref="AD1349:AD1414" si="701">IF(BO1349="","",BO1349)</f>
        <v/>
      </c>
      <c r="AE1349" s="18" t="str">
        <f t="shared" ref="AE1349:AE1414" si="702">IF(BP1349="","",BP1349)</f>
        <v/>
      </c>
      <c r="AF1349" s="18" t="str">
        <f t="shared" ref="AF1349:AF1414" si="703">IF(BQ1349="","",BQ1349)</f>
        <v/>
      </c>
      <c r="AG1349" s="3"/>
      <c r="AH1349" s="3"/>
      <c r="AI1349" s="3"/>
      <c r="AJ1349" s="15"/>
      <c r="AK1349" s="5">
        <v>1349</v>
      </c>
      <c r="AL1349" s="25" t="s">
        <v>15612</v>
      </c>
      <c r="AM1349" s="25" t="s">
        <v>15613</v>
      </c>
      <c r="AN1349" s="26">
        <v>44726</v>
      </c>
      <c r="AO1349" s="26">
        <v>46551</v>
      </c>
      <c r="AP1349" s="27" t="s">
        <v>43</v>
      </c>
      <c r="AQ1349" s="28" t="s">
        <v>15614</v>
      </c>
      <c r="AR1349" s="27" t="s">
        <v>15615</v>
      </c>
      <c r="AS1349" s="27" t="s">
        <v>46</v>
      </c>
      <c r="AT1349" s="27" t="s">
        <v>46</v>
      </c>
      <c r="AU1349" s="27" t="s">
        <v>43</v>
      </c>
      <c r="AV1349" s="29" t="s">
        <v>43</v>
      </c>
      <c r="AW1349" s="29" t="s">
        <v>43</v>
      </c>
      <c r="AX1349" s="27" t="s">
        <v>46</v>
      </c>
      <c r="AY1349" s="27" t="s">
        <v>43</v>
      </c>
      <c r="AZ1349" s="27" t="s">
        <v>46</v>
      </c>
      <c r="BA1349" s="27" t="s">
        <v>46</v>
      </c>
      <c r="BB1349" s="27" t="s">
        <v>43</v>
      </c>
      <c r="BC1349" s="29" t="s">
        <v>43</v>
      </c>
      <c r="BD1349" s="27" t="s">
        <v>43</v>
      </c>
      <c r="BE1349" s="27" t="s">
        <v>43</v>
      </c>
      <c r="BF1349" s="27" t="s">
        <v>46</v>
      </c>
      <c r="BG1349" s="29" t="s">
        <v>43</v>
      </c>
      <c r="BH1349" s="27" t="s">
        <v>46</v>
      </c>
      <c r="BI1349" s="29" t="s">
        <v>43</v>
      </c>
      <c r="BJ1349" s="29" t="s">
        <v>43</v>
      </c>
      <c r="BK1349" s="27" t="s">
        <v>43</v>
      </c>
      <c r="BL1349" s="29" t="s">
        <v>43</v>
      </c>
      <c r="BM1349" s="29" t="s">
        <v>46</v>
      </c>
      <c r="BN1349" s="27" t="s">
        <v>43</v>
      </c>
      <c r="BO1349" s="27" t="s">
        <v>43</v>
      </c>
      <c r="BP1349" s="27" t="s">
        <v>43</v>
      </c>
      <c r="BQ1349" s="30"/>
      <c r="BR1349" s="31" t="s">
        <v>49</v>
      </c>
    </row>
    <row r="1350" spans="1:70" ht="28.5">
      <c r="A1350" s="18" t="str">
        <f t="shared" si="672"/>
        <v>00400028544</v>
      </c>
      <c r="B1350" s="23" t="str">
        <f t="shared" si="673"/>
        <v>株式会社横山興業</v>
      </c>
      <c r="C1350" s="24">
        <f t="shared" si="674"/>
        <v>44446</v>
      </c>
      <c r="D1350" s="24">
        <f t="shared" si="675"/>
        <v>46271</v>
      </c>
      <c r="E1350" s="18" t="str">
        <f t="shared" si="676"/>
        <v/>
      </c>
      <c r="F1350" s="23" t="str">
        <f t="shared" si="677"/>
        <v>山形県米沢市六郷町西藤泉字中川原参３８０番地３</v>
      </c>
      <c r="G1350" s="18" t="str">
        <f t="shared" si="678"/>
        <v>0238-37-2390</v>
      </c>
      <c r="H1350" s="18" t="str">
        <f t="shared" si="679"/>
        <v/>
      </c>
      <c r="I1350" s="18" t="str">
        <f t="shared" si="680"/>
        <v>○</v>
      </c>
      <c r="J1350" s="18" t="str">
        <f t="shared" si="681"/>
        <v/>
      </c>
      <c r="K1350" s="18" t="str">
        <f t="shared" si="682"/>
        <v/>
      </c>
      <c r="L1350" s="18" t="str">
        <f t="shared" si="683"/>
        <v/>
      </c>
      <c r="M1350" s="18" t="str">
        <f t="shared" si="684"/>
        <v>○</v>
      </c>
      <c r="N1350" s="18" t="str">
        <f t="shared" si="685"/>
        <v>○</v>
      </c>
      <c r="O1350" s="18" t="str">
        <f t="shared" si="686"/>
        <v>○</v>
      </c>
      <c r="P1350" s="18" t="str">
        <f t="shared" si="687"/>
        <v>○</v>
      </c>
      <c r="Q1350" s="18" t="str">
        <f t="shared" si="688"/>
        <v/>
      </c>
      <c r="R1350" s="18" t="str">
        <f t="shared" si="689"/>
        <v/>
      </c>
      <c r="S1350" s="18" t="str">
        <f t="shared" si="690"/>
        <v>○</v>
      </c>
      <c r="T1350" s="18" t="str">
        <f t="shared" si="691"/>
        <v>○</v>
      </c>
      <c r="U1350" s="18" t="str">
        <f t="shared" si="692"/>
        <v>○</v>
      </c>
      <c r="V1350" s="18" t="str">
        <f t="shared" si="693"/>
        <v/>
      </c>
      <c r="W1350" s="18" t="str">
        <f t="shared" si="694"/>
        <v>○</v>
      </c>
      <c r="X1350" s="18" t="str">
        <f t="shared" si="695"/>
        <v/>
      </c>
      <c r="Y1350" s="18" t="str">
        <f t="shared" si="696"/>
        <v/>
      </c>
      <c r="Z1350" s="18" t="str">
        <f t="shared" si="697"/>
        <v/>
      </c>
      <c r="AA1350" s="18" t="str">
        <f t="shared" si="698"/>
        <v/>
      </c>
      <c r="AB1350" s="18" t="str">
        <f t="shared" si="699"/>
        <v>○</v>
      </c>
      <c r="AC1350" s="18" t="str">
        <f t="shared" si="700"/>
        <v>○</v>
      </c>
      <c r="AD1350" s="18" t="str">
        <f t="shared" si="701"/>
        <v>○</v>
      </c>
      <c r="AE1350" s="18" t="str">
        <f t="shared" si="702"/>
        <v/>
      </c>
      <c r="AF1350" s="18" t="str">
        <f t="shared" si="703"/>
        <v/>
      </c>
      <c r="AG1350" s="3"/>
      <c r="AH1350" s="3"/>
      <c r="AI1350" s="3"/>
      <c r="AJ1350" s="15"/>
      <c r="AK1350" s="5">
        <v>1350</v>
      </c>
      <c r="AL1350" s="25" t="s">
        <v>15616</v>
      </c>
      <c r="AM1350" s="25" t="s">
        <v>15617</v>
      </c>
      <c r="AN1350" s="26">
        <v>44446</v>
      </c>
      <c r="AO1350" s="26">
        <v>46271</v>
      </c>
      <c r="AP1350" s="27" t="s">
        <v>43</v>
      </c>
      <c r="AQ1350" s="28" t="s">
        <v>15618</v>
      </c>
      <c r="AR1350" s="27" t="s">
        <v>15619</v>
      </c>
      <c r="AS1350" s="27" t="s">
        <v>43</v>
      </c>
      <c r="AT1350" s="27" t="s">
        <v>46</v>
      </c>
      <c r="AU1350" s="27" t="s">
        <v>43</v>
      </c>
      <c r="AV1350" s="29" t="s">
        <v>43</v>
      </c>
      <c r="AW1350" s="29" t="s">
        <v>43</v>
      </c>
      <c r="AX1350" s="27" t="s">
        <v>46</v>
      </c>
      <c r="AY1350" s="27" t="s">
        <v>46</v>
      </c>
      <c r="AZ1350" s="27" t="s">
        <v>46</v>
      </c>
      <c r="BA1350" s="27" t="s">
        <v>46</v>
      </c>
      <c r="BB1350" s="27" t="s">
        <v>43</v>
      </c>
      <c r="BC1350" s="29" t="s">
        <v>43</v>
      </c>
      <c r="BD1350" s="27" t="s">
        <v>46</v>
      </c>
      <c r="BE1350" s="27" t="s">
        <v>46</v>
      </c>
      <c r="BF1350" s="27" t="s">
        <v>46</v>
      </c>
      <c r="BG1350" s="29" t="s">
        <v>43</v>
      </c>
      <c r="BH1350" s="27" t="s">
        <v>46</v>
      </c>
      <c r="BI1350" s="29" t="s">
        <v>43</v>
      </c>
      <c r="BJ1350" s="29" t="s">
        <v>43</v>
      </c>
      <c r="BK1350" s="27" t="s">
        <v>43</v>
      </c>
      <c r="BL1350" s="29" t="s">
        <v>43</v>
      </c>
      <c r="BM1350" s="29" t="s">
        <v>46</v>
      </c>
      <c r="BN1350" s="27" t="s">
        <v>46</v>
      </c>
      <c r="BO1350" s="27" t="s">
        <v>46</v>
      </c>
      <c r="BP1350" s="27" t="s">
        <v>43</v>
      </c>
      <c r="BQ1350" s="30"/>
      <c r="BR1350" s="31" t="s">
        <v>49</v>
      </c>
    </row>
    <row r="1351" spans="1:70" ht="36">
      <c r="A1351" s="18" t="str">
        <f t="shared" si="672"/>
        <v>00400002211</v>
      </c>
      <c r="B1351" s="23" t="str">
        <f t="shared" si="673"/>
        <v>有限会社吉岡商事</v>
      </c>
      <c r="C1351" s="24">
        <f t="shared" si="674"/>
        <v>44740</v>
      </c>
      <c r="D1351" s="24">
        <f t="shared" si="675"/>
        <v>46565</v>
      </c>
      <c r="E1351" s="18" t="str">
        <f t="shared" si="676"/>
        <v/>
      </c>
      <c r="F1351" s="23" t="str">
        <f t="shared" si="677"/>
        <v>千葉県市川市北方町四丁目１９０３番地６</v>
      </c>
      <c r="G1351" s="18" t="str">
        <f t="shared" si="678"/>
        <v>047-713-4151</v>
      </c>
      <c r="H1351" s="18" t="str">
        <f t="shared" si="679"/>
        <v/>
      </c>
      <c r="I1351" s="18" t="str">
        <f t="shared" si="680"/>
        <v>○</v>
      </c>
      <c r="J1351" s="18" t="str">
        <f t="shared" si="681"/>
        <v>○</v>
      </c>
      <c r="K1351" s="18" t="str">
        <f t="shared" si="682"/>
        <v/>
      </c>
      <c r="L1351" s="18" t="str">
        <f t="shared" si="683"/>
        <v/>
      </c>
      <c r="M1351" s="18" t="str">
        <f t="shared" si="684"/>
        <v/>
      </c>
      <c r="N1351" s="18" t="str">
        <f t="shared" si="685"/>
        <v/>
      </c>
      <c r="O1351" s="18" t="str">
        <f t="shared" si="686"/>
        <v/>
      </c>
      <c r="P1351" s="18" t="str">
        <f t="shared" si="687"/>
        <v/>
      </c>
      <c r="Q1351" s="18" t="str">
        <f t="shared" si="688"/>
        <v/>
      </c>
      <c r="R1351" s="18" t="str">
        <f t="shared" si="689"/>
        <v/>
      </c>
      <c r="S1351" s="18" t="str">
        <f t="shared" si="690"/>
        <v/>
      </c>
      <c r="T1351" s="18" t="str">
        <f t="shared" si="691"/>
        <v/>
      </c>
      <c r="U1351" s="18" t="str">
        <f t="shared" si="692"/>
        <v/>
      </c>
      <c r="V1351" s="18" t="str">
        <f t="shared" si="693"/>
        <v/>
      </c>
      <c r="W1351" s="18" t="str">
        <f t="shared" si="694"/>
        <v/>
      </c>
      <c r="X1351" s="18" t="str">
        <f t="shared" si="695"/>
        <v/>
      </c>
      <c r="Y1351" s="18" t="str">
        <f t="shared" si="696"/>
        <v/>
      </c>
      <c r="Z1351" s="18" t="str">
        <f t="shared" si="697"/>
        <v/>
      </c>
      <c r="AA1351" s="18" t="str">
        <f t="shared" si="698"/>
        <v/>
      </c>
      <c r="AB1351" s="18" t="str">
        <f t="shared" si="699"/>
        <v/>
      </c>
      <c r="AC1351" s="18" t="str">
        <f t="shared" si="700"/>
        <v/>
      </c>
      <c r="AD1351" s="18" t="str">
        <f t="shared" si="701"/>
        <v/>
      </c>
      <c r="AE1351" s="18" t="str">
        <f t="shared" si="702"/>
        <v/>
      </c>
      <c r="AF1351" s="18" t="str">
        <f t="shared" si="703"/>
        <v xml:space="preserve">「汚泥」は廃白土に限る。，「廃油」は廃白土に限る。
</v>
      </c>
      <c r="AG1351" s="3"/>
      <c r="AH1351" s="3"/>
      <c r="AI1351" s="3"/>
      <c r="AJ1351" s="15"/>
      <c r="AK1351" s="5">
        <v>1351</v>
      </c>
      <c r="AL1351" s="25" t="s">
        <v>15620</v>
      </c>
      <c r="AM1351" s="25" t="s">
        <v>15621</v>
      </c>
      <c r="AN1351" s="26">
        <v>44740</v>
      </c>
      <c r="AO1351" s="26">
        <v>46565</v>
      </c>
      <c r="AP1351" s="27" t="s">
        <v>43</v>
      </c>
      <c r="AQ1351" s="28" t="s">
        <v>15622</v>
      </c>
      <c r="AR1351" s="27" t="s">
        <v>15623</v>
      </c>
      <c r="AS1351" s="27" t="s">
        <v>43</v>
      </c>
      <c r="AT1351" s="27" t="s">
        <v>46</v>
      </c>
      <c r="AU1351" s="27" t="s">
        <v>46</v>
      </c>
      <c r="AV1351" s="29" t="s">
        <v>43</v>
      </c>
      <c r="AW1351" s="29" t="s">
        <v>43</v>
      </c>
      <c r="AX1351" s="27" t="s">
        <v>43</v>
      </c>
      <c r="AY1351" s="27" t="s">
        <v>43</v>
      </c>
      <c r="AZ1351" s="27" t="s">
        <v>43</v>
      </c>
      <c r="BA1351" s="27" t="s">
        <v>43</v>
      </c>
      <c r="BB1351" s="27" t="s">
        <v>43</v>
      </c>
      <c r="BC1351" s="29" t="s">
        <v>43</v>
      </c>
      <c r="BD1351" s="27" t="s">
        <v>43</v>
      </c>
      <c r="BE1351" s="27" t="s">
        <v>43</v>
      </c>
      <c r="BF1351" s="27" t="s">
        <v>43</v>
      </c>
      <c r="BG1351" s="29" t="s">
        <v>43</v>
      </c>
      <c r="BH1351" s="27" t="s">
        <v>43</v>
      </c>
      <c r="BI1351" s="29" t="s">
        <v>43</v>
      </c>
      <c r="BJ1351" s="29" t="s">
        <v>43</v>
      </c>
      <c r="BK1351" s="27" t="s">
        <v>43</v>
      </c>
      <c r="BL1351" s="29" t="s">
        <v>43</v>
      </c>
      <c r="BM1351" s="29" t="s">
        <v>43</v>
      </c>
      <c r="BN1351" s="27" t="s">
        <v>43</v>
      </c>
      <c r="BO1351" s="27" t="s">
        <v>43</v>
      </c>
      <c r="BP1351" s="27" t="s">
        <v>43</v>
      </c>
      <c r="BQ1351" s="30" t="s">
        <v>15624</v>
      </c>
      <c r="BR1351" s="31" t="s">
        <v>49</v>
      </c>
    </row>
    <row r="1352" spans="1:70" ht="28.5">
      <c r="A1352" s="18" t="str">
        <f t="shared" si="672"/>
        <v>00400024176</v>
      </c>
      <c r="B1352" s="23" t="str">
        <f t="shared" si="673"/>
        <v>株式会社吉川油脂</v>
      </c>
      <c r="C1352" s="24">
        <f t="shared" si="674"/>
        <v>44535</v>
      </c>
      <c r="D1352" s="24">
        <f t="shared" si="675"/>
        <v>46360</v>
      </c>
      <c r="E1352" s="18" t="str">
        <f t="shared" si="676"/>
        <v/>
      </c>
      <c r="F1352" s="23" t="str">
        <f t="shared" si="677"/>
        <v>栃木県佐野市飛駒町３８４５番地３</v>
      </c>
      <c r="G1352" s="18" t="str">
        <f t="shared" si="678"/>
        <v>0283-66-2233</v>
      </c>
      <c r="H1352" s="18" t="str">
        <f t="shared" si="679"/>
        <v/>
      </c>
      <c r="I1352" s="18" t="str">
        <f t="shared" si="680"/>
        <v/>
      </c>
      <c r="J1352" s="18" t="str">
        <f t="shared" si="681"/>
        <v>○</v>
      </c>
      <c r="K1352" s="18" t="str">
        <f t="shared" si="682"/>
        <v/>
      </c>
      <c r="L1352" s="18" t="str">
        <f t="shared" si="683"/>
        <v/>
      </c>
      <c r="M1352" s="18" t="str">
        <f t="shared" si="684"/>
        <v/>
      </c>
      <c r="N1352" s="18" t="str">
        <f t="shared" si="685"/>
        <v/>
      </c>
      <c r="O1352" s="18" t="str">
        <f t="shared" si="686"/>
        <v/>
      </c>
      <c r="P1352" s="18" t="str">
        <f t="shared" si="687"/>
        <v/>
      </c>
      <c r="Q1352" s="18" t="str">
        <f t="shared" si="688"/>
        <v>○</v>
      </c>
      <c r="R1352" s="18" t="str">
        <f t="shared" si="689"/>
        <v/>
      </c>
      <c r="S1352" s="18" t="str">
        <f t="shared" si="690"/>
        <v/>
      </c>
      <c r="T1352" s="18" t="str">
        <f t="shared" si="691"/>
        <v/>
      </c>
      <c r="U1352" s="18" t="str">
        <f t="shared" si="692"/>
        <v/>
      </c>
      <c r="V1352" s="18" t="str">
        <f t="shared" si="693"/>
        <v/>
      </c>
      <c r="W1352" s="18" t="str">
        <f t="shared" si="694"/>
        <v/>
      </c>
      <c r="X1352" s="18" t="str">
        <f t="shared" si="695"/>
        <v/>
      </c>
      <c r="Y1352" s="18" t="str">
        <f t="shared" si="696"/>
        <v/>
      </c>
      <c r="Z1352" s="18" t="str">
        <f t="shared" si="697"/>
        <v/>
      </c>
      <c r="AA1352" s="18" t="str">
        <f t="shared" si="698"/>
        <v/>
      </c>
      <c r="AB1352" s="18" t="str">
        <f t="shared" si="699"/>
        <v/>
      </c>
      <c r="AC1352" s="18" t="str">
        <f t="shared" si="700"/>
        <v/>
      </c>
      <c r="AD1352" s="18" t="str">
        <f t="shared" si="701"/>
        <v/>
      </c>
      <c r="AE1352" s="18" t="str">
        <f t="shared" si="702"/>
        <v/>
      </c>
      <c r="AF1352" s="18" t="str">
        <f t="shared" si="703"/>
        <v/>
      </c>
      <c r="AG1352" s="3"/>
      <c r="AH1352" s="3"/>
      <c r="AI1352" s="3"/>
      <c r="AJ1352" s="15"/>
      <c r="AK1352" s="5">
        <v>1352</v>
      </c>
      <c r="AL1352" s="25" t="s">
        <v>15625</v>
      </c>
      <c r="AM1352" s="25" t="s">
        <v>15626</v>
      </c>
      <c r="AN1352" s="26">
        <v>44535</v>
      </c>
      <c r="AO1352" s="26">
        <v>46360</v>
      </c>
      <c r="AP1352" s="27" t="s">
        <v>43</v>
      </c>
      <c r="AQ1352" s="28" t="s">
        <v>15627</v>
      </c>
      <c r="AR1352" s="27" t="s">
        <v>15628</v>
      </c>
      <c r="AS1352" s="27" t="s">
        <v>43</v>
      </c>
      <c r="AT1352" s="27" t="s">
        <v>43</v>
      </c>
      <c r="AU1352" s="27" t="s">
        <v>46</v>
      </c>
      <c r="AV1352" s="29" t="s">
        <v>43</v>
      </c>
      <c r="AW1352" s="29" t="s">
        <v>43</v>
      </c>
      <c r="AX1352" s="27" t="s">
        <v>43</v>
      </c>
      <c r="AY1352" s="27" t="s">
        <v>43</v>
      </c>
      <c r="AZ1352" s="27" t="s">
        <v>43</v>
      </c>
      <c r="BA1352" s="27" t="s">
        <v>43</v>
      </c>
      <c r="BB1352" s="27" t="s">
        <v>46</v>
      </c>
      <c r="BC1352" s="29" t="s">
        <v>43</v>
      </c>
      <c r="BD1352" s="27" t="s">
        <v>43</v>
      </c>
      <c r="BE1352" s="27" t="s">
        <v>43</v>
      </c>
      <c r="BF1352" s="27" t="s">
        <v>43</v>
      </c>
      <c r="BG1352" s="29" t="s">
        <v>43</v>
      </c>
      <c r="BH1352" s="27" t="s">
        <v>43</v>
      </c>
      <c r="BI1352" s="29" t="s">
        <v>43</v>
      </c>
      <c r="BJ1352" s="29" t="s">
        <v>43</v>
      </c>
      <c r="BK1352" s="27" t="s">
        <v>43</v>
      </c>
      <c r="BL1352" s="29" t="s">
        <v>43</v>
      </c>
      <c r="BM1352" s="29" t="s">
        <v>43</v>
      </c>
      <c r="BN1352" s="27" t="s">
        <v>43</v>
      </c>
      <c r="BO1352" s="27" t="s">
        <v>43</v>
      </c>
      <c r="BP1352" s="27" t="s">
        <v>43</v>
      </c>
      <c r="BQ1352" s="30"/>
      <c r="BR1352" s="31" t="s">
        <v>49</v>
      </c>
    </row>
    <row r="1353" spans="1:70" ht="28.5">
      <c r="A1353" s="18" t="str">
        <f t="shared" si="672"/>
        <v>00400112250</v>
      </c>
      <c r="B1353" s="23" t="str">
        <f t="shared" si="673"/>
        <v>有限会社吉建</v>
      </c>
      <c r="C1353" s="24">
        <f t="shared" si="674"/>
        <v>45523</v>
      </c>
      <c r="D1353" s="24">
        <f t="shared" si="675"/>
        <v>47348</v>
      </c>
      <c r="E1353" s="18" t="str">
        <f t="shared" si="676"/>
        <v/>
      </c>
      <c r="F1353" s="23" t="str">
        <f t="shared" si="677"/>
        <v>埼玉県入間郡三芳町藤久保５４１番地１１</v>
      </c>
      <c r="G1353" s="18" t="str">
        <f t="shared" si="678"/>
        <v>049-257-2271</v>
      </c>
      <c r="H1353" s="18" t="str">
        <f t="shared" si="679"/>
        <v/>
      </c>
      <c r="I1353" s="18" t="str">
        <f t="shared" si="680"/>
        <v/>
      </c>
      <c r="J1353" s="18" t="str">
        <f t="shared" si="681"/>
        <v/>
      </c>
      <c r="K1353" s="18" t="str">
        <f t="shared" si="682"/>
        <v/>
      </c>
      <c r="L1353" s="18" t="str">
        <f t="shared" si="683"/>
        <v/>
      </c>
      <c r="M1353" s="18" t="str">
        <f t="shared" si="684"/>
        <v>○</v>
      </c>
      <c r="N1353" s="18" t="str">
        <f t="shared" si="685"/>
        <v>○</v>
      </c>
      <c r="O1353" s="18" t="str">
        <f t="shared" si="686"/>
        <v>○</v>
      </c>
      <c r="P1353" s="18" t="str">
        <f t="shared" si="687"/>
        <v>○</v>
      </c>
      <c r="Q1353" s="18" t="str">
        <f t="shared" si="688"/>
        <v/>
      </c>
      <c r="R1353" s="18" t="str">
        <f t="shared" si="689"/>
        <v/>
      </c>
      <c r="S1353" s="18" t="str">
        <f t="shared" si="690"/>
        <v>○</v>
      </c>
      <c r="T1353" s="18" t="str">
        <f t="shared" si="691"/>
        <v>○</v>
      </c>
      <c r="U1353" s="18" t="str">
        <f t="shared" si="692"/>
        <v>○</v>
      </c>
      <c r="V1353" s="18" t="str">
        <f t="shared" si="693"/>
        <v/>
      </c>
      <c r="W1353" s="18" t="str">
        <f t="shared" si="694"/>
        <v>○</v>
      </c>
      <c r="X1353" s="18" t="str">
        <f t="shared" si="695"/>
        <v/>
      </c>
      <c r="Y1353" s="18" t="str">
        <f t="shared" si="696"/>
        <v/>
      </c>
      <c r="Z1353" s="18" t="str">
        <f t="shared" si="697"/>
        <v/>
      </c>
      <c r="AA1353" s="18" t="str">
        <f t="shared" si="698"/>
        <v/>
      </c>
      <c r="AB1353" s="18" t="str">
        <f t="shared" si="699"/>
        <v/>
      </c>
      <c r="AC1353" s="18" t="str">
        <f t="shared" si="700"/>
        <v/>
      </c>
      <c r="AD1353" s="18" t="str">
        <f t="shared" si="701"/>
        <v/>
      </c>
      <c r="AE1353" s="18" t="str">
        <f t="shared" si="702"/>
        <v/>
      </c>
      <c r="AF1353" s="18" t="str">
        <f t="shared" si="703"/>
        <v/>
      </c>
      <c r="AG1353" s="3"/>
      <c r="AH1353" s="3"/>
      <c r="AI1353" s="3"/>
      <c r="AJ1353" s="15"/>
      <c r="AK1353" s="5">
        <v>1353</v>
      </c>
      <c r="AL1353" s="25" t="s">
        <v>15629</v>
      </c>
      <c r="AM1353" s="25" t="s">
        <v>15630</v>
      </c>
      <c r="AN1353" s="26">
        <v>45523</v>
      </c>
      <c r="AO1353" s="26">
        <v>47348</v>
      </c>
      <c r="AP1353" s="27" t="s">
        <v>43</v>
      </c>
      <c r="AQ1353" s="28" t="s">
        <v>15631</v>
      </c>
      <c r="AR1353" s="27" t="s">
        <v>15632</v>
      </c>
      <c r="AS1353" s="27" t="s">
        <v>43</v>
      </c>
      <c r="AT1353" s="27" t="s">
        <v>43</v>
      </c>
      <c r="AU1353" s="27" t="s">
        <v>43</v>
      </c>
      <c r="AV1353" s="29" t="s">
        <v>43</v>
      </c>
      <c r="AW1353" s="29" t="s">
        <v>43</v>
      </c>
      <c r="AX1353" s="27" t="s">
        <v>46</v>
      </c>
      <c r="AY1353" s="27" t="s">
        <v>46</v>
      </c>
      <c r="AZ1353" s="27" t="s">
        <v>46</v>
      </c>
      <c r="BA1353" s="27" t="s">
        <v>46</v>
      </c>
      <c r="BB1353" s="27" t="s">
        <v>43</v>
      </c>
      <c r="BC1353" s="29" t="s">
        <v>43</v>
      </c>
      <c r="BD1353" s="27" t="s">
        <v>46</v>
      </c>
      <c r="BE1353" s="27" t="s">
        <v>46</v>
      </c>
      <c r="BF1353" s="27" t="s">
        <v>46</v>
      </c>
      <c r="BG1353" s="29" t="s">
        <v>43</v>
      </c>
      <c r="BH1353" s="27" t="s">
        <v>46</v>
      </c>
      <c r="BI1353" s="29" t="s">
        <v>43</v>
      </c>
      <c r="BJ1353" s="29" t="s">
        <v>43</v>
      </c>
      <c r="BK1353" s="27" t="s">
        <v>43</v>
      </c>
      <c r="BL1353" s="29" t="s">
        <v>43</v>
      </c>
      <c r="BM1353" s="29" t="s">
        <v>43</v>
      </c>
      <c r="BN1353" s="27" t="s">
        <v>43</v>
      </c>
      <c r="BO1353" s="27" t="s">
        <v>43</v>
      </c>
      <c r="BP1353" s="27" t="s">
        <v>43</v>
      </c>
      <c r="BQ1353" s="30"/>
      <c r="BR1353" s="31" t="s">
        <v>49</v>
      </c>
    </row>
    <row r="1354" spans="1:70" ht="28.5">
      <c r="A1354" s="18" t="str">
        <f t="shared" si="672"/>
        <v>00400248992</v>
      </c>
      <c r="B1354" s="23" t="str">
        <f t="shared" si="673"/>
        <v>吉田重機運輸株式会社</v>
      </c>
      <c r="C1354" s="24">
        <f t="shared" si="674"/>
        <v>45919</v>
      </c>
      <c r="D1354" s="24">
        <f t="shared" si="675"/>
        <v>47744</v>
      </c>
      <c r="E1354" s="18" t="str">
        <f t="shared" si="676"/>
        <v/>
      </c>
      <c r="F1354" s="23" t="str">
        <f t="shared" si="677"/>
        <v>山形県山形市東篭野町３６番地３</v>
      </c>
      <c r="G1354" s="18" t="str">
        <f t="shared" si="678"/>
        <v>023-676-1070</v>
      </c>
      <c r="H1354" s="18" t="str">
        <f t="shared" si="679"/>
        <v>○</v>
      </c>
      <c r="I1354" s="18" t="str">
        <f t="shared" si="680"/>
        <v>○</v>
      </c>
      <c r="J1354" s="18" t="str">
        <f t="shared" si="681"/>
        <v>○</v>
      </c>
      <c r="K1354" s="18" t="str">
        <f t="shared" si="682"/>
        <v>○</v>
      </c>
      <c r="L1354" s="18" t="str">
        <f t="shared" si="683"/>
        <v>○</v>
      </c>
      <c r="M1354" s="18" t="str">
        <f t="shared" si="684"/>
        <v>○</v>
      </c>
      <c r="N1354" s="18" t="str">
        <f t="shared" si="685"/>
        <v>○</v>
      </c>
      <c r="O1354" s="18" t="str">
        <f t="shared" si="686"/>
        <v>○</v>
      </c>
      <c r="P1354" s="18" t="str">
        <f t="shared" si="687"/>
        <v>○</v>
      </c>
      <c r="Q1354" s="18" t="str">
        <f t="shared" si="688"/>
        <v/>
      </c>
      <c r="R1354" s="18" t="str">
        <f t="shared" si="689"/>
        <v/>
      </c>
      <c r="S1354" s="18" t="str">
        <f t="shared" si="690"/>
        <v>○</v>
      </c>
      <c r="T1354" s="18" t="str">
        <f t="shared" si="691"/>
        <v>○</v>
      </c>
      <c r="U1354" s="18" t="str">
        <f t="shared" si="692"/>
        <v>○</v>
      </c>
      <c r="V1354" s="18" t="str">
        <f t="shared" si="693"/>
        <v>○</v>
      </c>
      <c r="W1354" s="18" t="str">
        <f t="shared" si="694"/>
        <v>○</v>
      </c>
      <c r="X1354" s="18" t="str">
        <f t="shared" si="695"/>
        <v/>
      </c>
      <c r="Y1354" s="18" t="str">
        <f t="shared" si="696"/>
        <v/>
      </c>
      <c r="Z1354" s="18" t="str">
        <f t="shared" si="697"/>
        <v>○</v>
      </c>
      <c r="AA1354" s="18" t="str">
        <f t="shared" si="698"/>
        <v/>
      </c>
      <c r="AB1354" s="18" t="str">
        <f t="shared" si="699"/>
        <v/>
      </c>
      <c r="AC1354" s="18" t="str">
        <f t="shared" si="700"/>
        <v>○</v>
      </c>
      <c r="AD1354" s="18" t="str">
        <f t="shared" si="701"/>
        <v>○</v>
      </c>
      <c r="AE1354" s="18" t="str">
        <f t="shared" si="702"/>
        <v/>
      </c>
      <c r="AF1354" s="18" t="str">
        <f t="shared" si="703"/>
        <v/>
      </c>
      <c r="AG1354" s="3"/>
      <c r="AH1354" s="3"/>
      <c r="AI1354" s="3"/>
      <c r="AJ1354" s="15"/>
      <c r="AK1354" s="5">
        <v>1354</v>
      </c>
      <c r="AL1354" s="25" t="s">
        <v>15633</v>
      </c>
      <c r="AM1354" s="25" t="s">
        <v>15634</v>
      </c>
      <c r="AN1354" s="26">
        <v>45919</v>
      </c>
      <c r="AO1354" s="26">
        <v>47744</v>
      </c>
      <c r="AP1354" s="27" t="s">
        <v>43</v>
      </c>
      <c r="AQ1354" s="28" t="s">
        <v>15635</v>
      </c>
      <c r="AR1354" s="27" t="s">
        <v>15636</v>
      </c>
      <c r="AS1354" s="27" t="s">
        <v>46</v>
      </c>
      <c r="AT1354" s="27" t="s">
        <v>46</v>
      </c>
      <c r="AU1354" s="27" t="s">
        <v>46</v>
      </c>
      <c r="AV1354" s="29" t="s">
        <v>46</v>
      </c>
      <c r="AW1354" s="29" t="s">
        <v>46</v>
      </c>
      <c r="AX1354" s="27" t="s">
        <v>46</v>
      </c>
      <c r="AY1354" s="27" t="s">
        <v>46</v>
      </c>
      <c r="AZ1354" s="27" t="s">
        <v>46</v>
      </c>
      <c r="BA1354" s="27" t="s">
        <v>46</v>
      </c>
      <c r="BB1354" s="27" t="s">
        <v>43</v>
      </c>
      <c r="BC1354" s="29" t="s">
        <v>43</v>
      </c>
      <c r="BD1354" s="27" t="s">
        <v>46</v>
      </c>
      <c r="BE1354" s="27" t="s">
        <v>46</v>
      </c>
      <c r="BF1354" s="27" t="s">
        <v>46</v>
      </c>
      <c r="BG1354" s="29" t="s">
        <v>46</v>
      </c>
      <c r="BH1354" s="27" t="s">
        <v>46</v>
      </c>
      <c r="BI1354" s="29" t="s">
        <v>43</v>
      </c>
      <c r="BJ1354" s="29" t="s">
        <v>43</v>
      </c>
      <c r="BK1354" s="27" t="s">
        <v>46</v>
      </c>
      <c r="BL1354" s="29" t="s">
        <v>43</v>
      </c>
      <c r="BM1354" s="29" t="s">
        <v>43</v>
      </c>
      <c r="BN1354" s="27" t="s">
        <v>46</v>
      </c>
      <c r="BO1354" s="27" t="s">
        <v>46</v>
      </c>
      <c r="BP1354" s="27" t="s">
        <v>43</v>
      </c>
      <c r="BQ1354" s="30"/>
      <c r="BR1354" s="31" t="s">
        <v>49</v>
      </c>
    </row>
    <row r="1355" spans="1:70" ht="28.5">
      <c r="A1355" s="18" t="str">
        <f t="shared" si="672"/>
        <v>00400031783</v>
      </c>
      <c r="B1355" s="23" t="str">
        <f t="shared" si="673"/>
        <v>有限会社吉田商事</v>
      </c>
      <c r="C1355" s="24">
        <f t="shared" si="674"/>
        <v>45995</v>
      </c>
      <c r="D1355" s="24">
        <f t="shared" si="675"/>
        <v>47820</v>
      </c>
      <c r="E1355" s="18" t="str">
        <f t="shared" si="676"/>
        <v/>
      </c>
      <c r="F1355" s="23" t="str">
        <f t="shared" si="677"/>
        <v>新潟県新潟市北区太郎代６８０番地１</v>
      </c>
      <c r="G1355" s="18" t="str">
        <f t="shared" si="678"/>
        <v>025-255-3614</v>
      </c>
      <c r="H1355" s="18" t="str">
        <f t="shared" si="679"/>
        <v>○</v>
      </c>
      <c r="I1355" s="18" t="str">
        <f t="shared" si="680"/>
        <v>○</v>
      </c>
      <c r="J1355" s="18" t="str">
        <f t="shared" si="681"/>
        <v>○</v>
      </c>
      <c r="K1355" s="18" t="str">
        <f t="shared" si="682"/>
        <v>○</v>
      </c>
      <c r="L1355" s="18" t="str">
        <f t="shared" si="683"/>
        <v>○</v>
      </c>
      <c r="M1355" s="18" t="str">
        <f t="shared" si="684"/>
        <v>○</v>
      </c>
      <c r="N1355" s="18" t="str">
        <f t="shared" si="685"/>
        <v>○</v>
      </c>
      <c r="O1355" s="18" t="str">
        <f t="shared" si="686"/>
        <v>○</v>
      </c>
      <c r="P1355" s="18" t="str">
        <f t="shared" si="687"/>
        <v>○</v>
      </c>
      <c r="Q1355" s="18" t="str">
        <f t="shared" si="688"/>
        <v>○</v>
      </c>
      <c r="R1355" s="18" t="str">
        <f t="shared" si="689"/>
        <v/>
      </c>
      <c r="S1355" s="18" t="str">
        <f t="shared" si="690"/>
        <v>○</v>
      </c>
      <c r="T1355" s="18" t="str">
        <f t="shared" si="691"/>
        <v>○</v>
      </c>
      <c r="U1355" s="18" t="str">
        <f t="shared" si="692"/>
        <v>○</v>
      </c>
      <c r="V1355" s="18" t="str">
        <f t="shared" si="693"/>
        <v>○</v>
      </c>
      <c r="W1355" s="18" t="str">
        <f t="shared" si="694"/>
        <v>○</v>
      </c>
      <c r="X1355" s="18" t="str">
        <f t="shared" si="695"/>
        <v/>
      </c>
      <c r="Y1355" s="18" t="str">
        <f t="shared" si="696"/>
        <v/>
      </c>
      <c r="Z1355" s="18" t="str">
        <f t="shared" si="697"/>
        <v>○</v>
      </c>
      <c r="AA1355" s="18" t="str">
        <f t="shared" si="698"/>
        <v>○</v>
      </c>
      <c r="AB1355" s="18" t="str">
        <f t="shared" si="699"/>
        <v>○</v>
      </c>
      <c r="AC1355" s="18" t="str">
        <f t="shared" si="700"/>
        <v>○</v>
      </c>
      <c r="AD1355" s="18" t="str">
        <f t="shared" si="701"/>
        <v>○</v>
      </c>
      <c r="AE1355" s="18" t="str">
        <f t="shared" si="702"/>
        <v>○</v>
      </c>
      <c r="AF1355" s="18" t="str">
        <f t="shared" si="703"/>
        <v/>
      </c>
      <c r="AG1355" s="3"/>
      <c r="AH1355" s="3"/>
      <c r="AI1355" s="3"/>
      <c r="AJ1355" s="15"/>
      <c r="AK1355" s="5">
        <v>1355</v>
      </c>
      <c r="AL1355" s="25" t="s">
        <v>15637</v>
      </c>
      <c r="AM1355" s="25" t="s">
        <v>15638</v>
      </c>
      <c r="AN1355" s="26">
        <v>45995</v>
      </c>
      <c r="AO1355" s="26">
        <v>47820</v>
      </c>
      <c r="AP1355" s="27" t="s">
        <v>43</v>
      </c>
      <c r="AQ1355" s="28" t="s">
        <v>15639</v>
      </c>
      <c r="AR1355" s="27" t="s">
        <v>15640</v>
      </c>
      <c r="AS1355" s="27" t="s">
        <v>46</v>
      </c>
      <c r="AT1355" s="27" t="s">
        <v>46</v>
      </c>
      <c r="AU1355" s="27" t="s">
        <v>46</v>
      </c>
      <c r="AV1355" s="29" t="s">
        <v>46</v>
      </c>
      <c r="AW1355" s="29" t="s">
        <v>46</v>
      </c>
      <c r="AX1355" s="27" t="s">
        <v>46</v>
      </c>
      <c r="AY1355" s="27" t="s">
        <v>46</v>
      </c>
      <c r="AZ1355" s="27" t="s">
        <v>46</v>
      </c>
      <c r="BA1355" s="27" t="s">
        <v>46</v>
      </c>
      <c r="BB1355" s="27" t="s">
        <v>46</v>
      </c>
      <c r="BC1355" s="29" t="s">
        <v>43</v>
      </c>
      <c r="BD1355" s="27" t="s">
        <v>46</v>
      </c>
      <c r="BE1355" s="27" t="s">
        <v>46</v>
      </c>
      <c r="BF1355" s="27" t="s">
        <v>46</v>
      </c>
      <c r="BG1355" s="29" t="s">
        <v>46</v>
      </c>
      <c r="BH1355" s="27" t="s">
        <v>46</v>
      </c>
      <c r="BI1355" s="29" t="s">
        <v>43</v>
      </c>
      <c r="BJ1355" s="29" t="s">
        <v>43</v>
      </c>
      <c r="BK1355" s="27" t="s">
        <v>46</v>
      </c>
      <c r="BL1355" s="29" t="s">
        <v>46</v>
      </c>
      <c r="BM1355" s="29" t="s">
        <v>46</v>
      </c>
      <c r="BN1355" s="27" t="s">
        <v>46</v>
      </c>
      <c r="BO1355" s="27" t="s">
        <v>46</v>
      </c>
      <c r="BP1355" s="27" t="s">
        <v>46</v>
      </c>
      <c r="BQ1355" s="30"/>
      <c r="BR1355" s="31" t="s">
        <v>49</v>
      </c>
    </row>
    <row r="1356" spans="1:70" ht="28.5">
      <c r="A1356" s="18" t="str">
        <f t="shared" si="672"/>
        <v>00400005833</v>
      </c>
      <c r="B1356" s="23" t="str">
        <f t="shared" si="673"/>
        <v>株式会社吉田商事</v>
      </c>
      <c r="C1356" s="24">
        <f t="shared" si="674"/>
        <v>45430</v>
      </c>
      <c r="D1356" s="24">
        <f t="shared" si="675"/>
        <v>47255</v>
      </c>
      <c r="E1356" s="18" t="str">
        <f t="shared" si="676"/>
        <v/>
      </c>
      <c r="F1356" s="23" t="str">
        <f t="shared" si="677"/>
        <v>群馬県太田市新田市野井町１６５７番地の１</v>
      </c>
      <c r="G1356" s="18" t="str">
        <f t="shared" si="678"/>
        <v>0276-57-1092</v>
      </c>
      <c r="H1356" s="18" t="str">
        <f t="shared" si="679"/>
        <v>○</v>
      </c>
      <c r="I1356" s="18" t="str">
        <f t="shared" si="680"/>
        <v>○</v>
      </c>
      <c r="J1356" s="18" t="str">
        <f t="shared" si="681"/>
        <v>○</v>
      </c>
      <c r="K1356" s="18" t="str">
        <f t="shared" si="682"/>
        <v>○</v>
      </c>
      <c r="L1356" s="18" t="str">
        <f t="shared" si="683"/>
        <v>○</v>
      </c>
      <c r="M1356" s="18" t="str">
        <f t="shared" si="684"/>
        <v>○</v>
      </c>
      <c r="N1356" s="18" t="str">
        <f t="shared" si="685"/>
        <v>○</v>
      </c>
      <c r="O1356" s="18" t="str">
        <f t="shared" si="686"/>
        <v>○</v>
      </c>
      <c r="P1356" s="18" t="str">
        <f t="shared" si="687"/>
        <v>○</v>
      </c>
      <c r="Q1356" s="18" t="str">
        <f t="shared" si="688"/>
        <v>○</v>
      </c>
      <c r="R1356" s="18" t="str">
        <f t="shared" si="689"/>
        <v/>
      </c>
      <c r="S1356" s="18" t="str">
        <f t="shared" si="690"/>
        <v>○</v>
      </c>
      <c r="T1356" s="18" t="str">
        <f t="shared" si="691"/>
        <v>○</v>
      </c>
      <c r="U1356" s="18" t="str">
        <f t="shared" si="692"/>
        <v>○</v>
      </c>
      <c r="V1356" s="18" t="str">
        <f t="shared" si="693"/>
        <v>○</v>
      </c>
      <c r="W1356" s="18" t="str">
        <f t="shared" si="694"/>
        <v>○</v>
      </c>
      <c r="X1356" s="18" t="str">
        <f t="shared" si="695"/>
        <v/>
      </c>
      <c r="Y1356" s="18" t="str">
        <f t="shared" si="696"/>
        <v/>
      </c>
      <c r="Z1356" s="18" t="str">
        <f t="shared" si="697"/>
        <v>○</v>
      </c>
      <c r="AA1356" s="18" t="str">
        <f t="shared" si="698"/>
        <v/>
      </c>
      <c r="AB1356" s="18" t="str">
        <f t="shared" si="699"/>
        <v/>
      </c>
      <c r="AC1356" s="18" t="str">
        <f t="shared" si="700"/>
        <v>○</v>
      </c>
      <c r="AD1356" s="18" t="str">
        <f t="shared" si="701"/>
        <v/>
      </c>
      <c r="AE1356" s="18" t="str">
        <f t="shared" si="702"/>
        <v/>
      </c>
      <c r="AF1356" s="18" t="str">
        <f t="shared" si="703"/>
        <v/>
      </c>
      <c r="AG1356" s="3"/>
      <c r="AH1356" s="3"/>
      <c r="AI1356" s="3"/>
      <c r="AJ1356" s="15"/>
      <c r="AK1356" s="5">
        <v>1356</v>
      </c>
      <c r="AL1356" s="25" t="s">
        <v>15641</v>
      </c>
      <c r="AM1356" s="25" t="s">
        <v>15642</v>
      </c>
      <c r="AN1356" s="26">
        <v>45430</v>
      </c>
      <c r="AO1356" s="26">
        <v>47255</v>
      </c>
      <c r="AP1356" s="27" t="s">
        <v>43</v>
      </c>
      <c r="AQ1356" s="28" t="s">
        <v>15643</v>
      </c>
      <c r="AR1356" s="27" t="s">
        <v>15644</v>
      </c>
      <c r="AS1356" s="27" t="s">
        <v>46</v>
      </c>
      <c r="AT1356" s="27" t="s">
        <v>46</v>
      </c>
      <c r="AU1356" s="27" t="s">
        <v>46</v>
      </c>
      <c r="AV1356" s="29" t="s">
        <v>46</v>
      </c>
      <c r="AW1356" s="29" t="s">
        <v>46</v>
      </c>
      <c r="AX1356" s="27" t="s">
        <v>46</v>
      </c>
      <c r="AY1356" s="27" t="s">
        <v>46</v>
      </c>
      <c r="AZ1356" s="27" t="s">
        <v>46</v>
      </c>
      <c r="BA1356" s="27" t="s">
        <v>46</v>
      </c>
      <c r="BB1356" s="27" t="s">
        <v>46</v>
      </c>
      <c r="BC1356" s="29" t="s">
        <v>43</v>
      </c>
      <c r="BD1356" s="27" t="s">
        <v>46</v>
      </c>
      <c r="BE1356" s="27" t="s">
        <v>46</v>
      </c>
      <c r="BF1356" s="27" t="s">
        <v>46</v>
      </c>
      <c r="BG1356" s="29" t="s">
        <v>46</v>
      </c>
      <c r="BH1356" s="27" t="s">
        <v>46</v>
      </c>
      <c r="BI1356" s="29" t="s">
        <v>43</v>
      </c>
      <c r="BJ1356" s="29" t="s">
        <v>43</v>
      </c>
      <c r="BK1356" s="27" t="s">
        <v>46</v>
      </c>
      <c r="BL1356" s="29" t="s">
        <v>43</v>
      </c>
      <c r="BM1356" s="29" t="s">
        <v>43</v>
      </c>
      <c r="BN1356" s="27" t="s">
        <v>46</v>
      </c>
      <c r="BO1356" s="27" t="s">
        <v>43</v>
      </c>
      <c r="BP1356" s="27" t="s">
        <v>43</v>
      </c>
      <c r="BQ1356" s="30"/>
      <c r="BR1356" s="31" t="s">
        <v>49</v>
      </c>
    </row>
    <row r="1357" spans="1:70" ht="28.5">
      <c r="A1357" s="18" t="str">
        <f t="shared" si="672"/>
        <v>00400050445</v>
      </c>
      <c r="B1357" s="23" t="str">
        <f t="shared" si="673"/>
        <v>佳田清掃株式会社</v>
      </c>
      <c r="C1357" s="24">
        <f t="shared" si="674"/>
        <v>45165</v>
      </c>
      <c r="D1357" s="24">
        <f t="shared" si="675"/>
        <v>46991</v>
      </c>
      <c r="E1357" s="18" t="str">
        <f t="shared" si="676"/>
        <v/>
      </c>
      <c r="F1357" s="23" t="str">
        <f t="shared" si="677"/>
        <v>山形県天童市北目一丁目９番８号</v>
      </c>
      <c r="G1357" s="18" t="str">
        <f t="shared" si="678"/>
        <v>023-653-9222</v>
      </c>
      <c r="H1357" s="18" t="str">
        <f t="shared" si="679"/>
        <v/>
      </c>
      <c r="I1357" s="18" t="str">
        <f t="shared" si="680"/>
        <v/>
      </c>
      <c r="J1357" s="18" t="str">
        <f t="shared" si="681"/>
        <v>○</v>
      </c>
      <c r="K1357" s="18" t="str">
        <f t="shared" si="682"/>
        <v/>
      </c>
      <c r="L1357" s="18" t="str">
        <f t="shared" si="683"/>
        <v/>
      </c>
      <c r="M1357" s="18" t="str">
        <f t="shared" si="684"/>
        <v>○</v>
      </c>
      <c r="N1357" s="18" t="str">
        <f t="shared" si="685"/>
        <v>○</v>
      </c>
      <c r="O1357" s="18" t="str">
        <f t="shared" si="686"/>
        <v>○</v>
      </c>
      <c r="P1357" s="18" t="str">
        <f t="shared" si="687"/>
        <v/>
      </c>
      <c r="Q1357" s="18" t="str">
        <f t="shared" si="688"/>
        <v/>
      </c>
      <c r="R1357" s="18" t="str">
        <f t="shared" si="689"/>
        <v/>
      </c>
      <c r="S1357" s="18" t="str">
        <f t="shared" si="690"/>
        <v/>
      </c>
      <c r="T1357" s="18" t="str">
        <f t="shared" si="691"/>
        <v>○</v>
      </c>
      <c r="U1357" s="18" t="str">
        <f t="shared" si="692"/>
        <v>○</v>
      </c>
      <c r="V1357" s="18" t="str">
        <f t="shared" si="693"/>
        <v/>
      </c>
      <c r="W1357" s="18" t="str">
        <f t="shared" si="694"/>
        <v>○</v>
      </c>
      <c r="X1357" s="18" t="str">
        <f t="shared" si="695"/>
        <v/>
      </c>
      <c r="Y1357" s="18" t="str">
        <f t="shared" si="696"/>
        <v/>
      </c>
      <c r="Z1357" s="18" t="str">
        <f t="shared" si="697"/>
        <v/>
      </c>
      <c r="AA1357" s="18" t="str">
        <f t="shared" si="698"/>
        <v/>
      </c>
      <c r="AB1357" s="18" t="str">
        <f t="shared" si="699"/>
        <v>○</v>
      </c>
      <c r="AC1357" s="18" t="str">
        <f t="shared" si="700"/>
        <v>○</v>
      </c>
      <c r="AD1357" s="18" t="str">
        <f t="shared" si="701"/>
        <v/>
      </c>
      <c r="AE1357" s="18" t="str">
        <f t="shared" si="702"/>
        <v/>
      </c>
      <c r="AF1357" s="18" t="str">
        <f t="shared" si="703"/>
        <v/>
      </c>
      <c r="AG1357" s="3"/>
      <c r="AH1357" s="3"/>
      <c r="AI1357" s="3"/>
      <c r="AJ1357" s="15"/>
      <c r="AK1357" s="5">
        <v>1357</v>
      </c>
      <c r="AL1357" s="25" t="s">
        <v>15645</v>
      </c>
      <c r="AM1357" s="25" t="s">
        <v>15646</v>
      </c>
      <c r="AN1357" s="26">
        <v>45165</v>
      </c>
      <c r="AO1357" s="26">
        <v>46991</v>
      </c>
      <c r="AP1357" s="27" t="s">
        <v>43</v>
      </c>
      <c r="AQ1357" s="28" t="s">
        <v>15647</v>
      </c>
      <c r="AR1357" s="27" t="s">
        <v>15648</v>
      </c>
      <c r="AS1357" s="27" t="s">
        <v>43</v>
      </c>
      <c r="AT1357" s="27" t="s">
        <v>43</v>
      </c>
      <c r="AU1357" s="27" t="s">
        <v>46</v>
      </c>
      <c r="AV1357" s="29" t="s">
        <v>43</v>
      </c>
      <c r="AW1357" s="29" t="s">
        <v>43</v>
      </c>
      <c r="AX1357" s="27" t="s">
        <v>46</v>
      </c>
      <c r="AY1357" s="27" t="s">
        <v>46</v>
      </c>
      <c r="AZ1357" s="27" t="s">
        <v>46</v>
      </c>
      <c r="BA1357" s="27" t="s">
        <v>43</v>
      </c>
      <c r="BB1357" s="27" t="s">
        <v>43</v>
      </c>
      <c r="BC1357" s="29" t="s">
        <v>43</v>
      </c>
      <c r="BD1357" s="27" t="s">
        <v>43</v>
      </c>
      <c r="BE1357" s="27" t="s">
        <v>46</v>
      </c>
      <c r="BF1357" s="27" t="s">
        <v>46</v>
      </c>
      <c r="BG1357" s="29" t="s">
        <v>43</v>
      </c>
      <c r="BH1357" s="27" t="s">
        <v>46</v>
      </c>
      <c r="BI1357" s="29" t="s">
        <v>43</v>
      </c>
      <c r="BJ1357" s="29" t="s">
        <v>43</v>
      </c>
      <c r="BK1357" s="27" t="s">
        <v>43</v>
      </c>
      <c r="BL1357" s="29" t="s">
        <v>43</v>
      </c>
      <c r="BM1357" s="29" t="s">
        <v>46</v>
      </c>
      <c r="BN1357" s="27" t="s">
        <v>46</v>
      </c>
      <c r="BO1357" s="27" t="s">
        <v>43</v>
      </c>
      <c r="BP1357" s="27" t="s">
        <v>43</v>
      </c>
      <c r="BQ1357" s="30"/>
      <c r="BR1357" s="31" t="s">
        <v>49</v>
      </c>
    </row>
    <row r="1358" spans="1:70" ht="28.5">
      <c r="A1358" s="18" t="str">
        <f t="shared" si="672"/>
        <v>00400196430</v>
      </c>
      <c r="B1358" s="23" t="str">
        <f t="shared" si="673"/>
        <v>よつば建設株式会社</v>
      </c>
      <c r="C1358" s="24">
        <f t="shared" si="674"/>
        <v>44904</v>
      </c>
      <c r="D1358" s="24">
        <f t="shared" si="675"/>
        <v>46729</v>
      </c>
      <c r="E1358" s="18" t="str">
        <f t="shared" si="676"/>
        <v/>
      </c>
      <c r="F1358" s="23" t="str">
        <f t="shared" si="677"/>
        <v>福島県双葉郡葛尾村大字葛尾字東平１１７番地１</v>
      </c>
      <c r="G1358" s="18" t="str">
        <f t="shared" si="678"/>
        <v>0247-62-5585</v>
      </c>
      <c r="H1358" s="18" t="str">
        <f t="shared" si="679"/>
        <v/>
      </c>
      <c r="I1358" s="18" t="str">
        <f t="shared" si="680"/>
        <v/>
      </c>
      <c r="J1358" s="18" t="str">
        <f t="shared" si="681"/>
        <v/>
      </c>
      <c r="K1358" s="18" t="str">
        <f t="shared" si="682"/>
        <v/>
      </c>
      <c r="L1358" s="18" t="str">
        <f t="shared" si="683"/>
        <v/>
      </c>
      <c r="M1358" s="18" t="str">
        <f t="shared" si="684"/>
        <v>○</v>
      </c>
      <c r="N1358" s="18" t="str">
        <f t="shared" si="685"/>
        <v>○</v>
      </c>
      <c r="O1358" s="18" t="str">
        <f t="shared" si="686"/>
        <v>○</v>
      </c>
      <c r="P1358" s="18" t="str">
        <f t="shared" si="687"/>
        <v>○</v>
      </c>
      <c r="Q1358" s="18" t="str">
        <f t="shared" si="688"/>
        <v/>
      </c>
      <c r="R1358" s="18" t="str">
        <f t="shared" si="689"/>
        <v/>
      </c>
      <c r="S1358" s="18" t="str">
        <f t="shared" si="690"/>
        <v/>
      </c>
      <c r="T1358" s="18" t="str">
        <f t="shared" si="691"/>
        <v>○</v>
      </c>
      <c r="U1358" s="18" t="str">
        <f t="shared" si="692"/>
        <v>○</v>
      </c>
      <c r="V1358" s="18" t="str">
        <f t="shared" si="693"/>
        <v/>
      </c>
      <c r="W1358" s="18" t="str">
        <f t="shared" si="694"/>
        <v>○</v>
      </c>
      <c r="X1358" s="18" t="str">
        <f t="shared" si="695"/>
        <v/>
      </c>
      <c r="Y1358" s="18" t="str">
        <f t="shared" si="696"/>
        <v/>
      </c>
      <c r="Z1358" s="18" t="str">
        <f t="shared" si="697"/>
        <v/>
      </c>
      <c r="AA1358" s="18" t="str">
        <f t="shared" si="698"/>
        <v/>
      </c>
      <c r="AB1358" s="18" t="str">
        <f t="shared" si="699"/>
        <v/>
      </c>
      <c r="AC1358" s="18" t="str">
        <f t="shared" si="700"/>
        <v/>
      </c>
      <c r="AD1358" s="18" t="str">
        <f t="shared" si="701"/>
        <v/>
      </c>
      <c r="AE1358" s="18" t="str">
        <f t="shared" si="702"/>
        <v/>
      </c>
      <c r="AF1358" s="18" t="str">
        <f t="shared" si="703"/>
        <v/>
      </c>
      <c r="AG1358" s="3"/>
      <c r="AH1358" s="3"/>
      <c r="AI1358" s="3"/>
      <c r="AJ1358" s="15"/>
      <c r="AK1358" s="5">
        <v>1358</v>
      </c>
      <c r="AL1358" s="25" t="s">
        <v>15649</v>
      </c>
      <c r="AM1358" s="25" t="s">
        <v>15650</v>
      </c>
      <c r="AN1358" s="26">
        <v>44904</v>
      </c>
      <c r="AO1358" s="26">
        <v>46729</v>
      </c>
      <c r="AP1358" s="27" t="s">
        <v>43</v>
      </c>
      <c r="AQ1358" s="28" t="s">
        <v>15651</v>
      </c>
      <c r="AR1358" s="27" t="s">
        <v>15652</v>
      </c>
      <c r="AS1358" s="27" t="s">
        <v>43</v>
      </c>
      <c r="AT1358" s="27" t="s">
        <v>43</v>
      </c>
      <c r="AU1358" s="27" t="s">
        <v>43</v>
      </c>
      <c r="AV1358" s="29" t="s">
        <v>43</v>
      </c>
      <c r="AW1358" s="29" t="s">
        <v>43</v>
      </c>
      <c r="AX1358" s="27" t="s">
        <v>46</v>
      </c>
      <c r="AY1358" s="27" t="s">
        <v>46</v>
      </c>
      <c r="AZ1358" s="27" t="s">
        <v>46</v>
      </c>
      <c r="BA1358" s="27" t="s">
        <v>46</v>
      </c>
      <c r="BB1358" s="27" t="s">
        <v>43</v>
      </c>
      <c r="BC1358" s="29" t="s">
        <v>43</v>
      </c>
      <c r="BD1358" s="27" t="s">
        <v>43</v>
      </c>
      <c r="BE1358" s="27" t="s">
        <v>46</v>
      </c>
      <c r="BF1358" s="27" t="s">
        <v>46</v>
      </c>
      <c r="BG1358" s="29" t="s">
        <v>43</v>
      </c>
      <c r="BH1358" s="27" t="s">
        <v>46</v>
      </c>
      <c r="BI1358" s="29" t="s">
        <v>43</v>
      </c>
      <c r="BJ1358" s="29" t="s">
        <v>43</v>
      </c>
      <c r="BK1358" s="27" t="s">
        <v>43</v>
      </c>
      <c r="BL1358" s="29" t="s">
        <v>43</v>
      </c>
      <c r="BM1358" s="29" t="s">
        <v>43</v>
      </c>
      <c r="BN1358" s="27" t="s">
        <v>43</v>
      </c>
      <c r="BO1358" s="27" t="s">
        <v>43</v>
      </c>
      <c r="BP1358" s="27" t="s">
        <v>43</v>
      </c>
      <c r="BQ1358" s="30"/>
      <c r="BR1358" s="31" t="s">
        <v>49</v>
      </c>
    </row>
    <row r="1359" spans="1:70" ht="28.5">
      <c r="A1359" s="18" t="str">
        <f t="shared" si="672"/>
        <v>00400249684</v>
      </c>
      <c r="B1359" s="23" t="str">
        <f t="shared" si="673"/>
        <v>株式会社ヨモテック</v>
      </c>
      <c r="C1359" s="24">
        <f t="shared" si="674"/>
        <v>45960</v>
      </c>
      <c r="D1359" s="24">
        <f t="shared" si="675"/>
        <v>47785</v>
      </c>
      <c r="E1359" s="18" t="str">
        <f t="shared" si="676"/>
        <v/>
      </c>
      <c r="F1359" s="23" t="str">
        <f t="shared" si="677"/>
        <v>福島県伊達市桑折町字諏訪４０番地の１</v>
      </c>
      <c r="G1359" s="18" t="str">
        <f t="shared" si="678"/>
        <v>024-572-4434</v>
      </c>
      <c r="H1359" s="18" t="str">
        <f t="shared" si="679"/>
        <v/>
      </c>
      <c r="I1359" s="18" t="str">
        <f t="shared" si="680"/>
        <v/>
      </c>
      <c r="J1359" s="18" t="str">
        <f t="shared" si="681"/>
        <v/>
      </c>
      <c r="K1359" s="18" t="str">
        <f t="shared" si="682"/>
        <v/>
      </c>
      <c r="L1359" s="18" t="str">
        <f t="shared" si="683"/>
        <v/>
      </c>
      <c r="M1359" s="18" t="str">
        <f t="shared" si="684"/>
        <v>○</v>
      </c>
      <c r="N1359" s="18" t="str">
        <f t="shared" si="685"/>
        <v>○</v>
      </c>
      <c r="O1359" s="18" t="str">
        <f t="shared" si="686"/>
        <v>○</v>
      </c>
      <c r="P1359" s="18" t="str">
        <f t="shared" si="687"/>
        <v>○</v>
      </c>
      <c r="Q1359" s="18" t="str">
        <f t="shared" si="688"/>
        <v/>
      </c>
      <c r="R1359" s="18" t="str">
        <f t="shared" si="689"/>
        <v/>
      </c>
      <c r="S1359" s="18" t="str">
        <f t="shared" si="690"/>
        <v/>
      </c>
      <c r="T1359" s="18" t="str">
        <f t="shared" si="691"/>
        <v>○</v>
      </c>
      <c r="U1359" s="18" t="str">
        <f t="shared" si="692"/>
        <v>○</v>
      </c>
      <c r="V1359" s="18" t="str">
        <f t="shared" si="693"/>
        <v/>
      </c>
      <c r="W1359" s="18" t="str">
        <f t="shared" si="694"/>
        <v>○</v>
      </c>
      <c r="X1359" s="18" t="str">
        <f t="shared" si="695"/>
        <v/>
      </c>
      <c r="Y1359" s="18" t="str">
        <f t="shared" si="696"/>
        <v/>
      </c>
      <c r="Z1359" s="18" t="str">
        <f t="shared" si="697"/>
        <v/>
      </c>
      <c r="AA1359" s="18" t="str">
        <f t="shared" si="698"/>
        <v/>
      </c>
      <c r="AB1359" s="18" t="str">
        <f t="shared" si="699"/>
        <v>○</v>
      </c>
      <c r="AC1359" s="18" t="str">
        <f t="shared" si="700"/>
        <v/>
      </c>
      <c r="AD1359" s="18" t="str">
        <f t="shared" si="701"/>
        <v/>
      </c>
      <c r="AE1359" s="18" t="str">
        <f t="shared" si="702"/>
        <v/>
      </c>
      <c r="AF1359" s="18" t="str">
        <f t="shared" si="703"/>
        <v/>
      </c>
      <c r="AG1359" s="3"/>
      <c r="AH1359" s="3"/>
      <c r="AI1359" s="3"/>
      <c r="AJ1359" s="15"/>
      <c r="AK1359" s="5">
        <v>1359</v>
      </c>
      <c r="AL1359" s="25" t="s">
        <v>15653</v>
      </c>
      <c r="AM1359" s="25" t="s">
        <v>15654</v>
      </c>
      <c r="AN1359" s="26">
        <v>45960</v>
      </c>
      <c r="AO1359" s="26">
        <v>47785</v>
      </c>
      <c r="AP1359" s="27" t="s">
        <v>43</v>
      </c>
      <c r="AQ1359" s="28" t="s">
        <v>15655</v>
      </c>
      <c r="AR1359" s="27" t="s">
        <v>15656</v>
      </c>
      <c r="AS1359" s="27" t="s">
        <v>43</v>
      </c>
      <c r="AT1359" s="27" t="s">
        <v>43</v>
      </c>
      <c r="AU1359" s="27" t="s">
        <v>43</v>
      </c>
      <c r="AV1359" s="29" t="s">
        <v>43</v>
      </c>
      <c r="AW1359" s="29" t="s">
        <v>43</v>
      </c>
      <c r="AX1359" s="27" t="s">
        <v>46</v>
      </c>
      <c r="AY1359" s="27" t="s">
        <v>46</v>
      </c>
      <c r="AZ1359" s="27" t="s">
        <v>46</v>
      </c>
      <c r="BA1359" s="27" t="s">
        <v>46</v>
      </c>
      <c r="BB1359" s="27" t="s">
        <v>43</v>
      </c>
      <c r="BC1359" s="29" t="s">
        <v>43</v>
      </c>
      <c r="BD1359" s="27" t="s">
        <v>43</v>
      </c>
      <c r="BE1359" s="27" t="s">
        <v>46</v>
      </c>
      <c r="BF1359" s="27" t="s">
        <v>46</v>
      </c>
      <c r="BG1359" s="29" t="s">
        <v>43</v>
      </c>
      <c r="BH1359" s="27" t="s">
        <v>46</v>
      </c>
      <c r="BI1359" s="29" t="s">
        <v>43</v>
      </c>
      <c r="BJ1359" s="29" t="s">
        <v>43</v>
      </c>
      <c r="BK1359" s="27" t="s">
        <v>43</v>
      </c>
      <c r="BL1359" s="29" t="s">
        <v>43</v>
      </c>
      <c r="BM1359" s="29" t="s">
        <v>46</v>
      </c>
      <c r="BN1359" s="27" t="s">
        <v>43</v>
      </c>
      <c r="BO1359" s="27" t="s">
        <v>43</v>
      </c>
      <c r="BP1359" s="27" t="s">
        <v>43</v>
      </c>
      <c r="BQ1359" s="30"/>
      <c r="BR1359" s="31" t="s">
        <v>49</v>
      </c>
    </row>
    <row r="1360" spans="1:70" ht="28.5">
      <c r="A1360" s="18" t="str">
        <f t="shared" si="672"/>
        <v>00400029445</v>
      </c>
      <c r="B1360" s="23" t="str">
        <f t="shared" si="673"/>
        <v>有限会社萬屋商店</v>
      </c>
      <c r="C1360" s="24">
        <f t="shared" si="674"/>
        <v>45179</v>
      </c>
      <c r="D1360" s="24">
        <f t="shared" si="675"/>
        <v>47005</v>
      </c>
      <c r="E1360" s="18" t="str">
        <f t="shared" si="676"/>
        <v/>
      </c>
      <c r="F1360" s="23" t="str">
        <f t="shared" si="677"/>
        <v>福島県郡山市富久山町久保田字前田６２番１</v>
      </c>
      <c r="G1360" s="18" t="str">
        <f t="shared" si="678"/>
        <v>024-956-1200</v>
      </c>
      <c r="H1360" s="18" t="str">
        <f t="shared" si="679"/>
        <v/>
      </c>
      <c r="I1360" s="18" t="str">
        <f t="shared" si="680"/>
        <v>○</v>
      </c>
      <c r="J1360" s="18" t="str">
        <f t="shared" si="681"/>
        <v>○</v>
      </c>
      <c r="K1360" s="18" t="str">
        <f t="shared" si="682"/>
        <v>○</v>
      </c>
      <c r="L1360" s="18" t="str">
        <f t="shared" si="683"/>
        <v>○</v>
      </c>
      <c r="M1360" s="18" t="str">
        <f t="shared" si="684"/>
        <v>○</v>
      </c>
      <c r="N1360" s="18" t="str">
        <f t="shared" si="685"/>
        <v>○</v>
      </c>
      <c r="O1360" s="18" t="str">
        <f t="shared" si="686"/>
        <v>○</v>
      </c>
      <c r="P1360" s="18" t="str">
        <f t="shared" si="687"/>
        <v>○</v>
      </c>
      <c r="Q1360" s="18" t="str">
        <f t="shared" si="688"/>
        <v/>
      </c>
      <c r="R1360" s="18" t="str">
        <f t="shared" si="689"/>
        <v/>
      </c>
      <c r="S1360" s="18" t="str">
        <f t="shared" si="690"/>
        <v/>
      </c>
      <c r="T1360" s="18" t="str">
        <f t="shared" si="691"/>
        <v>○</v>
      </c>
      <c r="U1360" s="18" t="str">
        <f t="shared" si="692"/>
        <v>○</v>
      </c>
      <c r="V1360" s="18" t="str">
        <f t="shared" si="693"/>
        <v/>
      </c>
      <c r="W1360" s="18" t="str">
        <f t="shared" si="694"/>
        <v>○</v>
      </c>
      <c r="X1360" s="18" t="str">
        <f t="shared" si="695"/>
        <v/>
      </c>
      <c r="Y1360" s="18" t="str">
        <f t="shared" si="696"/>
        <v/>
      </c>
      <c r="Z1360" s="18" t="str">
        <f t="shared" si="697"/>
        <v/>
      </c>
      <c r="AA1360" s="18" t="str">
        <f t="shared" si="698"/>
        <v/>
      </c>
      <c r="AB1360" s="18" t="str">
        <f t="shared" si="699"/>
        <v>○</v>
      </c>
      <c r="AC1360" s="18" t="str">
        <f t="shared" si="700"/>
        <v>○</v>
      </c>
      <c r="AD1360" s="18" t="str">
        <f t="shared" si="701"/>
        <v/>
      </c>
      <c r="AE1360" s="18" t="str">
        <f t="shared" si="702"/>
        <v/>
      </c>
      <c r="AF1360" s="18" t="str">
        <f t="shared" si="703"/>
        <v/>
      </c>
      <c r="AG1360" s="3"/>
      <c r="AH1360" s="3"/>
      <c r="AI1360" s="3"/>
      <c r="AJ1360" s="15"/>
      <c r="AK1360" s="5">
        <v>1360</v>
      </c>
      <c r="AL1360" s="25" t="s">
        <v>15657</v>
      </c>
      <c r="AM1360" s="25" t="s">
        <v>15658</v>
      </c>
      <c r="AN1360" s="26">
        <v>45179</v>
      </c>
      <c r="AO1360" s="26">
        <v>47005</v>
      </c>
      <c r="AP1360" s="27" t="s">
        <v>43</v>
      </c>
      <c r="AQ1360" s="28" t="s">
        <v>15659</v>
      </c>
      <c r="AR1360" s="27" t="s">
        <v>15660</v>
      </c>
      <c r="AS1360" s="27" t="s">
        <v>43</v>
      </c>
      <c r="AT1360" s="27" t="s">
        <v>46</v>
      </c>
      <c r="AU1360" s="27" t="s">
        <v>46</v>
      </c>
      <c r="AV1360" s="29" t="s">
        <v>46</v>
      </c>
      <c r="AW1360" s="29" t="s">
        <v>46</v>
      </c>
      <c r="AX1360" s="27" t="s">
        <v>46</v>
      </c>
      <c r="AY1360" s="27" t="s">
        <v>46</v>
      </c>
      <c r="AZ1360" s="27" t="s">
        <v>46</v>
      </c>
      <c r="BA1360" s="27" t="s">
        <v>46</v>
      </c>
      <c r="BB1360" s="27" t="s">
        <v>43</v>
      </c>
      <c r="BC1360" s="29" t="s">
        <v>43</v>
      </c>
      <c r="BD1360" s="27" t="s">
        <v>43</v>
      </c>
      <c r="BE1360" s="27" t="s">
        <v>46</v>
      </c>
      <c r="BF1360" s="27" t="s">
        <v>46</v>
      </c>
      <c r="BG1360" s="29" t="s">
        <v>43</v>
      </c>
      <c r="BH1360" s="27" t="s">
        <v>46</v>
      </c>
      <c r="BI1360" s="29" t="s">
        <v>43</v>
      </c>
      <c r="BJ1360" s="29" t="s">
        <v>43</v>
      </c>
      <c r="BK1360" s="27" t="s">
        <v>43</v>
      </c>
      <c r="BL1360" s="29" t="s">
        <v>43</v>
      </c>
      <c r="BM1360" s="29" t="s">
        <v>46</v>
      </c>
      <c r="BN1360" s="27" t="s">
        <v>46</v>
      </c>
      <c r="BO1360" s="27" t="s">
        <v>43</v>
      </c>
      <c r="BP1360" s="27" t="s">
        <v>43</v>
      </c>
      <c r="BQ1360" s="30"/>
      <c r="BR1360" s="31" t="s">
        <v>49</v>
      </c>
    </row>
    <row r="1361" spans="1:70" ht="28.5">
      <c r="A1361" s="18" t="str">
        <f t="shared" si="672"/>
        <v>00400107705</v>
      </c>
      <c r="B1361" s="23" t="str">
        <f t="shared" si="673"/>
        <v>有限会社ライジング</v>
      </c>
      <c r="C1361" s="24">
        <f t="shared" si="674"/>
        <v>46090</v>
      </c>
      <c r="D1361" s="24">
        <f t="shared" si="675"/>
        <v>47915</v>
      </c>
      <c r="E1361" s="18" t="str">
        <f t="shared" si="676"/>
        <v/>
      </c>
      <c r="F1361" s="23" t="str">
        <f t="shared" si="677"/>
        <v>福島県双葉郡広野町大字下北迫字東町１７０番地の３</v>
      </c>
      <c r="G1361" s="18" t="str">
        <f t="shared" si="678"/>
        <v>0240-23-7556</v>
      </c>
      <c r="H1361" s="18" t="str">
        <f t="shared" si="679"/>
        <v/>
      </c>
      <c r="I1361" s="18" t="str">
        <f t="shared" si="680"/>
        <v/>
      </c>
      <c r="J1361" s="18" t="str">
        <f t="shared" si="681"/>
        <v/>
      </c>
      <c r="K1361" s="18" t="str">
        <f t="shared" si="682"/>
        <v/>
      </c>
      <c r="L1361" s="18" t="str">
        <f t="shared" si="683"/>
        <v/>
      </c>
      <c r="M1361" s="18" t="str">
        <f t="shared" si="684"/>
        <v/>
      </c>
      <c r="N1361" s="18" t="str">
        <f t="shared" si="685"/>
        <v/>
      </c>
      <c r="O1361" s="18" t="str">
        <f t="shared" si="686"/>
        <v/>
      </c>
      <c r="P1361" s="18" t="str">
        <f t="shared" si="687"/>
        <v/>
      </c>
      <c r="Q1361" s="18" t="str">
        <f t="shared" si="688"/>
        <v/>
      </c>
      <c r="R1361" s="18" t="str">
        <f t="shared" si="689"/>
        <v/>
      </c>
      <c r="S1361" s="18" t="str">
        <f t="shared" si="690"/>
        <v/>
      </c>
      <c r="T1361" s="18" t="str">
        <f t="shared" si="691"/>
        <v/>
      </c>
      <c r="U1361" s="18" t="str">
        <f t="shared" si="692"/>
        <v/>
      </c>
      <c r="V1361" s="18" t="str">
        <f t="shared" si="693"/>
        <v>○</v>
      </c>
      <c r="W1361" s="18" t="str">
        <f t="shared" si="694"/>
        <v/>
      </c>
      <c r="X1361" s="18" t="str">
        <f t="shared" si="695"/>
        <v/>
      </c>
      <c r="Y1361" s="18" t="str">
        <f t="shared" si="696"/>
        <v/>
      </c>
      <c r="Z1361" s="18" t="str">
        <f t="shared" si="697"/>
        <v>○</v>
      </c>
      <c r="AA1361" s="18" t="str">
        <f t="shared" si="698"/>
        <v/>
      </c>
      <c r="AB1361" s="18" t="str">
        <f t="shared" si="699"/>
        <v/>
      </c>
      <c r="AC1361" s="18" t="str">
        <f t="shared" si="700"/>
        <v/>
      </c>
      <c r="AD1361" s="18" t="str">
        <f t="shared" si="701"/>
        <v/>
      </c>
      <c r="AE1361" s="18" t="str">
        <f t="shared" si="702"/>
        <v/>
      </c>
      <c r="AF1361" s="18" t="str">
        <f t="shared" si="703"/>
        <v xml:space="preserve">「鉱さい」は溶解スラグに限る。
</v>
      </c>
      <c r="AG1361" s="3"/>
      <c r="AH1361" s="3"/>
      <c r="AI1361" s="3"/>
      <c r="AJ1361" s="15"/>
      <c r="AK1361" s="5">
        <v>1361</v>
      </c>
      <c r="AL1361" s="25" t="s">
        <v>15661</v>
      </c>
      <c r="AM1361" s="25" t="s">
        <v>15662</v>
      </c>
      <c r="AN1361" s="26">
        <v>46090</v>
      </c>
      <c r="AO1361" s="26">
        <v>47915</v>
      </c>
      <c r="AP1361" s="27" t="s">
        <v>43</v>
      </c>
      <c r="AQ1361" s="28" t="s">
        <v>15663</v>
      </c>
      <c r="AR1361" s="27" t="s">
        <v>15664</v>
      </c>
      <c r="AS1361" s="27" t="s">
        <v>43</v>
      </c>
      <c r="AT1361" s="27" t="s">
        <v>43</v>
      </c>
      <c r="AU1361" s="27" t="s">
        <v>43</v>
      </c>
      <c r="AV1361" s="29" t="s">
        <v>43</v>
      </c>
      <c r="AW1361" s="29" t="s">
        <v>43</v>
      </c>
      <c r="AX1361" s="27" t="s">
        <v>43</v>
      </c>
      <c r="AY1361" s="27" t="s">
        <v>43</v>
      </c>
      <c r="AZ1361" s="27" t="s">
        <v>43</v>
      </c>
      <c r="BA1361" s="27" t="s">
        <v>43</v>
      </c>
      <c r="BB1361" s="27" t="s">
        <v>43</v>
      </c>
      <c r="BC1361" s="29" t="s">
        <v>43</v>
      </c>
      <c r="BD1361" s="27" t="s">
        <v>43</v>
      </c>
      <c r="BE1361" s="27" t="s">
        <v>43</v>
      </c>
      <c r="BF1361" s="27" t="s">
        <v>43</v>
      </c>
      <c r="BG1361" s="29" t="s">
        <v>46</v>
      </c>
      <c r="BH1361" s="27" t="s">
        <v>43</v>
      </c>
      <c r="BI1361" s="29" t="s">
        <v>43</v>
      </c>
      <c r="BJ1361" s="29" t="s">
        <v>43</v>
      </c>
      <c r="BK1361" s="27" t="s">
        <v>46</v>
      </c>
      <c r="BL1361" s="29" t="s">
        <v>43</v>
      </c>
      <c r="BM1361" s="29" t="s">
        <v>43</v>
      </c>
      <c r="BN1361" s="27" t="s">
        <v>43</v>
      </c>
      <c r="BO1361" s="27" t="s">
        <v>43</v>
      </c>
      <c r="BP1361" s="27" t="s">
        <v>43</v>
      </c>
      <c r="BQ1361" s="30" t="s">
        <v>15665</v>
      </c>
      <c r="BR1361" s="31" t="s">
        <v>49</v>
      </c>
    </row>
    <row r="1362" spans="1:70" ht="28.5">
      <c r="A1362" s="18" t="str">
        <f t="shared" si="672"/>
        <v>00400228667</v>
      </c>
      <c r="B1362" s="23" t="str">
        <f t="shared" si="673"/>
        <v>株式会社ライズ</v>
      </c>
      <c r="C1362" s="24">
        <f t="shared" si="674"/>
        <v>44728</v>
      </c>
      <c r="D1362" s="24">
        <f t="shared" si="675"/>
        <v>46553</v>
      </c>
      <c r="E1362" s="18" t="str">
        <f t="shared" si="676"/>
        <v/>
      </c>
      <c r="F1362" s="23" t="str">
        <f t="shared" si="677"/>
        <v>兵庫県伊丹市稲野町二丁目１４番８号</v>
      </c>
      <c r="G1362" s="18" t="str">
        <f t="shared" si="678"/>
        <v>072-786-1800</v>
      </c>
      <c r="H1362" s="18" t="str">
        <f t="shared" si="679"/>
        <v/>
      </c>
      <c r="I1362" s="18" t="str">
        <f t="shared" si="680"/>
        <v/>
      </c>
      <c r="J1362" s="18" t="str">
        <f t="shared" si="681"/>
        <v/>
      </c>
      <c r="K1362" s="18" t="str">
        <f t="shared" si="682"/>
        <v/>
      </c>
      <c r="L1362" s="18" t="str">
        <f t="shared" si="683"/>
        <v/>
      </c>
      <c r="M1362" s="18" t="str">
        <f t="shared" si="684"/>
        <v>○</v>
      </c>
      <c r="N1362" s="18" t="str">
        <f t="shared" si="685"/>
        <v/>
      </c>
      <c r="O1362" s="18" t="str">
        <f t="shared" si="686"/>
        <v/>
      </c>
      <c r="P1362" s="18" t="str">
        <f t="shared" si="687"/>
        <v/>
      </c>
      <c r="Q1362" s="18" t="str">
        <f t="shared" si="688"/>
        <v/>
      </c>
      <c r="R1362" s="18" t="str">
        <f t="shared" si="689"/>
        <v/>
      </c>
      <c r="S1362" s="18" t="str">
        <f t="shared" si="690"/>
        <v>○</v>
      </c>
      <c r="T1362" s="18" t="str">
        <f t="shared" si="691"/>
        <v>○</v>
      </c>
      <c r="U1362" s="18" t="str">
        <f t="shared" si="692"/>
        <v>○</v>
      </c>
      <c r="V1362" s="18" t="str">
        <f t="shared" si="693"/>
        <v/>
      </c>
      <c r="W1362" s="18" t="str">
        <f t="shared" si="694"/>
        <v/>
      </c>
      <c r="X1362" s="18" t="str">
        <f t="shared" si="695"/>
        <v/>
      </c>
      <c r="Y1362" s="18" t="str">
        <f t="shared" si="696"/>
        <v/>
      </c>
      <c r="Z1362" s="18" t="str">
        <f t="shared" si="697"/>
        <v/>
      </c>
      <c r="AA1362" s="18" t="str">
        <f t="shared" si="698"/>
        <v/>
      </c>
      <c r="AB1362" s="18" t="str">
        <f t="shared" si="699"/>
        <v/>
      </c>
      <c r="AC1362" s="18" t="str">
        <f t="shared" si="700"/>
        <v/>
      </c>
      <c r="AD1362" s="18" t="str">
        <f t="shared" si="701"/>
        <v/>
      </c>
      <c r="AE1362" s="18" t="str">
        <f t="shared" si="702"/>
        <v/>
      </c>
      <c r="AF1362" s="18" t="str">
        <f t="shared" si="703"/>
        <v/>
      </c>
      <c r="AG1362" s="3"/>
      <c r="AH1362" s="3"/>
      <c r="AI1362" s="3"/>
      <c r="AJ1362" s="15"/>
      <c r="AK1362" s="5">
        <v>1362</v>
      </c>
      <c r="AL1362" s="25" t="s">
        <v>15666</v>
      </c>
      <c r="AM1362" s="25" t="s">
        <v>15667</v>
      </c>
      <c r="AN1362" s="26">
        <v>44728</v>
      </c>
      <c r="AO1362" s="26">
        <v>46553</v>
      </c>
      <c r="AP1362" s="27" t="s">
        <v>43</v>
      </c>
      <c r="AQ1362" s="28" t="s">
        <v>15668</v>
      </c>
      <c r="AR1362" s="27" t="s">
        <v>15669</v>
      </c>
      <c r="AS1362" s="27" t="s">
        <v>43</v>
      </c>
      <c r="AT1362" s="27" t="s">
        <v>43</v>
      </c>
      <c r="AU1362" s="27" t="s">
        <v>43</v>
      </c>
      <c r="AV1362" s="29" t="s">
        <v>43</v>
      </c>
      <c r="AW1362" s="29" t="s">
        <v>43</v>
      </c>
      <c r="AX1362" s="27" t="s">
        <v>46</v>
      </c>
      <c r="AY1362" s="27" t="s">
        <v>43</v>
      </c>
      <c r="AZ1362" s="27" t="s">
        <v>43</v>
      </c>
      <c r="BA1362" s="27" t="s">
        <v>43</v>
      </c>
      <c r="BB1362" s="27" t="s">
        <v>43</v>
      </c>
      <c r="BC1362" s="29" t="s">
        <v>43</v>
      </c>
      <c r="BD1362" s="27" t="s">
        <v>46</v>
      </c>
      <c r="BE1362" s="27" t="s">
        <v>46</v>
      </c>
      <c r="BF1362" s="27" t="s">
        <v>46</v>
      </c>
      <c r="BG1362" s="29" t="s">
        <v>43</v>
      </c>
      <c r="BH1362" s="27" t="s">
        <v>43</v>
      </c>
      <c r="BI1362" s="29" t="s">
        <v>43</v>
      </c>
      <c r="BJ1362" s="29" t="s">
        <v>43</v>
      </c>
      <c r="BK1362" s="27" t="s">
        <v>43</v>
      </c>
      <c r="BL1362" s="29" t="s">
        <v>43</v>
      </c>
      <c r="BM1362" s="29" t="s">
        <v>43</v>
      </c>
      <c r="BN1362" s="27" t="s">
        <v>43</v>
      </c>
      <c r="BO1362" s="27" t="s">
        <v>43</v>
      </c>
      <c r="BP1362" s="27" t="s">
        <v>43</v>
      </c>
      <c r="BQ1362" s="30"/>
      <c r="BR1362" s="31" t="s">
        <v>49</v>
      </c>
    </row>
    <row r="1363" spans="1:70" ht="28.5">
      <c r="A1363" s="18" t="str">
        <f t="shared" si="672"/>
        <v>00400206039</v>
      </c>
      <c r="B1363" s="23" t="str">
        <f t="shared" si="673"/>
        <v>株式会社ライズエキスプレス</v>
      </c>
      <c r="C1363" s="24">
        <f t="shared" si="674"/>
        <v>45369</v>
      </c>
      <c r="D1363" s="24">
        <f t="shared" si="675"/>
        <v>47194</v>
      </c>
      <c r="E1363" s="18" t="str">
        <f t="shared" si="676"/>
        <v/>
      </c>
      <c r="F1363" s="23" t="str">
        <f t="shared" si="677"/>
        <v>東京都足立区南花畑三丁目１０番１４号</v>
      </c>
      <c r="G1363" s="18" t="str">
        <f t="shared" si="678"/>
        <v>03-6280-4021</v>
      </c>
      <c r="H1363" s="18" t="str">
        <f t="shared" si="679"/>
        <v/>
      </c>
      <c r="I1363" s="18" t="str">
        <f t="shared" si="680"/>
        <v/>
      </c>
      <c r="J1363" s="18" t="str">
        <f t="shared" si="681"/>
        <v/>
      </c>
      <c r="K1363" s="18" t="str">
        <f t="shared" si="682"/>
        <v/>
      </c>
      <c r="L1363" s="18" t="str">
        <f t="shared" si="683"/>
        <v/>
      </c>
      <c r="M1363" s="18" t="str">
        <f t="shared" si="684"/>
        <v>○</v>
      </c>
      <c r="N1363" s="18" t="str">
        <f t="shared" si="685"/>
        <v>○</v>
      </c>
      <c r="O1363" s="18" t="str">
        <f t="shared" si="686"/>
        <v>○</v>
      </c>
      <c r="P1363" s="18" t="str">
        <f t="shared" si="687"/>
        <v>○</v>
      </c>
      <c r="Q1363" s="18" t="str">
        <f t="shared" si="688"/>
        <v/>
      </c>
      <c r="R1363" s="18" t="str">
        <f t="shared" si="689"/>
        <v/>
      </c>
      <c r="S1363" s="18" t="str">
        <f t="shared" si="690"/>
        <v/>
      </c>
      <c r="T1363" s="18" t="str">
        <f t="shared" si="691"/>
        <v>○</v>
      </c>
      <c r="U1363" s="18" t="str">
        <f t="shared" si="692"/>
        <v>○</v>
      </c>
      <c r="V1363" s="18" t="str">
        <f t="shared" si="693"/>
        <v/>
      </c>
      <c r="W1363" s="18" t="str">
        <f t="shared" si="694"/>
        <v>○</v>
      </c>
      <c r="X1363" s="18" t="str">
        <f t="shared" si="695"/>
        <v/>
      </c>
      <c r="Y1363" s="18" t="str">
        <f t="shared" si="696"/>
        <v/>
      </c>
      <c r="Z1363" s="18" t="str">
        <f t="shared" si="697"/>
        <v/>
      </c>
      <c r="AA1363" s="18" t="str">
        <f t="shared" si="698"/>
        <v/>
      </c>
      <c r="AB1363" s="18" t="str">
        <f t="shared" si="699"/>
        <v/>
      </c>
      <c r="AC1363" s="18" t="str">
        <f t="shared" si="700"/>
        <v/>
      </c>
      <c r="AD1363" s="18" t="str">
        <f t="shared" si="701"/>
        <v/>
      </c>
      <c r="AE1363" s="18" t="str">
        <f t="shared" si="702"/>
        <v/>
      </c>
      <c r="AF1363" s="18" t="str">
        <f t="shared" si="703"/>
        <v/>
      </c>
      <c r="AG1363" s="3"/>
      <c r="AH1363" s="3"/>
      <c r="AI1363" s="3"/>
      <c r="AJ1363" s="15"/>
      <c r="AK1363" s="5">
        <v>1363</v>
      </c>
      <c r="AL1363" s="25" t="s">
        <v>15670</v>
      </c>
      <c r="AM1363" s="25" t="s">
        <v>15671</v>
      </c>
      <c r="AN1363" s="26">
        <v>45369</v>
      </c>
      <c r="AO1363" s="26">
        <v>47194</v>
      </c>
      <c r="AP1363" s="27" t="s">
        <v>43</v>
      </c>
      <c r="AQ1363" s="28" t="s">
        <v>15672</v>
      </c>
      <c r="AR1363" s="27" t="s">
        <v>15673</v>
      </c>
      <c r="AS1363" s="27" t="s">
        <v>43</v>
      </c>
      <c r="AT1363" s="27" t="s">
        <v>43</v>
      </c>
      <c r="AU1363" s="27" t="s">
        <v>43</v>
      </c>
      <c r="AV1363" s="29" t="s">
        <v>43</v>
      </c>
      <c r="AW1363" s="29" t="s">
        <v>43</v>
      </c>
      <c r="AX1363" s="27" t="s">
        <v>46</v>
      </c>
      <c r="AY1363" s="27" t="s">
        <v>46</v>
      </c>
      <c r="AZ1363" s="27" t="s">
        <v>46</v>
      </c>
      <c r="BA1363" s="27" t="s">
        <v>46</v>
      </c>
      <c r="BB1363" s="27" t="s">
        <v>43</v>
      </c>
      <c r="BC1363" s="29" t="s">
        <v>43</v>
      </c>
      <c r="BD1363" s="27" t="s">
        <v>43</v>
      </c>
      <c r="BE1363" s="27" t="s">
        <v>46</v>
      </c>
      <c r="BF1363" s="27" t="s">
        <v>46</v>
      </c>
      <c r="BG1363" s="29" t="s">
        <v>43</v>
      </c>
      <c r="BH1363" s="27" t="s">
        <v>46</v>
      </c>
      <c r="BI1363" s="29" t="s">
        <v>43</v>
      </c>
      <c r="BJ1363" s="29" t="s">
        <v>43</v>
      </c>
      <c r="BK1363" s="27" t="s">
        <v>43</v>
      </c>
      <c r="BL1363" s="29" t="s">
        <v>43</v>
      </c>
      <c r="BM1363" s="29" t="s">
        <v>43</v>
      </c>
      <c r="BN1363" s="27" t="s">
        <v>43</v>
      </c>
      <c r="BO1363" s="27" t="s">
        <v>43</v>
      </c>
      <c r="BP1363" s="27" t="s">
        <v>43</v>
      </c>
      <c r="BQ1363" s="30"/>
      <c r="BR1363" s="31" t="s">
        <v>49</v>
      </c>
    </row>
    <row r="1364" spans="1:70" ht="28.5">
      <c r="A1364" s="18" t="str">
        <f t="shared" si="672"/>
        <v>00400213965</v>
      </c>
      <c r="B1364" s="23" t="str">
        <f t="shared" si="673"/>
        <v>株式会社ライフサービス</v>
      </c>
      <c r="C1364" s="24">
        <f t="shared" si="674"/>
        <v>45541</v>
      </c>
      <c r="D1364" s="24">
        <f t="shared" si="675"/>
        <v>47366</v>
      </c>
      <c r="E1364" s="18" t="str">
        <f t="shared" si="676"/>
        <v/>
      </c>
      <c r="F1364" s="23" t="str">
        <f t="shared" si="677"/>
        <v>山形県上山市中生居９６番地</v>
      </c>
      <c r="G1364" s="18" t="str">
        <f t="shared" si="678"/>
        <v>023-666-3134</v>
      </c>
      <c r="H1364" s="18" t="str">
        <f t="shared" si="679"/>
        <v/>
      </c>
      <c r="I1364" s="18" t="str">
        <f t="shared" si="680"/>
        <v/>
      </c>
      <c r="J1364" s="18" t="str">
        <f t="shared" si="681"/>
        <v/>
      </c>
      <c r="K1364" s="18" t="str">
        <f t="shared" si="682"/>
        <v/>
      </c>
      <c r="L1364" s="18" t="str">
        <f t="shared" si="683"/>
        <v/>
      </c>
      <c r="M1364" s="18" t="str">
        <f t="shared" si="684"/>
        <v>○</v>
      </c>
      <c r="N1364" s="18" t="str">
        <f t="shared" si="685"/>
        <v>○</v>
      </c>
      <c r="O1364" s="18" t="str">
        <f t="shared" si="686"/>
        <v>○</v>
      </c>
      <c r="P1364" s="18" t="str">
        <f t="shared" si="687"/>
        <v>○</v>
      </c>
      <c r="Q1364" s="18" t="str">
        <f t="shared" si="688"/>
        <v/>
      </c>
      <c r="R1364" s="18" t="str">
        <f t="shared" si="689"/>
        <v/>
      </c>
      <c r="S1364" s="18" t="str">
        <f t="shared" si="690"/>
        <v>○</v>
      </c>
      <c r="T1364" s="18" t="str">
        <f t="shared" si="691"/>
        <v>○</v>
      </c>
      <c r="U1364" s="18" t="str">
        <f t="shared" si="692"/>
        <v>○</v>
      </c>
      <c r="V1364" s="18" t="str">
        <f t="shared" si="693"/>
        <v/>
      </c>
      <c r="W1364" s="18" t="str">
        <f t="shared" si="694"/>
        <v>○</v>
      </c>
      <c r="X1364" s="18" t="str">
        <f t="shared" si="695"/>
        <v/>
      </c>
      <c r="Y1364" s="18" t="str">
        <f t="shared" si="696"/>
        <v/>
      </c>
      <c r="Z1364" s="18" t="str">
        <f t="shared" si="697"/>
        <v/>
      </c>
      <c r="AA1364" s="18" t="str">
        <f t="shared" si="698"/>
        <v/>
      </c>
      <c r="AB1364" s="18" t="str">
        <f t="shared" si="699"/>
        <v>○</v>
      </c>
      <c r="AC1364" s="18" t="str">
        <f t="shared" si="700"/>
        <v>○</v>
      </c>
      <c r="AD1364" s="18" t="str">
        <f t="shared" si="701"/>
        <v/>
      </c>
      <c r="AE1364" s="18" t="str">
        <f t="shared" si="702"/>
        <v/>
      </c>
      <c r="AF1364" s="18" t="str">
        <f t="shared" si="703"/>
        <v/>
      </c>
      <c r="AG1364" s="3"/>
      <c r="AH1364" s="3"/>
      <c r="AI1364" s="3"/>
      <c r="AJ1364" s="15"/>
      <c r="AK1364" s="5">
        <v>1364</v>
      </c>
      <c r="AL1364" s="25" t="s">
        <v>15674</v>
      </c>
      <c r="AM1364" s="25" t="s">
        <v>15675</v>
      </c>
      <c r="AN1364" s="26">
        <v>45541</v>
      </c>
      <c r="AO1364" s="26">
        <v>47366</v>
      </c>
      <c r="AP1364" s="27" t="s">
        <v>43</v>
      </c>
      <c r="AQ1364" s="28" t="s">
        <v>15676</v>
      </c>
      <c r="AR1364" s="27" t="s">
        <v>15677</v>
      </c>
      <c r="AS1364" s="27" t="s">
        <v>43</v>
      </c>
      <c r="AT1364" s="27" t="s">
        <v>43</v>
      </c>
      <c r="AU1364" s="27" t="s">
        <v>43</v>
      </c>
      <c r="AV1364" s="29" t="s">
        <v>43</v>
      </c>
      <c r="AW1364" s="29" t="s">
        <v>43</v>
      </c>
      <c r="AX1364" s="27" t="s">
        <v>46</v>
      </c>
      <c r="AY1364" s="27" t="s">
        <v>46</v>
      </c>
      <c r="AZ1364" s="27" t="s">
        <v>46</v>
      </c>
      <c r="BA1364" s="27" t="s">
        <v>46</v>
      </c>
      <c r="BB1364" s="27" t="s">
        <v>43</v>
      </c>
      <c r="BC1364" s="29" t="s">
        <v>43</v>
      </c>
      <c r="BD1364" s="27" t="s">
        <v>46</v>
      </c>
      <c r="BE1364" s="27" t="s">
        <v>46</v>
      </c>
      <c r="BF1364" s="27" t="s">
        <v>46</v>
      </c>
      <c r="BG1364" s="29" t="s">
        <v>43</v>
      </c>
      <c r="BH1364" s="27" t="s">
        <v>46</v>
      </c>
      <c r="BI1364" s="29" t="s">
        <v>43</v>
      </c>
      <c r="BJ1364" s="29" t="s">
        <v>43</v>
      </c>
      <c r="BK1364" s="27" t="s">
        <v>43</v>
      </c>
      <c r="BL1364" s="29" t="s">
        <v>43</v>
      </c>
      <c r="BM1364" s="29" t="s">
        <v>46</v>
      </c>
      <c r="BN1364" s="27" t="s">
        <v>46</v>
      </c>
      <c r="BO1364" s="27" t="s">
        <v>43</v>
      </c>
      <c r="BP1364" s="27" t="s">
        <v>43</v>
      </c>
      <c r="BQ1364" s="30"/>
      <c r="BR1364" s="31" t="s">
        <v>49</v>
      </c>
    </row>
    <row r="1365" spans="1:70" ht="28.5">
      <c r="A1365" s="18" t="str">
        <f t="shared" si="672"/>
        <v>00400204783</v>
      </c>
      <c r="B1365" s="23" t="str">
        <f t="shared" si="673"/>
        <v>株式会社ライフシステム</v>
      </c>
      <c r="C1365" s="24">
        <f t="shared" si="674"/>
        <v>44977</v>
      </c>
      <c r="D1365" s="24">
        <f t="shared" si="675"/>
        <v>46802</v>
      </c>
      <c r="E1365" s="18" t="str">
        <f t="shared" si="676"/>
        <v/>
      </c>
      <c r="F1365" s="23" t="str">
        <f t="shared" si="677"/>
        <v>埼玉県八潮市大曽根６５３番地１</v>
      </c>
      <c r="G1365" s="18" t="str">
        <f t="shared" si="678"/>
        <v>048-930-0501</v>
      </c>
      <c r="H1365" s="18" t="str">
        <f t="shared" si="679"/>
        <v/>
      </c>
      <c r="I1365" s="18" t="str">
        <f t="shared" si="680"/>
        <v>○</v>
      </c>
      <c r="J1365" s="18" t="str">
        <f t="shared" si="681"/>
        <v>○</v>
      </c>
      <c r="K1365" s="18" t="str">
        <f t="shared" si="682"/>
        <v/>
      </c>
      <c r="L1365" s="18" t="str">
        <f t="shared" si="683"/>
        <v/>
      </c>
      <c r="M1365" s="18" t="str">
        <f t="shared" si="684"/>
        <v>○</v>
      </c>
      <c r="N1365" s="18" t="str">
        <f t="shared" si="685"/>
        <v>○</v>
      </c>
      <c r="O1365" s="18" t="str">
        <f t="shared" si="686"/>
        <v>○</v>
      </c>
      <c r="P1365" s="18" t="str">
        <f t="shared" si="687"/>
        <v>○</v>
      </c>
      <c r="Q1365" s="18" t="str">
        <f t="shared" si="688"/>
        <v/>
      </c>
      <c r="R1365" s="18" t="str">
        <f t="shared" si="689"/>
        <v/>
      </c>
      <c r="S1365" s="18" t="str">
        <f t="shared" si="690"/>
        <v>○</v>
      </c>
      <c r="T1365" s="18" t="str">
        <f t="shared" si="691"/>
        <v>○</v>
      </c>
      <c r="U1365" s="18" t="str">
        <f t="shared" si="692"/>
        <v>○</v>
      </c>
      <c r="V1365" s="18" t="str">
        <f t="shared" si="693"/>
        <v/>
      </c>
      <c r="W1365" s="18" t="str">
        <f t="shared" si="694"/>
        <v>○</v>
      </c>
      <c r="X1365" s="18" t="str">
        <f t="shared" si="695"/>
        <v/>
      </c>
      <c r="Y1365" s="18" t="str">
        <f t="shared" si="696"/>
        <v/>
      </c>
      <c r="Z1365" s="18" t="str">
        <f t="shared" si="697"/>
        <v/>
      </c>
      <c r="AA1365" s="18" t="str">
        <f t="shared" si="698"/>
        <v/>
      </c>
      <c r="AB1365" s="18" t="str">
        <f t="shared" si="699"/>
        <v>○</v>
      </c>
      <c r="AC1365" s="18" t="str">
        <f t="shared" si="700"/>
        <v>○</v>
      </c>
      <c r="AD1365" s="18" t="str">
        <f t="shared" si="701"/>
        <v/>
      </c>
      <c r="AE1365" s="18" t="str">
        <f t="shared" si="702"/>
        <v/>
      </c>
      <c r="AF1365" s="18" t="str">
        <f t="shared" si="703"/>
        <v/>
      </c>
      <c r="AG1365" s="3"/>
      <c r="AH1365" s="3"/>
      <c r="AI1365" s="3"/>
      <c r="AJ1365" s="15"/>
      <c r="AK1365" s="5">
        <v>1365</v>
      </c>
      <c r="AL1365" s="25" t="s">
        <v>15678</v>
      </c>
      <c r="AM1365" s="25" t="s">
        <v>15679</v>
      </c>
      <c r="AN1365" s="26">
        <v>44977</v>
      </c>
      <c r="AO1365" s="26">
        <v>46802</v>
      </c>
      <c r="AP1365" s="27" t="s">
        <v>43</v>
      </c>
      <c r="AQ1365" s="28" t="s">
        <v>15680</v>
      </c>
      <c r="AR1365" s="27" t="s">
        <v>15681</v>
      </c>
      <c r="AS1365" s="27" t="s">
        <v>43</v>
      </c>
      <c r="AT1365" s="27" t="s">
        <v>46</v>
      </c>
      <c r="AU1365" s="27" t="s">
        <v>46</v>
      </c>
      <c r="AV1365" s="29" t="s">
        <v>43</v>
      </c>
      <c r="AW1365" s="29" t="s">
        <v>43</v>
      </c>
      <c r="AX1365" s="27" t="s">
        <v>46</v>
      </c>
      <c r="AY1365" s="27" t="s">
        <v>46</v>
      </c>
      <c r="AZ1365" s="27" t="s">
        <v>46</v>
      </c>
      <c r="BA1365" s="27" t="s">
        <v>46</v>
      </c>
      <c r="BB1365" s="27" t="s">
        <v>43</v>
      </c>
      <c r="BC1365" s="29" t="s">
        <v>43</v>
      </c>
      <c r="BD1365" s="27" t="s">
        <v>46</v>
      </c>
      <c r="BE1365" s="27" t="s">
        <v>46</v>
      </c>
      <c r="BF1365" s="27" t="s">
        <v>46</v>
      </c>
      <c r="BG1365" s="29" t="s">
        <v>43</v>
      </c>
      <c r="BH1365" s="27" t="s">
        <v>46</v>
      </c>
      <c r="BI1365" s="29" t="s">
        <v>43</v>
      </c>
      <c r="BJ1365" s="29" t="s">
        <v>43</v>
      </c>
      <c r="BK1365" s="27" t="s">
        <v>43</v>
      </c>
      <c r="BL1365" s="29" t="s">
        <v>43</v>
      </c>
      <c r="BM1365" s="29" t="s">
        <v>46</v>
      </c>
      <c r="BN1365" s="27" t="s">
        <v>46</v>
      </c>
      <c r="BO1365" s="27" t="s">
        <v>43</v>
      </c>
      <c r="BP1365" s="27" t="s">
        <v>43</v>
      </c>
      <c r="BQ1365" s="30"/>
      <c r="BR1365" s="31" t="s">
        <v>49</v>
      </c>
    </row>
    <row r="1366" spans="1:70" ht="28.5">
      <c r="A1366" s="18" t="str">
        <f t="shared" si="672"/>
        <v>00400142064</v>
      </c>
      <c r="B1366" s="23" t="str">
        <f t="shared" si="673"/>
        <v>有限会社ライフニード</v>
      </c>
      <c r="C1366" s="24">
        <f t="shared" si="674"/>
        <v>45309</v>
      </c>
      <c r="D1366" s="24">
        <f t="shared" si="675"/>
        <v>46431</v>
      </c>
      <c r="E1366" s="18" t="str">
        <f t="shared" si="676"/>
        <v/>
      </c>
      <c r="F1366" s="23" t="str">
        <f t="shared" si="677"/>
        <v>宮城県伊具郡丸森町大内字岩城西９６番地２
福島県相馬市中村字塚田７２番</v>
      </c>
      <c r="G1366" s="18" t="str">
        <f t="shared" si="678"/>
        <v>0224-79-2096
0244-26-8725</v>
      </c>
      <c r="H1366" s="18" t="str">
        <f t="shared" si="679"/>
        <v/>
      </c>
      <c r="I1366" s="18" t="str">
        <f t="shared" si="680"/>
        <v/>
      </c>
      <c r="J1366" s="18" t="str">
        <f t="shared" si="681"/>
        <v/>
      </c>
      <c r="K1366" s="18" t="str">
        <f t="shared" si="682"/>
        <v/>
      </c>
      <c r="L1366" s="18" t="str">
        <f t="shared" si="683"/>
        <v/>
      </c>
      <c r="M1366" s="18" t="str">
        <f t="shared" si="684"/>
        <v>○</v>
      </c>
      <c r="N1366" s="18" t="str">
        <f t="shared" si="685"/>
        <v/>
      </c>
      <c r="O1366" s="18" t="str">
        <f t="shared" si="686"/>
        <v/>
      </c>
      <c r="P1366" s="18" t="str">
        <f t="shared" si="687"/>
        <v/>
      </c>
      <c r="Q1366" s="18" t="str">
        <f t="shared" si="688"/>
        <v/>
      </c>
      <c r="R1366" s="18" t="str">
        <f t="shared" si="689"/>
        <v/>
      </c>
      <c r="S1366" s="18" t="str">
        <f t="shared" si="690"/>
        <v/>
      </c>
      <c r="T1366" s="18" t="str">
        <f t="shared" si="691"/>
        <v>○</v>
      </c>
      <c r="U1366" s="18" t="str">
        <f t="shared" si="692"/>
        <v>○</v>
      </c>
      <c r="V1366" s="18" t="str">
        <f t="shared" si="693"/>
        <v/>
      </c>
      <c r="W1366" s="18" t="str">
        <f t="shared" si="694"/>
        <v/>
      </c>
      <c r="X1366" s="18" t="str">
        <f t="shared" si="695"/>
        <v/>
      </c>
      <c r="Y1366" s="18" t="str">
        <f t="shared" si="696"/>
        <v/>
      </c>
      <c r="Z1366" s="18" t="str">
        <f t="shared" si="697"/>
        <v/>
      </c>
      <c r="AA1366" s="18" t="str">
        <f t="shared" si="698"/>
        <v/>
      </c>
      <c r="AB1366" s="18" t="str">
        <f t="shared" si="699"/>
        <v>○</v>
      </c>
      <c r="AC1366" s="18" t="str">
        <f t="shared" si="700"/>
        <v>○</v>
      </c>
      <c r="AD1366" s="18" t="str">
        <f t="shared" si="701"/>
        <v/>
      </c>
      <c r="AE1366" s="18" t="str">
        <f t="shared" si="702"/>
        <v/>
      </c>
      <c r="AF1366" s="18" t="str">
        <f t="shared" si="703"/>
        <v/>
      </c>
      <c r="AG1366" s="3"/>
      <c r="AH1366" s="3"/>
      <c r="AI1366" s="3"/>
      <c r="AJ1366" s="15"/>
      <c r="AK1366" s="5">
        <v>1366</v>
      </c>
      <c r="AL1366" s="25" t="s">
        <v>15682</v>
      </c>
      <c r="AM1366" s="25" t="s">
        <v>15683</v>
      </c>
      <c r="AN1366" s="26">
        <v>45309</v>
      </c>
      <c r="AO1366" s="26">
        <v>46431</v>
      </c>
      <c r="AP1366" s="27" t="s">
        <v>43</v>
      </c>
      <c r="AQ1366" s="28" t="s">
        <v>15684</v>
      </c>
      <c r="AR1366" s="27" t="s">
        <v>15685</v>
      </c>
      <c r="AS1366" s="27" t="s">
        <v>43</v>
      </c>
      <c r="AT1366" s="27" t="s">
        <v>43</v>
      </c>
      <c r="AU1366" s="27" t="s">
        <v>43</v>
      </c>
      <c r="AV1366" s="29" t="s">
        <v>43</v>
      </c>
      <c r="AW1366" s="29" t="s">
        <v>43</v>
      </c>
      <c r="AX1366" s="27" t="s">
        <v>46</v>
      </c>
      <c r="AY1366" s="27" t="s">
        <v>43</v>
      </c>
      <c r="AZ1366" s="27" t="s">
        <v>43</v>
      </c>
      <c r="BA1366" s="27" t="s">
        <v>43</v>
      </c>
      <c r="BB1366" s="27" t="s">
        <v>43</v>
      </c>
      <c r="BC1366" s="29" t="s">
        <v>43</v>
      </c>
      <c r="BD1366" s="27" t="s">
        <v>43</v>
      </c>
      <c r="BE1366" s="27" t="s">
        <v>46</v>
      </c>
      <c r="BF1366" s="27" t="s">
        <v>46</v>
      </c>
      <c r="BG1366" s="29" t="s">
        <v>43</v>
      </c>
      <c r="BH1366" s="27" t="s">
        <v>43</v>
      </c>
      <c r="BI1366" s="29" t="s">
        <v>43</v>
      </c>
      <c r="BJ1366" s="29" t="s">
        <v>43</v>
      </c>
      <c r="BK1366" s="27" t="s">
        <v>43</v>
      </c>
      <c r="BL1366" s="29" t="s">
        <v>43</v>
      </c>
      <c r="BM1366" s="29" t="s">
        <v>46</v>
      </c>
      <c r="BN1366" s="27" t="s">
        <v>46</v>
      </c>
      <c r="BO1366" s="27" t="s">
        <v>43</v>
      </c>
      <c r="BP1366" s="27" t="s">
        <v>43</v>
      </c>
      <c r="BQ1366" s="30"/>
      <c r="BR1366" s="31" t="s">
        <v>49</v>
      </c>
    </row>
    <row r="1367" spans="1:70" ht="28.5">
      <c r="A1367" s="18" t="str">
        <f t="shared" si="672"/>
        <v>00400204486</v>
      </c>
      <c r="B1367" s="23" t="str">
        <f t="shared" si="673"/>
        <v>ライフホーム株式会社</v>
      </c>
      <c r="C1367" s="24">
        <f t="shared" si="674"/>
        <v>44672</v>
      </c>
      <c r="D1367" s="24">
        <f t="shared" si="675"/>
        <v>46497</v>
      </c>
      <c r="E1367" s="18" t="str">
        <f t="shared" si="676"/>
        <v/>
      </c>
      <c r="F1367" s="23" t="str">
        <f t="shared" si="677"/>
        <v>神奈川県横浜市港北区新羽町１２２４番地</v>
      </c>
      <c r="G1367" s="18" t="str">
        <f t="shared" si="678"/>
        <v>045-532-1791</v>
      </c>
      <c r="H1367" s="18" t="str">
        <f t="shared" si="679"/>
        <v/>
      </c>
      <c r="I1367" s="18" t="str">
        <f t="shared" si="680"/>
        <v>○</v>
      </c>
      <c r="J1367" s="18" t="str">
        <f t="shared" si="681"/>
        <v/>
      </c>
      <c r="K1367" s="18" t="str">
        <f t="shared" si="682"/>
        <v/>
      </c>
      <c r="L1367" s="18" t="str">
        <f t="shared" si="683"/>
        <v/>
      </c>
      <c r="M1367" s="18" t="str">
        <f t="shared" si="684"/>
        <v>○</v>
      </c>
      <c r="N1367" s="18" t="str">
        <f t="shared" si="685"/>
        <v>○</v>
      </c>
      <c r="O1367" s="18" t="str">
        <f t="shared" si="686"/>
        <v>○</v>
      </c>
      <c r="P1367" s="18" t="str">
        <f t="shared" si="687"/>
        <v>○</v>
      </c>
      <c r="Q1367" s="18" t="str">
        <f t="shared" si="688"/>
        <v/>
      </c>
      <c r="R1367" s="18" t="str">
        <f t="shared" si="689"/>
        <v/>
      </c>
      <c r="S1367" s="18" t="str">
        <f t="shared" si="690"/>
        <v/>
      </c>
      <c r="T1367" s="18" t="str">
        <f t="shared" si="691"/>
        <v>○</v>
      </c>
      <c r="U1367" s="18" t="str">
        <f t="shared" si="692"/>
        <v>○</v>
      </c>
      <c r="V1367" s="18" t="str">
        <f t="shared" si="693"/>
        <v/>
      </c>
      <c r="W1367" s="18" t="str">
        <f t="shared" si="694"/>
        <v>○</v>
      </c>
      <c r="X1367" s="18" t="str">
        <f t="shared" si="695"/>
        <v/>
      </c>
      <c r="Y1367" s="18" t="str">
        <f t="shared" si="696"/>
        <v/>
      </c>
      <c r="Z1367" s="18" t="str">
        <f t="shared" si="697"/>
        <v/>
      </c>
      <c r="AA1367" s="18" t="str">
        <f t="shared" si="698"/>
        <v/>
      </c>
      <c r="AB1367" s="18" t="str">
        <f t="shared" si="699"/>
        <v>○</v>
      </c>
      <c r="AC1367" s="18" t="str">
        <f t="shared" si="700"/>
        <v/>
      </c>
      <c r="AD1367" s="18" t="str">
        <f t="shared" si="701"/>
        <v/>
      </c>
      <c r="AE1367" s="18" t="str">
        <f t="shared" si="702"/>
        <v/>
      </c>
      <c r="AF1367" s="18" t="str">
        <f t="shared" si="703"/>
        <v/>
      </c>
      <c r="AG1367" s="3"/>
      <c r="AH1367" s="3"/>
      <c r="AI1367" s="3"/>
      <c r="AJ1367" s="15"/>
      <c r="AK1367" s="5">
        <v>1367</v>
      </c>
      <c r="AL1367" s="25" t="s">
        <v>15686</v>
      </c>
      <c r="AM1367" s="25" t="s">
        <v>15687</v>
      </c>
      <c r="AN1367" s="26">
        <v>44672</v>
      </c>
      <c r="AO1367" s="26">
        <v>46497</v>
      </c>
      <c r="AP1367" s="27" t="s">
        <v>43</v>
      </c>
      <c r="AQ1367" s="28" t="s">
        <v>14905</v>
      </c>
      <c r="AR1367" s="27" t="s">
        <v>15688</v>
      </c>
      <c r="AS1367" s="27" t="s">
        <v>43</v>
      </c>
      <c r="AT1367" s="27" t="s">
        <v>46</v>
      </c>
      <c r="AU1367" s="27" t="s">
        <v>43</v>
      </c>
      <c r="AV1367" s="29" t="s">
        <v>43</v>
      </c>
      <c r="AW1367" s="29" t="s">
        <v>43</v>
      </c>
      <c r="AX1367" s="27" t="s">
        <v>46</v>
      </c>
      <c r="AY1367" s="27" t="s">
        <v>46</v>
      </c>
      <c r="AZ1367" s="27" t="s">
        <v>46</v>
      </c>
      <c r="BA1367" s="27" t="s">
        <v>46</v>
      </c>
      <c r="BB1367" s="27" t="s">
        <v>43</v>
      </c>
      <c r="BC1367" s="29" t="s">
        <v>43</v>
      </c>
      <c r="BD1367" s="27" t="s">
        <v>43</v>
      </c>
      <c r="BE1367" s="27" t="s">
        <v>46</v>
      </c>
      <c r="BF1367" s="27" t="s">
        <v>46</v>
      </c>
      <c r="BG1367" s="29" t="s">
        <v>43</v>
      </c>
      <c r="BH1367" s="27" t="s">
        <v>46</v>
      </c>
      <c r="BI1367" s="29" t="s">
        <v>43</v>
      </c>
      <c r="BJ1367" s="29" t="s">
        <v>43</v>
      </c>
      <c r="BK1367" s="27" t="s">
        <v>43</v>
      </c>
      <c r="BL1367" s="29" t="s">
        <v>43</v>
      </c>
      <c r="BM1367" s="29" t="s">
        <v>46</v>
      </c>
      <c r="BN1367" s="27" t="s">
        <v>43</v>
      </c>
      <c r="BO1367" s="27" t="s">
        <v>43</v>
      </c>
      <c r="BP1367" s="27" t="s">
        <v>43</v>
      </c>
      <c r="BQ1367" s="30"/>
      <c r="BR1367" s="31" t="s">
        <v>49</v>
      </c>
    </row>
    <row r="1368" spans="1:70" ht="28.5">
      <c r="A1368" s="18" t="str">
        <f t="shared" si="672"/>
        <v>00400109259</v>
      </c>
      <c r="B1368" s="23" t="str">
        <f t="shared" si="673"/>
        <v>有限会社酪農運送</v>
      </c>
      <c r="C1368" s="24">
        <f t="shared" si="674"/>
        <v>45325</v>
      </c>
      <c r="D1368" s="24">
        <f t="shared" si="675"/>
        <v>47151</v>
      </c>
      <c r="E1368" s="18" t="str">
        <f t="shared" si="676"/>
        <v/>
      </c>
      <c r="F1368" s="23" t="str">
        <f t="shared" si="677"/>
        <v>福島県二本松市渋川字池ノ入５２番地</v>
      </c>
      <c r="G1368" s="18" t="str">
        <f t="shared" si="678"/>
        <v>0243-53-2332</v>
      </c>
      <c r="H1368" s="18" t="str">
        <f t="shared" si="679"/>
        <v/>
      </c>
      <c r="I1368" s="18" t="str">
        <f t="shared" si="680"/>
        <v/>
      </c>
      <c r="J1368" s="18" t="str">
        <f t="shared" si="681"/>
        <v/>
      </c>
      <c r="K1368" s="18" t="str">
        <f t="shared" si="682"/>
        <v/>
      </c>
      <c r="L1368" s="18" t="str">
        <f t="shared" si="683"/>
        <v/>
      </c>
      <c r="M1368" s="18" t="str">
        <f t="shared" si="684"/>
        <v>○</v>
      </c>
      <c r="N1368" s="18" t="str">
        <f t="shared" si="685"/>
        <v>○</v>
      </c>
      <c r="O1368" s="18" t="str">
        <f t="shared" si="686"/>
        <v>○</v>
      </c>
      <c r="P1368" s="18" t="str">
        <f t="shared" si="687"/>
        <v/>
      </c>
      <c r="Q1368" s="18" t="str">
        <f t="shared" si="688"/>
        <v/>
      </c>
      <c r="R1368" s="18" t="str">
        <f t="shared" si="689"/>
        <v/>
      </c>
      <c r="S1368" s="18" t="str">
        <f t="shared" si="690"/>
        <v/>
      </c>
      <c r="T1368" s="18" t="str">
        <f t="shared" si="691"/>
        <v/>
      </c>
      <c r="U1368" s="18" t="str">
        <f t="shared" si="692"/>
        <v/>
      </c>
      <c r="V1368" s="18" t="str">
        <f t="shared" si="693"/>
        <v/>
      </c>
      <c r="W1368" s="18" t="str">
        <f t="shared" si="694"/>
        <v/>
      </c>
      <c r="X1368" s="18" t="str">
        <f t="shared" si="695"/>
        <v/>
      </c>
      <c r="Y1368" s="18" t="str">
        <f t="shared" si="696"/>
        <v/>
      </c>
      <c r="Z1368" s="18" t="str">
        <f t="shared" si="697"/>
        <v/>
      </c>
      <c r="AA1368" s="18" t="str">
        <f t="shared" si="698"/>
        <v/>
      </c>
      <c r="AB1368" s="18" t="str">
        <f t="shared" si="699"/>
        <v/>
      </c>
      <c r="AC1368" s="18" t="str">
        <f t="shared" si="700"/>
        <v/>
      </c>
      <c r="AD1368" s="18" t="str">
        <f t="shared" si="701"/>
        <v/>
      </c>
      <c r="AE1368" s="18" t="str">
        <f t="shared" si="702"/>
        <v/>
      </c>
      <c r="AF1368" s="18" t="str">
        <f t="shared" si="703"/>
        <v/>
      </c>
      <c r="AG1368" s="3"/>
      <c r="AH1368" s="3"/>
      <c r="AI1368" s="3"/>
      <c r="AJ1368" s="15"/>
      <c r="AK1368" s="5">
        <v>1368</v>
      </c>
      <c r="AL1368" s="25" t="s">
        <v>15689</v>
      </c>
      <c r="AM1368" s="25" t="s">
        <v>15690</v>
      </c>
      <c r="AN1368" s="26">
        <v>45325</v>
      </c>
      <c r="AO1368" s="26">
        <v>47151</v>
      </c>
      <c r="AP1368" s="27" t="s">
        <v>43</v>
      </c>
      <c r="AQ1368" s="28" t="s">
        <v>15691</v>
      </c>
      <c r="AR1368" s="27" t="s">
        <v>15692</v>
      </c>
      <c r="AS1368" s="27" t="s">
        <v>43</v>
      </c>
      <c r="AT1368" s="27" t="s">
        <v>43</v>
      </c>
      <c r="AU1368" s="27" t="s">
        <v>43</v>
      </c>
      <c r="AV1368" s="29" t="s">
        <v>43</v>
      </c>
      <c r="AW1368" s="29" t="s">
        <v>43</v>
      </c>
      <c r="AX1368" s="27" t="s">
        <v>46</v>
      </c>
      <c r="AY1368" s="27" t="s">
        <v>46</v>
      </c>
      <c r="AZ1368" s="27" t="s">
        <v>46</v>
      </c>
      <c r="BA1368" s="27" t="s">
        <v>43</v>
      </c>
      <c r="BB1368" s="27" t="s">
        <v>43</v>
      </c>
      <c r="BC1368" s="29" t="s">
        <v>43</v>
      </c>
      <c r="BD1368" s="27" t="s">
        <v>43</v>
      </c>
      <c r="BE1368" s="27" t="s">
        <v>43</v>
      </c>
      <c r="BF1368" s="27" t="s">
        <v>43</v>
      </c>
      <c r="BG1368" s="29" t="s">
        <v>43</v>
      </c>
      <c r="BH1368" s="27" t="s">
        <v>43</v>
      </c>
      <c r="BI1368" s="29" t="s">
        <v>43</v>
      </c>
      <c r="BJ1368" s="29" t="s">
        <v>43</v>
      </c>
      <c r="BK1368" s="27" t="s">
        <v>43</v>
      </c>
      <c r="BL1368" s="29" t="s">
        <v>43</v>
      </c>
      <c r="BM1368" s="29" t="s">
        <v>43</v>
      </c>
      <c r="BN1368" s="27" t="s">
        <v>43</v>
      </c>
      <c r="BO1368" s="27" t="s">
        <v>43</v>
      </c>
      <c r="BP1368" s="27" t="s">
        <v>43</v>
      </c>
      <c r="BQ1368" s="30"/>
      <c r="BR1368" s="31" t="s">
        <v>49</v>
      </c>
    </row>
    <row r="1369" spans="1:70" ht="28.5">
      <c r="A1369" s="18" t="str">
        <f t="shared" si="672"/>
        <v>00400063502</v>
      </c>
      <c r="B1369" s="23" t="str">
        <f t="shared" si="673"/>
        <v>株式会社ランティク</v>
      </c>
      <c r="C1369" s="24">
        <f t="shared" si="674"/>
        <v>45273</v>
      </c>
      <c r="D1369" s="24">
        <f t="shared" si="675"/>
        <v>47099</v>
      </c>
      <c r="E1369" s="18" t="str">
        <f t="shared" si="676"/>
        <v/>
      </c>
      <c r="F1369" s="23" t="str">
        <f t="shared" si="677"/>
        <v>神奈川県相模原市中央区田名２２９４番地６</v>
      </c>
      <c r="G1369" s="18" t="str">
        <f t="shared" si="678"/>
        <v>042-763-3555</v>
      </c>
      <c r="H1369" s="18" t="str">
        <f t="shared" si="679"/>
        <v/>
      </c>
      <c r="I1369" s="18" t="str">
        <f t="shared" si="680"/>
        <v/>
      </c>
      <c r="J1369" s="18" t="str">
        <f t="shared" si="681"/>
        <v/>
      </c>
      <c r="K1369" s="18" t="str">
        <f t="shared" si="682"/>
        <v/>
      </c>
      <c r="L1369" s="18" t="str">
        <f t="shared" si="683"/>
        <v/>
      </c>
      <c r="M1369" s="18" t="str">
        <f t="shared" si="684"/>
        <v>○</v>
      </c>
      <c r="N1369" s="18" t="str">
        <f t="shared" si="685"/>
        <v>○</v>
      </c>
      <c r="O1369" s="18" t="str">
        <f t="shared" si="686"/>
        <v>○</v>
      </c>
      <c r="P1369" s="18" t="str">
        <f t="shared" si="687"/>
        <v>○</v>
      </c>
      <c r="Q1369" s="18" t="str">
        <f t="shared" si="688"/>
        <v/>
      </c>
      <c r="R1369" s="18" t="str">
        <f t="shared" si="689"/>
        <v/>
      </c>
      <c r="S1369" s="18" t="str">
        <f t="shared" si="690"/>
        <v/>
      </c>
      <c r="T1369" s="18" t="str">
        <f t="shared" si="691"/>
        <v>○</v>
      </c>
      <c r="U1369" s="18" t="str">
        <f t="shared" si="692"/>
        <v>○</v>
      </c>
      <c r="V1369" s="18" t="str">
        <f t="shared" si="693"/>
        <v/>
      </c>
      <c r="W1369" s="18" t="str">
        <f t="shared" si="694"/>
        <v>○</v>
      </c>
      <c r="X1369" s="18" t="str">
        <f t="shared" si="695"/>
        <v/>
      </c>
      <c r="Y1369" s="18" t="str">
        <f t="shared" si="696"/>
        <v/>
      </c>
      <c r="Z1369" s="18" t="str">
        <f t="shared" si="697"/>
        <v/>
      </c>
      <c r="AA1369" s="18" t="str">
        <f t="shared" si="698"/>
        <v/>
      </c>
      <c r="AB1369" s="18" t="str">
        <f t="shared" si="699"/>
        <v/>
      </c>
      <c r="AC1369" s="18" t="str">
        <f t="shared" si="700"/>
        <v>○</v>
      </c>
      <c r="AD1369" s="18" t="str">
        <f t="shared" si="701"/>
        <v/>
      </c>
      <c r="AE1369" s="18" t="str">
        <f t="shared" si="702"/>
        <v/>
      </c>
      <c r="AF1369" s="18" t="str">
        <f t="shared" si="703"/>
        <v/>
      </c>
      <c r="AG1369" s="3"/>
      <c r="AH1369" s="3"/>
      <c r="AI1369" s="3"/>
      <c r="AJ1369" s="15"/>
      <c r="AK1369" s="5">
        <v>1369</v>
      </c>
      <c r="AL1369" s="25" t="s">
        <v>15693</v>
      </c>
      <c r="AM1369" s="25" t="s">
        <v>15694</v>
      </c>
      <c r="AN1369" s="26">
        <v>45273</v>
      </c>
      <c r="AO1369" s="26">
        <v>47099</v>
      </c>
      <c r="AP1369" s="27" t="s">
        <v>43</v>
      </c>
      <c r="AQ1369" s="28" t="s">
        <v>15695</v>
      </c>
      <c r="AR1369" s="27" t="s">
        <v>15696</v>
      </c>
      <c r="AS1369" s="27" t="s">
        <v>43</v>
      </c>
      <c r="AT1369" s="27" t="s">
        <v>43</v>
      </c>
      <c r="AU1369" s="27" t="s">
        <v>43</v>
      </c>
      <c r="AV1369" s="29" t="s">
        <v>43</v>
      </c>
      <c r="AW1369" s="29" t="s">
        <v>43</v>
      </c>
      <c r="AX1369" s="27" t="s">
        <v>46</v>
      </c>
      <c r="AY1369" s="27" t="s">
        <v>46</v>
      </c>
      <c r="AZ1369" s="27" t="s">
        <v>46</v>
      </c>
      <c r="BA1369" s="27" t="s">
        <v>46</v>
      </c>
      <c r="BB1369" s="27" t="s">
        <v>43</v>
      </c>
      <c r="BC1369" s="29" t="s">
        <v>43</v>
      </c>
      <c r="BD1369" s="27" t="s">
        <v>43</v>
      </c>
      <c r="BE1369" s="27" t="s">
        <v>46</v>
      </c>
      <c r="BF1369" s="27" t="s">
        <v>46</v>
      </c>
      <c r="BG1369" s="29" t="s">
        <v>43</v>
      </c>
      <c r="BH1369" s="27" t="s">
        <v>46</v>
      </c>
      <c r="BI1369" s="29" t="s">
        <v>43</v>
      </c>
      <c r="BJ1369" s="29" t="s">
        <v>43</v>
      </c>
      <c r="BK1369" s="27" t="s">
        <v>43</v>
      </c>
      <c r="BL1369" s="29" t="s">
        <v>43</v>
      </c>
      <c r="BM1369" s="29" t="s">
        <v>43</v>
      </c>
      <c r="BN1369" s="27" t="s">
        <v>46</v>
      </c>
      <c r="BO1369" s="27" t="s">
        <v>43</v>
      </c>
      <c r="BP1369" s="27" t="s">
        <v>43</v>
      </c>
      <c r="BQ1369" s="30"/>
      <c r="BR1369" s="31" t="s">
        <v>49</v>
      </c>
    </row>
    <row r="1370" spans="1:70" ht="28.5">
      <c r="A1370" s="18" t="str">
        <f t="shared" si="672"/>
        <v>00400154674</v>
      </c>
      <c r="B1370" s="23" t="str">
        <f t="shared" si="673"/>
        <v>株式会社Ｒ－ＥＡＲＴＨ</v>
      </c>
      <c r="C1370" s="24">
        <f t="shared" si="674"/>
        <v>45533</v>
      </c>
      <c r="D1370" s="24">
        <f t="shared" si="675"/>
        <v>48088</v>
      </c>
      <c r="E1370" s="18" t="str">
        <f t="shared" si="676"/>
        <v>○</v>
      </c>
      <c r="F1370" s="23" t="str">
        <f t="shared" si="677"/>
        <v>長野県長野市大字北尾張部１８８番地</v>
      </c>
      <c r="G1370" s="18" t="str">
        <f t="shared" si="678"/>
        <v>026-217-7542</v>
      </c>
      <c r="H1370" s="18" t="str">
        <f t="shared" si="679"/>
        <v>○</v>
      </c>
      <c r="I1370" s="18" t="str">
        <f t="shared" si="680"/>
        <v>○</v>
      </c>
      <c r="J1370" s="18" t="str">
        <f t="shared" si="681"/>
        <v>○</v>
      </c>
      <c r="K1370" s="18" t="str">
        <f t="shared" si="682"/>
        <v>○</v>
      </c>
      <c r="L1370" s="18" t="str">
        <f t="shared" si="683"/>
        <v>○</v>
      </c>
      <c r="M1370" s="18" t="str">
        <f t="shared" si="684"/>
        <v>○</v>
      </c>
      <c r="N1370" s="18" t="str">
        <f t="shared" si="685"/>
        <v>○</v>
      </c>
      <c r="O1370" s="18" t="str">
        <f t="shared" si="686"/>
        <v>○</v>
      </c>
      <c r="P1370" s="18" t="str">
        <f t="shared" si="687"/>
        <v>○</v>
      </c>
      <c r="Q1370" s="18" t="str">
        <f t="shared" si="688"/>
        <v>○</v>
      </c>
      <c r="R1370" s="18" t="str">
        <f t="shared" si="689"/>
        <v/>
      </c>
      <c r="S1370" s="18" t="str">
        <f t="shared" si="690"/>
        <v>○</v>
      </c>
      <c r="T1370" s="18" t="str">
        <f t="shared" si="691"/>
        <v>○</v>
      </c>
      <c r="U1370" s="18" t="str">
        <f t="shared" si="692"/>
        <v>○</v>
      </c>
      <c r="V1370" s="18" t="str">
        <f t="shared" si="693"/>
        <v>○</v>
      </c>
      <c r="W1370" s="18" t="str">
        <f t="shared" si="694"/>
        <v>○</v>
      </c>
      <c r="X1370" s="18" t="str">
        <f t="shared" si="695"/>
        <v/>
      </c>
      <c r="Y1370" s="18" t="str">
        <f t="shared" si="696"/>
        <v/>
      </c>
      <c r="Z1370" s="18" t="str">
        <f t="shared" si="697"/>
        <v>○</v>
      </c>
      <c r="AA1370" s="18" t="str">
        <f t="shared" si="698"/>
        <v/>
      </c>
      <c r="AB1370" s="18" t="str">
        <f t="shared" si="699"/>
        <v>○</v>
      </c>
      <c r="AC1370" s="18" t="str">
        <f t="shared" si="700"/>
        <v>○</v>
      </c>
      <c r="AD1370" s="18" t="str">
        <f t="shared" si="701"/>
        <v>○</v>
      </c>
      <c r="AE1370" s="18" t="str">
        <f t="shared" si="702"/>
        <v/>
      </c>
      <c r="AF1370" s="18" t="str">
        <f t="shared" si="703"/>
        <v/>
      </c>
      <c r="AG1370" s="3"/>
      <c r="AH1370" s="3"/>
      <c r="AI1370" s="3"/>
      <c r="AJ1370" s="15"/>
      <c r="AK1370" s="5">
        <v>1370</v>
      </c>
      <c r="AL1370" s="25" t="s">
        <v>15697</v>
      </c>
      <c r="AM1370" s="25" t="s">
        <v>15698</v>
      </c>
      <c r="AN1370" s="26">
        <v>45533</v>
      </c>
      <c r="AO1370" s="26">
        <v>48088</v>
      </c>
      <c r="AP1370" s="27" t="s">
        <v>46</v>
      </c>
      <c r="AQ1370" s="28" t="s">
        <v>15699</v>
      </c>
      <c r="AR1370" s="27" t="s">
        <v>15700</v>
      </c>
      <c r="AS1370" s="27" t="s">
        <v>46</v>
      </c>
      <c r="AT1370" s="27" t="s">
        <v>46</v>
      </c>
      <c r="AU1370" s="27" t="s">
        <v>46</v>
      </c>
      <c r="AV1370" s="29" t="s">
        <v>46</v>
      </c>
      <c r="AW1370" s="29" t="s">
        <v>46</v>
      </c>
      <c r="AX1370" s="27" t="s">
        <v>46</v>
      </c>
      <c r="AY1370" s="27" t="s">
        <v>46</v>
      </c>
      <c r="AZ1370" s="27" t="s">
        <v>46</v>
      </c>
      <c r="BA1370" s="27" t="s">
        <v>46</v>
      </c>
      <c r="BB1370" s="27" t="s">
        <v>46</v>
      </c>
      <c r="BC1370" s="29" t="s">
        <v>43</v>
      </c>
      <c r="BD1370" s="27" t="s">
        <v>46</v>
      </c>
      <c r="BE1370" s="27" t="s">
        <v>46</v>
      </c>
      <c r="BF1370" s="27" t="s">
        <v>46</v>
      </c>
      <c r="BG1370" s="29" t="s">
        <v>46</v>
      </c>
      <c r="BH1370" s="27" t="s">
        <v>46</v>
      </c>
      <c r="BI1370" s="29" t="s">
        <v>43</v>
      </c>
      <c r="BJ1370" s="29" t="s">
        <v>43</v>
      </c>
      <c r="BK1370" s="27" t="s">
        <v>46</v>
      </c>
      <c r="BL1370" s="29" t="s">
        <v>43</v>
      </c>
      <c r="BM1370" s="29" t="s">
        <v>46</v>
      </c>
      <c r="BN1370" s="27" t="s">
        <v>46</v>
      </c>
      <c r="BO1370" s="27" t="s">
        <v>46</v>
      </c>
      <c r="BP1370" s="27" t="s">
        <v>43</v>
      </c>
      <c r="BQ1370" s="30"/>
      <c r="BR1370" s="31" t="s">
        <v>49</v>
      </c>
    </row>
    <row r="1371" spans="1:70" ht="28.5">
      <c r="A1371" s="18" t="str">
        <f t="shared" si="672"/>
        <v>00400156389</v>
      </c>
      <c r="B1371" s="23" t="str">
        <f t="shared" si="673"/>
        <v>株式会社リースアップシステム</v>
      </c>
      <c r="C1371" s="24">
        <f t="shared" si="674"/>
        <v>45596</v>
      </c>
      <c r="D1371" s="24">
        <f t="shared" si="675"/>
        <v>47421</v>
      </c>
      <c r="E1371" s="18" t="str">
        <f t="shared" si="676"/>
        <v/>
      </c>
      <c r="F1371" s="23" t="str">
        <f t="shared" si="677"/>
        <v>千葉県白井市平塚２７９３番地</v>
      </c>
      <c r="G1371" s="18" t="str">
        <f t="shared" si="678"/>
        <v>047-491-6193</v>
      </c>
      <c r="H1371" s="18" t="str">
        <f t="shared" si="679"/>
        <v/>
      </c>
      <c r="I1371" s="18" t="str">
        <f t="shared" si="680"/>
        <v>○</v>
      </c>
      <c r="J1371" s="18" t="str">
        <f t="shared" si="681"/>
        <v>○</v>
      </c>
      <c r="K1371" s="18" t="str">
        <f t="shared" si="682"/>
        <v>○</v>
      </c>
      <c r="L1371" s="18" t="str">
        <f t="shared" si="683"/>
        <v>○</v>
      </c>
      <c r="M1371" s="18" t="str">
        <f t="shared" si="684"/>
        <v>○</v>
      </c>
      <c r="N1371" s="18" t="str">
        <f t="shared" si="685"/>
        <v>○</v>
      </c>
      <c r="O1371" s="18" t="str">
        <f t="shared" si="686"/>
        <v>○</v>
      </c>
      <c r="P1371" s="18" t="str">
        <f t="shared" si="687"/>
        <v>○</v>
      </c>
      <c r="Q1371" s="18" t="str">
        <f t="shared" si="688"/>
        <v/>
      </c>
      <c r="R1371" s="18" t="str">
        <f t="shared" si="689"/>
        <v/>
      </c>
      <c r="S1371" s="18" t="str">
        <f t="shared" si="690"/>
        <v/>
      </c>
      <c r="T1371" s="18" t="str">
        <f t="shared" si="691"/>
        <v>○</v>
      </c>
      <c r="U1371" s="18" t="str">
        <f t="shared" si="692"/>
        <v>○</v>
      </c>
      <c r="V1371" s="18" t="str">
        <f t="shared" si="693"/>
        <v/>
      </c>
      <c r="W1371" s="18" t="str">
        <f t="shared" si="694"/>
        <v>○</v>
      </c>
      <c r="X1371" s="18" t="str">
        <f t="shared" si="695"/>
        <v/>
      </c>
      <c r="Y1371" s="18" t="str">
        <f t="shared" si="696"/>
        <v/>
      </c>
      <c r="Z1371" s="18" t="str">
        <f t="shared" si="697"/>
        <v/>
      </c>
      <c r="AA1371" s="18" t="str">
        <f t="shared" si="698"/>
        <v/>
      </c>
      <c r="AB1371" s="18" t="str">
        <f t="shared" si="699"/>
        <v/>
      </c>
      <c r="AC1371" s="18" t="str">
        <f t="shared" si="700"/>
        <v>○</v>
      </c>
      <c r="AD1371" s="18" t="str">
        <f t="shared" si="701"/>
        <v/>
      </c>
      <c r="AE1371" s="18" t="str">
        <f t="shared" si="702"/>
        <v/>
      </c>
      <c r="AF1371" s="18" t="str">
        <f t="shared" si="703"/>
        <v/>
      </c>
      <c r="AG1371" s="3"/>
      <c r="AH1371" s="3"/>
      <c r="AI1371" s="3"/>
      <c r="AJ1371" s="15"/>
      <c r="AK1371" s="5">
        <v>1371</v>
      </c>
      <c r="AL1371" s="25" t="s">
        <v>15701</v>
      </c>
      <c r="AM1371" s="25" t="s">
        <v>15702</v>
      </c>
      <c r="AN1371" s="26">
        <v>45596</v>
      </c>
      <c r="AO1371" s="26">
        <v>47421</v>
      </c>
      <c r="AP1371" s="27" t="s">
        <v>43</v>
      </c>
      <c r="AQ1371" s="28" t="s">
        <v>15703</v>
      </c>
      <c r="AR1371" s="27" t="s">
        <v>15704</v>
      </c>
      <c r="AS1371" s="27" t="s">
        <v>43</v>
      </c>
      <c r="AT1371" s="27" t="s">
        <v>46</v>
      </c>
      <c r="AU1371" s="27" t="s">
        <v>46</v>
      </c>
      <c r="AV1371" s="29" t="s">
        <v>46</v>
      </c>
      <c r="AW1371" s="29" t="s">
        <v>46</v>
      </c>
      <c r="AX1371" s="27" t="s">
        <v>46</v>
      </c>
      <c r="AY1371" s="27" t="s">
        <v>46</v>
      </c>
      <c r="AZ1371" s="27" t="s">
        <v>46</v>
      </c>
      <c r="BA1371" s="27" t="s">
        <v>46</v>
      </c>
      <c r="BB1371" s="27" t="s">
        <v>43</v>
      </c>
      <c r="BC1371" s="29" t="s">
        <v>43</v>
      </c>
      <c r="BD1371" s="27" t="s">
        <v>43</v>
      </c>
      <c r="BE1371" s="27" t="s">
        <v>46</v>
      </c>
      <c r="BF1371" s="27" t="s">
        <v>46</v>
      </c>
      <c r="BG1371" s="29" t="s">
        <v>43</v>
      </c>
      <c r="BH1371" s="27" t="s">
        <v>46</v>
      </c>
      <c r="BI1371" s="29" t="s">
        <v>43</v>
      </c>
      <c r="BJ1371" s="29" t="s">
        <v>43</v>
      </c>
      <c r="BK1371" s="27" t="s">
        <v>43</v>
      </c>
      <c r="BL1371" s="29" t="s">
        <v>43</v>
      </c>
      <c r="BM1371" s="29" t="s">
        <v>43</v>
      </c>
      <c r="BN1371" s="27" t="s">
        <v>46</v>
      </c>
      <c r="BO1371" s="27" t="s">
        <v>43</v>
      </c>
      <c r="BP1371" s="27" t="s">
        <v>43</v>
      </c>
      <c r="BQ1371" s="30"/>
      <c r="BR1371" s="31" t="s">
        <v>49</v>
      </c>
    </row>
    <row r="1372" spans="1:70" ht="28.5">
      <c r="A1372" s="18" t="str">
        <f t="shared" si="672"/>
        <v>00400172591</v>
      </c>
      <c r="B1372" s="23" t="str">
        <f t="shared" si="673"/>
        <v>リーテック株式会社</v>
      </c>
      <c r="C1372" s="24">
        <f t="shared" si="674"/>
        <v>45223</v>
      </c>
      <c r="D1372" s="24">
        <f t="shared" si="675"/>
        <v>47049</v>
      </c>
      <c r="E1372" s="18" t="str">
        <f t="shared" si="676"/>
        <v/>
      </c>
      <c r="F1372" s="23" t="str">
        <f t="shared" si="677"/>
        <v>東京都千代田区岩本町三丁目１０番４号</v>
      </c>
      <c r="G1372" s="18" t="str">
        <f t="shared" si="678"/>
        <v>03-6673-2149</v>
      </c>
      <c r="H1372" s="18" t="str">
        <f t="shared" si="679"/>
        <v/>
      </c>
      <c r="I1372" s="18" t="str">
        <f t="shared" si="680"/>
        <v/>
      </c>
      <c r="J1372" s="18" t="str">
        <f t="shared" si="681"/>
        <v/>
      </c>
      <c r="K1372" s="18" t="str">
        <f t="shared" si="682"/>
        <v/>
      </c>
      <c r="L1372" s="18" t="str">
        <f t="shared" si="683"/>
        <v/>
      </c>
      <c r="M1372" s="18" t="str">
        <f t="shared" si="684"/>
        <v>○</v>
      </c>
      <c r="N1372" s="18" t="str">
        <f t="shared" si="685"/>
        <v/>
      </c>
      <c r="O1372" s="18" t="str">
        <f t="shared" si="686"/>
        <v>○</v>
      </c>
      <c r="P1372" s="18" t="str">
        <f t="shared" si="687"/>
        <v/>
      </c>
      <c r="Q1372" s="18" t="str">
        <f t="shared" si="688"/>
        <v/>
      </c>
      <c r="R1372" s="18" t="str">
        <f t="shared" si="689"/>
        <v/>
      </c>
      <c r="S1372" s="18" t="str">
        <f t="shared" si="690"/>
        <v/>
      </c>
      <c r="T1372" s="18" t="str">
        <f t="shared" si="691"/>
        <v>○</v>
      </c>
      <c r="U1372" s="18" t="str">
        <f t="shared" si="692"/>
        <v>○</v>
      </c>
      <c r="V1372" s="18" t="str">
        <f t="shared" si="693"/>
        <v/>
      </c>
      <c r="W1372" s="18" t="str">
        <f t="shared" si="694"/>
        <v>○</v>
      </c>
      <c r="X1372" s="18" t="str">
        <f t="shared" si="695"/>
        <v/>
      </c>
      <c r="Y1372" s="18" t="str">
        <f t="shared" si="696"/>
        <v/>
      </c>
      <c r="Z1372" s="18" t="str">
        <f t="shared" si="697"/>
        <v/>
      </c>
      <c r="AA1372" s="18" t="str">
        <f t="shared" si="698"/>
        <v/>
      </c>
      <c r="AB1372" s="18" t="str">
        <f t="shared" si="699"/>
        <v/>
      </c>
      <c r="AC1372" s="18" t="str">
        <f t="shared" si="700"/>
        <v/>
      </c>
      <c r="AD1372" s="18" t="str">
        <f t="shared" si="701"/>
        <v/>
      </c>
      <c r="AE1372" s="18" t="str">
        <f t="shared" si="702"/>
        <v/>
      </c>
      <c r="AF1372" s="18" t="str">
        <f t="shared" si="703"/>
        <v/>
      </c>
      <c r="AG1372" s="3"/>
      <c r="AH1372" s="3"/>
      <c r="AI1372" s="3"/>
      <c r="AJ1372" s="15"/>
      <c r="AK1372" s="5">
        <v>1372</v>
      </c>
      <c r="AL1372" s="25" t="s">
        <v>15705</v>
      </c>
      <c r="AM1372" s="25" t="s">
        <v>15706</v>
      </c>
      <c r="AN1372" s="26">
        <v>45223</v>
      </c>
      <c r="AO1372" s="26">
        <v>47049</v>
      </c>
      <c r="AP1372" s="27" t="s">
        <v>43</v>
      </c>
      <c r="AQ1372" s="28" t="s">
        <v>15707</v>
      </c>
      <c r="AR1372" s="27" t="s">
        <v>15708</v>
      </c>
      <c r="AS1372" s="27" t="s">
        <v>43</v>
      </c>
      <c r="AT1372" s="27" t="s">
        <v>43</v>
      </c>
      <c r="AU1372" s="27" t="s">
        <v>43</v>
      </c>
      <c r="AV1372" s="29" t="s">
        <v>43</v>
      </c>
      <c r="AW1372" s="29" t="s">
        <v>43</v>
      </c>
      <c r="AX1372" s="27" t="s">
        <v>46</v>
      </c>
      <c r="AY1372" s="27" t="s">
        <v>43</v>
      </c>
      <c r="AZ1372" s="27" t="s">
        <v>46</v>
      </c>
      <c r="BA1372" s="27" t="s">
        <v>43</v>
      </c>
      <c r="BB1372" s="27" t="s">
        <v>43</v>
      </c>
      <c r="BC1372" s="29" t="s">
        <v>43</v>
      </c>
      <c r="BD1372" s="27" t="s">
        <v>43</v>
      </c>
      <c r="BE1372" s="27" t="s">
        <v>46</v>
      </c>
      <c r="BF1372" s="27" t="s">
        <v>46</v>
      </c>
      <c r="BG1372" s="29" t="s">
        <v>43</v>
      </c>
      <c r="BH1372" s="27" t="s">
        <v>46</v>
      </c>
      <c r="BI1372" s="29" t="s">
        <v>43</v>
      </c>
      <c r="BJ1372" s="29" t="s">
        <v>43</v>
      </c>
      <c r="BK1372" s="27" t="s">
        <v>43</v>
      </c>
      <c r="BL1372" s="29" t="s">
        <v>43</v>
      </c>
      <c r="BM1372" s="29" t="s">
        <v>43</v>
      </c>
      <c r="BN1372" s="27" t="s">
        <v>43</v>
      </c>
      <c r="BO1372" s="27" t="s">
        <v>43</v>
      </c>
      <c r="BP1372" s="27" t="s">
        <v>43</v>
      </c>
      <c r="BQ1372" s="30"/>
      <c r="BR1372" s="31" t="s">
        <v>49</v>
      </c>
    </row>
    <row r="1373" spans="1:70" ht="28.5">
      <c r="A1373" s="18" t="str">
        <f t="shared" si="672"/>
        <v>00400173611</v>
      </c>
      <c r="B1373" s="23" t="str">
        <f t="shared" si="673"/>
        <v>株式会社リープ</v>
      </c>
      <c r="C1373" s="24">
        <f t="shared" si="674"/>
        <v>45203</v>
      </c>
      <c r="D1373" s="24">
        <f t="shared" si="675"/>
        <v>47029</v>
      </c>
      <c r="E1373" s="18" t="str">
        <f t="shared" si="676"/>
        <v/>
      </c>
      <c r="F1373" s="23" t="str">
        <f t="shared" si="677"/>
        <v>栃木県小山市東城南五丁目２４番地２７</v>
      </c>
      <c r="G1373" s="18" t="str">
        <f t="shared" si="678"/>
        <v>0285-38-7276</v>
      </c>
      <c r="H1373" s="18" t="str">
        <f t="shared" si="679"/>
        <v>○</v>
      </c>
      <c r="I1373" s="18" t="str">
        <f t="shared" si="680"/>
        <v>○</v>
      </c>
      <c r="J1373" s="18" t="str">
        <f t="shared" si="681"/>
        <v/>
      </c>
      <c r="K1373" s="18" t="str">
        <f t="shared" si="682"/>
        <v/>
      </c>
      <c r="L1373" s="18" t="str">
        <f t="shared" si="683"/>
        <v/>
      </c>
      <c r="M1373" s="18" t="str">
        <f t="shared" si="684"/>
        <v>○</v>
      </c>
      <c r="N1373" s="18" t="str">
        <f t="shared" si="685"/>
        <v>○</v>
      </c>
      <c r="O1373" s="18" t="str">
        <f t="shared" si="686"/>
        <v>○</v>
      </c>
      <c r="P1373" s="18" t="str">
        <f t="shared" si="687"/>
        <v>○</v>
      </c>
      <c r="Q1373" s="18" t="str">
        <f t="shared" si="688"/>
        <v>○</v>
      </c>
      <c r="R1373" s="18" t="str">
        <f t="shared" si="689"/>
        <v/>
      </c>
      <c r="S1373" s="18" t="str">
        <f t="shared" si="690"/>
        <v>○</v>
      </c>
      <c r="T1373" s="18" t="str">
        <f t="shared" si="691"/>
        <v>○</v>
      </c>
      <c r="U1373" s="18" t="str">
        <f t="shared" si="692"/>
        <v>○</v>
      </c>
      <c r="V1373" s="18" t="str">
        <f t="shared" si="693"/>
        <v/>
      </c>
      <c r="W1373" s="18" t="str">
        <f t="shared" si="694"/>
        <v>○</v>
      </c>
      <c r="X1373" s="18" t="str">
        <f t="shared" si="695"/>
        <v/>
      </c>
      <c r="Y1373" s="18" t="str">
        <f t="shared" si="696"/>
        <v/>
      </c>
      <c r="Z1373" s="18" t="str">
        <f t="shared" si="697"/>
        <v>○</v>
      </c>
      <c r="AA1373" s="18" t="str">
        <f t="shared" si="698"/>
        <v/>
      </c>
      <c r="AB1373" s="18" t="str">
        <f t="shared" si="699"/>
        <v>○</v>
      </c>
      <c r="AC1373" s="18" t="str">
        <f t="shared" si="700"/>
        <v>○</v>
      </c>
      <c r="AD1373" s="18" t="str">
        <f t="shared" si="701"/>
        <v/>
      </c>
      <c r="AE1373" s="18" t="str">
        <f t="shared" si="702"/>
        <v>○</v>
      </c>
      <c r="AF1373" s="18" t="str">
        <f t="shared" si="703"/>
        <v/>
      </c>
      <c r="AG1373" s="3"/>
      <c r="AH1373" s="3"/>
      <c r="AI1373" s="3"/>
      <c r="AJ1373" s="15"/>
      <c r="AK1373" s="5">
        <v>1373</v>
      </c>
      <c r="AL1373" s="25" t="s">
        <v>15709</v>
      </c>
      <c r="AM1373" s="25" t="s">
        <v>15710</v>
      </c>
      <c r="AN1373" s="26">
        <v>45203</v>
      </c>
      <c r="AO1373" s="26">
        <v>47029</v>
      </c>
      <c r="AP1373" s="27" t="s">
        <v>43</v>
      </c>
      <c r="AQ1373" s="28" t="s">
        <v>15711</v>
      </c>
      <c r="AR1373" s="27" t="s">
        <v>15712</v>
      </c>
      <c r="AS1373" s="27" t="s">
        <v>46</v>
      </c>
      <c r="AT1373" s="27" t="s">
        <v>46</v>
      </c>
      <c r="AU1373" s="27" t="s">
        <v>43</v>
      </c>
      <c r="AV1373" s="29" t="s">
        <v>43</v>
      </c>
      <c r="AW1373" s="29" t="s">
        <v>43</v>
      </c>
      <c r="AX1373" s="27" t="s">
        <v>46</v>
      </c>
      <c r="AY1373" s="27" t="s">
        <v>46</v>
      </c>
      <c r="AZ1373" s="27" t="s">
        <v>46</v>
      </c>
      <c r="BA1373" s="27" t="s">
        <v>46</v>
      </c>
      <c r="BB1373" s="27" t="s">
        <v>46</v>
      </c>
      <c r="BC1373" s="29" t="s">
        <v>43</v>
      </c>
      <c r="BD1373" s="27" t="s">
        <v>46</v>
      </c>
      <c r="BE1373" s="27" t="s">
        <v>46</v>
      </c>
      <c r="BF1373" s="27" t="s">
        <v>46</v>
      </c>
      <c r="BG1373" s="29" t="s">
        <v>43</v>
      </c>
      <c r="BH1373" s="27" t="s">
        <v>46</v>
      </c>
      <c r="BI1373" s="29" t="s">
        <v>43</v>
      </c>
      <c r="BJ1373" s="29" t="s">
        <v>43</v>
      </c>
      <c r="BK1373" s="27" t="s">
        <v>46</v>
      </c>
      <c r="BL1373" s="29" t="s">
        <v>43</v>
      </c>
      <c r="BM1373" s="29" t="s">
        <v>46</v>
      </c>
      <c r="BN1373" s="27" t="s">
        <v>46</v>
      </c>
      <c r="BO1373" s="27" t="s">
        <v>43</v>
      </c>
      <c r="BP1373" s="27" t="s">
        <v>46</v>
      </c>
      <c r="BQ1373" s="30"/>
      <c r="BR1373" s="31" t="s">
        <v>49</v>
      </c>
    </row>
    <row r="1374" spans="1:70" ht="28.5">
      <c r="A1374" s="18" t="str">
        <f t="shared" si="672"/>
        <v>00400130115</v>
      </c>
      <c r="B1374" s="23" t="str">
        <f t="shared" si="673"/>
        <v>陸中スキット株式会社</v>
      </c>
      <c r="C1374" s="24">
        <f t="shared" si="674"/>
        <v>44579</v>
      </c>
      <c r="D1374" s="24">
        <f t="shared" si="675"/>
        <v>46404</v>
      </c>
      <c r="E1374" s="18" t="str">
        <f t="shared" si="676"/>
        <v/>
      </c>
      <c r="F1374" s="23" t="str">
        <f t="shared" si="677"/>
        <v>岩手県下閉伊郡山田町飯岡第２地割１１４番地２</v>
      </c>
      <c r="G1374" s="18" t="str">
        <f t="shared" si="678"/>
        <v>0193-82-4677</v>
      </c>
      <c r="H1374" s="18" t="str">
        <f t="shared" si="679"/>
        <v/>
      </c>
      <c r="I1374" s="18" t="str">
        <f t="shared" si="680"/>
        <v>○</v>
      </c>
      <c r="J1374" s="18" t="str">
        <f t="shared" si="681"/>
        <v/>
      </c>
      <c r="K1374" s="18" t="str">
        <f t="shared" si="682"/>
        <v/>
      </c>
      <c r="L1374" s="18" t="str">
        <f t="shared" si="683"/>
        <v/>
      </c>
      <c r="M1374" s="18" t="str">
        <f t="shared" si="684"/>
        <v>○</v>
      </c>
      <c r="N1374" s="18" t="str">
        <f t="shared" si="685"/>
        <v>○</v>
      </c>
      <c r="O1374" s="18" t="str">
        <f t="shared" si="686"/>
        <v>○</v>
      </c>
      <c r="P1374" s="18" t="str">
        <f t="shared" si="687"/>
        <v>○</v>
      </c>
      <c r="Q1374" s="18" t="str">
        <f t="shared" si="688"/>
        <v>○</v>
      </c>
      <c r="R1374" s="18" t="str">
        <f t="shared" si="689"/>
        <v/>
      </c>
      <c r="S1374" s="18" t="str">
        <f t="shared" si="690"/>
        <v/>
      </c>
      <c r="T1374" s="18" t="str">
        <f t="shared" si="691"/>
        <v>○</v>
      </c>
      <c r="U1374" s="18" t="str">
        <f t="shared" si="692"/>
        <v>○</v>
      </c>
      <c r="V1374" s="18" t="str">
        <f t="shared" si="693"/>
        <v/>
      </c>
      <c r="W1374" s="18" t="str">
        <f t="shared" si="694"/>
        <v>○</v>
      </c>
      <c r="X1374" s="18" t="str">
        <f t="shared" si="695"/>
        <v/>
      </c>
      <c r="Y1374" s="18" t="str">
        <f t="shared" si="696"/>
        <v/>
      </c>
      <c r="Z1374" s="18" t="str">
        <f t="shared" si="697"/>
        <v/>
      </c>
      <c r="AA1374" s="18" t="str">
        <f t="shared" si="698"/>
        <v/>
      </c>
      <c r="AB1374" s="18" t="str">
        <f t="shared" si="699"/>
        <v>○</v>
      </c>
      <c r="AC1374" s="18" t="str">
        <f t="shared" si="700"/>
        <v>○</v>
      </c>
      <c r="AD1374" s="18" t="str">
        <f t="shared" si="701"/>
        <v/>
      </c>
      <c r="AE1374" s="18" t="str">
        <f t="shared" si="702"/>
        <v/>
      </c>
      <c r="AF1374" s="18" t="str">
        <f t="shared" si="703"/>
        <v/>
      </c>
      <c r="AG1374" s="3"/>
      <c r="AH1374" s="3"/>
      <c r="AI1374" s="3"/>
      <c r="AJ1374" s="15"/>
      <c r="AK1374" s="5">
        <v>1374</v>
      </c>
      <c r="AL1374" s="25" t="s">
        <v>15713</v>
      </c>
      <c r="AM1374" s="25" t="s">
        <v>15714</v>
      </c>
      <c r="AN1374" s="26">
        <v>44579</v>
      </c>
      <c r="AO1374" s="26">
        <v>46404</v>
      </c>
      <c r="AP1374" s="27" t="s">
        <v>43</v>
      </c>
      <c r="AQ1374" s="28" t="s">
        <v>15715</v>
      </c>
      <c r="AR1374" s="27" t="s">
        <v>15716</v>
      </c>
      <c r="AS1374" s="27" t="s">
        <v>43</v>
      </c>
      <c r="AT1374" s="27" t="s">
        <v>46</v>
      </c>
      <c r="AU1374" s="27" t="s">
        <v>43</v>
      </c>
      <c r="AV1374" s="29" t="s">
        <v>43</v>
      </c>
      <c r="AW1374" s="29" t="s">
        <v>43</v>
      </c>
      <c r="AX1374" s="27" t="s">
        <v>46</v>
      </c>
      <c r="AY1374" s="27" t="s">
        <v>46</v>
      </c>
      <c r="AZ1374" s="27" t="s">
        <v>46</v>
      </c>
      <c r="BA1374" s="27" t="s">
        <v>46</v>
      </c>
      <c r="BB1374" s="27" t="s">
        <v>46</v>
      </c>
      <c r="BC1374" s="29" t="s">
        <v>43</v>
      </c>
      <c r="BD1374" s="27" t="s">
        <v>43</v>
      </c>
      <c r="BE1374" s="27" t="s">
        <v>46</v>
      </c>
      <c r="BF1374" s="27" t="s">
        <v>46</v>
      </c>
      <c r="BG1374" s="29" t="s">
        <v>43</v>
      </c>
      <c r="BH1374" s="27" t="s">
        <v>46</v>
      </c>
      <c r="BI1374" s="29" t="s">
        <v>43</v>
      </c>
      <c r="BJ1374" s="29" t="s">
        <v>43</v>
      </c>
      <c r="BK1374" s="27" t="s">
        <v>43</v>
      </c>
      <c r="BL1374" s="29" t="s">
        <v>43</v>
      </c>
      <c r="BM1374" s="29" t="s">
        <v>46</v>
      </c>
      <c r="BN1374" s="27" t="s">
        <v>46</v>
      </c>
      <c r="BO1374" s="27" t="s">
        <v>43</v>
      </c>
      <c r="BP1374" s="27" t="s">
        <v>43</v>
      </c>
      <c r="BQ1374" s="30"/>
      <c r="BR1374" s="31" t="s">
        <v>49</v>
      </c>
    </row>
    <row r="1375" spans="1:70" ht="28.5">
      <c r="A1375" s="18" t="str">
        <f t="shared" si="672"/>
        <v>00400085209</v>
      </c>
      <c r="B1375" s="23" t="str">
        <f t="shared" si="673"/>
        <v>有限会社リサイクル伊藤</v>
      </c>
      <c r="C1375" s="24">
        <f t="shared" si="674"/>
        <v>45424</v>
      </c>
      <c r="D1375" s="24">
        <f t="shared" si="675"/>
        <v>47249</v>
      </c>
      <c r="E1375" s="18" t="str">
        <f t="shared" si="676"/>
        <v/>
      </c>
      <c r="F1375" s="23" t="str">
        <f t="shared" si="677"/>
        <v>岩手県奥州市水沢神明町二丁目１番４２号</v>
      </c>
      <c r="G1375" s="18" t="str">
        <f t="shared" si="678"/>
        <v>0197-23-2898</v>
      </c>
      <c r="H1375" s="18" t="str">
        <f t="shared" si="679"/>
        <v>○</v>
      </c>
      <c r="I1375" s="18" t="str">
        <f t="shared" si="680"/>
        <v>○</v>
      </c>
      <c r="J1375" s="18" t="str">
        <f t="shared" si="681"/>
        <v>○</v>
      </c>
      <c r="K1375" s="18" t="str">
        <f t="shared" si="682"/>
        <v>○</v>
      </c>
      <c r="L1375" s="18" t="str">
        <f t="shared" si="683"/>
        <v>○</v>
      </c>
      <c r="M1375" s="18" t="str">
        <f t="shared" si="684"/>
        <v>○</v>
      </c>
      <c r="N1375" s="18" t="str">
        <f t="shared" si="685"/>
        <v>○</v>
      </c>
      <c r="O1375" s="18" t="str">
        <f t="shared" si="686"/>
        <v>○</v>
      </c>
      <c r="P1375" s="18" t="str">
        <f t="shared" si="687"/>
        <v>○</v>
      </c>
      <c r="Q1375" s="18" t="str">
        <f t="shared" si="688"/>
        <v>○</v>
      </c>
      <c r="R1375" s="18" t="str">
        <f t="shared" si="689"/>
        <v/>
      </c>
      <c r="S1375" s="18" t="str">
        <f t="shared" si="690"/>
        <v>○</v>
      </c>
      <c r="T1375" s="18" t="str">
        <f t="shared" si="691"/>
        <v>○</v>
      </c>
      <c r="U1375" s="18" t="str">
        <f t="shared" si="692"/>
        <v>○</v>
      </c>
      <c r="V1375" s="18" t="str">
        <f t="shared" si="693"/>
        <v>○</v>
      </c>
      <c r="W1375" s="18" t="str">
        <f t="shared" si="694"/>
        <v>○</v>
      </c>
      <c r="X1375" s="18" t="str">
        <f t="shared" si="695"/>
        <v>○</v>
      </c>
      <c r="Y1375" s="18" t="str">
        <f t="shared" si="696"/>
        <v>○</v>
      </c>
      <c r="Z1375" s="18" t="str">
        <f t="shared" si="697"/>
        <v>○</v>
      </c>
      <c r="AA1375" s="18" t="str">
        <f t="shared" si="698"/>
        <v/>
      </c>
      <c r="AB1375" s="18" t="str">
        <f t="shared" si="699"/>
        <v>○</v>
      </c>
      <c r="AC1375" s="18" t="str">
        <f t="shared" si="700"/>
        <v/>
      </c>
      <c r="AD1375" s="18" t="str">
        <f t="shared" si="701"/>
        <v/>
      </c>
      <c r="AE1375" s="18" t="str">
        <f t="shared" si="702"/>
        <v/>
      </c>
      <c r="AF1375" s="18" t="str">
        <f t="shared" si="703"/>
        <v/>
      </c>
      <c r="AG1375" s="3"/>
      <c r="AH1375" s="3"/>
      <c r="AI1375" s="3"/>
      <c r="AJ1375" s="15"/>
      <c r="AK1375" s="5">
        <v>1375</v>
      </c>
      <c r="AL1375" s="25" t="s">
        <v>15717</v>
      </c>
      <c r="AM1375" s="25" t="s">
        <v>15718</v>
      </c>
      <c r="AN1375" s="26">
        <v>45424</v>
      </c>
      <c r="AO1375" s="26">
        <v>47249</v>
      </c>
      <c r="AP1375" s="27" t="s">
        <v>43</v>
      </c>
      <c r="AQ1375" s="28" t="s">
        <v>15719</v>
      </c>
      <c r="AR1375" s="27" t="s">
        <v>15720</v>
      </c>
      <c r="AS1375" s="27" t="s">
        <v>46</v>
      </c>
      <c r="AT1375" s="27" t="s">
        <v>46</v>
      </c>
      <c r="AU1375" s="27" t="s">
        <v>46</v>
      </c>
      <c r="AV1375" s="29" t="s">
        <v>46</v>
      </c>
      <c r="AW1375" s="29" t="s">
        <v>46</v>
      </c>
      <c r="AX1375" s="27" t="s">
        <v>46</v>
      </c>
      <c r="AY1375" s="27" t="s">
        <v>46</v>
      </c>
      <c r="AZ1375" s="27" t="s">
        <v>46</v>
      </c>
      <c r="BA1375" s="27" t="s">
        <v>46</v>
      </c>
      <c r="BB1375" s="27" t="s">
        <v>46</v>
      </c>
      <c r="BC1375" s="29" t="s">
        <v>43</v>
      </c>
      <c r="BD1375" s="27" t="s">
        <v>46</v>
      </c>
      <c r="BE1375" s="27" t="s">
        <v>46</v>
      </c>
      <c r="BF1375" s="27" t="s">
        <v>46</v>
      </c>
      <c r="BG1375" s="29" t="s">
        <v>46</v>
      </c>
      <c r="BH1375" s="27" t="s">
        <v>46</v>
      </c>
      <c r="BI1375" s="29" t="s">
        <v>46</v>
      </c>
      <c r="BJ1375" s="29" t="s">
        <v>46</v>
      </c>
      <c r="BK1375" s="27" t="s">
        <v>46</v>
      </c>
      <c r="BL1375" s="29" t="s">
        <v>43</v>
      </c>
      <c r="BM1375" s="29" t="s">
        <v>46</v>
      </c>
      <c r="BN1375" s="27" t="s">
        <v>43</v>
      </c>
      <c r="BO1375" s="27" t="s">
        <v>43</v>
      </c>
      <c r="BP1375" s="27" t="s">
        <v>43</v>
      </c>
      <c r="BQ1375" s="30"/>
      <c r="BR1375" s="31" t="s">
        <v>49</v>
      </c>
    </row>
    <row r="1376" spans="1:70" ht="28.5">
      <c r="A1376" s="18" t="str">
        <f t="shared" si="672"/>
        <v>00400008395</v>
      </c>
      <c r="B1376" s="23" t="str">
        <f t="shared" si="673"/>
        <v>リサイクルセンター株式会社</v>
      </c>
      <c r="C1376" s="24">
        <f t="shared" si="674"/>
        <v>44824</v>
      </c>
      <c r="D1376" s="24">
        <f t="shared" si="675"/>
        <v>47380</v>
      </c>
      <c r="E1376" s="18" t="str">
        <f t="shared" si="676"/>
        <v>○</v>
      </c>
      <c r="F1376" s="23" t="str">
        <f t="shared" si="677"/>
        <v>大阪府東大阪市布市町二丁目１番４０号</v>
      </c>
      <c r="G1376" s="18" t="str">
        <f t="shared" si="678"/>
        <v>0729-80-1390</v>
      </c>
      <c r="H1376" s="18" t="str">
        <f t="shared" si="679"/>
        <v>○</v>
      </c>
      <c r="I1376" s="18" t="str">
        <f t="shared" si="680"/>
        <v>○</v>
      </c>
      <c r="J1376" s="18" t="str">
        <f t="shared" si="681"/>
        <v>○</v>
      </c>
      <c r="K1376" s="18" t="str">
        <f t="shared" si="682"/>
        <v>○</v>
      </c>
      <c r="L1376" s="18" t="str">
        <f t="shared" si="683"/>
        <v>○</v>
      </c>
      <c r="M1376" s="18" t="str">
        <f t="shared" si="684"/>
        <v>○</v>
      </c>
      <c r="N1376" s="18" t="str">
        <f t="shared" si="685"/>
        <v>○</v>
      </c>
      <c r="O1376" s="18" t="str">
        <f t="shared" si="686"/>
        <v>○</v>
      </c>
      <c r="P1376" s="18" t="str">
        <f t="shared" si="687"/>
        <v>○</v>
      </c>
      <c r="Q1376" s="18" t="str">
        <f t="shared" si="688"/>
        <v/>
      </c>
      <c r="R1376" s="18" t="str">
        <f t="shared" si="689"/>
        <v/>
      </c>
      <c r="S1376" s="18" t="str">
        <f t="shared" si="690"/>
        <v>○</v>
      </c>
      <c r="T1376" s="18" t="str">
        <f t="shared" si="691"/>
        <v>○</v>
      </c>
      <c r="U1376" s="18" t="str">
        <f t="shared" si="692"/>
        <v>○</v>
      </c>
      <c r="V1376" s="18" t="str">
        <f t="shared" si="693"/>
        <v>○</v>
      </c>
      <c r="W1376" s="18" t="str">
        <f t="shared" si="694"/>
        <v>○</v>
      </c>
      <c r="X1376" s="18" t="str">
        <f t="shared" si="695"/>
        <v/>
      </c>
      <c r="Y1376" s="18" t="str">
        <f t="shared" si="696"/>
        <v/>
      </c>
      <c r="Z1376" s="18" t="str">
        <f t="shared" si="697"/>
        <v/>
      </c>
      <c r="AA1376" s="18" t="str">
        <f t="shared" si="698"/>
        <v/>
      </c>
      <c r="AB1376" s="18" t="str">
        <f t="shared" si="699"/>
        <v/>
      </c>
      <c r="AC1376" s="18" t="str">
        <f t="shared" si="700"/>
        <v/>
      </c>
      <c r="AD1376" s="18" t="str">
        <f t="shared" si="701"/>
        <v/>
      </c>
      <c r="AE1376" s="18" t="str">
        <f t="shared" si="702"/>
        <v/>
      </c>
      <c r="AF1376" s="18" t="str">
        <f t="shared" si="703"/>
        <v/>
      </c>
      <c r="AG1376" s="3"/>
      <c r="AH1376" s="3"/>
      <c r="AI1376" s="3"/>
      <c r="AJ1376" s="15"/>
      <c r="AK1376" s="5">
        <v>1376</v>
      </c>
      <c r="AL1376" s="25" t="s">
        <v>15721</v>
      </c>
      <c r="AM1376" s="25" t="s">
        <v>15722</v>
      </c>
      <c r="AN1376" s="26">
        <v>44824</v>
      </c>
      <c r="AO1376" s="26">
        <v>47380</v>
      </c>
      <c r="AP1376" s="27" t="s">
        <v>46</v>
      </c>
      <c r="AQ1376" s="28" t="s">
        <v>15723</v>
      </c>
      <c r="AR1376" s="27" t="s">
        <v>15724</v>
      </c>
      <c r="AS1376" s="27" t="s">
        <v>46</v>
      </c>
      <c r="AT1376" s="27" t="s">
        <v>46</v>
      </c>
      <c r="AU1376" s="27" t="s">
        <v>46</v>
      </c>
      <c r="AV1376" s="29" t="s">
        <v>46</v>
      </c>
      <c r="AW1376" s="29" t="s">
        <v>46</v>
      </c>
      <c r="AX1376" s="27" t="s">
        <v>46</v>
      </c>
      <c r="AY1376" s="27" t="s">
        <v>46</v>
      </c>
      <c r="AZ1376" s="27" t="s">
        <v>46</v>
      </c>
      <c r="BA1376" s="27" t="s">
        <v>46</v>
      </c>
      <c r="BB1376" s="27" t="s">
        <v>43</v>
      </c>
      <c r="BC1376" s="29" t="s">
        <v>43</v>
      </c>
      <c r="BD1376" s="27" t="s">
        <v>46</v>
      </c>
      <c r="BE1376" s="27" t="s">
        <v>46</v>
      </c>
      <c r="BF1376" s="27" t="s">
        <v>46</v>
      </c>
      <c r="BG1376" s="29" t="s">
        <v>46</v>
      </c>
      <c r="BH1376" s="27" t="s">
        <v>46</v>
      </c>
      <c r="BI1376" s="29" t="s">
        <v>43</v>
      </c>
      <c r="BJ1376" s="29" t="s">
        <v>43</v>
      </c>
      <c r="BK1376" s="27" t="s">
        <v>43</v>
      </c>
      <c r="BL1376" s="29" t="s">
        <v>43</v>
      </c>
      <c r="BM1376" s="29" t="s">
        <v>43</v>
      </c>
      <c r="BN1376" s="27" t="s">
        <v>43</v>
      </c>
      <c r="BO1376" s="27" t="s">
        <v>43</v>
      </c>
      <c r="BP1376" s="27" t="s">
        <v>43</v>
      </c>
      <c r="BQ1376" s="30"/>
      <c r="BR1376" s="31" t="s">
        <v>49</v>
      </c>
    </row>
    <row r="1377" spans="1:70" ht="28.5">
      <c r="A1377" s="18" t="str">
        <f t="shared" si="672"/>
        <v>00400053978</v>
      </c>
      <c r="B1377" s="23" t="str">
        <f t="shared" si="673"/>
        <v>有限会社リサイクルセンター二戸</v>
      </c>
      <c r="C1377" s="24">
        <f t="shared" si="674"/>
        <v>46099</v>
      </c>
      <c r="D1377" s="24">
        <f t="shared" si="675"/>
        <v>46818</v>
      </c>
      <c r="E1377" s="18" t="str">
        <f t="shared" si="676"/>
        <v/>
      </c>
      <c r="F1377" s="23" t="str">
        <f t="shared" si="677"/>
        <v>岩手県二戸市石切所字馬作目８番地１</v>
      </c>
      <c r="G1377" s="18" t="str">
        <f t="shared" si="678"/>
        <v>0195-25-5369</v>
      </c>
      <c r="H1377" s="18" t="str">
        <f t="shared" si="679"/>
        <v>○</v>
      </c>
      <c r="I1377" s="18" t="str">
        <f t="shared" si="680"/>
        <v>○</v>
      </c>
      <c r="J1377" s="18" t="str">
        <f t="shared" si="681"/>
        <v>○</v>
      </c>
      <c r="K1377" s="18" t="str">
        <f t="shared" si="682"/>
        <v>○</v>
      </c>
      <c r="L1377" s="18" t="str">
        <f t="shared" si="683"/>
        <v>○</v>
      </c>
      <c r="M1377" s="18" t="str">
        <f t="shared" si="684"/>
        <v>○</v>
      </c>
      <c r="N1377" s="18" t="str">
        <f t="shared" si="685"/>
        <v>○</v>
      </c>
      <c r="O1377" s="18" t="str">
        <f t="shared" si="686"/>
        <v>○</v>
      </c>
      <c r="P1377" s="18" t="str">
        <f t="shared" si="687"/>
        <v>○</v>
      </c>
      <c r="Q1377" s="18" t="str">
        <f t="shared" si="688"/>
        <v>○</v>
      </c>
      <c r="R1377" s="18" t="str">
        <f t="shared" si="689"/>
        <v>○</v>
      </c>
      <c r="S1377" s="18" t="str">
        <f t="shared" si="690"/>
        <v>○</v>
      </c>
      <c r="T1377" s="18" t="str">
        <f t="shared" si="691"/>
        <v>○</v>
      </c>
      <c r="U1377" s="18" t="str">
        <f t="shared" si="692"/>
        <v>○</v>
      </c>
      <c r="V1377" s="18" t="str">
        <f t="shared" si="693"/>
        <v>○</v>
      </c>
      <c r="W1377" s="18" t="str">
        <f t="shared" si="694"/>
        <v>○</v>
      </c>
      <c r="X1377" s="18" t="str">
        <f t="shared" si="695"/>
        <v>○</v>
      </c>
      <c r="Y1377" s="18" t="str">
        <f t="shared" si="696"/>
        <v>○</v>
      </c>
      <c r="Z1377" s="18" t="str">
        <f t="shared" si="697"/>
        <v>○</v>
      </c>
      <c r="AA1377" s="18" t="str">
        <f t="shared" si="698"/>
        <v/>
      </c>
      <c r="AB1377" s="18" t="str">
        <f t="shared" si="699"/>
        <v>○</v>
      </c>
      <c r="AC1377" s="18" t="str">
        <f t="shared" si="700"/>
        <v>○</v>
      </c>
      <c r="AD1377" s="18" t="str">
        <f t="shared" si="701"/>
        <v/>
      </c>
      <c r="AE1377" s="18" t="str">
        <f t="shared" si="702"/>
        <v>○</v>
      </c>
      <c r="AF1377" s="18" t="str">
        <f t="shared" si="703"/>
        <v/>
      </c>
      <c r="AG1377" s="3"/>
      <c r="AH1377" s="3"/>
      <c r="AI1377" s="3"/>
      <c r="AJ1377" s="15"/>
      <c r="AK1377" s="5">
        <v>1377</v>
      </c>
      <c r="AL1377" s="25" t="s">
        <v>15725</v>
      </c>
      <c r="AM1377" s="25" t="s">
        <v>15726</v>
      </c>
      <c r="AN1377" s="26">
        <v>46099</v>
      </c>
      <c r="AO1377" s="26">
        <v>46818</v>
      </c>
      <c r="AP1377" s="27" t="s">
        <v>43</v>
      </c>
      <c r="AQ1377" s="28" t="s">
        <v>15727</v>
      </c>
      <c r="AR1377" s="27" t="s">
        <v>15728</v>
      </c>
      <c r="AS1377" s="27" t="s">
        <v>46</v>
      </c>
      <c r="AT1377" s="27" t="s">
        <v>46</v>
      </c>
      <c r="AU1377" s="27" t="s">
        <v>46</v>
      </c>
      <c r="AV1377" s="29" t="s">
        <v>46</v>
      </c>
      <c r="AW1377" s="29" t="s">
        <v>46</v>
      </c>
      <c r="AX1377" s="27" t="s">
        <v>46</v>
      </c>
      <c r="AY1377" s="27" t="s">
        <v>46</v>
      </c>
      <c r="AZ1377" s="27" t="s">
        <v>46</v>
      </c>
      <c r="BA1377" s="27" t="s">
        <v>46</v>
      </c>
      <c r="BB1377" s="27" t="s">
        <v>46</v>
      </c>
      <c r="BC1377" s="29" t="s">
        <v>46</v>
      </c>
      <c r="BD1377" s="27" t="s">
        <v>46</v>
      </c>
      <c r="BE1377" s="27" t="s">
        <v>46</v>
      </c>
      <c r="BF1377" s="27" t="s">
        <v>46</v>
      </c>
      <c r="BG1377" s="29" t="s">
        <v>46</v>
      </c>
      <c r="BH1377" s="27" t="s">
        <v>46</v>
      </c>
      <c r="BI1377" s="29" t="s">
        <v>46</v>
      </c>
      <c r="BJ1377" s="29" t="s">
        <v>46</v>
      </c>
      <c r="BK1377" s="27" t="s">
        <v>46</v>
      </c>
      <c r="BL1377" s="29" t="s">
        <v>43</v>
      </c>
      <c r="BM1377" s="29" t="s">
        <v>46</v>
      </c>
      <c r="BN1377" s="27" t="s">
        <v>46</v>
      </c>
      <c r="BO1377" s="27" t="s">
        <v>43</v>
      </c>
      <c r="BP1377" s="27" t="s">
        <v>46</v>
      </c>
      <c r="BQ1377" s="30"/>
      <c r="BR1377" s="31" t="s">
        <v>49</v>
      </c>
    </row>
    <row r="1378" spans="1:70" ht="28.5">
      <c r="A1378" s="18" t="str">
        <f t="shared" si="672"/>
        <v>00400007199</v>
      </c>
      <c r="B1378" s="23" t="str">
        <f t="shared" si="673"/>
        <v>株式会社理水興業</v>
      </c>
      <c r="C1378" s="24">
        <f t="shared" si="674"/>
        <v>44632</v>
      </c>
      <c r="D1378" s="24">
        <f t="shared" si="675"/>
        <v>46457</v>
      </c>
      <c r="E1378" s="18" t="str">
        <f t="shared" si="676"/>
        <v/>
      </c>
      <c r="F1378" s="23" t="str">
        <f t="shared" si="677"/>
        <v>岩手県花巻市星が丘二丁目１６番１２号</v>
      </c>
      <c r="G1378" s="18" t="str">
        <f t="shared" si="678"/>
        <v>0198-23-5395</v>
      </c>
      <c r="H1378" s="18" t="str">
        <f t="shared" si="679"/>
        <v>○</v>
      </c>
      <c r="I1378" s="18" t="str">
        <f t="shared" si="680"/>
        <v>○</v>
      </c>
      <c r="J1378" s="18" t="str">
        <f t="shared" si="681"/>
        <v>○</v>
      </c>
      <c r="K1378" s="18" t="str">
        <f t="shared" si="682"/>
        <v>○</v>
      </c>
      <c r="L1378" s="18" t="str">
        <f t="shared" si="683"/>
        <v>○</v>
      </c>
      <c r="M1378" s="18" t="str">
        <f t="shared" si="684"/>
        <v>○</v>
      </c>
      <c r="N1378" s="18" t="str">
        <f t="shared" si="685"/>
        <v>○</v>
      </c>
      <c r="O1378" s="18" t="str">
        <f t="shared" si="686"/>
        <v>○</v>
      </c>
      <c r="P1378" s="18" t="str">
        <f t="shared" si="687"/>
        <v>○</v>
      </c>
      <c r="Q1378" s="18" t="str">
        <f t="shared" si="688"/>
        <v/>
      </c>
      <c r="R1378" s="18" t="str">
        <f t="shared" si="689"/>
        <v/>
      </c>
      <c r="S1378" s="18" t="str">
        <f t="shared" si="690"/>
        <v>○</v>
      </c>
      <c r="T1378" s="18" t="str">
        <f t="shared" si="691"/>
        <v>○</v>
      </c>
      <c r="U1378" s="18" t="str">
        <f t="shared" si="692"/>
        <v>○</v>
      </c>
      <c r="V1378" s="18" t="str">
        <f t="shared" si="693"/>
        <v>○</v>
      </c>
      <c r="W1378" s="18" t="str">
        <f t="shared" si="694"/>
        <v>○</v>
      </c>
      <c r="X1378" s="18" t="str">
        <f t="shared" si="695"/>
        <v/>
      </c>
      <c r="Y1378" s="18" t="str">
        <f t="shared" si="696"/>
        <v/>
      </c>
      <c r="Z1378" s="18" t="str">
        <f t="shared" si="697"/>
        <v/>
      </c>
      <c r="AA1378" s="18" t="str">
        <f t="shared" si="698"/>
        <v/>
      </c>
      <c r="AB1378" s="18" t="str">
        <f t="shared" si="699"/>
        <v>○</v>
      </c>
      <c r="AC1378" s="18" t="str">
        <f t="shared" si="700"/>
        <v/>
      </c>
      <c r="AD1378" s="18" t="str">
        <f t="shared" si="701"/>
        <v/>
      </c>
      <c r="AE1378" s="18" t="str">
        <f t="shared" si="702"/>
        <v/>
      </c>
      <c r="AF1378" s="18" t="str">
        <f t="shared" si="703"/>
        <v/>
      </c>
      <c r="AG1378" s="3"/>
      <c r="AH1378" s="3"/>
      <c r="AI1378" s="3"/>
      <c r="AJ1378" s="15"/>
      <c r="AK1378" s="5">
        <v>1378</v>
      </c>
      <c r="AL1378" s="25" t="s">
        <v>15729</v>
      </c>
      <c r="AM1378" s="25" t="s">
        <v>15730</v>
      </c>
      <c r="AN1378" s="26">
        <v>44632</v>
      </c>
      <c r="AO1378" s="26">
        <v>46457</v>
      </c>
      <c r="AP1378" s="27" t="s">
        <v>43</v>
      </c>
      <c r="AQ1378" s="28" t="s">
        <v>15731</v>
      </c>
      <c r="AR1378" s="27" t="s">
        <v>15732</v>
      </c>
      <c r="AS1378" s="27" t="s">
        <v>46</v>
      </c>
      <c r="AT1378" s="27" t="s">
        <v>46</v>
      </c>
      <c r="AU1378" s="27" t="s">
        <v>46</v>
      </c>
      <c r="AV1378" s="29" t="s">
        <v>46</v>
      </c>
      <c r="AW1378" s="29" t="s">
        <v>46</v>
      </c>
      <c r="AX1378" s="27" t="s">
        <v>46</v>
      </c>
      <c r="AY1378" s="27" t="s">
        <v>46</v>
      </c>
      <c r="AZ1378" s="27" t="s">
        <v>46</v>
      </c>
      <c r="BA1378" s="27" t="s">
        <v>46</v>
      </c>
      <c r="BB1378" s="27" t="s">
        <v>43</v>
      </c>
      <c r="BC1378" s="29" t="s">
        <v>43</v>
      </c>
      <c r="BD1378" s="27" t="s">
        <v>46</v>
      </c>
      <c r="BE1378" s="27" t="s">
        <v>46</v>
      </c>
      <c r="BF1378" s="27" t="s">
        <v>46</v>
      </c>
      <c r="BG1378" s="29" t="s">
        <v>46</v>
      </c>
      <c r="BH1378" s="27" t="s">
        <v>46</v>
      </c>
      <c r="BI1378" s="29" t="s">
        <v>43</v>
      </c>
      <c r="BJ1378" s="29" t="s">
        <v>43</v>
      </c>
      <c r="BK1378" s="27" t="s">
        <v>43</v>
      </c>
      <c r="BL1378" s="29" t="s">
        <v>43</v>
      </c>
      <c r="BM1378" s="29" t="s">
        <v>46</v>
      </c>
      <c r="BN1378" s="27" t="s">
        <v>43</v>
      </c>
      <c r="BO1378" s="27" t="s">
        <v>43</v>
      </c>
      <c r="BP1378" s="27" t="s">
        <v>43</v>
      </c>
      <c r="BQ1378" s="30"/>
      <c r="BR1378" s="31" t="s">
        <v>49</v>
      </c>
    </row>
    <row r="1379" spans="1:70" ht="28.5">
      <c r="A1379" s="18" t="str">
        <f t="shared" si="672"/>
        <v>00400052031</v>
      </c>
      <c r="B1379" s="23" t="str">
        <f t="shared" si="673"/>
        <v>リックス株式会社</v>
      </c>
      <c r="C1379" s="24">
        <f t="shared" si="674"/>
        <v>45296</v>
      </c>
      <c r="D1379" s="24">
        <f t="shared" si="675"/>
        <v>47122</v>
      </c>
      <c r="E1379" s="18" t="str">
        <f t="shared" si="676"/>
        <v/>
      </c>
      <c r="F1379" s="23" t="str">
        <f t="shared" si="677"/>
        <v>岩手県北上市相去町大松沢１番地６４</v>
      </c>
      <c r="G1379" s="18" t="str">
        <f t="shared" si="678"/>
        <v>0197-67-6446</v>
      </c>
      <c r="H1379" s="18" t="str">
        <f t="shared" si="679"/>
        <v/>
      </c>
      <c r="I1379" s="18" t="str">
        <f t="shared" si="680"/>
        <v/>
      </c>
      <c r="J1379" s="18" t="str">
        <f t="shared" si="681"/>
        <v/>
      </c>
      <c r="K1379" s="18" t="str">
        <f t="shared" si="682"/>
        <v/>
      </c>
      <c r="L1379" s="18" t="str">
        <f t="shared" si="683"/>
        <v/>
      </c>
      <c r="M1379" s="18" t="str">
        <f t="shared" si="684"/>
        <v>○</v>
      </c>
      <c r="N1379" s="18" t="str">
        <f t="shared" si="685"/>
        <v/>
      </c>
      <c r="O1379" s="18" t="str">
        <f t="shared" si="686"/>
        <v/>
      </c>
      <c r="P1379" s="18" t="str">
        <f t="shared" si="687"/>
        <v/>
      </c>
      <c r="Q1379" s="18" t="str">
        <f t="shared" si="688"/>
        <v/>
      </c>
      <c r="R1379" s="18" t="str">
        <f t="shared" si="689"/>
        <v/>
      </c>
      <c r="S1379" s="18" t="str">
        <f t="shared" si="690"/>
        <v/>
      </c>
      <c r="T1379" s="18" t="str">
        <f t="shared" si="691"/>
        <v>○</v>
      </c>
      <c r="U1379" s="18" t="str">
        <f t="shared" si="692"/>
        <v>○</v>
      </c>
      <c r="V1379" s="18" t="str">
        <f t="shared" si="693"/>
        <v/>
      </c>
      <c r="W1379" s="18" t="str">
        <f t="shared" si="694"/>
        <v/>
      </c>
      <c r="X1379" s="18" t="str">
        <f t="shared" si="695"/>
        <v/>
      </c>
      <c r="Y1379" s="18" t="str">
        <f t="shared" si="696"/>
        <v/>
      </c>
      <c r="Z1379" s="18" t="str">
        <f t="shared" si="697"/>
        <v/>
      </c>
      <c r="AA1379" s="18" t="str">
        <f t="shared" si="698"/>
        <v/>
      </c>
      <c r="AB1379" s="18" t="str">
        <f t="shared" si="699"/>
        <v/>
      </c>
      <c r="AC1379" s="18" t="str">
        <f t="shared" si="700"/>
        <v>○</v>
      </c>
      <c r="AD1379" s="18" t="str">
        <f t="shared" si="701"/>
        <v/>
      </c>
      <c r="AE1379" s="18" t="str">
        <f t="shared" si="702"/>
        <v/>
      </c>
      <c r="AF1379" s="18" t="str">
        <f t="shared" si="703"/>
        <v/>
      </c>
      <c r="AG1379" s="3"/>
      <c r="AH1379" s="3"/>
      <c r="AI1379" s="3"/>
      <c r="AJ1379" s="15"/>
      <c r="AK1379" s="5">
        <v>1379</v>
      </c>
      <c r="AL1379" s="25" t="s">
        <v>15733</v>
      </c>
      <c r="AM1379" s="25" t="s">
        <v>15734</v>
      </c>
      <c r="AN1379" s="26">
        <v>45296</v>
      </c>
      <c r="AO1379" s="26">
        <v>47122</v>
      </c>
      <c r="AP1379" s="27" t="s">
        <v>43</v>
      </c>
      <c r="AQ1379" s="28" t="s">
        <v>15735</v>
      </c>
      <c r="AR1379" s="27" t="s">
        <v>15736</v>
      </c>
      <c r="AS1379" s="27" t="s">
        <v>43</v>
      </c>
      <c r="AT1379" s="27" t="s">
        <v>43</v>
      </c>
      <c r="AU1379" s="27" t="s">
        <v>43</v>
      </c>
      <c r="AV1379" s="29" t="s">
        <v>43</v>
      </c>
      <c r="AW1379" s="29" t="s">
        <v>43</v>
      </c>
      <c r="AX1379" s="27" t="s">
        <v>46</v>
      </c>
      <c r="AY1379" s="27" t="s">
        <v>43</v>
      </c>
      <c r="AZ1379" s="27" t="s">
        <v>43</v>
      </c>
      <c r="BA1379" s="27" t="s">
        <v>43</v>
      </c>
      <c r="BB1379" s="27" t="s">
        <v>43</v>
      </c>
      <c r="BC1379" s="29" t="s">
        <v>43</v>
      </c>
      <c r="BD1379" s="27" t="s">
        <v>43</v>
      </c>
      <c r="BE1379" s="27" t="s">
        <v>46</v>
      </c>
      <c r="BF1379" s="27" t="s">
        <v>46</v>
      </c>
      <c r="BG1379" s="29" t="s">
        <v>43</v>
      </c>
      <c r="BH1379" s="27" t="s">
        <v>43</v>
      </c>
      <c r="BI1379" s="29" t="s">
        <v>43</v>
      </c>
      <c r="BJ1379" s="29" t="s">
        <v>43</v>
      </c>
      <c r="BK1379" s="27" t="s">
        <v>43</v>
      </c>
      <c r="BL1379" s="29" t="s">
        <v>43</v>
      </c>
      <c r="BM1379" s="29" t="s">
        <v>43</v>
      </c>
      <c r="BN1379" s="27" t="s">
        <v>46</v>
      </c>
      <c r="BO1379" s="27" t="s">
        <v>43</v>
      </c>
      <c r="BP1379" s="27" t="s">
        <v>43</v>
      </c>
      <c r="BQ1379" s="30"/>
      <c r="BR1379" s="31" t="s">
        <v>49</v>
      </c>
    </row>
    <row r="1380" spans="1:70" ht="28.5">
      <c r="A1380" s="18" t="str">
        <f t="shared" si="672"/>
        <v>00400171831</v>
      </c>
      <c r="B1380" s="23" t="str">
        <f t="shared" si="673"/>
        <v>株式会社リッチテック</v>
      </c>
      <c r="C1380" s="24">
        <f t="shared" si="674"/>
        <v>45685</v>
      </c>
      <c r="D1380" s="24">
        <f t="shared" si="675"/>
        <v>47510</v>
      </c>
      <c r="E1380" s="18" t="str">
        <f t="shared" si="676"/>
        <v/>
      </c>
      <c r="F1380" s="23" t="str">
        <f t="shared" si="677"/>
        <v>埼玉県幸手市大字惣新田２１６２番地２</v>
      </c>
      <c r="G1380" s="18" t="str">
        <f t="shared" si="678"/>
        <v>0480-53-9973</v>
      </c>
      <c r="H1380" s="18" t="str">
        <f t="shared" si="679"/>
        <v>○</v>
      </c>
      <c r="I1380" s="18" t="str">
        <f t="shared" si="680"/>
        <v>○</v>
      </c>
      <c r="J1380" s="18" t="str">
        <f t="shared" si="681"/>
        <v>○</v>
      </c>
      <c r="K1380" s="18" t="str">
        <f t="shared" si="682"/>
        <v>○</v>
      </c>
      <c r="L1380" s="18" t="str">
        <f t="shared" si="683"/>
        <v>○</v>
      </c>
      <c r="M1380" s="18" t="str">
        <f t="shared" si="684"/>
        <v>○</v>
      </c>
      <c r="N1380" s="18" t="str">
        <f t="shared" si="685"/>
        <v>○</v>
      </c>
      <c r="O1380" s="18" t="str">
        <f t="shared" si="686"/>
        <v>○</v>
      </c>
      <c r="P1380" s="18" t="str">
        <f t="shared" si="687"/>
        <v>○</v>
      </c>
      <c r="Q1380" s="18" t="str">
        <f t="shared" si="688"/>
        <v>○</v>
      </c>
      <c r="R1380" s="18" t="str">
        <f t="shared" si="689"/>
        <v/>
      </c>
      <c r="S1380" s="18" t="str">
        <f t="shared" si="690"/>
        <v>○</v>
      </c>
      <c r="T1380" s="18" t="str">
        <f t="shared" si="691"/>
        <v>○</v>
      </c>
      <c r="U1380" s="18" t="str">
        <f t="shared" si="692"/>
        <v>○</v>
      </c>
      <c r="V1380" s="18" t="str">
        <f t="shared" si="693"/>
        <v>○</v>
      </c>
      <c r="W1380" s="18" t="str">
        <f t="shared" si="694"/>
        <v>○</v>
      </c>
      <c r="X1380" s="18" t="str">
        <f t="shared" si="695"/>
        <v/>
      </c>
      <c r="Y1380" s="18" t="str">
        <f t="shared" si="696"/>
        <v/>
      </c>
      <c r="Z1380" s="18" t="str">
        <f t="shared" si="697"/>
        <v>○</v>
      </c>
      <c r="AA1380" s="18" t="str">
        <f t="shared" si="698"/>
        <v/>
      </c>
      <c r="AB1380" s="18" t="str">
        <f t="shared" si="699"/>
        <v>○</v>
      </c>
      <c r="AC1380" s="18" t="str">
        <f t="shared" si="700"/>
        <v>○</v>
      </c>
      <c r="AD1380" s="18" t="str">
        <f t="shared" si="701"/>
        <v>○</v>
      </c>
      <c r="AE1380" s="18" t="str">
        <f t="shared" si="702"/>
        <v>○</v>
      </c>
      <c r="AF1380" s="18" t="str">
        <f t="shared" si="703"/>
        <v/>
      </c>
      <c r="AG1380" s="3"/>
      <c r="AH1380" s="3"/>
      <c r="AI1380" s="3"/>
      <c r="AJ1380" s="15"/>
      <c r="AK1380" s="5">
        <v>1380</v>
      </c>
      <c r="AL1380" s="25" t="s">
        <v>15737</v>
      </c>
      <c r="AM1380" s="25" t="s">
        <v>15738</v>
      </c>
      <c r="AN1380" s="26">
        <v>45685</v>
      </c>
      <c r="AO1380" s="26">
        <v>47510</v>
      </c>
      <c r="AP1380" s="27" t="s">
        <v>43</v>
      </c>
      <c r="AQ1380" s="28" t="s">
        <v>15739</v>
      </c>
      <c r="AR1380" s="27" t="s">
        <v>15740</v>
      </c>
      <c r="AS1380" s="27" t="s">
        <v>46</v>
      </c>
      <c r="AT1380" s="27" t="s">
        <v>46</v>
      </c>
      <c r="AU1380" s="27" t="s">
        <v>46</v>
      </c>
      <c r="AV1380" s="29" t="s">
        <v>46</v>
      </c>
      <c r="AW1380" s="29" t="s">
        <v>46</v>
      </c>
      <c r="AX1380" s="27" t="s">
        <v>46</v>
      </c>
      <c r="AY1380" s="27" t="s">
        <v>46</v>
      </c>
      <c r="AZ1380" s="27" t="s">
        <v>46</v>
      </c>
      <c r="BA1380" s="27" t="s">
        <v>46</v>
      </c>
      <c r="BB1380" s="27" t="s">
        <v>46</v>
      </c>
      <c r="BC1380" s="29" t="s">
        <v>43</v>
      </c>
      <c r="BD1380" s="27" t="s">
        <v>46</v>
      </c>
      <c r="BE1380" s="27" t="s">
        <v>46</v>
      </c>
      <c r="BF1380" s="27" t="s">
        <v>46</v>
      </c>
      <c r="BG1380" s="29" t="s">
        <v>46</v>
      </c>
      <c r="BH1380" s="27" t="s">
        <v>46</v>
      </c>
      <c r="BI1380" s="29" t="s">
        <v>43</v>
      </c>
      <c r="BJ1380" s="29" t="s">
        <v>43</v>
      </c>
      <c r="BK1380" s="27" t="s">
        <v>46</v>
      </c>
      <c r="BL1380" s="29" t="s">
        <v>43</v>
      </c>
      <c r="BM1380" s="29" t="s">
        <v>46</v>
      </c>
      <c r="BN1380" s="27" t="s">
        <v>46</v>
      </c>
      <c r="BO1380" s="27" t="s">
        <v>46</v>
      </c>
      <c r="BP1380" s="27" t="s">
        <v>46</v>
      </c>
      <c r="BQ1380" s="30"/>
      <c r="BR1380" s="31" t="s">
        <v>49</v>
      </c>
    </row>
    <row r="1381" spans="1:70" ht="28.5">
      <c r="A1381" s="18" t="str">
        <f t="shared" si="672"/>
        <v>00400001314</v>
      </c>
      <c r="B1381" s="23" t="str">
        <f t="shared" si="673"/>
        <v>株式会社リフレックス</v>
      </c>
      <c r="C1381" s="24">
        <f t="shared" si="674"/>
        <v>44440</v>
      </c>
      <c r="D1381" s="24">
        <f t="shared" si="675"/>
        <v>46265</v>
      </c>
      <c r="E1381" s="18" t="str">
        <f t="shared" si="676"/>
        <v/>
      </c>
      <c r="F1381" s="23" t="str">
        <f t="shared" si="677"/>
        <v>神奈川県横須賀市内川二丁目５番５０号</v>
      </c>
      <c r="G1381" s="18" t="str">
        <f t="shared" si="678"/>
        <v>046-833-0700</v>
      </c>
      <c r="H1381" s="18" t="str">
        <f t="shared" si="679"/>
        <v>○</v>
      </c>
      <c r="I1381" s="18" t="str">
        <f t="shared" si="680"/>
        <v>○</v>
      </c>
      <c r="J1381" s="18" t="str">
        <f t="shared" si="681"/>
        <v>○</v>
      </c>
      <c r="K1381" s="18" t="str">
        <f t="shared" si="682"/>
        <v>○</v>
      </c>
      <c r="L1381" s="18" t="str">
        <f t="shared" si="683"/>
        <v>○</v>
      </c>
      <c r="M1381" s="18" t="str">
        <f t="shared" si="684"/>
        <v>○</v>
      </c>
      <c r="N1381" s="18" t="str">
        <f t="shared" si="685"/>
        <v>○</v>
      </c>
      <c r="O1381" s="18" t="str">
        <f t="shared" si="686"/>
        <v>○</v>
      </c>
      <c r="P1381" s="18" t="str">
        <f t="shared" si="687"/>
        <v>○</v>
      </c>
      <c r="Q1381" s="18" t="str">
        <f t="shared" si="688"/>
        <v>○</v>
      </c>
      <c r="R1381" s="18" t="str">
        <f t="shared" si="689"/>
        <v/>
      </c>
      <c r="S1381" s="18" t="str">
        <f t="shared" si="690"/>
        <v>○</v>
      </c>
      <c r="T1381" s="18" t="str">
        <f t="shared" si="691"/>
        <v>○</v>
      </c>
      <c r="U1381" s="18" t="str">
        <f t="shared" si="692"/>
        <v>○</v>
      </c>
      <c r="V1381" s="18" t="str">
        <f t="shared" si="693"/>
        <v>○</v>
      </c>
      <c r="W1381" s="18" t="str">
        <f t="shared" si="694"/>
        <v>○</v>
      </c>
      <c r="X1381" s="18" t="str">
        <f t="shared" si="695"/>
        <v/>
      </c>
      <c r="Y1381" s="18" t="str">
        <f t="shared" si="696"/>
        <v/>
      </c>
      <c r="Z1381" s="18" t="str">
        <f t="shared" si="697"/>
        <v>○</v>
      </c>
      <c r="AA1381" s="18" t="str">
        <f t="shared" si="698"/>
        <v>○</v>
      </c>
      <c r="AB1381" s="18" t="str">
        <f t="shared" si="699"/>
        <v>○</v>
      </c>
      <c r="AC1381" s="18" t="str">
        <f t="shared" si="700"/>
        <v>○</v>
      </c>
      <c r="AD1381" s="18" t="str">
        <f t="shared" si="701"/>
        <v>○</v>
      </c>
      <c r="AE1381" s="18" t="str">
        <f t="shared" si="702"/>
        <v/>
      </c>
      <c r="AF1381" s="18" t="str">
        <f t="shared" si="703"/>
        <v/>
      </c>
      <c r="AG1381" s="3"/>
      <c r="AH1381" s="3"/>
      <c r="AI1381" s="3"/>
      <c r="AJ1381" s="15"/>
      <c r="AK1381" s="5">
        <v>1381</v>
      </c>
      <c r="AL1381" s="25" t="s">
        <v>15741</v>
      </c>
      <c r="AM1381" s="25" t="s">
        <v>15742</v>
      </c>
      <c r="AN1381" s="26">
        <v>44440</v>
      </c>
      <c r="AO1381" s="26">
        <v>46265</v>
      </c>
      <c r="AP1381" s="27" t="s">
        <v>43</v>
      </c>
      <c r="AQ1381" s="28" t="s">
        <v>15743</v>
      </c>
      <c r="AR1381" s="27" t="s">
        <v>15744</v>
      </c>
      <c r="AS1381" s="27" t="s">
        <v>46</v>
      </c>
      <c r="AT1381" s="27" t="s">
        <v>46</v>
      </c>
      <c r="AU1381" s="27" t="s">
        <v>46</v>
      </c>
      <c r="AV1381" s="29" t="s">
        <v>46</v>
      </c>
      <c r="AW1381" s="29" t="s">
        <v>46</v>
      </c>
      <c r="AX1381" s="27" t="s">
        <v>46</v>
      </c>
      <c r="AY1381" s="27" t="s">
        <v>46</v>
      </c>
      <c r="AZ1381" s="27" t="s">
        <v>46</v>
      </c>
      <c r="BA1381" s="27" t="s">
        <v>46</v>
      </c>
      <c r="BB1381" s="27" t="s">
        <v>46</v>
      </c>
      <c r="BC1381" s="29" t="s">
        <v>43</v>
      </c>
      <c r="BD1381" s="27" t="s">
        <v>46</v>
      </c>
      <c r="BE1381" s="27" t="s">
        <v>46</v>
      </c>
      <c r="BF1381" s="27" t="s">
        <v>46</v>
      </c>
      <c r="BG1381" s="29" t="s">
        <v>46</v>
      </c>
      <c r="BH1381" s="27" t="s">
        <v>46</v>
      </c>
      <c r="BI1381" s="29" t="s">
        <v>43</v>
      </c>
      <c r="BJ1381" s="29" t="s">
        <v>43</v>
      </c>
      <c r="BK1381" s="27" t="s">
        <v>46</v>
      </c>
      <c r="BL1381" s="29" t="s">
        <v>46</v>
      </c>
      <c r="BM1381" s="29" t="s">
        <v>46</v>
      </c>
      <c r="BN1381" s="27" t="s">
        <v>46</v>
      </c>
      <c r="BO1381" s="27" t="s">
        <v>46</v>
      </c>
      <c r="BP1381" s="27" t="s">
        <v>43</v>
      </c>
      <c r="BQ1381" s="30"/>
      <c r="BR1381" s="31" t="s">
        <v>49</v>
      </c>
    </row>
    <row r="1382" spans="1:70" ht="28.5">
      <c r="A1382" s="18" t="str">
        <f t="shared" si="672"/>
        <v>00400076567</v>
      </c>
      <c r="B1382" s="23" t="str">
        <f t="shared" si="673"/>
        <v>リムーヴ・テクノロジー株式会社</v>
      </c>
      <c r="C1382" s="24">
        <f t="shared" si="674"/>
        <v>44446</v>
      </c>
      <c r="D1382" s="24">
        <f t="shared" si="675"/>
        <v>46271</v>
      </c>
      <c r="E1382" s="18" t="str">
        <f t="shared" si="676"/>
        <v/>
      </c>
      <c r="F1382" s="23" t="str">
        <f t="shared" si="677"/>
        <v>群馬県邑楽郡明和町大輪２５８０番地５</v>
      </c>
      <c r="G1382" s="18" t="str">
        <f t="shared" si="678"/>
        <v>0276-91-3211</v>
      </c>
      <c r="H1382" s="18" t="str">
        <f t="shared" si="679"/>
        <v>○</v>
      </c>
      <c r="I1382" s="18" t="str">
        <f t="shared" si="680"/>
        <v>○</v>
      </c>
      <c r="J1382" s="18" t="str">
        <f t="shared" si="681"/>
        <v>○</v>
      </c>
      <c r="K1382" s="18" t="str">
        <f t="shared" si="682"/>
        <v>○</v>
      </c>
      <c r="L1382" s="18" t="str">
        <f t="shared" si="683"/>
        <v>○</v>
      </c>
      <c r="M1382" s="18" t="str">
        <f t="shared" si="684"/>
        <v>○</v>
      </c>
      <c r="N1382" s="18" t="str">
        <f t="shared" si="685"/>
        <v>○</v>
      </c>
      <c r="O1382" s="18" t="str">
        <f t="shared" si="686"/>
        <v>○</v>
      </c>
      <c r="P1382" s="18" t="str">
        <f t="shared" si="687"/>
        <v>○</v>
      </c>
      <c r="Q1382" s="18" t="str">
        <f t="shared" si="688"/>
        <v>○</v>
      </c>
      <c r="R1382" s="18" t="str">
        <f t="shared" si="689"/>
        <v/>
      </c>
      <c r="S1382" s="18" t="str">
        <f t="shared" si="690"/>
        <v>○</v>
      </c>
      <c r="T1382" s="18" t="str">
        <f t="shared" si="691"/>
        <v>○</v>
      </c>
      <c r="U1382" s="18" t="str">
        <f t="shared" si="692"/>
        <v>○</v>
      </c>
      <c r="V1382" s="18" t="str">
        <f t="shared" si="693"/>
        <v>○</v>
      </c>
      <c r="W1382" s="18" t="str">
        <f t="shared" si="694"/>
        <v>○</v>
      </c>
      <c r="X1382" s="18" t="str">
        <f t="shared" si="695"/>
        <v/>
      </c>
      <c r="Y1382" s="18" t="str">
        <f t="shared" si="696"/>
        <v/>
      </c>
      <c r="Z1382" s="18" t="str">
        <f t="shared" si="697"/>
        <v>○</v>
      </c>
      <c r="AA1382" s="18" t="str">
        <f t="shared" si="698"/>
        <v>○</v>
      </c>
      <c r="AB1382" s="18" t="str">
        <f t="shared" si="699"/>
        <v>○</v>
      </c>
      <c r="AC1382" s="18" t="str">
        <f t="shared" si="700"/>
        <v>○</v>
      </c>
      <c r="AD1382" s="18" t="str">
        <f t="shared" si="701"/>
        <v>○</v>
      </c>
      <c r="AE1382" s="18" t="str">
        <f t="shared" si="702"/>
        <v/>
      </c>
      <c r="AF1382" s="18" t="str">
        <f t="shared" si="703"/>
        <v/>
      </c>
      <c r="AG1382" s="3"/>
      <c r="AH1382" s="3"/>
      <c r="AI1382" s="3"/>
      <c r="AJ1382" s="15"/>
      <c r="AK1382" s="5">
        <v>1382</v>
      </c>
      <c r="AL1382" s="25" t="s">
        <v>15745</v>
      </c>
      <c r="AM1382" s="25" t="s">
        <v>15746</v>
      </c>
      <c r="AN1382" s="26">
        <v>44446</v>
      </c>
      <c r="AO1382" s="26">
        <v>46271</v>
      </c>
      <c r="AP1382" s="27" t="s">
        <v>43</v>
      </c>
      <c r="AQ1382" s="28" t="s">
        <v>15747</v>
      </c>
      <c r="AR1382" s="27" t="s">
        <v>15748</v>
      </c>
      <c r="AS1382" s="27" t="s">
        <v>46</v>
      </c>
      <c r="AT1382" s="27" t="s">
        <v>46</v>
      </c>
      <c r="AU1382" s="27" t="s">
        <v>46</v>
      </c>
      <c r="AV1382" s="29" t="s">
        <v>46</v>
      </c>
      <c r="AW1382" s="29" t="s">
        <v>46</v>
      </c>
      <c r="AX1382" s="27" t="s">
        <v>46</v>
      </c>
      <c r="AY1382" s="27" t="s">
        <v>46</v>
      </c>
      <c r="AZ1382" s="27" t="s">
        <v>46</v>
      </c>
      <c r="BA1382" s="27" t="s">
        <v>46</v>
      </c>
      <c r="BB1382" s="27" t="s">
        <v>46</v>
      </c>
      <c r="BC1382" s="29" t="s">
        <v>43</v>
      </c>
      <c r="BD1382" s="27" t="s">
        <v>46</v>
      </c>
      <c r="BE1382" s="27" t="s">
        <v>46</v>
      </c>
      <c r="BF1382" s="27" t="s">
        <v>46</v>
      </c>
      <c r="BG1382" s="29" t="s">
        <v>46</v>
      </c>
      <c r="BH1382" s="27" t="s">
        <v>46</v>
      </c>
      <c r="BI1382" s="29" t="s">
        <v>43</v>
      </c>
      <c r="BJ1382" s="29" t="s">
        <v>43</v>
      </c>
      <c r="BK1382" s="27" t="s">
        <v>46</v>
      </c>
      <c r="BL1382" s="29" t="s">
        <v>46</v>
      </c>
      <c r="BM1382" s="29" t="s">
        <v>46</v>
      </c>
      <c r="BN1382" s="27" t="s">
        <v>46</v>
      </c>
      <c r="BO1382" s="27" t="s">
        <v>46</v>
      </c>
      <c r="BP1382" s="27" t="s">
        <v>43</v>
      </c>
      <c r="BQ1382" s="30"/>
      <c r="BR1382" s="31" t="s">
        <v>49</v>
      </c>
    </row>
    <row r="1383" spans="1:70" ht="28.5">
      <c r="A1383" s="18" t="str">
        <f t="shared" si="672"/>
        <v>00400192953</v>
      </c>
      <c r="B1383" s="23" t="str">
        <f t="shared" si="673"/>
        <v>リユースソリューション有限会社</v>
      </c>
      <c r="C1383" s="24">
        <f t="shared" si="674"/>
        <v>45420</v>
      </c>
      <c r="D1383" s="24">
        <f t="shared" si="675"/>
        <v>47245</v>
      </c>
      <c r="E1383" s="18" t="str">
        <f t="shared" si="676"/>
        <v/>
      </c>
      <c r="F1383" s="23" t="str">
        <f t="shared" si="677"/>
        <v>千葉県千葉市花見川区柏井町４４８番地１</v>
      </c>
      <c r="G1383" s="18" t="str">
        <f t="shared" si="678"/>
        <v>043-441-6851</v>
      </c>
      <c r="H1383" s="18" t="str">
        <f t="shared" si="679"/>
        <v/>
      </c>
      <c r="I1383" s="18" t="str">
        <f t="shared" si="680"/>
        <v/>
      </c>
      <c r="J1383" s="18" t="str">
        <f t="shared" si="681"/>
        <v/>
      </c>
      <c r="K1383" s="18" t="str">
        <f t="shared" si="682"/>
        <v/>
      </c>
      <c r="L1383" s="18" t="str">
        <f t="shared" si="683"/>
        <v/>
      </c>
      <c r="M1383" s="18" t="str">
        <f t="shared" si="684"/>
        <v>○</v>
      </c>
      <c r="N1383" s="18" t="str">
        <f t="shared" si="685"/>
        <v>○</v>
      </c>
      <c r="O1383" s="18" t="str">
        <f t="shared" si="686"/>
        <v>○</v>
      </c>
      <c r="P1383" s="18" t="str">
        <f t="shared" si="687"/>
        <v/>
      </c>
      <c r="Q1383" s="18" t="str">
        <f t="shared" si="688"/>
        <v/>
      </c>
      <c r="R1383" s="18" t="str">
        <f t="shared" si="689"/>
        <v/>
      </c>
      <c r="S1383" s="18" t="str">
        <f t="shared" si="690"/>
        <v/>
      </c>
      <c r="T1383" s="18" t="str">
        <f t="shared" si="691"/>
        <v>○</v>
      </c>
      <c r="U1383" s="18" t="str">
        <f t="shared" si="692"/>
        <v>○</v>
      </c>
      <c r="V1383" s="18" t="str">
        <f t="shared" si="693"/>
        <v/>
      </c>
      <c r="W1383" s="18" t="str">
        <f t="shared" si="694"/>
        <v>○</v>
      </c>
      <c r="X1383" s="18" t="str">
        <f t="shared" si="695"/>
        <v/>
      </c>
      <c r="Y1383" s="18" t="str">
        <f t="shared" si="696"/>
        <v/>
      </c>
      <c r="Z1383" s="18" t="str">
        <f t="shared" si="697"/>
        <v/>
      </c>
      <c r="AA1383" s="18" t="str">
        <f t="shared" si="698"/>
        <v/>
      </c>
      <c r="AB1383" s="18" t="str">
        <f t="shared" si="699"/>
        <v/>
      </c>
      <c r="AC1383" s="18" t="str">
        <f t="shared" si="700"/>
        <v>○</v>
      </c>
      <c r="AD1383" s="18" t="str">
        <f t="shared" si="701"/>
        <v/>
      </c>
      <c r="AE1383" s="18" t="str">
        <f t="shared" si="702"/>
        <v/>
      </c>
      <c r="AF1383" s="18" t="str">
        <f t="shared" si="703"/>
        <v/>
      </c>
      <c r="AG1383" s="3"/>
      <c r="AH1383" s="3"/>
      <c r="AI1383" s="3"/>
      <c r="AJ1383" s="15"/>
      <c r="AK1383" s="5">
        <v>1383</v>
      </c>
      <c r="AL1383" s="25" t="s">
        <v>15749</v>
      </c>
      <c r="AM1383" s="25" t="s">
        <v>15750</v>
      </c>
      <c r="AN1383" s="26">
        <v>45420</v>
      </c>
      <c r="AO1383" s="26">
        <v>47245</v>
      </c>
      <c r="AP1383" s="27" t="s">
        <v>43</v>
      </c>
      <c r="AQ1383" s="28" t="s">
        <v>15751</v>
      </c>
      <c r="AR1383" s="27" t="s">
        <v>15752</v>
      </c>
      <c r="AS1383" s="27" t="s">
        <v>43</v>
      </c>
      <c r="AT1383" s="27" t="s">
        <v>43</v>
      </c>
      <c r="AU1383" s="27" t="s">
        <v>43</v>
      </c>
      <c r="AV1383" s="29" t="s">
        <v>43</v>
      </c>
      <c r="AW1383" s="29" t="s">
        <v>43</v>
      </c>
      <c r="AX1383" s="27" t="s">
        <v>46</v>
      </c>
      <c r="AY1383" s="27" t="s">
        <v>46</v>
      </c>
      <c r="AZ1383" s="27" t="s">
        <v>46</v>
      </c>
      <c r="BA1383" s="27" t="s">
        <v>43</v>
      </c>
      <c r="BB1383" s="27" t="s">
        <v>43</v>
      </c>
      <c r="BC1383" s="29" t="s">
        <v>43</v>
      </c>
      <c r="BD1383" s="27" t="s">
        <v>43</v>
      </c>
      <c r="BE1383" s="27" t="s">
        <v>46</v>
      </c>
      <c r="BF1383" s="27" t="s">
        <v>46</v>
      </c>
      <c r="BG1383" s="29" t="s">
        <v>43</v>
      </c>
      <c r="BH1383" s="27" t="s">
        <v>46</v>
      </c>
      <c r="BI1383" s="29" t="s">
        <v>43</v>
      </c>
      <c r="BJ1383" s="29" t="s">
        <v>43</v>
      </c>
      <c r="BK1383" s="27" t="s">
        <v>43</v>
      </c>
      <c r="BL1383" s="29" t="s">
        <v>43</v>
      </c>
      <c r="BM1383" s="29" t="s">
        <v>43</v>
      </c>
      <c r="BN1383" s="27" t="s">
        <v>46</v>
      </c>
      <c r="BO1383" s="27" t="s">
        <v>43</v>
      </c>
      <c r="BP1383" s="27" t="s">
        <v>43</v>
      </c>
      <c r="BQ1383" s="30"/>
      <c r="BR1383" s="31" t="s">
        <v>49</v>
      </c>
    </row>
    <row r="1384" spans="1:70" ht="28.5">
      <c r="A1384" s="18" t="str">
        <f t="shared" si="672"/>
        <v>00400153519</v>
      </c>
      <c r="B1384" s="23" t="str">
        <f t="shared" si="673"/>
        <v>株式会社リュウテック</v>
      </c>
      <c r="C1384" s="24">
        <f t="shared" si="674"/>
        <v>44535</v>
      </c>
      <c r="D1384" s="24">
        <f t="shared" si="675"/>
        <v>46360</v>
      </c>
      <c r="E1384" s="18" t="str">
        <f t="shared" si="676"/>
        <v/>
      </c>
      <c r="F1384" s="23" t="str">
        <f t="shared" si="677"/>
        <v>大阪府大阪市住之江区西加賀屋三丁目９番５号</v>
      </c>
      <c r="G1384" s="18" t="str">
        <f t="shared" si="678"/>
        <v>06-6686-1337</v>
      </c>
      <c r="H1384" s="18" t="str">
        <f t="shared" si="679"/>
        <v/>
      </c>
      <c r="I1384" s="18" t="str">
        <f t="shared" si="680"/>
        <v/>
      </c>
      <c r="J1384" s="18" t="str">
        <f t="shared" si="681"/>
        <v/>
      </c>
      <c r="K1384" s="18" t="str">
        <f t="shared" si="682"/>
        <v/>
      </c>
      <c r="L1384" s="18" t="str">
        <f t="shared" si="683"/>
        <v/>
      </c>
      <c r="M1384" s="18" t="str">
        <f t="shared" si="684"/>
        <v>○</v>
      </c>
      <c r="N1384" s="18" t="str">
        <f t="shared" si="685"/>
        <v>○</v>
      </c>
      <c r="O1384" s="18" t="str">
        <f t="shared" si="686"/>
        <v>○</v>
      </c>
      <c r="P1384" s="18" t="str">
        <f t="shared" si="687"/>
        <v>○</v>
      </c>
      <c r="Q1384" s="18" t="str">
        <f t="shared" si="688"/>
        <v/>
      </c>
      <c r="R1384" s="18" t="str">
        <f t="shared" si="689"/>
        <v/>
      </c>
      <c r="S1384" s="18" t="str">
        <f t="shared" si="690"/>
        <v>○</v>
      </c>
      <c r="T1384" s="18" t="str">
        <f t="shared" si="691"/>
        <v>○</v>
      </c>
      <c r="U1384" s="18" t="str">
        <f t="shared" si="692"/>
        <v>○</v>
      </c>
      <c r="V1384" s="18" t="str">
        <f t="shared" si="693"/>
        <v/>
      </c>
      <c r="W1384" s="18" t="str">
        <f t="shared" si="694"/>
        <v>○</v>
      </c>
      <c r="X1384" s="18" t="str">
        <f t="shared" si="695"/>
        <v/>
      </c>
      <c r="Y1384" s="18" t="str">
        <f t="shared" si="696"/>
        <v/>
      </c>
      <c r="Z1384" s="18" t="str">
        <f t="shared" si="697"/>
        <v/>
      </c>
      <c r="AA1384" s="18" t="str">
        <f t="shared" si="698"/>
        <v/>
      </c>
      <c r="AB1384" s="18" t="str">
        <f t="shared" si="699"/>
        <v/>
      </c>
      <c r="AC1384" s="18" t="str">
        <f t="shared" si="700"/>
        <v/>
      </c>
      <c r="AD1384" s="18" t="str">
        <f t="shared" si="701"/>
        <v/>
      </c>
      <c r="AE1384" s="18" t="str">
        <f t="shared" si="702"/>
        <v/>
      </c>
      <c r="AF1384" s="18" t="str">
        <f t="shared" si="703"/>
        <v/>
      </c>
      <c r="AG1384" s="3"/>
      <c r="AH1384" s="3"/>
      <c r="AI1384" s="3"/>
      <c r="AJ1384" s="15"/>
      <c r="AK1384" s="5">
        <v>1384</v>
      </c>
      <c r="AL1384" s="25" t="s">
        <v>15753</v>
      </c>
      <c r="AM1384" s="25" t="s">
        <v>15754</v>
      </c>
      <c r="AN1384" s="26">
        <v>44535</v>
      </c>
      <c r="AO1384" s="26">
        <v>46360</v>
      </c>
      <c r="AP1384" s="27" t="s">
        <v>43</v>
      </c>
      <c r="AQ1384" s="28" t="s">
        <v>15755</v>
      </c>
      <c r="AR1384" s="27" t="s">
        <v>15756</v>
      </c>
      <c r="AS1384" s="27" t="s">
        <v>43</v>
      </c>
      <c r="AT1384" s="27" t="s">
        <v>43</v>
      </c>
      <c r="AU1384" s="27" t="s">
        <v>43</v>
      </c>
      <c r="AV1384" s="29" t="s">
        <v>43</v>
      </c>
      <c r="AW1384" s="29" t="s">
        <v>43</v>
      </c>
      <c r="AX1384" s="27" t="s">
        <v>46</v>
      </c>
      <c r="AY1384" s="27" t="s">
        <v>46</v>
      </c>
      <c r="AZ1384" s="27" t="s">
        <v>46</v>
      </c>
      <c r="BA1384" s="27" t="s">
        <v>46</v>
      </c>
      <c r="BB1384" s="27" t="s">
        <v>43</v>
      </c>
      <c r="BC1384" s="29" t="s">
        <v>43</v>
      </c>
      <c r="BD1384" s="27" t="s">
        <v>46</v>
      </c>
      <c r="BE1384" s="27" t="s">
        <v>46</v>
      </c>
      <c r="BF1384" s="27" t="s">
        <v>46</v>
      </c>
      <c r="BG1384" s="29" t="s">
        <v>43</v>
      </c>
      <c r="BH1384" s="27" t="s">
        <v>46</v>
      </c>
      <c r="BI1384" s="29" t="s">
        <v>43</v>
      </c>
      <c r="BJ1384" s="29" t="s">
        <v>43</v>
      </c>
      <c r="BK1384" s="27" t="s">
        <v>43</v>
      </c>
      <c r="BL1384" s="29" t="s">
        <v>43</v>
      </c>
      <c r="BM1384" s="29" t="s">
        <v>43</v>
      </c>
      <c r="BN1384" s="27" t="s">
        <v>43</v>
      </c>
      <c r="BO1384" s="27" t="s">
        <v>43</v>
      </c>
      <c r="BP1384" s="27" t="s">
        <v>43</v>
      </c>
      <c r="BQ1384" s="30"/>
      <c r="BR1384" s="31" t="s">
        <v>49</v>
      </c>
    </row>
    <row r="1385" spans="1:70" ht="28.5">
      <c r="A1385" s="18" t="str">
        <f t="shared" si="672"/>
        <v>00400132934</v>
      </c>
      <c r="B1385" s="23" t="str">
        <f t="shared" si="673"/>
        <v>両備トランスポート株式会社</v>
      </c>
      <c r="C1385" s="24">
        <f t="shared" si="674"/>
        <v>45067</v>
      </c>
      <c r="D1385" s="24">
        <f t="shared" si="675"/>
        <v>46893</v>
      </c>
      <c r="E1385" s="18" t="str">
        <f t="shared" si="676"/>
        <v/>
      </c>
      <c r="F1385" s="23" t="str">
        <f t="shared" si="677"/>
        <v>岡山県岡山市中区新築港９番地の４</v>
      </c>
      <c r="G1385" s="18" t="str">
        <f t="shared" si="678"/>
        <v>086-274-8070</v>
      </c>
      <c r="H1385" s="18" t="str">
        <f t="shared" si="679"/>
        <v>○</v>
      </c>
      <c r="I1385" s="18" t="str">
        <f t="shared" si="680"/>
        <v>○</v>
      </c>
      <c r="J1385" s="18" t="str">
        <f t="shared" si="681"/>
        <v>○</v>
      </c>
      <c r="K1385" s="18" t="str">
        <f t="shared" si="682"/>
        <v/>
      </c>
      <c r="L1385" s="18" t="str">
        <f t="shared" si="683"/>
        <v>○</v>
      </c>
      <c r="M1385" s="18" t="str">
        <f t="shared" si="684"/>
        <v>○</v>
      </c>
      <c r="N1385" s="18" t="str">
        <f t="shared" si="685"/>
        <v/>
      </c>
      <c r="O1385" s="18" t="str">
        <f t="shared" si="686"/>
        <v>○</v>
      </c>
      <c r="P1385" s="18" t="str">
        <f t="shared" si="687"/>
        <v/>
      </c>
      <c r="Q1385" s="18" t="str">
        <f t="shared" si="688"/>
        <v>○</v>
      </c>
      <c r="R1385" s="18" t="str">
        <f t="shared" si="689"/>
        <v/>
      </c>
      <c r="S1385" s="18" t="str">
        <f t="shared" si="690"/>
        <v/>
      </c>
      <c r="T1385" s="18" t="str">
        <f t="shared" si="691"/>
        <v>○</v>
      </c>
      <c r="U1385" s="18" t="str">
        <f t="shared" si="692"/>
        <v>○</v>
      </c>
      <c r="V1385" s="18" t="str">
        <f t="shared" si="693"/>
        <v>○</v>
      </c>
      <c r="W1385" s="18" t="str">
        <f t="shared" si="694"/>
        <v>○</v>
      </c>
      <c r="X1385" s="18" t="str">
        <f t="shared" si="695"/>
        <v/>
      </c>
      <c r="Y1385" s="18" t="str">
        <f t="shared" si="696"/>
        <v/>
      </c>
      <c r="Z1385" s="18" t="str">
        <f t="shared" si="697"/>
        <v/>
      </c>
      <c r="AA1385" s="18" t="str">
        <f t="shared" si="698"/>
        <v/>
      </c>
      <c r="AB1385" s="18" t="str">
        <f t="shared" si="699"/>
        <v>○</v>
      </c>
      <c r="AC1385" s="18" t="str">
        <f t="shared" si="700"/>
        <v>○</v>
      </c>
      <c r="AD1385" s="18" t="str">
        <f t="shared" si="701"/>
        <v>○</v>
      </c>
      <c r="AE1385" s="18" t="str">
        <f t="shared" si="702"/>
        <v/>
      </c>
      <c r="AF1385" s="18" t="str">
        <f t="shared" si="703"/>
        <v/>
      </c>
      <c r="AG1385" s="3"/>
      <c r="AH1385" s="3"/>
      <c r="AI1385" s="3"/>
      <c r="AJ1385" s="15"/>
      <c r="AK1385" s="5">
        <v>1385</v>
      </c>
      <c r="AL1385" s="25" t="s">
        <v>15757</v>
      </c>
      <c r="AM1385" s="25" t="s">
        <v>15758</v>
      </c>
      <c r="AN1385" s="26">
        <v>45067</v>
      </c>
      <c r="AO1385" s="26">
        <v>46893</v>
      </c>
      <c r="AP1385" s="27" t="s">
        <v>43</v>
      </c>
      <c r="AQ1385" s="28" t="s">
        <v>15759</v>
      </c>
      <c r="AR1385" s="27" t="s">
        <v>15760</v>
      </c>
      <c r="AS1385" s="27" t="s">
        <v>46</v>
      </c>
      <c r="AT1385" s="27" t="s">
        <v>46</v>
      </c>
      <c r="AU1385" s="27" t="s">
        <v>46</v>
      </c>
      <c r="AV1385" s="29" t="s">
        <v>43</v>
      </c>
      <c r="AW1385" s="29" t="s">
        <v>46</v>
      </c>
      <c r="AX1385" s="27" t="s">
        <v>46</v>
      </c>
      <c r="AY1385" s="27" t="s">
        <v>43</v>
      </c>
      <c r="AZ1385" s="27" t="s">
        <v>46</v>
      </c>
      <c r="BA1385" s="27" t="s">
        <v>43</v>
      </c>
      <c r="BB1385" s="27" t="s">
        <v>46</v>
      </c>
      <c r="BC1385" s="29" t="s">
        <v>43</v>
      </c>
      <c r="BD1385" s="27" t="s">
        <v>43</v>
      </c>
      <c r="BE1385" s="27" t="s">
        <v>46</v>
      </c>
      <c r="BF1385" s="27" t="s">
        <v>46</v>
      </c>
      <c r="BG1385" s="29" t="s">
        <v>46</v>
      </c>
      <c r="BH1385" s="27" t="s">
        <v>46</v>
      </c>
      <c r="BI1385" s="29" t="s">
        <v>43</v>
      </c>
      <c r="BJ1385" s="29" t="s">
        <v>43</v>
      </c>
      <c r="BK1385" s="27" t="s">
        <v>43</v>
      </c>
      <c r="BL1385" s="29" t="s">
        <v>43</v>
      </c>
      <c r="BM1385" s="29" t="s">
        <v>46</v>
      </c>
      <c r="BN1385" s="27" t="s">
        <v>46</v>
      </c>
      <c r="BO1385" s="27" t="s">
        <v>46</v>
      </c>
      <c r="BP1385" s="27" t="s">
        <v>43</v>
      </c>
      <c r="BQ1385" s="30"/>
      <c r="BR1385" s="31" t="s">
        <v>49</v>
      </c>
    </row>
    <row r="1386" spans="1:70" ht="28.5">
      <c r="A1386" s="18" t="str">
        <f t="shared" si="672"/>
        <v>00400045295</v>
      </c>
      <c r="B1386" s="23" t="str">
        <f t="shared" si="673"/>
        <v>株式会社両毛資源開発</v>
      </c>
      <c r="C1386" s="24">
        <f t="shared" si="674"/>
        <v>44754</v>
      </c>
      <c r="D1386" s="24">
        <f t="shared" si="675"/>
        <v>47227</v>
      </c>
      <c r="E1386" s="18" t="str">
        <f t="shared" si="676"/>
        <v>○</v>
      </c>
      <c r="F1386" s="23" t="str">
        <f t="shared" si="677"/>
        <v>群馬県桐生市相生町三丁目５４７番地の１</v>
      </c>
      <c r="G1386" s="18" t="str">
        <f t="shared" si="678"/>
        <v>0277-55-6077</v>
      </c>
      <c r="H1386" s="18" t="str">
        <f t="shared" si="679"/>
        <v/>
      </c>
      <c r="I1386" s="18" t="str">
        <f t="shared" si="680"/>
        <v>○</v>
      </c>
      <c r="J1386" s="18" t="str">
        <f t="shared" si="681"/>
        <v/>
      </c>
      <c r="K1386" s="18" t="str">
        <f t="shared" si="682"/>
        <v/>
      </c>
      <c r="L1386" s="18" t="str">
        <f t="shared" si="683"/>
        <v/>
      </c>
      <c r="M1386" s="18" t="str">
        <f t="shared" si="684"/>
        <v>○</v>
      </c>
      <c r="N1386" s="18" t="str">
        <f t="shared" si="685"/>
        <v>○</v>
      </c>
      <c r="O1386" s="18" t="str">
        <f t="shared" si="686"/>
        <v>○</v>
      </c>
      <c r="P1386" s="18" t="str">
        <f t="shared" si="687"/>
        <v>○</v>
      </c>
      <c r="Q1386" s="18" t="str">
        <f t="shared" si="688"/>
        <v/>
      </c>
      <c r="R1386" s="18" t="str">
        <f t="shared" si="689"/>
        <v/>
      </c>
      <c r="S1386" s="18" t="str">
        <f t="shared" si="690"/>
        <v/>
      </c>
      <c r="T1386" s="18" t="str">
        <f t="shared" si="691"/>
        <v>○</v>
      </c>
      <c r="U1386" s="18" t="str">
        <f t="shared" si="692"/>
        <v>○</v>
      </c>
      <c r="V1386" s="18" t="str">
        <f t="shared" si="693"/>
        <v/>
      </c>
      <c r="W1386" s="18" t="str">
        <f t="shared" si="694"/>
        <v>○</v>
      </c>
      <c r="X1386" s="18" t="str">
        <f t="shared" si="695"/>
        <v/>
      </c>
      <c r="Y1386" s="18" t="str">
        <f t="shared" si="696"/>
        <v/>
      </c>
      <c r="Z1386" s="18" t="str">
        <f t="shared" si="697"/>
        <v/>
      </c>
      <c r="AA1386" s="18" t="str">
        <f t="shared" si="698"/>
        <v/>
      </c>
      <c r="AB1386" s="18" t="str">
        <f t="shared" si="699"/>
        <v>○</v>
      </c>
      <c r="AC1386" s="18" t="str">
        <f t="shared" si="700"/>
        <v>○</v>
      </c>
      <c r="AD1386" s="18" t="str">
        <f t="shared" si="701"/>
        <v/>
      </c>
      <c r="AE1386" s="18" t="str">
        <f t="shared" si="702"/>
        <v/>
      </c>
      <c r="AF1386" s="18" t="str">
        <f t="shared" si="703"/>
        <v/>
      </c>
      <c r="AG1386" s="3"/>
      <c r="AH1386" s="3"/>
      <c r="AI1386" s="3"/>
      <c r="AJ1386" s="15"/>
      <c r="AK1386" s="5">
        <v>1386</v>
      </c>
      <c r="AL1386" s="25" t="s">
        <v>15761</v>
      </c>
      <c r="AM1386" s="25" t="s">
        <v>15762</v>
      </c>
      <c r="AN1386" s="26">
        <v>44754</v>
      </c>
      <c r="AO1386" s="26">
        <v>47227</v>
      </c>
      <c r="AP1386" s="27" t="s">
        <v>46</v>
      </c>
      <c r="AQ1386" s="28" t="s">
        <v>15763</v>
      </c>
      <c r="AR1386" s="27" t="s">
        <v>15764</v>
      </c>
      <c r="AS1386" s="27" t="s">
        <v>43</v>
      </c>
      <c r="AT1386" s="27" t="s">
        <v>46</v>
      </c>
      <c r="AU1386" s="27" t="s">
        <v>43</v>
      </c>
      <c r="AV1386" s="29" t="s">
        <v>43</v>
      </c>
      <c r="AW1386" s="29" t="s">
        <v>43</v>
      </c>
      <c r="AX1386" s="27" t="s">
        <v>46</v>
      </c>
      <c r="AY1386" s="27" t="s">
        <v>46</v>
      </c>
      <c r="AZ1386" s="27" t="s">
        <v>46</v>
      </c>
      <c r="BA1386" s="27" t="s">
        <v>46</v>
      </c>
      <c r="BB1386" s="27" t="s">
        <v>43</v>
      </c>
      <c r="BC1386" s="29" t="s">
        <v>43</v>
      </c>
      <c r="BD1386" s="27" t="s">
        <v>43</v>
      </c>
      <c r="BE1386" s="27" t="s">
        <v>46</v>
      </c>
      <c r="BF1386" s="27" t="s">
        <v>46</v>
      </c>
      <c r="BG1386" s="29" t="s">
        <v>43</v>
      </c>
      <c r="BH1386" s="27" t="s">
        <v>46</v>
      </c>
      <c r="BI1386" s="29" t="s">
        <v>43</v>
      </c>
      <c r="BJ1386" s="29" t="s">
        <v>43</v>
      </c>
      <c r="BK1386" s="27" t="s">
        <v>43</v>
      </c>
      <c r="BL1386" s="29" t="s">
        <v>43</v>
      </c>
      <c r="BM1386" s="29" t="s">
        <v>46</v>
      </c>
      <c r="BN1386" s="27" t="s">
        <v>46</v>
      </c>
      <c r="BO1386" s="27" t="s">
        <v>43</v>
      </c>
      <c r="BP1386" s="27" t="s">
        <v>43</v>
      </c>
      <c r="BQ1386" s="30"/>
      <c r="BR1386" s="31" t="s">
        <v>49</v>
      </c>
    </row>
    <row r="1387" spans="1:70" ht="28.5">
      <c r="A1387" s="18" t="str">
        <f t="shared" si="672"/>
        <v>00400140312</v>
      </c>
      <c r="B1387" s="23" t="str">
        <f t="shared" si="673"/>
        <v>両元運送株式会社</v>
      </c>
      <c r="C1387" s="24">
        <f t="shared" si="674"/>
        <v>45316</v>
      </c>
      <c r="D1387" s="24">
        <f t="shared" si="675"/>
        <v>47142</v>
      </c>
      <c r="E1387" s="18" t="str">
        <f t="shared" si="676"/>
        <v/>
      </c>
      <c r="F1387" s="23" t="str">
        <f t="shared" si="677"/>
        <v>愛知県常滑市字堕星１２番地の１</v>
      </c>
      <c r="G1387" s="18" t="str">
        <f t="shared" si="678"/>
        <v/>
      </c>
      <c r="H1387" s="18" t="str">
        <f t="shared" si="679"/>
        <v/>
      </c>
      <c r="I1387" s="18" t="str">
        <f t="shared" si="680"/>
        <v/>
      </c>
      <c r="J1387" s="18" t="str">
        <f t="shared" si="681"/>
        <v/>
      </c>
      <c r="K1387" s="18" t="str">
        <f t="shared" si="682"/>
        <v/>
      </c>
      <c r="L1387" s="18" t="str">
        <f t="shared" si="683"/>
        <v/>
      </c>
      <c r="M1387" s="18" t="str">
        <f t="shared" si="684"/>
        <v>○</v>
      </c>
      <c r="N1387" s="18" t="str">
        <f t="shared" si="685"/>
        <v>○</v>
      </c>
      <c r="O1387" s="18" t="str">
        <f t="shared" si="686"/>
        <v>○</v>
      </c>
      <c r="P1387" s="18" t="str">
        <f t="shared" si="687"/>
        <v>○</v>
      </c>
      <c r="Q1387" s="18" t="str">
        <f t="shared" si="688"/>
        <v/>
      </c>
      <c r="R1387" s="18" t="str">
        <f t="shared" si="689"/>
        <v/>
      </c>
      <c r="S1387" s="18" t="str">
        <f t="shared" si="690"/>
        <v>○</v>
      </c>
      <c r="T1387" s="18" t="str">
        <f t="shared" si="691"/>
        <v>○</v>
      </c>
      <c r="U1387" s="18" t="str">
        <f t="shared" si="692"/>
        <v>○</v>
      </c>
      <c r="V1387" s="18" t="str">
        <f t="shared" si="693"/>
        <v/>
      </c>
      <c r="W1387" s="18" t="str">
        <f t="shared" si="694"/>
        <v>○</v>
      </c>
      <c r="X1387" s="18" t="str">
        <f t="shared" si="695"/>
        <v/>
      </c>
      <c r="Y1387" s="18" t="str">
        <f t="shared" si="696"/>
        <v/>
      </c>
      <c r="Z1387" s="18" t="str">
        <f t="shared" si="697"/>
        <v/>
      </c>
      <c r="AA1387" s="18" t="str">
        <f t="shared" si="698"/>
        <v/>
      </c>
      <c r="AB1387" s="18" t="str">
        <f t="shared" si="699"/>
        <v>○</v>
      </c>
      <c r="AC1387" s="18" t="str">
        <f t="shared" si="700"/>
        <v>○</v>
      </c>
      <c r="AD1387" s="18" t="str">
        <f t="shared" si="701"/>
        <v/>
      </c>
      <c r="AE1387" s="18" t="str">
        <f t="shared" si="702"/>
        <v/>
      </c>
      <c r="AF1387" s="18" t="str">
        <f t="shared" si="703"/>
        <v/>
      </c>
      <c r="AG1387" s="3"/>
      <c r="AH1387" s="3"/>
      <c r="AI1387" s="3"/>
      <c r="AJ1387" s="15"/>
      <c r="AK1387" s="5">
        <v>1387</v>
      </c>
      <c r="AL1387" s="25" t="s">
        <v>15765</v>
      </c>
      <c r="AM1387" s="25" t="s">
        <v>15766</v>
      </c>
      <c r="AN1387" s="26">
        <v>45316</v>
      </c>
      <c r="AO1387" s="26">
        <v>47142</v>
      </c>
      <c r="AP1387" s="27" t="s">
        <v>43</v>
      </c>
      <c r="AQ1387" s="28" t="s">
        <v>15767</v>
      </c>
      <c r="AR1387" s="27" t="s">
        <v>43</v>
      </c>
      <c r="AS1387" s="27" t="s">
        <v>43</v>
      </c>
      <c r="AT1387" s="27" t="s">
        <v>43</v>
      </c>
      <c r="AU1387" s="27" t="s">
        <v>43</v>
      </c>
      <c r="AV1387" s="29" t="s">
        <v>43</v>
      </c>
      <c r="AW1387" s="29" t="s">
        <v>43</v>
      </c>
      <c r="AX1387" s="27" t="s">
        <v>46</v>
      </c>
      <c r="AY1387" s="27" t="s">
        <v>46</v>
      </c>
      <c r="AZ1387" s="27" t="s">
        <v>46</v>
      </c>
      <c r="BA1387" s="27" t="s">
        <v>46</v>
      </c>
      <c r="BB1387" s="27" t="s">
        <v>43</v>
      </c>
      <c r="BC1387" s="29" t="s">
        <v>43</v>
      </c>
      <c r="BD1387" s="27" t="s">
        <v>46</v>
      </c>
      <c r="BE1387" s="27" t="s">
        <v>46</v>
      </c>
      <c r="BF1387" s="27" t="s">
        <v>46</v>
      </c>
      <c r="BG1387" s="29" t="s">
        <v>43</v>
      </c>
      <c r="BH1387" s="27" t="s">
        <v>46</v>
      </c>
      <c r="BI1387" s="29" t="s">
        <v>43</v>
      </c>
      <c r="BJ1387" s="29" t="s">
        <v>43</v>
      </c>
      <c r="BK1387" s="27" t="s">
        <v>43</v>
      </c>
      <c r="BL1387" s="29" t="s">
        <v>43</v>
      </c>
      <c r="BM1387" s="29" t="s">
        <v>46</v>
      </c>
      <c r="BN1387" s="27" t="s">
        <v>46</v>
      </c>
      <c r="BO1387" s="27" t="s">
        <v>43</v>
      </c>
      <c r="BP1387" s="27" t="s">
        <v>43</v>
      </c>
      <c r="BQ1387" s="30"/>
      <c r="BR1387" s="31" t="s">
        <v>49</v>
      </c>
    </row>
    <row r="1388" spans="1:70" ht="28.5">
      <c r="A1388" s="18" t="str">
        <f t="shared" si="672"/>
        <v>00400140311</v>
      </c>
      <c r="B1388" s="23" t="str">
        <f t="shared" si="673"/>
        <v>両元産業株式会社</v>
      </c>
      <c r="C1388" s="24">
        <f t="shared" si="674"/>
        <v>45316</v>
      </c>
      <c r="D1388" s="24">
        <f t="shared" si="675"/>
        <v>47142</v>
      </c>
      <c r="E1388" s="18" t="str">
        <f t="shared" si="676"/>
        <v/>
      </c>
      <c r="F1388" s="23" t="str">
        <f t="shared" si="677"/>
        <v>愛知県常滑市大曾町五丁目１３番地</v>
      </c>
      <c r="G1388" s="18" t="str">
        <f t="shared" si="678"/>
        <v/>
      </c>
      <c r="H1388" s="18" t="str">
        <f t="shared" si="679"/>
        <v/>
      </c>
      <c r="I1388" s="18" t="str">
        <f t="shared" si="680"/>
        <v/>
      </c>
      <c r="J1388" s="18" t="str">
        <f t="shared" si="681"/>
        <v/>
      </c>
      <c r="K1388" s="18" t="str">
        <f t="shared" si="682"/>
        <v/>
      </c>
      <c r="L1388" s="18" t="str">
        <f t="shared" si="683"/>
        <v/>
      </c>
      <c r="M1388" s="18" t="str">
        <f t="shared" si="684"/>
        <v>○</v>
      </c>
      <c r="N1388" s="18" t="str">
        <f t="shared" si="685"/>
        <v>○</v>
      </c>
      <c r="O1388" s="18" t="str">
        <f t="shared" si="686"/>
        <v>○</v>
      </c>
      <c r="P1388" s="18" t="str">
        <f t="shared" si="687"/>
        <v>○</v>
      </c>
      <c r="Q1388" s="18" t="str">
        <f t="shared" si="688"/>
        <v/>
      </c>
      <c r="R1388" s="18" t="str">
        <f t="shared" si="689"/>
        <v/>
      </c>
      <c r="S1388" s="18" t="str">
        <f t="shared" si="690"/>
        <v>○</v>
      </c>
      <c r="T1388" s="18" t="str">
        <f t="shared" si="691"/>
        <v>○</v>
      </c>
      <c r="U1388" s="18" t="str">
        <f t="shared" si="692"/>
        <v>○</v>
      </c>
      <c r="V1388" s="18" t="str">
        <f t="shared" si="693"/>
        <v/>
      </c>
      <c r="W1388" s="18" t="str">
        <f t="shared" si="694"/>
        <v>○</v>
      </c>
      <c r="X1388" s="18" t="str">
        <f t="shared" si="695"/>
        <v/>
      </c>
      <c r="Y1388" s="18" t="str">
        <f t="shared" si="696"/>
        <v/>
      </c>
      <c r="Z1388" s="18" t="str">
        <f t="shared" si="697"/>
        <v/>
      </c>
      <c r="AA1388" s="18" t="str">
        <f t="shared" si="698"/>
        <v/>
      </c>
      <c r="AB1388" s="18" t="str">
        <f t="shared" si="699"/>
        <v>○</v>
      </c>
      <c r="AC1388" s="18" t="str">
        <f t="shared" si="700"/>
        <v>○</v>
      </c>
      <c r="AD1388" s="18" t="str">
        <f t="shared" si="701"/>
        <v/>
      </c>
      <c r="AE1388" s="18" t="str">
        <f t="shared" si="702"/>
        <v/>
      </c>
      <c r="AF1388" s="18" t="str">
        <f t="shared" si="703"/>
        <v/>
      </c>
      <c r="AG1388" s="3"/>
      <c r="AH1388" s="3"/>
      <c r="AI1388" s="3"/>
      <c r="AJ1388" s="15"/>
      <c r="AK1388" s="5">
        <v>1388</v>
      </c>
      <c r="AL1388" s="25" t="s">
        <v>15768</v>
      </c>
      <c r="AM1388" s="25" t="s">
        <v>15769</v>
      </c>
      <c r="AN1388" s="26">
        <v>45316</v>
      </c>
      <c r="AO1388" s="26">
        <v>47142</v>
      </c>
      <c r="AP1388" s="27" t="s">
        <v>43</v>
      </c>
      <c r="AQ1388" s="28" t="s">
        <v>15770</v>
      </c>
      <c r="AR1388" s="27" t="s">
        <v>43</v>
      </c>
      <c r="AS1388" s="27" t="s">
        <v>43</v>
      </c>
      <c r="AT1388" s="27" t="s">
        <v>43</v>
      </c>
      <c r="AU1388" s="27" t="s">
        <v>43</v>
      </c>
      <c r="AV1388" s="29" t="s">
        <v>43</v>
      </c>
      <c r="AW1388" s="29" t="s">
        <v>43</v>
      </c>
      <c r="AX1388" s="27" t="s">
        <v>46</v>
      </c>
      <c r="AY1388" s="27" t="s">
        <v>46</v>
      </c>
      <c r="AZ1388" s="27" t="s">
        <v>46</v>
      </c>
      <c r="BA1388" s="27" t="s">
        <v>46</v>
      </c>
      <c r="BB1388" s="27" t="s">
        <v>43</v>
      </c>
      <c r="BC1388" s="29" t="s">
        <v>43</v>
      </c>
      <c r="BD1388" s="27" t="s">
        <v>46</v>
      </c>
      <c r="BE1388" s="27" t="s">
        <v>46</v>
      </c>
      <c r="BF1388" s="27" t="s">
        <v>46</v>
      </c>
      <c r="BG1388" s="29" t="s">
        <v>43</v>
      </c>
      <c r="BH1388" s="27" t="s">
        <v>46</v>
      </c>
      <c r="BI1388" s="29" t="s">
        <v>43</v>
      </c>
      <c r="BJ1388" s="29" t="s">
        <v>43</v>
      </c>
      <c r="BK1388" s="27" t="s">
        <v>43</v>
      </c>
      <c r="BL1388" s="29" t="s">
        <v>43</v>
      </c>
      <c r="BM1388" s="29" t="s">
        <v>46</v>
      </c>
      <c r="BN1388" s="27" t="s">
        <v>46</v>
      </c>
      <c r="BO1388" s="27" t="s">
        <v>43</v>
      </c>
      <c r="BP1388" s="27" t="s">
        <v>43</v>
      </c>
      <c r="BQ1388" s="30"/>
      <c r="BR1388" s="31" t="s">
        <v>49</v>
      </c>
    </row>
    <row r="1389" spans="1:70" ht="28.5">
      <c r="A1389" s="18" t="str">
        <f t="shared" si="672"/>
        <v>00400200522</v>
      </c>
      <c r="B1389" s="23" t="str">
        <f t="shared" si="673"/>
        <v>株式会社ＲＹＯＷＡ</v>
      </c>
      <c r="C1389" s="24">
        <f t="shared" si="674"/>
        <v>45875</v>
      </c>
      <c r="D1389" s="24">
        <f t="shared" si="675"/>
        <v>47700</v>
      </c>
      <c r="E1389" s="18" t="str">
        <f t="shared" si="676"/>
        <v/>
      </c>
      <c r="F1389" s="23" t="str">
        <f t="shared" si="677"/>
        <v>埼玉県川口市赤井一丁目２７番１９号</v>
      </c>
      <c r="G1389" s="18" t="str">
        <f t="shared" si="678"/>
        <v>048-281-1001</v>
      </c>
      <c r="H1389" s="18" t="str">
        <f t="shared" si="679"/>
        <v/>
      </c>
      <c r="I1389" s="18" t="str">
        <f t="shared" si="680"/>
        <v>○</v>
      </c>
      <c r="J1389" s="18" t="str">
        <f t="shared" si="681"/>
        <v/>
      </c>
      <c r="K1389" s="18" t="str">
        <f t="shared" si="682"/>
        <v/>
      </c>
      <c r="L1389" s="18" t="str">
        <f t="shared" si="683"/>
        <v/>
      </c>
      <c r="M1389" s="18" t="str">
        <f t="shared" si="684"/>
        <v>○</v>
      </c>
      <c r="N1389" s="18" t="str">
        <f t="shared" si="685"/>
        <v>○</v>
      </c>
      <c r="O1389" s="18" t="str">
        <f t="shared" si="686"/>
        <v>○</v>
      </c>
      <c r="P1389" s="18" t="str">
        <f t="shared" si="687"/>
        <v>○</v>
      </c>
      <c r="Q1389" s="18" t="str">
        <f t="shared" si="688"/>
        <v/>
      </c>
      <c r="R1389" s="18" t="str">
        <f t="shared" si="689"/>
        <v/>
      </c>
      <c r="S1389" s="18" t="str">
        <f t="shared" si="690"/>
        <v>○</v>
      </c>
      <c r="T1389" s="18" t="str">
        <f t="shared" si="691"/>
        <v>○</v>
      </c>
      <c r="U1389" s="18" t="str">
        <f t="shared" si="692"/>
        <v>○</v>
      </c>
      <c r="V1389" s="18" t="str">
        <f t="shared" si="693"/>
        <v/>
      </c>
      <c r="W1389" s="18" t="str">
        <f t="shared" si="694"/>
        <v>○</v>
      </c>
      <c r="X1389" s="18" t="str">
        <f t="shared" si="695"/>
        <v/>
      </c>
      <c r="Y1389" s="18" t="str">
        <f t="shared" si="696"/>
        <v/>
      </c>
      <c r="Z1389" s="18" t="str">
        <f t="shared" si="697"/>
        <v/>
      </c>
      <c r="AA1389" s="18" t="str">
        <f t="shared" si="698"/>
        <v/>
      </c>
      <c r="AB1389" s="18" t="str">
        <f t="shared" si="699"/>
        <v>○</v>
      </c>
      <c r="AC1389" s="18" t="str">
        <f t="shared" si="700"/>
        <v>○</v>
      </c>
      <c r="AD1389" s="18" t="str">
        <f t="shared" si="701"/>
        <v/>
      </c>
      <c r="AE1389" s="18" t="str">
        <f t="shared" si="702"/>
        <v/>
      </c>
      <c r="AF1389" s="18" t="str">
        <f t="shared" si="703"/>
        <v/>
      </c>
      <c r="AG1389" s="3"/>
      <c r="AH1389" s="3"/>
      <c r="AI1389" s="3"/>
      <c r="AJ1389" s="15"/>
      <c r="AK1389" s="5">
        <v>1389</v>
      </c>
      <c r="AL1389" s="25" t="s">
        <v>15771</v>
      </c>
      <c r="AM1389" s="25" t="s">
        <v>15772</v>
      </c>
      <c r="AN1389" s="26">
        <v>45875</v>
      </c>
      <c r="AO1389" s="26">
        <v>47700</v>
      </c>
      <c r="AP1389" s="27" t="s">
        <v>43</v>
      </c>
      <c r="AQ1389" s="28" t="s">
        <v>15773</v>
      </c>
      <c r="AR1389" s="27" t="s">
        <v>15774</v>
      </c>
      <c r="AS1389" s="27" t="s">
        <v>43</v>
      </c>
      <c r="AT1389" s="27" t="s">
        <v>46</v>
      </c>
      <c r="AU1389" s="27" t="s">
        <v>43</v>
      </c>
      <c r="AV1389" s="29" t="s">
        <v>43</v>
      </c>
      <c r="AW1389" s="29" t="s">
        <v>43</v>
      </c>
      <c r="AX1389" s="27" t="s">
        <v>46</v>
      </c>
      <c r="AY1389" s="27" t="s">
        <v>46</v>
      </c>
      <c r="AZ1389" s="27" t="s">
        <v>46</v>
      </c>
      <c r="BA1389" s="27" t="s">
        <v>46</v>
      </c>
      <c r="BB1389" s="27" t="s">
        <v>43</v>
      </c>
      <c r="BC1389" s="29" t="s">
        <v>43</v>
      </c>
      <c r="BD1389" s="27" t="s">
        <v>46</v>
      </c>
      <c r="BE1389" s="27" t="s">
        <v>46</v>
      </c>
      <c r="BF1389" s="27" t="s">
        <v>46</v>
      </c>
      <c r="BG1389" s="29" t="s">
        <v>43</v>
      </c>
      <c r="BH1389" s="27" t="s">
        <v>46</v>
      </c>
      <c r="BI1389" s="29" t="s">
        <v>43</v>
      </c>
      <c r="BJ1389" s="29" t="s">
        <v>43</v>
      </c>
      <c r="BK1389" s="27" t="s">
        <v>43</v>
      </c>
      <c r="BL1389" s="29" t="s">
        <v>43</v>
      </c>
      <c r="BM1389" s="29" t="s">
        <v>46</v>
      </c>
      <c r="BN1389" s="27" t="s">
        <v>46</v>
      </c>
      <c r="BO1389" s="27" t="s">
        <v>43</v>
      </c>
      <c r="BP1389" s="27" t="s">
        <v>43</v>
      </c>
      <c r="BQ1389" s="30"/>
      <c r="BR1389" s="31" t="s">
        <v>49</v>
      </c>
    </row>
    <row r="1390" spans="1:70" ht="28.5">
      <c r="A1390" s="18" t="str">
        <f t="shared" si="672"/>
        <v>00400165701</v>
      </c>
      <c r="B1390" s="23" t="str">
        <f t="shared" si="673"/>
        <v>株式会社リョーケン</v>
      </c>
      <c r="C1390" s="24">
        <f t="shared" si="674"/>
        <v>44835</v>
      </c>
      <c r="D1390" s="24">
        <f t="shared" si="675"/>
        <v>46660</v>
      </c>
      <c r="E1390" s="18" t="str">
        <f t="shared" si="676"/>
        <v/>
      </c>
      <c r="F1390" s="23" t="str">
        <f t="shared" si="677"/>
        <v>三重県四日市市浜田町１番１５号</v>
      </c>
      <c r="G1390" s="18" t="str">
        <f t="shared" si="678"/>
        <v>059-320-0808</v>
      </c>
      <c r="H1390" s="18" t="str">
        <f t="shared" si="679"/>
        <v>○</v>
      </c>
      <c r="I1390" s="18" t="str">
        <f t="shared" si="680"/>
        <v>○</v>
      </c>
      <c r="J1390" s="18" t="str">
        <f t="shared" si="681"/>
        <v>○</v>
      </c>
      <c r="K1390" s="18" t="str">
        <f t="shared" si="682"/>
        <v/>
      </c>
      <c r="L1390" s="18" t="str">
        <f t="shared" si="683"/>
        <v/>
      </c>
      <c r="M1390" s="18" t="str">
        <f t="shared" si="684"/>
        <v>○</v>
      </c>
      <c r="N1390" s="18" t="str">
        <f t="shared" si="685"/>
        <v>○</v>
      </c>
      <c r="O1390" s="18" t="str">
        <f t="shared" si="686"/>
        <v>○</v>
      </c>
      <c r="P1390" s="18" t="str">
        <f t="shared" si="687"/>
        <v>○</v>
      </c>
      <c r="Q1390" s="18" t="str">
        <f t="shared" si="688"/>
        <v/>
      </c>
      <c r="R1390" s="18" t="str">
        <f t="shared" si="689"/>
        <v/>
      </c>
      <c r="S1390" s="18" t="str">
        <f t="shared" si="690"/>
        <v/>
      </c>
      <c r="T1390" s="18" t="str">
        <f t="shared" si="691"/>
        <v>○</v>
      </c>
      <c r="U1390" s="18" t="str">
        <f t="shared" si="692"/>
        <v>○</v>
      </c>
      <c r="V1390" s="18" t="str">
        <f t="shared" si="693"/>
        <v/>
      </c>
      <c r="W1390" s="18" t="str">
        <f t="shared" si="694"/>
        <v>○</v>
      </c>
      <c r="X1390" s="18" t="str">
        <f t="shared" si="695"/>
        <v/>
      </c>
      <c r="Y1390" s="18" t="str">
        <f t="shared" si="696"/>
        <v/>
      </c>
      <c r="Z1390" s="18" t="str">
        <f t="shared" si="697"/>
        <v/>
      </c>
      <c r="AA1390" s="18" t="str">
        <f t="shared" si="698"/>
        <v/>
      </c>
      <c r="AB1390" s="18" t="str">
        <f t="shared" si="699"/>
        <v>○</v>
      </c>
      <c r="AC1390" s="18" t="str">
        <f t="shared" si="700"/>
        <v/>
      </c>
      <c r="AD1390" s="18" t="str">
        <f t="shared" si="701"/>
        <v/>
      </c>
      <c r="AE1390" s="18" t="str">
        <f t="shared" si="702"/>
        <v/>
      </c>
      <c r="AF1390" s="18" t="str">
        <f t="shared" si="703"/>
        <v/>
      </c>
      <c r="AG1390" s="3"/>
      <c r="AH1390" s="3"/>
      <c r="AI1390" s="3"/>
      <c r="AJ1390" s="15"/>
      <c r="AK1390" s="5">
        <v>1390</v>
      </c>
      <c r="AL1390" s="25" t="s">
        <v>15775</v>
      </c>
      <c r="AM1390" s="25" t="s">
        <v>15776</v>
      </c>
      <c r="AN1390" s="26">
        <v>44835</v>
      </c>
      <c r="AO1390" s="26">
        <v>46660</v>
      </c>
      <c r="AP1390" s="27" t="s">
        <v>43</v>
      </c>
      <c r="AQ1390" s="28" t="s">
        <v>15777</v>
      </c>
      <c r="AR1390" s="27" t="s">
        <v>15778</v>
      </c>
      <c r="AS1390" s="27" t="s">
        <v>46</v>
      </c>
      <c r="AT1390" s="27" t="s">
        <v>46</v>
      </c>
      <c r="AU1390" s="27" t="s">
        <v>46</v>
      </c>
      <c r="AV1390" s="29" t="s">
        <v>43</v>
      </c>
      <c r="AW1390" s="29" t="s">
        <v>43</v>
      </c>
      <c r="AX1390" s="27" t="s">
        <v>46</v>
      </c>
      <c r="AY1390" s="27" t="s">
        <v>46</v>
      </c>
      <c r="AZ1390" s="27" t="s">
        <v>46</v>
      </c>
      <c r="BA1390" s="27" t="s">
        <v>46</v>
      </c>
      <c r="BB1390" s="27" t="s">
        <v>43</v>
      </c>
      <c r="BC1390" s="29" t="s">
        <v>43</v>
      </c>
      <c r="BD1390" s="27" t="s">
        <v>43</v>
      </c>
      <c r="BE1390" s="27" t="s">
        <v>46</v>
      </c>
      <c r="BF1390" s="27" t="s">
        <v>46</v>
      </c>
      <c r="BG1390" s="29" t="s">
        <v>43</v>
      </c>
      <c r="BH1390" s="27" t="s">
        <v>46</v>
      </c>
      <c r="BI1390" s="29" t="s">
        <v>43</v>
      </c>
      <c r="BJ1390" s="29" t="s">
        <v>43</v>
      </c>
      <c r="BK1390" s="27" t="s">
        <v>43</v>
      </c>
      <c r="BL1390" s="29" t="s">
        <v>43</v>
      </c>
      <c r="BM1390" s="29" t="s">
        <v>46</v>
      </c>
      <c r="BN1390" s="27" t="s">
        <v>43</v>
      </c>
      <c r="BO1390" s="27" t="s">
        <v>43</v>
      </c>
      <c r="BP1390" s="27" t="s">
        <v>43</v>
      </c>
      <c r="BQ1390" s="30"/>
      <c r="BR1390" s="31" t="s">
        <v>49</v>
      </c>
    </row>
    <row r="1391" spans="1:70" ht="28.5">
      <c r="A1391" s="18" t="str">
        <f t="shared" si="672"/>
        <v>00400223642</v>
      </c>
      <c r="B1391" s="23" t="str">
        <f t="shared" si="673"/>
        <v>株式会社リンクコーポレーション</v>
      </c>
      <c r="C1391" s="24">
        <f t="shared" si="674"/>
        <v>45309</v>
      </c>
      <c r="D1391" s="24">
        <f t="shared" si="675"/>
        <v>47135</v>
      </c>
      <c r="E1391" s="18" t="str">
        <f t="shared" si="676"/>
        <v/>
      </c>
      <c r="F1391" s="23" t="str">
        <f t="shared" si="677"/>
        <v>福島県福島市笹谷字町裏２番地の２</v>
      </c>
      <c r="G1391" s="18" t="str">
        <f t="shared" si="678"/>
        <v>024-559-4460</v>
      </c>
      <c r="H1391" s="18" t="str">
        <f t="shared" si="679"/>
        <v/>
      </c>
      <c r="I1391" s="18" t="str">
        <f t="shared" si="680"/>
        <v>○</v>
      </c>
      <c r="J1391" s="18" t="str">
        <f t="shared" si="681"/>
        <v/>
      </c>
      <c r="K1391" s="18" t="str">
        <f t="shared" si="682"/>
        <v/>
      </c>
      <c r="L1391" s="18" t="str">
        <f t="shared" si="683"/>
        <v/>
      </c>
      <c r="M1391" s="18" t="str">
        <f t="shared" si="684"/>
        <v>○</v>
      </c>
      <c r="N1391" s="18" t="str">
        <f t="shared" si="685"/>
        <v>○</v>
      </c>
      <c r="O1391" s="18" t="str">
        <f t="shared" si="686"/>
        <v>○</v>
      </c>
      <c r="P1391" s="18" t="str">
        <f t="shared" si="687"/>
        <v>○</v>
      </c>
      <c r="Q1391" s="18" t="str">
        <f t="shared" si="688"/>
        <v/>
      </c>
      <c r="R1391" s="18" t="str">
        <f t="shared" si="689"/>
        <v/>
      </c>
      <c r="S1391" s="18" t="str">
        <f t="shared" si="690"/>
        <v/>
      </c>
      <c r="T1391" s="18" t="str">
        <f t="shared" si="691"/>
        <v>○</v>
      </c>
      <c r="U1391" s="18" t="str">
        <f t="shared" si="692"/>
        <v>○</v>
      </c>
      <c r="V1391" s="18" t="str">
        <f t="shared" si="693"/>
        <v/>
      </c>
      <c r="W1391" s="18" t="str">
        <f t="shared" si="694"/>
        <v>○</v>
      </c>
      <c r="X1391" s="18" t="str">
        <f t="shared" si="695"/>
        <v/>
      </c>
      <c r="Y1391" s="18" t="str">
        <f t="shared" si="696"/>
        <v/>
      </c>
      <c r="Z1391" s="18" t="str">
        <f t="shared" si="697"/>
        <v/>
      </c>
      <c r="AA1391" s="18" t="str">
        <f t="shared" si="698"/>
        <v/>
      </c>
      <c r="AB1391" s="18" t="str">
        <f t="shared" si="699"/>
        <v>○</v>
      </c>
      <c r="AC1391" s="18" t="str">
        <f t="shared" si="700"/>
        <v>○</v>
      </c>
      <c r="AD1391" s="18" t="str">
        <f t="shared" si="701"/>
        <v/>
      </c>
      <c r="AE1391" s="18" t="str">
        <f t="shared" si="702"/>
        <v/>
      </c>
      <c r="AF1391" s="18" t="str">
        <f t="shared" si="703"/>
        <v xml:space="preserve">「汚泥」は切削建設工事に係るものに限る。
</v>
      </c>
      <c r="AG1391" s="3"/>
      <c r="AH1391" s="3"/>
      <c r="AI1391" s="3"/>
      <c r="AJ1391" s="15"/>
      <c r="AK1391" s="5">
        <v>1391</v>
      </c>
      <c r="AL1391" s="25" t="s">
        <v>15779</v>
      </c>
      <c r="AM1391" s="25" t="s">
        <v>15780</v>
      </c>
      <c r="AN1391" s="26">
        <v>45309</v>
      </c>
      <c r="AO1391" s="26">
        <v>47135</v>
      </c>
      <c r="AP1391" s="27" t="s">
        <v>43</v>
      </c>
      <c r="AQ1391" s="28" t="s">
        <v>15781</v>
      </c>
      <c r="AR1391" s="27" t="s">
        <v>15782</v>
      </c>
      <c r="AS1391" s="27" t="s">
        <v>43</v>
      </c>
      <c r="AT1391" s="27" t="s">
        <v>46</v>
      </c>
      <c r="AU1391" s="27" t="s">
        <v>43</v>
      </c>
      <c r="AV1391" s="29" t="s">
        <v>43</v>
      </c>
      <c r="AW1391" s="29" t="s">
        <v>43</v>
      </c>
      <c r="AX1391" s="27" t="s">
        <v>46</v>
      </c>
      <c r="AY1391" s="27" t="s">
        <v>46</v>
      </c>
      <c r="AZ1391" s="27" t="s">
        <v>46</v>
      </c>
      <c r="BA1391" s="27" t="s">
        <v>46</v>
      </c>
      <c r="BB1391" s="27" t="s">
        <v>43</v>
      </c>
      <c r="BC1391" s="29" t="s">
        <v>43</v>
      </c>
      <c r="BD1391" s="27" t="s">
        <v>43</v>
      </c>
      <c r="BE1391" s="27" t="s">
        <v>46</v>
      </c>
      <c r="BF1391" s="27" t="s">
        <v>46</v>
      </c>
      <c r="BG1391" s="29" t="s">
        <v>43</v>
      </c>
      <c r="BH1391" s="27" t="s">
        <v>46</v>
      </c>
      <c r="BI1391" s="29" t="s">
        <v>43</v>
      </c>
      <c r="BJ1391" s="29" t="s">
        <v>43</v>
      </c>
      <c r="BK1391" s="27" t="s">
        <v>43</v>
      </c>
      <c r="BL1391" s="29" t="s">
        <v>43</v>
      </c>
      <c r="BM1391" s="29" t="s">
        <v>46</v>
      </c>
      <c r="BN1391" s="27" t="s">
        <v>46</v>
      </c>
      <c r="BO1391" s="27" t="s">
        <v>43</v>
      </c>
      <c r="BP1391" s="27" t="s">
        <v>43</v>
      </c>
      <c r="BQ1391" s="30" t="s">
        <v>15783</v>
      </c>
      <c r="BR1391" s="31" t="s">
        <v>49</v>
      </c>
    </row>
    <row r="1392" spans="1:70" ht="28.5">
      <c r="A1392" s="18" t="str">
        <f t="shared" si="672"/>
        <v>00400235813</v>
      </c>
      <c r="B1392" s="23" t="str">
        <f t="shared" si="673"/>
        <v>リンクスイノベーション株式会社</v>
      </c>
      <c r="C1392" s="24">
        <f t="shared" si="674"/>
        <v>45316</v>
      </c>
      <c r="D1392" s="24">
        <f t="shared" si="675"/>
        <v>47142</v>
      </c>
      <c r="E1392" s="18" t="str">
        <f t="shared" si="676"/>
        <v/>
      </c>
      <c r="F1392" s="23" t="str">
        <f t="shared" si="677"/>
        <v>福島県西白河郡矢吹町田町４７１番地１３</v>
      </c>
      <c r="G1392" s="18" t="str">
        <f t="shared" si="678"/>
        <v>0248-21-8209</v>
      </c>
      <c r="H1392" s="18" t="str">
        <f t="shared" si="679"/>
        <v/>
      </c>
      <c r="I1392" s="18" t="str">
        <f t="shared" si="680"/>
        <v>○</v>
      </c>
      <c r="J1392" s="18" t="str">
        <f t="shared" si="681"/>
        <v>○</v>
      </c>
      <c r="K1392" s="18" t="str">
        <f t="shared" si="682"/>
        <v>○</v>
      </c>
      <c r="L1392" s="18" t="str">
        <f t="shared" si="683"/>
        <v>○</v>
      </c>
      <c r="M1392" s="18" t="str">
        <f t="shared" si="684"/>
        <v>○</v>
      </c>
      <c r="N1392" s="18" t="str">
        <f t="shared" si="685"/>
        <v/>
      </c>
      <c r="O1392" s="18" t="str">
        <f t="shared" si="686"/>
        <v/>
      </c>
      <c r="P1392" s="18" t="str">
        <f t="shared" si="687"/>
        <v/>
      </c>
      <c r="Q1392" s="18" t="str">
        <f t="shared" si="688"/>
        <v/>
      </c>
      <c r="R1392" s="18" t="str">
        <f t="shared" si="689"/>
        <v/>
      </c>
      <c r="S1392" s="18" t="str">
        <f t="shared" si="690"/>
        <v/>
      </c>
      <c r="T1392" s="18" t="str">
        <f t="shared" si="691"/>
        <v>○</v>
      </c>
      <c r="U1392" s="18" t="str">
        <f t="shared" si="692"/>
        <v>○</v>
      </c>
      <c r="V1392" s="18" t="str">
        <f t="shared" si="693"/>
        <v/>
      </c>
      <c r="W1392" s="18" t="str">
        <f t="shared" si="694"/>
        <v/>
      </c>
      <c r="X1392" s="18" t="str">
        <f t="shared" si="695"/>
        <v/>
      </c>
      <c r="Y1392" s="18" t="str">
        <f t="shared" si="696"/>
        <v/>
      </c>
      <c r="Z1392" s="18" t="str">
        <f t="shared" si="697"/>
        <v/>
      </c>
      <c r="AA1392" s="18" t="str">
        <f t="shared" si="698"/>
        <v/>
      </c>
      <c r="AB1392" s="18" t="str">
        <f t="shared" si="699"/>
        <v/>
      </c>
      <c r="AC1392" s="18" t="str">
        <f t="shared" si="700"/>
        <v>○</v>
      </c>
      <c r="AD1392" s="18" t="str">
        <f t="shared" si="701"/>
        <v/>
      </c>
      <c r="AE1392" s="18" t="str">
        <f t="shared" si="702"/>
        <v/>
      </c>
      <c r="AF1392" s="18" t="str">
        <f t="shared" si="703"/>
        <v/>
      </c>
      <c r="AG1392" s="3"/>
      <c r="AH1392" s="3"/>
      <c r="AI1392" s="3"/>
      <c r="AJ1392" s="15"/>
      <c r="AK1392" s="5">
        <v>1392</v>
      </c>
      <c r="AL1392" s="25" t="s">
        <v>15784</v>
      </c>
      <c r="AM1392" s="25" t="s">
        <v>15785</v>
      </c>
      <c r="AN1392" s="26">
        <v>45316</v>
      </c>
      <c r="AO1392" s="26">
        <v>47142</v>
      </c>
      <c r="AP1392" s="27" t="s">
        <v>43</v>
      </c>
      <c r="AQ1392" s="28" t="s">
        <v>15786</v>
      </c>
      <c r="AR1392" s="27" t="s">
        <v>15787</v>
      </c>
      <c r="AS1392" s="27" t="s">
        <v>43</v>
      </c>
      <c r="AT1392" s="27" t="s">
        <v>46</v>
      </c>
      <c r="AU1392" s="27" t="s">
        <v>46</v>
      </c>
      <c r="AV1392" s="29" t="s">
        <v>46</v>
      </c>
      <c r="AW1392" s="29" t="s">
        <v>46</v>
      </c>
      <c r="AX1392" s="27" t="s">
        <v>46</v>
      </c>
      <c r="AY1392" s="27" t="s">
        <v>43</v>
      </c>
      <c r="AZ1392" s="27" t="s">
        <v>43</v>
      </c>
      <c r="BA1392" s="27" t="s">
        <v>43</v>
      </c>
      <c r="BB1392" s="27" t="s">
        <v>43</v>
      </c>
      <c r="BC1392" s="29" t="s">
        <v>43</v>
      </c>
      <c r="BD1392" s="27" t="s">
        <v>43</v>
      </c>
      <c r="BE1392" s="27" t="s">
        <v>46</v>
      </c>
      <c r="BF1392" s="27" t="s">
        <v>46</v>
      </c>
      <c r="BG1392" s="29" t="s">
        <v>43</v>
      </c>
      <c r="BH1392" s="27" t="s">
        <v>43</v>
      </c>
      <c r="BI1392" s="29" t="s">
        <v>43</v>
      </c>
      <c r="BJ1392" s="29" t="s">
        <v>43</v>
      </c>
      <c r="BK1392" s="27" t="s">
        <v>43</v>
      </c>
      <c r="BL1392" s="29" t="s">
        <v>43</v>
      </c>
      <c r="BM1392" s="29" t="s">
        <v>43</v>
      </c>
      <c r="BN1392" s="27" t="s">
        <v>46</v>
      </c>
      <c r="BO1392" s="27" t="s">
        <v>43</v>
      </c>
      <c r="BP1392" s="27" t="s">
        <v>43</v>
      </c>
      <c r="BQ1392" s="30"/>
      <c r="BR1392" s="31" t="s">
        <v>49</v>
      </c>
    </row>
    <row r="1393" spans="1:70" ht="28.5">
      <c r="A1393" s="18" t="str">
        <f t="shared" si="672"/>
        <v>00400060919</v>
      </c>
      <c r="B1393" s="23" t="str">
        <f t="shared" si="673"/>
        <v>株式会社冷凍技術工業所</v>
      </c>
      <c r="C1393" s="24">
        <f t="shared" si="674"/>
        <v>45451</v>
      </c>
      <c r="D1393" s="24">
        <f t="shared" si="675"/>
        <v>47276</v>
      </c>
      <c r="E1393" s="18" t="str">
        <f t="shared" si="676"/>
        <v/>
      </c>
      <c r="F1393" s="23" t="str">
        <f t="shared" si="677"/>
        <v>山形県南陽市三間通３８３番地の１</v>
      </c>
      <c r="G1393" s="18" t="str">
        <f t="shared" si="678"/>
        <v>0238-43-5211</v>
      </c>
      <c r="H1393" s="18" t="str">
        <f t="shared" si="679"/>
        <v/>
      </c>
      <c r="I1393" s="18" t="str">
        <f t="shared" si="680"/>
        <v/>
      </c>
      <c r="J1393" s="18" t="str">
        <f t="shared" si="681"/>
        <v/>
      </c>
      <c r="K1393" s="18" t="str">
        <f t="shared" si="682"/>
        <v/>
      </c>
      <c r="L1393" s="18" t="str">
        <f t="shared" si="683"/>
        <v/>
      </c>
      <c r="M1393" s="18" t="str">
        <f t="shared" si="684"/>
        <v>○</v>
      </c>
      <c r="N1393" s="18" t="str">
        <f t="shared" si="685"/>
        <v/>
      </c>
      <c r="O1393" s="18" t="str">
        <f t="shared" si="686"/>
        <v/>
      </c>
      <c r="P1393" s="18" t="str">
        <f t="shared" si="687"/>
        <v/>
      </c>
      <c r="Q1393" s="18" t="str">
        <f t="shared" si="688"/>
        <v/>
      </c>
      <c r="R1393" s="18" t="str">
        <f t="shared" si="689"/>
        <v/>
      </c>
      <c r="S1393" s="18" t="str">
        <f t="shared" si="690"/>
        <v/>
      </c>
      <c r="T1393" s="18" t="str">
        <f t="shared" si="691"/>
        <v>○</v>
      </c>
      <c r="U1393" s="18" t="str">
        <f t="shared" si="692"/>
        <v>○</v>
      </c>
      <c r="V1393" s="18" t="str">
        <f t="shared" si="693"/>
        <v/>
      </c>
      <c r="W1393" s="18" t="str">
        <f t="shared" si="694"/>
        <v/>
      </c>
      <c r="X1393" s="18" t="str">
        <f t="shared" si="695"/>
        <v/>
      </c>
      <c r="Y1393" s="18" t="str">
        <f t="shared" si="696"/>
        <v/>
      </c>
      <c r="Z1393" s="18" t="str">
        <f t="shared" si="697"/>
        <v/>
      </c>
      <c r="AA1393" s="18" t="str">
        <f t="shared" si="698"/>
        <v/>
      </c>
      <c r="AB1393" s="18" t="str">
        <f t="shared" si="699"/>
        <v/>
      </c>
      <c r="AC1393" s="18" t="str">
        <f t="shared" si="700"/>
        <v/>
      </c>
      <c r="AD1393" s="18" t="str">
        <f t="shared" si="701"/>
        <v/>
      </c>
      <c r="AE1393" s="18" t="str">
        <f t="shared" si="702"/>
        <v/>
      </c>
      <c r="AF1393" s="18" t="str">
        <f t="shared" si="703"/>
        <v/>
      </c>
      <c r="AG1393" s="3"/>
      <c r="AH1393" s="3"/>
      <c r="AI1393" s="3"/>
      <c r="AJ1393" s="15"/>
      <c r="AK1393" s="5">
        <v>1393</v>
      </c>
      <c r="AL1393" s="25" t="s">
        <v>15788</v>
      </c>
      <c r="AM1393" s="25" t="s">
        <v>15789</v>
      </c>
      <c r="AN1393" s="26">
        <v>45451</v>
      </c>
      <c r="AO1393" s="26">
        <v>47276</v>
      </c>
      <c r="AP1393" s="27" t="s">
        <v>43</v>
      </c>
      <c r="AQ1393" s="28" t="s">
        <v>15790</v>
      </c>
      <c r="AR1393" s="27" t="s">
        <v>15791</v>
      </c>
      <c r="AS1393" s="27" t="s">
        <v>43</v>
      </c>
      <c r="AT1393" s="27" t="s">
        <v>43</v>
      </c>
      <c r="AU1393" s="27" t="s">
        <v>43</v>
      </c>
      <c r="AV1393" s="29" t="s">
        <v>43</v>
      </c>
      <c r="AW1393" s="29" t="s">
        <v>43</v>
      </c>
      <c r="AX1393" s="27" t="s">
        <v>46</v>
      </c>
      <c r="AY1393" s="27" t="s">
        <v>43</v>
      </c>
      <c r="AZ1393" s="27" t="s">
        <v>43</v>
      </c>
      <c r="BA1393" s="27" t="s">
        <v>43</v>
      </c>
      <c r="BB1393" s="27" t="s">
        <v>43</v>
      </c>
      <c r="BC1393" s="29" t="s">
        <v>43</v>
      </c>
      <c r="BD1393" s="27" t="s">
        <v>43</v>
      </c>
      <c r="BE1393" s="27" t="s">
        <v>46</v>
      </c>
      <c r="BF1393" s="27" t="s">
        <v>46</v>
      </c>
      <c r="BG1393" s="29" t="s">
        <v>43</v>
      </c>
      <c r="BH1393" s="27" t="s">
        <v>43</v>
      </c>
      <c r="BI1393" s="29" t="s">
        <v>43</v>
      </c>
      <c r="BJ1393" s="29" t="s">
        <v>43</v>
      </c>
      <c r="BK1393" s="27" t="s">
        <v>43</v>
      </c>
      <c r="BL1393" s="29" t="s">
        <v>43</v>
      </c>
      <c r="BM1393" s="29" t="s">
        <v>43</v>
      </c>
      <c r="BN1393" s="27" t="s">
        <v>43</v>
      </c>
      <c r="BO1393" s="27" t="s">
        <v>43</v>
      </c>
      <c r="BP1393" s="27" t="s">
        <v>43</v>
      </c>
      <c r="BQ1393" s="30"/>
      <c r="BR1393" s="31" t="s">
        <v>49</v>
      </c>
    </row>
    <row r="1394" spans="1:70" ht="28.5">
      <c r="A1394" s="18" t="str">
        <f t="shared" si="672"/>
        <v>00400220494</v>
      </c>
      <c r="B1394" s="23" t="str">
        <f t="shared" si="673"/>
        <v>株式会社レックス東北</v>
      </c>
      <c r="C1394" s="24">
        <f t="shared" si="674"/>
        <v>44505</v>
      </c>
      <c r="D1394" s="24">
        <f t="shared" si="675"/>
        <v>46330</v>
      </c>
      <c r="E1394" s="18" t="str">
        <f t="shared" si="676"/>
        <v/>
      </c>
      <c r="F1394" s="23" t="str">
        <f t="shared" si="677"/>
        <v>岩手県大船渡市赤崎町字亀井田２番３</v>
      </c>
      <c r="G1394" s="18" t="str">
        <f t="shared" si="678"/>
        <v>0192-47-3526</v>
      </c>
      <c r="H1394" s="18" t="str">
        <f t="shared" si="679"/>
        <v>○</v>
      </c>
      <c r="I1394" s="18" t="str">
        <f t="shared" si="680"/>
        <v/>
      </c>
      <c r="J1394" s="18" t="str">
        <f t="shared" si="681"/>
        <v/>
      </c>
      <c r="K1394" s="18" t="str">
        <f t="shared" si="682"/>
        <v/>
      </c>
      <c r="L1394" s="18" t="str">
        <f t="shared" si="683"/>
        <v/>
      </c>
      <c r="M1394" s="18" t="str">
        <f t="shared" si="684"/>
        <v>○</v>
      </c>
      <c r="N1394" s="18" t="str">
        <f t="shared" si="685"/>
        <v>○</v>
      </c>
      <c r="O1394" s="18" t="str">
        <f t="shared" si="686"/>
        <v>○</v>
      </c>
      <c r="P1394" s="18" t="str">
        <f t="shared" si="687"/>
        <v>○</v>
      </c>
      <c r="Q1394" s="18" t="str">
        <f t="shared" si="688"/>
        <v/>
      </c>
      <c r="R1394" s="18" t="str">
        <f t="shared" si="689"/>
        <v/>
      </c>
      <c r="S1394" s="18" t="str">
        <f t="shared" si="690"/>
        <v/>
      </c>
      <c r="T1394" s="18" t="str">
        <f t="shared" si="691"/>
        <v/>
      </c>
      <c r="U1394" s="18" t="str">
        <f t="shared" si="692"/>
        <v/>
      </c>
      <c r="V1394" s="18" t="str">
        <f t="shared" si="693"/>
        <v/>
      </c>
      <c r="W1394" s="18" t="str">
        <f t="shared" si="694"/>
        <v/>
      </c>
      <c r="X1394" s="18" t="str">
        <f t="shared" si="695"/>
        <v/>
      </c>
      <c r="Y1394" s="18" t="str">
        <f t="shared" si="696"/>
        <v/>
      </c>
      <c r="Z1394" s="18" t="str">
        <f t="shared" si="697"/>
        <v/>
      </c>
      <c r="AA1394" s="18" t="str">
        <f t="shared" si="698"/>
        <v/>
      </c>
      <c r="AB1394" s="18" t="str">
        <f t="shared" si="699"/>
        <v/>
      </c>
      <c r="AC1394" s="18" t="str">
        <f t="shared" si="700"/>
        <v/>
      </c>
      <c r="AD1394" s="18" t="str">
        <f t="shared" si="701"/>
        <v/>
      </c>
      <c r="AE1394" s="18" t="str">
        <f t="shared" si="702"/>
        <v/>
      </c>
      <c r="AF1394" s="18" t="str">
        <f t="shared" si="703"/>
        <v/>
      </c>
      <c r="AG1394" s="3"/>
      <c r="AH1394" s="3"/>
      <c r="AI1394" s="3"/>
      <c r="AJ1394" s="15"/>
      <c r="AK1394" s="5">
        <v>1394</v>
      </c>
      <c r="AL1394" s="25" t="s">
        <v>15792</v>
      </c>
      <c r="AM1394" s="25" t="s">
        <v>15793</v>
      </c>
      <c r="AN1394" s="26">
        <v>44505</v>
      </c>
      <c r="AO1394" s="26">
        <v>46330</v>
      </c>
      <c r="AP1394" s="27" t="s">
        <v>43</v>
      </c>
      <c r="AQ1394" s="28" t="s">
        <v>15794</v>
      </c>
      <c r="AR1394" s="27" t="s">
        <v>15795</v>
      </c>
      <c r="AS1394" s="27" t="s">
        <v>46</v>
      </c>
      <c r="AT1394" s="27" t="s">
        <v>43</v>
      </c>
      <c r="AU1394" s="27" t="s">
        <v>43</v>
      </c>
      <c r="AV1394" s="29" t="s">
        <v>43</v>
      </c>
      <c r="AW1394" s="29" t="s">
        <v>43</v>
      </c>
      <c r="AX1394" s="27" t="s">
        <v>46</v>
      </c>
      <c r="AY1394" s="27" t="s">
        <v>46</v>
      </c>
      <c r="AZ1394" s="27" t="s">
        <v>46</v>
      </c>
      <c r="BA1394" s="27" t="s">
        <v>46</v>
      </c>
      <c r="BB1394" s="27" t="s">
        <v>43</v>
      </c>
      <c r="BC1394" s="29" t="s">
        <v>43</v>
      </c>
      <c r="BD1394" s="27" t="s">
        <v>43</v>
      </c>
      <c r="BE1394" s="27" t="s">
        <v>43</v>
      </c>
      <c r="BF1394" s="27" t="s">
        <v>43</v>
      </c>
      <c r="BG1394" s="29" t="s">
        <v>43</v>
      </c>
      <c r="BH1394" s="27" t="s">
        <v>43</v>
      </c>
      <c r="BI1394" s="29" t="s">
        <v>43</v>
      </c>
      <c r="BJ1394" s="29" t="s">
        <v>43</v>
      </c>
      <c r="BK1394" s="27" t="s">
        <v>43</v>
      </c>
      <c r="BL1394" s="29" t="s">
        <v>43</v>
      </c>
      <c r="BM1394" s="29" t="s">
        <v>43</v>
      </c>
      <c r="BN1394" s="27" t="s">
        <v>43</v>
      </c>
      <c r="BO1394" s="27" t="s">
        <v>43</v>
      </c>
      <c r="BP1394" s="27" t="s">
        <v>43</v>
      </c>
      <c r="BQ1394" s="30"/>
      <c r="BR1394" s="31" t="s">
        <v>49</v>
      </c>
    </row>
    <row r="1395" spans="1:70" ht="28.5">
      <c r="A1395" s="18" t="str">
        <f t="shared" si="672"/>
        <v>00400043826</v>
      </c>
      <c r="B1395" s="23" t="str">
        <f t="shared" si="673"/>
        <v>有限会社ローズリー資源</v>
      </c>
      <c r="C1395" s="24">
        <f t="shared" si="674"/>
        <v>45534</v>
      </c>
      <c r="D1395" s="24">
        <f t="shared" si="675"/>
        <v>46860</v>
      </c>
      <c r="E1395" s="18" t="str">
        <f t="shared" si="676"/>
        <v/>
      </c>
      <c r="F1395" s="23" t="str">
        <f t="shared" si="677"/>
        <v>青森県青森市大字駒込字深沢５番地３０３</v>
      </c>
      <c r="G1395" s="18" t="str">
        <f t="shared" si="678"/>
        <v>017-744-0575</v>
      </c>
      <c r="H1395" s="18" t="str">
        <f t="shared" si="679"/>
        <v>○</v>
      </c>
      <c r="I1395" s="18" t="str">
        <f t="shared" si="680"/>
        <v>○</v>
      </c>
      <c r="J1395" s="18" t="str">
        <f t="shared" si="681"/>
        <v>○</v>
      </c>
      <c r="K1395" s="18" t="str">
        <f t="shared" si="682"/>
        <v>○</v>
      </c>
      <c r="L1395" s="18" t="str">
        <f t="shared" si="683"/>
        <v>○</v>
      </c>
      <c r="M1395" s="18" t="str">
        <f t="shared" si="684"/>
        <v>○</v>
      </c>
      <c r="N1395" s="18" t="str">
        <f t="shared" si="685"/>
        <v>○</v>
      </c>
      <c r="O1395" s="18" t="str">
        <f t="shared" si="686"/>
        <v>○</v>
      </c>
      <c r="P1395" s="18" t="str">
        <f t="shared" si="687"/>
        <v>○</v>
      </c>
      <c r="Q1395" s="18" t="str">
        <f t="shared" si="688"/>
        <v>○</v>
      </c>
      <c r="R1395" s="18" t="str">
        <f t="shared" si="689"/>
        <v>○</v>
      </c>
      <c r="S1395" s="18" t="str">
        <f t="shared" si="690"/>
        <v>○</v>
      </c>
      <c r="T1395" s="18" t="str">
        <f t="shared" si="691"/>
        <v>○</v>
      </c>
      <c r="U1395" s="18" t="str">
        <f t="shared" si="692"/>
        <v>○</v>
      </c>
      <c r="V1395" s="18" t="str">
        <f t="shared" si="693"/>
        <v>○</v>
      </c>
      <c r="W1395" s="18" t="str">
        <f t="shared" si="694"/>
        <v>○</v>
      </c>
      <c r="X1395" s="18" t="str">
        <f t="shared" si="695"/>
        <v>○</v>
      </c>
      <c r="Y1395" s="18" t="str">
        <f t="shared" si="696"/>
        <v/>
      </c>
      <c r="Z1395" s="18" t="str">
        <f t="shared" si="697"/>
        <v>○</v>
      </c>
      <c r="AA1395" s="18" t="str">
        <f t="shared" si="698"/>
        <v/>
      </c>
      <c r="AB1395" s="18" t="str">
        <f t="shared" si="699"/>
        <v>○</v>
      </c>
      <c r="AC1395" s="18" t="str">
        <f t="shared" si="700"/>
        <v>○</v>
      </c>
      <c r="AD1395" s="18" t="str">
        <f t="shared" si="701"/>
        <v>○</v>
      </c>
      <c r="AE1395" s="18" t="str">
        <f t="shared" si="702"/>
        <v/>
      </c>
      <c r="AF1395" s="18" t="str">
        <f t="shared" si="703"/>
        <v/>
      </c>
      <c r="AG1395" s="3"/>
      <c r="AH1395" s="3"/>
      <c r="AI1395" s="3"/>
      <c r="AJ1395" s="15"/>
      <c r="AK1395" s="5">
        <v>1395</v>
      </c>
      <c r="AL1395" s="25" t="s">
        <v>15796</v>
      </c>
      <c r="AM1395" s="25" t="s">
        <v>15797</v>
      </c>
      <c r="AN1395" s="26">
        <v>45534</v>
      </c>
      <c r="AO1395" s="26">
        <v>46860</v>
      </c>
      <c r="AP1395" s="27" t="s">
        <v>43</v>
      </c>
      <c r="AQ1395" s="28" t="s">
        <v>15798</v>
      </c>
      <c r="AR1395" s="27" t="s">
        <v>15799</v>
      </c>
      <c r="AS1395" s="27" t="s">
        <v>46</v>
      </c>
      <c r="AT1395" s="27" t="s">
        <v>46</v>
      </c>
      <c r="AU1395" s="27" t="s">
        <v>46</v>
      </c>
      <c r="AV1395" s="29" t="s">
        <v>46</v>
      </c>
      <c r="AW1395" s="29" t="s">
        <v>46</v>
      </c>
      <c r="AX1395" s="27" t="s">
        <v>46</v>
      </c>
      <c r="AY1395" s="27" t="s">
        <v>46</v>
      </c>
      <c r="AZ1395" s="27" t="s">
        <v>46</v>
      </c>
      <c r="BA1395" s="27" t="s">
        <v>46</v>
      </c>
      <c r="BB1395" s="27" t="s">
        <v>46</v>
      </c>
      <c r="BC1395" s="29" t="s">
        <v>46</v>
      </c>
      <c r="BD1395" s="27" t="s">
        <v>46</v>
      </c>
      <c r="BE1395" s="27" t="s">
        <v>46</v>
      </c>
      <c r="BF1395" s="27" t="s">
        <v>46</v>
      </c>
      <c r="BG1395" s="29" t="s">
        <v>46</v>
      </c>
      <c r="BH1395" s="27" t="s">
        <v>46</v>
      </c>
      <c r="BI1395" s="29" t="s">
        <v>46</v>
      </c>
      <c r="BJ1395" s="29" t="s">
        <v>43</v>
      </c>
      <c r="BK1395" s="27" t="s">
        <v>46</v>
      </c>
      <c r="BL1395" s="29" t="s">
        <v>43</v>
      </c>
      <c r="BM1395" s="29" t="s">
        <v>46</v>
      </c>
      <c r="BN1395" s="27" t="s">
        <v>46</v>
      </c>
      <c r="BO1395" s="27" t="s">
        <v>46</v>
      </c>
      <c r="BP1395" s="27" t="s">
        <v>43</v>
      </c>
      <c r="BQ1395" s="30"/>
      <c r="BR1395" s="31" t="s">
        <v>49</v>
      </c>
    </row>
    <row r="1396" spans="1:70" ht="28.5">
      <c r="A1396" s="18" t="str">
        <f t="shared" si="672"/>
        <v>00400104414</v>
      </c>
      <c r="B1396" s="23" t="str">
        <f t="shared" si="673"/>
        <v>株式会社ログ</v>
      </c>
      <c r="C1396" s="24">
        <f t="shared" si="674"/>
        <v>45871</v>
      </c>
      <c r="D1396" s="24">
        <f t="shared" si="675"/>
        <v>47696</v>
      </c>
      <c r="E1396" s="18" t="str">
        <f t="shared" si="676"/>
        <v/>
      </c>
      <c r="F1396" s="23" t="str">
        <f t="shared" si="677"/>
        <v>群馬県太田市西新町１３番地３</v>
      </c>
      <c r="G1396" s="18" t="str">
        <f t="shared" si="678"/>
        <v>0276-20-6333</v>
      </c>
      <c r="H1396" s="18" t="str">
        <f t="shared" si="679"/>
        <v/>
      </c>
      <c r="I1396" s="18" t="str">
        <f t="shared" si="680"/>
        <v/>
      </c>
      <c r="J1396" s="18" t="str">
        <f t="shared" si="681"/>
        <v/>
      </c>
      <c r="K1396" s="18" t="str">
        <f t="shared" si="682"/>
        <v/>
      </c>
      <c r="L1396" s="18" t="str">
        <f t="shared" si="683"/>
        <v/>
      </c>
      <c r="M1396" s="18" t="str">
        <f t="shared" si="684"/>
        <v>○</v>
      </c>
      <c r="N1396" s="18" t="str">
        <f t="shared" si="685"/>
        <v>○</v>
      </c>
      <c r="O1396" s="18" t="str">
        <f t="shared" si="686"/>
        <v>○</v>
      </c>
      <c r="P1396" s="18" t="str">
        <f t="shared" si="687"/>
        <v>○</v>
      </c>
      <c r="Q1396" s="18" t="str">
        <f t="shared" si="688"/>
        <v/>
      </c>
      <c r="R1396" s="18" t="str">
        <f t="shared" si="689"/>
        <v/>
      </c>
      <c r="S1396" s="18" t="str">
        <f t="shared" si="690"/>
        <v>○</v>
      </c>
      <c r="T1396" s="18" t="str">
        <f t="shared" si="691"/>
        <v>○</v>
      </c>
      <c r="U1396" s="18" t="str">
        <f t="shared" si="692"/>
        <v>○</v>
      </c>
      <c r="V1396" s="18" t="str">
        <f t="shared" si="693"/>
        <v/>
      </c>
      <c r="W1396" s="18" t="str">
        <f t="shared" si="694"/>
        <v>○</v>
      </c>
      <c r="X1396" s="18" t="str">
        <f t="shared" si="695"/>
        <v/>
      </c>
      <c r="Y1396" s="18" t="str">
        <f t="shared" si="696"/>
        <v/>
      </c>
      <c r="Z1396" s="18" t="str">
        <f t="shared" si="697"/>
        <v/>
      </c>
      <c r="AA1396" s="18" t="str">
        <f t="shared" si="698"/>
        <v/>
      </c>
      <c r="AB1396" s="18" t="str">
        <f t="shared" si="699"/>
        <v/>
      </c>
      <c r="AC1396" s="18" t="str">
        <f t="shared" si="700"/>
        <v/>
      </c>
      <c r="AD1396" s="18" t="str">
        <f t="shared" si="701"/>
        <v/>
      </c>
      <c r="AE1396" s="18" t="str">
        <f t="shared" si="702"/>
        <v/>
      </c>
      <c r="AF1396" s="18" t="str">
        <f t="shared" si="703"/>
        <v/>
      </c>
      <c r="AG1396" s="3"/>
      <c r="AH1396" s="3"/>
      <c r="AI1396" s="3"/>
      <c r="AJ1396" s="15"/>
      <c r="AK1396" s="5">
        <v>1396</v>
      </c>
      <c r="AL1396" s="25" t="s">
        <v>15800</v>
      </c>
      <c r="AM1396" s="25" t="s">
        <v>15801</v>
      </c>
      <c r="AN1396" s="26">
        <v>45871</v>
      </c>
      <c r="AO1396" s="26">
        <v>47696</v>
      </c>
      <c r="AP1396" s="27" t="s">
        <v>43</v>
      </c>
      <c r="AQ1396" s="28" t="s">
        <v>15802</v>
      </c>
      <c r="AR1396" s="27" t="s">
        <v>15803</v>
      </c>
      <c r="AS1396" s="27" t="s">
        <v>43</v>
      </c>
      <c r="AT1396" s="27" t="s">
        <v>43</v>
      </c>
      <c r="AU1396" s="27" t="s">
        <v>43</v>
      </c>
      <c r="AV1396" s="29" t="s">
        <v>43</v>
      </c>
      <c r="AW1396" s="29" t="s">
        <v>43</v>
      </c>
      <c r="AX1396" s="27" t="s">
        <v>46</v>
      </c>
      <c r="AY1396" s="27" t="s">
        <v>46</v>
      </c>
      <c r="AZ1396" s="27" t="s">
        <v>46</v>
      </c>
      <c r="BA1396" s="27" t="s">
        <v>46</v>
      </c>
      <c r="BB1396" s="27" t="s">
        <v>43</v>
      </c>
      <c r="BC1396" s="29" t="s">
        <v>43</v>
      </c>
      <c r="BD1396" s="27" t="s">
        <v>46</v>
      </c>
      <c r="BE1396" s="27" t="s">
        <v>46</v>
      </c>
      <c r="BF1396" s="27" t="s">
        <v>46</v>
      </c>
      <c r="BG1396" s="29" t="s">
        <v>43</v>
      </c>
      <c r="BH1396" s="27" t="s">
        <v>46</v>
      </c>
      <c r="BI1396" s="29" t="s">
        <v>43</v>
      </c>
      <c r="BJ1396" s="29" t="s">
        <v>43</v>
      </c>
      <c r="BK1396" s="27" t="s">
        <v>43</v>
      </c>
      <c r="BL1396" s="29" t="s">
        <v>43</v>
      </c>
      <c r="BM1396" s="29" t="s">
        <v>43</v>
      </c>
      <c r="BN1396" s="27" t="s">
        <v>43</v>
      </c>
      <c r="BO1396" s="27" t="s">
        <v>43</v>
      </c>
      <c r="BP1396" s="27" t="s">
        <v>43</v>
      </c>
      <c r="BQ1396" s="30"/>
      <c r="BR1396" s="31" t="s">
        <v>49</v>
      </c>
    </row>
    <row r="1397" spans="1:70" ht="28.5">
      <c r="A1397" s="18" t="str">
        <f t="shared" si="672"/>
        <v>00400073933</v>
      </c>
      <c r="B1397" s="23" t="str">
        <f t="shared" si="673"/>
        <v>ロジスティード東日本株式会社</v>
      </c>
      <c r="C1397" s="24">
        <f t="shared" si="674"/>
        <v>46005</v>
      </c>
      <c r="D1397" s="24">
        <f t="shared" si="675"/>
        <v>47830</v>
      </c>
      <c r="E1397" s="18" t="str">
        <f t="shared" si="676"/>
        <v/>
      </c>
      <c r="F1397" s="23" t="str">
        <f t="shared" si="677"/>
        <v>東京都台東区上野一丁目１９番１０号</v>
      </c>
      <c r="G1397" s="18" t="str">
        <f t="shared" si="678"/>
        <v>03-5812-4155</v>
      </c>
      <c r="H1397" s="18" t="str">
        <f t="shared" si="679"/>
        <v/>
      </c>
      <c r="I1397" s="18" t="str">
        <f t="shared" si="680"/>
        <v>○</v>
      </c>
      <c r="J1397" s="18" t="str">
        <f t="shared" si="681"/>
        <v>○</v>
      </c>
      <c r="K1397" s="18" t="str">
        <f t="shared" si="682"/>
        <v>○</v>
      </c>
      <c r="L1397" s="18" t="str">
        <f t="shared" si="683"/>
        <v>○</v>
      </c>
      <c r="M1397" s="18" t="str">
        <f t="shared" si="684"/>
        <v>○</v>
      </c>
      <c r="N1397" s="18" t="str">
        <f t="shared" si="685"/>
        <v>○</v>
      </c>
      <c r="O1397" s="18" t="str">
        <f t="shared" si="686"/>
        <v>○</v>
      </c>
      <c r="P1397" s="18" t="str">
        <f t="shared" si="687"/>
        <v>○</v>
      </c>
      <c r="Q1397" s="18" t="str">
        <f t="shared" si="688"/>
        <v/>
      </c>
      <c r="R1397" s="18" t="str">
        <f t="shared" si="689"/>
        <v/>
      </c>
      <c r="S1397" s="18" t="str">
        <f t="shared" si="690"/>
        <v>○</v>
      </c>
      <c r="T1397" s="18" t="str">
        <f t="shared" si="691"/>
        <v>○</v>
      </c>
      <c r="U1397" s="18" t="str">
        <f t="shared" si="692"/>
        <v>○</v>
      </c>
      <c r="V1397" s="18" t="str">
        <f t="shared" si="693"/>
        <v/>
      </c>
      <c r="W1397" s="18" t="str">
        <f t="shared" si="694"/>
        <v>○</v>
      </c>
      <c r="X1397" s="18" t="str">
        <f t="shared" si="695"/>
        <v/>
      </c>
      <c r="Y1397" s="18" t="str">
        <f t="shared" si="696"/>
        <v/>
      </c>
      <c r="Z1397" s="18" t="str">
        <f t="shared" si="697"/>
        <v/>
      </c>
      <c r="AA1397" s="18" t="str">
        <f t="shared" si="698"/>
        <v/>
      </c>
      <c r="AB1397" s="18" t="str">
        <f t="shared" si="699"/>
        <v>○</v>
      </c>
      <c r="AC1397" s="18" t="str">
        <f t="shared" si="700"/>
        <v>○</v>
      </c>
      <c r="AD1397" s="18" t="str">
        <f t="shared" si="701"/>
        <v/>
      </c>
      <c r="AE1397" s="18" t="str">
        <f t="shared" si="702"/>
        <v/>
      </c>
      <c r="AF1397" s="18" t="str">
        <f t="shared" si="703"/>
        <v/>
      </c>
      <c r="AG1397" s="3"/>
      <c r="AH1397" s="3"/>
      <c r="AI1397" s="3"/>
      <c r="AJ1397" s="15"/>
      <c r="AK1397" s="5">
        <v>1397</v>
      </c>
      <c r="AL1397" s="25" t="s">
        <v>15804</v>
      </c>
      <c r="AM1397" s="25" t="s">
        <v>15805</v>
      </c>
      <c r="AN1397" s="26">
        <v>46005</v>
      </c>
      <c r="AO1397" s="26">
        <v>47830</v>
      </c>
      <c r="AP1397" s="27" t="s">
        <v>43</v>
      </c>
      <c r="AQ1397" s="28" t="s">
        <v>15806</v>
      </c>
      <c r="AR1397" s="27" t="s">
        <v>15807</v>
      </c>
      <c r="AS1397" s="27" t="s">
        <v>43</v>
      </c>
      <c r="AT1397" s="27" t="s">
        <v>46</v>
      </c>
      <c r="AU1397" s="27" t="s">
        <v>46</v>
      </c>
      <c r="AV1397" s="29" t="s">
        <v>46</v>
      </c>
      <c r="AW1397" s="29" t="s">
        <v>46</v>
      </c>
      <c r="AX1397" s="27" t="s">
        <v>46</v>
      </c>
      <c r="AY1397" s="27" t="s">
        <v>46</v>
      </c>
      <c r="AZ1397" s="27" t="s">
        <v>46</v>
      </c>
      <c r="BA1397" s="27" t="s">
        <v>46</v>
      </c>
      <c r="BB1397" s="27" t="s">
        <v>43</v>
      </c>
      <c r="BC1397" s="29" t="s">
        <v>43</v>
      </c>
      <c r="BD1397" s="27" t="s">
        <v>46</v>
      </c>
      <c r="BE1397" s="27" t="s">
        <v>46</v>
      </c>
      <c r="BF1397" s="27" t="s">
        <v>46</v>
      </c>
      <c r="BG1397" s="29" t="s">
        <v>43</v>
      </c>
      <c r="BH1397" s="27" t="s">
        <v>46</v>
      </c>
      <c r="BI1397" s="29" t="s">
        <v>43</v>
      </c>
      <c r="BJ1397" s="29" t="s">
        <v>43</v>
      </c>
      <c r="BK1397" s="27" t="s">
        <v>43</v>
      </c>
      <c r="BL1397" s="29" t="s">
        <v>43</v>
      </c>
      <c r="BM1397" s="29" t="s">
        <v>46</v>
      </c>
      <c r="BN1397" s="27" t="s">
        <v>46</v>
      </c>
      <c r="BO1397" s="27" t="s">
        <v>43</v>
      </c>
      <c r="BP1397" s="27" t="s">
        <v>43</v>
      </c>
      <c r="BQ1397" s="30"/>
      <c r="BR1397" s="31" t="s">
        <v>49</v>
      </c>
    </row>
    <row r="1398" spans="1:70" ht="28.5">
      <c r="A1398" s="18" t="str">
        <f t="shared" si="672"/>
        <v>00400137407</v>
      </c>
      <c r="B1398" s="23" t="str">
        <f t="shared" si="673"/>
        <v>株式会社ロジパルエクスプレス</v>
      </c>
      <c r="C1398" s="24">
        <f t="shared" si="674"/>
        <v>44858</v>
      </c>
      <c r="D1398" s="24">
        <f t="shared" si="675"/>
        <v>46683</v>
      </c>
      <c r="E1398" s="18" t="str">
        <f t="shared" si="676"/>
        <v/>
      </c>
      <c r="F1398" s="23" t="str">
        <f t="shared" si="677"/>
        <v>東京都葛飾区東四つ木四丁目４２番５号</v>
      </c>
      <c r="G1398" s="18" t="str">
        <f t="shared" si="678"/>
        <v>03-3695-5151</v>
      </c>
      <c r="H1398" s="18" t="str">
        <f t="shared" si="679"/>
        <v/>
      </c>
      <c r="I1398" s="18" t="str">
        <f t="shared" si="680"/>
        <v>○</v>
      </c>
      <c r="J1398" s="18" t="str">
        <f t="shared" si="681"/>
        <v/>
      </c>
      <c r="K1398" s="18" t="str">
        <f t="shared" si="682"/>
        <v/>
      </c>
      <c r="L1398" s="18" t="str">
        <f t="shared" si="683"/>
        <v/>
      </c>
      <c r="M1398" s="18" t="str">
        <f t="shared" si="684"/>
        <v>○</v>
      </c>
      <c r="N1398" s="18" t="str">
        <f t="shared" si="685"/>
        <v/>
      </c>
      <c r="O1398" s="18" t="str">
        <f t="shared" si="686"/>
        <v>○</v>
      </c>
      <c r="P1398" s="18" t="str">
        <f t="shared" si="687"/>
        <v/>
      </c>
      <c r="Q1398" s="18" t="str">
        <f t="shared" si="688"/>
        <v/>
      </c>
      <c r="R1398" s="18" t="str">
        <f t="shared" si="689"/>
        <v/>
      </c>
      <c r="S1398" s="18" t="str">
        <f t="shared" si="690"/>
        <v/>
      </c>
      <c r="T1398" s="18" t="str">
        <f t="shared" si="691"/>
        <v>○</v>
      </c>
      <c r="U1398" s="18" t="str">
        <f t="shared" si="692"/>
        <v>○</v>
      </c>
      <c r="V1398" s="18" t="str">
        <f t="shared" si="693"/>
        <v/>
      </c>
      <c r="W1398" s="18" t="str">
        <f t="shared" si="694"/>
        <v/>
      </c>
      <c r="X1398" s="18" t="str">
        <f t="shared" si="695"/>
        <v/>
      </c>
      <c r="Y1398" s="18" t="str">
        <f t="shared" si="696"/>
        <v/>
      </c>
      <c r="Z1398" s="18" t="str">
        <f t="shared" si="697"/>
        <v/>
      </c>
      <c r="AA1398" s="18" t="str">
        <f t="shared" si="698"/>
        <v/>
      </c>
      <c r="AB1398" s="18" t="str">
        <f t="shared" si="699"/>
        <v>○</v>
      </c>
      <c r="AC1398" s="18" t="str">
        <f t="shared" si="700"/>
        <v/>
      </c>
      <c r="AD1398" s="18" t="str">
        <f t="shared" si="701"/>
        <v/>
      </c>
      <c r="AE1398" s="18" t="str">
        <f t="shared" si="702"/>
        <v/>
      </c>
      <c r="AF1398" s="18" t="str">
        <f t="shared" si="703"/>
        <v/>
      </c>
      <c r="AG1398" s="3"/>
      <c r="AH1398" s="3"/>
      <c r="AI1398" s="3"/>
      <c r="AJ1398" s="15"/>
      <c r="AK1398" s="5">
        <v>1398</v>
      </c>
      <c r="AL1398" s="25" t="s">
        <v>15808</v>
      </c>
      <c r="AM1398" s="25" t="s">
        <v>15809</v>
      </c>
      <c r="AN1398" s="26">
        <v>44858</v>
      </c>
      <c r="AO1398" s="26">
        <v>46683</v>
      </c>
      <c r="AP1398" s="27" t="s">
        <v>43</v>
      </c>
      <c r="AQ1398" s="28" t="s">
        <v>15810</v>
      </c>
      <c r="AR1398" s="27" t="s">
        <v>15811</v>
      </c>
      <c r="AS1398" s="27" t="s">
        <v>43</v>
      </c>
      <c r="AT1398" s="27" t="s">
        <v>46</v>
      </c>
      <c r="AU1398" s="27" t="s">
        <v>43</v>
      </c>
      <c r="AV1398" s="29" t="s">
        <v>43</v>
      </c>
      <c r="AW1398" s="29" t="s">
        <v>43</v>
      </c>
      <c r="AX1398" s="27" t="s">
        <v>46</v>
      </c>
      <c r="AY1398" s="27" t="s">
        <v>43</v>
      </c>
      <c r="AZ1398" s="27" t="s">
        <v>46</v>
      </c>
      <c r="BA1398" s="27" t="s">
        <v>43</v>
      </c>
      <c r="BB1398" s="27" t="s">
        <v>43</v>
      </c>
      <c r="BC1398" s="29" t="s">
        <v>43</v>
      </c>
      <c r="BD1398" s="27" t="s">
        <v>43</v>
      </c>
      <c r="BE1398" s="27" t="s">
        <v>46</v>
      </c>
      <c r="BF1398" s="27" t="s">
        <v>46</v>
      </c>
      <c r="BG1398" s="29" t="s">
        <v>43</v>
      </c>
      <c r="BH1398" s="27" t="s">
        <v>43</v>
      </c>
      <c r="BI1398" s="29" t="s">
        <v>43</v>
      </c>
      <c r="BJ1398" s="29" t="s">
        <v>43</v>
      </c>
      <c r="BK1398" s="27" t="s">
        <v>43</v>
      </c>
      <c r="BL1398" s="29" t="s">
        <v>43</v>
      </c>
      <c r="BM1398" s="29" t="s">
        <v>46</v>
      </c>
      <c r="BN1398" s="27" t="s">
        <v>43</v>
      </c>
      <c r="BO1398" s="27" t="s">
        <v>43</v>
      </c>
      <c r="BP1398" s="27" t="s">
        <v>43</v>
      </c>
      <c r="BQ1398" s="30"/>
      <c r="BR1398" s="31" t="s">
        <v>49</v>
      </c>
    </row>
    <row r="1399" spans="1:70" ht="28.5">
      <c r="A1399" s="18" t="str">
        <f t="shared" si="672"/>
        <v>00400220064</v>
      </c>
      <c r="B1399" s="23" t="str">
        <f t="shared" si="673"/>
        <v>株式会社ロブスト</v>
      </c>
      <c r="C1399" s="24">
        <f t="shared" si="674"/>
        <v>45063</v>
      </c>
      <c r="D1399" s="24">
        <f t="shared" si="675"/>
        <v>46889</v>
      </c>
      <c r="E1399" s="18" t="str">
        <f t="shared" si="676"/>
        <v/>
      </c>
      <c r="F1399" s="23" t="str">
        <f t="shared" si="677"/>
        <v>北海道札幌市白石区川下五条一丁目１番２８号</v>
      </c>
      <c r="G1399" s="18" t="str">
        <f t="shared" si="678"/>
        <v>011-887-7037</v>
      </c>
      <c r="H1399" s="18" t="str">
        <f t="shared" si="679"/>
        <v/>
      </c>
      <c r="I1399" s="18" t="str">
        <f t="shared" si="680"/>
        <v/>
      </c>
      <c r="J1399" s="18" t="str">
        <f t="shared" si="681"/>
        <v/>
      </c>
      <c r="K1399" s="18" t="str">
        <f t="shared" si="682"/>
        <v/>
      </c>
      <c r="L1399" s="18" t="str">
        <f t="shared" si="683"/>
        <v/>
      </c>
      <c r="M1399" s="18" t="str">
        <f t="shared" si="684"/>
        <v>○</v>
      </c>
      <c r="N1399" s="18" t="str">
        <f t="shared" si="685"/>
        <v>○</v>
      </c>
      <c r="O1399" s="18" t="str">
        <f t="shared" si="686"/>
        <v>○</v>
      </c>
      <c r="P1399" s="18" t="str">
        <f t="shared" si="687"/>
        <v>○</v>
      </c>
      <c r="Q1399" s="18" t="str">
        <f t="shared" si="688"/>
        <v/>
      </c>
      <c r="R1399" s="18" t="str">
        <f t="shared" si="689"/>
        <v/>
      </c>
      <c r="S1399" s="18" t="str">
        <f t="shared" si="690"/>
        <v>○</v>
      </c>
      <c r="T1399" s="18" t="str">
        <f t="shared" si="691"/>
        <v>○</v>
      </c>
      <c r="U1399" s="18" t="str">
        <f t="shared" si="692"/>
        <v>○</v>
      </c>
      <c r="V1399" s="18" t="str">
        <f t="shared" si="693"/>
        <v/>
      </c>
      <c r="W1399" s="18" t="str">
        <f t="shared" si="694"/>
        <v>○</v>
      </c>
      <c r="X1399" s="18" t="str">
        <f t="shared" si="695"/>
        <v/>
      </c>
      <c r="Y1399" s="18" t="str">
        <f t="shared" si="696"/>
        <v/>
      </c>
      <c r="Z1399" s="18" t="str">
        <f t="shared" si="697"/>
        <v/>
      </c>
      <c r="AA1399" s="18" t="str">
        <f t="shared" si="698"/>
        <v/>
      </c>
      <c r="AB1399" s="18" t="str">
        <f t="shared" si="699"/>
        <v>○</v>
      </c>
      <c r="AC1399" s="18" t="str">
        <f t="shared" si="700"/>
        <v>○</v>
      </c>
      <c r="AD1399" s="18" t="str">
        <f t="shared" si="701"/>
        <v/>
      </c>
      <c r="AE1399" s="18" t="str">
        <f t="shared" si="702"/>
        <v/>
      </c>
      <c r="AF1399" s="18" t="str">
        <f t="shared" si="703"/>
        <v/>
      </c>
      <c r="AG1399" s="3"/>
      <c r="AH1399" s="3"/>
      <c r="AI1399" s="3"/>
      <c r="AJ1399" s="15"/>
      <c r="AK1399" s="5">
        <v>1399</v>
      </c>
      <c r="AL1399" s="25" t="s">
        <v>15812</v>
      </c>
      <c r="AM1399" s="25" t="s">
        <v>15813</v>
      </c>
      <c r="AN1399" s="26">
        <v>45063</v>
      </c>
      <c r="AO1399" s="26">
        <v>46889</v>
      </c>
      <c r="AP1399" s="27" t="s">
        <v>43</v>
      </c>
      <c r="AQ1399" s="28" t="s">
        <v>15814</v>
      </c>
      <c r="AR1399" s="27" t="s">
        <v>15815</v>
      </c>
      <c r="AS1399" s="27" t="s">
        <v>43</v>
      </c>
      <c r="AT1399" s="27" t="s">
        <v>43</v>
      </c>
      <c r="AU1399" s="27" t="s">
        <v>43</v>
      </c>
      <c r="AV1399" s="29" t="s">
        <v>43</v>
      </c>
      <c r="AW1399" s="29" t="s">
        <v>43</v>
      </c>
      <c r="AX1399" s="27" t="s">
        <v>46</v>
      </c>
      <c r="AY1399" s="27" t="s">
        <v>46</v>
      </c>
      <c r="AZ1399" s="27" t="s">
        <v>46</v>
      </c>
      <c r="BA1399" s="27" t="s">
        <v>46</v>
      </c>
      <c r="BB1399" s="27" t="s">
        <v>43</v>
      </c>
      <c r="BC1399" s="29" t="s">
        <v>43</v>
      </c>
      <c r="BD1399" s="27" t="s">
        <v>46</v>
      </c>
      <c r="BE1399" s="27" t="s">
        <v>46</v>
      </c>
      <c r="BF1399" s="27" t="s">
        <v>46</v>
      </c>
      <c r="BG1399" s="29" t="s">
        <v>43</v>
      </c>
      <c r="BH1399" s="27" t="s">
        <v>46</v>
      </c>
      <c r="BI1399" s="29" t="s">
        <v>43</v>
      </c>
      <c r="BJ1399" s="29" t="s">
        <v>43</v>
      </c>
      <c r="BK1399" s="27" t="s">
        <v>43</v>
      </c>
      <c r="BL1399" s="29" t="s">
        <v>43</v>
      </c>
      <c r="BM1399" s="29" t="s">
        <v>46</v>
      </c>
      <c r="BN1399" s="27" t="s">
        <v>46</v>
      </c>
      <c r="BO1399" s="27" t="s">
        <v>43</v>
      </c>
      <c r="BP1399" s="27" t="s">
        <v>43</v>
      </c>
      <c r="BQ1399" s="30"/>
      <c r="BR1399" s="31" t="s">
        <v>49</v>
      </c>
    </row>
    <row r="1400" spans="1:70" ht="28.5">
      <c r="A1400" s="18" t="str">
        <f t="shared" si="672"/>
        <v>00400162956</v>
      </c>
      <c r="B1400" s="23" t="str">
        <f t="shared" si="673"/>
        <v>有限会社Ｙ・Ｓライン</v>
      </c>
      <c r="C1400" s="24">
        <f t="shared" si="674"/>
        <v>44539</v>
      </c>
      <c r="D1400" s="24">
        <f t="shared" si="675"/>
        <v>46364</v>
      </c>
      <c r="E1400" s="18" t="str">
        <f t="shared" si="676"/>
        <v/>
      </c>
      <c r="F1400" s="23" t="str">
        <f t="shared" si="677"/>
        <v>岩手県久慈市山形町川井第９地割３８番地２</v>
      </c>
      <c r="G1400" s="18" t="str">
        <f t="shared" si="678"/>
        <v>0194-72-3900</v>
      </c>
      <c r="H1400" s="18" t="str">
        <f t="shared" si="679"/>
        <v/>
      </c>
      <c r="I1400" s="18" t="str">
        <f t="shared" si="680"/>
        <v/>
      </c>
      <c r="J1400" s="18" t="str">
        <f t="shared" si="681"/>
        <v/>
      </c>
      <c r="K1400" s="18" t="str">
        <f t="shared" si="682"/>
        <v/>
      </c>
      <c r="L1400" s="18" t="str">
        <f t="shared" si="683"/>
        <v/>
      </c>
      <c r="M1400" s="18" t="str">
        <f t="shared" si="684"/>
        <v/>
      </c>
      <c r="N1400" s="18" t="str">
        <f t="shared" si="685"/>
        <v/>
      </c>
      <c r="O1400" s="18" t="str">
        <f t="shared" si="686"/>
        <v>○</v>
      </c>
      <c r="P1400" s="18" t="str">
        <f t="shared" si="687"/>
        <v/>
      </c>
      <c r="Q1400" s="18" t="str">
        <f t="shared" si="688"/>
        <v/>
      </c>
      <c r="R1400" s="18" t="str">
        <f t="shared" si="689"/>
        <v/>
      </c>
      <c r="S1400" s="18" t="str">
        <f t="shared" si="690"/>
        <v/>
      </c>
      <c r="T1400" s="18" t="str">
        <f t="shared" si="691"/>
        <v>○</v>
      </c>
      <c r="U1400" s="18" t="str">
        <f t="shared" si="692"/>
        <v>○</v>
      </c>
      <c r="V1400" s="18" t="str">
        <f t="shared" si="693"/>
        <v/>
      </c>
      <c r="W1400" s="18" t="str">
        <f t="shared" si="694"/>
        <v>○</v>
      </c>
      <c r="X1400" s="18" t="str">
        <f t="shared" si="695"/>
        <v/>
      </c>
      <c r="Y1400" s="18" t="str">
        <f t="shared" si="696"/>
        <v/>
      </c>
      <c r="Z1400" s="18" t="str">
        <f t="shared" si="697"/>
        <v/>
      </c>
      <c r="AA1400" s="18" t="str">
        <f t="shared" si="698"/>
        <v/>
      </c>
      <c r="AB1400" s="18" t="str">
        <f t="shared" si="699"/>
        <v/>
      </c>
      <c r="AC1400" s="18" t="str">
        <f t="shared" si="700"/>
        <v/>
      </c>
      <c r="AD1400" s="18" t="str">
        <f t="shared" si="701"/>
        <v/>
      </c>
      <c r="AE1400" s="18" t="str">
        <f t="shared" si="702"/>
        <v/>
      </c>
      <c r="AF1400" s="18" t="str">
        <f t="shared" si="703"/>
        <v/>
      </c>
      <c r="AG1400" s="3"/>
      <c r="AH1400" s="3"/>
      <c r="AI1400" s="3"/>
      <c r="AJ1400" s="15"/>
      <c r="AK1400" s="5">
        <v>1400</v>
      </c>
      <c r="AL1400" s="25" t="s">
        <v>15816</v>
      </c>
      <c r="AM1400" s="25" t="s">
        <v>15817</v>
      </c>
      <c r="AN1400" s="26">
        <v>44539</v>
      </c>
      <c r="AO1400" s="26">
        <v>46364</v>
      </c>
      <c r="AP1400" s="27" t="s">
        <v>43</v>
      </c>
      <c r="AQ1400" s="28" t="s">
        <v>15818</v>
      </c>
      <c r="AR1400" s="27" t="s">
        <v>15819</v>
      </c>
      <c r="AS1400" s="27" t="s">
        <v>43</v>
      </c>
      <c r="AT1400" s="27" t="s">
        <v>43</v>
      </c>
      <c r="AU1400" s="27" t="s">
        <v>43</v>
      </c>
      <c r="AV1400" s="29" t="s">
        <v>43</v>
      </c>
      <c r="AW1400" s="29" t="s">
        <v>43</v>
      </c>
      <c r="AX1400" s="27" t="s">
        <v>43</v>
      </c>
      <c r="AY1400" s="27" t="s">
        <v>43</v>
      </c>
      <c r="AZ1400" s="27" t="s">
        <v>46</v>
      </c>
      <c r="BA1400" s="27" t="s">
        <v>43</v>
      </c>
      <c r="BB1400" s="27" t="s">
        <v>43</v>
      </c>
      <c r="BC1400" s="29" t="s">
        <v>43</v>
      </c>
      <c r="BD1400" s="27" t="s">
        <v>43</v>
      </c>
      <c r="BE1400" s="27" t="s">
        <v>46</v>
      </c>
      <c r="BF1400" s="27" t="s">
        <v>46</v>
      </c>
      <c r="BG1400" s="29" t="s">
        <v>43</v>
      </c>
      <c r="BH1400" s="27" t="s">
        <v>46</v>
      </c>
      <c r="BI1400" s="29" t="s">
        <v>43</v>
      </c>
      <c r="BJ1400" s="29" t="s">
        <v>43</v>
      </c>
      <c r="BK1400" s="27" t="s">
        <v>43</v>
      </c>
      <c r="BL1400" s="29" t="s">
        <v>43</v>
      </c>
      <c r="BM1400" s="29" t="s">
        <v>43</v>
      </c>
      <c r="BN1400" s="27" t="s">
        <v>43</v>
      </c>
      <c r="BO1400" s="27" t="s">
        <v>43</v>
      </c>
      <c r="BP1400" s="27" t="s">
        <v>43</v>
      </c>
      <c r="BQ1400" s="30"/>
      <c r="BR1400" s="31" t="s">
        <v>49</v>
      </c>
    </row>
    <row r="1401" spans="1:70" ht="28.5">
      <c r="A1401" s="18" t="str">
        <f t="shared" si="672"/>
        <v>00400243481</v>
      </c>
      <c r="B1401" s="23" t="str">
        <f t="shared" si="673"/>
        <v>株式会社Ｙ・Ａ・Ｔ</v>
      </c>
      <c r="C1401" s="24">
        <f t="shared" si="674"/>
        <v>45726</v>
      </c>
      <c r="D1401" s="24">
        <f t="shared" si="675"/>
        <v>47551</v>
      </c>
      <c r="E1401" s="18" t="str">
        <f t="shared" si="676"/>
        <v/>
      </c>
      <c r="F1401" s="23" t="str">
        <f t="shared" si="677"/>
        <v>岩手県盛岡市流通センター北一丁目６番２</v>
      </c>
      <c r="G1401" s="18" t="str">
        <f t="shared" si="678"/>
        <v>019-681-7979</v>
      </c>
      <c r="H1401" s="18" t="str">
        <f t="shared" si="679"/>
        <v/>
      </c>
      <c r="I1401" s="18" t="str">
        <f t="shared" si="680"/>
        <v/>
      </c>
      <c r="J1401" s="18" t="str">
        <f t="shared" si="681"/>
        <v/>
      </c>
      <c r="K1401" s="18" t="str">
        <f t="shared" si="682"/>
        <v/>
      </c>
      <c r="L1401" s="18" t="str">
        <f t="shared" si="683"/>
        <v/>
      </c>
      <c r="M1401" s="18" t="str">
        <f t="shared" si="684"/>
        <v>○</v>
      </c>
      <c r="N1401" s="18" t="str">
        <f t="shared" si="685"/>
        <v>○</v>
      </c>
      <c r="O1401" s="18" t="str">
        <f t="shared" si="686"/>
        <v>○</v>
      </c>
      <c r="P1401" s="18" t="str">
        <f t="shared" si="687"/>
        <v>○</v>
      </c>
      <c r="Q1401" s="18" t="str">
        <f t="shared" si="688"/>
        <v/>
      </c>
      <c r="R1401" s="18" t="str">
        <f t="shared" si="689"/>
        <v/>
      </c>
      <c r="S1401" s="18" t="str">
        <f t="shared" si="690"/>
        <v/>
      </c>
      <c r="T1401" s="18" t="str">
        <f t="shared" si="691"/>
        <v>○</v>
      </c>
      <c r="U1401" s="18" t="str">
        <f t="shared" si="692"/>
        <v>○</v>
      </c>
      <c r="V1401" s="18" t="str">
        <f t="shared" si="693"/>
        <v/>
      </c>
      <c r="W1401" s="18" t="str">
        <f t="shared" si="694"/>
        <v>○</v>
      </c>
      <c r="X1401" s="18" t="str">
        <f t="shared" si="695"/>
        <v/>
      </c>
      <c r="Y1401" s="18" t="str">
        <f t="shared" si="696"/>
        <v/>
      </c>
      <c r="Z1401" s="18" t="str">
        <f t="shared" si="697"/>
        <v/>
      </c>
      <c r="AA1401" s="18" t="str">
        <f t="shared" si="698"/>
        <v/>
      </c>
      <c r="AB1401" s="18" t="str">
        <f t="shared" si="699"/>
        <v>○</v>
      </c>
      <c r="AC1401" s="18" t="str">
        <f t="shared" si="700"/>
        <v/>
      </c>
      <c r="AD1401" s="18" t="str">
        <f t="shared" si="701"/>
        <v/>
      </c>
      <c r="AE1401" s="18" t="str">
        <f t="shared" si="702"/>
        <v/>
      </c>
      <c r="AF1401" s="18" t="str">
        <f t="shared" si="703"/>
        <v/>
      </c>
      <c r="AG1401" s="3"/>
      <c r="AH1401" s="3"/>
      <c r="AI1401" s="3"/>
      <c r="AJ1401" s="15"/>
      <c r="AK1401" s="5">
        <v>1401</v>
      </c>
      <c r="AL1401" s="25" t="s">
        <v>15820</v>
      </c>
      <c r="AM1401" s="25" t="s">
        <v>15821</v>
      </c>
      <c r="AN1401" s="26">
        <v>45726</v>
      </c>
      <c r="AO1401" s="26">
        <v>47551</v>
      </c>
      <c r="AP1401" s="27" t="s">
        <v>43</v>
      </c>
      <c r="AQ1401" s="28" t="s">
        <v>15822</v>
      </c>
      <c r="AR1401" s="27" t="s">
        <v>15823</v>
      </c>
      <c r="AS1401" s="27" t="s">
        <v>43</v>
      </c>
      <c r="AT1401" s="27" t="s">
        <v>43</v>
      </c>
      <c r="AU1401" s="27" t="s">
        <v>43</v>
      </c>
      <c r="AV1401" s="29" t="s">
        <v>43</v>
      </c>
      <c r="AW1401" s="29" t="s">
        <v>43</v>
      </c>
      <c r="AX1401" s="27" t="s">
        <v>46</v>
      </c>
      <c r="AY1401" s="27" t="s">
        <v>46</v>
      </c>
      <c r="AZ1401" s="27" t="s">
        <v>46</v>
      </c>
      <c r="BA1401" s="27" t="s">
        <v>46</v>
      </c>
      <c r="BB1401" s="27" t="s">
        <v>43</v>
      </c>
      <c r="BC1401" s="29" t="s">
        <v>43</v>
      </c>
      <c r="BD1401" s="27" t="s">
        <v>43</v>
      </c>
      <c r="BE1401" s="27" t="s">
        <v>46</v>
      </c>
      <c r="BF1401" s="27" t="s">
        <v>46</v>
      </c>
      <c r="BG1401" s="29" t="s">
        <v>43</v>
      </c>
      <c r="BH1401" s="27" t="s">
        <v>46</v>
      </c>
      <c r="BI1401" s="29" t="s">
        <v>43</v>
      </c>
      <c r="BJ1401" s="29" t="s">
        <v>43</v>
      </c>
      <c r="BK1401" s="27" t="s">
        <v>43</v>
      </c>
      <c r="BL1401" s="29" t="s">
        <v>43</v>
      </c>
      <c r="BM1401" s="29" t="s">
        <v>46</v>
      </c>
      <c r="BN1401" s="27" t="s">
        <v>43</v>
      </c>
      <c r="BO1401" s="27" t="s">
        <v>43</v>
      </c>
      <c r="BP1401" s="27" t="s">
        <v>43</v>
      </c>
      <c r="BQ1401" s="30"/>
      <c r="BR1401" s="31" t="s">
        <v>49</v>
      </c>
    </row>
    <row r="1402" spans="1:70" ht="28.5">
      <c r="A1402" s="18" t="str">
        <f t="shared" si="672"/>
        <v>00400000416</v>
      </c>
      <c r="B1402" s="23" t="str">
        <f t="shared" si="673"/>
        <v>株式会社ワイエムエコフューチャー</v>
      </c>
      <c r="C1402" s="24">
        <f t="shared" si="674"/>
        <v>44651</v>
      </c>
      <c r="D1402" s="24">
        <f t="shared" si="675"/>
        <v>46476</v>
      </c>
      <c r="E1402" s="18" t="str">
        <f t="shared" si="676"/>
        <v/>
      </c>
      <c r="F1402" s="23" t="str">
        <f t="shared" si="677"/>
        <v>埼玉県草加市青柳二丁目７番４５号</v>
      </c>
      <c r="G1402" s="18" t="str">
        <f t="shared" si="678"/>
        <v>048-933-3000</v>
      </c>
      <c r="H1402" s="18" t="str">
        <f t="shared" si="679"/>
        <v>○</v>
      </c>
      <c r="I1402" s="18" t="str">
        <f t="shared" si="680"/>
        <v>○</v>
      </c>
      <c r="J1402" s="18" t="str">
        <f t="shared" si="681"/>
        <v>○</v>
      </c>
      <c r="K1402" s="18" t="str">
        <f t="shared" si="682"/>
        <v>○</v>
      </c>
      <c r="L1402" s="18" t="str">
        <f t="shared" si="683"/>
        <v>○</v>
      </c>
      <c r="M1402" s="18" t="str">
        <f t="shared" si="684"/>
        <v>○</v>
      </c>
      <c r="N1402" s="18" t="str">
        <f t="shared" si="685"/>
        <v>○</v>
      </c>
      <c r="O1402" s="18" t="str">
        <f t="shared" si="686"/>
        <v>○</v>
      </c>
      <c r="P1402" s="18" t="str">
        <f t="shared" si="687"/>
        <v>○</v>
      </c>
      <c r="Q1402" s="18" t="str">
        <f t="shared" si="688"/>
        <v/>
      </c>
      <c r="R1402" s="18" t="str">
        <f t="shared" si="689"/>
        <v/>
      </c>
      <c r="S1402" s="18" t="str">
        <f t="shared" si="690"/>
        <v>○</v>
      </c>
      <c r="T1402" s="18" t="str">
        <f t="shared" si="691"/>
        <v>○</v>
      </c>
      <c r="U1402" s="18" t="str">
        <f t="shared" si="692"/>
        <v>○</v>
      </c>
      <c r="V1402" s="18" t="str">
        <f t="shared" si="693"/>
        <v/>
      </c>
      <c r="W1402" s="18" t="str">
        <f t="shared" si="694"/>
        <v>○</v>
      </c>
      <c r="X1402" s="18" t="str">
        <f t="shared" si="695"/>
        <v/>
      </c>
      <c r="Y1402" s="18" t="str">
        <f t="shared" si="696"/>
        <v/>
      </c>
      <c r="Z1402" s="18" t="str">
        <f t="shared" si="697"/>
        <v>○</v>
      </c>
      <c r="AA1402" s="18" t="str">
        <f t="shared" si="698"/>
        <v/>
      </c>
      <c r="AB1402" s="18" t="str">
        <f t="shared" si="699"/>
        <v>○</v>
      </c>
      <c r="AC1402" s="18" t="str">
        <f t="shared" si="700"/>
        <v>○</v>
      </c>
      <c r="AD1402" s="18" t="str">
        <f t="shared" si="701"/>
        <v>○</v>
      </c>
      <c r="AE1402" s="18" t="str">
        <f t="shared" si="702"/>
        <v>○</v>
      </c>
      <c r="AF1402" s="18" t="str">
        <f t="shared" si="703"/>
        <v/>
      </c>
      <c r="AG1402" s="3"/>
      <c r="AH1402" s="3"/>
      <c r="AI1402" s="3"/>
      <c r="AJ1402" s="15"/>
      <c r="AK1402" s="5">
        <v>1402</v>
      </c>
      <c r="AL1402" s="25" t="s">
        <v>15824</v>
      </c>
      <c r="AM1402" s="25" t="s">
        <v>15825</v>
      </c>
      <c r="AN1402" s="26">
        <v>44651</v>
      </c>
      <c r="AO1402" s="26">
        <v>46476</v>
      </c>
      <c r="AP1402" s="27" t="s">
        <v>43</v>
      </c>
      <c r="AQ1402" s="28" t="s">
        <v>15826</v>
      </c>
      <c r="AR1402" s="27" t="s">
        <v>15827</v>
      </c>
      <c r="AS1402" s="27" t="s">
        <v>46</v>
      </c>
      <c r="AT1402" s="27" t="s">
        <v>46</v>
      </c>
      <c r="AU1402" s="27" t="s">
        <v>46</v>
      </c>
      <c r="AV1402" s="29" t="s">
        <v>46</v>
      </c>
      <c r="AW1402" s="29" t="s">
        <v>46</v>
      </c>
      <c r="AX1402" s="27" t="s">
        <v>46</v>
      </c>
      <c r="AY1402" s="27" t="s">
        <v>46</v>
      </c>
      <c r="AZ1402" s="27" t="s">
        <v>46</v>
      </c>
      <c r="BA1402" s="27" t="s">
        <v>46</v>
      </c>
      <c r="BB1402" s="27" t="s">
        <v>43</v>
      </c>
      <c r="BC1402" s="29" t="s">
        <v>43</v>
      </c>
      <c r="BD1402" s="27" t="s">
        <v>46</v>
      </c>
      <c r="BE1402" s="27" t="s">
        <v>46</v>
      </c>
      <c r="BF1402" s="27" t="s">
        <v>46</v>
      </c>
      <c r="BG1402" s="29" t="s">
        <v>43</v>
      </c>
      <c r="BH1402" s="27" t="s">
        <v>46</v>
      </c>
      <c r="BI1402" s="29" t="s">
        <v>43</v>
      </c>
      <c r="BJ1402" s="29" t="s">
        <v>43</v>
      </c>
      <c r="BK1402" s="27" t="s">
        <v>46</v>
      </c>
      <c r="BL1402" s="29" t="s">
        <v>43</v>
      </c>
      <c r="BM1402" s="29" t="s">
        <v>46</v>
      </c>
      <c r="BN1402" s="27" t="s">
        <v>46</v>
      </c>
      <c r="BO1402" s="27" t="s">
        <v>46</v>
      </c>
      <c r="BP1402" s="27" t="s">
        <v>46</v>
      </c>
      <c r="BQ1402" s="30"/>
      <c r="BR1402" s="31" t="s">
        <v>49</v>
      </c>
    </row>
    <row r="1403" spans="1:70" ht="28.5">
      <c r="A1403" s="18" t="str">
        <f t="shared" si="672"/>
        <v>00400232856</v>
      </c>
      <c r="B1403" s="23" t="str">
        <f t="shared" si="673"/>
        <v>合同会社Ｙ’ｓ</v>
      </c>
      <c r="C1403" s="24">
        <f t="shared" si="674"/>
        <v>45058</v>
      </c>
      <c r="D1403" s="24">
        <f t="shared" si="675"/>
        <v>46884</v>
      </c>
      <c r="E1403" s="18" t="str">
        <f t="shared" si="676"/>
        <v/>
      </c>
      <c r="F1403" s="23" t="str">
        <f t="shared" si="677"/>
        <v>埼玉県富士見市ふじみ野西１－１８－１－２階</v>
      </c>
      <c r="G1403" s="18" t="str">
        <f t="shared" si="678"/>
        <v>049-293-5802</v>
      </c>
      <c r="H1403" s="18" t="str">
        <f t="shared" si="679"/>
        <v/>
      </c>
      <c r="I1403" s="18" t="str">
        <f t="shared" si="680"/>
        <v/>
      </c>
      <c r="J1403" s="18" t="str">
        <f t="shared" si="681"/>
        <v/>
      </c>
      <c r="K1403" s="18" t="str">
        <f t="shared" si="682"/>
        <v/>
      </c>
      <c r="L1403" s="18" t="str">
        <f t="shared" si="683"/>
        <v/>
      </c>
      <c r="M1403" s="18" t="str">
        <f t="shared" si="684"/>
        <v>○</v>
      </c>
      <c r="N1403" s="18" t="str">
        <f t="shared" si="685"/>
        <v>○</v>
      </c>
      <c r="O1403" s="18" t="str">
        <f t="shared" si="686"/>
        <v>○</v>
      </c>
      <c r="P1403" s="18" t="str">
        <f t="shared" si="687"/>
        <v>○</v>
      </c>
      <c r="Q1403" s="18" t="str">
        <f t="shared" si="688"/>
        <v/>
      </c>
      <c r="R1403" s="18" t="str">
        <f t="shared" si="689"/>
        <v/>
      </c>
      <c r="S1403" s="18" t="str">
        <f t="shared" si="690"/>
        <v>○</v>
      </c>
      <c r="T1403" s="18" t="str">
        <f t="shared" si="691"/>
        <v>○</v>
      </c>
      <c r="U1403" s="18" t="str">
        <f t="shared" si="692"/>
        <v>○</v>
      </c>
      <c r="V1403" s="18" t="str">
        <f t="shared" si="693"/>
        <v/>
      </c>
      <c r="W1403" s="18" t="str">
        <f t="shared" si="694"/>
        <v>○</v>
      </c>
      <c r="X1403" s="18" t="str">
        <f t="shared" si="695"/>
        <v/>
      </c>
      <c r="Y1403" s="18" t="str">
        <f t="shared" si="696"/>
        <v/>
      </c>
      <c r="Z1403" s="18" t="str">
        <f t="shared" si="697"/>
        <v/>
      </c>
      <c r="AA1403" s="18" t="str">
        <f t="shared" si="698"/>
        <v/>
      </c>
      <c r="AB1403" s="18" t="str">
        <f t="shared" si="699"/>
        <v>○</v>
      </c>
      <c r="AC1403" s="18" t="str">
        <f t="shared" si="700"/>
        <v/>
      </c>
      <c r="AD1403" s="18" t="str">
        <f t="shared" si="701"/>
        <v/>
      </c>
      <c r="AE1403" s="18" t="str">
        <f t="shared" si="702"/>
        <v/>
      </c>
      <c r="AF1403" s="18" t="str">
        <f t="shared" si="703"/>
        <v/>
      </c>
      <c r="AG1403" s="3"/>
      <c r="AH1403" s="3"/>
      <c r="AI1403" s="3"/>
      <c r="AJ1403" s="15"/>
      <c r="AK1403" s="5">
        <v>1403</v>
      </c>
      <c r="AL1403" s="25" t="s">
        <v>15828</v>
      </c>
      <c r="AM1403" s="25" t="s">
        <v>15829</v>
      </c>
      <c r="AN1403" s="26">
        <v>45058</v>
      </c>
      <c r="AO1403" s="26">
        <v>46884</v>
      </c>
      <c r="AP1403" s="27" t="s">
        <v>43</v>
      </c>
      <c r="AQ1403" s="28" t="s">
        <v>15830</v>
      </c>
      <c r="AR1403" s="27" t="s">
        <v>15831</v>
      </c>
      <c r="AS1403" s="27" t="s">
        <v>43</v>
      </c>
      <c r="AT1403" s="27" t="s">
        <v>43</v>
      </c>
      <c r="AU1403" s="27" t="s">
        <v>43</v>
      </c>
      <c r="AV1403" s="29" t="s">
        <v>43</v>
      </c>
      <c r="AW1403" s="29" t="s">
        <v>43</v>
      </c>
      <c r="AX1403" s="27" t="s">
        <v>46</v>
      </c>
      <c r="AY1403" s="27" t="s">
        <v>46</v>
      </c>
      <c r="AZ1403" s="27" t="s">
        <v>46</v>
      </c>
      <c r="BA1403" s="27" t="s">
        <v>46</v>
      </c>
      <c r="BB1403" s="27" t="s">
        <v>43</v>
      </c>
      <c r="BC1403" s="29" t="s">
        <v>43</v>
      </c>
      <c r="BD1403" s="27" t="s">
        <v>46</v>
      </c>
      <c r="BE1403" s="27" t="s">
        <v>46</v>
      </c>
      <c r="BF1403" s="27" t="s">
        <v>46</v>
      </c>
      <c r="BG1403" s="29" t="s">
        <v>43</v>
      </c>
      <c r="BH1403" s="27" t="s">
        <v>46</v>
      </c>
      <c r="BI1403" s="29" t="s">
        <v>43</v>
      </c>
      <c r="BJ1403" s="29" t="s">
        <v>43</v>
      </c>
      <c r="BK1403" s="27" t="s">
        <v>43</v>
      </c>
      <c r="BL1403" s="29" t="s">
        <v>43</v>
      </c>
      <c r="BM1403" s="29" t="s">
        <v>46</v>
      </c>
      <c r="BN1403" s="27" t="s">
        <v>43</v>
      </c>
      <c r="BO1403" s="27" t="s">
        <v>43</v>
      </c>
      <c r="BP1403" s="27" t="s">
        <v>43</v>
      </c>
      <c r="BQ1403" s="30"/>
      <c r="BR1403" s="31" t="s">
        <v>49</v>
      </c>
    </row>
    <row r="1404" spans="1:70" ht="28.5">
      <c r="A1404" s="18" t="str">
        <f t="shared" si="672"/>
        <v>00400215461</v>
      </c>
      <c r="B1404" s="23" t="str">
        <f t="shared" si="673"/>
        <v>株式会社ワイズエステート</v>
      </c>
      <c r="C1404" s="24">
        <f t="shared" si="674"/>
        <v>45774</v>
      </c>
      <c r="D1404" s="24">
        <f t="shared" si="675"/>
        <v>47599</v>
      </c>
      <c r="E1404" s="18" t="str">
        <f t="shared" si="676"/>
        <v/>
      </c>
      <c r="F1404" s="23" t="str">
        <f t="shared" si="677"/>
        <v>東京都港区東麻布二丁目３２番８号</v>
      </c>
      <c r="G1404" s="18" t="str">
        <f t="shared" si="678"/>
        <v>03-5575-7271</v>
      </c>
      <c r="H1404" s="18" t="str">
        <f t="shared" si="679"/>
        <v/>
      </c>
      <c r="I1404" s="18" t="str">
        <f t="shared" si="680"/>
        <v/>
      </c>
      <c r="J1404" s="18" t="str">
        <f t="shared" si="681"/>
        <v/>
      </c>
      <c r="K1404" s="18" t="str">
        <f t="shared" si="682"/>
        <v/>
      </c>
      <c r="L1404" s="18" t="str">
        <f t="shared" si="683"/>
        <v/>
      </c>
      <c r="M1404" s="18" t="str">
        <f t="shared" si="684"/>
        <v>○</v>
      </c>
      <c r="N1404" s="18" t="str">
        <f t="shared" si="685"/>
        <v>○</v>
      </c>
      <c r="O1404" s="18" t="str">
        <f t="shared" si="686"/>
        <v>○</v>
      </c>
      <c r="P1404" s="18" t="str">
        <f t="shared" si="687"/>
        <v>○</v>
      </c>
      <c r="Q1404" s="18" t="str">
        <f t="shared" si="688"/>
        <v/>
      </c>
      <c r="R1404" s="18" t="str">
        <f t="shared" si="689"/>
        <v/>
      </c>
      <c r="S1404" s="18" t="str">
        <f t="shared" si="690"/>
        <v>○</v>
      </c>
      <c r="T1404" s="18" t="str">
        <f t="shared" si="691"/>
        <v>○</v>
      </c>
      <c r="U1404" s="18" t="str">
        <f t="shared" si="692"/>
        <v>○</v>
      </c>
      <c r="V1404" s="18" t="str">
        <f t="shared" si="693"/>
        <v/>
      </c>
      <c r="W1404" s="18" t="str">
        <f t="shared" si="694"/>
        <v>○</v>
      </c>
      <c r="X1404" s="18" t="str">
        <f t="shared" si="695"/>
        <v/>
      </c>
      <c r="Y1404" s="18" t="str">
        <f t="shared" si="696"/>
        <v/>
      </c>
      <c r="Z1404" s="18" t="str">
        <f t="shared" si="697"/>
        <v/>
      </c>
      <c r="AA1404" s="18" t="str">
        <f t="shared" si="698"/>
        <v/>
      </c>
      <c r="AB1404" s="18" t="str">
        <f t="shared" si="699"/>
        <v>○</v>
      </c>
      <c r="AC1404" s="18" t="str">
        <f t="shared" si="700"/>
        <v>○</v>
      </c>
      <c r="AD1404" s="18" t="str">
        <f t="shared" si="701"/>
        <v/>
      </c>
      <c r="AE1404" s="18" t="str">
        <f t="shared" si="702"/>
        <v/>
      </c>
      <c r="AF1404" s="18" t="str">
        <f t="shared" si="703"/>
        <v/>
      </c>
      <c r="AG1404" s="3"/>
      <c r="AH1404" s="3"/>
      <c r="AI1404" s="3"/>
      <c r="AJ1404" s="15"/>
      <c r="AK1404" s="5">
        <v>1404</v>
      </c>
      <c r="AL1404" s="25" t="s">
        <v>15832</v>
      </c>
      <c r="AM1404" s="25" t="s">
        <v>15833</v>
      </c>
      <c r="AN1404" s="26">
        <v>45774</v>
      </c>
      <c r="AO1404" s="26">
        <v>47599</v>
      </c>
      <c r="AP1404" s="27" t="s">
        <v>43</v>
      </c>
      <c r="AQ1404" s="28" t="s">
        <v>15834</v>
      </c>
      <c r="AR1404" s="27" t="s">
        <v>15835</v>
      </c>
      <c r="AS1404" s="27" t="s">
        <v>43</v>
      </c>
      <c r="AT1404" s="27" t="s">
        <v>43</v>
      </c>
      <c r="AU1404" s="27" t="s">
        <v>43</v>
      </c>
      <c r="AV1404" s="29" t="s">
        <v>43</v>
      </c>
      <c r="AW1404" s="29" t="s">
        <v>43</v>
      </c>
      <c r="AX1404" s="27" t="s">
        <v>46</v>
      </c>
      <c r="AY1404" s="27" t="s">
        <v>46</v>
      </c>
      <c r="AZ1404" s="27" t="s">
        <v>46</v>
      </c>
      <c r="BA1404" s="27" t="s">
        <v>46</v>
      </c>
      <c r="BB1404" s="27" t="s">
        <v>43</v>
      </c>
      <c r="BC1404" s="29" t="s">
        <v>43</v>
      </c>
      <c r="BD1404" s="27" t="s">
        <v>46</v>
      </c>
      <c r="BE1404" s="27" t="s">
        <v>46</v>
      </c>
      <c r="BF1404" s="27" t="s">
        <v>46</v>
      </c>
      <c r="BG1404" s="29" t="s">
        <v>43</v>
      </c>
      <c r="BH1404" s="27" t="s">
        <v>46</v>
      </c>
      <c r="BI1404" s="29" t="s">
        <v>43</v>
      </c>
      <c r="BJ1404" s="29" t="s">
        <v>43</v>
      </c>
      <c r="BK1404" s="27" t="s">
        <v>43</v>
      </c>
      <c r="BL1404" s="29" t="s">
        <v>43</v>
      </c>
      <c r="BM1404" s="29" t="s">
        <v>46</v>
      </c>
      <c r="BN1404" s="27" t="s">
        <v>46</v>
      </c>
      <c r="BO1404" s="27" t="s">
        <v>43</v>
      </c>
      <c r="BP1404" s="27" t="s">
        <v>43</v>
      </c>
      <c r="BQ1404" s="30"/>
      <c r="BR1404" s="31" t="s">
        <v>49</v>
      </c>
    </row>
    <row r="1405" spans="1:70" ht="28.5">
      <c r="A1405" s="18" t="str">
        <f t="shared" si="672"/>
        <v>00400211220</v>
      </c>
      <c r="B1405" s="23" t="str">
        <f t="shared" si="673"/>
        <v>Ｙ’ｓホーム株式会社</v>
      </c>
      <c r="C1405" s="24">
        <f t="shared" si="674"/>
        <v>45596</v>
      </c>
      <c r="D1405" s="24">
        <f t="shared" si="675"/>
        <v>47421</v>
      </c>
      <c r="E1405" s="18" t="str">
        <f t="shared" si="676"/>
        <v/>
      </c>
      <c r="F1405" s="23" t="str">
        <f t="shared" si="677"/>
        <v>埼玉県春日部市栄町一丁目４２７番地</v>
      </c>
      <c r="G1405" s="18" t="str">
        <f t="shared" si="678"/>
        <v>048-720-8141</v>
      </c>
      <c r="H1405" s="18" t="str">
        <f t="shared" si="679"/>
        <v/>
      </c>
      <c r="I1405" s="18" t="str">
        <f t="shared" si="680"/>
        <v/>
      </c>
      <c r="J1405" s="18" t="str">
        <f t="shared" si="681"/>
        <v/>
      </c>
      <c r="K1405" s="18" t="str">
        <f t="shared" si="682"/>
        <v/>
      </c>
      <c r="L1405" s="18" t="str">
        <f t="shared" si="683"/>
        <v/>
      </c>
      <c r="M1405" s="18" t="str">
        <f t="shared" si="684"/>
        <v>○</v>
      </c>
      <c r="N1405" s="18" t="str">
        <f t="shared" si="685"/>
        <v>○</v>
      </c>
      <c r="O1405" s="18" t="str">
        <f t="shared" si="686"/>
        <v>○</v>
      </c>
      <c r="P1405" s="18" t="str">
        <f t="shared" si="687"/>
        <v>○</v>
      </c>
      <c r="Q1405" s="18" t="str">
        <f t="shared" si="688"/>
        <v/>
      </c>
      <c r="R1405" s="18" t="str">
        <f t="shared" si="689"/>
        <v/>
      </c>
      <c r="S1405" s="18" t="str">
        <f t="shared" si="690"/>
        <v/>
      </c>
      <c r="T1405" s="18" t="str">
        <f t="shared" si="691"/>
        <v>○</v>
      </c>
      <c r="U1405" s="18" t="str">
        <f t="shared" si="692"/>
        <v>○</v>
      </c>
      <c r="V1405" s="18" t="str">
        <f t="shared" si="693"/>
        <v/>
      </c>
      <c r="W1405" s="18" t="str">
        <f t="shared" si="694"/>
        <v>○</v>
      </c>
      <c r="X1405" s="18" t="str">
        <f t="shared" si="695"/>
        <v/>
      </c>
      <c r="Y1405" s="18" t="str">
        <f t="shared" si="696"/>
        <v/>
      </c>
      <c r="Z1405" s="18" t="str">
        <f t="shared" si="697"/>
        <v/>
      </c>
      <c r="AA1405" s="18" t="str">
        <f t="shared" si="698"/>
        <v/>
      </c>
      <c r="AB1405" s="18" t="str">
        <f t="shared" si="699"/>
        <v>○</v>
      </c>
      <c r="AC1405" s="18" t="str">
        <f t="shared" si="700"/>
        <v>○</v>
      </c>
      <c r="AD1405" s="18" t="str">
        <f t="shared" si="701"/>
        <v/>
      </c>
      <c r="AE1405" s="18" t="str">
        <f t="shared" si="702"/>
        <v/>
      </c>
      <c r="AF1405" s="18" t="str">
        <f t="shared" si="703"/>
        <v/>
      </c>
      <c r="AG1405" s="3"/>
      <c r="AH1405" s="3"/>
      <c r="AI1405" s="3"/>
      <c r="AJ1405" s="15"/>
      <c r="AK1405" s="5">
        <v>1405</v>
      </c>
      <c r="AL1405" s="25" t="s">
        <v>15836</v>
      </c>
      <c r="AM1405" s="25" t="s">
        <v>15837</v>
      </c>
      <c r="AN1405" s="26">
        <v>45596</v>
      </c>
      <c r="AO1405" s="26">
        <v>47421</v>
      </c>
      <c r="AP1405" s="27" t="s">
        <v>43</v>
      </c>
      <c r="AQ1405" s="28" t="s">
        <v>15838</v>
      </c>
      <c r="AR1405" s="27" t="s">
        <v>15839</v>
      </c>
      <c r="AS1405" s="27" t="s">
        <v>43</v>
      </c>
      <c r="AT1405" s="27" t="s">
        <v>43</v>
      </c>
      <c r="AU1405" s="27" t="s">
        <v>43</v>
      </c>
      <c r="AV1405" s="29" t="s">
        <v>43</v>
      </c>
      <c r="AW1405" s="29" t="s">
        <v>43</v>
      </c>
      <c r="AX1405" s="27" t="s">
        <v>46</v>
      </c>
      <c r="AY1405" s="27" t="s">
        <v>46</v>
      </c>
      <c r="AZ1405" s="27" t="s">
        <v>46</v>
      </c>
      <c r="BA1405" s="27" t="s">
        <v>46</v>
      </c>
      <c r="BB1405" s="27" t="s">
        <v>43</v>
      </c>
      <c r="BC1405" s="29" t="s">
        <v>43</v>
      </c>
      <c r="BD1405" s="27" t="s">
        <v>43</v>
      </c>
      <c r="BE1405" s="27" t="s">
        <v>46</v>
      </c>
      <c r="BF1405" s="27" t="s">
        <v>46</v>
      </c>
      <c r="BG1405" s="29" t="s">
        <v>43</v>
      </c>
      <c r="BH1405" s="27" t="s">
        <v>46</v>
      </c>
      <c r="BI1405" s="29" t="s">
        <v>43</v>
      </c>
      <c r="BJ1405" s="29" t="s">
        <v>43</v>
      </c>
      <c r="BK1405" s="27" t="s">
        <v>43</v>
      </c>
      <c r="BL1405" s="29" t="s">
        <v>43</v>
      </c>
      <c r="BM1405" s="29" t="s">
        <v>46</v>
      </c>
      <c r="BN1405" s="27" t="s">
        <v>46</v>
      </c>
      <c r="BO1405" s="27" t="s">
        <v>43</v>
      </c>
      <c r="BP1405" s="27" t="s">
        <v>43</v>
      </c>
      <c r="BQ1405" s="30"/>
      <c r="BR1405" s="31" t="s">
        <v>49</v>
      </c>
    </row>
    <row r="1406" spans="1:70" ht="28.5">
      <c r="A1406" s="18" t="str">
        <f t="shared" si="672"/>
        <v>00400175364</v>
      </c>
      <c r="B1406" s="23" t="str">
        <f t="shared" si="673"/>
        <v>和以美株式会社</v>
      </c>
      <c r="C1406" s="24">
        <f t="shared" si="674"/>
        <v>44301</v>
      </c>
      <c r="D1406" s="24">
        <f t="shared" si="675"/>
        <v>46126</v>
      </c>
      <c r="E1406" s="18" t="str">
        <f t="shared" si="676"/>
        <v/>
      </c>
      <c r="F1406" s="23" t="str">
        <f t="shared" si="677"/>
        <v>東京都荒川区西日暮里五丁目１４番３号</v>
      </c>
      <c r="G1406" s="18" t="str">
        <f t="shared" si="678"/>
        <v>03-3807-4141</v>
      </c>
      <c r="H1406" s="18" t="str">
        <f t="shared" si="679"/>
        <v/>
      </c>
      <c r="I1406" s="18" t="str">
        <f t="shared" si="680"/>
        <v/>
      </c>
      <c r="J1406" s="18" t="str">
        <f t="shared" si="681"/>
        <v/>
      </c>
      <c r="K1406" s="18" t="str">
        <f t="shared" si="682"/>
        <v/>
      </c>
      <c r="L1406" s="18" t="str">
        <f t="shared" si="683"/>
        <v/>
      </c>
      <c r="M1406" s="18" t="str">
        <f t="shared" si="684"/>
        <v>○</v>
      </c>
      <c r="N1406" s="18" t="str">
        <f t="shared" si="685"/>
        <v>○</v>
      </c>
      <c r="O1406" s="18" t="str">
        <f t="shared" si="686"/>
        <v>○</v>
      </c>
      <c r="P1406" s="18" t="str">
        <f t="shared" si="687"/>
        <v>○</v>
      </c>
      <c r="Q1406" s="18" t="str">
        <f t="shared" si="688"/>
        <v/>
      </c>
      <c r="R1406" s="18" t="str">
        <f t="shared" si="689"/>
        <v/>
      </c>
      <c r="S1406" s="18" t="str">
        <f t="shared" si="690"/>
        <v/>
      </c>
      <c r="T1406" s="18" t="str">
        <f t="shared" si="691"/>
        <v>○</v>
      </c>
      <c r="U1406" s="18" t="str">
        <f t="shared" si="692"/>
        <v>○</v>
      </c>
      <c r="V1406" s="18" t="str">
        <f t="shared" si="693"/>
        <v/>
      </c>
      <c r="W1406" s="18" t="str">
        <f t="shared" si="694"/>
        <v>○</v>
      </c>
      <c r="X1406" s="18" t="str">
        <f t="shared" si="695"/>
        <v/>
      </c>
      <c r="Y1406" s="18" t="str">
        <f t="shared" si="696"/>
        <v/>
      </c>
      <c r="Z1406" s="18" t="str">
        <f t="shared" si="697"/>
        <v/>
      </c>
      <c r="AA1406" s="18" t="str">
        <f t="shared" si="698"/>
        <v/>
      </c>
      <c r="AB1406" s="18" t="str">
        <f t="shared" si="699"/>
        <v/>
      </c>
      <c r="AC1406" s="18" t="str">
        <f t="shared" si="700"/>
        <v/>
      </c>
      <c r="AD1406" s="18" t="str">
        <f t="shared" si="701"/>
        <v/>
      </c>
      <c r="AE1406" s="18" t="str">
        <f t="shared" si="702"/>
        <v/>
      </c>
      <c r="AF1406" s="18" t="str">
        <f t="shared" si="703"/>
        <v/>
      </c>
      <c r="AG1406" s="3"/>
      <c r="AH1406" s="3"/>
      <c r="AI1406" s="3"/>
      <c r="AJ1406" s="15"/>
      <c r="AK1406" s="5">
        <v>1406</v>
      </c>
      <c r="AL1406" s="25" t="s">
        <v>15840</v>
      </c>
      <c r="AM1406" s="25" t="s">
        <v>15841</v>
      </c>
      <c r="AN1406" s="26">
        <v>44301</v>
      </c>
      <c r="AO1406" s="26">
        <v>46126</v>
      </c>
      <c r="AP1406" s="27" t="s">
        <v>43</v>
      </c>
      <c r="AQ1406" s="28" t="s">
        <v>15842</v>
      </c>
      <c r="AR1406" s="27" t="s">
        <v>15843</v>
      </c>
      <c r="AS1406" s="27" t="s">
        <v>43</v>
      </c>
      <c r="AT1406" s="27" t="s">
        <v>43</v>
      </c>
      <c r="AU1406" s="27" t="s">
        <v>43</v>
      </c>
      <c r="AV1406" s="29" t="s">
        <v>43</v>
      </c>
      <c r="AW1406" s="29" t="s">
        <v>43</v>
      </c>
      <c r="AX1406" s="27" t="s">
        <v>46</v>
      </c>
      <c r="AY1406" s="27" t="s">
        <v>46</v>
      </c>
      <c r="AZ1406" s="27" t="s">
        <v>46</v>
      </c>
      <c r="BA1406" s="27" t="s">
        <v>46</v>
      </c>
      <c r="BB1406" s="27" t="s">
        <v>43</v>
      </c>
      <c r="BC1406" s="29" t="s">
        <v>43</v>
      </c>
      <c r="BD1406" s="27" t="s">
        <v>43</v>
      </c>
      <c r="BE1406" s="27" t="s">
        <v>46</v>
      </c>
      <c r="BF1406" s="27" t="s">
        <v>46</v>
      </c>
      <c r="BG1406" s="29" t="s">
        <v>43</v>
      </c>
      <c r="BH1406" s="27" t="s">
        <v>46</v>
      </c>
      <c r="BI1406" s="29" t="s">
        <v>43</v>
      </c>
      <c r="BJ1406" s="29" t="s">
        <v>43</v>
      </c>
      <c r="BK1406" s="27" t="s">
        <v>43</v>
      </c>
      <c r="BL1406" s="29" t="s">
        <v>43</v>
      </c>
      <c r="BM1406" s="29" t="s">
        <v>43</v>
      </c>
      <c r="BN1406" s="27" t="s">
        <v>43</v>
      </c>
      <c r="BO1406" s="27" t="s">
        <v>43</v>
      </c>
      <c r="BP1406" s="27" t="s">
        <v>43</v>
      </c>
      <c r="BQ1406" s="30"/>
      <c r="BR1406" s="31" t="s">
        <v>49</v>
      </c>
    </row>
    <row r="1407" spans="1:70" ht="28.5">
      <c r="A1407" s="18" t="str">
        <f t="shared" si="672"/>
        <v>00400113708</v>
      </c>
      <c r="B1407" s="23" t="str">
        <f t="shared" si="673"/>
        <v>ＹＢＳサービス株式会社</v>
      </c>
      <c r="C1407" s="24">
        <f t="shared" si="674"/>
        <v>45577</v>
      </c>
      <c r="D1407" s="24">
        <f t="shared" si="675"/>
        <v>47402</v>
      </c>
      <c r="E1407" s="18" t="str">
        <f t="shared" si="676"/>
        <v/>
      </c>
      <c r="F1407" s="23" t="str">
        <f t="shared" si="677"/>
        <v>山形県山形市鋳物町１８番地</v>
      </c>
      <c r="G1407" s="18" t="str">
        <f t="shared" si="678"/>
        <v>023-644-1911</v>
      </c>
      <c r="H1407" s="18" t="str">
        <f t="shared" si="679"/>
        <v>○</v>
      </c>
      <c r="I1407" s="18" t="str">
        <f t="shared" si="680"/>
        <v>○</v>
      </c>
      <c r="J1407" s="18" t="str">
        <f t="shared" si="681"/>
        <v>○</v>
      </c>
      <c r="K1407" s="18" t="str">
        <f t="shared" si="682"/>
        <v>○</v>
      </c>
      <c r="L1407" s="18" t="str">
        <f t="shared" si="683"/>
        <v>○</v>
      </c>
      <c r="M1407" s="18" t="str">
        <f t="shared" si="684"/>
        <v>○</v>
      </c>
      <c r="N1407" s="18" t="str">
        <f t="shared" si="685"/>
        <v>○</v>
      </c>
      <c r="O1407" s="18" t="str">
        <f t="shared" si="686"/>
        <v>○</v>
      </c>
      <c r="P1407" s="18" t="str">
        <f t="shared" si="687"/>
        <v>○</v>
      </c>
      <c r="Q1407" s="18" t="str">
        <f t="shared" si="688"/>
        <v>○</v>
      </c>
      <c r="R1407" s="18" t="str">
        <f t="shared" si="689"/>
        <v/>
      </c>
      <c r="S1407" s="18" t="str">
        <f t="shared" si="690"/>
        <v/>
      </c>
      <c r="T1407" s="18" t="str">
        <f t="shared" si="691"/>
        <v>○</v>
      </c>
      <c r="U1407" s="18" t="str">
        <f t="shared" si="692"/>
        <v>○</v>
      </c>
      <c r="V1407" s="18" t="str">
        <f t="shared" si="693"/>
        <v/>
      </c>
      <c r="W1407" s="18" t="str">
        <f t="shared" si="694"/>
        <v>○</v>
      </c>
      <c r="X1407" s="18" t="str">
        <f t="shared" si="695"/>
        <v/>
      </c>
      <c r="Y1407" s="18" t="str">
        <f t="shared" si="696"/>
        <v/>
      </c>
      <c r="Z1407" s="18" t="str">
        <f t="shared" si="697"/>
        <v/>
      </c>
      <c r="AA1407" s="18" t="str">
        <f t="shared" si="698"/>
        <v/>
      </c>
      <c r="AB1407" s="18" t="str">
        <f t="shared" si="699"/>
        <v/>
      </c>
      <c r="AC1407" s="18" t="str">
        <f t="shared" si="700"/>
        <v/>
      </c>
      <c r="AD1407" s="18" t="str">
        <f t="shared" si="701"/>
        <v/>
      </c>
      <c r="AE1407" s="18" t="str">
        <f t="shared" si="702"/>
        <v/>
      </c>
      <c r="AF1407" s="18" t="str">
        <f t="shared" si="703"/>
        <v/>
      </c>
      <c r="AG1407" s="3"/>
      <c r="AH1407" s="3"/>
      <c r="AI1407" s="3"/>
      <c r="AJ1407" s="15"/>
      <c r="AK1407" s="5">
        <v>1407</v>
      </c>
      <c r="AL1407" s="25" t="s">
        <v>15844</v>
      </c>
      <c r="AM1407" s="25" t="s">
        <v>15845</v>
      </c>
      <c r="AN1407" s="26">
        <v>45577</v>
      </c>
      <c r="AO1407" s="26">
        <v>47402</v>
      </c>
      <c r="AP1407" s="27" t="s">
        <v>43</v>
      </c>
      <c r="AQ1407" s="28" t="s">
        <v>15846</v>
      </c>
      <c r="AR1407" s="27" t="s">
        <v>15847</v>
      </c>
      <c r="AS1407" s="27" t="s">
        <v>46</v>
      </c>
      <c r="AT1407" s="27" t="s">
        <v>46</v>
      </c>
      <c r="AU1407" s="27" t="s">
        <v>46</v>
      </c>
      <c r="AV1407" s="29" t="s">
        <v>46</v>
      </c>
      <c r="AW1407" s="29" t="s">
        <v>46</v>
      </c>
      <c r="AX1407" s="27" t="s">
        <v>46</v>
      </c>
      <c r="AY1407" s="27" t="s">
        <v>46</v>
      </c>
      <c r="AZ1407" s="27" t="s">
        <v>46</v>
      </c>
      <c r="BA1407" s="27" t="s">
        <v>46</v>
      </c>
      <c r="BB1407" s="27" t="s">
        <v>46</v>
      </c>
      <c r="BC1407" s="29" t="s">
        <v>43</v>
      </c>
      <c r="BD1407" s="27" t="s">
        <v>43</v>
      </c>
      <c r="BE1407" s="27" t="s">
        <v>46</v>
      </c>
      <c r="BF1407" s="27" t="s">
        <v>46</v>
      </c>
      <c r="BG1407" s="29" t="s">
        <v>43</v>
      </c>
      <c r="BH1407" s="27" t="s">
        <v>46</v>
      </c>
      <c r="BI1407" s="29" t="s">
        <v>43</v>
      </c>
      <c r="BJ1407" s="29" t="s">
        <v>43</v>
      </c>
      <c r="BK1407" s="27" t="s">
        <v>43</v>
      </c>
      <c r="BL1407" s="29" t="s">
        <v>43</v>
      </c>
      <c r="BM1407" s="29" t="s">
        <v>43</v>
      </c>
      <c r="BN1407" s="27" t="s">
        <v>43</v>
      </c>
      <c r="BO1407" s="27" t="s">
        <v>43</v>
      </c>
      <c r="BP1407" s="27" t="s">
        <v>43</v>
      </c>
      <c r="BQ1407" s="30"/>
      <c r="BR1407" s="31" t="s">
        <v>49</v>
      </c>
    </row>
    <row r="1408" spans="1:70" ht="28.5">
      <c r="A1408" s="18" t="str">
        <f t="shared" si="672"/>
        <v>00400189933</v>
      </c>
      <c r="B1408" s="23" t="str">
        <f t="shared" si="673"/>
        <v>株式会社我妻興業</v>
      </c>
      <c r="C1408" s="24">
        <f t="shared" si="674"/>
        <v>44720</v>
      </c>
      <c r="D1408" s="24">
        <f t="shared" si="675"/>
        <v>46545</v>
      </c>
      <c r="E1408" s="18" t="str">
        <f t="shared" si="676"/>
        <v/>
      </c>
      <c r="F1408" s="23" t="str">
        <f t="shared" si="677"/>
        <v>山形県米沢市大字下新田１５８番地の１</v>
      </c>
      <c r="G1408" s="18" t="str">
        <f t="shared" si="678"/>
        <v>0238-36-0023</v>
      </c>
      <c r="H1408" s="18" t="str">
        <f t="shared" si="679"/>
        <v/>
      </c>
      <c r="I1408" s="18" t="str">
        <f t="shared" si="680"/>
        <v>○</v>
      </c>
      <c r="J1408" s="18" t="str">
        <f t="shared" si="681"/>
        <v>○</v>
      </c>
      <c r="K1408" s="18" t="str">
        <f t="shared" si="682"/>
        <v/>
      </c>
      <c r="L1408" s="18" t="str">
        <f t="shared" si="683"/>
        <v/>
      </c>
      <c r="M1408" s="18" t="str">
        <f t="shared" si="684"/>
        <v>○</v>
      </c>
      <c r="N1408" s="18" t="str">
        <f t="shared" si="685"/>
        <v/>
      </c>
      <c r="O1408" s="18" t="str">
        <f t="shared" si="686"/>
        <v>○</v>
      </c>
      <c r="P1408" s="18" t="str">
        <f t="shared" si="687"/>
        <v/>
      </c>
      <c r="Q1408" s="18" t="str">
        <f t="shared" si="688"/>
        <v/>
      </c>
      <c r="R1408" s="18" t="str">
        <f t="shared" si="689"/>
        <v/>
      </c>
      <c r="S1408" s="18" t="str">
        <f t="shared" si="690"/>
        <v/>
      </c>
      <c r="T1408" s="18" t="str">
        <f t="shared" si="691"/>
        <v>○</v>
      </c>
      <c r="U1408" s="18" t="str">
        <f t="shared" si="692"/>
        <v>○</v>
      </c>
      <c r="V1408" s="18" t="str">
        <f t="shared" si="693"/>
        <v/>
      </c>
      <c r="W1408" s="18" t="str">
        <f t="shared" si="694"/>
        <v>○</v>
      </c>
      <c r="X1408" s="18" t="str">
        <f t="shared" si="695"/>
        <v/>
      </c>
      <c r="Y1408" s="18" t="str">
        <f t="shared" si="696"/>
        <v/>
      </c>
      <c r="Z1408" s="18" t="str">
        <f t="shared" si="697"/>
        <v/>
      </c>
      <c r="AA1408" s="18" t="str">
        <f t="shared" si="698"/>
        <v/>
      </c>
      <c r="AB1408" s="18" t="str">
        <f t="shared" si="699"/>
        <v>○</v>
      </c>
      <c r="AC1408" s="18" t="str">
        <f t="shared" si="700"/>
        <v/>
      </c>
      <c r="AD1408" s="18" t="str">
        <f t="shared" si="701"/>
        <v/>
      </c>
      <c r="AE1408" s="18" t="str">
        <f t="shared" si="702"/>
        <v/>
      </c>
      <c r="AF1408" s="18" t="str">
        <f t="shared" si="703"/>
        <v/>
      </c>
      <c r="AG1408" s="3"/>
      <c r="AH1408" s="3"/>
      <c r="AI1408" s="3"/>
      <c r="AJ1408" s="15"/>
      <c r="AK1408" s="5">
        <v>1408</v>
      </c>
      <c r="AL1408" s="25" t="s">
        <v>15848</v>
      </c>
      <c r="AM1408" s="25" t="s">
        <v>15849</v>
      </c>
      <c r="AN1408" s="26">
        <v>44720</v>
      </c>
      <c r="AO1408" s="26">
        <v>46545</v>
      </c>
      <c r="AP1408" s="27" t="s">
        <v>43</v>
      </c>
      <c r="AQ1408" s="28" t="s">
        <v>15850</v>
      </c>
      <c r="AR1408" s="27" t="s">
        <v>15851</v>
      </c>
      <c r="AS1408" s="27" t="s">
        <v>43</v>
      </c>
      <c r="AT1408" s="27" t="s">
        <v>46</v>
      </c>
      <c r="AU1408" s="27" t="s">
        <v>46</v>
      </c>
      <c r="AV1408" s="29" t="s">
        <v>43</v>
      </c>
      <c r="AW1408" s="29" t="s">
        <v>43</v>
      </c>
      <c r="AX1408" s="27" t="s">
        <v>46</v>
      </c>
      <c r="AY1408" s="27" t="s">
        <v>43</v>
      </c>
      <c r="AZ1408" s="27" t="s">
        <v>46</v>
      </c>
      <c r="BA1408" s="27" t="s">
        <v>43</v>
      </c>
      <c r="BB1408" s="27" t="s">
        <v>43</v>
      </c>
      <c r="BC1408" s="29" t="s">
        <v>43</v>
      </c>
      <c r="BD1408" s="27" t="s">
        <v>43</v>
      </c>
      <c r="BE1408" s="27" t="s">
        <v>46</v>
      </c>
      <c r="BF1408" s="27" t="s">
        <v>46</v>
      </c>
      <c r="BG1408" s="29" t="s">
        <v>43</v>
      </c>
      <c r="BH1408" s="27" t="s">
        <v>46</v>
      </c>
      <c r="BI1408" s="29" t="s">
        <v>43</v>
      </c>
      <c r="BJ1408" s="29" t="s">
        <v>43</v>
      </c>
      <c r="BK1408" s="27" t="s">
        <v>43</v>
      </c>
      <c r="BL1408" s="29" t="s">
        <v>43</v>
      </c>
      <c r="BM1408" s="29" t="s">
        <v>46</v>
      </c>
      <c r="BN1408" s="27" t="s">
        <v>43</v>
      </c>
      <c r="BO1408" s="27" t="s">
        <v>43</v>
      </c>
      <c r="BP1408" s="27" t="s">
        <v>43</v>
      </c>
      <c r="BQ1408" s="30"/>
      <c r="BR1408" s="31" t="s">
        <v>49</v>
      </c>
    </row>
    <row r="1409" spans="1:70" ht="28.5">
      <c r="A1409" s="18" t="str">
        <f t="shared" si="672"/>
        <v>00400131573</v>
      </c>
      <c r="B1409" s="23" t="str">
        <f t="shared" si="673"/>
        <v>株式会社若葉</v>
      </c>
      <c r="C1409" s="24">
        <f t="shared" si="674"/>
        <v>45178</v>
      </c>
      <c r="D1409" s="24">
        <f t="shared" si="675"/>
        <v>47004</v>
      </c>
      <c r="E1409" s="18" t="str">
        <f t="shared" si="676"/>
        <v/>
      </c>
      <c r="F1409" s="23" t="str">
        <f t="shared" si="677"/>
        <v>岩手県一関市藤沢町黄海字山谷１２２番地</v>
      </c>
      <c r="G1409" s="18" t="str">
        <f t="shared" si="678"/>
        <v>0191-63-5377</v>
      </c>
      <c r="H1409" s="18" t="str">
        <f t="shared" si="679"/>
        <v/>
      </c>
      <c r="I1409" s="18" t="str">
        <f t="shared" si="680"/>
        <v/>
      </c>
      <c r="J1409" s="18" t="str">
        <f t="shared" si="681"/>
        <v/>
      </c>
      <c r="K1409" s="18" t="str">
        <f t="shared" si="682"/>
        <v/>
      </c>
      <c r="L1409" s="18" t="str">
        <f t="shared" si="683"/>
        <v/>
      </c>
      <c r="M1409" s="18" t="str">
        <f t="shared" si="684"/>
        <v/>
      </c>
      <c r="N1409" s="18" t="str">
        <f t="shared" si="685"/>
        <v/>
      </c>
      <c r="O1409" s="18" t="str">
        <f t="shared" si="686"/>
        <v/>
      </c>
      <c r="P1409" s="18" t="str">
        <f t="shared" si="687"/>
        <v/>
      </c>
      <c r="Q1409" s="18" t="str">
        <f t="shared" si="688"/>
        <v>○</v>
      </c>
      <c r="R1409" s="18" t="str">
        <f t="shared" si="689"/>
        <v/>
      </c>
      <c r="S1409" s="18" t="str">
        <f t="shared" si="690"/>
        <v/>
      </c>
      <c r="T1409" s="18" t="str">
        <f t="shared" si="691"/>
        <v/>
      </c>
      <c r="U1409" s="18" t="str">
        <f t="shared" si="692"/>
        <v/>
      </c>
      <c r="V1409" s="18" t="str">
        <f t="shared" si="693"/>
        <v/>
      </c>
      <c r="W1409" s="18" t="str">
        <f t="shared" si="694"/>
        <v/>
      </c>
      <c r="X1409" s="18" t="str">
        <f t="shared" si="695"/>
        <v>○</v>
      </c>
      <c r="Y1409" s="18" t="str">
        <f t="shared" si="696"/>
        <v/>
      </c>
      <c r="Z1409" s="18" t="str">
        <f t="shared" si="697"/>
        <v/>
      </c>
      <c r="AA1409" s="18" t="str">
        <f t="shared" si="698"/>
        <v/>
      </c>
      <c r="AB1409" s="18" t="str">
        <f t="shared" si="699"/>
        <v/>
      </c>
      <c r="AC1409" s="18" t="str">
        <f t="shared" si="700"/>
        <v/>
      </c>
      <c r="AD1409" s="18" t="str">
        <f t="shared" si="701"/>
        <v/>
      </c>
      <c r="AE1409" s="18" t="str">
        <f t="shared" si="702"/>
        <v/>
      </c>
      <c r="AF1409" s="18" t="str">
        <f t="shared" si="703"/>
        <v/>
      </c>
      <c r="AG1409" s="3"/>
      <c r="AH1409" s="3"/>
      <c r="AI1409" s="3"/>
      <c r="AJ1409" s="15"/>
      <c r="AK1409" s="5">
        <v>1409</v>
      </c>
      <c r="AL1409" s="25" t="s">
        <v>15852</v>
      </c>
      <c r="AM1409" s="25" t="s">
        <v>15853</v>
      </c>
      <c r="AN1409" s="26">
        <v>45178</v>
      </c>
      <c r="AO1409" s="26">
        <v>47004</v>
      </c>
      <c r="AP1409" s="27" t="s">
        <v>43</v>
      </c>
      <c r="AQ1409" s="28" t="s">
        <v>15854</v>
      </c>
      <c r="AR1409" s="27" t="s">
        <v>15855</v>
      </c>
      <c r="AS1409" s="27" t="s">
        <v>43</v>
      </c>
      <c r="AT1409" s="27" t="s">
        <v>43</v>
      </c>
      <c r="AU1409" s="27" t="s">
        <v>43</v>
      </c>
      <c r="AV1409" s="29" t="s">
        <v>43</v>
      </c>
      <c r="AW1409" s="29" t="s">
        <v>43</v>
      </c>
      <c r="AX1409" s="27" t="s">
        <v>43</v>
      </c>
      <c r="AY1409" s="27" t="s">
        <v>43</v>
      </c>
      <c r="AZ1409" s="27" t="s">
        <v>43</v>
      </c>
      <c r="BA1409" s="27" t="s">
        <v>43</v>
      </c>
      <c r="BB1409" s="27" t="s">
        <v>46</v>
      </c>
      <c r="BC1409" s="29" t="s">
        <v>43</v>
      </c>
      <c r="BD1409" s="27" t="s">
        <v>43</v>
      </c>
      <c r="BE1409" s="27" t="s">
        <v>43</v>
      </c>
      <c r="BF1409" s="27" t="s">
        <v>43</v>
      </c>
      <c r="BG1409" s="29" t="s">
        <v>43</v>
      </c>
      <c r="BH1409" s="27" t="s">
        <v>43</v>
      </c>
      <c r="BI1409" s="29" t="s">
        <v>46</v>
      </c>
      <c r="BJ1409" s="29" t="s">
        <v>43</v>
      </c>
      <c r="BK1409" s="27" t="s">
        <v>43</v>
      </c>
      <c r="BL1409" s="29" t="s">
        <v>43</v>
      </c>
      <c r="BM1409" s="29" t="s">
        <v>43</v>
      </c>
      <c r="BN1409" s="27" t="s">
        <v>43</v>
      </c>
      <c r="BO1409" s="27" t="s">
        <v>43</v>
      </c>
      <c r="BP1409" s="27" t="s">
        <v>43</v>
      </c>
      <c r="BQ1409" s="30"/>
      <c r="BR1409" s="31" t="s">
        <v>49</v>
      </c>
    </row>
    <row r="1410" spans="1:70" ht="28.5">
      <c r="A1410" s="18" t="str">
        <f t="shared" si="672"/>
        <v>00400001804</v>
      </c>
      <c r="B1410" s="23" t="str">
        <f t="shared" si="673"/>
        <v>株式会社和光サービス</v>
      </c>
      <c r="C1410" s="24">
        <f t="shared" si="674"/>
        <v>45664</v>
      </c>
      <c r="D1410" s="24">
        <f t="shared" si="675"/>
        <v>47489</v>
      </c>
      <c r="E1410" s="18" t="str">
        <f t="shared" si="676"/>
        <v/>
      </c>
      <c r="F1410" s="23" t="str">
        <f t="shared" si="677"/>
        <v>千葉県白井市河原子３２７番地</v>
      </c>
      <c r="G1410" s="18" t="str">
        <f t="shared" si="678"/>
        <v>047-491-5305</v>
      </c>
      <c r="H1410" s="18" t="str">
        <f t="shared" si="679"/>
        <v/>
      </c>
      <c r="I1410" s="18" t="str">
        <f t="shared" si="680"/>
        <v>○</v>
      </c>
      <c r="J1410" s="18" t="str">
        <f t="shared" si="681"/>
        <v>○</v>
      </c>
      <c r="K1410" s="18" t="str">
        <f t="shared" si="682"/>
        <v>○</v>
      </c>
      <c r="L1410" s="18" t="str">
        <f t="shared" si="683"/>
        <v>○</v>
      </c>
      <c r="M1410" s="18" t="str">
        <f t="shared" si="684"/>
        <v>○</v>
      </c>
      <c r="N1410" s="18" t="str">
        <f t="shared" si="685"/>
        <v/>
      </c>
      <c r="O1410" s="18" t="str">
        <f t="shared" si="686"/>
        <v>○</v>
      </c>
      <c r="P1410" s="18" t="str">
        <f t="shared" si="687"/>
        <v/>
      </c>
      <c r="Q1410" s="18" t="str">
        <f t="shared" si="688"/>
        <v/>
      </c>
      <c r="R1410" s="18" t="str">
        <f t="shared" si="689"/>
        <v/>
      </c>
      <c r="S1410" s="18" t="str">
        <f t="shared" si="690"/>
        <v/>
      </c>
      <c r="T1410" s="18" t="str">
        <f t="shared" si="691"/>
        <v>○</v>
      </c>
      <c r="U1410" s="18" t="str">
        <f t="shared" si="692"/>
        <v/>
      </c>
      <c r="V1410" s="18" t="str">
        <f t="shared" si="693"/>
        <v/>
      </c>
      <c r="W1410" s="18" t="str">
        <f t="shared" si="694"/>
        <v/>
      </c>
      <c r="X1410" s="18" t="str">
        <f t="shared" si="695"/>
        <v/>
      </c>
      <c r="Y1410" s="18" t="str">
        <f t="shared" si="696"/>
        <v/>
      </c>
      <c r="Z1410" s="18" t="str">
        <f t="shared" si="697"/>
        <v/>
      </c>
      <c r="AA1410" s="18" t="str">
        <f t="shared" si="698"/>
        <v/>
      </c>
      <c r="AB1410" s="18" t="str">
        <f t="shared" si="699"/>
        <v/>
      </c>
      <c r="AC1410" s="18" t="str">
        <f t="shared" si="700"/>
        <v>○</v>
      </c>
      <c r="AD1410" s="18" t="str">
        <f t="shared" si="701"/>
        <v/>
      </c>
      <c r="AE1410" s="18" t="str">
        <f t="shared" si="702"/>
        <v/>
      </c>
      <c r="AF1410" s="18" t="str">
        <f t="shared" si="703"/>
        <v/>
      </c>
      <c r="AG1410" s="3"/>
      <c r="AH1410" s="3"/>
      <c r="AI1410" s="3"/>
      <c r="AJ1410" s="15"/>
      <c r="AK1410" s="5">
        <v>1410</v>
      </c>
      <c r="AL1410" s="25" t="s">
        <v>15856</v>
      </c>
      <c r="AM1410" s="25" t="s">
        <v>15857</v>
      </c>
      <c r="AN1410" s="26">
        <v>45664</v>
      </c>
      <c r="AO1410" s="26">
        <v>47489</v>
      </c>
      <c r="AP1410" s="27" t="s">
        <v>43</v>
      </c>
      <c r="AQ1410" s="28" t="s">
        <v>15858</v>
      </c>
      <c r="AR1410" s="27" t="s">
        <v>15859</v>
      </c>
      <c r="AS1410" s="27" t="s">
        <v>43</v>
      </c>
      <c r="AT1410" s="27" t="s">
        <v>46</v>
      </c>
      <c r="AU1410" s="27" t="s">
        <v>46</v>
      </c>
      <c r="AV1410" s="29" t="s">
        <v>46</v>
      </c>
      <c r="AW1410" s="29" t="s">
        <v>46</v>
      </c>
      <c r="AX1410" s="27" t="s">
        <v>46</v>
      </c>
      <c r="AY1410" s="27" t="s">
        <v>43</v>
      </c>
      <c r="AZ1410" s="27" t="s">
        <v>46</v>
      </c>
      <c r="BA1410" s="27" t="s">
        <v>43</v>
      </c>
      <c r="BB1410" s="27" t="s">
        <v>43</v>
      </c>
      <c r="BC1410" s="29" t="s">
        <v>43</v>
      </c>
      <c r="BD1410" s="27" t="s">
        <v>43</v>
      </c>
      <c r="BE1410" s="27" t="s">
        <v>46</v>
      </c>
      <c r="BF1410" s="27" t="s">
        <v>43</v>
      </c>
      <c r="BG1410" s="29" t="s">
        <v>43</v>
      </c>
      <c r="BH1410" s="27" t="s">
        <v>43</v>
      </c>
      <c r="BI1410" s="29" t="s">
        <v>43</v>
      </c>
      <c r="BJ1410" s="29" t="s">
        <v>43</v>
      </c>
      <c r="BK1410" s="27" t="s">
        <v>43</v>
      </c>
      <c r="BL1410" s="29" t="s">
        <v>43</v>
      </c>
      <c r="BM1410" s="29" t="s">
        <v>43</v>
      </c>
      <c r="BN1410" s="27" t="s">
        <v>46</v>
      </c>
      <c r="BO1410" s="27" t="s">
        <v>43</v>
      </c>
      <c r="BP1410" s="27" t="s">
        <v>43</v>
      </c>
      <c r="BQ1410" s="30"/>
      <c r="BR1410" s="31" t="s">
        <v>49</v>
      </c>
    </row>
    <row r="1411" spans="1:70" ht="28.5">
      <c r="A1411" s="18" t="str">
        <f t="shared" si="672"/>
        <v>00400021520</v>
      </c>
      <c r="B1411" s="23" t="str">
        <f t="shared" si="673"/>
        <v>渡辺エコサービス株式会社</v>
      </c>
      <c r="C1411" s="24">
        <f t="shared" si="674"/>
        <v>45572</v>
      </c>
      <c r="D1411" s="24">
        <f t="shared" si="675"/>
        <v>47397</v>
      </c>
      <c r="E1411" s="18" t="str">
        <f t="shared" si="676"/>
        <v/>
      </c>
      <c r="F1411" s="23" t="str">
        <f t="shared" si="677"/>
        <v>福島県いわき市泉町下川字大剣１番地７０</v>
      </c>
      <c r="G1411" s="18" t="str">
        <f t="shared" si="678"/>
        <v>0246-56-7233</v>
      </c>
      <c r="H1411" s="18" t="str">
        <f t="shared" si="679"/>
        <v/>
      </c>
      <c r="I1411" s="18" t="str">
        <f t="shared" si="680"/>
        <v>○</v>
      </c>
      <c r="J1411" s="18" t="str">
        <f t="shared" si="681"/>
        <v/>
      </c>
      <c r="K1411" s="18" t="str">
        <f t="shared" si="682"/>
        <v/>
      </c>
      <c r="L1411" s="18" t="str">
        <f t="shared" si="683"/>
        <v/>
      </c>
      <c r="M1411" s="18" t="str">
        <f t="shared" si="684"/>
        <v/>
      </c>
      <c r="N1411" s="18" t="str">
        <f t="shared" si="685"/>
        <v/>
      </c>
      <c r="O1411" s="18" t="str">
        <f t="shared" si="686"/>
        <v/>
      </c>
      <c r="P1411" s="18" t="str">
        <f t="shared" si="687"/>
        <v/>
      </c>
      <c r="Q1411" s="18" t="str">
        <f t="shared" si="688"/>
        <v/>
      </c>
      <c r="R1411" s="18" t="str">
        <f t="shared" si="689"/>
        <v/>
      </c>
      <c r="S1411" s="18" t="str">
        <f t="shared" si="690"/>
        <v/>
      </c>
      <c r="T1411" s="18" t="str">
        <f t="shared" si="691"/>
        <v/>
      </c>
      <c r="U1411" s="18" t="str">
        <f t="shared" si="692"/>
        <v/>
      </c>
      <c r="V1411" s="18" t="str">
        <f t="shared" si="693"/>
        <v/>
      </c>
      <c r="W1411" s="18" t="str">
        <f t="shared" si="694"/>
        <v/>
      </c>
      <c r="X1411" s="18" t="str">
        <f t="shared" si="695"/>
        <v/>
      </c>
      <c r="Y1411" s="18" t="str">
        <f t="shared" si="696"/>
        <v/>
      </c>
      <c r="Z1411" s="18" t="str">
        <f t="shared" si="697"/>
        <v/>
      </c>
      <c r="AA1411" s="18" t="str">
        <f t="shared" si="698"/>
        <v/>
      </c>
      <c r="AB1411" s="18" t="str">
        <f t="shared" si="699"/>
        <v/>
      </c>
      <c r="AC1411" s="18" t="str">
        <f t="shared" si="700"/>
        <v/>
      </c>
      <c r="AD1411" s="18" t="str">
        <f t="shared" si="701"/>
        <v/>
      </c>
      <c r="AE1411" s="18" t="str">
        <f t="shared" si="702"/>
        <v/>
      </c>
      <c r="AF1411" s="18" t="str">
        <f t="shared" si="703"/>
        <v/>
      </c>
      <c r="AG1411" s="3"/>
      <c r="AH1411" s="3"/>
      <c r="AI1411" s="3"/>
      <c r="AJ1411" s="15"/>
      <c r="AK1411" s="5">
        <v>1411</v>
      </c>
      <c r="AL1411" s="25" t="s">
        <v>15860</v>
      </c>
      <c r="AM1411" s="25" t="s">
        <v>15861</v>
      </c>
      <c r="AN1411" s="26">
        <v>45572</v>
      </c>
      <c r="AO1411" s="26">
        <v>47397</v>
      </c>
      <c r="AP1411" s="27" t="s">
        <v>43</v>
      </c>
      <c r="AQ1411" s="28" t="s">
        <v>15862</v>
      </c>
      <c r="AR1411" s="27" t="s">
        <v>15863</v>
      </c>
      <c r="AS1411" s="27" t="s">
        <v>43</v>
      </c>
      <c r="AT1411" s="27" t="s">
        <v>46</v>
      </c>
      <c r="AU1411" s="27" t="s">
        <v>43</v>
      </c>
      <c r="AV1411" s="29" t="s">
        <v>43</v>
      </c>
      <c r="AW1411" s="29" t="s">
        <v>43</v>
      </c>
      <c r="AX1411" s="27" t="s">
        <v>43</v>
      </c>
      <c r="AY1411" s="27" t="s">
        <v>43</v>
      </c>
      <c r="AZ1411" s="27" t="s">
        <v>43</v>
      </c>
      <c r="BA1411" s="27" t="s">
        <v>43</v>
      </c>
      <c r="BB1411" s="27" t="s">
        <v>43</v>
      </c>
      <c r="BC1411" s="29" t="s">
        <v>43</v>
      </c>
      <c r="BD1411" s="27" t="s">
        <v>43</v>
      </c>
      <c r="BE1411" s="27" t="s">
        <v>43</v>
      </c>
      <c r="BF1411" s="27" t="s">
        <v>43</v>
      </c>
      <c r="BG1411" s="29" t="s">
        <v>43</v>
      </c>
      <c r="BH1411" s="27" t="s">
        <v>43</v>
      </c>
      <c r="BI1411" s="29" t="s">
        <v>43</v>
      </c>
      <c r="BJ1411" s="29" t="s">
        <v>43</v>
      </c>
      <c r="BK1411" s="27" t="s">
        <v>43</v>
      </c>
      <c r="BL1411" s="29" t="s">
        <v>43</v>
      </c>
      <c r="BM1411" s="29" t="s">
        <v>43</v>
      </c>
      <c r="BN1411" s="27" t="s">
        <v>43</v>
      </c>
      <c r="BO1411" s="27" t="s">
        <v>43</v>
      </c>
      <c r="BP1411" s="27" t="s">
        <v>43</v>
      </c>
      <c r="BQ1411" s="30"/>
      <c r="BR1411" s="31" t="s">
        <v>49</v>
      </c>
    </row>
    <row r="1412" spans="1:70" ht="28.5">
      <c r="A1412" s="18" t="str">
        <f t="shared" si="672"/>
        <v>00400047580</v>
      </c>
      <c r="B1412" s="23" t="str">
        <f t="shared" si="673"/>
        <v>有限会社渡邉起業</v>
      </c>
      <c r="C1412" s="24">
        <f t="shared" si="674"/>
        <v>45582</v>
      </c>
      <c r="D1412" s="24">
        <f t="shared" si="675"/>
        <v>47407</v>
      </c>
      <c r="E1412" s="18" t="str">
        <f t="shared" si="676"/>
        <v/>
      </c>
      <c r="F1412" s="23" t="str">
        <f t="shared" si="677"/>
        <v>福島県郡山市喜久田町上尾池５１番３３</v>
      </c>
      <c r="G1412" s="18" t="str">
        <f t="shared" si="678"/>
        <v>024-954-6233</v>
      </c>
      <c r="H1412" s="18" t="str">
        <f t="shared" si="679"/>
        <v/>
      </c>
      <c r="I1412" s="18" t="str">
        <f t="shared" si="680"/>
        <v/>
      </c>
      <c r="J1412" s="18" t="str">
        <f t="shared" si="681"/>
        <v/>
      </c>
      <c r="K1412" s="18" t="str">
        <f t="shared" si="682"/>
        <v/>
      </c>
      <c r="L1412" s="18" t="str">
        <f t="shared" si="683"/>
        <v/>
      </c>
      <c r="M1412" s="18" t="str">
        <f t="shared" si="684"/>
        <v>○</v>
      </c>
      <c r="N1412" s="18" t="str">
        <f t="shared" si="685"/>
        <v>○</v>
      </c>
      <c r="O1412" s="18" t="str">
        <f t="shared" si="686"/>
        <v>○</v>
      </c>
      <c r="P1412" s="18" t="str">
        <f t="shared" si="687"/>
        <v>○</v>
      </c>
      <c r="Q1412" s="18" t="str">
        <f t="shared" si="688"/>
        <v/>
      </c>
      <c r="R1412" s="18" t="str">
        <f t="shared" si="689"/>
        <v/>
      </c>
      <c r="S1412" s="18" t="str">
        <f t="shared" si="690"/>
        <v/>
      </c>
      <c r="T1412" s="18" t="str">
        <f t="shared" si="691"/>
        <v>○</v>
      </c>
      <c r="U1412" s="18" t="str">
        <f t="shared" si="692"/>
        <v>○</v>
      </c>
      <c r="V1412" s="18" t="str">
        <f t="shared" si="693"/>
        <v/>
      </c>
      <c r="W1412" s="18" t="str">
        <f t="shared" si="694"/>
        <v>○</v>
      </c>
      <c r="X1412" s="18" t="str">
        <f t="shared" si="695"/>
        <v/>
      </c>
      <c r="Y1412" s="18" t="str">
        <f t="shared" si="696"/>
        <v/>
      </c>
      <c r="Z1412" s="18" t="str">
        <f t="shared" si="697"/>
        <v/>
      </c>
      <c r="AA1412" s="18" t="str">
        <f t="shared" si="698"/>
        <v/>
      </c>
      <c r="AB1412" s="18" t="str">
        <f t="shared" si="699"/>
        <v>○</v>
      </c>
      <c r="AC1412" s="18" t="str">
        <f t="shared" si="700"/>
        <v>○</v>
      </c>
      <c r="AD1412" s="18" t="str">
        <f t="shared" si="701"/>
        <v/>
      </c>
      <c r="AE1412" s="18" t="str">
        <f t="shared" si="702"/>
        <v/>
      </c>
      <c r="AF1412" s="18" t="str">
        <f t="shared" si="703"/>
        <v/>
      </c>
      <c r="AG1412" s="3"/>
      <c r="AH1412" s="3"/>
      <c r="AI1412" s="3"/>
      <c r="AJ1412" s="15"/>
      <c r="AK1412" s="5">
        <v>1412</v>
      </c>
      <c r="AL1412" s="25" t="s">
        <v>15864</v>
      </c>
      <c r="AM1412" s="25" t="s">
        <v>15865</v>
      </c>
      <c r="AN1412" s="26">
        <v>45582</v>
      </c>
      <c r="AO1412" s="26">
        <v>47407</v>
      </c>
      <c r="AP1412" s="27" t="s">
        <v>43</v>
      </c>
      <c r="AQ1412" s="28" t="s">
        <v>15866</v>
      </c>
      <c r="AR1412" s="27" t="s">
        <v>15867</v>
      </c>
      <c r="AS1412" s="27" t="s">
        <v>43</v>
      </c>
      <c r="AT1412" s="27" t="s">
        <v>43</v>
      </c>
      <c r="AU1412" s="27" t="s">
        <v>43</v>
      </c>
      <c r="AV1412" s="29" t="s">
        <v>43</v>
      </c>
      <c r="AW1412" s="29" t="s">
        <v>43</v>
      </c>
      <c r="AX1412" s="27" t="s">
        <v>46</v>
      </c>
      <c r="AY1412" s="27" t="s">
        <v>46</v>
      </c>
      <c r="AZ1412" s="27" t="s">
        <v>46</v>
      </c>
      <c r="BA1412" s="27" t="s">
        <v>46</v>
      </c>
      <c r="BB1412" s="27" t="s">
        <v>43</v>
      </c>
      <c r="BC1412" s="29" t="s">
        <v>43</v>
      </c>
      <c r="BD1412" s="27" t="s">
        <v>43</v>
      </c>
      <c r="BE1412" s="27" t="s">
        <v>46</v>
      </c>
      <c r="BF1412" s="27" t="s">
        <v>46</v>
      </c>
      <c r="BG1412" s="29" t="s">
        <v>43</v>
      </c>
      <c r="BH1412" s="27" t="s">
        <v>46</v>
      </c>
      <c r="BI1412" s="29" t="s">
        <v>43</v>
      </c>
      <c r="BJ1412" s="29" t="s">
        <v>43</v>
      </c>
      <c r="BK1412" s="27" t="s">
        <v>43</v>
      </c>
      <c r="BL1412" s="29" t="s">
        <v>43</v>
      </c>
      <c r="BM1412" s="29" t="s">
        <v>46</v>
      </c>
      <c r="BN1412" s="27" t="s">
        <v>46</v>
      </c>
      <c r="BO1412" s="27" t="s">
        <v>43</v>
      </c>
      <c r="BP1412" s="27" t="s">
        <v>43</v>
      </c>
      <c r="BQ1412" s="30"/>
      <c r="BR1412" s="31" t="s">
        <v>49</v>
      </c>
    </row>
    <row r="1413" spans="1:70" ht="36">
      <c r="A1413" s="18" t="str">
        <f t="shared" si="672"/>
        <v>00400009739</v>
      </c>
      <c r="B1413" s="23" t="str">
        <f t="shared" si="673"/>
        <v>有限会社渡辺商店</v>
      </c>
      <c r="C1413" s="24">
        <f t="shared" si="674"/>
        <v>44232</v>
      </c>
      <c r="D1413" s="24">
        <f t="shared" si="675"/>
        <v>46787</v>
      </c>
      <c r="E1413" s="18" t="str">
        <f t="shared" si="676"/>
        <v>○</v>
      </c>
      <c r="F1413" s="23" t="str">
        <f t="shared" si="677"/>
        <v>山形県米沢市城北一丁目３番２８号</v>
      </c>
      <c r="G1413" s="18" t="str">
        <f t="shared" si="678"/>
        <v>0238-23-0670</v>
      </c>
      <c r="H1413" s="18" t="str">
        <f t="shared" si="679"/>
        <v/>
      </c>
      <c r="I1413" s="18" t="str">
        <f t="shared" si="680"/>
        <v>○</v>
      </c>
      <c r="J1413" s="18" t="str">
        <f t="shared" si="681"/>
        <v/>
      </c>
      <c r="K1413" s="18" t="str">
        <f t="shared" si="682"/>
        <v/>
      </c>
      <c r="L1413" s="18" t="str">
        <f t="shared" si="683"/>
        <v/>
      </c>
      <c r="M1413" s="18" t="str">
        <f t="shared" si="684"/>
        <v>○</v>
      </c>
      <c r="N1413" s="18" t="str">
        <f t="shared" si="685"/>
        <v/>
      </c>
      <c r="O1413" s="18" t="str">
        <f t="shared" si="686"/>
        <v>○</v>
      </c>
      <c r="P1413" s="18" t="str">
        <f t="shared" si="687"/>
        <v/>
      </c>
      <c r="Q1413" s="18" t="str">
        <f t="shared" si="688"/>
        <v/>
      </c>
      <c r="R1413" s="18" t="str">
        <f t="shared" si="689"/>
        <v/>
      </c>
      <c r="S1413" s="18" t="str">
        <f t="shared" si="690"/>
        <v/>
      </c>
      <c r="T1413" s="18" t="str">
        <f t="shared" si="691"/>
        <v/>
      </c>
      <c r="U1413" s="18" t="str">
        <f t="shared" si="692"/>
        <v/>
      </c>
      <c r="V1413" s="18" t="str">
        <f t="shared" si="693"/>
        <v/>
      </c>
      <c r="W1413" s="18" t="str">
        <f t="shared" si="694"/>
        <v/>
      </c>
      <c r="X1413" s="18" t="str">
        <f t="shared" si="695"/>
        <v/>
      </c>
      <c r="Y1413" s="18" t="str">
        <f t="shared" si="696"/>
        <v/>
      </c>
      <c r="Z1413" s="18" t="str">
        <f t="shared" si="697"/>
        <v/>
      </c>
      <c r="AA1413" s="18" t="str">
        <f t="shared" si="698"/>
        <v/>
      </c>
      <c r="AB1413" s="18" t="str">
        <f t="shared" si="699"/>
        <v/>
      </c>
      <c r="AC1413" s="18" t="str">
        <f t="shared" si="700"/>
        <v/>
      </c>
      <c r="AD1413" s="18" t="str">
        <f t="shared" si="701"/>
        <v/>
      </c>
      <c r="AE1413" s="18" t="str">
        <f t="shared" si="702"/>
        <v/>
      </c>
      <c r="AF1413" s="18" t="str">
        <f t="shared" si="703"/>
        <v xml:space="preserve">「汚泥」は含水率８５パーセント以下のものに限る。
</v>
      </c>
      <c r="AG1413" s="3"/>
      <c r="AH1413" s="3"/>
      <c r="AI1413" s="3"/>
      <c r="AJ1413" s="15"/>
      <c r="AK1413" s="5">
        <v>1413</v>
      </c>
      <c r="AL1413" s="25" t="s">
        <v>15868</v>
      </c>
      <c r="AM1413" s="25" t="s">
        <v>15869</v>
      </c>
      <c r="AN1413" s="26">
        <v>44232</v>
      </c>
      <c r="AO1413" s="26">
        <v>46787</v>
      </c>
      <c r="AP1413" s="27" t="s">
        <v>46</v>
      </c>
      <c r="AQ1413" s="28" t="s">
        <v>15870</v>
      </c>
      <c r="AR1413" s="27" t="s">
        <v>15871</v>
      </c>
      <c r="AS1413" s="27" t="s">
        <v>43</v>
      </c>
      <c r="AT1413" s="27" t="s">
        <v>46</v>
      </c>
      <c r="AU1413" s="27" t="s">
        <v>43</v>
      </c>
      <c r="AV1413" s="29" t="s">
        <v>43</v>
      </c>
      <c r="AW1413" s="29" t="s">
        <v>43</v>
      </c>
      <c r="AX1413" s="27" t="s">
        <v>46</v>
      </c>
      <c r="AY1413" s="27" t="s">
        <v>43</v>
      </c>
      <c r="AZ1413" s="27" t="s">
        <v>46</v>
      </c>
      <c r="BA1413" s="27" t="s">
        <v>43</v>
      </c>
      <c r="BB1413" s="27" t="s">
        <v>43</v>
      </c>
      <c r="BC1413" s="29" t="s">
        <v>43</v>
      </c>
      <c r="BD1413" s="27" t="s">
        <v>43</v>
      </c>
      <c r="BE1413" s="27" t="s">
        <v>43</v>
      </c>
      <c r="BF1413" s="27" t="s">
        <v>43</v>
      </c>
      <c r="BG1413" s="29" t="s">
        <v>43</v>
      </c>
      <c r="BH1413" s="27" t="s">
        <v>43</v>
      </c>
      <c r="BI1413" s="29" t="s">
        <v>43</v>
      </c>
      <c r="BJ1413" s="29" t="s">
        <v>43</v>
      </c>
      <c r="BK1413" s="27" t="s">
        <v>43</v>
      </c>
      <c r="BL1413" s="29" t="s">
        <v>43</v>
      </c>
      <c r="BM1413" s="29" t="s">
        <v>43</v>
      </c>
      <c r="BN1413" s="27" t="s">
        <v>43</v>
      </c>
      <c r="BO1413" s="27" t="s">
        <v>43</v>
      </c>
      <c r="BP1413" s="27" t="s">
        <v>43</v>
      </c>
      <c r="BQ1413" s="30" t="s">
        <v>1096</v>
      </c>
      <c r="BR1413" s="31" t="s">
        <v>49</v>
      </c>
    </row>
    <row r="1414" spans="1:70" ht="28.5">
      <c r="A1414" s="18" t="str">
        <f t="shared" si="672"/>
        <v>00400240376</v>
      </c>
      <c r="B1414" s="23" t="str">
        <f t="shared" si="673"/>
        <v>株式会社Ｗａｒｒａｎｔｙ　Ｓｏｌｕｔｉｏｎｓ</v>
      </c>
      <c r="C1414" s="24">
        <f t="shared" si="674"/>
        <v>45582</v>
      </c>
      <c r="D1414" s="24">
        <f t="shared" si="675"/>
        <v>47407</v>
      </c>
      <c r="E1414" s="18" t="str">
        <f t="shared" si="676"/>
        <v/>
      </c>
      <c r="F1414" s="23" t="str">
        <f t="shared" si="677"/>
        <v>東京都千代田区内幸町二丁目２番３号</v>
      </c>
      <c r="G1414" s="18" t="str">
        <f t="shared" si="678"/>
        <v>03-5512-7074</v>
      </c>
      <c r="H1414" s="18" t="str">
        <f t="shared" si="679"/>
        <v/>
      </c>
      <c r="I1414" s="18" t="str">
        <f t="shared" si="680"/>
        <v/>
      </c>
      <c r="J1414" s="18" t="str">
        <f t="shared" si="681"/>
        <v/>
      </c>
      <c r="K1414" s="18" t="str">
        <f t="shared" si="682"/>
        <v/>
      </c>
      <c r="L1414" s="18" t="str">
        <f t="shared" si="683"/>
        <v/>
      </c>
      <c r="M1414" s="18" t="str">
        <f t="shared" si="684"/>
        <v>○</v>
      </c>
      <c r="N1414" s="18" t="str">
        <f t="shared" si="685"/>
        <v>○</v>
      </c>
      <c r="O1414" s="18" t="str">
        <f t="shared" si="686"/>
        <v>○</v>
      </c>
      <c r="P1414" s="18" t="str">
        <f t="shared" si="687"/>
        <v>○</v>
      </c>
      <c r="Q1414" s="18" t="str">
        <f t="shared" si="688"/>
        <v/>
      </c>
      <c r="R1414" s="18" t="str">
        <f t="shared" si="689"/>
        <v/>
      </c>
      <c r="S1414" s="18" t="str">
        <f t="shared" si="690"/>
        <v>○</v>
      </c>
      <c r="T1414" s="18" t="str">
        <f t="shared" si="691"/>
        <v>○</v>
      </c>
      <c r="U1414" s="18" t="str">
        <f t="shared" si="692"/>
        <v>○</v>
      </c>
      <c r="V1414" s="18" t="str">
        <f t="shared" si="693"/>
        <v/>
      </c>
      <c r="W1414" s="18" t="str">
        <f t="shared" si="694"/>
        <v>○</v>
      </c>
      <c r="X1414" s="18" t="str">
        <f t="shared" si="695"/>
        <v/>
      </c>
      <c r="Y1414" s="18" t="str">
        <f t="shared" si="696"/>
        <v/>
      </c>
      <c r="Z1414" s="18" t="str">
        <f t="shared" si="697"/>
        <v/>
      </c>
      <c r="AA1414" s="18" t="str">
        <f t="shared" si="698"/>
        <v/>
      </c>
      <c r="AB1414" s="18" t="str">
        <f t="shared" si="699"/>
        <v>○</v>
      </c>
      <c r="AC1414" s="18" t="str">
        <f t="shared" si="700"/>
        <v>○</v>
      </c>
      <c r="AD1414" s="18" t="str">
        <f t="shared" si="701"/>
        <v/>
      </c>
      <c r="AE1414" s="18" t="str">
        <f t="shared" si="702"/>
        <v/>
      </c>
      <c r="AF1414" s="18" t="str">
        <f t="shared" si="703"/>
        <v/>
      </c>
      <c r="AG1414" s="3"/>
      <c r="AH1414" s="3"/>
      <c r="AI1414" s="3"/>
      <c r="AJ1414" s="15"/>
      <c r="AK1414" s="5">
        <v>1414</v>
      </c>
      <c r="AL1414" s="25" t="s">
        <v>15872</v>
      </c>
      <c r="AM1414" s="25" t="s">
        <v>15873</v>
      </c>
      <c r="AN1414" s="26">
        <v>45582</v>
      </c>
      <c r="AO1414" s="26">
        <v>47407</v>
      </c>
      <c r="AP1414" s="27" t="s">
        <v>43</v>
      </c>
      <c r="AQ1414" s="28" t="s">
        <v>15874</v>
      </c>
      <c r="AR1414" s="27" t="s">
        <v>15875</v>
      </c>
      <c r="AS1414" s="27" t="s">
        <v>43</v>
      </c>
      <c r="AT1414" s="27" t="s">
        <v>43</v>
      </c>
      <c r="AU1414" s="27" t="s">
        <v>43</v>
      </c>
      <c r="AV1414" s="29" t="s">
        <v>43</v>
      </c>
      <c r="AW1414" s="29" t="s">
        <v>43</v>
      </c>
      <c r="AX1414" s="27" t="s">
        <v>46</v>
      </c>
      <c r="AY1414" s="27" t="s">
        <v>46</v>
      </c>
      <c r="AZ1414" s="27" t="s">
        <v>46</v>
      </c>
      <c r="BA1414" s="27" t="s">
        <v>46</v>
      </c>
      <c r="BB1414" s="27" t="s">
        <v>43</v>
      </c>
      <c r="BC1414" s="29" t="s">
        <v>43</v>
      </c>
      <c r="BD1414" s="27" t="s">
        <v>46</v>
      </c>
      <c r="BE1414" s="27" t="s">
        <v>46</v>
      </c>
      <c r="BF1414" s="27" t="s">
        <v>46</v>
      </c>
      <c r="BG1414" s="29" t="s">
        <v>43</v>
      </c>
      <c r="BH1414" s="27" t="s">
        <v>46</v>
      </c>
      <c r="BI1414" s="29" t="s">
        <v>43</v>
      </c>
      <c r="BJ1414" s="29" t="s">
        <v>43</v>
      </c>
      <c r="BK1414" s="27" t="s">
        <v>43</v>
      </c>
      <c r="BL1414" s="29" t="s">
        <v>43</v>
      </c>
      <c r="BM1414" s="29" t="s">
        <v>46</v>
      </c>
      <c r="BN1414" s="27" t="s">
        <v>46</v>
      </c>
      <c r="BO1414" s="27" t="s">
        <v>43</v>
      </c>
      <c r="BP1414" s="27" t="s">
        <v>43</v>
      </c>
      <c r="BQ1414" s="30"/>
      <c r="BR1414" s="31" t="s">
        <v>49</v>
      </c>
    </row>
    <row r="1415" spans="1:70">
      <c r="A1415" s="32"/>
      <c r="B1415" s="32"/>
      <c r="C1415" s="32"/>
      <c r="D1415" s="32"/>
      <c r="E1415" s="32"/>
      <c r="F1415" s="32"/>
      <c r="G1415" s="32"/>
      <c r="H1415" s="32"/>
      <c r="I1415" s="32"/>
      <c r="J1415" s="32"/>
      <c r="K1415" s="32"/>
      <c r="L1415" s="32"/>
      <c r="M1415" s="32"/>
      <c r="N1415" s="32"/>
      <c r="O1415" s="32"/>
      <c r="P1415" s="32"/>
      <c r="Q1415" s="32"/>
      <c r="R1415" s="32"/>
      <c r="S1415" s="32"/>
      <c r="T1415" s="32"/>
      <c r="U1415" s="32"/>
      <c r="V1415" s="32"/>
      <c r="W1415" s="32"/>
      <c r="X1415" s="32"/>
      <c r="Y1415" s="32"/>
      <c r="Z1415" s="32"/>
      <c r="AA1415" s="32"/>
      <c r="AB1415" s="32"/>
      <c r="AC1415" s="32"/>
      <c r="AD1415" s="32"/>
      <c r="AE1415" s="32"/>
      <c r="AF1415" s="32"/>
      <c r="AG1415" s="3"/>
      <c r="AH1415" s="3"/>
      <c r="AI1415" s="3"/>
      <c r="AJ1415" s="15"/>
      <c r="AK1415" s="15"/>
      <c r="AL1415" s="33"/>
      <c r="AM1415" s="32"/>
      <c r="AN1415" s="3"/>
      <c r="AO1415" s="3"/>
      <c r="AP1415" s="34"/>
      <c r="AQ1415" s="34"/>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row>
    <row r="1416" spans="1:70">
      <c r="A1416" s="32"/>
      <c r="B1416" s="32"/>
      <c r="C1416" s="32"/>
      <c r="D1416" s="32"/>
      <c r="E1416" s="32"/>
      <c r="F1416" s="32"/>
      <c r="G1416" s="32"/>
      <c r="H1416" s="32"/>
      <c r="I1416" s="32"/>
      <c r="J1416" s="32"/>
      <c r="K1416" s="32"/>
      <c r="L1416" s="32"/>
      <c r="M1416" s="32"/>
      <c r="N1416" s="32"/>
      <c r="O1416" s="32"/>
      <c r="P1416" s="32"/>
      <c r="Q1416" s="32"/>
      <c r="R1416" s="32"/>
      <c r="S1416" s="32"/>
      <c r="T1416" s="32"/>
      <c r="U1416" s="32"/>
      <c r="V1416" s="32"/>
      <c r="W1416" s="32"/>
      <c r="X1416" s="32"/>
      <c r="Y1416" s="32"/>
      <c r="Z1416" s="32"/>
      <c r="AA1416" s="32"/>
      <c r="AB1416" s="32"/>
      <c r="AC1416" s="32"/>
      <c r="AD1416" s="32"/>
      <c r="AE1416" s="32"/>
      <c r="AF1416" s="32"/>
      <c r="AG1416" s="3"/>
      <c r="AH1416" s="3"/>
      <c r="AI1416" s="3"/>
      <c r="AJ1416" s="15"/>
      <c r="AK1416" s="15"/>
      <c r="AL1416" s="33"/>
      <c r="AM1416" s="32"/>
      <c r="AN1416" s="3"/>
      <c r="AO1416" s="3"/>
      <c r="AP1416" s="34"/>
      <c r="AQ1416" s="34"/>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row>
    <row r="1417" spans="1:70">
      <c r="A1417" s="32"/>
      <c r="B1417" s="32"/>
      <c r="C1417" s="32"/>
      <c r="D1417" s="32"/>
      <c r="E1417" s="32"/>
      <c r="F1417" s="32"/>
      <c r="G1417" s="32"/>
      <c r="H1417" s="32"/>
      <c r="I1417" s="32"/>
      <c r="J1417" s="32"/>
      <c r="K1417" s="32"/>
      <c r="L1417" s="32"/>
      <c r="M1417" s="32"/>
      <c r="N1417" s="32"/>
      <c r="O1417" s="32"/>
      <c r="P1417" s="32"/>
      <c r="Q1417" s="32"/>
      <c r="R1417" s="32"/>
      <c r="S1417" s="32"/>
      <c r="T1417" s="32"/>
      <c r="U1417" s="32"/>
      <c r="V1417" s="32"/>
      <c r="W1417" s="32"/>
      <c r="X1417" s="32"/>
      <c r="Y1417" s="32"/>
      <c r="Z1417" s="32"/>
      <c r="AA1417" s="32"/>
      <c r="AB1417" s="32"/>
      <c r="AC1417" s="32"/>
      <c r="AD1417" s="32"/>
      <c r="AE1417" s="32"/>
      <c r="AF1417" s="32"/>
      <c r="AG1417" s="3"/>
      <c r="AH1417" s="3"/>
      <c r="AI1417" s="3"/>
      <c r="AJ1417" s="15"/>
      <c r="AK1417" s="15"/>
      <c r="AL1417" s="33"/>
      <c r="AM1417" s="32"/>
      <c r="AN1417" s="3"/>
      <c r="AO1417" s="3"/>
      <c r="AP1417" s="34"/>
      <c r="AQ1417" s="34"/>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1CC39-06A6-4A66-8C05-F4D8E2B6D1C3}">
  <sheetPr codeName="Sheet2">
    <pageSetUpPr fitToPage="1"/>
  </sheetPr>
  <dimension ref="A1:BR260"/>
  <sheetViews>
    <sheetView showGridLines="0" zoomScale="115" zoomScaleNormal="115" zoomScaleSheetLayoutView="100" workbookViewId="0">
      <selection activeCell="AJ252"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名取市，岩沼市，亘理郡（R08.3.23現在）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933</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28.5">
      <c r="A5" s="18" t="str">
        <f t="shared" ref="A5:AA14" si="0">IF(AL5="","",AL5)</f>
        <v>00402227300</v>
      </c>
      <c r="B5" s="23" t="str">
        <f t="shared" si="0"/>
        <v>株式会社ＡＲＣＳ　ｆｏｒｍ</v>
      </c>
      <c r="C5" s="24">
        <f t="shared" si="0"/>
        <v>44700</v>
      </c>
      <c r="D5" s="24">
        <f t="shared" si="0"/>
        <v>46525</v>
      </c>
      <c r="E5" s="18" t="str">
        <f t="shared" si="0"/>
        <v/>
      </c>
      <c r="F5" s="23" t="str">
        <f>IF(AQ5="","",AQ5)</f>
        <v>宮城県岩沼市中央１丁目５番３４号
宮城県岩沼市中央１丁目４番３２号</v>
      </c>
      <c r="G5" s="18" t="str">
        <f t="shared" si="0"/>
        <v>0223-36-7156</v>
      </c>
      <c r="H5" s="18" t="str">
        <f t="shared" si="0"/>
        <v/>
      </c>
      <c r="I5" s="18" t="str">
        <f t="shared" si="0"/>
        <v>○</v>
      </c>
      <c r="J5" s="18" t="str">
        <f t="shared" si="0"/>
        <v>○</v>
      </c>
      <c r="K5" s="18" t="str">
        <f t="shared" si="0"/>
        <v/>
      </c>
      <c r="L5" s="18" t="str">
        <f t="shared" si="0"/>
        <v/>
      </c>
      <c r="M5" s="18" t="str">
        <f t="shared" si="0"/>
        <v>○</v>
      </c>
      <c r="N5" s="18" t="str">
        <f t="shared" si="0"/>
        <v>○</v>
      </c>
      <c r="O5" s="18" t="str">
        <f t="shared" si="0"/>
        <v>○</v>
      </c>
      <c r="P5" s="18" t="str">
        <f t="shared" si="0"/>
        <v>○</v>
      </c>
      <c r="Q5" s="18" t="str">
        <f t="shared" si="0"/>
        <v/>
      </c>
      <c r="R5" s="18" t="str">
        <f t="shared" si="0"/>
        <v/>
      </c>
      <c r="S5" s="18" t="str">
        <f t="shared" si="0"/>
        <v>○</v>
      </c>
      <c r="T5" s="18" t="str">
        <f t="shared" si="0"/>
        <v>○</v>
      </c>
      <c r="U5" s="18" t="str">
        <f t="shared" si="0"/>
        <v>○</v>
      </c>
      <c r="V5" s="18" t="str">
        <f t="shared" si="0"/>
        <v>○</v>
      </c>
      <c r="W5" s="18" t="str">
        <f t="shared" si="0"/>
        <v>○</v>
      </c>
      <c r="X5" s="18" t="str">
        <f t="shared" si="0"/>
        <v/>
      </c>
      <c r="Y5" s="18" t="str">
        <f t="shared" si="0"/>
        <v/>
      </c>
      <c r="Z5" s="18" t="str">
        <f t="shared" si="0"/>
        <v/>
      </c>
      <c r="AA5" s="18" t="str">
        <f t="shared" si="0"/>
        <v/>
      </c>
      <c r="AB5" s="18" t="str">
        <f>IF(BM5="","",BM5)</f>
        <v>○</v>
      </c>
      <c r="AC5" s="18" t="str">
        <f>IF(BN5="","",BN5)</f>
        <v/>
      </c>
      <c r="AD5" s="18" t="str">
        <f>IF(BO5="","",BO5)</f>
        <v/>
      </c>
      <c r="AE5" s="18" t="str">
        <f>IF(BP5="","",BP5)</f>
        <v>○</v>
      </c>
      <c r="AF5" s="18" t="str">
        <f>IF(BQ5="","",BQ5)</f>
        <v xml:space="preserve">「汚泥」は含水率８５％以下に限る
</v>
      </c>
      <c r="AG5" s="3"/>
      <c r="AH5" s="3"/>
      <c r="AI5" s="3"/>
      <c r="AJ5" s="15"/>
      <c r="AK5" s="5">
        <v>5</v>
      </c>
      <c r="AL5" s="25" t="s">
        <v>934</v>
      </c>
      <c r="AM5" s="25" t="s">
        <v>935</v>
      </c>
      <c r="AN5" s="26">
        <v>44700</v>
      </c>
      <c r="AO5" s="26">
        <v>46525</v>
      </c>
      <c r="AP5" s="27" t="s">
        <v>43</v>
      </c>
      <c r="AQ5" s="28" t="s">
        <v>936</v>
      </c>
      <c r="AR5" s="27" t="s">
        <v>937</v>
      </c>
      <c r="AS5" s="27" t="s">
        <v>43</v>
      </c>
      <c r="AT5" s="27" t="s">
        <v>46</v>
      </c>
      <c r="AU5" s="27" t="s">
        <v>46</v>
      </c>
      <c r="AV5" s="29" t="s">
        <v>43</v>
      </c>
      <c r="AW5" s="29" t="s">
        <v>43</v>
      </c>
      <c r="AX5" s="27" t="s">
        <v>46</v>
      </c>
      <c r="AY5" s="27" t="s">
        <v>46</v>
      </c>
      <c r="AZ5" s="27" t="s">
        <v>46</v>
      </c>
      <c r="BA5" s="27" t="s">
        <v>46</v>
      </c>
      <c r="BB5" s="27" t="s">
        <v>43</v>
      </c>
      <c r="BC5" s="29" t="s">
        <v>43</v>
      </c>
      <c r="BD5" s="27" t="s">
        <v>46</v>
      </c>
      <c r="BE5" s="27" t="s">
        <v>46</v>
      </c>
      <c r="BF5" s="27" t="s">
        <v>46</v>
      </c>
      <c r="BG5" s="29" t="s">
        <v>46</v>
      </c>
      <c r="BH5" s="27" t="s">
        <v>46</v>
      </c>
      <c r="BI5" s="29" t="s">
        <v>43</v>
      </c>
      <c r="BJ5" s="29" t="s">
        <v>43</v>
      </c>
      <c r="BK5" s="27" t="s">
        <v>43</v>
      </c>
      <c r="BL5" s="29" t="s">
        <v>43</v>
      </c>
      <c r="BM5" s="29" t="s">
        <v>46</v>
      </c>
      <c r="BN5" s="27" t="s">
        <v>43</v>
      </c>
      <c r="BO5" s="27" t="s">
        <v>43</v>
      </c>
      <c r="BP5" s="27" t="s">
        <v>46</v>
      </c>
      <c r="BQ5" s="30" t="s">
        <v>938</v>
      </c>
      <c r="BR5" s="31" t="s">
        <v>49</v>
      </c>
    </row>
    <row r="6" spans="1:70" ht="28.5">
      <c r="A6" s="18" t="str">
        <f t="shared" si="0"/>
        <v>00402235844</v>
      </c>
      <c r="B6" s="23" t="str">
        <f t="shared" si="0"/>
        <v>ｅＡＲＴＨ株式会社</v>
      </c>
      <c r="C6" s="24">
        <f t="shared" si="0"/>
        <v>45166</v>
      </c>
      <c r="D6" s="24">
        <f t="shared" si="0"/>
        <v>46992</v>
      </c>
      <c r="E6" s="18" t="str">
        <f t="shared" si="0"/>
        <v/>
      </c>
      <c r="F6" s="23" t="str">
        <f t="shared" si="0"/>
        <v>宮城県岩沼市吹上一丁目５番地３３号</v>
      </c>
      <c r="G6" s="18" t="str">
        <f t="shared" si="0"/>
        <v>0223-35-7757</v>
      </c>
      <c r="H6" s="18" t="str">
        <f t="shared" si="0"/>
        <v>○</v>
      </c>
      <c r="I6" s="18" t="str">
        <f t="shared" si="0"/>
        <v>○</v>
      </c>
      <c r="J6" s="18" t="str">
        <f t="shared" si="0"/>
        <v>○</v>
      </c>
      <c r="K6" s="18" t="str">
        <f t="shared" si="0"/>
        <v>○</v>
      </c>
      <c r="L6" s="18" t="str">
        <f t="shared" si="0"/>
        <v>○</v>
      </c>
      <c r="M6" s="18" t="str">
        <f t="shared" si="0"/>
        <v>○</v>
      </c>
      <c r="N6" s="18" t="str">
        <f t="shared" si="0"/>
        <v>○</v>
      </c>
      <c r="O6" s="18" t="str">
        <f t="shared" si="0"/>
        <v>○</v>
      </c>
      <c r="P6" s="18" t="str">
        <f t="shared" si="0"/>
        <v>○</v>
      </c>
      <c r="Q6" s="18" t="str">
        <f t="shared" si="0"/>
        <v/>
      </c>
      <c r="R6" s="18" t="str">
        <f t="shared" si="0"/>
        <v/>
      </c>
      <c r="S6" s="18" t="str">
        <f t="shared" si="0"/>
        <v>○</v>
      </c>
      <c r="T6" s="18" t="str">
        <f t="shared" si="0"/>
        <v>○</v>
      </c>
      <c r="U6" s="18" t="str">
        <f t="shared" si="0"/>
        <v>○</v>
      </c>
      <c r="V6" s="18" t="str">
        <f t="shared" si="0"/>
        <v>○</v>
      </c>
      <c r="W6" s="18" t="str">
        <f t="shared" si="0"/>
        <v>○</v>
      </c>
      <c r="X6" s="18" t="str">
        <f t="shared" si="0"/>
        <v/>
      </c>
      <c r="Y6" s="18" t="str">
        <f t="shared" si="0"/>
        <v/>
      </c>
      <c r="Z6" s="18" t="str">
        <f t="shared" si="0"/>
        <v>○</v>
      </c>
      <c r="AA6" s="18" t="str">
        <f t="shared" si="0"/>
        <v/>
      </c>
      <c r="AB6" s="18" t="str">
        <f t="shared" ref="AB6:AF56" si="1">IF(BM6="","",BM6)</f>
        <v>○</v>
      </c>
      <c r="AC6" s="18" t="str">
        <f t="shared" si="1"/>
        <v>○</v>
      </c>
      <c r="AD6" s="18" t="str">
        <f t="shared" si="1"/>
        <v>○</v>
      </c>
      <c r="AE6" s="18" t="str">
        <f t="shared" si="1"/>
        <v/>
      </c>
      <c r="AF6" s="18" t="str">
        <f t="shared" si="1"/>
        <v/>
      </c>
      <c r="AG6" s="3"/>
      <c r="AH6" s="3"/>
      <c r="AI6" s="3"/>
      <c r="AJ6" s="15"/>
      <c r="AK6" s="5">
        <v>6</v>
      </c>
      <c r="AL6" s="25" t="s">
        <v>939</v>
      </c>
      <c r="AM6" s="25" t="s">
        <v>940</v>
      </c>
      <c r="AN6" s="26">
        <v>45166</v>
      </c>
      <c r="AO6" s="26">
        <v>46992</v>
      </c>
      <c r="AP6" s="27" t="s">
        <v>43</v>
      </c>
      <c r="AQ6" s="28" t="s">
        <v>941</v>
      </c>
      <c r="AR6" s="27" t="s">
        <v>942</v>
      </c>
      <c r="AS6" s="27" t="s">
        <v>46</v>
      </c>
      <c r="AT6" s="27" t="s">
        <v>46</v>
      </c>
      <c r="AU6" s="27" t="s">
        <v>46</v>
      </c>
      <c r="AV6" s="29" t="s">
        <v>46</v>
      </c>
      <c r="AW6" s="29" t="s">
        <v>46</v>
      </c>
      <c r="AX6" s="27" t="s">
        <v>46</v>
      </c>
      <c r="AY6" s="27" t="s">
        <v>46</v>
      </c>
      <c r="AZ6" s="27" t="s">
        <v>46</v>
      </c>
      <c r="BA6" s="27" t="s">
        <v>46</v>
      </c>
      <c r="BB6" s="27" t="s">
        <v>43</v>
      </c>
      <c r="BC6" s="29" t="s">
        <v>43</v>
      </c>
      <c r="BD6" s="27" t="s">
        <v>46</v>
      </c>
      <c r="BE6" s="27" t="s">
        <v>46</v>
      </c>
      <c r="BF6" s="27" t="s">
        <v>46</v>
      </c>
      <c r="BG6" s="29" t="s">
        <v>46</v>
      </c>
      <c r="BH6" s="27" t="s">
        <v>46</v>
      </c>
      <c r="BI6" s="29" t="s">
        <v>43</v>
      </c>
      <c r="BJ6" s="29" t="s">
        <v>43</v>
      </c>
      <c r="BK6" s="27" t="s">
        <v>46</v>
      </c>
      <c r="BL6" s="29" t="s">
        <v>43</v>
      </c>
      <c r="BM6" s="29" t="s">
        <v>46</v>
      </c>
      <c r="BN6" s="27" t="s">
        <v>46</v>
      </c>
      <c r="BO6" s="27" t="s">
        <v>46</v>
      </c>
      <c r="BP6" s="27" t="s">
        <v>43</v>
      </c>
      <c r="BQ6" s="30"/>
      <c r="BR6" s="31" t="s">
        <v>49</v>
      </c>
    </row>
    <row r="7" spans="1:70" ht="28.5">
      <c r="A7" s="18" t="str">
        <f t="shared" si="0"/>
        <v>00402116996</v>
      </c>
      <c r="B7" s="23" t="str">
        <f t="shared" si="0"/>
        <v>有限会社アースクリーン・ネットワーク</v>
      </c>
      <c r="C7" s="24">
        <f t="shared" si="0"/>
        <v>45718</v>
      </c>
      <c r="D7" s="24">
        <f t="shared" si="0"/>
        <v>47543</v>
      </c>
      <c r="E7" s="18" t="str">
        <f t="shared" si="0"/>
        <v/>
      </c>
      <c r="F7" s="23" t="str">
        <f t="shared" si="0"/>
        <v>宮城県岩沼市小川字上河原３８番</v>
      </c>
      <c r="G7" s="18" t="str">
        <f t="shared" si="0"/>
        <v>0223-25-6577</v>
      </c>
      <c r="H7" s="18" t="str">
        <f t="shared" si="0"/>
        <v>○</v>
      </c>
      <c r="I7" s="18" t="str">
        <f t="shared" si="0"/>
        <v>○</v>
      </c>
      <c r="J7" s="18" t="str">
        <f t="shared" si="0"/>
        <v>○</v>
      </c>
      <c r="K7" s="18" t="str">
        <f t="shared" si="0"/>
        <v/>
      </c>
      <c r="L7" s="18" t="str">
        <f t="shared" si="0"/>
        <v/>
      </c>
      <c r="M7" s="18" t="str">
        <f t="shared" si="0"/>
        <v>○</v>
      </c>
      <c r="N7" s="18" t="str">
        <f t="shared" si="0"/>
        <v>○</v>
      </c>
      <c r="O7" s="18" t="str">
        <f t="shared" si="0"/>
        <v>○</v>
      </c>
      <c r="P7" s="18" t="str">
        <f t="shared" si="0"/>
        <v>○</v>
      </c>
      <c r="Q7" s="18" t="str">
        <f t="shared" si="0"/>
        <v>○</v>
      </c>
      <c r="R7" s="18" t="str">
        <f t="shared" si="0"/>
        <v/>
      </c>
      <c r="S7" s="18" t="str">
        <f t="shared" si="0"/>
        <v>○</v>
      </c>
      <c r="T7" s="18" t="str">
        <f t="shared" si="0"/>
        <v>○</v>
      </c>
      <c r="U7" s="18" t="str">
        <f t="shared" si="0"/>
        <v>○</v>
      </c>
      <c r="V7" s="18" t="str">
        <f t="shared" si="0"/>
        <v/>
      </c>
      <c r="W7" s="18" t="str">
        <f t="shared" si="0"/>
        <v>○</v>
      </c>
      <c r="X7" s="18" t="str">
        <f t="shared" si="0"/>
        <v/>
      </c>
      <c r="Y7" s="18" t="str">
        <f t="shared" si="0"/>
        <v/>
      </c>
      <c r="Z7" s="18" t="str">
        <f t="shared" si="0"/>
        <v>○</v>
      </c>
      <c r="AA7" s="18" t="str">
        <f t="shared" si="0"/>
        <v/>
      </c>
      <c r="AB7" s="18" t="str">
        <f t="shared" si="1"/>
        <v>○</v>
      </c>
      <c r="AC7" s="18" t="str">
        <f t="shared" si="1"/>
        <v>○</v>
      </c>
      <c r="AD7" s="18" t="str">
        <f t="shared" si="1"/>
        <v/>
      </c>
      <c r="AE7" s="18" t="str">
        <f t="shared" si="1"/>
        <v/>
      </c>
      <c r="AF7" s="18" t="str">
        <f t="shared" si="1"/>
        <v/>
      </c>
      <c r="AG7" s="3"/>
      <c r="AH7" s="3"/>
      <c r="AI7" s="3"/>
      <c r="AJ7" s="15"/>
      <c r="AK7" s="5">
        <v>7</v>
      </c>
      <c r="AL7" s="25" t="s">
        <v>943</v>
      </c>
      <c r="AM7" s="25" t="s">
        <v>944</v>
      </c>
      <c r="AN7" s="26">
        <v>45718</v>
      </c>
      <c r="AO7" s="26">
        <v>47543</v>
      </c>
      <c r="AP7" s="27" t="s">
        <v>43</v>
      </c>
      <c r="AQ7" s="28" t="s">
        <v>945</v>
      </c>
      <c r="AR7" s="27" t="s">
        <v>946</v>
      </c>
      <c r="AS7" s="27" t="s">
        <v>46</v>
      </c>
      <c r="AT7" s="27" t="s">
        <v>46</v>
      </c>
      <c r="AU7" s="27" t="s">
        <v>46</v>
      </c>
      <c r="AV7" s="29" t="s">
        <v>43</v>
      </c>
      <c r="AW7" s="29" t="s">
        <v>43</v>
      </c>
      <c r="AX7" s="27" t="s">
        <v>46</v>
      </c>
      <c r="AY7" s="27" t="s">
        <v>46</v>
      </c>
      <c r="AZ7" s="27" t="s">
        <v>46</v>
      </c>
      <c r="BA7" s="27" t="s">
        <v>46</v>
      </c>
      <c r="BB7" s="27" t="s">
        <v>46</v>
      </c>
      <c r="BC7" s="29" t="s">
        <v>43</v>
      </c>
      <c r="BD7" s="27" t="s">
        <v>46</v>
      </c>
      <c r="BE7" s="27" t="s">
        <v>46</v>
      </c>
      <c r="BF7" s="27" t="s">
        <v>46</v>
      </c>
      <c r="BG7" s="29" t="s">
        <v>43</v>
      </c>
      <c r="BH7" s="27" t="s">
        <v>46</v>
      </c>
      <c r="BI7" s="29" t="s">
        <v>43</v>
      </c>
      <c r="BJ7" s="29" t="s">
        <v>43</v>
      </c>
      <c r="BK7" s="27" t="s">
        <v>46</v>
      </c>
      <c r="BL7" s="29" t="s">
        <v>43</v>
      </c>
      <c r="BM7" s="29" t="s">
        <v>46</v>
      </c>
      <c r="BN7" s="27" t="s">
        <v>46</v>
      </c>
      <c r="BO7" s="27" t="s">
        <v>43</v>
      </c>
      <c r="BP7" s="27" t="s">
        <v>43</v>
      </c>
      <c r="BQ7" s="30"/>
      <c r="BR7" s="31" t="s">
        <v>49</v>
      </c>
    </row>
    <row r="8" spans="1:70" ht="28.5">
      <c r="A8" s="18" t="str">
        <f t="shared" si="0"/>
        <v>00402152389</v>
      </c>
      <c r="B8" s="23" t="str">
        <f t="shared" si="0"/>
        <v>株式会社Ｉｔｅｍ　Ｃｏｒｄｉｎａｔｅ龍</v>
      </c>
      <c r="C8" s="24">
        <f t="shared" si="0"/>
        <v>45634</v>
      </c>
      <c r="D8" s="24">
        <f t="shared" si="0"/>
        <v>47459</v>
      </c>
      <c r="E8" s="18" t="str">
        <f t="shared" si="0"/>
        <v/>
      </c>
      <c r="F8" s="23" t="str">
        <f t="shared" si="0"/>
        <v>宮城県名取市愛島郷二丁目９番地の３</v>
      </c>
      <c r="G8" s="18" t="str">
        <f t="shared" si="0"/>
        <v>022-399-7651</v>
      </c>
      <c r="H8" s="18" t="str">
        <f t="shared" si="0"/>
        <v/>
      </c>
      <c r="I8" s="18" t="str">
        <f t="shared" si="0"/>
        <v/>
      </c>
      <c r="J8" s="18" t="str">
        <f t="shared" si="0"/>
        <v/>
      </c>
      <c r="K8" s="18" t="str">
        <f t="shared" si="0"/>
        <v/>
      </c>
      <c r="L8" s="18" t="str">
        <f t="shared" si="0"/>
        <v/>
      </c>
      <c r="M8" s="18" t="str">
        <f t="shared" si="0"/>
        <v>○</v>
      </c>
      <c r="N8" s="18" t="str">
        <f t="shared" si="0"/>
        <v>○</v>
      </c>
      <c r="O8" s="18" t="str">
        <f t="shared" si="0"/>
        <v>○</v>
      </c>
      <c r="P8" s="18" t="str">
        <f t="shared" si="0"/>
        <v/>
      </c>
      <c r="Q8" s="18" t="str">
        <f t="shared" si="0"/>
        <v/>
      </c>
      <c r="R8" s="18" t="str">
        <f t="shared" si="0"/>
        <v/>
      </c>
      <c r="S8" s="18" t="str">
        <f t="shared" si="0"/>
        <v>○</v>
      </c>
      <c r="T8" s="18" t="str">
        <f t="shared" si="0"/>
        <v>○</v>
      </c>
      <c r="U8" s="18" t="str">
        <f t="shared" si="0"/>
        <v>○</v>
      </c>
      <c r="V8" s="18" t="str">
        <f t="shared" si="0"/>
        <v/>
      </c>
      <c r="W8" s="18" t="str">
        <f t="shared" si="0"/>
        <v>○</v>
      </c>
      <c r="X8" s="18" t="str">
        <f t="shared" si="0"/>
        <v/>
      </c>
      <c r="Y8" s="18" t="str">
        <f t="shared" si="0"/>
        <v/>
      </c>
      <c r="Z8" s="18" t="str">
        <f t="shared" si="0"/>
        <v/>
      </c>
      <c r="AA8" s="18" t="str">
        <f t="shared" si="0"/>
        <v/>
      </c>
      <c r="AB8" s="18" t="str">
        <f t="shared" si="1"/>
        <v>○</v>
      </c>
      <c r="AC8" s="18" t="str">
        <f t="shared" si="1"/>
        <v>○</v>
      </c>
      <c r="AD8" s="18" t="str">
        <f t="shared" si="1"/>
        <v/>
      </c>
      <c r="AE8" s="18" t="str">
        <f t="shared" si="1"/>
        <v/>
      </c>
      <c r="AF8" s="18" t="str">
        <f t="shared" si="1"/>
        <v/>
      </c>
      <c r="AG8" s="3"/>
      <c r="AH8" s="3"/>
      <c r="AI8" s="3"/>
      <c r="AJ8" s="15"/>
      <c r="AK8" s="5">
        <v>8</v>
      </c>
      <c r="AL8" s="25" t="s">
        <v>947</v>
      </c>
      <c r="AM8" s="25" t="s">
        <v>948</v>
      </c>
      <c r="AN8" s="26">
        <v>45634</v>
      </c>
      <c r="AO8" s="26">
        <v>47459</v>
      </c>
      <c r="AP8" s="27" t="s">
        <v>43</v>
      </c>
      <c r="AQ8" s="28" t="s">
        <v>949</v>
      </c>
      <c r="AR8" s="27" t="s">
        <v>950</v>
      </c>
      <c r="AS8" s="27" t="s">
        <v>43</v>
      </c>
      <c r="AT8" s="27" t="s">
        <v>43</v>
      </c>
      <c r="AU8" s="27" t="s">
        <v>43</v>
      </c>
      <c r="AV8" s="29" t="s">
        <v>43</v>
      </c>
      <c r="AW8" s="29" t="s">
        <v>43</v>
      </c>
      <c r="AX8" s="27" t="s">
        <v>46</v>
      </c>
      <c r="AY8" s="27" t="s">
        <v>46</v>
      </c>
      <c r="AZ8" s="27" t="s">
        <v>46</v>
      </c>
      <c r="BA8" s="27" t="s">
        <v>43</v>
      </c>
      <c r="BB8" s="27" t="s">
        <v>43</v>
      </c>
      <c r="BC8" s="29" t="s">
        <v>43</v>
      </c>
      <c r="BD8" s="27" t="s">
        <v>46</v>
      </c>
      <c r="BE8" s="27" t="s">
        <v>46</v>
      </c>
      <c r="BF8" s="27" t="s">
        <v>46</v>
      </c>
      <c r="BG8" s="29" t="s">
        <v>43</v>
      </c>
      <c r="BH8" s="27" t="s">
        <v>46</v>
      </c>
      <c r="BI8" s="29" t="s">
        <v>43</v>
      </c>
      <c r="BJ8" s="29" t="s">
        <v>43</v>
      </c>
      <c r="BK8" s="27" t="s">
        <v>43</v>
      </c>
      <c r="BL8" s="29" t="s">
        <v>43</v>
      </c>
      <c r="BM8" s="29" t="s">
        <v>46</v>
      </c>
      <c r="BN8" s="27" t="s">
        <v>46</v>
      </c>
      <c r="BO8" s="27" t="s">
        <v>43</v>
      </c>
      <c r="BP8" s="27" t="s">
        <v>43</v>
      </c>
      <c r="BQ8" s="30"/>
      <c r="BR8" s="31" t="s">
        <v>49</v>
      </c>
    </row>
    <row r="9" spans="1:70" ht="36">
      <c r="A9" s="18" t="str">
        <f t="shared" si="0"/>
        <v>00412209314</v>
      </c>
      <c r="B9" s="23" t="str">
        <f t="shared" si="0"/>
        <v>有限会社青木設備工業所</v>
      </c>
      <c r="C9" s="24">
        <f t="shared" si="0"/>
        <v>45475</v>
      </c>
      <c r="D9" s="24">
        <f t="shared" si="0"/>
        <v>47300</v>
      </c>
      <c r="E9" s="18" t="str">
        <f t="shared" si="0"/>
        <v/>
      </c>
      <c r="F9" s="23" t="str">
        <f t="shared" si="0"/>
        <v>宮城県名取市小山一丁目４番７号</v>
      </c>
      <c r="G9" s="18" t="str">
        <f t="shared" si="0"/>
        <v>022-384-1330</v>
      </c>
      <c r="H9" s="18" t="str">
        <f t="shared" si="0"/>
        <v/>
      </c>
      <c r="I9" s="18" t="str">
        <f t="shared" si="0"/>
        <v/>
      </c>
      <c r="J9" s="18" t="str">
        <f t="shared" si="0"/>
        <v/>
      </c>
      <c r="K9" s="18" t="str">
        <f t="shared" si="0"/>
        <v/>
      </c>
      <c r="L9" s="18" t="str">
        <f t="shared" si="0"/>
        <v/>
      </c>
      <c r="M9" s="18" t="str">
        <f t="shared" si="0"/>
        <v>◎</v>
      </c>
      <c r="N9" s="18" t="str">
        <f t="shared" si="0"/>
        <v>◎</v>
      </c>
      <c r="O9" s="18" t="str">
        <f t="shared" si="0"/>
        <v>◎</v>
      </c>
      <c r="P9" s="18" t="str">
        <f t="shared" si="0"/>
        <v/>
      </c>
      <c r="Q9" s="18" t="str">
        <f t="shared" si="0"/>
        <v/>
      </c>
      <c r="R9" s="18" t="str">
        <f t="shared" si="0"/>
        <v/>
      </c>
      <c r="S9" s="18" t="str">
        <f t="shared" si="0"/>
        <v/>
      </c>
      <c r="T9" s="18" t="str">
        <f t="shared" si="0"/>
        <v>◎</v>
      </c>
      <c r="U9" s="18" t="str">
        <f t="shared" si="0"/>
        <v>◎</v>
      </c>
      <c r="V9" s="18" t="str">
        <f t="shared" si="0"/>
        <v/>
      </c>
      <c r="W9" s="18" t="str">
        <f t="shared" si="0"/>
        <v>◎</v>
      </c>
      <c r="X9" s="18" t="str">
        <f t="shared" si="0"/>
        <v/>
      </c>
      <c r="Y9" s="18" t="str">
        <f t="shared" si="0"/>
        <v/>
      </c>
      <c r="Z9" s="18" t="str">
        <f t="shared" si="0"/>
        <v/>
      </c>
      <c r="AA9" s="18" t="str">
        <f t="shared" si="0"/>
        <v/>
      </c>
      <c r="AB9" s="18" t="str">
        <f t="shared" si="1"/>
        <v/>
      </c>
      <c r="AC9" s="18" t="str">
        <f t="shared" si="1"/>
        <v/>
      </c>
      <c r="AD9" s="18" t="str">
        <f t="shared" si="1"/>
        <v/>
      </c>
      <c r="AE9" s="18" t="str">
        <f t="shared" si="1"/>
        <v/>
      </c>
      <c r="AF9" s="18" t="str">
        <f t="shared" si="1"/>
        <v xml:space="preserve">
宮城県名取市小山一丁目４番７号
022-384-1330
</v>
      </c>
      <c r="AG9" s="3"/>
      <c r="AH9" s="3"/>
      <c r="AI9" s="3"/>
      <c r="AJ9" s="15"/>
      <c r="AK9" s="5">
        <v>9</v>
      </c>
      <c r="AL9" s="25" t="s">
        <v>951</v>
      </c>
      <c r="AM9" s="25" t="s">
        <v>952</v>
      </c>
      <c r="AN9" s="26">
        <v>45475</v>
      </c>
      <c r="AO9" s="26">
        <v>47300</v>
      </c>
      <c r="AP9" s="27" t="s">
        <v>43</v>
      </c>
      <c r="AQ9" s="28" t="s">
        <v>953</v>
      </c>
      <c r="AR9" s="27" t="s">
        <v>954</v>
      </c>
      <c r="AS9" s="27" t="s">
        <v>43</v>
      </c>
      <c r="AT9" s="27" t="s">
        <v>43</v>
      </c>
      <c r="AU9" s="27" t="s">
        <v>43</v>
      </c>
      <c r="AV9" s="29" t="s">
        <v>43</v>
      </c>
      <c r="AW9" s="29" t="s">
        <v>43</v>
      </c>
      <c r="AX9" s="27" t="s">
        <v>47</v>
      </c>
      <c r="AY9" s="27" t="s">
        <v>47</v>
      </c>
      <c r="AZ9" s="27" t="s">
        <v>47</v>
      </c>
      <c r="BA9" s="27" t="s">
        <v>43</v>
      </c>
      <c r="BB9" s="27" t="s">
        <v>43</v>
      </c>
      <c r="BC9" s="29" t="s">
        <v>43</v>
      </c>
      <c r="BD9" s="27" t="s">
        <v>43</v>
      </c>
      <c r="BE9" s="27" t="s">
        <v>47</v>
      </c>
      <c r="BF9" s="27" t="s">
        <v>47</v>
      </c>
      <c r="BG9" s="29" t="s">
        <v>43</v>
      </c>
      <c r="BH9" s="27" t="s">
        <v>47</v>
      </c>
      <c r="BI9" s="29" t="s">
        <v>43</v>
      </c>
      <c r="BJ9" s="29" t="s">
        <v>43</v>
      </c>
      <c r="BK9" s="27" t="s">
        <v>43</v>
      </c>
      <c r="BL9" s="29" t="s">
        <v>43</v>
      </c>
      <c r="BM9" s="29" t="s">
        <v>43</v>
      </c>
      <c r="BN9" s="27" t="s">
        <v>43</v>
      </c>
      <c r="BO9" s="27" t="s">
        <v>43</v>
      </c>
      <c r="BP9" s="27" t="s">
        <v>43</v>
      </c>
      <c r="BQ9" s="30" t="s">
        <v>955</v>
      </c>
      <c r="BR9" s="31" t="s">
        <v>49</v>
      </c>
    </row>
    <row r="10" spans="1:70" ht="28.5">
      <c r="A10" s="18" t="str">
        <f t="shared" si="0"/>
        <v>00402202245</v>
      </c>
      <c r="B10" s="23" t="str">
        <f t="shared" si="0"/>
        <v>青葉建設株式会社</v>
      </c>
      <c r="C10" s="24">
        <f t="shared" si="0"/>
        <v>45130</v>
      </c>
      <c r="D10" s="24">
        <f t="shared" si="0"/>
        <v>46956</v>
      </c>
      <c r="E10" s="18" t="str">
        <f t="shared" si="0"/>
        <v/>
      </c>
      <c r="F10" s="23" t="str">
        <f t="shared" si="0"/>
        <v>宮城県岩沼市桜五丁目７番１７号
宮城県岩沼市桜五丁目７番１７号</v>
      </c>
      <c r="G10" s="18" t="str">
        <f t="shared" si="0"/>
        <v>0223-22-3910
0223-22-3910</v>
      </c>
      <c r="H10" s="18" t="str">
        <f t="shared" si="0"/>
        <v/>
      </c>
      <c r="I10" s="18" t="str">
        <f t="shared" si="0"/>
        <v>○</v>
      </c>
      <c r="J10" s="18" t="str">
        <f t="shared" si="0"/>
        <v/>
      </c>
      <c r="K10" s="18" t="str">
        <f t="shared" si="0"/>
        <v/>
      </c>
      <c r="L10" s="18" t="str">
        <f t="shared" si="0"/>
        <v/>
      </c>
      <c r="M10" s="18" t="str">
        <f t="shared" si="0"/>
        <v/>
      </c>
      <c r="N10" s="18" t="str">
        <f t="shared" si="0"/>
        <v/>
      </c>
      <c r="O10" s="18" t="str">
        <f t="shared" si="0"/>
        <v>○</v>
      </c>
      <c r="P10" s="18" t="str">
        <f t="shared" si="0"/>
        <v/>
      </c>
      <c r="Q10" s="18" t="str">
        <f t="shared" si="0"/>
        <v/>
      </c>
      <c r="R10" s="18" t="str">
        <f t="shared" si="0"/>
        <v/>
      </c>
      <c r="S10" s="18" t="str">
        <f t="shared" si="0"/>
        <v/>
      </c>
      <c r="T10" s="18" t="str">
        <f t="shared" si="0"/>
        <v>○</v>
      </c>
      <c r="U10" s="18" t="str">
        <f t="shared" si="0"/>
        <v>○</v>
      </c>
      <c r="V10" s="18" t="str">
        <f t="shared" si="0"/>
        <v/>
      </c>
      <c r="W10" s="18" t="str">
        <f t="shared" si="0"/>
        <v>○</v>
      </c>
      <c r="X10" s="18" t="str">
        <f t="shared" si="0"/>
        <v/>
      </c>
      <c r="Y10" s="18" t="str">
        <f t="shared" si="0"/>
        <v/>
      </c>
      <c r="Z10" s="18" t="str">
        <f t="shared" si="0"/>
        <v/>
      </c>
      <c r="AA10" s="18" t="str">
        <f t="shared" si="0"/>
        <v/>
      </c>
      <c r="AB10" s="18" t="str">
        <f t="shared" si="1"/>
        <v/>
      </c>
      <c r="AC10" s="18" t="str">
        <f t="shared" si="1"/>
        <v>○</v>
      </c>
      <c r="AD10" s="18" t="str">
        <f t="shared" si="1"/>
        <v/>
      </c>
      <c r="AE10" s="18" t="str">
        <f t="shared" si="1"/>
        <v/>
      </c>
      <c r="AF10" s="18" t="str">
        <f t="shared" si="1"/>
        <v/>
      </c>
      <c r="AG10" s="3"/>
      <c r="AH10" s="3"/>
      <c r="AI10" s="3"/>
      <c r="AJ10" s="15"/>
      <c r="AK10" s="5">
        <v>10</v>
      </c>
      <c r="AL10" s="25" t="s">
        <v>956</v>
      </c>
      <c r="AM10" s="25" t="s">
        <v>957</v>
      </c>
      <c r="AN10" s="26">
        <v>45130</v>
      </c>
      <c r="AO10" s="26">
        <v>46956</v>
      </c>
      <c r="AP10" s="27" t="s">
        <v>43</v>
      </c>
      <c r="AQ10" s="28" t="s">
        <v>958</v>
      </c>
      <c r="AR10" s="27" t="s">
        <v>959</v>
      </c>
      <c r="AS10" s="27" t="s">
        <v>43</v>
      </c>
      <c r="AT10" s="27" t="s">
        <v>46</v>
      </c>
      <c r="AU10" s="27" t="s">
        <v>43</v>
      </c>
      <c r="AV10" s="29" t="s">
        <v>43</v>
      </c>
      <c r="AW10" s="29" t="s">
        <v>43</v>
      </c>
      <c r="AX10" s="27" t="s">
        <v>43</v>
      </c>
      <c r="AY10" s="27" t="s">
        <v>43</v>
      </c>
      <c r="AZ10" s="27" t="s">
        <v>46</v>
      </c>
      <c r="BA10" s="27" t="s">
        <v>43</v>
      </c>
      <c r="BB10" s="27" t="s">
        <v>43</v>
      </c>
      <c r="BC10" s="29" t="s">
        <v>43</v>
      </c>
      <c r="BD10" s="27" t="s">
        <v>43</v>
      </c>
      <c r="BE10" s="27" t="s">
        <v>46</v>
      </c>
      <c r="BF10" s="27" t="s">
        <v>46</v>
      </c>
      <c r="BG10" s="29" t="s">
        <v>43</v>
      </c>
      <c r="BH10" s="27" t="s">
        <v>46</v>
      </c>
      <c r="BI10" s="29" t="s">
        <v>43</v>
      </c>
      <c r="BJ10" s="29" t="s">
        <v>43</v>
      </c>
      <c r="BK10" s="27" t="s">
        <v>43</v>
      </c>
      <c r="BL10" s="29" t="s">
        <v>43</v>
      </c>
      <c r="BM10" s="29" t="s">
        <v>43</v>
      </c>
      <c r="BN10" s="27" t="s">
        <v>46</v>
      </c>
      <c r="BO10" s="27" t="s">
        <v>43</v>
      </c>
      <c r="BP10" s="27" t="s">
        <v>43</v>
      </c>
      <c r="BQ10" s="30"/>
      <c r="BR10" s="31" t="s">
        <v>49</v>
      </c>
    </row>
    <row r="11" spans="1:70" ht="36">
      <c r="A11" s="18" t="str">
        <f t="shared" si="0"/>
        <v>00412084006</v>
      </c>
      <c r="B11" s="23" t="str">
        <f t="shared" si="0"/>
        <v>株式会社青葉工業</v>
      </c>
      <c r="C11" s="24">
        <f t="shared" si="0"/>
        <v>44648</v>
      </c>
      <c r="D11" s="24">
        <f t="shared" si="0"/>
        <v>46473</v>
      </c>
      <c r="E11" s="18" t="str">
        <f t="shared" si="0"/>
        <v/>
      </c>
      <c r="F11" s="23" t="str">
        <f t="shared" si="0"/>
        <v>宮城県名取市愛島北目字切通前２６６番地の１</v>
      </c>
      <c r="G11" s="18" t="str">
        <f t="shared" si="0"/>
        <v>022-384-9686</v>
      </c>
      <c r="H11" s="18" t="str">
        <f t="shared" si="0"/>
        <v/>
      </c>
      <c r="I11" s="18" t="str">
        <f t="shared" si="0"/>
        <v/>
      </c>
      <c r="J11" s="18" t="str">
        <f t="shared" si="0"/>
        <v/>
      </c>
      <c r="K11" s="18" t="str">
        <f t="shared" si="0"/>
        <v/>
      </c>
      <c r="L11" s="18" t="str">
        <f t="shared" si="0"/>
        <v/>
      </c>
      <c r="M11" s="18" t="str">
        <f t="shared" si="0"/>
        <v>◎</v>
      </c>
      <c r="N11" s="18" t="str">
        <f t="shared" si="0"/>
        <v>◎</v>
      </c>
      <c r="O11" s="18" t="str">
        <f t="shared" si="0"/>
        <v>◎</v>
      </c>
      <c r="P11" s="18" t="str">
        <f t="shared" si="0"/>
        <v>◎</v>
      </c>
      <c r="Q11" s="18" t="str">
        <f t="shared" si="0"/>
        <v/>
      </c>
      <c r="R11" s="18" t="str">
        <f t="shared" si="0"/>
        <v/>
      </c>
      <c r="S11" s="18" t="str">
        <f t="shared" si="0"/>
        <v/>
      </c>
      <c r="T11" s="18" t="str">
        <f t="shared" si="0"/>
        <v>◎</v>
      </c>
      <c r="U11" s="18" t="str">
        <f t="shared" si="0"/>
        <v>◎</v>
      </c>
      <c r="V11" s="18" t="str">
        <f t="shared" si="0"/>
        <v/>
      </c>
      <c r="W11" s="18" t="str">
        <f t="shared" si="0"/>
        <v>◎</v>
      </c>
      <c r="X11" s="18" t="str">
        <f t="shared" si="0"/>
        <v/>
      </c>
      <c r="Y11" s="18" t="str">
        <f t="shared" si="0"/>
        <v/>
      </c>
      <c r="Z11" s="18" t="str">
        <f t="shared" si="0"/>
        <v/>
      </c>
      <c r="AA11" s="18" t="str">
        <f t="shared" si="0"/>
        <v/>
      </c>
      <c r="AB11" s="18" t="str">
        <f t="shared" si="1"/>
        <v>○</v>
      </c>
      <c r="AC11" s="18" t="str">
        <f t="shared" si="1"/>
        <v>○</v>
      </c>
      <c r="AD11" s="18" t="str">
        <f t="shared" si="1"/>
        <v/>
      </c>
      <c r="AE11" s="18" t="str">
        <f t="shared" si="1"/>
        <v/>
      </c>
      <c r="AF11" s="18" t="str">
        <f t="shared" si="1"/>
        <v xml:space="preserve">
宮城県柴田郡柴田町大字上川名字入３番１
</v>
      </c>
      <c r="AG11" s="3"/>
      <c r="AH11" s="3"/>
      <c r="AI11" s="3"/>
      <c r="AJ11" s="15"/>
      <c r="AK11" s="5">
        <v>11</v>
      </c>
      <c r="AL11" s="25" t="s">
        <v>960</v>
      </c>
      <c r="AM11" s="25" t="s">
        <v>961</v>
      </c>
      <c r="AN11" s="26">
        <v>44648</v>
      </c>
      <c r="AO11" s="26">
        <v>46473</v>
      </c>
      <c r="AP11" s="27" t="s">
        <v>43</v>
      </c>
      <c r="AQ11" s="28" t="s">
        <v>962</v>
      </c>
      <c r="AR11" s="27" t="s">
        <v>963</v>
      </c>
      <c r="AS11" s="27" t="s">
        <v>43</v>
      </c>
      <c r="AT11" s="27" t="s">
        <v>43</v>
      </c>
      <c r="AU11" s="27" t="s">
        <v>43</v>
      </c>
      <c r="AV11" s="29" t="s">
        <v>43</v>
      </c>
      <c r="AW11" s="29" t="s">
        <v>43</v>
      </c>
      <c r="AX11" s="27" t="s">
        <v>47</v>
      </c>
      <c r="AY11" s="27" t="s">
        <v>47</v>
      </c>
      <c r="AZ11" s="27" t="s">
        <v>47</v>
      </c>
      <c r="BA11" s="27" t="s">
        <v>47</v>
      </c>
      <c r="BB11" s="27" t="s">
        <v>43</v>
      </c>
      <c r="BC11" s="29" t="s">
        <v>43</v>
      </c>
      <c r="BD11" s="27" t="s">
        <v>43</v>
      </c>
      <c r="BE11" s="27" t="s">
        <v>47</v>
      </c>
      <c r="BF11" s="27" t="s">
        <v>47</v>
      </c>
      <c r="BG11" s="29" t="s">
        <v>43</v>
      </c>
      <c r="BH11" s="27" t="s">
        <v>47</v>
      </c>
      <c r="BI11" s="29" t="s">
        <v>43</v>
      </c>
      <c r="BJ11" s="29" t="s">
        <v>43</v>
      </c>
      <c r="BK11" s="27" t="s">
        <v>43</v>
      </c>
      <c r="BL11" s="29" t="s">
        <v>43</v>
      </c>
      <c r="BM11" s="29" t="s">
        <v>46</v>
      </c>
      <c r="BN11" s="27" t="s">
        <v>46</v>
      </c>
      <c r="BO11" s="27" t="s">
        <v>43</v>
      </c>
      <c r="BP11" s="27" t="s">
        <v>43</v>
      </c>
      <c r="BQ11" s="30" t="s">
        <v>964</v>
      </c>
      <c r="BR11" s="31" t="s">
        <v>49</v>
      </c>
    </row>
    <row r="12" spans="1:70" ht="28.5">
      <c r="A12" s="18" t="str">
        <f t="shared" si="0"/>
        <v>00402166908</v>
      </c>
      <c r="B12" s="23" t="str">
        <f t="shared" si="0"/>
        <v>株式会社アグリプラン</v>
      </c>
      <c r="C12" s="24">
        <f t="shared" si="0"/>
        <v>44731</v>
      </c>
      <c r="D12" s="24">
        <f t="shared" si="0"/>
        <v>46556</v>
      </c>
      <c r="E12" s="18" t="str">
        <f t="shared" si="0"/>
        <v/>
      </c>
      <c r="F12" s="23" t="str">
        <f t="shared" si="0"/>
        <v>宮城県名取市小塚原字西中塚３２１番地の３</v>
      </c>
      <c r="G12" s="18" t="str">
        <f t="shared" si="0"/>
        <v>022-382-2102</v>
      </c>
      <c r="H12" s="18" t="str">
        <f t="shared" si="0"/>
        <v/>
      </c>
      <c r="I12" s="18" t="str">
        <f t="shared" si="0"/>
        <v/>
      </c>
      <c r="J12" s="18" t="str">
        <f t="shared" si="0"/>
        <v/>
      </c>
      <c r="K12" s="18" t="str">
        <f t="shared" si="0"/>
        <v/>
      </c>
      <c r="L12" s="18" t="str">
        <f t="shared" si="0"/>
        <v/>
      </c>
      <c r="M12" s="18" t="str">
        <f t="shared" si="0"/>
        <v>○</v>
      </c>
      <c r="N12" s="18" t="str">
        <f t="shared" si="0"/>
        <v>○</v>
      </c>
      <c r="O12" s="18" t="str">
        <f t="shared" si="0"/>
        <v>○</v>
      </c>
      <c r="P12" s="18" t="str">
        <f t="shared" si="0"/>
        <v>○</v>
      </c>
      <c r="Q12" s="18" t="str">
        <f t="shared" si="0"/>
        <v/>
      </c>
      <c r="R12" s="18" t="str">
        <f t="shared" si="0"/>
        <v/>
      </c>
      <c r="S12" s="18" t="str">
        <f t="shared" si="0"/>
        <v>○</v>
      </c>
      <c r="T12" s="18" t="str">
        <f t="shared" si="0"/>
        <v>○</v>
      </c>
      <c r="U12" s="18" t="str">
        <f t="shared" si="0"/>
        <v>○</v>
      </c>
      <c r="V12" s="18" t="str">
        <f t="shared" si="0"/>
        <v/>
      </c>
      <c r="W12" s="18" t="str">
        <f t="shared" si="0"/>
        <v>○</v>
      </c>
      <c r="X12" s="18" t="str">
        <f t="shared" si="0"/>
        <v/>
      </c>
      <c r="Y12" s="18" t="str">
        <f t="shared" si="0"/>
        <v/>
      </c>
      <c r="Z12" s="18" t="str">
        <f t="shared" si="0"/>
        <v/>
      </c>
      <c r="AA12" s="18" t="str">
        <f t="shared" si="0"/>
        <v/>
      </c>
      <c r="AB12" s="18" t="str">
        <f t="shared" si="1"/>
        <v>○</v>
      </c>
      <c r="AC12" s="18" t="str">
        <f t="shared" si="1"/>
        <v/>
      </c>
      <c r="AD12" s="18" t="str">
        <f t="shared" si="1"/>
        <v/>
      </c>
      <c r="AE12" s="18" t="str">
        <f t="shared" si="1"/>
        <v/>
      </c>
      <c r="AF12" s="18" t="str">
        <f t="shared" si="1"/>
        <v/>
      </c>
      <c r="AG12" s="3"/>
      <c r="AH12" s="3"/>
      <c r="AI12" s="3"/>
      <c r="AJ12" s="15"/>
      <c r="AK12" s="5">
        <v>12</v>
      </c>
      <c r="AL12" s="25" t="s">
        <v>965</v>
      </c>
      <c r="AM12" s="25" t="s">
        <v>966</v>
      </c>
      <c r="AN12" s="26">
        <v>44731</v>
      </c>
      <c r="AO12" s="26">
        <v>46556</v>
      </c>
      <c r="AP12" s="27" t="s">
        <v>43</v>
      </c>
      <c r="AQ12" s="28" t="s">
        <v>967</v>
      </c>
      <c r="AR12" s="27" t="s">
        <v>968</v>
      </c>
      <c r="AS12" s="27" t="s">
        <v>43</v>
      </c>
      <c r="AT12" s="27" t="s">
        <v>43</v>
      </c>
      <c r="AU12" s="27" t="s">
        <v>43</v>
      </c>
      <c r="AV12" s="29" t="s">
        <v>43</v>
      </c>
      <c r="AW12" s="29" t="s">
        <v>43</v>
      </c>
      <c r="AX12" s="27" t="s">
        <v>46</v>
      </c>
      <c r="AY12" s="27" t="s">
        <v>46</v>
      </c>
      <c r="AZ12" s="27" t="s">
        <v>46</v>
      </c>
      <c r="BA12" s="27" t="s">
        <v>46</v>
      </c>
      <c r="BB12" s="27" t="s">
        <v>43</v>
      </c>
      <c r="BC12" s="29" t="s">
        <v>43</v>
      </c>
      <c r="BD12" s="27" t="s">
        <v>46</v>
      </c>
      <c r="BE12" s="27" t="s">
        <v>46</v>
      </c>
      <c r="BF12" s="27" t="s">
        <v>46</v>
      </c>
      <c r="BG12" s="29" t="s">
        <v>43</v>
      </c>
      <c r="BH12" s="27" t="s">
        <v>46</v>
      </c>
      <c r="BI12" s="29" t="s">
        <v>43</v>
      </c>
      <c r="BJ12" s="29" t="s">
        <v>43</v>
      </c>
      <c r="BK12" s="27" t="s">
        <v>43</v>
      </c>
      <c r="BL12" s="29" t="s">
        <v>43</v>
      </c>
      <c r="BM12" s="29" t="s">
        <v>46</v>
      </c>
      <c r="BN12" s="27" t="s">
        <v>43</v>
      </c>
      <c r="BO12" s="27" t="s">
        <v>43</v>
      </c>
      <c r="BP12" s="27" t="s">
        <v>43</v>
      </c>
      <c r="BQ12" s="30"/>
      <c r="BR12" s="31" t="s">
        <v>49</v>
      </c>
    </row>
    <row r="13" spans="1:70" ht="28.5">
      <c r="A13" s="18" t="str">
        <f t="shared" si="0"/>
        <v>00402126276</v>
      </c>
      <c r="B13" s="23" t="str">
        <f t="shared" si="0"/>
        <v>株式会社芦名組</v>
      </c>
      <c r="C13" s="24">
        <f t="shared" si="0"/>
        <v>46089</v>
      </c>
      <c r="D13" s="24">
        <f t="shared" si="0"/>
        <v>47914</v>
      </c>
      <c r="E13" s="18" t="str">
        <f t="shared" si="0"/>
        <v/>
      </c>
      <c r="F13" s="23" t="str">
        <f t="shared" si="0"/>
        <v>宮城県亘理郡亘理町逢隈神宮寺字一郷３５番地</v>
      </c>
      <c r="G13" s="18" t="str">
        <f t="shared" si="0"/>
        <v>0223-34-3676</v>
      </c>
      <c r="H13" s="18" t="str">
        <f t="shared" si="0"/>
        <v/>
      </c>
      <c r="I13" s="18" t="str">
        <f t="shared" si="0"/>
        <v/>
      </c>
      <c r="J13" s="18" t="str">
        <f t="shared" si="0"/>
        <v/>
      </c>
      <c r="K13" s="18" t="str">
        <f t="shared" si="0"/>
        <v/>
      </c>
      <c r="L13" s="18" t="str">
        <f t="shared" si="0"/>
        <v/>
      </c>
      <c r="M13" s="18" t="str">
        <f t="shared" si="0"/>
        <v/>
      </c>
      <c r="N13" s="18" t="str">
        <f t="shared" si="0"/>
        <v/>
      </c>
      <c r="O13" s="18" t="str">
        <f t="shared" si="0"/>
        <v>○</v>
      </c>
      <c r="P13" s="18" t="str">
        <f t="shared" si="0"/>
        <v/>
      </c>
      <c r="Q13" s="18" t="str">
        <f t="shared" si="0"/>
        <v/>
      </c>
      <c r="R13" s="18" t="str">
        <f t="shared" si="0"/>
        <v/>
      </c>
      <c r="S13" s="18" t="str">
        <f t="shared" si="0"/>
        <v/>
      </c>
      <c r="T13" s="18" t="str">
        <f t="shared" si="0"/>
        <v/>
      </c>
      <c r="U13" s="18" t="str">
        <f t="shared" si="0"/>
        <v>○</v>
      </c>
      <c r="V13" s="18" t="str">
        <f t="shared" si="0"/>
        <v/>
      </c>
      <c r="W13" s="18" t="str">
        <f t="shared" si="0"/>
        <v>○</v>
      </c>
      <c r="X13" s="18" t="str">
        <f t="shared" si="0"/>
        <v/>
      </c>
      <c r="Y13" s="18" t="str">
        <f t="shared" si="0"/>
        <v/>
      </c>
      <c r="Z13" s="18" t="str">
        <f t="shared" si="0"/>
        <v/>
      </c>
      <c r="AA13" s="18" t="str">
        <f t="shared" si="0"/>
        <v/>
      </c>
      <c r="AB13" s="18" t="str">
        <f t="shared" si="1"/>
        <v>○</v>
      </c>
      <c r="AC13" s="18" t="str">
        <f t="shared" si="1"/>
        <v/>
      </c>
      <c r="AD13" s="18" t="str">
        <f t="shared" si="1"/>
        <v/>
      </c>
      <c r="AE13" s="18" t="str">
        <f t="shared" si="1"/>
        <v/>
      </c>
      <c r="AF13" s="18" t="str">
        <f t="shared" si="1"/>
        <v/>
      </c>
      <c r="AG13" s="3"/>
      <c r="AH13" s="3"/>
      <c r="AI13" s="3"/>
      <c r="AJ13" s="15"/>
      <c r="AK13" s="5">
        <v>13</v>
      </c>
      <c r="AL13" s="25" t="s">
        <v>969</v>
      </c>
      <c r="AM13" s="25" t="s">
        <v>970</v>
      </c>
      <c r="AN13" s="26">
        <v>46089</v>
      </c>
      <c r="AO13" s="26">
        <v>47914</v>
      </c>
      <c r="AP13" s="27" t="s">
        <v>43</v>
      </c>
      <c r="AQ13" s="28" t="s">
        <v>971</v>
      </c>
      <c r="AR13" s="27" t="s">
        <v>972</v>
      </c>
      <c r="AS13" s="27" t="s">
        <v>43</v>
      </c>
      <c r="AT13" s="27" t="s">
        <v>43</v>
      </c>
      <c r="AU13" s="27" t="s">
        <v>43</v>
      </c>
      <c r="AV13" s="29" t="s">
        <v>43</v>
      </c>
      <c r="AW13" s="29" t="s">
        <v>43</v>
      </c>
      <c r="AX13" s="27" t="s">
        <v>43</v>
      </c>
      <c r="AY13" s="27" t="s">
        <v>43</v>
      </c>
      <c r="AZ13" s="27" t="s">
        <v>46</v>
      </c>
      <c r="BA13" s="27" t="s">
        <v>43</v>
      </c>
      <c r="BB13" s="27" t="s">
        <v>43</v>
      </c>
      <c r="BC13" s="29" t="s">
        <v>43</v>
      </c>
      <c r="BD13" s="27" t="s">
        <v>43</v>
      </c>
      <c r="BE13" s="27" t="s">
        <v>43</v>
      </c>
      <c r="BF13" s="27" t="s">
        <v>46</v>
      </c>
      <c r="BG13" s="29" t="s">
        <v>43</v>
      </c>
      <c r="BH13" s="27" t="s">
        <v>46</v>
      </c>
      <c r="BI13" s="29" t="s">
        <v>43</v>
      </c>
      <c r="BJ13" s="29" t="s">
        <v>43</v>
      </c>
      <c r="BK13" s="27" t="s">
        <v>43</v>
      </c>
      <c r="BL13" s="29" t="s">
        <v>43</v>
      </c>
      <c r="BM13" s="29" t="s">
        <v>46</v>
      </c>
      <c r="BN13" s="27" t="s">
        <v>43</v>
      </c>
      <c r="BO13" s="27" t="s">
        <v>43</v>
      </c>
      <c r="BP13" s="27" t="s">
        <v>43</v>
      </c>
      <c r="BQ13" s="30"/>
      <c r="BR13" s="31" t="s">
        <v>49</v>
      </c>
    </row>
    <row r="14" spans="1:70" ht="28.5">
      <c r="A14" s="18" t="str">
        <f t="shared" si="0"/>
        <v>00402039122</v>
      </c>
      <c r="B14" s="23" t="str">
        <f t="shared" si="0"/>
        <v>有限会社安島商店</v>
      </c>
      <c r="C14" s="24">
        <f t="shared" si="0"/>
        <v>44311</v>
      </c>
      <c r="D14" s="24">
        <f t="shared" si="0"/>
        <v>46136</v>
      </c>
      <c r="E14" s="18" t="str">
        <f t="shared" si="0"/>
        <v/>
      </c>
      <c r="F14" s="23" t="str">
        <f t="shared" si="0"/>
        <v>宮城県岩沼市大手町６番３４号</v>
      </c>
      <c r="G14" s="18" t="str">
        <f t="shared" si="0"/>
        <v>0223-22-2651</v>
      </c>
      <c r="H14" s="18" t="str">
        <f t="shared" si="0"/>
        <v>○</v>
      </c>
      <c r="I14" s="18" t="str">
        <f t="shared" si="0"/>
        <v/>
      </c>
      <c r="J14" s="18" t="str">
        <f t="shared" si="0"/>
        <v/>
      </c>
      <c r="K14" s="18" t="str">
        <f t="shared" si="0"/>
        <v/>
      </c>
      <c r="L14" s="18" t="str">
        <f t="shared" si="0"/>
        <v/>
      </c>
      <c r="M14" s="18" t="str">
        <f t="shared" si="0"/>
        <v>○</v>
      </c>
      <c r="N14" s="18" t="str">
        <f t="shared" ref="N14:AA32" si="2">IF(AY14="","",AY14)</f>
        <v>○</v>
      </c>
      <c r="O14" s="18" t="str">
        <f t="shared" si="2"/>
        <v>○</v>
      </c>
      <c r="P14" s="18" t="str">
        <f t="shared" si="2"/>
        <v>○</v>
      </c>
      <c r="Q14" s="18" t="str">
        <f t="shared" si="2"/>
        <v/>
      </c>
      <c r="R14" s="18" t="str">
        <f t="shared" si="2"/>
        <v/>
      </c>
      <c r="S14" s="18" t="str">
        <f t="shared" si="2"/>
        <v>○</v>
      </c>
      <c r="T14" s="18" t="str">
        <f t="shared" si="2"/>
        <v>○</v>
      </c>
      <c r="U14" s="18" t="str">
        <f t="shared" si="2"/>
        <v>○</v>
      </c>
      <c r="V14" s="18" t="str">
        <f t="shared" si="2"/>
        <v/>
      </c>
      <c r="W14" s="18" t="str">
        <f t="shared" si="2"/>
        <v>○</v>
      </c>
      <c r="X14" s="18" t="str">
        <f t="shared" si="2"/>
        <v/>
      </c>
      <c r="Y14" s="18" t="str">
        <f t="shared" si="2"/>
        <v/>
      </c>
      <c r="Z14" s="18" t="str">
        <f t="shared" si="2"/>
        <v>○</v>
      </c>
      <c r="AA14" s="18" t="str">
        <f t="shared" si="2"/>
        <v/>
      </c>
      <c r="AB14" s="18" t="str">
        <f t="shared" si="1"/>
        <v>○</v>
      </c>
      <c r="AC14" s="18" t="str">
        <f t="shared" si="1"/>
        <v>○</v>
      </c>
      <c r="AD14" s="18" t="str">
        <f t="shared" si="1"/>
        <v/>
      </c>
      <c r="AE14" s="18" t="str">
        <f t="shared" si="1"/>
        <v/>
      </c>
      <c r="AF14" s="18" t="str">
        <f t="shared" si="1"/>
        <v/>
      </c>
      <c r="AG14" s="3"/>
      <c r="AH14" s="3"/>
      <c r="AI14" s="3"/>
      <c r="AJ14" s="15"/>
      <c r="AK14" s="5">
        <v>14</v>
      </c>
      <c r="AL14" s="25" t="s">
        <v>973</v>
      </c>
      <c r="AM14" s="25" t="s">
        <v>974</v>
      </c>
      <c r="AN14" s="26">
        <v>44311</v>
      </c>
      <c r="AO14" s="26">
        <v>46136</v>
      </c>
      <c r="AP14" s="27" t="s">
        <v>43</v>
      </c>
      <c r="AQ14" s="28" t="s">
        <v>975</v>
      </c>
      <c r="AR14" s="27" t="s">
        <v>976</v>
      </c>
      <c r="AS14" s="27" t="s">
        <v>46</v>
      </c>
      <c r="AT14" s="27" t="s">
        <v>43</v>
      </c>
      <c r="AU14" s="27" t="s">
        <v>43</v>
      </c>
      <c r="AV14" s="29" t="s">
        <v>43</v>
      </c>
      <c r="AW14" s="29" t="s">
        <v>43</v>
      </c>
      <c r="AX14" s="27" t="s">
        <v>46</v>
      </c>
      <c r="AY14" s="27" t="s">
        <v>46</v>
      </c>
      <c r="AZ14" s="27" t="s">
        <v>46</v>
      </c>
      <c r="BA14" s="27" t="s">
        <v>46</v>
      </c>
      <c r="BB14" s="27" t="s">
        <v>43</v>
      </c>
      <c r="BC14" s="29" t="s">
        <v>43</v>
      </c>
      <c r="BD14" s="27" t="s">
        <v>46</v>
      </c>
      <c r="BE14" s="27" t="s">
        <v>46</v>
      </c>
      <c r="BF14" s="27" t="s">
        <v>46</v>
      </c>
      <c r="BG14" s="29" t="s">
        <v>43</v>
      </c>
      <c r="BH14" s="27" t="s">
        <v>46</v>
      </c>
      <c r="BI14" s="29" t="s">
        <v>43</v>
      </c>
      <c r="BJ14" s="29" t="s">
        <v>43</v>
      </c>
      <c r="BK14" s="27" t="s">
        <v>46</v>
      </c>
      <c r="BL14" s="29" t="s">
        <v>43</v>
      </c>
      <c r="BM14" s="29" t="s">
        <v>46</v>
      </c>
      <c r="BN14" s="27" t="s">
        <v>46</v>
      </c>
      <c r="BO14" s="27" t="s">
        <v>43</v>
      </c>
      <c r="BP14" s="27" t="s">
        <v>43</v>
      </c>
      <c r="BQ14" s="30"/>
      <c r="BR14" s="31" t="s">
        <v>49</v>
      </c>
    </row>
    <row r="15" spans="1:70" ht="28.5">
      <c r="A15" s="18" t="str">
        <f t="shared" ref="A15:P34" si="3">IF(AL15="","",AL15)</f>
        <v>00402167850</v>
      </c>
      <c r="B15" s="23" t="str">
        <f t="shared" si="3"/>
        <v>株式会社アバンティア</v>
      </c>
      <c r="C15" s="24">
        <f t="shared" si="3"/>
        <v>44783</v>
      </c>
      <c r="D15" s="24">
        <f t="shared" si="3"/>
        <v>46608</v>
      </c>
      <c r="E15" s="18" t="str">
        <f t="shared" si="3"/>
        <v/>
      </c>
      <c r="F15" s="23" t="str">
        <f t="shared" si="3"/>
        <v>宮城県名取市植松四丁目３番９号</v>
      </c>
      <c r="G15" s="18" t="str">
        <f t="shared" si="3"/>
        <v>022-381-1135</v>
      </c>
      <c r="H15" s="18" t="str">
        <f t="shared" si="3"/>
        <v/>
      </c>
      <c r="I15" s="18" t="str">
        <f t="shared" si="3"/>
        <v>○</v>
      </c>
      <c r="J15" s="18" t="str">
        <f t="shared" si="3"/>
        <v>○</v>
      </c>
      <c r="K15" s="18" t="str">
        <f t="shared" si="3"/>
        <v/>
      </c>
      <c r="L15" s="18" t="str">
        <f t="shared" si="3"/>
        <v/>
      </c>
      <c r="M15" s="18" t="str">
        <f t="shared" si="3"/>
        <v/>
      </c>
      <c r="N15" s="18" t="str">
        <f t="shared" si="2"/>
        <v/>
      </c>
      <c r="O15" s="18" t="str">
        <f t="shared" si="2"/>
        <v/>
      </c>
      <c r="P15" s="18" t="str">
        <f t="shared" si="2"/>
        <v/>
      </c>
      <c r="Q15" s="18" t="str">
        <f t="shared" si="2"/>
        <v/>
      </c>
      <c r="R15" s="18" t="str">
        <f t="shared" si="2"/>
        <v/>
      </c>
      <c r="S15" s="18" t="str">
        <f t="shared" si="2"/>
        <v/>
      </c>
      <c r="T15" s="18" t="str">
        <f t="shared" si="2"/>
        <v/>
      </c>
      <c r="U15" s="18" t="str">
        <f t="shared" si="2"/>
        <v/>
      </c>
      <c r="V15" s="18" t="str">
        <f t="shared" si="2"/>
        <v/>
      </c>
      <c r="W15" s="18" t="str">
        <f t="shared" si="2"/>
        <v/>
      </c>
      <c r="X15" s="18" t="str">
        <f t="shared" si="2"/>
        <v/>
      </c>
      <c r="Y15" s="18" t="str">
        <f t="shared" si="2"/>
        <v/>
      </c>
      <c r="Z15" s="18" t="str">
        <f t="shared" si="2"/>
        <v/>
      </c>
      <c r="AA15" s="18" t="str">
        <f t="shared" si="2"/>
        <v/>
      </c>
      <c r="AB15" s="18" t="str">
        <f t="shared" si="1"/>
        <v/>
      </c>
      <c r="AC15" s="18" t="str">
        <f t="shared" si="1"/>
        <v/>
      </c>
      <c r="AD15" s="18" t="str">
        <f t="shared" si="1"/>
        <v/>
      </c>
      <c r="AE15" s="18" t="str">
        <f t="shared" si="1"/>
        <v/>
      </c>
      <c r="AF15" s="18" t="str">
        <f t="shared" si="1"/>
        <v/>
      </c>
      <c r="AG15" s="3"/>
      <c r="AH15" s="3"/>
      <c r="AI15" s="3"/>
      <c r="AJ15" s="15"/>
      <c r="AK15" s="5">
        <v>15</v>
      </c>
      <c r="AL15" s="25" t="s">
        <v>977</v>
      </c>
      <c r="AM15" s="25" t="s">
        <v>978</v>
      </c>
      <c r="AN15" s="26">
        <v>44783</v>
      </c>
      <c r="AO15" s="26">
        <v>46608</v>
      </c>
      <c r="AP15" s="27" t="s">
        <v>43</v>
      </c>
      <c r="AQ15" s="28" t="s">
        <v>979</v>
      </c>
      <c r="AR15" s="27" t="s">
        <v>980</v>
      </c>
      <c r="AS15" s="27" t="s">
        <v>43</v>
      </c>
      <c r="AT15" s="27" t="s">
        <v>46</v>
      </c>
      <c r="AU15" s="27" t="s">
        <v>46</v>
      </c>
      <c r="AV15" s="29" t="s">
        <v>43</v>
      </c>
      <c r="AW15" s="29" t="s">
        <v>43</v>
      </c>
      <c r="AX15" s="27" t="s">
        <v>43</v>
      </c>
      <c r="AY15" s="27" t="s">
        <v>43</v>
      </c>
      <c r="AZ15" s="27" t="s">
        <v>43</v>
      </c>
      <c r="BA15" s="27" t="s">
        <v>43</v>
      </c>
      <c r="BB15" s="27" t="s">
        <v>43</v>
      </c>
      <c r="BC15" s="29" t="s">
        <v>43</v>
      </c>
      <c r="BD15" s="27" t="s">
        <v>43</v>
      </c>
      <c r="BE15" s="27" t="s">
        <v>43</v>
      </c>
      <c r="BF15" s="27" t="s">
        <v>43</v>
      </c>
      <c r="BG15" s="29" t="s">
        <v>43</v>
      </c>
      <c r="BH15" s="27" t="s">
        <v>43</v>
      </c>
      <c r="BI15" s="29" t="s">
        <v>43</v>
      </c>
      <c r="BJ15" s="29" t="s">
        <v>43</v>
      </c>
      <c r="BK15" s="27" t="s">
        <v>43</v>
      </c>
      <c r="BL15" s="29" t="s">
        <v>43</v>
      </c>
      <c r="BM15" s="29" t="s">
        <v>43</v>
      </c>
      <c r="BN15" s="27" t="s">
        <v>43</v>
      </c>
      <c r="BO15" s="27" t="s">
        <v>43</v>
      </c>
      <c r="BP15" s="27" t="s">
        <v>43</v>
      </c>
      <c r="BQ15" s="30"/>
      <c r="BR15" s="31" t="s">
        <v>49</v>
      </c>
    </row>
    <row r="16" spans="1:70" ht="28.5">
      <c r="A16" s="18" t="str">
        <f t="shared" si="3"/>
        <v>00402042876</v>
      </c>
      <c r="B16" s="23" t="str">
        <f t="shared" si="3"/>
        <v>株式会社阿武隈環境</v>
      </c>
      <c r="C16" s="24">
        <f t="shared" si="3"/>
        <v>44472</v>
      </c>
      <c r="D16" s="24">
        <f t="shared" si="3"/>
        <v>46297</v>
      </c>
      <c r="E16" s="18" t="str">
        <f t="shared" si="3"/>
        <v/>
      </c>
      <c r="F16" s="23" t="str">
        <f t="shared" si="3"/>
        <v>宮城県亘理郡山元町坂元字下中丁２０番地</v>
      </c>
      <c r="G16" s="18" t="str">
        <f t="shared" si="3"/>
        <v>0223-38-0297</v>
      </c>
      <c r="H16" s="18" t="str">
        <f t="shared" si="3"/>
        <v>○</v>
      </c>
      <c r="I16" s="18" t="str">
        <f t="shared" si="3"/>
        <v>○</v>
      </c>
      <c r="J16" s="18" t="str">
        <f t="shared" si="3"/>
        <v>○</v>
      </c>
      <c r="K16" s="18" t="str">
        <f t="shared" si="3"/>
        <v/>
      </c>
      <c r="L16" s="18" t="str">
        <f t="shared" si="3"/>
        <v/>
      </c>
      <c r="M16" s="18" t="str">
        <f t="shared" si="3"/>
        <v>○</v>
      </c>
      <c r="N16" s="18" t="str">
        <f t="shared" si="2"/>
        <v>○</v>
      </c>
      <c r="O16" s="18" t="str">
        <f t="shared" si="2"/>
        <v>○</v>
      </c>
      <c r="P16" s="18" t="str">
        <f t="shared" si="2"/>
        <v>○</v>
      </c>
      <c r="Q16" s="18" t="str">
        <f t="shared" si="2"/>
        <v>○</v>
      </c>
      <c r="R16" s="18" t="str">
        <f t="shared" si="2"/>
        <v/>
      </c>
      <c r="S16" s="18" t="str">
        <f t="shared" si="2"/>
        <v>○</v>
      </c>
      <c r="T16" s="18" t="str">
        <f t="shared" si="2"/>
        <v>○</v>
      </c>
      <c r="U16" s="18" t="str">
        <f t="shared" si="2"/>
        <v>○</v>
      </c>
      <c r="V16" s="18" t="str">
        <f t="shared" si="2"/>
        <v>○</v>
      </c>
      <c r="W16" s="18" t="str">
        <f t="shared" si="2"/>
        <v>○</v>
      </c>
      <c r="X16" s="18" t="str">
        <f t="shared" si="2"/>
        <v>○</v>
      </c>
      <c r="Y16" s="18" t="str">
        <f t="shared" si="2"/>
        <v/>
      </c>
      <c r="Z16" s="18" t="str">
        <f t="shared" si="2"/>
        <v>○</v>
      </c>
      <c r="AA16" s="18" t="str">
        <f t="shared" si="2"/>
        <v/>
      </c>
      <c r="AB16" s="18" t="str">
        <f t="shared" si="1"/>
        <v/>
      </c>
      <c r="AC16" s="18" t="str">
        <f t="shared" si="1"/>
        <v/>
      </c>
      <c r="AD16" s="18" t="str">
        <f t="shared" si="1"/>
        <v/>
      </c>
      <c r="AE16" s="18" t="str">
        <f t="shared" si="1"/>
        <v/>
      </c>
      <c r="AF16" s="18" t="str">
        <f t="shared" si="1"/>
        <v/>
      </c>
      <c r="AG16" s="3"/>
      <c r="AH16" s="3"/>
      <c r="AI16" s="3"/>
      <c r="AJ16" s="15"/>
      <c r="AK16" s="5">
        <v>16</v>
      </c>
      <c r="AL16" s="25" t="s">
        <v>981</v>
      </c>
      <c r="AM16" s="25" t="s">
        <v>982</v>
      </c>
      <c r="AN16" s="26">
        <v>44472</v>
      </c>
      <c r="AO16" s="26">
        <v>46297</v>
      </c>
      <c r="AP16" s="27" t="s">
        <v>43</v>
      </c>
      <c r="AQ16" s="28" t="s">
        <v>983</v>
      </c>
      <c r="AR16" s="27" t="s">
        <v>984</v>
      </c>
      <c r="AS16" s="27" t="s">
        <v>46</v>
      </c>
      <c r="AT16" s="27" t="s">
        <v>46</v>
      </c>
      <c r="AU16" s="27" t="s">
        <v>46</v>
      </c>
      <c r="AV16" s="29" t="s">
        <v>43</v>
      </c>
      <c r="AW16" s="29" t="s">
        <v>43</v>
      </c>
      <c r="AX16" s="27" t="s">
        <v>46</v>
      </c>
      <c r="AY16" s="27" t="s">
        <v>46</v>
      </c>
      <c r="AZ16" s="27" t="s">
        <v>46</v>
      </c>
      <c r="BA16" s="27" t="s">
        <v>46</v>
      </c>
      <c r="BB16" s="27" t="s">
        <v>46</v>
      </c>
      <c r="BC16" s="29" t="s">
        <v>43</v>
      </c>
      <c r="BD16" s="27" t="s">
        <v>46</v>
      </c>
      <c r="BE16" s="27" t="s">
        <v>46</v>
      </c>
      <c r="BF16" s="27" t="s">
        <v>46</v>
      </c>
      <c r="BG16" s="29" t="s">
        <v>46</v>
      </c>
      <c r="BH16" s="27" t="s">
        <v>46</v>
      </c>
      <c r="BI16" s="29" t="s">
        <v>46</v>
      </c>
      <c r="BJ16" s="29" t="s">
        <v>43</v>
      </c>
      <c r="BK16" s="27" t="s">
        <v>46</v>
      </c>
      <c r="BL16" s="29" t="s">
        <v>43</v>
      </c>
      <c r="BM16" s="29" t="s">
        <v>43</v>
      </c>
      <c r="BN16" s="27" t="s">
        <v>43</v>
      </c>
      <c r="BO16" s="27" t="s">
        <v>43</v>
      </c>
      <c r="BP16" s="27" t="s">
        <v>43</v>
      </c>
      <c r="BQ16" s="30"/>
      <c r="BR16" s="31" t="s">
        <v>49</v>
      </c>
    </row>
    <row r="17" spans="1:70" ht="28.5">
      <c r="A17" s="18" t="str">
        <f t="shared" si="3"/>
        <v>00402157083</v>
      </c>
      <c r="B17" s="23" t="str">
        <f t="shared" si="3"/>
        <v>株式会社阿部工務店</v>
      </c>
      <c r="C17" s="24">
        <f t="shared" si="3"/>
        <v>45948</v>
      </c>
      <c r="D17" s="24">
        <f t="shared" si="3"/>
        <v>47773</v>
      </c>
      <c r="E17" s="18" t="str">
        <f t="shared" si="3"/>
        <v/>
      </c>
      <c r="F17" s="23" t="str">
        <f t="shared" si="3"/>
        <v>宮城県亘理郡亘理町荒浜字水神６２番地</v>
      </c>
      <c r="G17" s="18" t="str">
        <f t="shared" si="3"/>
        <v>0223-35-3711</v>
      </c>
      <c r="H17" s="18" t="str">
        <f t="shared" si="3"/>
        <v>○</v>
      </c>
      <c r="I17" s="18" t="str">
        <f t="shared" si="3"/>
        <v>○</v>
      </c>
      <c r="J17" s="18" t="str">
        <f t="shared" si="3"/>
        <v>○</v>
      </c>
      <c r="K17" s="18" t="str">
        <f t="shared" si="3"/>
        <v>○</v>
      </c>
      <c r="L17" s="18" t="str">
        <f t="shared" si="3"/>
        <v>○</v>
      </c>
      <c r="M17" s="18" t="str">
        <f t="shared" si="3"/>
        <v>○</v>
      </c>
      <c r="N17" s="18" t="str">
        <f t="shared" si="2"/>
        <v>○</v>
      </c>
      <c r="O17" s="18" t="str">
        <f t="shared" si="2"/>
        <v>○</v>
      </c>
      <c r="P17" s="18" t="str">
        <f t="shared" si="2"/>
        <v>○</v>
      </c>
      <c r="Q17" s="18" t="str">
        <f t="shared" si="2"/>
        <v/>
      </c>
      <c r="R17" s="18" t="str">
        <f t="shared" si="2"/>
        <v/>
      </c>
      <c r="S17" s="18" t="str">
        <f t="shared" si="2"/>
        <v>○</v>
      </c>
      <c r="T17" s="18" t="str">
        <f t="shared" si="2"/>
        <v>○</v>
      </c>
      <c r="U17" s="18" t="str">
        <f t="shared" si="2"/>
        <v>○</v>
      </c>
      <c r="V17" s="18" t="str">
        <f t="shared" si="2"/>
        <v>○</v>
      </c>
      <c r="W17" s="18" t="str">
        <f t="shared" si="2"/>
        <v>○</v>
      </c>
      <c r="X17" s="18" t="str">
        <f t="shared" si="2"/>
        <v/>
      </c>
      <c r="Y17" s="18" t="str">
        <f t="shared" si="2"/>
        <v/>
      </c>
      <c r="Z17" s="18" t="str">
        <f t="shared" si="2"/>
        <v>○</v>
      </c>
      <c r="AA17" s="18" t="str">
        <f t="shared" si="2"/>
        <v/>
      </c>
      <c r="AB17" s="18" t="str">
        <f t="shared" si="1"/>
        <v>○</v>
      </c>
      <c r="AC17" s="18" t="str">
        <f t="shared" si="1"/>
        <v>○</v>
      </c>
      <c r="AD17" s="18" t="str">
        <f t="shared" si="1"/>
        <v>○</v>
      </c>
      <c r="AE17" s="18" t="str">
        <f t="shared" si="1"/>
        <v/>
      </c>
      <c r="AF17" s="18" t="str">
        <f t="shared" si="1"/>
        <v/>
      </c>
      <c r="AG17" s="3"/>
      <c r="AH17" s="3"/>
      <c r="AI17" s="3"/>
      <c r="AJ17" s="15"/>
      <c r="AK17" s="5">
        <v>17</v>
      </c>
      <c r="AL17" s="25" t="s">
        <v>985</v>
      </c>
      <c r="AM17" s="25" t="s">
        <v>986</v>
      </c>
      <c r="AN17" s="26">
        <v>45948</v>
      </c>
      <c r="AO17" s="26">
        <v>47773</v>
      </c>
      <c r="AP17" s="27" t="s">
        <v>43</v>
      </c>
      <c r="AQ17" s="28" t="s">
        <v>987</v>
      </c>
      <c r="AR17" s="27" t="s">
        <v>988</v>
      </c>
      <c r="AS17" s="27" t="s">
        <v>46</v>
      </c>
      <c r="AT17" s="27" t="s">
        <v>46</v>
      </c>
      <c r="AU17" s="27" t="s">
        <v>46</v>
      </c>
      <c r="AV17" s="29" t="s">
        <v>46</v>
      </c>
      <c r="AW17" s="29" t="s">
        <v>46</v>
      </c>
      <c r="AX17" s="27" t="s">
        <v>46</v>
      </c>
      <c r="AY17" s="27" t="s">
        <v>46</v>
      </c>
      <c r="AZ17" s="27" t="s">
        <v>46</v>
      </c>
      <c r="BA17" s="27" t="s">
        <v>46</v>
      </c>
      <c r="BB17" s="27" t="s">
        <v>43</v>
      </c>
      <c r="BC17" s="29" t="s">
        <v>43</v>
      </c>
      <c r="BD17" s="27" t="s">
        <v>46</v>
      </c>
      <c r="BE17" s="27" t="s">
        <v>46</v>
      </c>
      <c r="BF17" s="27" t="s">
        <v>46</v>
      </c>
      <c r="BG17" s="29" t="s">
        <v>46</v>
      </c>
      <c r="BH17" s="27" t="s">
        <v>46</v>
      </c>
      <c r="BI17" s="29" t="s">
        <v>43</v>
      </c>
      <c r="BJ17" s="29" t="s">
        <v>43</v>
      </c>
      <c r="BK17" s="27" t="s">
        <v>46</v>
      </c>
      <c r="BL17" s="29" t="s">
        <v>43</v>
      </c>
      <c r="BM17" s="29" t="s">
        <v>46</v>
      </c>
      <c r="BN17" s="27" t="s">
        <v>46</v>
      </c>
      <c r="BO17" s="27" t="s">
        <v>46</v>
      </c>
      <c r="BP17" s="27" t="s">
        <v>43</v>
      </c>
      <c r="BQ17" s="30"/>
      <c r="BR17" s="31" t="s">
        <v>49</v>
      </c>
    </row>
    <row r="18" spans="1:70" ht="28.5">
      <c r="A18" s="18" t="str">
        <f t="shared" si="3"/>
        <v>00402211461</v>
      </c>
      <c r="B18" s="23" t="str">
        <f t="shared" si="3"/>
        <v>株式会社アベ設備工業</v>
      </c>
      <c r="C18" s="24">
        <f t="shared" si="3"/>
        <v>45581</v>
      </c>
      <c r="D18" s="24">
        <f t="shared" si="3"/>
        <v>47406</v>
      </c>
      <c r="E18" s="18" t="str">
        <f t="shared" si="3"/>
        <v/>
      </c>
      <c r="F18" s="23" t="str">
        <f t="shared" si="3"/>
        <v>宮城県名取市高舘吉田字東内舘４６番地の２</v>
      </c>
      <c r="G18" s="18" t="str">
        <f t="shared" si="3"/>
        <v>022-738-8102</v>
      </c>
      <c r="H18" s="18" t="str">
        <f t="shared" si="3"/>
        <v/>
      </c>
      <c r="I18" s="18" t="str">
        <f t="shared" si="3"/>
        <v/>
      </c>
      <c r="J18" s="18" t="str">
        <f t="shared" si="3"/>
        <v/>
      </c>
      <c r="K18" s="18" t="str">
        <f t="shared" si="3"/>
        <v/>
      </c>
      <c r="L18" s="18" t="str">
        <f t="shared" si="3"/>
        <v/>
      </c>
      <c r="M18" s="18" t="str">
        <f t="shared" si="3"/>
        <v>○</v>
      </c>
      <c r="N18" s="18" t="str">
        <f t="shared" si="2"/>
        <v>○</v>
      </c>
      <c r="O18" s="18" t="str">
        <f t="shared" si="2"/>
        <v>○</v>
      </c>
      <c r="P18" s="18" t="str">
        <f t="shared" si="2"/>
        <v>○</v>
      </c>
      <c r="Q18" s="18" t="str">
        <f t="shared" si="2"/>
        <v/>
      </c>
      <c r="R18" s="18" t="str">
        <f t="shared" si="2"/>
        <v/>
      </c>
      <c r="S18" s="18" t="str">
        <f t="shared" si="2"/>
        <v>○</v>
      </c>
      <c r="T18" s="18" t="str">
        <f t="shared" si="2"/>
        <v>○</v>
      </c>
      <c r="U18" s="18" t="str">
        <f t="shared" si="2"/>
        <v>○</v>
      </c>
      <c r="V18" s="18" t="str">
        <f t="shared" si="2"/>
        <v/>
      </c>
      <c r="W18" s="18" t="str">
        <f t="shared" si="2"/>
        <v>○</v>
      </c>
      <c r="X18" s="18" t="str">
        <f t="shared" si="2"/>
        <v/>
      </c>
      <c r="Y18" s="18" t="str">
        <f t="shared" si="2"/>
        <v/>
      </c>
      <c r="Z18" s="18" t="str">
        <f t="shared" si="2"/>
        <v/>
      </c>
      <c r="AA18" s="18" t="str">
        <f t="shared" si="2"/>
        <v/>
      </c>
      <c r="AB18" s="18" t="str">
        <f t="shared" si="1"/>
        <v>○</v>
      </c>
      <c r="AC18" s="18" t="str">
        <f t="shared" si="1"/>
        <v/>
      </c>
      <c r="AD18" s="18" t="str">
        <f t="shared" si="1"/>
        <v/>
      </c>
      <c r="AE18" s="18" t="str">
        <f t="shared" si="1"/>
        <v/>
      </c>
      <c r="AF18" s="18" t="str">
        <f t="shared" si="1"/>
        <v/>
      </c>
      <c r="AG18" s="3"/>
      <c r="AH18" s="3"/>
      <c r="AI18" s="3"/>
      <c r="AJ18" s="15"/>
      <c r="AK18" s="5">
        <v>18</v>
      </c>
      <c r="AL18" s="25" t="s">
        <v>989</v>
      </c>
      <c r="AM18" s="25" t="s">
        <v>990</v>
      </c>
      <c r="AN18" s="26">
        <v>45581</v>
      </c>
      <c r="AO18" s="26">
        <v>47406</v>
      </c>
      <c r="AP18" s="27" t="s">
        <v>43</v>
      </c>
      <c r="AQ18" s="28" t="s">
        <v>991</v>
      </c>
      <c r="AR18" s="27" t="s">
        <v>992</v>
      </c>
      <c r="AS18" s="27" t="s">
        <v>43</v>
      </c>
      <c r="AT18" s="27" t="s">
        <v>43</v>
      </c>
      <c r="AU18" s="27" t="s">
        <v>43</v>
      </c>
      <c r="AV18" s="29" t="s">
        <v>43</v>
      </c>
      <c r="AW18" s="29" t="s">
        <v>43</v>
      </c>
      <c r="AX18" s="27" t="s">
        <v>46</v>
      </c>
      <c r="AY18" s="27" t="s">
        <v>46</v>
      </c>
      <c r="AZ18" s="27" t="s">
        <v>46</v>
      </c>
      <c r="BA18" s="27" t="s">
        <v>46</v>
      </c>
      <c r="BB18" s="27" t="s">
        <v>43</v>
      </c>
      <c r="BC18" s="29" t="s">
        <v>43</v>
      </c>
      <c r="BD18" s="27" t="s">
        <v>46</v>
      </c>
      <c r="BE18" s="27" t="s">
        <v>46</v>
      </c>
      <c r="BF18" s="27" t="s">
        <v>46</v>
      </c>
      <c r="BG18" s="29" t="s">
        <v>43</v>
      </c>
      <c r="BH18" s="27" t="s">
        <v>46</v>
      </c>
      <c r="BI18" s="29" t="s">
        <v>43</v>
      </c>
      <c r="BJ18" s="29" t="s">
        <v>43</v>
      </c>
      <c r="BK18" s="27" t="s">
        <v>43</v>
      </c>
      <c r="BL18" s="29" t="s">
        <v>43</v>
      </c>
      <c r="BM18" s="29" t="s">
        <v>46</v>
      </c>
      <c r="BN18" s="27" t="s">
        <v>43</v>
      </c>
      <c r="BO18" s="27" t="s">
        <v>43</v>
      </c>
      <c r="BP18" s="27" t="s">
        <v>43</v>
      </c>
      <c r="BQ18" s="30"/>
      <c r="BR18" s="31" t="s">
        <v>49</v>
      </c>
    </row>
    <row r="19" spans="1:70" ht="28.5">
      <c r="A19" s="18" t="str">
        <f t="shared" si="3"/>
        <v>00402012391</v>
      </c>
      <c r="B19" s="23" t="str">
        <f t="shared" si="3"/>
        <v>阿部春建設株式会社</v>
      </c>
      <c r="C19" s="24">
        <f t="shared" si="3"/>
        <v>45280</v>
      </c>
      <c r="D19" s="24">
        <f t="shared" si="3"/>
        <v>47106</v>
      </c>
      <c r="E19" s="18" t="str">
        <f t="shared" si="3"/>
        <v/>
      </c>
      <c r="F19" s="23" t="str">
        <f t="shared" si="3"/>
        <v>宮城県亘理郡亘理町字東郷２０９番地の５</v>
      </c>
      <c r="G19" s="18" t="str">
        <f t="shared" si="3"/>
        <v>0223-34-3721</v>
      </c>
      <c r="H19" s="18" t="str">
        <f t="shared" si="3"/>
        <v/>
      </c>
      <c r="I19" s="18" t="str">
        <f t="shared" si="3"/>
        <v/>
      </c>
      <c r="J19" s="18" t="str">
        <f t="shared" si="3"/>
        <v/>
      </c>
      <c r="K19" s="18" t="str">
        <f t="shared" si="3"/>
        <v/>
      </c>
      <c r="L19" s="18" t="str">
        <f t="shared" si="3"/>
        <v/>
      </c>
      <c r="M19" s="18" t="str">
        <f t="shared" si="3"/>
        <v>○</v>
      </c>
      <c r="N19" s="18" t="str">
        <f t="shared" si="2"/>
        <v>○</v>
      </c>
      <c r="O19" s="18" t="str">
        <f t="shared" si="2"/>
        <v>○</v>
      </c>
      <c r="P19" s="18" t="str">
        <f t="shared" si="2"/>
        <v>○</v>
      </c>
      <c r="Q19" s="18" t="str">
        <f t="shared" si="2"/>
        <v/>
      </c>
      <c r="R19" s="18" t="str">
        <f t="shared" si="2"/>
        <v/>
      </c>
      <c r="S19" s="18" t="str">
        <f t="shared" si="2"/>
        <v/>
      </c>
      <c r="T19" s="18" t="str">
        <f t="shared" si="2"/>
        <v/>
      </c>
      <c r="U19" s="18" t="str">
        <f t="shared" si="2"/>
        <v/>
      </c>
      <c r="V19" s="18" t="str">
        <f t="shared" si="2"/>
        <v/>
      </c>
      <c r="W19" s="18" t="str">
        <f t="shared" si="2"/>
        <v>○</v>
      </c>
      <c r="X19" s="18" t="str">
        <f t="shared" si="2"/>
        <v/>
      </c>
      <c r="Y19" s="18" t="str">
        <f t="shared" si="2"/>
        <v/>
      </c>
      <c r="Z19" s="18" t="str">
        <f t="shared" si="2"/>
        <v/>
      </c>
      <c r="AA19" s="18" t="str">
        <f t="shared" si="2"/>
        <v/>
      </c>
      <c r="AB19" s="18" t="str">
        <f t="shared" si="1"/>
        <v>○</v>
      </c>
      <c r="AC19" s="18" t="str">
        <f t="shared" si="1"/>
        <v>○</v>
      </c>
      <c r="AD19" s="18" t="str">
        <f t="shared" si="1"/>
        <v/>
      </c>
      <c r="AE19" s="18" t="str">
        <f t="shared" si="1"/>
        <v/>
      </c>
      <c r="AF19" s="18" t="str">
        <f t="shared" si="1"/>
        <v/>
      </c>
      <c r="AG19" s="3"/>
      <c r="AH19" s="3"/>
      <c r="AI19" s="3"/>
      <c r="AJ19" s="15"/>
      <c r="AK19" s="5">
        <v>19</v>
      </c>
      <c r="AL19" s="25" t="s">
        <v>993</v>
      </c>
      <c r="AM19" s="25" t="s">
        <v>994</v>
      </c>
      <c r="AN19" s="26">
        <v>45280</v>
      </c>
      <c r="AO19" s="26">
        <v>47106</v>
      </c>
      <c r="AP19" s="27" t="s">
        <v>43</v>
      </c>
      <c r="AQ19" s="28" t="s">
        <v>995</v>
      </c>
      <c r="AR19" s="27" t="s">
        <v>996</v>
      </c>
      <c r="AS19" s="27" t="s">
        <v>43</v>
      </c>
      <c r="AT19" s="27" t="s">
        <v>43</v>
      </c>
      <c r="AU19" s="27" t="s">
        <v>43</v>
      </c>
      <c r="AV19" s="29" t="s">
        <v>43</v>
      </c>
      <c r="AW19" s="29" t="s">
        <v>43</v>
      </c>
      <c r="AX19" s="27" t="s">
        <v>46</v>
      </c>
      <c r="AY19" s="27" t="s">
        <v>46</v>
      </c>
      <c r="AZ19" s="27" t="s">
        <v>46</v>
      </c>
      <c r="BA19" s="27" t="s">
        <v>46</v>
      </c>
      <c r="BB19" s="27" t="s">
        <v>43</v>
      </c>
      <c r="BC19" s="29" t="s">
        <v>43</v>
      </c>
      <c r="BD19" s="27" t="s">
        <v>43</v>
      </c>
      <c r="BE19" s="27" t="s">
        <v>43</v>
      </c>
      <c r="BF19" s="27" t="s">
        <v>43</v>
      </c>
      <c r="BG19" s="29" t="s">
        <v>43</v>
      </c>
      <c r="BH19" s="27" t="s">
        <v>46</v>
      </c>
      <c r="BI19" s="29" t="s">
        <v>43</v>
      </c>
      <c r="BJ19" s="29" t="s">
        <v>43</v>
      </c>
      <c r="BK19" s="27" t="s">
        <v>43</v>
      </c>
      <c r="BL19" s="29" t="s">
        <v>43</v>
      </c>
      <c r="BM19" s="29" t="s">
        <v>46</v>
      </c>
      <c r="BN19" s="27" t="s">
        <v>46</v>
      </c>
      <c r="BO19" s="27" t="s">
        <v>43</v>
      </c>
      <c r="BP19" s="27" t="s">
        <v>43</v>
      </c>
      <c r="BQ19" s="30"/>
      <c r="BR19" s="31" t="s">
        <v>49</v>
      </c>
    </row>
    <row r="20" spans="1:70" ht="28.5">
      <c r="A20" s="18" t="str">
        <f t="shared" si="3"/>
        <v>00402187697</v>
      </c>
      <c r="B20" s="23" t="str">
        <f t="shared" si="3"/>
        <v>株式会社アライバル</v>
      </c>
      <c r="C20" s="24">
        <f t="shared" si="3"/>
        <v>46063</v>
      </c>
      <c r="D20" s="24">
        <f t="shared" si="3"/>
        <v>48619</v>
      </c>
      <c r="E20" s="18" t="str">
        <f t="shared" si="3"/>
        <v>○</v>
      </c>
      <c r="F20" s="23" t="str">
        <f t="shared" si="3"/>
        <v>宮城県名取市高舘川上字五性寺３７番地
宮城県名取市高舘川上字五性寺46番3</v>
      </c>
      <c r="G20" s="18" t="str">
        <f t="shared" si="3"/>
        <v/>
      </c>
      <c r="H20" s="18" t="str">
        <f t="shared" si="3"/>
        <v>○</v>
      </c>
      <c r="I20" s="18" t="str">
        <f t="shared" si="3"/>
        <v>○</v>
      </c>
      <c r="J20" s="18" t="str">
        <f t="shared" si="3"/>
        <v>○</v>
      </c>
      <c r="K20" s="18" t="str">
        <f t="shared" si="3"/>
        <v>○</v>
      </c>
      <c r="L20" s="18" t="str">
        <f t="shared" si="3"/>
        <v>○</v>
      </c>
      <c r="M20" s="18" t="str">
        <f t="shared" si="3"/>
        <v>○</v>
      </c>
      <c r="N20" s="18" t="str">
        <f t="shared" si="2"/>
        <v>○</v>
      </c>
      <c r="O20" s="18" t="str">
        <f t="shared" si="2"/>
        <v>○</v>
      </c>
      <c r="P20" s="18" t="str">
        <f t="shared" si="2"/>
        <v>○</v>
      </c>
      <c r="Q20" s="18" t="str">
        <f t="shared" si="2"/>
        <v>○</v>
      </c>
      <c r="R20" s="18" t="str">
        <f t="shared" si="2"/>
        <v>○</v>
      </c>
      <c r="S20" s="18" t="str">
        <f t="shared" si="2"/>
        <v>○</v>
      </c>
      <c r="T20" s="18" t="str">
        <f t="shared" si="2"/>
        <v>○</v>
      </c>
      <c r="U20" s="18" t="str">
        <f t="shared" si="2"/>
        <v>○</v>
      </c>
      <c r="V20" s="18" t="str">
        <f t="shared" si="2"/>
        <v>○</v>
      </c>
      <c r="W20" s="18" t="str">
        <f t="shared" si="2"/>
        <v>○</v>
      </c>
      <c r="X20" s="18" t="str">
        <f t="shared" si="2"/>
        <v>○</v>
      </c>
      <c r="Y20" s="18" t="str">
        <f t="shared" si="2"/>
        <v/>
      </c>
      <c r="Z20" s="18" t="str">
        <f t="shared" si="2"/>
        <v>○</v>
      </c>
      <c r="AA20" s="18" t="str">
        <f t="shared" si="2"/>
        <v>○</v>
      </c>
      <c r="AB20" s="18" t="str">
        <f t="shared" si="1"/>
        <v>○</v>
      </c>
      <c r="AC20" s="18" t="str">
        <f t="shared" si="1"/>
        <v>○</v>
      </c>
      <c r="AD20" s="18" t="str">
        <f t="shared" si="1"/>
        <v>○</v>
      </c>
      <c r="AE20" s="18" t="str">
        <f t="shared" si="1"/>
        <v/>
      </c>
      <c r="AF20" s="18" t="str">
        <f t="shared" si="1"/>
        <v/>
      </c>
      <c r="AG20" s="3"/>
      <c r="AH20" s="3"/>
      <c r="AI20" s="3"/>
      <c r="AJ20" s="15"/>
      <c r="AK20" s="5">
        <v>20</v>
      </c>
      <c r="AL20" s="25" t="s">
        <v>997</v>
      </c>
      <c r="AM20" s="25" t="s">
        <v>998</v>
      </c>
      <c r="AN20" s="26">
        <v>46063</v>
      </c>
      <c r="AO20" s="26">
        <v>48619</v>
      </c>
      <c r="AP20" s="27" t="s">
        <v>46</v>
      </c>
      <c r="AQ20" s="28" t="s">
        <v>999</v>
      </c>
      <c r="AR20" s="27" t="s">
        <v>43</v>
      </c>
      <c r="AS20" s="27" t="s">
        <v>46</v>
      </c>
      <c r="AT20" s="27" t="s">
        <v>46</v>
      </c>
      <c r="AU20" s="27" t="s">
        <v>46</v>
      </c>
      <c r="AV20" s="29" t="s">
        <v>46</v>
      </c>
      <c r="AW20" s="29" t="s">
        <v>46</v>
      </c>
      <c r="AX20" s="27" t="s">
        <v>46</v>
      </c>
      <c r="AY20" s="27" t="s">
        <v>46</v>
      </c>
      <c r="AZ20" s="27" t="s">
        <v>46</v>
      </c>
      <c r="BA20" s="27" t="s">
        <v>46</v>
      </c>
      <c r="BB20" s="27" t="s">
        <v>46</v>
      </c>
      <c r="BC20" s="29" t="s">
        <v>46</v>
      </c>
      <c r="BD20" s="27" t="s">
        <v>46</v>
      </c>
      <c r="BE20" s="27" t="s">
        <v>46</v>
      </c>
      <c r="BF20" s="27" t="s">
        <v>46</v>
      </c>
      <c r="BG20" s="29" t="s">
        <v>46</v>
      </c>
      <c r="BH20" s="27" t="s">
        <v>46</v>
      </c>
      <c r="BI20" s="29" t="s">
        <v>46</v>
      </c>
      <c r="BJ20" s="29" t="s">
        <v>43</v>
      </c>
      <c r="BK20" s="27" t="s">
        <v>46</v>
      </c>
      <c r="BL20" s="29" t="s">
        <v>46</v>
      </c>
      <c r="BM20" s="29" t="s">
        <v>46</v>
      </c>
      <c r="BN20" s="27" t="s">
        <v>46</v>
      </c>
      <c r="BO20" s="27" t="s">
        <v>46</v>
      </c>
      <c r="BP20" s="27" t="s">
        <v>43</v>
      </c>
      <c r="BQ20" s="30"/>
      <c r="BR20" s="31" t="s">
        <v>49</v>
      </c>
    </row>
    <row r="21" spans="1:70" ht="28.5">
      <c r="A21" s="18" t="str">
        <f t="shared" si="3"/>
        <v>00402243973</v>
      </c>
      <c r="B21" s="23" t="str">
        <f t="shared" si="3"/>
        <v>新野興業株式会社</v>
      </c>
      <c r="C21" s="24">
        <f t="shared" si="3"/>
        <v>45671</v>
      </c>
      <c r="D21" s="24">
        <f t="shared" si="3"/>
        <v>47496</v>
      </c>
      <c r="E21" s="18" t="str">
        <f t="shared" si="3"/>
        <v/>
      </c>
      <c r="F21" s="23" t="str">
        <f t="shared" si="3"/>
        <v>宮城県名取市植松二丁目６番５号</v>
      </c>
      <c r="G21" s="18" t="str">
        <f t="shared" si="3"/>
        <v>022-393-7725</v>
      </c>
      <c r="H21" s="18" t="str">
        <f t="shared" si="3"/>
        <v/>
      </c>
      <c r="I21" s="18" t="str">
        <f t="shared" si="3"/>
        <v/>
      </c>
      <c r="J21" s="18" t="str">
        <f t="shared" si="3"/>
        <v/>
      </c>
      <c r="K21" s="18" t="str">
        <f t="shared" si="3"/>
        <v/>
      </c>
      <c r="L21" s="18" t="str">
        <f t="shared" si="3"/>
        <v/>
      </c>
      <c r="M21" s="18" t="str">
        <f t="shared" si="3"/>
        <v>○</v>
      </c>
      <c r="N21" s="18" t="str">
        <f t="shared" si="2"/>
        <v>○</v>
      </c>
      <c r="O21" s="18" t="str">
        <f t="shared" si="2"/>
        <v>○</v>
      </c>
      <c r="P21" s="18" t="str">
        <f t="shared" si="2"/>
        <v>○</v>
      </c>
      <c r="Q21" s="18" t="str">
        <f t="shared" si="2"/>
        <v/>
      </c>
      <c r="R21" s="18" t="str">
        <f t="shared" si="2"/>
        <v/>
      </c>
      <c r="S21" s="18" t="str">
        <f t="shared" si="2"/>
        <v>○</v>
      </c>
      <c r="T21" s="18" t="str">
        <f t="shared" si="2"/>
        <v>○</v>
      </c>
      <c r="U21" s="18" t="str">
        <f t="shared" si="2"/>
        <v>○</v>
      </c>
      <c r="V21" s="18" t="str">
        <f t="shared" si="2"/>
        <v/>
      </c>
      <c r="W21" s="18" t="str">
        <f t="shared" si="2"/>
        <v>○</v>
      </c>
      <c r="X21" s="18" t="str">
        <f t="shared" si="2"/>
        <v/>
      </c>
      <c r="Y21" s="18" t="str">
        <f t="shared" si="2"/>
        <v/>
      </c>
      <c r="Z21" s="18" t="str">
        <f t="shared" si="2"/>
        <v/>
      </c>
      <c r="AA21" s="18" t="str">
        <f t="shared" si="2"/>
        <v/>
      </c>
      <c r="AB21" s="18" t="str">
        <f t="shared" si="1"/>
        <v>○</v>
      </c>
      <c r="AC21" s="18" t="str">
        <f t="shared" si="1"/>
        <v>○</v>
      </c>
      <c r="AD21" s="18" t="str">
        <f t="shared" si="1"/>
        <v/>
      </c>
      <c r="AE21" s="18" t="str">
        <f t="shared" si="1"/>
        <v>○</v>
      </c>
      <c r="AF21" s="18" t="str">
        <f t="shared" si="1"/>
        <v/>
      </c>
      <c r="AG21" s="3"/>
      <c r="AH21" s="3"/>
      <c r="AI21" s="3"/>
      <c r="AJ21" s="15"/>
      <c r="AK21" s="5">
        <v>21</v>
      </c>
      <c r="AL21" s="25" t="s">
        <v>1000</v>
      </c>
      <c r="AM21" s="25" t="s">
        <v>1001</v>
      </c>
      <c r="AN21" s="26">
        <v>45671</v>
      </c>
      <c r="AO21" s="26">
        <v>47496</v>
      </c>
      <c r="AP21" s="27" t="s">
        <v>43</v>
      </c>
      <c r="AQ21" s="28" t="s">
        <v>1002</v>
      </c>
      <c r="AR21" s="27" t="s">
        <v>1003</v>
      </c>
      <c r="AS21" s="27" t="s">
        <v>43</v>
      </c>
      <c r="AT21" s="27" t="s">
        <v>43</v>
      </c>
      <c r="AU21" s="27" t="s">
        <v>43</v>
      </c>
      <c r="AV21" s="29" t="s">
        <v>43</v>
      </c>
      <c r="AW21" s="29" t="s">
        <v>43</v>
      </c>
      <c r="AX21" s="27" t="s">
        <v>46</v>
      </c>
      <c r="AY21" s="27" t="s">
        <v>46</v>
      </c>
      <c r="AZ21" s="27" t="s">
        <v>46</v>
      </c>
      <c r="BA21" s="27" t="s">
        <v>46</v>
      </c>
      <c r="BB21" s="27" t="s">
        <v>43</v>
      </c>
      <c r="BC21" s="29" t="s">
        <v>43</v>
      </c>
      <c r="BD21" s="27" t="s">
        <v>46</v>
      </c>
      <c r="BE21" s="27" t="s">
        <v>46</v>
      </c>
      <c r="BF21" s="27" t="s">
        <v>46</v>
      </c>
      <c r="BG21" s="29" t="s">
        <v>43</v>
      </c>
      <c r="BH21" s="27" t="s">
        <v>46</v>
      </c>
      <c r="BI21" s="29" t="s">
        <v>43</v>
      </c>
      <c r="BJ21" s="29" t="s">
        <v>43</v>
      </c>
      <c r="BK21" s="27" t="s">
        <v>43</v>
      </c>
      <c r="BL21" s="29" t="s">
        <v>43</v>
      </c>
      <c r="BM21" s="29" t="s">
        <v>46</v>
      </c>
      <c r="BN21" s="27" t="s">
        <v>46</v>
      </c>
      <c r="BO21" s="27" t="s">
        <v>43</v>
      </c>
      <c r="BP21" s="27" t="s">
        <v>46</v>
      </c>
      <c r="BQ21" s="30"/>
      <c r="BR21" s="31" t="s">
        <v>49</v>
      </c>
    </row>
    <row r="22" spans="1:70" ht="28.5">
      <c r="A22" s="18" t="str">
        <f t="shared" si="3"/>
        <v>00402244665</v>
      </c>
      <c r="B22" s="23" t="str">
        <f t="shared" si="3"/>
        <v>安藤興業株式会社</v>
      </c>
      <c r="C22" s="24">
        <f t="shared" si="3"/>
        <v>45716</v>
      </c>
      <c r="D22" s="24">
        <f t="shared" si="3"/>
        <v>47541</v>
      </c>
      <c r="E22" s="18" t="str">
        <f t="shared" si="3"/>
        <v/>
      </c>
      <c r="F22" s="23" t="str">
        <f t="shared" si="3"/>
        <v>宮城県仙台市太白区あすと長町四丁目２番５８－２０７号</v>
      </c>
      <c r="G22" s="18" t="str">
        <f t="shared" si="3"/>
        <v>022-200-8708</v>
      </c>
      <c r="H22" s="18" t="str">
        <f t="shared" si="3"/>
        <v/>
      </c>
      <c r="I22" s="18" t="str">
        <f t="shared" si="3"/>
        <v>○</v>
      </c>
      <c r="J22" s="18" t="str">
        <f t="shared" si="3"/>
        <v/>
      </c>
      <c r="K22" s="18" t="str">
        <f t="shared" si="3"/>
        <v/>
      </c>
      <c r="L22" s="18" t="str">
        <f t="shared" si="3"/>
        <v/>
      </c>
      <c r="M22" s="18" t="str">
        <f t="shared" si="3"/>
        <v>○</v>
      </c>
      <c r="N22" s="18" t="str">
        <f t="shared" si="2"/>
        <v>○</v>
      </c>
      <c r="O22" s="18" t="str">
        <f t="shared" si="2"/>
        <v>○</v>
      </c>
      <c r="P22" s="18" t="str">
        <f t="shared" si="2"/>
        <v>○</v>
      </c>
      <c r="Q22" s="18" t="str">
        <f t="shared" si="2"/>
        <v/>
      </c>
      <c r="R22" s="18" t="str">
        <f t="shared" si="2"/>
        <v/>
      </c>
      <c r="S22" s="18" t="str">
        <f t="shared" si="2"/>
        <v/>
      </c>
      <c r="T22" s="18" t="str">
        <f t="shared" si="2"/>
        <v>○</v>
      </c>
      <c r="U22" s="18" t="str">
        <f t="shared" si="2"/>
        <v>○</v>
      </c>
      <c r="V22" s="18" t="str">
        <f t="shared" si="2"/>
        <v/>
      </c>
      <c r="W22" s="18" t="str">
        <f t="shared" si="2"/>
        <v>○</v>
      </c>
      <c r="X22" s="18" t="str">
        <f t="shared" si="2"/>
        <v/>
      </c>
      <c r="Y22" s="18" t="str">
        <f t="shared" si="2"/>
        <v/>
      </c>
      <c r="Z22" s="18" t="str">
        <f t="shared" si="2"/>
        <v/>
      </c>
      <c r="AA22" s="18" t="str">
        <f t="shared" si="2"/>
        <v/>
      </c>
      <c r="AB22" s="18" t="str">
        <f t="shared" si="1"/>
        <v>○</v>
      </c>
      <c r="AC22" s="18" t="str">
        <f t="shared" si="1"/>
        <v>○</v>
      </c>
      <c r="AD22" s="18" t="str">
        <f t="shared" si="1"/>
        <v/>
      </c>
      <c r="AE22" s="18" t="str">
        <f t="shared" si="1"/>
        <v/>
      </c>
      <c r="AF22" s="18" t="str">
        <f t="shared" si="1"/>
        <v/>
      </c>
      <c r="AG22" s="3"/>
      <c r="AH22" s="3"/>
      <c r="AI22" s="3"/>
      <c r="AJ22" s="15"/>
      <c r="AK22" s="5">
        <v>22</v>
      </c>
      <c r="AL22" s="25" t="s">
        <v>1004</v>
      </c>
      <c r="AM22" s="25" t="s">
        <v>1005</v>
      </c>
      <c r="AN22" s="26">
        <v>45716</v>
      </c>
      <c r="AO22" s="26">
        <v>47541</v>
      </c>
      <c r="AP22" s="27" t="s">
        <v>43</v>
      </c>
      <c r="AQ22" s="28" t="s">
        <v>1006</v>
      </c>
      <c r="AR22" s="27" t="s">
        <v>1007</v>
      </c>
      <c r="AS22" s="27" t="s">
        <v>43</v>
      </c>
      <c r="AT22" s="27" t="s">
        <v>46</v>
      </c>
      <c r="AU22" s="27" t="s">
        <v>43</v>
      </c>
      <c r="AV22" s="29" t="s">
        <v>43</v>
      </c>
      <c r="AW22" s="29" t="s">
        <v>43</v>
      </c>
      <c r="AX22" s="27" t="s">
        <v>46</v>
      </c>
      <c r="AY22" s="27" t="s">
        <v>46</v>
      </c>
      <c r="AZ22" s="27" t="s">
        <v>46</v>
      </c>
      <c r="BA22" s="27" t="s">
        <v>46</v>
      </c>
      <c r="BB22" s="27" t="s">
        <v>43</v>
      </c>
      <c r="BC22" s="29" t="s">
        <v>43</v>
      </c>
      <c r="BD22" s="27" t="s">
        <v>43</v>
      </c>
      <c r="BE22" s="27" t="s">
        <v>46</v>
      </c>
      <c r="BF22" s="27" t="s">
        <v>46</v>
      </c>
      <c r="BG22" s="29" t="s">
        <v>43</v>
      </c>
      <c r="BH22" s="27" t="s">
        <v>46</v>
      </c>
      <c r="BI22" s="29" t="s">
        <v>43</v>
      </c>
      <c r="BJ22" s="29" t="s">
        <v>43</v>
      </c>
      <c r="BK22" s="27" t="s">
        <v>43</v>
      </c>
      <c r="BL22" s="29" t="s">
        <v>43</v>
      </c>
      <c r="BM22" s="29" t="s">
        <v>46</v>
      </c>
      <c r="BN22" s="27" t="s">
        <v>46</v>
      </c>
      <c r="BO22" s="27" t="s">
        <v>43</v>
      </c>
      <c r="BP22" s="27" t="s">
        <v>43</v>
      </c>
      <c r="BQ22" s="30"/>
      <c r="BR22" s="31" t="s">
        <v>49</v>
      </c>
    </row>
    <row r="23" spans="1:70" ht="28.5">
      <c r="A23" s="18" t="str">
        <f t="shared" si="3"/>
        <v>00402126277</v>
      </c>
      <c r="B23" s="23" t="str">
        <f t="shared" si="3"/>
        <v>株式会社イーストコア</v>
      </c>
      <c r="C23" s="24">
        <f t="shared" si="3"/>
        <v>46089</v>
      </c>
      <c r="D23" s="24">
        <f t="shared" si="3"/>
        <v>47914</v>
      </c>
      <c r="E23" s="18" t="str">
        <f t="shared" si="3"/>
        <v/>
      </c>
      <c r="F23" s="23" t="str">
        <f t="shared" si="3"/>
        <v>宮城県仙台市青葉区一番町一丁目５番１６号
宮城県塩竈市貞山通一丁目２番６号</v>
      </c>
      <c r="G23" s="18" t="str">
        <f t="shared" si="3"/>
        <v>022-216-1158
022-797-1158</v>
      </c>
      <c r="H23" s="18" t="str">
        <f t="shared" si="3"/>
        <v>○</v>
      </c>
      <c r="I23" s="18" t="str">
        <f t="shared" si="3"/>
        <v>○</v>
      </c>
      <c r="J23" s="18" t="str">
        <f t="shared" si="3"/>
        <v>○</v>
      </c>
      <c r="K23" s="18" t="str">
        <f t="shared" si="3"/>
        <v>○</v>
      </c>
      <c r="L23" s="18" t="str">
        <f t="shared" si="3"/>
        <v>○</v>
      </c>
      <c r="M23" s="18" t="str">
        <f t="shared" si="3"/>
        <v>○</v>
      </c>
      <c r="N23" s="18" t="str">
        <f t="shared" si="2"/>
        <v>○</v>
      </c>
      <c r="O23" s="18" t="str">
        <f t="shared" si="2"/>
        <v>○</v>
      </c>
      <c r="P23" s="18" t="str">
        <f t="shared" si="2"/>
        <v>○</v>
      </c>
      <c r="Q23" s="18" t="str">
        <f t="shared" si="2"/>
        <v>○</v>
      </c>
      <c r="R23" s="18" t="str">
        <f t="shared" si="2"/>
        <v/>
      </c>
      <c r="S23" s="18" t="str">
        <f t="shared" si="2"/>
        <v/>
      </c>
      <c r="T23" s="18" t="str">
        <f t="shared" si="2"/>
        <v>○</v>
      </c>
      <c r="U23" s="18" t="str">
        <f t="shared" si="2"/>
        <v>○</v>
      </c>
      <c r="V23" s="18" t="str">
        <f t="shared" si="2"/>
        <v>○</v>
      </c>
      <c r="W23" s="18" t="str">
        <f t="shared" si="2"/>
        <v>○</v>
      </c>
      <c r="X23" s="18" t="str">
        <f t="shared" si="2"/>
        <v/>
      </c>
      <c r="Y23" s="18" t="str">
        <f t="shared" si="2"/>
        <v/>
      </c>
      <c r="Z23" s="18" t="str">
        <f t="shared" si="2"/>
        <v>○</v>
      </c>
      <c r="AA23" s="18" t="str">
        <f t="shared" si="2"/>
        <v/>
      </c>
      <c r="AB23" s="18" t="str">
        <f t="shared" si="1"/>
        <v>○</v>
      </c>
      <c r="AC23" s="18" t="str">
        <f t="shared" si="1"/>
        <v>○</v>
      </c>
      <c r="AD23" s="18" t="str">
        <f t="shared" si="1"/>
        <v>○</v>
      </c>
      <c r="AE23" s="18" t="str">
        <f t="shared" si="1"/>
        <v>○</v>
      </c>
      <c r="AF23" s="18" t="str">
        <f t="shared" si="1"/>
        <v/>
      </c>
      <c r="AG23" s="3"/>
      <c r="AH23" s="3"/>
      <c r="AI23" s="3"/>
      <c r="AJ23" s="15"/>
      <c r="AK23" s="5">
        <v>23</v>
      </c>
      <c r="AL23" s="25" t="s">
        <v>1008</v>
      </c>
      <c r="AM23" s="25" t="s">
        <v>1009</v>
      </c>
      <c r="AN23" s="26">
        <v>46089</v>
      </c>
      <c r="AO23" s="26">
        <v>47914</v>
      </c>
      <c r="AP23" s="27" t="s">
        <v>43</v>
      </c>
      <c r="AQ23" s="28" t="s">
        <v>1010</v>
      </c>
      <c r="AR23" s="27" t="s">
        <v>1011</v>
      </c>
      <c r="AS23" s="27" t="s">
        <v>46</v>
      </c>
      <c r="AT23" s="27" t="s">
        <v>46</v>
      </c>
      <c r="AU23" s="27" t="s">
        <v>46</v>
      </c>
      <c r="AV23" s="29" t="s">
        <v>46</v>
      </c>
      <c r="AW23" s="29" t="s">
        <v>46</v>
      </c>
      <c r="AX23" s="27" t="s">
        <v>46</v>
      </c>
      <c r="AY23" s="27" t="s">
        <v>46</v>
      </c>
      <c r="AZ23" s="27" t="s">
        <v>46</v>
      </c>
      <c r="BA23" s="27" t="s">
        <v>46</v>
      </c>
      <c r="BB23" s="27" t="s">
        <v>46</v>
      </c>
      <c r="BC23" s="29" t="s">
        <v>43</v>
      </c>
      <c r="BD23" s="27" t="s">
        <v>43</v>
      </c>
      <c r="BE23" s="27" t="s">
        <v>46</v>
      </c>
      <c r="BF23" s="27" t="s">
        <v>46</v>
      </c>
      <c r="BG23" s="29" t="s">
        <v>46</v>
      </c>
      <c r="BH23" s="27" t="s">
        <v>46</v>
      </c>
      <c r="BI23" s="29" t="s">
        <v>43</v>
      </c>
      <c r="BJ23" s="29" t="s">
        <v>43</v>
      </c>
      <c r="BK23" s="27" t="s">
        <v>46</v>
      </c>
      <c r="BL23" s="29" t="s">
        <v>43</v>
      </c>
      <c r="BM23" s="29" t="s">
        <v>46</v>
      </c>
      <c r="BN23" s="27" t="s">
        <v>46</v>
      </c>
      <c r="BO23" s="27" t="s">
        <v>46</v>
      </c>
      <c r="BP23" s="27" t="s">
        <v>46</v>
      </c>
      <c r="BQ23" s="30"/>
      <c r="BR23" s="31" t="s">
        <v>49</v>
      </c>
    </row>
    <row r="24" spans="1:70" ht="45">
      <c r="A24" s="18" t="str">
        <f t="shared" si="3"/>
        <v>00402020809</v>
      </c>
      <c r="B24" s="23" t="str">
        <f t="shared" si="3"/>
        <v>石川興業株式会社</v>
      </c>
      <c r="C24" s="24">
        <f t="shared" si="3"/>
        <v>44843</v>
      </c>
      <c r="D24" s="24">
        <f t="shared" si="3"/>
        <v>46668</v>
      </c>
      <c r="E24" s="18" t="str">
        <f t="shared" si="3"/>
        <v/>
      </c>
      <c r="F24" s="23" t="str">
        <f t="shared" si="3"/>
        <v>秋田県大仙市高関上郷字杉本４２５番地</v>
      </c>
      <c r="G24" s="18" t="str">
        <f t="shared" si="3"/>
        <v>0187-63-5830</v>
      </c>
      <c r="H24" s="18" t="str">
        <f t="shared" si="3"/>
        <v/>
      </c>
      <c r="I24" s="18" t="str">
        <f t="shared" si="3"/>
        <v/>
      </c>
      <c r="J24" s="18" t="str">
        <f t="shared" si="3"/>
        <v/>
      </c>
      <c r="K24" s="18" t="str">
        <f t="shared" si="3"/>
        <v/>
      </c>
      <c r="L24" s="18" t="str">
        <f t="shared" si="3"/>
        <v/>
      </c>
      <c r="M24" s="18" t="str">
        <f t="shared" si="3"/>
        <v/>
      </c>
      <c r="N24" s="18" t="str">
        <f t="shared" si="2"/>
        <v/>
      </c>
      <c r="O24" s="18" t="str">
        <f t="shared" si="2"/>
        <v/>
      </c>
      <c r="P24" s="18" t="str">
        <f t="shared" si="2"/>
        <v/>
      </c>
      <c r="Q24" s="18" t="str">
        <f t="shared" si="2"/>
        <v/>
      </c>
      <c r="R24" s="18" t="str">
        <f t="shared" si="2"/>
        <v/>
      </c>
      <c r="S24" s="18" t="str">
        <f t="shared" si="2"/>
        <v/>
      </c>
      <c r="T24" s="18" t="str">
        <f t="shared" si="2"/>
        <v/>
      </c>
      <c r="U24" s="18" t="str">
        <f t="shared" si="2"/>
        <v/>
      </c>
      <c r="V24" s="18" t="str">
        <f t="shared" si="2"/>
        <v/>
      </c>
      <c r="W24" s="18" t="str">
        <f t="shared" si="2"/>
        <v>○</v>
      </c>
      <c r="X24" s="18" t="str">
        <f t="shared" si="2"/>
        <v/>
      </c>
      <c r="Y24" s="18" t="str">
        <f t="shared" si="2"/>
        <v/>
      </c>
      <c r="Z24" s="18" t="str">
        <f t="shared" si="2"/>
        <v/>
      </c>
      <c r="AA24" s="18" t="str">
        <f t="shared" si="2"/>
        <v/>
      </c>
      <c r="AB24" s="18" t="str">
        <f t="shared" si="1"/>
        <v/>
      </c>
      <c r="AC24" s="18" t="str">
        <f t="shared" si="1"/>
        <v/>
      </c>
      <c r="AD24" s="18" t="str">
        <f t="shared" si="1"/>
        <v/>
      </c>
      <c r="AE24" s="18" t="str">
        <f t="shared" si="1"/>
        <v/>
      </c>
      <c r="AF24" s="18" t="str">
        <f t="shared" si="1"/>
        <v xml:space="preserve">
宮城県亘理郡亘理町宮城県亘理郡亘理町長瀞字南原１９４－１１２
0223-36-2151
</v>
      </c>
      <c r="AG24" s="3"/>
      <c r="AH24" s="3"/>
      <c r="AI24" s="3"/>
      <c r="AJ24" s="15"/>
      <c r="AK24" s="5">
        <v>24</v>
      </c>
      <c r="AL24" s="25" t="s">
        <v>1012</v>
      </c>
      <c r="AM24" s="25" t="s">
        <v>1013</v>
      </c>
      <c r="AN24" s="26">
        <v>44843</v>
      </c>
      <c r="AO24" s="26">
        <v>46668</v>
      </c>
      <c r="AP24" s="27" t="s">
        <v>43</v>
      </c>
      <c r="AQ24" s="28" t="s">
        <v>1014</v>
      </c>
      <c r="AR24" s="27" t="s">
        <v>1015</v>
      </c>
      <c r="AS24" s="27" t="s">
        <v>43</v>
      </c>
      <c r="AT24" s="27" t="s">
        <v>43</v>
      </c>
      <c r="AU24" s="27" t="s">
        <v>43</v>
      </c>
      <c r="AV24" s="29" t="s">
        <v>43</v>
      </c>
      <c r="AW24" s="29" t="s">
        <v>43</v>
      </c>
      <c r="AX24" s="27" t="s">
        <v>43</v>
      </c>
      <c r="AY24" s="27" t="s">
        <v>43</v>
      </c>
      <c r="AZ24" s="27" t="s">
        <v>43</v>
      </c>
      <c r="BA24" s="27" t="s">
        <v>43</v>
      </c>
      <c r="BB24" s="27" t="s">
        <v>43</v>
      </c>
      <c r="BC24" s="29" t="s">
        <v>43</v>
      </c>
      <c r="BD24" s="27" t="s">
        <v>43</v>
      </c>
      <c r="BE24" s="27" t="s">
        <v>43</v>
      </c>
      <c r="BF24" s="27" t="s">
        <v>43</v>
      </c>
      <c r="BG24" s="29" t="s">
        <v>43</v>
      </c>
      <c r="BH24" s="27" t="s">
        <v>46</v>
      </c>
      <c r="BI24" s="29" t="s">
        <v>43</v>
      </c>
      <c r="BJ24" s="29" t="s">
        <v>43</v>
      </c>
      <c r="BK24" s="27" t="s">
        <v>43</v>
      </c>
      <c r="BL24" s="29" t="s">
        <v>43</v>
      </c>
      <c r="BM24" s="29" t="s">
        <v>43</v>
      </c>
      <c r="BN24" s="27" t="s">
        <v>43</v>
      </c>
      <c r="BO24" s="27" t="s">
        <v>43</v>
      </c>
      <c r="BP24" s="27" t="s">
        <v>43</v>
      </c>
      <c r="BQ24" s="30" t="s">
        <v>1016</v>
      </c>
      <c r="BR24" s="31" t="s">
        <v>49</v>
      </c>
    </row>
    <row r="25" spans="1:70" ht="63">
      <c r="A25" s="18" t="str">
        <f t="shared" si="3"/>
        <v>00412198453</v>
      </c>
      <c r="B25" s="23" t="str">
        <f t="shared" si="3"/>
        <v>株式会社和泉建設工業</v>
      </c>
      <c r="C25" s="24">
        <f t="shared" si="3"/>
        <v>45881</v>
      </c>
      <c r="D25" s="24">
        <f t="shared" si="3"/>
        <v>46714</v>
      </c>
      <c r="E25" s="18" t="str">
        <f t="shared" si="3"/>
        <v/>
      </c>
      <c r="F25" s="23" t="str">
        <f t="shared" si="3"/>
        <v>宮城県名取市那智が丘五丁目１１番地の１２
宮城県名取市那智が丘五丁目１１番地の１２</v>
      </c>
      <c r="G25" s="18" t="str">
        <f t="shared" si="3"/>
        <v>022-226-8241</v>
      </c>
      <c r="H25" s="18" t="str">
        <f t="shared" si="3"/>
        <v>○</v>
      </c>
      <c r="I25" s="18" t="str">
        <f t="shared" si="3"/>
        <v>○</v>
      </c>
      <c r="J25" s="18" t="str">
        <f t="shared" si="3"/>
        <v/>
      </c>
      <c r="K25" s="18" t="str">
        <f t="shared" si="3"/>
        <v>◎</v>
      </c>
      <c r="L25" s="18" t="str">
        <f t="shared" si="3"/>
        <v>◎</v>
      </c>
      <c r="M25" s="18" t="str">
        <f t="shared" si="3"/>
        <v>◎</v>
      </c>
      <c r="N25" s="18" t="str">
        <f t="shared" si="2"/>
        <v>○</v>
      </c>
      <c r="O25" s="18" t="str">
        <f t="shared" si="2"/>
        <v>○</v>
      </c>
      <c r="P25" s="18" t="str">
        <f t="shared" si="2"/>
        <v>○</v>
      </c>
      <c r="Q25" s="18" t="str">
        <f t="shared" si="2"/>
        <v/>
      </c>
      <c r="R25" s="18" t="str">
        <f t="shared" si="2"/>
        <v/>
      </c>
      <c r="S25" s="18" t="str">
        <f t="shared" si="2"/>
        <v>○</v>
      </c>
      <c r="T25" s="18" t="str">
        <f t="shared" si="2"/>
        <v>○</v>
      </c>
      <c r="U25" s="18" t="str">
        <f t="shared" si="2"/>
        <v>○</v>
      </c>
      <c r="V25" s="18" t="str">
        <f t="shared" si="2"/>
        <v/>
      </c>
      <c r="W25" s="18" t="str">
        <f t="shared" si="2"/>
        <v>○</v>
      </c>
      <c r="X25" s="18" t="str">
        <f t="shared" si="2"/>
        <v/>
      </c>
      <c r="Y25" s="18" t="str">
        <f t="shared" si="2"/>
        <v/>
      </c>
      <c r="Z25" s="18" t="str">
        <f t="shared" si="2"/>
        <v/>
      </c>
      <c r="AA25" s="18" t="str">
        <f t="shared" si="2"/>
        <v>○</v>
      </c>
      <c r="AB25" s="18" t="str">
        <f t="shared" si="1"/>
        <v>○</v>
      </c>
      <c r="AC25" s="18" t="str">
        <f t="shared" si="1"/>
        <v>○</v>
      </c>
      <c r="AD25" s="18" t="str">
        <f t="shared" si="1"/>
        <v>○</v>
      </c>
      <c r="AE25" s="18" t="str">
        <f t="shared" si="1"/>
        <v/>
      </c>
      <c r="AF25" s="18" t="str">
        <f t="shared" si="1"/>
        <v xml:space="preserve">「産業廃棄物を処分するために処理したもの」は汚泥、燃え殻、ばいじんの固粒化処理廃棄物に限る。
宮城県亘理郡亘理町逢隈中泉字大原９８番１及び１００番３
</v>
      </c>
      <c r="AG25" s="3"/>
      <c r="AH25" s="3"/>
      <c r="AI25" s="3"/>
      <c r="AJ25" s="15"/>
      <c r="AK25" s="5">
        <v>25</v>
      </c>
      <c r="AL25" s="25" t="s">
        <v>1017</v>
      </c>
      <c r="AM25" s="25" t="s">
        <v>1018</v>
      </c>
      <c r="AN25" s="26">
        <v>45881</v>
      </c>
      <c r="AO25" s="26">
        <v>46714</v>
      </c>
      <c r="AP25" s="27" t="s">
        <v>43</v>
      </c>
      <c r="AQ25" s="28" t="s">
        <v>1019</v>
      </c>
      <c r="AR25" s="27" t="s">
        <v>1020</v>
      </c>
      <c r="AS25" s="27" t="s">
        <v>46</v>
      </c>
      <c r="AT25" s="27" t="s">
        <v>46</v>
      </c>
      <c r="AU25" s="27" t="s">
        <v>43</v>
      </c>
      <c r="AV25" s="29" t="s">
        <v>47</v>
      </c>
      <c r="AW25" s="29" t="s">
        <v>47</v>
      </c>
      <c r="AX25" s="27" t="s">
        <v>47</v>
      </c>
      <c r="AY25" s="27" t="s">
        <v>46</v>
      </c>
      <c r="AZ25" s="27" t="s">
        <v>46</v>
      </c>
      <c r="BA25" s="27" t="s">
        <v>46</v>
      </c>
      <c r="BB25" s="27" t="s">
        <v>43</v>
      </c>
      <c r="BC25" s="29" t="s">
        <v>43</v>
      </c>
      <c r="BD25" s="27" t="s">
        <v>46</v>
      </c>
      <c r="BE25" s="27" t="s">
        <v>46</v>
      </c>
      <c r="BF25" s="27" t="s">
        <v>46</v>
      </c>
      <c r="BG25" s="29" t="s">
        <v>43</v>
      </c>
      <c r="BH25" s="27" t="s">
        <v>46</v>
      </c>
      <c r="BI25" s="29" t="s">
        <v>43</v>
      </c>
      <c r="BJ25" s="29" t="s">
        <v>43</v>
      </c>
      <c r="BK25" s="27" t="s">
        <v>43</v>
      </c>
      <c r="BL25" s="29" t="s">
        <v>46</v>
      </c>
      <c r="BM25" s="29" t="s">
        <v>46</v>
      </c>
      <c r="BN25" s="27" t="s">
        <v>46</v>
      </c>
      <c r="BO25" s="27" t="s">
        <v>46</v>
      </c>
      <c r="BP25" s="27" t="s">
        <v>43</v>
      </c>
      <c r="BQ25" s="30" t="s">
        <v>1021</v>
      </c>
      <c r="BR25" s="31" t="s">
        <v>49</v>
      </c>
    </row>
    <row r="26" spans="1:70" ht="28.5">
      <c r="A26" s="18" t="str">
        <f t="shared" si="3"/>
        <v>00402239001</v>
      </c>
      <c r="B26" s="23" t="str">
        <f t="shared" si="3"/>
        <v>板垣　拓夢</v>
      </c>
      <c r="C26" s="24">
        <f t="shared" si="3"/>
        <v>45393</v>
      </c>
      <c r="D26" s="24">
        <f t="shared" si="3"/>
        <v>47218</v>
      </c>
      <c r="E26" s="18" t="str">
        <f t="shared" si="3"/>
        <v/>
      </c>
      <c r="F26" s="23" t="str">
        <f t="shared" si="3"/>
        <v>宮城県名取市高舘吉田字前沖２番地の３７</v>
      </c>
      <c r="G26" s="18" t="str">
        <f t="shared" si="3"/>
        <v>981-1242</v>
      </c>
      <c r="H26" s="18" t="str">
        <f t="shared" si="3"/>
        <v/>
      </c>
      <c r="I26" s="18" t="str">
        <f t="shared" si="3"/>
        <v/>
      </c>
      <c r="J26" s="18" t="str">
        <f t="shared" si="3"/>
        <v/>
      </c>
      <c r="K26" s="18" t="str">
        <f t="shared" si="3"/>
        <v/>
      </c>
      <c r="L26" s="18" t="str">
        <f t="shared" si="3"/>
        <v/>
      </c>
      <c r="M26" s="18" t="str">
        <f t="shared" si="3"/>
        <v>○</v>
      </c>
      <c r="N26" s="18" t="str">
        <f t="shared" si="2"/>
        <v>○</v>
      </c>
      <c r="O26" s="18" t="str">
        <f t="shared" si="2"/>
        <v>○</v>
      </c>
      <c r="P26" s="18" t="str">
        <f t="shared" si="2"/>
        <v>○</v>
      </c>
      <c r="Q26" s="18" t="str">
        <f t="shared" si="2"/>
        <v/>
      </c>
      <c r="R26" s="18" t="str">
        <f t="shared" si="2"/>
        <v/>
      </c>
      <c r="S26" s="18" t="str">
        <f t="shared" si="2"/>
        <v>○</v>
      </c>
      <c r="T26" s="18" t="str">
        <f t="shared" si="2"/>
        <v>○</v>
      </c>
      <c r="U26" s="18" t="str">
        <f t="shared" si="2"/>
        <v>○</v>
      </c>
      <c r="V26" s="18" t="str">
        <f t="shared" si="2"/>
        <v/>
      </c>
      <c r="W26" s="18" t="str">
        <f t="shared" si="2"/>
        <v>○</v>
      </c>
      <c r="X26" s="18" t="str">
        <f t="shared" si="2"/>
        <v/>
      </c>
      <c r="Y26" s="18" t="str">
        <f t="shared" si="2"/>
        <v/>
      </c>
      <c r="Z26" s="18" t="str">
        <f t="shared" si="2"/>
        <v/>
      </c>
      <c r="AA26" s="18" t="str">
        <f t="shared" si="2"/>
        <v/>
      </c>
      <c r="AB26" s="18" t="str">
        <f t="shared" si="1"/>
        <v>○</v>
      </c>
      <c r="AC26" s="18" t="str">
        <f t="shared" si="1"/>
        <v/>
      </c>
      <c r="AD26" s="18" t="str">
        <f t="shared" si="1"/>
        <v/>
      </c>
      <c r="AE26" s="18" t="str">
        <f t="shared" si="1"/>
        <v/>
      </c>
      <c r="AF26" s="18" t="str">
        <f t="shared" si="1"/>
        <v/>
      </c>
      <c r="AG26" s="3"/>
      <c r="AH26" s="3"/>
      <c r="AI26" s="3"/>
      <c r="AJ26" s="15"/>
      <c r="AK26" s="5">
        <v>26</v>
      </c>
      <c r="AL26" s="25" t="s">
        <v>1022</v>
      </c>
      <c r="AM26" s="25" t="s">
        <v>1023</v>
      </c>
      <c r="AN26" s="26">
        <v>45393</v>
      </c>
      <c r="AO26" s="26">
        <v>47218</v>
      </c>
      <c r="AP26" s="27" t="s">
        <v>43</v>
      </c>
      <c r="AQ26" s="28" t="s">
        <v>1024</v>
      </c>
      <c r="AR26" s="27" t="s">
        <v>1025</v>
      </c>
      <c r="AS26" s="27" t="s">
        <v>43</v>
      </c>
      <c r="AT26" s="27" t="s">
        <v>43</v>
      </c>
      <c r="AU26" s="27" t="s">
        <v>43</v>
      </c>
      <c r="AV26" s="29" t="s">
        <v>43</v>
      </c>
      <c r="AW26" s="29" t="s">
        <v>43</v>
      </c>
      <c r="AX26" s="27" t="s">
        <v>46</v>
      </c>
      <c r="AY26" s="27" t="s">
        <v>46</v>
      </c>
      <c r="AZ26" s="27" t="s">
        <v>46</v>
      </c>
      <c r="BA26" s="27" t="s">
        <v>46</v>
      </c>
      <c r="BB26" s="27" t="s">
        <v>43</v>
      </c>
      <c r="BC26" s="29" t="s">
        <v>43</v>
      </c>
      <c r="BD26" s="27" t="s">
        <v>46</v>
      </c>
      <c r="BE26" s="27" t="s">
        <v>46</v>
      </c>
      <c r="BF26" s="27" t="s">
        <v>46</v>
      </c>
      <c r="BG26" s="29" t="s">
        <v>43</v>
      </c>
      <c r="BH26" s="27" t="s">
        <v>46</v>
      </c>
      <c r="BI26" s="29" t="s">
        <v>43</v>
      </c>
      <c r="BJ26" s="29" t="s">
        <v>43</v>
      </c>
      <c r="BK26" s="27" t="s">
        <v>43</v>
      </c>
      <c r="BL26" s="29" t="s">
        <v>43</v>
      </c>
      <c r="BM26" s="29" t="s">
        <v>46</v>
      </c>
      <c r="BN26" s="27" t="s">
        <v>43</v>
      </c>
      <c r="BO26" s="27" t="s">
        <v>43</v>
      </c>
      <c r="BP26" s="27" t="s">
        <v>43</v>
      </c>
      <c r="BQ26" s="30"/>
      <c r="BR26" s="31" t="s">
        <v>49</v>
      </c>
    </row>
    <row r="27" spans="1:70" ht="28.5">
      <c r="A27" s="18" t="str">
        <f t="shared" si="3"/>
        <v>00402212534</v>
      </c>
      <c r="B27" s="23" t="str">
        <f t="shared" si="3"/>
        <v>伊藤工業株式会社</v>
      </c>
      <c r="C27" s="24">
        <f t="shared" si="3"/>
        <v>45635</v>
      </c>
      <c r="D27" s="24">
        <f t="shared" si="3"/>
        <v>47460</v>
      </c>
      <c r="E27" s="18" t="str">
        <f t="shared" si="3"/>
        <v/>
      </c>
      <c r="F27" s="23" t="str">
        <f t="shared" si="3"/>
        <v>宮城県名取市閖上太子堂１１番１
宮城県名取市閖上太子堂１１番１</v>
      </c>
      <c r="G27" s="18" t="str">
        <f t="shared" si="3"/>
        <v>022-397-9326</v>
      </c>
      <c r="H27" s="18" t="str">
        <f t="shared" si="3"/>
        <v/>
      </c>
      <c r="I27" s="18" t="str">
        <f t="shared" si="3"/>
        <v/>
      </c>
      <c r="J27" s="18" t="str">
        <f t="shared" si="3"/>
        <v/>
      </c>
      <c r="K27" s="18" t="str">
        <f t="shared" si="3"/>
        <v/>
      </c>
      <c r="L27" s="18" t="str">
        <f t="shared" si="3"/>
        <v/>
      </c>
      <c r="M27" s="18" t="str">
        <f t="shared" si="3"/>
        <v>○</v>
      </c>
      <c r="N27" s="18" t="str">
        <f t="shared" si="2"/>
        <v>○</v>
      </c>
      <c r="O27" s="18" t="str">
        <f t="shared" si="2"/>
        <v>○</v>
      </c>
      <c r="P27" s="18" t="str">
        <f t="shared" si="2"/>
        <v>○</v>
      </c>
      <c r="Q27" s="18" t="str">
        <f t="shared" si="2"/>
        <v/>
      </c>
      <c r="R27" s="18" t="str">
        <f t="shared" si="2"/>
        <v/>
      </c>
      <c r="S27" s="18" t="str">
        <f t="shared" si="2"/>
        <v/>
      </c>
      <c r="T27" s="18" t="str">
        <f t="shared" si="2"/>
        <v>○</v>
      </c>
      <c r="U27" s="18" t="str">
        <f t="shared" si="2"/>
        <v>○</v>
      </c>
      <c r="V27" s="18" t="str">
        <f t="shared" si="2"/>
        <v/>
      </c>
      <c r="W27" s="18" t="str">
        <f t="shared" si="2"/>
        <v>○</v>
      </c>
      <c r="X27" s="18" t="str">
        <f t="shared" si="2"/>
        <v/>
      </c>
      <c r="Y27" s="18" t="str">
        <f t="shared" si="2"/>
        <v/>
      </c>
      <c r="Z27" s="18" t="str">
        <f t="shared" si="2"/>
        <v/>
      </c>
      <c r="AA27" s="18" t="str">
        <f t="shared" si="2"/>
        <v/>
      </c>
      <c r="AB27" s="18" t="str">
        <f t="shared" si="1"/>
        <v>○</v>
      </c>
      <c r="AC27" s="18" t="str">
        <f t="shared" si="1"/>
        <v>○</v>
      </c>
      <c r="AD27" s="18" t="str">
        <f t="shared" si="1"/>
        <v/>
      </c>
      <c r="AE27" s="18" t="str">
        <f t="shared" si="1"/>
        <v/>
      </c>
      <c r="AF27" s="18" t="str">
        <f t="shared" si="1"/>
        <v/>
      </c>
      <c r="AG27" s="3"/>
      <c r="AH27" s="3"/>
      <c r="AI27" s="3"/>
      <c r="AJ27" s="15"/>
      <c r="AK27" s="5">
        <v>27</v>
      </c>
      <c r="AL27" s="25" t="s">
        <v>1026</v>
      </c>
      <c r="AM27" s="25" t="s">
        <v>1027</v>
      </c>
      <c r="AN27" s="26">
        <v>45635</v>
      </c>
      <c r="AO27" s="26">
        <v>47460</v>
      </c>
      <c r="AP27" s="27" t="s">
        <v>43</v>
      </c>
      <c r="AQ27" s="28" t="s">
        <v>1028</v>
      </c>
      <c r="AR27" s="27" t="s">
        <v>1029</v>
      </c>
      <c r="AS27" s="27" t="s">
        <v>43</v>
      </c>
      <c r="AT27" s="27" t="s">
        <v>43</v>
      </c>
      <c r="AU27" s="27" t="s">
        <v>43</v>
      </c>
      <c r="AV27" s="29" t="s">
        <v>43</v>
      </c>
      <c r="AW27" s="29" t="s">
        <v>43</v>
      </c>
      <c r="AX27" s="27" t="s">
        <v>46</v>
      </c>
      <c r="AY27" s="27" t="s">
        <v>46</v>
      </c>
      <c r="AZ27" s="27" t="s">
        <v>46</v>
      </c>
      <c r="BA27" s="27" t="s">
        <v>46</v>
      </c>
      <c r="BB27" s="27" t="s">
        <v>43</v>
      </c>
      <c r="BC27" s="29" t="s">
        <v>43</v>
      </c>
      <c r="BD27" s="27" t="s">
        <v>43</v>
      </c>
      <c r="BE27" s="27" t="s">
        <v>46</v>
      </c>
      <c r="BF27" s="27" t="s">
        <v>46</v>
      </c>
      <c r="BG27" s="29" t="s">
        <v>43</v>
      </c>
      <c r="BH27" s="27" t="s">
        <v>46</v>
      </c>
      <c r="BI27" s="29" t="s">
        <v>43</v>
      </c>
      <c r="BJ27" s="29" t="s">
        <v>43</v>
      </c>
      <c r="BK27" s="27" t="s">
        <v>43</v>
      </c>
      <c r="BL27" s="29" t="s">
        <v>43</v>
      </c>
      <c r="BM27" s="29" t="s">
        <v>46</v>
      </c>
      <c r="BN27" s="27" t="s">
        <v>46</v>
      </c>
      <c r="BO27" s="27" t="s">
        <v>43</v>
      </c>
      <c r="BP27" s="27" t="s">
        <v>43</v>
      </c>
      <c r="BQ27" s="30"/>
      <c r="BR27" s="31" t="s">
        <v>49</v>
      </c>
    </row>
    <row r="28" spans="1:70" ht="36">
      <c r="A28" s="18" t="str">
        <f t="shared" si="3"/>
        <v>00412201072</v>
      </c>
      <c r="B28" s="23" t="str">
        <f t="shared" si="3"/>
        <v>株式会社イノベーション</v>
      </c>
      <c r="C28" s="24">
        <f t="shared" si="3"/>
        <v>46041</v>
      </c>
      <c r="D28" s="24">
        <f t="shared" si="3"/>
        <v>46896</v>
      </c>
      <c r="E28" s="18" t="str">
        <f t="shared" si="3"/>
        <v/>
      </c>
      <c r="F28" s="23" t="str">
        <f t="shared" si="3"/>
        <v>宮城県岩沼市南長谷字角方１番地の４</v>
      </c>
      <c r="G28" s="18" t="str">
        <f t="shared" si="3"/>
        <v/>
      </c>
      <c r="H28" s="18" t="str">
        <f t="shared" si="3"/>
        <v>◎</v>
      </c>
      <c r="I28" s="18" t="str">
        <f t="shared" si="3"/>
        <v>◎</v>
      </c>
      <c r="J28" s="18" t="str">
        <f t="shared" si="3"/>
        <v>◎</v>
      </c>
      <c r="K28" s="18" t="str">
        <f t="shared" si="3"/>
        <v/>
      </c>
      <c r="L28" s="18" t="str">
        <f t="shared" si="3"/>
        <v/>
      </c>
      <c r="M28" s="18" t="str">
        <f t="shared" si="3"/>
        <v>◎</v>
      </c>
      <c r="N28" s="18" t="str">
        <f t="shared" si="2"/>
        <v>◎</v>
      </c>
      <c r="O28" s="18" t="str">
        <f t="shared" si="2"/>
        <v>◎</v>
      </c>
      <c r="P28" s="18" t="str">
        <f t="shared" si="2"/>
        <v>◎</v>
      </c>
      <c r="Q28" s="18" t="str">
        <f t="shared" si="2"/>
        <v/>
      </c>
      <c r="R28" s="18" t="str">
        <f t="shared" si="2"/>
        <v/>
      </c>
      <c r="S28" s="18" t="str">
        <f t="shared" si="2"/>
        <v/>
      </c>
      <c r="T28" s="18" t="str">
        <f t="shared" si="2"/>
        <v>◎</v>
      </c>
      <c r="U28" s="18" t="str">
        <f t="shared" si="2"/>
        <v>◎</v>
      </c>
      <c r="V28" s="18" t="str">
        <f t="shared" si="2"/>
        <v/>
      </c>
      <c r="W28" s="18" t="str">
        <f t="shared" si="2"/>
        <v>◎</v>
      </c>
      <c r="X28" s="18" t="str">
        <f t="shared" si="2"/>
        <v/>
      </c>
      <c r="Y28" s="18" t="str">
        <f t="shared" si="2"/>
        <v/>
      </c>
      <c r="Z28" s="18" t="str">
        <f t="shared" si="2"/>
        <v/>
      </c>
      <c r="AA28" s="18" t="str">
        <f t="shared" si="2"/>
        <v/>
      </c>
      <c r="AB28" s="18" t="str">
        <f t="shared" si="1"/>
        <v>◎</v>
      </c>
      <c r="AC28" s="18" t="str">
        <f t="shared" si="1"/>
        <v>◎</v>
      </c>
      <c r="AD28" s="18" t="str">
        <f t="shared" si="1"/>
        <v/>
      </c>
      <c r="AE28" s="18" t="str">
        <f t="shared" si="1"/>
        <v/>
      </c>
      <c r="AF28" s="18" t="str">
        <f t="shared" si="1"/>
        <v xml:space="preserve">
宮城県岩沼市南長谷字角方１番地の４
</v>
      </c>
      <c r="AG28" s="3"/>
      <c r="AH28" s="3"/>
      <c r="AI28" s="3"/>
      <c r="AJ28" s="15"/>
      <c r="AK28" s="5">
        <v>28</v>
      </c>
      <c r="AL28" s="25" t="s">
        <v>1030</v>
      </c>
      <c r="AM28" s="25" t="s">
        <v>1031</v>
      </c>
      <c r="AN28" s="26">
        <v>46041</v>
      </c>
      <c r="AO28" s="26">
        <v>46896</v>
      </c>
      <c r="AP28" s="27" t="s">
        <v>43</v>
      </c>
      <c r="AQ28" s="28" t="s">
        <v>1032</v>
      </c>
      <c r="AR28" s="27" t="s">
        <v>43</v>
      </c>
      <c r="AS28" s="27" t="s">
        <v>47</v>
      </c>
      <c r="AT28" s="27" t="s">
        <v>47</v>
      </c>
      <c r="AU28" s="27" t="s">
        <v>47</v>
      </c>
      <c r="AV28" s="29" t="s">
        <v>43</v>
      </c>
      <c r="AW28" s="29" t="s">
        <v>43</v>
      </c>
      <c r="AX28" s="27" t="s">
        <v>47</v>
      </c>
      <c r="AY28" s="27" t="s">
        <v>47</v>
      </c>
      <c r="AZ28" s="27" t="s">
        <v>47</v>
      </c>
      <c r="BA28" s="27" t="s">
        <v>47</v>
      </c>
      <c r="BB28" s="27" t="s">
        <v>43</v>
      </c>
      <c r="BC28" s="29" t="s">
        <v>43</v>
      </c>
      <c r="BD28" s="27" t="s">
        <v>43</v>
      </c>
      <c r="BE28" s="27" t="s">
        <v>47</v>
      </c>
      <c r="BF28" s="27" t="s">
        <v>47</v>
      </c>
      <c r="BG28" s="29" t="s">
        <v>43</v>
      </c>
      <c r="BH28" s="27" t="s">
        <v>47</v>
      </c>
      <c r="BI28" s="29" t="s">
        <v>43</v>
      </c>
      <c r="BJ28" s="29" t="s">
        <v>43</v>
      </c>
      <c r="BK28" s="27" t="s">
        <v>43</v>
      </c>
      <c r="BL28" s="29" t="s">
        <v>43</v>
      </c>
      <c r="BM28" s="29" t="s">
        <v>47</v>
      </c>
      <c r="BN28" s="27" t="s">
        <v>47</v>
      </c>
      <c r="BO28" s="27" t="s">
        <v>43</v>
      </c>
      <c r="BP28" s="27" t="s">
        <v>43</v>
      </c>
      <c r="BQ28" s="30" t="s">
        <v>1033</v>
      </c>
      <c r="BR28" s="31" t="s">
        <v>49</v>
      </c>
    </row>
    <row r="29" spans="1:70" ht="36">
      <c r="A29" s="18" t="str">
        <f t="shared" si="3"/>
        <v>00412035384</v>
      </c>
      <c r="B29" s="23" t="str">
        <f t="shared" si="3"/>
        <v>株式会社イマイ自動車</v>
      </c>
      <c r="C29" s="24">
        <f t="shared" si="3"/>
        <v>45981</v>
      </c>
      <c r="D29" s="24">
        <f t="shared" si="3"/>
        <v>47806</v>
      </c>
      <c r="E29" s="18" t="str">
        <f t="shared" si="3"/>
        <v/>
      </c>
      <c r="F29" s="23" t="str">
        <f t="shared" si="3"/>
        <v>宮城県岩沼市早股字前川１番地８</v>
      </c>
      <c r="G29" s="18" t="str">
        <f t="shared" si="3"/>
        <v>0223-25-6077</v>
      </c>
      <c r="H29" s="18" t="str">
        <f t="shared" si="3"/>
        <v/>
      </c>
      <c r="I29" s="18" t="str">
        <f t="shared" si="3"/>
        <v/>
      </c>
      <c r="J29" s="18" t="str">
        <f t="shared" si="3"/>
        <v/>
      </c>
      <c r="K29" s="18" t="str">
        <f t="shared" si="3"/>
        <v/>
      </c>
      <c r="L29" s="18" t="str">
        <f t="shared" si="3"/>
        <v/>
      </c>
      <c r="M29" s="18" t="str">
        <f t="shared" si="3"/>
        <v>◎</v>
      </c>
      <c r="N29" s="18" t="str">
        <f t="shared" si="2"/>
        <v/>
      </c>
      <c r="O29" s="18" t="str">
        <f t="shared" si="2"/>
        <v/>
      </c>
      <c r="P29" s="18" t="str">
        <f t="shared" si="2"/>
        <v/>
      </c>
      <c r="Q29" s="18" t="str">
        <f t="shared" si="2"/>
        <v/>
      </c>
      <c r="R29" s="18" t="str">
        <f t="shared" si="2"/>
        <v/>
      </c>
      <c r="S29" s="18" t="str">
        <f t="shared" si="2"/>
        <v/>
      </c>
      <c r="T29" s="18" t="str">
        <f t="shared" si="2"/>
        <v>◎</v>
      </c>
      <c r="U29" s="18" t="str">
        <f t="shared" si="2"/>
        <v>◎</v>
      </c>
      <c r="V29" s="18" t="str">
        <f t="shared" si="2"/>
        <v/>
      </c>
      <c r="W29" s="18" t="str">
        <f t="shared" si="2"/>
        <v/>
      </c>
      <c r="X29" s="18" t="str">
        <f t="shared" si="2"/>
        <v/>
      </c>
      <c r="Y29" s="18" t="str">
        <f t="shared" si="2"/>
        <v/>
      </c>
      <c r="Z29" s="18" t="str">
        <f t="shared" si="2"/>
        <v/>
      </c>
      <c r="AA29" s="18" t="str">
        <f t="shared" si="2"/>
        <v/>
      </c>
      <c r="AB29" s="18" t="str">
        <f t="shared" si="1"/>
        <v/>
      </c>
      <c r="AC29" s="18" t="str">
        <f t="shared" si="1"/>
        <v/>
      </c>
      <c r="AD29" s="18" t="str">
        <f t="shared" si="1"/>
        <v/>
      </c>
      <c r="AE29" s="18" t="str">
        <f t="shared" si="1"/>
        <v/>
      </c>
      <c r="AF29" s="18" t="str">
        <f t="shared" si="1"/>
        <v xml:space="preserve">
宮城県岩沼市早股字前川１番地８
</v>
      </c>
      <c r="AG29" s="3"/>
      <c r="AH29" s="3"/>
      <c r="AI29" s="3"/>
      <c r="AJ29" s="15"/>
      <c r="AK29" s="5">
        <v>29</v>
      </c>
      <c r="AL29" s="25" t="s">
        <v>1034</v>
      </c>
      <c r="AM29" s="25" t="s">
        <v>1035</v>
      </c>
      <c r="AN29" s="26">
        <v>45981</v>
      </c>
      <c r="AO29" s="26">
        <v>47806</v>
      </c>
      <c r="AP29" s="27" t="s">
        <v>43</v>
      </c>
      <c r="AQ29" s="28" t="s">
        <v>1036</v>
      </c>
      <c r="AR29" s="27" t="s">
        <v>1037</v>
      </c>
      <c r="AS29" s="27" t="s">
        <v>43</v>
      </c>
      <c r="AT29" s="27" t="s">
        <v>43</v>
      </c>
      <c r="AU29" s="27" t="s">
        <v>43</v>
      </c>
      <c r="AV29" s="29" t="s">
        <v>43</v>
      </c>
      <c r="AW29" s="29" t="s">
        <v>43</v>
      </c>
      <c r="AX29" s="27" t="s">
        <v>47</v>
      </c>
      <c r="AY29" s="27" t="s">
        <v>43</v>
      </c>
      <c r="AZ29" s="27" t="s">
        <v>43</v>
      </c>
      <c r="BA29" s="27" t="s">
        <v>43</v>
      </c>
      <c r="BB29" s="27" t="s">
        <v>43</v>
      </c>
      <c r="BC29" s="29" t="s">
        <v>43</v>
      </c>
      <c r="BD29" s="27" t="s">
        <v>43</v>
      </c>
      <c r="BE29" s="27" t="s">
        <v>47</v>
      </c>
      <c r="BF29" s="27" t="s">
        <v>47</v>
      </c>
      <c r="BG29" s="29" t="s">
        <v>43</v>
      </c>
      <c r="BH29" s="27" t="s">
        <v>43</v>
      </c>
      <c r="BI29" s="29" t="s">
        <v>43</v>
      </c>
      <c r="BJ29" s="29" t="s">
        <v>43</v>
      </c>
      <c r="BK29" s="27" t="s">
        <v>43</v>
      </c>
      <c r="BL29" s="29" t="s">
        <v>43</v>
      </c>
      <c r="BM29" s="29" t="s">
        <v>43</v>
      </c>
      <c r="BN29" s="27" t="s">
        <v>43</v>
      </c>
      <c r="BO29" s="27" t="s">
        <v>43</v>
      </c>
      <c r="BP29" s="27" t="s">
        <v>43</v>
      </c>
      <c r="BQ29" s="30" t="s">
        <v>1038</v>
      </c>
      <c r="BR29" s="31" t="s">
        <v>49</v>
      </c>
    </row>
    <row r="30" spans="1:70" ht="28.5">
      <c r="A30" s="18" t="str">
        <f t="shared" si="3"/>
        <v>00402209022</v>
      </c>
      <c r="B30" s="23" t="str">
        <f t="shared" si="3"/>
        <v>伊由左官有限会社</v>
      </c>
      <c r="C30" s="24">
        <f t="shared" si="3"/>
        <v>45435</v>
      </c>
      <c r="D30" s="24">
        <f t="shared" si="3"/>
        <v>47260</v>
      </c>
      <c r="E30" s="18" t="str">
        <f t="shared" si="3"/>
        <v/>
      </c>
      <c r="F30" s="23" t="str">
        <f t="shared" si="3"/>
        <v>宮城県亘理郡山元町浅生原字日向６５番地３</v>
      </c>
      <c r="G30" s="18" t="str">
        <f t="shared" si="3"/>
        <v>0223-37-0926</v>
      </c>
      <c r="H30" s="18" t="str">
        <f t="shared" si="3"/>
        <v/>
      </c>
      <c r="I30" s="18" t="str">
        <f t="shared" si="3"/>
        <v/>
      </c>
      <c r="J30" s="18" t="str">
        <f t="shared" si="3"/>
        <v/>
      </c>
      <c r="K30" s="18" t="str">
        <f t="shared" si="3"/>
        <v/>
      </c>
      <c r="L30" s="18" t="str">
        <f t="shared" si="3"/>
        <v/>
      </c>
      <c r="M30" s="18" t="str">
        <f t="shared" si="3"/>
        <v>○</v>
      </c>
      <c r="N30" s="18" t="str">
        <f t="shared" si="2"/>
        <v>○</v>
      </c>
      <c r="O30" s="18" t="str">
        <f t="shared" si="2"/>
        <v>○</v>
      </c>
      <c r="P30" s="18" t="str">
        <f t="shared" si="2"/>
        <v>○</v>
      </c>
      <c r="Q30" s="18" t="str">
        <f t="shared" si="2"/>
        <v/>
      </c>
      <c r="R30" s="18" t="str">
        <f t="shared" si="2"/>
        <v/>
      </c>
      <c r="S30" s="18" t="str">
        <f t="shared" si="2"/>
        <v>○</v>
      </c>
      <c r="T30" s="18" t="str">
        <f t="shared" si="2"/>
        <v>○</v>
      </c>
      <c r="U30" s="18" t="str">
        <f t="shared" si="2"/>
        <v>○</v>
      </c>
      <c r="V30" s="18" t="str">
        <f t="shared" si="2"/>
        <v/>
      </c>
      <c r="W30" s="18" t="str">
        <f t="shared" si="2"/>
        <v>○</v>
      </c>
      <c r="X30" s="18" t="str">
        <f t="shared" si="2"/>
        <v/>
      </c>
      <c r="Y30" s="18" t="str">
        <f t="shared" si="2"/>
        <v/>
      </c>
      <c r="Z30" s="18" t="str">
        <f t="shared" si="2"/>
        <v/>
      </c>
      <c r="AA30" s="18" t="str">
        <f t="shared" si="2"/>
        <v/>
      </c>
      <c r="AB30" s="18" t="str">
        <f t="shared" si="1"/>
        <v>○</v>
      </c>
      <c r="AC30" s="18" t="str">
        <f t="shared" si="1"/>
        <v>○</v>
      </c>
      <c r="AD30" s="18" t="str">
        <f t="shared" si="1"/>
        <v/>
      </c>
      <c r="AE30" s="18" t="str">
        <f t="shared" si="1"/>
        <v/>
      </c>
      <c r="AF30" s="18" t="str">
        <f t="shared" si="1"/>
        <v/>
      </c>
      <c r="AG30" s="3"/>
      <c r="AH30" s="3"/>
      <c r="AI30" s="3"/>
      <c r="AJ30" s="15"/>
      <c r="AK30" s="5">
        <v>30</v>
      </c>
      <c r="AL30" s="25" t="s">
        <v>1039</v>
      </c>
      <c r="AM30" s="25" t="s">
        <v>1040</v>
      </c>
      <c r="AN30" s="26">
        <v>45435</v>
      </c>
      <c r="AO30" s="26">
        <v>47260</v>
      </c>
      <c r="AP30" s="27" t="s">
        <v>43</v>
      </c>
      <c r="AQ30" s="28" t="s">
        <v>1041</v>
      </c>
      <c r="AR30" s="27" t="s">
        <v>1042</v>
      </c>
      <c r="AS30" s="27" t="s">
        <v>43</v>
      </c>
      <c r="AT30" s="27" t="s">
        <v>43</v>
      </c>
      <c r="AU30" s="27" t="s">
        <v>43</v>
      </c>
      <c r="AV30" s="29" t="s">
        <v>43</v>
      </c>
      <c r="AW30" s="29" t="s">
        <v>43</v>
      </c>
      <c r="AX30" s="27" t="s">
        <v>46</v>
      </c>
      <c r="AY30" s="27" t="s">
        <v>46</v>
      </c>
      <c r="AZ30" s="27" t="s">
        <v>46</v>
      </c>
      <c r="BA30" s="27" t="s">
        <v>46</v>
      </c>
      <c r="BB30" s="27" t="s">
        <v>43</v>
      </c>
      <c r="BC30" s="29" t="s">
        <v>43</v>
      </c>
      <c r="BD30" s="27" t="s">
        <v>46</v>
      </c>
      <c r="BE30" s="27" t="s">
        <v>46</v>
      </c>
      <c r="BF30" s="27" t="s">
        <v>46</v>
      </c>
      <c r="BG30" s="29" t="s">
        <v>43</v>
      </c>
      <c r="BH30" s="27" t="s">
        <v>46</v>
      </c>
      <c r="BI30" s="29" t="s">
        <v>43</v>
      </c>
      <c r="BJ30" s="29" t="s">
        <v>43</v>
      </c>
      <c r="BK30" s="27" t="s">
        <v>43</v>
      </c>
      <c r="BL30" s="29" t="s">
        <v>43</v>
      </c>
      <c r="BM30" s="29" t="s">
        <v>46</v>
      </c>
      <c r="BN30" s="27" t="s">
        <v>46</v>
      </c>
      <c r="BO30" s="27" t="s">
        <v>43</v>
      </c>
      <c r="BP30" s="27" t="s">
        <v>43</v>
      </c>
      <c r="BQ30" s="30"/>
      <c r="BR30" s="31" t="s">
        <v>49</v>
      </c>
    </row>
    <row r="31" spans="1:70" ht="45">
      <c r="A31" s="18" t="str">
        <f t="shared" si="3"/>
        <v>00402131304</v>
      </c>
      <c r="B31" s="23" t="str">
        <f t="shared" si="3"/>
        <v>株式会社岩佐組</v>
      </c>
      <c r="C31" s="24">
        <f t="shared" si="3"/>
        <v>44489</v>
      </c>
      <c r="D31" s="24">
        <f t="shared" si="3"/>
        <v>46314</v>
      </c>
      <c r="E31" s="18" t="str">
        <f t="shared" si="3"/>
        <v/>
      </c>
      <c r="F31" s="23" t="str">
        <f t="shared" si="3"/>
        <v>宮城県亘理郡亘理町吉田字板橋９９番地</v>
      </c>
      <c r="G31" s="18" t="str">
        <f t="shared" si="3"/>
        <v>0223-36-3221</v>
      </c>
      <c r="H31" s="18" t="str">
        <f t="shared" si="3"/>
        <v/>
      </c>
      <c r="I31" s="18" t="str">
        <f t="shared" si="3"/>
        <v/>
      </c>
      <c r="J31" s="18" t="str">
        <f t="shared" si="3"/>
        <v/>
      </c>
      <c r="K31" s="18" t="str">
        <f t="shared" si="3"/>
        <v/>
      </c>
      <c r="L31" s="18" t="str">
        <f t="shared" si="3"/>
        <v/>
      </c>
      <c r="M31" s="18" t="str">
        <f t="shared" si="3"/>
        <v>○</v>
      </c>
      <c r="N31" s="18" t="str">
        <f t="shared" si="2"/>
        <v>○</v>
      </c>
      <c r="O31" s="18" t="str">
        <f t="shared" si="2"/>
        <v>○</v>
      </c>
      <c r="P31" s="18" t="str">
        <f t="shared" si="2"/>
        <v>○</v>
      </c>
      <c r="Q31" s="18" t="str">
        <f t="shared" si="2"/>
        <v/>
      </c>
      <c r="R31" s="18" t="str">
        <f t="shared" si="2"/>
        <v/>
      </c>
      <c r="S31" s="18" t="str">
        <f t="shared" si="2"/>
        <v/>
      </c>
      <c r="T31" s="18" t="str">
        <f t="shared" si="2"/>
        <v>○</v>
      </c>
      <c r="U31" s="18" t="str">
        <f t="shared" si="2"/>
        <v>○</v>
      </c>
      <c r="V31" s="18" t="str">
        <f t="shared" si="2"/>
        <v/>
      </c>
      <c r="W31" s="18" t="str">
        <f t="shared" si="2"/>
        <v>○</v>
      </c>
      <c r="X31" s="18" t="str">
        <f t="shared" si="2"/>
        <v/>
      </c>
      <c r="Y31" s="18" t="str">
        <f t="shared" si="2"/>
        <v/>
      </c>
      <c r="Z31" s="18" t="str">
        <f t="shared" si="2"/>
        <v/>
      </c>
      <c r="AA31" s="18" t="str">
        <f t="shared" si="2"/>
        <v/>
      </c>
      <c r="AB31" s="18" t="str">
        <f t="shared" si="1"/>
        <v>○</v>
      </c>
      <c r="AC31" s="18" t="str">
        <f t="shared" si="1"/>
        <v>○</v>
      </c>
      <c r="AD31" s="18" t="str">
        <f t="shared" si="1"/>
        <v/>
      </c>
      <c r="AE31" s="18" t="str">
        <f t="shared" si="1"/>
        <v/>
      </c>
      <c r="AF31" s="18" t="str">
        <f t="shared" si="1"/>
        <v xml:space="preserve">
宮城県亘理郡亘理町亘理町長瀞字大橋２４８－９
</v>
      </c>
      <c r="AG31" s="3"/>
      <c r="AH31" s="3"/>
      <c r="AI31" s="3"/>
      <c r="AJ31" s="15"/>
      <c r="AK31" s="5">
        <v>31</v>
      </c>
      <c r="AL31" s="25" t="s">
        <v>1043</v>
      </c>
      <c r="AM31" s="25" t="s">
        <v>1044</v>
      </c>
      <c r="AN31" s="26">
        <v>44489</v>
      </c>
      <c r="AO31" s="26">
        <v>46314</v>
      </c>
      <c r="AP31" s="27" t="s">
        <v>43</v>
      </c>
      <c r="AQ31" s="28" t="s">
        <v>1045</v>
      </c>
      <c r="AR31" s="27" t="s">
        <v>1046</v>
      </c>
      <c r="AS31" s="27" t="s">
        <v>43</v>
      </c>
      <c r="AT31" s="27" t="s">
        <v>43</v>
      </c>
      <c r="AU31" s="27" t="s">
        <v>43</v>
      </c>
      <c r="AV31" s="29" t="s">
        <v>43</v>
      </c>
      <c r="AW31" s="29" t="s">
        <v>43</v>
      </c>
      <c r="AX31" s="27" t="s">
        <v>46</v>
      </c>
      <c r="AY31" s="27" t="s">
        <v>46</v>
      </c>
      <c r="AZ31" s="27" t="s">
        <v>46</v>
      </c>
      <c r="BA31" s="27" t="s">
        <v>46</v>
      </c>
      <c r="BB31" s="27" t="s">
        <v>43</v>
      </c>
      <c r="BC31" s="29" t="s">
        <v>43</v>
      </c>
      <c r="BD31" s="27" t="s">
        <v>43</v>
      </c>
      <c r="BE31" s="27" t="s">
        <v>46</v>
      </c>
      <c r="BF31" s="27" t="s">
        <v>46</v>
      </c>
      <c r="BG31" s="29" t="s">
        <v>43</v>
      </c>
      <c r="BH31" s="27" t="s">
        <v>46</v>
      </c>
      <c r="BI31" s="29" t="s">
        <v>43</v>
      </c>
      <c r="BJ31" s="29" t="s">
        <v>43</v>
      </c>
      <c r="BK31" s="27" t="s">
        <v>43</v>
      </c>
      <c r="BL31" s="29" t="s">
        <v>43</v>
      </c>
      <c r="BM31" s="29" t="s">
        <v>46</v>
      </c>
      <c r="BN31" s="27" t="s">
        <v>46</v>
      </c>
      <c r="BO31" s="27" t="s">
        <v>43</v>
      </c>
      <c r="BP31" s="27" t="s">
        <v>43</v>
      </c>
      <c r="BQ31" s="30" t="s">
        <v>1047</v>
      </c>
      <c r="BR31" s="31" t="s">
        <v>49</v>
      </c>
    </row>
    <row r="32" spans="1:70" ht="28.5">
      <c r="A32" s="18" t="str">
        <f t="shared" si="3"/>
        <v>00402149419</v>
      </c>
      <c r="B32" s="23" t="str">
        <f t="shared" si="3"/>
        <v>岩佐　潤</v>
      </c>
      <c r="C32" s="24">
        <f t="shared" si="3"/>
        <v>45455</v>
      </c>
      <c r="D32" s="24">
        <f t="shared" si="3"/>
        <v>47280</v>
      </c>
      <c r="E32" s="18" t="str">
        <f t="shared" si="3"/>
        <v/>
      </c>
      <c r="F32" s="23" t="str">
        <f t="shared" si="3"/>
        <v>宮城県亘理郡亘理町字東郷８２番地１</v>
      </c>
      <c r="G32" s="18" t="str">
        <f t="shared" si="3"/>
        <v>0223347558</v>
      </c>
      <c r="H32" s="18" t="str">
        <f t="shared" si="3"/>
        <v/>
      </c>
      <c r="I32" s="18" t="str">
        <f t="shared" si="3"/>
        <v>○</v>
      </c>
      <c r="J32" s="18" t="str">
        <f t="shared" si="3"/>
        <v>○</v>
      </c>
      <c r="K32" s="18" t="str">
        <f t="shared" si="3"/>
        <v/>
      </c>
      <c r="L32" s="18" t="str">
        <f t="shared" si="3"/>
        <v/>
      </c>
      <c r="M32" s="18" t="str">
        <f t="shared" si="3"/>
        <v>○</v>
      </c>
      <c r="N32" s="18" t="str">
        <f t="shared" si="2"/>
        <v/>
      </c>
      <c r="O32" s="18" t="str">
        <f t="shared" si="2"/>
        <v/>
      </c>
      <c r="P32" s="18" t="str">
        <f t="shared" si="2"/>
        <v/>
      </c>
      <c r="Q32" s="18" t="str">
        <f t="shared" ref="Q32:AA55" si="4">IF(BB32="","",BB32)</f>
        <v>○</v>
      </c>
      <c r="R32" s="18" t="str">
        <f t="shared" si="4"/>
        <v/>
      </c>
      <c r="S32" s="18" t="str">
        <f t="shared" si="4"/>
        <v/>
      </c>
      <c r="T32" s="18" t="str">
        <f t="shared" si="4"/>
        <v>○</v>
      </c>
      <c r="U32" s="18" t="str">
        <f t="shared" si="4"/>
        <v/>
      </c>
      <c r="V32" s="18" t="str">
        <f t="shared" si="4"/>
        <v/>
      </c>
      <c r="W32" s="18" t="str">
        <f t="shared" si="4"/>
        <v/>
      </c>
      <c r="X32" s="18" t="str">
        <f t="shared" si="4"/>
        <v/>
      </c>
      <c r="Y32" s="18" t="str">
        <f t="shared" si="4"/>
        <v/>
      </c>
      <c r="Z32" s="18" t="str">
        <f t="shared" si="4"/>
        <v/>
      </c>
      <c r="AA32" s="18" t="str">
        <f t="shared" si="4"/>
        <v/>
      </c>
      <c r="AB32" s="18" t="str">
        <f t="shared" si="1"/>
        <v/>
      </c>
      <c r="AC32" s="18" t="str">
        <f t="shared" si="1"/>
        <v/>
      </c>
      <c r="AD32" s="18" t="str">
        <f t="shared" si="1"/>
        <v/>
      </c>
      <c r="AE32" s="18" t="str">
        <f t="shared" si="1"/>
        <v/>
      </c>
      <c r="AF32" s="18" t="str">
        <f t="shared" si="1"/>
        <v/>
      </c>
      <c r="AG32" s="3"/>
      <c r="AH32" s="3"/>
      <c r="AI32" s="3"/>
      <c r="AJ32" s="15"/>
      <c r="AK32" s="5">
        <v>32</v>
      </c>
      <c r="AL32" s="25" t="s">
        <v>1048</v>
      </c>
      <c r="AM32" s="25" t="s">
        <v>1049</v>
      </c>
      <c r="AN32" s="26">
        <v>45455</v>
      </c>
      <c r="AO32" s="26">
        <v>47280</v>
      </c>
      <c r="AP32" s="27" t="s">
        <v>43</v>
      </c>
      <c r="AQ32" s="28" t="s">
        <v>1050</v>
      </c>
      <c r="AR32" s="27" t="s">
        <v>1051</v>
      </c>
      <c r="AS32" s="27" t="s">
        <v>43</v>
      </c>
      <c r="AT32" s="27" t="s">
        <v>46</v>
      </c>
      <c r="AU32" s="27" t="s">
        <v>46</v>
      </c>
      <c r="AV32" s="29" t="s">
        <v>43</v>
      </c>
      <c r="AW32" s="29" t="s">
        <v>43</v>
      </c>
      <c r="AX32" s="27" t="s">
        <v>46</v>
      </c>
      <c r="AY32" s="27" t="s">
        <v>43</v>
      </c>
      <c r="AZ32" s="27" t="s">
        <v>43</v>
      </c>
      <c r="BA32" s="27" t="s">
        <v>43</v>
      </c>
      <c r="BB32" s="27" t="s">
        <v>46</v>
      </c>
      <c r="BC32" s="29" t="s">
        <v>43</v>
      </c>
      <c r="BD32" s="27" t="s">
        <v>43</v>
      </c>
      <c r="BE32" s="27" t="s">
        <v>46</v>
      </c>
      <c r="BF32" s="27" t="s">
        <v>43</v>
      </c>
      <c r="BG32" s="29" t="s">
        <v>43</v>
      </c>
      <c r="BH32" s="27" t="s">
        <v>43</v>
      </c>
      <c r="BI32" s="29" t="s">
        <v>43</v>
      </c>
      <c r="BJ32" s="29" t="s">
        <v>43</v>
      </c>
      <c r="BK32" s="27" t="s">
        <v>43</v>
      </c>
      <c r="BL32" s="29" t="s">
        <v>43</v>
      </c>
      <c r="BM32" s="29" t="s">
        <v>43</v>
      </c>
      <c r="BN32" s="27" t="s">
        <v>43</v>
      </c>
      <c r="BO32" s="27" t="s">
        <v>43</v>
      </c>
      <c r="BP32" s="27" t="s">
        <v>43</v>
      </c>
      <c r="BQ32" s="30"/>
      <c r="BR32" s="31" t="s">
        <v>49</v>
      </c>
    </row>
    <row r="33" spans="1:70" ht="28.5">
      <c r="A33" s="18" t="str">
        <f t="shared" si="3"/>
        <v>00402056901</v>
      </c>
      <c r="B33" s="23" t="str">
        <f t="shared" si="3"/>
        <v>有限会社岩沼環境保全</v>
      </c>
      <c r="C33" s="24">
        <f t="shared" si="3"/>
        <v>45234</v>
      </c>
      <c r="D33" s="24">
        <f t="shared" si="3"/>
        <v>47060</v>
      </c>
      <c r="E33" s="18" t="str">
        <f t="shared" si="3"/>
        <v/>
      </c>
      <c r="F33" s="23" t="str">
        <f t="shared" si="3"/>
        <v>宮城県岩沼市南長谷字原２００番地の１</v>
      </c>
      <c r="G33" s="18" t="str">
        <f t="shared" si="3"/>
        <v>0223-22-2750</v>
      </c>
      <c r="H33" s="18" t="str">
        <f t="shared" si="3"/>
        <v/>
      </c>
      <c r="I33" s="18" t="str">
        <f t="shared" si="3"/>
        <v>○</v>
      </c>
      <c r="J33" s="18" t="str">
        <f t="shared" si="3"/>
        <v>○</v>
      </c>
      <c r="K33" s="18" t="str">
        <f t="shared" si="3"/>
        <v>○</v>
      </c>
      <c r="L33" s="18" t="str">
        <f t="shared" si="3"/>
        <v>○</v>
      </c>
      <c r="M33" s="18" t="str">
        <f t="shared" si="3"/>
        <v>○</v>
      </c>
      <c r="N33" s="18" t="str">
        <f t="shared" si="3"/>
        <v>○</v>
      </c>
      <c r="O33" s="18" t="str">
        <f t="shared" si="3"/>
        <v>○</v>
      </c>
      <c r="P33" s="18" t="str">
        <f t="shared" si="3"/>
        <v>○</v>
      </c>
      <c r="Q33" s="18" t="str">
        <f t="shared" si="4"/>
        <v>○</v>
      </c>
      <c r="R33" s="18" t="str">
        <f t="shared" si="4"/>
        <v/>
      </c>
      <c r="S33" s="18" t="str">
        <f t="shared" si="4"/>
        <v>○</v>
      </c>
      <c r="T33" s="18" t="str">
        <f t="shared" si="4"/>
        <v>○</v>
      </c>
      <c r="U33" s="18" t="str">
        <f t="shared" si="4"/>
        <v>○</v>
      </c>
      <c r="V33" s="18" t="str">
        <f t="shared" si="4"/>
        <v/>
      </c>
      <c r="W33" s="18" t="str">
        <f t="shared" si="4"/>
        <v>○</v>
      </c>
      <c r="X33" s="18" t="str">
        <f t="shared" si="4"/>
        <v/>
      </c>
      <c r="Y33" s="18" t="str">
        <f t="shared" si="4"/>
        <v/>
      </c>
      <c r="Z33" s="18" t="str">
        <f t="shared" si="4"/>
        <v/>
      </c>
      <c r="AA33" s="18" t="str">
        <f t="shared" si="4"/>
        <v/>
      </c>
      <c r="AB33" s="18" t="str">
        <f t="shared" si="1"/>
        <v>○</v>
      </c>
      <c r="AC33" s="18" t="str">
        <f t="shared" si="1"/>
        <v>○</v>
      </c>
      <c r="AD33" s="18" t="str">
        <f t="shared" si="1"/>
        <v/>
      </c>
      <c r="AE33" s="18" t="str">
        <f t="shared" si="1"/>
        <v>○</v>
      </c>
      <c r="AF33" s="18" t="str">
        <f t="shared" si="1"/>
        <v/>
      </c>
      <c r="AG33" s="3"/>
      <c r="AH33" s="3"/>
      <c r="AI33" s="3"/>
      <c r="AJ33" s="15"/>
      <c r="AK33" s="5">
        <v>33</v>
      </c>
      <c r="AL33" s="25" t="s">
        <v>1052</v>
      </c>
      <c r="AM33" s="25" t="s">
        <v>1053</v>
      </c>
      <c r="AN33" s="26">
        <v>45234</v>
      </c>
      <c r="AO33" s="26">
        <v>47060</v>
      </c>
      <c r="AP33" s="27" t="s">
        <v>43</v>
      </c>
      <c r="AQ33" s="28" t="s">
        <v>1054</v>
      </c>
      <c r="AR33" s="27" t="s">
        <v>1055</v>
      </c>
      <c r="AS33" s="27" t="s">
        <v>43</v>
      </c>
      <c r="AT33" s="27" t="s">
        <v>46</v>
      </c>
      <c r="AU33" s="27" t="s">
        <v>46</v>
      </c>
      <c r="AV33" s="29" t="s">
        <v>46</v>
      </c>
      <c r="AW33" s="29" t="s">
        <v>46</v>
      </c>
      <c r="AX33" s="27" t="s">
        <v>46</v>
      </c>
      <c r="AY33" s="27" t="s">
        <v>46</v>
      </c>
      <c r="AZ33" s="27" t="s">
        <v>46</v>
      </c>
      <c r="BA33" s="27" t="s">
        <v>46</v>
      </c>
      <c r="BB33" s="27" t="s">
        <v>46</v>
      </c>
      <c r="BC33" s="29" t="s">
        <v>43</v>
      </c>
      <c r="BD33" s="27" t="s">
        <v>46</v>
      </c>
      <c r="BE33" s="27" t="s">
        <v>46</v>
      </c>
      <c r="BF33" s="27" t="s">
        <v>46</v>
      </c>
      <c r="BG33" s="29" t="s">
        <v>43</v>
      </c>
      <c r="BH33" s="27" t="s">
        <v>46</v>
      </c>
      <c r="BI33" s="29" t="s">
        <v>43</v>
      </c>
      <c r="BJ33" s="29" t="s">
        <v>43</v>
      </c>
      <c r="BK33" s="27" t="s">
        <v>43</v>
      </c>
      <c r="BL33" s="29" t="s">
        <v>43</v>
      </c>
      <c r="BM33" s="29" t="s">
        <v>46</v>
      </c>
      <c r="BN33" s="27" t="s">
        <v>46</v>
      </c>
      <c r="BO33" s="27" t="s">
        <v>43</v>
      </c>
      <c r="BP33" s="27" t="s">
        <v>46</v>
      </c>
      <c r="BQ33" s="30"/>
      <c r="BR33" s="31" t="s">
        <v>49</v>
      </c>
    </row>
    <row r="34" spans="1:70" ht="28.5">
      <c r="A34" s="18" t="str">
        <f t="shared" si="3"/>
        <v>00402192561</v>
      </c>
      <c r="B34" s="23" t="str">
        <f t="shared" si="3"/>
        <v>株式会社岩沼造園土木</v>
      </c>
      <c r="C34" s="24">
        <f t="shared" si="3"/>
        <v>44545</v>
      </c>
      <c r="D34" s="24">
        <f t="shared" si="3"/>
        <v>46370</v>
      </c>
      <c r="E34" s="18" t="str">
        <f t="shared" si="3"/>
        <v/>
      </c>
      <c r="F34" s="23" t="str">
        <f t="shared" ref="F34:R56" si="5">IF(AQ34="","",AQ34)</f>
        <v>宮城県仙台市太白区柳生六丁目１０番地の４</v>
      </c>
      <c r="G34" s="18" t="str">
        <f t="shared" si="5"/>
        <v>022-242-5092</v>
      </c>
      <c r="H34" s="18" t="str">
        <f t="shared" si="5"/>
        <v/>
      </c>
      <c r="I34" s="18" t="str">
        <f t="shared" si="5"/>
        <v/>
      </c>
      <c r="J34" s="18" t="str">
        <f t="shared" si="5"/>
        <v/>
      </c>
      <c r="K34" s="18" t="str">
        <f t="shared" si="5"/>
        <v/>
      </c>
      <c r="L34" s="18" t="str">
        <f t="shared" si="5"/>
        <v/>
      </c>
      <c r="M34" s="18" t="str">
        <f t="shared" si="5"/>
        <v>○</v>
      </c>
      <c r="N34" s="18" t="str">
        <f t="shared" si="5"/>
        <v>○</v>
      </c>
      <c r="O34" s="18" t="str">
        <f t="shared" si="5"/>
        <v>○</v>
      </c>
      <c r="P34" s="18" t="str">
        <f t="shared" si="5"/>
        <v>○</v>
      </c>
      <c r="Q34" s="18" t="str">
        <f t="shared" si="4"/>
        <v/>
      </c>
      <c r="R34" s="18" t="str">
        <f t="shared" si="4"/>
        <v/>
      </c>
      <c r="S34" s="18" t="str">
        <f t="shared" si="4"/>
        <v/>
      </c>
      <c r="T34" s="18" t="str">
        <f t="shared" si="4"/>
        <v>○</v>
      </c>
      <c r="U34" s="18" t="str">
        <f t="shared" si="4"/>
        <v>○</v>
      </c>
      <c r="V34" s="18" t="str">
        <f t="shared" si="4"/>
        <v/>
      </c>
      <c r="W34" s="18" t="str">
        <f t="shared" si="4"/>
        <v>○</v>
      </c>
      <c r="X34" s="18" t="str">
        <f t="shared" si="4"/>
        <v/>
      </c>
      <c r="Y34" s="18" t="str">
        <f t="shared" si="4"/>
        <v/>
      </c>
      <c r="Z34" s="18" t="str">
        <f t="shared" si="4"/>
        <v/>
      </c>
      <c r="AA34" s="18" t="str">
        <f t="shared" si="4"/>
        <v/>
      </c>
      <c r="AB34" s="18" t="str">
        <f t="shared" si="1"/>
        <v/>
      </c>
      <c r="AC34" s="18" t="str">
        <f t="shared" si="1"/>
        <v/>
      </c>
      <c r="AD34" s="18" t="str">
        <f t="shared" si="1"/>
        <v/>
      </c>
      <c r="AE34" s="18" t="str">
        <f t="shared" si="1"/>
        <v/>
      </c>
      <c r="AF34" s="18" t="str">
        <f t="shared" si="1"/>
        <v/>
      </c>
      <c r="AG34" s="3"/>
      <c r="AH34" s="3"/>
      <c r="AI34" s="3"/>
      <c r="AJ34" s="15"/>
      <c r="AK34" s="5">
        <v>34</v>
      </c>
      <c r="AL34" s="25" t="s">
        <v>1056</v>
      </c>
      <c r="AM34" s="25" t="s">
        <v>1057</v>
      </c>
      <c r="AN34" s="26">
        <v>44545</v>
      </c>
      <c r="AO34" s="26">
        <v>46370</v>
      </c>
      <c r="AP34" s="27" t="s">
        <v>43</v>
      </c>
      <c r="AQ34" s="28" t="s">
        <v>1058</v>
      </c>
      <c r="AR34" s="27" t="s">
        <v>1059</v>
      </c>
      <c r="AS34" s="27" t="s">
        <v>43</v>
      </c>
      <c r="AT34" s="27" t="s">
        <v>43</v>
      </c>
      <c r="AU34" s="27" t="s">
        <v>43</v>
      </c>
      <c r="AV34" s="29" t="s">
        <v>43</v>
      </c>
      <c r="AW34" s="29" t="s">
        <v>43</v>
      </c>
      <c r="AX34" s="27" t="s">
        <v>46</v>
      </c>
      <c r="AY34" s="27" t="s">
        <v>46</v>
      </c>
      <c r="AZ34" s="27" t="s">
        <v>46</v>
      </c>
      <c r="BA34" s="27" t="s">
        <v>46</v>
      </c>
      <c r="BB34" s="27" t="s">
        <v>43</v>
      </c>
      <c r="BC34" s="29" t="s">
        <v>43</v>
      </c>
      <c r="BD34" s="27" t="s">
        <v>43</v>
      </c>
      <c r="BE34" s="27" t="s">
        <v>46</v>
      </c>
      <c r="BF34" s="27" t="s">
        <v>46</v>
      </c>
      <c r="BG34" s="29" t="s">
        <v>43</v>
      </c>
      <c r="BH34" s="27" t="s">
        <v>46</v>
      </c>
      <c r="BI34" s="29" t="s">
        <v>43</v>
      </c>
      <c r="BJ34" s="29" t="s">
        <v>43</v>
      </c>
      <c r="BK34" s="27" t="s">
        <v>43</v>
      </c>
      <c r="BL34" s="29" t="s">
        <v>43</v>
      </c>
      <c r="BM34" s="29" t="s">
        <v>43</v>
      </c>
      <c r="BN34" s="27" t="s">
        <v>43</v>
      </c>
      <c r="BO34" s="27" t="s">
        <v>43</v>
      </c>
      <c r="BP34" s="27" t="s">
        <v>43</v>
      </c>
      <c r="BQ34" s="30"/>
      <c r="BR34" s="31" t="s">
        <v>49</v>
      </c>
    </row>
    <row r="35" spans="1:70" ht="28.5">
      <c r="A35" s="18" t="str">
        <f t="shared" ref="A35:P66" si="6">IF(AL35="","",AL35)</f>
        <v>00402131326</v>
      </c>
      <c r="B35" s="23" t="str">
        <f t="shared" si="6"/>
        <v>株式会社岩見組</v>
      </c>
      <c r="C35" s="24">
        <f t="shared" si="6"/>
        <v>44514</v>
      </c>
      <c r="D35" s="24">
        <f t="shared" si="6"/>
        <v>46339</v>
      </c>
      <c r="E35" s="18" t="str">
        <f t="shared" si="6"/>
        <v/>
      </c>
      <c r="F35" s="23" t="str">
        <f t="shared" si="5"/>
        <v>宮城県亘理郡山元町小平字須崎６番地の２
宮城県亘理郡山元町小平字須崎9-1</v>
      </c>
      <c r="G35" s="18" t="str">
        <f t="shared" si="5"/>
        <v>0223-37‐3337</v>
      </c>
      <c r="H35" s="18" t="str">
        <f t="shared" si="5"/>
        <v/>
      </c>
      <c r="I35" s="18" t="str">
        <f t="shared" si="5"/>
        <v/>
      </c>
      <c r="J35" s="18" t="str">
        <f t="shared" si="5"/>
        <v/>
      </c>
      <c r="K35" s="18" t="str">
        <f t="shared" si="5"/>
        <v/>
      </c>
      <c r="L35" s="18" t="str">
        <f t="shared" si="5"/>
        <v/>
      </c>
      <c r="M35" s="18" t="str">
        <f t="shared" si="5"/>
        <v>○</v>
      </c>
      <c r="N35" s="18" t="str">
        <f t="shared" si="5"/>
        <v/>
      </c>
      <c r="O35" s="18" t="str">
        <f t="shared" si="5"/>
        <v>○</v>
      </c>
      <c r="P35" s="18" t="str">
        <f t="shared" si="5"/>
        <v/>
      </c>
      <c r="Q35" s="18" t="str">
        <f t="shared" si="4"/>
        <v/>
      </c>
      <c r="R35" s="18" t="str">
        <f t="shared" si="4"/>
        <v/>
      </c>
      <c r="S35" s="18" t="str">
        <f t="shared" si="4"/>
        <v/>
      </c>
      <c r="T35" s="18" t="str">
        <f t="shared" si="4"/>
        <v>○</v>
      </c>
      <c r="U35" s="18" t="str">
        <f t="shared" si="4"/>
        <v>○</v>
      </c>
      <c r="V35" s="18" t="str">
        <f t="shared" si="4"/>
        <v/>
      </c>
      <c r="W35" s="18" t="str">
        <f t="shared" si="4"/>
        <v>○</v>
      </c>
      <c r="X35" s="18" t="str">
        <f t="shared" si="4"/>
        <v/>
      </c>
      <c r="Y35" s="18" t="str">
        <f t="shared" si="4"/>
        <v/>
      </c>
      <c r="Z35" s="18" t="str">
        <f t="shared" si="4"/>
        <v/>
      </c>
      <c r="AA35" s="18" t="str">
        <f t="shared" si="4"/>
        <v/>
      </c>
      <c r="AB35" s="18" t="str">
        <f t="shared" si="1"/>
        <v/>
      </c>
      <c r="AC35" s="18" t="str">
        <f t="shared" si="1"/>
        <v/>
      </c>
      <c r="AD35" s="18" t="str">
        <f t="shared" si="1"/>
        <v/>
      </c>
      <c r="AE35" s="18" t="str">
        <f t="shared" si="1"/>
        <v/>
      </c>
      <c r="AF35" s="18" t="str">
        <f t="shared" si="1"/>
        <v/>
      </c>
      <c r="AG35" s="3"/>
      <c r="AH35" s="3"/>
      <c r="AI35" s="3"/>
      <c r="AJ35" s="15"/>
      <c r="AK35" s="5">
        <v>35</v>
      </c>
      <c r="AL35" s="25" t="s">
        <v>1060</v>
      </c>
      <c r="AM35" s="25" t="s">
        <v>1061</v>
      </c>
      <c r="AN35" s="26">
        <v>44514</v>
      </c>
      <c r="AO35" s="26">
        <v>46339</v>
      </c>
      <c r="AP35" s="27" t="s">
        <v>43</v>
      </c>
      <c r="AQ35" s="28" t="s">
        <v>1062</v>
      </c>
      <c r="AR35" s="27" t="s">
        <v>1063</v>
      </c>
      <c r="AS35" s="27" t="s">
        <v>43</v>
      </c>
      <c r="AT35" s="27" t="s">
        <v>43</v>
      </c>
      <c r="AU35" s="27" t="s">
        <v>43</v>
      </c>
      <c r="AV35" s="29" t="s">
        <v>43</v>
      </c>
      <c r="AW35" s="29" t="s">
        <v>43</v>
      </c>
      <c r="AX35" s="27" t="s">
        <v>46</v>
      </c>
      <c r="AY35" s="27" t="s">
        <v>43</v>
      </c>
      <c r="AZ35" s="27" t="s">
        <v>46</v>
      </c>
      <c r="BA35" s="27" t="s">
        <v>43</v>
      </c>
      <c r="BB35" s="27" t="s">
        <v>43</v>
      </c>
      <c r="BC35" s="29" t="s">
        <v>43</v>
      </c>
      <c r="BD35" s="27" t="s">
        <v>43</v>
      </c>
      <c r="BE35" s="27" t="s">
        <v>46</v>
      </c>
      <c r="BF35" s="27" t="s">
        <v>46</v>
      </c>
      <c r="BG35" s="29" t="s">
        <v>43</v>
      </c>
      <c r="BH35" s="27" t="s">
        <v>46</v>
      </c>
      <c r="BI35" s="29" t="s">
        <v>43</v>
      </c>
      <c r="BJ35" s="29" t="s">
        <v>43</v>
      </c>
      <c r="BK35" s="27" t="s">
        <v>43</v>
      </c>
      <c r="BL35" s="29" t="s">
        <v>43</v>
      </c>
      <c r="BM35" s="29" t="s">
        <v>43</v>
      </c>
      <c r="BN35" s="27" t="s">
        <v>43</v>
      </c>
      <c r="BO35" s="27" t="s">
        <v>43</v>
      </c>
      <c r="BP35" s="27" t="s">
        <v>43</v>
      </c>
      <c r="BQ35" s="30"/>
      <c r="BR35" s="31" t="s">
        <v>49</v>
      </c>
    </row>
    <row r="36" spans="1:70" ht="28.5">
      <c r="A36" s="18" t="str">
        <f t="shared" si="6"/>
        <v>00402114772</v>
      </c>
      <c r="B36" s="23" t="str">
        <f t="shared" si="6"/>
        <v>有限会社ウエジュウ技建</v>
      </c>
      <c r="C36" s="24">
        <f t="shared" si="6"/>
        <v>45597</v>
      </c>
      <c r="D36" s="24">
        <f t="shared" si="6"/>
        <v>47422</v>
      </c>
      <c r="E36" s="18" t="str">
        <f t="shared" si="6"/>
        <v/>
      </c>
      <c r="F36" s="23" t="str">
        <f t="shared" si="5"/>
        <v>宮城県亘理郡山元町浅生原字畑６５番地１１</v>
      </c>
      <c r="G36" s="18" t="str">
        <f t="shared" si="5"/>
        <v>0223-37-6220</v>
      </c>
      <c r="H36" s="18" t="str">
        <f t="shared" si="5"/>
        <v/>
      </c>
      <c r="I36" s="18" t="str">
        <f t="shared" si="5"/>
        <v/>
      </c>
      <c r="J36" s="18" t="str">
        <f t="shared" si="5"/>
        <v/>
      </c>
      <c r="K36" s="18" t="str">
        <f t="shared" si="5"/>
        <v/>
      </c>
      <c r="L36" s="18" t="str">
        <f t="shared" si="5"/>
        <v/>
      </c>
      <c r="M36" s="18" t="str">
        <f t="shared" si="5"/>
        <v>○</v>
      </c>
      <c r="N36" s="18" t="str">
        <f t="shared" si="5"/>
        <v>○</v>
      </c>
      <c r="O36" s="18" t="str">
        <f t="shared" si="5"/>
        <v>○</v>
      </c>
      <c r="P36" s="18" t="str">
        <f t="shared" si="5"/>
        <v>○</v>
      </c>
      <c r="Q36" s="18" t="str">
        <f t="shared" si="4"/>
        <v/>
      </c>
      <c r="R36" s="18" t="str">
        <f t="shared" si="4"/>
        <v/>
      </c>
      <c r="S36" s="18" t="str">
        <f t="shared" si="4"/>
        <v>○</v>
      </c>
      <c r="T36" s="18" t="str">
        <f t="shared" si="4"/>
        <v>○</v>
      </c>
      <c r="U36" s="18" t="str">
        <f t="shared" si="4"/>
        <v>○</v>
      </c>
      <c r="V36" s="18" t="str">
        <f t="shared" si="4"/>
        <v/>
      </c>
      <c r="W36" s="18" t="str">
        <f t="shared" si="4"/>
        <v>○</v>
      </c>
      <c r="X36" s="18" t="str">
        <f t="shared" si="4"/>
        <v/>
      </c>
      <c r="Y36" s="18" t="str">
        <f t="shared" si="4"/>
        <v/>
      </c>
      <c r="Z36" s="18" t="str">
        <f t="shared" si="4"/>
        <v/>
      </c>
      <c r="AA36" s="18" t="str">
        <f t="shared" si="4"/>
        <v/>
      </c>
      <c r="AB36" s="18" t="str">
        <f t="shared" si="1"/>
        <v>○</v>
      </c>
      <c r="AC36" s="18" t="str">
        <f t="shared" si="1"/>
        <v/>
      </c>
      <c r="AD36" s="18" t="str">
        <f t="shared" si="1"/>
        <v/>
      </c>
      <c r="AE36" s="18" t="str">
        <f t="shared" si="1"/>
        <v/>
      </c>
      <c r="AF36" s="18" t="str">
        <f t="shared" si="1"/>
        <v/>
      </c>
      <c r="AG36" s="3"/>
      <c r="AH36" s="3"/>
      <c r="AI36" s="3"/>
      <c r="AJ36" s="15"/>
      <c r="AK36" s="5">
        <v>36</v>
      </c>
      <c r="AL36" s="25" t="s">
        <v>1064</v>
      </c>
      <c r="AM36" s="25" t="s">
        <v>1065</v>
      </c>
      <c r="AN36" s="26">
        <v>45597</v>
      </c>
      <c r="AO36" s="26">
        <v>47422</v>
      </c>
      <c r="AP36" s="27" t="s">
        <v>43</v>
      </c>
      <c r="AQ36" s="28" t="s">
        <v>1066</v>
      </c>
      <c r="AR36" s="27" t="s">
        <v>1067</v>
      </c>
      <c r="AS36" s="27" t="s">
        <v>43</v>
      </c>
      <c r="AT36" s="27" t="s">
        <v>43</v>
      </c>
      <c r="AU36" s="27" t="s">
        <v>43</v>
      </c>
      <c r="AV36" s="29" t="s">
        <v>43</v>
      </c>
      <c r="AW36" s="29" t="s">
        <v>43</v>
      </c>
      <c r="AX36" s="27" t="s">
        <v>46</v>
      </c>
      <c r="AY36" s="27" t="s">
        <v>46</v>
      </c>
      <c r="AZ36" s="27" t="s">
        <v>46</v>
      </c>
      <c r="BA36" s="27" t="s">
        <v>46</v>
      </c>
      <c r="BB36" s="27" t="s">
        <v>43</v>
      </c>
      <c r="BC36" s="29" t="s">
        <v>43</v>
      </c>
      <c r="BD36" s="27" t="s">
        <v>46</v>
      </c>
      <c r="BE36" s="27" t="s">
        <v>46</v>
      </c>
      <c r="BF36" s="27" t="s">
        <v>46</v>
      </c>
      <c r="BG36" s="29" t="s">
        <v>43</v>
      </c>
      <c r="BH36" s="27" t="s">
        <v>46</v>
      </c>
      <c r="BI36" s="29" t="s">
        <v>43</v>
      </c>
      <c r="BJ36" s="29" t="s">
        <v>43</v>
      </c>
      <c r="BK36" s="27" t="s">
        <v>43</v>
      </c>
      <c r="BL36" s="29" t="s">
        <v>43</v>
      </c>
      <c r="BM36" s="29" t="s">
        <v>46</v>
      </c>
      <c r="BN36" s="27" t="s">
        <v>43</v>
      </c>
      <c r="BO36" s="27" t="s">
        <v>43</v>
      </c>
      <c r="BP36" s="27" t="s">
        <v>43</v>
      </c>
      <c r="BQ36" s="30"/>
      <c r="BR36" s="31" t="s">
        <v>49</v>
      </c>
    </row>
    <row r="37" spans="1:70" ht="28.5">
      <c r="A37" s="18" t="str">
        <f t="shared" si="6"/>
        <v>00402221297</v>
      </c>
      <c r="B37" s="23" t="str">
        <f t="shared" si="6"/>
        <v>永幸運輸株式会社</v>
      </c>
      <c r="C37" s="24">
        <f t="shared" si="6"/>
        <v>44322</v>
      </c>
      <c r="D37" s="24">
        <f t="shared" si="6"/>
        <v>46147</v>
      </c>
      <c r="E37" s="18" t="str">
        <f t="shared" si="6"/>
        <v/>
      </c>
      <c r="F37" s="23" t="str">
        <f t="shared" si="5"/>
        <v>宮城県名取市高柳字圭田３２４番地１</v>
      </c>
      <c r="G37" s="18" t="str">
        <f t="shared" si="5"/>
        <v>022-385-0660</v>
      </c>
      <c r="H37" s="18" t="str">
        <f t="shared" si="5"/>
        <v>○</v>
      </c>
      <c r="I37" s="18" t="str">
        <f t="shared" si="5"/>
        <v>○</v>
      </c>
      <c r="J37" s="18" t="str">
        <f t="shared" si="5"/>
        <v>○</v>
      </c>
      <c r="K37" s="18" t="str">
        <f t="shared" si="5"/>
        <v>○</v>
      </c>
      <c r="L37" s="18" t="str">
        <f t="shared" si="5"/>
        <v>○</v>
      </c>
      <c r="M37" s="18" t="str">
        <f t="shared" si="5"/>
        <v>○</v>
      </c>
      <c r="N37" s="18" t="str">
        <f t="shared" si="5"/>
        <v>○</v>
      </c>
      <c r="O37" s="18" t="str">
        <f t="shared" si="5"/>
        <v>○</v>
      </c>
      <c r="P37" s="18" t="str">
        <f t="shared" si="5"/>
        <v>○</v>
      </c>
      <c r="Q37" s="18" t="str">
        <f t="shared" si="4"/>
        <v>○</v>
      </c>
      <c r="R37" s="18" t="str">
        <f t="shared" si="4"/>
        <v/>
      </c>
      <c r="S37" s="18" t="str">
        <f t="shared" si="4"/>
        <v>○</v>
      </c>
      <c r="T37" s="18" t="str">
        <f t="shared" si="4"/>
        <v>○</v>
      </c>
      <c r="U37" s="18" t="str">
        <f t="shared" si="4"/>
        <v>○</v>
      </c>
      <c r="V37" s="18" t="str">
        <f t="shared" si="4"/>
        <v>○</v>
      </c>
      <c r="W37" s="18" t="str">
        <f t="shared" si="4"/>
        <v>○</v>
      </c>
      <c r="X37" s="18" t="str">
        <f t="shared" si="4"/>
        <v/>
      </c>
      <c r="Y37" s="18" t="str">
        <f t="shared" si="4"/>
        <v/>
      </c>
      <c r="Z37" s="18" t="str">
        <f t="shared" si="4"/>
        <v>○</v>
      </c>
      <c r="AA37" s="18" t="str">
        <f t="shared" si="4"/>
        <v/>
      </c>
      <c r="AB37" s="18" t="str">
        <f t="shared" si="1"/>
        <v/>
      </c>
      <c r="AC37" s="18" t="str">
        <f t="shared" si="1"/>
        <v/>
      </c>
      <c r="AD37" s="18" t="str">
        <f t="shared" si="1"/>
        <v/>
      </c>
      <c r="AE37" s="18" t="str">
        <f t="shared" si="1"/>
        <v>○</v>
      </c>
      <c r="AF37" s="18" t="str">
        <f t="shared" si="1"/>
        <v/>
      </c>
      <c r="AG37" s="3"/>
      <c r="AH37" s="3"/>
      <c r="AI37" s="3"/>
      <c r="AJ37" s="15"/>
      <c r="AK37" s="5">
        <v>37</v>
      </c>
      <c r="AL37" s="25" t="s">
        <v>1068</v>
      </c>
      <c r="AM37" s="25" t="s">
        <v>1069</v>
      </c>
      <c r="AN37" s="26">
        <v>44322</v>
      </c>
      <c r="AO37" s="26">
        <v>46147</v>
      </c>
      <c r="AP37" s="27" t="s">
        <v>43</v>
      </c>
      <c r="AQ37" s="28" t="s">
        <v>1070</v>
      </c>
      <c r="AR37" s="27" t="s">
        <v>1071</v>
      </c>
      <c r="AS37" s="27" t="s">
        <v>46</v>
      </c>
      <c r="AT37" s="27" t="s">
        <v>46</v>
      </c>
      <c r="AU37" s="27" t="s">
        <v>46</v>
      </c>
      <c r="AV37" s="29" t="s">
        <v>46</v>
      </c>
      <c r="AW37" s="29" t="s">
        <v>46</v>
      </c>
      <c r="AX37" s="27" t="s">
        <v>46</v>
      </c>
      <c r="AY37" s="27" t="s">
        <v>46</v>
      </c>
      <c r="AZ37" s="27" t="s">
        <v>46</v>
      </c>
      <c r="BA37" s="27" t="s">
        <v>46</v>
      </c>
      <c r="BB37" s="27" t="s">
        <v>46</v>
      </c>
      <c r="BC37" s="29" t="s">
        <v>43</v>
      </c>
      <c r="BD37" s="27" t="s">
        <v>46</v>
      </c>
      <c r="BE37" s="27" t="s">
        <v>46</v>
      </c>
      <c r="BF37" s="27" t="s">
        <v>46</v>
      </c>
      <c r="BG37" s="29" t="s">
        <v>46</v>
      </c>
      <c r="BH37" s="27" t="s">
        <v>46</v>
      </c>
      <c r="BI37" s="29" t="s">
        <v>43</v>
      </c>
      <c r="BJ37" s="29" t="s">
        <v>43</v>
      </c>
      <c r="BK37" s="27" t="s">
        <v>46</v>
      </c>
      <c r="BL37" s="29" t="s">
        <v>43</v>
      </c>
      <c r="BM37" s="29" t="s">
        <v>43</v>
      </c>
      <c r="BN37" s="27" t="s">
        <v>43</v>
      </c>
      <c r="BO37" s="27" t="s">
        <v>43</v>
      </c>
      <c r="BP37" s="27" t="s">
        <v>46</v>
      </c>
      <c r="BQ37" s="30"/>
      <c r="BR37" s="31" t="s">
        <v>49</v>
      </c>
    </row>
    <row r="38" spans="1:70" ht="28.5">
      <c r="A38" s="18" t="str">
        <f t="shared" si="6"/>
        <v>00402140229</v>
      </c>
      <c r="B38" s="23" t="str">
        <f t="shared" si="6"/>
        <v>株式会社エイスイ工業</v>
      </c>
      <c r="C38" s="24">
        <f t="shared" si="6"/>
        <v>44935</v>
      </c>
      <c r="D38" s="24">
        <f t="shared" si="6"/>
        <v>46760</v>
      </c>
      <c r="E38" s="18" t="str">
        <f t="shared" si="6"/>
        <v/>
      </c>
      <c r="F38" s="23" t="str">
        <f t="shared" si="5"/>
        <v>宮城県岩沼市三色吉字山神７３番１３</v>
      </c>
      <c r="G38" s="18" t="str">
        <f t="shared" si="5"/>
        <v>0223-24-3568</v>
      </c>
      <c r="H38" s="18" t="str">
        <f t="shared" si="5"/>
        <v>○</v>
      </c>
      <c r="I38" s="18" t="str">
        <f t="shared" si="5"/>
        <v>○</v>
      </c>
      <c r="J38" s="18" t="str">
        <f t="shared" si="5"/>
        <v>○</v>
      </c>
      <c r="K38" s="18" t="str">
        <f t="shared" si="5"/>
        <v/>
      </c>
      <c r="L38" s="18" t="str">
        <f t="shared" si="5"/>
        <v/>
      </c>
      <c r="M38" s="18" t="str">
        <f t="shared" si="5"/>
        <v>○</v>
      </c>
      <c r="N38" s="18" t="str">
        <f t="shared" si="5"/>
        <v>○</v>
      </c>
      <c r="O38" s="18" t="str">
        <f t="shared" si="5"/>
        <v>○</v>
      </c>
      <c r="P38" s="18" t="str">
        <f t="shared" si="5"/>
        <v>○</v>
      </c>
      <c r="Q38" s="18" t="str">
        <f t="shared" si="4"/>
        <v>○</v>
      </c>
      <c r="R38" s="18" t="str">
        <f t="shared" si="4"/>
        <v/>
      </c>
      <c r="S38" s="18" t="str">
        <f t="shared" si="4"/>
        <v/>
      </c>
      <c r="T38" s="18" t="str">
        <f t="shared" si="4"/>
        <v>○</v>
      </c>
      <c r="U38" s="18" t="str">
        <f t="shared" si="4"/>
        <v>○</v>
      </c>
      <c r="V38" s="18" t="str">
        <f t="shared" si="4"/>
        <v/>
      </c>
      <c r="W38" s="18" t="str">
        <f t="shared" si="4"/>
        <v>○</v>
      </c>
      <c r="X38" s="18" t="str">
        <f t="shared" si="4"/>
        <v>○</v>
      </c>
      <c r="Y38" s="18" t="str">
        <f t="shared" si="4"/>
        <v/>
      </c>
      <c r="Z38" s="18" t="str">
        <f t="shared" si="4"/>
        <v/>
      </c>
      <c r="AA38" s="18" t="str">
        <f t="shared" si="4"/>
        <v/>
      </c>
      <c r="AB38" s="18" t="str">
        <f t="shared" si="1"/>
        <v/>
      </c>
      <c r="AC38" s="18" t="str">
        <f t="shared" si="1"/>
        <v/>
      </c>
      <c r="AD38" s="18" t="str">
        <f t="shared" si="1"/>
        <v/>
      </c>
      <c r="AE38" s="18" t="str">
        <f t="shared" si="1"/>
        <v/>
      </c>
      <c r="AF38" s="18" t="str">
        <f t="shared" si="1"/>
        <v/>
      </c>
      <c r="AG38" s="3"/>
      <c r="AH38" s="3"/>
      <c r="AI38" s="3"/>
      <c r="AJ38" s="15"/>
      <c r="AK38" s="5">
        <v>38</v>
      </c>
      <c r="AL38" s="25" t="s">
        <v>1072</v>
      </c>
      <c r="AM38" s="25" t="s">
        <v>1073</v>
      </c>
      <c r="AN38" s="26">
        <v>44935</v>
      </c>
      <c r="AO38" s="26">
        <v>46760</v>
      </c>
      <c r="AP38" s="27" t="s">
        <v>43</v>
      </c>
      <c r="AQ38" s="28" t="s">
        <v>1074</v>
      </c>
      <c r="AR38" s="27" t="s">
        <v>1075</v>
      </c>
      <c r="AS38" s="27" t="s">
        <v>46</v>
      </c>
      <c r="AT38" s="27" t="s">
        <v>46</v>
      </c>
      <c r="AU38" s="27" t="s">
        <v>46</v>
      </c>
      <c r="AV38" s="29" t="s">
        <v>43</v>
      </c>
      <c r="AW38" s="29" t="s">
        <v>43</v>
      </c>
      <c r="AX38" s="27" t="s">
        <v>46</v>
      </c>
      <c r="AY38" s="27" t="s">
        <v>46</v>
      </c>
      <c r="AZ38" s="27" t="s">
        <v>46</v>
      </c>
      <c r="BA38" s="27" t="s">
        <v>46</v>
      </c>
      <c r="BB38" s="27" t="s">
        <v>46</v>
      </c>
      <c r="BC38" s="29" t="s">
        <v>43</v>
      </c>
      <c r="BD38" s="27" t="s">
        <v>43</v>
      </c>
      <c r="BE38" s="27" t="s">
        <v>46</v>
      </c>
      <c r="BF38" s="27" t="s">
        <v>46</v>
      </c>
      <c r="BG38" s="29" t="s">
        <v>43</v>
      </c>
      <c r="BH38" s="27" t="s">
        <v>46</v>
      </c>
      <c r="BI38" s="29" t="s">
        <v>46</v>
      </c>
      <c r="BJ38" s="29" t="s">
        <v>43</v>
      </c>
      <c r="BK38" s="27" t="s">
        <v>43</v>
      </c>
      <c r="BL38" s="29" t="s">
        <v>43</v>
      </c>
      <c r="BM38" s="29" t="s">
        <v>43</v>
      </c>
      <c r="BN38" s="27" t="s">
        <v>43</v>
      </c>
      <c r="BO38" s="27" t="s">
        <v>43</v>
      </c>
      <c r="BP38" s="27" t="s">
        <v>43</v>
      </c>
      <c r="BQ38" s="30"/>
      <c r="BR38" s="31" t="s">
        <v>49</v>
      </c>
    </row>
    <row r="39" spans="1:70" ht="28.5">
      <c r="A39" s="18" t="str">
        <f t="shared" si="6"/>
        <v>00402163883</v>
      </c>
      <c r="B39" s="23" t="str">
        <f t="shared" si="6"/>
        <v>株式会社栄全</v>
      </c>
      <c r="C39" s="24">
        <f t="shared" si="6"/>
        <v>44552</v>
      </c>
      <c r="D39" s="24">
        <f t="shared" si="6"/>
        <v>46377</v>
      </c>
      <c r="E39" s="18" t="str">
        <f t="shared" si="6"/>
        <v/>
      </c>
      <c r="F39" s="23" t="str">
        <f t="shared" si="5"/>
        <v>宮城県名取市杉ケ袋字杉中９０番地の１</v>
      </c>
      <c r="G39" s="18" t="str">
        <f t="shared" si="5"/>
        <v>022-381-1731</v>
      </c>
      <c r="H39" s="18" t="str">
        <f t="shared" si="5"/>
        <v/>
      </c>
      <c r="I39" s="18" t="str">
        <f t="shared" si="5"/>
        <v/>
      </c>
      <c r="J39" s="18" t="str">
        <f t="shared" si="5"/>
        <v/>
      </c>
      <c r="K39" s="18" t="str">
        <f t="shared" si="5"/>
        <v/>
      </c>
      <c r="L39" s="18" t="str">
        <f t="shared" si="5"/>
        <v/>
      </c>
      <c r="M39" s="18" t="str">
        <f t="shared" si="5"/>
        <v>○</v>
      </c>
      <c r="N39" s="18" t="str">
        <f t="shared" si="5"/>
        <v>○</v>
      </c>
      <c r="O39" s="18" t="str">
        <f t="shared" si="5"/>
        <v>○</v>
      </c>
      <c r="P39" s="18" t="str">
        <f t="shared" si="5"/>
        <v>○</v>
      </c>
      <c r="Q39" s="18" t="str">
        <f t="shared" si="4"/>
        <v/>
      </c>
      <c r="R39" s="18" t="str">
        <f t="shared" si="4"/>
        <v/>
      </c>
      <c r="S39" s="18" t="str">
        <f t="shared" si="4"/>
        <v>○</v>
      </c>
      <c r="T39" s="18" t="str">
        <f t="shared" si="4"/>
        <v>○</v>
      </c>
      <c r="U39" s="18" t="str">
        <f t="shared" si="4"/>
        <v>○</v>
      </c>
      <c r="V39" s="18" t="str">
        <f t="shared" si="4"/>
        <v/>
      </c>
      <c r="W39" s="18" t="str">
        <f t="shared" si="4"/>
        <v>○</v>
      </c>
      <c r="X39" s="18" t="str">
        <f t="shared" si="4"/>
        <v/>
      </c>
      <c r="Y39" s="18" t="str">
        <f t="shared" si="4"/>
        <v/>
      </c>
      <c r="Z39" s="18" t="str">
        <f t="shared" si="4"/>
        <v/>
      </c>
      <c r="AA39" s="18" t="str">
        <f t="shared" si="4"/>
        <v/>
      </c>
      <c r="AB39" s="18" t="str">
        <f t="shared" si="1"/>
        <v>○</v>
      </c>
      <c r="AC39" s="18" t="str">
        <f t="shared" si="1"/>
        <v>○</v>
      </c>
      <c r="AD39" s="18" t="str">
        <f t="shared" si="1"/>
        <v/>
      </c>
      <c r="AE39" s="18" t="str">
        <f t="shared" si="1"/>
        <v/>
      </c>
      <c r="AF39" s="18" t="str">
        <f t="shared" si="1"/>
        <v/>
      </c>
      <c r="AG39" s="3"/>
      <c r="AH39" s="3"/>
      <c r="AI39" s="3"/>
      <c r="AJ39" s="15"/>
      <c r="AK39" s="5">
        <v>39</v>
      </c>
      <c r="AL39" s="25" t="s">
        <v>1076</v>
      </c>
      <c r="AM39" s="25" t="s">
        <v>1077</v>
      </c>
      <c r="AN39" s="26">
        <v>44552</v>
      </c>
      <c r="AO39" s="26">
        <v>46377</v>
      </c>
      <c r="AP39" s="27" t="s">
        <v>43</v>
      </c>
      <c r="AQ39" s="28" t="s">
        <v>1078</v>
      </c>
      <c r="AR39" s="27" t="s">
        <v>1079</v>
      </c>
      <c r="AS39" s="27" t="s">
        <v>43</v>
      </c>
      <c r="AT39" s="27" t="s">
        <v>43</v>
      </c>
      <c r="AU39" s="27" t="s">
        <v>43</v>
      </c>
      <c r="AV39" s="29" t="s">
        <v>43</v>
      </c>
      <c r="AW39" s="29" t="s">
        <v>43</v>
      </c>
      <c r="AX39" s="27" t="s">
        <v>46</v>
      </c>
      <c r="AY39" s="27" t="s">
        <v>46</v>
      </c>
      <c r="AZ39" s="27" t="s">
        <v>46</v>
      </c>
      <c r="BA39" s="27" t="s">
        <v>46</v>
      </c>
      <c r="BB39" s="27" t="s">
        <v>43</v>
      </c>
      <c r="BC39" s="29" t="s">
        <v>43</v>
      </c>
      <c r="BD39" s="27" t="s">
        <v>46</v>
      </c>
      <c r="BE39" s="27" t="s">
        <v>46</v>
      </c>
      <c r="BF39" s="27" t="s">
        <v>46</v>
      </c>
      <c r="BG39" s="29" t="s">
        <v>43</v>
      </c>
      <c r="BH39" s="27" t="s">
        <v>46</v>
      </c>
      <c r="BI39" s="29" t="s">
        <v>43</v>
      </c>
      <c r="BJ39" s="29" t="s">
        <v>43</v>
      </c>
      <c r="BK39" s="27" t="s">
        <v>43</v>
      </c>
      <c r="BL39" s="29" t="s">
        <v>43</v>
      </c>
      <c r="BM39" s="29" t="s">
        <v>46</v>
      </c>
      <c r="BN39" s="27" t="s">
        <v>46</v>
      </c>
      <c r="BO39" s="27" t="s">
        <v>43</v>
      </c>
      <c r="BP39" s="27" t="s">
        <v>43</v>
      </c>
      <c r="BQ39" s="30"/>
      <c r="BR39" s="31" t="s">
        <v>49</v>
      </c>
    </row>
    <row r="40" spans="1:70" ht="28.5">
      <c r="A40" s="18" t="str">
        <f t="shared" si="6"/>
        <v>00402132375</v>
      </c>
      <c r="B40" s="23" t="str">
        <f t="shared" si="6"/>
        <v>有限会社エーゼットアイ</v>
      </c>
      <c r="C40" s="24">
        <f t="shared" si="6"/>
        <v>44534</v>
      </c>
      <c r="D40" s="24">
        <f t="shared" si="6"/>
        <v>46359</v>
      </c>
      <c r="E40" s="18" t="str">
        <f t="shared" si="6"/>
        <v/>
      </c>
      <c r="F40" s="23" t="str">
        <f t="shared" si="5"/>
        <v>宮城県岩沼市桜一丁目５番２７号
宮城県岩沼市早股字高原５１番地１２</v>
      </c>
      <c r="G40" s="18" t="str">
        <f t="shared" si="5"/>
        <v>0223-22-6651</v>
      </c>
      <c r="H40" s="18" t="str">
        <f t="shared" si="5"/>
        <v/>
      </c>
      <c r="I40" s="18" t="str">
        <f t="shared" si="5"/>
        <v/>
      </c>
      <c r="J40" s="18" t="str">
        <f t="shared" si="5"/>
        <v/>
      </c>
      <c r="K40" s="18" t="str">
        <f t="shared" si="5"/>
        <v/>
      </c>
      <c r="L40" s="18" t="str">
        <f t="shared" si="5"/>
        <v/>
      </c>
      <c r="M40" s="18" t="str">
        <f t="shared" si="5"/>
        <v>○</v>
      </c>
      <c r="N40" s="18" t="str">
        <f t="shared" si="5"/>
        <v/>
      </c>
      <c r="O40" s="18" t="str">
        <f t="shared" si="5"/>
        <v>○</v>
      </c>
      <c r="P40" s="18" t="str">
        <f t="shared" si="5"/>
        <v/>
      </c>
      <c r="Q40" s="18" t="str">
        <f t="shared" si="4"/>
        <v/>
      </c>
      <c r="R40" s="18" t="str">
        <f t="shared" si="4"/>
        <v/>
      </c>
      <c r="S40" s="18" t="str">
        <f t="shared" si="4"/>
        <v/>
      </c>
      <c r="T40" s="18" t="str">
        <f t="shared" si="4"/>
        <v>○</v>
      </c>
      <c r="U40" s="18" t="str">
        <f t="shared" si="4"/>
        <v>○</v>
      </c>
      <c r="V40" s="18" t="str">
        <f t="shared" si="4"/>
        <v/>
      </c>
      <c r="W40" s="18" t="str">
        <f t="shared" si="4"/>
        <v>○</v>
      </c>
      <c r="X40" s="18" t="str">
        <f t="shared" si="4"/>
        <v/>
      </c>
      <c r="Y40" s="18" t="str">
        <f t="shared" si="4"/>
        <v/>
      </c>
      <c r="Z40" s="18" t="str">
        <f t="shared" si="4"/>
        <v/>
      </c>
      <c r="AA40" s="18" t="str">
        <f t="shared" si="4"/>
        <v/>
      </c>
      <c r="AB40" s="18" t="str">
        <f t="shared" si="1"/>
        <v>○</v>
      </c>
      <c r="AC40" s="18" t="str">
        <f t="shared" si="1"/>
        <v>○</v>
      </c>
      <c r="AD40" s="18" t="str">
        <f t="shared" si="1"/>
        <v/>
      </c>
      <c r="AE40" s="18" t="str">
        <f t="shared" si="1"/>
        <v/>
      </c>
      <c r="AF40" s="18" t="str">
        <f t="shared" si="1"/>
        <v/>
      </c>
      <c r="AG40" s="3"/>
      <c r="AH40" s="3"/>
      <c r="AI40" s="3"/>
      <c r="AJ40" s="15"/>
      <c r="AK40" s="5">
        <v>40</v>
      </c>
      <c r="AL40" s="25" t="s">
        <v>1080</v>
      </c>
      <c r="AM40" s="25" t="s">
        <v>1081</v>
      </c>
      <c r="AN40" s="26">
        <v>44534</v>
      </c>
      <c r="AO40" s="26">
        <v>46359</v>
      </c>
      <c r="AP40" s="27" t="s">
        <v>43</v>
      </c>
      <c r="AQ40" s="28" t="s">
        <v>1082</v>
      </c>
      <c r="AR40" s="27" t="s">
        <v>1083</v>
      </c>
      <c r="AS40" s="27" t="s">
        <v>43</v>
      </c>
      <c r="AT40" s="27" t="s">
        <v>43</v>
      </c>
      <c r="AU40" s="27" t="s">
        <v>43</v>
      </c>
      <c r="AV40" s="29" t="s">
        <v>43</v>
      </c>
      <c r="AW40" s="29" t="s">
        <v>43</v>
      </c>
      <c r="AX40" s="27" t="s">
        <v>46</v>
      </c>
      <c r="AY40" s="27" t="s">
        <v>43</v>
      </c>
      <c r="AZ40" s="27" t="s">
        <v>46</v>
      </c>
      <c r="BA40" s="27" t="s">
        <v>43</v>
      </c>
      <c r="BB40" s="27" t="s">
        <v>43</v>
      </c>
      <c r="BC40" s="29" t="s">
        <v>43</v>
      </c>
      <c r="BD40" s="27" t="s">
        <v>43</v>
      </c>
      <c r="BE40" s="27" t="s">
        <v>46</v>
      </c>
      <c r="BF40" s="27" t="s">
        <v>46</v>
      </c>
      <c r="BG40" s="29" t="s">
        <v>43</v>
      </c>
      <c r="BH40" s="27" t="s">
        <v>46</v>
      </c>
      <c r="BI40" s="29" t="s">
        <v>43</v>
      </c>
      <c r="BJ40" s="29" t="s">
        <v>43</v>
      </c>
      <c r="BK40" s="27" t="s">
        <v>43</v>
      </c>
      <c r="BL40" s="29" t="s">
        <v>43</v>
      </c>
      <c r="BM40" s="29" t="s">
        <v>46</v>
      </c>
      <c r="BN40" s="27" t="s">
        <v>46</v>
      </c>
      <c r="BO40" s="27" t="s">
        <v>43</v>
      </c>
      <c r="BP40" s="27" t="s">
        <v>43</v>
      </c>
      <c r="BQ40" s="30"/>
      <c r="BR40" s="31" t="s">
        <v>49</v>
      </c>
    </row>
    <row r="41" spans="1:70" ht="28.5">
      <c r="A41" s="18" t="str">
        <f t="shared" si="6"/>
        <v>00402211382</v>
      </c>
      <c r="B41" s="23" t="str">
        <f t="shared" si="6"/>
        <v>株式会社エコ・プランナー</v>
      </c>
      <c r="C41" s="24">
        <f t="shared" si="6"/>
        <v>45581</v>
      </c>
      <c r="D41" s="24">
        <f t="shared" si="6"/>
        <v>47406</v>
      </c>
      <c r="E41" s="18" t="str">
        <f t="shared" si="6"/>
        <v/>
      </c>
      <c r="F41" s="23" t="str">
        <f t="shared" si="5"/>
        <v>宮城県名取市大曲字藤木９番地の１</v>
      </c>
      <c r="G41" s="18" t="str">
        <f t="shared" si="5"/>
        <v>022-302-6607</v>
      </c>
      <c r="H41" s="18" t="str">
        <f t="shared" si="5"/>
        <v/>
      </c>
      <c r="I41" s="18" t="str">
        <f t="shared" si="5"/>
        <v>○</v>
      </c>
      <c r="J41" s="18" t="str">
        <f t="shared" si="5"/>
        <v>○</v>
      </c>
      <c r="K41" s="18" t="str">
        <f t="shared" si="5"/>
        <v>○</v>
      </c>
      <c r="L41" s="18" t="str">
        <f t="shared" si="5"/>
        <v>○</v>
      </c>
      <c r="M41" s="18" t="str">
        <f t="shared" si="5"/>
        <v>○</v>
      </c>
      <c r="N41" s="18" t="str">
        <f t="shared" si="5"/>
        <v>○</v>
      </c>
      <c r="O41" s="18" t="str">
        <f t="shared" si="5"/>
        <v>○</v>
      </c>
      <c r="P41" s="18" t="str">
        <f t="shared" si="5"/>
        <v>○</v>
      </c>
      <c r="Q41" s="18" t="str">
        <f t="shared" si="4"/>
        <v/>
      </c>
      <c r="R41" s="18" t="str">
        <f t="shared" si="4"/>
        <v/>
      </c>
      <c r="S41" s="18" t="str">
        <f t="shared" si="4"/>
        <v>○</v>
      </c>
      <c r="T41" s="18" t="str">
        <f t="shared" si="4"/>
        <v>○</v>
      </c>
      <c r="U41" s="18" t="str">
        <f t="shared" si="4"/>
        <v>○</v>
      </c>
      <c r="V41" s="18" t="str">
        <f t="shared" si="4"/>
        <v/>
      </c>
      <c r="W41" s="18" t="str">
        <f t="shared" si="4"/>
        <v>○</v>
      </c>
      <c r="X41" s="18" t="str">
        <f t="shared" si="4"/>
        <v/>
      </c>
      <c r="Y41" s="18" t="str">
        <f t="shared" si="4"/>
        <v/>
      </c>
      <c r="Z41" s="18" t="str">
        <f t="shared" si="4"/>
        <v/>
      </c>
      <c r="AA41" s="18" t="str">
        <f t="shared" si="4"/>
        <v/>
      </c>
      <c r="AB41" s="18" t="str">
        <f t="shared" si="1"/>
        <v>○</v>
      </c>
      <c r="AC41" s="18" t="str">
        <f t="shared" si="1"/>
        <v/>
      </c>
      <c r="AD41" s="18" t="str">
        <f t="shared" si="1"/>
        <v/>
      </c>
      <c r="AE41" s="18" t="str">
        <f t="shared" si="1"/>
        <v/>
      </c>
      <c r="AF41" s="18" t="str">
        <f t="shared" si="1"/>
        <v/>
      </c>
      <c r="AG41" s="3"/>
      <c r="AH41" s="3"/>
      <c r="AI41" s="3"/>
      <c r="AJ41" s="15"/>
      <c r="AK41" s="5">
        <v>41</v>
      </c>
      <c r="AL41" s="25" t="s">
        <v>1084</v>
      </c>
      <c r="AM41" s="25" t="s">
        <v>1085</v>
      </c>
      <c r="AN41" s="26">
        <v>45581</v>
      </c>
      <c r="AO41" s="26">
        <v>47406</v>
      </c>
      <c r="AP41" s="27" t="s">
        <v>43</v>
      </c>
      <c r="AQ41" s="28" t="s">
        <v>1086</v>
      </c>
      <c r="AR41" s="27" t="s">
        <v>1087</v>
      </c>
      <c r="AS41" s="27" t="s">
        <v>43</v>
      </c>
      <c r="AT41" s="27" t="s">
        <v>46</v>
      </c>
      <c r="AU41" s="27" t="s">
        <v>46</v>
      </c>
      <c r="AV41" s="29" t="s">
        <v>46</v>
      </c>
      <c r="AW41" s="29" t="s">
        <v>46</v>
      </c>
      <c r="AX41" s="27" t="s">
        <v>46</v>
      </c>
      <c r="AY41" s="27" t="s">
        <v>46</v>
      </c>
      <c r="AZ41" s="27" t="s">
        <v>46</v>
      </c>
      <c r="BA41" s="27" t="s">
        <v>46</v>
      </c>
      <c r="BB41" s="27" t="s">
        <v>43</v>
      </c>
      <c r="BC41" s="29" t="s">
        <v>43</v>
      </c>
      <c r="BD41" s="27" t="s">
        <v>46</v>
      </c>
      <c r="BE41" s="27" t="s">
        <v>46</v>
      </c>
      <c r="BF41" s="27" t="s">
        <v>46</v>
      </c>
      <c r="BG41" s="29" t="s">
        <v>43</v>
      </c>
      <c r="BH41" s="27" t="s">
        <v>46</v>
      </c>
      <c r="BI41" s="29" t="s">
        <v>43</v>
      </c>
      <c r="BJ41" s="29" t="s">
        <v>43</v>
      </c>
      <c r="BK41" s="27" t="s">
        <v>43</v>
      </c>
      <c r="BL41" s="29" t="s">
        <v>43</v>
      </c>
      <c r="BM41" s="29" t="s">
        <v>46</v>
      </c>
      <c r="BN41" s="27" t="s">
        <v>43</v>
      </c>
      <c r="BO41" s="27" t="s">
        <v>43</v>
      </c>
      <c r="BP41" s="27" t="s">
        <v>43</v>
      </c>
      <c r="BQ41" s="30"/>
      <c r="BR41" s="31" t="s">
        <v>49</v>
      </c>
    </row>
    <row r="42" spans="1:70" ht="28.5">
      <c r="A42" s="18" t="str">
        <f t="shared" si="6"/>
        <v>00402077307</v>
      </c>
      <c r="B42" s="23" t="str">
        <f t="shared" si="6"/>
        <v>株式会社エコー建設</v>
      </c>
      <c r="C42" s="24">
        <f t="shared" si="6"/>
        <v>44359</v>
      </c>
      <c r="D42" s="24">
        <f t="shared" si="6"/>
        <v>46184</v>
      </c>
      <c r="E42" s="18" t="str">
        <f t="shared" si="6"/>
        <v/>
      </c>
      <c r="F42" s="23" t="str">
        <f t="shared" si="5"/>
        <v>宮城県名取市大曲字布田１４６番地の１</v>
      </c>
      <c r="G42" s="18" t="str">
        <f t="shared" si="5"/>
        <v>022-385-2520</v>
      </c>
      <c r="H42" s="18" t="str">
        <f t="shared" si="5"/>
        <v>○</v>
      </c>
      <c r="I42" s="18" t="str">
        <f t="shared" si="5"/>
        <v/>
      </c>
      <c r="J42" s="18" t="str">
        <f t="shared" si="5"/>
        <v/>
      </c>
      <c r="K42" s="18" t="str">
        <f t="shared" si="5"/>
        <v/>
      </c>
      <c r="L42" s="18" t="str">
        <f t="shared" si="5"/>
        <v/>
      </c>
      <c r="M42" s="18" t="str">
        <f t="shared" si="5"/>
        <v>○</v>
      </c>
      <c r="N42" s="18" t="str">
        <f t="shared" si="5"/>
        <v>○</v>
      </c>
      <c r="O42" s="18" t="str">
        <f t="shared" si="5"/>
        <v>○</v>
      </c>
      <c r="P42" s="18" t="str">
        <f t="shared" si="5"/>
        <v>○</v>
      </c>
      <c r="Q42" s="18" t="str">
        <f t="shared" si="4"/>
        <v/>
      </c>
      <c r="R42" s="18" t="str">
        <f t="shared" si="4"/>
        <v/>
      </c>
      <c r="S42" s="18" t="str">
        <f t="shared" si="4"/>
        <v/>
      </c>
      <c r="T42" s="18" t="str">
        <f t="shared" si="4"/>
        <v>○</v>
      </c>
      <c r="U42" s="18" t="str">
        <f t="shared" si="4"/>
        <v>○</v>
      </c>
      <c r="V42" s="18" t="str">
        <f t="shared" si="4"/>
        <v>○</v>
      </c>
      <c r="W42" s="18" t="str">
        <f t="shared" si="4"/>
        <v>○</v>
      </c>
      <c r="X42" s="18" t="str">
        <f t="shared" si="4"/>
        <v/>
      </c>
      <c r="Y42" s="18" t="str">
        <f t="shared" si="4"/>
        <v/>
      </c>
      <c r="Z42" s="18" t="str">
        <f t="shared" si="4"/>
        <v>○</v>
      </c>
      <c r="AA42" s="18" t="str">
        <f t="shared" si="4"/>
        <v/>
      </c>
      <c r="AB42" s="18" t="str">
        <f t="shared" si="1"/>
        <v/>
      </c>
      <c r="AC42" s="18" t="str">
        <f t="shared" si="1"/>
        <v/>
      </c>
      <c r="AD42" s="18" t="str">
        <f t="shared" si="1"/>
        <v/>
      </c>
      <c r="AE42" s="18" t="str">
        <f t="shared" si="1"/>
        <v/>
      </c>
      <c r="AF42" s="18" t="str">
        <f t="shared" si="1"/>
        <v/>
      </c>
      <c r="AG42" s="3"/>
      <c r="AH42" s="3"/>
      <c r="AI42" s="3"/>
      <c r="AJ42" s="15"/>
      <c r="AK42" s="5">
        <v>42</v>
      </c>
      <c r="AL42" s="25" t="s">
        <v>1088</v>
      </c>
      <c r="AM42" s="25" t="s">
        <v>1089</v>
      </c>
      <c r="AN42" s="26">
        <v>44359</v>
      </c>
      <c r="AO42" s="26">
        <v>46184</v>
      </c>
      <c r="AP42" s="27" t="s">
        <v>43</v>
      </c>
      <c r="AQ42" s="28" t="s">
        <v>1090</v>
      </c>
      <c r="AR42" s="27" t="s">
        <v>1091</v>
      </c>
      <c r="AS42" s="27" t="s">
        <v>46</v>
      </c>
      <c r="AT42" s="27" t="s">
        <v>43</v>
      </c>
      <c r="AU42" s="27" t="s">
        <v>43</v>
      </c>
      <c r="AV42" s="29" t="s">
        <v>43</v>
      </c>
      <c r="AW42" s="29" t="s">
        <v>43</v>
      </c>
      <c r="AX42" s="27" t="s">
        <v>46</v>
      </c>
      <c r="AY42" s="27" t="s">
        <v>46</v>
      </c>
      <c r="AZ42" s="27" t="s">
        <v>46</v>
      </c>
      <c r="BA42" s="27" t="s">
        <v>46</v>
      </c>
      <c r="BB42" s="27" t="s">
        <v>43</v>
      </c>
      <c r="BC42" s="29" t="s">
        <v>43</v>
      </c>
      <c r="BD42" s="27" t="s">
        <v>43</v>
      </c>
      <c r="BE42" s="27" t="s">
        <v>46</v>
      </c>
      <c r="BF42" s="27" t="s">
        <v>46</v>
      </c>
      <c r="BG42" s="29" t="s">
        <v>46</v>
      </c>
      <c r="BH42" s="27" t="s">
        <v>46</v>
      </c>
      <c r="BI42" s="29" t="s">
        <v>43</v>
      </c>
      <c r="BJ42" s="29" t="s">
        <v>43</v>
      </c>
      <c r="BK42" s="27" t="s">
        <v>46</v>
      </c>
      <c r="BL42" s="29" t="s">
        <v>43</v>
      </c>
      <c r="BM42" s="29" t="s">
        <v>43</v>
      </c>
      <c r="BN42" s="27" t="s">
        <v>43</v>
      </c>
      <c r="BO42" s="27" t="s">
        <v>43</v>
      </c>
      <c r="BP42" s="27" t="s">
        <v>43</v>
      </c>
      <c r="BQ42" s="30"/>
      <c r="BR42" s="31" t="s">
        <v>49</v>
      </c>
    </row>
    <row r="43" spans="1:70" ht="36">
      <c r="A43" s="18" t="str">
        <f t="shared" si="6"/>
        <v>00402137796</v>
      </c>
      <c r="B43" s="23" t="str">
        <f t="shared" si="6"/>
        <v>ＳＳスチール開発株式会社</v>
      </c>
      <c r="C43" s="24">
        <f t="shared" si="6"/>
        <v>44831</v>
      </c>
      <c r="D43" s="24">
        <f t="shared" si="6"/>
        <v>46656</v>
      </c>
      <c r="E43" s="18" t="str">
        <f t="shared" si="6"/>
        <v/>
      </c>
      <c r="F43" s="23" t="str">
        <f t="shared" si="5"/>
        <v>宮城県亘理郡亘理町字堀ノ内４１番地１</v>
      </c>
      <c r="G43" s="18" t="str">
        <f t="shared" si="5"/>
        <v>0223-34-4547</v>
      </c>
      <c r="H43" s="18" t="str">
        <f t="shared" si="5"/>
        <v>○</v>
      </c>
      <c r="I43" s="18" t="str">
        <f t="shared" si="5"/>
        <v>○</v>
      </c>
      <c r="J43" s="18" t="str">
        <f t="shared" si="5"/>
        <v/>
      </c>
      <c r="K43" s="18" t="str">
        <f t="shared" si="5"/>
        <v/>
      </c>
      <c r="L43" s="18" t="str">
        <f t="shared" si="5"/>
        <v/>
      </c>
      <c r="M43" s="18" t="str">
        <f t="shared" si="5"/>
        <v>○</v>
      </c>
      <c r="N43" s="18" t="str">
        <f t="shared" si="5"/>
        <v>○</v>
      </c>
      <c r="O43" s="18" t="str">
        <f t="shared" si="5"/>
        <v>○</v>
      </c>
      <c r="P43" s="18" t="str">
        <f t="shared" si="5"/>
        <v>○</v>
      </c>
      <c r="Q43" s="18" t="str">
        <f t="shared" si="4"/>
        <v>○</v>
      </c>
      <c r="R43" s="18" t="str">
        <f t="shared" si="4"/>
        <v/>
      </c>
      <c r="S43" s="18" t="str">
        <f t="shared" si="4"/>
        <v>○</v>
      </c>
      <c r="T43" s="18" t="str">
        <f t="shared" si="4"/>
        <v>○</v>
      </c>
      <c r="U43" s="18" t="str">
        <f t="shared" si="4"/>
        <v>○</v>
      </c>
      <c r="V43" s="18" t="str">
        <f t="shared" si="4"/>
        <v>○</v>
      </c>
      <c r="W43" s="18" t="str">
        <f t="shared" si="4"/>
        <v>○</v>
      </c>
      <c r="X43" s="18" t="str">
        <f t="shared" si="4"/>
        <v/>
      </c>
      <c r="Y43" s="18" t="str">
        <f t="shared" si="4"/>
        <v/>
      </c>
      <c r="Z43" s="18" t="str">
        <f t="shared" si="4"/>
        <v>○</v>
      </c>
      <c r="AA43" s="18" t="str">
        <f t="shared" si="4"/>
        <v>○</v>
      </c>
      <c r="AB43" s="18" t="str">
        <f t="shared" si="1"/>
        <v>○</v>
      </c>
      <c r="AC43" s="18" t="str">
        <f t="shared" si="1"/>
        <v/>
      </c>
      <c r="AD43" s="18" t="str">
        <f t="shared" si="1"/>
        <v/>
      </c>
      <c r="AE43" s="18" t="str">
        <f t="shared" si="1"/>
        <v>○</v>
      </c>
      <c r="AF43" s="18" t="str">
        <f t="shared" si="1"/>
        <v xml:space="preserve">「汚泥」は含水率８５パーセント以下のものに限る。
</v>
      </c>
      <c r="AG43" s="3"/>
      <c r="AH43" s="3"/>
      <c r="AI43" s="3"/>
      <c r="AJ43" s="15"/>
      <c r="AK43" s="5">
        <v>43</v>
      </c>
      <c r="AL43" s="25" t="s">
        <v>1092</v>
      </c>
      <c r="AM43" s="25" t="s">
        <v>1093</v>
      </c>
      <c r="AN43" s="26">
        <v>44831</v>
      </c>
      <c r="AO43" s="26">
        <v>46656</v>
      </c>
      <c r="AP43" s="27" t="s">
        <v>43</v>
      </c>
      <c r="AQ43" s="28" t="s">
        <v>1094</v>
      </c>
      <c r="AR43" s="27" t="s">
        <v>1095</v>
      </c>
      <c r="AS43" s="27" t="s">
        <v>46</v>
      </c>
      <c r="AT43" s="27" t="s">
        <v>46</v>
      </c>
      <c r="AU43" s="27" t="s">
        <v>43</v>
      </c>
      <c r="AV43" s="29" t="s">
        <v>43</v>
      </c>
      <c r="AW43" s="29" t="s">
        <v>43</v>
      </c>
      <c r="AX43" s="27" t="s">
        <v>46</v>
      </c>
      <c r="AY43" s="27" t="s">
        <v>46</v>
      </c>
      <c r="AZ43" s="27" t="s">
        <v>46</v>
      </c>
      <c r="BA43" s="27" t="s">
        <v>46</v>
      </c>
      <c r="BB43" s="27" t="s">
        <v>46</v>
      </c>
      <c r="BC43" s="29" t="s">
        <v>43</v>
      </c>
      <c r="BD43" s="27" t="s">
        <v>46</v>
      </c>
      <c r="BE43" s="27" t="s">
        <v>46</v>
      </c>
      <c r="BF43" s="27" t="s">
        <v>46</v>
      </c>
      <c r="BG43" s="29" t="s">
        <v>46</v>
      </c>
      <c r="BH43" s="27" t="s">
        <v>46</v>
      </c>
      <c r="BI43" s="29" t="s">
        <v>43</v>
      </c>
      <c r="BJ43" s="29" t="s">
        <v>43</v>
      </c>
      <c r="BK43" s="27" t="s">
        <v>46</v>
      </c>
      <c r="BL43" s="29" t="s">
        <v>46</v>
      </c>
      <c r="BM43" s="29" t="s">
        <v>46</v>
      </c>
      <c r="BN43" s="27" t="s">
        <v>43</v>
      </c>
      <c r="BO43" s="27" t="s">
        <v>43</v>
      </c>
      <c r="BP43" s="27" t="s">
        <v>46</v>
      </c>
      <c r="BQ43" s="30" t="s">
        <v>1096</v>
      </c>
      <c r="BR43" s="31" t="s">
        <v>49</v>
      </c>
    </row>
    <row r="44" spans="1:70" ht="36">
      <c r="A44" s="18" t="str">
        <f t="shared" si="6"/>
        <v>00412239512</v>
      </c>
      <c r="B44" s="23" t="str">
        <f t="shared" si="6"/>
        <v>株式会社ＳＧＮ</v>
      </c>
      <c r="C44" s="24">
        <f t="shared" si="6"/>
        <v>45427</v>
      </c>
      <c r="D44" s="24">
        <f t="shared" si="6"/>
        <v>47252</v>
      </c>
      <c r="E44" s="18" t="str">
        <f t="shared" si="6"/>
        <v/>
      </c>
      <c r="F44" s="23" t="str">
        <f t="shared" si="5"/>
        <v>宮城県岩沼市下野郷字新南長沼３０番地の７</v>
      </c>
      <c r="G44" s="18" t="str">
        <f t="shared" si="5"/>
        <v>0223-36-8245</v>
      </c>
      <c r="H44" s="18" t="str">
        <f t="shared" si="5"/>
        <v>○</v>
      </c>
      <c r="I44" s="18" t="str">
        <f t="shared" si="5"/>
        <v>○</v>
      </c>
      <c r="J44" s="18" t="str">
        <f t="shared" si="5"/>
        <v>○</v>
      </c>
      <c r="K44" s="18" t="str">
        <f t="shared" si="5"/>
        <v>○</v>
      </c>
      <c r="L44" s="18" t="str">
        <f t="shared" si="5"/>
        <v>○</v>
      </c>
      <c r="M44" s="18" t="str">
        <f t="shared" si="5"/>
        <v>◎</v>
      </c>
      <c r="N44" s="18" t="str">
        <f t="shared" si="5"/>
        <v>◎</v>
      </c>
      <c r="O44" s="18" t="str">
        <f t="shared" si="5"/>
        <v>◎</v>
      </c>
      <c r="P44" s="18" t="str">
        <f t="shared" si="5"/>
        <v>◎</v>
      </c>
      <c r="Q44" s="18" t="str">
        <f t="shared" si="4"/>
        <v/>
      </c>
      <c r="R44" s="18" t="str">
        <f t="shared" si="4"/>
        <v/>
      </c>
      <c r="S44" s="18" t="str">
        <f t="shared" si="4"/>
        <v>◎</v>
      </c>
      <c r="T44" s="18" t="str">
        <f t="shared" si="4"/>
        <v>◎</v>
      </c>
      <c r="U44" s="18" t="str">
        <f t="shared" si="4"/>
        <v>◎</v>
      </c>
      <c r="V44" s="18" t="str">
        <f t="shared" si="4"/>
        <v>○</v>
      </c>
      <c r="W44" s="18" t="str">
        <f t="shared" si="4"/>
        <v>◎</v>
      </c>
      <c r="X44" s="18" t="str">
        <f t="shared" si="4"/>
        <v/>
      </c>
      <c r="Y44" s="18" t="str">
        <f t="shared" si="4"/>
        <v/>
      </c>
      <c r="Z44" s="18" t="str">
        <f t="shared" si="4"/>
        <v>○</v>
      </c>
      <c r="AA44" s="18" t="str">
        <f t="shared" si="4"/>
        <v/>
      </c>
      <c r="AB44" s="18" t="str">
        <f t="shared" si="1"/>
        <v>◎</v>
      </c>
      <c r="AC44" s="18" t="str">
        <f t="shared" si="1"/>
        <v>◎</v>
      </c>
      <c r="AD44" s="18" t="str">
        <f t="shared" si="1"/>
        <v>○</v>
      </c>
      <c r="AE44" s="18" t="str">
        <f t="shared" si="1"/>
        <v>◎</v>
      </c>
      <c r="AF44" s="18" t="str">
        <f t="shared" si="1"/>
        <v xml:space="preserve">
宮城県岩沼市下野郷字新南長沼２７番地６
0223-36-8245
</v>
      </c>
      <c r="AG44" s="3"/>
      <c r="AH44" s="3"/>
      <c r="AI44" s="3"/>
      <c r="AJ44" s="15"/>
      <c r="AK44" s="5">
        <v>44</v>
      </c>
      <c r="AL44" s="25" t="s">
        <v>1097</v>
      </c>
      <c r="AM44" s="25" t="s">
        <v>1098</v>
      </c>
      <c r="AN44" s="26">
        <v>45427</v>
      </c>
      <c r="AO44" s="26">
        <v>47252</v>
      </c>
      <c r="AP44" s="27" t="s">
        <v>43</v>
      </c>
      <c r="AQ44" s="28" t="s">
        <v>1099</v>
      </c>
      <c r="AR44" s="27" t="s">
        <v>1100</v>
      </c>
      <c r="AS44" s="27" t="s">
        <v>46</v>
      </c>
      <c r="AT44" s="27" t="s">
        <v>46</v>
      </c>
      <c r="AU44" s="27" t="s">
        <v>46</v>
      </c>
      <c r="AV44" s="29" t="s">
        <v>46</v>
      </c>
      <c r="AW44" s="29" t="s">
        <v>46</v>
      </c>
      <c r="AX44" s="27" t="s">
        <v>47</v>
      </c>
      <c r="AY44" s="27" t="s">
        <v>47</v>
      </c>
      <c r="AZ44" s="27" t="s">
        <v>47</v>
      </c>
      <c r="BA44" s="27" t="s">
        <v>47</v>
      </c>
      <c r="BB44" s="27" t="s">
        <v>43</v>
      </c>
      <c r="BC44" s="29" t="s">
        <v>43</v>
      </c>
      <c r="BD44" s="27" t="s">
        <v>47</v>
      </c>
      <c r="BE44" s="27" t="s">
        <v>47</v>
      </c>
      <c r="BF44" s="27" t="s">
        <v>47</v>
      </c>
      <c r="BG44" s="29" t="s">
        <v>46</v>
      </c>
      <c r="BH44" s="27" t="s">
        <v>47</v>
      </c>
      <c r="BI44" s="29" t="s">
        <v>43</v>
      </c>
      <c r="BJ44" s="29" t="s">
        <v>43</v>
      </c>
      <c r="BK44" s="27" t="s">
        <v>46</v>
      </c>
      <c r="BL44" s="29" t="s">
        <v>43</v>
      </c>
      <c r="BM44" s="29" t="s">
        <v>47</v>
      </c>
      <c r="BN44" s="27" t="s">
        <v>47</v>
      </c>
      <c r="BO44" s="27" t="s">
        <v>46</v>
      </c>
      <c r="BP44" s="27" t="s">
        <v>47</v>
      </c>
      <c r="BQ44" s="30" t="s">
        <v>1101</v>
      </c>
      <c r="BR44" s="31" t="s">
        <v>49</v>
      </c>
    </row>
    <row r="45" spans="1:70" ht="28.5">
      <c r="A45" s="18" t="str">
        <f t="shared" si="6"/>
        <v>00402000750</v>
      </c>
      <c r="B45" s="23" t="str">
        <f t="shared" si="6"/>
        <v>株式会社エヌイーエスコーポレーション</v>
      </c>
      <c r="C45" s="24">
        <f t="shared" si="6"/>
        <v>44732</v>
      </c>
      <c r="D45" s="24">
        <f t="shared" si="6"/>
        <v>46557</v>
      </c>
      <c r="E45" s="18" t="str">
        <f t="shared" si="6"/>
        <v/>
      </c>
      <c r="F45" s="23" t="str">
        <f t="shared" si="5"/>
        <v>山形県山形市大字片谷地字下川原田９５９番地の１</v>
      </c>
      <c r="G45" s="18" t="str">
        <f t="shared" si="5"/>
        <v>023-688-7788</v>
      </c>
      <c r="H45" s="18" t="str">
        <f t="shared" si="5"/>
        <v>○</v>
      </c>
      <c r="I45" s="18" t="str">
        <f t="shared" si="5"/>
        <v>○</v>
      </c>
      <c r="J45" s="18" t="str">
        <f t="shared" si="5"/>
        <v>○</v>
      </c>
      <c r="K45" s="18" t="str">
        <f t="shared" si="5"/>
        <v>○</v>
      </c>
      <c r="L45" s="18" t="str">
        <f t="shared" si="5"/>
        <v>○</v>
      </c>
      <c r="M45" s="18" t="str">
        <f t="shared" si="5"/>
        <v>○</v>
      </c>
      <c r="N45" s="18" t="str">
        <f t="shared" si="5"/>
        <v>○</v>
      </c>
      <c r="O45" s="18" t="str">
        <f t="shared" si="5"/>
        <v>○</v>
      </c>
      <c r="P45" s="18" t="str">
        <f t="shared" si="5"/>
        <v>○</v>
      </c>
      <c r="Q45" s="18" t="str">
        <f t="shared" si="4"/>
        <v>○</v>
      </c>
      <c r="R45" s="18" t="str">
        <f t="shared" si="4"/>
        <v/>
      </c>
      <c r="S45" s="18" t="str">
        <f t="shared" si="4"/>
        <v>○</v>
      </c>
      <c r="T45" s="18" t="str">
        <f t="shared" si="4"/>
        <v>○</v>
      </c>
      <c r="U45" s="18" t="str">
        <f t="shared" si="4"/>
        <v>○</v>
      </c>
      <c r="V45" s="18" t="str">
        <f t="shared" si="4"/>
        <v/>
      </c>
      <c r="W45" s="18" t="str">
        <f t="shared" si="4"/>
        <v>○</v>
      </c>
      <c r="X45" s="18" t="str">
        <f t="shared" si="4"/>
        <v/>
      </c>
      <c r="Y45" s="18" t="str">
        <f t="shared" si="4"/>
        <v/>
      </c>
      <c r="Z45" s="18" t="str">
        <f t="shared" si="4"/>
        <v>○</v>
      </c>
      <c r="AA45" s="18" t="str">
        <f t="shared" si="4"/>
        <v/>
      </c>
      <c r="AB45" s="18" t="str">
        <f t="shared" si="1"/>
        <v/>
      </c>
      <c r="AC45" s="18" t="str">
        <f t="shared" si="1"/>
        <v/>
      </c>
      <c r="AD45" s="18" t="str">
        <f t="shared" si="1"/>
        <v/>
      </c>
      <c r="AE45" s="18" t="str">
        <f t="shared" si="1"/>
        <v/>
      </c>
      <c r="AF45" s="18" t="str">
        <f t="shared" si="1"/>
        <v/>
      </c>
      <c r="AG45" s="3"/>
      <c r="AH45" s="3"/>
      <c r="AI45" s="3"/>
      <c r="AJ45" s="15"/>
      <c r="AK45" s="5">
        <v>45</v>
      </c>
      <c r="AL45" s="25" t="s">
        <v>1102</v>
      </c>
      <c r="AM45" s="25" t="s">
        <v>1103</v>
      </c>
      <c r="AN45" s="26">
        <v>44732</v>
      </c>
      <c r="AO45" s="26">
        <v>46557</v>
      </c>
      <c r="AP45" s="27" t="s">
        <v>43</v>
      </c>
      <c r="AQ45" s="28" t="s">
        <v>1104</v>
      </c>
      <c r="AR45" s="27" t="s">
        <v>1105</v>
      </c>
      <c r="AS45" s="27" t="s">
        <v>46</v>
      </c>
      <c r="AT45" s="27" t="s">
        <v>46</v>
      </c>
      <c r="AU45" s="27" t="s">
        <v>46</v>
      </c>
      <c r="AV45" s="29" t="s">
        <v>46</v>
      </c>
      <c r="AW45" s="29" t="s">
        <v>46</v>
      </c>
      <c r="AX45" s="27" t="s">
        <v>46</v>
      </c>
      <c r="AY45" s="27" t="s">
        <v>46</v>
      </c>
      <c r="AZ45" s="27" t="s">
        <v>46</v>
      </c>
      <c r="BA45" s="27" t="s">
        <v>46</v>
      </c>
      <c r="BB45" s="27" t="s">
        <v>46</v>
      </c>
      <c r="BC45" s="29" t="s">
        <v>43</v>
      </c>
      <c r="BD45" s="27" t="s">
        <v>46</v>
      </c>
      <c r="BE45" s="27" t="s">
        <v>46</v>
      </c>
      <c r="BF45" s="27" t="s">
        <v>46</v>
      </c>
      <c r="BG45" s="29" t="s">
        <v>43</v>
      </c>
      <c r="BH45" s="27" t="s">
        <v>46</v>
      </c>
      <c r="BI45" s="29" t="s">
        <v>43</v>
      </c>
      <c r="BJ45" s="29" t="s">
        <v>43</v>
      </c>
      <c r="BK45" s="27" t="s">
        <v>46</v>
      </c>
      <c r="BL45" s="29" t="s">
        <v>43</v>
      </c>
      <c r="BM45" s="29" t="s">
        <v>43</v>
      </c>
      <c r="BN45" s="27" t="s">
        <v>43</v>
      </c>
      <c r="BO45" s="27" t="s">
        <v>43</v>
      </c>
      <c r="BP45" s="27" t="s">
        <v>43</v>
      </c>
      <c r="BQ45" s="30"/>
      <c r="BR45" s="31" t="s">
        <v>49</v>
      </c>
    </row>
    <row r="46" spans="1:70" ht="28.5">
      <c r="A46" s="18" t="str">
        <f t="shared" si="6"/>
        <v>00402192006</v>
      </c>
      <c r="B46" s="23" t="str">
        <f t="shared" si="6"/>
        <v>株式会社エフティーエス</v>
      </c>
      <c r="C46" s="24">
        <f t="shared" si="6"/>
        <v>45833</v>
      </c>
      <c r="D46" s="24">
        <f t="shared" si="6"/>
        <v>47658</v>
      </c>
      <c r="E46" s="18" t="str">
        <f t="shared" si="6"/>
        <v/>
      </c>
      <c r="F46" s="23" t="str">
        <f t="shared" si="5"/>
        <v>宮城県岩沼市下野郷字竹ノ内１２番地の２</v>
      </c>
      <c r="G46" s="18" t="str">
        <f t="shared" si="5"/>
        <v>0223-23-0682</v>
      </c>
      <c r="H46" s="18" t="str">
        <f t="shared" si="5"/>
        <v/>
      </c>
      <c r="I46" s="18" t="str">
        <f t="shared" si="5"/>
        <v/>
      </c>
      <c r="J46" s="18" t="str">
        <f t="shared" si="5"/>
        <v/>
      </c>
      <c r="K46" s="18" t="str">
        <f t="shared" si="5"/>
        <v/>
      </c>
      <c r="L46" s="18" t="str">
        <f t="shared" si="5"/>
        <v/>
      </c>
      <c r="M46" s="18" t="str">
        <f t="shared" si="5"/>
        <v>○</v>
      </c>
      <c r="N46" s="18" t="str">
        <f t="shared" si="5"/>
        <v>○</v>
      </c>
      <c r="O46" s="18" t="str">
        <f t="shared" si="5"/>
        <v>○</v>
      </c>
      <c r="P46" s="18" t="str">
        <f t="shared" si="5"/>
        <v>○</v>
      </c>
      <c r="Q46" s="18" t="str">
        <f t="shared" si="4"/>
        <v/>
      </c>
      <c r="R46" s="18" t="str">
        <f t="shared" si="4"/>
        <v/>
      </c>
      <c r="S46" s="18" t="str">
        <f t="shared" si="4"/>
        <v>○</v>
      </c>
      <c r="T46" s="18" t="str">
        <f t="shared" si="4"/>
        <v>○</v>
      </c>
      <c r="U46" s="18" t="str">
        <f t="shared" si="4"/>
        <v>○</v>
      </c>
      <c r="V46" s="18" t="str">
        <f t="shared" si="4"/>
        <v/>
      </c>
      <c r="W46" s="18" t="str">
        <f t="shared" si="4"/>
        <v>○</v>
      </c>
      <c r="X46" s="18" t="str">
        <f t="shared" si="4"/>
        <v/>
      </c>
      <c r="Y46" s="18" t="str">
        <f t="shared" si="4"/>
        <v/>
      </c>
      <c r="Z46" s="18" t="str">
        <f t="shared" si="4"/>
        <v/>
      </c>
      <c r="AA46" s="18" t="str">
        <f t="shared" si="4"/>
        <v/>
      </c>
      <c r="AB46" s="18" t="str">
        <f t="shared" si="1"/>
        <v>○</v>
      </c>
      <c r="AC46" s="18" t="str">
        <f t="shared" si="1"/>
        <v/>
      </c>
      <c r="AD46" s="18" t="str">
        <f t="shared" si="1"/>
        <v/>
      </c>
      <c r="AE46" s="18" t="str">
        <f t="shared" si="1"/>
        <v/>
      </c>
      <c r="AF46" s="18" t="str">
        <f t="shared" si="1"/>
        <v/>
      </c>
      <c r="AG46" s="3"/>
      <c r="AH46" s="3"/>
      <c r="AI46" s="3"/>
      <c r="AJ46" s="15"/>
      <c r="AK46" s="5">
        <v>46</v>
      </c>
      <c r="AL46" s="25" t="s">
        <v>1106</v>
      </c>
      <c r="AM46" s="25" t="s">
        <v>1107</v>
      </c>
      <c r="AN46" s="26">
        <v>45833</v>
      </c>
      <c r="AO46" s="26">
        <v>47658</v>
      </c>
      <c r="AP46" s="27" t="s">
        <v>43</v>
      </c>
      <c r="AQ46" s="28" t="s">
        <v>1108</v>
      </c>
      <c r="AR46" s="27" t="s">
        <v>1109</v>
      </c>
      <c r="AS46" s="27" t="s">
        <v>43</v>
      </c>
      <c r="AT46" s="27" t="s">
        <v>43</v>
      </c>
      <c r="AU46" s="27" t="s">
        <v>43</v>
      </c>
      <c r="AV46" s="29" t="s">
        <v>43</v>
      </c>
      <c r="AW46" s="29" t="s">
        <v>43</v>
      </c>
      <c r="AX46" s="27" t="s">
        <v>46</v>
      </c>
      <c r="AY46" s="27" t="s">
        <v>46</v>
      </c>
      <c r="AZ46" s="27" t="s">
        <v>46</v>
      </c>
      <c r="BA46" s="27" t="s">
        <v>46</v>
      </c>
      <c r="BB46" s="27" t="s">
        <v>43</v>
      </c>
      <c r="BC46" s="29" t="s">
        <v>43</v>
      </c>
      <c r="BD46" s="27" t="s">
        <v>46</v>
      </c>
      <c r="BE46" s="27" t="s">
        <v>46</v>
      </c>
      <c r="BF46" s="27" t="s">
        <v>46</v>
      </c>
      <c r="BG46" s="29" t="s">
        <v>43</v>
      </c>
      <c r="BH46" s="27" t="s">
        <v>46</v>
      </c>
      <c r="BI46" s="29" t="s">
        <v>43</v>
      </c>
      <c r="BJ46" s="29" t="s">
        <v>43</v>
      </c>
      <c r="BK46" s="27" t="s">
        <v>43</v>
      </c>
      <c r="BL46" s="29" t="s">
        <v>43</v>
      </c>
      <c r="BM46" s="29" t="s">
        <v>46</v>
      </c>
      <c r="BN46" s="27" t="s">
        <v>43</v>
      </c>
      <c r="BO46" s="27" t="s">
        <v>43</v>
      </c>
      <c r="BP46" s="27" t="s">
        <v>43</v>
      </c>
      <c r="BQ46" s="30"/>
      <c r="BR46" s="31" t="s">
        <v>49</v>
      </c>
    </row>
    <row r="47" spans="1:70" ht="28.5">
      <c r="A47" s="18" t="str">
        <f t="shared" si="6"/>
        <v>00402142059</v>
      </c>
      <c r="B47" s="23" t="str">
        <f t="shared" si="6"/>
        <v>株式会社ＭＳ商事</v>
      </c>
      <c r="C47" s="24">
        <f t="shared" si="6"/>
        <v>45037</v>
      </c>
      <c r="D47" s="24">
        <f t="shared" si="6"/>
        <v>46863</v>
      </c>
      <c r="E47" s="18" t="str">
        <f t="shared" si="6"/>
        <v/>
      </c>
      <c r="F47" s="23" t="str">
        <f t="shared" si="5"/>
        <v>宮城県亘理郡亘理町荒浜字鳥の海３番地１３</v>
      </c>
      <c r="G47" s="18" t="str">
        <f t="shared" si="5"/>
        <v>0223-35-2358</v>
      </c>
      <c r="H47" s="18" t="str">
        <f t="shared" si="5"/>
        <v/>
      </c>
      <c r="I47" s="18" t="str">
        <f t="shared" si="5"/>
        <v/>
      </c>
      <c r="J47" s="18" t="str">
        <f t="shared" si="5"/>
        <v/>
      </c>
      <c r="K47" s="18" t="str">
        <f t="shared" si="5"/>
        <v/>
      </c>
      <c r="L47" s="18" t="str">
        <f t="shared" si="5"/>
        <v/>
      </c>
      <c r="M47" s="18" t="str">
        <f t="shared" si="5"/>
        <v>○</v>
      </c>
      <c r="N47" s="18" t="str">
        <f t="shared" si="5"/>
        <v>○</v>
      </c>
      <c r="O47" s="18" t="str">
        <f t="shared" si="5"/>
        <v>○</v>
      </c>
      <c r="P47" s="18" t="str">
        <f t="shared" si="5"/>
        <v>○</v>
      </c>
      <c r="Q47" s="18" t="str">
        <f t="shared" si="4"/>
        <v/>
      </c>
      <c r="R47" s="18" t="str">
        <f t="shared" si="4"/>
        <v/>
      </c>
      <c r="S47" s="18" t="str">
        <f t="shared" si="4"/>
        <v/>
      </c>
      <c r="T47" s="18" t="str">
        <f t="shared" si="4"/>
        <v>○</v>
      </c>
      <c r="U47" s="18" t="str">
        <f t="shared" si="4"/>
        <v>○</v>
      </c>
      <c r="V47" s="18" t="str">
        <f t="shared" si="4"/>
        <v/>
      </c>
      <c r="W47" s="18" t="str">
        <f t="shared" si="4"/>
        <v>○</v>
      </c>
      <c r="X47" s="18" t="str">
        <f t="shared" si="4"/>
        <v/>
      </c>
      <c r="Y47" s="18" t="str">
        <f t="shared" si="4"/>
        <v/>
      </c>
      <c r="Z47" s="18" t="str">
        <f t="shared" si="4"/>
        <v/>
      </c>
      <c r="AA47" s="18" t="str">
        <f t="shared" si="4"/>
        <v/>
      </c>
      <c r="AB47" s="18" t="str">
        <f t="shared" si="1"/>
        <v>○</v>
      </c>
      <c r="AC47" s="18" t="str">
        <f t="shared" si="1"/>
        <v>○</v>
      </c>
      <c r="AD47" s="18" t="str">
        <f t="shared" si="1"/>
        <v/>
      </c>
      <c r="AE47" s="18" t="str">
        <f t="shared" si="1"/>
        <v/>
      </c>
      <c r="AF47" s="18" t="str">
        <f t="shared" si="1"/>
        <v/>
      </c>
      <c r="AG47" s="3"/>
      <c r="AH47" s="3"/>
      <c r="AI47" s="3"/>
      <c r="AJ47" s="15"/>
      <c r="AK47" s="5">
        <v>47</v>
      </c>
      <c r="AL47" s="25" t="s">
        <v>1110</v>
      </c>
      <c r="AM47" s="25" t="s">
        <v>1111</v>
      </c>
      <c r="AN47" s="26">
        <v>45037</v>
      </c>
      <c r="AO47" s="26">
        <v>46863</v>
      </c>
      <c r="AP47" s="27" t="s">
        <v>43</v>
      </c>
      <c r="AQ47" s="28" t="s">
        <v>1112</v>
      </c>
      <c r="AR47" s="27" t="s">
        <v>1113</v>
      </c>
      <c r="AS47" s="27" t="s">
        <v>43</v>
      </c>
      <c r="AT47" s="27" t="s">
        <v>43</v>
      </c>
      <c r="AU47" s="27" t="s">
        <v>43</v>
      </c>
      <c r="AV47" s="29" t="s">
        <v>43</v>
      </c>
      <c r="AW47" s="29" t="s">
        <v>43</v>
      </c>
      <c r="AX47" s="27" t="s">
        <v>46</v>
      </c>
      <c r="AY47" s="27" t="s">
        <v>46</v>
      </c>
      <c r="AZ47" s="27" t="s">
        <v>46</v>
      </c>
      <c r="BA47" s="27" t="s">
        <v>46</v>
      </c>
      <c r="BB47" s="27" t="s">
        <v>43</v>
      </c>
      <c r="BC47" s="29" t="s">
        <v>43</v>
      </c>
      <c r="BD47" s="27" t="s">
        <v>43</v>
      </c>
      <c r="BE47" s="27" t="s">
        <v>46</v>
      </c>
      <c r="BF47" s="27" t="s">
        <v>46</v>
      </c>
      <c r="BG47" s="29" t="s">
        <v>43</v>
      </c>
      <c r="BH47" s="27" t="s">
        <v>46</v>
      </c>
      <c r="BI47" s="29" t="s">
        <v>43</v>
      </c>
      <c r="BJ47" s="29" t="s">
        <v>43</v>
      </c>
      <c r="BK47" s="27" t="s">
        <v>43</v>
      </c>
      <c r="BL47" s="29" t="s">
        <v>43</v>
      </c>
      <c r="BM47" s="29" t="s">
        <v>46</v>
      </c>
      <c r="BN47" s="27" t="s">
        <v>46</v>
      </c>
      <c r="BO47" s="27" t="s">
        <v>43</v>
      </c>
      <c r="BP47" s="27" t="s">
        <v>43</v>
      </c>
      <c r="BQ47" s="30"/>
      <c r="BR47" s="31" t="s">
        <v>49</v>
      </c>
    </row>
    <row r="48" spans="1:70" ht="36">
      <c r="A48" s="18" t="str">
        <f t="shared" si="6"/>
        <v>00412189971</v>
      </c>
      <c r="B48" s="23" t="str">
        <f t="shared" si="6"/>
        <v>株式会社ＭＯＡ電工</v>
      </c>
      <c r="C48" s="24">
        <f t="shared" si="6"/>
        <v>46015</v>
      </c>
      <c r="D48" s="24">
        <f t="shared" si="6"/>
        <v>46206</v>
      </c>
      <c r="E48" s="18" t="str">
        <f t="shared" si="6"/>
        <v/>
      </c>
      <c r="F48" s="23" t="str">
        <f t="shared" si="5"/>
        <v>宮城県仙台市太白区郡山字南下河原向１－７４</v>
      </c>
      <c r="G48" s="18" t="str">
        <f t="shared" si="5"/>
        <v>022-398-6652</v>
      </c>
      <c r="H48" s="18" t="str">
        <f t="shared" si="5"/>
        <v/>
      </c>
      <c r="I48" s="18" t="str">
        <f t="shared" si="5"/>
        <v/>
      </c>
      <c r="J48" s="18" t="str">
        <f t="shared" si="5"/>
        <v/>
      </c>
      <c r="K48" s="18" t="str">
        <f t="shared" si="5"/>
        <v/>
      </c>
      <c r="L48" s="18" t="str">
        <f t="shared" si="5"/>
        <v/>
      </c>
      <c r="M48" s="18" t="str">
        <f t="shared" si="5"/>
        <v>◎</v>
      </c>
      <c r="N48" s="18" t="str">
        <f t="shared" si="5"/>
        <v>◎</v>
      </c>
      <c r="O48" s="18" t="str">
        <f t="shared" si="5"/>
        <v>◎</v>
      </c>
      <c r="P48" s="18" t="str">
        <f t="shared" si="5"/>
        <v>◎</v>
      </c>
      <c r="Q48" s="18" t="str">
        <f t="shared" si="4"/>
        <v/>
      </c>
      <c r="R48" s="18" t="str">
        <f t="shared" si="4"/>
        <v/>
      </c>
      <c r="S48" s="18" t="str">
        <f t="shared" si="4"/>
        <v>◎</v>
      </c>
      <c r="T48" s="18" t="str">
        <f t="shared" si="4"/>
        <v>◎</v>
      </c>
      <c r="U48" s="18" t="str">
        <f t="shared" si="4"/>
        <v>◎</v>
      </c>
      <c r="V48" s="18" t="str">
        <f t="shared" si="4"/>
        <v/>
      </c>
      <c r="W48" s="18" t="str">
        <f t="shared" si="4"/>
        <v/>
      </c>
      <c r="X48" s="18" t="str">
        <f t="shared" si="4"/>
        <v/>
      </c>
      <c r="Y48" s="18" t="str">
        <f t="shared" si="4"/>
        <v/>
      </c>
      <c r="Z48" s="18" t="str">
        <f t="shared" si="4"/>
        <v/>
      </c>
      <c r="AA48" s="18" t="str">
        <f t="shared" si="4"/>
        <v/>
      </c>
      <c r="AB48" s="18" t="str">
        <f t="shared" si="1"/>
        <v>◎</v>
      </c>
      <c r="AC48" s="18" t="str">
        <f t="shared" si="1"/>
        <v>◎</v>
      </c>
      <c r="AD48" s="18" t="str">
        <f t="shared" si="1"/>
        <v/>
      </c>
      <c r="AE48" s="18" t="str">
        <f t="shared" si="1"/>
        <v/>
      </c>
      <c r="AF48" s="18" t="str">
        <f t="shared" si="1"/>
        <v xml:space="preserve">
宮城県名取市下余田字原田46-1、46-2
</v>
      </c>
      <c r="AG48" s="3"/>
      <c r="AH48" s="3"/>
      <c r="AI48" s="3"/>
      <c r="AJ48" s="15"/>
      <c r="AK48" s="5">
        <v>48</v>
      </c>
      <c r="AL48" s="25" t="s">
        <v>1114</v>
      </c>
      <c r="AM48" s="25" t="s">
        <v>1115</v>
      </c>
      <c r="AN48" s="26">
        <v>46015</v>
      </c>
      <c r="AO48" s="26">
        <v>46206</v>
      </c>
      <c r="AP48" s="27" t="s">
        <v>43</v>
      </c>
      <c r="AQ48" s="28" t="s">
        <v>1116</v>
      </c>
      <c r="AR48" s="27" t="s">
        <v>1117</v>
      </c>
      <c r="AS48" s="27" t="s">
        <v>43</v>
      </c>
      <c r="AT48" s="27" t="s">
        <v>43</v>
      </c>
      <c r="AU48" s="27" t="s">
        <v>43</v>
      </c>
      <c r="AV48" s="29" t="s">
        <v>43</v>
      </c>
      <c r="AW48" s="29" t="s">
        <v>43</v>
      </c>
      <c r="AX48" s="27" t="s">
        <v>47</v>
      </c>
      <c r="AY48" s="27" t="s">
        <v>47</v>
      </c>
      <c r="AZ48" s="27" t="s">
        <v>47</v>
      </c>
      <c r="BA48" s="27" t="s">
        <v>47</v>
      </c>
      <c r="BB48" s="27" t="s">
        <v>43</v>
      </c>
      <c r="BC48" s="29" t="s">
        <v>43</v>
      </c>
      <c r="BD48" s="27" t="s">
        <v>47</v>
      </c>
      <c r="BE48" s="27" t="s">
        <v>47</v>
      </c>
      <c r="BF48" s="27" t="s">
        <v>47</v>
      </c>
      <c r="BG48" s="29" t="s">
        <v>43</v>
      </c>
      <c r="BH48" s="27" t="s">
        <v>43</v>
      </c>
      <c r="BI48" s="29" t="s">
        <v>43</v>
      </c>
      <c r="BJ48" s="29" t="s">
        <v>43</v>
      </c>
      <c r="BK48" s="27" t="s">
        <v>43</v>
      </c>
      <c r="BL48" s="29" t="s">
        <v>43</v>
      </c>
      <c r="BM48" s="29" t="s">
        <v>47</v>
      </c>
      <c r="BN48" s="27" t="s">
        <v>47</v>
      </c>
      <c r="BO48" s="27" t="s">
        <v>43</v>
      </c>
      <c r="BP48" s="27" t="s">
        <v>43</v>
      </c>
      <c r="BQ48" s="30" t="s">
        <v>1118</v>
      </c>
      <c r="BR48" s="31" t="s">
        <v>49</v>
      </c>
    </row>
    <row r="49" spans="1:70" ht="28.5">
      <c r="A49" s="18" t="str">
        <f t="shared" si="6"/>
        <v>00402167038</v>
      </c>
      <c r="B49" s="23" t="str">
        <f t="shared" si="6"/>
        <v>株式会社エムズサカエ</v>
      </c>
      <c r="C49" s="24">
        <f t="shared" si="6"/>
        <v>44737</v>
      </c>
      <c r="D49" s="24">
        <f t="shared" si="6"/>
        <v>46562</v>
      </c>
      <c r="E49" s="18" t="str">
        <f t="shared" si="6"/>
        <v/>
      </c>
      <c r="F49" s="23" t="str">
        <f t="shared" si="5"/>
        <v>宮城県名取市大曲字布田１５７番地</v>
      </c>
      <c r="G49" s="18" t="str">
        <f t="shared" si="5"/>
        <v>022-385-9830</v>
      </c>
      <c r="H49" s="18" t="str">
        <f t="shared" si="5"/>
        <v/>
      </c>
      <c r="I49" s="18" t="str">
        <f t="shared" si="5"/>
        <v/>
      </c>
      <c r="J49" s="18" t="str">
        <f t="shared" si="5"/>
        <v/>
      </c>
      <c r="K49" s="18" t="str">
        <f t="shared" si="5"/>
        <v/>
      </c>
      <c r="L49" s="18" t="str">
        <f t="shared" si="5"/>
        <v/>
      </c>
      <c r="M49" s="18" t="str">
        <f t="shared" si="5"/>
        <v>○</v>
      </c>
      <c r="N49" s="18" t="str">
        <f t="shared" si="5"/>
        <v>○</v>
      </c>
      <c r="O49" s="18" t="str">
        <f t="shared" si="5"/>
        <v>○</v>
      </c>
      <c r="P49" s="18" t="str">
        <f t="shared" si="5"/>
        <v>○</v>
      </c>
      <c r="Q49" s="18" t="str">
        <f t="shared" si="4"/>
        <v/>
      </c>
      <c r="R49" s="18" t="str">
        <f t="shared" si="4"/>
        <v/>
      </c>
      <c r="S49" s="18" t="str">
        <f t="shared" si="4"/>
        <v>○</v>
      </c>
      <c r="T49" s="18" t="str">
        <f t="shared" si="4"/>
        <v>○</v>
      </c>
      <c r="U49" s="18" t="str">
        <f t="shared" si="4"/>
        <v>○</v>
      </c>
      <c r="V49" s="18" t="str">
        <f t="shared" si="4"/>
        <v/>
      </c>
      <c r="W49" s="18" t="str">
        <f t="shared" si="4"/>
        <v>○</v>
      </c>
      <c r="X49" s="18" t="str">
        <f t="shared" si="4"/>
        <v/>
      </c>
      <c r="Y49" s="18" t="str">
        <f t="shared" si="4"/>
        <v/>
      </c>
      <c r="Z49" s="18" t="str">
        <f t="shared" si="4"/>
        <v/>
      </c>
      <c r="AA49" s="18" t="str">
        <f t="shared" si="4"/>
        <v/>
      </c>
      <c r="AB49" s="18" t="str">
        <f t="shared" si="1"/>
        <v/>
      </c>
      <c r="AC49" s="18" t="str">
        <f t="shared" si="1"/>
        <v/>
      </c>
      <c r="AD49" s="18" t="str">
        <f t="shared" si="1"/>
        <v/>
      </c>
      <c r="AE49" s="18" t="str">
        <f t="shared" si="1"/>
        <v/>
      </c>
      <c r="AF49" s="18" t="str">
        <f t="shared" si="1"/>
        <v/>
      </c>
      <c r="AG49" s="3"/>
      <c r="AH49" s="3"/>
      <c r="AI49" s="3"/>
      <c r="AJ49" s="15"/>
      <c r="AK49" s="5">
        <v>49</v>
      </c>
      <c r="AL49" s="25" t="s">
        <v>1119</v>
      </c>
      <c r="AM49" s="25" t="s">
        <v>1120</v>
      </c>
      <c r="AN49" s="26">
        <v>44737</v>
      </c>
      <c r="AO49" s="26">
        <v>46562</v>
      </c>
      <c r="AP49" s="27" t="s">
        <v>43</v>
      </c>
      <c r="AQ49" s="28" t="s">
        <v>1121</v>
      </c>
      <c r="AR49" s="27" t="s">
        <v>1122</v>
      </c>
      <c r="AS49" s="27" t="s">
        <v>43</v>
      </c>
      <c r="AT49" s="27" t="s">
        <v>43</v>
      </c>
      <c r="AU49" s="27" t="s">
        <v>43</v>
      </c>
      <c r="AV49" s="29" t="s">
        <v>43</v>
      </c>
      <c r="AW49" s="29" t="s">
        <v>43</v>
      </c>
      <c r="AX49" s="27" t="s">
        <v>46</v>
      </c>
      <c r="AY49" s="27" t="s">
        <v>46</v>
      </c>
      <c r="AZ49" s="27" t="s">
        <v>46</v>
      </c>
      <c r="BA49" s="27" t="s">
        <v>46</v>
      </c>
      <c r="BB49" s="27" t="s">
        <v>43</v>
      </c>
      <c r="BC49" s="29" t="s">
        <v>43</v>
      </c>
      <c r="BD49" s="27" t="s">
        <v>46</v>
      </c>
      <c r="BE49" s="27" t="s">
        <v>46</v>
      </c>
      <c r="BF49" s="27" t="s">
        <v>46</v>
      </c>
      <c r="BG49" s="29" t="s">
        <v>43</v>
      </c>
      <c r="BH49" s="27" t="s">
        <v>46</v>
      </c>
      <c r="BI49" s="29" t="s">
        <v>43</v>
      </c>
      <c r="BJ49" s="29" t="s">
        <v>43</v>
      </c>
      <c r="BK49" s="27" t="s">
        <v>43</v>
      </c>
      <c r="BL49" s="29" t="s">
        <v>43</v>
      </c>
      <c r="BM49" s="29" t="s">
        <v>43</v>
      </c>
      <c r="BN49" s="27" t="s">
        <v>43</v>
      </c>
      <c r="BO49" s="27" t="s">
        <v>43</v>
      </c>
      <c r="BP49" s="27" t="s">
        <v>43</v>
      </c>
      <c r="BQ49" s="30"/>
      <c r="BR49" s="31" t="s">
        <v>49</v>
      </c>
    </row>
    <row r="50" spans="1:70" ht="28.5">
      <c r="A50" s="18" t="str">
        <f t="shared" si="6"/>
        <v>00402175506</v>
      </c>
      <c r="B50" s="23" t="str">
        <f t="shared" si="6"/>
        <v>エンドウメタル工業株式会社</v>
      </c>
      <c r="C50" s="24">
        <f t="shared" si="6"/>
        <v>44616</v>
      </c>
      <c r="D50" s="24">
        <f t="shared" si="6"/>
        <v>46441</v>
      </c>
      <c r="E50" s="18" t="str">
        <f t="shared" si="6"/>
        <v/>
      </c>
      <c r="F50" s="23" t="str">
        <f t="shared" si="5"/>
        <v>神奈川県綾瀬市吉岡２６２４番地１</v>
      </c>
      <c r="G50" s="18" t="str">
        <f t="shared" si="5"/>
        <v>046-263-4456</v>
      </c>
      <c r="H50" s="18" t="str">
        <f t="shared" si="5"/>
        <v/>
      </c>
      <c r="I50" s="18" t="str">
        <f t="shared" si="5"/>
        <v/>
      </c>
      <c r="J50" s="18" t="str">
        <f t="shared" si="5"/>
        <v/>
      </c>
      <c r="K50" s="18" t="str">
        <f t="shared" si="5"/>
        <v/>
      </c>
      <c r="L50" s="18" t="str">
        <f t="shared" si="5"/>
        <v/>
      </c>
      <c r="M50" s="18" t="str">
        <f t="shared" si="5"/>
        <v>○</v>
      </c>
      <c r="N50" s="18" t="str">
        <f t="shared" si="5"/>
        <v>○</v>
      </c>
      <c r="O50" s="18" t="str">
        <f t="shared" si="5"/>
        <v>○</v>
      </c>
      <c r="P50" s="18" t="str">
        <f t="shared" si="5"/>
        <v>○</v>
      </c>
      <c r="Q50" s="18" t="str">
        <f t="shared" si="4"/>
        <v/>
      </c>
      <c r="R50" s="18" t="str">
        <f t="shared" si="4"/>
        <v/>
      </c>
      <c r="S50" s="18" t="str">
        <f t="shared" si="4"/>
        <v>○</v>
      </c>
      <c r="T50" s="18" t="str">
        <f t="shared" si="4"/>
        <v>○</v>
      </c>
      <c r="U50" s="18" t="str">
        <f t="shared" si="4"/>
        <v>○</v>
      </c>
      <c r="V50" s="18" t="str">
        <f t="shared" si="4"/>
        <v/>
      </c>
      <c r="W50" s="18" t="str">
        <f t="shared" si="4"/>
        <v>○</v>
      </c>
      <c r="X50" s="18" t="str">
        <f t="shared" si="4"/>
        <v/>
      </c>
      <c r="Y50" s="18" t="str">
        <f t="shared" si="4"/>
        <v/>
      </c>
      <c r="Z50" s="18" t="str">
        <f t="shared" si="4"/>
        <v/>
      </c>
      <c r="AA50" s="18" t="str">
        <f t="shared" si="4"/>
        <v/>
      </c>
      <c r="AB50" s="18" t="str">
        <f t="shared" si="1"/>
        <v/>
      </c>
      <c r="AC50" s="18" t="str">
        <f t="shared" si="1"/>
        <v>○</v>
      </c>
      <c r="AD50" s="18" t="str">
        <f t="shared" si="1"/>
        <v/>
      </c>
      <c r="AE50" s="18" t="str">
        <f t="shared" si="1"/>
        <v/>
      </c>
      <c r="AF50" s="18" t="str">
        <f t="shared" si="1"/>
        <v/>
      </c>
      <c r="AG50" s="3"/>
      <c r="AH50" s="3"/>
      <c r="AI50" s="3"/>
      <c r="AJ50" s="15"/>
      <c r="AK50" s="5">
        <v>50</v>
      </c>
      <c r="AL50" s="25" t="s">
        <v>1123</v>
      </c>
      <c r="AM50" s="25" t="s">
        <v>1124</v>
      </c>
      <c r="AN50" s="26">
        <v>44616</v>
      </c>
      <c r="AO50" s="26">
        <v>46441</v>
      </c>
      <c r="AP50" s="27" t="s">
        <v>43</v>
      </c>
      <c r="AQ50" s="28" t="s">
        <v>1125</v>
      </c>
      <c r="AR50" s="27" t="s">
        <v>1126</v>
      </c>
      <c r="AS50" s="27" t="s">
        <v>43</v>
      </c>
      <c r="AT50" s="27" t="s">
        <v>43</v>
      </c>
      <c r="AU50" s="27" t="s">
        <v>43</v>
      </c>
      <c r="AV50" s="29" t="s">
        <v>43</v>
      </c>
      <c r="AW50" s="29" t="s">
        <v>43</v>
      </c>
      <c r="AX50" s="27" t="s">
        <v>46</v>
      </c>
      <c r="AY50" s="27" t="s">
        <v>46</v>
      </c>
      <c r="AZ50" s="27" t="s">
        <v>46</v>
      </c>
      <c r="BA50" s="27" t="s">
        <v>46</v>
      </c>
      <c r="BB50" s="27" t="s">
        <v>43</v>
      </c>
      <c r="BC50" s="29" t="s">
        <v>43</v>
      </c>
      <c r="BD50" s="27" t="s">
        <v>46</v>
      </c>
      <c r="BE50" s="27" t="s">
        <v>46</v>
      </c>
      <c r="BF50" s="27" t="s">
        <v>46</v>
      </c>
      <c r="BG50" s="29" t="s">
        <v>43</v>
      </c>
      <c r="BH50" s="27" t="s">
        <v>46</v>
      </c>
      <c r="BI50" s="29" t="s">
        <v>43</v>
      </c>
      <c r="BJ50" s="29" t="s">
        <v>43</v>
      </c>
      <c r="BK50" s="27" t="s">
        <v>43</v>
      </c>
      <c r="BL50" s="29" t="s">
        <v>43</v>
      </c>
      <c r="BM50" s="29" t="s">
        <v>43</v>
      </c>
      <c r="BN50" s="27" t="s">
        <v>46</v>
      </c>
      <c r="BO50" s="27" t="s">
        <v>43</v>
      </c>
      <c r="BP50" s="27" t="s">
        <v>43</v>
      </c>
      <c r="BQ50" s="30"/>
      <c r="BR50" s="31" t="s">
        <v>49</v>
      </c>
    </row>
    <row r="51" spans="1:70" ht="72">
      <c r="A51" s="18" t="str">
        <f t="shared" si="6"/>
        <v>00412003838</v>
      </c>
      <c r="B51" s="23" t="str">
        <f t="shared" si="6"/>
        <v>株式会社オイルプラントナトリ</v>
      </c>
      <c r="C51" s="24">
        <f t="shared" si="6"/>
        <v>45224</v>
      </c>
      <c r="D51" s="24">
        <f t="shared" si="6"/>
        <v>47780</v>
      </c>
      <c r="E51" s="18" t="str">
        <f t="shared" si="6"/>
        <v>○</v>
      </c>
      <c r="F51" s="23" t="str">
        <f t="shared" si="5"/>
        <v>宮城県名取市増田三丁目４番３号</v>
      </c>
      <c r="G51" s="18" t="str">
        <f t="shared" si="5"/>
        <v>022-382-3981</v>
      </c>
      <c r="H51" s="18" t="str">
        <f t="shared" si="5"/>
        <v>○</v>
      </c>
      <c r="I51" s="18" t="str">
        <f t="shared" si="5"/>
        <v>◎</v>
      </c>
      <c r="J51" s="18" t="str">
        <f t="shared" si="5"/>
        <v>◎</v>
      </c>
      <c r="K51" s="18" t="str">
        <f t="shared" si="5"/>
        <v>◎</v>
      </c>
      <c r="L51" s="18" t="str">
        <f t="shared" si="5"/>
        <v>◎</v>
      </c>
      <c r="M51" s="18" t="str">
        <f t="shared" si="5"/>
        <v>◎</v>
      </c>
      <c r="N51" s="18" t="str">
        <f t="shared" si="5"/>
        <v>○</v>
      </c>
      <c r="O51" s="18" t="str">
        <f t="shared" si="5"/>
        <v>○</v>
      </c>
      <c r="P51" s="18" t="str">
        <f t="shared" si="5"/>
        <v>○</v>
      </c>
      <c r="Q51" s="18" t="str">
        <f t="shared" si="4"/>
        <v>○</v>
      </c>
      <c r="R51" s="18" t="str">
        <f t="shared" si="4"/>
        <v/>
      </c>
      <c r="S51" s="18" t="str">
        <f t="shared" si="4"/>
        <v>○</v>
      </c>
      <c r="T51" s="18" t="str">
        <f t="shared" si="4"/>
        <v>○</v>
      </c>
      <c r="U51" s="18" t="str">
        <f t="shared" si="4"/>
        <v>◎</v>
      </c>
      <c r="V51" s="18" t="str">
        <f t="shared" si="4"/>
        <v>○</v>
      </c>
      <c r="W51" s="18" t="str">
        <f t="shared" si="4"/>
        <v>○</v>
      </c>
      <c r="X51" s="18" t="str">
        <f t="shared" si="4"/>
        <v/>
      </c>
      <c r="Y51" s="18" t="str">
        <f t="shared" si="4"/>
        <v/>
      </c>
      <c r="Z51" s="18" t="str">
        <f t="shared" si="4"/>
        <v>○</v>
      </c>
      <c r="AA51" s="18" t="str">
        <f t="shared" si="4"/>
        <v/>
      </c>
      <c r="AB51" s="18" t="str">
        <f t="shared" si="1"/>
        <v>◎</v>
      </c>
      <c r="AC51" s="18" t="str">
        <f t="shared" si="1"/>
        <v>○</v>
      </c>
      <c r="AD51" s="18" t="str">
        <f t="shared" si="1"/>
        <v/>
      </c>
      <c r="AE51" s="18" t="str">
        <f t="shared" si="1"/>
        <v>○</v>
      </c>
      <c r="AF51" s="18" t="str">
        <f t="shared" si="1"/>
        <v xml:space="preserve">
宮城県名取市下増田字広浦３５番４８号
022-382-2713
宮城県名取市下増田字広浦５２番３号
宮城県名取市下増田字広浦５２番３号
</v>
      </c>
      <c r="AG51" s="3"/>
      <c r="AH51" s="3"/>
      <c r="AI51" s="3"/>
      <c r="AJ51" s="15"/>
      <c r="AK51" s="5">
        <v>51</v>
      </c>
      <c r="AL51" s="25" t="s">
        <v>1127</v>
      </c>
      <c r="AM51" s="25" t="s">
        <v>1128</v>
      </c>
      <c r="AN51" s="26">
        <v>45224</v>
      </c>
      <c r="AO51" s="26">
        <v>47780</v>
      </c>
      <c r="AP51" s="27" t="s">
        <v>46</v>
      </c>
      <c r="AQ51" s="28" t="s">
        <v>1129</v>
      </c>
      <c r="AR51" s="27" t="s">
        <v>1130</v>
      </c>
      <c r="AS51" s="27" t="s">
        <v>46</v>
      </c>
      <c r="AT51" s="27" t="s">
        <v>47</v>
      </c>
      <c r="AU51" s="27" t="s">
        <v>47</v>
      </c>
      <c r="AV51" s="29" t="s">
        <v>47</v>
      </c>
      <c r="AW51" s="29" t="s">
        <v>47</v>
      </c>
      <c r="AX51" s="27" t="s">
        <v>47</v>
      </c>
      <c r="AY51" s="27" t="s">
        <v>46</v>
      </c>
      <c r="AZ51" s="27" t="s">
        <v>46</v>
      </c>
      <c r="BA51" s="27" t="s">
        <v>46</v>
      </c>
      <c r="BB51" s="27" t="s">
        <v>46</v>
      </c>
      <c r="BC51" s="29" t="s">
        <v>43</v>
      </c>
      <c r="BD51" s="27" t="s">
        <v>46</v>
      </c>
      <c r="BE51" s="27" t="s">
        <v>46</v>
      </c>
      <c r="BF51" s="27" t="s">
        <v>47</v>
      </c>
      <c r="BG51" s="29" t="s">
        <v>46</v>
      </c>
      <c r="BH51" s="27" t="s">
        <v>46</v>
      </c>
      <c r="BI51" s="29" t="s">
        <v>43</v>
      </c>
      <c r="BJ51" s="29" t="s">
        <v>43</v>
      </c>
      <c r="BK51" s="27" t="s">
        <v>46</v>
      </c>
      <c r="BL51" s="29" t="s">
        <v>43</v>
      </c>
      <c r="BM51" s="29" t="s">
        <v>47</v>
      </c>
      <c r="BN51" s="27" t="s">
        <v>46</v>
      </c>
      <c r="BO51" s="27" t="s">
        <v>43</v>
      </c>
      <c r="BP51" s="27" t="s">
        <v>46</v>
      </c>
      <c r="BQ51" s="30" t="s">
        <v>1131</v>
      </c>
      <c r="BR51" s="31" t="s">
        <v>49</v>
      </c>
    </row>
    <row r="52" spans="1:70" ht="28.5">
      <c r="A52" s="18" t="str">
        <f t="shared" si="6"/>
        <v>00402122504</v>
      </c>
      <c r="B52" s="23" t="str">
        <f t="shared" si="6"/>
        <v>株式会社太田工務店</v>
      </c>
      <c r="C52" s="24">
        <f t="shared" si="6"/>
        <v>45933</v>
      </c>
      <c r="D52" s="24">
        <f t="shared" si="6"/>
        <v>47758</v>
      </c>
      <c r="E52" s="18" t="str">
        <f t="shared" si="6"/>
        <v/>
      </c>
      <c r="F52" s="23" t="str">
        <f t="shared" si="5"/>
        <v>宮城県亘理郡亘理町逢󠄃隈高屋字中原３９番地の１</v>
      </c>
      <c r="G52" s="18" t="str">
        <f t="shared" si="5"/>
        <v>0223-35-2719</v>
      </c>
      <c r="H52" s="18" t="str">
        <f t="shared" si="5"/>
        <v/>
      </c>
      <c r="I52" s="18" t="str">
        <f t="shared" si="5"/>
        <v/>
      </c>
      <c r="J52" s="18" t="str">
        <f t="shared" si="5"/>
        <v/>
      </c>
      <c r="K52" s="18" t="str">
        <f t="shared" si="5"/>
        <v/>
      </c>
      <c r="L52" s="18" t="str">
        <f t="shared" si="5"/>
        <v/>
      </c>
      <c r="M52" s="18" t="str">
        <f t="shared" si="5"/>
        <v>○</v>
      </c>
      <c r="N52" s="18" t="str">
        <f t="shared" si="5"/>
        <v/>
      </c>
      <c r="O52" s="18" t="str">
        <f t="shared" si="5"/>
        <v>○</v>
      </c>
      <c r="P52" s="18" t="str">
        <f t="shared" si="5"/>
        <v>○</v>
      </c>
      <c r="Q52" s="18" t="str">
        <f t="shared" si="4"/>
        <v/>
      </c>
      <c r="R52" s="18" t="str">
        <f t="shared" si="4"/>
        <v/>
      </c>
      <c r="S52" s="18" t="str">
        <f t="shared" si="4"/>
        <v>○</v>
      </c>
      <c r="T52" s="18" t="str">
        <f t="shared" si="4"/>
        <v>○</v>
      </c>
      <c r="U52" s="18" t="str">
        <f t="shared" si="4"/>
        <v>○</v>
      </c>
      <c r="V52" s="18" t="str">
        <f t="shared" si="4"/>
        <v/>
      </c>
      <c r="W52" s="18" t="str">
        <f t="shared" si="4"/>
        <v>○</v>
      </c>
      <c r="X52" s="18" t="str">
        <f t="shared" si="4"/>
        <v/>
      </c>
      <c r="Y52" s="18" t="str">
        <f t="shared" si="4"/>
        <v/>
      </c>
      <c r="Z52" s="18" t="str">
        <f t="shared" si="4"/>
        <v/>
      </c>
      <c r="AA52" s="18" t="str">
        <f t="shared" si="4"/>
        <v/>
      </c>
      <c r="AB52" s="18" t="str">
        <f t="shared" si="1"/>
        <v>○</v>
      </c>
      <c r="AC52" s="18" t="str">
        <f t="shared" si="1"/>
        <v>○</v>
      </c>
      <c r="AD52" s="18" t="str">
        <f t="shared" si="1"/>
        <v/>
      </c>
      <c r="AE52" s="18" t="str">
        <f t="shared" si="1"/>
        <v>○</v>
      </c>
      <c r="AF52" s="18" t="str">
        <f t="shared" si="1"/>
        <v/>
      </c>
      <c r="AG52" s="3"/>
      <c r="AH52" s="3"/>
      <c r="AI52" s="3"/>
      <c r="AJ52" s="15"/>
      <c r="AK52" s="5">
        <v>52</v>
      </c>
      <c r="AL52" s="25" t="s">
        <v>1132</v>
      </c>
      <c r="AM52" s="25" t="s">
        <v>1133</v>
      </c>
      <c r="AN52" s="26">
        <v>45933</v>
      </c>
      <c r="AO52" s="26">
        <v>47758</v>
      </c>
      <c r="AP52" s="27" t="s">
        <v>43</v>
      </c>
      <c r="AQ52" s="28" t="s">
        <v>1134</v>
      </c>
      <c r="AR52" s="27" t="s">
        <v>1135</v>
      </c>
      <c r="AS52" s="27" t="s">
        <v>43</v>
      </c>
      <c r="AT52" s="27" t="s">
        <v>43</v>
      </c>
      <c r="AU52" s="27" t="s">
        <v>43</v>
      </c>
      <c r="AV52" s="29" t="s">
        <v>43</v>
      </c>
      <c r="AW52" s="29" t="s">
        <v>43</v>
      </c>
      <c r="AX52" s="27" t="s">
        <v>46</v>
      </c>
      <c r="AY52" s="27" t="s">
        <v>43</v>
      </c>
      <c r="AZ52" s="27" t="s">
        <v>46</v>
      </c>
      <c r="BA52" s="27" t="s">
        <v>46</v>
      </c>
      <c r="BB52" s="27" t="s">
        <v>43</v>
      </c>
      <c r="BC52" s="29" t="s">
        <v>43</v>
      </c>
      <c r="BD52" s="27" t="s">
        <v>46</v>
      </c>
      <c r="BE52" s="27" t="s">
        <v>46</v>
      </c>
      <c r="BF52" s="27" t="s">
        <v>46</v>
      </c>
      <c r="BG52" s="29" t="s">
        <v>43</v>
      </c>
      <c r="BH52" s="27" t="s">
        <v>46</v>
      </c>
      <c r="BI52" s="29" t="s">
        <v>43</v>
      </c>
      <c r="BJ52" s="29" t="s">
        <v>43</v>
      </c>
      <c r="BK52" s="27" t="s">
        <v>43</v>
      </c>
      <c r="BL52" s="29" t="s">
        <v>43</v>
      </c>
      <c r="BM52" s="29" t="s">
        <v>46</v>
      </c>
      <c r="BN52" s="27" t="s">
        <v>46</v>
      </c>
      <c r="BO52" s="27" t="s">
        <v>43</v>
      </c>
      <c r="BP52" s="27" t="s">
        <v>46</v>
      </c>
      <c r="BQ52" s="30"/>
      <c r="BR52" s="31" t="s">
        <v>49</v>
      </c>
    </row>
    <row r="53" spans="1:70" ht="45">
      <c r="A53" s="18" t="str">
        <f t="shared" si="6"/>
        <v>00412037760</v>
      </c>
      <c r="B53" s="23" t="str">
        <f t="shared" si="6"/>
        <v>有限会社大友自動車工業</v>
      </c>
      <c r="C53" s="24">
        <f t="shared" si="6"/>
        <v>44440</v>
      </c>
      <c r="D53" s="24">
        <f t="shared" si="6"/>
        <v>46265</v>
      </c>
      <c r="E53" s="18" t="str">
        <f t="shared" si="6"/>
        <v/>
      </c>
      <c r="F53" s="23" t="str">
        <f t="shared" si="5"/>
        <v>宮城県名取市高舘熊野堂字飛鳥西９番地の１７</v>
      </c>
      <c r="G53" s="18" t="str">
        <f t="shared" si="5"/>
        <v>022-386-2461</v>
      </c>
      <c r="H53" s="18" t="str">
        <f t="shared" si="5"/>
        <v>○</v>
      </c>
      <c r="I53" s="18" t="str">
        <f t="shared" si="5"/>
        <v/>
      </c>
      <c r="J53" s="18" t="str">
        <f t="shared" si="5"/>
        <v>○</v>
      </c>
      <c r="K53" s="18" t="str">
        <f t="shared" si="5"/>
        <v/>
      </c>
      <c r="L53" s="18" t="str">
        <f t="shared" si="5"/>
        <v/>
      </c>
      <c r="M53" s="18" t="str">
        <f t="shared" si="5"/>
        <v>◎</v>
      </c>
      <c r="N53" s="18" t="str">
        <f t="shared" si="5"/>
        <v/>
      </c>
      <c r="O53" s="18" t="str">
        <f t="shared" si="5"/>
        <v>○</v>
      </c>
      <c r="P53" s="18" t="str">
        <f t="shared" si="5"/>
        <v/>
      </c>
      <c r="Q53" s="18" t="str">
        <f t="shared" si="4"/>
        <v/>
      </c>
      <c r="R53" s="18" t="str">
        <f t="shared" si="4"/>
        <v/>
      </c>
      <c r="S53" s="18" t="str">
        <f t="shared" si="4"/>
        <v/>
      </c>
      <c r="T53" s="18" t="str">
        <f t="shared" si="4"/>
        <v>◎</v>
      </c>
      <c r="U53" s="18" t="str">
        <f t="shared" si="4"/>
        <v>◎</v>
      </c>
      <c r="V53" s="18" t="str">
        <f t="shared" si="4"/>
        <v/>
      </c>
      <c r="W53" s="18" t="str">
        <f t="shared" si="4"/>
        <v>○</v>
      </c>
      <c r="X53" s="18" t="str">
        <f t="shared" si="4"/>
        <v/>
      </c>
      <c r="Y53" s="18" t="str">
        <f t="shared" si="4"/>
        <v/>
      </c>
      <c r="Z53" s="18" t="str">
        <f t="shared" si="4"/>
        <v>○</v>
      </c>
      <c r="AA53" s="18" t="str">
        <f t="shared" si="4"/>
        <v/>
      </c>
      <c r="AB53" s="18" t="str">
        <f t="shared" si="1"/>
        <v>◎</v>
      </c>
      <c r="AC53" s="18" t="str">
        <f t="shared" si="1"/>
        <v>○</v>
      </c>
      <c r="AD53" s="18" t="str">
        <f t="shared" si="1"/>
        <v/>
      </c>
      <c r="AE53" s="18" t="str">
        <f t="shared" si="1"/>
        <v/>
      </c>
      <c r="AF53" s="18" t="str">
        <f t="shared" si="1"/>
        <v xml:space="preserve">
宮城県名取市高舘熊野堂字飛鳥西９番地の１７
</v>
      </c>
      <c r="AG53" s="3"/>
      <c r="AH53" s="3"/>
      <c r="AI53" s="3"/>
      <c r="AJ53" s="15"/>
      <c r="AK53" s="5">
        <v>53</v>
      </c>
      <c r="AL53" s="25" t="s">
        <v>1136</v>
      </c>
      <c r="AM53" s="25" t="s">
        <v>1137</v>
      </c>
      <c r="AN53" s="26">
        <v>44440</v>
      </c>
      <c r="AO53" s="26">
        <v>46265</v>
      </c>
      <c r="AP53" s="27" t="s">
        <v>43</v>
      </c>
      <c r="AQ53" s="28" t="s">
        <v>1138</v>
      </c>
      <c r="AR53" s="27" t="s">
        <v>1139</v>
      </c>
      <c r="AS53" s="27" t="s">
        <v>46</v>
      </c>
      <c r="AT53" s="27" t="s">
        <v>43</v>
      </c>
      <c r="AU53" s="27" t="s">
        <v>46</v>
      </c>
      <c r="AV53" s="29" t="s">
        <v>43</v>
      </c>
      <c r="AW53" s="29" t="s">
        <v>43</v>
      </c>
      <c r="AX53" s="27" t="s">
        <v>47</v>
      </c>
      <c r="AY53" s="27" t="s">
        <v>43</v>
      </c>
      <c r="AZ53" s="27" t="s">
        <v>46</v>
      </c>
      <c r="BA53" s="27" t="s">
        <v>43</v>
      </c>
      <c r="BB53" s="27" t="s">
        <v>43</v>
      </c>
      <c r="BC53" s="29" t="s">
        <v>43</v>
      </c>
      <c r="BD53" s="27" t="s">
        <v>43</v>
      </c>
      <c r="BE53" s="27" t="s">
        <v>47</v>
      </c>
      <c r="BF53" s="27" t="s">
        <v>47</v>
      </c>
      <c r="BG53" s="29" t="s">
        <v>43</v>
      </c>
      <c r="BH53" s="27" t="s">
        <v>46</v>
      </c>
      <c r="BI53" s="29" t="s">
        <v>43</v>
      </c>
      <c r="BJ53" s="29" t="s">
        <v>43</v>
      </c>
      <c r="BK53" s="27" t="s">
        <v>46</v>
      </c>
      <c r="BL53" s="29" t="s">
        <v>43</v>
      </c>
      <c r="BM53" s="29" t="s">
        <v>47</v>
      </c>
      <c r="BN53" s="27" t="s">
        <v>46</v>
      </c>
      <c r="BO53" s="27" t="s">
        <v>43</v>
      </c>
      <c r="BP53" s="27" t="s">
        <v>43</v>
      </c>
      <c r="BQ53" s="30" t="s">
        <v>1140</v>
      </c>
      <c r="BR53" s="31" t="s">
        <v>49</v>
      </c>
    </row>
    <row r="54" spans="1:70" ht="28.5">
      <c r="A54" s="18" t="str">
        <f t="shared" si="6"/>
        <v>00402248474</v>
      </c>
      <c r="B54" s="23" t="str">
        <f t="shared" si="6"/>
        <v>大友　史彦</v>
      </c>
      <c r="C54" s="24">
        <f t="shared" si="6"/>
        <v>45933</v>
      </c>
      <c r="D54" s="24">
        <f t="shared" si="6"/>
        <v>47758</v>
      </c>
      <c r="E54" s="18" t="str">
        <f t="shared" si="6"/>
        <v/>
      </c>
      <c r="F54" s="23" t="str">
        <f t="shared" si="5"/>
        <v>宮城県名取市愛の杜一丁目１１番地の８</v>
      </c>
      <c r="G54" s="18" t="str">
        <f t="shared" si="5"/>
        <v>090-1373-4755</v>
      </c>
      <c r="H54" s="18" t="str">
        <f t="shared" si="5"/>
        <v/>
      </c>
      <c r="I54" s="18" t="str">
        <f t="shared" si="5"/>
        <v/>
      </c>
      <c r="J54" s="18" t="str">
        <f t="shared" si="5"/>
        <v/>
      </c>
      <c r="K54" s="18" t="str">
        <f t="shared" si="5"/>
        <v/>
      </c>
      <c r="L54" s="18" t="str">
        <f t="shared" si="5"/>
        <v/>
      </c>
      <c r="M54" s="18" t="str">
        <f t="shared" si="5"/>
        <v>○</v>
      </c>
      <c r="N54" s="18" t="str">
        <f t="shared" si="5"/>
        <v>○</v>
      </c>
      <c r="O54" s="18" t="str">
        <f t="shared" si="5"/>
        <v>○</v>
      </c>
      <c r="P54" s="18" t="str">
        <f t="shared" si="5"/>
        <v>○</v>
      </c>
      <c r="Q54" s="18" t="str">
        <f t="shared" si="4"/>
        <v/>
      </c>
      <c r="R54" s="18" t="str">
        <f t="shared" si="4"/>
        <v/>
      </c>
      <c r="S54" s="18" t="str">
        <f t="shared" si="4"/>
        <v>○</v>
      </c>
      <c r="T54" s="18" t="str">
        <f t="shared" si="4"/>
        <v>○</v>
      </c>
      <c r="U54" s="18" t="str">
        <f t="shared" si="4"/>
        <v>○</v>
      </c>
      <c r="V54" s="18" t="str">
        <f t="shared" si="4"/>
        <v/>
      </c>
      <c r="W54" s="18" t="str">
        <f t="shared" si="4"/>
        <v>○</v>
      </c>
      <c r="X54" s="18" t="str">
        <f t="shared" si="4"/>
        <v/>
      </c>
      <c r="Y54" s="18" t="str">
        <f t="shared" si="4"/>
        <v/>
      </c>
      <c r="Z54" s="18" t="str">
        <f t="shared" si="4"/>
        <v/>
      </c>
      <c r="AA54" s="18" t="str">
        <f t="shared" si="4"/>
        <v/>
      </c>
      <c r="AB54" s="18" t="str">
        <f t="shared" si="1"/>
        <v>○</v>
      </c>
      <c r="AC54" s="18" t="str">
        <f t="shared" si="1"/>
        <v>○</v>
      </c>
      <c r="AD54" s="18" t="str">
        <f t="shared" si="1"/>
        <v/>
      </c>
      <c r="AE54" s="18" t="str">
        <f t="shared" si="1"/>
        <v/>
      </c>
      <c r="AF54" s="18" t="str">
        <f t="shared" si="1"/>
        <v/>
      </c>
      <c r="AG54" s="3"/>
      <c r="AH54" s="3"/>
      <c r="AI54" s="3"/>
      <c r="AJ54" s="15"/>
      <c r="AK54" s="5">
        <v>54</v>
      </c>
      <c r="AL54" s="25" t="s">
        <v>1141</v>
      </c>
      <c r="AM54" s="25" t="s">
        <v>1142</v>
      </c>
      <c r="AN54" s="26">
        <v>45933</v>
      </c>
      <c r="AO54" s="26">
        <v>47758</v>
      </c>
      <c r="AP54" s="27" t="s">
        <v>43</v>
      </c>
      <c r="AQ54" s="28" t="s">
        <v>1143</v>
      </c>
      <c r="AR54" s="27" t="s">
        <v>1144</v>
      </c>
      <c r="AS54" s="27" t="s">
        <v>43</v>
      </c>
      <c r="AT54" s="27" t="s">
        <v>43</v>
      </c>
      <c r="AU54" s="27" t="s">
        <v>43</v>
      </c>
      <c r="AV54" s="29" t="s">
        <v>43</v>
      </c>
      <c r="AW54" s="29" t="s">
        <v>43</v>
      </c>
      <c r="AX54" s="27" t="s">
        <v>46</v>
      </c>
      <c r="AY54" s="27" t="s">
        <v>46</v>
      </c>
      <c r="AZ54" s="27" t="s">
        <v>46</v>
      </c>
      <c r="BA54" s="27" t="s">
        <v>46</v>
      </c>
      <c r="BB54" s="27" t="s">
        <v>43</v>
      </c>
      <c r="BC54" s="29" t="s">
        <v>43</v>
      </c>
      <c r="BD54" s="27" t="s">
        <v>46</v>
      </c>
      <c r="BE54" s="27" t="s">
        <v>46</v>
      </c>
      <c r="BF54" s="27" t="s">
        <v>46</v>
      </c>
      <c r="BG54" s="29" t="s">
        <v>43</v>
      </c>
      <c r="BH54" s="27" t="s">
        <v>46</v>
      </c>
      <c r="BI54" s="29" t="s">
        <v>43</v>
      </c>
      <c r="BJ54" s="29" t="s">
        <v>43</v>
      </c>
      <c r="BK54" s="27" t="s">
        <v>43</v>
      </c>
      <c r="BL54" s="29" t="s">
        <v>43</v>
      </c>
      <c r="BM54" s="29" t="s">
        <v>46</v>
      </c>
      <c r="BN54" s="27" t="s">
        <v>46</v>
      </c>
      <c r="BO54" s="27" t="s">
        <v>43</v>
      </c>
      <c r="BP54" s="27" t="s">
        <v>43</v>
      </c>
      <c r="BQ54" s="30"/>
      <c r="BR54" s="31" t="s">
        <v>49</v>
      </c>
    </row>
    <row r="55" spans="1:70" ht="28.5">
      <c r="A55" s="18" t="str">
        <f t="shared" si="6"/>
        <v>00402252216</v>
      </c>
      <c r="B55" s="23" t="str">
        <f t="shared" si="6"/>
        <v>株式会社大道舗装</v>
      </c>
      <c r="C55" s="24">
        <f t="shared" si="6"/>
        <v>46094</v>
      </c>
      <c r="D55" s="24">
        <f t="shared" si="6"/>
        <v>47919</v>
      </c>
      <c r="E55" s="18" t="str">
        <f t="shared" si="6"/>
        <v/>
      </c>
      <c r="F55" s="23" t="str">
        <f t="shared" si="5"/>
        <v>宮城県名取市高舘吉田字前沖６６番地の１９</v>
      </c>
      <c r="G55" s="18" t="str">
        <f t="shared" si="5"/>
        <v>022-302-7131</v>
      </c>
      <c r="H55" s="18" t="str">
        <f t="shared" si="5"/>
        <v/>
      </c>
      <c r="I55" s="18" t="str">
        <f t="shared" si="5"/>
        <v/>
      </c>
      <c r="J55" s="18" t="str">
        <f t="shared" si="5"/>
        <v/>
      </c>
      <c r="K55" s="18" t="str">
        <f t="shared" si="5"/>
        <v/>
      </c>
      <c r="L55" s="18" t="str">
        <f t="shared" si="5"/>
        <v/>
      </c>
      <c r="M55" s="18" t="str">
        <f t="shared" si="5"/>
        <v>○</v>
      </c>
      <c r="N55" s="18" t="str">
        <f t="shared" si="5"/>
        <v>○</v>
      </c>
      <c r="O55" s="18" t="str">
        <f t="shared" si="5"/>
        <v>○</v>
      </c>
      <c r="P55" s="18" t="str">
        <f t="shared" si="5"/>
        <v>○</v>
      </c>
      <c r="Q55" s="18" t="str">
        <f t="shared" si="4"/>
        <v/>
      </c>
      <c r="R55" s="18" t="str">
        <f t="shared" si="4"/>
        <v/>
      </c>
      <c r="S55" s="18" t="str">
        <f t="shared" ref="S55:AF73" si="7">IF(BD55="","",BD55)</f>
        <v>○</v>
      </c>
      <c r="T55" s="18" t="str">
        <f t="shared" si="7"/>
        <v>○</v>
      </c>
      <c r="U55" s="18" t="str">
        <f t="shared" si="7"/>
        <v>○</v>
      </c>
      <c r="V55" s="18" t="str">
        <f t="shared" si="7"/>
        <v/>
      </c>
      <c r="W55" s="18" t="str">
        <f t="shared" si="7"/>
        <v>○</v>
      </c>
      <c r="X55" s="18" t="str">
        <f t="shared" si="7"/>
        <v/>
      </c>
      <c r="Y55" s="18" t="str">
        <f t="shared" si="7"/>
        <v/>
      </c>
      <c r="Z55" s="18" t="str">
        <f t="shared" si="7"/>
        <v/>
      </c>
      <c r="AA55" s="18" t="str">
        <f t="shared" si="7"/>
        <v/>
      </c>
      <c r="AB55" s="18" t="str">
        <f t="shared" si="1"/>
        <v>○</v>
      </c>
      <c r="AC55" s="18" t="str">
        <f t="shared" si="1"/>
        <v>○</v>
      </c>
      <c r="AD55" s="18" t="str">
        <f t="shared" si="1"/>
        <v/>
      </c>
      <c r="AE55" s="18" t="str">
        <f t="shared" si="1"/>
        <v/>
      </c>
      <c r="AF55" s="18" t="str">
        <f t="shared" si="1"/>
        <v/>
      </c>
      <c r="AG55" s="3"/>
      <c r="AH55" s="3"/>
      <c r="AI55" s="3"/>
      <c r="AJ55" s="15"/>
      <c r="AK55" s="5">
        <v>55</v>
      </c>
      <c r="AL55" s="25" t="s">
        <v>1145</v>
      </c>
      <c r="AM55" s="25" t="s">
        <v>1146</v>
      </c>
      <c r="AN55" s="26">
        <v>46094</v>
      </c>
      <c r="AO55" s="26">
        <v>47919</v>
      </c>
      <c r="AP55" s="27" t="s">
        <v>43</v>
      </c>
      <c r="AQ55" s="28" t="s">
        <v>1147</v>
      </c>
      <c r="AR55" s="27" t="s">
        <v>1148</v>
      </c>
      <c r="AS55" s="27" t="s">
        <v>43</v>
      </c>
      <c r="AT55" s="27" t="s">
        <v>43</v>
      </c>
      <c r="AU55" s="27" t="s">
        <v>43</v>
      </c>
      <c r="AV55" s="29" t="s">
        <v>43</v>
      </c>
      <c r="AW55" s="29" t="s">
        <v>43</v>
      </c>
      <c r="AX55" s="27" t="s">
        <v>46</v>
      </c>
      <c r="AY55" s="27" t="s">
        <v>46</v>
      </c>
      <c r="AZ55" s="27" t="s">
        <v>46</v>
      </c>
      <c r="BA55" s="27" t="s">
        <v>46</v>
      </c>
      <c r="BB55" s="27" t="s">
        <v>43</v>
      </c>
      <c r="BC55" s="29" t="s">
        <v>43</v>
      </c>
      <c r="BD55" s="27" t="s">
        <v>46</v>
      </c>
      <c r="BE55" s="27" t="s">
        <v>46</v>
      </c>
      <c r="BF55" s="27" t="s">
        <v>46</v>
      </c>
      <c r="BG55" s="29" t="s">
        <v>43</v>
      </c>
      <c r="BH55" s="27" t="s">
        <v>46</v>
      </c>
      <c r="BI55" s="29" t="s">
        <v>43</v>
      </c>
      <c r="BJ55" s="29" t="s">
        <v>43</v>
      </c>
      <c r="BK55" s="27" t="s">
        <v>43</v>
      </c>
      <c r="BL55" s="29" t="s">
        <v>43</v>
      </c>
      <c r="BM55" s="29" t="s">
        <v>46</v>
      </c>
      <c r="BN55" s="27" t="s">
        <v>46</v>
      </c>
      <c r="BO55" s="27" t="s">
        <v>43</v>
      </c>
      <c r="BP55" s="27" t="s">
        <v>43</v>
      </c>
      <c r="BQ55" s="30"/>
      <c r="BR55" s="31" t="s">
        <v>49</v>
      </c>
    </row>
    <row r="56" spans="1:70" ht="28.5">
      <c r="A56" s="18" t="str">
        <f t="shared" si="6"/>
        <v>00402076622</v>
      </c>
      <c r="B56" s="23" t="str">
        <f t="shared" si="6"/>
        <v>有限会社岡田砂利店</v>
      </c>
      <c r="C56" s="24">
        <f t="shared" si="6"/>
        <v>44347</v>
      </c>
      <c r="D56" s="24">
        <f t="shared" si="6"/>
        <v>46172</v>
      </c>
      <c r="E56" s="18" t="str">
        <f t="shared" si="6"/>
        <v/>
      </c>
      <c r="F56" s="23" t="str">
        <f t="shared" si="5"/>
        <v>宮城県岩沼市阿武隈一丁目７番５２号</v>
      </c>
      <c r="G56" s="18" t="str">
        <f t="shared" si="5"/>
        <v>0223-22-5296</v>
      </c>
      <c r="H56" s="18" t="str">
        <f t="shared" si="5"/>
        <v>○</v>
      </c>
      <c r="I56" s="18" t="str">
        <f t="shared" si="5"/>
        <v/>
      </c>
      <c r="J56" s="18" t="str">
        <f t="shared" si="5"/>
        <v>○</v>
      </c>
      <c r="K56" s="18" t="str">
        <f t="shared" si="5"/>
        <v/>
      </c>
      <c r="L56" s="18" t="str">
        <f t="shared" si="5"/>
        <v/>
      </c>
      <c r="M56" s="18" t="str">
        <f t="shared" si="5"/>
        <v>○</v>
      </c>
      <c r="N56" s="18" t="str">
        <f t="shared" si="5"/>
        <v>○</v>
      </c>
      <c r="O56" s="18" t="str">
        <f t="shared" si="5"/>
        <v>○</v>
      </c>
      <c r="P56" s="18" t="str">
        <f t="shared" si="5"/>
        <v>○</v>
      </c>
      <c r="Q56" s="18" t="str">
        <f t="shared" si="5"/>
        <v/>
      </c>
      <c r="R56" s="18" t="str">
        <f t="shared" si="5"/>
        <v/>
      </c>
      <c r="S56" s="18" t="str">
        <f t="shared" si="7"/>
        <v>○</v>
      </c>
      <c r="T56" s="18" t="str">
        <f t="shared" si="7"/>
        <v>○</v>
      </c>
      <c r="U56" s="18" t="str">
        <f t="shared" si="7"/>
        <v>○</v>
      </c>
      <c r="V56" s="18" t="str">
        <f t="shared" si="7"/>
        <v/>
      </c>
      <c r="W56" s="18" t="str">
        <f t="shared" si="7"/>
        <v>○</v>
      </c>
      <c r="X56" s="18" t="str">
        <f t="shared" si="7"/>
        <v/>
      </c>
      <c r="Y56" s="18" t="str">
        <f t="shared" si="7"/>
        <v/>
      </c>
      <c r="Z56" s="18" t="str">
        <f t="shared" si="7"/>
        <v/>
      </c>
      <c r="AA56" s="18" t="str">
        <f t="shared" si="7"/>
        <v/>
      </c>
      <c r="AB56" s="18" t="str">
        <f t="shared" si="1"/>
        <v>○</v>
      </c>
      <c r="AC56" s="18" t="str">
        <f t="shared" si="1"/>
        <v/>
      </c>
      <c r="AD56" s="18" t="str">
        <f t="shared" si="1"/>
        <v/>
      </c>
      <c r="AE56" s="18" t="str">
        <f t="shared" si="1"/>
        <v/>
      </c>
      <c r="AF56" s="18" t="str">
        <f t="shared" si="1"/>
        <v/>
      </c>
      <c r="AG56" s="3"/>
      <c r="AH56" s="3"/>
      <c r="AI56" s="3"/>
      <c r="AJ56" s="15"/>
      <c r="AK56" s="5">
        <v>56</v>
      </c>
      <c r="AL56" s="25" t="s">
        <v>1149</v>
      </c>
      <c r="AM56" s="25" t="s">
        <v>1150</v>
      </c>
      <c r="AN56" s="26">
        <v>44347</v>
      </c>
      <c r="AO56" s="26">
        <v>46172</v>
      </c>
      <c r="AP56" s="27" t="s">
        <v>43</v>
      </c>
      <c r="AQ56" s="28" t="s">
        <v>1151</v>
      </c>
      <c r="AR56" s="27" t="s">
        <v>1152</v>
      </c>
      <c r="AS56" s="27" t="s">
        <v>46</v>
      </c>
      <c r="AT56" s="27" t="s">
        <v>43</v>
      </c>
      <c r="AU56" s="27" t="s">
        <v>46</v>
      </c>
      <c r="AV56" s="29" t="s">
        <v>43</v>
      </c>
      <c r="AW56" s="29" t="s">
        <v>43</v>
      </c>
      <c r="AX56" s="27" t="s">
        <v>46</v>
      </c>
      <c r="AY56" s="27" t="s">
        <v>46</v>
      </c>
      <c r="AZ56" s="27" t="s">
        <v>46</v>
      </c>
      <c r="BA56" s="27" t="s">
        <v>46</v>
      </c>
      <c r="BB56" s="27" t="s">
        <v>43</v>
      </c>
      <c r="BC56" s="29" t="s">
        <v>43</v>
      </c>
      <c r="BD56" s="27" t="s">
        <v>46</v>
      </c>
      <c r="BE56" s="27" t="s">
        <v>46</v>
      </c>
      <c r="BF56" s="27" t="s">
        <v>46</v>
      </c>
      <c r="BG56" s="29" t="s">
        <v>43</v>
      </c>
      <c r="BH56" s="27" t="s">
        <v>46</v>
      </c>
      <c r="BI56" s="29" t="s">
        <v>43</v>
      </c>
      <c r="BJ56" s="29" t="s">
        <v>43</v>
      </c>
      <c r="BK56" s="27" t="s">
        <v>43</v>
      </c>
      <c r="BL56" s="29" t="s">
        <v>43</v>
      </c>
      <c r="BM56" s="29" t="s">
        <v>46</v>
      </c>
      <c r="BN56" s="27" t="s">
        <v>43</v>
      </c>
      <c r="BO56" s="27" t="s">
        <v>43</v>
      </c>
      <c r="BP56" s="27" t="s">
        <v>43</v>
      </c>
      <c r="BQ56" s="30"/>
      <c r="BR56" s="31" t="s">
        <v>49</v>
      </c>
    </row>
    <row r="57" spans="1:70" ht="28.5">
      <c r="A57" s="18" t="str">
        <f t="shared" si="6"/>
        <v>00402205903</v>
      </c>
      <c r="B57" s="23" t="str">
        <f t="shared" si="6"/>
        <v>株式会社小島総合サービス</v>
      </c>
      <c r="C57" s="24">
        <f t="shared" si="6"/>
        <v>45343</v>
      </c>
      <c r="D57" s="24">
        <f t="shared" si="6"/>
        <v>47169</v>
      </c>
      <c r="E57" s="18" t="str">
        <f t="shared" si="6"/>
        <v/>
      </c>
      <c r="F57" s="23" t="str">
        <f t="shared" si="6"/>
        <v>宮城県名取市高柳字山神２７４番地の２</v>
      </c>
      <c r="G57" s="18" t="str">
        <f t="shared" si="6"/>
        <v>022-385-3930</v>
      </c>
      <c r="H57" s="18" t="str">
        <f t="shared" si="6"/>
        <v/>
      </c>
      <c r="I57" s="18" t="str">
        <f t="shared" si="6"/>
        <v/>
      </c>
      <c r="J57" s="18" t="str">
        <f t="shared" si="6"/>
        <v/>
      </c>
      <c r="K57" s="18" t="str">
        <f t="shared" si="6"/>
        <v/>
      </c>
      <c r="L57" s="18" t="str">
        <f t="shared" si="6"/>
        <v/>
      </c>
      <c r="M57" s="18" t="str">
        <f t="shared" si="6"/>
        <v>○</v>
      </c>
      <c r="N57" s="18" t="str">
        <f t="shared" si="6"/>
        <v>○</v>
      </c>
      <c r="O57" s="18" t="str">
        <f t="shared" si="6"/>
        <v>○</v>
      </c>
      <c r="P57" s="18" t="str">
        <f t="shared" si="6"/>
        <v>○</v>
      </c>
      <c r="Q57" s="18" t="str">
        <f t="shared" ref="Q57:AE88" si="8">IF(BB57="","",BB57)</f>
        <v/>
      </c>
      <c r="R57" s="18" t="str">
        <f t="shared" si="8"/>
        <v/>
      </c>
      <c r="S57" s="18" t="str">
        <f t="shared" si="7"/>
        <v/>
      </c>
      <c r="T57" s="18" t="str">
        <f t="shared" si="7"/>
        <v>○</v>
      </c>
      <c r="U57" s="18" t="str">
        <f t="shared" si="7"/>
        <v>○</v>
      </c>
      <c r="V57" s="18" t="str">
        <f t="shared" si="7"/>
        <v/>
      </c>
      <c r="W57" s="18" t="str">
        <f t="shared" si="7"/>
        <v>○</v>
      </c>
      <c r="X57" s="18" t="str">
        <f t="shared" si="7"/>
        <v/>
      </c>
      <c r="Y57" s="18" t="str">
        <f t="shared" si="7"/>
        <v/>
      </c>
      <c r="Z57" s="18" t="str">
        <f t="shared" si="7"/>
        <v/>
      </c>
      <c r="AA57" s="18" t="str">
        <f t="shared" si="7"/>
        <v/>
      </c>
      <c r="AB57" s="18" t="str">
        <f t="shared" si="7"/>
        <v>○</v>
      </c>
      <c r="AC57" s="18" t="str">
        <f t="shared" si="7"/>
        <v/>
      </c>
      <c r="AD57" s="18" t="str">
        <f t="shared" si="7"/>
        <v/>
      </c>
      <c r="AE57" s="18" t="str">
        <f t="shared" si="7"/>
        <v/>
      </c>
      <c r="AF57" s="18" t="str">
        <f t="shared" si="7"/>
        <v/>
      </c>
      <c r="AG57" s="3"/>
      <c r="AH57" s="3"/>
      <c r="AI57" s="3"/>
      <c r="AJ57" s="15"/>
      <c r="AK57" s="5">
        <v>57</v>
      </c>
      <c r="AL57" s="25" t="s">
        <v>1153</v>
      </c>
      <c r="AM57" s="25" t="s">
        <v>1154</v>
      </c>
      <c r="AN57" s="26">
        <v>45343</v>
      </c>
      <c r="AO57" s="26">
        <v>47169</v>
      </c>
      <c r="AP57" s="27" t="s">
        <v>43</v>
      </c>
      <c r="AQ57" s="28" t="s">
        <v>1155</v>
      </c>
      <c r="AR57" s="27" t="s">
        <v>1156</v>
      </c>
      <c r="AS57" s="27" t="s">
        <v>43</v>
      </c>
      <c r="AT57" s="27" t="s">
        <v>43</v>
      </c>
      <c r="AU57" s="27" t="s">
        <v>43</v>
      </c>
      <c r="AV57" s="29" t="s">
        <v>43</v>
      </c>
      <c r="AW57" s="29" t="s">
        <v>43</v>
      </c>
      <c r="AX57" s="27" t="s">
        <v>46</v>
      </c>
      <c r="AY57" s="27" t="s">
        <v>46</v>
      </c>
      <c r="AZ57" s="27" t="s">
        <v>46</v>
      </c>
      <c r="BA57" s="27" t="s">
        <v>46</v>
      </c>
      <c r="BB57" s="27" t="s">
        <v>43</v>
      </c>
      <c r="BC57" s="29" t="s">
        <v>43</v>
      </c>
      <c r="BD57" s="27" t="s">
        <v>43</v>
      </c>
      <c r="BE57" s="27" t="s">
        <v>46</v>
      </c>
      <c r="BF57" s="27" t="s">
        <v>46</v>
      </c>
      <c r="BG57" s="29" t="s">
        <v>43</v>
      </c>
      <c r="BH57" s="27" t="s">
        <v>46</v>
      </c>
      <c r="BI57" s="29" t="s">
        <v>43</v>
      </c>
      <c r="BJ57" s="29" t="s">
        <v>43</v>
      </c>
      <c r="BK57" s="27" t="s">
        <v>43</v>
      </c>
      <c r="BL57" s="29" t="s">
        <v>43</v>
      </c>
      <c r="BM57" s="29" t="s">
        <v>46</v>
      </c>
      <c r="BN57" s="27" t="s">
        <v>43</v>
      </c>
      <c r="BO57" s="27" t="s">
        <v>43</v>
      </c>
      <c r="BP57" s="27" t="s">
        <v>43</v>
      </c>
      <c r="BQ57" s="30"/>
      <c r="BR57" s="31" t="s">
        <v>49</v>
      </c>
    </row>
    <row r="58" spans="1:70" ht="28.5">
      <c r="A58" s="18" t="str">
        <f t="shared" si="6"/>
        <v>00402235845</v>
      </c>
      <c r="B58" s="23" t="str">
        <f t="shared" si="6"/>
        <v>小野　克由</v>
      </c>
      <c r="C58" s="24">
        <f t="shared" si="6"/>
        <v>45166</v>
      </c>
      <c r="D58" s="24">
        <f t="shared" si="6"/>
        <v>46992</v>
      </c>
      <c r="E58" s="18" t="str">
        <f t="shared" si="6"/>
        <v/>
      </c>
      <c r="F58" s="23" t="str">
        <f t="shared" si="6"/>
        <v>宮城県岩沼市たけくま３丁目１１番４号</v>
      </c>
      <c r="G58" s="18" t="str">
        <f t="shared" si="6"/>
        <v>080-5228-3925</v>
      </c>
      <c r="H58" s="18" t="str">
        <f t="shared" si="6"/>
        <v/>
      </c>
      <c r="I58" s="18" t="str">
        <f t="shared" si="6"/>
        <v/>
      </c>
      <c r="J58" s="18" t="str">
        <f t="shared" si="6"/>
        <v/>
      </c>
      <c r="K58" s="18" t="str">
        <f t="shared" si="6"/>
        <v/>
      </c>
      <c r="L58" s="18" t="str">
        <f t="shared" si="6"/>
        <v/>
      </c>
      <c r="M58" s="18" t="str">
        <f t="shared" si="6"/>
        <v>○</v>
      </c>
      <c r="N58" s="18" t="str">
        <f t="shared" si="6"/>
        <v/>
      </c>
      <c r="O58" s="18" t="str">
        <f t="shared" si="6"/>
        <v>○</v>
      </c>
      <c r="P58" s="18" t="str">
        <f t="shared" si="6"/>
        <v/>
      </c>
      <c r="Q58" s="18" t="str">
        <f t="shared" si="8"/>
        <v/>
      </c>
      <c r="R58" s="18" t="str">
        <f t="shared" si="8"/>
        <v/>
      </c>
      <c r="S58" s="18" t="str">
        <f t="shared" si="7"/>
        <v>○</v>
      </c>
      <c r="T58" s="18" t="str">
        <f t="shared" si="7"/>
        <v>○</v>
      </c>
      <c r="U58" s="18" t="str">
        <f t="shared" si="7"/>
        <v>○</v>
      </c>
      <c r="V58" s="18" t="str">
        <f t="shared" si="7"/>
        <v/>
      </c>
      <c r="W58" s="18" t="str">
        <f t="shared" si="7"/>
        <v/>
      </c>
      <c r="X58" s="18" t="str">
        <f t="shared" si="7"/>
        <v/>
      </c>
      <c r="Y58" s="18" t="str">
        <f t="shared" si="7"/>
        <v/>
      </c>
      <c r="Z58" s="18" t="str">
        <f t="shared" si="7"/>
        <v/>
      </c>
      <c r="AA58" s="18" t="str">
        <f t="shared" si="7"/>
        <v/>
      </c>
      <c r="AB58" s="18" t="str">
        <f t="shared" si="7"/>
        <v/>
      </c>
      <c r="AC58" s="18" t="str">
        <f t="shared" si="7"/>
        <v/>
      </c>
      <c r="AD58" s="18" t="str">
        <f t="shared" si="7"/>
        <v/>
      </c>
      <c r="AE58" s="18" t="str">
        <f t="shared" si="7"/>
        <v/>
      </c>
      <c r="AF58" s="18" t="str">
        <f t="shared" si="7"/>
        <v/>
      </c>
      <c r="AG58" s="3"/>
      <c r="AH58" s="3"/>
      <c r="AI58" s="3"/>
      <c r="AJ58" s="15"/>
      <c r="AK58" s="5">
        <v>58</v>
      </c>
      <c r="AL58" s="25" t="s">
        <v>1157</v>
      </c>
      <c r="AM58" s="25" t="s">
        <v>1158</v>
      </c>
      <c r="AN58" s="26">
        <v>45166</v>
      </c>
      <c r="AO58" s="26">
        <v>46992</v>
      </c>
      <c r="AP58" s="27" t="s">
        <v>43</v>
      </c>
      <c r="AQ58" s="28" t="s">
        <v>1159</v>
      </c>
      <c r="AR58" s="27" t="s">
        <v>1160</v>
      </c>
      <c r="AS58" s="27" t="s">
        <v>43</v>
      </c>
      <c r="AT58" s="27" t="s">
        <v>43</v>
      </c>
      <c r="AU58" s="27" t="s">
        <v>43</v>
      </c>
      <c r="AV58" s="29" t="s">
        <v>43</v>
      </c>
      <c r="AW58" s="29" t="s">
        <v>43</v>
      </c>
      <c r="AX58" s="27" t="s">
        <v>46</v>
      </c>
      <c r="AY58" s="27" t="s">
        <v>43</v>
      </c>
      <c r="AZ58" s="27" t="s">
        <v>46</v>
      </c>
      <c r="BA58" s="27" t="s">
        <v>43</v>
      </c>
      <c r="BB58" s="27" t="s">
        <v>43</v>
      </c>
      <c r="BC58" s="29" t="s">
        <v>43</v>
      </c>
      <c r="BD58" s="27" t="s">
        <v>46</v>
      </c>
      <c r="BE58" s="27" t="s">
        <v>46</v>
      </c>
      <c r="BF58" s="27" t="s">
        <v>46</v>
      </c>
      <c r="BG58" s="29" t="s">
        <v>43</v>
      </c>
      <c r="BH58" s="27" t="s">
        <v>43</v>
      </c>
      <c r="BI58" s="29" t="s">
        <v>43</v>
      </c>
      <c r="BJ58" s="29" t="s">
        <v>43</v>
      </c>
      <c r="BK58" s="27" t="s">
        <v>43</v>
      </c>
      <c r="BL58" s="29" t="s">
        <v>43</v>
      </c>
      <c r="BM58" s="29" t="s">
        <v>43</v>
      </c>
      <c r="BN58" s="27" t="s">
        <v>43</v>
      </c>
      <c r="BO58" s="27" t="s">
        <v>43</v>
      </c>
      <c r="BP58" s="27" t="s">
        <v>43</v>
      </c>
      <c r="BQ58" s="30"/>
      <c r="BR58" s="31" t="s">
        <v>49</v>
      </c>
    </row>
    <row r="59" spans="1:70" ht="36">
      <c r="A59" s="18" t="str">
        <f t="shared" si="6"/>
        <v>00402012405</v>
      </c>
      <c r="B59" s="23" t="str">
        <f t="shared" si="6"/>
        <v>有限会社小野運輸</v>
      </c>
      <c r="C59" s="24">
        <f t="shared" si="6"/>
        <v>45282</v>
      </c>
      <c r="D59" s="24">
        <f t="shared" si="6"/>
        <v>47108</v>
      </c>
      <c r="E59" s="18" t="str">
        <f t="shared" si="6"/>
        <v/>
      </c>
      <c r="F59" s="23" t="str">
        <f t="shared" si="6"/>
        <v>宮城県亘理郡亘理町吉田字松元１９４番地の９</v>
      </c>
      <c r="G59" s="18" t="str">
        <f t="shared" si="6"/>
        <v>0223-36-2253</v>
      </c>
      <c r="H59" s="18" t="str">
        <f t="shared" si="6"/>
        <v>○</v>
      </c>
      <c r="I59" s="18" t="str">
        <f t="shared" si="6"/>
        <v>○</v>
      </c>
      <c r="J59" s="18" t="str">
        <f t="shared" si="6"/>
        <v/>
      </c>
      <c r="K59" s="18" t="str">
        <f t="shared" si="6"/>
        <v>○</v>
      </c>
      <c r="L59" s="18" t="str">
        <f t="shared" si="6"/>
        <v>○</v>
      </c>
      <c r="M59" s="18" t="str">
        <f t="shared" si="6"/>
        <v>○</v>
      </c>
      <c r="N59" s="18" t="str">
        <f t="shared" si="6"/>
        <v>○</v>
      </c>
      <c r="O59" s="18" t="str">
        <f t="shared" si="6"/>
        <v>○</v>
      </c>
      <c r="P59" s="18" t="str">
        <f t="shared" si="6"/>
        <v>○</v>
      </c>
      <c r="Q59" s="18" t="str">
        <f t="shared" si="8"/>
        <v>○</v>
      </c>
      <c r="R59" s="18" t="str">
        <f t="shared" si="8"/>
        <v/>
      </c>
      <c r="S59" s="18" t="str">
        <f t="shared" si="7"/>
        <v>○</v>
      </c>
      <c r="T59" s="18" t="str">
        <f t="shared" si="7"/>
        <v>○</v>
      </c>
      <c r="U59" s="18" t="str">
        <f t="shared" si="7"/>
        <v>○</v>
      </c>
      <c r="V59" s="18" t="str">
        <f t="shared" si="7"/>
        <v>○</v>
      </c>
      <c r="W59" s="18" t="str">
        <f t="shared" si="7"/>
        <v>○</v>
      </c>
      <c r="X59" s="18" t="str">
        <f t="shared" si="7"/>
        <v/>
      </c>
      <c r="Y59" s="18" t="str">
        <f t="shared" si="7"/>
        <v/>
      </c>
      <c r="Z59" s="18" t="str">
        <f t="shared" si="7"/>
        <v>○</v>
      </c>
      <c r="AA59" s="18" t="str">
        <f t="shared" si="7"/>
        <v/>
      </c>
      <c r="AB59" s="18" t="str">
        <f t="shared" si="7"/>
        <v>○</v>
      </c>
      <c r="AC59" s="18" t="str">
        <f t="shared" si="7"/>
        <v>○</v>
      </c>
      <c r="AD59" s="18" t="str">
        <f t="shared" si="7"/>
        <v/>
      </c>
      <c r="AE59" s="18" t="str">
        <f t="shared" si="7"/>
        <v/>
      </c>
      <c r="AF59" s="18" t="str">
        <f t="shared" si="7"/>
        <v xml:space="preserve">「汚泥」は含水率８５パーセント以下のものに限る。
</v>
      </c>
      <c r="AG59" s="3"/>
      <c r="AH59" s="3"/>
      <c r="AI59" s="3"/>
      <c r="AJ59" s="15"/>
      <c r="AK59" s="5">
        <v>59</v>
      </c>
      <c r="AL59" s="25" t="s">
        <v>1161</v>
      </c>
      <c r="AM59" s="25" t="s">
        <v>1162</v>
      </c>
      <c r="AN59" s="26">
        <v>45282</v>
      </c>
      <c r="AO59" s="26">
        <v>47108</v>
      </c>
      <c r="AP59" s="27" t="s">
        <v>43</v>
      </c>
      <c r="AQ59" s="28" t="s">
        <v>1163</v>
      </c>
      <c r="AR59" s="27" t="s">
        <v>1164</v>
      </c>
      <c r="AS59" s="27" t="s">
        <v>46</v>
      </c>
      <c r="AT59" s="27" t="s">
        <v>46</v>
      </c>
      <c r="AU59" s="27" t="s">
        <v>43</v>
      </c>
      <c r="AV59" s="29" t="s">
        <v>46</v>
      </c>
      <c r="AW59" s="29" t="s">
        <v>46</v>
      </c>
      <c r="AX59" s="27" t="s">
        <v>46</v>
      </c>
      <c r="AY59" s="27" t="s">
        <v>46</v>
      </c>
      <c r="AZ59" s="27" t="s">
        <v>46</v>
      </c>
      <c r="BA59" s="27" t="s">
        <v>46</v>
      </c>
      <c r="BB59" s="27" t="s">
        <v>46</v>
      </c>
      <c r="BC59" s="29" t="s">
        <v>43</v>
      </c>
      <c r="BD59" s="27" t="s">
        <v>46</v>
      </c>
      <c r="BE59" s="27" t="s">
        <v>46</v>
      </c>
      <c r="BF59" s="27" t="s">
        <v>46</v>
      </c>
      <c r="BG59" s="29" t="s">
        <v>46</v>
      </c>
      <c r="BH59" s="27" t="s">
        <v>46</v>
      </c>
      <c r="BI59" s="29" t="s">
        <v>43</v>
      </c>
      <c r="BJ59" s="29" t="s">
        <v>43</v>
      </c>
      <c r="BK59" s="27" t="s">
        <v>46</v>
      </c>
      <c r="BL59" s="29" t="s">
        <v>43</v>
      </c>
      <c r="BM59" s="29" t="s">
        <v>46</v>
      </c>
      <c r="BN59" s="27" t="s">
        <v>46</v>
      </c>
      <c r="BO59" s="27" t="s">
        <v>43</v>
      </c>
      <c r="BP59" s="27" t="s">
        <v>43</v>
      </c>
      <c r="BQ59" s="30" t="s">
        <v>1096</v>
      </c>
      <c r="BR59" s="31" t="s">
        <v>49</v>
      </c>
    </row>
    <row r="60" spans="1:70" ht="28.5">
      <c r="A60" s="18" t="str">
        <f t="shared" si="6"/>
        <v>00402180872</v>
      </c>
      <c r="B60" s="23" t="str">
        <f t="shared" si="6"/>
        <v>有限会社小野工務店</v>
      </c>
      <c r="C60" s="24">
        <f t="shared" si="6"/>
        <v>45636</v>
      </c>
      <c r="D60" s="24">
        <f t="shared" si="6"/>
        <v>47461</v>
      </c>
      <c r="E60" s="18" t="str">
        <f t="shared" si="6"/>
        <v/>
      </c>
      <c r="F60" s="23" t="str">
        <f t="shared" si="6"/>
        <v>宮城県亘理郡亘理町字泉ケ入１４０番地</v>
      </c>
      <c r="G60" s="18" t="str">
        <f t="shared" si="6"/>
        <v>0223-34-2364</v>
      </c>
      <c r="H60" s="18" t="str">
        <f t="shared" si="6"/>
        <v/>
      </c>
      <c r="I60" s="18" t="str">
        <f t="shared" si="6"/>
        <v/>
      </c>
      <c r="J60" s="18" t="str">
        <f t="shared" si="6"/>
        <v/>
      </c>
      <c r="K60" s="18" t="str">
        <f t="shared" si="6"/>
        <v/>
      </c>
      <c r="L60" s="18" t="str">
        <f t="shared" si="6"/>
        <v/>
      </c>
      <c r="M60" s="18" t="str">
        <f t="shared" si="6"/>
        <v>○</v>
      </c>
      <c r="N60" s="18" t="str">
        <f t="shared" si="6"/>
        <v>○</v>
      </c>
      <c r="O60" s="18" t="str">
        <f t="shared" si="6"/>
        <v>○</v>
      </c>
      <c r="P60" s="18" t="str">
        <f t="shared" si="6"/>
        <v>○</v>
      </c>
      <c r="Q60" s="18" t="str">
        <f t="shared" si="8"/>
        <v/>
      </c>
      <c r="R60" s="18" t="str">
        <f t="shared" si="8"/>
        <v/>
      </c>
      <c r="S60" s="18" t="str">
        <f t="shared" si="7"/>
        <v/>
      </c>
      <c r="T60" s="18" t="str">
        <f t="shared" si="7"/>
        <v>○</v>
      </c>
      <c r="U60" s="18" t="str">
        <f t="shared" si="7"/>
        <v>○</v>
      </c>
      <c r="V60" s="18" t="str">
        <f t="shared" si="7"/>
        <v/>
      </c>
      <c r="W60" s="18" t="str">
        <f t="shared" si="7"/>
        <v>○</v>
      </c>
      <c r="X60" s="18" t="str">
        <f t="shared" si="7"/>
        <v/>
      </c>
      <c r="Y60" s="18" t="str">
        <f t="shared" si="7"/>
        <v/>
      </c>
      <c r="Z60" s="18" t="str">
        <f t="shared" si="7"/>
        <v/>
      </c>
      <c r="AA60" s="18" t="str">
        <f t="shared" si="7"/>
        <v/>
      </c>
      <c r="AB60" s="18" t="str">
        <f t="shared" si="7"/>
        <v>○</v>
      </c>
      <c r="AC60" s="18" t="str">
        <f t="shared" si="7"/>
        <v>○</v>
      </c>
      <c r="AD60" s="18" t="str">
        <f t="shared" si="7"/>
        <v/>
      </c>
      <c r="AE60" s="18" t="str">
        <f t="shared" si="7"/>
        <v/>
      </c>
      <c r="AF60" s="18" t="str">
        <f t="shared" si="7"/>
        <v/>
      </c>
      <c r="AG60" s="3"/>
      <c r="AH60" s="3"/>
      <c r="AI60" s="3"/>
      <c r="AJ60" s="15"/>
      <c r="AK60" s="5">
        <v>60</v>
      </c>
      <c r="AL60" s="25" t="s">
        <v>1165</v>
      </c>
      <c r="AM60" s="25" t="s">
        <v>1166</v>
      </c>
      <c r="AN60" s="26">
        <v>45636</v>
      </c>
      <c r="AO60" s="26">
        <v>47461</v>
      </c>
      <c r="AP60" s="27" t="s">
        <v>43</v>
      </c>
      <c r="AQ60" s="28" t="s">
        <v>1167</v>
      </c>
      <c r="AR60" s="27" t="s">
        <v>1168</v>
      </c>
      <c r="AS60" s="27" t="s">
        <v>43</v>
      </c>
      <c r="AT60" s="27" t="s">
        <v>43</v>
      </c>
      <c r="AU60" s="27" t="s">
        <v>43</v>
      </c>
      <c r="AV60" s="29" t="s">
        <v>43</v>
      </c>
      <c r="AW60" s="29" t="s">
        <v>43</v>
      </c>
      <c r="AX60" s="27" t="s">
        <v>46</v>
      </c>
      <c r="AY60" s="27" t="s">
        <v>46</v>
      </c>
      <c r="AZ60" s="27" t="s">
        <v>46</v>
      </c>
      <c r="BA60" s="27" t="s">
        <v>46</v>
      </c>
      <c r="BB60" s="27" t="s">
        <v>43</v>
      </c>
      <c r="BC60" s="29" t="s">
        <v>43</v>
      </c>
      <c r="BD60" s="27" t="s">
        <v>43</v>
      </c>
      <c r="BE60" s="27" t="s">
        <v>46</v>
      </c>
      <c r="BF60" s="27" t="s">
        <v>46</v>
      </c>
      <c r="BG60" s="29" t="s">
        <v>43</v>
      </c>
      <c r="BH60" s="27" t="s">
        <v>46</v>
      </c>
      <c r="BI60" s="29" t="s">
        <v>43</v>
      </c>
      <c r="BJ60" s="29" t="s">
        <v>43</v>
      </c>
      <c r="BK60" s="27" t="s">
        <v>43</v>
      </c>
      <c r="BL60" s="29" t="s">
        <v>43</v>
      </c>
      <c r="BM60" s="29" t="s">
        <v>46</v>
      </c>
      <c r="BN60" s="27" t="s">
        <v>46</v>
      </c>
      <c r="BO60" s="27" t="s">
        <v>43</v>
      </c>
      <c r="BP60" s="27" t="s">
        <v>43</v>
      </c>
      <c r="BQ60" s="30"/>
      <c r="BR60" s="31" t="s">
        <v>49</v>
      </c>
    </row>
    <row r="61" spans="1:70" ht="28.5">
      <c r="A61" s="18" t="str">
        <f t="shared" si="6"/>
        <v>00402189374</v>
      </c>
      <c r="B61" s="23" t="str">
        <f t="shared" si="6"/>
        <v>株式会社小野配管</v>
      </c>
      <c r="C61" s="24">
        <f t="shared" si="6"/>
        <v>44430</v>
      </c>
      <c r="D61" s="24">
        <f t="shared" si="6"/>
        <v>46255</v>
      </c>
      <c r="E61" s="18" t="str">
        <f t="shared" si="6"/>
        <v/>
      </c>
      <c r="F61" s="23" t="str">
        <f t="shared" si="6"/>
        <v>宮城県岩沼市桑原四丁目９番８号</v>
      </c>
      <c r="G61" s="18" t="str">
        <f t="shared" si="6"/>
        <v xml:space="preserve">0223-22-2860 </v>
      </c>
      <c r="H61" s="18" t="str">
        <f t="shared" si="6"/>
        <v/>
      </c>
      <c r="I61" s="18" t="str">
        <f t="shared" si="6"/>
        <v/>
      </c>
      <c r="J61" s="18" t="str">
        <f t="shared" si="6"/>
        <v/>
      </c>
      <c r="K61" s="18" t="str">
        <f t="shared" si="6"/>
        <v/>
      </c>
      <c r="L61" s="18" t="str">
        <f t="shared" si="6"/>
        <v/>
      </c>
      <c r="M61" s="18" t="str">
        <f t="shared" si="6"/>
        <v>○</v>
      </c>
      <c r="N61" s="18" t="str">
        <f t="shared" si="6"/>
        <v>○</v>
      </c>
      <c r="O61" s="18" t="str">
        <f t="shared" si="6"/>
        <v>○</v>
      </c>
      <c r="P61" s="18" t="str">
        <f t="shared" si="6"/>
        <v>○</v>
      </c>
      <c r="Q61" s="18" t="str">
        <f t="shared" si="8"/>
        <v/>
      </c>
      <c r="R61" s="18" t="str">
        <f t="shared" si="8"/>
        <v/>
      </c>
      <c r="S61" s="18" t="str">
        <f t="shared" si="7"/>
        <v/>
      </c>
      <c r="T61" s="18" t="str">
        <f t="shared" si="7"/>
        <v>○</v>
      </c>
      <c r="U61" s="18" t="str">
        <f t="shared" si="7"/>
        <v>○</v>
      </c>
      <c r="V61" s="18" t="str">
        <f t="shared" si="7"/>
        <v/>
      </c>
      <c r="W61" s="18" t="str">
        <f t="shared" si="7"/>
        <v>○</v>
      </c>
      <c r="X61" s="18" t="str">
        <f t="shared" si="7"/>
        <v/>
      </c>
      <c r="Y61" s="18" t="str">
        <f t="shared" si="7"/>
        <v/>
      </c>
      <c r="Z61" s="18" t="str">
        <f t="shared" si="7"/>
        <v/>
      </c>
      <c r="AA61" s="18" t="str">
        <f t="shared" si="7"/>
        <v/>
      </c>
      <c r="AB61" s="18" t="str">
        <f t="shared" si="7"/>
        <v>○</v>
      </c>
      <c r="AC61" s="18" t="str">
        <f t="shared" si="7"/>
        <v/>
      </c>
      <c r="AD61" s="18" t="str">
        <f t="shared" si="7"/>
        <v/>
      </c>
      <c r="AE61" s="18" t="str">
        <f t="shared" si="7"/>
        <v/>
      </c>
      <c r="AF61" s="18" t="str">
        <f t="shared" si="7"/>
        <v/>
      </c>
      <c r="AG61" s="3"/>
      <c r="AH61" s="3"/>
      <c r="AI61" s="3"/>
      <c r="AJ61" s="15"/>
      <c r="AK61" s="5">
        <v>61</v>
      </c>
      <c r="AL61" s="25" t="s">
        <v>1169</v>
      </c>
      <c r="AM61" s="25" t="s">
        <v>1170</v>
      </c>
      <c r="AN61" s="26">
        <v>44430</v>
      </c>
      <c r="AO61" s="26">
        <v>46255</v>
      </c>
      <c r="AP61" s="27" t="s">
        <v>43</v>
      </c>
      <c r="AQ61" s="28" t="s">
        <v>1171</v>
      </c>
      <c r="AR61" s="27" t="s">
        <v>1172</v>
      </c>
      <c r="AS61" s="27" t="s">
        <v>43</v>
      </c>
      <c r="AT61" s="27" t="s">
        <v>43</v>
      </c>
      <c r="AU61" s="27" t="s">
        <v>43</v>
      </c>
      <c r="AV61" s="29" t="s">
        <v>43</v>
      </c>
      <c r="AW61" s="29" t="s">
        <v>43</v>
      </c>
      <c r="AX61" s="27" t="s">
        <v>46</v>
      </c>
      <c r="AY61" s="27" t="s">
        <v>46</v>
      </c>
      <c r="AZ61" s="27" t="s">
        <v>46</v>
      </c>
      <c r="BA61" s="27" t="s">
        <v>46</v>
      </c>
      <c r="BB61" s="27" t="s">
        <v>43</v>
      </c>
      <c r="BC61" s="29" t="s">
        <v>43</v>
      </c>
      <c r="BD61" s="27" t="s">
        <v>43</v>
      </c>
      <c r="BE61" s="27" t="s">
        <v>46</v>
      </c>
      <c r="BF61" s="27" t="s">
        <v>46</v>
      </c>
      <c r="BG61" s="29" t="s">
        <v>43</v>
      </c>
      <c r="BH61" s="27" t="s">
        <v>46</v>
      </c>
      <c r="BI61" s="29" t="s">
        <v>43</v>
      </c>
      <c r="BJ61" s="29" t="s">
        <v>43</v>
      </c>
      <c r="BK61" s="27" t="s">
        <v>43</v>
      </c>
      <c r="BL61" s="29" t="s">
        <v>43</v>
      </c>
      <c r="BM61" s="29" t="s">
        <v>46</v>
      </c>
      <c r="BN61" s="27" t="s">
        <v>43</v>
      </c>
      <c r="BO61" s="27" t="s">
        <v>43</v>
      </c>
      <c r="BP61" s="27" t="s">
        <v>43</v>
      </c>
      <c r="BQ61" s="30"/>
      <c r="BR61" s="31" t="s">
        <v>49</v>
      </c>
    </row>
    <row r="62" spans="1:70" ht="36">
      <c r="A62" s="18" t="str">
        <f t="shared" si="6"/>
        <v>00402081726</v>
      </c>
      <c r="B62" s="23" t="str">
        <f t="shared" si="6"/>
        <v>有限会社カーサービス・オオトモ</v>
      </c>
      <c r="C62" s="24">
        <f t="shared" si="6"/>
        <v>44582</v>
      </c>
      <c r="D62" s="24">
        <f t="shared" si="6"/>
        <v>46407</v>
      </c>
      <c r="E62" s="18" t="str">
        <f t="shared" si="6"/>
        <v/>
      </c>
      <c r="F62" s="23" t="str">
        <f t="shared" si="6"/>
        <v>宮城県亘理郡亘理町荒浜字松原２９番地</v>
      </c>
      <c r="G62" s="18" t="str">
        <f t="shared" si="6"/>
        <v>0223-33-3031</v>
      </c>
      <c r="H62" s="18" t="str">
        <f t="shared" si="6"/>
        <v/>
      </c>
      <c r="I62" s="18" t="str">
        <f t="shared" si="6"/>
        <v/>
      </c>
      <c r="J62" s="18" t="str">
        <f t="shared" si="6"/>
        <v/>
      </c>
      <c r="K62" s="18" t="str">
        <f t="shared" si="6"/>
        <v/>
      </c>
      <c r="L62" s="18" t="str">
        <f t="shared" si="6"/>
        <v/>
      </c>
      <c r="M62" s="18" t="str">
        <f t="shared" si="6"/>
        <v>○</v>
      </c>
      <c r="N62" s="18" t="str">
        <f t="shared" si="6"/>
        <v>○</v>
      </c>
      <c r="O62" s="18" t="str">
        <f t="shared" si="6"/>
        <v>○</v>
      </c>
      <c r="P62" s="18" t="str">
        <f t="shared" si="6"/>
        <v>○</v>
      </c>
      <c r="Q62" s="18" t="str">
        <f t="shared" si="8"/>
        <v/>
      </c>
      <c r="R62" s="18" t="str">
        <f t="shared" si="8"/>
        <v/>
      </c>
      <c r="S62" s="18" t="str">
        <f t="shared" si="7"/>
        <v>○</v>
      </c>
      <c r="T62" s="18" t="str">
        <f t="shared" si="7"/>
        <v>○</v>
      </c>
      <c r="U62" s="18" t="str">
        <f t="shared" si="7"/>
        <v>○</v>
      </c>
      <c r="V62" s="18" t="str">
        <f t="shared" si="7"/>
        <v/>
      </c>
      <c r="W62" s="18" t="str">
        <f t="shared" si="7"/>
        <v>○</v>
      </c>
      <c r="X62" s="18" t="str">
        <f t="shared" si="7"/>
        <v/>
      </c>
      <c r="Y62" s="18" t="str">
        <f t="shared" si="7"/>
        <v/>
      </c>
      <c r="Z62" s="18" t="str">
        <f t="shared" si="7"/>
        <v/>
      </c>
      <c r="AA62" s="18" t="str">
        <f t="shared" si="7"/>
        <v/>
      </c>
      <c r="AB62" s="18" t="str">
        <f t="shared" si="7"/>
        <v>○</v>
      </c>
      <c r="AC62" s="18" t="str">
        <f t="shared" si="7"/>
        <v/>
      </c>
      <c r="AD62" s="18" t="str">
        <f t="shared" si="7"/>
        <v/>
      </c>
      <c r="AE62" s="18" t="str">
        <f t="shared" si="7"/>
        <v/>
      </c>
      <c r="AF62" s="18" t="str">
        <f t="shared" si="7"/>
        <v xml:space="preserve">
宮城県亘理郡亘理町亘理町荒浜字松原２９番
0223-33-3031
</v>
      </c>
      <c r="AG62" s="3"/>
      <c r="AH62" s="3"/>
      <c r="AI62" s="3"/>
      <c r="AJ62" s="15"/>
      <c r="AK62" s="5">
        <v>62</v>
      </c>
      <c r="AL62" s="25" t="s">
        <v>1173</v>
      </c>
      <c r="AM62" s="25" t="s">
        <v>1174</v>
      </c>
      <c r="AN62" s="26">
        <v>44582</v>
      </c>
      <c r="AO62" s="26">
        <v>46407</v>
      </c>
      <c r="AP62" s="27" t="s">
        <v>43</v>
      </c>
      <c r="AQ62" s="28" t="s">
        <v>1175</v>
      </c>
      <c r="AR62" s="27" t="s">
        <v>1176</v>
      </c>
      <c r="AS62" s="27" t="s">
        <v>43</v>
      </c>
      <c r="AT62" s="27" t="s">
        <v>43</v>
      </c>
      <c r="AU62" s="27" t="s">
        <v>43</v>
      </c>
      <c r="AV62" s="29" t="s">
        <v>43</v>
      </c>
      <c r="AW62" s="29" t="s">
        <v>43</v>
      </c>
      <c r="AX62" s="27" t="s">
        <v>46</v>
      </c>
      <c r="AY62" s="27" t="s">
        <v>46</v>
      </c>
      <c r="AZ62" s="27" t="s">
        <v>46</v>
      </c>
      <c r="BA62" s="27" t="s">
        <v>46</v>
      </c>
      <c r="BB62" s="27" t="s">
        <v>43</v>
      </c>
      <c r="BC62" s="29" t="s">
        <v>43</v>
      </c>
      <c r="BD62" s="27" t="s">
        <v>46</v>
      </c>
      <c r="BE62" s="27" t="s">
        <v>46</v>
      </c>
      <c r="BF62" s="27" t="s">
        <v>46</v>
      </c>
      <c r="BG62" s="29" t="s">
        <v>43</v>
      </c>
      <c r="BH62" s="27" t="s">
        <v>46</v>
      </c>
      <c r="BI62" s="29" t="s">
        <v>43</v>
      </c>
      <c r="BJ62" s="29" t="s">
        <v>43</v>
      </c>
      <c r="BK62" s="27" t="s">
        <v>43</v>
      </c>
      <c r="BL62" s="29" t="s">
        <v>43</v>
      </c>
      <c r="BM62" s="29" t="s">
        <v>46</v>
      </c>
      <c r="BN62" s="27" t="s">
        <v>43</v>
      </c>
      <c r="BO62" s="27" t="s">
        <v>43</v>
      </c>
      <c r="BP62" s="27" t="s">
        <v>43</v>
      </c>
      <c r="BQ62" s="30" t="s">
        <v>1177</v>
      </c>
      <c r="BR62" s="31" t="s">
        <v>49</v>
      </c>
    </row>
    <row r="63" spans="1:70" ht="36">
      <c r="A63" s="18" t="str">
        <f t="shared" si="6"/>
        <v>00402058767</v>
      </c>
      <c r="B63" s="23" t="str">
        <f t="shared" si="6"/>
        <v>有限会社開発輸送</v>
      </c>
      <c r="C63" s="24">
        <f t="shared" si="6"/>
        <v>45317</v>
      </c>
      <c r="D63" s="24">
        <f t="shared" si="6"/>
        <v>47143</v>
      </c>
      <c r="E63" s="18" t="str">
        <f t="shared" si="6"/>
        <v/>
      </c>
      <c r="F63" s="23" t="str">
        <f t="shared" si="6"/>
        <v>宮城県岩沼市長岡字西坪ノ内１番</v>
      </c>
      <c r="G63" s="18" t="str">
        <f t="shared" si="6"/>
        <v>0223-25-5280</v>
      </c>
      <c r="H63" s="18" t="str">
        <f t="shared" si="6"/>
        <v>○</v>
      </c>
      <c r="I63" s="18" t="str">
        <f t="shared" si="6"/>
        <v>○</v>
      </c>
      <c r="J63" s="18" t="str">
        <f t="shared" si="6"/>
        <v/>
      </c>
      <c r="K63" s="18" t="str">
        <f t="shared" si="6"/>
        <v/>
      </c>
      <c r="L63" s="18" t="str">
        <f t="shared" si="6"/>
        <v/>
      </c>
      <c r="M63" s="18" t="str">
        <f t="shared" si="6"/>
        <v>○</v>
      </c>
      <c r="N63" s="18" t="str">
        <f t="shared" si="6"/>
        <v>○</v>
      </c>
      <c r="O63" s="18" t="str">
        <f t="shared" si="6"/>
        <v>○</v>
      </c>
      <c r="P63" s="18" t="str">
        <f t="shared" si="6"/>
        <v>○</v>
      </c>
      <c r="Q63" s="18" t="str">
        <f t="shared" si="8"/>
        <v>○</v>
      </c>
      <c r="R63" s="18" t="str">
        <f t="shared" si="8"/>
        <v/>
      </c>
      <c r="S63" s="18" t="str">
        <f t="shared" si="7"/>
        <v>○</v>
      </c>
      <c r="T63" s="18" t="str">
        <f t="shared" si="7"/>
        <v>○</v>
      </c>
      <c r="U63" s="18" t="str">
        <f t="shared" si="7"/>
        <v>○</v>
      </c>
      <c r="V63" s="18" t="str">
        <f t="shared" si="7"/>
        <v>○</v>
      </c>
      <c r="W63" s="18" t="str">
        <f t="shared" si="7"/>
        <v>○</v>
      </c>
      <c r="X63" s="18" t="str">
        <f t="shared" si="7"/>
        <v/>
      </c>
      <c r="Y63" s="18" t="str">
        <f t="shared" si="7"/>
        <v/>
      </c>
      <c r="Z63" s="18" t="str">
        <f t="shared" si="7"/>
        <v>○</v>
      </c>
      <c r="AA63" s="18" t="str">
        <f t="shared" si="7"/>
        <v/>
      </c>
      <c r="AB63" s="18" t="str">
        <f t="shared" si="7"/>
        <v>○</v>
      </c>
      <c r="AC63" s="18" t="str">
        <f t="shared" si="7"/>
        <v/>
      </c>
      <c r="AD63" s="18" t="str">
        <f t="shared" si="7"/>
        <v/>
      </c>
      <c r="AE63" s="18" t="str">
        <f t="shared" si="7"/>
        <v>○</v>
      </c>
      <c r="AF63" s="18" t="str">
        <f t="shared" si="7"/>
        <v xml:space="preserve">「汚泥」は含水率８５パーセント以下のものに限る。
</v>
      </c>
      <c r="AG63" s="3"/>
      <c r="AH63" s="3"/>
      <c r="AI63" s="3"/>
      <c r="AJ63" s="15"/>
      <c r="AK63" s="5">
        <v>63</v>
      </c>
      <c r="AL63" s="25" t="s">
        <v>1178</v>
      </c>
      <c r="AM63" s="25" t="s">
        <v>1179</v>
      </c>
      <c r="AN63" s="26">
        <v>45317</v>
      </c>
      <c r="AO63" s="26">
        <v>47143</v>
      </c>
      <c r="AP63" s="27" t="s">
        <v>43</v>
      </c>
      <c r="AQ63" s="28" t="s">
        <v>1180</v>
      </c>
      <c r="AR63" s="27" t="s">
        <v>1181</v>
      </c>
      <c r="AS63" s="27" t="s">
        <v>46</v>
      </c>
      <c r="AT63" s="27" t="s">
        <v>46</v>
      </c>
      <c r="AU63" s="27" t="s">
        <v>43</v>
      </c>
      <c r="AV63" s="29" t="s">
        <v>43</v>
      </c>
      <c r="AW63" s="29" t="s">
        <v>43</v>
      </c>
      <c r="AX63" s="27" t="s">
        <v>46</v>
      </c>
      <c r="AY63" s="27" t="s">
        <v>46</v>
      </c>
      <c r="AZ63" s="27" t="s">
        <v>46</v>
      </c>
      <c r="BA63" s="27" t="s">
        <v>46</v>
      </c>
      <c r="BB63" s="27" t="s">
        <v>46</v>
      </c>
      <c r="BC63" s="29" t="s">
        <v>43</v>
      </c>
      <c r="BD63" s="27" t="s">
        <v>46</v>
      </c>
      <c r="BE63" s="27" t="s">
        <v>46</v>
      </c>
      <c r="BF63" s="27" t="s">
        <v>46</v>
      </c>
      <c r="BG63" s="29" t="s">
        <v>46</v>
      </c>
      <c r="BH63" s="27" t="s">
        <v>46</v>
      </c>
      <c r="BI63" s="29" t="s">
        <v>43</v>
      </c>
      <c r="BJ63" s="29" t="s">
        <v>43</v>
      </c>
      <c r="BK63" s="27" t="s">
        <v>46</v>
      </c>
      <c r="BL63" s="29" t="s">
        <v>43</v>
      </c>
      <c r="BM63" s="29" t="s">
        <v>46</v>
      </c>
      <c r="BN63" s="27" t="s">
        <v>43</v>
      </c>
      <c r="BO63" s="27" t="s">
        <v>43</v>
      </c>
      <c r="BP63" s="27" t="s">
        <v>46</v>
      </c>
      <c r="BQ63" s="30" t="s">
        <v>1096</v>
      </c>
      <c r="BR63" s="31" t="s">
        <v>49</v>
      </c>
    </row>
    <row r="64" spans="1:70" ht="28.5">
      <c r="A64" s="18" t="str">
        <f t="shared" si="6"/>
        <v>00402169736</v>
      </c>
      <c r="B64" s="23" t="str">
        <f t="shared" si="6"/>
        <v>株式会社ガイメイク</v>
      </c>
      <c r="C64" s="24">
        <f t="shared" si="6"/>
        <v>44902</v>
      </c>
      <c r="D64" s="24">
        <f t="shared" si="6"/>
        <v>46727</v>
      </c>
      <c r="E64" s="18" t="str">
        <f t="shared" si="6"/>
        <v/>
      </c>
      <c r="F64" s="23" t="str">
        <f t="shared" si="6"/>
        <v>宮城県名取市閖上東三丁目２番４</v>
      </c>
      <c r="G64" s="18" t="str">
        <f t="shared" si="6"/>
        <v>022-383-8228</v>
      </c>
      <c r="H64" s="18" t="str">
        <f t="shared" si="6"/>
        <v/>
      </c>
      <c r="I64" s="18" t="str">
        <f t="shared" si="6"/>
        <v/>
      </c>
      <c r="J64" s="18" t="str">
        <f t="shared" si="6"/>
        <v/>
      </c>
      <c r="K64" s="18" t="str">
        <f t="shared" si="6"/>
        <v/>
      </c>
      <c r="L64" s="18" t="str">
        <f t="shared" si="6"/>
        <v/>
      </c>
      <c r="M64" s="18" t="str">
        <f t="shared" si="6"/>
        <v>○</v>
      </c>
      <c r="N64" s="18" t="str">
        <f t="shared" si="6"/>
        <v>○</v>
      </c>
      <c r="O64" s="18" t="str">
        <f t="shared" si="6"/>
        <v>○</v>
      </c>
      <c r="P64" s="18" t="str">
        <f t="shared" si="6"/>
        <v>○</v>
      </c>
      <c r="Q64" s="18" t="str">
        <f t="shared" si="8"/>
        <v/>
      </c>
      <c r="R64" s="18" t="str">
        <f t="shared" si="8"/>
        <v/>
      </c>
      <c r="S64" s="18" t="str">
        <f t="shared" si="7"/>
        <v/>
      </c>
      <c r="T64" s="18" t="str">
        <f t="shared" si="7"/>
        <v>○</v>
      </c>
      <c r="U64" s="18" t="str">
        <f t="shared" si="7"/>
        <v>○</v>
      </c>
      <c r="V64" s="18" t="str">
        <f t="shared" si="7"/>
        <v/>
      </c>
      <c r="W64" s="18" t="str">
        <f t="shared" si="7"/>
        <v>○</v>
      </c>
      <c r="X64" s="18" t="str">
        <f t="shared" si="7"/>
        <v/>
      </c>
      <c r="Y64" s="18" t="str">
        <f t="shared" si="7"/>
        <v/>
      </c>
      <c r="Z64" s="18" t="str">
        <f t="shared" si="7"/>
        <v/>
      </c>
      <c r="AA64" s="18" t="str">
        <f t="shared" si="7"/>
        <v/>
      </c>
      <c r="AB64" s="18" t="str">
        <f t="shared" si="7"/>
        <v>○</v>
      </c>
      <c r="AC64" s="18" t="str">
        <f t="shared" si="7"/>
        <v/>
      </c>
      <c r="AD64" s="18" t="str">
        <f t="shared" si="7"/>
        <v/>
      </c>
      <c r="AE64" s="18" t="str">
        <f t="shared" si="7"/>
        <v/>
      </c>
      <c r="AF64" s="18" t="str">
        <f t="shared" si="7"/>
        <v/>
      </c>
      <c r="AG64" s="3"/>
      <c r="AH64" s="3"/>
      <c r="AI64" s="3"/>
      <c r="AJ64" s="15"/>
      <c r="AK64" s="5">
        <v>64</v>
      </c>
      <c r="AL64" s="25" t="s">
        <v>1182</v>
      </c>
      <c r="AM64" s="25" t="s">
        <v>1183</v>
      </c>
      <c r="AN64" s="26">
        <v>44902</v>
      </c>
      <c r="AO64" s="26">
        <v>46727</v>
      </c>
      <c r="AP64" s="27" t="s">
        <v>43</v>
      </c>
      <c r="AQ64" s="28" t="s">
        <v>1184</v>
      </c>
      <c r="AR64" s="27" t="s">
        <v>1185</v>
      </c>
      <c r="AS64" s="27" t="s">
        <v>43</v>
      </c>
      <c r="AT64" s="27" t="s">
        <v>43</v>
      </c>
      <c r="AU64" s="27" t="s">
        <v>43</v>
      </c>
      <c r="AV64" s="29" t="s">
        <v>43</v>
      </c>
      <c r="AW64" s="29" t="s">
        <v>43</v>
      </c>
      <c r="AX64" s="27" t="s">
        <v>46</v>
      </c>
      <c r="AY64" s="27" t="s">
        <v>46</v>
      </c>
      <c r="AZ64" s="27" t="s">
        <v>46</v>
      </c>
      <c r="BA64" s="27" t="s">
        <v>46</v>
      </c>
      <c r="BB64" s="27" t="s">
        <v>43</v>
      </c>
      <c r="BC64" s="29" t="s">
        <v>43</v>
      </c>
      <c r="BD64" s="27" t="s">
        <v>43</v>
      </c>
      <c r="BE64" s="27" t="s">
        <v>46</v>
      </c>
      <c r="BF64" s="27" t="s">
        <v>46</v>
      </c>
      <c r="BG64" s="29" t="s">
        <v>43</v>
      </c>
      <c r="BH64" s="27" t="s">
        <v>46</v>
      </c>
      <c r="BI64" s="29" t="s">
        <v>43</v>
      </c>
      <c r="BJ64" s="29" t="s">
        <v>43</v>
      </c>
      <c r="BK64" s="27" t="s">
        <v>43</v>
      </c>
      <c r="BL64" s="29" t="s">
        <v>43</v>
      </c>
      <c r="BM64" s="29" t="s">
        <v>46</v>
      </c>
      <c r="BN64" s="27" t="s">
        <v>43</v>
      </c>
      <c r="BO64" s="27" t="s">
        <v>43</v>
      </c>
      <c r="BP64" s="27" t="s">
        <v>43</v>
      </c>
      <c r="BQ64" s="30"/>
      <c r="BR64" s="31" t="s">
        <v>49</v>
      </c>
    </row>
    <row r="65" spans="1:70" ht="36">
      <c r="A65" s="18" t="str">
        <f t="shared" si="6"/>
        <v>00402141257</v>
      </c>
      <c r="B65" s="23" t="str">
        <f t="shared" si="6"/>
        <v>株式会社門脇総合設備</v>
      </c>
      <c r="C65" s="24">
        <f t="shared" si="6"/>
        <v>44984</v>
      </c>
      <c r="D65" s="24">
        <f t="shared" si="6"/>
        <v>46809</v>
      </c>
      <c r="E65" s="18" t="str">
        <f t="shared" si="6"/>
        <v/>
      </c>
      <c r="F65" s="23" t="str">
        <f t="shared" si="6"/>
        <v>宮城県亘理郡亘理町逢󠄃隈高屋字倉東６９番地３</v>
      </c>
      <c r="G65" s="18" t="str">
        <f t="shared" si="6"/>
        <v>0223-34-7775</v>
      </c>
      <c r="H65" s="18" t="str">
        <f t="shared" si="6"/>
        <v/>
      </c>
      <c r="I65" s="18" t="str">
        <f t="shared" si="6"/>
        <v>○</v>
      </c>
      <c r="J65" s="18" t="str">
        <f t="shared" si="6"/>
        <v/>
      </c>
      <c r="K65" s="18" t="str">
        <f t="shared" si="6"/>
        <v/>
      </c>
      <c r="L65" s="18" t="str">
        <f t="shared" si="6"/>
        <v/>
      </c>
      <c r="M65" s="18" t="str">
        <f t="shared" si="6"/>
        <v>○</v>
      </c>
      <c r="N65" s="18" t="str">
        <f t="shared" si="6"/>
        <v/>
      </c>
      <c r="O65" s="18" t="str">
        <f t="shared" si="6"/>
        <v>○</v>
      </c>
      <c r="P65" s="18" t="str">
        <f t="shared" si="6"/>
        <v>○</v>
      </c>
      <c r="Q65" s="18" t="str">
        <f t="shared" si="8"/>
        <v/>
      </c>
      <c r="R65" s="18" t="str">
        <f t="shared" si="8"/>
        <v/>
      </c>
      <c r="S65" s="18" t="str">
        <f t="shared" si="7"/>
        <v/>
      </c>
      <c r="T65" s="18" t="str">
        <f t="shared" si="7"/>
        <v>○</v>
      </c>
      <c r="U65" s="18" t="str">
        <f t="shared" si="7"/>
        <v>○</v>
      </c>
      <c r="V65" s="18" t="str">
        <f t="shared" si="7"/>
        <v/>
      </c>
      <c r="W65" s="18" t="str">
        <f t="shared" si="7"/>
        <v>○</v>
      </c>
      <c r="X65" s="18" t="str">
        <f t="shared" si="7"/>
        <v/>
      </c>
      <c r="Y65" s="18" t="str">
        <f t="shared" si="7"/>
        <v/>
      </c>
      <c r="Z65" s="18" t="str">
        <f t="shared" si="7"/>
        <v/>
      </c>
      <c r="AA65" s="18" t="str">
        <f t="shared" si="7"/>
        <v/>
      </c>
      <c r="AB65" s="18" t="str">
        <f t="shared" si="7"/>
        <v>○</v>
      </c>
      <c r="AC65" s="18" t="str">
        <f t="shared" si="7"/>
        <v/>
      </c>
      <c r="AD65" s="18" t="str">
        <f t="shared" si="7"/>
        <v/>
      </c>
      <c r="AE65" s="18" t="str">
        <f t="shared" si="7"/>
        <v/>
      </c>
      <c r="AF65" s="18" t="str">
        <f t="shared" si="7"/>
        <v xml:space="preserve">「汚泥」は含水率８５パーセント以下のものに限る。
</v>
      </c>
      <c r="AG65" s="3"/>
      <c r="AH65" s="3"/>
      <c r="AI65" s="3"/>
      <c r="AJ65" s="15"/>
      <c r="AK65" s="5">
        <v>65</v>
      </c>
      <c r="AL65" s="25" t="s">
        <v>1186</v>
      </c>
      <c r="AM65" s="25" t="s">
        <v>1187</v>
      </c>
      <c r="AN65" s="26">
        <v>44984</v>
      </c>
      <c r="AO65" s="26">
        <v>46809</v>
      </c>
      <c r="AP65" s="27" t="s">
        <v>43</v>
      </c>
      <c r="AQ65" s="28" t="s">
        <v>1188</v>
      </c>
      <c r="AR65" s="27" t="s">
        <v>1189</v>
      </c>
      <c r="AS65" s="27" t="s">
        <v>43</v>
      </c>
      <c r="AT65" s="27" t="s">
        <v>46</v>
      </c>
      <c r="AU65" s="27" t="s">
        <v>43</v>
      </c>
      <c r="AV65" s="29" t="s">
        <v>43</v>
      </c>
      <c r="AW65" s="29" t="s">
        <v>43</v>
      </c>
      <c r="AX65" s="27" t="s">
        <v>46</v>
      </c>
      <c r="AY65" s="27" t="s">
        <v>43</v>
      </c>
      <c r="AZ65" s="27" t="s">
        <v>46</v>
      </c>
      <c r="BA65" s="27" t="s">
        <v>46</v>
      </c>
      <c r="BB65" s="27" t="s">
        <v>43</v>
      </c>
      <c r="BC65" s="29" t="s">
        <v>43</v>
      </c>
      <c r="BD65" s="27" t="s">
        <v>43</v>
      </c>
      <c r="BE65" s="27" t="s">
        <v>46</v>
      </c>
      <c r="BF65" s="27" t="s">
        <v>46</v>
      </c>
      <c r="BG65" s="29" t="s">
        <v>43</v>
      </c>
      <c r="BH65" s="27" t="s">
        <v>46</v>
      </c>
      <c r="BI65" s="29" t="s">
        <v>43</v>
      </c>
      <c r="BJ65" s="29" t="s">
        <v>43</v>
      </c>
      <c r="BK65" s="27" t="s">
        <v>43</v>
      </c>
      <c r="BL65" s="29" t="s">
        <v>43</v>
      </c>
      <c r="BM65" s="29" t="s">
        <v>46</v>
      </c>
      <c r="BN65" s="27" t="s">
        <v>43</v>
      </c>
      <c r="BO65" s="27" t="s">
        <v>43</v>
      </c>
      <c r="BP65" s="27" t="s">
        <v>43</v>
      </c>
      <c r="BQ65" s="30" t="s">
        <v>1096</v>
      </c>
      <c r="BR65" s="31" t="s">
        <v>49</v>
      </c>
    </row>
    <row r="66" spans="1:70" ht="28.5">
      <c r="A66" s="18" t="str">
        <f t="shared" si="6"/>
        <v>00402134070</v>
      </c>
      <c r="B66" s="23" t="str">
        <f t="shared" ref="B66:P82" si="9">IF(AM66="","",AM66)</f>
        <v>株式会社カネカ商店</v>
      </c>
      <c r="C66" s="24">
        <f t="shared" si="9"/>
        <v>44611</v>
      </c>
      <c r="D66" s="24">
        <f t="shared" si="9"/>
        <v>46436</v>
      </c>
      <c r="E66" s="18" t="str">
        <f t="shared" si="9"/>
        <v/>
      </c>
      <c r="F66" s="23" t="str">
        <f t="shared" si="9"/>
        <v>宮城県名取市閖上西一丁目２番地の６西第一団地第２０号
宮城県名取市下増田字西経塚126-1</v>
      </c>
      <c r="G66" s="18" t="str">
        <f t="shared" si="9"/>
        <v>022-302-3347</v>
      </c>
      <c r="H66" s="18" t="str">
        <f t="shared" si="9"/>
        <v/>
      </c>
      <c r="I66" s="18" t="str">
        <f t="shared" si="9"/>
        <v/>
      </c>
      <c r="J66" s="18" t="str">
        <f t="shared" si="9"/>
        <v/>
      </c>
      <c r="K66" s="18" t="str">
        <f t="shared" si="9"/>
        <v/>
      </c>
      <c r="L66" s="18" t="str">
        <f t="shared" si="9"/>
        <v/>
      </c>
      <c r="M66" s="18" t="str">
        <f t="shared" si="9"/>
        <v/>
      </c>
      <c r="N66" s="18" t="str">
        <f t="shared" si="9"/>
        <v/>
      </c>
      <c r="O66" s="18" t="str">
        <f t="shared" si="9"/>
        <v/>
      </c>
      <c r="P66" s="18" t="str">
        <f t="shared" si="9"/>
        <v/>
      </c>
      <c r="Q66" s="18" t="str">
        <f t="shared" si="8"/>
        <v>○</v>
      </c>
      <c r="R66" s="18" t="str">
        <f t="shared" si="8"/>
        <v/>
      </c>
      <c r="S66" s="18" t="str">
        <f t="shared" si="7"/>
        <v/>
      </c>
      <c r="T66" s="18" t="str">
        <f t="shared" si="7"/>
        <v/>
      </c>
      <c r="U66" s="18" t="str">
        <f t="shared" si="7"/>
        <v/>
      </c>
      <c r="V66" s="18" t="str">
        <f t="shared" si="7"/>
        <v/>
      </c>
      <c r="W66" s="18" t="str">
        <f t="shared" si="7"/>
        <v/>
      </c>
      <c r="X66" s="18" t="str">
        <f t="shared" si="7"/>
        <v/>
      </c>
      <c r="Y66" s="18" t="str">
        <f t="shared" si="7"/>
        <v/>
      </c>
      <c r="Z66" s="18" t="str">
        <f t="shared" si="7"/>
        <v/>
      </c>
      <c r="AA66" s="18" t="str">
        <f t="shared" si="7"/>
        <v/>
      </c>
      <c r="AB66" s="18" t="str">
        <f t="shared" si="7"/>
        <v/>
      </c>
      <c r="AC66" s="18" t="str">
        <f t="shared" si="7"/>
        <v/>
      </c>
      <c r="AD66" s="18" t="str">
        <f t="shared" si="7"/>
        <v/>
      </c>
      <c r="AE66" s="18" t="str">
        <f t="shared" si="7"/>
        <v/>
      </c>
      <c r="AF66" s="18" t="str">
        <f t="shared" si="7"/>
        <v/>
      </c>
      <c r="AG66" s="3"/>
      <c r="AH66" s="3"/>
      <c r="AI66" s="3"/>
      <c r="AJ66" s="15"/>
      <c r="AK66" s="5">
        <v>66</v>
      </c>
      <c r="AL66" s="25" t="s">
        <v>1190</v>
      </c>
      <c r="AM66" s="25" t="s">
        <v>1191</v>
      </c>
      <c r="AN66" s="26">
        <v>44611</v>
      </c>
      <c r="AO66" s="26">
        <v>46436</v>
      </c>
      <c r="AP66" s="27" t="s">
        <v>43</v>
      </c>
      <c r="AQ66" s="28" t="s">
        <v>1192</v>
      </c>
      <c r="AR66" s="27" t="s">
        <v>1193</v>
      </c>
      <c r="AS66" s="27" t="s">
        <v>43</v>
      </c>
      <c r="AT66" s="27" t="s">
        <v>43</v>
      </c>
      <c r="AU66" s="27" t="s">
        <v>43</v>
      </c>
      <c r="AV66" s="29" t="s">
        <v>43</v>
      </c>
      <c r="AW66" s="29" t="s">
        <v>43</v>
      </c>
      <c r="AX66" s="27" t="s">
        <v>43</v>
      </c>
      <c r="AY66" s="27" t="s">
        <v>43</v>
      </c>
      <c r="AZ66" s="27" t="s">
        <v>43</v>
      </c>
      <c r="BA66" s="27" t="s">
        <v>43</v>
      </c>
      <c r="BB66" s="27" t="s">
        <v>46</v>
      </c>
      <c r="BC66" s="29" t="s">
        <v>43</v>
      </c>
      <c r="BD66" s="27" t="s">
        <v>43</v>
      </c>
      <c r="BE66" s="27" t="s">
        <v>43</v>
      </c>
      <c r="BF66" s="27" t="s">
        <v>43</v>
      </c>
      <c r="BG66" s="29" t="s">
        <v>43</v>
      </c>
      <c r="BH66" s="27" t="s">
        <v>43</v>
      </c>
      <c r="BI66" s="29" t="s">
        <v>43</v>
      </c>
      <c r="BJ66" s="29" t="s">
        <v>43</v>
      </c>
      <c r="BK66" s="27" t="s">
        <v>43</v>
      </c>
      <c r="BL66" s="29" t="s">
        <v>43</v>
      </c>
      <c r="BM66" s="29" t="s">
        <v>43</v>
      </c>
      <c r="BN66" s="27" t="s">
        <v>43</v>
      </c>
      <c r="BO66" s="27" t="s">
        <v>43</v>
      </c>
      <c r="BP66" s="27" t="s">
        <v>43</v>
      </c>
      <c r="BQ66" s="30"/>
      <c r="BR66" s="31" t="s">
        <v>49</v>
      </c>
    </row>
    <row r="67" spans="1:70" ht="36">
      <c r="A67" s="18" t="str">
        <f t="shared" ref="A67:P97" si="10">IF(AL67="","",AL67)</f>
        <v>00412077990</v>
      </c>
      <c r="B67" s="23" t="str">
        <f t="shared" si="9"/>
        <v>有限会社カノマタクリーン</v>
      </c>
      <c r="C67" s="24">
        <f t="shared" si="9"/>
        <v>44440</v>
      </c>
      <c r="D67" s="24">
        <f t="shared" si="9"/>
        <v>46265</v>
      </c>
      <c r="E67" s="18" t="str">
        <f t="shared" si="9"/>
        <v/>
      </c>
      <c r="F67" s="23" t="str">
        <f t="shared" si="9"/>
        <v>宮城県名取市箱塚一丁目３番１２号</v>
      </c>
      <c r="G67" s="18" t="str">
        <f t="shared" si="9"/>
        <v>022-382-5343</v>
      </c>
      <c r="H67" s="18" t="str">
        <f t="shared" si="9"/>
        <v>○</v>
      </c>
      <c r="I67" s="18" t="str">
        <f t="shared" si="9"/>
        <v>○</v>
      </c>
      <c r="J67" s="18" t="str">
        <f t="shared" si="9"/>
        <v>○</v>
      </c>
      <c r="K67" s="18" t="str">
        <f t="shared" si="9"/>
        <v>○</v>
      </c>
      <c r="L67" s="18" t="str">
        <f t="shared" si="9"/>
        <v>○</v>
      </c>
      <c r="M67" s="18" t="str">
        <f t="shared" si="9"/>
        <v>◎</v>
      </c>
      <c r="N67" s="18" t="str">
        <f t="shared" si="9"/>
        <v>◎</v>
      </c>
      <c r="O67" s="18" t="str">
        <f t="shared" si="9"/>
        <v>◎</v>
      </c>
      <c r="P67" s="18" t="str">
        <f t="shared" si="9"/>
        <v>○</v>
      </c>
      <c r="Q67" s="18" t="str">
        <f t="shared" si="8"/>
        <v>○</v>
      </c>
      <c r="R67" s="18" t="str">
        <f t="shared" si="8"/>
        <v/>
      </c>
      <c r="S67" s="18" t="str">
        <f t="shared" si="7"/>
        <v>○</v>
      </c>
      <c r="T67" s="18" t="str">
        <f t="shared" si="7"/>
        <v>◎</v>
      </c>
      <c r="U67" s="18" t="str">
        <f t="shared" si="7"/>
        <v>◎</v>
      </c>
      <c r="V67" s="18" t="str">
        <f t="shared" si="7"/>
        <v>○</v>
      </c>
      <c r="W67" s="18" t="str">
        <f t="shared" si="7"/>
        <v>◎</v>
      </c>
      <c r="X67" s="18" t="str">
        <f t="shared" si="7"/>
        <v>○</v>
      </c>
      <c r="Y67" s="18" t="str">
        <f t="shared" si="7"/>
        <v>○</v>
      </c>
      <c r="Z67" s="18" t="str">
        <f t="shared" si="7"/>
        <v>○</v>
      </c>
      <c r="AA67" s="18" t="str">
        <f t="shared" si="7"/>
        <v/>
      </c>
      <c r="AB67" s="18" t="str">
        <f t="shared" si="7"/>
        <v>◎</v>
      </c>
      <c r="AC67" s="18" t="str">
        <f t="shared" si="7"/>
        <v>○</v>
      </c>
      <c r="AD67" s="18" t="str">
        <f t="shared" si="7"/>
        <v/>
      </c>
      <c r="AE67" s="18" t="str">
        <f t="shared" si="7"/>
        <v>○</v>
      </c>
      <c r="AF67" s="18" t="str">
        <f t="shared" si="7"/>
        <v xml:space="preserve">
宮城県名取市愛島笠島字南東沢９３番１
022-382-5343
</v>
      </c>
      <c r="AG67" s="3"/>
      <c r="AH67" s="3"/>
      <c r="AI67" s="3"/>
      <c r="AJ67" s="15"/>
      <c r="AK67" s="5">
        <v>67</v>
      </c>
      <c r="AL67" s="25" t="s">
        <v>1194</v>
      </c>
      <c r="AM67" s="25" t="s">
        <v>1195</v>
      </c>
      <c r="AN67" s="26">
        <v>44440</v>
      </c>
      <c r="AO67" s="26">
        <v>46265</v>
      </c>
      <c r="AP67" s="27" t="s">
        <v>43</v>
      </c>
      <c r="AQ67" s="28" t="s">
        <v>1196</v>
      </c>
      <c r="AR67" s="27" t="s">
        <v>1197</v>
      </c>
      <c r="AS67" s="27" t="s">
        <v>46</v>
      </c>
      <c r="AT67" s="27" t="s">
        <v>46</v>
      </c>
      <c r="AU67" s="27" t="s">
        <v>46</v>
      </c>
      <c r="AV67" s="29" t="s">
        <v>46</v>
      </c>
      <c r="AW67" s="29" t="s">
        <v>46</v>
      </c>
      <c r="AX67" s="27" t="s">
        <v>47</v>
      </c>
      <c r="AY67" s="27" t="s">
        <v>47</v>
      </c>
      <c r="AZ67" s="27" t="s">
        <v>47</v>
      </c>
      <c r="BA67" s="27" t="s">
        <v>46</v>
      </c>
      <c r="BB67" s="27" t="s">
        <v>46</v>
      </c>
      <c r="BC67" s="29" t="s">
        <v>43</v>
      </c>
      <c r="BD67" s="27" t="s">
        <v>46</v>
      </c>
      <c r="BE67" s="27" t="s">
        <v>47</v>
      </c>
      <c r="BF67" s="27" t="s">
        <v>47</v>
      </c>
      <c r="BG67" s="29" t="s">
        <v>46</v>
      </c>
      <c r="BH67" s="27" t="s">
        <v>47</v>
      </c>
      <c r="BI67" s="29" t="s">
        <v>46</v>
      </c>
      <c r="BJ67" s="29" t="s">
        <v>46</v>
      </c>
      <c r="BK67" s="27" t="s">
        <v>46</v>
      </c>
      <c r="BL67" s="29" t="s">
        <v>43</v>
      </c>
      <c r="BM67" s="29" t="s">
        <v>47</v>
      </c>
      <c r="BN67" s="27" t="s">
        <v>46</v>
      </c>
      <c r="BO67" s="27" t="s">
        <v>43</v>
      </c>
      <c r="BP67" s="27" t="s">
        <v>46</v>
      </c>
      <c r="BQ67" s="30" t="s">
        <v>1198</v>
      </c>
      <c r="BR67" s="31" t="s">
        <v>49</v>
      </c>
    </row>
    <row r="68" spans="1:70" ht="28.5">
      <c r="A68" s="18" t="str">
        <f t="shared" si="10"/>
        <v>00402012399</v>
      </c>
      <c r="B68" s="23" t="str">
        <f t="shared" si="9"/>
        <v>有限会社鹿又産業</v>
      </c>
      <c r="C68" s="24">
        <f t="shared" si="9"/>
        <v>45280</v>
      </c>
      <c r="D68" s="24">
        <f t="shared" si="9"/>
        <v>47106</v>
      </c>
      <c r="E68" s="18" t="str">
        <f t="shared" si="9"/>
        <v/>
      </c>
      <c r="F68" s="23" t="str">
        <f t="shared" si="9"/>
        <v>宮城県名取市高舘川上字東北畑１９番地の２</v>
      </c>
      <c r="G68" s="18" t="str">
        <f t="shared" si="9"/>
        <v>022-384-8345</v>
      </c>
      <c r="H68" s="18" t="str">
        <f t="shared" si="9"/>
        <v>○</v>
      </c>
      <c r="I68" s="18" t="str">
        <f t="shared" si="9"/>
        <v>○</v>
      </c>
      <c r="J68" s="18" t="str">
        <f t="shared" si="9"/>
        <v/>
      </c>
      <c r="K68" s="18" t="str">
        <f t="shared" si="9"/>
        <v/>
      </c>
      <c r="L68" s="18" t="str">
        <f t="shared" si="9"/>
        <v/>
      </c>
      <c r="M68" s="18" t="str">
        <f t="shared" si="9"/>
        <v>○</v>
      </c>
      <c r="N68" s="18" t="str">
        <f t="shared" si="9"/>
        <v>○</v>
      </c>
      <c r="O68" s="18" t="str">
        <f t="shared" si="9"/>
        <v>○</v>
      </c>
      <c r="P68" s="18" t="str">
        <f t="shared" si="9"/>
        <v>○</v>
      </c>
      <c r="Q68" s="18" t="str">
        <f t="shared" si="8"/>
        <v>○</v>
      </c>
      <c r="R68" s="18" t="str">
        <f t="shared" si="8"/>
        <v/>
      </c>
      <c r="S68" s="18" t="str">
        <f t="shared" si="7"/>
        <v>○</v>
      </c>
      <c r="T68" s="18" t="str">
        <f t="shared" si="7"/>
        <v>○</v>
      </c>
      <c r="U68" s="18" t="str">
        <f t="shared" si="7"/>
        <v>○</v>
      </c>
      <c r="V68" s="18" t="str">
        <f t="shared" si="7"/>
        <v/>
      </c>
      <c r="W68" s="18" t="str">
        <f t="shared" si="7"/>
        <v>○</v>
      </c>
      <c r="X68" s="18" t="str">
        <f t="shared" si="7"/>
        <v/>
      </c>
      <c r="Y68" s="18" t="str">
        <f t="shared" si="7"/>
        <v/>
      </c>
      <c r="Z68" s="18" t="str">
        <f t="shared" si="7"/>
        <v/>
      </c>
      <c r="AA68" s="18" t="str">
        <f t="shared" si="7"/>
        <v/>
      </c>
      <c r="AB68" s="18" t="str">
        <f t="shared" si="7"/>
        <v>○</v>
      </c>
      <c r="AC68" s="18" t="str">
        <f t="shared" si="7"/>
        <v/>
      </c>
      <c r="AD68" s="18" t="str">
        <f t="shared" si="7"/>
        <v/>
      </c>
      <c r="AE68" s="18" t="str">
        <f t="shared" si="7"/>
        <v/>
      </c>
      <c r="AF68" s="18" t="str">
        <f t="shared" si="7"/>
        <v/>
      </c>
      <c r="AG68" s="3"/>
      <c r="AH68" s="3"/>
      <c r="AI68" s="3"/>
      <c r="AJ68" s="15"/>
      <c r="AK68" s="5">
        <v>68</v>
      </c>
      <c r="AL68" s="25" t="s">
        <v>1199</v>
      </c>
      <c r="AM68" s="25" t="s">
        <v>1200</v>
      </c>
      <c r="AN68" s="26">
        <v>45280</v>
      </c>
      <c r="AO68" s="26">
        <v>47106</v>
      </c>
      <c r="AP68" s="27" t="s">
        <v>43</v>
      </c>
      <c r="AQ68" s="28" t="s">
        <v>1201</v>
      </c>
      <c r="AR68" s="27" t="s">
        <v>1202</v>
      </c>
      <c r="AS68" s="27" t="s">
        <v>46</v>
      </c>
      <c r="AT68" s="27" t="s">
        <v>46</v>
      </c>
      <c r="AU68" s="27" t="s">
        <v>43</v>
      </c>
      <c r="AV68" s="29" t="s">
        <v>43</v>
      </c>
      <c r="AW68" s="29" t="s">
        <v>43</v>
      </c>
      <c r="AX68" s="27" t="s">
        <v>46</v>
      </c>
      <c r="AY68" s="27" t="s">
        <v>46</v>
      </c>
      <c r="AZ68" s="27" t="s">
        <v>46</v>
      </c>
      <c r="BA68" s="27" t="s">
        <v>46</v>
      </c>
      <c r="BB68" s="27" t="s">
        <v>46</v>
      </c>
      <c r="BC68" s="29" t="s">
        <v>43</v>
      </c>
      <c r="BD68" s="27" t="s">
        <v>46</v>
      </c>
      <c r="BE68" s="27" t="s">
        <v>46</v>
      </c>
      <c r="BF68" s="27" t="s">
        <v>46</v>
      </c>
      <c r="BG68" s="29" t="s">
        <v>43</v>
      </c>
      <c r="BH68" s="27" t="s">
        <v>46</v>
      </c>
      <c r="BI68" s="29" t="s">
        <v>43</v>
      </c>
      <c r="BJ68" s="29" t="s">
        <v>43</v>
      </c>
      <c r="BK68" s="27" t="s">
        <v>43</v>
      </c>
      <c r="BL68" s="29" t="s">
        <v>43</v>
      </c>
      <c r="BM68" s="29" t="s">
        <v>46</v>
      </c>
      <c r="BN68" s="27" t="s">
        <v>43</v>
      </c>
      <c r="BO68" s="27" t="s">
        <v>43</v>
      </c>
      <c r="BP68" s="27" t="s">
        <v>43</v>
      </c>
      <c r="BQ68" s="30"/>
      <c r="BR68" s="31" t="s">
        <v>49</v>
      </c>
    </row>
    <row r="69" spans="1:70" ht="28.5">
      <c r="A69" s="18" t="str">
        <f t="shared" si="10"/>
        <v>00402251141</v>
      </c>
      <c r="B69" s="23" t="str">
        <f t="shared" si="9"/>
        <v>株式会社阿部空調設備</v>
      </c>
      <c r="C69" s="24">
        <f t="shared" si="9"/>
        <v>46041</v>
      </c>
      <c r="D69" s="24">
        <f t="shared" si="9"/>
        <v>47866</v>
      </c>
      <c r="E69" s="18" t="str">
        <f t="shared" si="9"/>
        <v/>
      </c>
      <c r="F69" s="23" t="str">
        <f t="shared" si="9"/>
        <v>宮城県岩沼市恵み野三丁目１８番地の１８</v>
      </c>
      <c r="G69" s="18" t="str">
        <f t="shared" si="9"/>
        <v>0223-36-8443</v>
      </c>
      <c r="H69" s="18" t="str">
        <f t="shared" si="9"/>
        <v/>
      </c>
      <c r="I69" s="18" t="str">
        <f t="shared" si="9"/>
        <v>○</v>
      </c>
      <c r="J69" s="18" t="str">
        <f t="shared" si="9"/>
        <v/>
      </c>
      <c r="K69" s="18" t="str">
        <f t="shared" si="9"/>
        <v/>
      </c>
      <c r="L69" s="18" t="str">
        <f t="shared" si="9"/>
        <v/>
      </c>
      <c r="M69" s="18" t="str">
        <f t="shared" si="9"/>
        <v>○</v>
      </c>
      <c r="N69" s="18" t="str">
        <f t="shared" si="9"/>
        <v/>
      </c>
      <c r="O69" s="18" t="str">
        <f t="shared" si="9"/>
        <v/>
      </c>
      <c r="P69" s="18" t="str">
        <f t="shared" si="9"/>
        <v/>
      </c>
      <c r="Q69" s="18" t="str">
        <f t="shared" si="8"/>
        <v/>
      </c>
      <c r="R69" s="18" t="str">
        <f t="shared" si="8"/>
        <v/>
      </c>
      <c r="S69" s="18" t="str">
        <f t="shared" si="7"/>
        <v>○</v>
      </c>
      <c r="T69" s="18" t="str">
        <f t="shared" si="7"/>
        <v>○</v>
      </c>
      <c r="U69" s="18" t="str">
        <f t="shared" si="7"/>
        <v>○</v>
      </c>
      <c r="V69" s="18" t="str">
        <f t="shared" si="7"/>
        <v/>
      </c>
      <c r="W69" s="18" t="str">
        <f t="shared" si="7"/>
        <v>○</v>
      </c>
      <c r="X69" s="18" t="str">
        <f t="shared" si="7"/>
        <v/>
      </c>
      <c r="Y69" s="18" t="str">
        <f t="shared" si="7"/>
        <v/>
      </c>
      <c r="Z69" s="18" t="str">
        <f t="shared" si="7"/>
        <v/>
      </c>
      <c r="AA69" s="18" t="str">
        <f t="shared" si="7"/>
        <v/>
      </c>
      <c r="AB69" s="18" t="str">
        <f t="shared" si="7"/>
        <v>○</v>
      </c>
      <c r="AC69" s="18" t="str">
        <f t="shared" si="7"/>
        <v>○</v>
      </c>
      <c r="AD69" s="18" t="str">
        <f t="shared" si="7"/>
        <v/>
      </c>
      <c r="AE69" s="18" t="str">
        <f t="shared" si="7"/>
        <v/>
      </c>
      <c r="AF69" s="18" t="str">
        <f t="shared" si="7"/>
        <v/>
      </c>
      <c r="AG69" s="3"/>
      <c r="AH69" s="3"/>
      <c r="AI69" s="3"/>
      <c r="AJ69" s="15"/>
      <c r="AK69" s="5">
        <v>69</v>
      </c>
      <c r="AL69" s="25" t="s">
        <v>1203</v>
      </c>
      <c r="AM69" s="25" t="s">
        <v>1204</v>
      </c>
      <c r="AN69" s="26">
        <v>46041</v>
      </c>
      <c r="AO69" s="26">
        <v>47866</v>
      </c>
      <c r="AP69" s="27" t="s">
        <v>43</v>
      </c>
      <c r="AQ69" s="28" t="s">
        <v>1205</v>
      </c>
      <c r="AR69" s="27" t="s">
        <v>1206</v>
      </c>
      <c r="AS69" s="27" t="s">
        <v>43</v>
      </c>
      <c r="AT69" s="27" t="s">
        <v>46</v>
      </c>
      <c r="AU69" s="27" t="s">
        <v>43</v>
      </c>
      <c r="AV69" s="29" t="s">
        <v>43</v>
      </c>
      <c r="AW69" s="29" t="s">
        <v>43</v>
      </c>
      <c r="AX69" s="27" t="s">
        <v>46</v>
      </c>
      <c r="AY69" s="27" t="s">
        <v>43</v>
      </c>
      <c r="AZ69" s="27" t="s">
        <v>43</v>
      </c>
      <c r="BA69" s="27" t="s">
        <v>43</v>
      </c>
      <c r="BB69" s="27" t="s">
        <v>43</v>
      </c>
      <c r="BC69" s="29" t="s">
        <v>43</v>
      </c>
      <c r="BD69" s="27" t="s">
        <v>46</v>
      </c>
      <c r="BE69" s="27" t="s">
        <v>46</v>
      </c>
      <c r="BF69" s="27" t="s">
        <v>46</v>
      </c>
      <c r="BG69" s="29" t="s">
        <v>43</v>
      </c>
      <c r="BH69" s="27" t="s">
        <v>46</v>
      </c>
      <c r="BI69" s="29" t="s">
        <v>43</v>
      </c>
      <c r="BJ69" s="29" t="s">
        <v>43</v>
      </c>
      <c r="BK69" s="27" t="s">
        <v>43</v>
      </c>
      <c r="BL69" s="29" t="s">
        <v>43</v>
      </c>
      <c r="BM69" s="29" t="s">
        <v>46</v>
      </c>
      <c r="BN69" s="27" t="s">
        <v>46</v>
      </c>
      <c r="BO69" s="27" t="s">
        <v>43</v>
      </c>
      <c r="BP69" s="27" t="s">
        <v>43</v>
      </c>
      <c r="BQ69" s="30"/>
      <c r="BR69" s="31" t="s">
        <v>49</v>
      </c>
    </row>
    <row r="70" spans="1:70" ht="28.5">
      <c r="A70" s="18" t="str">
        <f t="shared" si="10"/>
        <v>00402182021</v>
      </c>
      <c r="B70" s="23" t="str">
        <f t="shared" si="9"/>
        <v>株式会社協伸建設</v>
      </c>
      <c r="C70" s="24">
        <f t="shared" si="9"/>
        <v>45877</v>
      </c>
      <c r="D70" s="24">
        <f t="shared" si="9"/>
        <v>47702</v>
      </c>
      <c r="E70" s="18" t="str">
        <f t="shared" si="9"/>
        <v/>
      </c>
      <c r="F70" s="23" t="str">
        <f t="shared" si="9"/>
        <v>山形県長井市ままの上１番２３号
宮城県名取市美田園３丁目６－２</v>
      </c>
      <c r="G70" s="18" t="str">
        <f t="shared" si="9"/>
        <v>0238-84-1620
022-797-9033</v>
      </c>
      <c r="H70" s="18" t="str">
        <f t="shared" si="9"/>
        <v/>
      </c>
      <c r="I70" s="18" t="str">
        <f t="shared" si="9"/>
        <v/>
      </c>
      <c r="J70" s="18" t="str">
        <f t="shared" si="9"/>
        <v/>
      </c>
      <c r="K70" s="18" t="str">
        <f t="shared" si="9"/>
        <v/>
      </c>
      <c r="L70" s="18" t="str">
        <f t="shared" si="9"/>
        <v/>
      </c>
      <c r="M70" s="18" t="str">
        <f t="shared" si="9"/>
        <v>○</v>
      </c>
      <c r="N70" s="18" t="str">
        <f t="shared" si="9"/>
        <v/>
      </c>
      <c r="O70" s="18" t="str">
        <f t="shared" si="9"/>
        <v>○</v>
      </c>
      <c r="P70" s="18" t="str">
        <f t="shared" si="9"/>
        <v/>
      </c>
      <c r="Q70" s="18" t="str">
        <f t="shared" si="8"/>
        <v/>
      </c>
      <c r="R70" s="18" t="str">
        <f t="shared" si="8"/>
        <v/>
      </c>
      <c r="S70" s="18" t="str">
        <f t="shared" si="7"/>
        <v/>
      </c>
      <c r="T70" s="18" t="str">
        <f t="shared" si="7"/>
        <v>○</v>
      </c>
      <c r="U70" s="18" t="str">
        <f t="shared" si="7"/>
        <v>○</v>
      </c>
      <c r="V70" s="18" t="str">
        <f t="shared" si="7"/>
        <v/>
      </c>
      <c r="W70" s="18" t="str">
        <f t="shared" si="7"/>
        <v>○</v>
      </c>
      <c r="X70" s="18" t="str">
        <f t="shared" si="7"/>
        <v/>
      </c>
      <c r="Y70" s="18" t="str">
        <f t="shared" si="7"/>
        <v/>
      </c>
      <c r="Z70" s="18" t="str">
        <f t="shared" si="7"/>
        <v/>
      </c>
      <c r="AA70" s="18" t="str">
        <f t="shared" si="7"/>
        <v/>
      </c>
      <c r="AB70" s="18" t="str">
        <f t="shared" si="7"/>
        <v>○</v>
      </c>
      <c r="AC70" s="18" t="str">
        <f t="shared" si="7"/>
        <v/>
      </c>
      <c r="AD70" s="18" t="str">
        <f t="shared" si="7"/>
        <v/>
      </c>
      <c r="AE70" s="18" t="str">
        <f t="shared" si="7"/>
        <v/>
      </c>
      <c r="AF70" s="18" t="str">
        <f t="shared" si="7"/>
        <v/>
      </c>
      <c r="AG70" s="3"/>
      <c r="AH70" s="3"/>
      <c r="AI70" s="3"/>
      <c r="AJ70" s="15"/>
      <c r="AK70" s="5">
        <v>70</v>
      </c>
      <c r="AL70" s="25" t="s">
        <v>1207</v>
      </c>
      <c r="AM70" s="25" t="s">
        <v>1208</v>
      </c>
      <c r="AN70" s="26">
        <v>45877</v>
      </c>
      <c r="AO70" s="26">
        <v>47702</v>
      </c>
      <c r="AP70" s="27" t="s">
        <v>43</v>
      </c>
      <c r="AQ70" s="28" t="s">
        <v>1209</v>
      </c>
      <c r="AR70" s="27" t="s">
        <v>1210</v>
      </c>
      <c r="AS70" s="27" t="s">
        <v>43</v>
      </c>
      <c r="AT70" s="27" t="s">
        <v>43</v>
      </c>
      <c r="AU70" s="27" t="s">
        <v>43</v>
      </c>
      <c r="AV70" s="29" t="s">
        <v>43</v>
      </c>
      <c r="AW70" s="29" t="s">
        <v>43</v>
      </c>
      <c r="AX70" s="27" t="s">
        <v>46</v>
      </c>
      <c r="AY70" s="27" t="s">
        <v>43</v>
      </c>
      <c r="AZ70" s="27" t="s">
        <v>46</v>
      </c>
      <c r="BA70" s="27" t="s">
        <v>43</v>
      </c>
      <c r="BB70" s="27" t="s">
        <v>43</v>
      </c>
      <c r="BC70" s="29" t="s">
        <v>43</v>
      </c>
      <c r="BD70" s="27" t="s">
        <v>43</v>
      </c>
      <c r="BE70" s="27" t="s">
        <v>46</v>
      </c>
      <c r="BF70" s="27" t="s">
        <v>46</v>
      </c>
      <c r="BG70" s="29" t="s">
        <v>43</v>
      </c>
      <c r="BH70" s="27" t="s">
        <v>46</v>
      </c>
      <c r="BI70" s="29" t="s">
        <v>43</v>
      </c>
      <c r="BJ70" s="29" t="s">
        <v>43</v>
      </c>
      <c r="BK70" s="27" t="s">
        <v>43</v>
      </c>
      <c r="BL70" s="29" t="s">
        <v>43</v>
      </c>
      <c r="BM70" s="29" t="s">
        <v>46</v>
      </c>
      <c r="BN70" s="27" t="s">
        <v>43</v>
      </c>
      <c r="BO70" s="27" t="s">
        <v>43</v>
      </c>
      <c r="BP70" s="27" t="s">
        <v>43</v>
      </c>
      <c r="BQ70" s="30"/>
      <c r="BR70" s="31" t="s">
        <v>49</v>
      </c>
    </row>
    <row r="71" spans="1:70" ht="28.5">
      <c r="A71" s="18" t="str">
        <f t="shared" si="10"/>
        <v>00402229279</v>
      </c>
      <c r="B71" s="23" t="str">
        <f t="shared" si="9"/>
        <v>ＣＯＭＲＡＤＥ株式会社</v>
      </c>
      <c r="C71" s="24">
        <f t="shared" si="9"/>
        <v>44831</v>
      </c>
      <c r="D71" s="24">
        <f t="shared" si="9"/>
        <v>46656</v>
      </c>
      <c r="E71" s="18" t="str">
        <f t="shared" si="9"/>
        <v/>
      </c>
      <c r="F71" s="23" t="str">
        <f t="shared" si="9"/>
        <v>宮城県名取市高舘吉田字鹿東６９－１</v>
      </c>
      <c r="G71" s="18" t="str">
        <f t="shared" si="9"/>
        <v>022-399-9537</v>
      </c>
      <c r="H71" s="18" t="str">
        <f t="shared" si="9"/>
        <v>○</v>
      </c>
      <c r="I71" s="18" t="str">
        <f t="shared" si="9"/>
        <v>○</v>
      </c>
      <c r="J71" s="18" t="str">
        <f t="shared" si="9"/>
        <v>○</v>
      </c>
      <c r="K71" s="18" t="str">
        <f t="shared" si="9"/>
        <v>○</v>
      </c>
      <c r="L71" s="18" t="str">
        <f t="shared" si="9"/>
        <v>○</v>
      </c>
      <c r="M71" s="18" t="str">
        <f t="shared" si="9"/>
        <v>○</v>
      </c>
      <c r="N71" s="18" t="str">
        <f t="shared" si="9"/>
        <v>○</v>
      </c>
      <c r="O71" s="18" t="str">
        <f t="shared" si="9"/>
        <v>○</v>
      </c>
      <c r="P71" s="18" t="str">
        <f t="shared" si="9"/>
        <v>○</v>
      </c>
      <c r="Q71" s="18" t="str">
        <f t="shared" si="8"/>
        <v/>
      </c>
      <c r="R71" s="18" t="str">
        <f t="shared" si="8"/>
        <v/>
      </c>
      <c r="S71" s="18" t="str">
        <f t="shared" si="7"/>
        <v>○</v>
      </c>
      <c r="T71" s="18" t="str">
        <f t="shared" si="7"/>
        <v>○</v>
      </c>
      <c r="U71" s="18" t="str">
        <f t="shared" si="7"/>
        <v>○</v>
      </c>
      <c r="V71" s="18" t="str">
        <f t="shared" si="7"/>
        <v>○</v>
      </c>
      <c r="W71" s="18" t="str">
        <f t="shared" si="7"/>
        <v>○</v>
      </c>
      <c r="X71" s="18" t="str">
        <f t="shared" si="7"/>
        <v/>
      </c>
      <c r="Y71" s="18" t="str">
        <f t="shared" si="7"/>
        <v/>
      </c>
      <c r="Z71" s="18" t="str">
        <f t="shared" si="7"/>
        <v>○</v>
      </c>
      <c r="AA71" s="18" t="str">
        <f t="shared" si="7"/>
        <v/>
      </c>
      <c r="AB71" s="18" t="str">
        <f t="shared" si="7"/>
        <v>○</v>
      </c>
      <c r="AC71" s="18" t="str">
        <f t="shared" si="7"/>
        <v>○</v>
      </c>
      <c r="AD71" s="18" t="str">
        <f t="shared" si="7"/>
        <v>○</v>
      </c>
      <c r="AE71" s="18" t="str">
        <f t="shared" si="7"/>
        <v>○</v>
      </c>
      <c r="AF71" s="18" t="str">
        <f t="shared" si="7"/>
        <v/>
      </c>
      <c r="AG71" s="3"/>
      <c r="AH71" s="3"/>
      <c r="AI71" s="3"/>
      <c r="AJ71" s="15"/>
      <c r="AK71" s="5">
        <v>71</v>
      </c>
      <c r="AL71" s="25" t="s">
        <v>1211</v>
      </c>
      <c r="AM71" s="25" t="s">
        <v>1212</v>
      </c>
      <c r="AN71" s="26">
        <v>44831</v>
      </c>
      <c r="AO71" s="26">
        <v>46656</v>
      </c>
      <c r="AP71" s="27" t="s">
        <v>43</v>
      </c>
      <c r="AQ71" s="28" t="s">
        <v>1213</v>
      </c>
      <c r="AR71" s="27" t="s">
        <v>1214</v>
      </c>
      <c r="AS71" s="27" t="s">
        <v>46</v>
      </c>
      <c r="AT71" s="27" t="s">
        <v>46</v>
      </c>
      <c r="AU71" s="27" t="s">
        <v>46</v>
      </c>
      <c r="AV71" s="29" t="s">
        <v>46</v>
      </c>
      <c r="AW71" s="29" t="s">
        <v>46</v>
      </c>
      <c r="AX71" s="27" t="s">
        <v>46</v>
      </c>
      <c r="AY71" s="27" t="s">
        <v>46</v>
      </c>
      <c r="AZ71" s="27" t="s">
        <v>46</v>
      </c>
      <c r="BA71" s="27" t="s">
        <v>46</v>
      </c>
      <c r="BB71" s="27" t="s">
        <v>43</v>
      </c>
      <c r="BC71" s="29" t="s">
        <v>43</v>
      </c>
      <c r="BD71" s="27" t="s">
        <v>46</v>
      </c>
      <c r="BE71" s="27" t="s">
        <v>46</v>
      </c>
      <c r="BF71" s="27" t="s">
        <v>46</v>
      </c>
      <c r="BG71" s="29" t="s">
        <v>46</v>
      </c>
      <c r="BH71" s="27" t="s">
        <v>46</v>
      </c>
      <c r="BI71" s="29" t="s">
        <v>43</v>
      </c>
      <c r="BJ71" s="29" t="s">
        <v>43</v>
      </c>
      <c r="BK71" s="27" t="s">
        <v>46</v>
      </c>
      <c r="BL71" s="29" t="s">
        <v>43</v>
      </c>
      <c r="BM71" s="29" t="s">
        <v>46</v>
      </c>
      <c r="BN71" s="27" t="s">
        <v>46</v>
      </c>
      <c r="BO71" s="27" t="s">
        <v>46</v>
      </c>
      <c r="BP71" s="27" t="s">
        <v>46</v>
      </c>
      <c r="BQ71" s="30"/>
      <c r="BR71" s="31" t="s">
        <v>49</v>
      </c>
    </row>
    <row r="72" spans="1:70" ht="28.5">
      <c r="A72" s="18" t="str">
        <f t="shared" si="10"/>
        <v>00402198322</v>
      </c>
      <c r="B72" s="23" t="str">
        <f t="shared" si="9"/>
        <v>株式会社ＧＡＹＡ</v>
      </c>
      <c r="C72" s="24">
        <f t="shared" si="9"/>
        <v>44886</v>
      </c>
      <c r="D72" s="24">
        <f t="shared" si="9"/>
        <v>46711</v>
      </c>
      <c r="E72" s="18" t="str">
        <f t="shared" si="9"/>
        <v/>
      </c>
      <c r="F72" s="23" t="str">
        <f t="shared" si="9"/>
        <v>宮城県名取市愛島小豆島字島東３０４番地の２</v>
      </c>
      <c r="G72" s="18" t="str">
        <f t="shared" si="9"/>
        <v>022-702-5906</v>
      </c>
      <c r="H72" s="18" t="str">
        <f t="shared" si="9"/>
        <v>○</v>
      </c>
      <c r="I72" s="18" t="str">
        <f t="shared" si="9"/>
        <v/>
      </c>
      <c r="J72" s="18" t="str">
        <f t="shared" si="9"/>
        <v>○</v>
      </c>
      <c r="K72" s="18" t="str">
        <f t="shared" si="9"/>
        <v>○</v>
      </c>
      <c r="L72" s="18" t="str">
        <f t="shared" si="9"/>
        <v>○</v>
      </c>
      <c r="M72" s="18" t="str">
        <f t="shared" si="9"/>
        <v>○</v>
      </c>
      <c r="N72" s="18" t="str">
        <f t="shared" si="9"/>
        <v>○</v>
      </c>
      <c r="O72" s="18" t="str">
        <f t="shared" si="9"/>
        <v>○</v>
      </c>
      <c r="P72" s="18" t="str">
        <f t="shared" si="9"/>
        <v>○</v>
      </c>
      <c r="Q72" s="18" t="str">
        <f t="shared" si="8"/>
        <v/>
      </c>
      <c r="R72" s="18" t="str">
        <f t="shared" si="8"/>
        <v/>
      </c>
      <c r="S72" s="18" t="str">
        <f t="shared" si="7"/>
        <v>○</v>
      </c>
      <c r="T72" s="18" t="str">
        <f t="shared" si="7"/>
        <v>○</v>
      </c>
      <c r="U72" s="18" t="str">
        <f t="shared" si="7"/>
        <v>○</v>
      </c>
      <c r="V72" s="18" t="str">
        <f t="shared" si="7"/>
        <v/>
      </c>
      <c r="W72" s="18" t="str">
        <f t="shared" si="7"/>
        <v>○</v>
      </c>
      <c r="X72" s="18" t="str">
        <f t="shared" si="7"/>
        <v/>
      </c>
      <c r="Y72" s="18" t="str">
        <f t="shared" si="7"/>
        <v/>
      </c>
      <c r="Z72" s="18" t="str">
        <f t="shared" si="7"/>
        <v/>
      </c>
      <c r="AA72" s="18" t="str">
        <f t="shared" si="7"/>
        <v>○</v>
      </c>
      <c r="AB72" s="18" t="str">
        <f t="shared" si="7"/>
        <v>○</v>
      </c>
      <c r="AC72" s="18" t="str">
        <f t="shared" si="7"/>
        <v>○</v>
      </c>
      <c r="AD72" s="18" t="str">
        <f t="shared" si="7"/>
        <v/>
      </c>
      <c r="AE72" s="18" t="str">
        <f t="shared" si="7"/>
        <v/>
      </c>
      <c r="AF72" s="18" t="str">
        <f t="shared" si="7"/>
        <v/>
      </c>
      <c r="AG72" s="3"/>
      <c r="AH72" s="3"/>
      <c r="AI72" s="3"/>
      <c r="AJ72" s="15"/>
      <c r="AK72" s="5">
        <v>72</v>
      </c>
      <c r="AL72" s="25" t="s">
        <v>1215</v>
      </c>
      <c r="AM72" s="25" t="s">
        <v>1216</v>
      </c>
      <c r="AN72" s="26">
        <v>44886</v>
      </c>
      <c r="AO72" s="26">
        <v>46711</v>
      </c>
      <c r="AP72" s="27" t="s">
        <v>43</v>
      </c>
      <c r="AQ72" s="28" t="s">
        <v>1217</v>
      </c>
      <c r="AR72" s="27" t="s">
        <v>1218</v>
      </c>
      <c r="AS72" s="27" t="s">
        <v>46</v>
      </c>
      <c r="AT72" s="27" t="s">
        <v>43</v>
      </c>
      <c r="AU72" s="27" t="s">
        <v>46</v>
      </c>
      <c r="AV72" s="29" t="s">
        <v>46</v>
      </c>
      <c r="AW72" s="29" t="s">
        <v>46</v>
      </c>
      <c r="AX72" s="27" t="s">
        <v>46</v>
      </c>
      <c r="AY72" s="27" t="s">
        <v>46</v>
      </c>
      <c r="AZ72" s="27" t="s">
        <v>46</v>
      </c>
      <c r="BA72" s="27" t="s">
        <v>46</v>
      </c>
      <c r="BB72" s="27" t="s">
        <v>43</v>
      </c>
      <c r="BC72" s="29" t="s">
        <v>43</v>
      </c>
      <c r="BD72" s="27" t="s">
        <v>46</v>
      </c>
      <c r="BE72" s="27" t="s">
        <v>46</v>
      </c>
      <c r="BF72" s="27" t="s">
        <v>46</v>
      </c>
      <c r="BG72" s="29" t="s">
        <v>43</v>
      </c>
      <c r="BH72" s="27" t="s">
        <v>46</v>
      </c>
      <c r="BI72" s="29" t="s">
        <v>43</v>
      </c>
      <c r="BJ72" s="29" t="s">
        <v>43</v>
      </c>
      <c r="BK72" s="27" t="s">
        <v>43</v>
      </c>
      <c r="BL72" s="29" t="s">
        <v>46</v>
      </c>
      <c r="BM72" s="29" t="s">
        <v>46</v>
      </c>
      <c r="BN72" s="27" t="s">
        <v>46</v>
      </c>
      <c r="BO72" s="27" t="s">
        <v>43</v>
      </c>
      <c r="BP72" s="27" t="s">
        <v>43</v>
      </c>
      <c r="BQ72" s="30"/>
      <c r="BR72" s="31" t="s">
        <v>49</v>
      </c>
    </row>
    <row r="73" spans="1:70" ht="28.5">
      <c r="A73" s="18" t="str">
        <f t="shared" si="10"/>
        <v>00402039121</v>
      </c>
      <c r="B73" s="23" t="str">
        <f t="shared" si="9"/>
        <v>株式会社川口砂利</v>
      </c>
      <c r="C73" s="24">
        <f t="shared" si="9"/>
        <v>44440</v>
      </c>
      <c r="D73" s="24">
        <f t="shared" si="9"/>
        <v>46265</v>
      </c>
      <c r="E73" s="18" t="str">
        <f t="shared" si="9"/>
        <v/>
      </c>
      <c r="F73" s="23" t="str">
        <f t="shared" si="9"/>
        <v>宮城県岩沼市阿武隈一丁目４番５号</v>
      </c>
      <c r="G73" s="18" t="str">
        <f t="shared" si="9"/>
        <v>0223-22-2330</v>
      </c>
      <c r="H73" s="18" t="str">
        <f t="shared" si="9"/>
        <v/>
      </c>
      <c r="I73" s="18" t="str">
        <f t="shared" si="9"/>
        <v>○</v>
      </c>
      <c r="J73" s="18" t="str">
        <f t="shared" si="9"/>
        <v/>
      </c>
      <c r="K73" s="18" t="str">
        <f t="shared" si="9"/>
        <v/>
      </c>
      <c r="L73" s="18" t="str">
        <f t="shared" si="9"/>
        <v/>
      </c>
      <c r="M73" s="18" t="str">
        <f t="shared" si="9"/>
        <v/>
      </c>
      <c r="N73" s="18" t="str">
        <f t="shared" si="9"/>
        <v/>
      </c>
      <c r="O73" s="18" t="str">
        <f t="shared" si="9"/>
        <v>○</v>
      </c>
      <c r="P73" s="18" t="str">
        <f t="shared" si="9"/>
        <v/>
      </c>
      <c r="Q73" s="18" t="str">
        <f t="shared" si="8"/>
        <v/>
      </c>
      <c r="R73" s="18" t="str">
        <f t="shared" si="8"/>
        <v/>
      </c>
      <c r="S73" s="18" t="str">
        <f t="shared" si="7"/>
        <v>○</v>
      </c>
      <c r="T73" s="18" t="str">
        <f t="shared" si="7"/>
        <v>○</v>
      </c>
      <c r="U73" s="18" t="str">
        <f t="shared" si="7"/>
        <v>○</v>
      </c>
      <c r="V73" s="18" t="str">
        <f t="shared" si="7"/>
        <v/>
      </c>
      <c r="W73" s="18" t="str">
        <f t="shared" si="7"/>
        <v>○</v>
      </c>
      <c r="X73" s="18" t="str">
        <f t="shared" si="7"/>
        <v/>
      </c>
      <c r="Y73" s="18" t="str">
        <f t="shared" si="7"/>
        <v/>
      </c>
      <c r="Z73" s="18" t="str">
        <f t="shared" si="7"/>
        <v/>
      </c>
      <c r="AA73" s="18" t="str">
        <f t="shared" si="7"/>
        <v/>
      </c>
      <c r="AB73" s="18" t="str">
        <f t="shared" si="7"/>
        <v/>
      </c>
      <c r="AC73" s="18" t="str">
        <f t="shared" si="7"/>
        <v/>
      </c>
      <c r="AD73" s="18" t="str">
        <f t="shared" si="7"/>
        <v/>
      </c>
      <c r="AE73" s="18" t="str">
        <f t="shared" si="7"/>
        <v/>
      </c>
      <c r="AF73" s="18" t="str">
        <f t="shared" ref="AF73:AF136" si="11">IF(BQ73="","",BQ73)</f>
        <v/>
      </c>
      <c r="AG73" s="3"/>
      <c r="AH73" s="3"/>
      <c r="AI73" s="3"/>
      <c r="AJ73" s="15"/>
      <c r="AK73" s="5">
        <v>73</v>
      </c>
      <c r="AL73" s="25" t="s">
        <v>1219</v>
      </c>
      <c r="AM73" s="25" t="s">
        <v>1220</v>
      </c>
      <c r="AN73" s="26">
        <v>44440</v>
      </c>
      <c r="AO73" s="26">
        <v>46265</v>
      </c>
      <c r="AP73" s="27" t="s">
        <v>43</v>
      </c>
      <c r="AQ73" s="28" t="s">
        <v>1221</v>
      </c>
      <c r="AR73" s="27" t="s">
        <v>1222</v>
      </c>
      <c r="AS73" s="27" t="s">
        <v>43</v>
      </c>
      <c r="AT73" s="27" t="s">
        <v>46</v>
      </c>
      <c r="AU73" s="27" t="s">
        <v>43</v>
      </c>
      <c r="AV73" s="29" t="s">
        <v>43</v>
      </c>
      <c r="AW73" s="29" t="s">
        <v>43</v>
      </c>
      <c r="AX73" s="27" t="s">
        <v>43</v>
      </c>
      <c r="AY73" s="27" t="s">
        <v>43</v>
      </c>
      <c r="AZ73" s="27" t="s">
        <v>46</v>
      </c>
      <c r="BA73" s="27" t="s">
        <v>43</v>
      </c>
      <c r="BB73" s="27" t="s">
        <v>43</v>
      </c>
      <c r="BC73" s="29" t="s">
        <v>43</v>
      </c>
      <c r="BD73" s="27" t="s">
        <v>46</v>
      </c>
      <c r="BE73" s="27" t="s">
        <v>46</v>
      </c>
      <c r="BF73" s="27" t="s">
        <v>46</v>
      </c>
      <c r="BG73" s="29" t="s">
        <v>43</v>
      </c>
      <c r="BH73" s="27" t="s">
        <v>46</v>
      </c>
      <c r="BI73" s="29" t="s">
        <v>43</v>
      </c>
      <c r="BJ73" s="29" t="s">
        <v>43</v>
      </c>
      <c r="BK73" s="27" t="s">
        <v>43</v>
      </c>
      <c r="BL73" s="29" t="s">
        <v>43</v>
      </c>
      <c r="BM73" s="29" t="s">
        <v>43</v>
      </c>
      <c r="BN73" s="27" t="s">
        <v>43</v>
      </c>
      <c r="BO73" s="27" t="s">
        <v>43</v>
      </c>
      <c r="BP73" s="27" t="s">
        <v>43</v>
      </c>
      <c r="BQ73" s="30"/>
      <c r="BR73" s="31" t="s">
        <v>49</v>
      </c>
    </row>
    <row r="74" spans="1:70" ht="28.5">
      <c r="A74" s="18" t="str">
        <f t="shared" si="10"/>
        <v>00402251854</v>
      </c>
      <c r="B74" s="23" t="str">
        <f t="shared" si="9"/>
        <v>菊地　孝一</v>
      </c>
      <c r="C74" s="24">
        <f t="shared" si="9"/>
        <v>46090</v>
      </c>
      <c r="D74" s="24">
        <f t="shared" si="9"/>
        <v>47915</v>
      </c>
      <c r="E74" s="18" t="str">
        <f t="shared" si="9"/>
        <v/>
      </c>
      <c r="F74" s="23" t="str">
        <f t="shared" si="9"/>
        <v>宮城県亘理郡亘理町吉田字中原５５番地２３６</v>
      </c>
      <c r="G74" s="18" t="str">
        <f t="shared" si="9"/>
        <v>0223-23-1065</v>
      </c>
      <c r="H74" s="18" t="str">
        <f t="shared" si="9"/>
        <v/>
      </c>
      <c r="I74" s="18" t="str">
        <f t="shared" si="9"/>
        <v/>
      </c>
      <c r="J74" s="18" t="str">
        <f t="shared" si="9"/>
        <v/>
      </c>
      <c r="K74" s="18" t="str">
        <f t="shared" si="9"/>
        <v/>
      </c>
      <c r="L74" s="18" t="str">
        <f t="shared" si="9"/>
        <v/>
      </c>
      <c r="M74" s="18" t="str">
        <f t="shared" si="9"/>
        <v>○</v>
      </c>
      <c r="N74" s="18" t="str">
        <f t="shared" si="9"/>
        <v>○</v>
      </c>
      <c r="O74" s="18" t="str">
        <f t="shared" si="9"/>
        <v>○</v>
      </c>
      <c r="P74" s="18" t="str">
        <f t="shared" si="9"/>
        <v>○</v>
      </c>
      <c r="Q74" s="18" t="str">
        <f t="shared" si="8"/>
        <v/>
      </c>
      <c r="R74" s="18" t="str">
        <f t="shared" si="8"/>
        <v/>
      </c>
      <c r="S74" s="18" t="str">
        <f t="shared" si="8"/>
        <v/>
      </c>
      <c r="T74" s="18" t="str">
        <f t="shared" si="8"/>
        <v>○</v>
      </c>
      <c r="U74" s="18" t="str">
        <f t="shared" si="8"/>
        <v>○</v>
      </c>
      <c r="V74" s="18" t="str">
        <f t="shared" si="8"/>
        <v/>
      </c>
      <c r="W74" s="18" t="str">
        <f t="shared" si="8"/>
        <v>○</v>
      </c>
      <c r="X74" s="18" t="str">
        <f t="shared" si="8"/>
        <v/>
      </c>
      <c r="Y74" s="18" t="str">
        <f t="shared" si="8"/>
        <v/>
      </c>
      <c r="Z74" s="18" t="str">
        <f t="shared" si="8"/>
        <v/>
      </c>
      <c r="AA74" s="18" t="str">
        <f t="shared" si="8"/>
        <v/>
      </c>
      <c r="AB74" s="18" t="str">
        <f t="shared" si="8"/>
        <v>○</v>
      </c>
      <c r="AC74" s="18" t="str">
        <f t="shared" si="8"/>
        <v>○</v>
      </c>
      <c r="AD74" s="18" t="str">
        <f t="shared" si="8"/>
        <v/>
      </c>
      <c r="AE74" s="18" t="str">
        <f t="shared" si="8"/>
        <v/>
      </c>
      <c r="AF74" s="18" t="str">
        <f t="shared" si="11"/>
        <v/>
      </c>
      <c r="AG74" s="3"/>
      <c r="AH74" s="3"/>
      <c r="AI74" s="3"/>
      <c r="AJ74" s="15"/>
      <c r="AK74" s="5">
        <v>74</v>
      </c>
      <c r="AL74" s="25" t="s">
        <v>1223</v>
      </c>
      <c r="AM74" s="25" t="s">
        <v>1224</v>
      </c>
      <c r="AN74" s="26">
        <v>46090</v>
      </c>
      <c r="AO74" s="26">
        <v>47915</v>
      </c>
      <c r="AP74" s="27" t="s">
        <v>43</v>
      </c>
      <c r="AQ74" s="28" t="s">
        <v>1225</v>
      </c>
      <c r="AR74" s="27" t="s">
        <v>1226</v>
      </c>
      <c r="AS74" s="27" t="s">
        <v>43</v>
      </c>
      <c r="AT74" s="27" t="s">
        <v>43</v>
      </c>
      <c r="AU74" s="27" t="s">
        <v>43</v>
      </c>
      <c r="AV74" s="29" t="s">
        <v>43</v>
      </c>
      <c r="AW74" s="29" t="s">
        <v>43</v>
      </c>
      <c r="AX74" s="27" t="s">
        <v>46</v>
      </c>
      <c r="AY74" s="27" t="s">
        <v>46</v>
      </c>
      <c r="AZ74" s="27" t="s">
        <v>46</v>
      </c>
      <c r="BA74" s="27" t="s">
        <v>46</v>
      </c>
      <c r="BB74" s="27" t="s">
        <v>43</v>
      </c>
      <c r="BC74" s="29" t="s">
        <v>43</v>
      </c>
      <c r="BD74" s="27" t="s">
        <v>43</v>
      </c>
      <c r="BE74" s="27" t="s">
        <v>46</v>
      </c>
      <c r="BF74" s="27" t="s">
        <v>46</v>
      </c>
      <c r="BG74" s="29" t="s">
        <v>43</v>
      </c>
      <c r="BH74" s="27" t="s">
        <v>46</v>
      </c>
      <c r="BI74" s="29" t="s">
        <v>43</v>
      </c>
      <c r="BJ74" s="29" t="s">
        <v>43</v>
      </c>
      <c r="BK74" s="27" t="s">
        <v>43</v>
      </c>
      <c r="BL74" s="29" t="s">
        <v>43</v>
      </c>
      <c r="BM74" s="29" t="s">
        <v>46</v>
      </c>
      <c r="BN74" s="27" t="s">
        <v>46</v>
      </c>
      <c r="BO74" s="27" t="s">
        <v>43</v>
      </c>
      <c r="BP74" s="27" t="s">
        <v>43</v>
      </c>
      <c r="BQ74" s="30"/>
      <c r="BR74" s="31" t="s">
        <v>49</v>
      </c>
    </row>
    <row r="75" spans="1:70" ht="28.5">
      <c r="A75" s="18" t="str">
        <f t="shared" si="10"/>
        <v>00402173110</v>
      </c>
      <c r="B75" s="23" t="str">
        <f t="shared" si="9"/>
        <v>有限会社岸田建設</v>
      </c>
      <c r="C75" s="24">
        <f t="shared" si="9"/>
        <v>45132</v>
      </c>
      <c r="D75" s="24">
        <f t="shared" si="9"/>
        <v>46958</v>
      </c>
      <c r="E75" s="18" t="str">
        <f t="shared" si="9"/>
        <v/>
      </c>
      <c r="F75" s="23" t="str">
        <f t="shared" si="9"/>
        <v>宮城県亘理郡山元町大平字原１９番地</v>
      </c>
      <c r="G75" s="18" t="str">
        <f t="shared" si="9"/>
        <v>0223-37-1616</v>
      </c>
      <c r="H75" s="18" t="str">
        <f t="shared" si="9"/>
        <v/>
      </c>
      <c r="I75" s="18" t="str">
        <f t="shared" si="9"/>
        <v/>
      </c>
      <c r="J75" s="18" t="str">
        <f t="shared" si="9"/>
        <v/>
      </c>
      <c r="K75" s="18" t="str">
        <f t="shared" si="9"/>
        <v/>
      </c>
      <c r="L75" s="18" t="str">
        <f t="shared" si="9"/>
        <v/>
      </c>
      <c r="M75" s="18" t="str">
        <f t="shared" si="9"/>
        <v>○</v>
      </c>
      <c r="N75" s="18" t="str">
        <f t="shared" si="9"/>
        <v>○</v>
      </c>
      <c r="O75" s="18" t="str">
        <f t="shared" si="9"/>
        <v>○</v>
      </c>
      <c r="P75" s="18" t="str">
        <f t="shared" si="9"/>
        <v>○</v>
      </c>
      <c r="Q75" s="18" t="str">
        <f t="shared" si="8"/>
        <v/>
      </c>
      <c r="R75" s="18" t="str">
        <f t="shared" si="8"/>
        <v/>
      </c>
      <c r="S75" s="18" t="str">
        <f t="shared" si="8"/>
        <v/>
      </c>
      <c r="T75" s="18" t="str">
        <f t="shared" si="8"/>
        <v>○</v>
      </c>
      <c r="U75" s="18" t="str">
        <f t="shared" si="8"/>
        <v>○</v>
      </c>
      <c r="V75" s="18" t="str">
        <f t="shared" si="8"/>
        <v/>
      </c>
      <c r="W75" s="18" t="str">
        <f t="shared" si="8"/>
        <v>○</v>
      </c>
      <c r="X75" s="18" t="str">
        <f t="shared" si="8"/>
        <v/>
      </c>
      <c r="Y75" s="18" t="str">
        <f t="shared" si="8"/>
        <v/>
      </c>
      <c r="Z75" s="18" t="str">
        <f t="shared" si="8"/>
        <v/>
      </c>
      <c r="AA75" s="18" t="str">
        <f t="shared" si="8"/>
        <v/>
      </c>
      <c r="AB75" s="18" t="str">
        <f t="shared" si="8"/>
        <v>○</v>
      </c>
      <c r="AC75" s="18" t="str">
        <f t="shared" si="8"/>
        <v>○</v>
      </c>
      <c r="AD75" s="18" t="str">
        <f t="shared" si="8"/>
        <v/>
      </c>
      <c r="AE75" s="18" t="str">
        <f t="shared" si="8"/>
        <v/>
      </c>
      <c r="AF75" s="18" t="str">
        <f t="shared" si="11"/>
        <v/>
      </c>
      <c r="AG75" s="3"/>
      <c r="AH75" s="3"/>
      <c r="AI75" s="3"/>
      <c r="AJ75" s="15"/>
      <c r="AK75" s="5">
        <v>75</v>
      </c>
      <c r="AL75" s="25" t="s">
        <v>1227</v>
      </c>
      <c r="AM75" s="25" t="s">
        <v>1228</v>
      </c>
      <c r="AN75" s="26">
        <v>45132</v>
      </c>
      <c r="AO75" s="26">
        <v>46958</v>
      </c>
      <c r="AP75" s="27" t="s">
        <v>43</v>
      </c>
      <c r="AQ75" s="28" t="s">
        <v>1229</v>
      </c>
      <c r="AR75" s="27" t="s">
        <v>1230</v>
      </c>
      <c r="AS75" s="27" t="s">
        <v>43</v>
      </c>
      <c r="AT75" s="27" t="s">
        <v>43</v>
      </c>
      <c r="AU75" s="27" t="s">
        <v>43</v>
      </c>
      <c r="AV75" s="29" t="s">
        <v>43</v>
      </c>
      <c r="AW75" s="29" t="s">
        <v>43</v>
      </c>
      <c r="AX75" s="27" t="s">
        <v>46</v>
      </c>
      <c r="AY75" s="27" t="s">
        <v>46</v>
      </c>
      <c r="AZ75" s="27" t="s">
        <v>46</v>
      </c>
      <c r="BA75" s="27" t="s">
        <v>46</v>
      </c>
      <c r="BB75" s="27" t="s">
        <v>43</v>
      </c>
      <c r="BC75" s="29" t="s">
        <v>43</v>
      </c>
      <c r="BD75" s="27" t="s">
        <v>43</v>
      </c>
      <c r="BE75" s="27" t="s">
        <v>46</v>
      </c>
      <c r="BF75" s="27" t="s">
        <v>46</v>
      </c>
      <c r="BG75" s="29" t="s">
        <v>43</v>
      </c>
      <c r="BH75" s="27" t="s">
        <v>46</v>
      </c>
      <c r="BI75" s="29" t="s">
        <v>43</v>
      </c>
      <c r="BJ75" s="29" t="s">
        <v>43</v>
      </c>
      <c r="BK75" s="27" t="s">
        <v>43</v>
      </c>
      <c r="BL75" s="29" t="s">
        <v>43</v>
      </c>
      <c r="BM75" s="29" t="s">
        <v>46</v>
      </c>
      <c r="BN75" s="27" t="s">
        <v>46</v>
      </c>
      <c r="BO75" s="27" t="s">
        <v>43</v>
      </c>
      <c r="BP75" s="27" t="s">
        <v>43</v>
      </c>
      <c r="BQ75" s="30"/>
      <c r="BR75" s="31" t="s">
        <v>49</v>
      </c>
    </row>
    <row r="76" spans="1:70" ht="28.5">
      <c r="A76" s="18" t="str">
        <f t="shared" si="10"/>
        <v>00402115069</v>
      </c>
      <c r="B76" s="23" t="str">
        <f t="shared" si="9"/>
        <v>北日本物流サービス有限会社</v>
      </c>
      <c r="C76" s="24">
        <f t="shared" si="9"/>
        <v>44898</v>
      </c>
      <c r="D76" s="24">
        <f t="shared" si="9"/>
        <v>46723</v>
      </c>
      <c r="E76" s="18" t="str">
        <f t="shared" si="9"/>
        <v/>
      </c>
      <c r="F76" s="23" t="str">
        <f t="shared" si="9"/>
        <v>宮城県岩沼市下野郷字舘外２０８番地の２</v>
      </c>
      <c r="G76" s="18" t="str">
        <f t="shared" si="9"/>
        <v>0223-23-3003</v>
      </c>
      <c r="H76" s="18" t="str">
        <f t="shared" si="9"/>
        <v/>
      </c>
      <c r="I76" s="18" t="str">
        <f t="shared" si="9"/>
        <v>○</v>
      </c>
      <c r="J76" s="18" t="str">
        <f t="shared" si="9"/>
        <v>○</v>
      </c>
      <c r="K76" s="18" t="str">
        <f t="shared" si="9"/>
        <v>○</v>
      </c>
      <c r="L76" s="18" t="str">
        <f t="shared" si="9"/>
        <v>○</v>
      </c>
      <c r="M76" s="18" t="str">
        <f t="shared" si="9"/>
        <v>○</v>
      </c>
      <c r="N76" s="18" t="str">
        <f t="shared" si="9"/>
        <v>○</v>
      </c>
      <c r="O76" s="18" t="str">
        <f t="shared" si="9"/>
        <v>○</v>
      </c>
      <c r="P76" s="18" t="str">
        <f t="shared" si="9"/>
        <v/>
      </c>
      <c r="Q76" s="18" t="str">
        <f t="shared" si="8"/>
        <v>○</v>
      </c>
      <c r="R76" s="18" t="str">
        <f t="shared" si="8"/>
        <v/>
      </c>
      <c r="S76" s="18" t="str">
        <f t="shared" si="8"/>
        <v/>
      </c>
      <c r="T76" s="18" t="str">
        <f t="shared" si="8"/>
        <v>○</v>
      </c>
      <c r="U76" s="18" t="str">
        <f t="shared" si="8"/>
        <v>○</v>
      </c>
      <c r="V76" s="18" t="str">
        <f t="shared" si="8"/>
        <v/>
      </c>
      <c r="W76" s="18" t="str">
        <f t="shared" si="8"/>
        <v>○</v>
      </c>
      <c r="X76" s="18" t="str">
        <f t="shared" si="8"/>
        <v/>
      </c>
      <c r="Y76" s="18" t="str">
        <f t="shared" si="8"/>
        <v/>
      </c>
      <c r="Z76" s="18" t="str">
        <f t="shared" si="8"/>
        <v/>
      </c>
      <c r="AA76" s="18" t="str">
        <f t="shared" si="8"/>
        <v/>
      </c>
      <c r="AB76" s="18" t="str">
        <f t="shared" si="8"/>
        <v/>
      </c>
      <c r="AC76" s="18" t="str">
        <f t="shared" si="8"/>
        <v>○</v>
      </c>
      <c r="AD76" s="18" t="str">
        <f t="shared" si="8"/>
        <v/>
      </c>
      <c r="AE76" s="18" t="str">
        <f t="shared" si="8"/>
        <v/>
      </c>
      <c r="AF76" s="18" t="str">
        <f t="shared" si="11"/>
        <v/>
      </c>
      <c r="AG76" s="3"/>
      <c r="AH76" s="3"/>
      <c r="AI76" s="3"/>
      <c r="AJ76" s="15"/>
      <c r="AK76" s="5">
        <v>76</v>
      </c>
      <c r="AL76" s="25" t="s">
        <v>1231</v>
      </c>
      <c r="AM76" s="25" t="s">
        <v>1232</v>
      </c>
      <c r="AN76" s="26">
        <v>44898</v>
      </c>
      <c r="AO76" s="26">
        <v>46723</v>
      </c>
      <c r="AP76" s="27" t="s">
        <v>43</v>
      </c>
      <c r="AQ76" s="28" t="s">
        <v>1233</v>
      </c>
      <c r="AR76" s="27" t="s">
        <v>1234</v>
      </c>
      <c r="AS76" s="27" t="s">
        <v>43</v>
      </c>
      <c r="AT76" s="27" t="s">
        <v>46</v>
      </c>
      <c r="AU76" s="27" t="s">
        <v>46</v>
      </c>
      <c r="AV76" s="29" t="s">
        <v>46</v>
      </c>
      <c r="AW76" s="29" t="s">
        <v>46</v>
      </c>
      <c r="AX76" s="27" t="s">
        <v>46</v>
      </c>
      <c r="AY76" s="27" t="s">
        <v>46</v>
      </c>
      <c r="AZ76" s="27" t="s">
        <v>46</v>
      </c>
      <c r="BA76" s="27" t="s">
        <v>43</v>
      </c>
      <c r="BB76" s="27" t="s">
        <v>46</v>
      </c>
      <c r="BC76" s="29" t="s">
        <v>43</v>
      </c>
      <c r="BD76" s="27" t="s">
        <v>43</v>
      </c>
      <c r="BE76" s="27" t="s">
        <v>46</v>
      </c>
      <c r="BF76" s="27" t="s">
        <v>46</v>
      </c>
      <c r="BG76" s="29" t="s">
        <v>43</v>
      </c>
      <c r="BH76" s="27" t="s">
        <v>46</v>
      </c>
      <c r="BI76" s="29" t="s">
        <v>43</v>
      </c>
      <c r="BJ76" s="29" t="s">
        <v>43</v>
      </c>
      <c r="BK76" s="27" t="s">
        <v>43</v>
      </c>
      <c r="BL76" s="29" t="s">
        <v>43</v>
      </c>
      <c r="BM76" s="29" t="s">
        <v>43</v>
      </c>
      <c r="BN76" s="27" t="s">
        <v>46</v>
      </c>
      <c r="BO76" s="27" t="s">
        <v>43</v>
      </c>
      <c r="BP76" s="27" t="s">
        <v>43</v>
      </c>
      <c r="BQ76" s="30"/>
      <c r="BR76" s="31" t="s">
        <v>49</v>
      </c>
    </row>
    <row r="77" spans="1:70" ht="28.5">
      <c r="A77" s="18" t="str">
        <f t="shared" si="10"/>
        <v>00402102367</v>
      </c>
      <c r="B77" s="23" t="str">
        <f t="shared" si="9"/>
        <v>木村設備工業株式会社</v>
      </c>
      <c r="C77" s="24">
        <f t="shared" si="9"/>
        <v>44982</v>
      </c>
      <c r="D77" s="24">
        <f t="shared" si="9"/>
        <v>46807</v>
      </c>
      <c r="E77" s="18" t="str">
        <f t="shared" si="9"/>
        <v/>
      </c>
      <c r="F77" s="23" t="str">
        <f t="shared" si="9"/>
        <v>宮城県亘理郡亘理町荒浜字星５１番地</v>
      </c>
      <c r="G77" s="18" t="str">
        <f t="shared" si="9"/>
        <v>0223-35-2457</v>
      </c>
      <c r="H77" s="18" t="str">
        <f t="shared" si="9"/>
        <v/>
      </c>
      <c r="I77" s="18" t="str">
        <f t="shared" si="9"/>
        <v/>
      </c>
      <c r="J77" s="18" t="str">
        <f t="shared" si="9"/>
        <v/>
      </c>
      <c r="K77" s="18" t="str">
        <f t="shared" si="9"/>
        <v/>
      </c>
      <c r="L77" s="18" t="str">
        <f t="shared" si="9"/>
        <v/>
      </c>
      <c r="M77" s="18" t="str">
        <f t="shared" si="9"/>
        <v>○</v>
      </c>
      <c r="N77" s="18" t="str">
        <f t="shared" si="9"/>
        <v/>
      </c>
      <c r="O77" s="18" t="str">
        <f t="shared" si="9"/>
        <v>○</v>
      </c>
      <c r="P77" s="18" t="str">
        <f t="shared" si="9"/>
        <v>○</v>
      </c>
      <c r="Q77" s="18" t="str">
        <f t="shared" si="8"/>
        <v/>
      </c>
      <c r="R77" s="18" t="str">
        <f t="shared" si="8"/>
        <v/>
      </c>
      <c r="S77" s="18" t="str">
        <f t="shared" si="8"/>
        <v>○</v>
      </c>
      <c r="T77" s="18" t="str">
        <f t="shared" si="8"/>
        <v>○</v>
      </c>
      <c r="U77" s="18" t="str">
        <f t="shared" si="8"/>
        <v>○</v>
      </c>
      <c r="V77" s="18" t="str">
        <f t="shared" si="8"/>
        <v/>
      </c>
      <c r="W77" s="18" t="str">
        <f t="shared" si="8"/>
        <v>○</v>
      </c>
      <c r="X77" s="18" t="str">
        <f t="shared" si="8"/>
        <v/>
      </c>
      <c r="Y77" s="18" t="str">
        <f t="shared" si="8"/>
        <v/>
      </c>
      <c r="Z77" s="18" t="str">
        <f t="shared" si="8"/>
        <v/>
      </c>
      <c r="AA77" s="18" t="str">
        <f t="shared" si="8"/>
        <v/>
      </c>
      <c r="AB77" s="18" t="str">
        <f t="shared" si="8"/>
        <v>○</v>
      </c>
      <c r="AC77" s="18" t="str">
        <f t="shared" si="8"/>
        <v/>
      </c>
      <c r="AD77" s="18" t="str">
        <f t="shared" si="8"/>
        <v/>
      </c>
      <c r="AE77" s="18" t="str">
        <f t="shared" si="8"/>
        <v/>
      </c>
      <c r="AF77" s="18" t="str">
        <f t="shared" si="11"/>
        <v/>
      </c>
      <c r="AG77" s="3"/>
      <c r="AH77" s="3"/>
      <c r="AI77" s="3"/>
      <c r="AJ77" s="15"/>
      <c r="AK77" s="5">
        <v>77</v>
      </c>
      <c r="AL77" s="25" t="s">
        <v>1235</v>
      </c>
      <c r="AM77" s="25" t="s">
        <v>1236</v>
      </c>
      <c r="AN77" s="26">
        <v>44982</v>
      </c>
      <c r="AO77" s="26">
        <v>46807</v>
      </c>
      <c r="AP77" s="27" t="s">
        <v>43</v>
      </c>
      <c r="AQ77" s="28" t="s">
        <v>1237</v>
      </c>
      <c r="AR77" s="27" t="s">
        <v>1238</v>
      </c>
      <c r="AS77" s="27" t="s">
        <v>43</v>
      </c>
      <c r="AT77" s="27" t="s">
        <v>43</v>
      </c>
      <c r="AU77" s="27" t="s">
        <v>43</v>
      </c>
      <c r="AV77" s="29" t="s">
        <v>43</v>
      </c>
      <c r="AW77" s="29" t="s">
        <v>43</v>
      </c>
      <c r="AX77" s="27" t="s">
        <v>46</v>
      </c>
      <c r="AY77" s="27" t="s">
        <v>43</v>
      </c>
      <c r="AZ77" s="27" t="s">
        <v>46</v>
      </c>
      <c r="BA77" s="27" t="s">
        <v>46</v>
      </c>
      <c r="BB77" s="27" t="s">
        <v>43</v>
      </c>
      <c r="BC77" s="29" t="s">
        <v>43</v>
      </c>
      <c r="BD77" s="27" t="s">
        <v>46</v>
      </c>
      <c r="BE77" s="27" t="s">
        <v>46</v>
      </c>
      <c r="BF77" s="27" t="s">
        <v>46</v>
      </c>
      <c r="BG77" s="29" t="s">
        <v>43</v>
      </c>
      <c r="BH77" s="27" t="s">
        <v>46</v>
      </c>
      <c r="BI77" s="29" t="s">
        <v>43</v>
      </c>
      <c r="BJ77" s="29" t="s">
        <v>43</v>
      </c>
      <c r="BK77" s="27" t="s">
        <v>43</v>
      </c>
      <c r="BL77" s="29" t="s">
        <v>43</v>
      </c>
      <c r="BM77" s="29" t="s">
        <v>46</v>
      </c>
      <c r="BN77" s="27" t="s">
        <v>43</v>
      </c>
      <c r="BO77" s="27" t="s">
        <v>43</v>
      </c>
      <c r="BP77" s="27" t="s">
        <v>43</v>
      </c>
      <c r="BQ77" s="30"/>
      <c r="BR77" s="31" t="s">
        <v>49</v>
      </c>
    </row>
    <row r="78" spans="1:70" ht="28.5">
      <c r="A78" s="18" t="str">
        <f t="shared" si="10"/>
        <v>00402214966</v>
      </c>
      <c r="B78" s="23" t="str">
        <f t="shared" si="9"/>
        <v>株式会社ＱＥＪ</v>
      </c>
      <c r="C78" s="24">
        <f t="shared" si="9"/>
        <v>45901</v>
      </c>
      <c r="D78" s="24">
        <f t="shared" si="9"/>
        <v>47726</v>
      </c>
      <c r="E78" s="18" t="str">
        <f t="shared" si="9"/>
        <v/>
      </c>
      <c r="F78" s="23" t="str">
        <f t="shared" si="9"/>
        <v>宮城県亘理郡亘理町長瀞字南原１９３番地４８６</v>
      </c>
      <c r="G78" s="18" t="str">
        <f t="shared" si="9"/>
        <v>022-335-7597</v>
      </c>
      <c r="H78" s="18" t="str">
        <f t="shared" si="9"/>
        <v>○</v>
      </c>
      <c r="I78" s="18" t="str">
        <f t="shared" si="9"/>
        <v>○</v>
      </c>
      <c r="J78" s="18" t="str">
        <f t="shared" si="9"/>
        <v>○</v>
      </c>
      <c r="K78" s="18" t="str">
        <f t="shared" si="9"/>
        <v>○</v>
      </c>
      <c r="L78" s="18" t="str">
        <f t="shared" si="9"/>
        <v>○</v>
      </c>
      <c r="M78" s="18" t="str">
        <f t="shared" si="9"/>
        <v>○</v>
      </c>
      <c r="N78" s="18" t="str">
        <f t="shared" si="9"/>
        <v>○</v>
      </c>
      <c r="O78" s="18" t="str">
        <f t="shared" si="9"/>
        <v>○</v>
      </c>
      <c r="P78" s="18" t="str">
        <f t="shared" si="9"/>
        <v>○</v>
      </c>
      <c r="Q78" s="18" t="str">
        <f t="shared" si="8"/>
        <v/>
      </c>
      <c r="R78" s="18" t="str">
        <f t="shared" si="8"/>
        <v/>
      </c>
      <c r="S78" s="18" t="str">
        <f t="shared" si="8"/>
        <v>○</v>
      </c>
      <c r="T78" s="18" t="str">
        <f t="shared" si="8"/>
        <v>○</v>
      </c>
      <c r="U78" s="18" t="str">
        <f t="shared" si="8"/>
        <v>○</v>
      </c>
      <c r="V78" s="18" t="str">
        <f t="shared" si="8"/>
        <v>○</v>
      </c>
      <c r="W78" s="18" t="str">
        <f t="shared" si="8"/>
        <v>○</v>
      </c>
      <c r="X78" s="18" t="str">
        <f t="shared" si="8"/>
        <v/>
      </c>
      <c r="Y78" s="18" t="str">
        <f t="shared" si="8"/>
        <v/>
      </c>
      <c r="Z78" s="18" t="str">
        <f t="shared" si="8"/>
        <v>○</v>
      </c>
      <c r="AA78" s="18" t="str">
        <f t="shared" si="8"/>
        <v/>
      </c>
      <c r="AB78" s="18" t="str">
        <f t="shared" si="8"/>
        <v>○</v>
      </c>
      <c r="AC78" s="18" t="str">
        <f t="shared" si="8"/>
        <v>○</v>
      </c>
      <c r="AD78" s="18" t="str">
        <f t="shared" si="8"/>
        <v>○</v>
      </c>
      <c r="AE78" s="18" t="str">
        <f t="shared" si="8"/>
        <v>○</v>
      </c>
      <c r="AF78" s="18" t="str">
        <f t="shared" si="11"/>
        <v/>
      </c>
      <c r="AG78" s="3"/>
      <c r="AH78" s="3"/>
      <c r="AI78" s="3"/>
      <c r="AJ78" s="15"/>
      <c r="AK78" s="5">
        <v>78</v>
      </c>
      <c r="AL78" s="25" t="s">
        <v>1239</v>
      </c>
      <c r="AM78" s="25" t="s">
        <v>1240</v>
      </c>
      <c r="AN78" s="26">
        <v>45901</v>
      </c>
      <c r="AO78" s="26">
        <v>47726</v>
      </c>
      <c r="AP78" s="27" t="s">
        <v>43</v>
      </c>
      <c r="AQ78" s="28" t="s">
        <v>1241</v>
      </c>
      <c r="AR78" s="27" t="s">
        <v>1242</v>
      </c>
      <c r="AS78" s="27" t="s">
        <v>46</v>
      </c>
      <c r="AT78" s="27" t="s">
        <v>46</v>
      </c>
      <c r="AU78" s="27" t="s">
        <v>46</v>
      </c>
      <c r="AV78" s="29" t="s">
        <v>46</v>
      </c>
      <c r="AW78" s="29" t="s">
        <v>46</v>
      </c>
      <c r="AX78" s="27" t="s">
        <v>46</v>
      </c>
      <c r="AY78" s="27" t="s">
        <v>46</v>
      </c>
      <c r="AZ78" s="27" t="s">
        <v>46</v>
      </c>
      <c r="BA78" s="27" t="s">
        <v>46</v>
      </c>
      <c r="BB78" s="27" t="s">
        <v>43</v>
      </c>
      <c r="BC78" s="29" t="s">
        <v>43</v>
      </c>
      <c r="BD78" s="27" t="s">
        <v>46</v>
      </c>
      <c r="BE78" s="27" t="s">
        <v>46</v>
      </c>
      <c r="BF78" s="27" t="s">
        <v>46</v>
      </c>
      <c r="BG78" s="29" t="s">
        <v>46</v>
      </c>
      <c r="BH78" s="27" t="s">
        <v>46</v>
      </c>
      <c r="BI78" s="29" t="s">
        <v>43</v>
      </c>
      <c r="BJ78" s="29" t="s">
        <v>43</v>
      </c>
      <c r="BK78" s="27" t="s">
        <v>46</v>
      </c>
      <c r="BL78" s="29" t="s">
        <v>43</v>
      </c>
      <c r="BM78" s="29" t="s">
        <v>46</v>
      </c>
      <c r="BN78" s="27" t="s">
        <v>46</v>
      </c>
      <c r="BO78" s="27" t="s">
        <v>46</v>
      </c>
      <c r="BP78" s="27" t="s">
        <v>46</v>
      </c>
      <c r="BQ78" s="30"/>
      <c r="BR78" s="31" t="s">
        <v>49</v>
      </c>
    </row>
    <row r="79" spans="1:70" ht="28.5">
      <c r="A79" s="18" t="str">
        <f t="shared" si="10"/>
        <v>00402012393</v>
      </c>
      <c r="B79" s="23" t="str">
        <f t="shared" si="9"/>
        <v>株式会社共和環境保全</v>
      </c>
      <c r="C79" s="24">
        <f t="shared" si="9"/>
        <v>45280</v>
      </c>
      <c r="D79" s="24">
        <f t="shared" si="9"/>
        <v>47106</v>
      </c>
      <c r="E79" s="18" t="str">
        <f t="shared" si="9"/>
        <v/>
      </c>
      <c r="F79" s="23" t="str">
        <f t="shared" si="9"/>
        <v>宮城県岩沼市南長谷字錦１８７番地の１</v>
      </c>
      <c r="G79" s="18" t="str">
        <f t="shared" si="9"/>
        <v>0223-22-1781</v>
      </c>
      <c r="H79" s="18" t="str">
        <f t="shared" si="9"/>
        <v>○</v>
      </c>
      <c r="I79" s="18" t="str">
        <f t="shared" si="9"/>
        <v>○</v>
      </c>
      <c r="J79" s="18" t="str">
        <f t="shared" si="9"/>
        <v>○</v>
      </c>
      <c r="K79" s="18" t="str">
        <f t="shared" si="9"/>
        <v>○</v>
      </c>
      <c r="L79" s="18" t="str">
        <f t="shared" si="9"/>
        <v>○</v>
      </c>
      <c r="M79" s="18" t="str">
        <f t="shared" si="9"/>
        <v>○</v>
      </c>
      <c r="N79" s="18" t="str">
        <f t="shared" si="9"/>
        <v>○</v>
      </c>
      <c r="O79" s="18" t="str">
        <f t="shared" si="9"/>
        <v>○</v>
      </c>
      <c r="P79" s="18" t="str">
        <f t="shared" si="9"/>
        <v>○</v>
      </c>
      <c r="Q79" s="18" t="str">
        <f t="shared" si="8"/>
        <v>○</v>
      </c>
      <c r="R79" s="18" t="str">
        <f t="shared" si="8"/>
        <v/>
      </c>
      <c r="S79" s="18" t="str">
        <f t="shared" si="8"/>
        <v>○</v>
      </c>
      <c r="T79" s="18" t="str">
        <f t="shared" si="8"/>
        <v>○</v>
      </c>
      <c r="U79" s="18" t="str">
        <f t="shared" si="8"/>
        <v>○</v>
      </c>
      <c r="V79" s="18" t="str">
        <f t="shared" si="8"/>
        <v>○</v>
      </c>
      <c r="W79" s="18" t="str">
        <f t="shared" si="8"/>
        <v>○</v>
      </c>
      <c r="X79" s="18" t="str">
        <f t="shared" si="8"/>
        <v>○</v>
      </c>
      <c r="Y79" s="18" t="str">
        <f t="shared" si="8"/>
        <v>○</v>
      </c>
      <c r="Z79" s="18" t="str">
        <f t="shared" si="8"/>
        <v>○</v>
      </c>
      <c r="AA79" s="18" t="str">
        <f t="shared" si="8"/>
        <v/>
      </c>
      <c r="AB79" s="18" t="str">
        <f t="shared" si="8"/>
        <v>○</v>
      </c>
      <c r="AC79" s="18" t="str">
        <f t="shared" si="8"/>
        <v/>
      </c>
      <c r="AD79" s="18" t="str">
        <f t="shared" si="8"/>
        <v/>
      </c>
      <c r="AE79" s="18" t="str">
        <f t="shared" si="8"/>
        <v>○</v>
      </c>
      <c r="AF79" s="18" t="str">
        <f t="shared" si="11"/>
        <v/>
      </c>
      <c r="AG79" s="3"/>
      <c r="AH79" s="3"/>
      <c r="AI79" s="3"/>
      <c r="AJ79" s="15"/>
      <c r="AK79" s="5">
        <v>79</v>
      </c>
      <c r="AL79" s="25" t="s">
        <v>1243</v>
      </c>
      <c r="AM79" s="25" t="s">
        <v>1244</v>
      </c>
      <c r="AN79" s="26">
        <v>45280</v>
      </c>
      <c r="AO79" s="26">
        <v>47106</v>
      </c>
      <c r="AP79" s="27" t="s">
        <v>43</v>
      </c>
      <c r="AQ79" s="28" t="s">
        <v>1245</v>
      </c>
      <c r="AR79" s="27" t="s">
        <v>1246</v>
      </c>
      <c r="AS79" s="27" t="s">
        <v>46</v>
      </c>
      <c r="AT79" s="27" t="s">
        <v>46</v>
      </c>
      <c r="AU79" s="27" t="s">
        <v>46</v>
      </c>
      <c r="AV79" s="29" t="s">
        <v>46</v>
      </c>
      <c r="AW79" s="29" t="s">
        <v>46</v>
      </c>
      <c r="AX79" s="27" t="s">
        <v>46</v>
      </c>
      <c r="AY79" s="27" t="s">
        <v>46</v>
      </c>
      <c r="AZ79" s="27" t="s">
        <v>46</v>
      </c>
      <c r="BA79" s="27" t="s">
        <v>46</v>
      </c>
      <c r="BB79" s="27" t="s">
        <v>46</v>
      </c>
      <c r="BC79" s="29" t="s">
        <v>43</v>
      </c>
      <c r="BD79" s="27" t="s">
        <v>46</v>
      </c>
      <c r="BE79" s="27" t="s">
        <v>46</v>
      </c>
      <c r="BF79" s="27" t="s">
        <v>46</v>
      </c>
      <c r="BG79" s="29" t="s">
        <v>46</v>
      </c>
      <c r="BH79" s="27" t="s">
        <v>46</v>
      </c>
      <c r="BI79" s="29" t="s">
        <v>46</v>
      </c>
      <c r="BJ79" s="29" t="s">
        <v>46</v>
      </c>
      <c r="BK79" s="27" t="s">
        <v>46</v>
      </c>
      <c r="BL79" s="29" t="s">
        <v>43</v>
      </c>
      <c r="BM79" s="29" t="s">
        <v>46</v>
      </c>
      <c r="BN79" s="27" t="s">
        <v>43</v>
      </c>
      <c r="BO79" s="27" t="s">
        <v>43</v>
      </c>
      <c r="BP79" s="27" t="s">
        <v>46</v>
      </c>
      <c r="BQ79" s="30"/>
      <c r="BR79" s="31" t="s">
        <v>49</v>
      </c>
    </row>
    <row r="80" spans="1:70" ht="36">
      <c r="A80" s="18" t="str">
        <f t="shared" si="10"/>
        <v>00412045616</v>
      </c>
      <c r="B80" s="23" t="str">
        <f t="shared" si="9"/>
        <v>有限会社貴礼組</v>
      </c>
      <c r="C80" s="24">
        <f t="shared" si="9"/>
        <v>44651</v>
      </c>
      <c r="D80" s="24">
        <f t="shared" si="9"/>
        <v>46476</v>
      </c>
      <c r="E80" s="18" t="str">
        <f t="shared" si="9"/>
        <v/>
      </c>
      <c r="F80" s="23" t="str">
        <f t="shared" si="9"/>
        <v>宮城県名取市杉ケ袋字川前８１番地</v>
      </c>
      <c r="G80" s="18" t="str">
        <f t="shared" si="9"/>
        <v>022-383-2322</v>
      </c>
      <c r="H80" s="18" t="str">
        <f t="shared" si="9"/>
        <v>○</v>
      </c>
      <c r="I80" s="18" t="str">
        <f t="shared" si="9"/>
        <v>○</v>
      </c>
      <c r="J80" s="18" t="str">
        <f t="shared" si="9"/>
        <v>○</v>
      </c>
      <c r="K80" s="18" t="str">
        <f t="shared" si="9"/>
        <v/>
      </c>
      <c r="L80" s="18" t="str">
        <f t="shared" si="9"/>
        <v/>
      </c>
      <c r="M80" s="18" t="str">
        <f t="shared" si="9"/>
        <v>◎</v>
      </c>
      <c r="N80" s="18" t="str">
        <f t="shared" si="9"/>
        <v>◎</v>
      </c>
      <c r="O80" s="18" t="str">
        <f t="shared" si="9"/>
        <v>◎</v>
      </c>
      <c r="P80" s="18" t="str">
        <f t="shared" si="9"/>
        <v>◎</v>
      </c>
      <c r="Q80" s="18" t="str">
        <f t="shared" si="8"/>
        <v/>
      </c>
      <c r="R80" s="18" t="str">
        <f t="shared" si="8"/>
        <v/>
      </c>
      <c r="S80" s="18" t="str">
        <f t="shared" si="8"/>
        <v>○</v>
      </c>
      <c r="T80" s="18" t="str">
        <f t="shared" si="8"/>
        <v>◎</v>
      </c>
      <c r="U80" s="18" t="str">
        <f t="shared" si="8"/>
        <v>◎</v>
      </c>
      <c r="V80" s="18" t="str">
        <f t="shared" si="8"/>
        <v>○</v>
      </c>
      <c r="W80" s="18" t="str">
        <f t="shared" si="8"/>
        <v>◎</v>
      </c>
      <c r="X80" s="18" t="str">
        <f t="shared" si="8"/>
        <v/>
      </c>
      <c r="Y80" s="18" t="str">
        <f t="shared" si="8"/>
        <v/>
      </c>
      <c r="Z80" s="18" t="str">
        <f t="shared" si="8"/>
        <v>○</v>
      </c>
      <c r="AA80" s="18" t="str">
        <f t="shared" si="8"/>
        <v/>
      </c>
      <c r="AB80" s="18" t="str">
        <f t="shared" si="8"/>
        <v>◎</v>
      </c>
      <c r="AC80" s="18" t="str">
        <f t="shared" si="8"/>
        <v>◎</v>
      </c>
      <c r="AD80" s="18" t="str">
        <f t="shared" si="8"/>
        <v/>
      </c>
      <c r="AE80" s="18" t="str">
        <f t="shared" si="8"/>
        <v/>
      </c>
      <c r="AF80" s="18" t="str">
        <f t="shared" si="11"/>
        <v xml:space="preserve">
宮城県名取市杉ヶ袋字川前８１番地
022-383-2322
</v>
      </c>
      <c r="AG80" s="3"/>
      <c r="AH80" s="3"/>
      <c r="AI80" s="3"/>
      <c r="AJ80" s="15"/>
      <c r="AK80" s="5">
        <v>80</v>
      </c>
      <c r="AL80" s="25" t="s">
        <v>1247</v>
      </c>
      <c r="AM80" s="25" t="s">
        <v>1248</v>
      </c>
      <c r="AN80" s="26">
        <v>44651</v>
      </c>
      <c r="AO80" s="26">
        <v>46476</v>
      </c>
      <c r="AP80" s="27" t="s">
        <v>43</v>
      </c>
      <c r="AQ80" s="28" t="s">
        <v>1249</v>
      </c>
      <c r="AR80" s="27" t="s">
        <v>1250</v>
      </c>
      <c r="AS80" s="27" t="s">
        <v>46</v>
      </c>
      <c r="AT80" s="27" t="s">
        <v>46</v>
      </c>
      <c r="AU80" s="27" t="s">
        <v>46</v>
      </c>
      <c r="AV80" s="29" t="s">
        <v>43</v>
      </c>
      <c r="AW80" s="29" t="s">
        <v>43</v>
      </c>
      <c r="AX80" s="27" t="s">
        <v>47</v>
      </c>
      <c r="AY80" s="27" t="s">
        <v>47</v>
      </c>
      <c r="AZ80" s="27" t="s">
        <v>47</v>
      </c>
      <c r="BA80" s="27" t="s">
        <v>47</v>
      </c>
      <c r="BB80" s="27" t="s">
        <v>43</v>
      </c>
      <c r="BC80" s="29" t="s">
        <v>43</v>
      </c>
      <c r="BD80" s="27" t="s">
        <v>46</v>
      </c>
      <c r="BE80" s="27" t="s">
        <v>47</v>
      </c>
      <c r="BF80" s="27" t="s">
        <v>47</v>
      </c>
      <c r="BG80" s="29" t="s">
        <v>46</v>
      </c>
      <c r="BH80" s="27" t="s">
        <v>47</v>
      </c>
      <c r="BI80" s="29" t="s">
        <v>43</v>
      </c>
      <c r="BJ80" s="29" t="s">
        <v>43</v>
      </c>
      <c r="BK80" s="27" t="s">
        <v>46</v>
      </c>
      <c r="BL80" s="29" t="s">
        <v>43</v>
      </c>
      <c r="BM80" s="29" t="s">
        <v>47</v>
      </c>
      <c r="BN80" s="27" t="s">
        <v>47</v>
      </c>
      <c r="BO80" s="27" t="s">
        <v>43</v>
      </c>
      <c r="BP80" s="27" t="s">
        <v>43</v>
      </c>
      <c r="BQ80" s="30" t="s">
        <v>1251</v>
      </c>
      <c r="BR80" s="31" t="s">
        <v>49</v>
      </c>
    </row>
    <row r="81" spans="1:70" ht="28.5">
      <c r="A81" s="18" t="str">
        <f t="shared" si="10"/>
        <v>00402009962</v>
      </c>
      <c r="B81" s="23" t="str">
        <f t="shared" si="9"/>
        <v>グリーン企画建設株式会社</v>
      </c>
      <c r="C81" s="24">
        <f t="shared" si="9"/>
        <v>45280</v>
      </c>
      <c r="D81" s="24">
        <f t="shared" si="9"/>
        <v>47106</v>
      </c>
      <c r="E81" s="18" t="str">
        <f t="shared" si="9"/>
        <v/>
      </c>
      <c r="F81" s="23" t="str">
        <f t="shared" si="9"/>
        <v>宮城県名取市小山一丁目２番１１号</v>
      </c>
      <c r="G81" s="18" t="str">
        <f t="shared" si="9"/>
        <v>022-384-3801</v>
      </c>
      <c r="H81" s="18" t="str">
        <f t="shared" si="9"/>
        <v/>
      </c>
      <c r="I81" s="18" t="str">
        <f t="shared" si="9"/>
        <v/>
      </c>
      <c r="J81" s="18" t="str">
        <f t="shared" si="9"/>
        <v/>
      </c>
      <c r="K81" s="18" t="str">
        <f t="shared" si="9"/>
        <v/>
      </c>
      <c r="L81" s="18" t="str">
        <f t="shared" si="9"/>
        <v/>
      </c>
      <c r="M81" s="18" t="str">
        <f t="shared" si="9"/>
        <v>○</v>
      </c>
      <c r="N81" s="18" t="str">
        <f t="shared" si="9"/>
        <v>○</v>
      </c>
      <c r="O81" s="18" t="str">
        <f t="shared" si="9"/>
        <v>○</v>
      </c>
      <c r="P81" s="18" t="str">
        <f t="shared" si="9"/>
        <v>○</v>
      </c>
      <c r="Q81" s="18" t="str">
        <f t="shared" si="8"/>
        <v/>
      </c>
      <c r="R81" s="18" t="str">
        <f t="shared" si="8"/>
        <v/>
      </c>
      <c r="S81" s="18" t="str">
        <f t="shared" si="8"/>
        <v/>
      </c>
      <c r="T81" s="18" t="str">
        <f t="shared" si="8"/>
        <v>○</v>
      </c>
      <c r="U81" s="18" t="str">
        <f t="shared" si="8"/>
        <v>○</v>
      </c>
      <c r="V81" s="18" t="str">
        <f t="shared" si="8"/>
        <v/>
      </c>
      <c r="W81" s="18" t="str">
        <f t="shared" si="8"/>
        <v>○</v>
      </c>
      <c r="X81" s="18" t="str">
        <f t="shared" si="8"/>
        <v/>
      </c>
      <c r="Y81" s="18" t="str">
        <f t="shared" si="8"/>
        <v/>
      </c>
      <c r="Z81" s="18" t="str">
        <f t="shared" si="8"/>
        <v/>
      </c>
      <c r="AA81" s="18" t="str">
        <f t="shared" si="8"/>
        <v/>
      </c>
      <c r="AB81" s="18" t="str">
        <f t="shared" si="8"/>
        <v>○</v>
      </c>
      <c r="AC81" s="18" t="str">
        <f t="shared" si="8"/>
        <v>○</v>
      </c>
      <c r="AD81" s="18" t="str">
        <f t="shared" si="8"/>
        <v/>
      </c>
      <c r="AE81" s="18" t="str">
        <f t="shared" si="8"/>
        <v/>
      </c>
      <c r="AF81" s="18" t="str">
        <f t="shared" si="11"/>
        <v/>
      </c>
      <c r="AG81" s="3"/>
      <c r="AH81" s="3"/>
      <c r="AI81" s="3"/>
      <c r="AJ81" s="15"/>
      <c r="AK81" s="5">
        <v>81</v>
      </c>
      <c r="AL81" s="25" t="s">
        <v>1252</v>
      </c>
      <c r="AM81" s="25" t="s">
        <v>1253</v>
      </c>
      <c r="AN81" s="26">
        <v>45280</v>
      </c>
      <c r="AO81" s="26">
        <v>47106</v>
      </c>
      <c r="AP81" s="27" t="s">
        <v>43</v>
      </c>
      <c r="AQ81" s="28" t="s">
        <v>1254</v>
      </c>
      <c r="AR81" s="27" t="s">
        <v>1255</v>
      </c>
      <c r="AS81" s="27" t="s">
        <v>43</v>
      </c>
      <c r="AT81" s="27" t="s">
        <v>43</v>
      </c>
      <c r="AU81" s="27" t="s">
        <v>43</v>
      </c>
      <c r="AV81" s="29" t="s">
        <v>43</v>
      </c>
      <c r="AW81" s="29" t="s">
        <v>43</v>
      </c>
      <c r="AX81" s="27" t="s">
        <v>46</v>
      </c>
      <c r="AY81" s="27" t="s">
        <v>46</v>
      </c>
      <c r="AZ81" s="27" t="s">
        <v>46</v>
      </c>
      <c r="BA81" s="27" t="s">
        <v>46</v>
      </c>
      <c r="BB81" s="27" t="s">
        <v>43</v>
      </c>
      <c r="BC81" s="29" t="s">
        <v>43</v>
      </c>
      <c r="BD81" s="27" t="s">
        <v>43</v>
      </c>
      <c r="BE81" s="27" t="s">
        <v>46</v>
      </c>
      <c r="BF81" s="27" t="s">
        <v>46</v>
      </c>
      <c r="BG81" s="29" t="s">
        <v>43</v>
      </c>
      <c r="BH81" s="27" t="s">
        <v>46</v>
      </c>
      <c r="BI81" s="29" t="s">
        <v>43</v>
      </c>
      <c r="BJ81" s="29" t="s">
        <v>43</v>
      </c>
      <c r="BK81" s="27" t="s">
        <v>43</v>
      </c>
      <c r="BL81" s="29" t="s">
        <v>43</v>
      </c>
      <c r="BM81" s="29" t="s">
        <v>46</v>
      </c>
      <c r="BN81" s="27" t="s">
        <v>46</v>
      </c>
      <c r="BO81" s="27" t="s">
        <v>43</v>
      </c>
      <c r="BP81" s="27" t="s">
        <v>43</v>
      </c>
      <c r="BQ81" s="30"/>
      <c r="BR81" s="31" t="s">
        <v>49</v>
      </c>
    </row>
    <row r="82" spans="1:70" ht="28.5">
      <c r="A82" s="18" t="str">
        <f t="shared" si="10"/>
        <v>00402247345</v>
      </c>
      <c r="B82" s="23" t="str">
        <f t="shared" si="9"/>
        <v>株式会社グリーンワークス</v>
      </c>
      <c r="C82" s="24">
        <f t="shared" si="9"/>
        <v>45825</v>
      </c>
      <c r="D82" s="24">
        <f t="shared" si="9"/>
        <v>47650</v>
      </c>
      <c r="E82" s="18" t="str">
        <f t="shared" si="9"/>
        <v/>
      </c>
      <c r="F82" s="23" t="str">
        <f t="shared" si="9"/>
        <v>宮城県名取市増田七丁目１番９号</v>
      </c>
      <c r="G82" s="18" t="str">
        <f t="shared" si="9"/>
        <v>022-797-1780</v>
      </c>
      <c r="H82" s="18" t="str">
        <f t="shared" si="9"/>
        <v/>
      </c>
      <c r="I82" s="18" t="str">
        <f t="shared" si="9"/>
        <v/>
      </c>
      <c r="J82" s="18" t="str">
        <f t="shared" si="9"/>
        <v/>
      </c>
      <c r="K82" s="18" t="str">
        <f t="shared" si="9"/>
        <v/>
      </c>
      <c r="L82" s="18" t="str">
        <f t="shared" si="9"/>
        <v/>
      </c>
      <c r="M82" s="18" t="str">
        <f t="shared" si="9"/>
        <v/>
      </c>
      <c r="N82" s="18" t="str">
        <f t="shared" si="9"/>
        <v/>
      </c>
      <c r="O82" s="18" t="str">
        <f t="shared" si="9"/>
        <v>○</v>
      </c>
      <c r="P82" s="18" t="str">
        <f t="shared" si="9"/>
        <v/>
      </c>
      <c r="Q82" s="18" t="str">
        <f t="shared" si="8"/>
        <v/>
      </c>
      <c r="R82" s="18" t="str">
        <f t="shared" si="8"/>
        <v/>
      </c>
      <c r="S82" s="18" t="str">
        <f t="shared" si="8"/>
        <v/>
      </c>
      <c r="T82" s="18" t="str">
        <f t="shared" si="8"/>
        <v>○</v>
      </c>
      <c r="U82" s="18" t="str">
        <f t="shared" si="8"/>
        <v>○</v>
      </c>
      <c r="V82" s="18" t="str">
        <f t="shared" si="8"/>
        <v/>
      </c>
      <c r="W82" s="18" t="str">
        <f t="shared" si="8"/>
        <v>○</v>
      </c>
      <c r="X82" s="18" t="str">
        <f t="shared" si="8"/>
        <v/>
      </c>
      <c r="Y82" s="18" t="str">
        <f t="shared" si="8"/>
        <v/>
      </c>
      <c r="Z82" s="18" t="str">
        <f t="shared" si="8"/>
        <v/>
      </c>
      <c r="AA82" s="18" t="str">
        <f t="shared" si="8"/>
        <v/>
      </c>
      <c r="AB82" s="18" t="str">
        <f t="shared" si="8"/>
        <v>○</v>
      </c>
      <c r="AC82" s="18" t="str">
        <f t="shared" si="8"/>
        <v/>
      </c>
      <c r="AD82" s="18" t="str">
        <f t="shared" si="8"/>
        <v/>
      </c>
      <c r="AE82" s="18" t="str">
        <f t="shared" si="8"/>
        <v/>
      </c>
      <c r="AF82" s="18" t="str">
        <f t="shared" si="11"/>
        <v/>
      </c>
      <c r="AG82" s="3"/>
      <c r="AH82" s="3"/>
      <c r="AI82" s="3"/>
      <c r="AJ82" s="15"/>
      <c r="AK82" s="5">
        <v>82</v>
      </c>
      <c r="AL82" s="25" t="s">
        <v>1256</v>
      </c>
      <c r="AM82" s="25" t="s">
        <v>1257</v>
      </c>
      <c r="AN82" s="26">
        <v>45825</v>
      </c>
      <c r="AO82" s="26">
        <v>47650</v>
      </c>
      <c r="AP82" s="27" t="s">
        <v>43</v>
      </c>
      <c r="AQ82" s="28" t="s">
        <v>1258</v>
      </c>
      <c r="AR82" s="27" t="s">
        <v>1259</v>
      </c>
      <c r="AS82" s="27" t="s">
        <v>43</v>
      </c>
      <c r="AT82" s="27" t="s">
        <v>43</v>
      </c>
      <c r="AU82" s="27" t="s">
        <v>43</v>
      </c>
      <c r="AV82" s="29" t="s">
        <v>43</v>
      </c>
      <c r="AW82" s="29" t="s">
        <v>43</v>
      </c>
      <c r="AX82" s="27" t="s">
        <v>43</v>
      </c>
      <c r="AY82" s="27" t="s">
        <v>43</v>
      </c>
      <c r="AZ82" s="27" t="s">
        <v>46</v>
      </c>
      <c r="BA82" s="27" t="s">
        <v>43</v>
      </c>
      <c r="BB82" s="27" t="s">
        <v>43</v>
      </c>
      <c r="BC82" s="29" t="s">
        <v>43</v>
      </c>
      <c r="BD82" s="27" t="s">
        <v>43</v>
      </c>
      <c r="BE82" s="27" t="s">
        <v>46</v>
      </c>
      <c r="BF82" s="27" t="s">
        <v>46</v>
      </c>
      <c r="BG82" s="29" t="s">
        <v>43</v>
      </c>
      <c r="BH82" s="27" t="s">
        <v>46</v>
      </c>
      <c r="BI82" s="29" t="s">
        <v>43</v>
      </c>
      <c r="BJ82" s="29" t="s">
        <v>43</v>
      </c>
      <c r="BK82" s="27" t="s">
        <v>43</v>
      </c>
      <c r="BL82" s="29" t="s">
        <v>43</v>
      </c>
      <c r="BM82" s="29" t="s">
        <v>46</v>
      </c>
      <c r="BN82" s="27" t="s">
        <v>43</v>
      </c>
      <c r="BO82" s="27" t="s">
        <v>43</v>
      </c>
      <c r="BP82" s="27" t="s">
        <v>43</v>
      </c>
      <c r="BQ82" s="30"/>
      <c r="BR82" s="31" t="s">
        <v>49</v>
      </c>
    </row>
    <row r="83" spans="1:70" ht="28.5">
      <c r="A83" s="18" t="str">
        <f t="shared" si="10"/>
        <v>00402160716</v>
      </c>
      <c r="B83" s="23" t="str">
        <f t="shared" si="10"/>
        <v>黒木　義彦</v>
      </c>
      <c r="C83" s="24">
        <f t="shared" si="10"/>
        <v>44376</v>
      </c>
      <c r="D83" s="24">
        <f t="shared" si="10"/>
        <v>46201</v>
      </c>
      <c r="E83" s="18" t="str">
        <f t="shared" si="10"/>
        <v/>
      </c>
      <c r="F83" s="23" t="str">
        <f t="shared" si="10"/>
        <v>宮城県亘理郡亘理町吉田字下大畑１８番地の２</v>
      </c>
      <c r="G83" s="18" t="str">
        <f t="shared" si="10"/>
        <v>0223-34-0850</v>
      </c>
      <c r="H83" s="18" t="str">
        <f t="shared" si="10"/>
        <v/>
      </c>
      <c r="I83" s="18" t="str">
        <f t="shared" si="10"/>
        <v/>
      </c>
      <c r="J83" s="18" t="str">
        <f t="shared" si="10"/>
        <v/>
      </c>
      <c r="K83" s="18" t="str">
        <f t="shared" si="10"/>
        <v/>
      </c>
      <c r="L83" s="18" t="str">
        <f t="shared" si="10"/>
        <v/>
      </c>
      <c r="M83" s="18" t="str">
        <f t="shared" si="10"/>
        <v>○</v>
      </c>
      <c r="N83" s="18" t="str">
        <f t="shared" si="10"/>
        <v>○</v>
      </c>
      <c r="O83" s="18" t="str">
        <f t="shared" si="10"/>
        <v>○</v>
      </c>
      <c r="P83" s="18" t="str">
        <f t="shared" si="10"/>
        <v>○</v>
      </c>
      <c r="Q83" s="18" t="str">
        <f t="shared" si="8"/>
        <v/>
      </c>
      <c r="R83" s="18" t="str">
        <f t="shared" si="8"/>
        <v/>
      </c>
      <c r="S83" s="18" t="str">
        <f t="shared" si="8"/>
        <v/>
      </c>
      <c r="T83" s="18" t="str">
        <f t="shared" si="8"/>
        <v>○</v>
      </c>
      <c r="U83" s="18" t="str">
        <f t="shared" si="8"/>
        <v>○</v>
      </c>
      <c r="V83" s="18" t="str">
        <f t="shared" si="8"/>
        <v/>
      </c>
      <c r="W83" s="18" t="str">
        <f t="shared" si="8"/>
        <v>○</v>
      </c>
      <c r="X83" s="18" t="str">
        <f t="shared" si="8"/>
        <v/>
      </c>
      <c r="Y83" s="18" t="str">
        <f t="shared" si="8"/>
        <v/>
      </c>
      <c r="Z83" s="18" t="str">
        <f t="shared" si="8"/>
        <v/>
      </c>
      <c r="AA83" s="18" t="str">
        <f t="shared" si="8"/>
        <v/>
      </c>
      <c r="AB83" s="18" t="str">
        <f t="shared" si="8"/>
        <v/>
      </c>
      <c r="AC83" s="18" t="str">
        <f t="shared" si="8"/>
        <v/>
      </c>
      <c r="AD83" s="18" t="str">
        <f t="shared" si="8"/>
        <v/>
      </c>
      <c r="AE83" s="18" t="str">
        <f t="shared" si="8"/>
        <v/>
      </c>
      <c r="AF83" s="18" t="str">
        <f t="shared" si="11"/>
        <v/>
      </c>
      <c r="AG83" s="3"/>
      <c r="AH83" s="3"/>
      <c r="AI83" s="3"/>
      <c r="AJ83" s="15"/>
      <c r="AK83" s="5">
        <v>83</v>
      </c>
      <c r="AL83" s="25" t="s">
        <v>1260</v>
      </c>
      <c r="AM83" s="25" t="s">
        <v>1261</v>
      </c>
      <c r="AN83" s="26">
        <v>44376</v>
      </c>
      <c r="AO83" s="26">
        <v>46201</v>
      </c>
      <c r="AP83" s="27" t="s">
        <v>43</v>
      </c>
      <c r="AQ83" s="28" t="s">
        <v>1262</v>
      </c>
      <c r="AR83" s="27" t="s">
        <v>1263</v>
      </c>
      <c r="AS83" s="27" t="s">
        <v>43</v>
      </c>
      <c r="AT83" s="27" t="s">
        <v>43</v>
      </c>
      <c r="AU83" s="27" t="s">
        <v>43</v>
      </c>
      <c r="AV83" s="29" t="s">
        <v>43</v>
      </c>
      <c r="AW83" s="29" t="s">
        <v>43</v>
      </c>
      <c r="AX83" s="27" t="s">
        <v>46</v>
      </c>
      <c r="AY83" s="27" t="s">
        <v>46</v>
      </c>
      <c r="AZ83" s="27" t="s">
        <v>46</v>
      </c>
      <c r="BA83" s="27" t="s">
        <v>46</v>
      </c>
      <c r="BB83" s="27" t="s">
        <v>43</v>
      </c>
      <c r="BC83" s="29" t="s">
        <v>43</v>
      </c>
      <c r="BD83" s="27" t="s">
        <v>43</v>
      </c>
      <c r="BE83" s="27" t="s">
        <v>46</v>
      </c>
      <c r="BF83" s="27" t="s">
        <v>46</v>
      </c>
      <c r="BG83" s="29" t="s">
        <v>43</v>
      </c>
      <c r="BH83" s="27" t="s">
        <v>46</v>
      </c>
      <c r="BI83" s="29" t="s">
        <v>43</v>
      </c>
      <c r="BJ83" s="29" t="s">
        <v>43</v>
      </c>
      <c r="BK83" s="27" t="s">
        <v>43</v>
      </c>
      <c r="BL83" s="29" t="s">
        <v>43</v>
      </c>
      <c r="BM83" s="29" t="s">
        <v>43</v>
      </c>
      <c r="BN83" s="27" t="s">
        <v>43</v>
      </c>
      <c r="BO83" s="27" t="s">
        <v>43</v>
      </c>
      <c r="BP83" s="27" t="s">
        <v>43</v>
      </c>
      <c r="BQ83" s="30"/>
      <c r="BR83" s="31" t="s">
        <v>49</v>
      </c>
    </row>
    <row r="84" spans="1:70" ht="28.5">
      <c r="A84" s="18" t="str">
        <f t="shared" si="10"/>
        <v>00402221338</v>
      </c>
      <c r="B84" s="23" t="str">
        <f t="shared" si="10"/>
        <v>株式会社Ｋ・Ｔ企画</v>
      </c>
      <c r="C84" s="24">
        <f t="shared" si="10"/>
        <v>44335</v>
      </c>
      <c r="D84" s="24">
        <f t="shared" si="10"/>
        <v>46160</v>
      </c>
      <c r="E84" s="18" t="str">
        <f t="shared" si="10"/>
        <v/>
      </c>
      <c r="F84" s="23" t="str">
        <f t="shared" si="10"/>
        <v>宮城県岩沼市相の原二丁目５番３６号</v>
      </c>
      <c r="G84" s="18" t="str">
        <f t="shared" si="10"/>
        <v>022-778-6808</v>
      </c>
      <c r="H84" s="18" t="str">
        <f t="shared" si="10"/>
        <v>○</v>
      </c>
      <c r="I84" s="18" t="str">
        <f t="shared" si="10"/>
        <v>○</v>
      </c>
      <c r="J84" s="18" t="str">
        <f t="shared" si="10"/>
        <v/>
      </c>
      <c r="K84" s="18" t="str">
        <f t="shared" si="10"/>
        <v/>
      </c>
      <c r="L84" s="18" t="str">
        <f t="shared" si="10"/>
        <v/>
      </c>
      <c r="M84" s="18" t="str">
        <f t="shared" si="10"/>
        <v>○</v>
      </c>
      <c r="N84" s="18" t="str">
        <f t="shared" si="10"/>
        <v>○</v>
      </c>
      <c r="O84" s="18" t="str">
        <f t="shared" si="10"/>
        <v>○</v>
      </c>
      <c r="P84" s="18" t="str">
        <f t="shared" si="10"/>
        <v>○</v>
      </c>
      <c r="Q84" s="18" t="str">
        <f t="shared" si="8"/>
        <v/>
      </c>
      <c r="R84" s="18" t="str">
        <f t="shared" si="8"/>
        <v/>
      </c>
      <c r="S84" s="18" t="str">
        <f t="shared" si="8"/>
        <v>○</v>
      </c>
      <c r="T84" s="18" t="str">
        <f t="shared" si="8"/>
        <v>○</v>
      </c>
      <c r="U84" s="18" t="str">
        <f t="shared" si="8"/>
        <v>○</v>
      </c>
      <c r="V84" s="18" t="str">
        <f t="shared" si="8"/>
        <v>○</v>
      </c>
      <c r="W84" s="18" t="str">
        <f t="shared" si="8"/>
        <v>○</v>
      </c>
      <c r="X84" s="18" t="str">
        <f t="shared" si="8"/>
        <v/>
      </c>
      <c r="Y84" s="18" t="str">
        <f t="shared" si="8"/>
        <v/>
      </c>
      <c r="Z84" s="18" t="str">
        <f t="shared" si="8"/>
        <v>○</v>
      </c>
      <c r="AA84" s="18" t="str">
        <f t="shared" si="8"/>
        <v/>
      </c>
      <c r="AB84" s="18" t="str">
        <f t="shared" si="8"/>
        <v>○</v>
      </c>
      <c r="AC84" s="18" t="str">
        <f t="shared" si="8"/>
        <v>○</v>
      </c>
      <c r="AD84" s="18" t="str">
        <f t="shared" si="8"/>
        <v>○</v>
      </c>
      <c r="AE84" s="18" t="str">
        <f t="shared" si="8"/>
        <v/>
      </c>
      <c r="AF84" s="18" t="str">
        <f t="shared" si="11"/>
        <v/>
      </c>
      <c r="AG84" s="3"/>
      <c r="AH84" s="3"/>
      <c r="AI84" s="3"/>
      <c r="AJ84" s="15"/>
      <c r="AK84" s="5">
        <v>84</v>
      </c>
      <c r="AL84" s="25" t="s">
        <v>1264</v>
      </c>
      <c r="AM84" s="25" t="s">
        <v>1265</v>
      </c>
      <c r="AN84" s="26">
        <v>44335</v>
      </c>
      <c r="AO84" s="26">
        <v>46160</v>
      </c>
      <c r="AP84" s="27" t="s">
        <v>43</v>
      </c>
      <c r="AQ84" s="28" t="s">
        <v>1266</v>
      </c>
      <c r="AR84" s="27" t="s">
        <v>1267</v>
      </c>
      <c r="AS84" s="27" t="s">
        <v>46</v>
      </c>
      <c r="AT84" s="27" t="s">
        <v>46</v>
      </c>
      <c r="AU84" s="27" t="s">
        <v>43</v>
      </c>
      <c r="AV84" s="29" t="s">
        <v>43</v>
      </c>
      <c r="AW84" s="29" t="s">
        <v>43</v>
      </c>
      <c r="AX84" s="27" t="s">
        <v>46</v>
      </c>
      <c r="AY84" s="27" t="s">
        <v>46</v>
      </c>
      <c r="AZ84" s="27" t="s">
        <v>46</v>
      </c>
      <c r="BA84" s="27" t="s">
        <v>46</v>
      </c>
      <c r="BB84" s="27" t="s">
        <v>43</v>
      </c>
      <c r="BC84" s="29" t="s">
        <v>43</v>
      </c>
      <c r="BD84" s="27" t="s">
        <v>46</v>
      </c>
      <c r="BE84" s="27" t="s">
        <v>46</v>
      </c>
      <c r="BF84" s="27" t="s">
        <v>46</v>
      </c>
      <c r="BG84" s="29" t="s">
        <v>46</v>
      </c>
      <c r="BH84" s="27" t="s">
        <v>46</v>
      </c>
      <c r="BI84" s="29" t="s">
        <v>43</v>
      </c>
      <c r="BJ84" s="29" t="s">
        <v>43</v>
      </c>
      <c r="BK84" s="27" t="s">
        <v>46</v>
      </c>
      <c r="BL84" s="29" t="s">
        <v>43</v>
      </c>
      <c r="BM84" s="29" t="s">
        <v>46</v>
      </c>
      <c r="BN84" s="27" t="s">
        <v>46</v>
      </c>
      <c r="BO84" s="27" t="s">
        <v>46</v>
      </c>
      <c r="BP84" s="27" t="s">
        <v>43</v>
      </c>
      <c r="BQ84" s="30"/>
      <c r="BR84" s="31" t="s">
        <v>49</v>
      </c>
    </row>
    <row r="85" spans="1:70" ht="28.5">
      <c r="A85" s="18" t="str">
        <f t="shared" si="10"/>
        <v>00402228856</v>
      </c>
      <c r="B85" s="23" t="str">
        <f t="shared" si="10"/>
        <v>株式会社ＫＲＴ</v>
      </c>
      <c r="C85" s="24">
        <f t="shared" si="10"/>
        <v>44756</v>
      </c>
      <c r="D85" s="24">
        <f t="shared" si="10"/>
        <v>46581</v>
      </c>
      <c r="E85" s="18" t="str">
        <f t="shared" si="10"/>
        <v/>
      </c>
      <c r="F85" s="23" t="str">
        <f t="shared" si="10"/>
        <v>宮城県亘理郡亘理町逢󠄃隈中泉字堂の前９２－１</v>
      </c>
      <c r="G85" s="18" t="str">
        <f t="shared" si="10"/>
        <v/>
      </c>
      <c r="H85" s="18" t="str">
        <f t="shared" si="10"/>
        <v>○</v>
      </c>
      <c r="I85" s="18" t="str">
        <f t="shared" si="10"/>
        <v>○</v>
      </c>
      <c r="J85" s="18" t="str">
        <f t="shared" si="10"/>
        <v/>
      </c>
      <c r="K85" s="18" t="str">
        <f t="shared" si="10"/>
        <v/>
      </c>
      <c r="L85" s="18" t="str">
        <f t="shared" si="10"/>
        <v/>
      </c>
      <c r="M85" s="18" t="str">
        <f t="shared" si="10"/>
        <v>○</v>
      </c>
      <c r="N85" s="18" t="str">
        <f t="shared" si="10"/>
        <v>○</v>
      </c>
      <c r="O85" s="18" t="str">
        <f t="shared" si="10"/>
        <v>○</v>
      </c>
      <c r="P85" s="18" t="str">
        <f t="shared" si="10"/>
        <v>○</v>
      </c>
      <c r="Q85" s="18" t="str">
        <f t="shared" si="8"/>
        <v/>
      </c>
      <c r="R85" s="18" t="str">
        <f t="shared" si="8"/>
        <v/>
      </c>
      <c r="S85" s="18" t="str">
        <f t="shared" si="8"/>
        <v>○</v>
      </c>
      <c r="T85" s="18" t="str">
        <f t="shared" si="8"/>
        <v>○</v>
      </c>
      <c r="U85" s="18" t="str">
        <f t="shared" si="8"/>
        <v>○</v>
      </c>
      <c r="V85" s="18" t="str">
        <f t="shared" si="8"/>
        <v/>
      </c>
      <c r="W85" s="18" t="str">
        <f t="shared" si="8"/>
        <v>○</v>
      </c>
      <c r="X85" s="18" t="str">
        <f t="shared" si="8"/>
        <v/>
      </c>
      <c r="Y85" s="18" t="str">
        <f t="shared" si="8"/>
        <v/>
      </c>
      <c r="Z85" s="18" t="str">
        <f t="shared" si="8"/>
        <v/>
      </c>
      <c r="AA85" s="18" t="str">
        <f t="shared" si="8"/>
        <v/>
      </c>
      <c r="AB85" s="18" t="str">
        <f t="shared" si="8"/>
        <v>○</v>
      </c>
      <c r="AC85" s="18" t="str">
        <f t="shared" si="8"/>
        <v>○</v>
      </c>
      <c r="AD85" s="18" t="str">
        <f t="shared" si="8"/>
        <v>○</v>
      </c>
      <c r="AE85" s="18" t="str">
        <f t="shared" si="8"/>
        <v/>
      </c>
      <c r="AF85" s="18" t="str">
        <f t="shared" si="11"/>
        <v/>
      </c>
      <c r="AG85" s="3"/>
      <c r="AH85" s="3"/>
      <c r="AI85" s="3"/>
      <c r="AJ85" s="15"/>
      <c r="AK85" s="5">
        <v>85</v>
      </c>
      <c r="AL85" s="25" t="s">
        <v>1268</v>
      </c>
      <c r="AM85" s="25" t="s">
        <v>1269</v>
      </c>
      <c r="AN85" s="26">
        <v>44756</v>
      </c>
      <c r="AO85" s="26">
        <v>46581</v>
      </c>
      <c r="AP85" s="27" t="s">
        <v>43</v>
      </c>
      <c r="AQ85" s="28" t="s">
        <v>1270</v>
      </c>
      <c r="AR85" s="27" t="s">
        <v>43</v>
      </c>
      <c r="AS85" s="27" t="s">
        <v>46</v>
      </c>
      <c r="AT85" s="27" t="s">
        <v>46</v>
      </c>
      <c r="AU85" s="27" t="s">
        <v>43</v>
      </c>
      <c r="AV85" s="29" t="s">
        <v>43</v>
      </c>
      <c r="AW85" s="29" t="s">
        <v>43</v>
      </c>
      <c r="AX85" s="27" t="s">
        <v>46</v>
      </c>
      <c r="AY85" s="27" t="s">
        <v>46</v>
      </c>
      <c r="AZ85" s="27" t="s">
        <v>46</v>
      </c>
      <c r="BA85" s="27" t="s">
        <v>46</v>
      </c>
      <c r="BB85" s="27" t="s">
        <v>43</v>
      </c>
      <c r="BC85" s="29" t="s">
        <v>43</v>
      </c>
      <c r="BD85" s="27" t="s">
        <v>46</v>
      </c>
      <c r="BE85" s="27" t="s">
        <v>46</v>
      </c>
      <c r="BF85" s="27" t="s">
        <v>46</v>
      </c>
      <c r="BG85" s="29" t="s">
        <v>43</v>
      </c>
      <c r="BH85" s="27" t="s">
        <v>46</v>
      </c>
      <c r="BI85" s="29" t="s">
        <v>43</v>
      </c>
      <c r="BJ85" s="29" t="s">
        <v>43</v>
      </c>
      <c r="BK85" s="27" t="s">
        <v>43</v>
      </c>
      <c r="BL85" s="29" t="s">
        <v>43</v>
      </c>
      <c r="BM85" s="29" t="s">
        <v>46</v>
      </c>
      <c r="BN85" s="27" t="s">
        <v>46</v>
      </c>
      <c r="BO85" s="27" t="s">
        <v>46</v>
      </c>
      <c r="BP85" s="27" t="s">
        <v>43</v>
      </c>
      <c r="BQ85" s="30"/>
      <c r="BR85" s="31" t="s">
        <v>49</v>
      </c>
    </row>
    <row r="86" spans="1:70" ht="28.5">
      <c r="A86" s="18" t="str">
        <f t="shared" si="10"/>
        <v>00402187070</v>
      </c>
      <c r="B86" s="23" t="str">
        <f t="shared" si="10"/>
        <v>合同会社Ｋ・Ｓ</v>
      </c>
      <c r="C86" s="24">
        <f t="shared" si="10"/>
        <v>46019</v>
      </c>
      <c r="D86" s="24">
        <f t="shared" si="10"/>
        <v>47844</v>
      </c>
      <c r="E86" s="18" t="str">
        <f t="shared" si="10"/>
        <v/>
      </c>
      <c r="F86" s="23" t="str">
        <f t="shared" si="10"/>
        <v>宮城県岩沼市下野郷字北谷地１番地の３１</v>
      </c>
      <c r="G86" s="18" t="str">
        <f t="shared" si="10"/>
        <v>0223-22-3861</v>
      </c>
      <c r="H86" s="18" t="str">
        <f t="shared" si="10"/>
        <v/>
      </c>
      <c r="I86" s="18" t="str">
        <f t="shared" si="10"/>
        <v/>
      </c>
      <c r="J86" s="18" t="str">
        <f t="shared" si="10"/>
        <v/>
      </c>
      <c r="K86" s="18" t="str">
        <f t="shared" si="10"/>
        <v/>
      </c>
      <c r="L86" s="18" t="str">
        <f t="shared" si="10"/>
        <v/>
      </c>
      <c r="M86" s="18" t="str">
        <f t="shared" si="10"/>
        <v>○</v>
      </c>
      <c r="N86" s="18" t="str">
        <f t="shared" si="10"/>
        <v>○</v>
      </c>
      <c r="O86" s="18" t="str">
        <f t="shared" si="10"/>
        <v>○</v>
      </c>
      <c r="P86" s="18" t="str">
        <f t="shared" si="10"/>
        <v>○</v>
      </c>
      <c r="Q86" s="18" t="str">
        <f t="shared" si="8"/>
        <v/>
      </c>
      <c r="R86" s="18" t="str">
        <f t="shared" si="8"/>
        <v/>
      </c>
      <c r="S86" s="18" t="str">
        <f t="shared" si="8"/>
        <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v>
      </c>
      <c r="AC86" s="18" t="str">
        <f t="shared" si="8"/>
        <v/>
      </c>
      <c r="AD86" s="18" t="str">
        <f t="shared" si="8"/>
        <v/>
      </c>
      <c r="AE86" s="18" t="str">
        <f t="shared" si="8"/>
        <v/>
      </c>
      <c r="AF86" s="18" t="str">
        <f t="shared" si="11"/>
        <v/>
      </c>
      <c r="AG86" s="3"/>
      <c r="AH86" s="3"/>
      <c r="AI86" s="3"/>
      <c r="AJ86" s="15"/>
      <c r="AK86" s="5">
        <v>86</v>
      </c>
      <c r="AL86" s="25" t="s">
        <v>1271</v>
      </c>
      <c r="AM86" s="25" t="s">
        <v>1272</v>
      </c>
      <c r="AN86" s="26">
        <v>46019</v>
      </c>
      <c r="AO86" s="26">
        <v>47844</v>
      </c>
      <c r="AP86" s="27" t="s">
        <v>43</v>
      </c>
      <c r="AQ86" s="28" t="s">
        <v>1273</v>
      </c>
      <c r="AR86" s="27" t="s">
        <v>1274</v>
      </c>
      <c r="AS86" s="27" t="s">
        <v>43</v>
      </c>
      <c r="AT86" s="27" t="s">
        <v>43</v>
      </c>
      <c r="AU86" s="27" t="s">
        <v>43</v>
      </c>
      <c r="AV86" s="29" t="s">
        <v>43</v>
      </c>
      <c r="AW86" s="29" t="s">
        <v>43</v>
      </c>
      <c r="AX86" s="27" t="s">
        <v>46</v>
      </c>
      <c r="AY86" s="27" t="s">
        <v>46</v>
      </c>
      <c r="AZ86" s="27" t="s">
        <v>46</v>
      </c>
      <c r="BA86" s="27" t="s">
        <v>46</v>
      </c>
      <c r="BB86" s="27" t="s">
        <v>43</v>
      </c>
      <c r="BC86" s="29" t="s">
        <v>43</v>
      </c>
      <c r="BD86" s="27" t="s">
        <v>43</v>
      </c>
      <c r="BE86" s="27" t="s">
        <v>46</v>
      </c>
      <c r="BF86" s="27" t="s">
        <v>46</v>
      </c>
      <c r="BG86" s="29" t="s">
        <v>43</v>
      </c>
      <c r="BH86" s="27" t="s">
        <v>46</v>
      </c>
      <c r="BI86" s="29" t="s">
        <v>43</v>
      </c>
      <c r="BJ86" s="29" t="s">
        <v>43</v>
      </c>
      <c r="BK86" s="27" t="s">
        <v>43</v>
      </c>
      <c r="BL86" s="29" t="s">
        <v>43</v>
      </c>
      <c r="BM86" s="29" t="s">
        <v>46</v>
      </c>
      <c r="BN86" s="27" t="s">
        <v>43</v>
      </c>
      <c r="BO86" s="27" t="s">
        <v>43</v>
      </c>
      <c r="BP86" s="27" t="s">
        <v>43</v>
      </c>
      <c r="BQ86" s="30"/>
      <c r="BR86" s="31" t="s">
        <v>49</v>
      </c>
    </row>
    <row r="87" spans="1:70" ht="28.5">
      <c r="A87" s="18" t="str">
        <f t="shared" si="10"/>
        <v>00402107562</v>
      </c>
      <c r="B87" s="23" t="str">
        <f t="shared" si="10"/>
        <v>株式会社ケーデーエム</v>
      </c>
      <c r="C87" s="24">
        <f t="shared" si="10"/>
        <v>45236</v>
      </c>
      <c r="D87" s="24">
        <f t="shared" si="10"/>
        <v>47062</v>
      </c>
      <c r="E87" s="18" t="str">
        <f t="shared" si="10"/>
        <v/>
      </c>
      <c r="F87" s="23" t="str">
        <f t="shared" si="10"/>
        <v>宮城県名取市高舘熊野堂字余方上３０番地</v>
      </c>
      <c r="G87" s="18" t="str">
        <f t="shared" si="10"/>
        <v>022-381-3266</v>
      </c>
      <c r="H87" s="18" t="str">
        <f t="shared" si="10"/>
        <v/>
      </c>
      <c r="I87" s="18" t="str">
        <f t="shared" si="10"/>
        <v/>
      </c>
      <c r="J87" s="18" t="str">
        <f t="shared" si="10"/>
        <v/>
      </c>
      <c r="K87" s="18" t="str">
        <f t="shared" si="10"/>
        <v/>
      </c>
      <c r="L87" s="18" t="str">
        <f t="shared" si="10"/>
        <v/>
      </c>
      <c r="M87" s="18" t="str">
        <f t="shared" si="10"/>
        <v>○</v>
      </c>
      <c r="N87" s="18" t="str">
        <f t="shared" si="10"/>
        <v>○</v>
      </c>
      <c r="O87" s="18" t="str">
        <f t="shared" si="10"/>
        <v>○</v>
      </c>
      <c r="P87" s="18" t="str">
        <f t="shared" si="10"/>
        <v>○</v>
      </c>
      <c r="Q87" s="18" t="str">
        <f t="shared" si="8"/>
        <v/>
      </c>
      <c r="R87" s="18" t="str">
        <f t="shared" si="8"/>
        <v/>
      </c>
      <c r="S87" s="18" t="str">
        <f t="shared" si="8"/>
        <v/>
      </c>
      <c r="T87" s="18" t="str">
        <f t="shared" si="8"/>
        <v>○</v>
      </c>
      <c r="U87" s="18" t="str">
        <f t="shared" si="8"/>
        <v>○</v>
      </c>
      <c r="V87" s="18" t="str">
        <f t="shared" si="8"/>
        <v/>
      </c>
      <c r="W87" s="18" t="str">
        <f t="shared" si="8"/>
        <v>○</v>
      </c>
      <c r="X87" s="18" t="str">
        <f t="shared" si="8"/>
        <v/>
      </c>
      <c r="Y87" s="18" t="str">
        <f t="shared" si="8"/>
        <v/>
      </c>
      <c r="Z87" s="18" t="str">
        <f t="shared" si="8"/>
        <v/>
      </c>
      <c r="AA87" s="18" t="str">
        <f t="shared" si="8"/>
        <v/>
      </c>
      <c r="AB87" s="18" t="str">
        <f t="shared" si="8"/>
        <v>○</v>
      </c>
      <c r="AC87" s="18" t="str">
        <f t="shared" si="8"/>
        <v/>
      </c>
      <c r="AD87" s="18" t="str">
        <f t="shared" si="8"/>
        <v/>
      </c>
      <c r="AE87" s="18" t="str">
        <f t="shared" si="8"/>
        <v>○</v>
      </c>
      <c r="AF87" s="18" t="str">
        <f t="shared" si="11"/>
        <v/>
      </c>
      <c r="AG87" s="3"/>
      <c r="AH87" s="3"/>
      <c r="AI87" s="3"/>
      <c r="AJ87" s="15"/>
      <c r="AK87" s="5">
        <v>87</v>
      </c>
      <c r="AL87" s="25" t="s">
        <v>1275</v>
      </c>
      <c r="AM87" s="25" t="s">
        <v>1276</v>
      </c>
      <c r="AN87" s="26">
        <v>45236</v>
      </c>
      <c r="AO87" s="26">
        <v>47062</v>
      </c>
      <c r="AP87" s="27" t="s">
        <v>43</v>
      </c>
      <c r="AQ87" s="28" t="s">
        <v>1277</v>
      </c>
      <c r="AR87" s="27" t="s">
        <v>1278</v>
      </c>
      <c r="AS87" s="27" t="s">
        <v>43</v>
      </c>
      <c r="AT87" s="27" t="s">
        <v>43</v>
      </c>
      <c r="AU87" s="27" t="s">
        <v>43</v>
      </c>
      <c r="AV87" s="29" t="s">
        <v>43</v>
      </c>
      <c r="AW87" s="29" t="s">
        <v>43</v>
      </c>
      <c r="AX87" s="27" t="s">
        <v>46</v>
      </c>
      <c r="AY87" s="27" t="s">
        <v>46</v>
      </c>
      <c r="AZ87" s="27" t="s">
        <v>46</v>
      </c>
      <c r="BA87" s="27" t="s">
        <v>46</v>
      </c>
      <c r="BB87" s="27" t="s">
        <v>43</v>
      </c>
      <c r="BC87" s="29" t="s">
        <v>43</v>
      </c>
      <c r="BD87" s="27" t="s">
        <v>43</v>
      </c>
      <c r="BE87" s="27" t="s">
        <v>46</v>
      </c>
      <c r="BF87" s="27" t="s">
        <v>46</v>
      </c>
      <c r="BG87" s="29" t="s">
        <v>43</v>
      </c>
      <c r="BH87" s="27" t="s">
        <v>46</v>
      </c>
      <c r="BI87" s="29" t="s">
        <v>43</v>
      </c>
      <c r="BJ87" s="29" t="s">
        <v>43</v>
      </c>
      <c r="BK87" s="27" t="s">
        <v>43</v>
      </c>
      <c r="BL87" s="29" t="s">
        <v>43</v>
      </c>
      <c r="BM87" s="29" t="s">
        <v>46</v>
      </c>
      <c r="BN87" s="27" t="s">
        <v>43</v>
      </c>
      <c r="BO87" s="27" t="s">
        <v>43</v>
      </c>
      <c r="BP87" s="27" t="s">
        <v>46</v>
      </c>
      <c r="BQ87" s="30"/>
      <c r="BR87" s="31" t="s">
        <v>49</v>
      </c>
    </row>
    <row r="88" spans="1:70" ht="28.5">
      <c r="A88" s="18" t="str">
        <f t="shared" si="10"/>
        <v>00402237678</v>
      </c>
      <c r="B88" s="23" t="str">
        <f t="shared" si="10"/>
        <v>合同会社Ｋ－Ｔｅｃ</v>
      </c>
      <c r="C88" s="24">
        <f t="shared" si="10"/>
        <v>45273</v>
      </c>
      <c r="D88" s="24">
        <f t="shared" si="10"/>
        <v>47099</v>
      </c>
      <c r="E88" s="18" t="str">
        <f t="shared" si="10"/>
        <v/>
      </c>
      <c r="F88" s="23" t="str">
        <f t="shared" si="10"/>
        <v>宮城県名取市増田二丁目７番５１－５０７号</v>
      </c>
      <c r="G88" s="18" t="str">
        <f t="shared" si="10"/>
        <v/>
      </c>
      <c r="H88" s="18" t="str">
        <f t="shared" si="10"/>
        <v/>
      </c>
      <c r="I88" s="18" t="str">
        <f t="shared" si="10"/>
        <v/>
      </c>
      <c r="J88" s="18" t="str">
        <f t="shared" si="10"/>
        <v/>
      </c>
      <c r="K88" s="18" t="str">
        <f t="shared" si="10"/>
        <v/>
      </c>
      <c r="L88" s="18" t="str">
        <f t="shared" si="10"/>
        <v/>
      </c>
      <c r="M88" s="18" t="str">
        <f t="shared" si="10"/>
        <v>○</v>
      </c>
      <c r="N88" s="18" t="str">
        <f t="shared" si="10"/>
        <v>○</v>
      </c>
      <c r="O88" s="18" t="str">
        <f t="shared" si="10"/>
        <v>○</v>
      </c>
      <c r="P88" s="18" t="str">
        <f t="shared" si="10"/>
        <v>○</v>
      </c>
      <c r="Q88" s="18" t="str">
        <f t="shared" si="8"/>
        <v/>
      </c>
      <c r="R88" s="18" t="str">
        <f t="shared" si="8"/>
        <v/>
      </c>
      <c r="S88" s="18" t="str">
        <f t="shared" si="8"/>
        <v>○</v>
      </c>
      <c r="T88" s="18" t="str">
        <f t="shared" si="8"/>
        <v>○</v>
      </c>
      <c r="U88" s="18" t="str">
        <f t="shared" si="8"/>
        <v>○</v>
      </c>
      <c r="V88" s="18" t="str">
        <f t="shared" si="8"/>
        <v/>
      </c>
      <c r="W88" s="18" t="str">
        <f t="shared" si="8"/>
        <v>○</v>
      </c>
      <c r="X88" s="18" t="str">
        <f t="shared" si="8"/>
        <v/>
      </c>
      <c r="Y88" s="18" t="str">
        <f t="shared" si="8"/>
        <v/>
      </c>
      <c r="Z88" s="18" t="str">
        <f t="shared" si="8"/>
        <v/>
      </c>
      <c r="AA88" s="18" t="str">
        <f t="shared" si="8"/>
        <v/>
      </c>
      <c r="AB88" s="18" t="str">
        <f t="shared" ref="AB88:AF148" si="12">IF(BM88="","",BM88)</f>
        <v/>
      </c>
      <c r="AC88" s="18" t="str">
        <f t="shared" si="12"/>
        <v/>
      </c>
      <c r="AD88" s="18" t="str">
        <f t="shared" si="12"/>
        <v/>
      </c>
      <c r="AE88" s="18" t="str">
        <f t="shared" si="12"/>
        <v/>
      </c>
      <c r="AF88" s="18" t="str">
        <f t="shared" si="11"/>
        <v/>
      </c>
      <c r="AG88" s="3"/>
      <c r="AH88" s="3"/>
      <c r="AI88" s="3"/>
      <c r="AJ88" s="15"/>
      <c r="AK88" s="5">
        <v>88</v>
      </c>
      <c r="AL88" s="25" t="s">
        <v>1279</v>
      </c>
      <c r="AM88" s="25" t="s">
        <v>1280</v>
      </c>
      <c r="AN88" s="26">
        <v>45273</v>
      </c>
      <c r="AO88" s="26">
        <v>47099</v>
      </c>
      <c r="AP88" s="27" t="s">
        <v>43</v>
      </c>
      <c r="AQ88" s="28" t="s">
        <v>1281</v>
      </c>
      <c r="AR88" s="27" t="s">
        <v>43</v>
      </c>
      <c r="AS88" s="27" t="s">
        <v>43</v>
      </c>
      <c r="AT88" s="27" t="s">
        <v>43</v>
      </c>
      <c r="AU88" s="27" t="s">
        <v>43</v>
      </c>
      <c r="AV88" s="29" t="s">
        <v>43</v>
      </c>
      <c r="AW88" s="29" t="s">
        <v>43</v>
      </c>
      <c r="AX88" s="27" t="s">
        <v>46</v>
      </c>
      <c r="AY88" s="27" t="s">
        <v>46</v>
      </c>
      <c r="AZ88" s="27" t="s">
        <v>46</v>
      </c>
      <c r="BA88" s="27" t="s">
        <v>46</v>
      </c>
      <c r="BB88" s="27" t="s">
        <v>43</v>
      </c>
      <c r="BC88" s="29" t="s">
        <v>43</v>
      </c>
      <c r="BD88" s="27" t="s">
        <v>46</v>
      </c>
      <c r="BE88" s="27" t="s">
        <v>46</v>
      </c>
      <c r="BF88" s="27" t="s">
        <v>46</v>
      </c>
      <c r="BG88" s="29" t="s">
        <v>43</v>
      </c>
      <c r="BH88" s="27" t="s">
        <v>46</v>
      </c>
      <c r="BI88" s="29" t="s">
        <v>43</v>
      </c>
      <c r="BJ88" s="29" t="s">
        <v>43</v>
      </c>
      <c r="BK88" s="27" t="s">
        <v>43</v>
      </c>
      <c r="BL88" s="29" t="s">
        <v>43</v>
      </c>
      <c r="BM88" s="29" t="s">
        <v>43</v>
      </c>
      <c r="BN88" s="27" t="s">
        <v>43</v>
      </c>
      <c r="BO88" s="27" t="s">
        <v>43</v>
      </c>
      <c r="BP88" s="27" t="s">
        <v>43</v>
      </c>
      <c r="BQ88" s="30"/>
      <c r="BR88" s="31" t="s">
        <v>49</v>
      </c>
    </row>
    <row r="89" spans="1:70" ht="28.5">
      <c r="A89" s="18" t="str">
        <f t="shared" si="10"/>
        <v>00402237658</v>
      </c>
      <c r="B89" s="23" t="str">
        <f t="shared" si="10"/>
        <v>株式会社建匠</v>
      </c>
      <c r="C89" s="24">
        <f t="shared" si="10"/>
        <v>45282</v>
      </c>
      <c r="D89" s="24">
        <f t="shared" si="10"/>
        <v>47108</v>
      </c>
      <c r="E89" s="18" t="str">
        <f t="shared" si="10"/>
        <v/>
      </c>
      <c r="F89" s="23" t="str">
        <f t="shared" si="10"/>
        <v>宮城県岩沼市吹上一丁目１５番１０号</v>
      </c>
      <c r="G89" s="18" t="str">
        <f t="shared" si="10"/>
        <v>0223-22-1269</v>
      </c>
      <c r="H89" s="18" t="str">
        <f t="shared" si="10"/>
        <v/>
      </c>
      <c r="I89" s="18" t="str">
        <f t="shared" si="10"/>
        <v/>
      </c>
      <c r="J89" s="18" t="str">
        <f t="shared" si="10"/>
        <v/>
      </c>
      <c r="K89" s="18" t="str">
        <f t="shared" si="10"/>
        <v/>
      </c>
      <c r="L89" s="18" t="str">
        <f t="shared" si="10"/>
        <v/>
      </c>
      <c r="M89" s="18" t="str">
        <f t="shared" si="10"/>
        <v>○</v>
      </c>
      <c r="N89" s="18" t="str">
        <f t="shared" si="10"/>
        <v>○</v>
      </c>
      <c r="O89" s="18" t="str">
        <f t="shared" si="10"/>
        <v>○</v>
      </c>
      <c r="P89" s="18" t="str">
        <f t="shared" si="10"/>
        <v>○</v>
      </c>
      <c r="Q89" s="18" t="str">
        <f t="shared" ref="Q89:AA112" si="13">IF(BB89="","",BB89)</f>
        <v/>
      </c>
      <c r="R89" s="18" t="str">
        <f t="shared" si="13"/>
        <v/>
      </c>
      <c r="S89" s="18" t="str">
        <f t="shared" si="13"/>
        <v/>
      </c>
      <c r="T89" s="18" t="str">
        <f t="shared" si="13"/>
        <v>○</v>
      </c>
      <c r="U89" s="18" t="str">
        <f t="shared" si="13"/>
        <v>○</v>
      </c>
      <c r="V89" s="18" t="str">
        <f t="shared" si="13"/>
        <v/>
      </c>
      <c r="W89" s="18" t="str">
        <f t="shared" si="13"/>
        <v>○</v>
      </c>
      <c r="X89" s="18" t="str">
        <f t="shared" si="13"/>
        <v/>
      </c>
      <c r="Y89" s="18" t="str">
        <f t="shared" si="13"/>
        <v/>
      </c>
      <c r="Z89" s="18" t="str">
        <f t="shared" si="13"/>
        <v/>
      </c>
      <c r="AA89" s="18" t="str">
        <f t="shared" si="13"/>
        <v/>
      </c>
      <c r="AB89" s="18" t="str">
        <f t="shared" si="12"/>
        <v>○</v>
      </c>
      <c r="AC89" s="18" t="str">
        <f t="shared" si="12"/>
        <v/>
      </c>
      <c r="AD89" s="18" t="str">
        <f t="shared" si="12"/>
        <v/>
      </c>
      <c r="AE89" s="18" t="str">
        <f t="shared" si="12"/>
        <v/>
      </c>
      <c r="AF89" s="18" t="str">
        <f t="shared" si="11"/>
        <v/>
      </c>
      <c r="AG89" s="3"/>
      <c r="AH89" s="3"/>
      <c r="AI89" s="3"/>
      <c r="AJ89" s="15"/>
      <c r="AK89" s="5">
        <v>89</v>
      </c>
      <c r="AL89" s="25" t="s">
        <v>1282</v>
      </c>
      <c r="AM89" s="25" t="s">
        <v>1283</v>
      </c>
      <c r="AN89" s="26">
        <v>45282</v>
      </c>
      <c r="AO89" s="26">
        <v>47108</v>
      </c>
      <c r="AP89" s="27" t="s">
        <v>43</v>
      </c>
      <c r="AQ89" s="28" t="s">
        <v>1284</v>
      </c>
      <c r="AR89" s="27" t="s">
        <v>1285</v>
      </c>
      <c r="AS89" s="27" t="s">
        <v>43</v>
      </c>
      <c r="AT89" s="27" t="s">
        <v>43</v>
      </c>
      <c r="AU89" s="27" t="s">
        <v>43</v>
      </c>
      <c r="AV89" s="29" t="s">
        <v>43</v>
      </c>
      <c r="AW89" s="29" t="s">
        <v>43</v>
      </c>
      <c r="AX89" s="27" t="s">
        <v>46</v>
      </c>
      <c r="AY89" s="27" t="s">
        <v>46</v>
      </c>
      <c r="AZ89" s="27" t="s">
        <v>46</v>
      </c>
      <c r="BA89" s="27" t="s">
        <v>46</v>
      </c>
      <c r="BB89" s="27" t="s">
        <v>43</v>
      </c>
      <c r="BC89" s="29" t="s">
        <v>43</v>
      </c>
      <c r="BD89" s="27" t="s">
        <v>43</v>
      </c>
      <c r="BE89" s="27" t="s">
        <v>46</v>
      </c>
      <c r="BF89" s="27" t="s">
        <v>46</v>
      </c>
      <c r="BG89" s="29" t="s">
        <v>43</v>
      </c>
      <c r="BH89" s="27" t="s">
        <v>46</v>
      </c>
      <c r="BI89" s="29" t="s">
        <v>43</v>
      </c>
      <c r="BJ89" s="29" t="s">
        <v>43</v>
      </c>
      <c r="BK89" s="27" t="s">
        <v>43</v>
      </c>
      <c r="BL89" s="29" t="s">
        <v>43</v>
      </c>
      <c r="BM89" s="29" t="s">
        <v>46</v>
      </c>
      <c r="BN89" s="27" t="s">
        <v>43</v>
      </c>
      <c r="BO89" s="27" t="s">
        <v>43</v>
      </c>
      <c r="BP89" s="27" t="s">
        <v>43</v>
      </c>
      <c r="BQ89" s="30"/>
      <c r="BR89" s="31" t="s">
        <v>49</v>
      </c>
    </row>
    <row r="90" spans="1:70" ht="28.5">
      <c r="A90" s="18" t="str">
        <f t="shared" si="10"/>
        <v>00402013380</v>
      </c>
      <c r="B90" s="23" t="str">
        <f t="shared" si="10"/>
        <v>協業組合ケンナン</v>
      </c>
      <c r="C90" s="24">
        <f t="shared" si="10"/>
        <v>45600</v>
      </c>
      <c r="D90" s="24">
        <f t="shared" si="10"/>
        <v>47425</v>
      </c>
      <c r="E90" s="18" t="str">
        <f t="shared" si="10"/>
        <v/>
      </c>
      <c r="F90" s="23" t="str">
        <f t="shared" si="10"/>
        <v>宮城県名取市下増田字北原東１５３番地の３</v>
      </c>
      <c r="G90" s="18" t="str">
        <f t="shared" si="10"/>
        <v>022-384-5697</v>
      </c>
      <c r="H90" s="18" t="str">
        <f t="shared" si="10"/>
        <v>○</v>
      </c>
      <c r="I90" s="18" t="str">
        <f t="shared" si="10"/>
        <v>○</v>
      </c>
      <c r="J90" s="18" t="str">
        <f t="shared" si="10"/>
        <v>○</v>
      </c>
      <c r="K90" s="18" t="str">
        <f t="shared" si="10"/>
        <v/>
      </c>
      <c r="L90" s="18" t="str">
        <f t="shared" si="10"/>
        <v/>
      </c>
      <c r="M90" s="18" t="str">
        <f t="shared" si="10"/>
        <v>○</v>
      </c>
      <c r="N90" s="18" t="str">
        <f t="shared" si="10"/>
        <v>○</v>
      </c>
      <c r="O90" s="18" t="str">
        <f t="shared" si="10"/>
        <v>○</v>
      </c>
      <c r="P90" s="18" t="str">
        <f t="shared" si="10"/>
        <v>○</v>
      </c>
      <c r="Q90" s="18" t="str">
        <f t="shared" si="13"/>
        <v>○</v>
      </c>
      <c r="R90" s="18" t="str">
        <f t="shared" si="13"/>
        <v/>
      </c>
      <c r="S90" s="18" t="str">
        <f t="shared" si="13"/>
        <v>○</v>
      </c>
      <c r="T90" s="18" t="str">
        <f t="shared" si="13"/>
        <v>○</v>
      </c>
      <c r="U90" s="18" t="str">
        <f t="shared" si="13"/>
        <v>○</v>
      </c>
      <c r="V90" s="18" t="str">
        <f t="shared" si="13"/>
        <v/>
      </c>
      <c r="W90" s="18" t="str">
        <f t="shared" si="13"/>
        <v>○</v>
      </c>
      <c r="X90" s="18" t="str">
        <f t="shared" si="13"/>
        <v>○</v>
      </c>
      <c r="Y90" s="18" t="str">
        <f t="shared" si="13"/>
        <v/>
      </c>
      <c r="Z90" s="18" t="str">
        <f t="shared" si="13"/>
        <v/>
      </c>
      <c r="AA90" s="18" t="str">
        <f t="shared" si="13"/>
        <v/>
      </c>
      <c r="AB90" s="18" t="str">
        <f t="shared" si="12"/>
        <v>○</v>
      </c>
      <c r="AC90" s="18" t="str">
        <f t="shared" si="12"/>
        <v/>
      </c>
      <c r="AD90" s="18" t="str">
        <f t="shared" si="12"/>
        <v/>
      </c>
      <c r="AE90" s="18" t="str">
        <f t="shared" si="12"/>
        <v/>
      </c>
      <c r="AF90" s="18" t="str">
        <f t="shared" si="11"/>
        <v/>
      </c>
      <c r="AG90" s="3"/>
      <c r="AH90" s="3"/>
      <c r="AI90" s="3"/>
      <c r="AJ90" s="15"/>
      <c r="AK90" s="5">
        <v>90</v>
      </c>
      <c r="AL90" s="25" t="s">
        <v>1286</v>
      </c>
      <c r="AM90" s="25" t="s">
        <v>1287</v>
      </c>
      <c r="AN90" s="26">
        <v>45600</v>
      </c>
      <c r="AO90" s="26">
        <v>47425</v>
      </c>
      <c r="AP90" s="27" t="s">
        <v>43</v>
      </c>
      <c r="AQ90" s="28" t="s">
        <v>1288</v>
      </c>
      <c r="AR90" s="27" t="s">
        <v>1289</v>
      </c>
      <c r="AS90" s="27" t="s">
        <v>46</v>
      </c>
      <c r="AT90" s="27" t="s">
        <v>46</v>
      </c>
      <c r="AU90" s="27" t="s">
        <v>46</v>
      </c>
      <c r="AV90" s="29" t="s">
        <v>43</v>
      </c>
      <c r="AW90" s="29" t="s">
        <v>43</v>
      </c>
      <c r="AX90" s="27" t="s">
        <v>46</v>
      </c>
      <c r="AY90" s="27" t="s">
        <v>46</v>
      </c>
      <c r="AZ90" s="27" t="s">
        <v>46</v>
      </c>
      <c r="BA90" s="27" t="s">
        <v>46</v>
      </c>
      <c r="BB90" s="27" t="s">
        <v>46</v>
      </c>
      <c r="BC90" s="29" t="s">
        <v>43</v>
      </c>
      <c r="BD90" s="27" t="s">
        <v>46</v>
      </c>
      <c r="BE90" s="27" t="s">
        <v>46</v>
      </c>
      <c r="BF90" s="27" t="s">
        <v>46</v>
      </c>
      <c r="BG90" s="29" t="s">
        <v>43</v>
      </c>
      <c r="BH90" s="27" t="s">
        <v>46</v>
      </c>
      <c r="BI90" s="29" t="s">
        <v>46</v>
      </c>
      <c r="BJ90" s="29" t="s">
        <v>43</v>
      </c>
      <c r="BK90" s="27" t="s">
        <v>43</v>
      </c>
      <c r="BL90" s="29" t="s">
        <v>43</v>
      </c>
      <c r="BM90" s="29" t="s">
        <v>46</v>
      </c>
      <c r="BN90" s="27" t="s">
        <v>43</v>
      </c>
      <c r="BO90" s="27" t="s">
        <v>43</v>
      </c>
      <c r="BP90" s="27" t="s">
        <v>43</v>
      </c>
      <c r="BQ90" s="30"/>
      <c r="BR90" s="31" t="s">
        <v>49</v>
      </c>
    </row>
    <row r="91" spans="1:70" ht="45">
      <c r="A91" s="18" t="str">
        <f t="shared" si="10"/>
        <v>00412164227</v>
      </c>
      <c r="B91" s="23" t="str">
        <f t="shared" si="10"/>
        <v>株式会社県南開発</v>
      </c>
      <c r="C91" s="24">
        <f t="shared" si="10"/>
        <v>45938</v>
      </c>
      <c r="D91" s="24">
        <f t="shared" si="10"/>
        <v>46398</v>
      </c>
      <c r="E91" s="18" t="str">
        <f t="shared" si="10"/>
        <v/>
      </c>
      <c r="F91" s="23" t="str">
        <f t="shared" si="10"/>
        <v>宮城県岩沼市押分字西土手６５番１</v>
      </c>
      <c r="G91" s="18" t="str">
        <f t="shared" si="10"/>
        <v>0223-24-0394</v>
      </c>
      <c r="H91" s="18" t="str">
        <f t="shared" si="10"/>
        <v>○</v>
      </c>
      <c r="I91" s="18" t="str">
        <f t="shared" si="10"/>
        <v/>
      </c>
      <c r="J91" s="18" t="str">
        <f t="shared" si="10"/>
        <v/>
      </c>
      <c r="K91" s="18" t="str">
        <f t="shared" si="10"/>
        <v/>
      </c>
      <c r="L91" s="18" t="str">
        <f t="shared" si="10"/>
        <v/>
      </c>
      <c r="M91" s="18" t="str">
        <f t="shared" si="10"/>
        <v>◎</v>
      </c>
      <c r="N91" s="18" t="str">
        <f t="shared" si="10"/>
        <v>◎</v>
      </c>
      <c r="O91" s="18" t="str">
        <f t="shared" si="10"/>
        <v>◎</v>
      </c>
      <c r="P91" s="18" t="str">
        <f t="shared" si="10"/>
        <v>◎</v>
      </c>
      <c r="Q91" s="18" t="str">
        <f t="shared" si="13"/>
        <v/>
      </c>
      <c r="R91" s="18" t="str">
        <f t="shared" si="13"/>
        <v/>
      </c>
      <c r="S91" s="18" t="str">
        <f t="shared" si="13"/>
        <v>◎</v>
      </c>
      <c r="T91" s="18" t="str">
        <f t="shared" si="13"/>
        <v>◎</v>
      </c>
      <c r="U91" s="18" t="str">
        <f t="shared" si="13"/>
        <v>◎</v>
      </c>
      <c r="V91" s="18" t="str">
        <f t="shared" si="13"/>
        <v>○</v>
      </c>
      <c r="W91" s="18" t="str">
        <f t="shared" si="13"/>
        <v>◎</v>
      </c>
      <c r="X91" s="18" t="str">
        <f t="shared" si="13"/>
        <v/>
      </c>
      <c r="Y91" s="18" t="str">
        <f t="shared" si="13"/>
        <v/>
      </c>
      <c r="Z91" s="18" t="str">
        <f t="shared" si="13"/>
        <v/>
      </c>
      <c r="AA91" s="18" t="str">
        <f t="shared" si="13"/>
        <v/>
      </c>
      <c r="AB91" s="18" t="str">
        <f t="shared" si="12"/>
        <v/>
      </c>
      <c r="AC91" s="18" t="str">
        <f t="shared" si="12"/>
        <v>◎</v>
      </c>
      <c r="AD91" s="18" t="str">
        <f t="shared" si="12"/>
        <v>○</v>
      </c>
      <c r="AE91" s="18" t="str">
        <f t="shared" si="12"/>
        <v/>
      </c>
      <c r="AF91" s="18" t="str">
        <f t="shared" si="11"/>
        <v xml:space="preserve">
宮城県名取市下増田字広浦１１０番、１１４番１
0223-24-0394
</v>
      </c>
      <c r="AG91" s="3"/>
      <c r="AH91" s="3"/>
      <c r="AI91" s="3"/>
      <c r="AJ91" s="15"/>
      <c r="AK91" s="5">
        <v>91</v>
      </c>
      <c r="AL91" s="25" t="s">
        <v>1290</v>
      </c>
      <c r="AM91" s="25" t="s">
        <v>1291</v>
      </c>
      <c r="AN91" s="26">
        <v>45938</v>
      </c>
      <c r="AO91" s="26">
        <v>46398</v>
      </c>
      <c r="AP91" s="27" t="s">
        <v>43</v>
      </c>
      <c r="AQ91" s="28" t="s">
        <v>1292</v>
      </c>
      <c r="AR91" s="27" t="s">
        <v>1293</v>
      </c>
      <c r="AS91" s="27" t="s">
        <v>46</v>
      </c>
      <c r="AT91" s="27" t="s">
        <v>43</v>
      </c>
      <c r="AU91" s="27" t="s">
        <v>43</v>
      </c>
      <c r="AV91" s="29" t="s">
        <v>43</v>
      </c>
      <c r="AW91" s="29" t="s">
        <v>43</v>
      </c>
      <c r="AX91" s="27" t="s">
        <v>47</v>
      </c>
      <c r="AY91" s="27" t="s">
        <v>47</v>
      </c>
      <c r="AZ91" s="27" t="s">
        <v>47</v>
      </c>
      <c r="BA91" s="27" t="s">
        <v>47</v>
      </c>
      <c r="BB91" s="27" t="s">
        <v>43</v>
      </c>
      <c r="BC91" s="29" t="s">
        <v>43</v>
      </c>
      <c r="BD91" s="27" t="s">
        <v>47</v>
      </c>
      <c r="BE91" s="27" t="s">
        <v>47</v>
      </c>
      <c r="BF91" s="27" t="s">
        <v>47</v>
      </c>
      <c r="BG91" s="29" t="s">
        <v>46</v>
      </c>
      <c r="BH91" s="27" t="s">
        <v>47</v>
      </c>
      <c r="BI91" s="29" t="s">
        <v>43</v>
      </c>
      <c r="BJ91" s="29" t="s">
        <v>43</v>
      </c>
      <c r="BK91" s="27" t="s">
        <v>43</v>
      </c>
      <c r="BL91" s="29" t="s">
        <v>43</v>
      </c>
      <c r="BM91" s="29" t="s">
        <v>43</v>
      </c>
      <c r="BN91" s="27" t="s">
        <v>47</v>
      </c>
      <c r="BO91" s="27" t="s">
        <v>46</v>
      </c>
      <c r="BP91" s="27" t="s">
        <v>43</v>
      </c>
      <c r="BQ91" s="30" t="s">
        <v>1294</v>
      </c>
      <c r="BR91" s="31" t="s">
        <v>49</v>
      </c>
    </row>
    <row r="92" spans="1:70" ht="28.5">
      <c r="A92" s="18" t="str">
        <f t="shared" si="10"/>
        <v>00402183635</v>
      </c>
      <c r="B92" s="23" t="str">
        <f t="shared" si="10"/>
        <v>株式会社功樹</v>
      </c>
      <c r="C92" s="24">
        <f t="shared" si="10"/>
        <v>45816</v>
      </c>
      <c r="D92" s="24">
        <f t="shared" si="10"/>
        <v>47641</v>
      </c>
      <c r="E92" s="18" t="str">
        <f t="shared" si="10"/>
        <v/>
      </c>
      <c r="F92" s="23" t="str">
        <f t="shared" si="10"/>
        <v>宮城県岩沼市下野郷字竹ノ内１１番地の１</v>
      </c>
      <c r="G92" s="18" t="str">
        <f t="shared" si="10"/>
        <v>0223-36-7280</v>
      </c>
      <c r="H92" s="18" t="str">
        <f t="shared" si="10"/>
        <v/>
      </c>
      <c r="I92" s="18" t="str">
        <f t="shared" si="10"/>
        <v/>
      </c>
      <c r="J92" s="18" t="str">
        <f t="shared" si="10"/>
        <v/>
      </c>
      <c r="K92" s="18" t="str">
        <f t="shared" si="10"/>
        <v/>
      </c>
      <c r="L92" s="18" t="str">
        <f t="shared" si="10"/>
        <v/>
      </c>
      <c r="M92" s="18" t="str">
        <f t="shared" si="10"/>
        <v>○</v>
      </c>
      <c r="N92" s="18" t="str">
        <f t="shared" si="10"/>
        <v>○</v>
      </c>
      <c r="O92" s="18" t="str">
        <f t="shared" si="10"/>
        <v>○</v>
      </c>
      <c r="P92" s="18" t="str">
        <f t="shared" si="10"/>
        <v>○</v>
      </c>
      <c r="Q92" s="18" t="str">
        <f t="shared" si="13"/>
        <v/>
      </c>
      <c r="R92" s="18" t="str">
        <f t="shared" si="13"/>
        <v/>
      </c>
      <c r="S92" s="18" t="str">
        <f t="shared" si="13"/>
        <v>○</v>
      </c>
      <c r="T92" s="18" t="str">
        <f t="shared" si="13"/>
        <v>○</v>
      </c>
      <c r="U92" s="18" t="str">
        <f t="shared" si="13"/>
        <v>○</v>
      </c>
      <c r="V92" s="18" t="str">
        <f t="shared" si="13"/>
        <v/>
      </c>
      <c r="W92" s="18" t="str">
        <f t="shared" si="13"/>
        <v>○</v>
      </c>
      <c r="X92" s="18" t="str">
        <f t="shared" si="13"/>
        <v/>
      </c>
      <c r="Y92" s="18" t="str">
        <f t="shared" si="13"/>
        <v/>
      </c>
      <c r="Z92" s="18" t="str">
        <f t="shared" si="13"/>
        <v/>
      </c>
      <c r="AA92" s="18" t="str">
        <f t="shared" si="13"/>
        <v/>
      </c>
      <c r="AB92" s="18" t="str">
        <f t="shared" si="12"/>
        <v>○</v>
      </c>
      <c r="AC92" s="18" t="str">
        <f t="shared" si="12"/>
        <v>○</v>
      </c>
      <c r="AD92" s="18" t="str">
        <f t="shared" si="12"/>
        <v/>
      </c>
      <c r="AE92" s="18" t="str">
        <f t="shared" si="12"/>
        <v/>
      </c>
      <c r="AF92" s="18" t="str">
        <f t="shared" si="11"/>
        <v/>
      </c>
      <c r="AG92" s="3"/>
      <c r="AH92" s="3"/>
      <c r="AI92" s="3"/>
      <c r="AJ92" s="15"/>
      <c r="AK92" s="5">
        <v>92</v>
      </c>
      <c r="AL92" s="25" t="s">
        <v>1295</v>
      </c>
      <c r="AM92" s="25" t="s">
        <v>1296</v>
      </c>
      <c r="AN92" s="26">
        <v>45816</v>
      </c>
      <c r="AO92" s="26">
        <v>47641</v>
      </c>
      <c r="AP92" s="27" t="s">
        <v>43</v>
      </c>
      <c r="AQ92" s="28" t="s">
        <v>1297</v>
      </c>
      <c r="AR92" s="27" t="s">
        <v>1298</v>
      </c>
      <c r="AS92" s="27" t="s">
        <v>43</v>
      </c>
      <c r="AT92" s="27" t="s">
        <v>43</v>
      </c>
      <c r="AU92" s="27" t="s">
        <v>43</v>
      </c>
      <c r="AV92" s="29" t="s">
        <v>43</v>
      </c>
      <c r="AW92" s="29" t="s">
        <v>43</v>
      </c>
      <c r="AX92" s="27" t="s">
        <v>46</v>
      </c>
      <c r="AY92" s="27" t="s">
        <v>46</v>
      </c>
      <c r="AZ92" s="27" t="s">
        <v>46</v>
      </c>
      <c r="BA92" s="27" t="s">
        <v>46</v>
      </c>
      <c r="BB92" s="27" t="s">
        <v>43</v>
      </c>
      <c r="BC92" s="29" t="s">
        <v>43</v>
      </c>
      <c r="BD92" s="27" t="s">
        <v>46</v>
      </c>
      <c r="BE92" s="27" t="s">
        <v>46</v>
      </c>
      <c r="BF92" s="27" t="s">
        <v>46</v>
      </c>
      <c r="BG92" s="29" t="s">
        <v>43</v>
      </c>
      <c r="BH92" s="27" t="s">
        <v>46</v>
      </c>
      <c r="BI92" s="29" t="s">
        <v>43</v>
      </c>
      <c r="BJ92" s="29" t="s">
        <v>43</v>
      </c>
      <c r="BK92" s="27" t="s">
        <v>43</v>
      </c>
      <c r="BL92" s="29" t="s">
        <v>43</v>
      </c>
      <c r="BM92" s="29" t="s">
        <v>46</v>
      </c>
      <c r="BN92" s="27" t="s">
        <v>46</v>
      </c>
      <c r="BO92" s="27" t="s">
        <v>43</v>
      </c>
      <c r="BP92" s="27" t="s">
        <v>43</v>
      </c>
      <c r="BQ92" s="30"/>
      <c r="BR92" s="31" t="s">
        <v>49</v>
      </c>
    </row>
    <row r="93" spans="1:70" ht="28.5">
      <c r="A93" s="18" t="str">
        <f t="shared" si="10"/>
        <v>00402168564</v>
      </c>
      <c r="B93" s="23" t="str">
        <f t="shared" si="10"/>
        <v>興信管工株式会社</v>
      </c>
      <c r="C93" s="24">
        <f t="shared" si="10"/>
        <v>44831</v>
      </c>
      <c r="D93" s="24">
        <f t="shared" si="10"/>
        <v>46656</v>
      </c>
      <c r="E93" s="18" t="str">
        <f t="shared" si="10"/>
        <v/>
      </c>
      <c r="F93" s="23" t="str">
        <f t="shared" si="10"/>
        <v>宮城県亘理郡亘理町吉田字大谷地７２番地３０１</v>
      </c>
      <c r="G93" s="18" t="str">
        <f t="shared" si="10"/>
        <v>0223-36-3211</v>
      </c>
      <c r="H93" s="18" t="str">
        <f t="shared" si="10"/>
        <v/>
      </c>
      <c r="I93" s="18" t="str">
        <f t="shared" si="10"/>
        <v/>
      </c>
      <c r="J93" s="18" t="str">
        <f t="shared" si="10"/>
        <v/>
      </c>
      <c r="K93" s="18" t="str">
        <f t="shared" si="10"/>
        <v/>
      </c>
      <c r="L93" s="18" t="str">
        <f t="shared" si="10"/>
        <v/>
      </c>
      <c r="M93" s="18" t="str">
        <f t="shared" si="10"/>
        <v>○</v>
      </c>
      <c r="N93" s="18" t="str">
        <f t="shared" si="10"/>
        <v>○</v>
      </c>
      <c r="O93" s="18" t="str">
        <f t="shared" si="10"/>
        <v>○</v>
      </c>
      <c r="P93" s="18" t="str">
        <f t="shared" si="10"/>
        <v>○</v>
      </c>
      <c r="Q93" s="18" t="str">
        <f t="shared" si="13"/>
        <v/>
      </c>
      <c r="R93" s="18" t="str">
        <f t="shared" si="13"/>
        <v/>
      </c>
      <c r="S93" s="18" t="str">
        <f t="shared" si="13"/>
        <v>○</v>
      </c>
      <c r="T93" s="18" t="str">
        <f t="shared" si="13"/>
        <v>○</v>
      </c>
      <c r="U93" s="18" t="str">
        <f t="shared" si="13"/>
        <v>○</v>
      </c>
      <c r="V93" s="18" t="str">
        <f t="shared" si="13"/>
        <v/>
      </c>
      <c r="W93" s="18" t="str">
        <f t="shared" si="13"/>
        <v>○</v>
      </c>
      <c r="X93" s="18" t="str">
        <f t="shared" si="13"/>
        <v/>
      </c>
      <c r="Y93" s="18" t="str">
        <f t="shared" si="13"/>
        <v/>
      </c>
      <c r="Z93" s="18" t="str">
        <f t="shared" si="13"/>
        <v/>
      </c>
      <c r="AA93" s="18" t="str">
        <f t="shared" si="13"/>
        <v/>
      </c>
      <c r="AB93" s="18" t="str">
        <f t="shared" si="12"/>
        <v>○</v>
      </c>
      <c r="AC93" s="18" t="str">
        <f t="shared" si="12"/>
        <v/>
      </c>
      <c r="AD93" s="18" t="str">
        <f t="shared" si="12"/>
        <v/>
      </c>
      <c r="AE93" s="18" t="str">
        <f t="shared" si="12"/>
        <v/>
      </c>
      <c r="AF93" s="18" t="str">
        <f t="shared" si="11"/>
        <v/>
      </c>
      <c r="AG93" s="3"/>
      <c r="AH93" s="3"/>
      <c r="AI93" s="3"/>
      <c r="AJ93" s="15"/>
      <c r="AK93" s="5">
        <v>93</v>
      </c>
      <c r="AL93" s="25" t="s">
        <v>1299</v>
      </c>
      <c r="AM93" s="25" t="s">
        <v>1300</v>
      </c>
      <c r="AN93" s="26">
        <v>44831</v>
      </c>
      <c r="AO93" s="26">
        <v>46656</v>
      </c>
      <c r="AP93" s="27" t="s">
        <v>43</v>
      </c>
      <c r="AQ93" s="28" t="s">
        <v>1301</v>
      </c>
      <c r="AR93" s="27" t="s">
        <v>1302</v>
      </c>
      <c r="AS93" s="27" t="s">
        <v>43</v>
      </c>
      <c r="AT93" s="27" t="s">
        <v>43</v>
      </c>
      <c r="AU93" s="27" t="s">
        <v>43</v>
      </c>
      <c r="AV93" s="29" t="s">
        <v>43</v>
      </c>
      <c r="AW93" s="29" t="s">
        <v>43</v>
      </c>
      <c r="AX93" s="27" t="s">
        <v>46</v>
      </c>
      <c r="AY93" s="27" t="s">
        <v>46</v>
      </c>
      <c r="AZ93" s="27" t="s">
        <v>46</v>
      </c>
      <c r="BA93" s="27" t="s">
        <v>46</v>
      </c>
      <c r="BB93" s="27" t="s">
        <v>43</v>
      </c>
      <c r="BC93" s="29" t="s">
        <v>43</v>
      </c>
      <c r="BD93" s="27" t="s">
        <v>46</v>
      </c>
      <c r="BE93" s="27" t="s">
        <v>46</v>
      </c>
      <c r="BF93" s="27" t="s">
        <v>46</v>
      </c>
      <c r="BG93" s="29" t="s">
        <v>43</v>
      </c>
      <c r="BH93" s="27" t="s">
        <v>46</v>
      </c>
      <c r="BI93" s="29" t="s">
        <v>43</v>
      </c>
      <c r="BJ93" s="29" t="s">
        <v>43</v>
      </c>
      <c r="BK93" s="27" t="s">
        <v>43</v>
      </c>
      <c r="BL93" s="29" t="s">
        <v>43</v>
      </c>
      <c r="BM93" s="29" t="s">
        <v>46</v>
      </c>
      <c r="BN93" s="27" t="s">
        <v>43</v>
      </c>
      <c r="BO93" s="27" t="s">
        <v>43</v>
      </c>
      <c r="BP93" s="27" t="s">
        <v>43</v>
      </c>
      <c r="BQ93" s="30"/>
      <c r="BR93" s="31" t="s">
        <v>49</v>
      </c>
    </row>
    <row r="94" spans="1:70" ht="28.5">
      <c r="A94" s="18" t="str">
        <f t="shared" si="10"/>
        <v>00402247169</v>
      </c>
      <c r="B94" s="23" t="str">
        <f t="shared" si="10"/>
        <v>合同会社空</v>
      </c>
      <c r="C94" s="24">
        <f t="shared" si="10"/>
        <v>45838</v>
      </c>
      <c r="D94" s="24">
        <f t="shared" si="10"/>
        <v>47663</v>
      </c>
      <c r="E94" s="18" t="str">
        <f t="shared" si="10"/>
        <v/>
      </c>
      <c r="F94" s="23" t="str">
        <f t="shared" si="10"/>
        <v>宮城県岩沼市相の原二丁目４番２１号</v>
      </c>
      <c r="G94" s="18" t="str">
        <f t="shared" si="10"/>
        <v>090-9535-0049</v>
      </c>
      <c r="H94" s="18" t="str">
        <f t="shared" si="10"/>
        <v/>
      </c>
      <c r="I94" s="18" t="str">
        <f t="shared" si="10"/>
        <v>○</v>
      </c>
      <c r="J94" s="18" t="str">
        <f t="shared" si="10"/>
        <v/>
      </c>
      <c r="K94" s="18" t="str">
        <f t="shared" si="10"/>
        <v/>
      </c>
      <c r="L94" s="18" t="str">
        <f t="shared" si="10"/>
        <v/>
      </c>
      <c r="M94" s="18" t="str">
        <f t="shared" si="10"/>
        <v>○</v>
      </c>
      <c r="N94" s="18" t="str">
        <f t="shared" si="10"/>
        <v>○</v>
      </c>
      <c r="O94" s="18" t="str">
        <f t="shared" si="10"/>
        <v>○</v>
      </c>
      <c r="P94" s="18" t="str">
        <f t="shared" si="10"/>
        <v>○</v>
      </c>
      <c r="Q94" s="18" t="str">
        <f t="shared" si="13"/>
        <v/>
      </c>
      <c r="R94" s="18" t="str">
        <f t="shared" si="13"/>
        <v/>
      </c>
      <c r="S94" s="18" t="str">
        <f t="shared" si="13"/>
        <v>○</v>
      </c>
      <c r="T94" s="18" t="str">
        <f t="shared" si="13"/>
        <v>○</v>
      </c>
      <c r="U94" s="18" t="str">
        <f t="shared" si="13"/>
        <v>○</v>
      </c>
      <c r="V94" s="18" t="str">
        <f t="shared" si="13"/>
        <v/>
      </c>
      <c r="W94" s="18" t="str">
        <f t="shared" si="13"/>
        <v>○</v>
      </c>
      <c r="X94" s="18" t="str">
        <f t="shared" si="13"/>
        <v/>
      </c>
      <c r="Y94" s="18" t="str">
        <f t="shared" si="13"/>
        <v/>
      </c>
      <c r="Z94" s="18" t="str">
        <f t="shared" si="13"/>
        <v/>
      </c>
      <c r="AA94" s="18" t="str">
        <f t="shared" si="13"/>
        <v/>
      </c>
      <c r="AB94" s="18" t="str">
        <f t="shared" si="12"/>
        <v/>
      </c>
      <c r="AC94" s="18" t="str">
        <f t="shared" si="12"/>
        <v>○</v>
      </c>
      <c r="AD94" s="18" t="str">
        <f t="shared" si="12"/>
        <v/>
      </c>
      <c r="AE94" s="18" t="str">
        <f t="shared" si="12"/>
        <v/>
      </c>
      <c r="AF94" s="18" t="str">
        <f t="shared" si="11"/>
        <v/>
      </c>
      <c r="AG94" s="3"/>
      <c r="AH94" s="3"/>
      <c r="AI94" s="3"/>
      <c r="AJ94" s="15"/>
      <c r="AK94" s="5">
        <v>94</v>
      </c>
      <c r="AL94" s="25" t="s">
        <v>1303</v>
      </c>
      <c r="AM94" s="25" t="s">
        <v>1304</v>
      </c>
      <c r="AN94" s="26">
        <v>45838</v>
      </c>
      <c r="AO94" s="26">
        <v>47663</v>
      </c>
      <c r="AP94" s="27" t="s">
        <v>43</v>
      </c>
      <c r="AQ94" s="28" t="s">
        <v>1305</v>
      </c>
      <c r="AR94" s="27" t="s">
        <v>1306</v>
      </c>
      <c r="AS94" s="27" t="s">
        <v>43</v>
      </c>
      <c r="AT94" s="27" t="s">
        <v>46</v>
      </c>
      <c r="AU94" s="27" t="s">
        <v>43</v>
      </c>
      <c r="AV94" s="29" t="s">
        <v>43</v>
      </c>
      <c r="AW94" s="29" t="s">
        <v>43</v>
      </c>
      <c r="AX94" s="27" t="s">
        <v>46</v>
      </c>
      <c r="AY94" s="27" t="s">
        <v>46</v>
      </c>
      <c r="AZ94" s="27" t="s">
        <v>46</v>
      </c>
      <c r="BA94" s="27" t="s">
        <v>46</v>
      </c>
      <c r="BB94" s="27" t="s">
        <v>43</v>
      </c>
      <c r="BC94" s="29" t="s">
        <v>43</v>
      </c>
      <c r="BD94" s="27" t="s">
        <v>46</v>
      </c>
      <c r="BE94" s="27" t="s">
        <v>46</v>
      </c>
      <c r="BF94" s="27" t="s">
        <v>46</v>
      </c>
      <c r="BG94" s="29" t="s">
        <v>43</v>
      </c>
      <c r="BH94" s="27" t="s">
        <v>46</v>
      </c>
      <c r="BI94" s="29" t="s">
        <v>43</v>
      </c>
      <c r="BJ94" s="29" t="s">
        <v>43</v>
      </c>
      <c r="BK94" s="27" t="s">
        <v>43</v>
      </c>
      <c r="BL94" s="29" t="s">
        <v>43</v>
      </c>
      <c r="BM94" s="29" t="s">
        <v>43</v>
      </c>
      <c r="BN94" s="27" t="s">
        <v>46</v>
      </c>
      <c r="BO94" s="27" t="s">
        <v>43</v>
      </c>
      <c r="BP94" s="27" t="s">
        <v>43</v>
      </c>
      <c r="BQ94" s="30"/>
      <c r="BR94" s="31" t="s">
        <v>49</v>
      </c>
    </row>
    <row r="95" spans="1:70" ht="36">
      <c r="A95" s="18" t="str">
        <f t="shared" si="10"/>
        <v>00402219297</v>
      </c>
      <c r="B95" s="23" t="str">
        <f t="shared" si="10"/>
        <v>株式会社興隆運輸</v>
      </c>
      <c r="C95" s="24">
        <f t="shared" si="10"/>
        <v>44232</v>
      </c>
      <c r="D95" s="24">
        <f t="shared" si="10"/>
        <v>46057</v>
      </c>
      <c r="E95" s="18" t="str">
        <f t="shared" si="10"/>
        <v/>
      </c>
      <c r="F95" s="23" t="str">
        <f t="shared" si="10"/>
        <v>宮城県岩沼市早股字土手添７５番地</v>
      </c>
      <c r="G95" s="18" t="str">
        <f t="shared" si="10"/>
        <v>0223-24-0083</v>
      </c>
      <c r="H95" s="18" t="str">
        <f t="shared" si="10"/>
        <v/>
      </c>
      <c r="I95" s="18" t="str">
        <f t="shared" si="10"/>
        <v>○</v>
      </c>
      <c r="J95" s="18" t="str">
        <f t="shared" si="10"/>
        <v/>
      </c>
      <c r="K95" s="18" t="str">
        <f t="shared" si="10"/>
        <v/>
      </c>
      <c r="L95" s="18" t="str">
        <f t="shared" si="10"/>
        <v/>
      </c>
      <c r="M95" s="18" t="str">
        <f t="shared" si="10"/>
        <v>○</v>
      </c>
      <c r="N95" s="18" t="str">
        <f t="shared" si="10"/>
        <v>○</v>
      </c>
      <c r="O95" s="18" t="str">
        <f t="shared" si="10"/>
        <v>○</v>
      </c>
      <c r="P95" s="18" t="str">
        <f t="shared" si="10"/>
        <v>○</v>
      </c>
      <c r="Q95" s="18" t="str">
        <f t="shared" si="13"/>
        <v/>
      </c>
      <c r="R95" s="18" t="str">
        <f t="shared" si="13"/>
        <v/>
      </c>
      <c r="S95" s="18" t="str">
        <f t="shared" si="13"/>
        <v/>
      </c>
      <c r="T95" s="18" t="str">
        <f t="shared" si="13"/>
        <v>○</v>
      </c>
      <c r="U95" s="18" t="str">
        <f t="shared" si="13"/>
        <v>○</v>
      </c>
      <c r="V95" s="18" t="str">
        <f t="shared" si="13"/>
        <v/>
      </c>
      <c r="W95" s="18" t="str">
        <f t="shared" si="13"/>
        <v>○</v>
      </c>
      <c r="X95" s="18" t="str">
        <f t="shared" si="13"/>
        <v/>
      </c>
      <c r="Y95" s="18" t="str">
        <f t="shared" si="13"/>
        <v/>
      </c>
      <c r="Z95" s="18" t="str">
        <f t="shared" si="13"/>
        <v/>
      </c>
      <c r="AA95" s="18" t="str">
        <f t="shared" si="13"/>
        <v/>
      </c>
      <c r="AB95" s="18" t="str">
        <f t="shared" si="12"/>
        <v>○</v>
      </c>
      <c r="AC95" s="18" t="str">
        <f t="shared" si="12"/>
        <v>○</v>
      </c>
      <c r="AD95" s="18" t="str">
        <f t="shared" si="12"/>
        <v/>
      </c>
      <c r="AE95" s="18" t="str">
        <f t="shared" si="12"/>
        <v/>
      </c>
      <c r="AF95" s="18" t="str">
        <f t="shared" si="11"/>
        <v xml:space="preserve">「汚泥」は含水率８５パーセント以下のものに限る。
</v>
      </c>
      <c r="AG95" s="3"/>
      <c r="AH95" s="3"/>
      <c r="AI95" s="3"/>
      <c r="AJ95" s="15"/>
      <c r="AK95" s="5">
        <v>95</v>
      </c>
      <c r="AL95" s="25" t="s">
        <v>1307</v>
      </c>
      <c r="AM95" s="25" t="s">
        <v>1308</v>
      </c>
      <c r="AN95" s="26">
        <v>44232</v>
      </c>
      <c r="AO95" s="26">
        <v>46057</v>
      </c>
      <c r="AP95" s="27" t="s">
        <v>43</v>
      </c>
      <c r="AQ95" s="28" t="s">
        <v>1309</v>
      </c>
      <c r="AR95" s="27" t="s">
        <v>1310</v>
      </c>
      <c r="AS95" s="27" t="s">
        <v>43</v>
      </c>
      <c r="AT95" s="27" t="s">
        <v>46</v>
      </c>
      <c r="AU95" s="27" t="s">
        <v>43</v>
      </c>
      <c r="AV95" s="29" t="s">
        <v>43</v>
      </c>
      <c r="AW95" s="29" t="s">
        <v>43</v>
      </c>
      <c r="AX95" s="27" t="s">
        <v>46</v>
      </c>
      <c r="AY95" s="27" t="s">
        <v>46</v>
      </c>
      <c r="AZ95" s="27" t="s">
        <v>46</v>
      </c>
      <c r="BA95" s="27" t="s">
        <v>46</v>
      </c>
      <c r="BB95" s="27" t="s">
        <v>43</v>
      </c>
      <c r="BC95" s="29" t="s">
        <v>43</v>
      </c>
      <c r="BD95" s="27" t="s">
        <v>43</v>
      </c>
      <c r="BE95" s="27" t="s">
        <v>46</v>
      </c>
      <c r="BF95" s="27" t="s">
        <v>46</v>
      </c>
      <c r="BG95" s="29" t="s">
        <v>43</v>
      </c>
      <c r="BH95" s="27" t="s">
        <v>46</v>
      </c>
      <c r="BI95" s="29" t="s">
        <v>43</v>
      </c>
      <c r="BJ95" s="29" t="s">
        <v>43</v>
      </c>
      <c r="BK95" s="27" t="s">
        <v>43</v>
      </c>
      <c r="BL95" s="29" t="s">
        <v>43</v>
      </c>
      <c r="BM95" s="29" t="s">
        <v>46</v>
      </c>
      <c r="BN95" s="27" t="s">
        <v>46</v>
      </c>
      <c r="BO95" s="27" t="s">
        <v>43</v>
      </c>
      <c r="BP95" s="27" t="s">
        <v>43</v>
      </c>
      <c r="BQ95" s="30" t="s">
        <v>1096</v>
      </c>
      <c r="BR95" s="31" t="s">
        <v>49</v>
      </c>
    </row>
    <row r="96" spans="1:70" ht="28.5">
      <c r="A96" s="18" t="str">
        <f t="shared" si="10"/>
        <v>00402230627</v>
      </c>
      <c r="B96" s="23" t="str">
        <f t="shared" si="10"/>
        <v>株式会社宕代</v>
      </c>
      <c r="C96" s="24">
        <f t="shared" si="10"/>
        <v>44861</v>
      </c>
      <c r="D96" s="24">
        <f t="shared" si="10"/>
        <v>46686</v>
      </c>
      <c r="E96" s="18" t="str">
        <f t="shared" si="10"/>
        <v/>
      </c>
      <c r="F96" s="23" t="str">
        <f t="shared" si="10"/>
        <v>宮城県名取市相互台一丁目１０番地の１　ライフタウン名取タウンセンターＡ棟４号</v>
      </c>
      <c r="G96" s="18" t="str">
        <f t="shared" si="10"/>
        <v/>
      </c>
      <c r="H96" s="18" t="str">
        <f t="shared" si="10"/>
        <v/>
      </c>
      <c r="I96" s="18" t="str">
        <f t="shared" si="10"/>
        <v/>
      </c>
      <c r="J96" s="18" t="str">
        <f t="shared" si="10"/>
        <v/>
      </c>
      <c r="K96" s="18" t="str">
        <f t="shared" si="10"/>
        <v/>
      </c>
      <c r="L96" s="18" t="str">
        <f t="shared" si="10"/>
        <v/>
      </c>
      <c r="M96" s="18" t="str">
        <f t="shared" si="10"/>
        <v>○</v>
      </c>
      <c r="N96" s="18" t="str">
        <f t="shared" si="10"/>
        <v>○</v>
      </c>
      <c r="O96" s="18" t="str">
        <f t="shared" si="10"/>
        <v>○</v>
      </c>
      <c r="P96" s="18" t="str">
        <f t="shared" si="10"/>
        <v>○</v>
      </c>
      <c r="Q96" s="18" t="str">
        <f t="shared" si="13"/>
        <v/>
      </c>
      <c r="R96" s="18" t="str">
        <f t="shared" si="13"/>
        <v/>
      </c>
      <c r="S96" s="18" t="str">
        <f t="shared" si="13"/>
        <v>○</v>
      </c>
      <c r="T96" s="18" t="str">
        <f t="shared" si="13"/>
        <v>○</v>
      </c>
      <c r="U96" s="18" t="str">
        <f t="shared" si="13"/>
        <v>○</v>
      </c>
      <c r="V96" s="18" t="str">
        <f t="shared" si="13"/>
        <v/>
      </c>
      <c r="W96" s="18" t="str">
        <f t="shared" si="13"/>
        <v>○</v>
      </c>
      <c r="X96" s="18" t="str">
        <f t="shared" si="13"/>
        <v/>
      </c>
      <c r="Y96" s="18" t="str">
        <f t="shared" si="13"/>
        <v/>
      </c>
      <c r="Z96" s="18" t="str">
        <f t="shared" si="13"/>
        <v/>
      </c>
      <c r="AA96" s="18" t="str">
        <f t="shared" si="13"/>
        <v/>
      </c>
      <c r="AB96" s="18" t="str">
        <f t="shared" si="12"/>
        <v>○</v>
      </c>
      <c r="AC96" s="18" t="str">
        <f t="shared" si="12"/>
        <v>○</v>
      </c>
      <c r="AD96" s="18" t="str">
        <f t="shared" si="12"/>
        <v/>
      </c>
      <c r="AE96" s="18" t="str">
        <f t="shared" si="12"/>
        <v/>
      </c>
      <c r="AF96" s="18" t="str">
        <f t="shared" si="11"/>
        <v/>
      </c>
      <c r="AG96" s="3"/>
      <c r="AH96" s="3"/>
      <c r="AI96" s="3"/>
      <c r="AJ96" s="15"/>
      <c r="AK96" s="5">
        <v>96</v>
      </c>
      <c r="AL96" s="25" t="s">
        <v>1311</v>
      </c>
      <c r="AM96" s="25" t="s">
        <v>1312</v>
      </c>
      <c r="AN96" s="26">
        <v>44861</v>
      </c>
      <c r="AO96" s="26">
        <v>46686</v>
      </c>
      <c r="AP96" s="27" t="s">
        <v>43</v>
      </c>
      <c r="AQ96" s="28" t="s">
        <v>1313</v>
      </c>
      <c r="AR96" s="27" t="s">
        <v>43</v>
      </c>
      <c r="AS96" s="27" t="s">
        <v>43</v>
      </c>
      <c r="AT96" s="27" t="s">
        <v>43</v>
      </c>
      <c r="AU96" s="27" t="s">
        <v>43</v>
      </c>
      <c r="AV96" s="29" t="s">
        <v>43</v>
      </c>
      <c r="AW96" s="29" t="s">
        <v>43</v>
      </c>
      <c r="AX96" s="27" t="s">
        <v>46</v>
      </c>
      <c r="AY96" s="27" t="s">
        <v>46</v>
      </c>
      <c r="AZ96" s="27" t="s">
        <v>46</v>
      </c>
      <c r="BA96" s="27" t="s">
        <v>46</v>
      </c>
      <c r="BB96" s="27" t="s">
        <v>43</v>
      </c>
      <c r="BC96" s="29" t="s">
        <v>43</v>
      </c>
      <c r="BD96" s="27" t="s">
        <v>46</v>
      </c>
      <c r="BE96" s="27" t="s">
        <v>46</v>
      </c>
      <c r="BF96" s="27" t="s">
        <v>46</v>
      </c>
      <c r="BG96" s="29" t="s">
        <v>43</v>
      </c>
      <c r="BH96" s="27" t="s">
        <v>46</v>
      </c>
      <c r="BI96" s="29" t="s">
        <v>43</v>
      </c>
      <c r="BJ96" s="29" t="s">
        <v>43</v>
      </c>
      <c r="BK96" s="27" t="s">
        <v>43</v>
      </c>
      <c r="BL96" s="29" t="s">
        <v>43</v>
      </c>
      <c r="BM96" s="29" t="s">
        <v>46</v>
      </c>
      <c r="BN96" s="27" t="s">
        <v>46</v>
      </c>
      <c r="BO96" s="27" t="s">
        <v>43</v>
      </c>
      <c r="BP96" s="27" t="s">
        <v>43</v>
      </c>
      <c r="BQ96" s="30"/>
      <c r="BR96" s="31" t="s">
        <v>49</v>
      </c>
    </row>
    <row r="97" spans="1:70" ht="28.5">
      <c r="A97" s="18" t="str">
        <f t="shared" si="10"/>
        <v>00402000602</v>
      </c>
      <c r="B97" s="23" t="str">
        <f t="shared" si="10"/>
        <v>株式会社コバヤシ</v>
      </c>
      <c r="C97" s="24">
        <f t="shared" si="10"/>
        <v>44864</v>
      </c>
      <c r="D97" s="24">
        <f t="shared" si="10"/>
        <v>46689</v>
      </c>
      <c r="E97" s="18" t="str">
        <f t="shared" si="10"/>
        <v/>
      </c>
      <c r="F97" s="23" t="str">
        <f t="shared" si="10"/>
        <v>宮城県岩沼市恵み野二丁目１７番地の３</v>
      </c>
      <c r="G97" s="18" t="str">
        <f t="shared" si="10"/>
        <v>0223-22-4706</v>
      </c>
      <c r="H97" s="18" t="str">
        <f t="shared" si="10"/>
        <v>○</v>
      </c>
      <c r="I97" s="18" t="str">
        <f t="shared" si="10"/>
        <v>○</v>
      </c>
      <c r="J97" s="18" t="str">
        <f t="shared" si="10"/>
        <v>○</v>
      </c>
      <c r="K97" s="18" t="str">
        <f t="shared" si="10"/>
        <v/>
      </c>
      <c r="L97" s="18" t="str">
        <f t="shared" si="10"/>
        <v/>
      </c>
      <c r="M97" s="18" t="str">
        <f t="shared" si="10"/>
        <v>○</v>
      </c>
      <c r="N97" s="18" t="str">
        <f t="shared" si="10"/>
        <v>○</v>
      </c>
      <c r="O97" s="18" t="str">
        <f t="shared" si="10"/>
        <v>○</v>
      </c>
      <c r="P97" s="18" t="str">
        <f t="shared" ref="P97:U160" si="14">IF(BA97="","",BA97)</f>
        <v>○</v>
      </c>
      <c r="Q97" s="18" t="str">
        <f t="shared" si="13"/>
        <v/>
      </c>
      <c r="R97" s="18" t="str">
        <f t="shared" si="13"/>
        <v/>
      </c>
      <c r="S97" s="18" t="str">
        <f t="shared" si="13"/>
        <v>○</v>
      </c>
      <c r="T97" s="18" t="str">
        <f t="shared" si="13"/>
        <v>○</v>
      </c>
      <c r="U97" s="18" t="str">
        <f t="shared" si="13"/>
        <v>○</v>
      </c>
      <c r="V97" s="18" t="str">
        <f t="shared" si="13"/>
        <v>○</v>
      </c>
      <c r="W97" s="18" t="str">
        <f t="shared" si="13"/>
        <v>○</v>
      </c>
      <c r="X97" s="18" t="str">
        <f t="shared" si="13"/>
        <v/>
      </c>
      <c r="Y97" s="18" t="str">
        <f t="shared" si="13"/>
        <v/>
      </c>
      <c r="Z97" s="18" t="str">
        <f t="shared" si="13"/>
        <v>○</v>
      </c>
      <c r="AA97" s="18" t="str">
        <f t="shared" si="13"/>
        <v/>
      </c>
      <c r="AB97" s="18" t="str">
        <f t="shared" si="12"/>
        <v>○</v>
      </c>
      <c r="AC97" s="18" t="str">
        <f t="shared" si="12"/>
        <v>○</v>
      </c>
      <c r="AD97" s="18" t="str">
        <f t="shared" si="12"/>
        <v/>
      </c>
      <c r="AE97" s="18" t="str">
        <f t="shared" si="12"/>
        <v/>
      </c>
      <c r="AF97" s="18" t="str">
        <f t="shared" si="11"/>
        <v/>
      </c>
      <c r="AG97" s="3"/>
      <c r="AH97" s="3"/>
      <c r="AI97" s="3"/>
      <c r="AJ97" s="15"/>
      <c r="AK97" s="5">
        <v>97</v>
      </c>
      <c r="AL97" s="25" t="s">
        <v>1314</v>
      </c>
      <c r="AM97" s="25" t="s">
        <v>1315</v>
      </c>
      <c r="AN97" s="26">
        <v>44864</v>
      </c>
      <c r="AO97" s="26">
        <v>46689</v>
      </c>
      <c r="AP97" s="27" t="s">
        <v>43</v>
      </c>
      <c r="AQ97" s="28" t="s">
        <v>1316</v>
      </c>
      <c r="AR97" s="27" t="s">
        <v>1317</v>
      </c>
      <c r="AS97" s="27" t="s">
        <v>46</v>
      </c>
      <c r="AT97" s="27" t="s">
        <v>46</v>
      </c>
      <c r="AU97" s="27" t="s">
        <v>46</v>
      </c>
      <c r="AV97" s="29" t="s">
        <v>43</v>
      </c>
      <c r="AW97" s="29" t="s">
        <v>43</v>
      </c>
      <c r="AX97" s="27" t="s">
        <v>46</v>
      </c>
      <c r="AY97" s="27" t="s">
        <v>46</v>
      </c>
      <c r="AZ97" s="27" t="s">
        <v>46</v>
      </c>
      <c r="BA97" s="27" t="s">
        <v>46</v>
      </c>
      <c r="BB97" s="27" t="s">
        <v>43</v>
      </c>
      <c r="BC97" s="29" t="s">
        <v>43</v>
      </c>
      <c r="BD97" s="27" t="s">
        <v>46</v>
      </c>
      <c r="BE97" s="27" t="s">
        <v>46</v>
      </c>
      <c r="BF97" s="27" t="s">
        <v>46</v>
      </c>
      <c r="BG97" s="29" t="s">
        <v>46</v>
      </c>
      <c r="BH97" s="27" t="s">
        <v>46</v>
      </c>
      <c r="BI97" s="29" t="s">
        <v>43</v>
      </c>
      <c r="BJ97" s="29" t="s">
        <v>43</v>
      </c>
      <c r="BK97" s="27" t="s">
        <v>46</v>
      </c>
      <c r="BL97" s="29" t="s">
        <v>43</v>
      </c>
      <c r="BM97" s="29" t="s">
        <v>46</v>
      </c>
      <c r="BN97" s="27" t="s">
        <v>46</v>
      </c>
      <c r="BO97" s="27" t="s">
        <v>43</v>
      </c>
      <c r="BP97" s="27" t="s">
        <v>43</v>
      </c>
      <c r="BQ97" s="30"/>
      <c r="BR97" s="31" t="s">
        <v>49</v>
      </c>
    </row>
    <row r="98" spans="1:70" ht="36">
      <c r="A98" s="18" t="str">
        <f t="shared" ref="A98:O114" si="15">IF(AL98="","",AL98)</f>
        <v>00412141256</v>
      </c>
      <c r="B98" s="23" t="str">
        <f t="shared" si="15"/>
        <v>今慶興産株式会社</v>
      </c>
      <c r="C98" s="24">
        <f t="shared" si="15"/>
        <v>44997</v>
      </c>
      <c r="D98" s="24">
        <f t="shared" si="15"/>
        <v>46823</v>
      </c>
      <c r="E98" s="18" t="str">
        <f t="shared" si="15"/>
        <v/>
      </c>
      <c r="F98" s="23" t="str">
        <f t="shared" si="15"/>
        <v>宮城県名取市手倉田字堰根２７７番地</v>
      </c>
      <c r="G98" s="18" t="str">
        <f t="shared" si="15"/>
        <v>022-383-8626</v>
      </c>
      <c r="H98" s="18" t="str">
        <f t="shared" si="15"/>
        <v>○</v>
      </c>
      <c r="I98" s="18" t="str">
        <f t="shared" si="15"/>
        <v>○</v>
      </c>
      <c r="J98" s="18" t="str">
        <f t="shared" si="15"/>
        <v>○</v>
      </c>
      <c r="K98" s="18" t="str">
        <f t="shared" si="15"/>
        <v>○</v>
      </c>
      <c r="L98" s="18" t="str">
        <f t="shared" si="15"/>
        <v>○</v>
      </c>
      <c r="M98" s="18" t="str">
        <f t="shared" si="15"/>
        <v>◎</v>
      </c>
      <c r="N98" s="18" t="str">
        <f t="shared" si="15"/>
        <v>◎</v>
      </c>
      <c r="O98" s="18" t="str">
        <f t="shared" si="15"/>
        <v>◎</v>
      </c>
      <c r="P98" s="18" t="str">
        <f t="shared" si="14"/>
        <v>◎</v>
      </c>
      <c r="Q98" s="18" t="str">
        <f t="shared" si="13"/>
        <v>○</v>
      </c>
      <c r="R98" s="18" t="str">
        <f t="shared" si="13"/>
        <v/>
      </c>
      <c r="S98" s="18" t="str">
        <f t="shared" si="13"/>
        <v>○</v>
      </c>
      <c r="T98" s="18" t="str">
        <f t="shared" si="13"/>
        <v>◎</v>
      </c>
      <c r="U98" s="18" t="str">
        <f t="shared" si="13"/>
        <v>◎</v>
      </c>
      <c r="V98" s="18" t="str">
        <f t="shared" si="13"/>
        <v>○</v>
      </c>
      <c r="W98" s="18" t="str">
        <f t="shared" si="13"/>
        <v>◎</v>
      </c>
      <c r="X98" s="18" t="str">
        <f t="shared" si="13"/>
        <v/>
      </c>
      <c r="Y98" s="18" t="str">
        <f t="shared" si="13"/>
        <v/>
      </c>
      <c r="Z98" s="18" t="str">
        <f t="shared" si="13"/>
        <v>○</v>
      </c>
      <c r="AA98" s="18" t="str">
        <f t="shared" si="13"/>
        <v/>
      </c>
      <c r="AB98" s="18" t="str">
        <f t="shared" si="12"/>
        <v>◎</v>
      </c>
      <c r="AC98" s="18" t="str">
        <f t="shared" si="12"/>
        <v>◎</v>
      </c>
      <c r="AD98" s="18" t="str">
        <f t="shared" si="12"/>
        <v/>
      </c>
      <c r="AE98" s="18" t="str">
        <f t="shared" si="12"/>
        <v/>
      </c>
      <c r="AF98" s="18" t="str">
        <f t="shared" si="11"/>
        <v xml:space="preserve">
宮城県名取市手倉田字諏訪２９－１，３０
</v>
      </c>
      <c r="AG98" s="3"/>
      <c r="AH98" s="3"/>
      <c r="AI98" s="3"/>
      <c r="AJ98" s="15"/>
      <c r="AK98" s="5">
        <v>98</v>
      </c>
      <c r="AL98" s="25" t="s">
        <v>1318</v>
      </c>
      <c r="AM98" s="25" t="s">
        <v>1319</v>
      </c>
      <c r="AN98" s="26">
        <v>44997</v>
      </c>
      <c r="AO98" s="26">
        <v>46823</v>
      </c>
      <c r="AP98" s="27" t="s">
        <v>43</v>
      </c>
      <c r="AQ98" s="28" t="s">
        <v>1320</v>
      </c>
      <c r="AR98" s="27" t="s">
        <v>1321</v>
      </c>
      <c r="AS98" s="27" t="s">
        <v>46</v>
      </c>
      <c r="AT98" s="27" t="s">
        <v>46</v>
      </c>
      <c r="AU98" s="27" t="s">
        <v>46</v>
      </c>
      <c r="AV98" s="29" t="s">
        <v>46</v>
      </c>
      <c r="AW98" s="29" t="s">
        <v>46</v>
      </c>
      <c r="AX98" s="27" t="s">
        <v>47</v>
      </c>
      <c r="AY98" s="27" t="s">
        <v>47</v>
      </c>
      <c r="AZ98" s="27" t="s">
        <v>47</v>
      </c>
      <c r="BA98" s="27" t="s">
        <v>47</v>
      </c>
      <c r="BB98" s="27" t="s">
        <v>46</v>
      </c>
      <c r="BC98" s="29" t="s">
        <v>43</v>
      </c>
      <c r="BD98" s="27" t="s">
        <v>46</v>
      </c>
      <c r="BE98" s="27" t="s">
        <v>47</v>
      </c>
      <c r="BF98" s="27" t="s">
        <v>47</v>
      </c>
      <c r="BG98" s="29" t="s">
        <v>46</v>
      </c>
      <c r="BH98" s="27" t="s">
        <v>47</v>
      </c>
      <c r="BI98" s="29" t="s">
        <v>43</v>
      </c>
      <c r="BJ98" s="29" t="s">
        <v>43</v>
      </c>
      <c r="BK98" s="27" t="s">
        <v>46</v>
      </c>
      <c r="BL98" s="29" t="s">
        <v>43</v>
      </c>
      <c r="BM98" s="29" t="s">
        <v>47</v>
      </c>
      <c r="BN98" s="27" t="s">
        <v>47</v>
      </c>
      <c r="BO98" s="27" t="s">
        <v>43</v>
      </c>
      <c r="BP98" s="27" t="s">
        <v>43</v>
      </c>
      <c r="BQ98" s="30" t="s">
        <v>1322</v>
      </c>
      <c r="BR98" s="31" t="s">
        <v>49</v>
      </c>
    </row>
    <row r="99" spans="1:70" ht="28.5">
      <c r="A99" s="18" t="str">
        <f t="shared" si="15"/>
        <v>00402196033</v>
      </c>
      <c r="B99" s="23" t="str">
        <f t="shared" si="15"/>
        <v>紺野工業株式会社</v>
      </c>
      <c r="C99" s="24">
        <f t="shared" si="15"/>
        <v>44754</v>
      </c>
      <c r="D99" s="24">
        <f t="shared" si="15"/>
        <v>46579</v>
      </c>
      <c r="E99" s="18" t="str">
        <f t="shared" si="15"/>
        <v/>
      </c>
      <c r="F99" s="23" t="str">
        <f t="shared" si="15"/>
        <v>宮城県亘理郡亘理町字先達前６４番地２</v>
      </c>
      <c r="G99" s="18" t="str">
        <f t="shared" si="15"/>
        <v>0223-34-3315</v>
      </c>
      <c r="H99" s="18" t="str">
        <f t="shared" si="15"/>
        <v/>
      </c>
      <c r="I99" s="18" t="str">
        <f t="shared" si="15"/>
        <v/>
      </c>
      <c r="J99" s="18" t="str">
        <f t="shared" si="15"/>
        <v/>
      </c>
      <c r="K99" s="18" t="str">
        <f t="shared" si="15"/>
        <v/>
      </c>
      <c r="L99" s="18" t="str">
        <f t="shared" si="15"/>
        <v/>
      </c>
      <c r="M99" s="18" t="str">
        <f t="shared" si="15"/>
        <v>○</v>
      </c>
      <c r="N99" s="18" t="str">
        <f t="shared" si="15"/>
        <v>○</v>
      </c>
      <c r="O99" s="18" t="str">
        <f t="shared" si="15"/>
        <v>○</v>
      </c>
      <c r="P99" s="18" t="str">
        <f t="shared" si="14"/>
        <v>○</v>
      </c>
      <c r="Q99" s="18" t="str">
        <f t="shared" si="13"/>
        <v/>
      </c>
      <c r="R99" s="18" t="str">
        <f t="shared" si="13"/>
        <v/>
      </c>
      <c r="S99" s="18" t="str">
        <f t="shared" si="13"/>
        <v>○</v>
      </c>
      <c r="T99" s="18" t="str">
        <f t="shared" si="13"/>
        <v>○</v>
      </c>
      <c r="U99" s="18" t="str">
        <f t="shared" si="13"/>
        <v>○</v>
      </c>
      <c r="V99" s="18" t="str">
        <f t="shared" si="13"/>
        <v/>
      </c>
      <c r="W99" s="18" t="str">
        <f t="shared" si="13"/>
        <v>○</v>
      </c>
      <c r="X99" s="18" t="str">
        <f t="shared" si="13"/>
        <v/>
      </c>
      <c r="Y99" s="18" t="str">
        <f t="shared" si="13"/>
        <v/>
      </c>
      <c r="Z99" s="18" t="str">
        <f t="shared" si="13"/>
        <v/>
      </c>
      <c r="AA99" s="18" t="str">
        <f t="shared" si="13"/>
        <v/>
      </c>
      <c r="AB99" s="18" t="str">
        <f t="shared" si="12"/>
        <v>○</v>
      </c>
      <c r="AC99" s="18" t="str">
        <f t="shared" si="12"/>
        <v/>
      </c>
      <c r="AD99" s="18" t="str">
        <f t="shared" si="12"/>
        <v/>
      </c>
      <c r="AE99" s="18" t="str">
        <f t="shared" si="12"/>
        <v/>
      </c>
      <c r="AF99" s="18" t="str">
        <f t="shared" si="11"/>
        <v/>
      </c>
      <c r="AG99" s="3"/>
      <c r="AH99" s="3"/>
      <c r="AI99" s="3"/>
      <c r="AJ99" s="15"/>
      <c r="AK99" s="5">
        <v>99</v>
      </c>
      <c r="AL99" s="25" t="s">
        <v>1323</v>
      </c>
      <c r="AM99" s="25" t="s">
        <v>1324</v>
      </c>
      <c r="AN99" s="26">
        <v>44754</v>
      </c>
      <c r="AO99" s="26">
        <v>46579</v>
      </c>
      <c r="AP99" s="27" t="s">
        <v>43</v>
      </c>
      <c r="AQ99" s="28" t="s">
        <v>1325</v>
      </c>
      <c r="AR99" s="27" t="s">
        <v>1326</v>
      </c>
      <c r="AS99" s="27" t="s">
        <v>43</v>
      </c>
      <c r="AT99" s="27" t="s">
        <v>43</v>
      </c>
      <c r="AU99" s="27" t="s">
        <v>43</v>
      </c>
      <c r="AV99" s="29" t="s">
        <v>43</v>
      </c>
      <c r="AW99" s="29" t="s">
        <v>43</v>
      </c>
      <c r="AX99" s="27" t="s">
        <v>46</v>
      </c>
      <c r="AY99" s="27" t="s">
        <v>46</v>
      </c>
      <c r="AZ99" s="27" t="s">
        <v>46</v>
      </c>
      <c r="BA99" s="27" t="s">
        <v>46</v>
      </c>
      <c r="BB99" s="27" t="s">
        <v>43</v>
      </c>
      <c r="BC99" s="29" t="s">
        <v>43</v>
      </c>
      <c r="BD99" s="27" t="s">
        <v>46</v>
      </c>
      <c r="BE99" s="27" t="s">
        <v>46</v>
      </c>
      <c r="BF99" s="27" t="s">
        <v>46</v>
      </c>
      <c r="BG99" s="29" t="s">
        <v>43</v>
      </c>
      <c r="BH99" s="27" t="s">
        <v>46</v>
      </c>
      <c r="BI99" s="29" t="s">
        <v>43</v>
      </c>
      <c r="BJ99" s="29" t="s">
        <v>43</v>
      </c>
      <c r="BK99" s="27" t="s">
        <v>43</v>
      </c>
      <c r="BL99" s="29" t="s">
        <v>43</v>
      </c>
      <c r="BM99" s="29" t="s">
        <v>46</v>
      </c>
      <c r="BN99" s="27" t="s">
        <v>43</v>
      </c>
      <c r="BO99" s="27" t="s">
        <v>43</v>
      </c>
      <c r="BP99" s="27" t="s">
        <v>43</v>
      </c>
      <c r="BQ99" s="30"/>
      <c r="BR99" s="31" t="s">
        <v>49</v>
      </c>
    </row>
    <row r="100" spans="1:70" ht="28.5">
      <c r="A100" s="18" t="str">
        <f t="shared" si="15"/>
        <v>00402221597</v>
      </c>
      <c r="B100" s="23" t="str">
        <f t="shared" si="15"/>
        <v>齋藤　隆</v>
      </c>
      <c r="C100" s="24">
        <f t="shared" si="15"/>
        <v>44354</v>
      </c>
      <c r="D100" s="24">
        <f t="shared" si="15"/>
        <v>46179</v>
      </c>
      <c r="E100" s="18" t="str">
        <f t="shared" si="15"/>
        <v/>
      </c>
      <c r="F100" s="23" t="str">
        <f t="shared" si="15"/>
        <v>宮城県名取市名取が丘二丁目１１番６－１号
宮城県名取市名取が丘二丁目１１番６－１号</v>
      </c>
      <c r="G100" s="18" t="str">
        <f t="shared" si="15"/>
        <v>022-707-1432
022-707-1432</v>
      </c>
      <c r="H100" s="18" t="str">
        <f t="shared" si="15"/>
        <v/>
      </c>
      <c r="I100" s="18" t="str">
        <f t="shared" si="15"/>
        <v>○</v>
      </c>
      <c r="J100" s="18" t="str">
        <f t="shared" si="15"/>
        <v/>
      </c>
      <c r="K100" s="18" t="str">
        <f t="shared" si="15"/>
        <v/>
      </c>
      <c r="L100" s="18" t="str">
        <f t="shared" si="15"/>
        <v/>
      </c>
      <c r="M100" s="18" t="str">
        <f t="shared" si="15"/>
        <v>○</v>
      </c>
      <c r="N100" s="18" t="str">
        <f t="shared" si="15"/>
        <v>○</v>
      </c>
      <c r="O100" s="18" t="str">
        <f t="shared" si="15"/>
        <v>○</v>
      </c>
      <c r="P100" s="18" t="str">
        <f t="shared" si="14"/>
        <v>○</v>
      </c>
      <c r="Q100" s="18" t="str">
        <f t="shared" si="13"/>
        <v/>
      </c>
      <c r="R100" s="18" t="str">
        <f t="shared" si="13"/>
        <v/>
      </c>
      <c r="S100" s="18" t="str">
        <f t="shared" si="13"/>
        <v/>
      </c>
      <c r="T100" s="18" t="str">
        <f t="shared" si="13"/>
        <v>○</v>
      </c>
      <c r="U100" s="18" t="str">
        <f t="shared" si="13"/>
        <v>○</v>
      </c>
      <c r="V100" s="18" t="str">
        <f t="shared" si="13"/>
        <v/>
      </c>
      <c r="W100" s="18" t="str">
        <f t="shared" si="13"/>
        <v>○</v>
      </c>
      <c r="X100" s="18" t="str">
        <f t="shared" si="13"/>
        <v/>
      </c>
      <c r="Y100" s="18" t="str">
        <f t="shared" si="13"/>
        <v/>
      </c>
      <c r="Z100" s="18" t="str">
        <f t="shared" si="13"/>
        <v/>
      </c>
      <c r="AA100" s="18" t="str">
        <f t="shared" si="13"/>
        <v/>
      </c>
      <c r="AB100" s="18" t="str">
        <f t="shared" si="12"/>
        <v/>
      </c>
      <c r="AC100" s="18" t="str">
        <f t="shared" si="12"/>
        <v>○</v>
      </c>
      <c r="AD100" s="18" t="str">
        <f t="shared" si="12"/>
        <v/>
      </c>
      <c r="AE100" s="18" t="str">
        <f t="shared" si="12"/>
        <v/>
      </c>
      <c r="AF100" s="18" t="str">
        <f t="shared" si="11"/>
        <v/>
      </c>
      <c r="AG100" s="3"/>
      <c r="AH100" s="3"/>
      <c r="AI100" s="3"/>
      <c r="AJ100" s="15"/>
      <c r="AK100" s="5">
        <v>100</v>
      </c>
      <c r="AL100" s="25" t="s">
        <v>1327</v>
      </c>
      <c r="AM100" s="25" t="s">
        <v>1328</v>
      </c>
      <c r="AN100" s="26">
        <v>44354</v>
      </c>
      <c r="AO100" s="26">
        <v>46179</v>
      </c>
      <c r="AP100" s="27" t="s">
        <v>43</v>
      </c>
      <c r="AQ100" s="28" t="s">
        <v>1329</v>
      </c>
      <c r="AR100" s="27" t="s">
        <v>1330</v>
      </c>
      <c r="AS100" s="27" t="s">
        <v>43</v>
      </c>
      <c r="AT100" s="27" t="s">
        <v>46</v>
      </c>
      <c r="AU100" s="27" t="s">
        <v>43</v>
      </c>
      <c r="AV100" s="29" t="s">
        <v>43</v>
      </c>
      <c r="AW100" s="29" t="s">
        <v>43</v>
      </c>
      <c r="AX100" s="27" t="s">
        <v>46</v>
      </c>
      <c r="AY100" s="27" t="s">
        <v>46</v>
      </c>
      <c r="AZ100" s="27" t="s">
        <v>46</v>
      </c>
      <c r="BA100" s="27" t="s">
        <v>46</v>
      </c>
      <c r="BB100" s="27" t="s">
        <v>43</v>
      </c>
      <c r="BC100" s="29" t="s">
        <v>43</v>
      </c>
      <c r="BD100" s="27" t="s">
        <v>43</v>
      </c>
      <c r="BE100" s="27" t="s">
        <v>46</v>
      </c>
      <c r="BF100" s="27" t="s">
        <v>46</v>
      </c>
      <c r="BG100" s="29" t="s">
        <v>43</v>
      </c>
      <c r="BH100" s="27" t="s">
        <v>46</v>
      </c>
      <c r="BI100" s="29" t="s">
        <v>43</v>
      </c>
      <c r="BJ100" s="29" t="s">
        <v>43</v>
      </c>
      <c r="BK100" s="27" t="s">
        <v>43</v>
      </c>
      <c r="BL100" s="29" t="s">
        <v>43</v>
      </c>
      <c r="BM100" s="29" t="s">
        <v>43</v>
      </c>
      <c r="BN100" s="27" t="s">
        <v>46</v>
      </c>
      <c r="BO100" s="27" t="s">
        <v>43</v>
      </c>
      <c r="BP100" s="27" t="s">
        <v>43</v>
      </c>
      <c r="BQ100" s="30"/>
      <c r="BR100" s="31" t="s">
        <v>49</v>
      </c>
    </row>
    <row r="101" spans="1:70" ht="36">
      <c r="A101" s="18" t="str">
        <f t="shared" si="15"/>
        <v>00402064326</v>
      </c>
      <c r="B101" s="23" t="str">
        <f t="shared" si="15"/>
        <v>齋藤建設株式会社</v>
      </c>
      <c r="C101" s="24">
        <f t="shared" si="15"/>
        <v>45549</v>
      </c>
      <c r="D101" s="24">
        <f t="shared" si="15"/>
        <v>47374</v>
      </c>
      <c r="E101" s="18" t="str">
        <f t="shared" si="15"/>
        <v/>
      </c>
      <c r="F101" s="23" t="str">
        <f t="shared" si="15"/>
        <v>宮城県名取市高舘熊野堂字五反田山２６番地の３</v>
      </c>
      <c r="G101" s="18" t="str">
        <f t="shared" si="15"/>
        <v>022-386-2037</v>
      </c>
      <c r="H101" s="18" t="str">
        <f t="shared" si="15"/>
        <v/>
      </c>
      <c r="I101" s="18" t="str">
        <f t="shared" si="15"/>
        <v>○</v>
      </c>
      <c r="J101" s="18" t="str">
        <f t="shared" si="15"/>
        <v/>
      </c>
      <c r="K101" s="18" t="str">
        <f t="shared" si="15"/>
        <v/>
      </c>
      <c r="L101" s="18" t="str">
        <f t="shared" si="15"/>
        <v/>
      </c>
      <c r="M101" s="18" t="str">
        <f t="shared" si="15"/>
        <v>○</v>
      </c>
      <c r="N101" s="18" t="str">
        <f t="shared" si="15"/>
        <v>○</v>
      </c>
      <c r="O101" s="18" t="str">
        <f t="shared" si="15"/>
        <v>○</v>
      </c>
      <c r="P101" s="18" t="str">
        <f t="shared" si="14"/>
        <v>○</v>
      </c>
      <c r="Q101" s="18" t="str">
        <f t="shared" si="13"/>
        <v/>
      </c>
      <c r="R101" s="18" t="str">
        <f t="shared" si="13"/>
        <v/>
      </c>
      <c r="S101" s="18" t="str">
        <f t="shared" si="13"/>
        <v/>
      </c>
      <c r="T101" s="18" t="str">
        <f t="shared" si="13"/>
        <v>○</v>
      </c>
      <c r="U101" s="18" t="str">
        <f t="shared" si="13"/>
        <v>○</v>
      </c>
      <c r="V101" s="18" t="str">
        <f t="shared" si="13"/>
        <v/>
      </c>
      <c r="W101" s="18" t="str">
        <f t="shared" si="13"/>
        <v>○</v>
      </c>
      <c r="X101" s="18" t="str">
        <f t="shared" si="13"/>
        <v/>
      </c>
      <c r="Y101" s="18" t="str">
        <f t="shared" si="13"/>
        <v/>
      </c>
      <c r="Z101" s="18" t="str">
        <f t="shared" si="13"/>
        <v/>
      </c>
      <c r="AA101" s="18" t="str">
        <f t="shared" si="13"/>
        <v/>
      </c>
      <c r="AB101" s="18" t="str">
        <f t="shared" si="12"/>
        <v/>
      </c>
      <c r="AC101" s="18" t="str">
        <f t="shared" si="12"/>
        <v/>
      </c>
      <c r="AD101" s="18" t="str">
        <f t="shared" si="12"/>
        <v/>
      </c>
      <c r="AE101" s="18" t="str">
        <f t="shared" si="12"/>
        <v/>
      </c>
      <c r="AF101" s="18" t="str">
        <f t="shared" si="11"/>
        <v xml:space="preserve">「汚泥」は含水率８５パーセント以下のものに限る。
</v>
      </c>
      <c r="AG101" s="3"/>
      <c r="AH101" s="3"/>
      <c r="AI101" s="3"/>
      <c r="AJ101" s="15"/>
      <c r="AK101" s="5">
        <v>101</v>
      </c>
      <c r="AL101" s="25" t="s">
        <v>1331</v>
      </c>
      <c r="AM101" s="25" t="s">
        <v>1332</v>
      </c>
      <c r="AN101" s="26">
        <v>45549</v>
      </c>
      <c r="AO101" s="26">
        <v>47374</v>
      </c>
      <c r="AP101" s="27" t="s">
        <v>43</v>
      </c>
      <c r="AQ101" s="28" t="s">
        <v>1333</v>
      </c>
      <c r="AR101" s="27" t="s">
        <v>1334</v>
      </c>
      <c r="AS101" s="27" t="s">
        <v>43</v>
      </c>
      <c r="AT101" s="27" t="s">
        <v>46</v>
      </c>
      <c r="AU101" s="27" t="s">
        <v>43</v>
      </c>
      <c r="AV101" s="29" t="s">
        <v>43</v>
      </c>
      <c r="AW101" s="29" t="s">
        <v>43</v>
      </c>
      <c r="AX101" s="27" t="s">
        <v>46</v>
      </c>
      <c r="AY101" s="27" t="s">
        <v>46</v>
      </c>
      <c r="AZ101" s="27" t="s">
        <v>46</v>
      </c>
      <c r="BA101" s="27" t="s">
        <v>46</v>
      </c>
      <c r="BB101" s="27" t="s">
        <v>43</v>
      </c>
      <c r="BC101" s="29" t="s">
        <v>43</v>
      </c>
      <c r="BD101" s="27" t="s">
        <v>43</v>
      </c>
      <c r="BE101" s="27" t="s">
        <v>46</v>
      </c>
      <c r="BF101" s="27" t="s">
        <v>46</v>
      </c>
      <c r="BG101" s="29" t="s">
        <v>43</v>
      </c>
      <c r="BH101" s="27" t="s">
        <v>46</v>
      </c>
      <c r="BI101" s="29" t="s">
        <v>43</v>
      </c>
      <c r="BJ101" s="29" t="s">
        <v>43</v>
      </c>
      <c r="BK101" s="27" t="s">
        <v>43</v>
      </c>
      <c r="BL101" s="29" t="s">
        <v>43</v>
      </c>
      <c r="BM101" s="29" t="s">
        <v>43</v>
      </c>
      <c r="BN101" s="27" t="s">
        <v>43</v>
      </c>
      <c r="BO101" s="27" t="s">
        <v>43</v>
      </c>
      <c r="BP101" s="27" t="s">
        <v>43</v>
      </c>
      <c r="BQ101" s="30" t="s">
        <v>1096</v>
      </c>
      <c r="BR101" s="31" t="s">
        <v>49</v>
      </c>
    </row>
    <row r="102" spans="1:70" ht="28.5">
      <c r="A102" s="18" t="str">
        <f t="shared" si="15"/>
        <v>00402234356</v>
      </c>
      <c r="B102" s="23" t="str">
        <f t="shared" si="15"/>
        <v>株式会社齋藤興業</v>
      </c>
      <c r="C102" s="24">
        <f t="shared" si="15"/>
        <v>45061</v>
      </c>
      <c r="D102" s="24">
        <f t="shared" si="15"/>
        <v>46887</v>
      </c>
      <c r="E102" s="18" t="str">
        <f t="shared" si="15"/>
        <v/>
      </c>
      <c r="F102" s="23" t="str">
        <f t="shared" si="15"/>
        <v>宮城県岩沼市朝日一丁目１番７０－２０３号</v>
      </c>
      <c r="G102" s="18" t="str">
        <f t="shared" si="15"/>
        <v>022-242-0738</v>
      </c>
      <c r="H102" s="18" t="str">
        <f t="shared" si="15"/>
        <v/>
      </c>
      <c r="I102" s="18" t="str">
        <f t="shared" si="15"/>
        <v/>
      </c>
      <c r="J102" s="18" t="str">
        <f t="shared" si="15"/>
        <v/>
      </c>
      <c r="K102" s="18" t="str">
        <f t="shared" si="15"/>
        <v/>
      </c>
      <c r="L102" s="18" t="str">
        <f t="shared" si="15"/>
        <v/>
      </c>
      <c r="M102" s="18" t="str">
        <f t="shared" si="15"/>
        <v>○</v>
      </c>
      <c r="N102" s="18" t="str">
        <f t="shared" si="15"/>
        <v/>
      </c>
      <c r="O102" s="18" t="str">
        <f t="shared" si="15"/>
        <v>○</v>
      </c>
      <c r="P102" s="18" t="str">
        <f t="shared" si="14"/>
        <v/>
      </c>
      <c r="Q102" s="18" t="str">
        <f t="shared" si="13"/>
        <v/>
      </c>
      <c r="R102" s="18" t="str">
        <f t="shared" si="13"/>
        <v/>
      </c>
      <c r="S102" s="18" t="str">
        <f t="shared" si="13"/>
        <v/>
      </c>
      <c r="T102" s="18" t="str">
        <f t="shared" si="13"/>
        <v>○</v>
      </c>
      <c r="U102" s="18" t="str">
        <f t="shared" si="13"/>
        <v>○</v>
      </c>
      <c r="V102" s="18" t="str">
        <f t="shared" si="13"/>
        <v/>
      </c>
      <c r="W102" s="18" t="str">
        <f t="shared" si="13"/>
        <v>○</v>
      </c>
      <c r="X102" s="18" t="str">
        <f t="shared" si="13"/>
        <v/>
      </c>
      <c r="Y102" s="18" t="str">
        <f t="shared" si="13"/>
        <v/>
      </c>
      <c r="Z102" s="18" t="str">
        <f t="shared" si="13"/>
        <v/>
      </c>
      <c r="AA102" s="18" t="str">
        <f t="shared" si="13"/>
        <v/>
      </c>
      <c r="AB102" s="18" t="str">
        <f t="shared" si="12"/>
        <v/>
      </c>
      <c r="AC102" s="18" t="str">
        <f t="shared" si="12"/>
        <v/>
      </c>
      <c r="AD102" s="18" t="str">
        <f t="shared" si="12"/>
        <v/>
      </c>
      <c r="AE102" s="18" t="str">
        <f t="shared" si="12"/>
        <v/>
      </c>
      <c r="AF102" s="18" t="str">
        <f t="shared" si="11"/>
        <v/>
      </c>
      <c r="AG102" s="3"/>
      <c r="AH102" s="3"/>
      <c r="AI102" s="3"/>
      <c r="AJ102" s="15"/>
      <c r="AK102" s="5">
        <v>102</v>
      </c>
      <c r="AL102" s="25" t="s">
        <v>1335</v>
      </c>
      <c r="AM102" s="25" t="s">
        <v>1336</v>
      </c>
      <c r="AN102" s="26">
        <v>45061</v>
      </c>
      <c r="AO102" s="26">
        <v>46887</v>
      </c>
      <c r="AP102" s="27" t="s">
        <v>43</v>
      </c>
      <c r="AQ102" s="28" t="s">
        <v>1337</v>
      </c>
      <c r="AR102" s="27" t="s">
        <v>1338</v>
      </c>
      <c r="AS102" s="27" t="s">
        <v>43</v>
      </c>
      <c r="AT102" s="27" t="s">
        <v>43</v>
      </c>
      <c r="AU102" s="27" t="s">
        <v>43</v>
      </c>
      <c r="AV102" s="29" t="s">
        <v>43</v>
      </c>
      <c r="AW102" s="29" t="s">
        <v>43</v>
      </c>
      <c r="AX102" s="27" t="s">
        <v>46</v>
      </c>
      <c r="AY102" s="27" t="s">
        <v>43</v>
      </c>
      <c r="AZ102" s="27" t="s">
        <v>46</v>
      </c>
      <c r="BA102" s="27" t="s">
        <v>43</v>
      </c>
      <c r="BB102" s="27" t="s">
        <v>43</v>
      </c>
      <c r="BC102" s="29" t="s">
        <v>43</v>
      </c>
      <c r="BD102" s="27" t="s">
        <v>43</v>
      </c>
      <c r="BE102" s="27" t="s">
        <v>46</v>
      </c>
      <c r="BF102" s="27" t="s">
        <v>46</v>
      </c>
      <c r="BG102" s="29" t="s">
        <v>43</v>
      </c>
      <c r="BH102" s="27" t="s">
        <v>46</v>
      </c>
      <c r="BI102" s="29" t="s">
        <v>43</v>
      </c>
      <c r="BJ102" s="29" t="s">
        <v>43</v>
      </c>
      <c r="BK102" s="27" t="s">
        <v>43</v>
      </c>
      <c r="BL102" s="29" t="s">
        <v>43</v>
      </c>
      <c r="BM102" s="29" t="s">
        <v>43</v>
      </c>
      <c r="BN102" s="27" t="s">
        <v>43</v>
      </c>
      <c r="BO102" s="27" t="s">
        <v>43</v>
      </c>
      <c r="BP102" s="27" t="s">
        <v>43</v>
      </c>
      <c r="BQ102" s="30"/>
      <c r="BR102" s="31" t="s">
        <v>49</v>
      </c>
    </row>
    <row r="103" spans="1:70" ht="28.5">
      <c r="A103" s="18" t="str">
        <f t="shared" si="15"/>
        <v>00402127241</v>
      </c>
      <c r="B103" s="23" t="str">
        <f t="shared" si="15"/>
        <v>株式会社斎藤工務店</v>
      </c>
      <c r="C103" s="24">
        <f t="shared" si="15"/>
        <v>44301</v>
      </c>
      <c r="D103" s="24">
        <f t="shared" si="15"/>
        <v>46126</v>
      </c>
      <c r="E103" s="18" t="str">
        <f t="shared" si="15"/>
        <v/>
      </c>
      <c r="F103" s="23" t="str">
        <f t="shared" si="15"/>
        <v>宮城県亘理郡亘理町逢隈高屋字中野上１０８番地</v>
      </c>
      <c r="G103" s="18" t="str">
        <f t="shared" si="15"/>
        <v>0223-34-1521</v>
      </c>
      <c r="H103" s="18" t="str">
        <f t="shared" si="15"/>
        <v>○</v>
      </c>
      <c r="I103" s="18" t="str">
        <f t="shared" si="15"/>
        <v>○</v>
      </c>
      <c r="J103" s="18" t="str">
        <f t="shared" si="15"/>
        <v/>
      </c>
      <c r="K103" s="18" t="str">
        <f t="shared" si="15"/>
        <v/>
      </c>
      <c r="L103" s="18" t="str">
        <f t="shared" si="15"/>
        <v/>
      </c>
      <c r="M103" s="18" t="str">
        <f t="shared" si="15"/>
        <v>○</v>
      </c>
      <c r="N103" s="18" t="str">
        <f t="shared" si="15"/>
        <v>○</v>
      </c>
      <c r="O103" s="18" t="str">
        <f t="shared" si="15"/>
        <v>○</v>
      </c>
      <c r="P103" s="18" t="str">
        <f t="shared" si="14"/>
        <v>○</v>
      </c>
      <c r="Q103" s="18" t="str">
        <f t="shared" si="13"/>
        <v/>
      </c>
      <c r="R103" s="18" t="str">
        <f t="shared" si="13"/>
        <v/>
      </c>
      <c r="S103" s="18" t="str">
        <f t="shared" si="13"/>
        <v>○</v>
      </c>
      <c r="T103" s="18" t="str">
        <f t="shared" si="13"/>
        <v>○</v>
      </c>
      <c r="U103" s="18" t="str">
        <f t="shared" si="13"/>
        <v>○</v>
      </c>
      <c r="V103" s="18" t="str">
        <f t="shared" si="13"/>
        <v/>
      </c>
      <c r="W103" s="18" t="str">
        <f t="shared" si="13"/>
        <v>○</v>
      </c>
      <c r="X103" s="18" t="str">
        <f t="shared" si="13"/>
        <v/>
      </c>
      <c r="Y103" s="18" t="str">
        <f t="shared" si="13"/>
        <v/>
      </c>
      <c r="Z103" s="18" t="str">
        <f t="shared" si="13"/>
        <v/>
      </c>
      <c r="AA103" s="18" t="str">
        <f t="shared" si="13"/>
        <v/>
      </c>
      <c r="AB103" s="18" t="str">
        <f t="shared" si="12"/>
        <v/>
      </c>
      <c r="AC103" s="18" t="str">
        <f t="shared" si="12"/>
        <v/>
      </c>
      <c r="AD103" s="18" t="str">
        <f t="shared" si="12"/>
        <v/>
      </c>
      <c r="AE103" s="18" t="str">
        <f t="shared" si="12"/>
        <v/>
      </c>
      <c r="AF103" s="18" t="str">
        <f t="shared" si="11"/>
        <v/>
      </c>
      <c r="AG103" s="3"/>
      <c r="AH103" s="3"/>
      <c r="AI103" s="3"/>
      <c r="AJ103" s="15"/>
      <c r="AK103" s="5">
        <v>103</v>
      </c>
      <c r="AL103" s="25" t="s">
        <v>1339</v>
      </c>
      <c r="AM103" s="25" t="s">
        <v>1340</v>
      </c>
      <c r="AN103" s="26">
        <v>44301</v>
      </c>
      <c r="AO103" s="26">
        <v>46126</v>
      </c>
      <c r="AP103" s="27" t="s">
        <v>43</v>
      </c>
      <c r="AQ103" s="28" t="s">
        <v>1341</v>
      </c>
      <c r="AR103" s="27" t="s">
        <v>1342</v>
      </c>
      <c r="AS103" s="27" t="s">
        <v>46</v>
      </c>
      <c r="AT103" s="27" t="s">
        <v>46</v>
      </c>
      <c r="AU103" s="27" t="s">
        <v>43</v>
      </c>
      <c r="AV103" s="29" t="s">
        <v>43</v>
      </c>
      <c r="AW103" s="29" t="s">
        <v>43</v>
      </c>
      <c r="AX103" s="27" t="s">
        <v>46</v>
      </c>
      <c r="AY103" s="27" t="s">
        <v>46</v>
      </c>
      <c r="AZ103" s="27" t="s">
        <v>46</v>
      </c>
      <c r="BA103" s="27" t="s">
        <v>46</v>
      </c>
      <c r="BB103" s="27" t="s">
        <v>43</v>
      </c>
      <c r="BC103" s="29" t="s">
        <v>43</v>
      </c>
      <c r="BD103" s="27" t="s">
        <v>46</v>
      </c>
      <c r="BE103" s="27" t="s">
        <v>46</v>
      </c>
      <c r="BF103" s="27" t="s">
        <v>46</v>
      </c>
      <c r="BG103" s="29" t="s">
        <v>43</v>
      </c>
      <c r="BH103" s="27" t="s">
        <v>46</v>
      </c>
      <c r="BI103" s="29" t="s">
        <v>43</v>
      </c>
      <c r="BJ103" s="29" t="s">
        <v>43</v>
      </c>
      <c r="BK103" s="27" t="s">
        <v>43</v>
      </c>
      <c r="BL103" s="29" t="s">
        <v>43</v>
      </c>
      <c r="BM103" s="29" t="s">
        <v>43</v>
      </c>
      <c r="BN103" s="27" t="s">
        <v>43</v>
      </c>
      <c r="BO103" s="27" t="s">
        <v>43</v>
      </c>
      <c r="BP103" s="27" t="s">
        <v>43</v>
      </c>
      <c r="BQ103" s="30"/>
      <c r="BR103" s="31" t="s">
        <v>49</v>
      </c>
    </row>
    <row r="104" spans="1:70" ht="36">
      <c r="A104" s="18" t="str">
        <f t="shared" si="15"/>
        <v>00412232417</v>
      </c>
      <c r="B104" s="23" t="str">
        <f t="shared" si="15"/>
        <v>株式会社サカイパンダロジ</v>
      </c>
      <c r="C104" s="24">
        <f t="shared" si="15"/>
        <v>45818</v>
      </c>
      <c r="D104" s="24">
        <f t="shared" si="15"/>
        <v>46888</v>
      </c>
      <c r="E104" s="18" t="str">
        <f t="shared" si="15"/>
        <v/>
      </c>
      <c r="F104" s="23" t="str">
        <f t="shared" si="15"/>
        <v>大阪府高槻市大塚町五丁目１９番１号</v>
      </c>
      <c r="G104" s="18" t="str">
        <f t="shared" si="15"/>
        <v>072-668-1082</v>
      </c>
      <c r="H104" s="18" t="str">
        <f t="shared" si="15"/>
        <v/>
      </c>
      <c r="I104" s="18" t="str">
        <f t="shared" si="15"/>
        <v/>
      </c>
      <c r="J104" s="18" t="str">
        <f t="shared" si="15"/>
        <v/>
      </c>
      <c r="K104" s="18" t="str">
        <f t="shared" si="15"/>
        <v/>
      </c>
      <c r="L104" s="18" t="str">
        <f t="shared" si="15"/>
        <v/>
      </c>
      <c r="M104" s="18" t="str">
        <f t="shared" si="15"/>
        <v>◎</v>
      </c>
      <c r="N104" s="18" t="str">
        <f t="shared" si="15"/>
        <v>○</v>
      </c>
      <c r="O104" s="18" t="str">
        <f t="shared" si="15"/>
        <v>○</v>
      </c>
      <c r="P104" s="18" t="str">
        <f t="shared" si="14"/>
        <v>○</v>
      </c>
      <c r="Q104" s="18" t="str">
        <f t="shared" si="13"/>
        <v/>
      </c>
      <c r="R104" s="18" t="str">
        <f t="shared" si="13"/>
        <v/>
      </c>
      <c r="S104" s="18" t="str">
        <f t="shared" si="13"/>
        <v>○</v>
      </c>
      <c r="T104" s="18" t="str">
        <f t="shared" si="13"/>
        <v>◎</v>
      </c>
      <c r="U104" s="18" t="str">
        <f t="shared" si="13"/>
        <v>◎</v>
      </c>
      <c r="V104" s="18" t="str">
        <f t="shared" si="13"/>
        <v/>
      </c>
      <c r="W104" s="18" t="str">
        <f t="shared" si="13"/>
        <v>○</v>
      </c>
      <c r="X104" s="18" t="str">
        <f t="shared" si="13"/>
        <v/>
      </c>
      <c r="Y104" s="18" t="str">
        <f t="shared" si="13"/>
        <v/>
      </c>
      <c r="Z104" s="18" t="str">
        <f t="shared" si="13"/>
        <v/>
      </c>
      <c r="AA104" s="18" t="str">
        <f t="shared" si="13"/>
        <v/>
      </c>
      <c r="AB104" s="18" t="str">
        <f t="shared" si="12"/>
        <v/>
      </c>
      <c r="AC104" s="18" t="str">
        <f t="shared" si="12"/>
        <v/>
      </c>
      <c r="AD104" s="18" t="str">
        <f t="shared" si="12"/>
        <v/>
      </c>
      <c r="AE104" s="18" t="str">
        <f t="shared" si="12"/>
        <v/>
      </c>
      <c r="AF104" s="18" t="str">
        <f t="shared" si="11"/>
        <v xml:space="preserve">
宮城県名取市上余田字千刈田９００番４
022-382-0360
</v>
      </c>
      <c r="AG104" s="3"/>
      <c r="AH104" s="3"/>
      <c r="AI104" s="3"/>
      <c r="AJ104" s="15"/>
      <c r="AK104" s="5">
        <v>104</v>
      </c>
      <c r="AL104" s="25" t="s">
        <v>1343</v>
      </c>
      <c r="AM104" s="25" t="s">
        <v>1344</v>
      </c>
      <c r="AN104" s="26">
        <v>45818</v>
      </c>
      <c r="AO104" s="26">
        <v>46888</v>
      </c>
      <c r="AP104" s="27" t="s">
        <v>43</v>
      </c>
      <c r="AQ104" s="28" t="s">
        <v>1345</v>
      </c>
      <c r="AR104" s="27" t="s">
        <v>1346</v>
      </c>
      <c r="AS104" s="27" t="s">
        <v>43</v>
      </c>
      <c r="AT104" s="27" t="s">
        <v>43</v>
      </c>
      <c r="AU104" s="27" t="s">
        <v>43</v>
      </c>
      <c r="AV104" s="29" t="s">
        <v>43</v>
      </c>
      <c r="AW104" s="29" t="s">
        <v>43</v>
      </c>
      <c r="AX104" s="27" t="s">
        <v>47</v>
      </c>
      <c r="AY104" s="27" t="s">
        <v>46</v>
      </c>
      <c r="AZ104" s="27" t="s">
        <v>46</v>
      </c>
      <c r="BA104" s="27" t="s">
        <v>46</v>
      </c>
      <c r="BB104" s="27" t="s">
        <v>43</v>
      </c>
      <c r="BC104" s="29" t="s">
        <v>43</v>
      </c>
      <c r="BD104" s="27" t="s">
        <v>46</v>
      </c>
      <c r="BE104" s="27" t="s">
        <v>47</v>
      </c>
      <c r="BF104" s="27" t="s">
        <v>47</v>
      </c>
      <c r="BG104" s="29" t="s">
        <v>43</v>
      </c>
      <c r="BH104" s="27" t="s">
        <v>46</v>
      </c>
      <c r="BI104" s="29" t="s">
        <v>43</v>
      </c>
      <c r="BJ104" s="29" t="s">
        <v>43</v>
      </c>
      <c r="BK104" s="27" t="s">
        <v>43</v>
      </c>
      <c r="BL104" s="29" t="s">
        <v>43</v>
      </c>
      <c r="BM104" s="29" t="s">
        <v>43</v>
      </c>
      <c r="BN104" s="27" t="s">
        <v>43</v>
      </c>
      <c r="BO104" s="27" t="s">
        <v>43</v>
      </c>
      <c r="BP104" s="27" t="s">
        <v>43</v>
      </c>
      <c r="BQ104" s="30" t="s">
        <v>1347</v>
      </c>
      <c r="BR104" s="31" t="s">
        <v>49</v>
      </c>
    </row>
    <row r="105" spans="1:70" ht="28.5">
      <c r="A105" s="18" t="str">
        <f t="shared" si="15"/>
        <v>00402188539</v>
      </c>
      <c r="B105" s="23" t="str">
        <f t="shared" si="15"/>
        <v>株式会社桜井工業</v>
      </c>
      <c r="C105" s="24">
        <f t="shared" si="15"/>
        <v>44292</v>
      </c>
      <c r="D105" s="24">
        <f t="shared" si="15"/>
        <v>46117</v>
      </c>
      <c r="E105" s="18" t="str">
        <f t="shared" si="15"/>
        <v/>
      </c>
      <c r="F105" s="23" t="str">
        <f t="shared" si="15"/>
        <v>宮城県名取市高舘吉田字宮神明６１番８</v>
      </c>
      <c r="G105" s="18" t="str">
        <f t="shared" si="15"/>
        <v>022-397-6617</v>
      </c>
      <c r="H105" s="18" t="str">
        <f t="shared" si="15"/>
        <v/>
      </c>
      <c r="I105" s="18" t="str">
        <f t="shared" si="15"/>
        <v/>
      </c>
      <c r="J105" s="18" t="str">
        <f t="shared" si="15"/>
        <v/>
      </c>
      <c r="K105" s="18" t="str">
        <f t="shared" si="15"/>
        <v/>
      </c>
      <c r="L105" s="18" t="str">
        <f t="shared" si="15"/>
        <v/>
      </c>
      <c r="M105" s="18" t="str">
        <f t="shared" si="15"/>
        <v>○</v>
      </c>
      <c r="N105" s="18" t="str">
        <f t="shared" si="15"/>
        <v/>
      </c>
      <c r="O105" s="18" t="str">
        <f t="shared" si="15"/>
        <v>○</v>
      </c>
      <c r="P105" s="18" t="str">
        <f t="shared" si="14"/>
        <v/>
      </c>
      <c r="Q105" s="18" t="str">
        <f t="shared" si="13"/>
        <v/>
      </c>
      <c r="R105" s="18" t="str">
        <f t="shared" si="13"/>
        <v/>
      </c>
      <c r="S105" s="18" t="str">
        <f t="shared" si="13"/>
        <v/>
      </c>
      <c r="T105" s="18" t="str">
        <f t="shared" si="13"/>
        <v>○</v>
      </c>
      <c r="U105" s="18" t="str">
        <f t="shared" si="13"/>
        <v>○</v>
      </c>
      <c r="V105" s="18" t="str">
        <f t="shared" si="13"/>
        <v/>
      </c>
      <c r="W105" s="18" t="str">
        <f t="shared" si="13"/>
        <v>○</v>
      </c>
      <c r="X105" s="18" t="str">
        <f t="shared" si="13"/>
        <v/>
      </c>
      <c r="Y105" s="18" t="str">
        <f t="shared" si="13"/>
        <v/>
      </c>
      <c r="Z105" s="18" t="str">
        <f t="shared" si="13"/>
        <v/>
      </c>
      <c r="AA105" s="18" t="str">
        <f t="shared" si="13"/>
        <v/>
      </c>
      <c r="AB105" s="18" t="str">
        <f t="shared" si="12"/>
        <v>○</v>
      </c>
      <c r="AC105" s="18" t="str">
        <f t="shared" si="12"/>
        <v>○</v>
      </c>
      <c r="AD105" s="18" t="str">
        <f t="shared" si="12"/>
        <v/>
      </c>
      <c r="AE105" s="18" t="str">
        <f t="shared" si="12"/>
        <v/>
      </c>
      <c r="AF105" s="18" t="str">
        <f t="shared" si="11"/>
        <v/>
      </c>
      <c r="AG105" s="3"/>
      <c r="AH105" s="3"/>
      <c r="AI105" s="3"/>
      <c r="AJ105" s="15"/>
      <c r="AK105" s="5">
        <v>105</v>
      </c>
      <c r="AL105" s="25" t="s">
        <v>1348</v>
      </c>
      <c r="AM105" s="25" t="s">
        <v>1349</v>
      </c>
      <c r="AN105" s="26">
        <v>44292</v>
      </c>
      <c r="AO105" s="26">
        <v>46117</v>
      </c>
      <c r="AP105" s="27" t="s">
        <v>43</v>
      </c>
      <c r="AQ105" s="28" t="s">
        <v>1350</v>
      </c>
      <c r="AR105" s="27" t="s">
        <v>1351</v>
      </c>
      <c r="AS105" s="27" t="s">
        <v>43</v>
      </c>
      <c r="AT105" s="27" t="s">
        <v>43</v>
      </c>
      <c r="AU105" s="27" t="s">
        <v>43</v>
      </c>
      <c r="AV105" s="29" t="s">
        <v>43</v>
      </c>
      <c r="AW105" s="29" t="s">
        <v>43</v>
      </c>
      <c r="AX105" s="27" t="s">
        <v>46</v>
      </c>
      <c r="AY105" s="27" t="s">
        <v>43</v>
      </c>
      <c r="AZ105" s="27" t="s">
        <v>46</v>
      </c>
      <c r="BA105" s="27" t="s">
        <v>43</v>
      </c>
      <c r="BB105" s="27" t="s">
        <v>43</v>
      </c>
      <c r="BC105" s="29" t="s">
        <v>43</v>
      </c>
      <c r="BD105" s="27" t="s">
        <v>43</v>
      </c>
      <c r="BE105" s="27" t="s">
        <v>46</v>
      </c>
      <c r="BF105" s="27" t="s">
        <v>46</v>
      </c>
      <c r="BG105" s="29" t="s">
        <v>43</v>
      </c>
      <c r="BH105" s="27" t="s">
        <v>46</v>
      </c>
      <c r="BI105" s="29" t="s">
        <v>43</v>
      </c>
      <c r="BJ105" s="29" t="s">
        <v>43</v>
      </c>
      <c r="BK105" s="27" t="s">
        <v>43</v>
      </c>
      <c r="BL105" s="29" t="s">
        <v>43</v>
      </c>
      <c r="BM105" s="29" t="s">
        <v>46</v>
      </c>
      <c r="BN105" s="27" t="s">
        <v>46</v>
      </c>
      <c r="BO105" s="27" t="s">
        <v>43</v>
      </c>
      <c r="BP105" s="27" t="s">
        <v>43</v>
      </c>
      <c r="BQ105" s="30"/>
      <c r="BR105" s="31" t="s">
        <v>49</v>
      </c>
    </row>
    <row r="106" spans="1:70" ht="45">
      <c r="A106" s="18" t="str">
        <f t="shared" si="15"/>
        <v>00412218103</v>
      </c>
      <c r="B106" s="23" t="str">
        <f t="shared" si="15"/>
        <v>株式会社櫻井防災</v>
      </c>
      <c r="C106" s="24">
        <f t="shared" si="15"/>
        <v>45384</v>
      </c>
      <c r="D106" s="24">
        <f t="shared" si="15"/>
        <v>47209</v>
      </c>
      <c r="E106" s="18" t="str">
        <f t="shared" si="15"/>
        <v/>
      </c>
      <c r="F106" s="23" t="str">
        <f t="shared" si="15"/>
        <v>宮城県仙台市若林区卸町一丁目６番６号
宮城県亘理郡山元町高瀬字杉田１－１</v>
      </c>
      <c r="G106" s="18" t="str">
        <f t="shared" si="15"/>
        <v>022-231-8533
0223-33-8106</v>
      </c>
      <c r="H106" s="18" t="str">
        <f t="shared" si="15"/>
        <v/>
      </c>
      <c r="I106" s="18" t="str">
        <f t="shared" si="15"/>
        <v>◎</v>
      </c>
      <c r="J106" s="18" t="str">
        <f t="shared" si="15"/>
        <v/>
      </c>
      <c r="K106" s="18" t="str">
        <f t="shared" si="15"/>
        <v/>
      </c>
      <c r="L106" s="18" t="str">
        <f t="shared" si="15"/>
        <v>◎</v>
      </c>
      <c r="M106" s="18" t="str">
        <f t="shared" si="15"/>
        <v>◎</v>
      </c>
      <c r="N106" s="18" t="str">
        <f t="shared" si="15"/>
        <v/>
      </c>
      <c r="O106" s="18" t="str">
        <f t="shared" si="15"/>
        <v/>
      </c>
      <c r="P106" s="18" t="str">
        <f t="shared" si="14"/>
        <v/>
      </c>
      <c r="Q106" s="18" t="str">
        <f t="shared" si="13"/>
        <v/>
      </c>
      <c r="R106" s="18" t="str">
        <f t="shared" si="13"/>
        <v/>
      </c>
      <c r="S106" s="18" t="str">
        <f t="shared" si="13"/>
        <v>◎</v>
      </c>
      <c r="T106" s="18" t="str">
        <f t="shared" si="13"/>
        <v>◎</v>
      </c>
      <c r="U106" s="18" t="str">
        <f t="shared" si="13"/>
        <v/>
      </c>
      <c r="V106" s="18" t="str">
        <f t="shared" si="13"/>
        <v/>
      </c>
      <c r="W106" s="18" t="str">
        <f t="shared" si="13"/>
        <v/>
      </c>
      <c r="X106" s="18" t="str">
        <f t="shared" si="13"/>
        <v/>
      </c>
      <c r="Y106" s="18" t="str">
        <f t="shared" si="13"/>
        <v/>
      </c>
      <c r="Z106" s="18" t="str">
        <f t="shared" si="13"/>
        <v/>
      </c>
      <c r="AA106" s="18" t="str">
        <f t="shared" si="13"/>
        <v/>
      </c>
      <c r="AB106" s="18" t="str">
        <f t="shared" si="12"/>
        <v/>
      </c>
      <c r="AC106" s="18" t="str">
        <f t="shared" si="12"/>
        <v/>
      </c>
      <c r="AD106" s="18" t="str">
        <f t="shared" si="12"/>
        <v/>
      </c>
      <c r="AE106" s="18" t="str">
        <f t="shared" si="12"/>
        <v/>
      </c>
      <c r="AF106" s="18" t="str">
        <f t="shared" si="11"/>
        <v xml:space="preserve">
宮城県亘理郡山元町高瀬字杉田１番１，同１番２
0223-33-8160
</v>
      </c>
      <c r="AG106" s="3"/>
      <c r="AH106" s="3"/>
      <c r="AI106" s="3"/>
      <c r="AJ106" s="15"/>
      <c r="AK106" s="5">
        <v>106</v>
      </c>
      <c r="AL106" s="25" t="s">
        <v>1352</v>
      </c>
      <c r="AM106" s="25" t="s">
        <v>1353</v>
      </c>
      <c r="AN106" s="26">
        <v>45384</v>
      </c>
      <c r="AO106" s="26">
        <v>47209</v>
      </c>
      <c r="AP106" s="27" t="s">
        <v>43</v>
      </c>
      <c r="AQ106" s="28" t="s">
        <v>1354</v>
      </c>
      <c r="AR106" s="27" t="s">
        <v>1355</v>
      </c>
      <c r="AS106" s="27" t="s">
        <v>43</v>
      </c>
      <c r="AT106" s="27" t="s">
        <v>47</v>
      </c>
      <c r="AU106" s="27" t="s">
        <v>43</v>
      </c>
      <c r="AV106" s="29" t="s">
        <v>43</v>
      </c>
      <c r="AW106" s="29" t="s">
        <v>47</v>
      </c>
      <c r="AX106" s="27" t="s">
        <v>47</v>
      </c>
      <c r="AY106" s="27" t="s">
        <v>43</v>
      </c>
      <c r="AZ106" s="27" t="s">
        <v>43</v>
      </c>
      <c r="BA106" s="27" t="s">
        <v>43</v>
      </c>
      <c r="BB106" s="27" t="s">
        <v>43</v>
      </c>
      <c r="BC106" s="29" t="s">
        <v>43</v>
      </c>
      <c r="BD106" s="27" t="s">
        <v>47</v>
      </c>
      <c r="BE106" s="27" t="s">
        <v>47</v>
      </c>
      <c r="BF106" s="27" t="s">
        <v>43</v>
      </c>
      <c r="BG106" s="29" t="s">
        <v>43</v>
      </c>
      <c r="BH106" s="27" t="s">
        <v>43</v>
      </c>
      <c r="BI106" s="29" t="s">
        <v>43</v>
      </c>
      <c r="BJ106" s="29" t="s">
        <v>43</v>
      </c>
      <c r="BK106" s="27" t="s">
        <v>43</v>
      </c>
      <c r="BL106" s="29" t="s">
        <v>43</v>
      </c>
      <c r="BM106" s="29" t="s">
        <v>43</v>
      </c>
      <c r="BN106" s="27" t="s">
        <v>43</v>
      </c>
      <c r="BO106" s="27" t="s">
        <v>43</v>
      </c>
      <c r="BP106" s="27" t="s">
        <v>43</v>
      </c>
      <c r="BQ106" s="30" t="s">
        <v>1356</v>
      </c>
      <c r="BR106" s="31" t="s">
        <v>49</v>
      </c>
    </row>
    <row r="107" spans="1:70" ht="36">
      <c r="A107" s="18" t="str">
        <f t="shared" si="15"/>
        <v>00412248043</v>
      </c>
      <c r="B107" s="23" t="str">
        <f t="shared" si="15"/>
        <v>桜国際貿易株式会社</v>
      </c>
      <c r="C107" s="24">
        <f t="shared" si="15"/>
        <v>45901</v>
      </c>
      <c r="D107" s="24">
        <f t="shared" si="15"/>
        <v>47726</v>
      </c>
      <c r="E107" s="18" t="str">
        <f t="shared" si="15"/>
        <v/>
      </c>
      <c r="F107" s="23" t="str">
        <f t="shared" si="15"/>
        <v>宮城県名取市植松字新橋１９８番地１</v>
      </c>
      <c r="G107" s="18" t="str">
        <f t="shared" si="15"/>
        <v>022-796-1815</v>
      </c>
      <c r="H107" s="18" t="str">
        <f t="shared" si="15"/>
        <v/>
      </c>
      <c r="I107" s="18" t="str">
        <f t="shared" si="15"/>
        <v/>
      </c>
      <c r="J107" s="18" t="str">
        <f t="shared" si="15"/>
        <v/>
      </c>
      <c r="K107" s="18" t="str">
        <f t="shared" si="15"/>
        <v/>
      </c>
      <c r="L107" s="18" t="str">
        <f t="shared" si="15"/>
        <v/>
      </c>
      <c r="M107" s="18" t="str">
        <f t="shared" si="15"/>
        <v>◎</v>
      </c>
      <c r="N107" s="18" t="str">
        <f t="shared" si="15"/>
        <v>○</v>
      </c>
      <c r="O107" s="18" t="str">
        <f t="shared" si="15"/>
        <v>○</v>
      </c>
      <c r="P107" s="18" t="str">
        <f t="shared" si="14"/>
        <v>○</v>
      </c>
      <c r="Q107" s="18" t="str">
        <f t="shared" si="13"/>
        <v/>
      </c>
      <c r="R107" s="18" t="str">
        <f t="shared" si="13"/>
        <v/>
      </c>
      <c r="S107" s="18" t="str">
        <f t="shared" si="13"/>
        <v>○</v>
      </c>
      <c r="T107" s="18" t="str">
        <f t="shared" si="13"/>
        <v>○</v>
      </c>
      <c r="U107" s="18" t="str">
        <f t="shared" si="13"/>
        <v>○</v>
      </c>
      <c r="V107" s="18" t="str">
        <f t="shared" si="13"/>
        <v/>
      </c>
      <c r="W107" s="18" t="str">
        <f t="shared" si="13"/>
        <v>○</v>
      </c>
      <c r="X107" s="18" t="str">
        <f t="shared" si="13"/>
        <v/>
      </c>
      <c r="Y107" s="18" t="str">
        <f t="shared" si="13"/>
        <v/>
      </c>
      <c r="Z107" s="18" t="str">
        <f t="shared" si="13"/>
        <v/>
      </c>
      <c r="AA107" s="18" t="str">
        <f t="shared" si="13"/>
        <v/>
      </c>
      <c r="AB107" s="18" t="str">
        <f t="shared" si="12"/>
        <v/>
      </c>
      <c r="AC107" s="18" t="str">
        <f t="shared" si="12"/>
        <v/>
      </c>
      <c r="AD107" s="18" t="str">
        <f t="shared" si="12"/>
        <v/>
      </c>
      <c r="AE107" s="18" t="str">
        <f t="shared" si="12"/>
        <v/>
      </c>
      <c r="AF107" s="18" t="str">
        <f t="shared" si="11"/>
        <v xml:space="preserve">
宮城県柴田郡柴田町大字船岡八入２６番６
</v>
      </c>
      <c r="AG107" s="3"/>
      <c r="AH107" s="3"/>
      <c r="AI107" s="3"/>
      <c r="AJ107" s="15"/>
      <c r="AK107" s="5">
        <v>107</v>
      </c>
      <c r="AL107" s="25" t="s">
        <v>1357</v>
      </c>
      <c r="AM107" s="25" t="s">
        <v>1358</v>
      </c>
      <c r="AN107" s="26">
        <v>45901</v>
      </c>
      <c r="AO107" s="26">
        <v>47726</v>
      </c>
      <c r="AP107" s="27" t="s">
        <v>43</v>
      </c>
      <c r="AQ107" s="28" t="s">
        <v>1359</v>
      </c>
      <c r="AR107" s="27" t="s">
        <v>1360</v>
      </c>
      <c r="AS107" s="27" t="s">
        <v>43</v>
      </c>
      <c r="AT107" s="27" t="s">
        <v>43</v>
      </c>
      <c r="AU107" s="27" t="s">
        <v>43</v>
      </c>
      <c r="AV107" s="29" t="s">
        <v>43</v>
      </c>
      <c r="AW107" s="29" t="s">
        <v>43</v>
      </c>
      <c r="AX107" s="27" t="s">
        <v>47</v>
      </c>
      <c r="AY107" s="27" t="s">
        <v>46</v>
      </c>
      <c r="AZ107" s="27" t="s">
        <v>46</v>
      </c>
      <c r="BA107" s="27" t="s">
        <v>46</v>
      </c>
      <c r="BB107" s="27" t="s">
        <v>43</v>
      </c>
      <c r="BC107" s="29" t="s">
        <v>43</v>
      </c>
      <c r="BD107" s="27" t="s">
        <v>46</v>
      </c>
      <c r="BE107" s="27" t="s">
        <v>46</v>
      </c>
      <c r="BF107" s="27" t="s">
        <v>46</v>
      </c>
      <c r="BG107" s="29" t="s">
        <v>43</v>
      </c>
      <c r="BH107" s="27" t="s">
        <v>46</v>
      </c>
      <c r="BI107" s="29" t="s">
        <v>43</v>
      </c>
      <c r="BJ107" s="29" t="s">
        <v>43</v>
      </c>
      <c r="BK107" s="27" t="s">
        <v>43</v>
      </c>
      <c r="BL107" s="29" t="s">
        <v>43</v>
      </c>
      <c r="BM107" s="29" t="s">
        <v>43</v>
      </c>
      <c r="BN107" s="27" t="s">
        <v>43</v>
      </c>
      <c r="BO107" s="27" t="s">
        <v>43</v>
      </c>
      <c r="BP107" s="27" t="s">
        <v>43</v>
      </c>
      <c r="BQ107" s="30" t="s">
        <v>1361</v>
      </c>
      <c r="BR107" s="31" t="s">
        <v>49</v>
      </c>
    </row>
    <row r="108" spans="1:70" ht="28.5">
      <c r="A108" s="18" t="str">
        <f t="shared" si="15"/>
        <v>00402171956</v>
      </c>
      <c r="B108" s="23" t="str">
        <f t="shared" si="15"/>
        <v>茶山林泉株式会社</v>
      </c>
      <c r="C108" s="24">
        <f t="shared" si="15"/>
        <v>45056</v>
      </c>
      <c r="D108" s="24">
        <f t="shared" si="15"/>
        <v>46882</v>
      </c>
      <c r="E108" s="18" t="str">
        <f t="shared" si="15"/>
        <v/>
      </c>
      <c r="F108" s="23" t="str">
        <f t="shared" si="15"/>
        <v>宮城県亘理郡山元町鷲足字中道４番１</v>
      </c>
      <c r="G108" s="18" t="str">
        <f t="shared" si="15"/>
        <v>0223-37-0841</v>
      </c>
      <c r="H108" s="18" t="str">
        <f t="shared" si="15"/>
        <v/>
      </c>
      <c r="I108" s="18" t="str">
        <f t="shared" si="15"/>
        <v/>
      </c>
      <c r="J108" s="18" t="str">
        <f t="shared" si="15"/>
        <v/>
      </c>
      <c r="K108" s="18" t="str">
        <f t="shared" si="15"/>
        <v/>
      </c>
      <c r="L108" s="18" t="str">
        <f t="shared" si="15"/>
        <v/>
      </c>
      <c r="M108" s="18" t="str">
        <f t="shared" si="15"/>
        <v>○</v>
      </c>
      <c r="N108" s="18" t="str">
        <f t="shared" si="15"/>
        <v>○</v>
      </c>
      <c r="O108" s="18" t="str">
        <f t="shared" si="15"/>
        <v>○</v>
      </c>
      <c r="P108" s="18" t="str">
        <f t="shared" si="14"/>
        <v>○</v>
      </c>
      <c r="Q108" s="18" t="str">
        <f t="shared" si="13"/>
        <v/>
      </c>
      <c r="R108" s="18" t="str">
        <f t="shared" si="13"/>
        <v/>
      </c>
      <c r="S108" s="18" t="str">
        <f t="shared" si="13"/>
        <v>○</v>
      </c>
      <c r="T108" s="18" t="str">
        <f t="shared" si="13"/>
        <v>○</v>
      </c>
      <c r="U108" s="18" t="str">
        <f t="shared" si="13"/>
        <v>○</v>
      </c>
      <c r="V108" s="18" t="str">
        <f t="shared" si="13"/>
        <v/>
      </c>
      <c r="W108" s="18" t="str">
        <f t="shared" si="13"/>
        <v>○</v>
      </c>
      <c r="X108" s="18" t="str">
        <f t="shared" si="13"/>
        <v/>
      </c>
      <c r="Y108" s="18" t="str">
        <f t="shared" si="13"/>
        <v/>
      </c>
      <c r="Z108" s="18" t="str">
        <f t="shared" si="13"/>
        <v/>
      </c>
      <c r="AA108" s="18" t="str">
        <f t="shared" si="13"/>
        <v/>
      </c>
      <c r="AB108" s="18" t="str">
        <f t="shared" si="12"/>
        <v>○</v>
      </c>
      <c r="AC108" s="18" t="str">
        <f t="shared" si="12"/>
        <v>○</v>
      </c>
      <c r="AD108" s="18" t="str">
        <f t="shared" si="12"/>
        <v/>
      </c>
      <c r="AE108" s="18" t="str">
        <f t="shared" si="12"/>
        <v/>
      </c>
      <c r="AF108" s="18" t="str">
        <f t="shared" si="11"/>
        <v/>
      </c>
      <c r="AG108" s="3"/>
      <c r="AH108" s="3"/>
      <c r="AI108" s="3"/>
      <c r="AJ108" s="15"/>
      <c r="AK108" s="5">
        <v>108</v>
      </c>
      <c r="AL108" s="25" t="s">
        <v>1362</v>
      </c>
      <c r="AM108" s="25" t="s">
        <v>1363</v>
      </c>
      <c r="AN108" s="26">
        <v>45056</v>
      </c>
      <c r="AO108" s="26">
        <v>46882</v>
      </c>
      <c r="AP108" s="27" t="s">
        <v>43</v>
      </c>
      <c r="AQ108" s="28" t="s">
        <v>1364</v>
      </c>
      <c r="AR108" s="27" t="s">
        <v>1365</v>
      </c>
      <c r="AS108" s="27" t="s">
        <v>43</v>
      </c>
      <c r="AT108" s="27" t="s">
        <v>43</v>
      </c>
      <c r="AU108" s="27" t="s">
        <v>43</v>
      </c>
      <c r="AV108" s="29" t="s">
        <v>43</v>
      </c>
      <c r="AW108" s="29" t="s">
        <v>43</v>
      </c>
      <c r="AX108" s="27" t="s">
        <v>46</v>
      </c>
      <c r="AY108" s="27" t="s">
        <v>46</v>
      </c>
      <c r="AZ108" s="27" t="s">
        <v>46</v>
      </c>
      <c r="BA108" s="27" t="s">
        <v>46</v>
      </c>
      <c r="BB108" s="27" t="s">
        <v>43</v>
      </c>
      <c r="BC108" s="29" t="s">
        <v>43</v>
      </c>
      <c r="BD108" s="27" t="s">
        <v>46</v>
      </c>
      <c r="BE108" s="27" t="s">
        <v>46</v>
      </c>
      <c r="BF108" s="27" t="s">
        <v>46</v>
      </c>
      <c r="BG108" s="29" t="s">
        <v>43</v>
      </c>
      <c r="BH108" s="27" t="s">
        <v>46</v>
      </c>
      <c r="BI108" s="29" t="s">
        <v>43</v>
      </c>
      <c r="BJ108" s="29" t="s">
        <v>43</v>
      </c>
      <c r="BK108" s="27" t="s">
        <v>43</v>
      </c>
      <c r="BL108" s="29" t="s">
        <v>43</v>
      </c>
      <c r="BM108" s="29" t="s">
        <v>46</v>
      </c>
      <c r="BN108" s="27" t="s">
        <v>46</v>
      </c>
      <c r="BO108" s="27" t="s">
        <v>43</v>
      </c>
      <c r="BP108" s="27" t="s">
        <v>43</v>
      </c>
      <c r="BQ108" s="30"/>
      <c r="BR108" s="31" t="s">
        <v>49</v>
      </c>
    </row>
    <row r="109" spans="1:70" ht="28.5">
      <c r="A109" s="18" t="str">
        <f t="shared" si="15"/>
        <v>00402240487</v>
      </c>
      <c r="B109" s="23" t="str">
        <f t="shared" si="15"/>
        <v>佐藤　祐美</v>
      </c>
      <c r="C109" s="24">
        <f t="shared" si="15"/>
        <v>45447</v>
      </c>
      <c r="D109" s="24">
        <f t="shared" si="15"/>
        <v>47272</v>
      </c>
      <c r="E109" s="18" t="str">
        <f t="shared" si="15"/>
        <v/>
      </c>
      <c r="F109" s="23" t="str">
        <f t="shared" si="15"/>
        <v>宮城県名取市下増田字耕谷７２番地</v>
      </c>
      <c r="G109" s="18" t="str">
        <f t="shared" si="15"/>
        <v/>
      </c>
      <c r="H109" s="18" t="str">
        <f t="shared" si="15"/>
        <v/>
      </c>
      <c r="I109" s="18" t="str">
        <f t="shared" si="15"/>
        <v/>
      </c>
      <c r="J109" s="18" t="str">
        <f t="shared" si="15"/>
        <v/>
      </c>
      <c r="K109" s="18" t="str">
        <f t="shared" si="15"/>
        <v/>
      </c>
      <c r="L109" s="18" t="str">
        <f t="shared" si="15"/>
        <v/>
      </c>
      <c r="M109" s="18" t="str">
        <f t="shared" si="15"/>
        <v>○</v>
      </c>
      <c r="N109" s="18" t="str">
        <f t="shared" si="15"/>
        <v>○</v>
      </c>
      <c r="O109" s="18" t="str">
        <f t="shared" si="15"/>
        <v>○</v>
      </c>
      <c r="P109" s="18" t="str">
        <f t="shared" si="14"/>
        <v>○</v>
      </c>
      <c r="Q109" s="18" t="str">
        <f t="shared" si="13"/>
        <v/>
      </c>
      <c r="R109" s="18" t="str">
        <f t="shared" si="13"/>
        <v/>
      </c>
      <c r="S109" s="18" t="str">
        <f t="shared" si="13"/>
        <v/>
      </c>
      <c r="T109" s="18" t="str">
        <f t="shared" si="13"/>
        <v>○</v>
      </c>
      <c r="U109" s="18" t="str">
        <f t="shared" si="13"/>
        <v>○</v>
      </c>
      <c r="V109" s="18" t="str">
        <f t="shared" si="13"/>
        <v/>
      </c>
      <c r="W109" s="18" t="str">
        <f t="shared" si="13"/>
        <v>○</v>
      </c>
      <c r="X109" s="18" t="str">
        <f t="shared" si="13"/>
        <v/>
      </c>
      <c r="Y109" s="18" t="str">
        <f t="shared" si="13"/>
        <v/>
      </c>
      <c r="Z109" s="18" t="str">
        <f t="shared" si="13"/>
        <v/>
      </c>
      <c r="AA109" s="18" t="str">
        <f t="shared" si="13"/>
        <v/>
      </c>
      <c r="AB109" s="18" t="str">
        <f t="shared" si="12"/>
        <v>○</v>
      </c>
      <c r="AC109" s="18" t="str">
        <f t="shared" si="12"/>
        <v>○</v>
      </c>
      <c r="AD109" s="18" t="str">
        <f t="shared" si="12"/>
        <v/>
      </c>
      <c r="AE109" s="18" t="str">
        <f t="shared" si="12"/>
        <v/>
      </c>
      <c r="AF109" s="18" t="str">
        <f t="shared" si="11"/>
        <v/>
      </c>
      <c r="AG109" s="3"/>
      <c r="AH109" s="3"/>
      <c r="AI109" s="3"/>
      <c r="AJ109" s="15"/>
      <c r="AK109" s="5">
        <v>109</v>
      </c>
      <c r="AL109" s="25" t="s">
        <v>1366</v>
      </c>
      <c r="AM109" s="25" t="s">
        <v>1367</v>
      </c>
      <c r="AN109" s="26">
        <v>45447</v>
      </c>
      <c r="AO109" s="26">
        <v>47272</v>
      </c>
      <c r="AP109" s="27" t="s">
        <v>43</v>
      </c>
      <c r="AQ109" s="28" t="s">
        <v>1368</v>
      </c>
      <c r="AR109" s="27" t="s">
        <v>43</v>
      </c>
      <c r="AS109" s="27" t="s">
        <v>43</v>
      </c>
      <c r="AT109" s="27" t="s">
        <v>43</v>
      </c>
      <c r="AU109" s="27" t="s">
        <v>43</v>
      </c>
      <c r="AV109" s="29" t="s">
        <v>43</v>
      </c>
      <c r="AW109" s="29" t="s">
        <v>43</v>
      </c>
      <c r="AX109" s="27" t="s">
        <v>46</v>
      </c>
      <c r="AY109" s="27" t="s">
        <v>46</v>
      </c>
      <c r="AZ109" s="27" t="s">
        <v>46</v>
      </c>
      <c r="BA109" s="27" t="s">
        <v>46</v>
      </c>
      <c r="BB109" s="27" t="s">
        <v>43</v>
      </c>
      <c r="BC109" s="29" t="s">
        <v>43</v>
      </c>
      <c r="BD109" s="27" t="s">
        <v>43</v>
      </c>
      <c r="BE109" s="27" t="s">
        <v>46</v>
      </c>
      <c r="BF109" s="27" t="s">
        <v>46</v>
      </c>
      <c r="BG109" s="29" t="s">
        <v>43</v>
      </c>
      <c r="BH109" s="27" t="s">
        <v>46</v>
      </c>
      <c r="BI109" s="29" t="s">
        <v>43</v>
      </c>
      <c r="BJ109" s="29" t="s">
        <v>43</v>
      </c>
      <c r="BK109" s="27" t="s">
        <v>43</v>
      </c>
      <c r="BL109" s="29" t="s">
        <v>43</v>
      </c>
      <c r="BM109" s="29" t="s">
        <v>46</v>
      </c>
      <c r="BN109" s="27" t="s">
        <v>46</v>
      </c>
      <c r="BO109" s="27" t="s">
        <v>43</v>
      </c>
      <c r="BP109" s="27" t="s">
        <v>43</v>
      </c>
      <c r="BQ109" s="30"/>
      <c r="BR109" s="31" t="s">
        <v>49</v>
      </c>
    </row>
    <row r="110" spans="1:70" ht="45">
      <c r="A110" s="18" t="str">
        <f t="shared" si="15"/>
        <v>00412006333</v>
      </c>
      <c r="B110" s="23" t="str">
        <f t="shared" si="15"/>
        <v>株式会社佐藤金属</v>
      </c>
      <c r="C110" s="24">
        <f t="shared" si="15"/>
        <v>45248</v>
      </c>
      <c r="D110" s="24">
        <f t="shared" si="15"/>
        <v>47804</v>
      </c>
      <c r="E110" s="18" t="str">
        <f t="shared" si="15"/>
        <v>○</v>
      </c>
      <c r="F110" s="23" t="str">
        <f t="shared" si="15"/>
        <v>宮城県岩沼市下野郷字中野馬場３４番地の４８</v>
      </c>
      <c r="G110" s="18" t="str">
        <f t="shared" si="15"/>
        <v>0223-23-4661</v>
      </c>
      <c r="H110" s="18" t="str">
        <f t="shared" si="15"/>
        <v>○</v>
      </c>
      <c r="I110" s="18" t="str">
        <f t="shared" si="15"/>
        <v>○</v>
      </c>
      <c r="J110" s="18" t="str">
        <f t="shared" si="15"/>
        <v>○</v>
      </c>
      <c r="K110" s="18" t="str">
        <f t="shared" si="15"/>
        <v>○</v>
      </c>
      <c r="L110" s="18" t="str">
        <f t="shared" si="15"/>
        <v>○</v>
      </c>
      <c r="M110" s="18" t="str">
        <f t="shared" si="15"/>
        <v>◎</v>
      </c>
      <c r="N110" s="18" t="str">
        <f t="shared" si="15"/>
        <v>○</v>
      </c>
      <c r="O110" s="18" t="str">
        <f t="shared" si="15"/>
        <v>○</v>
      </c>
      <c r="P110" s="18" t="str">
        <f t="shared" si="14"/>
        <v/>
      </c>
      <c r="Q110" s="18" t="str">
        <f t="shared" si="13"/>
        <v/>
      </c>
      <c r="R110" s="18" t="str">
        <f t="shared" si="13"/>
        <v/>
      </c>
      <c r="S110" s="18" t="str">
        <f t="shared" si="13"/>
        <v/>
      </c>
      <c r="T110" s="18" t="str">
        <f t="shared" si="13"/>
        <v>◎</v>
      </c>
      <c r="U110" s="18" t="str">
        <f t="shared" si="13"/>
        <v>◎</v>
      </c>
      <c r="V110" s="18" t="str">
        <f t="shared" si="13"/>
        <v>○</v>
      </c>
      <c r="W110" s="18" t="str">
        <f t="shared" si="13"/>
        <v>○</v>
      </c>
      <c r="X110" s="18" t="str">
        <f t="shared" si="13"/>
        <v/>
      </c>
      <c r="Y110" s="18" t="str">
        <f t="shared" si="13"/>
        <v/>
      </c>
      <c r="Z110" s="18" t="str">
        <f t="shared" si="13"/>
        <v/>
      </c>
      <c r="AA110" s="18" t="str">
        <f t="shared" si="13"/>
        <v/>
      </c>
      <c r="AB110" s="18" t="str">
        <f t="shared" si="12"/>
        <v>◎</v>
      </c>
      <c r="AC110" s="18" t="str">
        <f t="shared" si="12"/>
        <v>◎</v>
      </c>
      <c r="AD110" s="18" t="str">
        <f t="shared" si="12"/>
        <v/>
      </c>
      <c r="AE110" s="18" t="str">
        <f t="shared" si="12"/>
        <v/>
      </c>
      <c r="AF110" s="18" t="str">
        <f t="shared" si="11"/>
        <v xml:space="preserve">
宮城県岩沼市下野郷字中野馬場３４番地の４８
0223-23-4661
</v>
      </c>
      <c r="AG110" s="3"/>
      <c r="AH110" s="3"/>
      <c r="AI110" s="3"/>
      <c r="AJ110" s="15"/>
      <c r="AK110" s="5">
        <v>110</v>
      </c>
      <c r="AL110" s="25" t="s">
        <v>1369</v>
      </c>
      <c r="AM110" s="25" t="s">
        <v>1370</v>
      </c>
      <c r="AN110" s="26">
        <v>45248</v>
      </c>
      <c r="AO110" s="26">
        <v>47804</v>
      </c>
      <c r="AP110" s="27" t="s">
        <v>46</v>
      </c>
      <c r="AQ110" s="28" t="s">
        <v>1371</v>
      </c>
      <c r="AR110" s="27" t="s">
        <v>1372</v>
      </c>
      <c r="AS110" s="27" t="s">
        <v>46</v>
      </c>
      <c r="AT110" s="27" t="s">
        <v>46</v>
      </c>
      <c r="AU110" s="27" t="s">
        <v>46</v>
      </c>
      <c r="AV110" s="29" t="s">
        <v>46</v>
      </c>
      <c r="AW110" s="29" t="s">
        <v>46</v>
      </c>
      <c r="AX110" s="27" t="s">
        <v>47</v>
      </c>
      <c r="AY110" s="27" t="s">
        <v>46</v>
      </c>
      <c r="AZ110" s="27" t="s">
        <v>46</v>
      </c>
      <c r="BA110" s="27" t="s">
        <v>43</v>
      </c>
      <c r="BB110" s="27" t="s">
        <v>43</v>
      </c>
      <c r="BC110" s="29" t="s">
        <v>43</v>
      </c>
      <c r="BD110" s="27" t="s">
        <v>43</v>
      </c>
      <c r="BE110" s="27" t="s">
        <v>47</v>
      </c>
      <c r="BF110" s="27" t="s">
        <v>47</v>
      </c>
      <c r="BG110" s="29" t="s">
        <v>46</v>
      </c>
      <c r="BH110" s="27" t="s">
        <v>46</v>
      </c>
      <c r="BI110" s="29" t="s">
        <v>43</v>
      </c>
      <c r="BJ110" s="29" t="s">
        <v>43</v>
      </c>
      <c r="BK110" s="27" t="s">
        <v>43</v>
      </c>
      <c r="BL110" s="29" t="s">
        <v>43</v>
      </c>
      <c r="BM110" s="29" t="s">
        <v>47</v>
      </c>
      <c r="BN110" s="27" t="s">
        <v>47</v>
      </c>
      <c r="BO110" s="27" t="s">
        <v>43</v>
      </c>
      <c r="BP110" s="27" t="s">
        <v>43</v>
      </c>
      <c r="BQ110" s="30" t="s">
        <v>1373</v>
      </c>
      <c r="BR110" s="31" t="s">
        <v>49</v>
      </c>
    </row>
    <row r="111" spans="1:70" ht="28.5">
      <c r="A111" s="18" t="str">
        <f t="shared" si="15"/>
        <v>00402010720</v>
      </c>
      <c r="B111" s="23" t="str">
        <f t="shared" si="15"/>
        <v>株式会社佐藤建設</v>
      </c>
      <c r="C111" s="24">
        <f t="shared" si="15"/>
        <v>45280</v>
      </c>
      <c r="D111" s="24">
        <f t="shared" si="15"/>
        <v>47106</v>
      </c>
      <c r="E111" s="18" t="str">
        <f t="shared" si="15"/>
        <v/>
      </c>
      <c r="F111" s="23" t="str">
        <f t="shared" si="15"/>
        <v>宮城県岩沼市下野郷字出雲屋敷８０番地</v>
      </c>
      <c r="G111" s="18" t="str">
        <f t="shared" si="15"/>
        <v>0223-24-0545</v>
      </c>
      <c r="H111" s="18" t="str">
        <f t="shared" si="15"/>
        <v>○</v>
      </c>
      <c r="I111" s="18" t="str">
        <f t="shared" si="15"/>
        <v>○</v>
      </c>
      <c r="J111" s="18" t="str">
        <f t="shared" si="15"/>
        <v/>
      </c>
      <c r="K111" s="18" t="str">
        <f t="shared" si="15"/>
        <v/>
      </c>
      <c r="L111" s="18" t="str">
        <f t="shared" si="15"/>
        <v/>
      </c>
      <c r="M111" s="18" t="str">
        <f t="shared" si="15"/>
        <v>○</v>
      </c>
      <c r="N111" s="18" t="str">
        <f t="shared" si="15"/>
        <v>○</v>
      </c>
      <c r="O111" s="18" t="str">
        <f t="shared" si="15"/>
        <v>○</v>
      </c>
      <c r="P111" s="18" t="str">
        <f t="shared" si="14"/>
        <v>○</v>
      </c>
      <c r="Q111" s="18" t="str">
        <f t="shared" si="13"/>
        <v/>
      </c>
      <c r="R111" s="18" t="str">
        <f t="shared" si="13"/>
        <v/>
      </c>
      <c r="S111" s="18" t="str">
        <f t="shared" si="13"/>
        <v>○</v>
      </c>
      <c r="T111" s="18" t="str">
        <f t="shared" si="13"/>
        <v>○</v>
      </c>
      <c r="U111" s="18" t="str">
        <f t="shared" si="13"/>
        <v>○</v>
      </c>
      <c r="V111" s="18" t="str">
        <f t="shared" si="13"/>
        <v>○</v>
      </c>
      <c r="W111" s="18" t="str">
        <f t="shared" si="13"/>
        <v>○</v>
      </c>
      <c r="X111" s="18" t="str">
        <f t="shared" si="13"/>
        <v/>
      </c>
      <c r="Y111" s="18" t="str">
        <f t="shared" si="13"/>
        <v/>
      </c>
      <c r="Z111" s="18" t="str">
        <f t="shared" si="13"/>
        <v>○</v>
      </c>
      <c r="AA111" s="18" t="str">
        <f t="shared" si="13"/>
        <v/>
      </c>
      <c r="AB111" s="18" t="str">
        <f t="shared" si="12"/>
        <v>○</v>
      </c>
      <c r="AC111" s="18" t="str">
        <f t="shared" si="12"/>
        <v/>
      </c>
      <c r="AD111" s="18" t="str">
        <f t="shared" si="12"/>
        <v/>
      </c>
      <c r="AE111" s="18" t="str">
        <f t="shared" si="12"/>
        <v/>
      </c>
      <c r="AF111" s="18" t="str">
        <f t="shared" si="11"/>
        <v/>
      </c>
      <c r="AG111" s="3"/>
      <c r="AH111" s="3"/>
      <c r="AI111" s="3"/>
      <c r="AJ111" s="15"/>
      <c r="AK111" s="5">
        <v>111</v>
      </c>
      <c r="AL111" s="25" t="s">
        <v>1374</v>
      </c>
      <c r="AM111" s="25" t="s">
        <v>429</v>
      </c>
      <c r="AN111" s="26">
        <v>45280</v>
      </c>
      <c r="AO111" s="26">
        <v>47106</v>
      </c>
      <c r="AP111" s="27" t="s">
        <v>43</v>
      </c>
      <c r="AQ111" s="28" t="s">
        <v>1375</v>
      </c>
      <c r="AR111" s="27" t="s">
        <v>1376</v>
      </c>
      <c r="AS111" s="27" t="s">
        <v>46</v>
      </c>
      <c r="AT111" s="27" t="s">
        <v>46</v>
      </c>
      <c r="AU111" s="27" t="s">
        <v>43</v>
      </c>
      <c r="AV111" s="29" t="s">
        <v>43</v>
      </c>
      <c r="AW111" s="29" t="s">
        <v>43</v>
      </c>
      <c r="AX111" s="27" t="s">
        <v>46</v>
      </c>
      <c r="AY111" s="27" t="s">
        <v>46</v>
      </c>
      <c r="AZ111" s="27" t="s">
        <v>46</v>
      </c>
      <c r="BA111" s="27" t="s">
        <v>46</v>
      </c>
      <c r="BB111" s="27" t="s">
        <v>43</v>
      </c>
      <c r="BC111" s="29" t="s">
        <v>43</v>
      </c>
      <c r="BD111" s="27" t="s">
        <v>46</v>
      </c>
      <c r="BE111" s="27" t="s">
        <v>46</v>
      </c>
      <c r="BF111" s="27" t="s">
        <v>46</v>
      </c>
      <c r="BG111" s="29" t="s">
        <v>46</v>
      </c>
      <c r="BH111" s="27" t="s">
        <v>46</v>
      </c>
      <c r="BI111" s="29" t="s">
        <v>43</v>
      </c>
      <c r="BJ111" s="29" t="s">
        <v>43</v>
      </c>
      <c r="BK111" s="27" t="s">
        <v>46</v>
      </c>
      <c r="BL111" s="29" t="s">
        <v>43</v>
      </c>
      <c r="BM111" s="29" t="s">
        <v>46</v>
      </c>
      <c r="BN111" s="27" t="s">
        <v>43</v>
      </c>
      <c r="BO111" s="27" t="s">
        <v>43</v>
      </c>
      <c r="BP111" s="27" t="s">
        <v>43</v>
      </c>
      <c r="BQ111" s="30"/>
      <c r="BR111" s="31" t="s">
        <v>49</v>
      </c>
    </row>
    <row r="112" spans="1:70" ht="28.5">
      <c r="A112" s="18" t="str">
        <f t="shared" si="15"/>
        <v>00402073075</v>
      </c>
      <c r="B112" s="23" t="str">
        <f t="shared" si="15"/>
        <v>有限会社佐藤二郎商店</v>
      </c>
      <c r="C112" s="24">
        <f t="shared" si="15"/>
        <v>45947</v>
      </c>
      <c r="D112" s="24">
        <f t="shared" si="15"/>
        <v>47772</v>
      </c>
      <c r="E112" s="18" t="str">
        <f t="shared" si="15"/>
        <v/>
      </c>
      <c r="F112" s="23" t="str">
        <f t="shared" si="15"/>
        <v>宮城県亘理郡山元町八手庭字新道北５２番１</v>
      </c>
      <c r="G112" s="18" t="str">
        <f t="shared" si="15"/>
        <v>0223-37-0296</v>
      </c>
      <c r="H112" s="18" t="str">
        <f t="shared" si="15"/>
        <v/>
      </c>
      <c r="I112" s="18" t="str">
        <f t="shared" si="15"/>
        <v/>
      </c>
      <c r="J112" s="18" t="str">
        <f t="shared" si="15"/>
        <v/>
      </c>
      <c r="K112" s="18" t="str">
        <f t="shared" si="15"/>
        <v/>
      </c>
      <c r="L112" s="18" t="str">
        <f t="shared" si="15"/>
        <v/>
      </c>
      <c r="M112" s="18" t="str">
        <f t="shared" si="15"/>
        <v>○</v>
      </c>
      <c r="N112" s="18" t="str">
        <f t="shared" si="15"/>
        <v>○</v>
      </c>
      <c r="O112" s="18" t="str">
        <f t="shared" si="15"/>
        <v>○</v>
      </c>
      <c r="P112" s="18" t="str">
        <f t="shared" si="14"/>
        <v>○</v>
      </c>
      <c r="Q112" s="18" t="str">
        <f t="shared" si="13"/>
        <v/>
      </c>
      <c r="R112" s="18" t="str">
        <f t="shared" si="13"/>
        <v/>
      </c>
      <c r="S112" s="18" t="str">
        <f t="shared" ref="S112:AA140" si="16">IF(BD112="","",BD112)</f>
        <v>○</v>
      </c>
      <c r="T112" s="18" t="str">
        <f t="shared" si="16"/>
        <v>○</v>
      </c>
      <c r="U112" s="18" t="str">
        <f t="shared" si="16"/>
        <v>○</v>
      </c>
      <c r="V112" s="18" t="str">
        <f t="shared" si="16"/>
        <v/>
      </c>
      <c r="W112" s="18" t="str">
        <f t="shared" si="16"/>
        <v>○</v>
      </c>
      <c r="X112" s="18" t="str">
        <f t="shared" si="16"/>
        <v/>
      </c>
      <c r="Y112" s="18" t="str">
        <f t="shared" si="16"/>
        <v/>
      </c>
      <c r="Z112" s="18" t="str">
        <f t="shared" si="16"/>
        <v/>
      </c>
      <c r="AA112" s="18" t="str">
        <f t="shared" si="16"/>
        <v/>
      </c>
      <c r="AB112" s="18" t="str">
        <f t="shared" si="12"/>
        <v/>
      </c>
      <c r="AC112" s="18" t="str">
        <f t="shared" si="12"/>
        <v>○</v>
      </c>
      <c r="AD112" s="18" t="str">
        <f t="shared" si="12"/>
        <v/>
      </c>
      <c r="AE112" s="18" t="str">
        <f t="shared" si="12"/>
        <v/>
      </c>
      <c r="AF112" s="18" t="str">
        <f t="shared" si="11"/>
        <v/>
      </c>
      <c r="AG112" s="3"/>
      <c r="AH112" s="3"/>
      <c r="AI112" s="3"/>
      <c r="AJ112" s="15"/>
      <c r="AK112" s="5">
        <v>112</v>
      </c>
      <c r="AL112" s="25" t="s">
        <v>1377</v>
      </c>
      <c r="AM112" s="25" t="s">
        <v>1378</v>
      </c>
      <c r="AN112" s="26">
        <v>45947</v>
      </c>
      <c r="AO112" s="26">
        <v>47772</v>
      </c>
      <c r="AP112" s="27" t="s">
        <v>43</v>
      </c>
      <c r="AQ112" s="28" t="s">
        <v>1379</v>
      </c>
      <c r="AR112" s="27" t="s">
        <v>1380</v>
      </c>
      <c r="AS112" s="27" t="s">
        <v>43</v>
      </c>
      <c r="AT112" s="27" t="s">
        <v>43</v>
      </c>
      <c r="AU112" s="27" t="s">
        <v>43</v>
      </c>
      <c r="AV112" s="29" t="s">
        <v>43</v>
      </c>
      <c r="AW112" s="29" t="s">
        <v>43</v>
      </c>
      <c r="AX112" s="27" t="s">
        <v>46</v>
      </c>
      <c r="AY112" s="27" t="s">
        <v>46</v>
      </c>
      <c r="AZ112" s="27" t="s">
        <v>46</v>
      </c>
      <c r="BA112" s="27" t="s">
        <v>46</v>
      </c>
      <c r="BB112" s="27" t="s">
        <v>43</v>
      </c>
      <c r="BC112" s="29" t="s">
        <v>43</v>
      </c>
      <c r="BD112" s="27" t="s">
        <v>46</v>
      </c>
      <c r="BE112" s="27" t="s">
        <v>46</v>
      </c>
      <c r="BF112" s="27" t="s">
        <v>46</v>
      </c>
      <c r="BG112" s="29" t="s">
        <v>43</v>
      </c>
      <c r="BH112" s="27" t="s">
        <v>46</v>
      </c>
      <c r="BI112" s="29" t="s">
        <v>43</v>
      </c>
      <c r="BJ112" s="29" t="s">
        <v>43</v>
      </c>
      <c r="BK112" s="27" t="s">
        <v>43</v>
      </c>
      <c r="BL112" s="29" t="s">
        <v>43</v>
      </c>
      <c r="BM112" s="29" t="s">
        <v>43</v>
      </c>
      <c r="BN112" s="27" t="s">
        <v>46</v>
      </c>
      <c r="BO112" s="27" t="s">
        <v>43</v>
      </c>
      <c r="BP112" s="27" t="s">
        <v>43</v>
      </c>
      <c r="BQ112" s="30"/>
      <c r="BR112" s="31" t="s">
        <v>49</v>
      </c>
    </row>
    <row r="113" spans="1:70" ht="36">
      <c r="A113" s="18" t="str">
        <f t="shared" si="15"/>
        <v>00402113184</v>
      </c>
      <c r="B113" s="23" t="str">
        <f t="shared" si="15"/>
        <v>佐藤土建有限会社</v>
      </c>
      <c r="C113" s="24">
        <f t="shared" si="15"/>
        <v>45947</v>
      </c>
      <c r="D113" s="24">
        <f t="shared" si="15"/>
        <v>47333</v>
      </c>
      <c r="E113" s="18" t="str">
        <f t="shared" si="15"/>
        <v/>
      </c>
      <c r="F113" s="23" t="str">
        <f t="shared" si="15"/>
        <v>宮城県名取市名取が丘五丁目１３番６号</v>
      </c>
      <c r="G113" s="18" t="str">
        <f t="shared" si="15"/>
        <v>022-384-3113</v>
      </c>
      <c r="H113" s="18" t="str">
        <f t="shared" si="15"/>
        <v/>
      </c>
      <c r="I113" s="18" t="str">
        <f t="shared" si="15"/>
        <v>○</v>
      </c>
      <c r="J113" s="18" t="str">
        <f t="shared" si="15"/>
        <v>○</v>
      </c>
      <c r="K113" s="18" t="str">
        <f t="shared" si="15"/>
        <v/>
      </c>
      <c r="L113" s="18" t="str">
        <f t="shared" si="15"/>
        <v/>
      </c>
      <c r="M113" s="18" t="str">
        <f t="shared" si="15"/>
        <v>○</v>
      </c>
      <c r="N113" s="18" t="str">
        <f t="shared" si="15"/>
        <v>○</v>
      </c>
      <c r="O113" s="18" t="str">
        <f t="shared" si="15"/>
        <v>○</v>
      </c>
      <c r="P113" s="18" t="str">
        <f t="shared" si="14"/>
        <v>○</v>
      </c>
      <c r="Q113" s="18" t="str">
        <f t="shared" si="14"/>
        <v/>
      </c>
      <c r="R113" s="18" t="str">
        <f t="shared" si="14"/>
        <v/>
      </c>
      <c r="S113" s="18" t="str">
        <f t="shared" si="16"/>
        <v/>
      </c>
      <c r="T113" s="18" t="str">
        <f t="shared" si="16"/>
        <v>○</v>
      </c>
      <c r="U113" s="18" t="str">
        <f t="shared" si="16"/>
        <v>○</v>
      </c>
      <c r="V113" s="18" t="str">
        <f t="shared" si="16"/>
        <v>○</v>
      </c>
      <c r="W113" s="18" t="str">
        <f t="shared" si="16"/>
        <v>○</v>
      </c>
      <c r="X113" s="18" t="str">
        <f t="shared" si="16"/>
        <v/>
      </c>
      <c r="Y113" s="18" t="str">
        <f t="shared" si="16"/>
        <v/>
      </c>
      <c r="Z113" s="18" t="str">
        <f t="shared" si="16"/>
        <v/>
      </c>
      <c r="AA113" s="18" t="str">
        <f t="shared" si="16"/>
        <v/>
      </c>
      <c r="AB113" s="18" t="str">
        <f t="shared" si="12"/>
        <v/>
      </c>
      <c r="AC113" s="18" t="str">
        <f t="shared" si="12"/>
        <v/>
      </c>
      <c r="AD113" s="18" t="str">
        <f t="shared" si="12"/>
        <v/>
      </c>
      <c r="AE113" s="18" t="str">
        <f t="shared" si="12"/>
        <v/>
      </c>
      <c r="AF113" s="18" t="str">
        <f t="shared" si="11"/>
        <v xml:space="preserve">「汚泥」は汚泥は含水率８５％以下のものに限る
</v>
      </c>
      <c r="AG113" s="3"/>
      <c r="AH113" s="3"/>
      <c r="AI113" s="3"/>
      <c r="AJ113" s="15"/>
      <c r="AK113" s="5">
        <v>113</v>
      </c>
      <c r="AL113" s="25" t="s">
        <v>1381</v>
      </c>
      <c r="AM113" s="25" t="s">
        <v>1382</v>
      </c>
      <c r="AN113" s="26">
        <v>45947</v>
      </c>
      <c r="AO113" s="26">
        <v>47333</v>
      </c>
      <c r="AP113" s="27" t="s">
        <v>43</v>
      </c>
      <c r="AQ113" s="28" t="s">
        <v>1383</v>
      </c>
      <c r="AR113" s="27" t="s">
        <v>1384</v>
      </c>
      <c r="AS113" s="27" t="s">
        <v>43</v>
      </c>
      <c r="AT113" s="27" t="s">
        <v>46</v>
      </c>
      <c r="AU113" s="27" t="s">
        <v>46</v>
      </c>
      <c r="AV113" s="29" t="s">
        <v>43</v>
      </c>
      <c r="AW113" s="29" t="s">
        <v>43</v>
      </c>
      <c r="AX113" s="27" t="s">
        <v>46</v>
      </c>
      <c r="AY113" s="27" t="s">
        <v>46</v>
      </c>
      <c r="AZ113" s="27" t="s">
        <v>46</v>
      </c>
      <c r="BA113" s="27" t="s">
        <v>46</v>
      </c>
      <c r="BB113" s="27" t="s">
        <v>43</v>
      </c>
      <c r="BC113" s="29" t="s">
        <v>43</v>
      </c>
      <c r="BD113" s="27" t="s">
        <v>43</v>
      </c>
      <c r="BE113" s="27" t="s">
        <v>46</v>
      </c>
      <c r="BF113" s="27" t="s">
        <v>46</v>
      </c>
      <c r="BG113" s="29" t="s">
        <v>46</v>
      </c>
      <c r="BH113" s="27" t="s">
        <v>46</v>
      </c>
      <c r="BI113" s="29" t="s">
        <v>43</v>
      </c>
      <c r="BJ113" s="29" t="s">
        <v>43</v>
      </c>
      <c r="BK113" s="27" t="s">
        <v>43</v>
      </c>
      <c r="BL113" s="29" t="s">
        <v>43</v>
      </c>
      <c r="BM113" s="29" t="s">
        <v>43</v>
      </c>
      <c r="BN113" s="27" t="s">
        <v>43</v>
      </c>
      <c r="BO113" s="27" t="s">
        <v>43</v>
      </c>
      <c r="BP113" s="27" t="s">
        <v>43</v>
      </c>
      <c r="BQ113" s="30" t="s">
        <v>1385</v>
      </c>
      <c r="BR113" s="31" t="s">
        <v>49</v>
      </c>
    </row>
    <row r="114" spans="1:70" ht="36">
      <c r="A114" s="18" t="str">
        <f t="shared" si="15"/>
        <v>00402144394</v>
      </c>
      <c r="B114" s="23" t="str">
        <f t="shared" si="15"/>
        <v>株式会社サンキュウ商事</v>
      </c>
      <c r="C114" s="24">
        <f t="shared" si="15"/>
        <v>45177</v>
      </c>
      <c r="D114" s="24">
        <f t="shared" si="15"/>
        <v>47003</v>
      </c>
      <c r="E114" s="18" t="str">
        <f t="shared" si="15"/>
        <v/>
      </c>
      <c r="F114" s="23" t="str">
        <f t="shared" si="15"/>
        <v>宮城県名取市本郷字焼野９－１</v>
      </c>
      <c r="G114" s="18" t="str">
        <f t="shared" si="15"/>
        <v>022-784-1260</v>
      </c>
      <c r="H114" s="18" t="str">
        <f t="shared" si="15"/>
        <v/>
      </c>
      <c r="I114" s="18" t="str">
        <f t="shared" si="15"/>
        <v/>
      </c>
      <c r="J114" s="18" t="str">
        <f t="shared" si="15"/>
        <v>○</v>
      </c>
      <c r="K114" s="18" t="str">
        <f t="shared" si="15"/>
        <v/>
      </c>
      <c r="L114" s="18" t="str">
        <f t="shared" si="15"/>
        <v/>
      </c>
      <c r="M114" s="18" t="str">
        <f t="shared" si="15"/>
        <v>○</v>
      </c>
      <c r="N114" s="18" t="str">
        <f t="shared" si="15"/>
        <v>○</v>
      </c>
      <c r="O114" s="18" t="str">
        <f t="shared" si="15"/>
        <v>○</v>
      </c>
      <c r="P114" s="18" t="str">
        <f t="shared" si="14"/>
        <v>○</v>
      </c>
      <c r="Q114" s="18" t="str">
        <f t="shared" si="14"/>
        <v/>
      </c>
      <c r="R114" s="18" t="str">
        <f t="shared" si="14"/>
        <v/>
      </c>
      <c r="S114" s="18" t="str">
        <f t="shared" si="16"/>
        <v>○</v>
      </c>
      <c r="T114" s="18" t="str">
        <f t="shared" si="16"/>
        <v>○</v>
      </c>
      <c r="U114" s="18" t="str">
        <f t="shared" si="16"/>
        <v>○</v>
      </c>
      <c r="V114" s="18" t="str">
        <f t="shared" si="16"/>
        <v/>
      </c>
      <c r="W114" s="18" t="str">
        <f t="shared" si="16"/>
        <v>○</v>
      </c>
      <c r="X114" s="18" t="str">
        <f t="shared" si="16"/>
        <v/>
      </c>
      <c r="Y114" s="18" t="str">
        <f t="shared" si="16"/>
        <v/>
      </c>
      <c r="Z114" s="18" t="str">
        <f t="shared" si="16"/>
        <v/>
      </c>
      <c r="AA114" s="18" t="str">
        <f t="shared" si="16"/>
        <v/>
      </c>
      <c r="AB114" s="18" t="str">
        <f t="shared" si="12"/>
        <v>○</v>
      </c>
      <c r="AC114" s="18" t="str">
        <f t="shared" si="12"/>
        <v/>
      </c>
      <c r="AD114" s="18" t="str">
        <f t="shared" si="12"/>
        <v/>
      </c>
      <c r="AE114" s="18" t="str">
        <f t="shared" si="12"/>
        <v/>
      </c>
      <c r="AF114" s="18" t="str">
        <f t="shared" si="11"/>
        <v xml:space="preserve">
宮城県名取市本郷焼野９番１
</v>
      </c>
      <c r="AG114" s="3"/>
      <c r="AH114" s="3"/>
      <c r="AI114" s="3"/>
      <c r="AJ114" s="15"/>
      <c r="AK114" s="5">
        <v>114</v>
      </c>
      <c r="AL114" s="25" t="s">
        <v>1386</v>
      </c>
      <c r="AM114" s="25" t="s">
        <v>1387</v>
      </c>
      <c r="AN114" s="26">
        <v>45177</v>
      </c>
      <c r="AO114" s="26">
        <v>47003</v>
      </c>
      <c r="AP114" s="27" t="s">
        <v>43</v>
      </c>
      <c r="AQ114" s="28" t="s">
        <v>1388</v>
      </c>
      <c r="AR114" s="27" t="s">
        <v>1389</v>
      </c>
      <c r="AS114" s="27" t="s">
        <v>43</v>
      </c>
      <c r="AT114" s="27" t="s">
        <v>43</v>
      </c>
      <c r="AU114" s="27" t="s">
        <v>46</v>
      </c>
      <c r="AV114" s="29" t="s">
        <v>43</v>
      </c>
      <c r="AW114" s="29" t="s">
        <v>43</v>
      </c>
      <c r="AX114" s="27" t="s">
        <v>46</v>
      </c>
      <c r="AY114" s="27" t="s">
        <v>46</v>
      </c>
      <c r="AZ114" s="27" t="s">
        <v>46</v>
      </c>
      <c r="BA114" s="27" t="s">
        <v>46</v>
      </c>
      <c r="BB114" s="27" t="s">
        <v>43</v>
      </c>
      <c r="BC114" s="29" t="s">
        <v>43</v>
      </c>
      <c r="BD114" s="27" t="s">
        <v>46</v>
      </c>
      <c r="BE114" s="27" t="s">
        <v>46</v>
      </c>
      <c r="BF114" s="27" t="s">
        <v>46</v>
      </c>
      <c r="BG114" s="29" t="s">
        <v>43</v>
      </c>
      <c r="BH114" s="27" t="s">
        <v>46</v>
      </c>
      <c r="BI114" s="29" t="s">
        <v>43</v>
      </c>
      <c r="BJ114" s="29" t="s">
        <v>43</v>
      </c>
      <c r="BK114" s="27" t="s">
        <v>43</v>
      </c>
      <c r="BL114" s="29" t="s">
        <v>43</v>
      </c>
      <c r="BM114" s="29" t="s">
        <v>46</v>
      </c>
      <c r="BN114" s="27" t="s">
        <v>43</v>
      </c>
      <c r="BO114" s="27" t="s">
        <v>43</v>
      </c>
      <c r="BP114" s="27" t="s">
        <v>43</v>
      </c>
      <c r="BQ114" s="30" t="s">
        <v>1390</v>
      </c>
      <c r="BR114" s="31" t="s">
        <v>49</v>
      </c>
    </row>
    <row r="115" spans="1:70" ht="28.5">
      <c r="A115" s="18" t="str">
        <f t="shared" ref="A115:O131" si="17">IF(AL115="","",AL115)</f>
        <v>00402003863</v>
      </c>
      <c r="B115" s="23" t="str">
        <f t="shared" si="17"/>
        <v>産業振興株式会社</v>
      </c>
      <c r="C115" s="24">
        <f t="shared" si="17"/>
        <v>45816</v>
      </c>
      <c r="D115" s="24">
        <f t="shared" si="17"/>
        <v>47641</v>
      </c>
      <c r="E115" s="18" t="str">
        <f t="shared" si="17"/>
        <v/>
      </c>
      <c r="F115" s="23" t="str">
        <f t="shared" si="17"/>
        <v>東京都千代田区神田小川町三丁目９番地２</v>
      </c>
      <c r="G115" s="18" t="str">
        <f t="shared" si="17"/>
        <v>03-5259-6801</v>
      </c>
      <c r="H115" s="18" t="str">
        <f t="shared" si="17"/>
        <v>○</v>
      </c>
      <c r="I115" s="18" t="str">
        <f t="shared" si="17"/>
        <v/>
      </c>
      <c r="J115" s="18" t="str">
        <f t="shared" si="17"/>
        <v>○</v>
      </c>
      <c r="K115" s="18" t="str">
        <f t="shared" si="17"/>
        <v/>
      </c>
      <c r="L115" s="18" t="str">
        <f t="shared" si="17"/>
        <v/>
      </c>
      <c r="M115" s="18" t="str">
        <f t="shared" si="17"/>
        <v>○</v>
      </c>
      <c r="N115" s="18" t="str">
        <f t="shared" si="17"/>
        <v>○</v>
      </c>
      <c r="O115" s="18" t="str">
        <f t="shared" si="17"/>
        <v>○</v>
      </c>
      <c r="P115" s="18" t="str">
        <f t="shared" si="14"/>
        <v>○</v>
      </c>
      <c r="Q115" s="18" t="str">
        <f t="shared" si="14"/>
        <v/>
      </c>
      <c r="R115" s="18" t="str">
        <f t="shared" si="14"/>
        <v/>
      </c>
      <c r="S115" s="18" t="str">
        <f t="shared" si="16"/>
        <v>○</v>
      </c>
      <c r="T115" s="18" t="str">
        <f t="shared" si="16"/>
        <v>○</v>
      </c>
      <c r="U115" s="18" t="str">
        <f t="shared" si="16"/>
        <v>○</v>
      </c>
      <c r="V115" s="18" t="str">
        <f t="shared" si="16"/>
        <v>○</v>
      </c>
      <c r="W115" s="18" t="str">
        <f t="shared" si="16"/>
        <v>○</v>
      </c>
      <c r="X115" s="18" t="str">
        <f t="shared" si="16"/>
        <v/>
      </c>
      <c r="Y115" s="18" t="str">
        <f t="shared" si="16"/>
        <v/>
      </c>
      <c r="Z115" s="18" t="str">
        <f t="shared" si="16"/>
        <v>○</v>
      </c>
      <c r="AA115" s="18" t="str">
        <f t="shared" si="16"/>
        <v/>
      </c>
      <c r="AB115" s="18" t="str">
        <f t="shared" si="12"/>
        <v>○</v>
      </c>
      <c r="AC115" s="18" t="str">
        <f t="shared" si="12"/>
        <v/>
      </c>
      <c r="AD115" s="18" t="str">
        <f t="shared" si="12"/>
        <v/>
      </c>
      <c r="AE115" s="18" t="str">
        <f t="shared" si="12"/>
        <v/>
      </c>
      <c r="AF115" s="18" t="str">
        <f t="shared" si="11"/>
        <v/>
      </c>
      <c r="AG115" s="3"/>
      <c r="AH115" s="3"/>
      <c r="AI115" s="3"/>
      <c r="AJ115" s="15"/>
      <c r="AK115" s="5">
        <v>115</v>
      </c>
      <c r="AL115" s="25" t="s">
        <v>1391</v>
      </c>
      <c r="AM115" s="25" t="s">
        <v>1392</v>
      </c>
      <c r="AN115" s="26">
        <v>45816</v>
      </c>
      <c r="AO115" s="26">
        <v>47641</v>
      </c>
      <c r="AP115" s="27" t="s">
        <v>43</v>
      </c>
      <c r="AQ115" s="28" t="s">
        <v>1393</v>
      </c>
      <c r="AR115" s="27" t="s">
        <v>1394</v>
      </c>
      <c r="AS115" s="27" t="s">
        <v>46</v>
      </c>
      <c r="AT115" s="27" t="s">
        <v>43</v>
      </c>
      <c r="AU115" s="27" t="s">
        <v>46</v>
      </c>
      <c r="AV115" s="29" t="s">
        <v>43</v>
      </c>
      <c r="AW115" s="29" t="s">
        <v>43</v>
      </c>
      <c r="AX115" s="27" t="s">
        <v>46</v>
      </c>
      <c r="AY115" s="27" t="s">
        <v>46</v>
      </c>
      <c r="AZ115" s="27" t="s">
        <v>46</v>
      </c>
      <c r="BA115" s="27" t="s">
        <v>46</v>
      </c>
      <c r="BB115" s="27" t="s">
        <v>43</v>
      </c>
      <c r="BC115" s="29" t="s">
        <v>43</v>
      </c>
      <c r="BD115" s="27" t="s">
        <v>46</v>
      </c>
      <c r="BE115" s="27" t="s">
        <v>46</v>
      </c>
      <c r="BF115" s="27" t="s">
        <v>46</v>
      </c>
      <c r="BG115" s="29" t="s">
        <v>46</v>
      </c>
      <c r="BH115" s="27" t="s">
        <v>46</v>
      </c>
      <c r="BI115" s="29" t="s">
        <v>43</v>
      </c>
      <c r="BJ115" s="29" t="s">
        <v>43</v>
      </c>
      <c r="BK115" s="27" t="s">
        <v>46</v>
      </c>
      <c r="BL115" s="29" t="s">
        <v>43</v>
      </c>
      <c r="BM115" s="29" t="s">
        <v>46</v>
      </c>
      <c r="BN115" s="27" t="s">
        <v>43</v>
      </c>
      <c r="BO115" s="27" t="s">
        <v>43</v>
      </c>
      <c r="BP115" s="27" t="s">
        <v>43</v>
      </c>
      <c r="BQ115" s="30"/>
      <c r="BR115" s="31" t="s">
        <v>49</v>
      </c>
    </row>
    <row r="116" spans="1:70" ht="28.5">
      <c r="A116" s="18" t="str">
        <f t="shared" si="17"/>
        <v>00402003719</v>
      </c>
      <c r="B116" s="23" t="str">
        <f t="shared" si="17"/>
        <v>有限会社サン・クリーン仙台</v>
      </c>
      <c r="C116" s="24">
        <f t="shared" si="17"/>
        <v>44274</v>
      </c>
      <c r="D116" s="24">
        <f t="shared" si="17"/>
        <v>46099</v>
      </c>
      <c r="E116" s="18" t="str">
        <f t="shared" si="17"/>
        <v/>
      </c>
      <c r="F116" s="23" t="str">
        <f t="shared" si="17"/>
        <v>宮城県岩沼市空港南二丁目１番地の１
宮城県名取市高舘吉田字西窪田6-1</v>
      </c>
      <c r="G116" s="18" t="str">
        <f t="shared" si="17"/>
        <v>0223-25-4737</v>
      </c>
      <c r="H116" s="18" t="str">
        <f t="shared" si="17"/>
        <v>○</v>
      </c>
      <c r="I116" s="18" t="str">
        <f t="shared" si="17"/>
        <v>○</v>
      </c>
      <c r="J116" s="18" t="str">
        <f t="shared" si="17"/>
        <v>○</v>
      </c>
      <c r="K116" s="18" t="str">
        <f t="shared" si="17"/>
        <v>○</v>
      </c>
      <c r="L116" s="18" t="str">
        <f t="shared" si="17"/>
        <v>○</v>
      </c>
      <c r="M116" s="18" t="str">
        <f t="shared" si="17"/>
        <v>○</v>
      </c>
      <c r="N116" s="18" t="str">
        <f t="shared" si="17"/>
        <v>○</v>
      </c>
      <c r="O116" s="18" t="str">
        <f t="shared" si="17"/>
        <v>○</v>
      </c>
      <c r="P116" s="18" t="str">
        <f t="shared" si="14"/>
        <v>○</v>
      </c>
      <c r="Q116" s="18" t="str">
        <f t="shared" si="14"/>
        <v>○</v>
      </c>
      <c r="R116" s="18" t="str">
        <f t="shared" si="14"/>
        <v/>
      </c>
      <c r="S116" s="18" t="str">
        <f t="shared" si="16"/>
        <v>○</v>
      </c>
      <c r="T116" s="18" t="str">
        <f t="shared" si="16"/>
        <v>○</v>
      </c>
      <c r="U116" s="18" t="str">
        <f t="shared" si="16"/>
        <v>○</v>
      </c>
      <c r="V116" s="18" t="str">
        <f t="shared" si="16"/>
        <v>○</v>
      </c>
      <c r="W116" s="18" t="str">
        <f t="shared" si="16"/>
        <v>○</v>
      </c>
      <c r="X116" s="18" t="str">
        <f t="shared" si="16"/>
        <v/>
      </c>
      <c r="Y116" s="18" t="str">
        <f t="shared" si="16"/>
        <v/>
      </c>
      <c r="Z116" s="18" t="str">
        <f t="shared" si="16"/>
        <v>○</v>
      </c>
      <c r="AA116" s="18" t="str">
        <f t="shared" si="16"/>
        <v/>
      </c>
      <c r="AB116" s="18" t="str">
        <f t="shared" si="12"/>
        <v>○</v>
      </c>
      <c r="AC116" s="18" t="str">
        <f t="shared" si="12"/>
        <v>○</v>
      </c>
      <c r="AD116" s="18" t="str">
        <f t="shared" si="12"/>
        <v>○</v>
      </c>
      <c r="AE116" s="18" t="str">
        <f t="shared" si="12"/>
        <v/>
      </c>
      <c r="AF116" s="18" t="str">
        <f t="shared" si="11"/>
        <v/>
      </c>
      <c r="AG116" s="3"/>
      <c r="AH116" s="3"/>
      <c r="AI116" s="3"/>
      <c r="AJ116" s="15"/>
      <c r="AK116" s="5">
        <v>116</v>
      </c>
      <c r="AL116" s="25" t="s">
        <v>1395</v>
      </c>
      <c r="AM116" s="25" t="s">
        <v>1396</v>
      </c>
      <c r="AN116" s="26">
        <v>44274</v>
      </c>
      <c r="AO116" s="26">
        <v>46099</v>
      </c>
      <c r="AP116" s="27" t="s">
        <v>43</v>
      </c>
      <c r="AQ116" s="28" t="s">
        <v>1397</v>
      </c>
      <c r="AR116" s="27" t="s">
        <v>1398</v>
      </c>
      <c r="AS116" s="27" t="s">
        <v>46</v>
      </c>
      <c r="AT116" s="27" t="s">
        <v>46</v>
      </c>
      <c r="AU116" s="27" t="s">
        <v>46</v>
      </c>
      <c r="AV116" s="29" t="s">
        <v>46</v>
      </c>
      <c r="AW116" s="29" t="s">
        <v>46</v>
      </c>
      <c r="AX116" s="27" t="s">
        <v>46</v>
      </c>
      <c r="AY116" s="27" t="s">
        <v>46</v>
      </c>
      <c r="AZ116" s="27" t="s">
        <v>46</v>
      </c>
      <c r="BA116" s="27" t="s">
        <v>46</v>
      </c>
      <c r="BB116" s="27" t="s">
        <v>46</v>
      </c>
      <c r="BC116" s="29" t="s">
        <v>43</v>
      </c>
      <c r="BD116" s="27" t="s">
        <v>46</v>
      </c>
      <c r="BE116" s="27" t="s">
        <v>46</v>
      </c>
      <c r="BF116" s="27" t="s">
        <v>46</v>
      </c>
      <c r="BG116" s="29" t="s">
        <v>46</v>
      </c>
      <c r="BH116" s="27" t="s">
        <v>46</v>
      </c>
      <c r="BI116" s="29" t="s">
        <v>43</v>
      </c>
      <c r="BJ116" s="29" t="s">
        <v>43</v>
      </c>
      <c r="BK116" s="27" t="s">
        <v>46</v>
      </c>
      <c r="BL116" s="29" t="s">
        <v>43</v>
      </c>
      <c r="BM116" s="29" t="s">
        <v>46</v>
      </c>
      <c r="BN116" s="27" t="s">
        <v>46</v>
      </c>
      <c r="BO116" s="27" t="s">
        <v>46</v>
      </c>
      <c r="BP116" s="27" t="s">
        <v>43</v>
      </c>
      <c r="BQ116" s="30"/>
      <c r="BR116" s="31" t="s">
        <v>49</v>
      </c>
    </row>
    <row r="117" spans="1:70" ht="28.5">
      <c r="A117" s="18" t="str">
        <f t="shared" si="17"/>
        <v>00402166564</v>
      </c>
      <c r="B117" s="23" t="str">
        <f t="shared" si="17"/>
        <v>株式会社ＪＭＥ</v>
      </c>
      <c r="C117" s="24">
        <f t="shared" si="17"/>
        <v>44720</v>
      </c>
      <c r="D117" s="24">
        <f t="shared" si="17"/>
        <v>46545</v>
      </c>
      <c r="E117" s="18" t="str">
        <f t="shared" si="17"/>
        <v/>
      </c>
      <c r="F117" s="23" t="str">
        <f t="shared" si="17"/>
        <v>宮城県亘理郡亘理町荒浜字我妻３８番地６
宮城県亘理郡亘理町荒浜字我妻３８番地１</v>
      </c>
      <c r="G117" s="18" t="str">
        <f t="shared" si="17"/>
        <v/>
      </c>
      <c r="H117" s="18" t="str">
        <f t="shared" si="17"/>
        <v>○</v>
      </c>
      <c r="I117" s="18" t="str">
        <f t="shared" si="17"/>
        <v>○</v>
      </c>
      <c r="J117" s="18" t="str">
        <f t="shared" si="17"/>
        <v>○</v>
      </c>
      <c r="K117" s="18" t="str">
        <f t="shared" si="17"/>
        <v>○</v>
      </c>
      <c r="L117" s="18" t="str">
        <f t="shared" si="17"/>
        <v>○</v>
      </c>
      <c r="M117" s="18" t="str">
        <f t="shared" si="17"/>
        <v>○</v>
      </c>
      <c r="N117" s="18" t="str">
        <f t="shared" si="17"/>
        <v>○</v>
      </c>
      <c r="O117" s="18" t="str">
        <f t="shared" si="17"/>
        <v>○</v>
      </c>
      <c r="P117" s="18" t="str">
        <f t="shared" si="14"/>
        <v>○</v>
      </c>
      <c r="Q117" s="18" t="str">
        <f t="shared" si="14"/>
        <v>○</v>
      </c>
      <c r="R117" s="18" t="str">
        <f t="shared" si="14"/>
        <v/>
      </c>
      <c r="S117" s="18" t="str">
        <f t="shared" si="16"/>
        <v>○</v>
      </c>
      <c r="T117" s="18" t="str">
        <f t="shared" si="16"/>
        <v>○</v>
      </c>
      <c r="U117" s="18" t="str">
        <f t="shared" si="16"/>
        <v>○</v>
      </c>
      <c r="V117" s="18" t="str">
        <f t="shared" si="16"/>
        <v/>
      </c>
      <c r="W117" s="18" t="str">
        <f t="shared" si="16"/>
        <v>○</v>
      </c>
      <c r="X117" s="18" t="str">
        <f t="shared" si="16"/>
        <v/>
      </c>
      <c r="Y117" s="18" t="str">
        <f t="shared" si="16"/>
        <v/>
      </c>
      <c r="Z117" s="18" t="str">
        <f t="shared" si="16"/>
        <v>○</v>
      </c>
      <c r="AA117" s="18" t="str">
        <f t="shared" si="16"/>
        <v/>
      </c>
      <c r="AB117" s="18" t="str">
        <f t="shared" si="12"/>
        <v>○</v>
      </c>
      <c r="AC117" s="18" t="str">
        <f t="shared" si="12"/>
        <v>○</v>
      </c>
      <c r="AD117" s="18" t="str">
        <f t="shared" si="12"/>
        <v>○</v>
      </c>
      <c r="AE117" s="18" t="str">
        <f t="shared" si="12"/>
        <v/>
      </c>
      <c r="AF117" s="18" t="str">
        <f t="shared" si="11"/>
        <v/>
      </c>
      <c r="AG117" s="3"/>
      <c r="AH117" s="3"/>
      <c r="AI117" s="3"/>
      <c r="AJ117" s="15"/>
      <c r="AK117" s="5">
        <v>117</v>
      </c>
      <c r="AL117" s="25" t="s">
        <v>1399</v>
      </c>
      <c r="AM117" s="25" t="s">
        <v>1400</v>
      </c>
      <c r="AN117" s="26">
        <v>44720</v>
      </c>
      <c r="AO117" s="26">
        <v>46545</v>
      </c>
      <c r="AP117" s="27" t="s">
        <v>43</v>
      </c>
      <c r="AQ117" s="28" t="s">
        <v>1401</v>
      </c>
      <c r="AR117" s="27" t="s">
        <v>43</v>
      </c>
      <c r="AS117" s="27" t="s">
        <v>46</v>
      </c>
      <c r="AT117" s="27" t="s">
        <v>46</v>
      </c>
      <c r="AU117" s="27" t="s">
        <v>46</v>
      </c>
      <c r="AV117" s="29" t="s">
        <v>46</v>
      </c>
      <c r="AW117" s="29" t="s">
        <v>46</v>
      </c>
      <c r="AX117" s="27" t="s">
        <v>46</v>
      </c>
      <c r="AY117" s="27" t="s">
        <v>46</v>
      </c>
      <c r="AZ117" s="27" t="s">
        <v>46</v>
      </c>
      <c r="BA117" s="27" t="s">
        <v>46</v>
      </c>
      <c r="BB117" s="27" t="s">
        <v>46</v>
      </c>
      <c r="BC117" s="29" t="s">
        <v>43</v>
      </c>
      <c r="BD117" s="27" t="s">
        <v>46</v>
      </c>
      <c r="BE117" s="27" t="s">
        <v>46</v>
      </c>
      <c r="BF117" s="27" t="s">
        <v>46</v>
      </c>
      <c r="BG117" s="29" t="s">
        <v>43</v>
      </c>
      <c r="BH117" s="27" t="s">
        <v>46</v>
      </c>
      <c r="BI117" s="29" t="s">
        <v>43</v>
      </c>
      <c r="BJ117" s="29" t="s">
        <v>43</v>
      </c>
      <c r="BK117" s="27" t="s">
        <v>46</v>
      </c>
      <c r="BL117" s="29" t="s">
        <v>43</v>
      </c>
      <c r="BM117" s="29" t="s">
        <v>46</v>
      </c>
      <c r="BN117" s="27" t="s">
        <v>46</v>
      </c>
      <c r="BO117" s="27" t="s">
        <v>46</v>
      </c>
      <c r="BP117" s="27" t="s">
        <v>43</v>
      </c>
      <c r="BQ117" s="30"/>
      <c r="BR117" s="31" t="s">
        <v>49</v>
      </c>
    </row>
    <row r="118" spans="1:70" ht="28.5">
      <c r="A118" s="18" t="str">
        <f t="shared" si="17"/>
        <v>00402237680</v>
      </c>
      <c r="B118" s="23" t="str">
        <f t="shared" si="17"/>
        <v>株式会社ＪＷＲ</v>
      </c>
      <c r="C118" s="24">
        <f t="shared" si="17"/>
        <v>45306</v>
      </c>
      <c r="D118" s="24">
        <f t="shared" si="17"/>
        <v>47132</v>
      </c>
      <c r="E118" s="18" t="str">
        <f t="shared" si="17"/>
        <v/>
      </c>
      <c r="F118" s="23" t="str">
        <f t="shared" si="17"/>
        <v>宮城県名取市増田三丁目１番１１－１００２号</v>
      </c>
      <c r="G118" s="18" t="str">
        <f t="shared" si="17"/>
        <v>022-397-6004</v>
      </c>
      <c r="H118" s="18" t="str">
        <f t="shared" si="17"/>
        <v/>
      </c>
      <c r="I118" s="18" t="str">
        <f t="shared" si="17"/>
        <v/>
      </c>
      <c r="J118" s="18" t="str">
        <f t="shared" si="17"/>
        <v/>
      </c>
      <c r="K118" s="18" t="str">
        <f t="shared" si="17"/>
        <v/>
      </c>
      <c r="L118" s="18" t="str">
        <f t="shared" si="17"/>
        <v/>
      </c>
      <c r="M118" s="18" t="str">
        <f t="shared" si="17"/>
        <v/>
      </c>
      <c r="N118" s="18" t="str">
        <f t="shared" si="17"/>
        <v/>
      </c>
      <c r="O118" s="18" t="str">
        <f t="shared" si="17"/>
        <v>○</v>
      </c>
      <c r="P118" s="18" t="str">
        <f t="shared" si="14"/>
        <v/>
      </c>
      <c r="Q118" s="18" t="str">
        <f t="shared" si="14"/>
        <v/>
      </c>
      <c r="R118" s="18" t="str">
        <f t="shared" si="14"/>
        <v/>
      </c>
      <c r="S118" s="18" t="str">
        <f t="shared" si="16"/>
        <v/>
      </c>
      <c r="T118" s="18" t="str">
        <f t="shared" si="16"/>
        <v/>
      </c>
      <c r="U118" s="18" t="str">
        <f t="shared" si="16"/>
        <v/>
      </c>
      <c r="V118" s="18" t="str">
        <f t="shared" si="16"/>
        <v/>
      </c>
      <c r="W118" s="18" t="str">
        <f t="shared" si="16"/>
        <v/>
      </c>
      <c r="X118" s="18" t="str">
        <f t="shared" si="16"/>
        <v/>
      </c>
      <c r="Y118" s="18" t="str">
        <f t="shared" si="16"/>
        <v/>
      </c>
      <c r="Z118" s="18" t="str">
        <f t="shared" si="16"/>
        <v/>
      </c>
      <c r="AA118" s="18" t="str">
        <f t="shared" si="16"/>
        <v/>
      </c>
      <c r="AB118" s="18" t="str">
        <f t="shared" si="12"/>
        <v/>
      </c>
      <c r="AC118" s="18" t="str">
        <f t="shared" si="12"/>
        <v/>
      </c>
      <c r="AD118" s="18" t="str">
        <f t="shared" si="12"/>
        <v/>
      </c>
      <c r="AE118" s="18" t="str">
        <f t="shared" si="12"/>
        <v/>
      </c>
      <c r="AF118" s="18" t="str">
        <f t="shared" si="11"/>
        <v/>
      </c>
      <c r="AG118" s="3"/>
      <c r="AH118" s="3"/>
      <c r="AI118" s="3"/>
      <c r="AJ118" s="15"/>
      <c r="AK118" s="5">
        <v>118</v>
      </c>
      <c r="AL118" s="25" t="s">
        <v>1402</v>
      </c>
      <c r="AM118" s="25" t="s">
        <v>1403</v>
      </c>
      <c r="AN118" s="26">
        <v>45306</v>
      </c>
      <c r="AO118" s="26">
        <v>47132</v>
      </c>
      <c r="AP118" s="27" t="s">
        <v>43</v>
      </c>
      <c r="AQ118" s="28" t="s">
        <v>1404</v>
      </c>
      <c r="AR118" s="27" t="s">
        <v>1405</v>
      </c>
      <c r="AS118" s="27" t="s">
        <v>43</v>
      </c>
      <c r="AT118" s="27" t="s">
        <v>43</v>
      </c>
      <c r="AU118" s="27" t="s">
        <v>43</v>
      </c>
      <c r="AV118" s="29" t="s">
        <v>43</v>
      </c>
      <c r="AW118" s="29" t="s">
        <v>43</v>
      </c>
      <c r="AX118" s="27" t="s">
        <v>43</v>
      </c>
      <c r="AY118" s="27" t="s">
        <v>43</v>
      </c>
      <c r="AZ118" s="27" t="s">
        <v>46</v>
      </c>
      <c r="BA118" s="27" t="s">
        <v>43</v>
      </c>
      <c r="BB118" s="27" t="s">
        <v>43</v>
      </c>
      <c r="BC118" s="29" t="s">
        <v>43</v>
      </c>
      <c r="BD118" s="27" t="s">
        <v>43</v>
      </c>
      <c r="BE118" s="27" t="s">
        <v>43</v>
      </c>
      <c r="BF118" s="27" t="s">
        <v>43</v>
      </c>
      <c r="BG118" s="29" t="s">
        <v>43</v>
      </c>
      <c r="BH118" s="27" t="s">
        <v>43</v>
      </c>
      <c r="BI118" s="29" t="s">
        <v>43</v>
      </c>
      <c r="BJ118" s="29" t="s">
        <v>43</v>
      </c>
      <c r="BK118" s="27" t="s">
        <v>43</v>
      </c>
      <c r="BL118" s="29" t="s">
        <v>43</v>
      </c>
      <c r="BM118" s="29" t="s">
        <v>43</v>
      </c>
      <c r="BN118" s="27" t="s">
        <v>43</v>
      </c>
      <c r="BO118" s="27" t="s">
        <v>43</v>
      </c>
      <c r="BP118" s="27" t="s">
        <v>43</v>
      </c>
      <c r="BQ118" s="30"/>
      <c r="BR118" s="31" t="s">
        <v>49</v>
      </c>
    </row>
    <row r="119" spans="1:70" ht="28.5">
      <c r="A119" s="18" t="str">
        <f t="shared" si="17"/>
        <v>00402001002</v>
      </c>
      <c r="B119" s="23" t="str">
        <f t="shared" si="17"/>
        <v>シグマテック株式会社</v>
      </c>
      <c r="C119" s="24">
        <f t="shared" si="17"/>
        <v>45097</v>
      </c>
      <c r="D119" s="24">
        <f t="shared" si="17"/>
        <v>47653</v>
      </c>
      <c r="E119" s="18" t="str">
        <f t="shared" si="17"/>
        <v>○</v>
      </c>
      <c r="F119" s="23" t="str">
        <f t="shared" si="17"/>
        <v>東京都中央区日本橋富沢町５番４号</v>
      </c>
      <c r="G119" s="18" t="str">
        <f t="shared" si="17"/>
        <v>03-5651-2201</v>
      </c>
      <c r="H119" s="18" t="str">
        <f t="shared" si="17"/>
        <v>○</v>
      </c>
      <c r="I119" s="18" t="str">
        <f t="shared" si="17"/>
        <v>○</v>
      </c>
      <c r="J119" s="18" t="str">
        <f t="shared" si="17"/>
        <v>○</v>
      </c>
      <c r="K119" s="18" t="str">
        <f t="shared" si="17"/>
        <v>○</v>
      </c>
      <c r="L119" s="18" t="str">
        <f t="shared" si="17"/>
        <v>○</v>
      </c>
      <c r="M119" s="18" t="str">
        <f t="shared" si="17"/>
        <v>○</v>
      </c>
      <c r="N119" s="18" t="str">
        <f t="shared" si="17"/>
        <v>○</v>
      </c>
      <c r="O119" s="18" t="str">
        <f t="shared" si="17"/>
        <v>○</v>
      </c>
      <c r="P119" s="18" t="str">
        <f t="shared" si="14"/>
        <v>○</v>
      </c>
      <c r="Q119" s="18" t="str">
        <f t="shared" si="14"/>
        <v>○</v>
      </c>
      <c r="R119" s="18" t="str">
        <f t="shared" si="14"/>
        <v/>
      </c>
      <c r="S119" s="18" t="str">
        <f t="shared" si="16"/>
        <v>○</v>
      </c>
      <c r="T119" s="18" t="str">
        <f t="shared" si="16"/>
        <v>○</v>
      </c>
      <c r="U119" s="18" t="str">
        <f t="shared" si="16"/>
        <v>○</v>
      </c>
      <c r="V119" s="18" t="str">
        <f t="shared" si="16"/>
        <v>○</v>
      </c>
      <c r="W119" s="18" t="str">
        <f t="shared" si="16"/>
        <v>○</v>
      </c>
      <c r="X119" s="18" t="str">
        <f t="shared" si="16"/>
        <v/>
      </c>
      <c r="Y119" s="18" t="str">
        <f t="shared" si="16"/>
        <v/>
      </c>
      <c r="Z119" s="18" t="str">
        <f t="shared" si="16"/>
        <v>○</v>
      </c>
      <c r="AA119" s="18" t="str">
        <f t="shared" si="16"/>
        <v>○</v>
      </c>
      <c r="AB119" s="18" t="str">
        <f t="shared" si="12"/>
        <v>○</v>
      </c>
      <c r="AC119" s="18" t="str">
        <f t="shared" si="12"/>
        <v/>
      </c>
      <c r="AD119" s="18" t="str">
        <f t="shared" si="12"/>
        <v/>
      </c>
      <c r="AE119" s="18" t="str">
        <f t="shared" si="12"/>
        <v>○</v>
      </c>
      <c r="AF119" s="18" t="str">
        <f t="shared" si="11"/>
        <v/>
      </c>
      <c r="AG119" s="3"/>
      <c r="AH119" s="3"/>
      <c r="AI119" s="3"/>
      <c r="AJ119" s="15"/>
      <c r="AK119" s="5">
        <v>119</v>
      </c>
      <c r="AL119" s="25" t="s">
        <v>1406</v>
      </c>
      <c r="AM119" s="25" t="s">
        <v>1407</v>
      </c>
      <c r="AN119" s="26">
        <v>45097</v>
      </c>
      <c r="AO119" s="26">
        <v>47653</v>
      </c>
      <c r="AP119" s="27" t="s">
        <v>46</v>
      </c>
      <c r="AQ119" s="28" t="s">
        <v>1408</v>
      </c>
      <c r="AR119" s="27" t="s">
        <v>1409</v>
      </c>
      <c r="AS119" s="27" t="s">
        <v>46</v>
      </c>
      <c r="AT119" s="27" t="s">
        <v>46</v>
      </c>
      <c r="AU119" s="27" t="s">
        <v>46</v>
      </c>
      <c r="AV119" s="29" t="s">
        <v>46</v>
      </c>
      <c r="AW119" s="29" t="s">
        <v>46</v>
      </c>
      <c r="AX119" s="27" t="s">
        <v>46</v>
      </c>
      <c r="AY119" s="27" t="s">
        <v>46</v>
      </c>
      <c r="AZ119" s="27" t="s">
        <v>46</v>
      </c>
      <c r="BA119" s="27" t="s">
        <v>46</v>
      </c>
      <c r="BB119" s="27" t="s">
        <v>46</v>
      </c>
      <c r="BC119" s="29" t="s">
        <v>43</v>
      </c>
      <c r="BD119" s="27" t="s">
        <v>46</v>
      </c>
      <c r="BE119" s="27" t="s">
        <v>46</v>
      </c>
      <c r="BF119" s="27" t="s">
        <v>46</v>
      </c>
      <c r="BG119" s="29" t="s">
        <v>46</v>
      </c>
      <c r="BH119" s="27" t="s">
        <v>46</v>
      </c>
      <c r="BI119" s="29" t="s">
        <v>43</v>
      </c>
      <c r="BJ119" s="29" t="s">
        <v>43</v>
      </c>
      <c r="BK119" s="27" t="s">
        <v>46</v>
      </c>
      <c r="BL119" s="29" t="s">
        <v>46</v>
      </c>
      <c r="BM119" s="29" t="s">
        <v>46</v>
      </c>
      <c r="BN119" s="27" t="s">
        <v>43</v>
      </c>
      <c r="BO119" s="27" t="s">
        <v>43</v>
      </c>
      <c r="BP119" s="27" t="s">
        <v>46</v>
      </c>
      <c r="BQ119" s="30"/>
      <c r="BR119" s="31" t="s">
        <v>49</v>
      </c>
    </row>
    <row r="120" spans="1:70" ht="28.5">
      <c r="A120" s="18" t="str">
        <f t="shared" si="17"/>
        <v>00402222783</v>
      </c>
      <c r="B120" s="23" t="str">
        <f t="shared" si="17"/>
        <v>株式会社宍戸工業所</v>
      </c>
      <c r="C120" s="24">
        <f t="shared" si="17"/>
        <v>44440</v>
      </c>
      <c r="D120" s="24">
        <f t="shared" si="17"/>
        <v>46265</v>
      </c>
      <c r="E120" s="18" t="str">
        <f t="shared" si="17"/>
        <v/>
      </c>
      <c r="F120" s="23" t="str">
        <f t="shared" si="17"/>
        <v>宮城県亘理郡亘理町逢󠄃隈田沢字遠原２５番地の４</v>
      </c>
      <c r="G120" s="18" t="str">
        <f t="shared" si="17"/>
        <v/>
      </c>
      <c r="H120" s="18" t="str">
        <f t="shared" si="17"/>
        <v/>
      </c>
      <c r="I120" s="18" t="str">
        <f t="shared" si="17"/>
        <v/>
      </c>
      <c r="J120" s="18" t="str">
        <f t="shared" si="17"/>
        <v/>
      </c>
      <c r="K120" s="18" t="str">
        <f t="shared" si="17"/>
        <v/>
      </c>
      <c r="L120" s="18" t="str">
        <f t="shared" si="17"/>
        <v/>
      </c>
      <c r="M120" s="18" t="str">
        <f t="shared" si="17"/>
        <v>○</v>
      </c>
      <c r="N120" s="18" t="str">
        <f t="shared" si="17"/>
        <v/>
      </c>
      <c r="O120" s="18" t="str">
        <f t="shared" si="17"/>
        <v/>
      </c>
      <c r="P120" s="18" t="str">
        <f t="shared" si="14"/>
        <v/>
      </c>
      <c r="Q120" s="18" t="str">
        <f t="shared" si="14"/>
        <v/>
      </c>
      <c r="R120" s="18" t="str">
        <f t="shared" si="14"/>
        <v/>
      </c>
      <c r="S120" s="18" t="str">
        <f t="shared" si="16"/>
        <v/>
      </c>
      <c r="T120" s="18" t="str">
        <f t="shared" si="16"/>
        <v>○</v>
      </c>
      <c r="U120" s="18" t="str">
        <f t="shared" si="16"/>
        <v>○</v>
      </c>
      <c r="V120" s="18" t="str">
        <f t="shared" si="16"/>
        <v/>
      </c>
      <c r="W120" s="18" t="str">
        <f t="shared" si="16"/>
        <v>○</v>
      </c>
      <c r="X120" s="18" t="str">
        <f t="shared" si="16"/>
        <v/>
      </c>
      <c r="Y120" s="18" t="str">
        <f t="shared" si="16"/>
        <v/>
      </c>
      <c r="Z120" s="18" t="str">
        <f t="shared" si="16"/>
        <v/>
      </c>
      <c r="AA120" s="18" t="str">
        <f t="shared" si="16"/>
        <v/>
      </c>
      <c r="AB120" s="18" t="str">
        <f t="shared" si="12"/>
        <v/>
      </c>
      <c r="AC120" s="18" t="str">
        <f t="shared" si="12"/>
        <v/>
      </c>
      <c r="AD120" s="18" t="str">
        <f t="shared" si="12"/>
        <v/>
      </c>
      <c r="AE120" s="18" t="str">
        <f t="shared" si="12"/>
        <v/>
      </c>
      <c r="AF120" s="18" t="str">
        <f t="shared" si="11"/>
        <v/>
      </c>
      <c r="AG120" s="3"/>
      <c r="AH120" s="3"/>
      <c r="AI120" s="3"/>
      <c r="AJ120" s="15"/>
      <c r="AK120" s="5">
        <v>120</v>
      </c>
      <c r="AL120" s="25" t="s">
        <v>1410</v>
      </c>
      <c r="AM120" s="25" t="s">
        <v>1411</v>
      </c>
      <c r="AN120" s="26">
        <v>44440</v>
      </c>
      <c r="AO120" s="26">
        <v>46265</v>
      </c>
      <c r="AP120" s="27" t="s">
        <v>43</v>
      </c>
      <c r="AQ120" s="28" t="s">
        <v>1412</v>
      </c>
      <c r="AR120" s="27" t="s">
        <v>43</v>
      </c>
      <c r="AS120" s="27" t="s">
        <v>43</v>
      </c>
      <c r="AT120" s="27" t="s">
        <v>43</v>
      </c>
      <c r="AU120" s="27" t="s">
        <v>43</v>
      </c>
      <c r="AV120" s="29" t="s">
        <v>43</v>
      </c>
      <c r="AW120" s="29" t="s">
        <v>43</v>
      </c>
      <c r="AX120" s="27" t="s">
        <v>46</v>
      </c>
      <c r="AY120" s="27" t="s">
        <v>43</v>
      </c>
      <c r="AZ120" s="27" t="s">
        <v>43</v>
      </c>
      <c r="BA120" s="27" t="s">
        <v>43</v>
      </c>
      <c r="BB120" s="27" t="s">
        <v>43</v>
      </c>
      <c r="BC120" s="29" t="s">
        <v>43</v>
      </c>
      <c r="BD120" s="27" t="s">
        <v>43</v>
      </c>
      <c r="BE120" s="27" t="s">
        <v>46</v>
      </c>
      <c r="BF120" s="27" t="s">
        <v>46</v>
      </c>
      <c r="BG120" s="29" t="s">
        <v>43</v>
      </c>
      <c r="BH120" s="27" t="s">
        <v>46</v>
      </c>
      <c r="BI120" s="29" t="s">
        <v>43</v>
      </c>
      <c r="BJ120" s="29" t="s">
        <v>43</v>
      </c>
      <c r="BK120" s="27" t="s">
        <v>43</v>
      </c>
      <c r="BL120" s="29" t="s">
        <v>43</v>
      </c>
      <c r="BM120" s="29" t="s">
        <v>43</v>
      </c>
      <c r="BN120" s="27" t="s">
        <v>43</v>
      </c>
      <c r="BO120" s="27" t="s">
        <v>43</v>
      </c>
      <c r="BP120" s="27" t="s">
        <v>43</v>
      </c>
      <c r="BQ120" s="30"/>
      <c r="BR120" s="31" t="s">
        <v>49</v>
      </c>
    </row>
    <row r="121" spans="1:70" ht="36">
      <c r="A121" s="18" t="str">
        <f t="shared" si="17"/>
        <v>00412007913</v>
      </c>
      <c r="B121" s="23" t="str">
        <f t="shared" si="17"/>
        <v>株式会社自然環境産業</v>
      </c>
      <c r="C121" s="24">
        <f t="shared" si="17"/>
        <v>45280</v>
      </c>
      <c r="D121" s="24">
        <f t="shared" si="17"/>
        <v>47106</v>
      </c>
      <c r="E121" s="18" t="str">
        <f t="shared" si="17"/>
        <v/>
      </c>
      <c r="F121" s="23" t="str">
        <f t="shared" si="17"/>
        <v>宮城県仙台市若林区井土字宅地３３番地</v>
      </c>
      <c r="G121" s="18" t="str">
        <f t="shared" si="17"/>
        <v>022-238-4797</v>
      </c>
      <c r="H121" s="18" t="str">
        <f t="shared" si="17"/>
        <v>○</v>
      </c>
      <c r="I121" s="18" t="str">
        <f t="shared" si="17"/>
        <v>◎</v>
      </c>
      <c r="J121" s="18" t="str">
        <f t="shared" si="17"/>
        <v>○</v>
      </c>
      <c r="K121" s="18" t="str">
        <f t="shared" si="17"/>
        <v>○</v>
      </c>
      <c r="L121" s="18" t="str">
        <f t="shared" si="17"/>
        <v>○</v>
      </c>
      <c r="M121" s="18" t="str">
        <f t="shared" si="17"/>
        <v>○</v>
      </c>
      <c r="N121" s="18" t="str">
        <f t="shared" si="17"/>
        <v>○</v>
      </c>
      <c r="O121" s="18" t="str">
        <f t="shared" si="17"/>
        <v>○</v>
      </c>
      <c r="P121" s="18" t="str">
        <f t="shared" si="14"/>
        <v>○</v>
      </c>
      <c r="Q121" s="18" t="str">
        <f t="shared" si="14"/>
        <v>○</v>
      </c>
      <c r="R121" s="18" t="str">
        <f t="shared" si="14"/>
        <v/>
      </c>
      <c r="S121" s="18" t="str">
        <f t="shared" si="16"/>
        <v>○</v>
      </c>
      <c r="T121" s="18" t="str">
        <f t="shared" si="16"/>
        <v>○</v>
      </c>
      <c r="U121" s="18" t="str">
        <f t="shared" si="16"/>
        <v>○</v>
      </c>
      <c r="V121" s="18" t="str">
        <f t="shared" si="16"/>
        <v>○</v>
      </c>
      <c r="W121" s="18" t="str">
        <f t="shared" si="16"/>
        <v>○</v>
      </c>
      <c r="X121" s="18" t="str">
        <f t="shared" si="16"/>
        <v>○</v>
      </c>
      <c r="Y121" s="18" t="str">
        <f t="shared" si="16"/>
        <v/>
      </c>
      <c r="Z121" s="18" t="str">
        <f t="shared" si="16"/>
        <v>○</v>
      </c>
      <c r="AA121" s="18" t="str">
        <f t="shared" si="16"/>
        <v/>
      </c>
      <c r="AB121" s="18" t="str">
        <f t="shared" si="12"/>
        <v/>
      </c>
      <c r="AC121" s="18" t="str">
        <f t="shared" si="12"/>
        <v/>
      </c>
      <c r="AD121" s="18" t="str">
        <f t="shared" si="12"/>
        <v/>
      </c>
      <c r="AE121" s="18" t="str">
        <f t="shared" si="12"/>
        <v/>
      </c>
      <c r="AF121" s="18" t="str">
        <f t="shared" si="11"/>
        <v xml:space="preserve">
宮城県名取市下増田字広浦７番２１号
</v>
      </c>
      <c r="AG121" s="3"/>
      <c r="AH121" s="3"/>
      <c r="AI121" s="3"/>
      <c r="AJ121" s="15"/>
      <c r="AK121" s="5">
        <v>121</v>
      </c>
      <c r="AL121" s="25" t="s">
        <v>1413</v>
      </c>
      <c r="AM121" s="25" t="s">
        <v>1414</v>
      </c>
      <c r="AN121" s="26">
        <v>45280</v>
      </c>
      <c r="AO121" s="26">
        <v>47106</v>
      </c>
      <c r="AP121" s="27" t="s">
        <v>43</v>
      </c>
      <c r="AQ121" s="28" t="s">
        <v>1415</v>
      </c>
      <c r="AR121" s="27" t="s">
        <v>1416</v>
      </c>
      <c r="AS121" s="27" t="s">
        <v>46</v>
      </c>
      <c r="AT121" s="27" t="s">
        <v>47</v>
      </c>
      <c r="AU121" s="27" t="s">
        <v>46</v>
      </c>
      <c r="AV121" s="29" t="s">
        <v>46</v>
      </c>
      <c r="AW121" s="29" t="s">
        <v>46</v>
      </c>
      <c r="AX121" s="27" t="s">
        <v>46</v>
      </c>
      <c r="AY121" s="27" t="s">
        <v>46</v>
      </c>
      <c r="AZ121" s="27" t="s">
        <v>46</v>
      </c>
      <c r="BA121" s="27" t="s">
        <v>46</v>
      </c>
      <c r="BB121" s="27" t="s">
        <v>46</v>
      </c>
      <c r="BC121" s="29" t="s">
        <v>43</v>
      </c>
      <c r="BD121" s="27" t="s">
        <v>46</v>
      </c>
      <c r="BE121" s="27" t="s">
        <v>46</v>
      </c>
      <c r="BF121" s="27" t="s">
        <v>46</v>
      </c>
      <c r="BG121" s="29" t="s">
        <v>46</v>
      </c>
      <c r="BH121" s="27" t="s">
        <v>46</v>
      </c>
      <c r="BI121" s="29" t="s">
        <v>46</v>
      </c>
      <c r="BJ121" s="29" t="s">
        <v>43</v>
      </c>
      <c r="BK121" s="27" t="s">
        <v>46</v>
      </c>
      <c r="BL121" s="29" t="s">
        <v>43</v>
      </c>
      <c r="BM121" s="29" t="s">
        <v>43</v>
      </c>
      <c r="BN121" s="27" t="s">
        <v>43</v>
      </c>
      <c r="BO121" s="27" t="s">
        <v>43</v>
      </c>
      <c r="BP121" s="27" t="s">
        <v>43</v>
      </c>
      <c r="BQ121" s="30" t="s">
        <v>1417</v>
      </c>
      <c r="BR121" s="31" t="s">
        <v>49</v>
      </c>
    </row>
    <row r="122" spans="1:70" ht="28.5">
      <c r="A122" s="18" t="str">
        <f t="shared" si="17"/>
        <v>00402000724</v>
      </c>
      <c r="B122" s="23" t="str">
        <f t="shared" si="17"/>
        <v>株式会社七宝工業</v>
      </c>
      <c r="C122" s="24">
        <f t="shared" si="17"/>
        <v>44855</v>
      </c>
      <c r="D122" s="24">
        <f t="shared" si="17"/>
        <v>46680</v>
      </c>
      <c r="E122" s="18" t="str">
        <f t="shared" si="17"/>
        <v/>
      </c>
      <c r="F122" s="23" t="str">
        <f t="shared" si="17"/>
        <v>宮城県名取市飯野坂一丁目１４番２２号</v>
      </c>
      <c r="G122" s="18" t="str">
        <f t="shared" si="17"/>
        <v>022-384-2521</v>
      </c>
      <c r="H122" s="18" t="str">
        <f t="shared" si="17"/>
        <v/>
      </c>
      <c r="I122" s="18" t="str">
        <f t="shared" si="17"/>
        <v/>
      </c>
      <c r="J122" s="18" t="str">
        <f t="shared" si="17"/>
        <v/>
      </c>
      <c r="K122" s="18" t="str">
        <f t="shared" si="17"/>
        <v/>
      </c>
      <c r="L122" s="18" t="str">
        <f t="shared" si="17"/>
        <v/>
      </c>
      <c r="M122" s="18" t="str">
        <f t="shared" si="17"/>
        <v>○</v>
      </c>
      <c r="N122" s="18" t="str">
        <f t="shared" si="17"/>
        <v>○</v>
      </c>
      <c r="O122" s="18" t="str">
        <f t="shared" si="17"/>
        <v>○</v>
      </c>
      <c r="P122" s="18" t="str">
        <f t="shared" si="14"/>
        <v>○</v>
      </c>
      <c r="Q122" s="18" t="str">
        <f t="shared" si="14"/>
        <v/>
      </c>
      <c r="R122" s="18" t="str">
        <f t="shared" si="14"/>
        <v/>
      </c>
      <c r="S122" s="18" t="str">
        <f t="shared" si="16"/>
        <v>○</v>
      </c>
      <c r="T122" s="18" t="str">
        <f t="shared" si="16"/>
        <v>○</v>
      </c>
      <c r="U122" s="18" t="str">
        <f t="shared" si="16"/>
        <v>○</v>
      </c>
      <c r="V122" s="18" t="str">
        <f t="shared" si="16"/>
        <v/>
      </c>
      <c r="W122" s="18" t="str">
        <f t="shared" si="16"/>
        <v>○</v>
      </c>
      <c r="X122" s="18" t="str">
        <f t="shared" si="16"/>
        <v/>
      </c>
      <c r="Y122" s="18" t="str">
        <f t="shared" si="16"/>
        <v/>
      </c>
      <c r="Z122" s="18" t="str">
        <f t="shared" si="16"/>
        <v/>
      </c>
      <c r="AA122" s="18" t="str">
        <f t="shared" si="16"/>
        <v/>
      </c>
      <c r="AB122" s="18" t="str">
        <f t="shared" si="12"/>
        <v/>
      </c>
      <c r="AC122" s="18" t="str">
        <f t="shared" si="12"/>
        <v>○</v>
      </c>
      <c r="AD122" s="18" t="str">
        <f t="shared" si="12"/>
        <v/>
      </c>
      <c r="AE122" s="18" t="str">
        <f t="shared" si="12"/>
        <v/>
      </c>
      <c r="AF122" s="18" t="str">
        <f t="shared" si="11"/>
        <v/>
      </c>
      <c r="AG122" s="3"/>
      <c r="AH122" s="3"/>
      <c r="AI122" s="3"/>
      <c r="AJ122" s="15"/>
      <c r="AK122" s="5">
        <v>122</v>
      </c>
      <c r="AL122" s="25" t="s">
        <v>1418</v>
      </c>
      <c r="AM122" s="25" t="s">
        <v>1419</v>
      </c>
      <c r="AN122" s="26">
        <v>44855</v>
      </c>
      <c r="AO122" s="26">
        <v>46680</v>
      </c>
      <c r="AP122" s="27" t="s">
        <v>43</v>
      </c>
      <c r="AQ122" s="28" t="s">
        <v>1420</v>
      </c>
      <c r="AR122" s="27" t="s">
        <v>1421</v>
      </c>
      <c r="AS122" s="27" t="s">
        <v>43</v>
      </c>
      <c r="AT122" s="27" t="s">
        <v>43</v>
      </c>
      <c r="AU122" s="27" t="s">
        <v>43</v>
      </c>
      <c r="AV122" s="29" t="s">
        <v>43</v>
      </c>
      <c r="AW122" s="29" t="s">
        <v>43</v>
      </c>
      <c r="AX122" s="27" t="s">
        <v>46</v>
      </c>
      <c r="AY122" s="27" t="s">
        <v>46</v>
      </c>
      <c r="AZ122" s="27" t="s">
        <v>46</v>
      </c>
      <c r="BA122" s="27" t="s">
        <v>46</v>
      </c>
      <c r="BB122" s="27" t="s">
        <v>43</v>
      </c>
      <c r="BC122" s="29" t="s">
        <v>43</v>
      </c>
      <c r="BD122" s="27" t="s">
        <v>46</v>
      </c>
      <c r="BE122" s="27" t="s">
        <v>46</v>
      </c>
      <c r="BF122" s="27" t="s">
        <v>46</v>
      </c>
      <c r="BG122" s="29" t="s">
        <v>43</v>
      </c>
      <c r="BH122" s="27" t="s">
        <v>46</v>
      </c>
      <c r="BI122" s="29" t="s">
        <v>43</v>
      </c>
      <c r="BJ122" s="29" t="s">
        <v>43</v>
      </c>
      <c r="BK122" s="27" t="s">
        <v>43</v>
      </c>
      <c r="BL122" s="29" t="s">
        <v>43</v>
      </c>
      <c r="BM122" s="29" t="s">
        <v>43</v>
      </c>
      <c r="BN122" s="27" t="s">
        <v>46</v>
      </c>
      <c r="BO122" s="27" t="s">
        <v>43</v>
      </c>
      <c r="BP122" s="27" t="s">
        <v>43</v>
      </c>
      <c r="BQ122" s="30"/>
      <c r="BR122" s="31" t="s">
        <v>49</v>
      </c>
    </row>
    <row r="123" spans="1:70" ht="28.5">
      <c r="A123" s="18" t="str">
        <f t="shared" si="17"/>
        <v>00402161829</v>
      </c>
      <c r="B123" s="23" t="str">
        <f t="shared" si="17"/>
        <v>有限会社渋谷組</v>
      </c>
      <c r="C123" s="24">
        <f t="shared" si="17"/>
        <v>44427</v>
      </c>
      <c r="D123" s="24">
        <f t="shared" si="17"/>
        <v>46252</v>
      </c>
      <c r="E123" s="18" t="str">
        <f t="shared" si="17"/>
        <v/>
      </c>
      <c r="F123" s="23" t="str">
        <f t="shared" si="17"/>
        <v>宮城県亘理郡山元町鷲足字南中江２８番地</v>
      </c>
      <c r="G123" s="18" t="str">
        <f t="shared" si="17"/>
        <v>0223-37-0267</v>
      </c>
      <c r="H123" s="18" t="str">
        <f t="shared" si="17"/>
        <v>○</v>
      </c>
      <c r="I123" s="18" t="str">
        <f t="shared" si="17"/>
        <v>○</v>
      </c>
      <c r="J123" s="18" t="str">
        <f t="shared" si="17"/>
        <v/>
      </c>
      <c r="K123" s="18" t="str">
        <f t="shared" si="17"/>
        <v/>
      </c>
      <c r="L123" s="18" t="str">
        <f t="shared" si="17"/>
        <v/>
      </c>
      <c r="M123" s="18" t="str">
        <f t="shared" si="17"/>
        <v>○</v>
      </c>
      <c r="N123" s="18" t="str">
        <f t="shared" si="17"/>
        <v>○</v>
      </c>
      <c r="O123" s="18" t="str">
        <f t="shared" si="17"/>
        <v>○</v>
      </c>
      <c r="P123" s="18" t="str">
        <f t="shared" si="14"/>
        <v>○</v>
      </c>
      <c r="Q123" s="18" t="str">
        <f t="shared" si="14"/>
        <v/>
      </c>
      <c r="R123" s="18" t="str">
        <f t="shared" si="14"/>
        <v/>
      </c>
      <c r="S123" s="18" t="str">
        <f t="shared" si="16"/>
        <v/>
      </c>
      <c r="T123" s="18" t="str">
        <f t="shared" si="16"/>
        <v>○</v>
      </c>
      <c r="U123" s="18" t="str">
        <f t="shared" si="16"/>
        <v>○</v>
      </c>
      <c r="V123" s="18" t="str">
        <f t="shared" si="16"/>
        <v/>
      </c>
      <c r="W123" s="18" t="str">
        <f t="shared" si="16"/>
        <v>○</v>
      </c>
      <c r="X123" s="18" t="str">
        <f t="shared" si="16"/>
        <v/>
      </c>
      <c r="Y123" s="18" t="str">
        <f t="shared" si="16"/>
        <v/>
      </c>
      <c r="Z123" s="18" t="str">
        <f t="shared" si="16"/>
        <v/>
      </c>
      <c r="AA123" s="18" t="str">
        <f t="shared" si="16"/>
        <v/>
      </c>
      <c r="AB123" s="18" t="str">
        <f t="shared" si="12"/>
        <v>○</v>
      </c>
      <c r="AC123" s="18" t="str">
        <f t="shared" si="12"/>
        <v>○</v>
      </c>
      <c r="AD123" s="18" t="str">
        <f t="shared" si="12"/>
        <v/>
      </c>
      <c r="AE123" s="18" t="str">
        <f t="shared" si="12"/>
        <v/>
      </c>
      <c r="AF123" s="18" t="str">
        <f t="shared" si="11"/>
        <v/>
      </c>
      <c r="AG123" s="3"/>
      <c r="AH123" s="3"/>
      <c r="AI123" s="3"/>
      <c r="AJ123" s="15"/>
      <c r="AK123" s="5">
        <v>123</v>
      </c>
      <c r="AL123" s="25" t="s">
        <v>1422</v>
      </c>
      <c r="AM123" s="25" t="s">
        <v>1423</v>
      </c>
      <c r="AN123" s="26">
        <v>44427</v>
      </c>
      <c r="AO123" s="26">
        <v>46252</v>
      </c>
      <c r="AP123" s="27" t="s">
        <v>43</v>
      </c>
      <c r="AQ123" s="28" t="s">
        <v>1424</v>
      </c>
      <c r="AR123" s="27" t="s">
        <v>1425</v>
      </c>
      <c r="AS123" s="27" t="s">
        <v>46</v>
      </c>
      <c r="AT123" s="27" t="s">
        <v>46</v>
      </c>
      <c r="AU123" s="27" t="s">
        <v>43</v>
      </c>
      <c r="AV123" s="29" t="s">
        <v>43</v>
      </c>
      <c r="AW123" s="29" t="s">
        <v>43</v>
      </c>
      <c r="AX123" s="27" t="s">
        <v>46</v>
      </c>
      <c r="AY123" s="27" t="s">
        <v>46</v>
      </c>
      <c r="AZ123" s="27" t="s">
        <v>46</v>
      </c>
      <c r="BA123" s="27" t="s">
        <v>46</v>
      </c>
      <c r="BB123" s="27" t="s">
        <v>43</v>
      </c>
      <c r="BC123" s="29" t="s">
        <v>43</v>
      </c>
      <c r="BD123" s="27" t="s">
        <v>43</v>
      </c>
      <c r="BE123" s="27" t="s">
        <v>46</v>
      </c>
      <c r="BF123" s="27" t="s">
        <v>46</v>
      </c>
      <c r="BG123" s="29" t="s">
        <v>43</v>
      </c>
      <c r="BH123" s="27" t="s">
        <v>46</v>
      </c>
      <c r="BI123" s="29" t="s">
        <v>43</v>
      </c>
      <c r="BJ123" s="29" t="s">
        <v>43</v>
      </c>
      <c r="BK123" s="27" t="s">
        <v>43</v>
      </c>
      <c r="BL123" s="29" t="s">
        <v>43</v>
      </c>
      <c r="BM123" s="29" t="s">
        <v>46</v>
      </c>
      <c r="BN123" s="27" t="s">
        <v>46</v>
      </c>
      <c r="BO123" s="27" t="s">
        <v>43</v>
      </c>
      <c r="BP123" s="27" t="s">
        <v>43</v>
      </c>
      <c r="BQ123" s="30"/>
      <c r="BR123" s="31" t="s">
        <v>49</v>
      </c>
    </row>
    <row r="124" spans="1:70" ht="28.5">
      <c r="A124" s="18" t="str">
        <f t="shared" si="17"/>
        <v>00402229790</v>
      </c>
      <c r="B124" s="23" t="str">
        <f t="shared" si="17"/>
        <v>株式会社秀建社</v>
      </c>
      <c r="C124" s="24">
        <f t="shared" si="17"/>
        <v>44838</v>
      </c>
      <c r="D124" s="24">
        <f t="shared" si="17"/>
        <v>46663</v>
      </c>
      <c r="E124" s="18" t="str">
        <f t="shared" si="17"/>
        <v/>
      </c>
      <c r="F124" s="23" t="str">
        <f t="shared" si="17"/>
        <v>宮城県名取市みどり台二丁目２番２号
宮城県名取市高舘吉田字上鹿野東４０番１</v>
      </c>
      <c r="G124" s="18" t="str">
        <f t="shared" si="17"/>
        <v>022-386-4280</v>
      </c>
      <c r="H124" s="18" t="str">
        <f t="shared" si="17"/>
        <v/>
      </c>
      <c r="I124" s="18" t="str">
        <f t="shared" si="17"/>
        <v/>
      </c>
      <c r="J124" s="18" t="str">
        <f t="shared" si="17"/>
        <v/>
      </c>
      <c r="K124" s="18" t="str">
        <f t="shared" si="17"/>
        <v/>
      </c>
      <c r="L124" s="18" t="str">
        <f t="shared" si="17"/>
        <v/>
      </c>
      <c r="M124" s="18" t="str">
        <f t="shared" si="17"/>
        <v>○</v>
      </c>
      <c r="N124" s="18" t="str">
        <f t="shared" si="17"/>
        <v>○</v>
      </c>
      <c r="O124" s="18" t="str">
        <f t="shared" si="17"/>
        <v>○</v>
      </c>
      <c r="P124" s="18" t="str">
        <f t="shared" si="14"/>
        <v>○</v>
      </c>
      <c r="Q124" s="18" t="str">
        <f t="shared" si="14"/>
        <v/>
      </c>
      <c r="R124" s="18" t="str">
        <f t="shared" si="14"/>
        <v/>
      </c>
      <c r="S124" s="18" t="str">
        <f t="shared" si="16"/>
        <v>○</v>
      </c>
      <c r="T124" s="18" t="str">
        <f t="shared" si="16"/>
        <v>○</v>
      </c>
      <c r="U124" s="18" t="str">
        <f t="shared" si="16"/>
        <v>○</v>
      </c>
      <c r="V124" s="18" t="str">
        <f t="shared" si="16"/>
        <v/>
      </c>
      <c r="W124" s="18" t="str">
        <f t="shared" si="16"/>
        <v>○</v>
      </c>
      <c r="X124" s="18" t="str">
        <f t="shared" si="16"/>
        <v/>
      </c>
      <c r="Y124" s="18" t="str">
        <f t="shared" si="16"/>
        <v/>
      </c>
      <c r="Z124" s="18" t="str">
        <f t="shared" si="16"/>
        <v/>
      </c>
      <c r="AA124" s="18" t="str">
        <f t="shared" si="16"/>
        <v/>
      </c>
      <c r="AB124" s="18" t="str">
        <f t="shared" si="12"/>
        <v>○</v>
      </c>
      <c r="AC124" s="18" t="str">
        <f t="shared" si="12"/>
        <v/>
      </c>
      <c r="AD124" s="18" t="str">
        <f t="shared" si="12"/>
        <v/>
      </c>
      <c r="AE124" s="18" t="str">
        <f t="shared" si="12"/>
        <v/>
      </c>
      <c r="AF124" s="18" t="str">
        <f t="shared" si="11"/>
        <v/>
      </c>
      <c r="AG124" s="3"/>
      <c r="AH124" s="3"/>
      <c r="AI124" s="3"/>
      <c r="AJ124" s="15"/>
      <c r="AK124" s="5">
        <v>124</v>
      </c>
      <c r="AL124" s="25" t="s">
        <v>1426</v>
      </c>
      <c r="AM124" s="25" t="s">
        <v>1427</v>
      </c>
      <c r="AN124" s="26">
        <v>44838</v>
      </c>
      <c r="AO124" s="26">
        <v>46663</v>
      </c>
      <c r="AP124" s="27" t="s">
        <v>43</v>
      </c>
      <c r="AQ124" s="28" t="s">
        <v>1428</v>
      </c>
      <c r="AR124" s="27" t="s">
        <v>1429</v>
      </c>
      <c r="AS124" s="27" t="s">
        <v>43</v>
      </c>
      <c r="AT124" s="27" t="s">
        <v>43</v>
      </c>
      <c r="AU124" s="27" t="s">
        <v>43</v>
      </c>
      <c r="AV124" s="29" t="s">
        <v>43</v>
      </c>
      <c r="AW124" s="29" t="s">
        <v>43</v>
      </c>
      <c r="AX124" s="27" t="s">
        <v>46</v>
      </c>
      <c r="AY124" s="27" t="s">
        <v>46</v>
      </c>
      <c r="AZ124" s="27" t="s">
        <v>46</v>
      </c>
      <c r="BA124" s="27" t="s">
        <v>46</v>
      </c>
      <c r="BB124" s="27" t="s">
        <v>43</v>
      </c>
      <c r="BC124" s="29" t="s">
        <v>43</v>
      </c>
      <c r="BD124" s="27" t="s">
        <v>46</v>
      </c>
      <c r="BE124" s="27" t="s">
        <v>46</v>
      </c>
      <c r="BF124" s="27" t="s">
        <v>46</v>
      </c>
      <c r="BG124" s="29" t="s">
        <v>43</v>
      </c>
      <c r="BH124" s="27" t="s">
        <v>46</v>
      </c>
      <c r="BI124" s="29" t="s">
        <v>43</v>
      </c>
      <c r="BJ124" s="29" t="s">
        <v>43</v>
      </c>
      <c r="BK124" s="27" t="s">
        <v>43</v>
      </c>
      <c r="BL124" s="29" t="s">
        <v>43</v>
      </c>
      <c r="BM124" s="29" t="s">
        <v>46</v>
      </c>
      <c r="BN124" s="27" t="s">
        <v>43</v>
      </c>
      <c r="BO124" s="27" t="s">
        <v>43</v>
      </c>
      <c r="BP124" s="27" t="s">
        <v>43</v>
      </c>
      <c r="BQ124" s="30"/>
      <c r="BR124" s="31" t="s">
        <v>49</v>
      </c>
    </row>
    <row r="125" spans="1:70" ht="28.5">
      <c r="A125" s="18" t="str">
        <f t="shared" si="17"/>
        <v>00402232688</v>
      </c>
      <c r="B125" s="23" t="str">
        <f t="shared" si="17"/>
        <v>株式会社ショウケン</v>
      </c>
      <c r="C125" s="24">
        <f t="shared" si="17"/>
        <v>44986</v>
      </c>
      <c r="D125" s="24">
        <f t="shared" si="17"/>
        <v>46812</v>
      </c>
      <c r="E125" s="18" t="str">
        <f t="shared" si="17"/>
        <v/>
      </c>
      <c r="F125" s="23" t="str">
        <f t="shared" si="17"/>
        <v>宮城県名取市愛島笠島字上平１０２番地の１</v>
      </c>
      <c r="G125" s="18" t="str">
        <f t="shared" si="17"/>
        <v>022-797-0136</v>
      </c>
      <c r="H125" s="18" t="str">
        <f t="shared" si="17"/>
        <v/>
      </c>
      <c r="I125" s="18" t="str">
        <f t="shared" si="17"/>
        <v/>
      </c>
      <c r="J125" s="18" t="str">
        <f t="shared" si="17"/>
        <v/>
      </c>
      <c r="K125" s="18" t="str">
        <f t="shared" si="17"/>
        <v/>
      </c>
      <c r="L125" s="18" t="str">
        <f t="shared" si="17"/>
        <v/>
      </c>
      <c r="M125" s="18" t="str">
        <f t="shared" si="17"/>
        <v>○</v>
      </c>
      <c r="N125" s="18" t="str">
        <f t="shared" si="17"/>
        <v>○</v>
      </c>
      <c r="O125" s="18" t="str">
        <f t="shared" si="17"/>
        <v>○</v>
      </c>
      <c r="P125" s="18" t="str">
        <f t="shared" si="14"/>
        <v>○</v>
      </c>
      <c r="Q125" s="18" t="str">
        <f t="shared" si="14"/>
        <v/>
      </c>
      <c r="R125" s="18" t="str">
        <f t="shared" si="14"/>
        <v/>
      </c>
      <c r="S125" s="18" t="str">
        <f t="shared" si="16"/>
        <v>○</v>
      </c>
      <c r="T125" s="18" t="str">
        <f t="shared" si="16"/>
        <v>○</v>
      </c>
      <c r="U125" s="18" t="str">
        <f t="shared" si="16"/>
        <v>○</v>
      </c>
      <c r="V125" s="18" t="str">
        <f t="shared" si="16"/>
        <v/>
      </c>
      <c r="W125" s="18" t="str">
        <f t="shared" si="16"/>
        <v>○</v>
      </c>
      <c r="X125" s="18" t="str">
        <f t="shared" si="16"/>
        <v/>
      </c>
      <c r="Y125" s="18" t="str">
        <f t="shared" si="16"/>
        <v/>
      </c>
      <c r="Z125" s="18" t="str">
        <f t="shared" si="16"/>
        <v/>
      </c>
      <c r="AA125" s="18" t="str">
        <f t="shared" si="16"/>
        <v/>
      </c>
      <c r="AB125" s="18" t="str">
        <f t="shared" si="12"/>
        <v/>
      </c>
      <c r="AC125" s="18" t="str">
        <f t="shared" si="12"/>
        <v/>
      </c>
      <c r="AD125" s="18" t="str">
        <f t="shared" si="12"/>
        <v/>
      </c>
      <c r="AE125" s="18" t="str">
        <f t="shared" si="12"/>
        <v/>
      </c>
      <c r="AF125" s="18" t="str">
        <f t="shared" si="11"/>
        <v/>
      </c>
      <c r="AG125" s="3"/>
      <c r="AH125" s="3"/>
      <c r="AI125" s="3"/>
      <c r="AJ125" s="15"/>
      <c r="AK125" s="5">
        <v>125</v>
      </c>
      <c r="AL125" s="25" t="s">
        <v>1430</v>
      </c>
      <c r="AM125" s="25" t="s">
        <v>1431</v>
      </c>
      <c r="AN125" s="26">
        <v>44986</v>
      </c>
      <c r="AO125" s="26">
        <v>46812</v>
      </c>
      <c r="AP125" s="27" t="s">
        <v>43</v>
      </c>
      <c r="AQ125" s="28" t="s">
        <v>1432</v>
      </c>
      <c r="AR125" s="27" t="s">
        <v>1433</v>
      </c>
      <c r="AS125" s="27" t="s">
        <v>43</v>
      </c>
      <c r="AT125" s="27" t="s">
        <v>43</v>
      </c>
      <c r="AU125" s="27" t="s">
        <v>43</v>
      </c>
      <c r="AV125" s="29" t="s">
        <v>43</v>
      </c>
      <c r="AW125" s="29" t="s">
        <v>43</v>
      </c>
      <c r="AX125" s="27" t="s">
        <v>46</v>
      </c>
      <c r="AY125" s="27" t="s">
        <v>46</v>
      </c>
      <c r="AZ125" s="27" t="s">
        <v>46</v>
      </c>
      <c r="BA125" s="27" t="s">
        <v>46</v>
      </c>
      <c r="BB125" s="27" t="s">
        <v>43</v>
      </c>
      <c r="BC125" s="29" t="s">
        <v>43</v>
      </c>
      <c r="BD125" s="27" t="s">
        <v>46</v>
      </c>
      <c r="BE125" s="27" t="s">
        <v>46</v>
      </c>
      <c r="BF125" s="27" t="s">
        <v>46</v>
      </c>
      <c r="BG125" s="29" t="s">
        <v>43</v>
      </c>
      <c r="BH125" s="27" t="s">
        <v>46</v>
      </c>
      <c r="BI125" s="29" t="s">
        <v>43</v>
      </c>
      <c r="BJ125" s="29" t="s">
        <v>43</v>
      </c>
      <c r="BK125" s="27" t="s">
        <v>43</v>
      </c>
      <c r="BL125" s="29" t="s">
        <v>43</v>
      </c>
      <c r="BM125" s="29" t="s">
        <v>43</v>
      </c>
      <c r="BN125" s="27" t="s">
        <v>43</v>
      </c>
      <c r="BO125" s="27" t="s">
        <v>43</v>
      </c>
      <c r="BP125" s="27" t="s">
        <v>43</v>
      </c>
      <c r="BQ125" s="30"/>
      <c r="BR125" s="31" t="s">
        <v>49</v>
      </c>
    </row>
    <row r="126" spans="1:70" ht="28.5">
      <c r="A126" s="18" t="str">
        <f t="shared" si="17"/>
        <v>00402177419</v>
      </c>
      <c r="B126" s="23" t="str">
        <f t="shared" si="17"/>
        <v>有限会社匠庭川村</v>
      </c>
      <c r="C126" s="24">
        <f t="shared" si="17"/>
        <v>45426</v>
      </c>
      <c r="D126" s="24">
        <f t="shared" si="17"/>
        <v>47251</v>
      </c>
      <c r="E126" s="18" t="str">
        <f t="shared" si="17"/>
        <v/>
      </c>
      <c r="F126" s="23" t="str">
        <f t="shared" si="17"/>
        <v>宮城県名取市相互台三丁目１８番地の３</v>
      </c>
      <c r="G126" s="18" t="str">
        <f t="shared" si="17"/>
        <v>022-386-2032</v>
      </c>
      <c r="H126" s="18" t="str">
        <f t="shared" si="17"/>
        <v/>
      </c>
      <c r="I126" s="18" t="str">
        <f t="shared" si="17"/>
        <v/>
      </c>
      <c r="J126" s="18" t="str">
        <f t="shared" si="17"/>
        <v/>
      </c>
      <c r="K126" s="18" t="str">
        <f t="shared" si="17"/>
        <v/>
      </c>
      <c r="L126" s="18" t="str">
        <f t="shared" si="17"/>
        <v/>
      </c>
      <c r="M126" s="18" t="str">
        <f t="shared" si="17"/>
        <v>○</v>
      </c>
      <c r="N126" s="18" t="str">
        <f t="shared" si="17"/>
        <v>○</v>
      </c>
      <c r="O126" s="18" t="str">
        <f t="shared" si="17"/>
        <v>○</v>
      </c>
      <c r="P126" s="18" t="str">
        <f t="shared" si="14"/>
        <v>○</v>
      </c>
      <c r="Q126" s="18" t="str">
        <f t="shared" si="14"/>
        <v/>
      </c>
      <c r="R126" s="18" t="str">
        <f t="shared" si="14"/>
        <v/>
      </c>
      <c r="S126" s="18" t="str">
        <f t="shared" si="16"/>
        <v/>
      </c>
      <c r="T126" s="18" t="str">
        <f t="shared" si="16"/>
        <v>○</v>
      </c>
      <c r="U126" s="18" t="str">
        <f t="shared" si="16"/>
        <v>○</v>
      </c>
      <c r="V126" s="18" t="str">
        <f t="shared" si="16"/>
        <v/>
      </c>
      <c r="W126" s="18" t="str">
        <f t="shared" si="16"/>
        <v>○</v>
      </c>
      <c r="X126" s="18" t="str">
        <f t="shared" si="16"/>
        <v/>
      </c>
      <c r="Y126" s="18" t="str">
        <f t="shared" si="16"/>
        <v/>
      </c>
      <c r="Z126" s="18" t="str">
        <f t="shared" si="16"/>
        <v/>
      </c>
      <c r="AA126" s="18" t="str">
        <f t="shared" si="16"/>
        <v/>
      </c>
      <c r="AB126" s="18" t="str">
        <f t="shared" si="12"/>
        <v/>
      </c>
      <c r="AC126" s="18" t="str">
        <f t="shared" si="12"/>
        <v>○</v>
      </c>
      <c r="AD126" s="18" t="str">
        <f t="shared" si="12"/>
        <v/>
      </c>
      <c r="AE126" s="18" t="str">
        <f t="shared" si="12"/>
        <v/>
      </c>
      <c r="AF126" s="18" t="str">
        <f t="shared" si="11"/>
        <v/>
      </c>
      <c r="AG126" s="3"/>
      <c r="AH126" s="3"/>
      <c r="AI126" s="3"/>
      <c r="AJ126" s="15"/>
      <c r="AK126" s="5">
        <v>126</v>
      </c>
      <c r="AL126" s="25" t="s">
        <v>1434</v>
      </c>
      <c r="AM126" s="25" t="s">
        <v>1435</v>
      </c>
      <c r="AN126" s="26">
        <v>45426</v>
      </c>
      <c r="AO126" s="26">
        <v>47251</v>
      </c>
      <c r="AP126" s="27" t="s">
        <v>43</v>
      </c>
      <c r="AQ126" s="28" t="s">
        <v>1436</v>
      </c>
      <c r="AR126" s="27" t="s">
        <v>1437</v>
      </c>
      <c r="AS126" s="27" t="s">
        <v>43</v>
      </c>
      <c r="AT126" s="27" t="s">
        <v>43</v>
      </c>
      <c r="AU126" s="27" t="s">
        <v>43</v>
      </c>
      <c r="AV126" s="29" t="s">
        <v>43</v>
      </c>
      <c r="AW126" s="29" t="s">
        <v>43</v>
      </c>
      <c r="AX126" s="27" t="s">
        <v>46</v>
      </c>
      <c r="AY126" s="27" t="s">
        <v>46</v>
      </c>
      <c r="AZ126" s="27" t="s">
        <v>46</v>
      </c>
      <c r="BA126" s="27" t="s">
        <v>46</v>
      </c>
      <c r="BB126" s="27" t="s">
        <v>43</v>
      </c>
      <c r="BC126" s="29" t="s">
        <v>43</v>
      </c>
      <c r="BD126" s="27" t="s">
        <v>43</v>
      </c>
      <c r="BE126" s="27" t="s">
        <v>46</v>
      </c>
      <c r="BF126" s="27" t="s">
        <v>46</v>
      </c>
      <c r="BG126" s="29" t="s">
        <v>43</v>
      </c>
      <c r="BH126" s="27" t="s">
        <v>46</v>
      </c>
      <c r="BI126" s="29" t="s">
        <v>43</v>
      </c>
      <c r="BJ126" s="29" t="s">
        <v>43</v>
      </c>
      <c r="BK126" s="27" t="s">
        <v>43</v>
      </c>
      <c r="BL126" s="29" t="s">
        <v>43</v>
      </c>
      <c r="BM126" s="29" t="s">
        <v>43</v>
      </c>
      <c r="BN126" s="27" t="s">
        <v>46</v>
      </c>
      <c r="BO126" s="27" t="s">
        <v>43</v>
      </c>
      <c r="BP126" s="27" t="s">
        <v>43</v>
      </c>
      <c r="BQ126" s="30"/>
      <c r="BR126" s="31" t="s">
        <v>49</v>
      </c>
    </row>
    <row r="127" spans="1:70" ht="28.5">
      <c r="A127" s="18" t="str">
        <f t="shared" si="17"/>
        <v>00402244806</v>
      </c>
      <c r="B127" s="23" t="str">
        <f t="shared" si="17"/>
        <v>白幡　翔</v>
      </c>
      <c r="C127" s="24">
        <f t="shared" si="17"/>
        <v>45728</v>
      </c>
      <c r="D127" s="24">
        <f t="shared" si="17"/>
        <v>47553</v>
      </c>
      <c r="E127" s="18" t="str">
        <f t="shared" si="17"/>
        <v/>
      </c>
      <c r="F127" s="23" t="str">
        <f t="shared" si="17"/>
        <v>宮城県名取市相互台三丁目８番地の５</v>
      </c>
      <c r="G127" s="18" t="str">
        <f t="shared" si="17"/>
        <v/>
      </c>
      <c r="H127" s="18" t="str">
        <f t="shared" si="17"/>
        <v/>
      </c>
      <c r="I127" s="18" t="str">
        <f t="shared" si="17"/>
        <v>○</v>
      </c>
      <c r="J127" s="18" t="str">
        <f t="shared" si="17"/>
        <v/>
      </c>
      <c r="K127" s="18" t="str">
        <f t="shared" si="17"/>
        <v/>
      </c>
      <c r="L127" s="18" t="str">
        <f t="shared" si="17"/>
        <v/>
      </c>
      <c r="M127" s="18" t="str">
        <f t="shared" si="17"/>
        <v>○</v>
      </c>
      <c r="N127" s="18" t="str">
        <f t="shared" si="17"/>
        <v>○</v>
      </c>
      <c r="O127" s="18" t="str">
        <f t="shared" si="17"/>
        <v>○</v>
      </c>
      <c r="P127" s="18" t="str">
        <f t="shared" si="14"/>
        <v>○</v>
      </c>
      <c r="Q127" s="18" t="str">
        <f t="shared" si="14"/>
        <v/>
      </c>
      <c r="R127" s="18" t="str">
        <f t="shared" si="14"/>
        <v/>
      </c>
      <c r="S127" s="18" t="str">
        <f t="shared" si="16"/>
        <v/>
      </c>
      <c r="T127" s="18" t="str">
        <f t="shared" si="16"/>
        <v>○</v>
      </c>
      <c r="U127" s="18" t="str">
        <f t="shared" si="16"/>
        <v>○</v>
      </c>
      <c r="V127" s="18" t="str">
        <f t="shared" si="16"/>
        <v/>
      </c>
      <c r="W127" s="18" t="str">
        <f t="shared" si="16"/>
        <v>○</v>
      </c>
      <c r="X127" s="18" t="str">
        <f t="shared" si="16"/>
        <v/>
      </c>
      <c r="Y127" s="18" t="str">
        <f t="shared" si="16"/>
        <v/>
      </c>
      <c r="Z127" s="18" t="str">
        <f t="shared" si="16"/>
        <v/>
      </c>
      <c r="AA127" s="18" t="str">
        <f t="shared" si="16"/>
        <v/>
      </c>
      <c r="AB127" s="18" t="str">
        <f t="shared" si="12"/>
        <v>○</v>
      </c>
      <c r="AC127" s="18" t="str">
        <f t="shared" si="12"/>
        <v>○</v>
      </c>
      <c r="AD127" s="18" t="str">
        <f t="shared" si="12"/>
        <v/>
      </c>
      <c r="AE127" s="18" t="str">
        <f t="shared" si="12"/>
        <v/>
      </c>
      <c r="AF127" s="18" t="str">
        <f t="shared" si="11"/>
        <v xml:space="preserve">「汚泥」は含水率８５％以下の汚泥に限る。
</v>
      </c>
      <c r="AG127" s="3"/>
      <c r="AH127" s="3"/>
      <c r="AI127" s="3"/>
      <c r="AJ127" s="15"/>
      <c r="AK127" s="5">
        <v>127</v>
      </c>
      <c r="AL127" s="25" t="s">
        <v>1438</v>
      </c>
      <c r="AM127" s="25" t="s">
        <v>1439</v>
      </c>
      <c r="AN127" s="26">
        <v>45728</v>
      </c>
      <c r="AO127" s="26">
        <v>47553</v>
      </c>
      <c r="AP127" s="27" t="s">
        <v>43</v>
      </c>
      <c r="AQ127" s="28" t="s">
        <v>1440</v>
      </c>
      <c r="AR127" s="27" t="s">
        <v>43</v>
      </c>
      <c r="AS127" s="27" t="s">
        <v>43</v>
      </c>
      <c r="AT127" s="27" t="s">
        <v>46</v>
      </c>
      <c r="AU127" s="27" t="s">
        <v>43</v>
      </c>
      <c r="AV127" s="29" t="s">
        <v>43</v>
      </c>
      <c r="AW127" s="29" t="s">
        <v>43</v>
      </c>
      <c r="AX127" s="27" t="s">
        <v>46</v>
      </c>
      <c r="AY127" s="27" t="s">
        <v>46</v>
      </c>
      <c r="AZ127" s="27" t="s">
        <v>46</v>
      </c>
      <c r="BA127" s="27" t="s">
        <v>46</v>
      </c>
      <c r="BB127" s="27" t="s">
        <v>43</v>
      </c>
      <c r="BC127" s="29" t="s">
        <v>43</v>
      </c>
      <c r="BD127" s="27" t="s">
        <v>43</v>
      </c>
      <c r="BE127" s="27" t="s">
        <v>46</v>
      </c>
      <c r="BF127" s="27" t="s">
        <v>46</v>
      </c>
      <c r="BG127" s="29" t="s">
        <v>43</v>
      </c>
      <c r="BH127" s="27" t="s">
        <v>46</v>
      </c>
      <c r="BI127" s="29" t="s">
        <v>43</v>
      </c>
      <c r="BJ127" s="29" t="s">
        <v>43</v>
      </c>
      <c r="BK127" s="27" t="s">
        <v>43</v>
      </c>
      <c r="BL127" s="29" t="s">
        <v>43</v>
      </c>
      <c r="BM127" s="29" t="s">
        <v>46</v>
      </c>
      <c r="BN127" s="27" t="s">
        <v>46</v>
      </c>
      <c r="BO127" s="27" t="s">
        <v>43</v>
      </c>
      <c r="BP127" s="27" t="s">
        <v>43</v>
      </c>
      <c r="BQ127" s="30" t="s">
        <v>1441</v>
      </c>
      <c r="BR127" s="31" t="s">
        <v>49</v>
      </c>
    </row>
    <row r="128" spans="1:70" ht="28.5">
      <c r="A128" s="18" t="str">
        <f t="shared" si="17"/>
        <v>00402242029</v>
      </c>
      <c r="B128" s="23" t="str">
        <f t="shared" si="17"/>
        <v>株式会社シリウス</v>
      </c>
      <c r="C128" s="24">
        <f t="shared" si="17"/>
        <v>45555</v>
      </c>
      <c r="D128" s="24">
        <f t="shared" si="17"/>
        <v>47380</v>
      </c>
      <c r="E128" s="18" t="str">
        <f t="shared" si="17"/>
        <v/>
      </c>
      <c r="F128" s="23" t="str">
        <f t="shared" si="17"/>
        <v>宮城県名取市相互台四丁目９番地の１</v>
      </c>
      <c r="G128" s="18" t="str">
        <f t="shared" si="17"/>
        <v>022-208-7701</v>
      </c>
      <c r="H128" s="18" t="str">
        <f t="shared" si="17"/>
        <v/>
      </c>
      <c r="I128" s="18" t="str">
        <f t="shared" si="17"/>
        <v/>
      </c>
      <c r="J128" s="18" t="str">
        <f t="shared" si="17"/>
        <v/>
      </c>
      <c r="K128" s="18" t="str">
        <f t="shared" si="17"/>
        <v/>
      </c>
      <c r="L128" s="18" t="str">
        <f t="shared" si="17"/>
        <v/>
      </c>
      <c r="M128" s="18" t="str">
        <f t="shared" si="17"/>
        <v>○</v>
      </c>
      <c r="N128" s="18" t="str">
        <f t="shared" si="17"/>
        <v>○</v>
      </c>
      <c r="O128" s="18" t="str">
        <f t="shared" si="17"/>
        <v>○</v>
      </c>
      <c r="P128" s="18" t="str">
        <f t="shared" si="14"/>
        <v>○</v>
      </c>
      <c r="Q128" s="18" t="str">
        <f t="shared" si="14"/>
        <v/>
      </c>
      <c r="R128" s="18" t="str">
        <f t="shared" si="14"/>
        <v/>
      </c>
      <c r="S128" s="18" t="str">
        <f t="shared" si="16"/>
        <v>○</v>
      </c>
      <c r="T128" s="18" t="str">
        <f t="shared" si="16"/>
        <v>○</v>
      </c>
      <c r="U128" s="18" t="str">
        <f t="shared" si="16"/>
        <v>○</v>
      </c>
      <c r="V128" s="18" t="str">
        <f t="shared" si="16"/>
        <v/>
      </c>
      <c r="W128" s="18" t="str">
        <f t="shared" si="16"/>
        <v>○</v>
      </c>
      <c r="X128" s="18" t="str">
        <f t="shared" si="16"/>
        <v/>
      </c>
      <c r="Y128" s="18" t="str">
        <f t="shared" si="16"/>
        <v/>
      </c>
      <c r="Z128" s="18" t="str">
        <f t="shared" si="16"/>
        <v/>
      </c>
      <c r="AA128" s="18" t="str">
        <f t="shared" si="16"/>
        <v/>
      </c>
      <c r="AB128" s="18" t="str">
        <f t="shared" si="12"/>
        <v>○</v>
      </c>
      <c r="AC128" s="18" t="str">
        <f t="shared" si="12"/>
        <v>○</v>
      </c>
      <c r="AD128" s="18" t="str">
        <f t="shared" si="12"/>
        <v/>
      </c>
      <c r="AE128" s="18" t="str">
        <f t="shared" si="12"/>
        <v/>
      </c>
      <c r="AF128" s="18" t="str">
        <f t="shared" si="11"/>
        <v/>
      </c>
      <c r="AG128" s="3"/>
      <c r="AH128" s="3"/>
      <c r="AI128" s="3"/>
      <c r="AJ128" s="15"/>
      <c r="AK128" s="5">
        <v>128</v>
      </c>
      <c r="AL128" s="25" t="s">
        <v>1442</v>
      </c>
      <c r="AM128" s="25" t="s">
        <v>1443</v>
      </c>
      <c r="AN128" s="26">
        <v>45555</v>
      </c>
      <c r="AO128" s="26">
        <v>47380</v>
      </c>
      <c r="AP128" s="27" t="s">
        <v>43</v>
      </c>
      <c r="AQ128" s="28" t="s">
        <v>1444</v>
      </c>
      <c r="AR128" s="27" t="s">
        <v>1445</v>
      </c>
      <c r="AS128" s="27" t="s">
        <v>43</v>
      </c>
      <c r="AT128" s="27" t="s">
        <v>43</v>
      </c>
      <c r="AU128" s="27" t="s">
        <v>43</v>
      </c>
      <c r="AV128" s="29" t="s">
        <v>43</v>
      </c>
      <c r="AW128" s="29" t="s">
        <v>43</v>
      </c>
      <c r="AX128" s="27" t="s">
        <v>46</v>
      </c>
      <c r="AY128" s="27" t="s">
        <v>46</v>
      </c>
      <c r="AZ128" s="27" t="s">
        <v>46</v>
      </c>
      <c r="BA128" s="27" t="s">
        <v>46</v>
      </c>
      <c r="BB128" s="27" t="s">
        <v>43</v>
      </c>
      <c r="BC128" s="29" t="s">
        <v>43</v>
      </c>
      <c r="BD128" s="27" t="s">
        <v>46</v>
      </c>
      <c r="BE128" s="27" t="s">
        <v>46</v>
      </c>
      <c r="BF128" s="27" t="s">
        <v>46</v>
      </c>
      <c r="BG128" s="29" t="s">
        <v>43</v>
      </c>
      <c r="BH128" s="27" t="s">
        <v>46</v>
      </c>
      <c r="BI128" s="29" t="s">
        <v>43</v>
      </c>
      <c r="BJ128" s="29" t="s">
        <v>43</v>
      </c>
      <c r="BK128" s="27" t="s">
        <v>43</v>
      </c>
      <c r="BL128" s="29" t="s">
        <v>43</v>
      </c>
      <c r="BM128" s="29" t="s">
        <v>46</v>
      </c>
      <c r="BN128" s="27" t="s">
        <v>46</v>
      </c>
      <c r="BO128" s="27" t="s">
        <v>43</v>
      </c>
      <c r="BP128" s="27" t="s">
        <v>43</v>
      </c>
      <c r="BQ128" s="30"/>
      <c r="BR128" s="31" t="s">
        <v>49</v>
      </c>
    </row>
    <row r="129" spans="1:70" ht="28.5">
      <c r="A129" s="18" t="str">
        <f t="shared" si="17"/>
        <v>00402153394</v>
      </c>
      <c r="B129" s="23" t="str">
        <f t="shared" si="17"/>
        <v>伸栄工業株式会社</v>
      </c>
      <c r="C129" s="24">
        <f t="shared" si="17"/>
        <v>45703</v>
      </c>
      <c r="D129" s="24">
        <f t="shared" si="17"/>
        <v>47528</v>
      </c>
      <c r="E129" s="18" t="str">
        <f t="shared" si="17"/>
        <v/>
      </c>
      <c r="F129" s="23" t="str">
        <f t="shared" si="17"/>
        <v>宮城県岩沼市阿武隈二丁目３番１４号</v>
      </c>
      <c r="G129" s="18" t="str">
        <f t="shared" si="17"/>
        <v>0223-24-2159</v>
      </c>
      <c r="H129" s="18" t="str">
        <f t="shared" si="17"/>
        <v/>
      </c>
      <c r="I129" s="18" t="str">
        <f t="shared" si="17"/>
        <v>○</v>
      </c>
      <c r="J129" s="18" t="str">
        <f t="shared" si="17"/>
        <v/>
      </c>
      <c r="K129" s="18" t="str">
        <f t="shared" si="17"/>
        <v/>
      </c>
      <c r="L129" s="18" t="str">
        <f t="shared" si="17"/>
        <v/>
      </c>
      <c r="M129" s="18" t="str">
        <f t="shared" si="17"/>
        <v>○</v>
      </c>
      <c r="N129" s="18" t="str">
        <f t="shared" si="17"/>
        <v>○</v>
      </c>
      <c r="O129" s="18" t="str">
        <f t="shared" si="17"/>
        <v>○</v>
      </c>
      <c r="P129" s="18" t="str">
        <f t="shared" si="14"/>
        <v>○</v>
      </c>
      <c r="Q129" s="18" t="str">
        <f t="shared" si="14"/>
        <v/>
      </c>
      <c r="R129" s="18" t="str">
        <f t="shared" si="14"/>
        <v/>
      </c>
      <c r="S129" s="18" t="str">
        <f t="shared" si="16"/>
        <v>○</v>
      </c>
      <c r="T129" s="18" t="str">
        <f t="shared" si="16"/>
        <v>○</v>
      </c>
      <c r="U129" s="18" t="str">
        <f t="shared" si="16"/>
        <v>○</v>
      </c>
      <c r="V129" s="18" t="str">
        <f t="shared" si="16"/>
        <v/>
      </c>
      <c r="W129" s="18" t="str">
        <f t="shared" si="16"/>
        <v>○</v>
      </c>
      <c r="X129" s="18" t="str">
        <f t="shared" si="16"/>
        <v/>
      </c>
      <c r="Y129" s="18" t="str">
        <f t="shared" si="16"/>
        <v/>
      </c>
      <c r="Z129" s="18" t="str">
        <f t="shared" si="16"/>
        <v/>
      </c>
      <c r="AA129" s="18" t="str">
        <f t="shared" si="16"/>
        <v/>
      </c>
      <c r="AB129" s="18" t="str">
        <f t="shared" si="12"/>
        <v>○</v>
      </c>
      <c r="AC129" s="18" t="str">
        <f t="shared" si="12"/>
        <v/>
      </c>
      <c r="AD129" s="18" t="str">
        <f t="shared" si="12"/>
        <v/>
      </c>
      <c r="AE129" s="18" t="str">
        <f t="shared" si="12"/>
        <v/>
      </c>
      <c r="AF129" s="18" t="str">
        <f t="shared" si="11"/>
        <v/>
      </c>
      <c r="AG129" s="3"/>
      <c r="AH129" s="3"/>
      <c r="AI129" s="3"/>
      <c r="AJ129" s="15"/>
      <c r="AK129" s="5">
        <v>129</v>
      </c>
      <c r="AL129" s="25" t="s">
        <v>1446</v>
      </c>
      <c r="AM129" s="25" t="s">
        <v>1447</v>
      </c>
      <c r="AN129" s="26">
        <v>45703</v>
      </c>
      <c r="AO129" s="26">
        <v>47528</v>
      </c>
      <c r="AP129" s="27" t="s">
        <v>43</v>
      </c>
      <c r="AQ129" s="28" t="s">
        <v>1448</v>
      </c>
      <c r="AR129" s="27" t="s">
        <v>1449</v>
      </c>
      <c r="AS129" s="27" t="s">
        <v>43</v>
      </c>
      <c r="AT129" s="27" t="s">
        <v>46</v>
      </c>
      <c r="AU129" s="27" t="s">
        <v>43</v>
      </c>
      <c r="AV129" s="29" t="s">
        <v>43</v>
      </c>
      <c r="AW129" s="29" t="s">
        <v>43</v>
      </c>
      <c r="AX129" s="27" t="s">
        <v>46</v>
      </c>
      <c r="AY129" s="27" t="s">
        <v>46</v>
      </c>
      <c r="AZ129" s="27" t="s">
        <v>46</v>
      </c>
      <c r="BA129" s="27" t="s">
        <v>46</v>
      </c>
      <c r="BB129" s="27" t="s">
        <v>43</v>
      </c>
      <c r="BC129" s="29" t="s">
        <v>43</v>
      </c>
      <c r="BD129" s="27" t="s">
        <v>46</v>
      </c>
      <c r="BE129" s="27" t="s">
        <v>46</v>
      </c>
      <c r="BF129" s="27" t="s">
        <v>46</v>
      </c>
      <c r="BG129" s="29" t="s">
        <v>43</v>
      </c>
      <c r="BH129" s="27" t="s">
        <v>46</v>
      </c>
      <c r="BI129" s="29" t="s">
        <v>43</v>
      </c>
      <c r="BJ129" s="29" t="s">
        <v>43</v>
      </c>
      <c r="BK129" s="27" t="s">
        <v>43</v>
      </c>
      <c r="BL129" s="29" t="s">
        <v>43</v>
      </c>
      <c r="BM129" s="29" t="s">
        <v>46</v>
      </c>
      <c r="BN129" s="27" t="s">
        <v>43</v>
      </c>
      <c r="BO129" s="27" t="s">
        <v>43</v>
      </c>
      <c r="BP129" s="27" t="s">
        <v>43</v>
      </c>
      <c r="BQ129" s="30"/>
      <c r="BR129" s="31" t="s">
        <v>49</v>
      </c>
    </row>
    <row r="130" spans="1:70" ht="28.5">
      <c r="A130" s="18" t="str">
        <f t="shared" si="17"/>
        <v>00402204198</v>
      </c>
      <c r="B130" s="23" t="str">
        <f t="shared" si="17"/>
        <v>ＳＨＩＮＳＥＩ株式会社</v>
      </c>
      <c r="C130" s="24">
        <f t="shared" si="17"/>
        <v>45236</v>
      </c>
      <c r="D130" s="24">
        <f t="shared" si="17"/>
        <v>47062</v>
      </c>
      <c r="E130" s="18" t="str">
        <f t="shared" si="17"/>
        <v/>
      </c>
      <c r="F130" s="23" t="str">
        <f t="shared" si="17"/>
        <v>宮城県名取市小塚原字東遠泉９１番地
宮城県名取市小塚原字東遠泉91番地</v>
      </c>
      <c r="G130" s="18" t="str">
        <f t="shared" si="17"/>
        <v>022-797-8911</v>
      </c>
      <c r="H130" s="18" t="str">
        <f t="shared" si="17"/>
        <v/>
      </c>
      <c r="I130" s="18" t="str">
        <f t="shared" si="17"/>
        <v/>
      </c>
      <c r="J130" s="18" t="str">
        <f t="shared" si="17"/>
        <v/>
      </c>
      <c r="K130" s="18" t="str">
        <f t="shared" si="17"/>
        <v/>
      </c>
      <c r="L130" s="18" t="str">
        <f t="shared" si="17"/>
        <v/>
      </c>
      <c r="M130" s="18" t="str">
        <f t="shared" si="17"/>
        <v>○</v>
      </c>
      <c r="N130" s="18" t="str">
        <f t="shared" si="17"/>
        <v>○</v>
      </c>
      <c r="O130" s="18" t="str">
        <f t="shared" si="17"/>
        <v>○</v>
      </c>
      <c r="P130" s="18" t="str">
        <f t="shared" si="14"/>
        <v>○</v>
      </c>
      <c r="Q130" s="18" t="str">
        <f t="shared" si="14"/>
        <v/>
      </c>
      <c r="R130" s="18" t="str">
        <f t="shared" si="14"/>
        <v/>
      </c>
      <c r="S130" s="18" t="str">
        <f t="shared" si="16"/>
        <v/>
      </c>
      <c r="T130" s="18" t="str">
        <f t="shared" si="16"/>
        <v>○</v>
      </c>
      <c r="U130" s="18" t="str">
        <f t="shared" si="16"/>
        <v>○</v>
      </c>
      <c r="V130" s="18" t="str">
        <f t="shared" si="16"/>
        <v/>
      </c>
      <c r="W130" s="18" t="str">
        <f t="shared" si="16"/>
        <v>○</v>
      </c>
      <c r="X130" s="18" t="str">
        <f t="shared" si="16"/>
        <v/>
      </c>
      <c r="Y130" s="18" t="str">
        <f t="shared" si="16"/>
        <v/>
      </c>
      <c r="Z130" s="18" t="str">
        <f t="shared" si="16"/>
        <v/>
      </c>
      <c r="AA130" s="18" t="str">
        <f t="shared" si="16"/>
        <v/>
      </c>
      <c r="AB130" s="18" t="str">
        <f t="shared" si="12"/>
        <v>○</v>
      </c>
      <c r="AC130" s="18" t="str">
        <f t="shared" si="12"/>
        <v/>
      </c>
      <c r="AD130" s="18" t="str">
        <f t="shared" si="12"/>
        <v/>
      </c>
      <c r="AE130" s="18" t="str">
        <f t="shared" si="12"/>
        <v/>
      </c>
      <c r="AF130" s="18" t="str">
        <f t="shared" si="11"/>
        <v/>
      </c>
      <c r="AG130" s="3"/>
      <c r="AH130" s="3"/>
      <c r="AI130" s="3"/>
      <c r="AJ130" s="15"/>
      <c r="AK130" s="5">
        <v>130</v>
      </c>
      <c r="AL130" s="25" t="s">
        <v>1450</v>
      </c>
      <c r="AM130" s="25" t="s">
        <v>1451</v>
      </c>
      <c r="AN130" s="26">
        <v>45236</v>
      </c>
      <c r="AO130" s="26">
        <v>47062</v>
      </c>
      <c r="AP130" s="27" t="s">
        <v>43</v>
      </c>
      <c r="AQ130" s="28" t="s">
        <v>1452</v>
      </c>
      <c r="AR130" s="27" t="s">
        <v>1453</v>
      </c>
      <c r="AS130" s="27" t="s">
        <v>43</v>
      </c>
      <c r="AT130" s="27" t="s">
        <v>43</v>
      </c>
      <c r="AU130" s="27" t="s">
        <v>43</v>
      </c>
      <c r="AV130" s="29" t="s">
        <v>43</v>
      </c>
      <c r="AW130" s="29" t="s">
        <v>43</v>
      </c>
      <c r="AX130" s="27" t="s">
        <v>46</v>
      </c>
      <c r="AY130" s="27" t="s">
        <v>46</v>
      </c>
      <c r="AZ130" s="27" t="s">
        <v>46</v>
      </c>
      <c r="BA130" s="27" t="s">
        <v>46</v>
      </c>
      <c r="BB130" s="27" t="s">
        <v>43</v>
      </c>
      <c r="BC130" s="29" t="s">
        <v>43</v>
      </c>
      <c r="BD130" s="27" t="s">
        <v>43</v>
      </c>
      <c r="BE130" s="27" t="s">
        <v>46</v>
      </c>
      <c r="BF130" s="27" t="s">
        <v>46</v>
      </c>
      <c r="BG130" s="29" t="s">
        <v>43</v>
      </c>
      <c r="BH130" s="27" t="s">
        <v>46</v>
      </c>
      <c r="BI130" s="29" t="s">
        <v>43</v>
      </c>
      <c r="BJ130" s="29" t="s">
        <v>43</v>
      </c>
      <c r="BK130" s="27" t="s">
        <v>43</v>
      </c>
      <c r="BL130" s="29" t="s">
        <v>43</v>
      </c>
      <c r="BM130" s="29" t="s">
        <v>46</v>
      </c>
      <c r="BN130" s="27" t="s">
        <v>43</v>
      </c>
      <c r="BO130" s="27" t="s">
        <v>43</v>
      </c>
      <c r="BP130" s="27" t="s">
        <v>43</v>
      </c>
      <c r="BQ130" s="30"/>
      <c r="BR130" s="31" t="s">
        <v>49</v>
      </c>
    </row>
    <row r="131" spans="1:70" ht="28.5">
      <c r="A131" s="18" t="str">
        <f t="shared" si="17"/>
        <v>00402201565</v>
      </c>
      <c r="B131" s="23" t="str">
        <f t="shared" si="17"/>
        <v>シンワテック合同会社</v>
      </c>
      <c r="C131" s="24">
        <f t="shared" si="17"/>
        <v>45084</v>
      </c>
      <c r="D131" s="24">
        <f t="shared" si="17"/>
        <v>46910</v>
      </c>
      <c r="E131" s="18" t="str">
        <f t="shared" si="17"/>
        <v/>
      </c>
      <c r="F131" s="23" t="str">
        <f t="shared" si="17"/>
        <v>宮城県名取市増田字北谷１９２番地の３</v>
      </c>
      <c r="G131" s="18" t="str">
        <f t="shared" si="17"/>
        <v>022-797-4590</v>
      </c>
      <c r="H131" s="18" t="str">
        <f t="shared" si="17"/>
        <v/>
      </c>
      <c r="I131" s="18" t="str">
        <f t="shared" si="17"/>
        <v/>
      </c>
      <c r="J131" s="18" t="str">
        <f t="shared" si="17"/>
        <v/>
      </c>
      <c r="K131" s="18" t="str">
        <f t="shared" si="17"/>
        <v/>
      </c>
      <c r="L131" s="18" t="str">
        <f t="shared" si="17"/>
        <v/>
      </c>
      <c r="M131" s="18" t="str">
        <f t="shared" si="17"/>
        <v>○</v>
      </c>
      <c r="N131" s="18" t="str">
        <f t="shared" si="17"/>
        <v>○</v>
      </c>
      <c r="O131" s="18" t="str">
        <f t="shared" si="17"/>
        <v>○</v>
      </c>
      <c r="P131" s="18" t="str">
        <f t="shared" si="14"/>
        <v>○</v>
      </c>
      <c r="Q131" s="18" t="str">
        <f t="shared" si="14"/>
        <v/>
      </c>
      <c r="R131" s="18" t="str">
        <f t="shared" si="14"/>
        <v/>
      </c>
      <c r="S131" s="18" t="str">
        <f t="shared" si="16"/>
        <v>○</v>
      </c>
      <c r="T131" s="18" t="str">
        <f t="shared" si="16"/>
        <v>○</v>
      </c>
      <c r="U131" s="18" t="str">
        <f t="shared" si="16"/>
        <v>○</v>
      </c>
      <c r="V131" s="18" t="str">
        <f t="shared" si="16"/>
        <v/>
      </c>
      <c r="W131" s="18" t="str">
        <f t="shared" si="16"/>
        <v>○</v>
      </c>
      <c r="X131" s="18" t="str">
        <f t="shared" si="16"/>
        <v/>
      </c>
      <c r="Y131" s="18" t="str">
        <f t="shared" si="16"/>
        <v/>
      </c>
      <c r="Z131" s="18" t="str">
        <f t="shared" si="16"/>
        <v/>
      </c>
      <c r="AA131" s="18" t="str">
        <f t="shared" si="16"/>
        <v/>
      </c>
      <c r="AB131" s="18" t="str">
        <f t="shared" si="12"/>
        <v>○</v>
      </c>
      <c r="AC131" s="18" t="str">
        <f t="shared" si="12"/>
        <v>○</v>
      </c>
      <c r="AD131" s="18" t="str">
        <f t="shared" si="12"/>
        <v/>
      </c>
      <c r="AE131" s="18" t="str">
        <f t="shared" si="12"/>
        <v/>
      </c>
      <c r="AF131" s="18" t="str">
        <f t="shared" si="11"/>
        <v/>
      </c>
      <c r="AG131" s="3"/>
      <c r="AH131" s="3"/>
      <c r="AI131" s="3"/>
      <c r="AJ131" s="15"/>
      <c r="AK131" s="5">
        <v>131</v>
      </c>
      <c r="AL131" s="25" t="s">
        <v>1454</v>
      </c>
      <c r="AM131" s="25" t="s">
        <v>1455</v>
      </c>
      <c r="AN131" s="26">
        <v>45084</v>
      </c>
      <c r="AO131" s="26">
        <v>46910</v>
      </c>
      <c r="AP131" s="27" t="s">
        <v>43</v>
      </c>
      <c r="AQ131" s="28" t="s">
        <v>1456</v>
      </c>
      <c r="AR131" s="27" t="s">
        <v>1457</v>
      </c>
      <c r="AS131" s="27" t="s">
        <v>43</v>
      </c>
      <c r="AT131" s="27" t="s">
        <v>43</v>
      </c>
      <c r="AU131" s="27" t="s">
        <v>43</v>
      </c>
      <c r="AV131" s="29" t="s">
        <v>43</v>
      </c>
      <c r="AW131" s="29" t="s">
        <v>43</v>
      </c>
      <c r="AX131" s="27" t="s">
        <v>46</v>
      </c>
      <c r="AY131" s="27" t="s">
        <v>46</v>
      </c>
      <c r="AZ131" s="27" t="s">
        <v>46</v>
      </c>
      <c r="BA131" s="27" t="s">
        <v>46</v>
      </c>
      <c r="BB131" s="27" t="s">
        <v>43</v>
      </c>
      <c r="BC131" s="29" t="s">
        <v>43</v>
      </c>
      <c r="BD131" s="27" t="s">
        <v>46</v>
      </c>
      <c r="BE131" s="27" t="s">
        <v>46</v>
      </c>
      <c r="BF131" s="27" t="s">
        <v>46</v>
      </c>
      <c r="BG131" s="29" t="s">
        <v>43</v>
      </c>
      <c r="BH131" s="27" t="s">
        <v>46</v>
      </c>
      <c r="BI131" s="29" t="s">
        <v>43</v>
      </c>
      <c r="BJ131" s="29" t="s">
        <v>43</v>
      </c>
      <c r="BK131" s="27" t="s">
        <v>43</v>
      </c>
      <c r="BL131" s="29" t="s">
        <v>43</v>
      </c>
      <c r="BM131" s="29" t="s">
        <v>46</v>
      </c>
      <c r="BN131" s="27" t="s">
        <v>46</v>
      </c>
      <c r="BO131" s="27" t="s">
        <v>43</v>
      </c>
      <c r="BP131" s="27" t="s">
        <v>43</v>
      </c>
      <c r="BQ131" s="30"/>
      <c r="BR131" s="31" t="s">
        <v>49</v>
      </c>
    </row>
    <row r="132" spans="1:70" ht="28.5">
      <c r="A132" s="18" t="str">
        <f t="shared" ref="A132:O148" si="18">IF(AL132="","",AL132)</f>
        <v>00402075674</v>
      </c>
      <c r="B132" s="23" t="str">
        <f t="shared" si="18"/>
        <v>株式会社スイケン</v>
      </c>
      <c r="C132" s="24">
        <f t="shared" si="18"/>
        <v>46103</v>
      </c>
      <c r="D132" s="24">
        <f t="shared" si="18"/>
        <v>47928</v>
      </c>
      <c r="E132" s="18" t="str">
        <f t="shared" si="18"/>
        <v/>
      </c>
      <c r="F132" s="23" t="str">
        <f t="shared" si="18"/>
        <v>宮城県仙台市太白区袋原二丁目５番６号</v>
      </c>
      <c r="G132" s="18" t="str">
        <f t="shared" si="18"/>
        <v>022-242-9092</v>
      </c>
      <c r="H132" s="18" t="str">
        <f t="shared" si="18"/>
        <v/>
      </c>
      <c r="I132" s="18" t="str">
        <f t="shared" si="18"/>
        <v>○</v>
      </c>
      <c r="J132" s="18" t="str">
        <f t="shared" si="18"/>
        <v/>
      </c>
      <c r="K132" s="18" t="str">
        <f t="shared" si="18"/>
        <v/>
      </c>
      <c r="L132" s="18" t="str">
        <f t="shared" si="18"/>
        <v/>
      </c>
      <c r="M132" s="18" t="str">
        <f t="shared" si="18"/>
        <v/>
      </c>
      <c r="N132" s="18" t="str">
        <f t="shared" si="18"/>
        <v/>
      </c>
      <c r="O132" s="18" t="str">
        <f t="shared" si="18"/>
        <v/>
      </c>
      <c r="P132" s="18" t="str">
        <f t="shared" si="14"/>
        <v/>
      </c>
      <c r="Q132" s="18" t="str">
        <f t="shared" si="14"/>
        <v/>
      </c>
      <c r="R132" s="18" t="str">
        <f t="shared" si="14"/>
        <v/>
      </c>
      <c r="S132" s="18" t="str">
        <f t="shared" si="16"/>
        <v/>
      </c>
      <c r="T132" s="18" t="str">
        <f t="shared" si="16"/>
        <v/>
      </c>
      <c r="U132" s="18" t="str">
        <f t="shared" si="16"/>
        <v/>
      </c>
      <c r="V132" s="18" t="str">
        <f t="shared" si="16"/>
        <v/>
      </c>
      <c r="W132" s="18" t="str">
        <f t="shared" si="16"/>
        <v>○</v>
      </c>
      <c r="X132" s="18" t="str">
        <f t="shared" si="16"/>
        <v/>
      </c>
      <c r="Y132" s="18" t="str">
        <f t="shared" si="16"/>
        <v/>
      </c>
      <c r="Z132" s="18" t="str">
        <f t="shared" si="16"/>
        <v/>
      </c>
      <c r="AA132" s="18" t="str">
        <f t="shared" si="16"/>
        <v/>
      </c>
      <c r="AB132" s="18" t="str">
        <f t="shared" si="12"/>
        <v/>
      </c>
      <c r="AC132" s="18" t="str">
        <f t="shared" si="12"/>
        <v/>
      </c>
      <c r="AD132" s="18" t="str">
        <f t="shared" si="12"/>
        <v/>
      </c>
      <c r="AE132" s="18" t="str">
        <f t="shared" si="12"/>
        <v/>
      </c>
      <c r="AF132" s="18" t="str">
        <f t="shared" si="11"/>
        <v/>
      </c>
      <c r="AG132" s="3"/>
      <c r="AH132" s="3"/>
      <c r="AI132" s="3"/>
      <c r="AJ132" s="15"/>
      <c r="AK132" s="5">
        <v>132</v>
      </c>
      <c r="AL132" s="25" t="s">
        <v>1458</v>
      </c>
      <c r="AM132" s="25" t="s">
        <v>1459</v>
      </c>
      <c r="AN132" s="26">
        <v>46103</v>
      </c>
      <c r="AO132" s="26">
        <v>47928</v>
      </c>
      <c r="AP132" s="27" t="s">
        <v>43</v>
      </c>
      <c r="AQ132" s="28" t="s">
        <v>1460</v>
      </c>
      <c r="AR132" s="27" t="s">
        <v>1461</v>
      </c>
      <c r="AS132" s="27" t="s">
        <v>43</v>
      </c>
      <c r="AT132" s="27" t="s">
        <v>46</v>
      </c>
      <c r="AU132" s="27" t="s">
        <v>43</v>
      </c>
      <c r="AV132" s="29" t="s">
        <v>43</v>
      </c>
      <c r="AW132" s="29" t="s">
        <v>43</v>
      </c>
      <c r="AX132" s="27" t="s">
        <v>43</v>
      </c>
      <c r="AY132" s="27" t="s">
        <v>43</v>
      </c>
      <c r="AZ132" s="27" t="s">
        <v>43</v>
      </c>
      <c r="BA132" s="27" t="s">
        <v>43</v>
      </c>
      <c r="BB132" s="27" t="s">
        <v>43</v>
      </c>
      <c r="BC132" s="29" t="s">
        <v>43</v>
      </c>
      <c r="BD132" s="27" t="s">
        <v>43</v>
      </c>
      <c r="BE132" s="27" t="s">
        <v>43</v>
      </c>
      <c r="BF132" s="27" t="s">
        <v>43</v>
      </c>
      <c r="BG132" s="29" t="s">
        <v>43</v>
      </c>
      <c r="BH132" s="27" t="s">
        <v>46</v>
      </c>
      <c r="BI132" s="29" t="s">
        <v>43</v>
      </c>
      <c r="BJ132" s="29" t="s">
        <v>43</v>
      </c>
      <c r="BK132" s="27" t="s">
        <v>43</v>
      </c>
      <c r="BL132" s="29" t="s">
        <v>43</v>
      </c>
      <c r="BM132" s="29" t="s">
        <v>43</v>
      </c>
      <c r="BN132" s="27" t="s">
        <v>43</v>
      </c>
      <c r="BO132" s="27" t="s">
        <v>43</v>
      </c>
      <c r="BP132" s="27" t="s">
        <v>43</v>
      </c>
      <c r="BQ132" s="30"/>
      <c r="BR132" s="31" t="s">
        <v>49</v>
      </c>
    </row>
    <row r="133" spans="1:70" ht="36">
      <c r="A133" s="18" t="str">
        <f t="shared" si="18"/>
        <v>00412219287</v>
      </c>
      <c r="B133" s="23" t="str">
        <f t="shared" si="18"/>
        <v>スガイ設備サービス株式会社</v>
      </c>
      <c r="C133" s="24">
        <f t="shared" si="18"/>
        <v>46077</v>
      </c>
      <c r="D133" s="24">
        <f t="shared" si="18"/>
        <v>47902</v>
      </c>
      <c r="E133" s="18" t="str">
        <f t="shared" si="18"/>
        <v/>
      </c>
      <c r="F133" s="23" t="str">
        <f t="shared" si="18"/>
        <v>宮城県名取市高舘吉田字北宮神明３番地の１</v>
      </c>
      <c r="G133" s="18" t="str">
        <f t="shared" si="18"/>
        <v>022-796-0885</v>
      </c>
      <c r="H133" s="18" t="str">
        <f t="shared" si="18"/>
        <v/>
      </c>
      <c r="I133" s="18" t="str">
        <f t="shared" si="18"/>
        <v/>
      </c>
      <c r="J133" s="18" t="str">
        <f t="shared" si="18"/>
        <v/>
      </c>
      <c r="K133" s="18" t="str">
        <f t="shared" si="18"/>
        <v/>
      </c>
      <c r="L133" s="18" t="str">
        <f t="shared" si="18"/>
        <v/>
      </c>
      <c r="M133" s="18" t="str">
        <f t="shared" si="18"/>
        <v>◎</v>
      </c>
      <c r="N133" s="18" t="str">
        <f t="shared" si="18"/>
        <v/>
      </c>
      <c r="O133" s="18" t="str">
        <f t="shared" si="18"/>
        <v/>
      </c>
      <c r="P133" s="18" t="str">
        <f t="shared" si="14"/>
        <v/>
      </c>
      <c r="Q133" s="18" t="str">
        <f t="shared" si="14"/>
        <v/>
      </c>
      <c r="R133" s="18" t="str">
        <f t="shared" si="14"/>
        <v/>
      </c>
      <c r="S133" s="18" t="str">
        <f t="shared" si="16"/>
        <v/>
      </c>
      <c r="T133" s="18" t="str">
        <f t="shared" si="16"/>
        <v>◎</v>
      </c>
      <c r="U133" s="18" t="str">
        <f t="shared" si="16"/>
        <v>◎</v>
      </c>
      <c r="V133" s="18" t="str">
        <f t="shared" si="16"/>
        <v/>
      </c>
      <c r="W133" s="18" t="str">
        <f t="shared" si="16"/>
        <v/>
      </c>
      <c r="X133" s="18" t="str">
        <f t="shared" si="16"/>
        <v/>
      </c>
      <c r="Y133" s="18" t="str">
        <f t="shared" si="16"/>
        <v/>
      </c>
      <c r="Z133" s="18" t="str">
        <f t="shared" si="16"/>
        <v/>
      </c>
      <c r="AA133" s="18" t="str">
        <f t="shared" si="16"/>
        <v/>
      </c>
      <c r="AB133" s="18" t="str">
        <f t="shared" si="12"/>
        <v/>
      </c>
      <c r="AC133" s="18" t="str">
        <f t="shared" si="12"/>
        <v/>
      </c>
      <c r="AD133" s="18" t="str">
        <f t="shared" si="12"/>
        <v/>
      </c>
      <c r="AE133" s="18" t="str">
        <f t="shared" si="12"/>
        <v/>
      </c>
      <c r="AF133" s="18" t="str">
        <f t="shared" si="11"/>
        <v xml:space="preserve">
宮城県名取市高舘吉田字北宮神明３番地の１
022-796-0885
</v>
      </c>
      <c r="AG133" s="3"/>
      <c r="AH133" s="3"/>
      <c r="AI133" s="3"/>
      <c r="AJ133" s="15"/>
      <c r="AK133" s="5">
        <v>133</v>
      </c>
      <c r="AL133" s="25" t="s">
        <v>1462</v>
      </c>
      <c r="AM133" s="25" t="s">
        <v>1463</v>
      </c>
      <c r="AN133" s="26">
        <v>46077</v>
      </c>
      <c r="AO133" s="26">
        <v>47902</v>
      </c>
      <c r="AP133" s="27" t="s">
        <v>43</v>
      </c>
      <c r="AQ133" s="28" t="s">
        <v>1464</v>
      </c>
      <c r="AR133" s="27" t="s">
        <v>1465</v>
      </c>
      <c r="AS133" s="27" t="s">
        <v>43</v>
      </c>
      <c r="AT133" s="27" t="s">
        <v>43</v>
      </c>
      <c r="AU133" s="27" t="s">
        <v>43</v>
      </c>
      <c r="AV133" s="29" t="s">
        <v>43</v>
      </c>
      <c r="AW133" s="29" t="s">
        <v>43</v>
      </c>
      <c r="AX133" s="27" t="s">
        <v>47</v>
      </c>
      <c r="AY133" s="27" t="s">
        <v>43</v>
      </c>
      <c r="AZ133" s="27" t="s">
        <v>43</v>
      </c>
      <c r="BA133" s="27" t="s">
        <v>43</v>
      </c>
      <c r="BB133" s="27" t="s">
        <v>43</v>
      </c>
      <c r="BC133" s="29" t="s">
        <v>43</v>
      </c>
      <c r="BD133" s="27" t="s">
        <v>43</v>
      </c>
      <c r="BE133" s="27" t="s">
        <v>47</v>
      </c>
      <c r="BF133" s="27" t="s">
        <v>47</v>
      </c>
      <c r="BG133" s="29" t="s">
        <v>43</v>
      </c>
      <c r="BH133" s="27" t="s">
        <v>43</v>
      </c>
      <c r="BI133" s="29" t="s">
        <v>43</v>
      </c>
      <c r="BJ133" s="29" t="s">
        <v>43</v>
      </c>
      <c r="BK133" s="27" t="s">
        <v>43</v>
      </c>
      <c r="BL133" s="29" t="s">
        <v>43</v>
      </c>
      <c r="BM133" s="29" t="s">
        <v>43</v>
      </c>
      <c r="BN133" s="27" t="s">
        <v>43</v>
      </c>
      <c r="BO133" s="27" t="s">
        <v>43</v>
      </c>
      <c r="BP133" s="27" t="s">
        <v>43</v>
      </c>
      <c r="BQ133" s="30" t="s">
        <v>1466</v>
      </c>
      <c r="BR133" s="31" t="s">
        <v>49</v>
      </c>
    </row>
    <row r="134" spans="1:70" ht="28.5">
      <c r="A134" s="18" t="str">
        <f t="shared" si="18"/>
        <v>00402183450</v>
      </c>
      <c r="B134" s="23" t="str">
        <f t="shared" si="18"/>
        <v>株式会社スガワラエンジニアサービス</v>
      </c>
      <c r="C134" s="24">
        <f t="shared" si="18"/>
        <v>45802</v>
      </c>
      <c r="D134" s="24">
        <f t="shared" si="18"/>
        <v>47627</v>
      </c>
      <c r="E134" s="18" t="str">
        <f t="shared" si="18"/>
        <v/>
      </c>
      <c r="F134" s="23" t="str">
        <f t="shared" si="18"/>
        <v>宮城県名取市相互台東二丁目４番地の８</v>
      </c>
      <c r="G134" s="18" t="str">
        <f t="shared" si="18"/>
        <v/>
      </c>
      <c r="H134" s="18" t="str">
        <f t="shared" si="18"/>
        <v/>
      </c>
      <c r="I134" s="18" t="str">
        <f t="shared" si="18"/>
        <v/>
      </c>
      <c r="J134" s="18" t="str">
        <f t="shared" si="18"/>
        <v/>
      </c>
      <c r="K134" s="18" t="str">
        <f t="shared" si="18"/>
        <v/>
      </c>
      <c r="L134" s="18" t="str">
        <f t="shared" si="18"/>
        <v/>
      </c>
      <c r="M134" s="18" t="str">
        <f t="shared" si="18"/>
        <v>○</v>
      </c>
      <c r="N134" s="18" t="str">
        <f t="shared" si="18"/>
        <v>○</v>
      </c>
      <c r="O134" s="18" t="str">
        <f t="shared" si="18"/>
        <v>○</v>
      </c>
      <c r="P134" s="18" t="str">
        <f t="shared" si="14"/>
        <v>○</v>
      </c>
      <c r="Q134" s="18" t="str">
        <f t="shared" si="14"/>
        <v/>
      </c>
      <c r="R134" s="18" t="str">
        <f t="shared" si="14"/>
        <v/>
      </c>
      <c r="S134" s="18" t="str">
        <f t="shared" si="16"/>
        <v>○</v>
      </c>
      <c r="T134" s="18" t="str">
        <f t="shared" si="16"/>
        <v>○</v>
      </c>
      <c r="U134" s="18" t="str">
        <f t="shared" si="16"/>
        <v>○</v>
      </c>
      <c r="V134" s="18" t="str">
        <f t="shared" si="16"/>
        <v/>
      </c>
      <c r="W134" s="18" t="str">
        <f t="shared" si="16"/>
        <v>○</v>
      </c>
      <c r="X134" s="18" t="str">
        <f t="shared" si="16"/>
        <v/>
      </c>
      <c r="Y134" s="18" t="str">
        <f t="shared" si="16"/>
        <v/>
      </c>
      <c r="Z134" s="18" t="str">
        <f t="shared" si="16"/>
        <v/>
      </c>
      <c r="AA134" s="18" t="str">
        <f t="shared" si="16"/>
        <v/>
      </c>
      <c r="AB134" s="18" t="str">
        <f t="shared" si="12"/>
        <v>○</v>
      </c>
      <c r="AC134" s="18" t="str">
        <f t="shared" si="12"/>
        <v>○</v>
      </c>
      <c r="AD134" s="18" t="str">
        <f t="shared" si="12"/>
        <v/>
      </c>
      <c r="AE134" s="18" t="str">
        <f t="shared" si="12"/>
        <v/>
      </c>
      <c r="AF134" s="18" t="str">
        <f t="shared" si="11"/>
        <v/>
      </c>
      <c r="AG134" s="3"/>
      <c r="AH134" s="3"/>
      <c r="AI134" s="3"/>
      <c r="AJ134" s="15"/>
      <c r="AK134" s="5">
        <v>134</v>
      </c>
      <c r="AL134" s="25" t="s">
        <v>1467</v>
      </c>
      <c r="AM134" s="25" t="s">
        <v>1468</v>
      </c>
      <c r="AN134" s="26">
        <v>45802</v>
      </c>
      <c r="AO134" s="26">
        <v>47627</v>
      </c>
      <c r="AP134" s="27" t="s">
        <v>43</v>
      </c>
      <c r="AQ134" s="28" t="s">
        <v>1469</v>
      </c>
      <c r="AR134" s="27" t="s">
        <v>43</v>
      </c>
      <c r="AS134" s="27" t="s">
        <v>43</v>
      </c>
      <c r="AT134" s="27" t="s">
        <v>43</v>
      </c>
      <c r="AU134" s="27" t="s">
        <v>43</v>
      </c>
      <c r="AV134" s="29" t="s">
        <v>43</v>
      </c>
      <c r="AW134" s="29" t="s">
        <v>43</v>
      </c>
      <c r="AX134" s="27" t="s">
        <v>46</v>
      </c>
      <c r="AY134" s="27" t="s">
        <v>46</v>
      </c>
      <c r="AZ134" s="27" t="s">
        <v>46</v>
      </c>
      <c r="BA134" s="27" t="s">
        <v>46</v>
      </c>
      <c r="BB134" s="27" t="s">
        <v>43</v>
      </c>
      <c r="BC134" s="29" t="s">
        <v>43</v>
      </c>
      <c r="BD134" s="27" t="s">
        <v>46</v>
      </c>
      <c r="BE134" s="27" t="s">
        <v>46</v>
      </c>
      <c r="BF134" s="27" t="s">
        <v>46</v>
      </c>
      <c r="BG134" s="29" t="s">
        <v>43</v>
      </c>
      <c r="BH134" s="27" t="s">
        <v>46</v>
      </c>
      <c r="BI134" s="29" t="s">
        <v>43</v>
      </c>
      <c r="BJ134" s="29" t="s">
        <v>43</v>
      </c>
      <c r="BK134" s="27" t="s">
        <v>43</v>
      </c>
      <c r="BL134" s="29" t="s">
        <v>43</v>
      </c>
      <c r="BM134" s="29" t="s">
        <v>46</v>
      </c>
      <c r="BN134" s="27" t="s">
        <v>46</v>
      </c>
      <c r="BO134" s="27" t="s">
        <v>43</v>
      </c>
      <c r="BP134" s="27" t="s">
        <v>43</v>
      </c>
      <c r="BQ134" s="30"/>
      <c r="BR134" s="31" t="s">
        <v>49</v>
      </c>
    </row>
    <row r="135" spans="1:70" ht="28.5">
      <c r="A135" s="18" t="str">
        <f t="shared" si="18"/>
        <v>00402129748</v>
      </c>
      <c r="B135" s="23" t="str">
        <f t="shared" si="18"/>
        <v>スズソー建設株式会社</v>
      </c>
      <c r="C135" s="24">
        <f t="shared" si="18"/>
        <v>44630</v>
      </c>
      <c r="D135" s="24">
        <f t="shared" si="18"/>
        <v>46455</v>
      </c>
      <c r="E135" s="18" t="str">
        <f t="shared" si="18"/>
        <v/>
      </c>
      <c r="F135" s="23" t="str">
        <f t="shared" si="18"/>
        <v>宮城県名取市高館熊野堂字岩口下３７番地の２</v>
      </c>
      <c r="G135" s="18" t="str">
        <f t="shared" si="18"/>
        <v>022-386-2627</v>
      </c>
      <c r="H135" s="18" t="str">
        <f t="shared" si="18"/>
        <v/>
      </c>
      <c r="I135" s="18" t="str">
        <f t="shared" si="18"/>
        <v/>
      </c>
      <c r="J135" s="18" t="str">
        <f t="shared" si="18"/>
        <v/>
      </c>
      <c r="K135" s="18" t="str">
        <f t="shared" si="18"/>
        <v/>
      </c>
      <c r="L135" s="18" t="str">
        <f t="shared" si="18"/>
        <v/>
      </c>
      <c r="M135" s="18" t="str">
        <f t="shared" si="18"/>
        <v>○</v>
      </c>
      <c r="N135" s="18" t="str">
        <f t="shared" si="18"/>
        <v>○</v>
      </c>
      <c r="O135" s="18" t="str">
        <f t="shared" si="18"/>
        <v>○</v>
      </c>
      <c r="P135" s="18" t="str">
        <f t="shared" si="14"/>
        <v>○</v>
      </c>
      <c r="Q135" s="18" t="str">
        <f t="shared" si="14"/>
        <v/>
      </c>
      <c r="R135" s="18" t="str">
        <f t="shared" si="14"/>
        <v/>
      </c>
      <c r="S135" s="18" t="str">
        <f t="shared" si="16"/>
        <v/>
      </c>
      <c r="T135" s="18" t="str">
        <f t="shared" si="16"/>
        <v>○</v>
      </c>
      <c r="U135" s="18" t="str">
        <f t="shared" si="16"/>
        <v>○</v>
      </c>
      <c r="V135" s="18" t="str">
        <f t="shared" si="16"/>
        <v/>
      </c>
      <c r="W135" s="18" t="str">
        <f t="shared" si="16"/>
        <v>○</v>
      </c>
      <c r="X135" s="18" t="str">
        <f t="shared" si="16"/>
        <v/>
      </c>
      <c r="Y135" s="18" t="str">
        <f t="shared" si="16"/>
        <v/>
      </c>
      <c r="Z135" s="18" t="str">
        <f t="shared" si="16"/>
        <v/>
      </c>
      <c r="AA135" s="18" t="str">
        <f t="shared" si="16"/>
        <v/>
      </c>
      <c r="AB135" s="18" t="str">
        <f t="shared" si="12"/>
        <v>○</v>
      </c>
      <c r="AC135" s="18" t="str">
        <f t="shared" si="12"/>
        <v>○</v>
      </c>
      <c r="AD135" s="18" t="str">
        <f t="shared" si="12"/>
        <v/>
      </c>
      <c r="AE135" s="18" t="str">
        <f t="shared" si="12"/>
        <v/>
      </c>
      <c r="AF135" s="18" t="str">
        <f t="shared" si="11"/>
        <v/>
      </c>
      <c r="AG135" s="3"/>
      <c r="AH135" s="3"/>
      <c r="AI135" s="3"/>
      <c r="AJ135" s="15"/>
      <c r="AK135" s="5">
        <v>135</v>
      </c>
      <c r="AL135" s="25" t="s">
        <v>1470</v>
      </c>
      <c r="AM135" s="25" t="s">
        <v>1471</v>
      </c>
      <c r="AN135" s="26">
        <v>44630</v>
      </c>
      <c r="AO135" s="26">
        <v>46455</v>
      </c>
      <c r="AP135" s="27" t="s">
        <v>43</v>
      </c>
      <c r="AQ135" s="28" t="s">
        <v>1472</v>
      </c>
      <c r="AR135" s="27" t="s">
        <v>1473</v>
      </c>
      <c r="AS135" s="27" t="s">
        <v>43</v>
      </c>
      <c r="AT135" s="27" t="s">
        <v>43</v>
      </c>
      <c r="AU135" s="27" t="s">
        <v>43</v>
      </c>
      <c r="AV135" s="29" t="s">
        <v>43</v>
      </c>
      <c r="AW135" s="29" t="s">
        <v>43</v>
      </c>
      <c r="AX135" s="27" t="s">
        <v>46</v>
      </c>
      <c r="AY135" s="27" t="s">
        <v>46</v>
      </c>
      <c r="AZ135" s="27" t="s">
        <v>46</v>
      </c>
      <c r="BA135" s="27" t="s">
        <v>46</v>
      </c>
      <c r="BB135" s="27" t="s">
        <v>43</v>
      </c>
      <c r="BC135" s="29" t="s">
        <v>43</v>
      </c>
      <c r="BD135" s="27" t="s">
        <v>43</v>
      </c>
      <c r="BE135" s="27" t="s">
        <v>46</v>
      </c>
      <c r="BF135" s="27" t="s">
        <v>46</v>
      </c>
      <c r="BG135" s="29" t="s">
        <v>43</v>
      </c>
      <c r="BH135" s="27" t="s">
        <v>46</v>
      </c>
      <c r="BI135" s="29" t="s">
        <v>43</v>
      </c>
      <c r="BJ135" s="29" t="s">
        <v>43</v>
      </c>
      <c r="BK135" s="27" t="s">
        <v>43</v>
      </c>
      <c r="BL135" s="29" t="s">
        <v>43</v>
      </c>
      <c r="BM135" s="29" t="s">
        <v>46</v>
      </c>
      <c r="BN135" s="27" t="s">
        <v>46</v>
      </c>
      <c r="BO135" s="27" t="s">
        <v>43</v>
      </c>
      <c r="BP135" s="27" t="s">
        <v>43</v>
      </c>
      <c r="BQ135" s="30"/>
      <c r="BR135" s="31" t="s">
        <v>49</v>
      </c>
    </row>
    <row r="136" spans="1:70" ht="28.5">
      <c r="A136" s="18" t="str">
        <f t="shared" si="18"/>
        <v>00402191879</v>
      </c>
      <c r="B136" s="23" t="str">
        <f t="shared" si="18"/>
        <v>株式会社晟新工業</v>
      </c>
      <c r="C136" s="24">
        <f t="shared" si="18"/>
        <v>44517</v>
      </c>
      <c r="D136" s="24">
        <f t="shared" si="18"/>
        <v>46342</v>
      </c>
      <c r="E136" s="18" t="str">
        <f t="shared" si="18"/>
        <v/>
      </c>
      <c r="F136" s="23" t="str">
        <f t="shared" si="18"/>
        <v>宮城県名取市愛の杜二丁目２０番地の２</v>
      </c>
      <c r="G136" s="18" t="str">
        <f t="shared" si="18"/>
        <v>022-383-5787</v>
      </c>
      <c r="H136" s="18" t="str">
        <f t="shared" si="18"/>
        <v/>
      </c>
      <c r="I136" s="18" t="str">
        <f t="shared" si="18"/>
        <v>○</v>
      </c>
      <c r="J136" s="18" t="str">
        <f t="shared" si="18"/>
        <v/>
      </c>
      <c r="K136" s="18" t="str">
        <f t="shared" si="18"/>
        <v/>
      </c>
      <c r="L136" s="18" t="str">
        <f t="shared" si="18"/>
        <v/>
      </c>
      <c r="M136" s="18" t="str">
        <f t="shared" si="18"/>
        <v>○</v>
      </c>
      <c r="N136" s="18" t="str">
        <f t="shared" si="18"/>
        <v>○</v>
      </c>
      <c r="O136" s="18" t="str">
        <f t="shared" si="18"/>
        <v>○</v>
      </c>
      <c r="P136" s="18" t="str">
        <f t="shared" si="14"/>
        <v>○</v>
      </c>
      <c r="Q136" s="18" t="str">
        <f t="shared" si="14"/>
        <v/>
      </c>
      <c r="R136" s="18" t="str">
        <f t="shared" si="14"/>
        <v/>
      </c>
      <c r="S136" s="18" t="str">
        <f t="shared" si="16"/>
        <v/>
      </c>
      <c r="T136" s="18" t="str">
        <f t="shared" si="16"/>
        <v>○</v>
      </c>
      <c r="U136" s="18" t="str">
        <f t="shared" si="16"/>
        <v>○</v>
      </c>
      <c r="V136" s="18" t="str">
        <f t="shared" si="16"/>
        <v/>
      </c>
      <c r="W136" s="18" t="str">
        <f t="shared" si="16"/>
        <v>○</v>
      </c>
      <c r="X136" s="18" t="str">
        <f t="shared" si="16"/>
        <v/>
      </c>
      <c r="Y136" s="18" t="str">
        <f t="shared" si="16"/>
        <v/>
      </c>
      <c r="Z136" s="18" t="str">
        <f t="shared" si="16"/>
        <v/>
      </c>
      <c r="AA136" s="18" t="str">
        <f t="shared" si="16"/>
        <v/>
      </c>
      <c r="AB136" s="18" t="str">
        <f t="shared" si="12"/>
        <v>○</v>
      </c>
      <c r="AC136" s="18" t="str">
        <f t="shared" si="12"/>
        <v>○</v>
      </c>
      <c r="AD136" s="18" t="str">
        <f t="shared" si="12"/>
        <v>○</v>
      </c>
      <c r="AE136" s="18" t="str">
        <f t="shared" si="12"/>
        <v/>
      </c>
      <c r="AF136" s="18" t="str">
        <f t="shared" si="11"/>
        <v/>
      </c>
      <c r="AG136" s="3"/>
      <c r="AH136" s="3"/>
      <c r="AI136" s="3"/>
      <c r="AJ136" s="15"/>
      <c r="AK136" s="5">
        <v>136</v>
      </c>
      <c r="AL136" s="25" t="s">
        <v>1474</v>
      </c>
      <c r="AM136" s="25" t="s">
        <v>1475</v>
      </c>
      <c r="AN136" s="26">
        <v>44517</v>
      </c>
      <c r="AO136" s="26">
        <v>46342</v>
      </c>
      <c r="AP136" s="27" t="s">
        <v>43</v>
      </c>
      <c r="AQ136" s="28" t="s">
        <v>1476</v>
      </c>
      <c r="AR136" s="27" t="s">
        <v>1477</v>
      </c>
      <c r="AS136" s="27" t="s">
        <v>43</v>
      </c>
      <c r="AT136" s="27" t="s">
        <v>46</v>
      </c>
      <c r="AU136" s="27" t="s">
        <v>43</v>
      </c>
      <c r="AV136" s="29" t="s">
        <v>43</v>
      </c>
      <c r="AW136" s="29" t="s">
        <v>43</v>
      </c>
      <c r="AX136" s="27" t="s">
        <v>46</v>
      </c>
      <c r="AY136" s="27" t="s">
        <v>46</v>
      </c>
      <c r="AZ136" s="27" t="s">
        <v>46</v>
      </c>
      <c r="BA136" s="27" t="s">
        <v>46</v>
      </c>
      <c r="BB136" s="27" t="s">
        <v>43</v>
      </c>
      <c r="BC136" s="29" t="s">
        <v>43</v>
      </c>
      <c r="BD136" s="27" t="s">
        <v>43</v>
      </c>
      <c r="BE136" s="27" t="s">
        <v>46</v>
      </c>
      <c r="BF136" s="27" t="s">
        <v>46</v>
      </c>
      <c r="BG136" s="29" t="s">
        <v>43</v>
      </c>
      <c r="BH136" s="27" t="s">
        <v>46</v>
      </c>
      <c r="BI136" s="29" t="s">
        <v>43</v>
      </c>
      <c r="BJ136" s="29" t="s">
        <v>43</v>
      </c>
      <c r="BK136" s="27" t="s">
        <v>43</v>
      </c>
      <c r="BL136" s="29" t="s">
        <v>43</v>
      </c>
      <c r="BM136" s="29" t="s">
        <v>46</v>
      </c>
      <c r="BN136" s="27" t="s">
        <v>46</v>
      </c>
      <c r="BO136" s="27" t="s">
        <v>46</v>
      </c>
      <c r="BP136" s="27" t="s">
        <v>43</v>
      </c>
      <c r="BQ136" s="30"/>
      <c r="BR136" s="31" t="s">
        <v>49</v>
      </c>
    </row>
    <row r="137" spans="1:70" ht="28.5">
      <c r="A137" s="18" t="str">
        <f t="shared" si="18"/>
        <v>00402228857</v>
      </c>
      <c r="B137" s="23" t="str">
        <f t="shared" si="18"/>
        <v>誠友技工株式会社</v>
      </c>
      <c r="C137" s="24">
        <f t="shared" si="18"/>
        <v>44769</v>
      </c>
      <c r="D137" s="24">
        <f t="shared" si="18"/>
        <v>46594</v>
      </c>
      <c r="E137" s="18" t="str">
        <f t="shared" si="18"/>
        <v/>
      </c>
      <c r="F137" s="23" t="str">
        <f t="shared" si="18"/>
        <v>宮城県亘理郡亘理町逢󠄃隈中泉字中１１１番地１９</v>
      </c>
      <c r="G137" s="18" t="str">
        <f t="shared" si="18"/>
        <v/>
      </c>
      <c r="H137" s="18" t="str">
        <f t="shared" si="18"/>
        <v/>
      </c>
      <c r="I137" s="18" t="str">
        <f t="shared" si="18"/>
        <v>○</v>
      </c>
      <c r="J137" s="18" t="str">
        <f t="shared" si="18"/>
        <v/>
      </c>
      <c r="K137" s="18" t="str">
        <f t="shared" si="18"/>
        <v/>
      </c>
      <c r="L137" s="18" t="str">
        <f t="shared" si="18"/>
        <v/>
      </c>
      <c r="M137" s="18" t="str">
        <f t="shared" si="18"/>
        <v>○</v>
      </c>
      <c r="N137" s="18" t="str">
        <f t="shared" si="18"/>
        <v/>
      </c>
      <c r="O137" s="18" t="str">
        <f t="shared" si="18"/>
        <v/>
      </c>
      <c r="P137" s="18" t="str">
        <f t="shared" si="14"/>
        <v/>
      </c>
      <c r="Q137" s="18" t="str">
        <f t="shared" si="14"/>
        <v/>
      </c>
      <c r="R137" s="18" t="str">
        <f t="shared" si="14"/>
        <v/>
      </c>
      <c r="S137" s="18" t="str">
        <f t="shared" si="16"/>
        <v/>
      </c>
      <c r="T137" s="18" t="str">
        <f t="shared" si="16"/>
        <v>○</v>
      </c>
      <c r="U137" s="18" t="str">
        <f t="shared" si="16"/>
        <v/>
      </c>
      <c r="V137" s="18" t="str">
        <f t="shared" si="16"/>
        <v/>
      </c>
      <c r="W137" s="18" t="str">
        <f t="shared" si="16"/>
        <v>○</v>
      </c>
      <c r="X137" s="18" t="str">
        <f t="shared" si="16"/>
        <v/>
      </c>
      <c r="Y137" s="18" t="str">
        <f t="shared" si="16"/>
        <v/>
      </c>
      <c r="Z137" s="18" t="str">
        <f t="shared" si="16"/>
        <v/>
      </c>
      <c r="AA137" s="18" t="str">
        <f t="shared" si="16"/>
        <v/>
      </c>
      <c r="AB137" s="18" t="str">
        <f t="shared" si="12"/>
        <v/>
      </c>
      <c r="AC137" s="18" t="str">
        <f t="shared" si="12"/>
        <v/>
      </c>
      <c r="AD137" s="18" t="str">
        <f t="shared" si="12"/>
        <v/>
      </c>
      <c r="AE137" s="18" t="str">
        <f t="shared" si="12"/>
        <v/>
      </c>
      <c r="AF137" s="18" t="str">
        <f t="shared" si="12"/>
        <v/>
      </c>
      <c r="AG137" s="3"/>
      <c r="AH137" s="3"/>
      <c r="AI137" s="3"/>
      <c r="AJ137" s="15"/>
      <c r="AK137" s="5">
        <v>137</v>
      </c>
      <c r="AL137" s="25" t="s">
        <v>1478</v>
      </c>
      <c r="AM137" s="25" t="s">
        <v>1479</v>
      </c>
      <c r="AN137" s="26">
        <v>44769</v>
      </c>
      <c r="AO137" s="26">
        <v>46594</v>
      </c>
      <c r="AP137" s="27" t="s">
        <v>43</v>
      </c>
      <c r="AQ137" s="28" t="s">
        <v>1480</v>
      </c>
      <c r="AR137" s="27" t="s">
        <v>43</v>
      </c>
      <c r="AS137" s="27" t="s">
        <v>43</v>
      </c>
      <c r="AT137" s="27" t="s">
        <v>46</v>
      </c>
      <c r="AU137" s="27" t="s">
        <v>43</v>
      </c>
      <c r="AV137" s="29" t="s">
        <v>43</v>
      </c>
      <c r="AW137" s="29" t="s">
        <v>43</v>
      </c>
      <c r="AX137" s="27" t="s">
        <v>46</v>
      </c>
      <c r="AY137" s="27" t="s">
        <v>43</v>
      </c>
      <c r="AZ137" s="27" t="s">
        <v>43</v>
      </c>
      <c r="BA137" s="27" t="s">
        <v>43</v>
      </c>
      <c r="BB137" s="27" t="s">
        <v>43</v>
      </c>
      <c r="BC137" s="29" t="s">
        <v>43</v>
      </c>
      <c r="BD137" s="27" t="s">
        <v>43</v>
      </c>
      <c r="BE137" s="27" t="s">
        <v>46</v>
      </c>
      <c r="BF137" s="27" t="s">
        <v>43</v>
      </c>
      <c r="BG137" s="29" t="s">
        <v>43</v>
      </c>
      <c r="BH137" s="27" t="s">
        <v>46</v>
      </c>
      <c r="BI137" s="29" t="s">
        <v>43</v>
      </c>
      <c r="BJ137" s="29" t="s">
        <v>43</v>
      </c>
      <c r="BK137" s="27" t="s">
        <v>43</v>
      </c>
      <c r="BL137" s="29" t="s">
        <v>43</v>
      </c>
      <c r="BM137" s="29" t="s">
        <v>43</v>
      </c>
      <c r="BN137" s="27" t="s">
        <v>43</v>
      </c>
      <c r="BO137" s="27" t="s">
        <v>43</v>
      </c>
      <c r="BP137" s="27" t="s">
        <v>43</v>
      </c>
      <c r="BQ137" s="30"/>
      <c r="BR137" s="31" t="s">
        <v>49</v>
      </c>
    </row>
    <row r="138" spans="1:70" ht="28.5">
      <c r="A138" s="18" t="str">
        <f t="shared" si="18"/>
        <v>00402231124</v>
      </c>
      <c r="B138" s="23" t="str">
        <f t="shared" si="18"/>
        <v>株式会社セキュリティソリューション</v>
      </c>
      <c r="C138" s="24">
        <f t="shared" si="18"/>
        <v>44880</v>
      </c>
      <c r="D138" s="24">
        <f t="shared" si="18"/>
        <v>46705</v>
      </c>
      <c r="E138" s="18" t="str">
        <f t="shared" si="18"/>
        <v/>
      </c>
      <c r="F138" s="23" t="str">
        <f t="shared" si="18"/>
        <v>宮城県名取市愛島台一丁目４番地の４</v>
      </c>
      <c r="G138" s="18" t="str">
        <f t="shared" si="18"/>
        <v>022-384-4076</v>
      </c>
      <c r="H138" s="18" t="str">
        <f t="shared" si="18"/>
        <v/>
      </c>
      <c r="I138" s="18" t="str">
        <f t="shared" si="18"/>
        <v/>
      </c>
      <c r="J138" s="18" t="str">
        <f t="shared" si="18"/>
        <v/>
      </c>
      <c r="K138" s="18" t="str">
        <f t="shared" si="18"/>
        <v/>
      </c>
      <c r="L138" s="18" t="str">
        <f t="shared" si="18"/>
        <v/>
      </c>
      <c r="M138" s="18" t="str">
        <f t="shared" si="18"/>
        <v>○</v>
      </c>
      <c r="N138" s="18" t="str">
        <f t="shared" si="18"/>
        <v/>
      </c>
      <c r="O138" s="18" t="str">
        <f t="shared" si="18"/>
        <v/>
      </c>
      <c r="P138" s="18" t="str">
        <f t="shared" si="14"/>
        <v/>
      </c>
      <c r="Q138" s="18" t="str">
        <f t="shared" si="14"/>
        <v/>
      </c>
      <c r="R138" s="18" t="str">
        <f t="shared" si="14"/>
        <v/>
      </c>
      <c r="S138" s="18" t="str">
        <f t="shared" si="16"/>
        <v/>
      </c>
      <c r="T138" s="18" t="str">
        <f t="shared" si="16"/>
        <v>○</v>
      </c>
      <c r="U138" s="18" t="str">
        <f t="shared" si="16"/>
        <v>○</v>
      </c>
      <c r="V138" s="18" t="str">
        <f t="shared" si="16"/>
        <v/>
      </c>
      <c r="W138" s="18" t="str">
        <f t="shared" si="16"/>
        <v/>
      </c>
      <c r="X138" s="18" t="str">
        <f t="shared" si="16"/>
        <v/>
      </c>
      <c r="Y138" s="18" t="str">
        <f t="shared" si="16"/>
        <v/>
      </c>
      <c r="Z138" s="18" t="str">
        <f t="shared" si="16"/>
        <v/>
      </c>
      <c r="AA138" s="18" t="str">
        <f t="shared" si="16"/>
        <v/>
      </c>
      <c r="AB138" s="18" t="str">
        <f t="shared" si="12"/>
        <v/>
      </c>
      <c r="AC138" s="18" t="str">
        <f t="shared" si="12"/>
        <v>○</v>
      </c>
      <c r="AD138" s="18" t="str">
        <f t="shared" si="12"/>
        <v/>
      </c>
      <c r="AE138" s="18" t="str">
        <f t="shared" si="12"/>
        <v/>
      </c>
      <c r="AF138" s="18" t="str">
        <f t="shared" si="12"/>
        <v/>
      </c>
      <c r="AG138" s="3"/>
      <c r="AH138" s="3"/>
      <c r="AI138" s="3"/>
      <c r="AJ138" s="15"/>
      <c r="AK138" s="5">
        <v>138</v>
      </c>
      <c r="AL138" s="25" t="s">
        <v>1481</v>
      </c>
      <c r="AM138" s="25" t="s">
        <v>1482</v>
      </c>
      <c r="AN138" s="26">
        <v>44880</v>
      </c>
      <c r="AO138" s="26">
        <v>46705</v>
      </c>
      <c r="AP138" s="27" t="s">
        <v>43</v>
      </c>
      <c r="AQ138" s="28" t="s">
        <v>1483</v>
      </c>
      <c r="AR138" s="27" t="s">
        <v>1484</v>
      </c>
      <c r="AS138" s="27" t="s">
        <v>43</v>
      </c>
      <c r="AT138" s="27" t="s">
        <v>43</v>
      </c>
      <c r="AU138" s="27" t="s">
        <v>43</v>
      </c>
      <c r="AV138" s="29" t="s">
        <v>43</v>
      </c>
      <c r="AW138" s="29" t="s">
        <v>43</v>
      </c>
      <c r="AX138" s="27" t="s">
        <v>46</v>
      </c>
      <c r="AY138" s="27" t="s">
        <v>43</v>
      </c>
      <c r="AZ138" s="27" t="s">
        <v>43</v>
      </c>
      <c r="BA138" s="27" t="s">
        <v>43</v>
      </c>
      <c r="BB138" s="27" t="s">
        <v>43</v>
      </c>
      <c r="BC138" s="29" t="s">
        <v>43</v>
      </c>
      <c r="BD138" s="27" t="s">
        <v>43</v>
      </c>
      <c r="BE138" s="27" t="s">
        <v>46</v>
      </c>
      <c r="BF138" s="27" t="s">
        <v>46</v>
      </c>
      <c r="BG138" s="29" t="s">
        <v>43</v>
      </c>
      <c r="BH138" s="27" t="s">
        <v>43</v>
      </c>
      <c r="BI138" s="29" t="s">
        <v>43</v>
      </c>
      <c r="BJ138" s="29" t="s">
        <v>43</v>
      </c>
      <c r="BK138" s="27" t="s">
        <v>43</v>
      </c>
      <c r="BL138" s="29" t="s">
        <v>43</v>
      </c>
      <c r="BM138" s="29" t="s">
        <v>43</v>
      </c>
      <c r="BN138" s="27" t="s">
        <v>46</v>
      </c>
      <c r="BO138" s="27" t="s">
        <v>43</v>
      </c>
      <c r="BP138" s="27" t="s">
        <v>43</v>
      </c>
      <c r="BQ138" s="30"/>
      <c r="BR138" s="31" t="s">
        <v>49</v>
      </c>
    </row>
    <row r="139" spans="1:70" ht="36">
      <c r="A139" s="18" t="str">
        <f t="shared" si="18"/>
        <v>00402101005</v>
      </c>
      <c r="B139" s="23" t="str">
        <f t="shared" si="18"/>
        <v>仙建砕石株式会社</v>
      </c>
      <c r="C139" s="24">
        <f t="shared" si="18"/>
        <v>44982</v>
      </c>
      <c r="D139" s="24">
        <f t="shared" si="18"/>
        <v>46807</v>
      </c>
      <c r="E139" s="18" t="str">
        <f t="shared" si="18"/>
        <v/>
      </c>
      <c r="F139" s="23" t="str">
        <f t="shared" si="18"/>
        <v>宮城県岩沼市相の原一丁目４番２１号
宮城県柴田郡柴田町大字富沢字猪倉２３－５</v>
      </c>
      <c r="G139" s="18" t="str">
        <f t="shared" si="18"/>
        <v>0223-22-3757</v>
      </c>
      <c r="H139" s="18" t="str">
        <f t="shared" si="18"/>
        <v/>
      </c>
      <c r="I139" s="18" t="str">
        <f t="shared" si="18"/>
        <v>○</v>
      </c>
      <c r="J139" s="18" t="str">
        <f t="shared" si="18"/>
        <v/>
      </c>
      <c r="K139" s="18" t="str">
        <f t="shared" si="18"/>
        <v/>
      </c>
      <c r="L139" s="18" t="str">
        <f t="shared" si="18"/>
        <v/>
      </c>
      <c r="M139" s="18" t="str">
        <f t="shared" si="18"/>
        <v>○</v>
      </c>
      <c r="N139" s="18" t="str">
        <f t="shared" si="18"/>
        <v/>
      </c>
      <c r="O139" s="18" t="str">
        <f t="shared" si="18"/>
        <v>○</v>
      </c>
      <c r="P139" s="18" t="str">
        <f t="shared" si="14"/>
        <v/>
      </c>
      <c r="Q139" s="18" t="str">
        <f t="shared" si="14"/>
        <v/>
      </c>
      <c r="R139" s="18" t="str">
        <f t="shared" si="14"/>
        <v/>
      </c>
      <c r="S139" s="18" t="str">
        <f t="shared" si="16"/>
        <v/>
      </c>
      <c r="T139" s="18" t="str">
        <f t="shared" si="16"/>
        <v>○</v>
      </c>
      <c r="U139" s="18" t="str">
        <f t="shared" si="16"/>
        <v>○</v>
      </c>
      <c r="V139" s="18" t="str">
        <f t="shared" si="16"/>
        <v/>
      </c>
      <c r="W139" s="18" t="str">
        <f t="shared" si="16"/>
        <v>○</v>
      </c>
      <c r="X139" s="18" t="str">
        <f t="shared" si="16"/>
        <v/>
      </c>
      <c r="Y139" s="18" t="str">
        <f t="shared" si="16"/>
        <v/>
      </c>
      <c r="Z139" s="18" t="str">
        <f t="shared" si="16"/>
        <v/>
      </c>
      <c r="AA139" s="18" t="str">
        <f t="shared" si="16"/>
        <v/>
      </c>
      <c r="AB139" s="18" t="str">
        <f t="shared" si="12"/>
        <v/>
      </c>
      <c r="AC139" s="18" t="str">
        <f t="shared" si="12"/>
        <v/>
      </c>
      <c r="AD139" s="18" t="str">
        <f t="shared" si="12"/>
        <v/>
      </c>
      <c r="AE139" s="18" t="str">
        <f t="shared" si="12"/>
        <v/>
      </c>
      <c r="AF139" s="18" t="str">
        <f t="shared" si="12"/>
        <v xml:space="preserve">「汚泥」は含水率８５パーセント以下のものに限る。
</v>
      </c>
      <c r="AG139" s="3"/>
      <c r="AH139" s="3"/>
      <c r="AI139" s="3"/>
      <c r="AJ139" s="15"/>
      <c r="AK139" s="5">
        <v>139</v>
      </c>
      <c r="AL139" s="25" t="s">
        <v>1485</v>
      </c>
      <c r="AM139" s="25" t="s">
        <v>1486</v>
      </c>
      <c r="AN139" s="26">
        <v>44982</v>
      </c>
      <c r="AO139" s="26">
        <v>46807</v>
      </c>
      <c r="AP139" s="27" t="s">
        <v>43</v>
      </c>
      <c r="AQ139" s="28" t="s">
        <v>1487</v>
      </c>
      <c r="AR139" s="27" t="s">
        <v>1488</v>
      </c>
      <c r="AS139" s="27" t="s">
        <v>43</v>
      </c>
      <c r="AT139" s="27" t="s">
        <v>46</v>
      </c>
      <c r="AU139" s="27" t="s">
        <v>43</v>
      </c>
      <c r="AV139" s="29" t="s">
        <v>43</v>
      </c>
      <c r="AW139" s="29" t="s">
        <v>43</v>
      </c>
      <c r="AX139" s="27" t="s">
        <v>46</v>
      </c>
      <c r="AY139" s="27" t="s">
        <v>43</v>
      </c>
      <c r="AZ139" s="27" t="s">
        <v>46</v>
      </c>
      <c r="BA139" s="27" t="s">
        <v>43</v>
      </c>
      <c r="BB139" s="27" t="s">
        <v>43</v>
      </c>
      <c r="BC139" s="29" t="s">
        <v>43</v>
      </c>
      <c r="BD139" s="27" t="s">
        <v>43</v>
      </c>
      <c r="BE139" s="27" t="s">
        <v>46</v>
      </c>
      <c r="BF139" s="27" t="s">
        <v>46</v>
      </c>
      <c r="BG139" s="29" t="s">
        <v>43</v>
      </c>
      <c r="BH139" s="27" t="s">
        <v>46</v>
      </c>
      <c r="BI139" s="29" t="s">
        <v>43</v>
      </c>
      <c r="BJ139" s="29" t="s">
        <v>43</v>
      </c>
      <c r="BK139" s="27" t="s">
        <v>43</v>
      </c>
      <c r="BL139" s="29" t="s">
        <v>43</v>
      </c>
      <c r="BM139" s="29" t="s">
        <v>43</v>
      </c>
      <c r="BN139" s="27" t="s">
        <v>43</v>
      </c>
      <c r="BO139" s="27" t="s">
        <v>43</v>
      </c>
      <c r="BP139" s="27" t="s">
        <v>43</v>
      </c>
      <c r="BQ139" s="30" t="s">
        <v>1096</v>
      </c>
      <c r="BR139" s="31" t="s">
        <v>49</v>
      </c>
    </row>
    <row r="140" spans="1:70" ht="28.5">
      <c r="A140" s="18" t="str">
        <f t="shared" si="18"/>
        <v>00402112175</v>
      </c>
      <c r="B140" s="23" t="str">
        <f t="shared" si="18"/>
        <v>千石建設株式会社</v>
      </c>
      <c r="C140" s="24">
        <f t="shared" si="18"/>
        <v>45529</v>
      </c>
      <c r="D140" s="24">
        <f t="shared" si="18"/>
        <v>47354</v>
      </c>
      <c r="E140" s="18" t="str">
        <f t="shared" si="18"/>
        <v/>
      </c>
      <c r="F140" s="23" t="str">
        <f t="shared" si="18"/>
        <v>宮城県亘理郡亘理町逢󠄃隈上郡字天王６２番地の２</v>
      </c>
      <c r="G140" s="18" t="str">
        <f t="shared" si="18"/>
        <v>0223-34-1538</v>
      </c>
      <c r="H140" s="18" t="str">
        <f t="shared" si="18"/>
        <v/>
      </c>
      <c r="I140" s="18" t="str">
        <f t="shared" si="18"/>
        <v/>
      </c>
      <c r="J140" s="18" t="str">
        <f t="shared" si="18"/>
        <v/>
      </c>
      <c r="K140" s="18" t="str">
        <f t="shared" si="18"/>
        <v/>
      </c>
      <c r="L140" s="18" t="str">
        <f t="shared" si="18"/>
        <v/>
      </c>
      <c r="M140" s="18" t="str">
        <f t="shared" si="18"/>
        <v>○</v>
      </c>
      <c r="N140" s="18" t="str">
        <f t="shared" si="18"/>
        <v>○</v>
      </c>
      <c r="O140" s="18" t="str">
        <f t="shared" si="18"/>
        <v>○</v>
      </c>
      <c r="P140" s="18" t="str">
        <f t="shared" si="14"/>
        <v>○</v>
      </c>
      <c r="Q140" s="18" t="str">
        <f t="shared" si="14"/>
        <v/>
      </c>
      <c r="R140" s="18" t="str">
        <f t="shared" si="14"/>
        <v/>
      </c>
      <c r="S140" s="18" t="str">
        <f t="shared" si="16"/>
        <v>○</v>
      </c>
      <c r="T140" s="18" t="str">
        <f t="shared" si="16"/>
        <v>○</v>
      </c>
      <c r="U140" s="18" t="str">
        <f t="shared" si="16"/>
        <v>○</v>
      </c>
      <c r="V140" s="18" t="str">
        <f t="shared" ref="V140:AE169" si="19">IF(BG140="","",BG140)</f>
        <v/>
      </c>
      <c r="W140" s="18" t="str">
        <f t="shared" si="19"/>
        <v>○</v>
      </c>
      <c r="X140" s="18" t="str">
        <f t="shared" si="19"/>
        <v/>
      </c>
      <c r="Y140" s="18" t="str">
        <f t="shared" si="19"/>
        <v/>
      </c>
      <c r="Z140" s="18" t="str">
        <f t="shared" si="19"/>
        <v/>
      </c>
      <c r="AA140" s="18" t="str">
        <f t="shared" si="19"/>
        <v/>
      </c>
      <c r="AB140" s="18" t="str">
        <f t="shared" si="12"/>
        <v>○</v>
      </c>
      <c r="AC140" s="18" t="str">
        <f t="shared" si="12"/>
        <v/>
      </c>
      <c r="AD140" s="18" t="str">
        <f t="shared" si="12"/>
        <v/>
      </c>
      <c r="AE140" s="18" t="str">
        <f t="shared" si="12"/>
        <v/>
      </c>
      <c r="AF140" s="18" t="str">
        <f t="shared" si="12"/>
        <v/>
      </c>
      <c r="AG140" s="3"/>
      <c r="AH140" s="3"/>
      <c r="AI140" s="3"/>
      <c r="AJ140" s="15"/>
      <c r="AK140" s="5">
        <v>140</v>
      </c>
      <c r="AL140" s="25" t="s">
        <v>1489</v>
      </c>
      <c r="AM140" s="25" t="s">
        <v>1490</v>
      </c>
      <c r="AN140" s="26">
        <v>45529</v>
      </c>
      <c r="AO140" s="26">
        <v>47354</v>
      </c>
      <c r="AP140" s="27" t="s">
        <v>43</v>
      </c>
      <c r="AQ140" s="28" t="s">
        <v>1491</v>
      </c>
      <c r="AR140" s="27" t="s">
        <v>1492</v>
      </c>
      <c r="AS140" s="27" t="s">
        <v>43</v>
      </c>
      <c r="AT140" s="27" t="s">
        <v>43</v>
      </c>
      <c r="AU140" s="27" t="s">
        <v>43</v>
      </c>
      <c r="AV140" s="29" t="s">
        <v>43</v>
      </c>
      <c r="AW140" s="29" t="s">
        <v>43</v>
      </c>
      <c r="AX140" s="27" t="s">
        <v>46</v>
      </c>
      <c r="AY140" s="27" t="s">
        <v>46</v>
      </c>
      <c r="AZ140" s="27" t="s">
        <v>46</v>
      </c>
      <c r="BA140" s="27" t="s">
        <v>46</v>
      </c>
      <c r="BB140" s="27" t="s">
        <v>43</v>
      </c>
      <c r="BC140" s="29" t="s">
        <v>43</v>
      </c>
      <c r="BD140" s="27" t="s">
        <v>46</v>
      </c>
      <c r="BE140" s="27" t="s">
        <v>46</v>
      </c>
      <c r="BF140" s="27" t="s">
        <v>46</v>
      </c>
      <c r="BG140" s="29" t="s">
        <v>43</v>
      </c>
      <c r="BH140" s="27" t="s">
        <v>46</v>
      </c>
      <c r="BI140" s="29" t="s">
        <v>43</v>
      </c>
      <c r="BJ140" s="29" t="s">
        <v>43</v>
      </c>
      <c r="BK140" s="27" t="s">
        <v>43</v>
      </c>
      <c r="BL140" s="29" t="s">
        <v>43</v>
      </c>
      <c r="BM140" s="29" t="s">
        <v>46</v>
      </c>
      <c r="BN140" s="27" t="s">
        <v>43</v>
      </c>
      <c r="BO140" s="27" t="s">
        <v>43</v>
      </c>
      <c r="BP140" s="27" t="s">
        <v>43</v>
      </c>
      <c r="BQ140" s="30"/>
      <c r="BR140" s="31" t="s">
        <v>49</v>
      </c>
    </row>
    <row r="141" spans="1:70" ht="28.5">
      <c r="A141" s="18" t="str">
        <f t="shared" si="18"/>
        <v>00402068027</v>
      </c>
      <c r="B141" s="23" t="str">
        <f t="shared" si="18"/>
        <v>センコン物流株式会社</v>
      </c>
      <c r="C141" s="24">
        <f t="shared" si="18"/>
        <v>45933</v>
      </c>
      <c r="D141" s="24">
        <f t="shared" si="18"/>
        <v>47758</v>
      </c>
      <c r="E141" s="18" t="str">
        <f t="shared" si="18"/>
        <v/>
      </c>
      <c r="F141" s="23" t="str">
        <f t="shared" si="18"/>
        <v>宮城県名取市下余田字中荷６７２番地の１</v>
      </c>
      <c r="G141" s="18" t="str">
        <f t="shared" si="18"/>
        <v>022-382-6127</v>
      </c>
      <c r="H141" s="18" t="str">
        <f t="shared" si="18"/>
        <v>○</v>
      </c>
      <c r="I141" s="18" t="str">
        <f t="shared" si="18"/>
        <v/>
      </c>
      <c r="J141" s="18" t="str">
        <f t="shared" si="18"/>
        <v>○</v>
      </c>
      <c r="K141" s="18" t="str">
        <f t="shared" si="18"/>
        <v>○</v>
      </c>
      <c r="L141" s="18" t="str">
        <f t="shared" si="18"/>
        <v>○</v>
      </c>
      <c r="M141" s="18" t="str">
        <f t="shared" si="18"/>
        <v>○</v>
      </c>
      <c r="N141" s="18" t="str">
        <f t="shared" si="18"/>
        <v>○</v>
      </c>
      <c r="O141" s="18" t="str">
        <f t="shared" si="18"/>
        <v>○</v>
      </c>
      <c r="P141" s="18" t="str">
        <f t="shared" si="14"/>
        <v>○</v>
      </c>
      <c r="Q141" s="18" t="str">
        <f t="shared" si="14"/>
        <v/>
      </c>
      <c r="R141" s="18" t="str">
        <f t="shared" si="14"/>
        <v/>
      </c>
      <c r="S141" s="18" t="str">
        <f t="shared" si="14"/>
        <v>○</v>
      </c>
      <c r="T141" s="18" t="str">
        <f t="shared" si="14"/>
        <v>○</v>
      </c>
      <c r="U141" s="18" t="str">
        <f t="shared" si="14"/>
        <v>○</v>
      </c>
      <c r="V141" s="18" t="str">
        <f t="shared" si="19"/>
        <v>○</v>
      </c>
      <c r="W141" s="18" t="str">
        <f t="shared" si="19"/>
        <v>○</v>
      </c>
      <c r="X141" s="18" t="str">
        <f t="shared" si="19"/>
        <v/>
      </c>
      <c r="Y141" s="18" t="str">
        <f t="shared" si="19"/>
        <v/>
      </c>
      <c r="Z141" s="18" t="str">
        <f t="shared" si="19"/>
        <v/>
      </c>
      <c r="AA141" s="18" t="str">
        <f t="shared" si="19"/>
        <v/>
      </c>
      <c r="AB141" s="18" t="str">
        <f t="shared" si="12"/>
        <v/>
      </c>
      <c r="AC141" s="18" t="str">
        <f t="shared" si="12"/>
        <v/>
      </c>
      <c r="AD141" s="18" t="str">
        <f t="shared" si="12"/>
        <v/>
      </c>
      <c r="AE141" s="18" t="str">
        <f t="shared" si="12"/>
        <v/>
      </c>
      <c r="AF141" s="18" t="str">
        <f t="shared" si="12"/>
        <v/>
      </c>
      <c r="AG141" s="3"/>
      <c r="AH141" s="3"/>
      <c r="AI141" s="3"/>
      <c r="AJ141" s="15"/>
      <c r="AK141" s="5">
        <v>141</v>
      </c>
      <c r="AL141" s="25" t="s">
        <v>1493</v>
      </c>
      <c r="AM141" s="25" t="s">
        <v>1494</v>
      </c>
      <c r="AN141" s="26">
        <v>45933</v>
      </c>
      <c r="AO141" s="26">
        <v>47758</v>
      </c>
      <c r="AP141" s="27" t="s">
        <v>43</v>
      </c>
      <c r="AQ141" s="28" t="s">
        <v>1495</v>
      </c>
      <c r="AR141" s="27" t="s">
        <v>1496</v>
      </c>
      <c r="AS141" s="27" t="s">
        <v>46</v>
      </c>
      <c r="AT141" s="27" t="s">
        <v>43</v>
      </c>
      <c r="AU141" s="27" t="s">
        <v>46</v>
      </c>
      <c r="AV141" s="29" t="s">
        <v>46</v>
      </c>
      <c r="AW141" s="29" t="s">
        <v>46</v>
      </c>
      <c r="AX141" s="27" t="s">
        <v>46</v>
      </c>
      <c r="AY141" s="27" t="s">
        <v>46</v>
      </c>
      <c r="AZ141" s="27" t="s">
        <v>46</v>
      </c>
      <c r="BA141" s="27" t="s">
        <v>46</v>
      </c>
      <c r="BB141" s="27" t="s">
        <v>43</v>
      </c>
      <c r="BC141" s="29" t="s">
        <v>43</v>
      </c>
      <c r="BD141" s="27" t="s">
        <v>46</v>
      </c>
      <c r="BE141" s="27" t="s">
        <v>46</v>
      </c>
      <c r="BF141" s="27" t="s">
        <v>46</v>
      </c>
      <c r="BG141" s="29" t="s">
        <v>46</v>
      </c>
      <c r="BH141" s="27" t="s">
        <v>46</v>
      </c>
      <c r="BI141" s="29" t="s">
        <v>43</v>
      </c>
      <c r="BJ141" s="29" t="s">
        <v>43</v>
      </c>
      <c r="BK141" s="27" t="s">
        <v>43</v>
      </c>
      <c r="BL141" s="29" t="s">
        <v>43</v>
      </c>
      <c r="BM141" s="29" t="s">
        <v>43</v>
      </c>
      <c r="BN141" s="27" t="s">
        <v>43</v>
      </c>
      <c r="BO141" s="27" t="s">
        <v>43</v>
      </c>
      <c r="BP141" s="27" t="s">
        <v>43</v>
      </c>
      <c r="BQ141" s="30"/>
      <c r="BR141" s="31" t="s">
        <v>49</v>
      </c>
    </row>
    <row r="142" spans="1:70" ht="28.5">
      <c r="A142" s="18" t="str">
        <f t="shared" si="18"/>
        <v>00402228502</v>
      </c>
      <c r="B142" s="23" t="str">
        <f t="shared" si="18"/>
        <v>株式会社千手</v>
      </c>
      <c r="C142" s="24">
        <f t="shared" si="18"/>
        <v>44756</v>
      </c>
      <c r="D142" s="24">
        <f t="shared" si="18"/>
        <v>46581</v>
      </c>
      <c r="E142" s="18" t="str">
        <f t="shared" si="18"/>
        <v/>
      </c>
      <c r="F142" s="23" t="str">
        <f t="shared" si="18"/>
        <v>宮城県名取市大手町３丁目６１３－１　オンディーヌＫ２０２
宮城県名取市飯野坂６丁目２－１</v>
      </c>
      <c r="G142" s="18" t="str">
        <f t="shared" si="18"/>
        <v>022-395-8142</v>
      </c>
      <c r="H142" s="18" t="str">
        <f t="shared" si="18"/>
        <v>○</v>
      </c>
      <c r="I142" s="18" t="str">
        <f t="shared" si="18"/>
        <v>○</v>
      </c>
      <c r="J142" s="18" t="str">
        <f t="shared" si="18"/>
        <v>○</v>
      </c>
      <c r="K142" s="18" t="str">
        <f t="shared" si="18"/>
        <v>○</v>
      </c>
      <c r="L142" s="18" t="str">
        <f t="shared" si="18"/>
        <v>○</v>
      </c>
      <c r="M142" s="18" t="str">
        <f t="shared" si="18"/>
        <v>○</v>
      </c>
      <c r="N142" s="18" t="str">
        <f t="shared" si="18"/>
        <v>○</v>
      </c>
      <c r="O142" s="18" t="str">
        <f t="shared" si="18"/>
        <v>○</v>
      </c>
      <c r="P142" s="18" t="str">
        <f t="shared" si="14"/>
        <v>○</v>
      </c>
      <c r="Q142" s="18" t="str">
        <f t="shared" si="14"/>
        <v/>
      </c>
      <c r="R142" s="18" t="str">
        <f t="shared" si="14"/>
        <v/>
      </c>
      <c r="S142" s="18" t="str">
        <f t="shared" si="14"/>
        <v>○</v>
      </c>
      <c r="T142" s="18" t="str">
        <f t="shared" si="14"/>
        <v>○</v>
      </c>
      <c r="U142" s="18" t="str">
        <f t="shared" si="14"/>
        <v>○</v>
      </c>
      <c r="V142" s="18" t="str">
        <f t="shared" si="19"/>
        <v>○</v>
      </c>
      <c r="W142" s="18" t="str">
        <f t="shared" si="19"/>
        <v>○</v>
      </c>
      <c r="X142" s="18" t="str">
        <f t="shared" si="19"/>
        <v/>
      </c>
      <c r="Y142" s="18" t="str">
        <f t="shared" si="19"/>
        <v/>
      </c>
      <c r="Z142" s="18" t="str">
        <f t="shared" si="19"/>
        <v>○</v>
      </c>
      <c r="AA142" s="18" t="str">
        <f t="shared" si="19"/>
        <v/>
      </c>
      <c r="AB142" s="18" t="str">
        <f t="shared" si="12"/>
        <v>○</v>
      </c>
      <c r="AC142" s="18" t="str">
        <f t="shared" si="12"/>
        <v>○</v>
      </c>
      <c r="AD142" s="18" t="str">
        <f t="shared" si="12"/>
        <v>○</v>
      </c>
      <c r="AE142" s="18" t="str">
        <f t="shared" si="12"/>
        <v/>
      </c>
      <c r="AF142" s="18" t="str">
        <f t="shared" si="12"/>
        <v/>
      </c>
      <c r="AG142" s="3"/>
      <c r="AH142" s="3"/>
      <c r="AI142" s="3"/>
      <c r="AJ142" s="15"/>
      <c r="AK142" s="5">
        <v>142</v>
      </c>
      <c r="AL142" s="25" t="s">
        <v>1497</v>
      </c>
      <c r="AM142" s="25" t="s">
        <v>1498</v>
      </c>
      <c r="AN142" s="26">
        <v>44756</v>
      </c>
      <c r="AO142" s="26">
        <v>46581</v>
      </c>
      <c r="AP142" s="27" t="s">
        <v>43</v>
      </c>
      <c r="AQ142" s="28" t="s">
        <v>1499</v>
      </c>
      <c r="AR142" s="27" t="s">
        <v>1500</v>
      </c>
      <c r="AS142" s="27" t="s">
        <v>46</v>
      </c>
      <c r="AT142" s="27" t="s">
        <v>46</v>
      </c>
      <c r="AU142" s="27" t="s">
        <v>46</v>
      </c>
      <c r="AV142" s="29" t="s">
        <v>46</v>
      </c>
      <c r="AW142" s="29" t="s">
        <v>46</v>
      </c>
      <c r="AX142" s="27" t="s">
        <v>46</v>
      </c>
      <c r="AY142" s="27" t="s">
        <v>46</v>
      </c>
      <c r="AZ142" s="27" t="s">
        <v>46</v>
      </c>
      <c r="BA142" s="27" t="s">
        <v>46</v>
      </c>
      <c r="BB142" s="27" t="s">
        <v>43</v>
      </c>
      <c r="BC142" s="29" t="s">
        <v>43</v>
      </c>
      <c r="BD142" s="27" t="s">
        <v>46</v>
      </c>
      <c r="BE142" s="27" t="s">
        <v>46</v>
      </c>
      <c r="BF142" s="27" t="s">
        <v>46</v>
      </c>
      <c r="BG142" s="29" t="s">
        <v>46</v>
      </c>
      <c r="BH142" s="27" t="s">
        <v>46</v>
      </c>
      <c r="BI142" s="29" t="s">
        <v>43</v>
      </c>
      <c r="BJ142" s="29" t="s">
        <v>43</v>
      </c>
      <c r="BK142" s="27" t="s">
        <v>46</v>
      </c>
      <c r="BL142" s="29" t="s">
        <v>43</v>
      </c>
      <c r="BM142" s="29" t="s">
        <v>46</v>
      </c>
      <c r="BN142" s="27" t="s">
        <v>46</v>
      </c>
      <c r="BO142" s="27" t="s">
        <v>46</v>
      </c>
      <c r="BP142" s="27" t="s">
        <v>43</v>
      </c>
      <c r="BQ142" s="30"/>
      <c r="BR142" s="31" t="s">
        <v>49</v>
      </c>
    </row>
    <row r="143" spans="1:70" ht="28.5">
      <c r="A143" s="18" t="str">
        <f t="shared" si="18"/>
        <v>00402133086</v>
      </c>
      <c r="B143" s="23" t="str">
        <f t="shared" si="18"/>
        <v>株式会社センダイエコ</v>
      </c>
      <c r="C143" s="24">
        <f t="shared" si="18"/>
        <v>45489</v>
      </c>
      <c r="D143" s="24">
        <f t="shared" si="18"/>
        <v>47314</v>
      </c>
      <c r="E143" s="18" t="str">
        <f t="shared" si="18"/>
        <v/>
      </c>
      <c r="F143" s="23" t="str">
        <f t="shared" si="18"/>
        <v>宮城県亘理郡亘理町逢隈高屋字倉東７１番地</v>
      </c>
      <c r="G143" s="18" t="str">
        <f t="shared" si="18"/>
        <v>0223-34-3397</v>
      </c>
      <c r="H143" s="18" t="str">
        <f t="shared" si="18"/>
        <v/>
      </c>
      <c r="I143" s="18" t="str">
        <f t="shared" si="18"/>
        <v/>
      </c>
      <c r="J143" s="18" t="str">
        <f t="shared" si="18"/>
        <v/>
      </c>
      <c r="K143" s="18" t="str">
        <f t="shared" si="18"/>
        <v/>
      </c>
      <c r="L143" s="18" t="str">
        <f t="shared" si="18"/>
        <v/>
      </c>
      <c r="M143" s="18" t="str">
        <f t="shared" si="18"/>
        <v>○</v>
      </c>
      <c r="N143" s="18" t="str">
        <f t="shared" si="18"/>
        <v>○</v>
      </c>
      <c r="O143" s="18" t="str">
        <f t="shared" si="18"/>
        <v>○</v>
      </c>
      <c r="P143" s="18" t="str">
        <f t="shared" si="14"/>
        <v>○</v>
      </c>
      <c r="Q143" s="18" t="str">
        <f t="shared" si="14"/>
        <v>○</v>
      </c>
      <c r="R143" s="18" t="str">
        <f t="shared" si="14"/>
        <v/>
      </c>
      <c r="S143" s="18" t="str">
        <f t="shared" si="14"/>
        <v>○</v>
      </c>
      <c r="T143" s="18" t="str">
        <f t="shared" si="14"/>
        <v>○</v>
      </c>
      <c r="U143" s="18" t="str">
        <f t="shared" si="14"/>
        <v>○</v>
      </c>
      <c r="V143" s="18" t="str">
        <f t="shared" si="19"/>
        <v/>
      </c>
      <c r="W143" s="18" t="str">
        <f t="shared" si="19"/>
        <v>○</v>
      </c>
      <c r="X143" s="18" t="str">
        <f t="shared" si="19"/>
        <v/>
      </c>
      <c r="Y143" s="18" t="str">
        <f t="shared" si="19"/>
        <v/>
      </c>
      <c r="Z143" s="18" t="str">
        <f t="shared" si="19"/>
        <v/>
      </c>
      <c r="AA143" s="18" t="str">
        <f t="shared" si="19"/>
        <v/>
      </c>
      <c r="AB143" s="18" t="str">
        <f t="shared" si="12"/>
        <v>○</v>
      </c>
      <c r="AC143" s="18" t="str">
        <f t="shared" si="12"/>
        <v>○</v>
      </c>
      <c r="AD143" s="18" t="str">
        <f t="shared" si="12"/>
        <v/>
      </c>
      <c r="AE143" s="18" t="str">
        <f t="shared" si="12"/>
        <v/>
      </c>
      <c r="AF143" s="18" t="str">
        <f t="shared" si="12"/>
        <v/>
      </c>
      <c r="AG143" s="3"/>
      <c r="AH143" s="3"/>
      <c r="AI143" s="3"/>
      <c r="AJ143" s="15"/>
      <c r="AK143" s="5">
        <v>143</v>
      </c>
      <c r="AL143" s="25" t="s">
        <v>1501</v>
      </c>
      <c r="AM143" s="25" t="s">
        <v>1502</v>
      </c>
      <c r="AN143" s="26">
        <v>45489</v>
      </c>
      <c r="AO143" s="26">
        <v>47314</v>
      </c>
      <c r="AP143" s="27" t="s">
        <v>43</v>
      </c>
      <c r="AQ143" s="28" t="s">
        <v>1503</v>
      </c>
      <c r="AR143" s="27" t="s">
        <v>1504</v>
      </c>
      <c r="AS143" s="27" t="s">
        <v>43</v>
      </c>
      <c r="AT143" s="27" t="s">
        <v>43</v>
      </c>
      <c r="AU143" s="27" t="s">
        <v>43</v>
      </c>
      <c r="AV143" s="29" t="s">
        <v>43</v>
      </c>
      <c r="AW143" s="29" t="s">
        <v>43</v>
      </c>
      <c r="AX143" s="27" t="s">
        <v>46</v>
      </c>
      <c r="AY143" s="27" t="s">
        <v>46</v>
      </c>
      <c r="AZ143" s="27" t="s">
        <v>46</v>
      </c>
      <c r="BA143" s="27" t="s">
        <v>46</v>
      </c>
      <c r="BB143" s="27" t="s">
        <v>46</v>
      </c>
      <c r="BC143" s="29" t="s">
        <v>43</v>
      </c>
      <c r="BD143" s="27" t="s">
        <v>46</v>
      </c>
      <c r="BE143" s="27" t="s">
        <v>46</v>
      </c>
      <c r="BF143" s="27" t="s">
        <v>46</v>
      </c>
      <c r="BG143" s="29" t="s">
        <v>43</v>
      </c>
      <c r="BH143" s="27" t="s">
        <v>46</v>
      </c>
      <c r="BI143" s="29" t="s">
        <v>43</v>
      </c>
      <c r="BJ143" s="29" t="s">
        <v>43</v>
      </c>
      <c r="BK143" s="27" t="s">
        <v>43</v>
      </c>
      <c r="BL143" s="29" t="s">
        <v>43</v>
      </c>
      <c r="BM143" s="29" t="s">
        <v>46</v>
      </c>
      <c r="BN143" s="27" t="s">
        <v>46</v>
      </c>
      <c r="BO143" s="27" t="s">
        <v>43</v>
      </c>
      <c r="BP143" s="27" t="s">
        <v>43</v>
      </c>
      <c r="BQ143" s="30"/>
      <c r="BR143" s="31" t="s">
        <v>49</v>
      </c>
    </row>
    <row r="144" spans="1:70" ht="28.5">
      <c r="A144" s="18" t="str">
        <f t="shared" si="18"/>
        <v>00402116391</v>
      </c>
      <c r="B144" s="23" t="str">
        <f t="shared" si="18"/>
        <v>有限会社仙南サービス</v>
      </c>
      <c r="C144" s="24">
        <f t="shared" si="18"/>
        <v>45466</v>
      </c>
      <c r="D144" s="24">
        <f t="shared" si="18"/>
        <v>47291</v>
      </c>
      <c r="E144" s="18" t="str">
        <f t="shared" si="18"/>
        <v/>
      </c>
      <c r="F144" s="23" t="str">
        <f t="shared" si="18"/>
        <v>宮城県名取市那智が丘四丁目５番地の１１</v>
      </c>
      <c r="G144" s="18" t="str">
        <f t="shared" si="18"/>
        <v>022-386-7331</v>
      </c>
      <c r="H144" s="18" t="str">
        <f t="shared" si="18"/>
        <v/>
      </c>
      <c r="I144" s="18" t="str">
        <f t="shared" si="18"/>
        <v/>
      </c>
      <c r="J144" s="18" t="str">
        <f t="shared" si="18"/>
        <v/>
      </c>
      <c r="K144" s="18" t="str">
        <f t="shared" si="18"/>
        <v/>
      </c>
      <c r="L144" s="18" t="str">
        <f t="shared" si="18"/>
        <v/>
      </c>
      <c r="M144" s="18" t="str">
        <f t="shared" si="18"/>
        <v>○</v>
      </c>
      <c r="N144" s="18" t="str">
        <f t="shared" si="18"/>
        <v/>
      </c>
      <c r="O144" s="18" t="str">
        <f t="shared" si="18"/>
        <v/>
      </c>
      <c r="P144" s="18" t="str">
        <f t="shared" si="14"/>
        <v/>
      </c>
      <c r="Q144" s="18" t="str">
        <f t="shared" si="14"/>
        <v/>
      </c>
      <c r="R144" s="18" t="str">
        <f t="shared" si="14"/>
        <v/>
      </c>
      <c r="S144" s="18" t="str">
        <f t="shared" si="14"/>
        <v/>
      </c>
      <c r="T144" s="18" t="str">
        <f t="shared" si="14"/>
        <v>○</v>
      </c>
      <c r="U144" s="18" t="str">
        <f t="shared" si="14"/>
        <v>○</v>
      </c>
      <c r="V144" s="18" t="str">
        <f t="shared" si="19"/>
        <v/>
      </c>
      <c r="W144" s="18" t="str">
        <f t="shared" si="19"/>
        <v/>
      </c>
      <c r="X144" s="18" t="str">
        <f t="shared" si="19"/>
        <v/>
      </c>
      <c r="Y144" s="18" t="str">
        <f t="shared" si="19"/>
        <v/>
      </c>
      <c r="Z144" s="18" t="str">
        <f t="shared" si="19"/>
        <v/>
      </c>
      <c r="AA144" s="18" t="str">
        <f t="shared" si="19"/>
        <v/>
      </c>
      <c r="AB144" s="18" t="str">
        <f t="shared" si="12"/>
        <v>○</v>
      </c>
      <c r="AC144" s="18" t="str">
        <f t="shared" si="12"/>
        <v/>
      </c>
      <c r="AD144" s="18" t="str">
        <f t="shared" si="12"/>
        <v/>
      </c>
      <c r="AE144" s="18" t="str">
        <f t="shared" si="12"/>
        <v/>
      </c>
      <c r="AF144" s="18" t="str">
        <f t="shared" si="12"/>
        <v/>
      </c>
      <c r="AG144" s="3"/>
      <c r="AH144" s="3"/>
      <c r="AI144" s="3"/>
      <c r="AJ144" s="15"/>
      <c r="AK144" s="5">
        <v>144</v>
      </c>
      <c r="AL144" s="25" t="s">
        <v>1505</v>
      </c>
      <c r="AM144" s="25" t="s">
        <v>1506</v>
      </c>
      <c r="AN144" s="26">
        <v>45466</v>
      </c>
      <c r="AO144" s="26">
        <v>47291</v>
      </c>
      <c r="AP144" s="27" t="s">
        <v>43</v>
      </c>
      <c r="AQ144" s="28" t="s">
        <v>1507</v>
      </c>
      <c r="AR144" s="27" t="s">
        <v>1508</v>
      </c>
      <c r="AS144" s="27" t="s">
        <v>43</v>
      </c>
      <c r="AT144" s="27" t="s">
        <v>43</v>
      </c>
      <c r="AU144" s="27" t="s">
        <v>43</v>
      </c>
      <c r="AV144" s="29" t="s">
        <v>43</v>
      </c>
      <c r="AW144" s="29" t="s">
        <v>43</v>
      </c>
      <c r="AX144" s="27" t="s">
        <v>46</v>
      </c>
      <c r="AY144" s="27" t="s">
        <v>43</v>
      </c>
      <c r="AZ144" s="27" t="s">
        <v>43</v>
      </c>
      <c r="BA144" s="27" t="s">
        <v>43</v>
      </c>
      <c r="BB144" s="27" t="s">
        <v>43</v>
      </c>
      <c r="BC144" s="29" t="s">
        <v>43</v>
      </c>
      <c r="BD144" s="27" t="s">
        <v>43</v>
      </c>
      <c r="BE144" s="27" t="s">
        <v>46</v>
      </c>
      <c r="BF144" s="27" t="s">
        <v>46</v>
      </c>
      <c r="BG144" s="29" t="s">
        <v>43</v>
      </c>
      <c r="BH144" s="27" t="s">
        <v>43</v>
      </c>
      <c r="BI144" s="29" t="s">
        <v>43</v>
      </c>
      <c r="BJ144" s="29" t="s">
        <v>43</v>
      </c>
      <c r="BK144" s="27" t="s">
        <v>43</v>
      </c>
      <c r="BL144" s="29" t="s">
        <v>43</v>
      </c>
      <c r="BM144" s="29" t="s">
        <v>46</v>
      </c>
      <c r="BN144" s="27" t="s">
        <v>43</v>
      </c>
      <c r="BO144" s="27" t="s">
        <v>43</v>
      </c>
      <c r="BP144" s="27" t="s">
        <v>43</v>
      </c>
      <c r="BQ144" s="30"/>
      <c r="BR144" s="31" t="s">
        <v>49</v>
      </c>
    </row>
    <row r="145" spans="1:70" ht="28.5">
      <c r="A145" s="18" t="str">
        <f t="shared" si="18"/>
        <v>00402220049</v>
      </c>
      <c r="B145" s="23" t="str">
        <f t="shared" si="18"/>
        <v>株式会社大栄建設工業</v>
      </c>
      <c r="C145" s="24">
        <f t="shared" si="18"/>
        <v>46058</v>
      </c>
      <c r="D145" s="24">
        <f t="shared" si="18"/>
        <v>47883</v>
      </c>
      <c r="E145" s="18" t="str">
        <f t="shared" si="18"/>
        <v/>
      </c>
      <c r="F145" s="23" t="str">
        <f t="shared" si="18"/>
        <v>宮城県岩沼市寺島字高原３２７番地１</v>
      </c>
      <c r="G145" s="18" t="str">
        <f t="shared" si="18"/>
        <v>080-1837-0353</v>
      </c>
      <c r="H145" s="18" t="str">
        <f t="shared" si="18"/>
        <v/>
      </c>
      <c r="I145" s="18" t="str">
        <f t="shared" si="18"/>
        <v/>
      </c>
      <c r="J145" s="18" t="str">
        <f t="shared" si="18"/>
        <v/>
      </c>
      <c r="K145" s="18" t="str">
        <f t="shared" si="18"/>
        <v/>
      </c>
      <c r="L145" s="18" t="str">
        <f t="shared" si="18"/>
        <v/>
      </c>
      <c r="M145" s="18" t="str">
        <f t="shared" si="18"/>
        <v>○</v>
      </c>
      <c r="N145" s="18" t="str">
        <f t="shared" si="18"/>
        <v>○</v>
      </c>
      <c r="O145" s="18" t="str">
        <f t="shared" si="18"/>
        <v>○</v>
      </c>
      <c r="P145" s="18" t="str">
        <f t="shared" si="14"/>
        <v>○</v>
      </c>
      <c r="Q145" s="18" t="str">
        <f t="shared" si="14"/>
        <v/>
      </c>
      <c r="R145" s="18" t="str">
        <f t="shared" si="14"/>
        <v/>
      </c>
      <c r="S145" s="18" t="str">
        <f t="shared" si="14"/>
        <v/>
      </c>
      <c r="T145" s="18" t="str">
        <f t="shared" si="14"/>
        <v>○</v>
      </c>
      <c r="U145" s="18" t="str">
        <f t="shared" si="14"/>
        <v>○</v>
      </c>
      <c r="V145" s="18" t="str">
        <f t="shared" si="19"/>
        <v/>
      </c>
      <c r="W145" s="18" t="str">
        <f t="shared" si="19"/>
        <v>○</v>
      </c>
      <c r="X145" s="18" t="str">
        <f t="shared" si="19"/>
        <v/>
      </c>
      <c r="Y145" s="18" t="str">
        <f t="shared" si="19"/>
        <v/>
      </c>
      <c r="Z145" s="18" t="str">
        <f t="shared" si="19"/>
        <v/>
      </c>
      <c r="AA145" s="18" t="str">
        <f t="shared" si="19"/>
        <v/>
      </c>
      <c r="AB145" s="18" t="str">
        <f t="shared" si="12"/>
        <v>○</v>
      </c>
      <c r="AC145" s="18" t="str">
        <f t="shared" si="12"/>
        <v>○</v>
      </c>
      <c r="AD145" s="18" t="str">
        <f t="shared" si="12"/>
        <v/>
      </c>
      <c r="AE145" s="18" t="str">
        <f t="shared" si="12"/>
        <v/>
      </c>
      <c r="AF145" s="18" t="str">
        <f t="shared" si="12"/>
        <v/>
      </c>
      <c r="AG145" s="3"/>
      <c r="AH145" s="3"/>
      <c r="AI145" s="3"/>
      <c r="AJ145" s="15"/>
      <c r="AK145" s="5">
        <v>145</v>
      </c>
      <c r="AL145" s="25" t="s">
        <v>1509</v>
      </c>
      <c r="AM145" s="25" t="s">
        <v>1510</v>
      </c>
      <c r="AN145" s="26">
        <v>46058</v>
      </c>
      <c r="AO145" s="26">
        <v>47883</v>
      </c>
      <c r="AP145" s="27" t="s">
        <v>43</v>
      </c>
      <c r="AQ145" s="28" t="s">
        <v>1511</v>
      </c>
      <c r="AR145" s="27" t="s">
        <v>1512</v>
      </c>
      <c r="AS145" s="27" t="s">
        <v>43</v>
      </c>
      <c r="AT145" s="27" t="s">
        <v>43</v>
      </c>
      <c r="AU145" s="27" t="s">
        <v>43</v>
      </c>
      <c r="AV145" s="29" t="s">
        <v>43</v>
      </c>
      <c r="AW145" s="29" t="s">
        <v>43</v>
      </c>
      <c r="AX145" s="27" t="s">
        <v>46</v>
      </c>
      <c r="AY145" s="27" t="s">
        <v>46</v>
      </c>
      <c r="AZ145" s="27" t="s">
        <v>46</v>
      </c>
      <c r="BA145" s="27" t="s">
        <v>46</v>
      </c>
      <c r="BB145" s="27" t="s">
        <v>43</v>
      </c>
      <c r="BC145" s="29" t="s">
        <v>43</v>
      </c>
      <c r="BD145" s="27" t="s">
        <v>43</v>
      </c>
      <c r="BE145" s="27" t="s">
        <v>46</v>
      </c>
      <c r="BF145" s="27" t="s">
        <v>46</v>
      </c>
      <c r="BG145" s="29" t="s">
        <v>43</v>
      </c>
      <c r="BH145" s="27" t="s">
        <v>46</v>
      </c>
      <c r="BI145" s="29" t="s">
        <v>43</v>
      </c>
      <c r="BJ145" s="29" t="s">
        <v>43</v>
      </c>
      <c r="BK145" s="27" t="s">
        <v>43</v>
      </c>
      <c r="BL145" s="29" t="s">
        <v>43</v>
      </c>
      <c r="BM145" s="29" t="s">
        <v>46</v>
      </c>
      <c r="BN145" s="27" t="s">
        <v>46</v>
      </c>
      <c r="BO145" s="27" t="s">
        <v>43</v>
      </c>
      <c r="BP145" s="27" t="s">
        <v>43</v>
      </c>
      <c r="BQ145" s="30"/>
      <c r="BR145" s="31" t="s">
        <v>49</v>
      </c>
    </row>
    <row r="146" spans="1:70" ht="28.5">
      <c r="A146" s="18" t="str">
        <f t="shared" si="18"/>
        <v>00402224067</v>
      </c>
      <c r="B146" s="23" t="str">
        <f t="shared" si="18"/>
        <v>株式会社大湧工業</v>
      </c>
      <c r="C146" s="24">
        <f t="shared" si="18"/>
        <v>44516</v>
      </c>
      <c r="D146" s="24">
        <f t="shared" si="18"/>
        <v>46341</v>
      </c>
      <c r="E146" s="18" t="str">
        <f t="shared" si="18"/>
        <v/>
      </c>
      <c r="F146" s="23" t="str">
        <f t="shared" si="18"/>
        <v>宮城県名取市増田九丁目４番３号</v>
      </c>
      <c r="G146" s="18" t="str">
        <f t="shared" si="18"/>
        <v>022-384-5016</v>
      </c>
      <c r="H146" s="18" t="str">
        <f t="shared" si="18"/>
        <v/>
      </c>
      <c r="I146" s="18" t="str">
        <f t="shared" si="18"/>
        <v>○</v>
      </c>
      <c r="J146" s="18" t="str">
        <f t="shared" si="18"/>
        <v>○</v>
      </c>
      <c r="K146" s="18" t="str">
        <f t="shared" si="18"/>
        <v/>
      </c>
      <c r="L146" s="18" t="str">
        <f t="shared" si="18"/>
        <v>○</v>
      </c>
      <c r="M146" s="18" t="str">
        <f t="shared" si="18"/>
        <v>○</v>
      </c>
      <c r="N146" s="18" t="str">
        <f t="shared" si="18"/>
        <v>○</v>
      </c>
      <c r="O146" s="18" t="str">
        <f t="shared" si="18"/>
        <v>○</v>
      </c>
      <c r="P146" s="18" t="str">
        <f t="shared" si="14"/>
        <v>○</v>
      </c>
      <c r="Q146" s="18" t="str">
        <f t="shared" si="14"/>
        <v/>
      </c>
      <c r="R146" s="18" t="str">
        <f t="shared" si="14"/>
        <v/>
      </c>
      <c r="S146" s="18" t="str">
        <f t="shared" si="14"/>
        <v>○</v>
      </c>
      <c r="T146" s="18" t="str">
        <f t="shared" si="14"/>
        <v>○</v>
      </c>
      <c r="U146" s="18" t="str">
        <f t="shared" si="14"/>
        <v>○</v>
      </c>
      <c r="V146" s="18" t="str">
        <f t="shared" si="19"/>
        <v/>
      </c>
      <c r="W146" s="18" t="str">
        <f t="shared" si="19"/>
        <v>○</v>
      </c>
      <c r="X146" s="18" t="str">
        <f t="shared" si="19"/>
        <v/>
      </c>
      <c r="Y146" s="18" t="str">
        <f t="shared" si="19"/>
        <v/>
      </c>
      <c r="Z146" s="18" t="str">
        <f t="shared" si="19"/>
        <v/>
      </c>
      <c r="AA146" s="18" t="str">
        <f t="shared" si="19"/>
        <v/>
      </c>
      <c r="AB146" s="18" t="str">
        <f t="shared" si="12"/>
        <v>○</v>
      </c>
      <c r="AC146" s="18" t="str">
        <f t="shared" si="12"/>
        <v/>
      </c>
      <c r="AD146" s="18" t="str">
        <f t="shared" si="12"/>
        <v/>
      </c>
      <c r="AE146" s="18" t="str">
        <f t="shared" si="12"/>
        <v/>
      </c>
      <c r="AF146" s="18" t="str">
        <f t="shared" si="12"/>
        <v/>
      </c>
      <c r="AG146" s="3"/>
      <c r="AH146" s="3"/>
      <c r="AI146" s="3"/>
      <c r="AJ146" s="15"/>
      <c r="AK146" s="5">
        <v>146</v>
      </c>
      <c r="AL146" s="25" t="s">
        <v>1513</v>
      </c>
      <c r="AM146" s="25" t="s">
        <v>1514</v>
      </c>
      <c r="AN146" s="26">
        <v>44516</v>
      </c>
      <c r="AO146" s="26">
        <v>46341</v>
      </c>
      <c r="AP146" s="27" t="s">
        <v>43</v>
      </c>
      <c r="AQ146" s="28" t="s">
        <v>1515</v>
      </c>
      <c r="AR146" s="27" t="s">
        <v>1516</v>
      </c>
      <c r="AS146" s="27" t="s">
        <v>43</v>
      </c>
      <c r="AT146" s="27" t="s">
        <v>46</v>
      </c>
      <c r="AU146" s="27" t="s">
        <v>46</v>
      </c>
      <c r="AV146" s="29" t="s">
        <v>43</v>
      </c>
      <c r="AW146" s="29" t="s">
        <v>46</v>
      </c>
      <c r="AX146" s="27" t="s">
        <v>46</v>
      </c>
      <c r="AY146" s="27" t="s">
        <v>46</v>
      </c>
      <c r="AZ146" s="27" t="s">
        <v>46</v>
      </c>
      <c r="BA146" s="27" t="s">
        <v>46</v>
      </c>
      <c r="BB146" s="27" t="s">
        <v>43</v>
      </c>
      <c r="BC146" s="29" t="s">
        <v>43</v>
      </c>
      <c r="BD146" s="27" t="s">
        <v>46</v>
      </c>
      <c r="BE146" s="27" t="s">
        <v>46</v>
      </c>
      <c r="BF146" s="27" t="s">
        <v>46</v>
      </c>
      <c r="BG146" s="29" t="s">
        <v>43</v>
      </c>
      <c r="BH146" s="27" t="s">
        <v>46</v>
      </c>
      <c r="BI146" s="29" t="s">
        <v>43</v>
      </c>
      <c r="BJ146" s="29" t="s">
        <v>43</v>
      </c>
      <c r="BK146" s="27" t="s">
        <v>43</v>
      </c>
      <c r="BL146" s="29" t="s">
        <v>43</v>
      </c>
      <c r="BM146" s="29" t="s">
        <v>46</v>
      </c>
      <c r="BN146" s="27" t="s">
        <v>43</v>
      </c>
      <c r="BO146" s="27" t="s">
        <v>43</v>
      </c>
      <c r="BP146" s="27" t="s">
        <v>43</v>
      </c>
      <c r="BQ146" s="30"/>
      <c r="BR146" s="31" t="s">
        <v>49</v>
      </c>
    </row>
    <row r="147" spans="1:70" ht="28.5">
      <c r="A147" s="18" t="str">
        <f t="shared" si="18"/>
        <v>00402238258</v>
      </c>
      <c r="B147" s="23" t="str">
        <f t="shared" si="18"/>
        <v>株式会社平産業運輸</v>
      </c>
      <c r="C147" s="24">
        <f t="shared" si="18"/>
        <v>45344</v>
      </c>
      <c r="D147" s="24">
        <f t="shared" si="18"/>
        <v>47170</v>
      </c>
      <c r="E147" s="18" t="str">
        <f t="shared" si="18"/>
        <v/>
      </c>
      <c r="F147" s="23" t="str">
        <f t="shared" si="18"/>
        <v>宮城県岩沼市空港南二丁目１－１</v>
      </c>
      <c r="G147" s="18" t="str">
        <f t="shared" si="18"/>
        <v/>
      </c>
      <c r="H147" s="18" t="str">
        <f t="shared" si="18"/>
        <v/>
      </c>
      <c r="I147" s="18" t="str">
        <f t="shared" si="18"/>
        <v/>
      </c>
      <c r="J147" s="18" t="str">
        <f t="shared" si="18"/>
        <v/>
      </c>
      <c r="K147" s="18" t="str">
        <f t="shared" si="18"/>
        <v/>
      </c>
      <c r="L147" s="18" t="str">
        <f t="shared" si="18"/>
        <v/>
      </c>
      <c r="M147" s="18" t="str">
        <f t="shared" si="18"/>
        <v/>
      </c>
      <c r="N147" s="18" t="str">
        <f t="shared" si="18"/>
        <v/>
      </c>
      <c r="O147" s="18" t="str">
        <f t="shared" si="18"/>
        <v/>
      </c>
      <c r="P147" s="18" t="str">
        <f t="shared" si="14"/>
        <v/>
      </c>
      <c r="Q147" s="18" t="str">
        <f t="shared" si="14"/>
        <v/>
      </c>
      <c r="R147" s="18" t="str">
        <f t="shared" si="14"/>
        <v/>
      </c>
      <c r="S147" s="18" t="str">
        <f t="shared" si="14"/>
        <v/>
      </c>
      <c r="T147" s="18" t="str">
        <f t="shared" si="14"/>
        <v>○</v>
      </c>
      <c r="U147" s="18" t="str">
        <f t="shared" si="14"/>
        <v>○</v>
      </c>
      <c r="V147" s="18" t="str">
        <f t="shared" si="19"/>
        <v/>
      </c>
      <c r="W147" s="18" t="str">
        <f t="shared" si="19"/>
        <v/>
      </c>
      <c r="X147" s="18" t="str">
        <f t="shared" si="19"/>
        <v/>
      </c>
      <c r="Y147" s="18" t="str">
        <f t="shared" si="19"/>
        <v/>
      </c>
      <c r="Z147" s="18" t="str">
        <f t="shared" si="19"/>
        <v/>
      </c>
      <c r="AA147" s="18" t="str">
        <f t="shared" si="19"/>
        <v/>
      </c>
      <c r="AB147" s="18" t="str">
        <f t="shared" si="12"/>
        <v/>
      </c>
      <c r="AC147" s="18" t="str">
        <f t="shared" si="12"/>
        <v/>
      </c>
      <c r="AD147" s="18" t="str">
        <f t="shared" si="12"/>
        <v/>
      </c>
      <c r="AE147" s="18" t="str">
        <f t="shared" si="12"/>
        <v/>
      </c>
      <c r="AF147" s="18" t="str">
        <f t="shared" si="12"/>
        <v/>
      </c>
      <c r="AG147" s="3"/>
      <c r="AH147" s="3"/>
      <c r="AI147" s="3"/>
      <c r="AJ147" s="15"/>
      <c r="AK147" s="5">
        <v>147</v>
      </c>
      <c r="AL147" s="25" t="s">
        <v>1517</v>
      </c>
      <c r="AM147" s="25" t="s">
        <v>1518</v>
      </c>
      <c r="AN147" s="26">
        <v>45344</v>
      </c>
      <c r="AO147" s="26">
        <v>47170</v>
      </c>
      <c r="AP147" s="27" t="s">
        <v>43</v>
      </c>
      <c r="AQ147" s="28" t="s">
        <v>1519</v>
      </c>
      <c r="AR147" s="27" t="s">
        <v>43</v>
      </c>
      <c r="AS147" s="27" t="s">
        <v>43</v>
      </c>
      <c r="AT147" s="27" t="s">
        <v>43</v>
      </c>
      <c r="AU147" s="27" t="s">
        <v>43</v>
      </c>
      <c r="AV147" s="29" t="s">
        <v>43</v>
      </c>
      <c r="AW147" s="29" t="s">
        <v>43</v>
      </c>
      <c r="AX147" s="27" t="s">
        <v>43</v>
      </c>
      <c r="AY147" s="27" t="s">
        <v>43</v>
      </c>
      <c r="AZ147" s="27" t="s">
        <v>43</v>
      </c>
      <c r="BA147" s="27" t="s">
        <v>43</v>
      </c>
      <c r="BB147" s="27" t="s">
        <v>43</v>
      </c>
      <c r="BC147" s="29" t="s">
        <v>43</v>
      </c>
      <c r="BD147" s="27" t="s">
        <v>43</v>
      </c>
      <c r="BE147" s="27" t="s">
        <v>46</v>
      </c>
      <c r="BF147" s="27" t="s">
        <v>46</v>
      </c>
      <c r="BG147" s="29" t="s">
        <v>43</v>
      </c>
      <c r="BH147" s="27" t="s">
        <v>43</v>
      </c>
      <c r="BI147" s="29" t="s">
        <v>43</v>
      </c>
      <c r="BJ147" s="29" t="s">
        <v>43</v>
      </c>
      <c r="BK147" s="27" t="s">
        <v>43</v>
      </c>
      <c r="BL147" s="29" t="s">
        <v>43</v>
      </c>
      <c r="BM147" s="29" t="s">
        <v>43</v>
      </c>
      <c r="BN147" s="27" t="s">
        <v>43</v>
      </c>
      <c r="BO147" s="27" t="s">
        <v>43</v>
      </c>
      <c r="BP147" s="27" t="s">
        <v>43</v>
      </c>
      <c r="BQ147" s="30"/>
      <c r="BR147" s="31" t="s">
        <v>49</v>
      </c>
    </row>
    <row r="148" spans="1:70" ht="28.5">
      <c r="A148" s="18" t="str">
        <f t="shared" si="18"/>
        <v>00402176293</v>
      </c>
      <c r="B148" s="23" t="str">
        <f t="shared" si="18"/>
        <v>株式会社タガ・アート</v>
      </c>
      <c r="C148" s="24">
        <f t="shared" si="18"/>
        <v>45347</v>
      </c>
      <c r="D148" s="24">
        <f t="shared" si="18"/>
        <v>47173</v>
      </c>
      <c r="E148" s="18" t="str">
        <f t="shared" si="18"/>
        <v/>
      </c>
      <c r="F148" s="23" t="str">
        <f t="shared" si="18"/>
        <v>宮城県名取市田高字原１１３番地１</v>
      </c>
      <c r="G148" s="18" t="str">
        <f t="shared" si="18"/>
        <v>022-384-0393</v>
      </c>
      <c r="H148" s="18" t="str">
        <f t="shared" si="18"/>
        <v>○</v>
      </c>
      <c r="I148" s="18" t="str">
        <f t="shared" si="18"/>
        <v>○</v>
      </c>
      <c r="J148" s="18" t="str">
        <f t="shared" si="18"/>
        <v/>
      </c>
      <c r="K148" s="18" t="str">
        <f t="shared" si="18"/>
        <v/>
      </c>
      <c r="L148" s="18" t="str">
        <f t="shared" si="18"/>
        <v/>
      </c>
      <c r="M148" s="18" t="str">
        <f t="shared" si="18"/>
        <v>○</v>
      </c>
      <c r="N148" s="18" t="str">
        <f t="shared" si="18"/>
        <v>○</v>
      </c>
      <c r="O148" s="18" t="str">
        <f t="shared" si="18"/>
        <v>○</v>
      </c>
      <c r="P148" s="18" t="str">
        <f t="shared" si="14"/>
        <v>○</v>
      </c>
      <c r="Q148" s="18" t="str">
        <f t="shared" si="14"/>
        <v/>
      </c>
      <c r="R148" s="18" t="str">
        <f t="shared" si="14"/>
        <v/>
      </c>
      <c r="S148" s="18" t="str">
        <f t="shared" si="14"/>
        <v>○</v>
      </c>
      <c r="T148" s="18" t="str">
        <f t="shared" si="14"/>
        <v>○</v>
      </c>
      <c r="U148" s="18" t="str">
        <f t="shared" si="14"/>
        <v>○</v>
      </c>
      <c r="V148" s="18" t="str">
        <f t="shared" si="19"/>
        <v/>
      </c>
      <c r="W148" s="18" t="str">
        <f t="shared" si="19"/>
        <v>○</v>
      </c>
      <c r="X148" s="18" t="str">
        <f t="shared" si="19"/>
        <v/>
      </c>
      <c r="Y148" s="18" t="str">
        <f t="shared" si="19"/>
        <v/>
      </c>
      <c r="Z148" s="18" t="str">
        <f t="shared" si="19"/>
        <v>○</v>
      </c>
      <c r="AA148" s="18" t="str">
        <f t="shared" si="19"/>
        <v/>
      </c>
      <c r="AB148" s="18" t="str">
        <f t="shared" si="12"/>
        <v>○</v>
      </c>
      <c r="AC148" s="18" t="str">
        <f t="shared" si="12"/>
        <v>○</v>
      </c>
      <c r="AD148" s="18" t="str">
        <f t="shared" si="12"/>
        <v/>
      </c>
      <c r="AE148" s="18" t="str">
        <f t="shared" si="12"/>
        <v>○</v>
      </c>
      <c r="AF148" s="18" t="str">
        <f t="shared" ref="AF148:AF211" si="20">IF(BQ148="","",BQ148)</f>
        <v/>
      </c>
      <c r="AG148" s="3"/>
      <c r="AH148" s="3"/>
      <c r="AI148" s="3"/>
      <c r="AJ148" s="15"/>
      <c r="AK148" s="5">
        <v>148</v>
      </c>
      <c r="AL148" s="25" t="s">
        <v>1520</v>
      </c>
      <c r="AM148" s="25" t="s">
        <v>1521</v>
      </c>
      <c r="AN148" s="26">
        <v>45347</v>
      </c>
      <c r="AO148" s="26">
        <v>47173</v>
      </c>
      <c r="AP148" s="27" t="s">
        <v>43</v>
      </c>
      <c r="AQ148" s="28" t="s">
        <v>1522</v>
      </c>
      <c r="AR148" s="27" t="s">
        <v>1523</v>
      </c>
      <c r="AS148" s="27" t="s">
        <v>46</v>
      </c>
      <c r="AT148" s="27" t="s">
        <v>46</v>
      </c>
      <c r="AU148" s="27" t="s">
        <v>43</v>
      </c>
      <c r="AV148" s="29" t="s">
        <v>43</v>
      </c>
      <c r="AW148" s="29" t="s">
        <v>43</v>
      </c>
      <c r="AX148" s="27" t="s">
        <v>46</v>
      </c>
      <c r="AY148" s="27" t="s">
        <v>46</v>
      </c>
      <c r="AZ148" s="27" t="s">
        <v>46</v>
      </c>
      <c r="BA148" s="27" t="s">
        <v>46</v>
      </c>
      <c r="BB148" s="27" t="s">
        <v>43</v>
      </c>
      <c r="BC148" s="29" t="s">
        <v>43</v>
      </c>
      <c r="BD148" s="27" t="s">
        <v>46</v>
      </c>
      <c r="BE148" s="27" t="s">
        <v>46</v>
      </c>
      <c r="BF148" s="27" t="s">
        <v>46</v>
      </c>
      <c r="BG148" s="29" t="s">
        <v>43</v>
      </c>
      <c r="BH148" s="27" t="s">
        <v>46</v>
      </c>
      <c r="BI148" s="29" t="s">
        <v>43</v>
      </c>
      <c r="BJ148" s="29" t="s">
        <v>43</v>
      </c>
      <c r="BK148" s="27" t="s">
        <v>46</v>
      </c>
      <c r="BL148" s="29" t="s">
        <v>43</v>
      </c>
      <c r="BM148" s="29" t="s">
        <v>46</v>
      </c>
      <c r="BN148" s="27" t="s">
        <v>46</v>
      </c>
      <c r="BO148" s="27" t="s">
        <v>43</v>
      </c>
      <c r="BP148" s="27" t="s">
        <v>46</v>
      </c>
      <c r="BQ148" s="30"/>
      <c r="BR148" s="31" t="s">
        <v>49</v>
      </c>
    </row>
    <row r="149" spans="1:70" ht="28.5">
      <c r="A149" s="18" t="str">
        <f t="shared" ref="A149:P165" si="21">IF(AL149="","",AL149)</f>
        <v>00402200048</v>
      </c>
      <c r="B149" s="23" t="str">
        <f t="shared" si="21"/>
        <v>株式会社高橋工業</v>
      </c>
      <c r="C149" s="24">
        <f t="shared" si="21"/>
        <v>44998</v>
      </c>
      <c r="D149" s="24">
        <f t="shared" si="21"/>
        <v>46824</v>
      </c>
      <c r="E149" s="18" t="str">
        <f t="shared" si="21"/>
        <v/>
      </c>
      <c r="F149" s="23" t="str">
        <f t="shared" si="21"/>
        <v>宮城県岩沼市小川字上河原３２番地</v>
      </c>
      <c r="G149" s="18" t="str">
        <f t="shared" si="21"/>
        <v>0223-25-4088</v>
      </c>
      <c r="H149" s="18" t="str">
        <f t="shared" si="21"/>
        <v/>
      </c>
      <c r="I149" s="18" t="str">
        <f t="shared" si="21"/>
        <v/>
      </c>
      <c r="J149" s="18" t="str">
        <f t="shared" si="21"/>
        <v/>
      </c>
      <c r="K149" s="18" t="str">
        <f t="shared" si="21"/>
        <v/>
      </c>
      <c r="L149" s="18" t="str">
        <f t="shared" si="21"/>
        <v/>
      </c>
      <c r="M149" s="18" t="str">
        <f t="shared" si="21"/>
        <v>○</v>
      </c>
      <c r="N149" s="18" t="str">
        <f t="shared" si="21"/>
        <v/>
      </c>
      <c r="O149" s="18" t="str">
        <f t="shared" si="21"/>
        <v/>
      </c>
      <c r="P149" s="18" t="str">
        <f t="shared" si="14"/>
        <v/>
      </c>
      <c r="Q149" s="18" t="str">
        <f t="shared" si="14"/>
        <v/>
      </c>
      <c r="R149" s="18" t="str">
        <f t="shared" si="14"/>
        <v/>
      </c>
      <c r="S149" s="18" t="str">
        <f t="shared" si="14"/>
        <v/>
      </c>
      <c r="T149" s="18" t="str">
        <f t="shared" si="14"/>
        <v>○</v>
      </c>
      <c r="U149" s="18" t="str">
        <f t="shared" si="14"/>
        <v>○</v>
      </c>
      <c r="V149" s="18" t="str">
        <f t="shared" si="19"/>
        <v/>
      </c>
      <c r="W149" s="18" t="str">
        <f t="shared" si="19"/>
        <v>○</v>
      </c>
      <c r="X149" s="18" t="str">
        <f t="shared" si="19"/>
        <v/>
      </c>
      <c r="Y149" s="18" t="str">
        <f t="shared" si="19"/>
        <v/>
      </c>
      <c r="Z149" s="18" t="str">
        <f t="shared" si="19"/>
        <v/>
      </c>
      <c r="AA149" s="18" t="str">
        <f t="shared" si="19"/>
        <v/>
      </c>
      <c r="AB149" s="18" t="str">
        <f t="shared" si="19"/>
        <v/>
      </c>
      <c r="AC149" s="18" t="str">
        <f t="shared" si="19"/>
        <v/>
      </c>
      <c r="AD149" s="18" t="str">
        <f t="shared" si="19"/>
        <v/>
      </c>
      <c r="AE149" s="18" t="str">
        <f t="shared" si="19"/>
        <v/>
      </c>
      <c r="AF149" s="18" t="str">
        <f t="shared" si="20"/>
        <v/>
      </c>
      <c r="AG149" s="3"/>
      <c r="AH149" s="3"/>
      <c r="AI149" s="3"/>
      <c r="AJ149" s="15"/>
      <c r="AK149" s="5">
        <v>149</v>
      </c>
      <c r="AL149" s="25" t="s">
        <v>1524</v>
      </c>
      <c r="AM149" s="25" t="s">
        <v>1525</v>
      </c>
      <c r="AN149" s="26">
        <v>44998</v>
      </c>
      <c r="AO149" s="26">
        <v>46824</v>
      </c>
      <c r="AP149" s="27" t="s">
        <v>43</v>
      </c>
      <c r="AQ149" s="28" t="s">
        <v>1526</v>
      </c>
      <c r="AR149" s="27" t="s">
        <v>1527</v>
      </c>
      <c r="AS149" s="27" t="s">
        <v>43</v>
      </c>
      <c r="AT149" s="27" t="s">
        <v>43</v>
      </c>
      <c r="AU149" s="27" t="s">
        <v>43</v>
      </c>
      <c r="AV149" s="29" t="s">
        <v>43</v>
      </c>
      <c r="AW149" s="29" t="s">
        <v>43</v>
      </c>
      <c r="AX149" s="27" t="s">
        <v>46</v>
      </c>
      <c r="AY149" s="27" t="s">
        <v>43</v>
      </c>
      <c r="AZ149" s="27" t="s">
        <v>43</v>
      </c>
      <c r="BA149" s="27" t="s">
        <v>43</v>
      </c>
      <c r="BB149" s="27" t="s">
        <v>43</v>
      </c>
      <c r="BC149" s="29" t="s">
        <v>43</v>
      </c>
      <c r="BD149" s="27" t="s">
        <v>43</v>
      </c>
      <c r="BE149" s="27" t="s">
        <v>46</v>
      </c>
      <c r="BF149" s="27" t="s">
        <v>46</v>
      </c>
      <c r="BG149" s="29" t="s">
        <v>43</v>
      </c>
      <c r="BH149" s="27" t="s">
        <v>46</v>
      </c>
      <c r="BI149" s="29" t="s">
        <v>43</v>
      </c>
      <c r="BJ149" s="29" t="s">
        <v>43</v>
      </c>
      <c r="BK149" s="27" t="s">
        <v>43</v>
      </c>
      <c r="BL149" s="29" t="s">
        <v>43</v>
      </c>
      <c r="BM149" s="29" t="s">
        <v>43</v>
      </c>
      <c r="BN149" s="27" t="s">
        <v>43</v>
      </c>
      <c r="BO149" s="27" t="s">
        <v>43</v>
      </c>
      <c r="BP149" s="27" t="s">
        <v>43</v>
      </c>
      <c r="BQ149" s="30"/>
      <c r="BR149" s="31" t="s">
        <v>49</v>
      </c>
    </row>
    <row r="150" spans="1:70" ht="45">
      <c r="A150" s="18" t="str">
        <f t="shared" si="21"/>
        <v>00412059874</v>
      </c>
      <c r="B150" s="23" t="str">
        <f t="shared" si="21"/>
        <v>株式会社高橋自動車</v>
      </c>
      <c r="C150" s="24">
        <f t="shared" si="21"/>
        <v>45409</v>
      </c>
      <c r="D150" s="24">
        <f t="shared" si="21"/>
        <v>47234</v>
      </c>
      <c r="E150" s="18" t="str">
        <f t="shared" si="21"/>
        <v/>
      </c>
      <c r="F150" s="23" t="str">
        <f t="shared" si="21"/>
        <v>宮城県名取市本郷字東六軒１７４番地</v>
      </c>
      <c r="G150" s="18" t="str">
        <f t="shared" si="21"/>
        <v>022-384-6101</v>
      </c>
      <c r="H150" s="18" t="str">
        <f t="shared" si="21"/>
        <v/>
      </c>
      <c r="I150" s="18" t="str">
        <f t="shared" si="21"/>
        <v/>
      </c>
      <c r="J150" s="18" t="str">
        <f t="shared" si="21"/>
        <v/>
      </c>
      <c r="K150" s="18" t="str">
        <f t="shared" si="21"/>
        <v/>
      </c>
      <c r="L150" s="18" t="str">
        <f t="shared" si="21"/>
        <v/>
      </c>
      <c r="M150" s="18" t="str">
        <f t="shared" si="21"/>
        <v>◎</v>
      </c>
      <c r="N150" s="18" t="str">
        <f t="shared" si="21"/>
        <v>○</v>
      </c>
      <c r="O150" s="18" t="str">
        <f t="shared" si="21"/>
        <v>◎</v>
      </c>
      <c r="P150" s="18" t="str">
        <f t="shared" si="14"/>
        <v>○</v>
      </c>
      <c r="Q150" s="18" t="str">
        <f t="shared" si="14"/>
        <v/>
      </c>
      <c r="R150" s="18" t="str">
        <f t="shared" si="14"/>
        <v/>
      </c>
      <c r="S150" s="18" t="str">
        <f t="shared" si="14"/>
        <v/>
      </c>
      <c r="T150" s="18" t="str">
        <f t="shared" si="14"/>
        <v>◎</v>
      </c>
      <c r="U150" s="18" t="str">
        <f t="shared" si="14"/>
        <v>◎</v>
      </c>
      <c r="V150" s="18" t="str">
        <f t="shared" si="19"/>
        <v/>
      </c>
      <c r="W150" s="18" t="str">
        <f t="shared" si="19"/>
        <v>○</v>
      </c>
      <c r="X150" s="18" t="str">
        <f t="shared" si="19"/>
        <v/>
      </c>
      <c r="Y150" s="18" t="str">
        <f t="shared" si="19"/>
        <v/>
      </c>
      <c r="Z150" s="18" t="str">
        <f t="shared" si="19"/>
        <v/>
      </c>
      <c r="AA150" s="18" t="str">
        <f t="shared" si="19"/>
        <v/>
      </c>
      <c r="AB150" s="18" t="str">
        <f t="shared" si="19"/>
        <v>◎</v>
      </c>
      <c r="AC150" s="18" t="str">
        <f t="shared" si="19"/>
        <v/>
      </c>
      <c r="AD150" s="18" t="str">
        <f t="shared" si="19"/>
        <v/>
      </c>
      <c r="AE150" s="18" t="str">
        <f t="shared" si="19"/>
        <v/>
      </c>
      <c r="AF150" s="18" t="str">
        <f t="shared" si="20"/>
        <v xml:space="preserve">
宮城県名取市名取市本郷字東六軒１７０，１７１，１７２，１７３，１７４
</v>
      </c>
      <c r="AG150" s="3"/>
      <c r="AH150" s="3"/>
      <c r="AI150" s="3"/>
      <c r="AJ150" s="15"/>
      <c r="AK150" s="5">
        <v>150</v>
      </c>
      <c r="AL150" s="25" t="s">
        <v>1528</v>
      </c>
      <c r="AM150" s="25" t="s">
        <v>1529</v>
      </c>
      <c r="AN150" s="26">
        <v>45409</v>
      </c>
      <c r="AO150" s="26">
        <v>47234</v>
      </c>
      <c r="AP150" s="27" t="s">
        <v>43</v>
      </c>
      <c r="AQ150" s="28" t="s">
        <v>1530</v>
      </c>
      <c r="AR150" s="27" t="s">
        <v>1531</v>
      </c>
      <c r="AS150" s="27" t="s">
        <v>43</v>
      </c>
      <c r="AT150" s="27" t="s">
        <v>43</v>
      </c>
      <c r="AU150" s="27" t="s">
        <v>43</v>
      </c>
      <c r="AV150" s="29" t="s">
        <v>43</v>
      </c>
      <c r="AW150" s="29" t="s">
        <v>43</v>
      </c>
      <c r="AX150" s="27" t="s">
        <v>47</v>
      </c>
      <c r="AY150" s="27" t="s">
        <v>46</v>
      </c>
      <c r="AZ150" s="27" t="s">
        <v>47</v>
      </c>
      <c r="BA150" s="27" t="s">
        <v>46</v>
      </c>
      <c r="BB150" s="27" t="s">
        <v>43</v>
      </c>
      <c r="BC150" s="29" t="s">
        <v>43</v>
      </c>
      <c r="BD150" s="27" t="s">
        <v>43</v>
      </c>
      <c r="BE150" s="27" t="s">
        <v>47</v>
      </c>
      <c r="BF150" s="27" t="s">
        <v>47</v>
      </c>
      <c r="BG150" s="29" t="s">
        <v>43</v>
      </c>
      <c r="BH150" s="27" t="s">
        <v>46</v>
      </c>
      <c r="BI150" s="29" t="s">
        <v>43</v>
      </c>
      <c r="BJ150" s="29" t="s">
        <v>43</v>
      </c>
      <c r="BK150" s="27" t="s">
        <v>43</v>
      </c>
      <c r="BL150" s="29" t="s">
        <v>43</v>
      </c>
      <c r="BM150" s="29" t="s">
        <v>47</v>
      </c>
      <c r="BN150" s="27" t="s">
        <v>43</v>
      </c>
      <c r="BO150" s="27" t="s">
        <v>43</v>
      </c>
      <c r="BP150" s="27" t="s">
        <v>43</v>
      </c>
      <c r="BQ150" s="30" t="s">
        <v>1532</v>
      </c>
      <c r="BR150" s="31" t="s">
        <v>49</v>
      </c>
    </row>
    <row r="151" spans="1:70" ht="28.5">
      <c r="A151" s="18" t="str">
        <f t="shared" si="21"/>
        <v>00402245252</v>
      </c>
      <c r="B151" s="23" t="str">
        <f t="shared" si="21"/>
        <v>株式会社高橋電気工業所</v>
      </c>
      <c r="C151" s="24">
        <f t="shared" si="21"/>
        <v>45737</v>
      </c>
      <c r="D151" s="24">
        <f t="shared" si="21"/>
        <v>47562</v>
      </c>
      <c r="E151" s="18" t="str">
        <f t="shared" si="21"/>
        <v/>
      </c>
      <c r="F151" s="23" t="str">
        <f t="shared" si="21"/>
        <v>宮城県名取市大手町三丁目１番地の１０</v>
      </c>
      <c r="G151" s="18" t="str">
        <f t="shared" si="21"/>
        <v>022-382-0638</v>
      </c>
      <c r="H151" s="18" t="str">
        <f t="shared" si="21"/>
        <v>○</v>
      </c>
      <c r="I151" s="18" t="str">
        <f t="shared" si="21"/>
        <v>○</v>
      </c>
      <c r="J151" s="18" t="str">
        <f t="shared" si="21"/>
        <v>○</v>
      </c>
      <c r="K151" s="18" t="str">
        <f t="shared" si="21"/>
        <v>○</v>
      </c>
      <c r="L151" s="18" t="str">
        <f t="shared" si="21"/>
        <v>○</v>
      </c>
      <c r="M151" s="18" t="str">
        <f t="shared" si="21"/>
        <v>○</v>
      </c>
      <c r="N151" s="18" t="str">
        <f t="shared" si="21"/>
        <v>○</v>
      </c>
      <c r="O151" s="18" t="str">
        <f t="shared" si="21"/>
        <v>○</v>
      </c>
      <c r="P151" s="18" t="str">
        <f t="shared" si="14"/>
        <v>○</v>
      </c>
      <c r="Q151" s="18" t="str">
        <f t="shared" si="14"/>
        <v/>
      </c>
      <c r="R151" s="18" t="str">
        <f t="shared" si="14"/>
        <v/>
      </c>
      <c r="S151" s="18" t="str">
        <f t="shared" si="14"/>
        <v>○</v>
      </c>
      <c r="T151" s="18" t="str">
        <f t="shared" si="14"/>
        <v>○</v>
      </c>
      <c r="U151" s="18" t="str">
        <f t="shared" si="14"/>
        <v>○</v>
      </c>
      <c r="V151" s="18" t="str">
        <f t="shared" si="19"/>
        <v/>
      </c>
      <c r="W151" s="18" t="str">
        <f t="shared" si="19"/>
        <v>○</v>
      </c>
      <c r="X151" s="18" t="str">
        <f t="shared" si="19"/>
        <v/>
      </c>
      <c r="Y151" s="18" t="str">
        <f t="shared" si="19"/>
        <v/>
      </c>
      <c r="Z151" s="18" t="str">
        <f t="shared" si="19"/>
        <v/>
      </c>
      <c r="AA151" s="18" t="str">
        <f t="shared" si="19"/>
        <v/>
      </c>
      <c r="AB151" s="18" t="str">
        <f t="shared" si="19"/>
        <v>○</v>
      </c>
      <c r="AC151" s="18" t="str">
        <f t="shared" si="19"/>
        <v>○</v>
      </c>
      <c r="AD151" s="18" t="str">
        <f t="shared" si="19"/>
        <v/>
      </c>
      <c r="AE151" s="18" t="str">
        <f t="shared" si="19"/>
        <v/>
      </c>
      <c r="AF151" s="18" t="str">
        <f t="shared" si="20"/>
        <v/>
      </c>
      <c r="AG151" s="3"/>
      <c r="AH151" s="3"/>
      <c r="AI151" s="3"/>
      <c r="AJ151" s="15"/>
      <c r="AK151" s="5">
        <v>151</v>
      </c>
      <c r="AL151" s="25" t="s">
        <v>1533</v>
      </c>
      <c r="AM151" s="25" t="s">
        <v>1534</v>
      </c>
      <c r="AN151" s="26">
        <v>45737</v>
      </c>
      <c r="AO151" s="26">
        <v>47562</v>
      </c>
      <c r="AP151" s="27" t="s">
        <v>43</v>
      </c>
      <c r="AQ151" s="28" t="s">
        <v>1535</v>
      </c>
      <c r="AR151" s="27" t="s">
        <v>1536</v>
      </c>
      <c r="AS151" s="27" t="s">
        <v>46</v>
      </c>
      <c r="AT151" s="27" t="s">
        <v>46</v>
      </c>
      <c r="AU151" s="27" t="s">
        <v>46</v>
      </c>
      <c r="AV151" s="29" t="s">
        <v>46</v>
      </c>
      <c r="AW151" s="29" t="s">
        <v>46</v>
      </c>
      <c r="AX151" s="27" t="s">
        <v>46</v>
      </c>
      <c r="AY151" s="27" t="s">
        <v>46</v>
      </c>
      <c r="AZ151" s="27" t="s">
        <v>46</v>
      </c>
      <c r="BA151" s="27" t="s">
        <v>46</v>
      </c>
      <c r="BB151" s="27" t="s">
        <v>43</v>
      </c>
      <c r="BC151" s="29" t="s">
        <v>43</v>
      </c>
      <c r="BD151" s="27" t="s">
        <v>46</v>
      </c>
      <c r="BE151" s="27" t="s">
        <v>46</v>
      </c>
      <c r="BF151" s="27" t="s">
        <v>46</v>
      </c>
      <c r="BG151" s="29" t="s">
        <v>43</v>
      </c>
      <c r="BH151" s="27" t="s">
        <v>46</v>
      </c>
      <c r="BI151" s="29" t="s">
        <v>43</v>
      </c>
      <c r="BJ151" s="29" t="s">
        <v>43</v>
      </c>
      <c r="BK151" s="27" t="s">
        <v>43</v>
      </c>
      <c r="BL151" s="29" t="s">
        <v>43</v>
      </c>
      <c r="BM151" s="29" t="s">
        <v>46</v>
      </c>
      <c r="BN151" s="27" t="s">
        <v>46</v>
      </c>
      <c r="BO151" s="27" t="s">
        <v>43</v>
      </c>
      <c r="BP151" s="27" t="s">
        <v>43</v>
      </c>
      <c r="BQ151" s="30"/>
      <c r="BR151" s="31" t="s">
        <v>49</v>
      </c>
    </row>
    <row r="152" spans="1:70" ht="28.5">
      <c r="A152" s="18" t="str">
        <f t="shared" si="21"/>
        <v>00402192479</v>
      </c>
      <c r="B152" s="23" t="str">
        <f t="shared" si="21"/>
        <v>株式会社高美</v>
      </c>
      <c r="C152" s="24">
        <f t="shared" si="21"/>
        <v>44532</v>
      </c>
      <c r="D152" s="24">
        <f t="shared" si="21"/>
        <v>46357</v>
      </c>
      <c r="E152" s="18" t="str">
        <f t="shared" si="21"/>
        <v/>
      </c>
      <c r="F152" s="23" t="str">
        <f t="shared" si="21"/>
        <v>宮城県亘理郡亘理町逢󠄃隈鹿島字倉庭８２番地６７</v>
      </c>
      <c r="G152" s="18" t="str">
        <f t="shared" si="21"/>
        <v>0223-34-8554</v>
      </c>
      <c r="H152" s="18" t="str">
        <f t="shared" si="21"/>
        <v/>
      </c>
      <c r="I152" s="18" t="str">
        <f t="shared" si="21"/>
        <v/>
      </c>
      <c r="J152" s="18" t="str">
        <f t="shared" si="21"/>
        <v/>
      </c>
      <c r="K152" s="18" t="str">
        <f t="shared" si="21"/>
        <v/>
      </c>
      <c r="L152" s="18" t="str">
        <f t="shared" si="21"/>
        <v/>
      </c>
      <c r="M152" s="18" t="str">
        <f t="shared" si="21"/>
        <v/>
      </c>
      <c r="N152" s="18" t="str">
        <f t="shared" si="21"/>
        <v/>
      </c>
      <c r="O152" s="18" t="str">
        <f t="shared" si="21"/>
        <v/>
      </c>
      <c r="P152" s="18" t="str">
        <f t="shared" si="14"/>
        <v/>
      </c>
      <c r="Q152" s="18" t="str">
        <f t="shared" si="14"/>
        <v/>
      </c>
      <c r="R152" s="18" t="str">
        <f t="shared" si="14"/>
        <v/>
      </c>
      <c r="S152" s="18" t="str">
        <f t="shared" si="14"/>
        <v/>
      </c>
      <c r="T152" s="18" t="str">
        <f t="shared" si="14"/>
        <v/>
      </c>
      <c r="U152" s="18" t="str">
        <f t="shared" si="14"/>
        <v>○</v>
      </c>
      <c r="V152" s="18" t="str">
        <f t="shared" si="19"/>
        <v/>
      </c>
      <c r="W152" s="18" t="str">
        <f t="shared" si="19"/>
        <v>○</v>
      </c>
      <c r="X152" s="18" t="str">
        <f t="shared" si="19"/>
        <v/>
      </c>
      <c r="Y152" s="18" t="str">
        <f t="shared" si="19"/>
        <v/>
      </c>
      <c r="Z152" s="18" t="str">
        <f t="shared" si="19"/>
        <v/>
      </c>
      <c r="AA152" s="18" t="str">
        <f t="shared" si="19"/>
        <v/>
      </c>
      <c r="AB152" s="18" t="str">
        <f t="shared" si="19"/>
        <v/>
      </c>
      <c r="AC152" s="18" t="str">
        <f t="shared" si="19"/>
        <v/>
      </c>
      <c r="AD152" s="18" t="str">
        <f t="shared" si="19"/>
        <v/>
      </c>
      <c r="AE152" s="18" t="str">
        <f t="shared" si="19"/>
        <v/>
      </c>
      <c r="AF152" s="18" t="str">
        <f t="shared" si="20"/>
        <v/>
      </c>
      <c r="AG152" s="3"/>
      <c r="AH152" s="3"/>
      <c r="AI152" s="3"/>
      <c r="AJ152" s="15"/>
      <c r="AK152" s="5">
        <v>152</v>
      </c>
      <c r="AL152" s="25" t="s">
        <v>1537</v>
      </c>
      <c r="AM152" s="25" t="s">
        <v>1538</v>
      </c>
      <c r="AN152" s="26">
        <v>44532</v>
      </c>
      <c r="AO152" s="26">
        <v>46357</v>
      </c>
      <c r="AP152" s="27" t="s">
        <v>43</v>
      </c>
      <c r="AQ152" s="28" t="s">
        <v>1539</v>
      </c>
      <c r="AR152" s="27" t="s">
        <v>1540</v>
      </c>
      <c r="AS152" s="27" t="s">
        <v>43</v>
      </c>
      <c r="AT152" s="27" t="s">
        <v>43</v>
      </c>
      <c r="AU152" s="27" t="s">
        <v>43</v>
      </c>
      <c r="AV152" s="29" t="s">
        <v>43</v>
      </c>
      <c r="AW152" s="29" t="s">
        <v>43</v>
      </c>
      <c r="AX152" s="27" t="s">
        <v>43</v>
      </c>
      <c r="AY152" s="27" t="s">
        <v>43</v>
      </c>
      <c r="AZ152" s="27" t="s">
        <v>43</v>
      </c>
      <c r="BA152" s="27" t="s">
        <v>43</v>
      </c>
      <c r="BB152" s="27" t="s">
        <v>43</v>
      </c>
      <c r="BC152" s="29" t="s">
        <v>43</v>
      </c>
      <c r="BD152" s="27" t="s">
        <v>43</v>
      </c>
      <c r="BE152" s="27" t="s">
        <v>43</v>
      </c>
      <c r="BF152" s="27" t="s">
        <v>46</v>
      </c>
      <c r="BG152" s="29" t="s">
        <v>43</v>
      </c>
      <c r="BH152" s="27" t="s">
        <v>46</v>
      </c>
      <c r="BI152" s="29" t="s">
        <v>43</v>
      </c>
      <c r="BJ152" s="29" t="s">
        <v>43</v>
      </c>
      <c r="BK152" s="27" t="s">
        <v>43</v>
      </c>
      <c r="BL152" s="29" t="s">
        <v>43</v>
      </c>
      <c r="BM152" s="29" t="s">
        <v>43</v>
      </c>
      <c r="BN152" s="27" t="s">
        <v>43</v>
      </c>
      <c r="BO152" s="27" t="s">
        <v>43</v>
      </c>
      <c r="BP152" s="27" t="s">
        <v>43</v>
      </c>
      <c r="BQ152" s="30"/>
      <c r="BR152" s="31" t="s">
        <v>49</v>
      </c>
    </row>
    <row r="153" spans="1:70" ht="28.5">
      <c r="A153" s="18" t="str">
        <f t="shared" si="21"/>
        <v>00402008990</v>
      </c>
      <c r="B153" s="23" t="str">
        <f t="shared" si="21"/>
        <v>株式会社高良</v>
      </c>
      <c r="C153" s="24">
        <f t="shared" si="21"/>
        <v>45517</v>
      </c>
      <c r="D153" s="24">
        <f t="shared" si="21"/>
        <v>48072</v>
      </c>
      <c r="E153" s="18" t="str">
        <f t="shared" si="21"/>
        <v>○</v>
      </c>
      <c r="F153" s="23" t="str">
        <f t="shared" si="21"/>
        <v>福島県南相馬市原町区南町一丁目９３番地</v>
      </c>
      <c r="G153" s="18" t="str">
        <f t="shared" si="21"/>
        <v>0244-22-7111</v>
      </c>
      <c r="H153" s="18" t="str">
        <f t="shared" si="21"/>
        <v/>
      </c>
      <c r="I153" s="18" t="str">
        <f t="shared" si="21"/>
        <v>○</v>
      </c>
      <c r="J153" s="18" t="str">
        <f t="shared" si="21"/>
        <v/>
      </c>
      <c r="K153" s="18" t="str">
        <f t="shared" si="21"/>
        <v/>
      </c>
      <c r="L153" s="18" t="str">
        <f t="shared" si="21"/>
        <v/>
      </c>
      <c r="M153" s="18" t="str">
        <f t="shared" si="21"/>
        <v>○</v>
      </c>
      <c r="N153" s="18" t="str">
        <f t="shared" si="21"/>
        <v>○</v>
      </c>
      <c r="O153" s="18" t="str">
        <f t="shared" si="21"/>
        <v>○</v>
      </c>
      <c r="P153" s="18" t="str">
        <f t="shared" si="14"/>
        <v>○</v>
      </c>
      <c r="Q153" s="18" t="str">
        <f t="shared" si="14"/>
        <v>○</v>
      </c>
      <c r="R153" s="18" t="str">
        <f t="shared" si="14"/>
        <v/>
      </c>
      <c r="S153" s="18" t="str">
        <f t="shared" si="14"/>
        <v>○</v>
      </c>
      <c r="T153" s="18" t="str">
        <f t="shared" si="14"/>
        <v>○</v>
      </c>
      <c r="U153" s="18" t="str">
        <f t="shared" si="14"/>
        <v>○</v>
      </c>
      <c r="V153" s="18" t="str">
        <f t="shared" si="19"/>
        <v/>
      </c>
      <c r="W153" s="18" t="str">
        <f t="shared" si="19"/>
        <v>○</v>
      </c>
      <c r="X153" s="18" t="str">
        <f t="shared" si="19"/>
        <v/>
      </c>
      <c r="Y153" s="18" t="str">
        <f t="shared" si="19"/>
        <v/>
      </c>
      <c r="Z153" s="18" t="str">
        <f t="shared" si="19"/>
        <v/>
      </c>
      <c r="AA153" s="18" t="str">
        <f t="shared" si="19"/>
        <v/>
      </c>
      <c r="AB153" s="18" t="str">
        <f t="shared" si="19"/>
        <v>○</v>
      </c>
      <c r="AC153" s="18" t="str">
        <f t="shared" si="19"/>
        <v>○</v>
      </c>
      <c r="AD153" s="18" t="str">
        <f t="shared" si="19"/>
        <v/>
      </c>
      <c r="AE153" s="18" t="str">
        <f t="shared" si="19"/>
        <v/>
      </c>
      <c r="AF153" s="18" t="str">
        <f t="shared" si="20"/>
        <v xml:space="preserve">「汚泥」は含水率８５％以下のものに限る。
</v>
      </c>
      <c r="AG153" s="3"/>
      <c r="AH153" s="3"/>
      <c r="AI153" s="3"/>
      <c r="AJ153" s="15"/>
      <c r="AK153" s="5">
        <v>153</v>
      </c>
      <c r="AL153" s="25" t="s">
        <v>1541</v>
      </c>
      <c r="AM153" s="25" t="s">
        <v>1542</v>
      </c>
      <c r="AN153" s="26">
        <v>45517</v>
      </c>
      <c r="AO153" s="26">
        <v>48072</v>
      </c>
      <c r="AP153" s="27" t="s">
        <v>46</v>
      </c>
      <c r="AQ153" s="28" t="s">
        <v>1543</v>
      </c>
      <c r="AR153" s="27" t="s">
        <v>1544</v>
      </c>
      <c r="AS153" s="27" t="s">
        <v>43</v>
      </c>
      <c r="AT153" s="27" t="s">
        <v>46</v>
      </c>
      <c r="AU153" s="27" t="s">
        <v>43</v>
      </c>
      <c r="AV153" s="29" t="s">
        <v>43</v>
      </c>
      <c r="AW153" s="29" t="s">
        <v>43</v>
      </c>
      <c r="AX153" s="27" t="s">
        <v>46</v>
      </c>
      <c r="AY153" s="27" t="s">
        <v>46</v>
      </c>
      <c r="AZ153" s="27" t="s">
        <v>46</v>
      </c>
      <c r="BA153" s="27" t="s">
        <v>46</v>
      </c>
      <c r="BB153" s="27" t="s">
        <v>46</v>
      </c>
      <c r="BC153" s="29" t="s">
        <v>43</v>
      </c>
      <c r="BD153" s="27" t="s">
        <v>46</v>
      </c>
      <c r="BE153" s="27" t="s">
        <v>46</v>
      </c>
      <c r="BF153" s="27" t="s">
        <v>46</v>
      </c>
      <c r="BG153" s="29" t="s">
        <v>43</v>
      </c>
      <c r="BH153" s="27" t="s">
        <v>46</v>
      </c>
      <c r="BI153" s="29" t="s">
        <v>43</v>
      </c>
      <c r="BJ153" s="29" t="s">
        <v>43</v>
      </c>
      <c r="BK153" s="27" t="s">
        <v>43</v>
      </c>
      <c r="BL153" s="29" t="s">
        <v>43</v>
      </c>
      <c r="BM153" s="29" t="s">
        <v>46</v>
      </c>
      <c r="BN153" s="27" t="s">
        <v>46</v>
      </c>
      <c r="BO153" s="27" t="s">
        <v>43</v>
      </c>
      <c r="BP153" s="27" t="s">
        <v>43</v>
      </c>
      <c r="BQ153" s="30" t="s">
        <v>380</v>
      </c>
      <c r="BR153" s="31" t="s">
        <v>49</v>
      </c>
    </row>
    <row r="154" spans="1:70" ht="36">
      <c r="A154" s="18" t="str">
        <f t="shared" si="21"/>
        <v>00412003455</v>
      </c>
      <c r="B154" s="23" t="str">
        <f t="shared" si="21"/>
        <v>株式会社タケエイ</v>
      </c>
      <c r="C154" s="24">
        <f t="shared" si="21"/>
        <v>45855</v>
      </c>
      <c r="D154" s="24">
        <f t="shared" si="21"/>
        <v>48411</v>
      </c>
      <c r="E154" s="18" t="str">
        <f t="shared" si="21"/>
        <v>○</v>
      </c>
      <c r="F154" s="23" t="str">
        <f t="shared" si="21"/>
        <v>東京都港区芝公園二丁目４番１号Ａ－１０階</v>
      </c>
      <c r="G154" s="18" t="str">
        <f t="shared" si="21"/>
        <v>03-6361-6830</v>
      </c>
      <c r="H154" s="18" t="str">
        <f t="shared" si="21"/>
        <v>○</v>
      </c>
      <c r="I154" s="18" t="str">
        <f t="shared" si="21"/>
        <v>○</v>
      </c>
      <c r="J154" s="18" t="str">
        <f t="shared" si="21"/>
        <v>○</v>
      </c>
      <c r="K154" s="18" t="str">
        <f t="shared" si="21"/>
        <v>○</v>
      </c>
      <c r="L154" s="18" t="str">
        <f t="shared" si="21"/>
        <v>○</v>
      </c>
      <c r="M154" s="18" t="str">
        <f t="shared" si="21"/>
        <v>◎</v>
      </c>
      <c r="N154" s="18" t="str">
        <f t="shared" si="21"/>
        <v>○</v>
      </c>
      <c r="O154" s="18" t="str">
        <f t="shared" si="21"/>
        <v>○</v>
      </c>
      <c r="P154" s="18" t="str">
        <f t="shared" si="14"/>
        <v>○</v>
      </c>
      <c r="Q154" s="18" t="str">
        <f t="shared" si="14"/>
        <v>○</v>
      </c>
      <c r="R154" s="18" t="str">
        <f t="shared" si="14"/>
        <v/>
      </c>
      <c r="S154" s="18" t="str">
        <f t="shared" si="14"/>
        <v>○</v>
      </c>
      <c r="T154" s="18" t="str">
        <f t="shared" si="14"/>
        <v>◎</v>
      </c>
      <c r="U154" s="18" t="str">
        <f t="shared" si="14"/>
        <v>◎</v>
      </c>
      <c r="V154" s="18" t="str">
        <f t="shared" si="19"/>
        <v>○</v>
      </c>
      <c r="W154" s="18" t="str">
        <f t="shared" si="19"/>
        <v>○</v>
      </c>
      <c r="X154" s="18" t="str">
        <f t="shared" si="19"/>
        <v/>
      </c>
      <c r="Y154" s="18" t="str">
        <f t="shared" si="19"/>
        <v/>
      </c>
      <c r="Z154" s="18" t="str">
        <f t="shared" si="19"/>
        <v>○</v>
      </c>
      <c r="AA154" s="18" t="str">
        <f t="shared" si="19"/>
        <v/>
      </c>
      <c r="AB154" s="18" t="str">
        <f t="shared" si="19"/>
        <v>○</v>
      </c>
      <c r="AC154" s="18" t="str">
        <f t="shared" si="19"/>
        <v>○</v>
      </c>
      <c r="AD154" s="18" t="str">
        <f t="shared" si="19"/>
        <v/>
      </c>
      <c r="AE154" s="18" t="str">
        <f t="shared" si="19"/>
        <v/>
      </c>
      <c r="AF154" s="18" t="str">
        <f t="shared" si="20"/>
        <v xml:space="preserve">
宮城県岩沼市早股字前川１番２３
</v>
      </c>
      <c r="AG154" s="3"/>
      <c r="AH154" s="3"/>
      <c r="AI154" s="3"/>
      <c r="AJ154" s="15"/>
      <c r="AK154" s="5">
        <v>154</v>
      </c>
      <c r="AL154" s="25" t="s">
        <v>1545</v>
      </c>
      <c r="AM154" s="25" t="s">
        <v>1546</v>
      </c>
      <c r="AN154" s="26">
        <v>45855</v>
      </c>
      <c r="AO154" s="26">
        <v>48411</v>
      </c>
      <c r="AP154" s="27" t="s">
        <v>46</v>
      </c>
      <c r="AQ154" s="28" t="s">
        <v>1547</v>
      </c>
      <c r="AR154" s="27" t="s">
        <v>1548</v>
      </c>
      <c r="AS154" s="27" t="s">
        <v>46</v>
      </c>
      <c r="AT154" s="27" t="s">
        <v>46</v>
      </c>
      <c r="AU154" s="27" t="s">
        <v>46</v>
      </c>
      <c r="AV154" s="29" t="s">
        <v>46</v>
      </c>
      <c r="AW154" s="29" t="s">
        <v>46</v>
      </c>
      <c r="AX154" s="27" t="s">
        <v>47</v>
      </c>
      <c r="AY154" s="27" t="s">
        <v>46</v>
      </c>
      <c r="AZ154" s="27" t="s">
        <v>46</v>
      </c>
      <c r="BA154" s="27" t="s">
        <v>46</v>
      </c>
      <c r="BB154" s="27" t="s">
        <v>46</v>
      </c>
      <c r="BC154" s="29" t="s">
        <v>43</v>
      </c>
      <c r="BD154" s="27" t="s">
        <v>46</v>
      </c>
      <c r="BE154" s="27" t="s">
        <v>47</v>
      </c>
      <c r="BF154" s="27" t="s">
        <v>47</v>
      </c>
      <c r="BG154" s="29" t="s">
        <v>46</v>
      </c>
      <c r="BH154" s="27" t="s">
        <v>46</v>
      </c>
      <c r="BI154" s="29" t="s">
        <v>43</v>
      </c>
      <c r="BJ154" s="29" t="s">
        <v>43</v>
      </c>
      <c r="BK154" s="27" t="s">
        <v>46</v>
      </c>
      <c r="BL154" s="29" t="s">
        <v>43</v>
      </c>
      <c r="BM154" s="29" t="s">
        <v>46</v>
      </c>
      <c r="BN154" s="27" t="s">
        <v>46</v>
      </c>
      <c r="BO154" s="27" t="s">
        <v>43</v>
      </c>
      <c r="BP154" s="27" t="s">
        <v>43</v>
      </c>
      <c r="BQ154" s="30" t="s">
        <v>1549</v>
      </c>
      <c r="BR154" s="31" t="s">
        <v>49</v>
      </c>
    </row>
    <row r="155" spans="1:70" ht="28.5">
      <c r="A155" s="18" t="str">
        <f t="shared" si="21"/>
        <v>00402132472</v>
      </c>
      <c r="B155" s="23" t="str">
        <f t="shared" si="21"/>
        <v>有限会社伊達土建</v>
      </c>
      <c r="C155" s="24">
        <f t="shared" si="21"/>
        <v>44542</v>
      </c>
      <c r="D155" s="24">
        <f t="shared" si="21"/>
        <v>46367</v>
      </c>
      <c r="E155" s="18" t="str">
        <f t="shared" si="21"/>
        <v/>
      </c>
      <c r="F155" s="23" t="str">
        <f t="shared" si="21"/>
        <v>宮城県亘理郡亘理町字上中野地４８番地の３</v>
      </c>
      <c r="G155" s="18" t="str">
        <f t="shared" si="21"/>
        <v>0223-34-5331</v>
      </c>
      <c r="H155" s="18" t="str">
        <f t="shared" si="21"/>
        <v/>
      </c>
      <c r="I155" s="18" t="str">
        <f t="shared" si="21"/>
        <v/>
      </c>
      <c r="J155" s="18" t="str">
        <f t="shared" si="21"/>
        <v/>
      </c>
      <c r="K155" s="18" t="str">
        <f t="shared" si="21"/>
        <v/>
      </c>
      <c r="L155" s="18" t="str">
        <f t="shared" si="21"/>
        <v/>
      </c>
      <c r="M155" s="18" t="str">
        <f t="shared" si="21"/>
        <v>○</v>
      </c>
      <c r="N155" s="18" t="str">
        <f t="shared" si="21"/>
        <v>○</v>
      </c>
      <c r="O155" s="18" t="str">
        <f t="shared" si="21"/>
        <v>○</v>
      </c>
      <c r="P155" s="18" t="str">
        <f t="shared" si="14"/>
        <v/>
      </c>
      <c r="Q155" s="18" t="str">
        <f t="shared" si="14"/>
        <v/>
      </c>
      <c r="R155" s="18" t="str">
        <f t="shared" si="14"/>
        <v/>
      </c>
      <c r="S155" s="18" t="str">
        <f t="shared" si="14"/>
        <v/>
      </c>
      <c r="T155" s="18" t="str">
        <f t="shared" si="14"/>
        <v>○</v>
      </c>
      <c r="U155" s="18" t="str">
        <f t="shared" si="14"/>
        <v>○</v>
      </c>
      <c r="V155" s="18" t="str">
        <f t="shared" si="19"/>
        <v/>
      </c>
      <c r="W155" s="18" t="str">
        <f t="shared" si="19"/>
        <v>○</v>
      </c>
      <c r="X155" s="18" t="str">
        <f t="shared" si="19"/>
        <v/>
      </c>
      <c r="Y155" s="18" t="str">
        <f t="shared" si="19"/>
        <v/>
      </c>
      <c r="Z155" s="18" t="str">
        <f t="shared" si="19"/>
        <v/>
      </c>
      <c r="AA155" s="18" t="str">
        <f t="shared" si="19"/>
        <v/>
      </c>
      <c r="AB155" s="18" t="str">
        <f t="shared" si="19"/>
        <v>○</v>
      </c>
      <c r="AC155" s="18" t="str">
        <f t="shared" si="19"/>
        <v>○</v>
      </c>
      <c r="AD155" s="18" t="str">
        <f t="shared" si="19"/>
        <v/>
      </c>
      <c r="AE155" s="18" t="str">
        <f t="shared" si="19"/>
        <v/>
      </c>
      <c r="AF155" s="18" t="str">
        <f t="shared" si="20"/>
        <v/>
      </c>
      <c r="AG155" s="3"/>
      <c r="AH155" s="3"/>
      <c r="AI155" s="3"/>
      <c r="AJ155" s="15"/>
      <c r="AK155" s="5">
        <v>155</v>
      </c>
      <c r="AL155" s="25" t="s">
        <v>1550</v>
      </c>
      <c r="AM155" s="25" t="s">
        <v>1551</v>
      </c>
      <c r="AN155" s="26">
        <v>44542</v>
      </c>
      <c r="AO155" s="26">
        <v>46367</v>
      </c>
      <c r="AP155" s="27" t="s">
        <v>43</v>
      </c>
      <c r="AQ155" s="28" t="s">
        <v>1552</v>
      </c>
      <c r="AR155" s="27" t="s">
        <v>1553</v>
      </c>
      <c r="AS155" s="27" t="s">
        <v>43</v>
      </c>
      <c r="AT155" s="27" t="s">
        <v>43</v>
      </c>
      <c r="AU155" s="27" t="s">
        <v>43</v>
      </c>
      <c r="AV155" s="29" t="s">
        <v>43</v>
      </c>
      <c r="AW155" s="29" t="s">
        <v>43</v>
      </c>
      <c r="AX155" s="27" t="s">
        <v>46</v>
      </c>
      <c r="AY155" s="27" t="s">
        <v>46</v>
      </c>
      <c r="AZ155" s="27" t="s">
        <v>46</v>
      </c>
      <c r="BA155" s="27" t="s">
        <v>43</v>
      </c>
      <c r="BB155" s="27" t="s">
        <v>43</v>
      </c>
      <c r="BC155" s="29" t="s">
        <v>43</v>
      </c>
      <c r="BD155" s="27" t="s">
        <v>43</v>
      </c>
      <c r="BE155" s="27" t="s">
        <v>46</v>
      </c>
      <c r="BF155" s="27" t="s">
        <v>46</v>
      </c>
      <c r="BG155" s="29" t="s">
        <v>43</v>
      </c>
      <c r="BH155" s="27" t="s">
        <v>46</v>
      </c>
      <c r="BI155" s="29" t="s">
        <v>43</v>
      </c>
      <c r="BJ155" s="29" t="s">
        <v>43</v>
      </c>
      <c r="BK155" s="27" t="s">
        <v>43</v>
      </c>
      <c r="BL155" s="29" t="s">
        <v>43</v>
      </c>
      <c r="BM155" s="29" t="s">
        <v>46</v>
      </c>
      <c r="BN155" s="27" t="s">
        <v>46</v>
      </c>
      <c r="BO155" s="27" t="s">
        <v>43</v>
      </c>
      <c r="BP155" s="27" t="s">
        <v>43</v>
      </c>
      <c r="BQ155" s="30"/>
      <c r="BR155" s="31" t="s">
        <v>49</v>
      </c>
    </row>
    <row r="156" spans="1:70" ht="36">
      <c r="A156" s="18" t="str">
        <f t="shared" si="21"/>
        <v>00402012104</v>
      </c>
      <c r="B156" s="23" t="str">
        <f t="shared" si="21"/>
        <v>田中建材輸送株式会社</v>
      </c>
      <c r="C156" s="24">
        <f t="shared" si="21"/>
        <v>45280</v>
      </c>
      <c r="D156" s="24">
        <f t="shared" si="21"/>
        <v>47106</v>
      </c>
      <c r="E156" s="18" t="str">
        <f t="shared" si="21"/>
        <v/>
      </c>
      <c r="F156" s="23" t="str">
        <f t="shared" si="21"/>
        <v>宮城県亘理郡亘理町吉田字松元２０９番地の１０</v>
      </c>
      <c r="G156" s="18" t="str">
        <f t="shared" si="21"/>
        <v>0223-36-3555</v>
      </c>
      <c r="H156" s="18" t="str">
        <f t="shared" si="21"/>
        <v>○</v>
      </c>
      <c r="I156" s="18" t="str">
        <f t="shared" si="21"/>
        <v>○</v>
      </c>
      <c r="J156" s="18" t="str">
        <f t="shared" si="21"/>
        <v/>
      </c>
      <c r="K156" s="18" t="str">
        <f t="shared" si="21"/>
        <v/>
      </c>
      <c r="L156" s="18" t="str">
        <f t="shared" si="21"/>
        <v/>
      </c>
      <c r="M156" s="18" t="str">
        <f t="shared" si="21"/>
        <v>○</v>
      </c>
      <c r="N156" s="18" t="str">
        <f t="shared" si="21"/>
        <v>○</v>
      </c>
      <c r="O156" s="18" t="str">
        <f t="shared" si="21"/>
        <v>○</v>
      </c>
      <c r="P156" s="18" t="str">
        <f t="shared" si="14"/>
        <v>○</v>
      </c>
      <c r="Q156" s="18" t="str">
        <f t="shared" si="14"/>
        <v/>
      </c>
      <c r="R156" s="18" t="str">
        <f t="shared" si="14"/>
        <v/>
      </c>
      <c r="S156" s="18" t="str">
        <f t="shared" si="14"/>
        <v>○</v>
      </c>
      <c r="T156" s="18" t="str">
        <f t="shared" si="14"/>
        <v>○</v>
      </c>
      <c r="U156" s="18" t="str">
        <f t="shared" si="14"/>
        <v>○</v>
      </c>
      <c r="V156" s="18" t="str">
        <f t="shared" si="19"/>
        <v/>
      </c>
      <c r="W156" s="18" t="str">
        <f t="shared" si="19"/>
        <v>○</v>
      </c>
      <c r="X156" s="18" t="str">
        <f t="shared" si="19"/>
        <v/>
      </c>
      <c r="Y156" s="18" t="str">
        <f t="shared" si="19"/>
        <v/>
      </c>
      <c r="Z156" s="18" t="str">
        <f t="shared" si="19"/>
        <v/>
      </c>
      <c r="AA156" s="18" t="str">
        <f t="shared" si="19"/>
        <v/>
      </c>
      <c r="AB156" s="18" t="str">
        <f t="shared" si="19"/>
        <v>○</v>
      </c>
      <c r="AC156" s="18" t="str">
        <f t="shared" si="19"/>
        <v/>
      </c>
      <c r="AD156" s="18" t="str">
        <f t="shared" si="19"/>
        <v/>
      </c>
      <c r="AE156" s="18" t="str">
        <f t="shared" si="19"/>
        <v/>
      </c>
      <c r="AF156" s="18" t="str">
        <f t="shared" si="20"/>
        <v xml:space="preserve">「汚泥」は含水率８５パーセント以下のものに限る。
</v>
      </c>
      <c r="AG156" s="3"/>
      <c r="AH156" s="3"/>
      <c r="AI156" s="3"/>
      <c r="AJ156" s="15"/>
      <c r="AK156" s="5">
        <v>156</v>
      </c>
      <c r="AL156" s="25" t="s">
        <v>1554</v>
      </c>
      <c r="AM156" s="25" t="s">
        <v>1555</v>
      </c>
      <c r="AN156" s="26">
        <v>45280</v>
      </c>
      <c r="AO156" s="26">
        <v>47106</v>
      </c>
      <c r="AP156" s="27" t="s">
        <v>43</v>
      </c>
      <c r="AQ156" s="28" t="s">
        <v>1556</v>
      </c>
      <c r="AR156" s="27" t="s">
        <v>1557</v>
      </c>
      <c r="AS156" s="27" t="s">
        <v>46</v>
      </c>
      <c r="AT156" s="27" t="s">
        <v>46</v>
      </c>
      <c r="AU156" s="27" t="s">
        <v>43</v>
      </c>
      <c r="AV156" s="29" t="s">
        <v>43</v>
      </c>
      <c r="AW156" s="29" t="s">
        <v>43</v>
      </c>
      <c r="AX156" s="27" t="s">
        <v>46</v>
      </c>
      <c r="AY156" s="27" t="s">
        <v>46</v>
      </c>
      <c r="AZ156" s="27" t="s">
        <v>46</v>
      </c>
      <c r="BA156" s="27" t="s">
        <v>46</v>
      </c>
      <c r="BB156" s="27" t="s">
        <v>43</v>
      </c>
      <c r="BC156" s="29" t="s">
        <v>43</v>
      </c>
      <c r="BD156" s="27" t="s">
        <v>46</v>
      </c>
      <c r="BE156" s="27" t="s">
        <v>46</v>
      </c>
      <c r="BF156" s="27" t="s">
        <v>46</v>
      </c>
      <c r="BG156" s="29" t="s">
        <v>43</v>
      </c>
      <c r="BH156" s="27" t="s">
        <v>46</v>
      </c>
      <c r="BI156" s="29" t="s">
        <v>43</v>
      </c>
      <c r="BJ156" s="29" t="s">
        <v>43</v>
      </c>
      <c r="BK156" s="27" t="s">
        <v>43</v>
      </c>
      <c r="BL156" s="29" t="s">
        <v>43</v>
      </c>
      <c r="BM156" s="29" t="s">
        <v>46</v>
      </c>
      <c r="BN156" s="27" t="s">
        <v>43</v>
      </c>
      <c r="BO156" s="27" t="s">
        <v>43</v>
      </c>
      <c r="BP156" s="27" t="s">
        <v>43</v>
      </c>
      <c r="BQ156" s="30" t="s">
        <v>1096</v>
      </c>
      <c r="BR156" s="31" t="s">
        <v>49</v>
      </c>
    </row>
    <row r="157" spans="1:70" ht="28.5">
      <c r="A157" s="18" t="str">
        <f t="shared" si="21"/>
        <v>00402146376</v>
      </c>
      <c r="B157" s="23" t="str">
        <f t="shared" si="21"/>
        <v>株式会社田中土木</v>
      </c>
      <c r="C157" s="24">
        <f t="shared" si="21"/>
        <v>45275</v>
      </c>
      <c r="D157" s="24">
        <f t="shared" si="21"/>
        <v>47101</v>
      </c>
      <c r="E157" s="18" t="str">
        <f t="shared" si="21"/>
        <v/>
      </c>
      <c r="F157" s="23" t="str">
        <f t="shared" si="21"/>
        <v>宮城県岩沼市下野郷字指ノ下１９番地</v>
      </c>
      <c r="G157" s="18" t="str">
        <f t="shared" si="21"/>
        <v>0223-22-5857</v>
      </c>
      <c r="H157" s="18" t="str">
        <f t="shared" si="21"/>
        <v/>
      </c>
      <c r="I157" s="18" t="str">
        <f t="shared" si="21"/>
        <v/>
      </c>
      <c r="J157" s="18" t="str">
        <f t="shared" si="21"/>
        <v/>
      </c>
      <c r="K157" s="18" t="str">
        <f t="shared" si="21"/>
        <v/>
      </c>
      <c r="L157" s="18" t="str">
        <f t="shared" si="21"/>
        <v/>
      </c>
      <c r="M157" s="18" t="str">
        <f t="shared" si="21"/>
        <v>○</v>
      </c>
      <c r="N157" s="18" t="str">
        <f t="shared" si="21"/>
        <v>○</v>
      </c>
      <c r="O157" s="18" t="str">
        <f t="shared" si="21"/>
        <v>○</v>
      </c>
      <c r="P157" s="18" t="str">
        <f t="shared" si="14"/>
        <v>○</v>
      </c>
      <c r="Q157" s="18" t="str">
        <f t="shared" si="14"/>
        <v/>
      </c>
      <c r="R157" s="18" t="str">
        <f t="shared" si="14"/>
        <v/>
      </c>
      <c r="S157" s="18" t="str">
        <f t="shared" si="14"/>
        <v>○</v>
      </c>
      <c r="T157" s="18" t="str">
        <f t="shared" si="14"/>
        <v>○</v>
      </c>
      <c r="U157" s="18" t="str">
        <f t="shared" si="14"/>
        <v>○</v>
      </c>
      <c r="V157" s="18" t="str">
        <f t="shared" si="19"/>
        <v/>
      </c>
      <c r="W157" s="18" t="str">
        <f t="shared" si="19"/>
        <v>○</v>
      </c>
      <c r="X157" s="18" t="str">
        <f t="shared" si="19"/>
        <v/>
      </c>
      <c r="Y157" s="18" t="str">
        <f t="shared" si="19"/>
        <v/>
      </c>
      <c r="Z157" s="18" t="str">
        <f t="shared" si="19"/>
        <v/>
      </c>
      <c r="AA157" s="18" t="str">
        <f t="shared" si="19"/>
        <v/>
      </c>
      <c r="AB157" s="18" t="str">
        <f t="shared" si="19"/>
        <v>○</v>
      </c>
      <c r="AC157" s="18" t="str">
        <f t="shared" si="19"/>
        <v>○</v>
      </c>
      <c r="AD157" s="18" t="str">
        <f t="shared" si="19"/>
        <v/>
      </c>
      <c r="AE157" s="18" t="str">
        <f t="shared" si="19"/>
        <v/>
      </c>
      <c r="AF157" s="18" t="str">
        <f t="shared" si="20"/>
        <v/>
      </c>
      <c r="AG157" s="3"/>
      <c r="AH157" s="3"/>
      <c r="AI157" s="3"/>
      <c r="AJ157" s="15"/>
      <c r="AK157" s="5">
        <v>157</v>
      </c>
      <c r="AL157" s="25" t="s">
        <v>1558</v>
      </c>
      <c r="AM157" s="25" t="s">
        <v>1559</v>
      </c>
      <c r="AN157" s="26">
        <v>45275</v>
      </c>
      <c r="AO157" s="26">
        <v>47101</v>
      </c>
      <c r="AP157" s="27" t="s">
        <v>43</v>
      </c>
      <c r="AQ157" s="28" t="s">
        <v>1560</v>
      </c>
      <c r="AR157" s="27" t="s">
        <v>1561</v>
      </c>
      <c r="AS157" s="27" t="s">
        <v>43</v>
      </c>
      <c r="AT157" s="27" t="s">
        <v>43</v>
      </c>
      <c r="AU157" s="27" t="s">
        <v>43</v>
      </c>
      <c r="AV157" s="29" t="s">
        <v>43</v>
      </c>
      <c r="AW157" s="29" t="s">
        <v>43</v>
      </c>
      <c r="AX157" s="27" t="s">
        <v>46</v>
      </c>
      <c r="AY157" s="27" t="s">
        <v>46</v>
      </c>
      <c r="AZ157" s="27" t="s">
        <v>46</v>
      </c>
      <c r="BA157" s="27" t="s">
        <v>46</v>
      </c>
      <c r="BB157" s="27" t="s">
        <v>43</v>
      </c>
      <c r="BC157" s="29" t="s">
        <v>43</v>
      </c>
      <c r="BD157" s="27" t="s">
        <v>46</v>
      </c>
      <c r="BE157" s="27" t="s">
        <v>46</v>
      </c>
      <c r="BF157" s="27" t="s">
        <v>46</v>
      </c>
      <c r="BG157" s="29" t="s">
        <v>43</v>
      </c>
      <c r="BH157" s="27" t="s">
        <v>46</v>
      </c>
      <c r="BI157" s="29" t="s">
        <v>43</v>
      </c>
      <c r="BJ157" s="29" t="s">
        <v>43</v>
      </c>
      <c r="BK157" s="27" t="s">
        <v>43</v>
      </c>
      <c r="BL157" s="29" t="s">
        <v>43</v>
      </c>
      <c r="BM157" s="29" t="s">
        <v>46</v>
      </c>
      <c r="BN157" s="27" t="s">
        <v>46</v>
      </c>
      <c r="BO157" s="27" t="s">
        <v>43</v>
      </c>
      <c r="BP157" s="27" t="s">
        <v>43</v>
      </c>
      <c r="BQ157" s="30"/>
      <c r="BR157" s="31" t="s">
        <v>49</v>
      </c>
    </row>
    <row r="158" spans="1:70" ht="28.5">
      <c r="A158" s="18" t="str">
        <f t="shared" si="21"/>
        <v>00402236938</v>
      </c>
      <c r="B158" s="23" t="str">
        <f t="shared" si="21"/>
        <v>丹野建設工業株式会社</v>
      </c>
      <c r="C158" s="24">
        <f t="shared" si="21"/>
        <v>45265</v>
      </c>
      <c r="D158" s="24">
        <f t="shared" si="21"/>
        <v>47091</v>
      </c>
      <c r="E158" s="18" t="str">
        <f t="shared" si="21"/>
        <v/>
      </c>
      <c r="F158" s="23" t="str">
        <f t="shared" si="21"/>
        <v>宮城県名取市高柳字圭田３１２番地の１</v>
      </c>
      <c r="G158" s="18" t="str">
        <f t="shared" si="21"/>
        <v>070-6491-9744</v>
      </c>
      <c r="H158" s="18" t="str">
        <f t="shared" si="21"/>
        <v>○</v>
      </c>
      <c r="I158" s="18" t="str">
        <f t="shared" si="21"/>
        <v>○</v>
      </c>
      <c r="J158" s="18" t="str">
        <f t="shared" si="21"/>
        <v>○</v>
      </c>
      <c r="K158" s="18" t="str">
        <f t="shared" si="21"/>
        <v>○</v>
      </c>
      <c r="L158" s="18" t="str">
        <f t="shared" si="21"/>
        <v>○</v>
      </c>
      <c r="M158" s="18" t="str">
        <f t="shared" si="21"/>
        <v>○</v>
      </c>
      <c r="N158" s="18" t="str">
        <f t="shared" si="21"/>
        <v>○</v>
      </c>
      <c r="O158" s="18" t="str">
        <f t="shared" si="21"/>
        <v>○</v>
      </c>
      <c r="P158" s="18" t="str">
        <f t="shared" si="14"/>
        <v>○</v>
      </c>
      <c r="Q158" s="18" t="str">
        <f t="shared" si="14"/>
        <v/>
      </c>
      <c r="R158" s="18" t="str">
        <f t="shared" si="14"/>
        <v/>
      </c>
      <c r="S158" s="18" t="str">
        <f t="shared" si="14"/>
        <v>○</v>
      </c>
      <c r="T158" s="18" t="str">
        <f t="shared" si="14"/>
        <v>○</v>
      </c>
      <c r="U158" s="18" t="str">
        <f t="shared" si="14"/>
        <v>○</v>
      </c>
      <c r="V158" s="18" t="str">
        <f t="shared" si="19"/>
        <v>○</v>
      </c>
      <c r="W158" s="18" t="str">
        <f t="shared" si="19"/>
        <v>○</v>
      </c>
      <c r="X158" s="18" t="str">
        <f t="shared" si="19"/>
        <v/>
      </c>
      <c r="Y158" s="18" t="str">
        <f t="shared" si="19"/>
        <v/>
      </c>
      <c r="Z158" s="18" t="str">
        <f t="shared" si="19"/>
        <v>○</v>
      </c>
      <c r="AA158" s="18" t="str">
        <f t="shared" si="19"/>
        <v/>
      </c>
      <c r="AB158" s="18" t="str">
        <f t="shared" si="19"/>
        <v>○</v>
      </c>
      <c r="AC158" s="18" t="str">
        <f t="shared" si="19"/>
        <v/>
      </c>
      <c r="AD158" s="18" t="str">
        <f t="shared" si="19"/>
        <v/>
      </c>
      <c r="AE158" s="18" t="str">
        <f t="shared" si="19"/>
        <v/>
      </c>
      <c r="AF158" s="18" t="str">
        <f t="shared" si="20"/>
        <v/>
      </c>
      <c r="AG158" s="3"/>
      <c r="AH158" s="3"/>
      <c r="AI158" s="3"/>
      <c r="AJ158" s="15"/>
      <c r="AK158" s="5">
        <v>158</v>
      </c>
      <c r="AL158" s="25" t="s">
        <v>1562</v>
      </c>
      <c r="AM158" s="25" t="s">
        <v>1563</v>
      </c>
      <c r="AN158" s="26">
        <v>45265</v>
      </c>
      <c r="AO158" s="26">
        <v>47091</v>
      </c>
      <c r="AP158" s="27" t="s">
        <v>43</v>
      </c>
      <c r="AQ158" s="28" t="s">
        <v>1564</v>
      </c>
      <c r="AR158" s="27" t="s">
        <v>1565</v>
      </c>
      <c r="AS158" s="27" t="s">
        <v>46</v>
      </c>
      <c r="AT158" s="27" t="s">
        <v>46</v>
      </c>
      <c r="AU158" s="27" t="s">
        <v>46</v>
      </c>
      <c r="AV158" s="29" t="s">
        <v>46</v>
      </c>
      <c r="AW158" s="29" t="s">
        <v>46</v>
      </c>
      <c r="AX158" s="27" t="s">
        <v>46</v>
      </c>
      <c r="AY158" s="27" t="s">
        <v>46</v>
      </c>
      <c r="AZ158" s="27" t="s">
        <v>46</v>
      </c>
      <c r="BA158" s="27" t="s">
        <v>46</v>
      </c>
      <c r="BB158" s="27" t="s">
        <v>43</v>
      </c>
      <c r="BC158" s="29" t="s">
        <v>43</v>
      </c>
      <c r="BD158" s="27" t="s">
        <v>46</v>
      </c>
      <c r="BE158" s="27" t="s">
        <v>46</v>
      </c>
      <c r="BF158" s="27" t="s">
        <v>46</v>
      </c>
      <c r="BG158" s="29" t="s">
        <v>46</v>
      </c>
      <c r="BH158" s="27" t="s">
        <v>46</v>
      </c>
      <c r="BI158" s="29" t="s">
        <v>43</v>
      </c>
      <c r="BJ158" s="29" t="s">
        <v>43</v>
      </c>
      <c r="BK158" s="27" t="s">
        <v>46</v>
      </c>
      <c r="BL158" s="29" t="s">
        <v>43</v>
      </c>
      <c r="BM158" s="29" t="s">
        <v>46</v>
      </c>
      <c r="BN158" s="27" t="s">
        <v>43</v>
      </c>
      <c r="BO158" s="27" t="s">
        <v>43</v>
      </c>
      <c r="BP158" s="27" t="s">
        <v>43</v>
      </c>
      <c r="BQ158" s="30"/>
      <c r="BR158" s="31" t="s">
        <v>49</v>
      </c>
    </row>
    <row r="159" spans="1:70" ht="28.5">
      <c r="A159" s="18" t="str">
        <f t="shared" si="21"/>
        <v>00402022291</v>
      </c>
      <c r="B159" s="23" t="str">
        <f t="shared" si="21"/>
        <v>中越通運株式会社</v>
      </c>
      <c r="C159" s="24">
        <f t="shared" si="21"/>
        <v>45810</v>
      </c>
      <c r="D159" s="24">
        <f t="shared" si="21"/>
        <v>47635</v>
      </c>
      <c r="E159" s="18" t="str">
        <f t="shared" si="21"/>
        <v/>
      </c>
      <c r="F159" s="23" t="str">
        <f t="shared" si="21"/>
        <v>新潟県新潟市中央区日の出三丁目４番１５号
宮城県岩沼市下野郷字菱沼５６番６</v>
      </c>
      <c r="G159" s="18" t="str">
        <f t="shared" si="21"/>
        <v>025-245-7561
0223-36-7021</v>
      </c>
      <c r="H159" s="18" t="str">
        <f t="shared" si="21"/>
        <v/>
      </c>
      <c r="I159" s="18" t="str">
        <f t="shared" si="21"/>
        <v>○</v>
      </c>
      <c r="J159" s="18" t="str">
        <f t="shared" si="21"/>
        <v>○</v>
      </c>
      <c r="K159" s="18" t="str">
        <f t="shared" si="21"/>
        <v/>
      </c>
      <c r="L159" s="18" t="str">
        <f t="shared" si="21"/>
        <v/>
      </c>
      <c r="M159" s="18" t="str">
        <f t="shared" si="21"/>
        <v>○</v>
      </c>
      <c r="N159" s="18" t="str">
        <f t="shared" si="21"/>
        <v/>
      </c>
      <c r="O159" s="18" t="str">
        <f t="shared" si="21"/>
        <v>○</v>
      </c>
      <c r="P159" s="18" t="str">
        <f t="shared" si="14"/>
        <v/>
      </c>
      <c r="Q159" s="18" t="str">
        <f t="shared" si="14"/>
        <v/>
      </c>
      <c r="R159" s="18" t="str">
        <f t="shared" si="14"/>
        <v/>
      </c>
      <c r="S159" s="18" t="str">
        <f t="shared" si="14"/>
        <v/>
      </c>
      <c r="T159" s="18" t="str">
        <f t="shared" si="14"/>
        <v>○</v>
      </c>
      <c r="U159" s="18" t="str">
        <f t="shared" si="14"/>
        <v>○</v>
      </c>
      <c r="V159" s="18" t="str">
        <f t="shared" si="19"/>
        <v/>
      </c>
      <c r="W159" s="18" t="str">
        <f t="shared" si="19"/>
        <v>○</v>
      </c>
      <c r="X159" s="18" t="str">
        <f t="shared" si="19"/>
        <v/>
      </c>
      <c r="Y159" s="18" t="str">
        <f t="shared" si="19"/>
        <v/>
      </c>
      <c r="Z159" s="18" t="str">
        <f t="shared" si="19"/>
        <v/>
      </c>
      <c r="AA159" s="18" t="str">
        <f t="shared" si="19"/>
        <v/>
      </c>
      <c r="AB159" s="18" t="str">
        <f t="shared" si="19"/>
        <v>○</v>
      </c>
      <c r="AC159" s="18" t="str">
        <f t="shared" si="19"/>
        <v>○</v>
      </c>
      <c r="AD159" s="18" t="str">
        <f t="shared" si="19"/>
        <v/>
      </c>
      <c r="AE159" s="18" t="str">
        <f t="shared" si="19"/>
        <v/>
      </c>
      <c r="AF159" s="18" t="str">
        <f t="shared" si="20"/>
        <v/>
      </c>
      <c r="AG159" s="3"/>
      <c r="AH159" s="3"/>
      <c r="AI159" s="3"/>
      <c r="AJ159" s="15"/>
      <c r="AK159" s="5">
        <v>159</v>
      </c>
      <c r="AL159" s="25" t="s">
        <v>1566</v>
      </c>
      <c r="AM159" s="25" t="s">
        <v>1567</v>
      </c>
      <c r="AN159" s="26">
        <v>45810</v>
      </c>
      <c r="AO159" s="26">
        <v>47635</v>
      </c>
      <c r="AP159" s="27" t="s">
        <v>43</v>
      </c>
      <c r="AQ159" s="28" t="s">
        <v>1568</v>
      </c>
      <c r="AR159" s="27" t="s">
        <v>1569</v>
      </c>
      <c r="AS159" s="27" t="s">
        <v>43</v>
      </c>
      <c r="AT159" s="27" t="s">
        <v>46</v>
      </c>
      <c r="AU159" s="27" t="s">
        <v>46</v>
      </c>
      <c r="AV159" s="29" t="s">
        <v>43</v>
      </c>
      <c r="AW159" s="29" t="s">
        <v>43</v>
      </c>
      <c r="AX159" s="27" t="s">
        <v>46</v>
      </c>
      <c r="AY159" s="27" t="s">
        <v>43</v>
      </c>
      <c r="AZ159" s="27" t="s">
        <v>46</v>
      </c>
      <c r="BA159" s="27" t="s">
        <v>43</v>
      </c>
      <c r="BB159" s="27" t="s">
        <v>43</v>
      </c>
      <c r="BC159" s="29" t="s">
        <v>43</v>
      </c>
      <c r="BD159" s="27" t="s">
        <v>43</v>
      </c>
      <c r="BE159" s="27" t="s">
        <v>46</v>
      </c>
      <c r="BF159" s="27" t="s">
        <v>46</v>
      </c>
      <c r="BG159" s="29" t="s">
        <v>43</v>
      </c>
      <c r="BH159" s="27" t="s">
        <v>46</v>
      </c>
      <c r="BI159" s="29" t="s">
        <v>43</v>
      </c>
      <c r="BJ159" s="29" t="s">
        <v>43</v>
      </c>
      <c r="BK159" s="27" t="s">
        <v>43</v>
      </c>
      <c r="BL159" s="29" t="s">
        <v>43</v>
      </c>
      <c r="BM159" s="29" t="s">
        <v>46</v>
      </c>
      <c r="BN159" s="27" t="s">
        <v>46</v>
      </c>
      <c r="BO159" s="27" t="s">
        <v>43</v>
      </c>
      <c r="BP159" s="27" t="s">
        <v>43</v>
      </c>
      <c r="BQ159" s="30"/>
      <c r="BR159" s="31" t="s">
        <v>49</v>
      </c>
    </row>
    <row r="160" spans="1:70" ht="28.5">
      <c r="A160" s="18" t="str">
        <f t="shared" si="21"/>
        <v>00402217558</v>
      </c>
      <c r="B160" s="23" t="str">
        <f t="shared" si="21"/>
        <v>株式会社ツーエーテック</v>
      </c>
      <c r="C160" s="24">
        <f t="shared" si="21"/>
        <v>45979</v>
      </c>
      <c r="D160" s="24">
        <f t="shared" si="21"/>
        <v>47804</v>
      </c>
      <c r="E160" s="18" t="str">
        <f t="shared" si="21"/>
        <v/>
      </c>
      <c r="F160" s="23" t="str">
        <f t="shared" si="21"/>
        <v>宮城県岩沼市桑原三丁目２番１２号
宮城県岩沼市桑原三丁目４９番１、４９番５</v>
      </c>
      <c r="G160" s="18" t="str">
        <f t="shared" si="21"/>
        <v>0223-21-1119
0223-21-1119</v>
      </c>
      <c r="H160" s="18" t="str">
        <f t="shared" si="21"/>
        <v>○</v>
      </c>
      <c r="I160" s="18" t="str">
        <f t="shared" si="21"/>
        <v>○</v>
      </c>
      <c r="J160" s="18" t="str">
        <f t="shared" si="21"/>
        <v>○</v>
      </c>
      <c r="K160" s="18" t="str">
        <f t="shared" si="21"/>
        <v/>
      </c>
      <c r="L160" s="18" t="str">
        <f t="shared" si="21"/>
        <v/>
      </c>
      <c r="M160" s="18" t="str">
        <f t="shared" si="21"/>
        <v>○</v>
      </c>
      <c r="N160" s="18" t="str">
        <f t="shared" si="21"/>
        <v>○</v>
      </c>
      <c r="O160" s="18" t="str">
        <f t="shared" si="21"/>
        <v>○</v>
      </c>
      <c r="P160" s="18" t="str">
        <f t="shared" si="14"/>
        <v>○</v>
      </c>
      <c r="Q160" s="18" t="str">
        <f t="shared" si="14"/>
        <v/>
      </c>
      <c r="R160" s="18" t="str">
        <f t="shared" si="14"/>
        <v/>
      </c>
      <c r="S160" s="18" t="str">
        <f t="shared" si="14"/>
        <v>○</v>
      </c>
      <c r="T160" s="18" t="str">
        <f t="shared" si="14"/>
        <v>○</v>
      </c>
      <c r="U160" s="18" t="str">
        <f t="shared" si="14"/>
        <v>○</v>
      </c>
      <c r="V160" s="18" t="str">
        <f t="shared" si="19"/>
        <v/>
      </c>
      <c r="W160" s="18" t="str">
        <f t="shared" si="19"/>
        <v>○</v>
      </c>
      <c r="X160" s="18" t="str">
        <f t="shared" si="19"/>
        <v/>
      </c>
      <c r="Y160" s="18" t="str">
        <f t="shared" si="19"/>
        <v/>
      </c>
      <c r="Z160" s="18" t="str">
        <f t="shared" si="19"/>
        <v/>
      </c>
      <c r="AA160" s="18" t="str">
        <f t="shared" si="19"/>
        <v/>
      </c>
      <c r="AB160" s="18" t="str">
        <f t="shared" si="19"/>
        <v>○</v>
      </c>
      <c r="AC160" s="18" t="str">
        <f t="shared" si="19"/>
        <v>○</v>
      </c>
      <c r="AD160" s="18" t="str">
        <f t="shared" si="19"/>
        <v/>
      </c>
      <c r="AE160" s="18" t="str">
        <f t="shared" si="19"/>
        <v/>
      </c>
      <c r="AF160" s="18" t="str">
        <f t="shared" si="20"/>
        <v/>
      </c>
      <c r="AG160" s="3"/>
      <c r="AH160" s="3"/>
      <c r="AI160" s="3"/>
      <c r="AJ160" s="15"/>
      <c r="AK160" s="5">
        <v>160</v>
      </c>
      <c r="AL160" s="25" t="s">
        <v>1570</v>
      </c>
      <c r="AM160" s="25" t="s">
        <v>1571</v>
      </c>
      <c r="AN160" s="26">
        <v>45979</v>
      </c>
      <c r="AO160" s="26">
        <v>47804</v>
      </c>
      <c r="AP160" s="27" t="s">
        <v>43</v>
      </c>
      <c r="AQ160" s="28" t="s">
        <v>1572</v>
      </c>
      <c r="AR160" s="27" t="s">
        <v>1573</v>
      </c>
      <c r="AS160" s="27" t="s">
        <v>46</v>
      </c>
      <c r="AT160" s="27" t="s">
        <v>46</v>
      </c>
      <c r="AU160" s="27" t="s">
        <v>46</v>
      </c>
      <c r="AV160" s="29" t="s">
        <v>43</v>
      </c>
      <c r="AW160" s="29" t="s">
        <v>43</v>
      </c>
      <c r="AX160" s="27" t="s">
        <v>46</v>
      </c>
      <c r="AY160" s="27" t="s">
        <v>46</v>
      </c>
      <c r="AZ160" s="27" t="s">
        <v>46</v>
      </c>
      <c r="BA160" s="27" t="s">
        <v>46</v>
      </c>
      <c r="BB160" s="27" t="s">
        <v>43</v>
      </c>
      <c r="BC160" s="29" t="s">
        <v>43</v>
      </c>
      <c r="BD160" s="27" t="s">
        <v>46</v>
      </c>
      <c r="BE160" s="27" t="s">
        <v>46</v>
      </c>
      <c r="BF160" s="27" t="s">
        <v>46</v>
      </c>
      <c r="BG160" s="29" t="s">
        <v>43</v>
      </c>
      <c r="BH160" s="27" t="s">
        <v>46</v>
      </c>
      <c r="BI160" s="29" t="s">
        <v>43</v>
      </c>
      <c r="BJ160" s="29" t="s">
        <v>43</v>
      </c>
      <c r="BK160" s="27" t="s">
        <v>43</v>
      </c>
      <c r="BL160" s="29" t="s">
        <v>43</v>
      </c>
      <c r="BM160" s="29" t="s">
        <v>46</v>
      </c>
      <c r="BN160" s="27" t="s">
        <v>46</v>
      </c>
      <c r="BO160" s="27" t="s">
        <v>43</v>
      </c>
      <c r="BP160" s="27" t="s">
        <v>43</v>
      </c>
      <c r="BQ160" s="30"/>
      <c r="BR160" s="31" t="s">
        <v>49</v>
      </c>
    </row>
    <row r="161" spans="1:70" ht="36">
      <c r="A161" s="18" t="str">
        <f t="shared" si="21"/>
        <v>00402114761</v>
      </c>
      <c r="B161" s="23" t="str">
        <f t="shared" si="21"/>
        <v>ツカサ工業有限会社</v>
      </c>
      <c r="C161" s="24">
        <f t="shared" si="21"/>
        <v>45590</v>
      </c>
      <c r="D161" s="24">
        <f t="shared" si="21"/>
        <v>47415</v>
      </c>
      <c r="E161" s="18" t="str">
        <f t="shared" si="21"/>
        <v/>
      </c>
      <c r="F161" s="23" t="str">
        <f t="shared" si="21"/>
        <v>宮城県岩沼市志賀字石山９－３</v>
      </c>
      <c r="G161" s="18" t="str">
        <f t="shared" si="21"/>
        <v>0223-23-9860</v>
      </c>
      <c r="H161" s="18" t="str">
        <f t="shared" si="21"/>
        <v/>
      </c>
      <c r="I161" s="18" t="str">
        <f t="shared" si="21"/>
        <v>○</v>
      </c>
      <c r="J161" s="18" t="str">
        <f t="shared" si="21"/>
        <v/>
      </c>
      <c r="K161" s="18" t="str">
        <f t="shared" si="21"/>
        <v/>
      </c>
      <c r="L161" s="18" t="str">
        <f t="shared" si="21"/>
        <v/>
      </c>
      <c r="M161" s="18" t="str">
        <f t="shared" si="21"/>
        <v>○</v>
      </c>
      <c r="N161" s="18" t="str">
        <f t="shared" si="21"/>
        <v>○</v>
      </c>
      <c r="O161" s="18" t="str">
        <f t="shared" si="21"/>
        <v>○</v>
      </c>
      <c r="P161" s="18" t="str">
        <f t="shared" si="21"/>
        <v>○</v>
      </c>
      <c r="Q161" s="18" t="str">
        <f t="shared" ref="Q161:Y202" si="22">IF(BB161="","",BB161)</f>
        <v/>
      </c>
      <c r="R161" s="18" t="str">
        <f t="shared" si="22"/>
        <v/>
      </c>
      <c r="S161" s="18" t="str">
        <f t="shared" si="22"/>
        <v>○</v>
      </c>
      <c r="T161" s="18" t="str">
        <f t="shared" si="22"/>
        <v>○</v>
      </c>
      <c r="U161" s="18" t="str">
        <f t="shared" si="22"/>
        <v>○</v>
      </c>
      <c r="V161" s="18" t="str">
        <f t="shared" si="19"/>
        <v/>
      </c>
      <c r="W161" s="18" t="str">
        <f t="shared" si="19"/>
        <v>○</v>
      </c>
      <c r="X161" s="18" t="str">
        <f t="shared" si="19"/>
        <v/>
      </c>
      <c r="Y161" s="18" t="str">
        <f t="shared" si="19"/>
        <v/>
      </c>
      <c r="Z161" s="18" t="str">
        <f t="shared" si="19"/>
        <v/>
      </c>
      <c r="AA161" s="18" t="str">
        <f t="shared" si="19"/>
        <v/>
      </c>
      <c r="AB161" s="18" t="str">
        <f t="shared" si="19"/>
        <v>○</v>
      </c>
      <c r="AC161" s="18" t="str">
        <f t="shared" si="19"/>
        <v>○</v>
      </c>
      <c r="AD161" s="18" t="str">
        <f t="shared" si="19"/>
        <v/>
      </c>
      <c r="AE161" s="18" t="str">
        <f t="shared" si="19"/>
        <v>○</v>
      </c>
      <c r="AF161" s="18" t="str">
        <f t="shared" si="20"/>
        <v xml:space="preserve">「汚泥」は含水率８５パーセント以下のものに限る。
</v>
      </c>
      <c r="AG161" s="3"/>
      <c r="AH161" s="3"/>
      <c r="AI161" s="3"/>
      <c r="AJ161" s="15"/>
      <c r="AK161" s="5">
        <v>161</v>
      </c>
      <c r="AL161" s="25" t="s">
        <v>1574</v>
      </c>
      <c r="AM161" s="25" t="s">
        <v>1575</v>
      </c>
      <c r="AN161" s="26">
        <v>45590</v>
      </c>
      <c r="AO161" s="26">
        <v>47415</v>
      </c>
      <c r="AP161" s="27" t="s">
        <v>43</v>
      </c>
      <c r="AQ161" s="28" t="s">
        <v>1576</v>
      </c>
      <c r="AR161" s="27" t="s">
        <v>1577</v>
      </c>
      <c r="AS161" s="27" t="s">
        <v>43</v>
      </c>
      <c r="AT161" s="27" t="s">
        <v>46</v>
      </c>
      <c r="AU161" s="27" t="s">
        <v>43</v>
      </c>
      <c r="AV161" s="29" t="s">
        <v>43</v>
      </c>
      <c r="AW161" s="29" t="s">
        <v>43</v>
      </c>
      <c r="AX161" s="27" t="s">
        <v>46</v>
      </c>
      <c r="AY161" s="27" t="s">
        <v>46</v>
      </c>
      <c r="AZ161" s="27" t="s">
        <v>46</v>
      </c>
      <c r="BA161" s="27" t="s">
        <v>46</v>
      </c>
      <c r="BB161" s="27" t="s">
        <v>43</v>
      </c>
      <c r="BC161" s="29" t="s">
        <v>43</v>
      </c>
      <c r="BD161" s="27" t="s">
        <v>46</v>
      </c>
      <c r="BE161" s="27" t="s">
        <v>46</v>
      </c>
      <c r="BF161" s="27" t="s">
        <v>46</v>
      </c>
      <c r="BG161" s="29" t="s">
        <v>43</v>
      </c>
      <c r="BH161" s="27" t="s">
        <v>46</v>
      </c>
      <c r="BI161" s="29" t="s">
        <v>43</v>
      </c>
      <c r="BJ161" s="29" t="s">
        <v>43</v>
      </c>
      <c r="BK161" s="27" t="s">
        <v>43</v>
      </c>
      <c r="BL161" s="29" t="s">
        <v>43</v>
      </c>
      <c r="BM161" s="29" t="s">
        <v>46</v>
      </c>
      <c r="BN161" s="27" t="s">
        <v>46</v>
      </c>
      <c r="BO161" s="27" t="s">
        <v>43</v>
      </c>
      <c r="BP161" s="27" t="s">
        <v>46</v>
      </c>
      <c r="BQ161" s="30" t="s">
        <v>1096</v>
      </c>
      <c r="BR161" s="31" t="s">
        <v>49</v>
      </c>
    </row>
    <row r="162" spans="1:70" ht="28.5">
      <c r="A162" s="18" t="str">
        <f t="shared" si="21"/>
        <v>00402162895</v>
      </c>
      <c r="B162" s="23" t="str">
        <f t="shared" si="21"/>
        <v>株式会社ティ・アイ環境</v>
      </c>
      <c r="C162" s="24">
        <f t="shared" si="21"/>
        <v>44493</v>
      </c>
      <c r="D162" s="24">
        <f t="shared" si="21"/>
        <v>46318</v>
      </c>
      <c r="E162" s="18" t="str">
        <f t="shared" si="21"/>
        <v/>
      </c>
      <c r="F162" s="23" t="str">
        <f t="shared" si="21"/>
        <v>宮城県名取市下余田字中荷２８１番地の１</v>
      </c>
      <c r="G162" s="18" t="str">
        <f t="shared" si="21"/>
        <v>022-383-6466</v>
      </c>
      <c r="H162" s="18" t="str">
        <f t="shared" si="21"/>
        <v>○</v>
      </c>
      <c r="I162" s="18" t="str">
        <f t="shared" si="21"/>
        <v/>
      </c>
      <c r="J162" s="18" t="str">
        <f t="shared" si="21"/>
        <v/>
      </c>
      <c r="K162" s="18" t="str">
        <f t="shared" si="21"/>
        <v/>
      </c>
      <c r="L162" s="18" t="str">
        <f t="shared" si="21"/>
        <v/>
      </c>
      <c r="M162" s="18" t="str">
        <f t="shared" si="21"/>
        <v>○</v>
      </c>
      <c r="N162" s="18" t="str">
        <f t="shared" si="21"/>
        <v>○</v>
      </c>
      <c r="O162" s="18" t="str">
        <f t="shared" si="21"/>
        <v>○</v>
      </c>
      <c r="P162" s="18" t="str">
        <f t="shared" si="21"/>
        <v>○</v>
      </c>
      <c r="Q162" s="18" t="str">
        <f t="shared" si="22"/>
        <v/>
      </c>
      <c r="R162" s="18" t="str">
        <f t="shared" si="22"/>
        <v/>
      </c>
      <c r="S162" s="18" t="str">
        <f t="shared" si="22"/>
        <v>○</v>
      </c>
      <c r="T162" s="18" t="str">
        <f t="shared" si="22"/>
        <v>○</v>
      </c>
      <c r="U162" s="18" t="str">
        <f t="shared" si="22"/>
        <v>○</v>
      </c>
      <c r="V162" s="18" t="str">
        <f t="shared" si="19"/>
        <v>○</v>
      </c>
      <c r="W162" s="18" t="str">
        <f t="shared" si="19"/>
        <v>○</v>
      </c>
      <c r="X162" s="18" t="str">
        <f t="shared" si="19"/>
        <v/>
      </c>
      <c r="Y162" s="18" t="str">
        <f t="shared" si="19"/>
        <v/>
      </c>
      <c r="Z162" s="18" t="str">
        <f t="shared" si="19"/>
        <v>○</v>
      </c>
      <c r="AA162" s="18" t="str">
        <f t="shared" si="19"/>
        <v/>
      </c>
      <c r="AB162" s="18" t="str">
        <f t="shared" si="19"/>
        <v>○</v>
      </c>
      <c r="AC162" s="18" t="str">
        <f t="shared" si="19"/>
        <v>○</v>
      </c>
      <c r="AD162" s="18" t="str">
        <f t="shared" si="19"/>
        <v>○</v>
      </c>
      <c r="AE162" s="18" t="str">
        <f t="shared" si="19"/>
        <v/>
      </c>
      <c r="AF162" s="18" t="str">
        <f t="shared" si="20"/>
        <v/>
      </c>
      <c r="AG162" s="3"/>
      <c r="AH162" s="3"/>
      <c r="AI162" s="3"/>
      <c r="AJ162" s="15"/>
      <c r="AK162" s="5">
        <v>162</v>
      </c>
      <c r="AL162" s="25" t="s">
        <v>1578</v>
      </c>
      <c r="AM162" s="25" t="s">
        <v>1579</v>
      </c>
      <c r="AN162" s="26">
        <v>44493</v>
      </c>
      <c r="AO162" s="26">
        <v>46318</v>
      </c>
      <c r="AP162" s="27" t="s">
        <v>43</v>
      </c>
      <c r="AQ162" s="28" t="s">
        <v>1580</v>
      </c>
      <c r="AR162" s="27" t="s">
        <v>1581</v>
      </c>
      <c r="AS162" s="27" t="s">
        <v>46</v>
      </c>
      <c r="AT162" s="27" t="s">
        <v>43</v>
      </c>
      <c r="AU162" s="27" t="s">
        <v>43</v>
      </c>
      <c r="AV162" s="29" t="s">
        <v>43</v>
      </c>
      <c r="AW162" s="29" t="s">
        <v>43</v>
      </c>
      <c r="AX162" s="27" t="s">
        <v>46</v>
      </c>
      <c r="AY162" s="27" t="s">
        <v>46</v>
      </c>
      <c r="AZ162" s="27" t="s">
        <v>46</v>
      </c>
      <c r="BA162" s="27" t="s">
        <v>46</v>
      </c>
      <c r="BB162" s="27" t="s">
        <v>43</v>
      </c>
      <c r="BC162" s="29" t="s">
        <v>43</v>
      </c>
      <c r="BD162" s="27" t="s">
        <v>46</v>
      </c>
      <c r="BE162" s="27" t="s">
        <v>46</v>
      </c>
      <c r="BF162" s="27" t="s">
        <v>46</v>
      </c>
      <c r="BG162" s="29" t="s">
        <v>46</v>
      </c>
      <c r="BH162" s="27" t="s">
        <v>46</v>
      </c>
      <c r="BI162" s="29" t="s">
        <v>43</v>
      </c>
      <c r="BJ162" s="29" t="s">
        <v>43</v>
      </c>
      <c r="BK162" s="27" t="s">
        <v>46</v>
      </c>
      <c r="BL162" s="29" t="s">
        <v>43</v>
      </c>
      <c r="BM162" s="29" t="s">
        <v>46</v>
      </c>
      <c r="BN162" s="27" t="s">
        <v>46</v>
      </c>
      <c r="BO162" s="27" t="s">
        <v>46</v>
      </c>
      <c r="BP162" s="27" t="s">
        <v>43</v>
      </c>
      <c r="BQ162" s="30"/>
      <c r="BR162" s="31" t="s">
        <v>49</v>
      </c>
    </row>
    <row r="163" spans="1:70" ht="28.5">
      <c r="A163" s="18" t="str">
        <f t="shared" si="21"/>
        <v>00402017035</v>
      </c>
      <c r="B163" s="23" t="str">
        <f t="shared" si="21"/>
        <v>ＤＢロジテック株式会社</v>
      </c>
      <c r="C163" s="24">
        <f t="shared" si="21"/>
        <v>46017</v>
      </c>
      <c r="D163" s="24">
        <f t="shared" si="21"/>
        <v>47842</v>
      </c>
      <c r="E163" s="18" t="str">
        <f t="shared" si="21"/>
        <v/>
      </c>
      <c r="F163" s="23" t="str">
        <f t="shared" si="21"/>
        <v>大阪府高槻市辻子三丁目２１番１号</v>
      </c>
      <c r="G163" s="18" t="str">
        <f t="shared" si="21"/>
        <v>06-4968-6381</v>
      </c>
      <c r="H163" s="18" t="str">
        <f t="shared" si="21"/>
        <v/>
      </c>
      <c r="I163" s="18" t="str">
        <f t="shared" si="21"/>
        <v/>
      </c>
      <c r="J163" s="18" t="str">
        <f t="shared" si="21"/>
        <v/>
      </c>
      <c r="K163" s="18" t="str">
        <f t="shared" si="21"/>
        <v/>
      </c>
      <c r="L163" s="18" t="str">
        <f t="shared" si="21"/>
        <v/>
      </c>
      <c r="M163" s="18" t="str">
        <f t="shared" si="21"/>
        <v>○</v>
      </c>
      <c r="N163" s="18" t="str">
        <f t="shared" si="21"/>
        <v>○</v>
      </c>
      <c r="O163" s="18" t="str">
        <f t="shared" si="21"/>
        <v>○</v>
      </c>
      <c r="P163" s="18" t="str">
        <f t="shared" si="21"/>
        <v>○</v>
      </c>
      <c r="Q163" s="18" t="str">
        <f t="shared" si="22"/>
        <v/>
      </c>
      <c r="R163" s="18" t="str">
        <f t="shared" si="22"/>
        <v/>
      </c>
      <c r="S163" s="18" t="str">
        <f t="shared" si="22"/>
        <v/>
      </c>
      <c r="T163" s="18" t="str">
        <f t="shared" si="22"/>
        <v>○</v>
      </c>
      <c r="U163" s="18" t="str">
        <f t="shared" si="22"/>
        <v>○</v>
      </c>
      <c r="V163" s="18" t="str">
        <f t="shared" si="19"/>
        <v/>
      </c>
      <c r="W163" s="18" t="str">
        <f t="shared" si="19"/>
        <v/>
      </c>
      <c r="X163" s="18" t="str">
        <f t="shared" si="19"/>
        <v/>
      </c>
      <c r="Y163" s="18" t="str">
        <f t="shared" si="19"/>
        <v/>
      </c>
      <c r="Z163" s="18" t="str">
        <f t="shared" si="19"/>
        <v/>
      </c>
      <c r="AA163" s="18" t="str">
        <f t="shared" si="19"/>
        <v/>
      </c>
      <c r="AB163" s="18" t="str">
        <f t="shared" si="19"/>
        <v/>
      </c>
      <c r="AC163" s="18" t="str">
        <f t="shared" si="19"/>
        <v>○</v>
      </c>
      <c r="AD163" s="18" t="str">
        <f t="shared" si="19"/>
        <v/>
      </c>
      <c r="AE163" s="18" t="str">
        <f t="shared" si="19"/>
        <v/>
      </c>
      <c r="AF163" s="18" t="str">
        <f t="shared" si="20"/>
        <v/>
      </c>
      <c r="AG163" s="3"/>
      <c r="AH163" s="3"/>
      <c r="AI163" s="3"/>
      <c r="AJ163" s="15"/>
      <c r="AK163" s="5">
        <v>163</v>
      </c>
      <c r="AL163" s="25" t="s">
        <v>1582</v>
      </c>
      <c r="AM163" s="25" t="s">
        <v>1583</v>
      </c>
      <c r="AN163" s="26">
        <v>46017</v>
      </c>
      <c r="AO163" s="26">
        <v>47842</v>
      </c>
      <c r="AP163" s="27" t="s">
        <v>43</v>
      </c>
      <c r="AQ163" s="28" t="s">
        <v>1584</v>
      </c>
      <c r="AR163" s="27" t="s">
        <v>1585</v>
      </c>
      <c r="AS163" s="27" t="s">
        <v>43</v>
      </c>
      <c r="AT163" s="27" t="s">
        <v>43</v>
      </c>
      <c r="AU163" s="27" t="s">
        <v>43</v>
      </c>
      <c r="AV163" s="29" t="s">
        <v>43</v>
      </c>
      <c r="AW163" s="29" t="s">
        <v>43</v>
      </c>
      <c r="AX163" s="27" t="s">
        <v>46</v>
      </c>
      <c r="AY163" s="27" t="s">
        <v>46</v>
      </c>
      <c r="AZ163" s="27" t="s">
        <v>46</v>
      </c>
      <c r="BA163" s="27" t="s">
        <v>46</v>
      </c>
      <c r="BB163" s="27" t="s">
        <v>43</v>
      </c>
      <c r="BC163" s="29" t="s">
        <v>43</v>
      </c>
      <c r="BD163" s="27" t="s">
        <v>43</v>
      </c>
      <c r="BE163" s="27" t="s">
        <v>46</v>
      </c>
      <c r="BF163" s="27" t="s">
        <v>46</v>
      </c>
      <c r="BG163" s="29" t="s">
        <v>43</v>
      </c>
      <c r="BH163" s="27" t="s">
        <v>43</v>
      </c>
      <c r="BI163" s="29" t="s">
        <v>43</v>
      </c>
      <c r="BJ163" s="29" t="s">
        <v>43</v>
      </c>
      <c r="BK163" s="27" t="s">
        <v>43</v>
      </c>
      <c r="BL163" s="29" t="s">
        <v>43</v>
      </c>
      <c r="BM163" s="29" t="s">
        <v>43</v>
      </c>
      <c r="BN163" s="27" t="s">
        <v>46</v>
      </c>
      <c r="BO163" s="27" t="s">
        <v>43</v>
      </c>
      <c r="BP163" s="27" t="s">
        <v>43</v>
      </c>
      <c r="BQ163" s="30"/>
      <c r="BR163" s="31" t="s">
        <v>49</v>
      </c>
    </row>
    <row r="164" spans="1:70" ht="28.5">
      <c r="A164" s="18" t="str">
        <f t="shared" si="21"/>
        <v>00402150083</v>
      </c>
      <c r="B164" s="23" t="str">
        <f t="shared" si="21"/>
        <v>有限会社テクノシステム</v>
      </c>
      <c r="C164" s="24">
        <f t="shared" si="21"/>
        <v>45490</v>
      </c>
      <c r="D164" s="24">
        <f t="shared" si="21"/>
        <v>47315</v>
      </c>
      <c r="E164" s="18" t="str">
        <f t="shared" si="21"/>
        <v/>
      </c>
      <c r="F164" s="23" t="str">
        <f t="shared" si="21"/>
        <v>宮城県亘理郡亘理町長瀞字小橋１６番地の４</v>
      </c>
      <c r="G164" s="18" t="str">
        <f t="shared" si="21"/>
        <v>0223-32-1828</v>
      </c>
      <c r="H164" s="18" t="str">
        <f t="shared" si="21"/>
        <v>○</v>
      </c>
      <c r="I164" s="18" t="str">
        <f t="shared" si="21"/>
        <v>○</v>
      </c>
      <c r="J164" s="18" t="str">
        <f t="shared" si="21"/>
        <v/>
      </c>
      <c r="K164" s="18" t="str">
        <f t="shared" si="21"/>
        <v/>
      </c>
      <c r="L164" s="18" t="str">
        <f t="shared" si="21"/>
        <v/>
      </c>
      <c r="M164" s="18" t="str">
        <f t="shared" si="21"/>
        <v>○</v>
      </c>
      <c r="N164" s="18" t="str">
        <f t="shared" si="21"/>
        <v>○</v>
      </c>
      <c r="O164" s="18" t="str">
        <f t="shared" si="21"/>
        <v>○</v>
      </c>
      <c r="P164" s="18" t="str">
        <f t="shared" si="21"/>
        <v>○</v>
      </c>
      <c r="Q164" s="18" t="str">
        <f t="shared" si="22"/>
        <v/>
      </c>
      <c r="R164" s="18" t="str">
        <f t="shared" si="22"/>
        <v/>
      </c>
      <c r="S164" s="18" t="str">
        <f t="shared" si="22"/>
        <v/>
      </c>
      <c r="T164" s="18" t="str">
        <f t="shared" si="22"/>
        <v>○</v>
      </c>
      <c r="U164" s="18" t="str">
        <f t="shared" si="22"/>
        <v>○</v>
      </c>
      <c r="V164" s="18" t="str">
        <f t="shared" si="19"/>
        <v/>
      </c>
      <c r="W164" s="18" t="str">
        <f t="shared" si="19"/>
        <v>○</v>
      </c>
      <c r="X164" s="18" t="str">
        <f t="shared" si="19"/>
        <v/>
      </c>
      <c r="Y164" s="18" t="str">
        <f t="shared" si="19"/>
        <v/>
      </c>
      <c r="Z164" s="18" t="str">
        <f t="shared" si="19"/>
        <v/>
      </c>
      <c r="AA164" s="18" t="str">
        <f t="shared" si="19"/>
        <v/>
      </c>
      <c r="AB164" s="18" t="str">
        <f t="shared" si="19"/>
        <v>○</v>
      </c>
      <c r="AC164" s="18" t="str">
        <f t="shared" si="19"/>
        <v/>
      </c>
      <c r="AD164" s="18" t="str">
        <f t="shared" si="19"/>
        <v/>
      </c>
      <c r="AE164" s="18" t="str">
        <f t="shared" si="19"/>
        <v/>
      </c>
      <c r="AF164" s="18" t="str">
        <f t="shared" si="20"/>
        <v/>
      </c>
      <c r="AG164" s="3"/>
      <c r="AH164" s="3"/>
      <c r="AI164" s="3"/>
      <c r="AJ164" s="15"/>
      <c r="AK164" s="5">
        <v>164</v>
      </c>
      <c r="AL164" s="25" t="s">
        <v>1586</v>
      </c>
      <c r="AM164" s="25" t="s">
        <v>1587</v>
      </c>
      <c r="AN164" s="26">
        <v>45490</v>
      </c>
      <c r="AO164" s="26">
        <v>47315</v>
      </c>
      <c r="AP164" s="27" t="s">
        <v>43</v>
      </c>
      <c r="AQ164" s="28" t="s">
        <v>1588</v>
      </c>
      <c r="AR164" s="27" t="s">
        <v>1589</v>
      </c>
      <c r="AS164" s="27" t="s">
        <v>46</v>
      </c>
      <c r="AT164" s="27" t="s">
        <v>46</v>
      </c>
      <c r="AU164" s="27" t="s">
        <v>43</v>
      </c>
      <c r="AV164" s="29" t="s">
        <v>43</v>
      </c>
      <c r="AW164" s="29" t="s">
        <v>43</v>
      </c>
      <c r="AX164" s="27" t="s">
        <v>46</v>
      </c>
      <c r="AY164" s="27" t="s">
        <v>46</v>
      </c>
      <c r="AZ164" s="27" t="s">
        <v>46</v>
      </c>
      <c r="BA164" s="27" t="s">
        <v>46</v>
      </c>
      <c r="BB164" s="27" t="s">
        <v>43</v>
      </c>
      <c r="BC164" s="29" t="s">
        <v>43</v>
      </c>
      <c r="BD164" s="27" t="s">
        <v>43</v>
      </c>
      <c r="BE164" s="27" t="s">
        <v>46</v>
      </c>
      <c r="BF164" s="27" t="s">
        <v>46</v>
      </c>
      <c r="BG164" s="29" t="s">
        <v>43</v>
      </c>
      <c r="BH164" s="27" t="s">
        <v>46</v>
      </c>
      <c r="BI164" s="29" t="s">
        <v>43</v>
      </c>
      <c r="BJ164" s="29" t="s">
        <v>43</v>
      </c>
      <c r="BK164" s="27" t="s">
        <v>43</v>
      </c>
      <c r="BL164" s="29" t="s">
        <v>43</v>
      </c>
      <c r="BM164" s="29" t="s">
        <v>46</v>
      </c>
      <c r="BN164" s="27" t="s">
        <v>43</v>
      </c>
      <c r="BO164" s="27" t="s">
        <v>43</v>
      </c>
      <c r="BP164" s="27" t="s">
        <v>43</v>
      </c>
      <c r="BQ164" s="30"/>
      <c r="BR164" s="31" t="s">
        <v>49</v>
      </c>
    </row>
    <row r="165" spans="1:70" ht="28.5">
      <c r="A165" s="18" t="str">
        <f t="shared" si="21"/>
        <v>00402082358</v>
      </c>
      <c r="B165" s="23" t="str">
        <f t="shared" si="21"/>
        <v>株式会社電気工事平間組</v>
      </c>
      <c r="C165" s="24">
        <f t="shared" si="21"/>
        <v>44612</v>
      </c>
      <c r="D165" s="24">
        <f t="shared" si="21"/>
        <v>46437</v>
      </c>
      <c r="E165" s="18" t="str">
        <f t="shared" si="21"/>
        <v/>
      </c>
      <c r="F165" s="23" t="str">
        <f t="shared" si="21"/>
        <v>宮城県仙台市青葉区五橋一丁目４番２４号</v>
      </c>
      <c r="G165" s="18" t="str">
        <f t="shared" si="21"/>
        <v>022-214-5811</v>
      </c>
      <c r="H165" s="18" t="str">
        <f t="shared" si="21"/>
        <v/>
      </c>
      <c r="I165" s="18" t="str">
        <f t="shared" si="21"/>
        <v/>
      </c>
      <c r="J165" s="18" t="str">
        <f t="shared" si="21"/>
        <v/>
      </c>
      <c r="K165" s="18" t="str">
        <f t="shared" si="21"/>
        <v/>
      </c>
      <c r="L165" s="18" t="str">
        <f t="shared" ref="L165:V208" si="23">IF(AW165="","",AW165)</f>
        <v/>
      </c>
      <c r="M165" s="18" t="str">
        <f t="shared" si="23"/>
        <v>○</v>
      </c>
      <c r="N165" s="18" t="str">
        <f t="shared" si="23"/>
        <v/>
      </c>
      <c r="O165" s="18" t="str">
        <f t="shared" si="23"/>
        <v/>
      </c>
      <c r="P165" s="18" t="str">
        <f t="shared" si="23"/>
        <v/>
      </c>
      <c r="Q165" s="18" t="str">
        <f t="shared" si="22"/>
        <v/>
      </c>
      <c r="R165" s="18" t="str">
        <f t="shared" si="22"/>
        <v/>
      </c>
      <c r="S165" s="18" t="str">
        <f t="shared" si="22"/>
        <v/>
      </c>
      <c r="T165" s="18" t="str">
        <f t="shared" si="22"/>
        <v>○</v>
      </c>
      <c r="U165" s="18" t="str">
        <f t="shared" si="22"/>
        <v>○</v>
      </c>
      <c r="V165" s="18" t="str">
        <f t="shared" si="19"/>
        <v/>
      </c>
      <c r="W165" s="18" t="str">
        <f t="shared" si="19"/>
        <v/>
      </c>
      <c r="X165" s="18" t="str">
        <f t="shared" si="19"/>
        <v/>
      </c>
      <c r="Y165" s="18" t="str">
        <f t="shared" si="19"/>
        <v/>
      </c>
      <c r="Z165" s="18" t="str">
        <f t="shared" si="19"/>
        <v/>
      </c>
      <c r="AA165" s="18" t="str">
        <f t="shared" si="19"/>
        <v/>
      </c>
      <c r="AB165" s="18" t="str">
        <f t="shared" si="19"/>
        <v>○</v>
      </c>
      <c r="AC165" s="18" t="str">
        <f t="shared" si="19"/>
        <v>○</v>
      </c>
      <c r="AD165" s="18" t="str">
        <f t="shared" si="19"/>
        <v/>
      </c>
      <c r="AE165" s="18" t="str">
        <f t="shared" si="19"/>
        <v/>
      </c>
      <c r="AF165" s="18" t="str">
        <f t="shared" si="20"/>
        <v/>
      </c>
      <c r="AG165" s="3"/>
      <c r="AH165" s="3"/>
      <c r="AI165" s="3"/>
      <c r="AJ165" s="15"/>
      <c r="AK165" s="5">
        <v>165</v>
      </c>
      <c r="AL165" s="25" t="s">
        <v>1590</v>
      </c>
      <c r="AM165" s="25" t="s">
        <v>1591</v>
      </c>
      <c r="AN165" s="26">
        <v>44612</v>
      </c>
      <c r="AO165" s="26">
        <v>46437</v>
      </c>
      <c r="AP165" s="27" t="s">
        <v>43</v>
      </c>
      <c r="AQ165" s="28" t="s">
        <v>1592</v>
      </c>
      <c r="AR165" s="27" t="s">
        <v>1593</v>
      </c>
      <c r="AS165" s="27" t="s">
        <v>43</v>
      </c>
      <c r="AT165" s="27" t="s">
        <v>43</v>
      </c>
      <c r="AU165" s="27" t="s">
        <v>43</v>
      </c>
      <c r="AV165" s="29" t="s">
        <v>43</v>
      </c>
      <c r="AW165" s="29" t="s">
        <v>43</v>
      </c>
      <c r="AX165" s="27" t="s">
        <v>46</v>
      </c>
      <c r="AY165" s="27" t="s">
        <v>43</v>
      </c>
      <c r="AZ165" s="27" t="s">
        <v>43</v>
      </c>
      <c r="BA165" s="27" t="s">
        <v>43</v>
      </c>
      <c r="BB165" s="27" t="s">
        <v>43</v>
      </c>
      <c r="BC165" s="29" t="s">
        <v>43</v>
      </c>
      <c r="BD165" s="27" t="s">
        <v>43</v>
      </c>
      <c r="BE165" s="27" t="s">
        <v>46</v>
      </c>
      <c r="BF165" s="27" t="s">
        <v>46</v>
      </c>
      <c r="BG165" s="29" t="s">
        <v>43</v>
      </c>
      <c r="BH165" s="27" t="s">
        <v>43</v>
      </c>
      <c r="BI165" s="29" t="s">
        <v>43</v>
      </c>
      <c r="BJ165" s="29" t="s">
        <v>43</v>
      </c>
      <c r="BK165" s="27" t="s">
        <v>43</v>
      </c>
      <c r="BL165" s="29" t="s">
        <v>43</v>
      </c>
      <c r="BM165" s="29" t="s">
        <v>46</v>
      </c>
      <c r="BN165" s="27" t="s">
        <v>46</v>
      </c>
      <c r="BO165" s="27" t="s">
        <v>43</v>
      </c>
      <c r="BP165" s="27" t="s">
        <v>43</v>
      </c>
      <c r="BQ165" s="30"/>
      <c r="BR165" s="31" t="s">
        <v>49</v>
      </c>
    </row>
    <row r="166" spans="1:70" ht="28.5">
      <c r="A166" s="18" t="str">
        <f t="shared" ref="A166:K189" si="24">IF(AL166="","",AL166)</f>
        <v>00402225224</v>
      </c>
      <c r="B166" s="23" t="str">
        <f t="shared" si="24"/>
        <v>東花建設株式会社</v>
      </c>
      <c r="C166" s="24">
        <f t="shared" si="24"/>
        <v>44581</v>
      </c>
      <c r="D166" s="24">
        <f t="shared" si="24"/>
        <v>46406</v>
      </c>
      <c r="E166" s="18" t="str">
        <f t="shared" si="24"/>
        <v/>
      </c>
      <c r="F166" s="23" t="str">
        <f t="shared" si="24"/>
        <v>宮城県大崎市三本木字南町５番地
宮城県岩沼市押分字西土手３番地</v>
      </c>
      <c r="G166" s="18" t="str">
        <f t="shared" si="24"/>
        <v>0229-53-2240
0223-36-8436</v>
      </c>
      <c r="H166" s="18" t="str">
        <f t="shared" si="24"/>
        <v/>
      </c>
      <c r="I166" s="18" t="str">
        <f t="shared" si="24"/>
        <v>○</v>
      </c>
      <c r="J166" s="18" t="str">
        <f t="shared" si="24"/>
        <v/>
      </c>
      <c r="K166" s="18" t="str">
        <f t="shared" si="24"/>
        <v/>
      </c>
      <c r="L166" s="18" t="str">
        <f t="shared" si="23"/>
        <v/>
      </c>
      <c r="M166" s="18" t="str">
        <f t="shared" si="23"/>
        <v>○</v>
      </c>
      <c r="N166" s="18" t="str">
        <f t="shared" si="23"/>
        <v>○</v>
      </c>
      <c r="O166" s="18" t="str">
        <f t="shared" si="23"/>
        <v>○</v>
      </c>
      <c r="P166" s="18" t="str">
        <f t="shared" si="23"/>
        <v>○</v>
      </c>
      <c r="Q166" s="18" t="str">
        <f t="shared" si="22"/>
        <v/>
      </c>
      <c r="R166" s="18" t="str">
        <f t="shared" si="22"/>
        <v/>
      </c>
      <c r="S166" s="18" t="str">
        <f t="shared" si="22"/>
        <v/>
      </c>
      <c r="T166" s="18" t="str">
        <f t="shared" si="22"/>
        <v>○</v>
      </c>
      <c r="U166" s="18" t="str">
        <f t="shared" si="22"/>
        <v>○</v>
      </c>
      <c r="V166" s="18" t="str">
        <f t="shared" si="19"/>
        <v/>
      </c>
      <c r="W166" s="18" t="str">
        <f t="shared" si="19"/>
        <v>○</v>
      </c>
      <c r="X166" s="18" t="str">
        <f t="shared" si="19"/>
        <v/>
      </c>
      <c r="Y166" s="18" t="str">
        <f t="shared" si="19"/>
        <v/>
      </c>
      <c r="Z166" s="18" t="str">
        <f t="shared" si="19"/>
        <v/>
      </c>
      <c r="AA166" s="18" t="str">
        <f t="shared" si="19"/>
        <v/>
      </c>
      <c r="AB166" s="18" t="str">
        <f t="shared" si="19"/>
        <v/>
      </c>
      <c r="AC166" s="18" t="str">
        <f t="shared" si="19"/>
        <v/>
      </c>
      <c r="AD166" s="18" t="str">
        <f t="shared" si="19"/>
        <v/>
      </c>
      <c r="AE166" s="18" t="str">
        <f t="shared" si="19"/>
        <v/>
      </c>
      <c r="AF166" s="18" t="str">
        <f t="shared" si="20"/>
        <v/>
      </c>
      <c r="AG166" s="3"/>
      <c r="AH166" s="3"/>
      <c r="AI166" s="3"/>
      <c r="AJ166" s="15"/>
      <c r="AK166" s="5">
        <v>166</v>
      </c>
      <c r="AL166" s="25" t="s">
        <v>1594</v>
      </c>
      <c r="AM166" s="25" t="s">
        <v>1595</v>
      </c>
      <c r="AN166" s="26">
        <v>44581</v>
      </c>
      <c r="AO166" s="26">
        <v>46406</v>
      </c>
      <c r="AP166" s="27" t="s">
        <v>43</v>
      </c>
      <c r="AQ166" s="28" t="s">
        <v>1596</v>
      </c>
      <c r="AR166" s="27" t="s">
        <v>1597</v>
      </c>
      <c r="AS166" s="27" t="s">
        <v>43</v>
      </c>
      <c r="AT166" s="27" t="s">
        <v>46</v>
      </c>
      <c r="AU166" s="27" t="s">
        <v>43</v>
      </c>
      <c r="AV166" s="29" t="s">
        <v>43</v>
      </c>
      <c r="AW166" s="29" t="s">
        <v>43</v>
      </c>
      <c r="AX166" s="27" t="s">
        <v>46</v>
      </c>
      <c r="AY166" s="27" t="s">
        <v>46</v>
      </c>
      <c r="AZ166" s="27" t="s">
        <v>46</v>
      </c>
      <c r="BA166" s="27" t="s">
        <v>46</v>
      </c>
      <c r="BB166" s="27" t="s">
        <v>43</v>
      </c>
      <c r="BC166" s="29" t="s">
        <v>43</v>
      </c>
      <c r="BD166" s="27" t="s">
        <v>43</v>
      </c>
      <c r="BE166" s="27" t="s">
        <v>46</v>
      </c>
      <c r="BF166" s="27" t="s">
        <v>46</v>
      </c>
      <c r="BG166" s="29" t="s">
        <v>43</v>
      </c>
      <c r="BH166" s="27" t="s">
        <v>46</v>
      </c>
      <c r="BI166" s="29" t="s">
        <v>43</v>
      </c>
      <c r="BJ166" s="29" t="s">
        <v>43</v>
      </c>
      <c r="BK166" s="27" t="s">
        <v>43</v>
      </c>
      <c r="BL166" s="29" t="s">
        <v>43</v>
      </c>
      <c r="BM166" s="29" t="s">
        <v>43</v>
      </c>
      <c r="BN166" s="27" t="s">
        <v>43</v>
      </c>
      <c r="BO166" s="27" t="s">
        <v>43</v>
      </c>
      <c r="BP166" s="27" t="s">
        <v>43</v>
      </c>
      <c r="BQ166" s="30"/>
      <c r="BR166" s="31" t="s">
        <v>49</v>
      </c>
    </row>
    <row r="167" spans="1:70" ht="28.5">
      <c r="A167" s="18" t="str">
        <f t="shared" si="24"/>
        <v>00402084924</v>
      </c>
      <c r="B167" s="23" t="str">
        <f t="shared" si="24"/>
        <v>東京石灰工業株式会社</v>
      </c>
      <c r="C167" s="24">
        <f t="shared" si="24"/>
        <v>44994</v>
      </c>
      <c r="D167" s="24">
        <f t="shared" si="24"/>
        <v>46522</v>
      </c>
      <c r="E167" s="18" t="str">
        <f t="shared" si="24"/>
        <v/>
      </c>
      <c r="F167" s="23" t="str">
        <f t="shared" si="24"/>
        <v>東京都中央区日本橋茅場町二丁目２番１号</v>
      </c>
      <c r="G167" s="18" t="str">
        <f t="shared" si="24"/>
        <v>03-3668-3521</v>
      </c>
      <c r="H167" s="18" t="str">
        <f t="shared" si="24"/>
        <v>○</v>
      </c>
      <c r="I167" s="18" t="str">
        <f t="shared" si="24"/>
        <v>○</v>
      </c>
      <c r="J167" s="18" t="str">
        <f t="shared" si="24"/>
        <v/>
      </c>
      <c r="K167" s="18" t="str">
        <f t="shared" si="24"/>
        <v/>
      </c>
      <c r="L167" s="18" t="str">
        <f t="shared" si="23"/>
        <v/>
      </c>
      <c r="M167" s="18" t="str">
        <f t="shared" si="23"/>
        <v/>
      </c>
      <c r="N167" s="18" t="str">
        <f t="shared" si="23"/>
        <v/>
      </c>
      <c r="O167" s="18" t="str">
        <f t="shared" si="23"/>
        <v/>
      </c>
      <c r="P167" s="18" t="str">
        <f t="shared" si="23"/>
        <v/>
      </c>
      <c r="Q167" s="18" t="str">
        <f t="shared" si="22"/>
        <v/>
      </c>
      <c r="R167" s="18" t="str">
        <f t="shared" si="22"/>
        <v/>
      </c>
      <c r="S167" s="18" t="str">
        <f t="shared" si="22"/>
        <v/>
      </c>
      <c r="T167" s="18" t="str">
        <f t="shared" si="22"/>
        <v/>
      </c>
      <c r="U167" s="18" t="str">
        <f t="shared" si="22"/>
        <v>○</v>
      </c>
      <c r="V167" s="18" t="str">
        <f t="shared" si="19"/>
        <v>○</v>
      </c>
      <c r="W167" s="18" t="str">
        <f t="shared" si="19"/>
        <v>○</v>
      </c>
      <c r="X167" s="18" t="str">
        <f t="shared" si="19"/>
        <v/>
      </c>
      <c r="Y167" s="18" t="str">
        <f t="shared" si="19"/>
        <v/>
      </c>
      <c r="Z167" s="18" t="str">
        <f t="shared" si="19"/>
        <v/>
      </c>
      <c r="AA167" s="18" t="str">
        <f t="shared" si="19"/>
        <v/>
      </c>
      <c r="AB167" s="18" t="str">
        <f t="shared" si="19"/>
        <v/>
      </c>
      <c r="AC167" s="18" t="str">
        <f t="shared" si="19"/>
        <v/>
      </c>
      <c r="AD167" s="18" t="str">
        <f t="shared" si="19"/>
        <v/>
      </c>
      <c r="AE167" s="18" t="str">
        <f t="shared" si="19"/>
        <v/>
      </c>
      <c r="AF167" s="18" t="str">
        <f t="shared" si="20"/>
        <v/>
      </c>
      <c r="AG167" s="3"/>
      <c r="AH167" s="3"/>
      <c r="AI167" s="3"/>
      <c r="AJ167" s="15"/>
      <c r="AK167" s="5">
        <v>167</v>
      </c>
      <c r="AL167" s="25" t="s">
        <v>1598</v>
      </c>
      <c r="AM167" s="25" t="s">
        <v>1599</v>
      </c>
      <c r="AN167" s="26">
        <v>44994</v>
      </c>
      <c r="AO167" s="26">
        <v>46522</v>
      </c>
      <c r="AP167" s="27" t="s">
        <v>43</v>
      </c>
      <c r="AQ167" s="28" t="s">
        <v>1600</v>
      </c>
      <c r="AR167" s="27" t="s">
        <v>1601</v>
      </c>
      <c r="AS167" s="27" t="s">
        <v>46</v>
      </c>
      <c r="AT167" s="27" t="s">
        <v>46</v>
      </c>
      <c r="AU167" s="27" t="s">
        <v>43</v>
      </c>
      <c r="AV167" s="29" t="s">
        <v>43</v>
      </c>
      <c r="AW167" s="29" t="s">
        <v>43</v>
      </c>
      <c r="AX167" s="27" t="s">
        <v>43</v>
      </c>
      <c r="AY167" s="27" t="s">
        <v>43</v>
      </c>
      <c r="AZ167" s="27" t="s">
        <v>43</v>
      </c>
      <c r="BA167" s="27" t="s">
        <v>43</v>
      </c>
      <c r="BB167" s="27" t="s">
        <v>43</v>
      </c>
      <c r="BC167" s="29" t="s">
        <v>43</v>
      </c>
      <c r="BD167" s="27" t="s">
        <v>43</v>
      </c>
      <c r="BE167" s="27" t="s">
        <v>43</v>
      </c>
      <c r="BF167" s="27" t="s">
        <v>46</v>
      </c>
      <c r="BG167" s="29" t="s">
        <v>46</v>
      </c>
      <c r="BH167" s="27" t="s">
        <v>46</v>
      </c>
      <c r="BI167" s="29" t="s">
        <v>43</v>
      </c>
      <c r="BJ167" s="29" t="s">
        <v>43</v>
      </c>
      <c r="BK167" s="27" t="s">
        <v>43</v>
      </c>
      <c r="BL167" s="29" t="s">
        <v>43</v>
      </c>
      <c r="BM167" s="29" t="s">
        <v>43</v>
      </c>
      <c r="BN167" s="27" t="s">
        <v>43</v>
      </c>
      <c r="BO167" s="27" t="s">
        <v>43</v>
      </c>
      <c r="BP167" s="27" t="s">
        <v>43</v>
      </c>
      <c r="BQ167" s="30"/>
      <c r="BR167" s="31" t="s">
        <v>49</v>
      </c>
    </row>
    <row r="168" spans="1:70" ht="28.5">
      <c r="A168" s="18" t="str">
        <f t="shared" si="24"/>
        <v>00402154815</v>
      </c>
      <c r="B168" s="23" t="str">
        <f t="shared" si="24"/>
        <v>東都クリエート株式会社</v>
      </c>
      <c r="C168" s="24">
        <f t="shared" si="24"/>
        <v>45000</v>
      </c>
      <c r="D168" s="24">
        <f t="shared" si="24"/>
        <v>46826</v>
      </c>
      <c r="E168" s="18" t="str">
        <f t="shared" si="24"/>
        <v/>
      </c>
      <c r="F168" s="23" t="str">
        <f t="shared" si="24"/>
        <v>福島県福島市北矢野目字戸ノ内２２番地の１</v>
      </c>
      <c r="G168" s="18" t="str">
        <f t="shared" si="24"/>
        <v>024-597-6667</v>
      </c>
      <c r="H168" s="18" t="str">
        <f t="shared" si="24"/>
        <v/>
      </c>
      <c r="I168" s="18" t="str">
        <f t="shared" si="24"/>
        <v/>
      </c>
      <c r="J168" s="18" t="str">
        <f t="shared" si="24"/>
        <v/>
      </c>
      <c r="K168" s="18" t="str">
        <f t="shared" si="24"/>
        <v/>
      </c>
      <c r="L168" s="18" t="str">
        <f t="shared" si="23"/>
        <v/>
      </c>
      <c r="M168" s="18" t="str">
        <f t="shared" si="23"/>
        <v>○</v>
      </c>
      <c r="N168" s="18" t="str">
        <f t="shared" si="23"/>
        <v>○</v>
      </c>
      <c r="O168" s="18" t="str">
        <f t="shared" si="23"/>
        <v>○</v>
      </c>
      <c r="P168" s="18" t="str">
        <f t="shared" si="23"/>
        <v>○</v>
      </c>
      <c r="Q168" s="18" t="str">
        <f t="shared" si="22"/>
        <v/>
      </c>
      <c r="R168" s="18" t="str">
        <f t="shared" si="22"/>
        <v/>
      </c>
      <c r="S168" s="18" t="str">
        <f t="shared" si="22"/>
        <v/>
      </c>
      <c r="T168" s="18" t="str">
        <f t="shared" si="22"/>
        <v>○</v>
      </c>
      <c r="U168" s="18" t="str">
        <f t="shared" si="22"/>
        <v>○</v>
      </c>
      <c r="V168" s="18" t="str">
        <f t="shared" si="19"/>
        <v/>
      </c>
      <c r="W168" s="18" t="str">
        <f t="shared" si="19"/>
        <v>○</v>
      </c>
      <c r="X168" s="18" t="str">
        <f t="shared" si="19"/>
        <v/>
      </c>
      <c r="Y168" s="18" t="str">
        <f t="shared" si="19"/>
        <v/>
      </c>
      <c r="Z168" s="18" t="str">
        <f t="shared" si="19"/>
        <v/>
      </c>
      <c r="AA168" s="18" t="str">
        <f t="shared" si="19"/>
        <v/>
      </c>
      <c r="AB168" s="18" t="str">
        <f t="shared" si="19"/>
        <v/>
      </c>
      <c r="AC168" s="18" t="str">
        <f t="shared" si="19"/>
        <v>○</v>
      </c>
      <c r="AD168" s="18" t="str">
        <f t="shared" si="19"/>
        <v/>
      </c>
      <c r="AE168" s="18" t="str">
        <f t="shared" si="19"/>
        <v/>
      </c>
      <c r="AF168" s="18" t="str">
        <f t="shared" si="20"/>
        <v/>
      </c>
      <c r="AG168" s="3"/>
      <c r="AH168" s="3"/>
      <c r="AI168" s="3"/>
      <c r="AJ168" s="15"/>
      <c r="AK168" s="5">
        <v>168</v>
      </c>
      <c r="AL168" s="25" t="s">
        <v>1602</v>
      </c>
      <c r="AM168" s="25" t="s">
        <v>1603</v>
      </c>
      <c r="AN168" s="26">
        <v>45000</v>
      </c>
      <c r="AO168" s="26">
        <v>46826</v>
      </c>
      <c r="AP168" s="27" t="s">
        <v>43</v>
      </c>
      <c r="AQ168" s="28" t="s">
        <v>1604</v>
      </c>
      <c r="AR168" s="27" t="s">
        <v>1605</v>
      </c>
      <c r="AS168" s="27" t="s">
        <v>43</v>
      </c>
      <c r="AT168" s="27" t="s">
        <v>43</v>
      </c>
      <c r="AU168" s="27" t="s">
        <v>43</v>
      </c>
      <c r="AV168" s="29" t="s">
        <v>43</v>
      </c>
      <c r="AW168" s="29" t="s">
        <v>43</v>
      </c>
      <c r="AX168" s="27" t="s">
        <v>46</v>
      </c>
      <c r="AY168" s="27" t="s">
        <v>46</v>
      </c>
      <c r="AZ168" s="27" t="s">
        <v>46</v>
      </c>
      <c r="BA168" s="27" t="s">
        <v>46</v>
      </c>
      <c r="BB168" s="27" t="s">
        <v>43</v>
      </c>
      <c r="BC168" s="29" t="s">
        <v>43</v>
      </c>
      <c r="BD168" s="27" t="s">
        <v>43</v>
      </c>
      <c r="BE168" s="27" t="s">
        <v>46</v>
      </c>
      <c r="BF168" s="27" t="s">
        <v>46</v>
      </c>
      <c r="BG168" s="29" t="s">
        <v>43</v>
      </c>
      <c r="BH168" s="27" t="s">
        <v>46</v>
      </c>
      <c r="BI168" s="29" t="s">
        <v>43</v>
      </c>
      <c r="BJ168" s="29" t="s">
        <v>43</v>
      </c>
      <c r="BK168" s="27" t="s">
        <v>43</v>
      </c>
      <c r="BL168" s="29" t="s">
        <v>43</v>
      </c>
      <c r="BM168" s="29" t="s">
        <v>43</v>
      </c>
      <c r="BN168" s="27" t="s">
        <v>46</v>
      </c>
      <c r="BO168" s="27" t="s">
        <v>43</v>
      </c>
      <c r="BP168" s="27" t="s">
        <v>43</v>
      </c>
      <c r="BQ168" s="30"/>
      <c r="BR168" s="31" t="s">
        <v>49</v>
      </c>
    </row>
    <row r="169" spans="1:70" ht="28.5">
      <c r="A169" s="18" t="str">
        <f t="shared" si="24"/>
        <v>00402122483</v>
      </c>
      <c r="B169" s="23" t="str">
        <f t="shared" si="24"/>
        <v>株式会社東北紙業</v>
      </c>
      <c r="C169" s="24">
        <f t="shared" si="24"/>
        <v>45933</v>
      </c>
      <c r="D169" s="24">
        <f t="shared" si="24"/>
        <v>47758</v>
      </c>
      <c r="E169" s="18" t="str">
        <f t="shared" si="24"/>
        <v/>
      </c>
      <c r="F169" s="23" t="str">
        <f t="shared" si="24"/>
        <v>東京都荒川区東日暮里一丁目４１番１３号</v>
      </c>
      <c r="G169" s="18" t="str">
        <f t="shared" si="24"/>
        <v>03-3891-1188</v>
      </c>
      <c r="H169" s="18" t="str">
        <f t="shared" si="24"/>
        <v/>
      </c>
      <c r="I169" s="18" t="str">
        <f t="shared" si="24"/>
        <v>○</v>
      </c>
      <c r="J169" s="18" t="str">
        <f t="shared" si="24"/>
        <v>○</v>
      </c>
      <c r="K169" s="18" t="str">
        <f t="shared" si="24"/>
        <v/>
      </c>
      <c r="L169" s="18" t="str">
        <f t="shared" si="23"/>
        <v>○</v>
      </c>
      <c r="M169" s="18" t="str">
        <f t="shared" si="23"/>
        <v>○</v>
      </c>
      <c r="N169" s="18" t="str">
        <f t="shared" si="23"/>
        <v>○</v>
      </c>
      <c r="O169" s="18" t="str">
        <f t="shared" si="23"/>
        <v>○</v>
      </c>
      <c r="P169" s="18" t="str">
        <f t="shared" si="23"/>
        <v>○</v>
      </c>
      <c r="Q169" s="18" t="str">
        <f t="shared" si="22"/>
        <v>○</v>
      </c>
      <c r="R169" s="18" t="str">
        <f t="shared" si="22"/>
        <v/>
      </c>
      <c r="S169" s="18" t="str">
        <f t="shared" si="22"/>
        <v>○</v>
      </c>
      <c r="T169" s="18" t="str">
        <f t="shared" si="22"/>
        <v>○</v>
      </c>
      <c r="U169" s="18" t="str">
        <f t="shared" si="22"/>
        <v>○</v>
      </c>
      <c r="V169" s="18" t="str">
        <f t="shared" si="19"/>
        <v/>
      </c>
      <c r="W169" s="18" t="str">
        <f t="shared" ref="W169:AE197" si="25">IF(BH169="","",BH169)</f>
        <v/>
      </c>
      <c r="X169" s="18" t="str">
        <f t="shared" si="25"/>
        <v/>
      </c>
      <c r="Y169" s="18" t="str">
        <f t="shared" si="25"/>
        <v/>
      </c>
      <c r="Z169" s="18" t="str">
        <f t="shared" si="25"/>
        <v/>
      </c>
      <c r="AA169" s="18" t="str">
        <f t="shared" si="25"/>
        <v/>
      </c>
      <c r="AB169" s="18" t="str">
        <f t="shared" si="25"/>
        <v/>
      </c>
      <c r="AC169" s="18" t="str">
        <f t="shared" si="25"/>
        <v>○</v>
      </c>
      <c r="AD169" s="18" t="str">
        <f t="shared" si="25"/>
        <v/>
      </c>
      <c r="AE169" s="18" t="str">
        <f t="shared" si="25"/>
        <v/>
      </c>
      <c r="AF169" s="18" t="str">
        <f t="shared" si="20"/>
        <v/>
      </c>
      <c r="AG169" s="3"/>
      <c r="AH169" s="3"/>
      <c r="AI169" s="3"/>
      <c r="AJ169" s="15"/>
      <c r="AK169" s="5">
        <v>169</v>
      </c>
      <c r="AL169" s="25" t="s">
        <v>1606</v>
      </c>
      <c r="AM169" s="25" t="s">
        <v>1607</v>
      </c>
      <c r="AN169" s="26">
        <v>45933</v>
      </c>
      <c r="AO169" s="26">
        <v>47758</v>
      </c>
      <c r="AP169" s="27" t="s">
        <v>43</v>
      </c>
      <c r="AQ169" s="28" t="s">
        <v>1608</v>
      </c>
      <c r="AR169" s="27" t="s">
        <v>1609</v>
      </c>
      <c r="AS169" s="27" t="s">
        <v>43</v>
      </c>
      <c r="AT169" s="27" t="s">
        <v>46</v>
      </c>
      <c r="AU169" s="27" t="s">
        <v>46</v>
      </c>
      <c r="AV169" s="29" t="s">
        <v>43</v>
      </c>
      <c r="AW169" s="29" t="s">
        <v>46</v>
      </c>
      <c r="AX169" s="27" t="s">
        <v>46</v>
      </c>
      <c r="AY169" s="27" t="s">
        <v>46</v>
      </c>
      <c r="AZ169" s="27" t="s">
        <v>46</v>
      </c>
      <c r="BA169" s="27" t="s">
        <v>46</v>
      </c>
      <c r="BB169" s="27" t="s">
        <v>46</v>
      </c>
      <c r="BC169" s="29" t="s">
        <v>43</v>
      </c>
      <c r="BD169" s="27" t="s">
        <v>46</v>
      </c>
      <c r="BE169" s="27" t="s">
        <v>46</v>
      </c>
      <c r="BF169" s="27" t="s">
        <v>46</v>
      </c>
      <c r="BG169" s="29" t="s">
        <v>43</v>
      </c>
      <c r="BH169" s="27" t="s">
        <v>43</v>
      </c>
      <c r="BI169" s="29" t="s">
        <v>43</v>
      </c>
      <c r="BJ169" s="29" t="s">
        <v>43</v>
      </c>
      <c r="BK169" s="27" t="s">
        <v>43</v>
      </c>
      <c r="BL169" s="29" t="s">
        <v>43</v>
      </c>
      <c r="BM169" s="29" t="s">
        <v>43</v>
      </c>
      <c r="BN169" s="27" t="s">
        <v>46</v>
      </c>
      <c r="BO169" s="27" t="s">
        <v>43</v>
      </c>
      <c r="BP169" s="27" t="s">
        <v>43</v>
      </c>
      <c r="BQ169" s="30"/>
      <c r="BR169" s="31" t="s">
        <v>49</v>
      </c>
    </row>
    <row r="170" spans="1:70" ht="28.5">
      <c r="A170" s="18" t="str">
        <f t="shared" si="24"/>
        <v>00402221339</v>
      </c>
      <c r="B170" s="23" t="str">
        <f t="shared" si="24"/>
        <v>東北推進株式会社</v>
      </c>
      <c r="C170" s="24">
        <f t="shared" si="24"/>
        <v>44335</v>
      </c>
      <c r="D170" s="24">
        <f t="shared" si="24"/>
        <v>46160</v>
      </c>
      <c r="E170" s="18" t="str">
        <f t="shared" si="24"/>
        <v/>
      </c>
      <c r="F170" s="23" t="str">
        <f t="shared" si="24"/>
        <v>宮城県亘理郡亘理町逢隈中泉字町裏７６番</v>
      </c>
      <c r="G170" s="18" t="str">
        <f t="shared" si="24"/>
        <v>0223-35-7513</v>
      </c>
      <c r="H170" s="18" t="str">
        <f t="shared" si="24"/>
        <v>○</v>
      </c>
      <c r="I170" s="18" t="str">
        <f t="shared" si="24"/>
        <v>○</v>
      </c>
      <c r="J170" s="18" t="str">
        <f t="shared" si="24"/>
        <v/>
      </c>
      <c r="K170" s="18" t="str">
        <f t="shared" si="24"/>
        <v/>
      </c>
      <c r="L170" s="18" t="str">
        <f t="shared" si="23"/>
        <v/>
      </c>
      <c r="M170" s="18" t="str">
        <f t="shared" si="23"/>
        <v>○</v>
      </c>
      <c r="N170" s="18" t="str">
        <f t="shared" si="23"/>
        <v>○</v>
      </c>
      <c r="O170" s="18" t="str">
        <f t="shared" si="23"/>
        <v>○</v>
      </c>
      <c r="P170" s="18" t="str">
        <f t="shared" si="23"/>
        <v>○</v>
      </c>
      <c r="Q170" s="18" t="str">
        <f t="shared" si="22"/>
        <v/>
      </c>
      <c r="R170" s="18" t="str">
        <f t="shared" si="22"/>
        <v/>
      </c>
      <c r="S170" s="18" t="str">
        <f t="shared" si="22"/>
        <v>○</v>
      </c>
      <c r="T170" s="18" t="str">
        <f t="shared" si="22"/>
        <v>○</v>
      </c>
      <c r="U170" s="18" t="str">
        <f t="shared" si="22"/>
        <v>○</v>
      </c>
      <c r="V170" s="18" t="str">
        <f t="shared" si="22"/>
        <v>○</v>
      </c>
      <c r="W170" s="18" t="str">
        <f t="shared" si="25"/>
        <v>○</v>
      </c>
      <c r="X170" s="18" t="str">
        <f t="shared" si="25"/>
        <v/>
      </c>
      <c r="Y170" s="18" t="str">
        <f t="shared" si="25"/>
        <v/>
      </c>
      <c r="Z170" s="18" t="str">
        <f t="shared" si="25"/>
        <v/>
      </c>
      <c r="AA170" s="18" t="str">
        <f t="shared" si="25"/>
        <v/>
      </c>
      <c r="AB170" s="18" t="str">
        <f t="shared" si="25"/>
        <v>○</v>
      </c>
      <c r="AC170" s="18" t="str">
        <f t="shared" si="25"/>
        <v/>
      </c>
      <c r="AD170" s="18" t="str">
        <f t="shared" si="25"/>
        <v/>
      </c>
      <c r="AE170" s="18" t="str">
        <f t="shared" si="25"/>
        <v/>
      </c>
      <c r="AF170" s="18" t="str">
        <f t="shared" si="20"/>
        <v/>
      </c>
      <c r="AG170" s="3"/>
      <c r="AH170" s="3"/>
      <c r="AI170" s="3"/>
      <c r="AJ170" s="15"/>
      <c r="AK170" s="5">
        <v>170</v>
      </c>
      <c r="AL170" s="25" t="s">
        <v>1610</v>
      </c>
      <c r="AM170" s="25" t="s">
        <v>1611</v>
      </c>
      <c r="AN170" s="26">
        <v>44335</v>
      </c>
      <c r="AO170" s="26">
        <v>46160</v>
      </c>
      <c r="AP170" s="27" t="s">
        <v>43</v>
      </c>
      <c r="AQ170" s="28" t="s">
        <v>1612</v>
      </c>
      <c r="AR170" s="27" t="s">
        <v>1613</v>
      </c>
      <c r="AS170" s="27" t="s">
        <v>46</v>
      </c>
      <c r="AT170" s="27" t="s">
        <v>46</v>
      </c>
      <c r="AU170" s="27" t="s">
        <v>43</v>
      </c>
      <c r="AV170" s="29" t="s">
        <v>43</v>
      </c>
      <c r="AW170" s="29" t="s">
        <v>43</v>
      </c>
      <c r="AX170" s="27" t="s">
        <v>46</v>
      </c>
      <c r="AY170" s="27" t="s">
        <v>46</v>
      </c>
      <c r="AZ170" s="27" t="s">
        <v>46</v>
      </c>
      <c r="BA170" s="27" t="s">
        <v>46</v>
      </c>
      <c r="BB170" s="27" t="s">
        <v>43</v>
      </c>
      <c r="BC170" s="29" t="s">
        <v>43</v>
      </c>
      <c r="BD170" s="27" t="s">
        <v>46</v>
      </c>
      <c r="BE170" s="27" t="s">
        <v>46</v>
      </c>
      <c r="BF170" s="27" t="s">
        <v>46</v>
      </c>
      <c r="BG170" s="29" t="s">
        <v>46</v>
      </c>
      <c r="BH170" s="27" t="s">
        <v>46</v>
      </c>
      <c r="BI170" s="29" t="s">
        <v>43</v>
      </c>
      <c r="BJ170" s="29" t="s">
        <v>43</v>
      </c>
      <c r="BK170" s="27" t="s">
        <v>43</v>
      </c>
      <c r="BL170" s="29" t="s">
        <v>43</v>
      </c>
      <c r="BM170" s="29" t="s">
        <v>46</v>
      </c>
      <c r="BN170" s="27" t="s">
        <v>43</v>
      </c>
      <c r="BO170" s="27" t="s">
        <v>43</v>
      </c>
      <c r="BP170" s="27" t="s">
        <v>43</v>
      </c>
      <c r="BQ170" s="30"/>
      <c r="BR170" s="31" t="s">
        <v>49</v>
      </c>
    </row>
    <row r="171" spans="1:70" ht="28.5">
      <c r="A171" s="18" t="str">
        <f t="shared" si="24"/>
        <v>00402244713</v>
      </c>
      <c r="B171" s="23" t="str">
        <f t="shared" si="24"/>
        <v>有限会社東北バリュー企画</v>
      </c>
      <c r="C171" s="24">
        <f t="shared" si="24"/>
        <v>45728</v>
      </c>
      <c r="D171" s="24">
        <f t="shared" si="24"/>
        <v>47553</v>
      </c>
      <c r="E171" s="18" t="str">
        <f t="shared" si="24"/>
        <v/>
      </c>
      <c r="F171" s="23" t="str">
        <f t="shared" si="24"/>
        <v>宮城県名取市高舘熊野堂字余方中４１番地の１５</v>
      </c>
      <c r="G171" s="18" t="str">
        <f t="shared" si="24"/>
        <v/>
      </c>
      <c r="H171" s="18" t="str">
        <f t="shared" si="24"/>
        <v/>
      </c>
      <c r="I171" s="18" t="str">
        <f t="shared" si="24"/>
        <v/>
      </c>
      <c r="J171" s="18" t="str">
        <f t="shared" si="24"/>
        <v/>
      </c>
      <c r="K171" s="18" t="str">
        <f t="shared" si="24"/>
        <v/>
      </c>
      <c r="L171" s="18" t="str">
        <f t="shared" si="23"/>
        <v/>
      </c>
      <c r="M171" s="18" t="str">
        <f t="shared" si="23"/>
        <v>○</v>
      </c>
      <c r="N171" s="18" t="str">
        <f t="shared" si="23"/>
        <v>○</v>
      </c>
      <c r="O171" s="18" t="str">
        <f t="shared" si="23"/>
        <v>○</v>
      </c>
      <c r="P171" s="18" t="str">
        <f t="shared" si="23"/>
        <v/>
      </c>
      <c r="Q171" s="18" t="str">
        <f t="shared" si="22"/>
        <v/>
      </c>
      <c r="R171" s="18" t="str">
        <f t="shared" si="22"/>
        <v/>
      </c>
      <c r="S171" s="18" t="str">
        <f t="shared" si="22"/>
        <v/>
      </c>
      <c r="T171" s="18" t="str">
        <f t="shared" si="22"/>
        <v>○</v>
      </c>
      <c r="U171" s="18" t="str">
        <f t="shared" si="22"/>
        <v>○</v>
      </c>
      <c r="V171" s="18" t="str">
        <f t="shared" si="22"/>
        <v/>
      </c>
      <c r="W171" s="18" t="str">
        <f t="shared" si="25"/>
        <v/>
      </c>
      <c r="X171" s="18" t="str">
        <f t="shared" si="25"/>
        <v/>
      </c>
      <c r="Y171" s="18" t="str">
        <f t="shared" si="25"/>
        <v/>
      </c>
      <c r="Z171" s="18" t="str">
        <f t="shared" si="25"/>
        <v/>
      </c>
      <c r="AA171" s="18" t="str">
        <f t="shared" si="25"/>
        <v/>
      </c>
      <c r="AB171" s="18" t="str">
        <f t="shared" si="25"/>
        <v/>
      </c>
      <c r="AC171" s="18" t="str">
        <f t="shared" si="25"/>
        <v/>
      </c>
      <c r="AD171" s="18" t="str">
        <f t="shared" si="25"/>
        <v/>
      </c>
      <c r="AE171" s="18" t="str">
        <f t="shared" si="25"/>
        <v/>
      </c>
      <c r="AF171" s="18" t="str">
        <f t="shared" si="20"/>
        <v/>
      </c>
      <c r="AG171" s="3"/>
      <c r="AH171" s="3"/>
      <c r="AI171" s="3"/>
      <c r="AJ171" s="15"/>
      <c r="AK171" s="5">
        <v>171</v>
      </c>
      <c r="AL171" s="25" t="s">
        <v>1614</v>
      </c>
      <c r="AM171" s="25" t="s">
        <v>1615</v>
      </c>
      <c r="AN171" s="26">
        <v>45728</v>
      </c>
      <c r="AO171" s="26">
        <v>47553</v>
      </c>
      <c r="AP171" s="27" t="s">
        <v>43</v>
      </c>
      <c r="AQ171" s="28" t="s">
        <v>1616</v>
      </c>
      <c r="AR171" s="27" t="s">
        <v>43</v>
      </c>
      <c r="AS171" s="27" t="s">
        <v>43</v>
      </c>
      <c r="AT171" s="27" t="s">
        <v>43</v>
      </c>
      <c r="AU171" s="27" t="s">
        <v>43</v>
      </c>
      <c r="AV171" s="29" t="s">
        <v>43</v>
      </c>
      <c r="AW171" s="29" t="s">
        <v>43</v>
      </c>
      <c r="AX171" s="27" t="s">
        <v>46</v>
      </c>
      <c r="AY171" s="27" t="s">
        <v>46</v>
      </c>
      <c r="AZ171" s="27" t="s">
        <v>46</v>
      </c>
      <c r="BA171" s="27" t="s">
        <v>43</v>
      </c>
      <c r="BB171" s="27" t="s">
        <v>43</v>
      </c>
      <c r="BC171" s="29" t="s">
        <v>43</v>
      </c>
      <c r="BD171" s="27" t="s">
        <v>43</v>
      </c>
      <c r="BE171" s="27" t="s">
        <v>46</v>
      </c>
      <c r="BF171" s="27" t="s">
        <v>46</v>
      </c>
      <c r="BG171" s="29" t="s">
        <v>43</v>
      </c>
      <c r="BH171" s="27" t="s">
        <v>43</v>
      </c>
      <c r="BI171" s="29" t="s">
        <v>43</v>
      </c>
      <c r="BJ171" s="29" t="s">
        <v>43</v>
      </c>
      <c r="BK171" s="27" t="s">
        <v>43</v>
      </c>
      <c r="BL171" s="29" t="s">
        <v>43</v>
      </c>
      <c r="BM171" s="29" t="s">
        <v>43</v>
      </c>
      <c r="BN171" s="27" t="s">
        <v>43</v>
      </c>
      <c r="BO171" s="27" t="s">
        <v>43</v>
      </c>
      <c r="BP171" s="27" t="s">
        <v>43</v>
      </c>
      <c r="BQ171" s="30"/>
      <c r="BR171" s="31" t="s">
        <v>49</v>
      </c>
    </row>
    <row r="172" spans="1:70" ht="28.5">
      <c r="A172" s="18" t="str">
        <f t="shared" si="24"/>
        <v>00402047052</v>
      </c>
      <c r="B172" s="23" t="str">
        <f t="shared" si="24"/>
        <v>有限会社東北美装サービス</v>
      </c>
      <c r="C172" s="24">
        <f t="shared" si="24"/>
        <v>44963</v>
      </c>
      <c r="D172" s="24">
        <f t="shared" si="24"/>
        <v>46500</v>
      </c>
      <c r="E172" s="18" t="str">
        <f t="shared" si="24"/>
        <v/>
      </c>
      <c r="F172" s="23" t="str">
        <f t="shared" si="24"/>
        <v>宮城県名取市高舘吉田字野来４６番地の５</v>
      </c>
      <c r="G172" s="18" t="str">
        <f t="shared" si="24"/>
        <v>022-384-0816</v>
      </c>
      <c r="H172" s="18" t="str">
        <f t="shared" si="24"/>
        <v/>
      </c>
      <c r="I172" s="18" t="str">
        <f t="shared" si="24"/>
        <v/>
      </c>
      <c r="J172" s="18" t="str">
        <f t="shared" si="24"/>
        <v/>
      </c>
      <c r="K172" s="18" t="str">
        <f t="shared" si="24"/>
        <v/>
      </c>
      <c r="L172" s="18" t="str">
        <f t="shared" si="23"/>
        <v/>
      </c>
      <c r="M172" s="18" t="str">
        <f t="shared" si="23"/>
        <v>○</v>
      </c>
      <c r="N172" s="18" t="str">
        <f t="shared" si="23"/>
        <v>○</v>
      </c>
      <c r="O172" s="18" t="str">
        <f t="shared" si="23"/>
        <v>○</v>
      </c>
      <c r="P172" s="18" t="str">
        <f t="shared" si="23"/>
        <v>○</v>
      </c>
      <c r="Q172" s="18" t="str">
        <f t="shared" si="22"/>
        <v/>
      </c>
      <c r="R172" s="18" t="str">
        <f t="shared" si="22"/>
        <v/>
      </c>
      <c r="S172" s="18" t="str">
        <f t="shared" si="22"/>
        <v>○</v>
      </c>
      <c r="T172" s="18" t="str">
        <f t="shared" si="22"/>
        <v>○</v>
      </c>
      <c r="U172" s="18" t="str">
        <f t="shared" si="22"/>
        <v>○</v>
      </c>
      <c r="V172" s="18" t="str">
        <f t="shared" si="22"/>
        <v/>
      </c>
      <c r="W172" s="18" t="str">
        <f t="shared" si="25"/>
        <v>○</v>
      </c>
      <c r="X172" s="18" t="str">
        <f t="shared" si="25"/>
        <v/>
      </c>
      <c r="Y172" s="18" t="str">
        <f t="shared" si="25"/>
        <v/>
      </c>
      <c r="Z172" s="18" t="str">
        <f t="shared" si="25"/>
        <v/>
      </c>
      <c r="AA172" s="18" t="str">
        <f t="shared" si="25"/>
        <v/>
      </c>
      <c r="AB172" s="18" t="str">
        <f t="shared" si="25"/>
        <v>○</v>
      </c>
      <c r="AC172" s="18" t="str">
        <f t="shared" si="25"/>
        <v/>
      </c>
      <c r="AD172" s="18" t="str">
        <f t="shared" si="25"/>
        <v/>
      </c>
      <c r="AE172" s="18" t="str">
        <f t="shared" si="25"/>
        <v/>
      </c>
      <c r="AF172" s="18" t="str">
        <f t="shared" si="20"/>
        <v/>
      </c>
      <c r="AG172" s="3"/>
      <c r="AH172" s="3"/>
      <c r="AI172" s="3"/>
      <c r="AJ172" s="15"/>
      <c r="AK172" s="5">
        <v>172</v>
      </c>
      <c r="AL172" s="25" t="s">
        <v>1617</v>
      </c>
      <c r="AM172" s="25" t="s">
        <v>1618</v>
      </c>
      <c r="AN172" s="26">
        <v>44963</v>
      </c>
      <c r="AO172" s="26">
        <v>46500</v>
      </c>
      <c r="AP172" s="27" t="s">
        <v>43</v>
      </c>
      <c r="AQ172" s="28" t="s">
        <v>1619</v>
      </c>
      <c r="AR172" s="27" t="s">
        <v>1620</v>
      </c>
      <c r="AS172" s="27" t="s">
        <v>43</v>
      </c>
      <c r="AT172" s="27" t="s">
        <v>43</v>
      </c>
      <c r="AU172" s="27" t="s">
        <v>43</v>
      </c>
      <c r="AV172" s="29" t="s">
        <v>43</v>
      </c>
      <c r="AW172" s="29" t="s">
        <v>43</v>
      </c>
      <c r="AX172" s="27" t="s">
        <v>46</v>
      </c>
      <c r="AY172" s="27" t="s">
        <v>46</v>
      </c>
      <c r="AZ172" s="27" t="s">
        <v>46</v>
      </c>
      <c r="BA172" s="27" t="s">
        <v>46</v>
      </c>
      <c r="BB172" s="27" t="s">
        <v>43</v>
      </c>
      <c r="BC172" s="29" t="s">
        <v>43</v>
      </c>
      <c r="BD172" s="27" t="s">
        <v>46</v>
      </c>
      <c r="BE172" s="27" t="s">
        <v>46</v>
      </c>
      <c r="BF172" s="27" t="s">
        <v>46</v>
      </c>
      <c r="BG172" s="29" t="s">
        <v>43</v>
      </c>
      <c r="BH172" s="27" t="s">
        <v>46</v>
      </c>
      <c r="BI172" s="29" t="s">
        <v>43</v>
      </c>
      <c r="BJ172" s="29" t="s">
        <v>43</v>
      </c>
      <c r="BK172" s="27" t="s">
        <v>43</v>
      </c>
      <c r="BL172" s="29" t="s">
        <v>43</v>
      </c>
      <c r="BM172" s="29" t="s">
        <v>46</v>
      </c>
      <c r="BN172" s="27" t="s">
        <v>43</v>
      </c>
      <c r="BO172" s="27" t="s">
        <v>43</v>
      </c>
      <c r="BP172" s="27" t="s">
        <v>43</v>
      </c>
      <c r="BQ172" s="30"/>
      <c r="BR172" s="31" t="s">
        <v>49</v>
      </c>
    </row>
    <row r="173" spans="1:70" ht="36">
      <c r="A173" s="18" t="str">
        <f t="shared" si="24"/>
        <v>00412222715</v>
      </c>
      <c r="B173" s="23" t="str">
        <f t="shared" si="24"/>
        <v>東洋機械株式会社</v>
      </c>
      <c r="C173" s="24">
        <f t="shared" si="24"/>
        <v>44497</v>
      </c>
      <c r="D173" s="24">
        <f t="shared" si="24"/>
        <v>46322</v>
      </c>
      <c r="E173" s="18" t="str">
        <f t="shared" si="24"/>
        <v/>
      </c>
      <c r="F173" s="23" t="str">
        <f t="shared" si="24"/>
        <v>宮城県仙台市青葉区木町通一丁目５番３０号
宮城県名取市本郷字焼野１４９番地</v>
      </c>
      <c r="G173" s="18" t="str">
        <f t="shared" si="24"/>
        <v>022-222-9831
022-382-3426</v>
      </c>
      <c r="H173" s="18" t="str">
        <f t="shared" si="24"/>
        <v/>
      </c>
      <c r="I173" s="18" t="str">
        <f t="shared" si="24"/>
        <v/>
      </c>
      <c r="J173" s="18" t="str">
        <f t="shared" si="24"/>
        <v>◎</v>
      </c>
      <c r="K173" s="18" t="str">
        <f t="shared" si="24"/>
        <v>◎</v>
      </c>
      <c r="L173" s="18" t="str">
        <f t="shared" si="23"/>
        <v>◎</v>
      </c>
      <c r="M173" s="18" t="str">
        <f t="shared" si="23"/>
        <v>◎</v>
      </c>
      <c r="N173" s="18" t="str">
        <f t="shared" si="23"/>
        <v/>
      </c>
      <c r="O173" s="18" t="str">
        <f t="shared" si="23"/>
        <v/>
      </c>
      <c r="P173" s="18" t="str">
        <f t="shared" si="23"/>
        <v/>
      </c>
      <c r="Q173" s="18" t="str">
        <f t="shared" si="22"/>
        <v/>
      </c>
      <c r="R173" s="18" t="str">
        <f t="shared" si="22"/>
        <v/>
      </c>
      <c r="S173" s="18" t="str">
        <f t="shared" si="22"/>
        <v>◎</v>
      </c>
      <c r="T173" s="18" t="str">
        <f t="shared" si="22"/>
        <v>◎</v>
      </c>
      <c r="U173" s="18" t="str">
        <f t="shared" si="22"/>
        <v/>
      </c>
      <c r="V173" s="18" t="str">
        <f t="shared" si="22"/>
        <v/>
      </c>
      <c r="W173" s="18" t="str">
        <f t="shared" si="25"/>
        <v/>
      </c>
      <c r="X173" s="18" t="str">
        <f t="shared" si="25"/>
        <v/>
      </c>
      <c r="Y173" s="18" t="str">
        <f t="shared" si="25"/>
        <v/>
      </c>
      <c r="Z173" s="18" t="str">
        <f t="shared" si="25"/>
        <v/>
      </c>
      <c r="AA173" s="18" t="str">
        <f t="shared" si="25"/>
        <v/>
      </c>
      <c r="AB173" s="18" t="str">
        <f t="shared" si="25"/>
        <v/>
      </c>
      <c r="AC173" s="18" t="str">
        <f t="shared" si="25"/>
        <v/>
      </c>
      <c r="AD173" s="18" t="str">
        <f t="shared" si="25"/>
        <v/>
      </c>
      <c r="AE173" s="18" t="str">
        <f t="shared" si="25"/>
        <v/>
      </c>
      <c r="AF173" s="18" t="str">
        <f t="shared" si="20"/>
        <v xml:space="preserve">
宮城県名取市本郷字焼野１４９番
022-382-3426
</v>
      </c>
      <c r="AG173" s="3"/>
      <c r="AH173" s="3"/>
      <c r="AI173" s="3"/>
      <c r="AJ173" s="15"/>
      <c r="AK173" s="5">
        <v>173</v>
      </c>
      <c r="AL173" s="25" t="s">
        <v>1621</v>
      </c>
      <c r="AM173" s="25" t="s">
        <v>1622</v>
      </c>
      <c r="AN173" s="26">
        <v>44497</v>
      </c>
      <c r="AO173" s="26">
        <v>46322</v>
      </c>
      <c r="AP173" s="27" t="s">
        <v>43</v>
      </c>
      <c r="AQ173" s="28" t="s">
        <v>1623</v>
      </c>
      <c r="AR173" s="27" t="s">
        <v>1624</v>
      </c>
      <c r="AS173" s="27" t="s">
        <v>43</v>
      </c>
      <c r="AT173" s="27" t="s">
        <v>43</v>
      </c>
      <c r="AU173" s="27" t="s">
        <v>47</v>
      </c>
      <c r="AV173" s="29" t="s">
        <v>47</v>
      </c>
      <c r="AW173" s="29" t="s">
        <v>47</v>
      </c>
      <c r="AX173" s="27" t="s">
        <v>47</v>
      </c>
      <c r="AY173" s="27" t="s">
        <v>43</v>
      </c>
      <c r="AZ173" s="27" t="s">
        <v>43</v>
      </c>
      <c r="BA173" s="27" t="s">
        <v>43</v>
      </c>
      <c r="BB173" s="27" t="s">
        <v>43</v>
      </c>
      <c r="BC173" s="29" t="s">
        <v>43</v>
      </c>
      <c r="BD173" s="27" t="s">
        <v>47</v>
      </c>
      <c r="BE173" s="27" t="s">
        <v>47</v>
      </c>
      <c r="BF173" s="27" t="s">
        <v>43</v>
      </c>
      <c r="BG173" s="29" t="s">
        <v>43</v>
      </c>
      <c r="BH173" s="27" t="s">
        <v>43</v>
      </c>
      <c r="BI173" s="29" t="s">
        <v>43</v>
      </c>
      <c r="BJ173" s="29" t="s">
        <v>43</v>
      </c>
      <c r="BK173" s="27" t="s">
        <v>43</v>
      </c>
      <c r="BL173" s="29" t="s">
        <v>43</v>
      </c>
      <c r="BM173" s="29" t="s">
        <v>43</v>
      </c>
      <c r="BN173" s="27" t="s">
        <v>43</v>
      </c>
      <c r="BO173" s="27" t="s">
        <v>43</v>
      </c>
      <c r="BP173" s="27" t="s">
        <v>43</v>
      </c>
      <c r="BQ173" s="30" t="s">
        <v>1625</v>
      </c>
      <c r="BR173" s="31" t="s">
        <v>49</v>
      </c>
    </row>
    <row r="174" spans="1:70" ht="28.5">
      <c r="A174" s="18" t="str">
        <f t="shared" si="24"/>
        <v>00402197906</v>
      </c>
      <c r="B174" s="23" t="str">
        <f t="shared" si="24"/>
        <v>株式会社ＴＯＹＯＴＯＭＩ</v>
      </c>
      <c r="C174" s="24">
        <f t="shared" si="24"/>
        <v>44859</v>
      </c>
      <c r="D174" s="24">
        <f t="shared" si="24"/>
        <v>46684</v>
      </c>
      <c r="E174" s="18" t="str">
        <f t="shared" si="24"/>
        <v/>
      </c>
      <c r="F174" s="23" t="str">
        <f t="shared" si="24"/>
        <v>宮城県名取市愛島塩手字西滝沢６６番地
宮城県名取市愛島塩手字西滝沢６６番３</v>
      </c>
      <c r="G174" s="18" t="str">
        <f t="shared" si="24"/>
        <v>022-797-5725</v>
      </c>
      <c r="H174" s="18" t="str">
        <f t="shared" si="24"/>
        <v/>
      </c>
      <c r="I174" s="18" t="str">
        <f t="shared" si="24"/>
        <v/>
      </c>
      <c r="J174" s="18" t="str">
        <f t="shared" si="24"/>
        <v/>
      </c>
      <c r="K174" s="18" t="str">
        <f t="shared" si="24"/>
        <v/>
      </c>
      <c r="L174" s="18" t="str">
        <f t="shared" si="23"/>
        <v/>
      </c>
      <c r="M174" s="18" t="str">
        <f t="shared" si="23"/>
        <v>○</v>
      </c>
      <c r="N174" s="18" t="str">
        <f t="shared" si="23"/>
        <v>○</v>
      </c>
      <c r="O174" s="18" t="str">
        <f t="shared" si="23"/>
        <v>○</v>
      </c>
      <c r="P174" s="18" t="str">
        <f t="shared" si="23"/>
        <v>○</v>
      </c>
      <c r="Q174" s="18" t="str">
        <f t="shared" si="22"/>
        <v/>
      </c>
      <c r="R174" s="18" t="str">
        <f t="shared" si="22"/>
        <v/>
      </c>
      <c r="S174" s="18" t="str">
        <f t="shared" si="22"/>
        <v>○</v>
      </c>
      <c r="T174" s="18" t="str">
        <f t="shared" si="22"/>
        <v>○</v>
      </c>
      <c r="U174" s="18" t="str">
        <f t="shared" si="22"/>
        <v>○</v>
      </c>
      <c r="V174" s="18" t="str">
        <f t="shared" si="22"/>
        <v/>
      </c>
      <c r="W174" s="18" t="str">
        <f t="shared" si="25"/>
        <v>○</v>
      </c>
      <c r="X174" s="18" t="str">
        <f t="shared" si="25"/>
        <v/>
      </c>
      <c r="Y174" s="18" t="str">
        <f t="shared" si="25"/>
        <v/>
      </c>
      <c r="Z174" s="18" t="str">
        <f t="shared" si="25"/>
        <v/>
      </c>
      <c r="AA174" s="18" t="str">
        <f t="shared" si="25"/>
        <v/>
      </c>
      <c r="AB174" s="18" t="str">
        <f t="shared" si="25"/>
        <v>○</v>
      </c>
      <c r="AC174" s="18" t="str">
        <f t="shared" si="25"/>
        <v>○</v>
      </c>
      <c r="AD174" s="18" t="str">
        <f t="shared" si="25"/>
        <v/>
      </c>
      <c r="AE174" s="18" t="str">
        <f t="shared" si="25"/>
        <v/>
      </c>
      <c r="AF174" s="18" t="str">
        <f t="shared" si="20"/>
        <v/>
      </c>
      <c r="AG174" s="3"/>
      <c r="AH174" s="3"/>
      <c r="AI174" s="3"/>
      <c r="AJ174" s="15"/>
      <c r="AK174" s="5">
        <v>174</v>
      </c>
      <c r="AL174" s="25" t="s">
        <v>1626</v>
      </c>
      <c r="AM174" s="25" t="s">
        <v>1627</v>
      </c>
      <c r="AN174" s="26">
        <v>44859</v>
      </c>
      <c r="AO174" s="26">
        <v>46684</v>
      </c>
      <c r="AP174" s="27" t="s">
        <v>43</v>
      </c>
      <c r="AQ174" s="28" t="s">
        <v>1628</v>
      </c>
      <c r="AR174" s="27" t="s">
        <v>1629</v>
      </c>
      <c r="AS174" s="27" t="s">
        <v>43</v>
      </c>
      <c r="AT174" s="27" t="s">
        <v>43</v>
      </c>
      <c r="AU174" s="27" t="s">
        <v>43</v>
      </c>
      <c r="AV174" s="29" t="s">
        <v>43</v>
      </c>
      <c r="AW174" s="29" t="s">
        <v>43</v>
      </c>
      <c r="AX174" s="27" t="s">
        <v>46</v>
      </c>
      <c r="AY174" s="27" t="s">
        <v>46</v>
      </c>
      <c r="AZ174" s="27" t="s">
        <v>46</v>
      </c>
      <c r="BA174" s="27" t="s">
        <v>46</v>
      </c>
      <c r="BB174" s="27" t="s">
        <v>43</v>
      </c>
      <c r="BC174" s="29" t="s">
        <v>43</v>
      </c>
      <c r="BD174" s="27" t="s">
        <v>46</v>
      </c>
      <c r="BE174" s="27" t="s">
        <v>46</v>
      </c>
      <c r="BF174" s="27" t="s">
        <v>46</v>
      </c>
      <c r="BG174" s="29" t="s">
        <v>43</v>
      </c>
      <c r="BH174" s="27" t="s">
        <v>46</v>
      </c>
      <c r="BI174" s="29" t="s">
        <v>43</v>
      </c>
      <c r="BJ174" s="29" t="s">
        <v>43</v>
      </c>
      <c r="BK174" s="27" t="s">
        <v>43</v>
      </c>
      <c r="BL174" s="29" t="s">
        <v>43</v>
      </c>
      <c r="BM174" s="29" t="s">
        <v>46</v>
      </c>
      <c r="BN174" s="27" t="s">
        <v>46</v>
      </c>
      <c r="BO174" s="27" t="s">
        <v>43</v>
      </c>
      <c r="BP174" s="27" t="s">
        <v>43</v>
      </c>
      <c r="BQ174" s="30"/>
      <c r="BR174" s="31" t="s">
        <v>49</v>
      </c>
    </row>
    <row r="175" spans="1:70" ht="28.5">
      <c r="A175" s="18" t="str">
        <f t="shared" si="24"/>
        <v>00402229789</v>
      </c>
      <c r="B175" s="23" t="str">
        <f t="shared" si="24"/>
        <v>株式会社Ｔｒｕｓｔ　Ｒｏａｄ</v>
      </c>
      <c r="C175" s="24">
        <f t="shared" si="24"/>
        <v>44838</v>
      </c>
      <c r="D175" s="24">
        <f t="shared" si="24"/>
        <v>46663</v>
      </c>
      <c r="E175" s="18" t="str">
        <f t="shared" si="24"/>
        <v/>
      </c>
      <c r="F175" s="23" t="str">
        <f t="shared" si="24"/>
        <v>宮城県名取市植松三丁目３番１号
宮城県名取市本郷字大門７４</v>
      </c>
      <c r="G175" s="18" t="str">
        <f t="shared" si="24"/>
        <v>022-395-4735</v>
      </c>
      <c r="H175" s="18" t="str">
        <f t="shared" si="24"/>
        <v/>
      </c>
      <c r="I175" s="18" t="str">
        <f t="shared" si="24"/>
        <v/>
      </c>
      <c r="J175" s="18" t="str">
        <f t="shared" si="24"/>
        <v/>
      </c>
      <c r="K175" s="18" t="str">
        <f t="shared" si="24"/>
        <v/>
      </c>
      <c r="L175" s="18" t="str">
        <f t="shared" si="23"/>
        <v/>
      </c>
      <c r="M175" s="18" t="str">
        <f t="shared" si="23"/>
        <v>○</v>
      </c>
      <c r="N175" s="18" t="str">
        <f t="shared" si="23"/>
        <v>○</v>
      </c>
      <c r="O175" s="18" t="str">
        <f t="shared" si="23"/>
        <v>○</v>
      </c>
      <c r="P175" s="18" t="str">
        <f t="shared" si="23"/>
        <v>○</v>
      </c>
      <c r="Q175" s="18" t="str">
        <f t="shared" si="22"/>
        <v/>
      </c>
      <c r="R175" s="18" t="str">
        <f t="shared" si="22"/>
        <v/>
      </c>
      <c r="S175" s="18" t="str">
        <f t="shared" si="22"/>
        <v/>
      </c>
      <c r="T175" s="18" t="str">
        <f t="shared" si="22"/>
        <v>○</v>
      </c>
      <c r="U175" s="18" t="str">
        <f t="shared" si="22"/>
        <v>○</v>
      </c>
      <c r="V175" s="18" t="str">
        <f t="shared" si="22"/>
        <v/>
      </c>
      <c r="W175" s="18" t="str">
        <f t="shared" si="25"/>
        <v>○</v>
      </c>
      <c r="X175" s="18" t="str">
        <f t="shared" si="25"/>
        <v/>
      </c>
      <c r="Y175" s="18" t="str">
        <f t="shared" si="25"/>
        <v/>
      </c>
      <c r="Z175" s="18" t="str">
        <f t="shared" si="25"/>
        <v>○</v>
      </c>
      <c r="AA175" s="18" t="str">
        <f t="shared" si="25"/>
        <v/>
      </c>
      <c r="AB175" s="18" t="str">
        <f t="shared" si="25"/>
        <v/>
      </c>
      <c r="AC175" s="18" t="str">
        <f t="shared" si="25"/>
        <v>○</v>
      </c>
      <c r="AD175" s="18" t="str">
        <f t="shared" si="25"/>
        <v/>
      </c>
      <c r="AE175" s="18" t="str">
        <f t="shared" si="25"/>
        <v/>
      </c>
      <c r="AF175" s="18" t="str">
        <f t="shared" si="20"/>
        <v/>
      </c>
      <c r="AG175" s="3"/>
      <c r="AH175" s="3"/>
      <c r="AI175" s="3"/>
      <c r="AJ175" s="15"/>
      <c r="AK175" s="5">
        <v>175</v>
      </c>
      <c r="AL175" s="25" t="s">
        <v>1630</v>
      </c>
      <c r="AM175" s="25" t="s">
        <v>1631</v>
      </c>
      <c r="AN175" s="26">
        <v>44838</v>
      </c>
      <c r="AO175" s="26">
        <v>46663</v>
      </c>
      <c r="AP175" s="27" t="s">
        <v>43</v>
      </c>
      <c r="AQ175" s="28" t="s">
        <v>1632</v>
      </c>
      <c r="AR175" s="27" t="s">
        <v>1633</v>
      </c>
      <c r="AS175" s="27" t="s">
        <v>43</v>
      </c>
      <c r="AT175" s="27" t="s">
        <v>43</v>
      </c>
      <c r="AU175" s="27" t="s">
        <v>43</v>
      </c>
      <c r="AV175" s="29" t="s">
        <v>43</v>
      </c>
      <c r="AW175" s="29" t="s">
        <v>43</v>
      </c>
      <c r="AX175" s="27" t="s">
        <v>46</v>
      </c>
      <c r="AY175" s="27" t="s">
        <v>46</v>
      </c>
      <c r="AZ175" s="27" t="s">
        <v>46</v>
      </c>
      <c r="BA175" s="27" t="s">
        <v>46</v>
      </c>
      <c r="BB175" s="27" t="s">
        <v>43</v>
      </c>
      <c r="BC175" s="29" t="s">
        <v>43</v>
      </c>
      <c r="BD175" s="27" t="s">
        <v>43</v>
      </c>
      <c r="BE175" s="27" t="s">
        <v>46</v>
      </c>
      <c r="BF175" s="27" t="s">
        <v>46</v>
      </c>
      <c r="BG175" s="29" t="s">
        <v>43</v>
      </c>
      <c r="BH175" s="27" t="s">
        <v>46</v>
      </c>
      <c r="BI175" s="29" t="s">
        <v>43</v>
      </c>
      <c r="BJ175" s="29" t="s">
        <v>43</v>
      </c>
      <c r="BK175" s="27" t="s">
        <v>46</v>
      </c>
      <c r="BL175" s="29" t="s">
        <v>43</v>
      </c>
      <c r="BM175" s="29" t="s">
        <v>43</v>
      </c>
      <c r="BN175" s="27" t="s">
        <v>46</v>
      </c>
      <c r="BO175" s="27" t="s">
        <v>43</v>
      </c>
      <c r="BP175" s="27" t="s">
        <v>43</v>
      </c>
      <c r="BQ175" s="30"/>
      <c r="BR175" s="31" t="s">
        <v>49</v>
      </c>
    </row>
    <row r="176" spans="1:70" ht="45">
      <c r="A176" s="18" t="str">
        <f t="shared" si="24"/>
        <v>00412220497</v>
      </c>
      <c r="B176" s="23" t="str">
        <f t="shared" si="24"/>
        <v>株式会社トリプルクリーンサービス</v>
      </c>
      <c r="C176" s="24">
        <f t="shared" si="24"/>
        <v>44468</v>
      </c>
      <c r="D176" s="24">
        <f t="shared" si="24"/>
        <v>46293</v>
      </c>
      <c r="E176" s="18" t="str">
        <f t="shared" si="24"/>
        <v/>
      </c>
      <c r="F176" s="23" t="str">
        <f t="shared" si="24"/>
        <v>宮城県名取市美田園五丁目２５番地の５</v>
      </c>
      <c r="G176" s="18" t="str">
        <f t="shared" si="24"/>
        <v>022-395-8806</v>
      </c>
      <c r="H176" s="18" t="str">
        <f t="shared" si="24"/>
        <v>◎</v>
      </c>
      <c r="I176" s="18" t="str">
        <f t="shared" si="24"/>
        <v>◎</v>
      </c>
      <c r="J176" s="18" t="str">
        <f t="shared" si="24"/>
        <v>◎</v>
      </c>
      <c r="K176" s="18" t="str">
        <f t="shared" si="24"/>
        <v>◎</v>
      </c>
      <c r="L176" s="18" t="str">
        <f t="shared" si="23"/>
        <v>◎</v>
      </c>
      <c r="M176" s="18" t="str">
        <f t="shared" si="23"/>
        <v>◎</v>
      </c>
      <c r="N176" s="18" t="str">
        <f t="shared" si="23"/>
        <v>◎</v>
      </c>
      <c r="O176" s="18" t="str">
        <f t="shared" si="23"/>
        <v>◎</v>
      </c>
      <c r="P176" s="18" t="str">
        <f t="shared" si="23"/>
        <v>◎</v>
      </c>
      <c r="Q176" s="18" t="str">
        <f t="shared" si="22"/>
        <v>◎</v>
      </c>
      <c r="R176" s="18" t="str">
        <f t="shared" si="22"/>
        <v>◎</v>
      </c>
      <c r="S176" s="18" t="str">
        <f t="shared" si="22"/>
        <v>◎</v>
      </c>
      <c r="T176" s="18" t="str">
        <f t="shared" si="22"/>
        <v>◎</v>
      </c>
      <c r="U176" s="18" t="str">
        <f t="shared" si="22"/>
        <v>◎</v>
      </c>
      <c r="V176" s="18" t="str">
        <f t="shared" si="22"/>
        <v>◎</v>
      </c>
      <c r="W176" s="18" t="str">
        <f t="shared" si="25"/>
        <v>◎</v>
      </c>
      <c r="X176" s="18" t="str">
        <f t="shared" si="25"/>
        <v>◎</v>
      </c>
      <c r="Y176" s="18" t="str">
        <f t="shared" si="25"/>
        <v/>
      </c>
      <c r="Z176" s="18" t="str">
        <f t="shared" si="25"/>
        <v>◎</v>
      </c>
      <c r="AA176" s="18" t="str">
        <f t="shared" si="25"/>
        <v>◎</v>
      </c>
      <c r="AB176" s="18" t="str">
        <f t="shared" si="25"/>
        <v>◎</v>
      </c>
      <c r="AC176" s="18" t="str">
        <f t="shared" si="25"/>
        <v>◎</v>
      </c>
      <c r="AD176" s="18" t="str">
        <f t="shared" si="25"/>
        <v>◎</v>
      </c>
      <c r="AE176" s="18" t="str">
        <f t="shared" si="25"/>
        <v/>
      </c>
      <c r="AF176" s="18" t="str">
        <f t="shared" si="20"/>
        <v xml:space="preserve">
宮城県角田市梶賀字高畑１５５番１，１５６番１
0120-210-121
</v>
      </c>
      <c r="AG176" s="3"/>
      <c r="AH176" s="3"/>
      <c r="AI176" s="3"/>
      <c r="AJ176" s="15"/>
      <c r="AK176" s="5">
        <v>176</v>
      </c>
      <c r="AL176" s="25" t="s">
        <v>1634</v>
      </c>
      <c r="AM176" s="25" t="s">
        <v>1635</v>
      </c>
      <c r="AN176" s="26">
        <v>44468</v>
      </c>
      <c r="AO176" s="26">
        <v>46293</v>
      </c>
      <c r="AP176" s="27" t="s">
        <v>43</v>
      </c>
      <c r="AQ176" s="28" t="s">
        <v>1636</v>
      </c>
      <c r="AR176" s="27" t="s">
        <v>1637</v>
      </c>
      <c r="AS176" s="27" t="s">
        <v>47</v>
      </c>
      <c r="AT176" s="27" t="s">
        <v>47</v>
      </c>
      <c r="AU176" s="27" t="s">
        <v>47</v>
      </c>
      <c r="AV176" s="29" t="s">
        <v>47</v>
      </c>
      <c r="AW176" s="29" t="s">
        <v>47</v>
      </c>
      <c r="AX176" s="27" t="s">
        <v>47</v>
      </c>
      <c r="AY176" s="27" t="s">
        <v>47</v>
      </c>
      <c r="AZ176" s="27" t="s">
        <v>47</v>
      </c>
      <c r="BA176" s="27" t="s">
        <v>47</v>
      </c>
      <c r="BB176" s="27" t="s">
        <v>47</v>
      </c>
      <c r="BC176" s="29" t="s">
        <v>47</v>
      </c>
      <c r="BD176" s="27" t="s">
        <v>47</v>
      </c>
      <c r="BE176" s="27" t="s">
        <v>47</v>
      </c>
      <c r="BF176" s="27" t="s">
        <v>47</v>
      </c>
      <c r="BG176" s="29" t="s">
        <v>47</v>
      </c>
      <c r="BH176" s="27" t="s">
        <v>47</v>
      </c>
      <c r="BI176" s="29" t="s">
        <v>47</v>
      </c>
      <c r="BJ176" s="29" t="s">
        <v>43</v>
      </c>
      <c r="BK176" s="27" t="s">
        <v>47</v>
      </c>
      <c r="BL176" s="29" t="s">
        <v>47</v>
      </c>
      <c r="BM176" s="29" t="s">
        <v>47</v>
      </c>
      <c r="BN176" s="27" t="s">
        <v>47</v>
      </c>
      <c r="BO176" s="27" t="s">
        <v>47</v>
      </c>
      <c r="BP176" s="27" t="s">
        <v>43</v>
      </c>
      <c r="BQ176" s="30" t="s">
        <v>1638</v>
      </c>
      <c r="BR176" s="31" t="s">
        <v>49</v>
      </c>
    </row>
    <row r="177" spans="1:70" ht="28.5">
      <c r="A177" s="18" t="str">
        <f t="shared" si="24"/>
        <v>00402050790</v>
      </c>
      <c r="B177" s="23" t="str">
        <f t="shared" si="24"/>
        <v>中目　寛一</v>
      </c>
      <c r="C177" s="24">
        <f t="shared" si="24"/>
        <v>44854</v>
      </c>
      <c r="D177" s="24">
        <f t="shared" si="24"/>
        <v>46679</v>
      </c>
      <c r="E177" s="18" t="str">
        <f t="shared" si="24"/>
        <v/>
      </c>
      <c r="F177" s="23" t="str">
        <f t="shared" si="24"/>
        <v>宮城県岩沼市下野郷字舘外１５３番地</v>
      </c>
      <c r="G177" s="18" t="str">
        <f t="shared" si="24"/>
        <v>0223-24-2177</v>
      </c>
      <c r="H177" s="18" t="str">
        <f t="shared" si="24"/>
        <v/>
      </c>
      <c r="I177" s="18" t="str">
        <f t="shared" si="24"/>
        <v>○</v>
      </c>
      <c r="J177" s="18" t="str">
        <f t="shared" si="24"/>
        <v/>
      </c>
      <c r="K177" s="18" t="str">
        <f t="shared" si="24"/>
        <v/>
      </c>
      <c r="L177" s="18" t="str">
        <f t="shared" si="23"/>
        <v/>
      </c>
      <c r="M177" s="18" t="str">
        <f t="shared" si="23"/>
        <v>○</v>
      </c>
      <c r="N177" s="18" t="str">
        <f t="shared" si="23"/>
        <v>○</v>
      </c>
      <c r="O177" s="18" t="str">
        <f t="shared" si="23"/>
        <v>○</v>
      </c>
      <c r="P177" s="18" t="str">
        <f t="shared" si="23"/>
        <v>○</v>
      </c>
      <c r="Q177" s="18" t="str">
        <f t="shared" si="22"/>
        <v>○</v>
      </c>
      <c r="R177" s="18" t="str">
        <f t="shared" si="22"/>
        <v/>
      </c>
      <c r="S177" s="18" t="str">
        <f t="shared" si="22"/>
        <v/>
      </c>
      <c r="T177" s="18" t="str">
        <f t="shared" si="22"/>
        <v/>
      </c>
      <c r="U177" s="18" t="str">
        <f t="shared" si="22"/>
        <v>○</v>
      </c>
      <c r="V177" s="18" t="str">
        <f t="shared" si="22"/>
        <v/>
      </c>
      <c r="W177" s="18" t="str">
        <f t="shared" si="25"/>
        <v>○</v>
      </c>
      <c r="X177" s="18" t="str">
        <f t="shared" si="25"/>
        <v/>
      </c>
      <c r="Y177" s="18" t="str">
        <f t="shared" si="25"/>
        <v/>
      </c>
      <c r="Z177" s="18" t="str">
        <f t="shared" si="25"/>
        <v/>
      </c>
      <c r="AA177" s="18" t="str">
        <f t="shared" si="25"/>
        <v/>
      </c>
      <c r="AB177" s="18" t="str">
        <f t="shared" si="25"/>
        <v>○</v>
      </c>
      <c r="AC177" s="18" t="str">
        <f t="shared" si="25"/>
        <v/>
      </c>
      <c r="AD177" s="18" t="str">
        <f t="shared" si="25"/>
        <v/>
      </c>
      <c r="AE177" s="18" t="str">
        <f t="shared" si="25"/>
        <v/>
      </c>
      <c r="AF177" s="18" t="str">
        <f t="shared" si="20"/>
        <v/>
      </c>
      <c r="AG177" s="3"/>
      <c r="AH177" s="3"/>
      <c r="AI177" s="3"/>
      <c r="AJ177" s="15"/>
      <c r="AK177" s="5">
        <v>177</v>
      </c>
      <c r="AL177" s="25" t="s">
        <v>1639</v>
      </c>
      <c r="AM177" s="25" t="s">
        <v>1640</v>
      </c>
      <c r="AN177" s="26">
        <v>44854</v>
      </c>
      <c r="AO177" s="26">
        <v>46679</v>
      </c>
      <c r="AP177" s="27" t="s">
        <v>43</v>
      </c>
      <c r="AQ177" s="28" t="s">
        <v>1641</v>
      </c>
      <c r="AR177" s="27" t="s">
        <v>1642</v>
      </c>
      <c r="AS177" s="27" t="s">
        <v>43</v>
      </c>
      <c r="AT177" s="27" t="s">
        <v>46</v>
      </c>
      <c r="AU177" s="27" t="s">
        <v>43</v>
      </c>
      <c r="AV177" s="29" t="s">
        <v>43</v>
      </c>
      <c r="AW177" s="29" t="s">
        <v>43</v>
      </c>
      <c r="AX177" s="27" t="s">
        <v>46</v>
      </c>
      <c r="AY177" s="27" t="s">
        <v>46</v>
      </c>
      <c r="AZ177" s="27" t="s">
        <v>46</v>
      </c>
      <c r="BA177" s="27" t="s">
        <v>46</v>
      </c>
      <c r="BB177" s="27" t="s">
        <v>46</v>
      </c>
      <c r="BC177" s="29" t="s">
        <v>43</v>
      </c>
      <c r="BD177" s="27" t="s">
        <v>43</v>
      </c>
      <c r="BE177" s="27" t="s">
        <v>43</v>
      </c>
      <c r="BF177" s="27" t="s">
        <v>46</v>
      </c>
      <c r="BG177" s="29" t="s">
        <v>43</v>
      </c>
      <c r="BH177" s="27" t="s">
        <v>46</v>
      </c>
      <c r="BI177" s="29" t="s">
        <v>43</v>
      </c>
      <c r="BJ177" s="29" t="s">
        <v>43</v>
      </c>
      <c r="BK177" s="27" t="s">
        <v>43</v>
      </c>
      <c r="BL177" s="29" t="s">
        <v>43</v>
      </c>
      <c r="BM177" s="29" t="s">
        <v>46</v>
      </c>
      <c r="BN177" s="27" t="s">
        <v>43</v>
      </c>
      <c r="BO177" s="27" t="s">
        <v>43</v>
      </c>
      <c r="BP177" s="27" t="s">
        <v>43</v>
      </c>
      <c r="BQ177" s="30"/>
      <c r="BR177" s="31" t="s">
        <v>49</v>
      </c>
    </row>
    <row r="178" spans="1:70" ht="28.5">
      <c r="A178" s="18" t="str">
        <f t="shared" si="24"/>
        <v>00402061402</v>
      </c>
      <c r="B178" s="23" t="str">
        <f t="shared" si="24"/>
        <v>株式会社ナガブチ</v>
      </c>
      <c r="C178" s="24">
        <f t="shared" si="24"/>
        <v>44453</v>
      </c>
      <c r="D178" s="24">
        <f t="shared" si="24"/>
        <v>46278</v>
      </c>
      <c r="E178" s="18" t="str">
        <f t="shared" si="24"/>
        <v/>
      </c>
      <c r="F178" s="23" t="str">
        <f t="shared" si="24"/>
        <v>宮城県柴田郡柴田町船岡東四丁目１３番１号</v>
      </c>
      <c r="G178" s="18" t="str">
        <f t="shared" si="24"/>
        <v>0224-54-2008</v>
      </c>
      <c r="H178" s="18" t="str">
        <f t="shared" si="24"/>
        <v/>
      </c>
      <c r="I178" s="18" t="str">
        <f t="shared" si="24"/>
        <v/>
      </c>
      <c r="J178" s="18" t="str">
        <f t="shared" si="24"/>
        <v/>
      </c>
      <c r="K178" s="18" t="str">
        <f t="shared" si="24"/>
        <v/>
      </c>
      <c r="L178" s="18" t="str">
        <f t="shared" si="23"/>
        <v/>
      </c>
      <c r="M178" s="18" t="str">
        <f t="shared" si="23"/>
        <v>○</v>
      </c>
      <c r="N178" s="18" t="str">
        <f t="shared" si="23"/>
        <v/>
      </c>
      <c r="O178" s="18" t="str">
        <f t="shared" si="23"/>
        <v/>
      </c>
      <c r="P178" s="18" t="str">
        <f t="shared" si="23"/>
        <v/>
      </c>
      <c r="Q178" s="18" t="str">
        <f t="shared" si="22"/>
        <v/>
      </c>
      <c r="R178" s="18" t="str">
        <f t="shared" si="22"/>
        <v/>
      </c>
      <c r="S178" s="18" t="str">
        <f t="shared" si="22"/>
        <v/>
      </c>
      <c r="T178" s="18" t="str">
        <f t="shared" si="22"/>
        <v>○</v>
      </c>
      <c r="U178" s="18" t="str">
        <f t="shared" si="22"/>
        <v>○</v>
      </c>
      <c r="V178" s="18" t="str">
        <f t="shared" si="22"/>
        <v/>
      </c>
      <c r="W178" s="18" t="str">
        <f t="shared" si="25"/>
        <v/>
      </c>
      <c r="X178" s="18" t="str">
        <f t="shared" si="25"/>
        <v/>
      </c>
      <c r="Y178" s="18" t="str">
        <f t="shared" si="25"/>
        <v/>
      </c>
      <c r="Z178" s="18" t="str">
        <f t="shared" si="25"/>
        <v/>
      </c>
      <c r="AA178" s="18" t="str">
        <f t="shared" si="25"/>
        <v/>
      </c>
      <c r="AB178" s="18" t="str">
        <f t="shared" si="25"/>
        <v/>
      </c>
      <c r="AC178" s="18" t="str">
        <f t="shared" si="25"/>
        <v/>
      </c>
      <c r="AD178" s="18" t="str">
        <f t="shared" si="25"/>
        <v/>
      </c>
      <c r="AE178" s="18" t="str">
        <f t="shared" si="25"/>
        <v/>
      </c>
      <c r="AF178" s="18" t="str">
        <f t="shared" si="20"/>
        <v/>
      </c>
      <c r="AG178" s="3"/>
      <c r="AH178" s="3"/>
      <c r="AI178" s="3"/>
      <c r="AJ178" s="15"/>
      <c r="AK178" s="5">
        <v>178</v>
      </c>
      <c r="AL178" s="25" t="s">
        <v>1643</v>
      </c>
      <c r="AM178" s="25" t="s">
        <v>1644</v>
      </c>
      <c r="AN178" s="26">
        <v>44453</v>
      </c>
      <c r="AO178" s="26">
        <v>46278</v>
      </c>
      <c r="AP178" s="27" t="s">
        <v>43</v>
      </c>
      <c r="AQ178" s="28" t="s">
        <v>1645</v>
      </c>
      <c r="AR178" s="27" t="s">
        <v>1646</v>
      </c>
      <c r="AS178" s="27" t="s">
        <v>43</v>
      </c>
      <c r="AT178" s="27" t="s">
        <v>43</v>
      </c>
      <c r="AU178" s="27" t="s">
        <v>43</v>
      </c>
      <c r="AV178" s="29" t="s">
        <v>43</v>
      </c>
      <c r="AW178" s="29" t="s">
        <v>43</v>
      </c>
      <c r="AX178" s="27" t="s">
        <v>46</v>
      </c>
      <c r="AY178" s="27" t="s">
        <v>43</v>
      </c>
      <c r="AZ178" s="27" t="s">
        <v>43</v>
      </c>
      <c r="BA178" s="27" t="s">
        <v>43</v>
      </c>
      <c r="BB178" s="27" t="s">
        <v>43</v>
      </c>
      <c r="BC178" s="29" t="s">
        <v>43</v>
      </c>
      <c r="BD178" s="27" t="s">
        <v>43</v>
      </c>
      <c r="BE178" s="27" t="s">
        <v>46</v>
      </c>
      <c r="BF178" s="27" t="s">
        <v>46</v>
      </c>
      <c r="BG178" s="29" t="s">
        <v>43</v>
      </c>
      <c r="BH178" s="27" t="s">
        <v>43</v>
      </c>
      <c r="BI178" s="29" t="s">
        <v>43</v>
      </c>
      <c r="BJ178" s="29" t="s">
        <v>43</v>
      </c>
      <c r="BK178" s="27" t="s">
        <v>43</v>
      </c>
      <c r="BL178" s="29" t="s">
        <v>43</v>
      </c>
      <c r="BM178" s="29" t="s">
        <v>43</v>
      </c>
      <c r="BN178" s="27" t="s">
        <v>43</v>
      </c>
      <c r="BO178" s="27" t="s">
        <v>43</v>
      </c>
      <c r="BP178" s="27" t="s">
        <v>43</v>
      </c>
      <c r="BQ178" s="30"/>
      <c r="BR178" s="31" t="s">
        <v>49</v>
      </c>
    </row>
    <row r="179" spans="1:70" ht="72">
      <c r="A179" s="18" t="str">
        <f t="shared" si="24"/>
        <v>00412101913</v>
      </c>
      <c r="B179" s="23" t="str">
        <f t="shared" si="24"/>
        <v>協業組合名取環境事業公社</v>
      </c>
      <c r="C179" s="24">
        <f t="shared" si="24"/>
        <v>44975</v>
      </c>
      <c r="D179" s="24">
        <f t="shared" si="24"/>
        <v>46800</v>
      </c>
      <c r="E179" s="18" t="str">
        <f t="shared" si="24"/>
        <v/>
      </c>
      <c r="F179" s="23" t="str">
        <f t="shared" si="24"/>
        <v>宮城県名取市飯野坂字南沖６１番１</v>
      </c>
      <c r="G179" s="18" t="str">
        <f t="shared" si="24"/>
        <v>022-383-3533</v>
      </c>
      <c r="H179" s="18" t="str">
        <f t="shared" si="24"/>
        <v>○</v>
      </c>
      <c r="I179" s="18" t="str">
        <f t="shared" si="24"/>
        <v>○</v>
      </c>
      <c r="J179" s="18" t="str">
        <f t="shared" si="24"/>
        <v>○</v>
      </c>
      <c r="K179" s="18" t="str">
        <f t="shared" si="24"/>
        <v>○</v>
      </c>
      <c r="L179" s="18" t="str">
        <f t="shared" si="23"/>
        <v>○</v>
      </c>
      <c r="M179" s="18" t="str">
        <f t="shared" si="23"/>
        <v>◎</v>
      </c>
      <c r="N179" s="18" t="str">
        <f t="shared" si="23"/>
        <v>◎</v>
      </c>
      <c r="O179" s="18" t="str">
        <f t="shared" si="23"/>
        <v>◎</v>
      </c>
      <c r="P179" s="18" t="str">
        <f t="shared" si="23"/>
        <v>◎</v>
      </c>
      <c r="Q179" s="18" t="str">
        <f t="shared" si="22"/>
        <v>○</v>
      </c>
      <c r="R179" s="18" t="str">
        <f t="shared" si="22"/>
        <v/>
      </c>
      <c r="S179" s="18" t="str">
        <f t="shared" si="22"/>
        <v>○</v>
      </c>
      <c r="T179" s="18" t="str">
        <f t="shared" si="22"/>
        <v>◎</v>
      </c>
      <c r="U179" s="18" t="str">
        <f t="shared" si="22"/>
        <v>◎</v>
      </c>
      <c r="V179" s="18" t="str">
        <f t="shared" si="22"/>
        <v/>
      </c>
      <c r="W179" s="18" t="str">
        <f t="shared" si="25"/>
        <v>◎</v>
      </c>
      <c r="X179" s="18" t="str">
        <f t="shared" si="25"/>
        <v/>
      </c>
      <c r="Y179" s="18" t="str">
        <f t="shared" si="25"/>
        <v/>
      </c>
      <c r="Z179" s="18" t="str">
        <f t="shared" si="25"/>
        <v>○</v>
      </c>
      <c r="AA179" s="18" t="str">
        <f t="shared" si="25"/>
        <v/>
      </c>
      <c r="AB179" s="18" t="str">
        <f t="shared" si="25"/>
        <v>◎</v>
      </c>
      <c r="AC179" s="18" t="str">
        <f t="shared" si="25"/>
        <v>◎</v>
      </c>
      <c r="AD179" s="18" t="str">
        <f t="shared" si="25"/>
        <v/>
      </c>
      <c r="AE179" s="18" t="str">
        <f t="shared" si="25"/>
        <v/>
      </c>
      <c r="AF179" s="18" t="str">
        <f t="shared" si="20"/>
        <v xml:space="preserve">
宮城県名取市飯野坂字南沖６１番４
宮城県名取市愛島台１丁目４－７（A棟）
宮城県名取市愛島台１丁目４－７（C棟）
</v>
      </c>
      <c r="AG179" s="3"/>
      <c r="AH179" s="3"/>
      <c r="AI179" s="3"/>
      <c r="AJ179" s="15"/>
      <c r="AK179" s="5">
        <v>179</v>
      </c>
      <c r="AL179" s="25" t="s">
        <v>1647</v>
      </c>
      <c r="AM179" s="25" t="s">
        <v>1648</v>
      </c>
      <c r="AN179" s="26">
        <v>44975</v>
      </c>
      <c r="AO179" s="26">
        <v>46800</v>
      </c>
      <c r="AP179" s="27" t="s">
        <v>43</v>
      </c>
      <c r="AQ179" s="28" t="s">
        <v>1649</v>
      </c>
      <c r="AR179" s="27" t="s">
        <v>1650</v>
      </c>
      <c r="AS179" s="27" t="s">
        <v>46</v>
      </c>
      <c r="AT179" s="27" t="s">
        <v>46</v>
      </c>
      <c r="AU179" s="27" t="s">
        <v>46</v>
      </c>
      <c r="AV179" s="29" t="s">
        <v>46</v>
      </c>
      <c r="AW179" s="29" t="s">
        <v>46</v>
      </c>
      <c r="AX179" s="27" t="s">
        <v>47</v>
      </c>
      <c r="AY179" s="27" t="s">
        <v>47</v>
      </c>
      <c r="AZ179" s="27" t="s">
        <v>47</v>
      </c>
      <c r="BA179" s="27" t="s">
        <v>47</v>
      </c>
      <c r="BB179" s="27" t="s">
        <v>46</v>
      </c>
      <c r="BC179" s="29" t="s">
        <v>43</v>
      </c>
      <c r="BD179" s="27" t="s">
        <v>46</v>
      </c>
      <c r="BE179" s="27" t="s">
        <v>47</v>
      </c>
      <c r="BF179" s="27" t="s">
        <v>47</v>
      </c>
      <c r="BG179" s="29" t="s">
        <v>43</v>
      </c>
      <c r="BH179" s="27" t="s">
        <v>47</v>
      </c>
      <c r="BI179" s="29" t="s">
        <v>43</v>
      </c>
      <c r="BJ179" s="29" t="s">
        <v>43</v>
      </c>
      <c r="BK179" s="27" t="s">
        <v>46</v>
      </c>
      <c r="BL179" s="29" t="s">
        <v>43</v>
      </c>
      <c r="BM179" s="29" t="s">
        <v>47</v>
      </c>
      <c r="BN179" s="27" t="s">
        <v>47</v>
      </c>
      <c r="BO179" s="27" t="s">
        <v>43</v>
      </c>
      <c r="BP179" s="27" t="s">
        <v>43</v>
      </c>
      <c r="BQ179" s="30" t="s">
        <v>1651</v>
      </c>
      <c r="BR179" s="31" t="s">
        <v>49</v>
      </c>
    </row>
    <row r="180" spans="1:70" ht="28.5">
      <c r="A180" s="18" t="str">
        <f t="shared" si="24"/>
        <v>00402168565</v>
      </c>
      <c r="B180" s="23" t="str">
        <f t="shared" si="24"/>
        <v>株式会社名取重機</v>
      </c>
      <c r="C180" s="24">
        <f t="shared" si="24"/>
        <v>44839</v>
      </c>
      <c r="D180" s="24">
        <f t="shared" si="24"/>
        <v>46664</v>
      </c>
      <c r="E180" s="18" t="str">
        <f t="shared" si="24"/>
        <v/>
      </c>
      <c r="F180" s="23" t="str">
        <f t="shared" si="24"/>
        <v>宮城県名取市小山二丁目６番２９号</v>
      </c>
      <c r="G180" s="18" t="str">
        <f t="shared" si="24"/>
        <v>022-384-0852</v>
      </c>
      <c r="H180" s="18" t="str">
        <f t="shared" si="24"/>
        <v>○</v>
      </c>
      <c r="I180" s="18" t="str">
        <f t="shared" si="24"/>
        <v>○</v>
      </c>
      <c r="J180" s="18" t="str">
        <f t="shared" si="24"/>
        <v>○</v>
      </c>
      <c r="K180" s="18" t="str">
        <f t="shared" si="24"/>
        <v/>
      </c>
      <c r="L180" s="18" t="str">
        <f t="shared" si="23"/>
        <v/>
      </c>
      <c r="M180" s="18" t="str">
        <f t="shared" si="23"/>
        <v>○</v>
      </c>
      <c r="N180" s="18" t="str">
        <f t="shared" si="23"/>
        <v>○</v>
      </c>
      <c r="O180" s="18" t="str">
        <f t="shared" si="23"/>
        <v>○</v>
      </c>
      <c r="P180" s="18" t="str">
        <f t="shared" si="23"/>
        <v>○</v>
      </c>
      <c r="Q180" s="18" t="str">
        <f t="shared" si="22"/>
        <v>○</v>
      </c>
      <c r="R180" s="18" t="str">
        <f t="shared" si="22"/>
        <v>○</v>
      </c>
      <c r="S180" s="18" t="str">
        <f t="shared" si="22"/>
        <v>○</v>
      </c>
      <c r="T180" s="18" t="str">
        <f t="shared" si="22"/>
        <v>○</v>
      </c>
      <c r="U180" s="18" t="str">
        <f t="shared" si="22"/>
        <v>○</v>
      </c>
      <c r="V180" s="18" t="str">
        <f t="shared" si="22"/>
        <v>○</v>
      </c>
      <c r="W180" s="18" t="str">
        <f t="shared" si="25"/>
        <v>○</v>
      </c>
      <c r="X180" s="18" t="str">
        <f t="shared" si="25"/>
        <v>○</v>
      </c>
      <c r="Y180" s="18" t="str">
        <f t="shared" si="25"/>
        <v/>
      </c>
      <c r="Z180" s="18" t="str">
        <f t="shared" si="25"/>
        <v>○</v>
      </c>
      <c r="AA180" s="18" t="str">
        <f t="shared" si="25"/>
        <v/>
      </c>
      <c r="AB180" s="18" t="str">
        <f t="shared" si="25"/>
        <v>○</v>
      </c>
      <c r="AC180" s="18" t="str">
        <f t="shared" si="25"/>
        <v>○</v>
      </c>
      <c r="AD180" s="18" t="str">
        <f t="shared" si="25"/>
        <v>○</v>
      </c>
      <c r="AE180" s="18" t="str">
        <f t="shared" si="25"/>
        <v/>
      </c>
      <c r="AF180" s="18" t="str">
        <f t="shared" si="20"/>
        <v/>
      </c>
      <c r="AG180" s="3"/>
      <c r="AH180" s="3"/>
      <c r="AI180" s="3"/>
      <c r="AJ180" s="15"/>
      <c r="AK180" s="5">
        <v>180</v>
      </c>
      <c r="AL180" s="25" t="s">
        <v>1652</v>
      </c>
      <c r="AM180" s="25" t="s">
        <v>1653</v>
      </c>
      <c r="AN180" s="26">
        <v>44839</v>
      </c>
      <c r="AO180" s="26">
        <v>46664</v>
      </c>
      <c r="AP180" s="27" t="s">
        <v>43</v>
      </c>
      <c r="AQ180" s="28" t="s">
        <v>1654</v>
      </c>
      <c r="AR180" s="27" t="s">
        <v>1655</v>
      </c>
      <c r="AS180" s="27" t="s">
        <v>46</v>
      </c>
      <c r="AT180" s="27" t="s">
        <v>46</v>
      </c>
      <c r="AU180" s="27" t="s">
        <v>46</v>
      </c>
      <c r="AV180" s="29" t="s">
        <v>43</v>
      </c>
      <c r="AW180" s="29" t="s">
        <v>43</v>
      </c>
      <c r="AX180" s="27" t="s">
        <v>46</v>
      </c>
      <c r="AY180" s="27" t="s">
        <v>46</v>
      </c>
      <c r="AZ180" s="27" t="s">
        <v>46</v>
      </c>
      <c r="BA180" s="27" t="s">
        <v>46</v>
      </c>
      <c r="BB180" s="27" t="s">
        <v>46</v>
      </c>
      <c r="BC180" s="29" t="s">
        <v>46</v>
      </c>
      <c r="BD180" s="27" t="s">
        <v>46</v>
      </c>
      <c r="BE180" s="27" t="s">
        <v>46</v>
      </c>
      <c r="BF180" s="27" t="s">
        <v>46</v>
      </c>
      <c r="BG180" s="29" t="s">
        <v>46</v>
      </c>
      <c r="BH180" s="27" t="s">
        <v>46</v>
      </c>
      <c r="BI180" s="29" t="s">
        <v>46</v>
      </c>
      <c r="BJ180" s="29" t="s">
        <v>43</v>
      </c>
      <c r="BK180" s="27" t="s">
        <v>46</v>
      </c>
      <c r="BL180" s="29" t="s">
        <v>43</v>
      </c>
      <c r="BM180" s="29" t="s">
        <v>46</v>
      </c>
      <c r="BN180" s="27" t="s">
        <v>46</v>
      </c>
      <c r="BO180" s="27" t="s">
        <v>46</v>
      </c>
      <c r="BP180" s="27" t="s">
        <v>43</v>
      </c>
      <c r="BQ180" s="30"/>
      <c r="BR180" s="31" t="s">
        <v>49</v>
      </c>
    </row>
    <row r="181" spans="1:70" ht="28.5">
      <c r="A181" s="18" t="str">
        <f t="shared" si="24"/>
        <v>00402141860</v>
      </c>
      <c r="B181" s="23" t="str">
        <f t="shared" si="24"/>
        <v>株式会社成田組</v>
      </c>
      <c r="C181" s="24">
        <f t="shared" si="24"/>
        <v>45011</v>
      </c>
      <c r="D181" s="24">
        <f t="shared" si="24"/>
        <v>46837</v>
      </c>
      <c r="E181" s="18" t="str">
        <f t="shared" si="24"/>
        <v/>
      </c>
      <c r="F181" s="23" t="str">
        <f t="shared" si="24"/>
        <v>宮城県名取市美田園三丁目２７番地の６</v>
      </c>
      <c r="G181" s="18" t="str">
        <f t="shared" si="24"/>
        <v>022-382-5670</v>
      </c>
      <c r="H181" s="18" t="str">
        <f t="shared" si="24"/>
        <v>○</v>
      </c>
      <c r="I181" s="18" t="str">
        <f t="shared" si="24"/>
        <v>○</v>
      </c>
      <c r="J181" s="18" t="str">
        <f t="shared" si="24"/>
        <v/>
      </c>
      <c r="K181" s="18" t="str">
        <f t="shared" si="24"/>
        <v/>
      </c>
      <c r="L181" s="18" t="str">
        <f t="shared" si="23"/>
        <v/>
      </c>
      <c r="M181" s="18" t="str">
        <f t="shared" si="23"/>
        <v>○</v>
      </c>
      <c r="N181" s="18" t="str">
        <f t="shared" si="23"/>
        <v>○</v>
      </c>
      <c r="O181" s="18" t="str">
        <f t="shared" si="23"/>
        <v>○</v>
      </c>
      <c r="P181" s="18" t="str">
        <f t="shared" si="23"/>
        <v>○</v>
      </c>
      <c r="Q181" s="18" t="str">
        <f t="shared" si="22"/>
        <v/>
      </c>
      <c r="R181" s="18" t="str">
        <f t="shared" si="22"/>
        <v/>
      </c>
      <c r="S181" s="18" t="str">
        <f t="shared" si="22"/>
        <v>○</v>
      </c>
      <c r="T181" s="18" t="str">
        <f t="shared" si="22"/>
        <v>○</v>
      </c>
      <c r="U181" s="18" t="str">
        <f t="shared" si="22"/>
        <v>○</v>
      </c>
      <c r="V181" s="18" t="str">
        <f t="shared" si="22"/>
        <v/>
      </c>
      <c r="W181" s="18" t="str">
        <f t="shared" si="25"/>
        <v>○</v>
      </c>
      <c r="X181" s="18" t="str">
        <f t="shared" si="25"/>
        <v/>
      </c>
      <c r="Y181" s="18" t="str">
        <f t="shared" si="25"/>
        <v/>
      </c>
      <c r="Z181" s="18" t="str">
        <f t="shared" si="25"/>
        <v>○</v>
      </c>
      <c r="AA181" s="18" t="str">
        <f t="shared" si="25"/>
        <v/>
      </c>
      <c r="AB181" s="18" t="str">
        <f t="shared" si="25"/>
        <v>○</v>
      </c>
      <c r="AC181" s="18" t="str">
        <f t="shared" si="25"/>
        <v>○</v>
      </c>
      <c r="AD181" s="18" t="str">
        <f t="shared" si="25"/>
        <v/>
      </c>
      <c r="AE181" s="18" t="str">
        <f t="shared" si="25"/>
        <v/>
      </c>
      <c r="AF181" s="18" t="str">
        <f t="shared" si="20"/>
        <v/>
      </c>
      <c r="AG181" s="3"/>
      <c r="AH181" s="3"/>
      <c r="AI181" s="3"/>
      <c r="AJ181" s="15"/>
      <c r="AK181" s="5">
        <v>181</v>
      </c>
      <c r="AL181" s="25" t="s">
        <v>1656</v>
      </c>
      <c r="AM181" s="25" t="s">
        <v>1657</v>
      </c>
      <c r="AN181" s="26">
        <v>45011</v>
      </c>
      <c r="AO181" s="26">
        <v>46837</v>
      </c>
      <c r="AP181" s="27" t="s">
        <v>43</v>
      </c>
      <c r="AQ181" s="28" t="s">
        <v>1658</v>
      </c>
      <c r="AR181" s="27" t="s">
        <v>1659</v>
      </c>
      <c r="AS181" s="27" t="s">
        <v>46</v>
      </c>
      <c r="AT181" s="27" t="s">
        <v>46</v>
      </c>
      <c r="AU181" s="27" t="s">
        <v>43</v>
      </c>
      <c r="AV181" s="29" t="s">
        <v>43</v>
      </c>
      <c r="AW181" s="29" t="s">
        <v>43</v>
      </c>
      <c r="AX181" s="27" t="s">
        <v>46</v>
      </c>
      <c r="AY181" s="27" t="s">
        <v>46</v>
      </c>
      <c r="AZ181" s="27" t="s">
        <v>46</v>
      </c>
      <c r="BA181" s="27" t="s">
        <v>46</v>
      </c>
      <c r="BB181" s="27" t="s">
        <v>43</v>
      </c>
      <c r="BC181" s="29" t="s">
        <v>43</v>
      </c>
      <c r="BD181" s="27" t="s">
        <v>46</v>
      </c>
      <c r="BE181" s="27" t="s">
        <v>46</v>
      </c>
      <c r="BF181" s="27" t="s">
        <v>46</v>
      </c>
      <c r="BG181" s="29" t="s">
        <v>43</v>
      </c>
      <c r="BH181" s="27" t="s">
        <v>46</v>
      </c>
      <c r="BI181" s="29" t="s">
        <v>43</v>
      </c>
      <c r="BJ181" s="29" t="s">
        <v>43</v>
      </c>
      <c r="BK181" s="27" t="s">
        <v>46</v>
      </c>
      <c r="BL181" s="29" t="s">
        <v>43</v>
      </c>
      <c r="BM181" s="29" t="s">
        <v>46</v>
      </c>
      <c r="BN181" s="27" t="s">
        <v>46</v>
      </c>
      <c r="BO181" s="27" t="s">
        <v>43</v>
      </c>
      <c r="BP181" s="27" t="s">
        <v>43</v>
      </c>
      <c r="BQ181" s="30"/>
      <c r="BR181" s="31" t="s">
        <v>49</v>
      </c>
    </row>
    <row r="182" spans="1:70" ht="28.5">
      <c r="A182" s="18" t="str">
        <f t="shared" si="24"/>
        <v>00402217778</v>
      </c>
      <c r="B182" s="23" t="str">
        <f t="shared" si="24"/>
        <v>株式会社日本環境金属</v>
      </c>
      <c r="C182" s="24">
        <f t="shared" si="24"/>
        <v>45979</v>
      </c>
      <c r="D182" s="24">
        <f t="shared" si="24"/>
        <v>47804</v>
      </c>
      <c r="E182" s="18" t="str">
        <f t="shared" si="24"/>
        <v/>
      </c>
      <c r="F182" s="23" t="str">
        <f t="shared" si="24"/>
        <v>宮城県名取市愛島塩手字仮宿２番地１</v>
      </c>
      <c r="G182" s="18" t="str">
        <f t="shared" si="24"/>
        <v>022-395-4501</v>
      </c>
      <c r="H182" s="18" t="str">
        <f t="shared" si="24"/>
        <v/>
      </c>
      <c r="I182" s="18" t="str">
        <f t="shared" si="24"/>
        <v>○</v>
      </c>
      <c r="J182" s="18" t="str">
        <f t="shared" si="24"/>
        <v/>
      </c>
      <c r="K182" s="18" t="str">
        <f t="shared" si="24"/>
        <v/>
      </c>
      <c r="L182" s="18" t="str">
        <f t="shared" si="23"/>
        <v/>
      </c>
      <c r="M182" s="18" t="str">
        <f t="shared" si="23"/>
        <v>○</v>
      </c>
      <c r="N182" s="18" t="str">
        <f t="shared" si="23"/>
        <v>○</v>
      </c>
      <c r="O182" s="18" t="str">
        <f t="shared" si="23"/>
        <v>○</v>
      </c>
      <c r="P182" s="18" t="str">
        <f t="shared" si="23"/>
        <v>○</v>
      </c>
      <c r="Q182" s="18" t="str">
        <f t="shared" si="22"/>
        <v/>
      </c>
      <c r="R182" s="18" t="str">
        <f t="shared" si="22"/>
        <v/>
      </c>
      <c r="S182" s="18" t="str">
        <f t="shared" si="22"/>
        <v/>
      </c>
      <c r="T182" s="18" t="str">
        <f t="shared" si="22"/>
        <v>○</v>
      </c>
      <c r="U182" s="18" t="str">
        <f t="shared" si="22"/>
        <v>○</v>
      </c>
      <c r="V182" s="18" t="str">
        <f t="shared" si="22"/>
        <v/>
      </c>
      <c r="W182" s="18" t="str">
        <f t="shared" si="25"/>
        <v>○</v>
      </c>
      <c r="X182" s="18" t="str">
        <f t="shared" si="25"/>
        <v/>
      </c>
      <c r="Y182" s="18" t="str">
        <f t="shared" si="25"/>
        <v/>
      </c>
      <c r="Z182" s="18" t="str">
        <f t="shared" si="25"/>
        <v/>
      </c>
      <c r="AA182" s="18" t="str">
        <f t="shared" si="25"/>
        <v/>
      </c>
      <c r="AB182" s="18" t="str">
        <f t="shared" si="25"/>
        <v>○</v>
      </c>
      <c r="AC182" s="18" t="str">
        <f t="shared" si="25"/>
        <v>○</v>
      </c>
      <c r="AD182" s="18" t="str">
        <f t="shared" si="25"/>
        <v/>
      </c>
      <c r="AE182" s="18" t="str">
        <f t="shared" si="25"/>
        <v/>
      </c>
      <c r="AF182" s="18" t="str">
        <f t="shared" si="20"/>
        <v/>
      </c>
      <c r="AG182" s="3"/>
      <c r="AH182" s="3"/>
      <c r="AI182" s="3"/>
      <c r="AJ182" s="15"/>
      <c r="AK182" s="5">
        <v>182</v>
      </c>
      <c r="AL182" s="25" t="s">
        <v>1660</v>
      </c>
      <c r="AM182" s="25" t="s">
        <v>1661</v>
      </c>
      <c r="AN182" s="26">
        <v>45979</v>
      </c>
      <c r="AO182" s="26">
        <v>47804</v>
      </c>
      <c r="AP182" s="27" t="s">
        <v>43</v>
      </c>
      <c r="AQ182" s="28" t="s">
        <v>1662</v>
      </c>
      <c r="AR182" s="27" t="s">
        <v>1663</v>
      </c>
      <c r="AS182" s="27" t="s">
        <v>43</v>
      </c>
      <c r="AT182" s="27" t="s">
        <v>46</v>
      </c>
      <c r="AU182" s="27" t="s">
        <v>43</v>
      </c>
      <c r="AV182" s="29" t="s">
        <v>43</v>
      </c>
      <c r="AW182" s="29" t="s">
        <v>43</v>
      </c>
      <c r="AX182" s="27" t="s">
        <v>46</v>
      </c>
      <c r="AY182" s="27" t="s">
        <v>46</v>
      </c>
      <c r="AZ182" s="27" t="s">
        <v>46</v>
      </c>
      <c r="BA182" s="27" t="s">
        <v>46</v>
      </c>
      <c r="BB182" s="27" t="s">
        <v>43</v>
      </c>
      <c r="BC182" s="29" t="s">
        <v>43</v>
      </c>
      <c r="BD182" s="27" t="s">
        <v>43</v>
      </c>
      <c r="BE182" s="27" t="s">
        <v>46</v>
      </c>
      <c r="BF182" s="27" t="s">
        <v>46</v>
      </c>
      <c r="BG182" s="29" t="s">
        <v>43</v>
      </c>
      <c r="BH182" s="27" t="s">
        <v>46</v>
      </c>
      <c r="BI182" s="29" t="s">
        <v>43</v>
      </c>
      <c r="BJ182" s="29" t="s">
        <v>43</v>
      </c>
      <c r="BK182" s="27" t="s">
        <v>43</v>
      </c>
      <c r="BL182" s="29" t="s">
        <v>43</v>
      </c>
      <c r="BM182" s="29" t="s">
        <v>46</v>
      </c>
      <c r="BN182" s="27" t="s">
        <v>46</v>
      </c>
      <c r="BO182" s="27" t="s">
        <v>43</v>
      </c>
      <c r="BP182" s="27" t="s">
        <v>43</v>
      </c>
      <c r="BQ182" s="30"/>
      <c r="BR182" s="31" t="s">
        <v>49</v>
      </c>
    </row>
    <row r="183" spans="1:70" ht="28.5">
      <c r="A183" s="18" t="str">
        <f t="shared" si="24"/>
        <v>00402212345</v>
      </c>
      <c r="B183" s="23" t="str">
        <f t="shared" si="24"/>
        <v>日本住環境設備株式会社</v>
      </c>
      <c r="C183" s="24">
        <f t="shared" si="24"/>
        <v>45951</v>
      </c>
      <c r="D183" s="24">
        <f t="shared" si="24"/>
        <v>47455</v>
      </c>
      <c r="E183" s="18" t="str">
        <f t="shared" si="24"/>
        <v/>
      </c>
      <c r="F183" s="23" t="str">
        <f t="shared" si="24"/>
        <v>埼玉県吉川市木売二丁目７番地９渡辺ビル
宮城県岩沼市吹上１－１４－３６－１</v>
      </c>
      <c r="G183" s="18" t="str">
        <f t="shared" si="24"/>
        <v>048-984-1877
022-325-1288</v>
      </c>
      <c r="H183" s="18" t="str">
        <f t="shared" si="24"/>
        <v/>
      </c>
      <c r="I183" s="18" t="str">
        <f t="shared" si="24"/>
        <v/>
      </c>
      <c r="J183" s="18" t="str">
        <f t="shared" si="24"/>
        <v/>
      </c>
      <c r="K183" s="18" t="str">
        <f t="shared" si="24"/>
        <v/>
      </c>
      <c r="L183" s="18" t="str">
        <f t="shared" si="23"/>
        <v/>
      </c>
      <c r="M183" s="18" t="str">
        <f t="shared" si="23"/>
        <v>○</v>
      </c>
      <c r="N183" s="18" t="str">
        <f t="shared" si="23"/>
        <v>○</v>
      </c>
      <c r="O183" s="18" t="str">
        <f t="shared" si="23"/>
        <v>○</v>
      </c>
      <c r="P183" s="18" t="str">
        <f t="shared" si="23"/>
        <v/>
      </c>
      <c r="Q183" s="18" t="str">
        <f t="shared" si="22"/>
        <v/>
      </c>
      <c r="R183" s="18" t="str">
        <f t="shared" si="22"/>
        <v/>
      </c>
      <c r="S183" s="18" t="str">
        <f t="shared" si="22"/>
        <v/>
      </c>
      <c r="T183" s="18" t="str">
        <f t="shared" si="22"/>
        <v>○</v>
      </c>
      <c r="U183" s="18" t="str">
        <f t="shared" si="22"/>
        <v>○</v>
      </c>
      <c r="V183" s="18" t="str">
        <f t="shared" si="22"/>
        <v/>
      </c>
      <c r="W183" s="18" t="str">
        <f t="shared" si="25"/>
        <v>○</v>
      </c>
      <c r="X183" s="18" t="str">
        <f t="shared" si="25"/>
        <v/>
      </c>
      <c r="Y183" s="18" t="str">
        <f t="shared" si="25"/>
        <v/>
      </c>
      <c r="Z183" s="18" t="str">
        <f t="shared" si="25"/>
        <v/>
      </c>
      <c r="AA183" s="18" t="str">
        <f t="shared" si="25"/>
        <v/>
      </c>
      <c r="AB183" s="18" t="str">
        <f t="shared" si="25"/>
        <v>○</v>
      </c>
      <c r="AC183" s="18" t="str">
        <f t="shared" si="25"/>
        <v/>
      </c>
      <c r="AD183" s="18" t="str">
        <f t="shared" si="25"/>
        <v/>
      </c>
      <c r="AE183" s="18" t="str">
        <f t="shared" si="25"/>
        <v/>
      </c>
      <c r="AF183" s="18" t="str">
        <f t="shared" si="20"/>
        <v/>
      </c>
      <c r="AG183" s="3"/>
      <c r="AH183" s="3"/>
      <c r="AI183" s="3"/>
      <c r="AJ183" s="15"/>
      <c r="AK183" s="5">
        <v>183</v>
      </c>
      <c r="AL183" s="25" t="s">
        <v>1664</v>
      </c>
      <c r="AM183" s="25" t="s">
        <v>1665</v>
      </c>
      <c r="AN183" s="26">
        <v>45951</v>
      </c>
      <c r="AO183" s="26">
        <v>47455</v>
      </c>
      <c r="AP183" s="27" t="s">
        <v>43</v>
      </c>
      <c r="AQ183" s="28" t="s">
        <v>1666</v>
      </c>
      <c r="AR183" s="27" t="s">
        <v>1667</v>
      </c>
      <c r="AS183" s="27" t="s">
        <v>43</v>
      </c>
      <c r="AT183" s="27" t="s">
        <v>43</v>
      </c>
      <c r="AU183" s="27" t="s">
        <v>43</v>
      </c>
      <c r="AV183" s="29" t="s">
        <v>43</v>
      </c>
      <c r="AW183" s="29" t="s">
        <v>43</v>
      </c>
      <c r="AX183" s="27" t="s">
        <v>46</v>
      </c>
      <c r="AY183" s="27" t="s">
        <v>46</v>
      </c>
      <c r="AZ183" s="27" t="s">
        <v>46</v>
      </c>
      <c r="BA183" s="27" t="s">
        <v>43</v>
      </c>
      <c r="BB183" s="27" t="s">
        <v>43</v>
      </c>
      <c r="BC183" s="29" t="s">
        <v>43</v>
      </c>
      <c r="BD183" s="27" t="s">
        <v>43</v>
      </c>
      <c r="BE183" s="27" t="s">
        <v>46</v>
      </c>
      <c r="BF183" s="27" t="s">
        <v>46</v>
      </c>
      <c r="BG183" s="29" t="s">
        <v>43</v>
      </c>
      <c r="BH183" s="27" t="s">
        <v>46</v>
      </c>
      <c r="BI183" s="29" t="s">
        <v>43</v>
      </c>
      <c r="BJ183" s="29" t="s">
        <v>43</v>
      </c>
      <c r="BK183" s="27" t="s">
        <v>43</v>
      </c>
      <c r="BL183" s="29" t="s">
        <v>43</v>
      </c>
      <c r="BM183" s="29" t="s">
        <v>46</v>
      </c>
      <c r="BN183" s="27" t="s">
        <v>43</v>
      </c>
      <c r="BO183" s="27" t="s">
        <v>43</v>
      </c>
      <c r="BP183" s="27" t="s">
        <v>43</v>
      </c>
      <c r="BQ183" s="30"/>
      <c r="BR183" s="31" t="s">
        <v>49</v>
      </c>
    </row>
    <row r="184" spans="1:70" ht="36">
      <c r="A184" s="18" t="str">
        <f t="shared" si="24"/>
        <v>00412212723</v>
      </c>
      <c r="B184" s="23" t="str">
        <f t="shared" si="24"/>
        <v>株式会社Ｎｅｘｔ　Ｐｌｕｓ</v>
      </c>
      <c r="C184" s="24">
        <f t="shared" si="24"/>
        <v>45645</v>
      </c>
      <c r="D184" s="24">
        <f t="shared" si="24"/>
        <v>47470</v>
      </c>
      <c r="E184" s="18" t="str">
        <f t="shared" si="24"/>
        <v/>
      </c>
      <c r="F184" s="23" t="str">
        <f t="shared" si="24"/>
        <v>宮城県名取市大曲字藤木１番地の１６</v>
      </c>
      <c r="G184" s="18" t="str">
        <f t="shared" si="24"/>
        <v>022-796-9047</v>
      </c>
      <c r="H184" s="18" t="str">
        <f t="shared" si="24"/>
        <v>○</v>
      </c>
      <c r="I184" s="18" t="str">
        <f t="shared" si="24"/>
        <v>○</v>
      </c>
      <c r="J184" s="18" t="str">
        <f t="shared" si="24"/>
        <v>○</v>
      </c>
      <c r="K184" s="18" t="str">
        <f t="shared" si="24"/>
        <v>○</v>
      </c>
      <c r="L184" s="18" t="str">
        <f t="shared" si="23"/>
        <v>○</v>
      </c>
      <c r="M184" s="18" t="str">
        <f t="shared" si="23"/>
        <v>◎</v>
      </c>
      <c r="N184" s="18" t="str">
        <f t="shared" si="23"/>
        <v>◎</v>
      </c>
      <c r="O184" s="18" t="str">
        <f t="shared" si="23"/>
        <v>◎</v>
      </c>
      <c r="P184" s="18" t="str">
        <f t="shared" si="23"/>
        <v>◎</v>
      </c>
      <c r="Q184" s="18" t="str">
        <f t="shared" si="22"/>
        <v/>
      </c>
      <c r="R184" s="18" t="str">
        <f t="shared" si="22"/>
        <v/>
      </c>
      <c r="S184" s="18" t="str">
        <f t="shared" si="22"/>
        <v>○</v>
      </c>
      <c r="T184" s="18" t="str">
        <f t="shared" si="22"/>
        <v>◎</v>
      </c>
      <c r="U184" s="18" t="str">
        <f t="shared" si="22"/>
        <v>◎</v>
      </c>
      <c r="V184" s="18" t="str">
        <f t="shared" si="22"/>
        <v>○</v>
      </c>
      <c r="W184" s="18" t="str">
        <f t="shared" si="25"/>
        <v>◎</v>
      </c>
      <c r="X184" s="18" t="str">
        <f t="shared" si="25"/>
        <v/>
      </c>
      <c r="Y184" s="18" t="str">
        <f t="shared" si="25"/>
        <v/>
      </c>
      <c r="Z184" s="18" t="str">
        <f t="shared" si="25"/>
        <v>○</v>
      </c>
      <c r="AA184" s="18" t="str">
        <f t="shared" si="25"/>
        <v/>
      </c>
      <c r="AB184" s="18" t="str">
        <f t="shared" si="25"/>
        <v>○</v>
      </c>
      <c r="AC184" s="18" t="str">
        <f t="shared" si="25"/>
        <v>○</v>
      </c>
      <c r="AD184" s="18" t="str">
        <f t="shared" si="25"/>
        <v/>
      </c>
      <c r="AE184" s="18" t="str">
        <f t="shared" si="25"/>
        <v/>
      </c>
      <c r="AF184" s="18" t="str">
        <f t="shared" si="20"/>
        <v xml:space="preserve">
宮城県名取市下増田字北原東１４７－４
</v>
      </c>
      <c r="AG184" s="3"/>
      <c r="AH184" s="3"/>
      <c r="AI184" s="3"/>
      <c r="AJ184" s="15"/>
      <c r="AK184" s="5">
        <v>184</v>
      </c>
      <c r="AL184" s="25" t="s">
        <v>1668</v>
      </c>
      <c r="AM184" s="25" t="s">
        <v>1669</v>
      </c>
      <c r="AN184" s="26">
        <v>45645</v>
      </c>
      <c r="AO184" s="26">
        <v>47470</v>
      </c>
      <c r="AP184" s="27" t="s">
        <v>43</v>
      </c>
      <c r="AQ184" s="28" t="s">
        <v>1670</v>
      </c>
      <c r="AR184" s="27" t="s">
        <v>1671</v>
      </c>
      <c r="AS184" s="27" t="s">
        <v>46</v>
      </c>
      <c r="AT184" s="27" t="s">
        <v>46</v>
      </c>
      <c r="AU184" s="27" t="s">
        <v>46</v>
      </c>
      <c r="AV184" s="29" t="s">
        <v>46</v>
      </c>
      <c r="AW184" s="29" t="s">
        <v>46</v>
      </c>
      <c r="AX184" s="27" t="s">
        <v>47</v>
      </c>
      <c r="AY184" s="27" t="s">
        <v>47</v>
      </c>
      <c r="AZ184" s="27" t="s">
        <v>47</v>
      </c>
      <c r="BA184" s="27" t="s">
        <v>47</v>
      </c>
      <c r="BB184" s="27" t="s">
        <v>43</v>
      </c>
      <c r="BC184" s="29" t="s">
        <v>43</v>
      </c>
      <c r="BD184" s="27" t="s">
        <v>46</v>
      </c>
      <c r="BE184" s="27" t="s">
        <v>47</v>
      </c>
      <c r="BF184" s="27" t="s">
        <v>47</v>
      </c>
      <c r="BG184" s="29" t="s">
        <v>46</v>
      </c>
      <c r="BH184" s="27" t="s">
        <v>47</v>
      </c>
      <c r="BI184" s="29" t="s">
        <v>43</v>
      </c>
      <c r="BJ184" s="29" t="s">
        <v>43</v>
      </c>
      <c r="BK184" s="27" t="s">
        <v>46</v>
      </c>
      <c r="BL184" s="29" t="s">
        <v>43</v>
      </c>
      <c r="BM184" s="29" t="s">
        <v>46</v>
      </c>
      <c r="BN184" s="27" t="s">
        <v>46</v>
      </c>
      <c r="BO184" s="27" t="s">
        <v>43</v>
      </c>
      <c r="BP184" s="27" t="s">
        <v>43</v>
      </c>
      <c r="BQ184" s="30" t="s">
        <v>1672</v>
      </c>
      <c r="BR184" s="31" t="s">
        <v>49</v>
      </c>
    </row>
    <row r="185" spans="1:70" ht="36">
      <c r="A185" s="18" t="str">
        <f t="shared" si="24"/>
        <v>00402009959</v>
      </c>
      <c r="B185" s="23" t="str">
        <f t="shared" si="24"/>
        <v>野村建設株式会社</v>
      </c>
      <c r="C185" s="24">
        <f t="shared" si="24"/>
        <v>45280</v>
      </c>
      <c r="D185" s="24">
        <f t="shared" si="24"/>
        <v>47106</v>
      </c>
      <c r="E185" s="18" t="str">
        <f t="shared" si="24"/>
        <v/>
      </c>
      <c r="F185" s="23" t="str">
        <f t="shared" si="24"/>
        <v>宮城県亘理郡山元町坂元字町６番地</v>
      </c>
      <c r="G185" s="18" t="str">
        <f t="shared" si="24"/>
        <v>0223-38-1151</v>
      </c>
      <c r="H185" s="18" t="str">
        <f t="shared" si="24"/>
        <v>○</v>
      </c>
      <c r="I185" s="18" t="str">
        <f t="shared" si="24"/>
        <v>○</v>
      </c>
      <c r="J185" s="18" t="str">
        <f t="shared" si="24"/>
        <v/>
      </c>
      <c r="K185" s="18" t="str">
        <f t="shared" si="24"/>
        <v/>
      </c>
      <c r="L185" s="18" t="str">
        <f t="shared" si="23"/>
        <v/>
      </c>
      <c r="M185" s="18" t="str">
        <f t="shared" si="23"/>
        <v>○</v>
      </c>
      <c r="N185" s="18" t="str">
        <f t="shared" si="23"/>
        <v>○</v>
      </c>
      <c r="O185" s="18" t="str">
        <f t="shared" si="23"/>
        <v>○</v>
      </c>
      <c r="P185" s="18" t="str">
        <f t="shared" si="23"/>
        <v>○</v>
      </c>
      <c r="Q185" s="18" t="str">
        <f t="shared" si="22"/>
        <v/>
      </c>
      <c r="R185" s="18" t="str">
        <f t="shared" si="22"/>
        <v/>
      </c>
      <c r="S185" s="18" t="str">
        <f t="shared" si="22"/>
        <v>○</v>
      </c>
      <c r="T185" s="18" t="str">
        <f t="shared" si="22"/>
        <v>○</v>
      </c>
      <c r="U185" s="18" t="str">
        <f t="shared" si="22"/>
        <v>○</v>
      </c>
      <c r="V185" s="18" t="str">
        <f t="shared" si="22"/>
        <v>○</v>
      </c>
      <c r="W185" s="18" t="str">
        <f t="shared" si="25"/>
        <v>○</v>
      </c>
      <c r="X185" s="18" t="str">
        <f t="shared" si="25"/>
        <v/>
      </c>
      <c r="Y185" s="18" t="str">
        <f t="shared" si="25"/>
        <v/>
      </c>
      <c r="Z185" s="18" t="str">
        <f t="shared" si="25"/>
        <v>○</v>
      </c>
      <c r="AA185" s="18" t="str">
        <f t="shared" si="25"/>
        <v/>
      </c>
      <c r="AB185" s="18" t="str">
        <f t="shared" si="25"/>
        <v>○</v>
      </c>
      <c r="AC185" s="18" t="str">
        <f t="shared" si="25"/>
        <v/>
      </c>
      <c r="AD185" s="18" t="str">
        <f t="shared" si="25"/>
        <v/>
      </c>
      <c r="AE185" s="18" t="str">
        <f t="shared" si="25"/>
        <v/>
      </c>
      <c r="AF185" s="18" t="str">
        <f t="shared" si="20"/>
        <v xml:space="preserve">「汚泥」は含水率８５パーセント以下のものに限る。
</v>
      </c>
      <c r="AG185" s="3"/>
      <c r="AH185" s="3"/>
      <c r="AI185" s="3"/>
      <c r="AJ185" s="15"/>
      <c r="AK185" s="5">
        <v>185</v>
      </c>
      <c r="AL185" s="25" t="s">
        <v>1673</v>
      </c>
      <c r="AM185" s="25" t="s">
        <v>1674</v>
      </c>
      <c r="AN185" s="26">
        <v>45280</v>
      </c>
      <c r="AO185" s="26">
        <v>47106</v>
      </c>
      <c r="AP185" s="27" t="s">
        <v>43</v>
      </c>
      <c r="AQ185" s="28" t="s">
        <v>1675</v>
      </c>
      <c r="AR185" s="27" t="s">
        <v>1676</v>
      </c>
      <c r="AS185" s="27" t="s">
        <v>46</v>
      </c>
      <c r="AT185" s="27" t="s">
        <v>46</v>
      </c>
      <c r="AU185" s="27" t="s">
        <v>43</v>
      </c>
      <c r="AV185" s="29" t="s">
        <v>43</v>
      </c>
      <c r="AW185" s="29" t="s">
        <v>43</v>
      </c>
      <c r="AX185" s="27" t="s">
        <v>46</v>
      </c>
      <c r="AY185" s="27" t="s">
        <v>46</v>
      </c>
      <c r="AZ185" s="27" t="s">
        <v>46</v>
      </c>
      <c r="BA185" s="27" t="s">
        <v>46</v>
      </c>
      <c r="BB185" s="27" t="s">
        <v>43</v>
      </c>
      <c r="BC185" s="29" t="s">
        <v>43</v>
      </c>
      <c r="BD185" s="27" t="s">
        <v>46</v>
      </c>
      <c r="BE185" s="27" t="s">
        <v>46</v>
      </c>
      <c r="BF185" s="27" t="s">
        <v>46</v>
      </c>
      <c r="BG185" s="29" t="s">
        <v>46</v>
      </c>
      <c r="BH185" s="27" t="s">
        <v>46</v>
      </c>
      <c r="BI185" s="29" t="s">
        <v>43</v>
      </c>
      <c r="BJ185" s="29" t="s">
        <v>43</v>
      </c>
      <c r="BK185" s="27" t="s">
        <v>46</v>
      </c>
      <c r="BL185" s="29" t="s">
        <v>43</v>
      </c>
      <c r="BM185" s="29" t="s">
        <v>46</v>
      </c>
      <c r="BN185" s="27" t="s">
        <v>43</v>
      </c>
      <c r="BO185" s="27" t="s">
        <v>43</v>
      </c>
      <c r="BP185" s="27" t="s">
        <v>43</v>
      </c>
      <c r="BQ185" s="30" t="s">
        <v>1096</v>
      </c>
      <c r="BR185" s="31" t="s">
        <v>49</v>
      </c>
    </row>
    <row r="186" spans="1:70" ht="28.5">
      <c r="A186" s="18" t="str">
        <f t="shared" si="24"/>
        <v>00402242042</v>
      </c>
      <c r="B186" s="23" t="str">
        <f t="shared" si="24"/>
        <v>有限会社萩野自動車工業</v>
      </c>
      <c r="C186" s="24">
        <f t="shared" si="24"/>
        <v>45527</v>
      </c>
      <c r="D186" s="24">
        <f t="shared" si="24"/>
        <v>47352</v>
      </c>
      <c r="E186" s="18" t="str">
        <f t="shared" si="24"/>
        <v/>
      </c>
      <c r="F186" s="23" t="str">
        <f t="shared" si="24"/>
        <v>宮城県亘理郡亘理町字東郷２０２番地の１</v>
      </c>
      <c r="G186" s="18" t="str">
        <f t="shared" si="24"/>
        <v>0223-34-2247</v>
      </c>
      <c r="H186" s="18" t="str">
        <f t="shared" si="24"/>
        <v>○</v>
      </c>
      <c r="I186" s="18" t="str">
        <f t="shared" si="24"/>
        <v>○</v>
      </c>
      <c r="J186" s="18" t="str">
        <f t="shared" si="24"/>
        <v>○</v>
      </c>
      <c r="K186" s="18" t="str">
        <f t="shared" si="24"/>
        <v>○</v>
      </c>
      <c r="L186" s="18" t="str">
        <f t="shared" si="23"/>
        <v>○</v>
      </c>
      <c r="M186" s="18" t="str">
        <f t="shared" si="23"/>
        <v>○</v>
      </c>
      <c r="N186" s="18" t="str">
        <f t="shared" si="23"/>
        <v>○</v>
      </c>
      <c r="O186" s="18" t="str">
        <f t="shared" si="23"/>
        <v>○</v>
      </c>
      <c r="P186" s="18" t="str">
        <f t="shared" si="23"/>
        <v>○</v>
      </c>
      <c r="Q186" s="18" t="str">
        <f t="shared" si="22"/>
        <v>○</v>
      </c>
      <c r="R186" s="18" t="str">
        <f t="shared" si="22"/>
        <v/>
      </c>
      <c r="S186" s="18" t="str">
        <f t="shared" si="22"/>
        <v>○</v>
      </c>
      <c r="T186" s="18" t="str">
        <f t="shared" si="22"/>
        <v>○</v>
      </c>
      <c r="U186" s="18" t="str">
        <f t="shared" si="22"/>
        <v>○</v>
      </c>
      <c r="V186" s="18" t="str">
        <f t="shared" si="22"/>
        <v>○</v>
      </c>
      <c r="W186" s="18" t="str">
        <f t="shared" si="25"/>
        <v>○</v>
      </c>
      <c r="X186" s="18" t="str">
        <f t="shared" si="25"/>
        <v/>
      </c>
      <c r="Y186" s="18" t="str">
        <f t="shared" si="25"/>
        <v/>
      </c>
      <c r="Z186" s="18" t="str">
        <f t="shared" si="25"/>
        <v>○</v>
      </c>
      <c r="AA186" s="18" t="str">
        <f t="shared" si="25"/>
        <v>○</v>
      </c>
      <c r="AB186" s="18" t="str">
        <f t="shared" si="25"/>
        <v>○</v>
      </c>
      <c r="AC186" s="18" t="str">
        <f t="shared" si="25"/>
        <v/>
      </c>
      <c r="AD186" s="18" t="str">
        <f t="shared" si="25"/>
        <v/>
      </c>
      <c r="AE186" s="18" t="str">
        <f t="shared" si="25"/>
        <v/>
      </c>
      <c r="AF186" s="18" t="str">
        <f t="shared" si="20"/>
        <v/>
      </c>
      <c r="AG186" s="3"/>
      <c r="AH186" s="3"/>
      <c r="AI186" s="3"/>
      <c r="AJ186" s="15"/>
      <c r="AK186" s="5">
        <v>186</v>
      </c>
      <c r="AL186" s="25" t="s">
        <v>1677</v>
      </c>
      <c r="AM186" s="25" t="s">
        <v>1678</v>
      </c>
      <c r="AN186" s="26">
        <v>45527</v>
      </c>
      <c r="AO186" s="26">
        <v>47352</v>
      </c>
      <c r="AP186" s="27" t="s">
        <v>43</v>
      </c>
      <c r="AQ186" s="28" t="s">
        <v>1679</v>
      </c>
      <c r="AR186" s="27" t="s">
        <v>1680</v>
      </c>
      <c r="AS186" s="27" t="s">
        <v>46</v>
      </c>
      <c r="AT186" s="27" t="s">
        <v>46</v>
      </c>
      <c r="AU186" s="27" t="s">
        <v>46</v>
      </c>
      <c r="AV186" s="29" t="s">
        <v>46</v>
      </c>
      <c r="AW186" s="29" t="s">
        <v>46</v>
      </c>
      <c r="AX186" s="27" t="s">
        <v>46</v>
      </c>
      <c r="AY186" s="27" t="s">
        <v>46</v>
      </c>
      <c r="AZ186" s="27" t="s">
        <v>46</v>
      </c>
      <c r="BA186" s="27" t="s">
        <v>46</v>
      </c>
      <c r="BB186" s="27" t="s">
        <v>46</v>
      </c>
      <c r="BC186" s="29" t="s">
        <v>43</v>
      </c>
      <c r="BD186" s="27" t="s">
        <v>46</v>
      </c>
      <c r="BE186" s="27" t="s">
        <v>46</v>
      </c>
      <c r="BF186" s="27" t="s">
        <v>46</v>
      </c>
      <c r="BG186" s="29" t="s">
        <v>46</v>
      </c>
      <c r="BH186" s="27" t="s">
        <v>46</v>
      </c>
      <c r="BI186" s="29" t="s">
        <v>43</v>
      </c>
      <c r="BJ186" s="29" t="s">
        <v>43</v>
      </c>
      <c r="BK186" s="27" t="s">
        <v>46</v>
      </c>
      <c r="BL186" s="29" t="s">
        <v>46</v>
      </c>
      <c r="BM186" s="29" t="s">
        <v>46</v>
      </c>
      <c r="BN186" s="27" t="s">
        <v>43</v>
      </c>
      <c r="BO186" s="27" t="s">
        <v>43</v>
      </c>
      <c r="BP186" s="27" t="s">
        <v>43</v>
      </c>
      <c r="BQ186" s="30"/>
      <c r="BR186" s="31" t="s">
        <v>49</v>
      </c>
    </row>
    <row r="187" spans="1:70" ht="28.5">
      <c r="A187" s="18" t="str">
        <f t="shared" si="24"/>
        <v>00402239276</v>
      </c>
      <c r="B187" s="23" t="str">
        <f t="shared" si="24"/>
        <v>花イチ工業株式会社</v>
      </c>
      <c r="C187" s="24">
        <f t="shared" si="24"/>
        <v>45407</v>
      </c>
      <c r="D187" s="24">
        <f t="shared" si="24"/>
        <v>47232</v>
      </c>
      <c r="E187" s="18" t="str">
        <f t="shared" si="24"/>
        <v/>
      </c>
      <c r="F187" s="23" t="str">
        <f t="shared" si="24"/>
        <v>宮城県岩沼市相の原一丁目５番地４９</v>
      </c>
      <c r="G187" s="18" t="str">
        <f t="shared" si="24"/>
        <v/>
      </c>
      <c r="H187" s="18" t="str">
        <f t="shared" si="24"/>
        <v/>
      </c>
      <c r="I187" s="18" t="str">
        <f t="shared" si="24"/>
        <v/>
      </c>
      <c r="J187" s="18" t="str">
        <f t="shared" si="24"/>
        <v/>
      </c>
      <c r="K187" s="18" t="str">
        <f t="shared" si="24"/>
        <v/>
      </c>
      <c r="L187" s="18" t="str">
        <f t="shared" si="23"/>
        <v/>
      </c>
      <c r="M187" s="18" t="str">
        <f t="shared" si="23"/>
        <v>○</v>
      </c>
      <c r="N187" s="18" t="str">
        <f t="shared" si="23"/>
        <v>○</v>
      </c>
      <c r="O187" s="18" t="str">
        <f t="shared" si="23"/>
        <v>○</v>
      </c>
      <c r="P187" s="18" t="str">
        <f t="shared" si="23"/>
        <v>○</v>
      </c>
      <c r="Q187" s="18" t="str">
        <f t="shared" si="22"/>
        <v/>
      </c>
      <c r="R187" s="18" t="str">
        <f t="shared" si="22"/>
        <v/>
      </c>
      <c r="S187" s="18" t="str">
        <f t="shared" si="22"/>
        <v>○</v>
      </c>
      <c r="T187" s="18" t="str">
        <f t="shared" si="22"/>
        <v>○</v>
      </c>
      <c r="U187" s="18" t="str">
        <f t="shared" si="22"/>
        <v>○</v>
      </c>
      <c r="V187" s="18" t="str">
        <f t="shared" si="22"/>
        <v/>
      </c>
      <c r="W187" s="18" t="str">
        <f t="shared" si="25"/>
        <v>○</v>
      </c>
      <c r="X187" s="18" t="str">
        <f t="shared" si="25"/>
        <v/>
      </c>
      <c r="Y187" s="18" t="str">
        <f t="shared" si="25"/>
        <v/>
      </c>
      <c r="Z187" s="18" t="str">
        <f t="shared" si="25"/>
        <v/>
      </c>
      <c r="AA187" s="18" t="str">
        <f t="shared" si="25"/>
        <v/>
      </c>
      <c r="AB187" s="18" t="str">
        <f t="shared" si="25"/>
        <v>○</v>
      </c>
      <c r="AC187" s="18" t="str">
        <f t="shared" si="25"/>
        <v/>
      </c>
      <c r="AD187" s="18" t="str">
        <f t="shared" si="25"/>
        <v/>
      </c>
      <c r="AE187" s="18" t="str">
        <f t="shared" si="25"/>
        <v/>
      </c>
      <c r="AF187" s="18" t="str">
        <f t="shared" si="20"/>
        <v/>
      </c>
      <c r="AG187" s="3"/>
      <c r="AH187" s="3"/>
      <c r="AI187" s="3"/>
      <c r="AJ187" s="15"/>
      <c r="AK187" s="5">
        <v>187</v>
      </c>
      <c r="AL187" s="25" t="s">
        <v>1681</v>
      </c>
      <c r="AM187" s="25" t="s">
        <v>1682</v>
      </c>
      <c r="AN187" s="26">
        <v>45407</v>
      </c>
      <c r="AO187" s="26">
        <v>47232</v>
      </c>
      <c r="AP187" s="27" t="s">
        <v>43</v>
      </c>
      <c r="AQ187" s="28" t="s">
        <v>1683</v>
      </c>
      <c r="AR187" s="27" t="s">
        <v>43</v>
      </c>
      <c r="AS187" s="27" t="s">
        <v>43</v>
      </c>
      <c r="AT187" s="27" t="s">
        <v>43</v>
      </c>
      <c r="AU187" s="27" t="s">
        <v>43</v>
      </c>
      <c r="AV187" s="29" t="s">
        <v>43</v>
      </c>
      <c r="AW187" s="29" t="s">
        <v>43</v>
      </c>
      <c r="AX187" s="27" t="s">
        <v>46</v>
      </c>
      <c r="AY187" s="27" t="s">
        <v>46</v>
      </c>
      <c r="AZ187" s="27" t="s">
        <v>46</v>
      </c>
      <c r="BA187" s="27" t="s">
        <v>46</v>
      </c>
      <c r="BB187" s="27" t="s">
        <v>43</v>
      </c>
      <c r="BC187" s="29" t="s">
        <v>43</v>
      </c>
      <c r="BD187" s="27" t="s">
        <v>46</v>
      </c>
      <c r="BE187" s="27" t="s">
        <v>46</v>
      </c>
      <c r="BF187" s="27" t="s">
        <v>46</v>
      </c>
      <c r="BG187" s="29" t="s">
        <v>43</v>
      </c>
      <c r="BH187" s="27" t="s">
        <v>46</v>
      </c>
      <c r="BI187" s="29" t="s">
        <v>43</v>
      </c>
      <c r="BJ187" s="29" t="s">
        <v>43</v>
      </c>
      <c r="BK187" s="27" t="s">
        <v>43</v>
      </c>
      <c r="BL187" s="29" t="s">
        <v>43</v>
      </c>
      <c r="BM187" s="29" t="s">
        <v>46</v>
      </c>
      <c r="BN187" s="27" t="s">
        <v>43</v>
      </c>
      <c r="BO187" s="27" t="s">
        <v>43</v>
      </c>
      <c r="BP187" s="27" t="s">
        <v>43</v>
      </c>
      <c r="BQ187" s="30"/>
      <c r="BR187" s="31" t="s">
        <v>49</v>
      </c>
    </row>
    <row r="188" spans="1:70" ht="28.5">
      <c r="A188" s="18" t="str">
        <f t="shared" si="24"/>
        <v>00402086179</v>
      </c>
      <c r="B188" s="23" t="str">
        <f t="shared" si="24"/>
        <v>有限会社濵野工務店</v>
      </c>
      <c r="C188" s="24">
        <f t="shared" si="24"/>
        <v>44759</v>
      </c>
      <c r="D188" s="24">
        <f t="shared" si="24"/>
        <v>46584</v>
      </c>
      <c r="E188" s="18" t="str">
        <f t="shared" si="24"/>
        <v/>
      </c>
      <c r="F188" s="23" t="str">
        <f t="shared" si="24"/>
        <v>宮城県亘理郡亘理町荒浜字西木倉６５番地２</v>
      </c>
      <c r="G188" s="18" t="str">
        <f t="shared" si="24"/>
        <v>0223-35-2746</v>
      </c>
      <c r="H188" s="18" t="str">
        <f t="shared" si="24"/>
        <v/>
      </c>
      <c r="I188" s="18" t="str">
        <f t="shared" si="24"/>
        <v/>
      </c>
      <c r="J188" s="18" t="str">
        <f t="shared" si="24"/>
        <v/>
      </c>
      <c r="K188" s="18" t="str">
        <f t="shared" si="24"/>
        <v/>
      </c>
      <c r="L188" s="18" t="str">
        <f t="shared" si="23"/>
        <v/>
      </c>
      <c r="M188" s="18" t="str">
        <f t="shared" si="23"/>
        <v>○</v>
      </c>
      <c r="N188" s="18" t="str">
        <f t="shared" si="23"/>
        <v>○</v>
      </c>
      <c r="O188" s="18" t="str">
        <f t="shared" si="23"/>
        <v>○</v>
      </c>
      <c r="P188" s="18" t="str">
        <f t="shared" si="23"/>
        <v>○</v>
      </c>
      <c r="Q188" s="18" t="str">
        <f t="shared" si="22"/>
        <v/>
      </c>
      <c r="R188" s="18" t="str">
        <f t="shared" si="22"/>
        <v/>
      </c>
      <c r="S188" s="18" t="str">
        <f t="shared" si="22"/>
        <v/>
      </c>
      <c r="T188" s="18" t="str">
        <f t="shared" si="22"/>
        <v>○</v>
      </c>
      <c r="U188" s="18" t="str">
        <f t="shared" si="22"/>
        <v>○</v>
      </c>
      <c r="V188" s="18" t="str">
        <f t="shared" si="22"/>
        <v/>
      </c>
      <c r="W188" s="18" t="str">
        <f t="shared" si="25"/>
        <v>○</v>
      </c>
      <c r="X188" s="18" t="str">
        <f t="shared" si="25"/>
        <v/>
      </c>
      <c r="Y188" s="18" t="str">
        <f t="shared" si="25"/>
        <v/>
      </c>
      <c r="Z188" s="18" t="str">
        <f t="shared" si="25"/>
        <v/>
      </c>
      <c r="AA188" s="18" t="str">
        <f t="shared" si="25"/>
        <v/>
      </c>
      <c r="AB188" s="18" t="str">
        <f t="shared" si="25"/>
        <v>○</v>
      </c>
      <c r="AC188" s="18" t="str">
        <f t="shared" si="25"/>
        <v/>
      </c>
      <c r="AD188" s="18" t="str">
        <f t="shared" si="25"/>
        <v/>
      </c>
      <c r="AE188" s="18" t="str">
        <f t="shared" si="25"/>
        <v/>
      </c>
      <c r="AF188" s="18" t="str">
        <f t="shared" si="20"/>
        <v/>
      </c>
      <c r="AG188" s="3"/>
      <c r="AH188" s="3"/>
      <c r="AI188" s="3"/>
      <c r="AJ188" s="15"/>
      <c r="AK188" s="5">
        <v>188</v>
      </c>
      <c r="AL188" s="25" t="s">
        <v>1684</v>
      </c>
      <c r="AM188" s="25" t="s">
        <v>1685</v>
      </c>
      <c r="AN188" s="26">
        <v>44759</v>
      </c>
      <c r="AO188" s="26">
        <v>46584</v>
      </c>
      <c r="AP188" s="27" t="s">
        <v>43</v>
      </c>
      <c r="AQ188" s="28" t="s">
        <v>1686</v>
      </c>
      <c r="AR188" s="27" t="s">
        <v>1687</v>
      </c>
      <c r="AS188" s="27" t="s">
        <v>43</v>
      </c>
      <c r="AT188" s="27" t="s">
        <v>43</v>
      </c>
      <c r="AU188" s="27" t="s">
        <v>43</v>
      </c>
      <c r="AV188" s="29" t="s">
        <v>43</v>
      </c>
      <c r="AW188" s="29" t="s">
        <v>43</v>
      </c>
      <c r="AX188" s="27" t="s">
        <v>46</v>
      </c>
      <c r="AY188" s="27" t="s">
        <v>46</v>
      </c>
      <c r="AZ188" s="27" t="s">
        <v>46</v>
      </c>
      <c r="BA188" s="27" t="s">
        <v>46</v>
      </c>
      <c r="BB188" s="27" t="s">
        <v>43</v>
      </c>
      <c r="BC188" s="29" t="s">
        <v>43</v>
      </c>
      <c r="BD188" s="27" t="s">
        <v>43</v>
      </c>
      <c r="BE188" s="27" t="s">
        <v>46</v>
      </c>
      <c r="BF188" s="27" t="s">
        <v>46</v>
      </c>
      <c r="BG188" s="29" t="s">
        <v>43</v>
      </c>
      <c r="BH188" s="27" t="s">
        <v>46</v>
      </c>
      <c r="BI188" s="29" t="s">
        <v>43</v>
      </c>
      <c r="BJ188" s="29" t="s">
        <v>43</v>
      </c>
      <c r="BK188" s="27" t="s">
        <v>43</v>
      </c>
      <c r="BL188" s="29" t="s">
        <v>43</v>
      </c>
      <c r="BM188" s="29" t="s">
        <v>46</v>
      </c>
      <c r="BN188" s="27" t="s">
        <v>43</v>
      </c>
      <c r="BO188" s="27" t="s">
        <v>43</v>
      </c>
      <c r="BP188" s="27" t="s">
        <v>43</v>
      </c>
      <c r="BQ188" s="30"/>
      <c r="BR188" s="31" t="s">
        <v>49</v>
      </c>
    </row>
    <row r="189" spans="1:70" ht="28.5">
      <c r="A189" s="18" t="str">
        <f t="shared" si="24"/>
        <v>00402209747</v>
      </c>
      <c r="B189" s="23" t="str">
        <f t="shared" si="24"/>
        <v>早坂　慶英</v>
      </c>
      <c r="C189" s="24">
        <f t="shared" ref="C189:R213" si="26">IF(AN189="","",AN189)</f>
        <v>45492</v>
      </c>
      <c r="D189" s="24">
        <f t="shared" si="26"/>
        <v>47317</v>
      </c>
      <c r="E189" s="18" t="str">
        <f t="shared" si="26"/>
        <v/>
      </c>
      <c r="F189" s="23" t="str">
        <f t="shared" si="26"/>
        <v>宮城県亘理郡亘理町字裏城戸１６０番地１
宮城県亘理郡亘理町字下浜街道11-5</v>
      </c>
      <c r="G189" s="18" t="str">
        <f t="shared" si="26"/>
        <v>080-1678-2921</v>
      </c>
      <c r="H189" s="18" t="str">
        <f t="shared" si="26"/>
        <v/>
      </c>
      <c r="I189" s="18" t="str">
        <f t="shared" si="26"/>
        <v/>
      </c>
      <c r="J189" s="18" t="str">
        <f t="shared" si="26"/>
        <v/>
      </c>
      <c r="K189" s="18" t="str">
        <f t="shared" si="26"/>
        <v/>
      </c>
      <c r="L189" s="18" t="str">
        <f t="shared" si="23"/>
        <v/>
      </c>
      <c r="M189" s="18" t="str">
        <f t="shared" si="23"/>
        <v>○</v>
      </c>
      <c r="N189" s="18" t="str">
        <f t="shared" si="23"/>
        <v>○</v>
      </c>
      <c r="O189" s="18" t="str">
        <f t="shared" si="23"/>
        <v>○</v>
      </c>
      <c r="P189" s="18" t="str">
        <f t="shared" si="23"/>
        <v>○</v>
      </c>
      <c r="Q189" s="18" t="str">
        <f t="shared" si="22"/>
        <v/>
      </c>
      <c r="R189" s="18" t="str">
        <f t="shared" si="22"/>
        <v/>
      </c>
      <c r="S189" s="18" t="str">
        <f t="shared" si="22"/>
        <v/>
      </c>
      <c r="T189" s="18" t="str">
        <f t="shared" si="22"/>
        <v>○</v>
      </c>
      <c r="U189" s="18" t="str">
        <f t="shared" si="22"/>
        <v>○</v>
      </c>
      <c r="V189" s="18" t="str">
        <f t="shared" si="22"/>
        <v/>
      </c>
      <c r="W189" s="18" t="str">
        <f t="shared" si="25"/>
        <v>○</v>
      </c>
      <c r="X189" s="18" t="str">
        <f t="shared" si="25"/>
        <v/>
      </c>
      <c r="Y189" s="18" t="str">
        <f t="shared" si="25"/>
        <v/>
      </c>
      <c r="Z189" s="18" t="str">
        <f t="shared" si="25"/>
        <v/>
      </c>
      <c r="AA189" s="18" t="str">
        <f t="shared" si="25"/>
        <v/>
      </c>
      <c r="AB189" s="18" t="str">
        <f t="shared" si="25"/>
        <v/>
      </c>
      <c r="AC189" s="18" t="str">
        <f t="shared" si="25"/>
        <v/>
      </c>
      <c r="AD189" s="18" t="str">
        <f t="shared" si="25"/>
        <v/>
      </c>
      <c r="AE189" s="18" t="str">
        <f t="shared" si="25"/>
        <v/>
      </c>
      <c r="AF189" s="18" t="str">
        <f t="shared" si="20"/>
        <v/>
      </c>
      <c r="AG189" s="3"/>
      <c r="AH189" s="3"/>
      <c r="AI189" s="3"/>
      <c r="AJ189" s="15"/>
      <c r="AK189" s="5">
        <v>189</v>
      </c>
      <c r="AL189" s="25" t="s">
        <v>1688</v>
      </c>
      <c r="AM189" s="25" t="s">
        <v>1689</v>
      </c>
      <c r="AN189" s="26">
        <v>45492</v>
      </c>
      <c r="AO189" s="26">
        <v>47317</v>
      </c>
      <c r="AP189" s="27" t="s">
        <v>43</v>
      </c>
      <c r="AQ189" s="28" t="s">
        <v>1690</v>
      </c>
      <c r="AR189" s="27" t="s">
        <v>1691</v>
      </c>
      <c r="AS189" s="27" t="s">
        <v>43</v>
      </c>
      <c r="AT189" s="27" t="s">
        <v>43</v>
      </c>
      <c r="AU189" s="27" t="s">
        <v>43</v>
      </c>
      <c r="AV189" s="29" t="s">
        <v>43</v>
      </c>
      <c r="AW189" s="29" t="s">
        <v>43</v>
      </c>
      <c r="AX189" s="27" t="s">
        <v>46</v>
      </c>
      <c r="AY189" s="27" t="s">
        <v>46</v>
      </c>
      <c r="AZ189" s="27" t="s">
        <v>46</v>
      </c>
      <c r="BA189" s="27" t="s">
        <v>46</v>
      </c>
      <c r="BB189" s="27" t="s">
        <v>43</v>
      </c>
      <c r="BC189" s="29" t="s">
        <v>43</v>
      </c>
      <c r="BD189" s="27" t="s">
        <v>43</v>
      </c>
      <c r="BE189" s="27" t="s">
        <v>46</v>
      </c>
      <c r="BF189" s="27" t="s">
        <v>46</v>
      </c>
      <c r="BG189" s="29" t="s">
        <v>43</v>
      </c>
      <c r="BH189" s="27" t="s">
        <v>46</v>
      </c>
      <c r="BI189" s="29" t="s">
        <v>43</v>
      </c>
      <c r="BJ189" s="29" t="s">
        <v>43</v>
      </c>
      <c r="BK189" s="27" t="s">
        <v>43</v>
      </c>
      <c r="BL189" s="29" t="s">
        <v>43</v>
      </c>
      <c r="BM189" s="29" t="s">
        <v>43</v>
      </c>
      <c r="BN189" s="27" t="s">
        <v>43</v>
      </c>
      <c r="BO189" s="27" t="s">
        <v>43</v>
      </c>
      <c r="BP189" s="27" t="s">
        <v>43</v>
      </c>
      <c r="BQ189" s="30"/>
      <c r="BR189" s="31" t="s">
        <v>49</v>
      </c>
    </row>
    <row r="190" spans="1:70" ht="28.5">
      <c r="A190" s="18" t="str">
        <f t="shared" ref="A190:M229" si="27">IF(AL190="","",AL190)</f>
        <v>00402034755</v>
      </c>
      <c r="B190" s="23" t="str">
        <f t="shared" si="27"/>
        <v>春山建設株式会社</v>
      </c>
      <c r="C190" s="24">
        <f t="shared" si="26"/>
        <v>45974</v>
      </c>
      <c r="D190" s="24">
        <f t="shared" si="26"/>
        <v>47799</v>
      </c>
      <c r="E190" s="18" t="str">
        <f t="shared" si="26"/>
        <v/>
      </c>
      <c r="F190" s="23" t="str">
        <f t="shared" si="26"/>
        <v>宮城県岩沼市相の原二丁目９番２３号</v>
      </c>
      <c r="G190" s="18" t="str">
        <f t="shared" si="26"/>
        <v>0223-22-5711</v>
      </c>
      <c r="H190" s="18" t="str">
        <f t="shared" si="26"/>
        <v/>
      </c>
      <c r="I190" s="18" t="str">
        <f t="shared" si="26"/>
        <v/>
      </c>
      <c r="J190" s="18" t="str">
        <f t="shared" si="26"/>
        <v/>
      </c>
      <c r="K190" s="18" t="str">
        <f t="shared" si="26"/>
        <v/>
      </c>
      <c r="L190" s="18" t="str">
        <f t="shared" si="23"/>
        <v/>
      </c>
      <c r="M190" s="18" t="str">
        <f t="shared" si="23"/>
        <v>○</v>
      </c>
      <c r="N190" s="18" t="str">
        <f t="shared" si="23"/>
        <v>○</v>
      </c>
      <c r="O190" s="18" t="str">
        <f t="shared" si="23"/>
        <v>○</v>
      </c>
      <c r="P190" s="18" t="str">
        <f t="shared" si="23"/>
        <v>○</v>
      </c>
      <c r="Q190" s="18" t="str">
        <f t="shared" si="22"/>
        <v/>
      </c>
      <c r="R190" s="18" t="str">
        <f t="shared" si="22"/>
        <v/>
      </c>
      <c r="S190" s="18" t="str">
        <f t="shared" si="22"/>
        <v>○</v>
      </c>
      <c r="T190" s="18" t="str">
        <f t="shared" si="22"/>
        <v>○</v>
      </c>
      <c r="U190" s="18" t="str">
        <f t="shared" si="22"/>
        <v>○</v>
      </c>
      <c r="V190" s="18" t="str">
        <f t="shared" si="22"/>
        <v/>
      </c>
      <c r="W190" s="18" t="str">
        <f t="shared" si="25"/>
        <v>○</v>
      </c>
      <c r="X190" s="18" t="str">
        <f t="shared" si="25"/>
        <v/>
      </c>
      <c r="Y190" s="18" t="str">
        <f t="shared" si="25"/>
        <v/>
      </c>
      <c r="Z190" s="18" t="str">
        <f t="shared" si="25"/>
        <v/>
      </c>
      <c r="AA190" s="18" t="str">
        <f t="shared" si="25"/>
        <v/>
      </c>
      <c r="AB190" s="18" t="str">
        <f t="shared" si="25"/>
        <v/>
      </c>
      <c r="AC190" s="18" t="str">
        <f t="shared" si="25"/>
        <v/>
      </c>
      <c r="AD190" s="18" t="str">
        <f t="shared" si="25"/>
        <v/>
      </c>
      <c r="AE190" s="18" t="str">
        <f t="shared" si="25"/>
        <v/>
      </c>
      <c r="AF190" s="18" t="str">
        <f t="shared" si="20"/>
        <v/>
      </c>
      <c r="AG190" s="3"/>
      <c r="AH190" s="3"/>
      <c r="AI190" s="3"/>
      <c r="AJ190" s="15"/>
      <c r="AK190" s="5">
        <v>190</v>
      </c>
      <c r="AL190" s="25" t="s">
        <v>1692</v>
      </c>
      <c r="AM190" s="25" t="s">
        <v>1693</v>
      </c>
      <c r="AN190" s="26">
        <v>45974</v>
      </c>
      <c r="AO190" s="26">
        <v>47799</v>
      </c>
      <c r="AP190" s="27" t="s">
        <v>43</v>
      </c>
      <c r="AQ190" s="28" t="s">
        <v>1694</v>
      </c>
      <c r="AR190" s="27" t="s">
        <v>1695</v>
      </c>
      <c r="AS190" s="27" t="s">
        <v>43</v>
      </c>
      <c r="AT190" s="27" t="s">
        <v>43</v>
      </c>
      <c r="AU190" s="27" t="s">
        <v>43</v>
      </c>
      <c r="AV190" s="29" t="s">
        <v>43</v>
      </c>
      <c r="AW190" s="29" t="s">
        <v>43</v>
      </c>
      <c r="AX190" s="27" t="s">
        <v>46</v>
      </c>
      <c r="AY190" s="27" t="s">
        <v>46</v>
      </c>
      <c r="AZ190" s="27" t="s">
        <v>46</v>
      </c>
      <c r="BA190" s="27" t="s">
        <v>46</v>
      </c>
      <c r="BB190" s="27" t="s">
        <v>43</v>
      </c>
      <c r="BC190" s="29" t="s">
        <v>43</v>
      </c>
      <c r="BD190" s="27" t="s">
        <v>46</v>
      </c>
      <c r="BE190" s="27" t="s">
        <v>46</v>
      </c>
      <c r="BF190" s="27" t="s">
        <v>46</v>
      </c>
      <c r="BG190" s="29" t="s">
        <v>43</v>
      </c>
      <c r="BH190" s="27" t="s">
        <v>46</v>
      </c>
      <c r="BI190" s="29" t="s">
        <v>43</v>
      </c>
      <c r="BJ190" s="29" t="s">
        <v>43</v>
      </c>
      <c r="BK190" s="27" t="s">
        <v>43</v>
      </c>
      <c r="BL190" s="29" t="s">
        <v>43</v>
      </c>
      <c r="BM190" s="29" t="s">
        <v>43</v>
      </c>
      <c r="BN190" s="27" t="s">
        <v>43</v>
      </c>
      <c r="BO190" s="27" t="s">
        <v>43</v>
      </c>
      <c r="BP190" s="27" t="s">
        <v>43</v>
      </c>
      <c r="BQ190" s="30"/>
      <c r="BR190" s="31" t="s">
        <v>49</v>
      </c>
    </row>
    <row r="191" spans="1:70" ht="28.5">
      <c r="A191" s="18" t="str">
        <f t="shared" si="27"/>
        <v>00402236939</v>
      </c>
      <c r="B191" s="23" t="str">
        <f t="shared" si="27"/>
        <v>株式会社ビーティーアール</v>
      </c>
      <c r="C191" s="24">
        <f t="shared" si="26"/>
        <v>45244</v>
      </c>
      <c r="D191" s="24">
        <f t="shared" si="26"/>
        <v>47070</v>
      </c>
      <c r="E191" s="18" t="str">
        <f t="shared" si="26"/>
        <v/>
      </c>
      <c r="F191" s="23" t="str">
        <f t="shared" si="26"/>
        <v>福島県福島市北矢野目字戸ノ内２２番地の５</v>
      </c>
      <c r="G191" s="18" t="str">
        <f t="shared" si="26"/>
        <v>024-553-0121</v>
      </c>
      <c r="H191" s="18" t="str">
        <f t="shared" si="26"/>
        <v/>
      </c>
      <c r="I191" s="18" t="str">
        <f t="shared" si="26"/>
        <v/>
      </c>
      <c r="J191" s="18" t="str">
        <f t="shared" si="26"/>
        <v/>
      </c>
      <c r="K191" s="18" t="str">
        <f t="shared" si="26"/>
        <v/>
      </c>
      <c r="L191" s="18" t="str">
        <f t="shared" si="23"/>
        <v/>
      </c>
      <c r="M191" s="18" t="str">
        <f t="shared" si="23"/>
        <v>○</v>
      </c>
      <c r="N191" s="18" t="str">
        <f t="shared" si="23"/>
        <v>○</v>
      </c>
      <c r="O191" s="18" t="str">
        <f t="shared" si="23"/>
        <v>○</v>
      </c>
      <c r="P191" s="18" t="str">
        <f t="shared" si="23"/>
        <v>○</v>
      </c>
      <c r="Q191" s="18" t="str">
        <f t="shared" si="22"/>
        <v/>
      </c>
      <c r="R191" s="18" t="str">
        <f t="shared" si="22"/>
        <v/>
      </c>
      <c r="S191" s="18" t="str">
        <f t="shared" si="22"/>
        <v/>
      </c>
      <c r="T191" s="18" t="str">
        <f t="shared" si="22"/>
        <v>○</v>
      </c>
      <c r="U191" s="18" t="str">
        <f t="shared" si="22"/>
        <v>○</v>
      </c>
      <c r="V191" s="18" t="str">
        <f t="shared" si="22"/>
        <v/>
      </c>
      <c r="W191" s="18" t="str">
        <f t="shared" si="25"/>
        <v>○</v>
      </c>
      <c r="X191" s="18" t="str">
        <f t="shared" si="25"/>
        <v/>
      </c>
      <c r="Y191" s="18" t="str">
        <f t="shared" si="25"/>
        <v/>
      </c>
      <c r="Z191" s="18" t="str">
        <f t="shared" si="25"/>
        <v/>
      </c>
      <c r="AA191" s="18" t="str">
        <f t="shared" si="25"/>
        <v/>
      </c>
      <c r="AB191" s="18" t="str">
        <f t="shared" si="25"/>
        <v/>
      </c>
      <c r="AC191" s="18" t="str">
        <f t="shared" si="25"/>
        <v/>
      </c>
      <c r="AD191" s="18" t="str">
        <f t="shared" si="25"/>
        <v/>
      </c>
      <c r="AE191" s="18" t="str">
        <f t="shared" si="25"/>
        <v/>
      </c>
      <c r="AF191" s="18" t="str">
        <f t="shared" si="20"/>
        <v/>
      </c>
      <c r="AG191" s="3"/>
      <c r="AH191" s="3"/>
      <c r="AI191" s="3"/>
      <c r="AJ191" s="15"/>
      <c r="AK191" s="5">
        <v>191</v>
      </c>
      <c r="AL191" s="25" t="s">
        <v>1696</v>
      </c>
      <c r="AM191" s="25" t="s">
        <v>1697</v>
      </c>
      <c r="AN191" s="26">
        <v>45244</v>
      </c>
      <c r="AO191" s="26">
        <v>47070</v>
      </c>
      <c r="AP191" s="27" t="s">
        <v>43</v>
      </c>
      <c r="AQ191" s="28" t="s">
        <v>1698</v>
      </c>
      <c r="AR191" s="27" t="s">
        <v>1699</v>
      </c>
      <c r="AS191" s="27" t="s">
        <v>43</v>
      </c>
      <c r="AT191" s="27" t="s">
        <v>43</v>
      </c>
      <c r="AU191" s="27" t="s">
        <v>43</v>
      </c>
      <c r="AV191" s="29" t="s">
        <v>43</v>
      </c>
      <c r="AW191" s="29" t="s">
        <v>43</v>
      </c>
      <c r="AX191" s="27" t="s">
        <v>46</v>
      </c>
      <c r="AY191" s="27" t="s">
        <v>46</v>
      </c>
      <c r="AZ191" s="27" t="s">
        <v>46</v>
      </c>
      <c r="BA191" s="27" t="s">
        <v>46</v>
      </c>
      <c r="BB191" s="27" t="s">
        <v>43</v>
      </c>
      <c r="BC191" s="29" t="s">
        <v>43</v>
      </c>
      <c r="BD191" s="27" t="s">
        <v>43</v>
      </c>
      <c r="BE191" s="27" t="s">
        <v>46</v>
      </c>
      <c r="BF191" s="27" t="s">
        <v>46</v>
      </c>
      <c r="BG191" s="29" t="s">
        <v>43</v>
      </c>
      <c r="BH191" s="27" t="s">
        <v>46</v>
      </c>
      <c r="BI191" s="29" t="s">
        <v>43</v>
      </c>
      <c r="BJ191" s="29" t="s">
        <v>43</v>
      </c>
      <c r="BK191" s="27" t="s">
        <v>43</v>
      </c>
      <c r="BL191" s="29" t="s">
        <v>43</v>
      </c>
      <c r="BM191" s="29" t="s">
        <v>43</v>
      </c>
      <c r="BN191" s="27" t="s">
        <v>43</v>
      </c>
      <c r="BO191" s="27" t="s">
        <v>43</v>
      </c>
      <c r="BP191" s="27" t="s">
        <v>43</v>
      </c>
      <c r="BQ191" s="30"/>
      <c r="BR191" s="31" t="s">
        <v>49</v>
      </c>
    </row>
    <row r="192" spans="1:70" ht="28.5">
      <c r="A192" s="18" t="str">
        <f t="shared" si="27"/>
        <v>00402190960</v>
      </c>
      <c r="B192" s="23" t="str">
        <f t="shared" si="27"/>
        <v>有限会社東日本通信建設</v>
      </c>
      <c r="C192" s="24">
        <f t="shared" si="26"/>
        <v>44466</v>
      </c>
      <c r="D192" s="24">
        <f t="shared" si="26"/>
        <v>46291</v>
      </c>
      <c r="E192" s="18" t="str">
        <f t="shared" si="26"/>
        <v/>
      </c>
      <c r="F192" s="23" t="str">
        <f t="shared" si="26"/>
        <v>宮城県岩沼市押分字奥山１８３番地の１８</v>
      </c>
      <c r="G192" s="18" t="str">
        <f t="shared" si="26"/>
        <v>0223-23-0011</v>
      </c>
      <c r="H192" s="18" t="str">
        <f t="shared" si="26"/>
        <v>○</v>
      </c>
      <c r="I192" s="18" t="str">
        <f t="shared" si="26"/>
        <v/>
      </c>
      <c r="J192" s="18" t="str">
        <f t="shared" si="26"/>
        <v>○</v>
      </c>
      <c r="K192" s="18" t="str">
        <f t="shared" si="26"/>
        <v/>
      </c>
      <c r="L192" s="18" t="str">
        <f t="shared" si="23"/>
        <v/>
      </c>
      <c r="M192" s="18" t="str">
        <f t="shared" si="23"/>
        <v>○</v>
      </c>
      <c r="N192" s="18" t="str">
        <f t="shared" si="23"/>
        <v>○</v>
      </c>
      <c r="O192" s="18" t="str">
        <f t="shared" si="23"/>
        <v>○</v>
      </c>
      <c r="P192" s="18" t="str">
        <f t="shared" si="23"/>
        <v/>
      </c>
      <c r="Q192" s="18" t="str">
        <f t="shared" si="22"/>
        <v/>
      </c>
      <c r="R192" s="18" t="str">
        <f t="shared" si="22"/>
        <v/>
      </c>
      <c r="S192" s="18" t="str">
        <f t="shared" si="22"/>
        <v>○</v>
      </c>
      <c r="T192" s="18" t="str">
        <f t="shared" si="22"/>
        <v>○</v>
      </c>
      <c r="U192" s="18" t="str">
        <f t="shared" si="22"/>
        <v>○</v>
      </c>
      <c r="V192" s="18" t="str">
        <f t="shared" si="22"/>
        <v/>
      </c>
      <c r="W192" s="18" t="str">
        <f t="shared" si="25"/>
        <v>○</v>
      </c>
      <c r="X192" s="18" t="str">
        <f t="shared" si="25"/>
        <v/>
      </c>
      <c r="Y192" s="18" t="str">
        <f t="shared" si="25"/>
        <v/>
      </c>
      <c r="Z192" s="18" t="str">
        <f t="shared" si="25"/>
        <v/>
      </c>
      <c r="AA192" s="18" t="str">
        <f t="shared" si="25"/>
        <v/>
      </c>
      <c r="AB192" s="18" t="str">
        <f t="shared" si="25"/>
        <v/>
      </c>
      <c r="AC192" s="18" t="str">
        <f t="shared" si="25"/>
        <v/>
      </c>
      <c r="AD192" s="18" t="str">
        <f t="shared" si="25"/>
        <v/>
      </c>
      <c r="AE192" s="18" t="str">
        <f t="shared" si="25"/>
        <v/>
      </c>
      <c r="AF192" s="18" t="str">
        <f t="shared" si="20"/>
        <v/>
      </c>
      <c r="AG192" s="3"/>
      <c r="AH192" s="3"/>
      <c r="AI192" s="3"/>
      <c r="AJ192" s="15"/>
      <c r="AK192" s="5">
        <v>192</v>
      </c>
      <c r="AL192" s="25" t="s">
        <v>1700</v>
      </c>
      <c r="AM192" s="25" t="s">
        <v>1701</v>
      </c>
      <c r="AN192" s="26">
        <v>44466</v>
      </c>
      <c r="AO192" s="26">
        <v>46291</v>
      </c>
      <c r="AP192" s="27" t="s">
        <v>43</v>
      </c>
      <c r="AQ192" s="28" t="s">
        <v>1702</v>
      </c>
      <c r="AR192" s="27" t="s">
        <v>1703</v>
      </c>
      <c r="AS192" s="27" t="s">
        <v>46</v>
      </c>
      <c r="AT192" s="27" t="s">
        <v>43</v>
      </c>
      <c r="AU192" s="27" t="s">
        <v>46</v>
      </c>
      <c r="AV192" s="29" t="s">
        <v>43</v>
      </c>
      <c r="AW192" s="29" t="s">
        <v>43</v>
      </c>
      <c r="AX192" s="27" t="s">
        <v>46</v>
      </c>
      <c r="AY192" s="27" t="s">
        <v>46</v>
      </c>
      <c r="AZ192" s="27" t="s">
        <v>46</v>
      </c>
      <c r="BA192" s="27" t="s">
        <v>43</v>
      </c>
      <c r="BB192" s="27" t="s">
        <v>43</v>
      </c>
      <c r="BC192" s="29" t="s">
        <v>43</v>
      </c>
      <c r="BD192" s="27" t="s">
        <v>46</v>
      </c>
      <c r="BE192" s="27" t="s">
        <v>46</v>
      </c>
      <c r="BF192" s="27" t="s">
        <v>46</v>
      </c>
      <c r="BG192" s="29" t="s">
        <v>43</v>
      </c>
      <c r="BH192" s="27" t="s">
        <v>46</v>
      </c>
      <c r="BI192" s="29" t="s">
        <v>43</v>
      </c>
      <c r="BJ192" s="29" t="s">
        <v>43</v>
      </c>
      <c r="BK192" s="27" t="s">
        <v>43</v>
      </c>
      <c r="BL192" s="29" t="s">
        <v>43</v>
      </c>
      <c r="BM192" s="29" t="s">
        <v>43</v>
      </c>
      <c r="BN192" s="27" t="s">
        <v>43</v>
      </c>
      <c r="BO192" s="27" t="s">
        <v>43</v>
      </c>
      <c r="BP192" s="27" t="s">
        <v>43</v>
      </c>
      <c r="BQ192" s="30"/>
      <c r="BR192" s="31" t="s">
        <v>49</v>
      </c>
    </row>
    <row r="193" spans="1:70" ht="28.5">
      <c r="A193" s="18" t="str">
        <f t="shared" si="27"/>
        <v>00402249927</v>
      </c>
      <c r="B193" s="23" t="str">
        <f t="shared" si="27"/>
        <v>東日本ヤマト電設株式会社</v>
      </c>
      <c r="C193" s="24">
        <f t="shared" si="26"/>
        <v>45986</v>
      </c>
      <c r="D193" s="24">
        <f t="shared" si="26"/>
        <v>47811</v>
      </c>
      <c r="E193" s="18" t="str">
        <f t="shared" si="26"/>
        <v/>
      </c>
      <c r="F193" s="23" t="str">
        <f t="shared" si="26"/>
        <v>宮城県亘理郡山元町山寺字西牛橋３５番地２１７</v>
      </c>
      <c r="G193" s="18" t="str">
        <f t="shared" si="26"/>
        <v>0223-23-0514</v>
      </c>
      <c r="H193" s="18" t="str">
        <f t="shared" si="26"/>
        <v>○</v>
      </c>
      <c r="I193" s="18" t="str">
        <f t="shared" si="26"/>
        <v>○</v>
      </c>
      <c r="J193" s="18" t="str">
        <f t="shared" si="26"/>
        <v>○</v>
      </c>
      <c r="K193" s="18" t="str">
        <f t="shared" si="26"/>
        <v>○</v>
      </c>
      <c r="L193" s="18" t="str">
        <f t="shared" si="23"/>
        <v>○</v>
      </c>
      <c r="M193" s="18" t="str">
        <f t="shared" si="23"/>
        <v>○</v>
      </c>
      <c r="N193" s="18" t="str">
        <f t="shared" si="23"/>
        <v>○</v>
      </c>
      <c r="O193" s="18" t="str">
        <f t="shared" si="23"/>
        <v>○</v>
      </c>
      <c r="P193" s="18" t="str">
        <f t="shared" si="23"/>
        <v>○</v>
      </c>
      <c r="Q193" s="18" t="str">
        <f t="shared" si="22"/>
        <v/>
      </c>
      <c r="R193" s="18" t="str">
        <f t="shared" si="22"/>
        <v/>
      </c>
      <c r="S193" s="18" t="str">
        <f t="shared" si="22"/>
        <v>○</v>
      </c>
      <c r="T193" s="18" t="str">
        <f t="shared" si="22"/>
        <v>○</v>
      </c>
      <c r="U193" s="18" t="str">
        <f t="shared" si="22"/>
        <v>○</v>
      </c>
      <c r="V193" s="18" t="str">
        <f t="shared" si="22"/>
        <v>○</v>
      </c>
      <c r="W193" s="18" t="str">
        <f t="shared" si="25"/>
        <v>○</v>
      </c>
      <c r="X193" s="18" t="str">
        <f t="shared" si="25"/>
        <v/>
      </c>
      <c r="Y193" s="18" t="str">
        <f t="shared" si="25"/>
        <v/>
      </c>
      <c r="Z193" s="18" t="str">
        <f t="shared" si="25"/>
        <v>○</v>
      </c>
      <c r="AA193" s="18" t="str">
        <f t="shared" si="25"/>
        <v/>
      </c>
      <c r="AB193" s="18" t="str">
        <f t="shared" si="25"/>
        <v>○</v>
      </c>
      <c r="AC193" s="18" t="str">
        <f t="shared" si="25"/>
        <v>○</v>
      </c>
      <c r="AD193" s="18" t="str">
        <f t="shared" si="25"/>
        <v>○</v>
      </c>
      <c r="AE193" s="18" t="str">
        <f t="shared" si="25"/>
        <v/>
      </c>
      <c r="AF193" s="18" t="str">
        <f t="shared" si="20"/>
        <v/>
      </c>
      <c r="AG193" s="3"/>
      <c r="AH193" s="3"/>
      <c r="AI193" s="3"/>
      <c r="AJ193" s="15"/>
      <c r="AK193" s="5">
        <v>193</v>
      </c>
      <c r="AL193" s="25" t="s">
        <v>1704</v>
      </c>
      <c r="AM193" s="25" t="s">
        <v>1705</v>
      </c>
      <c r="AN193" s="26">
        <v>45986</v>
      </c>
      <c r="AO193" s="26">
        <v>47811</v>
      </c>
      <c r="AP193" s="27" t="s">
        <v>43</v>
      </c>
      <c r="AQ193" s="28" t="s">
        <v>1706</v>
      </c>
      <c r="AR193" s="27" t="s">
        <v>1707</v>
      </c>
      <c r="AS193" s="27" t="s">
        <v>46</v>
      </c>
      <c r="AT193" s="27" t="s">
        <v>46</v>
      </c>
      <c r="AU193" s="27" t="s">
        <v>46</v>
      </c>
      <c r="AV193" s="29" t="s">
        <v>46</v>
      </c>
      <c r="AW193" s="29" t="s">
        <v>46</v>
      </c>
      <c r="AX193" s="27" t="s">
        <v>46</v>
      </c>
      <c r="AY193" s="27" t="s">
        <v>46</v>
      </c>
      <c r="AZ193" s="27" t="s">
        <v>46</v>
      </c>
      <c r="BA193" s="27" t="s">
        <v>46</v>
      </c>
      <c r="BB193" s="27" t="s">
        <v>43</v>
      </c>
      <c r="BC193" s="29" t="s">
        <v>43</v>
      </c>
      <c r="BD193" s="27" t="s">
        <v>46</v>
      </c>
      <c r="BE193" s="27" t="s">
        <v>46</v>
      </c>
      <c r="BF193" s="27" t="s">
        <v>46</v>
      </c>
      <c r="BG193" s="29" t="s">
        <v>46</v>
      </c>
      <c r="BH193" s="27" t="s">
        <v>46</v>
      </c>
      <c r="BI193" s="29" t="s">
        <v>43</v>
      </c>
      <c r="BJ193" s="29" t="s">
        <v>43</v>
      </c>
      <c r="BK193" s="27" t="s">
        <v>46</v>
      </c>
      <c r="BL193" s="29" t="s">
        <v>43</v>
      </c>
      <c r="BM193" s="29" t="s">
        <v>46</v>
      </c>
      <c r="BN193" s="27" t="s">
        <v>46</v>
      </c>
      <c r="BO193" s="27" t="s">
        <v>46</v>
      </c>
      <c r="BP193" s="27" t="s">
        <v>43</v>
      </c>
      <c r="BQ193" s="30"/>
      <c r="BR193" s="31" t="s">
        <v>49</v>
      </c>
    </row>
    <row r="194" spans="1:70" ht="28.5">
      <c r="A194" s="18" t="str">
        <f t="shared" si="27"/>
        <v>00402206269</v>
      </c>
      <c r="B194" s="23" t="str">
        <f t="shared" si="27"/>
        <v>株式会社ひまわり建設</v>
      </c>
      <c r="C194" s="24">
        <f t="shared" si="26"/>
        <v>45376</v>
      </c>
      <c r="D194" s="24">
        <f t="shared" si="26"/>
        <v>47201</v>
      </c>
      <c r="E194" s="18" t="str">
        <f t="shared" si="26"/>
        <v/>
      </c>
      <c r="F194" s="23" t="str">
        <f t="shared" si="26"/>
        <v>宮城県名取市高柳字中北田１番地の８</v>
      </c>
      <c r="G194" s="18" t="str">
        <f t="shared" si="26"/>
        <v>022-385-0829</v>
      </c>
      <c r="H194" s="18" t="str">
        <f t="shared" si="26"/>
        <v>○</v>
      </c>
      <c r="I194" s="18" t="str">
        <f t="shared" si="26"/>
        <v>○</v>
      </c>
      <c r="J194" s="18" t="str">
        <f t="shared" si="26"/>
        <v/>
      </c>
      <c r="K194" s="18" t="str">
        <f t="shared" si="26"/>
        <v/>
      </c>
      <c r="L194" s="18" t="str">
        <f t="shared" si="23"/>
        <v/>
      </c>
      <c r="M194" s="18" t="str">
        <f t="shared" si="23"/>
        <v>○</v>
      </c>
      <c r="N194" s="18" t="str">
        <f t="shared" si="23"/>
        <v>○</v>
      </c>
      <c r="O194" s="18" t="str">
        <f t="shared" si="23"/>
        <v>○</v>
      </c>
      <c r="P194" s="18" t="str">
        <f t="shared" si="23"/>
        <v>○</v>
      </c>
      <c r="Q194" s="18" t="str">
        <f t="shared" si="22"/>
        <v/>
      </c>
      <c r="R194" s="18" t="str">
        <f t="shared" si="22"/>
        <v/>
      </c>
      <c r="S194" s="18" t="str">
        <f t="shared" si="22"/>
        <v>○</v>
      </c>
      <c r="T194" s="18" t="str">
        <f t="shared" si="22"/>
        <v>○</v>
      </c>
      <c r="U194" s="18" t="str">
        <f t="shared" si="22"/>
        <v>○</v>
      </c>
      <c r="V194" s="18" t="str">
        <f t="shared" si="22"/>
        <v>○</v>
      </c>
      <c r="W194" s="18" t="str">
        <f t="shared" si="25"/>
        <v>○</v>
      </c>
      <c r="X194" s="18" t="str">
        <f t="shared" si="25"/>
        <v/>
      </c>
      <c r="Y194" s="18" t="str">
        <f t="shared" si="25"/>
        <v/>
      </c>
      <c r="Z194" s="18" t="str">
        <f t="shared" si="25"/>
        <v>○</v>
      </c>
      <c r="AA194" s="18" t="str">
        <f t="shared" si="25"/>
        <v/>
      </c>
      <c r="AB194" s="18" t="str">
        <f t="shared" si="25"/>
        <v>○</v>
      </c>
      <c r="AC194" s="18" t="str">
        <f t="shared" si="25"/>
        <v>○</v>
      </c>
      <c r="AD194" s="18" t="str">
        <f t="shared" si="25"/>
        <v>○</v>
      </c>
      <c r="AE194" s="18" t="str">
        <f t="shared" si="25"/>
        <v/>
      </c>
      <c r="AF194" s="18" t="str">
        <f t="shared" si="20"/>
        <v/>
      </c>
      <c r="AG194" s="3"/>
      <c r="AH194" s="3"/>
      <c r="AI194" s="3"/>
      <c r="AJ194" s="15"/>
      <c r="AK194" s="5">
        <v>194</v>
      </c>
      <c r="AL194" s="25" t="s">
        <v>1708</v>
      </c>
      <c r="AM194" s="25" t="s">
        <v>1709</v>
      </c>
      <c r="AN194" s="26">
        <v>45376</v>
      </c>
      <c r="AO194" s="26">
        <v>47201</v>
      </c>
      <c r="AP194" s="27" t="s">
        <v>43</v>
      </c>
      <c r="AQ194" s="28" t="s">
        <v>1710</v>
      </c>
      <c r="AR194" s="27" t="s">
        <v>1711</v>
      </c>
      <c r="AS194" s="27" t="s">
        <v>46</v>
      </c>
      <c r="AT194" s="27" t="s">
        <v>46</v>
      </c>
      <c r="AU194" s="27" t="s">
        <v>43</v>
      </c>
      <c r="AV194" s="29" t="s">
        <v>43</v>
      </c>
      <c r="AW194" s="29" t="s">
        <v>43</v>
      </c>
      <c r="AX194" s="27" t="s">
        <v>46</v>
      </c>
      <c r="AY194" s="27" t="s">
        <v>46</v>
      </c>
      <c r="AZ194" s="27" t="s">
        <v>46</v>
      </c>
      <c r="BA194" s="27" t="s">
        <v>46</v>
      </c>
      <c r="BB194" s="27" t="s">
        <v>43</v>
      </c>
      <c r="BC194" s="29" t="s">
        <v>43</v>
      </c>
      <c r="BD194" s="27" t="s">
        <v>46</v>
      </c>
      <c r="BE194" s="27" t="s">
        <v>46</v>
      </c>
      <c r="BF194" s="27" t="s">
        <v>46</v>
      </c>
      <c r="BG194" s="29" t="s">
        <v>46</v>
      </c>
      <c r="BH194" s="27" t="s">
        <v>46</v>
      </c>
      <c r="BI194" s="29" t="s">
        <v>43</v>
      </c>
      <c r="BJ194" s="29" t="s">
        <v>43</v>
      </c>
      <c r="BK194" s="27" t="s">
        <v>46</v>
      </c>
      <c r="BL194" s="29" t="s">
        <v>43</v>
      </c>
      <c r="BM194" s="29" t="s">
        <v>46</v>
      </c>
      <c r="BN194" s="27" t="s">
        <v>46</v>
      </c>
      <c r="BO194" s="27" t="s">
        <v>46</v>
      </c>
      <c r="BP194" s="27" t="s">
        <v>43</v>
      </c>
      <c r="BQ194" s="30"/>
      <c r="BR194" s="31" t="s">
        <v>49</v>
      </c>
    </row>
    <row r="195" spans="1:70" ht="28.5">
      <c r="A195" s="18" t="str">
        <f t="shared" si="27"/>
        <v>00402173801</v>
      </c>
      <c r="B195" s="23" t="str">
        <f t="shared" si="27"/>
        <v>株式会社拓</v>
      </c>
      <c r="C195" s="24">
        <f t="shared" si="26"/>
        <v>45188</v>
      </c>
      <c r="D195" s="24">
        <f t="shared" si="26"/>
        <v>47014</v>
      </c>
      <c r="E195" s="18" t="str">
        <f t="shared" si="26"/>
        <v/>
      </c>
      <c r="F195" s="23" t="str">
        <f t="shared" si="26"/>
        <v>宮城県岩沼市玉浦西三丁目９番地の５</v>
      </c>
      <c r="G195" s="18" t="str">
        <f t="shared" si="26"/>
        <v>0223-24-0522</v>
      </c>
      <c r="H195" s="18" t="str">
        <f t="shared" si="26"/>
        <v>○</v>
      </c>
      <c r="I195" s="18" t="str">
        <f t="shared" si="26"/>
        <v>○</v>
      </c>
      <c r="J195" s="18" t="str">
        <f t="shared" si="26"/>
        <v>○</v>
      </c>
      <c r="K195" s="18" t="str">
        <f t="shared" si="26"/>
        <v>○</v>
      </c>
      <c r="L195" s="18" t="str">
        <f t="shared" si="23"/>
        <v>○</v>
      </c>
      <c r="M195" s="18" t="str">
        <f t="shared" si="23"/>
        <v>○</v>
      </c>
      <c r="N195" s="18" t="str">
        <f t="shared" si="23"/>
        <v>○</v>
      </c>
      <c r="O195" s="18" t="str">
        <f t="shared" si="23"/>
        <v>○</v>
      </c>
      <c r="P195" s="18" t="str">
        <f t="shared" si="23"/>
        <v>○</v>
      </c>
      <c r="Q195" s="18" t="str">
        <f t="shared" si="22"/>
        <v>○</v>
      </c>
      <c r="R195" s="18" t="str">
        <f t="shared" si="22"/>
        <v/>
      </c>
      <c r="S195" s="18" t="str">
        <f t="shared" si="22"/>
        <v>○</v>
      </c>
      <c r="T195" s="18" t="str">
        <f t="shared" si="22"/>
        <v>○</v>
      </c>
      <c r="U195" s="18" t="str">
        <f t="shared" si="22"/>
        <v>○</v>
      </c>
      <c r="V195" s="18" t="str">
        <f t="shared" si="22"/>
        <v>○</v>
      </c>
      <c r="W195" s="18" t="str">
        <f t="shared" si="25"/>
        <v>○</v>
      </c>
      <c r="X195" s="18" t="str">
        <f t="shared" si="25"/>
        <v/>
      </c>
      <c r="Y195" s="18" t="str">
        <f t="shared" si="25"/>
        <v/>
      </c>
      <c r="Z195" s="18" t="str">
        <f t="shared" si="25"/>
        <v>○</v>
      </c>
      <c r="AA195" s="18" t="str">
        <f t="shared" si="25"/>
        <v/>
      </c>
      <c r="AB195" s="18" t="str">
        <f t="shared" si="25"/>
        <v>○</v>
      </c>
      <c r="AC195" s="18" t="str">
        <f t="shared" si="25"/>
        <v>○</v>
      </c>
      <c r="AD195" s="18" t="str">
        <f t="shared" si="25"/>
        <v>○</v>
      </c>
      <c r="AE195" s="18" t="str">
        <f t="shared" si="25"/>
        <v/>
      </c>
      <c r="AF195" s="18" t="str">
        <f t="shared" si="20"/>
        <v/>
      </c>
      <c r="AG195" s="3"/>
      <c r="AH195" s="3"/>
      <c r="AI195" s="3"/>
      <c r="AJ195" s="15"/>
      <c r="AK195" s="5">
        <v>195</v>
      </c>
      <c r="AL195" s="25" t="s">
        <v>1712</v>
      </c>
      <c r="AM195" s="25" t="s">
        <v>1713</v>
      </c>
      <c r="AN195" s="26">
        <v>45188</v>
      </c>
      <c r="AO195" s="26">
        <v>47014</v>
      </c>
      <c r="AP195" s="27" t="s">
        <v>43</v>
      </c>
      <c r="AQ195" s="28" t="s">
        <v>1714</v>
      </c>
      <c r="AR195" s="27" t="s">
        <v>1715</v>
      </c>
      <c r="AS195" s="27" t="s">
        <v>46</v>
      </c>
      <c r="AT195" s="27" t="s">
        <v>46</v>
      </c>
      <c r="AU195" s="27" t="s">
        <v>46</v>
      </c>
      <c r="AV195" s="29" t="s">
        <v>46</v>
      </c>
      <c r="AW195" s="29" t="s">
        <v>46</v>
      </c>
      <c r="AX195" s="27" t="s">
        <v>46</v>
      </c>
      <c r="AY195" s="27" t="s">
        <v>46</v>
      </c>
      <c r="AZ195" s="27" t="s">
        <v>46</v>
      </c>
      <c r="BA195" s="27" t="s">
        <v>46</v>
      </c>
      <c r="BB195" s="27" t="s">
        <v>46</v>
      </c>
      <c r="BC195" s="29" t="s">
        <v>43</v>
      </c>
      <c r="BD195" s="27" t="s">
        <v>46</v>
      </c>
      <c r="BE195" s="27" t="s">
        <v>46</v>
      </c>
      <c r="BF195" s="27" t="s">
        <v>46</v>
      </c>
      <c r="BG195" s="29" t="s">
        <v>46</v>
      </c>
      <c r="BH195" s="27" t="s">
        <v>46</v>
      </c>
      <c r="BI195" s="29" t="s">
        <v>43</v>
      </c>
      <c r="BJ195" s="29" t="s">
        <v>43</v>
      </c>
      <c r="BK195" s="27" t="s">
        <v>46</v>
      </c>
      <c r="BL195" s="29" t="s">
        <v>43</v>
      </c>
      <c r="BM195" s="29" t="s">
        <v>46</v>
      </c>
      <c r="BN195" s="27" t="s">
        <v>46</v>
      </c>
      <c r="BO195" s="27" t="s">
        <v>46</v>
      </c>
      <c r="BP195" s="27" t="s">
        <v>43</v>
      </c>
      <c r="BQ195" s="30"/>
      <c r="BR195" s="31" t="s">
        <v>49</v>
      </c>
    </row>
    <row r="196" spans="1:70" ht="45">
      <c r="A196" s="18" t="str">
        <f t="shared" si="27"/>
        <v>00402009198</v>
      </c>
      <c r="B196" s="23" t="str">
        <f t="shared" si="27"/>
        <v>株式会社平間建設</v>
      </c>
      <c r="C196" s="24">
        <f t="shared" si="26"/>
        <v>45280</v>
      </c>
      <c r="D196" s="24">
        <f t="shared" si="26"/>
        <v>47106</v>
      </c>
      <c r="E196" s="18" t="str">
        <f t="shared" si="26"/>
        <v/>
      </c>
      <c r="F196" s="23" t="str">
        <f t="shared" si="26"/>
        <v>宮城県仙台市太白区長町南四丁目２１番３１号</v>
      </c>
      <c r="G196" s="18" t="str">
        <f t="shared" si="26"/>
        <v>022-247-2177</v>
      </c>
      <c r="H196" s="18" t="str">
        <f t="shared" si="26"/>
        <v>○</v>
      </c>
      <c r="I196" s="18" t="str">
        <f t="shared" si="26"/>
        <v>○</v>
      </c>
      <c r="J196" s="18" t="str">
        <f t="shared" si="26"/>
        <v>○</v>
      </c>
      <c r="K196" s="18" t="str">
        <f t="shared" si="26"/>
        <v>○</v>
      </c>
      <c r="L196" s="18" t="str">
        <f t="shared" si="23"/>
        <v>○</v>
      </c>
      <c r="M196" s="18" t="str">
        <f t="shared" si="23"/>
        <v>○</v>
      </c>
      <c r="N196" s="18" t="str">
        <f t="shared" si="23"/>
        <v>○</v>
      </c>
      <c r="O196" s="18" t="str">
        <f t="shared" si="23"/>
        <v>○</v>
      </c>
      <c r="P196" s="18" t="str">
        <f t="shared" si="23"/>
        <v>○</v>
      </c>
      <c r="Q196" s="18" t="str">
        <f t="shared" si="22"/>
        <v>○</v>
      </c>
      <c r="R196" s="18" t="str">
        <f t="shared" si="22"/>
        <v/>
      </c>
      <c r="S196" s="18" t="str">
        <f t="shared" si="22"/>
        <v>○</v>
      </c>
      <c r="T196" s="18" t="str">
        <f t="shared" si="22"/>
        <v>○</v>
      </c>
      <c r="U196" s="18" t="str">
        <f t="shared" si="22"/>
        <v>○</v>
      </c>
      <c r="V196" s="18" t="str">
        <f t="shared" si="22"/>
        <v>○</v>
      </c>
      <c r="W196" s="18" t="str">
        <f t="shared" si="25"/>
        <v>○</v>
      </c>
      <c r="X196" s="18" t="str">
        <f t="shared" si="25"/>
        <v/>
      </c>
      <c r="Y196" s="18" t="str">
        <f t="shared" si="25"/>
        <v/>
      </c>
      <c r="Z196" s="18" t="str">
        <f t="shared" si="25"/>
        <v>○</v>
      </c>
      <c r="AA196" s="18" t="str">
        <f t="shared" si="25"/>
        <v/>
      </c>
      <c r="AB196" s="18" t="str">
        <f t="shared" si="25"/>
        <v>○</v>
      </c>
      <c r="AC196" s="18" t="str">
        <f t="shared" si="25"/>
        <v>○</v>
      </c>
      <c r="AD196" s="18" t="str">
        <f t="shared" si="25"/>
        <v>○</v>
      </c>
      <c r="AE196" s="18" t="str">
        <f t="shared" si="25"/>
        <v/>
      </c>
      <c r="AF196" s="18" t="str">
        <f t="shared" si="20"/>
        <v xml:space="preserve">「汚泥」は含水率８５パーセント以下のものに限る。
宮城県岩沼市下野郷字三人谷地２番地３２
022-249-2177
</v>
      </c>
      <c r="AG196" s="3"/>
      <c r="AH196" s="3"/>
      <c r="AI196" s="3"/>
      <c r="AJ196" s="15"/>
      <c r="AK196" s="5">
        <v>196</v>
      </c>
      <c r="AL196" s="25" t="s">
        <v>1716</v>
      </c>
      <c r="AM196" s="25" t="s">
        <v>1717</v>
      </c>
      <c r="AN196" s="26">
        <v>45280</v>
      </c>
      <c r="AO196" s="26">
        <v>47106</v>
      </c>
      <c r="AP196" s="27" t="s">
        <v>43</v>
      </c>
      <c r="AQ196" s="28" t="s">
        <v>1718</v>
      </c>
      <c r="AR196" s="27" t="s">
        <v>1719</v>
      </c>
      <c r="AS196" s="27" t="s">
        <v>46</v>
      </c>
      <c r="AT196" s="27" t="s">
        <v>46</v>
      </c>
      <c r="AU196" s="27" t="s">
        <v>46</v>
      </c>
      <c r="AV196" s="29" t="s">
        <v>46</v>
      </c>
      <c r="AW196" s="29" t="s">
        <v>46</v>
      </c>
      <c r="AX196" s="27" t="s">
        <v>46</v>
      </c>
      <c r="AY196" s="27" t="s">
        <v>46</v>
      </c>
      <c r="AZ196" s="27" t="s">
        <v>46</v>
      </c>
      <c r="BA196" s="27" t="s">
        <v>46</v>
      </c>
      <c r="BB196" s="27" t="s">
        <v>46</v>
      </c>
      <c r="BC196" s="29" t="s">
        <v>43</v>
      </c>
      <c r="BD196" s="27" t="s">
        <v>46</v>
      </c>
      <c r="BE196" s="27" t="s">
        <v>46</v>
      </c>
      <c r="BF196" s="27" t="s">
        <v>46</v>
      </c>
      <c r="BG196" s="29" t="s">
        <v>46</v>
      </c>
      <c r="BH196" s="27" t="s">
        <v>46</v>
      </c>
      <c r="BI196" s="29" t="s">
        <v>43</v>
      </c>
      <c r="BJ196" s="29" t="s">
        <v>43</v>
      </c>
      <c r="BK196" s="27" t="s">
        <v>46</v>
      </c>
      <c r="BL196" s="29" t="s">
        <v>43</v>
      </c>
      <c r="BM196" s="29" t="s">
        <v>46</v>
      </c>
      <c r="BN196" s="27" t="s">
        <v>46</v>
      </c>
      <c r="BO196" s="27" t="s">
        <v>46</v>
      </c>
      <c r="BP196" s="27" t="s">
        <v>43</v>
      </c>
      <c r="BQ196" s="30" t="s">
        <v>1720</v>
      </c>
      <c r="BR196" s="31" t="s">
        <v>49</v>
      </c>
    </row>
    <row r="197" spans="1:70" ht="28.5">
      <c r="A197" s="18" t="str">
        <f t="shared" si="27"/>
        <v>00402166616</v>
      </c>
      <c r="B197" s="23" t="str">
        <f t="shared" si="27"/>
        <v>有限会社ファイン・ペイブメント</v>
      </c>
      <c r="C197" s="24">
        <f t="shared" si="26"/>
        <v>44712</v>
      </c>
      <c r="D197" s="24">
        <f t="shared" si="26"/>
        <v>46537</v>
      </c>
      <c r="E197" s="18" t="str">
        <f t="shared" si="26"/>
        <v/>
      </c>
      <c r="F197" s="23" t="str">
        <f t="shared" si="26"/>
        <v>宮城県名取市閖上西二丁目２５番４</v>
      </c>
      <c r="G197" s="18" t="str">
        <f t="shared" si="26"/>
        <v>022-796-5482</v>
      </c>
      <c r="H197" s="18" t="str">
        <f t="shared" si="26"/>
        <v/>
      </c>
      <c r="I197" s="18" t="str">
        <f t="shared" si="26"/>
        <v/>
      </c>
      <c r="J197" s="18" t="str">
        <f t="shared" si="26"/>
        <v/>
      </c>
      <c r="K197" s="18" t="str">
        <f t="shared" si="26"/>
        <v/>
      </c>
      <c r="L197" s="18" t="str">
        <f t="shared" si="23"/>
        <v/>
      </c>
      <c r="M197" s="18" t="str">
        <f t="shared" si="23"/>
        <v/>
      </c>
      <c r="N197" s="18" t="str">
        <f t="shared" si="23"/>
        <v/>
      </c>
      <c r="O197" s="18" t="str">
        <f t="shared" si="23"/>
        <v/>
      </c>
      <c r="P197" s="18" t="str">
        <f t="shared" si="23"/>
        <v/>
      </c>
      <c r="Q197" s="18" t="str">
        <f t="shared" si="22"/>
        <v/>
      </c>
      <c r="R197" s="18" t="str">
        <f t="shared" si="22"/>
        <v/>
      </c>
      <c r="S197" s="18" t="str">
        <f t="shared" si="22"/>
        <v/>
      </c>
      <c r="T197" s="18" t="str">
        <f t="shared" si="22"/>
        <v/>
      </c>
      <c r="U197" s="18" t="str">
        <f t="shared" si="22"/>
        <v/>
      </c>
      <c r="V197" s="18" t="str">
        <f t="shared" si="22"/>
        <v/>
      </c>
      <c r="W197" s="18" t="str">
        <f t="shared" si="25"/>
        <v>○</v>
      </c>
      <c r="X197" s="18" t="str">
        <f t="shared" si="25"/>
        <v/>
      </c>
      <c r="Y197" s="18" t="str">
        <f t="shared" si="25"/>
        <v/>
      </c>
      <c r="Z197" s="18" t="str">
        <f t="shared" ref="Z197:AF235" si="28">IF(BK197="","",BK197)</f>
        <v/>
      </c>
      <c r="AA197" s="18" t="str">
        <f t="shared" si="28"/>
        <v/>
      </c>
      <c r="AB197" s="18" t="str">
        <f t="shared" si="28"/>
        <v/>
      </c>
      <c r="AC197" s="18" t="str">
        <f t="shared" si="28"/>
        <v/>
      </c>
      <c r="AD197" s="18" t="str">
        <f t="shared" si="28"/>
        <v/>
      </c>
      <c r="AE197" s="18" t="str">
        <f t="shared" si="28"/>
        <v/>
      </c>
      <c r="AF197" s="18" t="str">
        <f t="shared" si="20"/>
        <v/>
      </c>
      <c r="AG197" s="3"/>
      <c r="AH197" s="3"/>
      <c r="AI197" s="3"/>
      <c r="AJ197" s="15"/>
      <c r="AK197" s="5">
        <v>197</v>
      </c>
      <c r="AL197" s="25" t="s">
        <v>1721</v>
      </c>
      <c r="AM197" s="25" t="s">
        <v>1722</v>
      </c>
      <c r="AN197" s="26">
        <v>44712</v>
      </c>
      <c r="AO197" s="26">
        <v>46537</v>
      </c>
      <c r="AP197" s="27" t="s">
        <v>43</v>
      </c>
      <c r="AQ197" s="28" t="s">
        <v>1723</v>
      </c>
      <c r="AR197" s="27" t="s">
        <v>1724</v>
      </c>
      <c r="AS197" s="27" t="s">
        <v>43</v>
      </c>
      <c r="AT197" s="27" t="s">
        <v>43</v>
      </c>
      <c r="AU197" s="27" t="s">
        <v>43</v>
      </c>
      <c r="AV197" s="29" t="s">
        <v>43</v>
      </c>
      <c r="AW197" s="29" t="s">
        <v>43</v>
      </c>
      <c r="AX197" s="27" t="s">
        <v>43</v>
      </c>
      <c r="AY197" s="27" t="s">
        <v>43</v>
      </c>
      <c r="AZ197" s="27" t="s">
        <v>43</v>
      </c>
      <c r="BA197" s="27" t="s">
        <v>43</v>
      </c>
      <c r="BB197" s="27" t="s">
        <v>43</v>
      </c>
      <c r="BC197" s="29" t="s">
        <v>43</v>
      </c>
      <c r="BD197" s="27" t="s">
        <v>43</v>
      </c>
      <c r="BE197" s="27" t="s">
        <v>43</v>
      </c>
      <c r="BF197" s="27" t="s">
        <v>43</v>
      </c>
      <c r="BG197" s="29" t="s">
        <v>43</v>
      </c>
      <c r="BH197" s="27" t="s">
        <v>46</v>
      </c>
      <c r="BI197" s="29" t="s">
        <v>43</v>
      </c>
      <c r="BJ197" s="29" t="s">
        <v>43</v>
      </c>
      <c r="BK197" s="27" t="s">
        <v>43</v>
      </c>
      <c r="BL197" s="29" t="s">
        <v>43</v>
      </c>
      <c r="BM197" s="29" t="s">
        <v>43</v>
      </c>
      <c r="BN197" s="27" t="s">
        <v>43</v>
      </c>
      <c r="BO197" s="27" t="s">
        <v>43</v>
      </c>
      <c r="BP197" s="27" t="s">
        <v>43</v>
      </c>
      <c r="BQ197" s="30"/>
      <c r="BR197" s="31" t="s">
        <v>49</v>
      </c>
    </row>
    <row r="198" spans="1:70" ht="28.5">
      <c r="A198" s="18" t="str">
        <f t="shared" si="27"/>
        <v>00402196778</v>
      </c>
      <c r="B198" s="23" t="str">
        <f t="shared" si="27"/>
        <v>有限会社ふぇにっくす</v>
      </c>
      <c r="C198" s="24">
        <f t="shared" si="26"/>
        <v>45567</v>
      </c>
      <c r="D198" s="24">
        <f t="shared" si="26"/>
        <v>47392</v>
      </c>
      <c r="E198" s="18" t="str">
        <f t="shared" si="26"/>
        <v/>
      </c>
      <c r="F198" s="23" t="str">
        <f t="shared" si="26"/>
        <v>宮城県亘理郡亘理町逢󠄃隈田沢字神明７－２</v>
      </c>
      <c r="G198" s="18" t="str">
        <f t="shared" si="26"/>
        <v>0223-32-1044</v>
      </c>
      <c r="H198" s="18" t="str">
        <f t="shared" si="26"/>
        <v/>
      </c>
      <c r="I198" s="18" t="str">
        <f t="shared" si="26"/>
        <v/>
      </c>
      <c r="J198" s="18" t="str">
        <f t="shared" si="26"/>
        <v/>
      </c>
      <c r="K198" s="18" t="str">
        <f t="shared" si="26"/>
        <v/>
      </c>
      <c r="L198" s="18" t="str">
        <f t="shared" si="23"/>
        <v/>
      </c>
      <c r="M198" s="18" t="str">
        <f t="shared" si="23"/>
        <v>○</v>
      </c>
      <c r="N198" s="18" t="str">
        <f t="shared" si="23"/>
        <v>○</v>
      </c>
      <c r="O198" s="18" t="str">
        <f t="shared" si="23"/>
        <v>○</v>
      </c>
      <c r="P198" s="18" t="str">
        <f t="shared" si="23"/>
        <v>○</v>
      </c>
      <c r="Q198" s="18" t="str">
        <f t="shared" si="22"/>
        <v/>
      </c>
      <c r="R198" s="18" t="str">
        <f t="shared" si="22"/>
        <v/>
      </c>
      <c r="S198" s="18" t="str">
        <f t="shared" si="22"/>
        <v/>
      </c>
      <c r="T198" s="18" t="str">
        <f t="shared" si="22"/>
        <v>○</v>
      </c>
      <c r="U198" s="18" t="str">
        <f t="shared" si="22"/>
        <v>○</v>
      </c>
      <c r="V198" s="18" t="str">
        <f t="shared" si="22"/>
        <v/>
      </c>
      <c r="W198" s="18" t="str">
        <f t="shared" si="22"/>
        <v>○</v>
      </c>
      <c r="X198" s="18" t="str">
        <f t="shared" si="22"/>
        <v/>
      </c>
      <c r="Y198" s="18" t="str">
        <f t="shared" si="22"/>
        <v/>
      </c>
      <c r="Z198" s="18" t="str">
        <f t="shared" si="28"/>
        <v/>
      </c>
      <c r="AA198" s="18" t="str">
        <f t="shared" si="28"/>
        <v/>
      </c>
      <c r="AB198" s="18" t="str">
        <f t="shared" si="28"/>
        <v/>
      </c>
      <c r="AC198" s="18" t="str">
        <f t="shared" si="28"/>
        <v/>
      </c>
      <c r="AD198" s="18" t="str">
        <f t="shared" si="28"/>
        <v/>
      </c>
      <c r="AE198" s="18" t="str">
        <f t="shared" si="28"/>
        <v>○</v>
      </c>
      <c r="AF198" s="18" t="str">
        <f t="shared" si="20"/>
        <v/>
      </c>
      <c r="AG198" s="3"/>
      <c r="AH198" s="3"/>
      <c r="AI198" s="3"/>
      <c r="AJ198" s="15"/>
      <c r="AK198" s="5">
        <v>198</v>
      </c>
      <c r="AL198" s="25" t="s">
        <v>1725</v>
      </c>
      <c r="AM198" s="25" t="s">
        <v>1726</v>
      </c>
      <c r="AN198" s="26">
        <v>45567</v>
      </c>
      <c r="AO198" s="26">
        <v>47392</v>
      </c>
      <c r="AP198" s="27" t="s">
        <v>43</v>
      </c>
      <c r="AQ198" s="28" t="s">
        <v>1727</v>
      </c>
      <c r="AR198" s="27" t="s">
        <v>1728</v>
      </c>
      <c r="AS198" s="27" t="s">
        <v>43</v>
      </c>
      <c r="AT198" s="27" t="s">
        <v>43</v>
      </c>
      <c r="AU198" s="27" t="s">
        <v>43</v>
      </c>
      <c r="AV198" s="29" t="s">
        <v>43</v>
      </c>
      <c r="AW198" s="29" t="s">
        <v>43</v>
      </c>
      <c r="AX198" s="27" t="s">
        <v>46</v>
      </c>
      <c r="AY198" s="27" t="s">
        <v>46</v>
      </c>
      <c r="AZ198" s="27" t="s">
        <v>46</v>
      </c>
      <c r="BA198" s="27" t="s">
        <v>46</v>
      </c>
      <c r="BB198" s="27" t="s">
        <v>43</v>
      </c>
      <c r="BC198" s="29" t="s">
        <v>43</v>
      </c>
      <c r="BD198" s="27" t="s">
        <v>43</v>
      </c>
      <c r="BE198" s="27" t="s">
        <v>46</v>
      </c>
      <c r="BF198" s="27" t="s">
        <v>46</v>
      </c>
      <c r="BG198" s="29" t="s">
        <v>43</v>
      </c>
      <c r="BH198" s="27" t="s">
        <v>46</v>
      </c>
      <c r="BI198" s="29" t="s">
        <v>43</v>
      </c>
      <c r="BJ198" s="29" t="s">
        <v>43</v>
      </c>
      <c r="BK198" s="27" t="s">
        <v>43</v>
      </c>
      <c r="BL198" s="29" t="s">
        <v>43</v>
      </c>
      <c r="BM198" s="29" t="s">
        <v>43</v>
      </c>
      <c r="BN198" s="27" t="s">
        <v>43</v>
      </c>
      <c r="BO198" s="27" t="s">
        <v>43</v>
      </c>
      <c r="BP198" s="27" t="s">
        <v>46</v>
      </c>
      <c r="BQ198" s="30"/>
      <c r="BR198" s="31" t="s">
        <v>49</v>
      </c>
    </row>
    <row r="199" spans="1:70" ht="28.5">
      <c r="A199" s="18" t="str">
        <f t="shared" si="27"/>
        <v>00402228898</v>
      </c>
      <c r="B199" s="23" t="str">
        <f t="shared" si="27"/>
        <v>福島搬送株式会社</v>
      </c>
      <c r="C199" s="24">
        <f t="shared" si="26"/>
        <v>44783</v>
      </c>
      <c r="D199" s="24">
        <f t="shared" si="26"/>
        <v>46608</v>
      </c>
      <c r="E199" s="18" t="str">
        <f t="shared" si="26"/>
        <v/>
      </c>
      <c r="F199" s="23" t="str">
        <f t="shared" si="26"/>
        <v>福島県須賀川市稲荷町４番地の２
宮城県名取市杉ヶ袋字尻田村１４－１</v>
      </c>
      <c r="G199" s="18" t="str">
        <f t="shared" si="26"/>
        <v>0244-22-2682</v>
      </c>
      <c r="H199" s="18" t="str">
        <f t="shared" si="26"/>
        <v/>
      </c>
      <c r="I199" s="18" t="str">
        <f t="shared" si="26"/>
        <v>○</v>
      </c>
      <c r="J199" s="18" t="str">
        <f t="shared" si="26"/>
        <v/>
      </c>
      <c r="K199" s="18" t="str">
        <f t="shared" si="26"/>
        <v/>
      </c>
      <c r="L199" s="18" t="str">
        <f t="shared" si="23"/>
        <v/>
      </c>
      <c r="M199" s="18" t="str">
        <f t="shared" si="23"/>
        <v>○</v>
      </c>
      <c r="N199" s="18" t="str">
        <f t="shared" si="23"/>
        <v>○</v>
      </c>
      <c r="O199" s="18" t="str">
        <f t="shared" si="23"/>
        <v>○</v>
      </c>
      <c r="P199" s="18" t="str">
        <f t="shared" si="23"/>
        <v>○</v>
      </c>
      <c r="Q199" s="18" t="str">
        <f t="shared" si="22"/>
        <v/>
      </c>
      <c r="R199" s="18" t="str">
        <f t="shared" si="22"/>
        <v/>
      </c>
      <c r="S199" s="18" t="str">
        <f t="shared" si="22"/>
        <v/>
      </c>
      <c r="T199" s="18" t="str">
        <f t="shared" si="22"/>
        <v>○</v>
      </c>
      <c r="U199" s="18" t="str">
        <f t="shared" si="22"/>
        <v>○</v>
      </c>
      <c r="V199" s="18" t="str">
        <f t="shared" si="22"/>
        <v/>
      </c>
      <c r="W199" s="18" t="str">
        <f t="shared" si="22"/>
        <v>○</v>
      </c>
      <c r="X199" s="18" t="str">
        <f t="shared" si="22"/>
        <v/>
      </c>
      <c r="Y199" s="18" t="str">
        <f t="shared" si="22"/>
        <v/>
      </c>
      <c r="Z199" s="18" t="str">
        <f t="shared" si="28"/>
        <v/>
      </c>
      <c r="AA199" s="18" t="str">
        <f t="shared" si="28"/>
        <v/>
      </c>
      <c r="AB199" s="18" t="str">
        <f t="shared" si="28"/>
        <v>○</v>
      </c>
      <c r="AC199" s="18" t="str">
        <f t="shared" si="28"/>
        <v>○</v>
      </c>
      <c r="AD199" s="18" t="str">
        <f t="shared" si="28"/>
        <v/>
      </c>
      <c r="AE199" s="18" t="str">
        <f t="shared" si="28"/>
        <v/>
      </c>
      <c r="AF199" s="18" t="str">
        <f t="shared" si="20"/>
        <v xml:space="preserve">「汚泥」は含水率８５％以下のものに限る。
</v>
      </c>
      <c r="AG199" s="3"/>
      <c r="AH199" s="3"/>
      <c r="AI199" s="3"/>
      <c r="AJ199" s="15"/>
      <c r="AK199" s="5">
        <v>199</v>
      </c>
      <c r="AL199" s="25" t="s">
        <v>1729</v>
      </c>
      <c r="AM199" s="25" t="s">
        <v>1730</v>
      </c>
      <c r="AN199" s="26">
        <v>44783</v>
      </c>
      <c r="AO199" s="26">
        <v>46608</v>
      </c>
      <c r="AP199" s="27" t="s">
        <v>43</v>
      </c>
      <c r="AQ199" s="28" t="s">
        <v>1731</v>
      </c>
      <c r="AR199" s="27" t="s">
        <v>1732</v>
      </c>
      <c r="AS199" s="27" t="s">
        <v>43</v>
      </c>
      <c r="AT199" s="27" t="s">
        <v>46</v>
      </c>
      <c r="AU199" s="27" t="s">
        <v>43</v>
      </c>
      <c r="AV199" s="29" t="s">
        <v>43</v>
      </c>
      <c r="AW199" s="29" t="s">
        <v>43</v>
      </c>
      <c r="AX199" s="27" t="s">
        <v>46</v>
      </c>
      <c r="AY199" s="27" t="s">
        <v>46</v>
      </c>
      <c r="AZ199" s="27" t="s">
        <v>46</v>
      </c>
      <c r="BA199" s="27" t="s">
        <v>46</v>
      </c>
      <c r="BB199" s="27" t="s">
        <v>43</v>
      </c>
      <c r="BC199" s="29" t="s">
        <v>43</v>
      </c>
      <c r="BD199" s="27" t="s">
        <v>43</v>
      </c>
      <c r="BE199" s="27" t="s">
        <v>46</v>
      </c>
      <c r="BF199" s="27" t="s">
        <v>46</v>
      </c>
      <c r="BG199" s="29" t="s">
        <v>43</v>
      </c>
      <c r="BH199" s="27" t="s">
        <v>46</v>
      </c>
      <c r="BI199" s="29" t="s">
        <v>43</v>
      </c>
      <c r="BJ199" s="29" t="s">
        <v>43</v>
      </c>
      <c r="BK199" s="27" t="s">
        <v>43</v>
      </c>
      <c r="BL199" s="29" t="s">
        <v>43</v>
      </c>
      <c r="BM199" s="29" t="s">
        <v>46</v>
      </c>
      <c r="BN199" s="27" t="s">
        <v>46</v>
      </c>
      <c r="BO199" s="27" t="s">
        <v>43</v>
      </c>
      <c r="BP199" s="27" t="s">
        <v>43</v>
      </c>
      <c r="BQ199" s="30" t="s">
        <v>380</v>
      </c>
      <c r="BR199" s="31" t="s">
        <v>49</v>
      </c>
    </row>
    <row r="200" spans="1:70" ht="28.5">
      <c r="A200" s="18" t="str">
        <f t="shared" si="27"/>
        <v>00402237679</v>
      </c>
      <c r="B200" s="23" t="str">
        <f t="shared" si="27"/>
        <v>合同会社福松建設</v>
      </c>
      <c r="C200" s="24">
        <f t="shared" si="26"/>
        <v>45315</v>
      </c>
      <c r="D200" s="24">
        <f t="shared" si="26"/>
        <v>47141</v>
      </c>
      <c r="E200" s="18" t="str">
        <f t="shared" si="26"/>
        <v/>
      </c>
      <c r="F200" s="23" t="str">
        <f t="shared" si="26"/>
        <v>宮城県名取市下余田字原田４５番地の２</v>
      </c>
      <c r="G200" s="18" t="str">
        <f t="shared" si="26"/>
        <v>022-281-9261</v>
      </c>
      <c r="H200" s="18" t="str">
        <f t="shared" si="26"/>
        <v>○</v>
      </c>
      <c r="I200" s="18" t="str">
        <f t="shared" si="26"/>
        <v>○</v>
      </c>
      <c r="J200" s="18" t="str">
        <f t="shared" si="26"/>
        <v>○</v>
      </c>
      <c r="K200" s="18" t="str">
        <f t="shared" si="26"/>
        <v>○</v>
      </c>
      <c r="L200" s="18" t="str">
        <f t="shared" si="23"/>
        <v>○</v>
      </c>
      <c r="M200" s="18" t="str">
        <f t="shared" si="23"/>
        <v>○</v>
      </c>
      <c r="N200" s="18" t="str">
        <f t="shared" si="23"/>
        <v>○</v>
      </c>
      <c r="O200" s="18" t="str">
        <f t="shared" si="23"/>
        <v>○</v>
      </c>
      <c r="P200" s="18" t="str">
        <f t="shared" si="23"/>
        <v>○</v>
      </c>
      <c r="Q200" s="18" t="str">
        <f t="shared" si="22"/>
        <v/>
      </c>
      <c r="R200" s="18" t="str">
        <f t="shared" si="22"/>
        <v/>
      </c>
      <c r="S200" s="18" t="str">
        <f t="shared" si="22"/>
        <v>○</v>
      </c>
      <c r="T200" s="18" t="str">
        <f t="shared" si="22"/>
        <v>○</v>
      </c>
      <c r="U200" s="18" t="str">
        <f t="shared" si="22"/>
        <v>○</v>
      </c>
      <c r="V200" s="18" t="str">
        <f t="shared" si="22"/>
        <v>○</v>
      </c>
      <c r="W200" s="18" t="str">
        <f t="shared" si="22"/>
        <v>○</v>
      </c>
      <c r="X200" s="18" t="str">
        <f t="shared" si="22"/>
        <v/>
      </c>
      <c r="Y200" s="18" t="str">
        <f t="shared" si="22"/>
        <v/>
      </c>
      <c r="Z200" s="18" t="str">
        <f t="shared" si="28"/>
        <v>○</v>
      </c>
      <c r="AA200" s="18" t="str">
        <f t="shared" si="28"/>
        <v/>
      </c>
      <c r="AB200" s="18" t="str">
        <f t="shared" si="28"/>
        <v>○</v>
      </c>
      <c r="AC200" s="18" t="str">
        <f t="shared" si="28"/>
        <v/>
      </c>
      <c r="AD200" s="18" t="str">
        <f t="shared" si="28"/>
        <v/>
      </c>
      <c r="AE200" s="18" t="str">
        <f t="shared" si="28"/>
        <v/>
      </c>
      <c r="AF200" s="18" t="str">
        <f t="shared" si="20"/>
        <v/>
      </c>
      <c r="AG200" s="3"/>
      <c r="AH200" s="3"/>
      <c r="AI200" s="3"/>
      <c r="AJ200" s="15"/>
      <c r="AK200" s="5">
        <v>200</v>
      </c>
      <c r="AL200" s="25" t="s">
        <v>1733</v>
      </c>
      <c r="AM200" s="25" t="s">
        <v>1734</v>
      </c>
      <c r="AN200" s="26">
        <v>45315</v>
      </c>
      <c r="AO200" s="26">
        <v>47141</v>
      </c>
      <c r="AP200" s="27" t="s">
        <v>43</v>
      </c>
      <c r="AQ200" s="28" t="s">
        <v>1735</v>
      </c>
      <c r="AR200" s="27" t="s">
        <v>1736</v>
      </c>
      <c r="AS200" s="27" t="s">
        <v>46</v>
      </c>
      <c r="AT200" s="27" t="s">
        <v>46</v>
      </c>
      <c r="AU200" s="27" t="s">
        <v>46</v>
      </c>
      <c r="AV200" s="29" t="s">
        <v>46</v>
      </c>
      <c r="AW200" s="29" t="s">
        <v>46</v>
      </c>
      <c r="AX200" s="27" t="s">
        <v>46</v>
      </c>
      <c r="AY200" s="27" t="s">
        <v>46</v>
      </c>
      <c r="AZ200" s="27" t="s">
        <v>46</v>
      </c>
      <c r="BA200" s="27" t="s">
        <v>46</v>
      </c>
      <c r="BB200" s="27" t="s">
        <v>43</v>
      </c>
      <c r="BC200" s="29" t="s">
        <v>43</v>
      </c>
      <c r="BD200" s="27" t="s">
        <v>46</v>
      </c>
      <c r="BE200" s="27" t="s">
        <v>46</v>
      </c>
      <c r="BF200" s="27" t="s">
        <v>46</v>
      </c>
      <c r="BG200" s="29" t="s">
        <v>46</v>
      </c>
      <c r="BH200" s="27" t="s">
        <v>46</v>
      </c>
      <c r="BI200" s="29" t="s">
        <v>43</v>
      </c>
      <c r="BJ200" s="29" t="s">
        <v>43</v>
      </c>
      <c r="BK200" s="27" t="s">
        <v>46</v>
      </c>
      <c r="BL200" s="29" t="s">
        <v>43</v>
      </c>
      <c r="BM200" s="29" t="s">
        <v>46</v>
      </c>
      <c r="BN200" s="27" t="s">
        <v>43</v>
      </c>
      <c r="BO200" s="27" t="s">
        <v>43</v>
      </c>
      <c r="BP200" s="27" t="s">
        <v>43</v>
      </c>
      <c r="BQ200" s="30"/>
      <c r="BR200" s="31" t="s">
        <v>49</v>
      </c>
    </row>
    <row r="201" spans="1:70" ht="28.5">
      <c r="A201" s="18" t="str">
        <f t="shared" si="27"/>
        <v>00402228503</v>
      </c>
      <c r="B201" s="23" t="str">
        <f t="shared" si="27"/>
        <v>株式会社フジクリーンテクノサービス</v>
      </c>
      <c r="C201" s="24">
        <f t="shared" si="26"/>
        <v>44756</v>
      </c>
      <c r="D201" s="24">
        <f t="shared" si="26"/>
        <v>46581</v>
      </c>
      <c r="E201" s="18" t="str">
        <f t="shared" si="26"/>
        <v/>
      </c>
      <c r="F201" s="23" t="str">
        <f t="shared" si="26"/>
        <v>宮城県仙台市青葉区郷六字石山５７番１号
宮城県名取市高舘吉田北宮神明６番１</v>
      </c>
      <c r="G201" s="18" t="str">
        <f t="shared" si="26"/>
        <v>022-302-2451
022-382-6616</v>
      </c>
      <c r="H201" s="18" t="str">
        <f t="shared" si="26"/>
        <v/>
      </c>
      <c r="I201" s="18" t="str">
        <f t="shared" si="26"/>
        <v>○</v>
      </c>
      <c r="J201" s="18" t="str">
        <f t="shared" si="26"/>
        <v>○</v>
      </c>
      <c r="K201" s="18" t="str">
        <f t="shared" si="26"/>
        <v/>
      </c>
      <c r="L201" s="18" t="str">
        <f t="shared" si="23"/>
        <v/>
      </c>
      <c r="M201" s="18" t="str">
        <f t="shared" si="23"/>
        <v>○</v>
      </c>
      <c r="N201" s="18" t="str">
        <f t="shared" si="23"/>
        <v/>
      </c>
      <c r="O201" s="18" t="str">
        <f t="shared" si="23"/>
        <v/>
      </c>
      <c r="P201" s="18" t="str">
        <f t="shared" si="23"/>
        <v/>
      </c>
      <c r="Q201" s="18" t="str">
        <f t="shared" si="22"/>
        <v/>
      </c>
      <c r="R201" s="18" t="str">
        <f t="shared" si="22"/>
        <v/>
      </c>
      <c r="S201" s="18" t="str">
        <f t="shared" si="22"/>
        <v/>
      </c>
      <c r="T201" s="18" t="str">
        <f t="shared" si="22"/>
        <v/>
      </c>
      <c r="U201" s="18" t="str">
        <f t="shared" si="22"/>
        <v>○</v>
      </c>
      <c r="V201" s="18" t="str">
        <f t="shared" si="22"/>
        <v/>
      </c>
      <c r="W201" s="18" t="str">
        <f t="shared" si="22"/>
        <v>○</v>
      </c>
      <c r="X201" s="18" t="str">
        <f t="shared" si="22"/>
        <v/>
      </c>
      <c r="Y201" s="18" t="str">
        <f t="shared" si="22"/>
        <v/>
      </c>
      <c r="Z201" s="18" t="str">
        <f t="shared" si="28"/>
        <v/>
      </c>
      <c r="AA201" s="18" t="str">
        <f t="shared" si="28"/>
        <v/>
      </c>
      <c r="AB201" s="18" t="str">
        <f t="shared" si="28"/>
        <v/>
      </c>
      <c r="AC201" s="18" t="str">
        <f t="shared" si="28"/>
        <v/>
      </c>
      <c r="AD201" s="18" t="str">
        <f t="shared" si="28"/>
        <v/>
      </c>
      <c r="AE201" s="18" t="str">
        <f t="shared" si="28"/>
        <v/>
      </c>
      <c r="AF201" s="18" t="str">
        <f t="shared" si="20"/>
        <v/>
      </c>
      <c r="AG201" s="3"/>
      <c r="AH201" s="3"/>
      <c r="AI201" s="3"/>
      <c r="AJ201" s="15"/>
      <c r="AK201" s="5">
        <v>201</v>
      </c>
      <c r="AL201" s="25" t="s">
        <v>1737</v>
      </c>
      <c r="AM201" s="25" t="s">
        <v>1738</v>
      </c>
      <c r="AN201" s="26">
        <v>44756</v>
      </c>
      <c r="AO201" s="26">
        <v>46581</v>
      </c>
      <c r="AP201" s="27" t="s">
        <v>43</v>
      </c>
      <c r="AQ201" s="28" t="s">
        <v>1739</v>
      </c>
      <c r="AR201" s="27" t="s">
        <v>1740</v>
      </c>
      <c r="AS201" s="27" t="s">
        <v>43</v>
      </c>
      <c r="AT201" s="27" t="s">
        <v>46</v>
      </c>
      <c r="AU201" s="27" t="s">
        <v>46</v>
      </c>
      <c r="AV201" s="29" t="s">
        <v>43</v>
      </c>
      <c r="AW201" s="29" t="s">
        <v>43</v>
      </c>
      <c r="AX201" s="27" t="s">
        <v>46</v>
      </c>
      <c r="AY201" s="27" t="s">
        <v>43</v>
      </c>
      <c r="AZ201" s="27" t="s">
        <v>43</v>
      </c>
      <c r="BA201" s="27" t="s">
        <v>43</v>
      </c>
      <c r="BB201" s="27" t="s">
        <v>43</v>
      </c>
      <c r="BC201" s="29" t="s">
        <v>43</v>
      </c>
      <c r="BD201" s="27" t="s">
        <v>43</v>
      </c>
      <c r="BE201" s="27" t="s">
        <v>43</v>
      </c>
      <c r="BF201" s="27" t="s">
        <v>46</v>
      </c>
      <c r="BG201" s="29" t="s">
        <v>43</v>
      </c>
      <c r="BH201" s="27" t="s">
        <v>46</v>
      </c>
      <c r="BI201" s="29" t="s">
        <v>43</v>
      </c>
      <c r="BJ201" s="29" t="s">
        <v>43</v>
      </c>
      <c r="BK201" s="27" t="s">
        <v>43</v>
      </c>
      <c r="BL201" s="29" t="s">
        <v>43</v>
      </c>
      <c r="BM201" s="29" t="s">
        <v>43</v>
      </c>
      <c r="BN201" s="27" t="s">
        <v>43</v>
      </c>
      <c r="BO201" s="27" t="s">
        <v>43</v>
      </c>
      <c r="BP201" s="27" t="s">
        <v>43</v>
      </c>
      <c r="BQ201" s="30"/>
      <c r="BR201" s="31" t="s">
        <v>49</v>
      </c>
    </row>
    <row r="202" spans="1:70" ht="28.5">
      <c r="A202" s="18" t="str">
        <f t="shared" si="27"/>
        <v>00402217693</v>
      </c>
      <c r="B202" s="23" t="str">
        <f t="shared" si="27"/>
        <v>株式会社富士工業</v>
      </c>
      <c r="C202" s="24">
        <f t="shared" si="26"/>
        <v>45956</v>
      </c>
      <c r="D202" s="24">
        <f t="shared" si="26"/>
        <v>47781</v>
      </c>
      <c r="E202" s="18" t="str">
        <f t="shared" si="26"/>
        <v/>
      </c>
      <c r="F202" s="23" t="str">
        <f t="shared" si="26"/>
        <v>宮城県亘理郡亘理町吉田字小橋４４０番地２</v>
      </c>
      <c r="G202" s="18" t="str">
        <f t="shared" si="26"/>
        <v>0223-36-9210</v>
      </c>
      <c r="H202" s="18" t="str">
        <f t="shared" si="26"/>
        <v/>
      </c>
      <c r="I202" s="18" t="str">
        <f t="shared" si="26"/>
        <v>○</v>
      </c>
      <c r="J202" s="18" t="str">
        <f t="shared" si="26"/>
        <v/>
      </c>
      <c r="K202" s="18" t="str">
        <f t="shared" si="26"/>
        <v/>
      </c>
      <c r="L202" s="18" t="str">
        <f t="shared" si="23"/>
        <v/>
      </c>
      <c r="M202" s="18" t="str">
        <f t="shared" si="23"/>
        <v>○</v>
      </c>
      <c r="N202" s="18" t="str">
        <f t="shared" si="23"/>
        <v>○</v>
      </c>
      <c r="O202" s="18" t="str">
        <f t="shared" si="23"/>
        <v>○</v>
      </c>
      <c r="P202" s="18" t="str">
        <f t="shared" si="23"/>
        <v>○</v>
      </c>
      <c r="Q202" s="18" t="str">
        <f t="shared" si="22"/>
        <v/>
      </c>
      <c r="R202" s="18" t="str">
        <f t="shared" si="22"/>
        <v/>
      </c>
      <c r="S202" s="18" t="str">
        <f t="shared" si="22"/>
        <v/>
      </c>
      <c r="T202" s="18" t="str">
        <f t="shared" si="22"/>
        <v>○</v>
      </c>
      <c r="U202" s="18" t="str">
        <f t="shared" si="22"/>
        <v>○</v>
      </c>
      <c r="V202" s="18" t="str">
        <f t="shared" si="22"/>
        <v/>
      </c>
      <c r="W202" s="18" t="str">
        <f t="shared" ref="W202:AC257" si="29">IF(BH202="","",BH202)</f>
        <v>○</v>
      </c>
      <c r="X202" s="18" t="str">
        <f t="shared" si="29"/>
        <v/>
      </c>
      <c r="Y202" s="18" t="str">
        <f t="shared" si="29"/>
        <v/>
      </c>
      <c r="Z202" s="18" t="str">
        <f t="shared" si="28"/>
        <v/>
      </c>
      <c r="AA202" s="18" t="str">
        <f t="shared" si="28"/>
        <v/>
      </c>
      <c r="AB202" s="18" t="str">
        <f t="shared" si="28"/>
        <v>○</v>
      </c>
      <c r="AC202" s="18" t="str">
        <f t="shared" si="28"/>
        <v>○</v>
      </c>
      <c r="AD202" s="18" t="str">
        <f t="shared" si="28"/>
        <v/>
      </c>
      <c r="AE202" s="18" t="str">
        <f t="shared" si="28"/>
        <v/>
      </c>
      <c r="AF202" s="18" t="str">
        <f t="shared" si="20"/>
        <v/>
      </c>
      <c r="AG202" s="3"/>
      <c r="AH202" s="3"/>
      <c r="AI202" s="3"/>
      <c r="AJ202" s="15"/>
      <c r="AK202" s="5">
        <v>202</v>
      </c>
      <c r="AL202" s="25" t="s">
        <v>1741</v>
      </c>
      <c r="AM202" s="25" t="s">
        <v>1742</v>
      </c>
      <c r="AN202" s="26">
        <v>45956</v>
      </c>
      <c r="AO202" s="26">
        <v>47781</v>
      </c>
      <c r="AP202" s="27" t="s">
        <v>43</v>
      </c>
      <c r="AQ202" s="28" t="s">
        <v>1743</v>
      </c>
      <c r="AR202" s="27" t="s">
        <v>1744</v>
      </c>
      <c r="AS202" s="27" t="s">
        <v>43</v>
      </c>
      <c r="AT202" s="27" t="s">
        <v>46</v>
      </c>
      <c r="AU202" s="27" t="s">
        <v>43</v>
      </c>
      <c r="AV202" s="29" t="s">
        <v>43</v>
      </c>
      <c r="AW202" s="29" t="s">
        <v>43</v>
      </c>
      <c r="AX202" s="27" t="s">
        <v>46</v>
      </c>
      <c r="AY202" s="27" t="s">
        <v>46</v>
      </c>
      <c r="AZ202" s="27" t="s">
        <v>46</v>
      </c>
      <c r="BA202" s="27" t="s">
        <v>46</v>
      </c>
      <c r="BB202" s="27" t="s">
        <v>43</v>
      </c>
      <c r="BC202" s="29" t="s">
        <v>43</v>
      </c>
      <c r="BD202" s="27" t="s">
        <v>43</v>
      </c>
      <c r="BE202" s="27" t="s">
        <v>46</v>
      </c>
      <c r="BF202" s="27" t="s">
        <v>46</v>
      </c>
      <c r="BG202" s="29" t="s">
        <v>43</v>
      </c>
      <c r="BH202" s="27" t="s">
        <v>46</v>
      </c>
      <c r="BI202" s="29" t="s">
        <v>43</v>
      </c>
      <c r="BJ202" s="29" t="s">
        <v>43</v>
      </c>
      <c r="BK202" s="27" t="s">
        <v>43</v>
      </c>
      <c r="BL202" s="29" t="s">
        <v>43</v>
      </c>
      <c r="BM202" s="29" t="s">
        <v>46</v>
      </c>
      <c r="BN202" s="27" t="s">
        <v>46</v>
      </c>
      <c r="BO202" s="27" t="s">
        <v>43</v>
      </c>
      <c r="BP202" s="27" t="s">
        <v>43</v>
      </c>
      <c r="BQ202" s="30"/>
      <c r="BR202" s="31" t="s">
        <v>49</v>
      </c>
    </row>
    <row r="203" spans="1:70" ht="45">
      <c r="A203" s="18" t="str">
        <f t="shared" si="27"/>
        <v>00412077203</v>
      </c>
      <c r="B203" s="23" t="str">
        <f t="shared" si="27"/>
        <v>株式会社藤田興業</v>
      </c>
      <c r="C203" s="24">
        <f t="shared" si="26"/>
        <v>45933</v>
      </c>
      <c r="D203" s="24">
        <f t="shared" si="26"/>
        <v>46265</v>
      </c>
      <c r="E203" s="18" t="str">
        <f t="shared" si="26"/>
        <v/>
      </c>
      <c r="F203" s="23" t="str">
        <f t="shared" si="26"/>
        <v>宮城県仙台市若林区若林三丁目４番５８号</v>
      </c>
      <c r="G203" s="18" t="str">
        <f t="shared" si="26"/>
        <v>022-282-4763</v>
      </c>
      <c r="H203" s="18" t="str">
        <f t="shared" si="26"/>
        <v>○</v>
      </c>
      <c r="I203" s="18" t="str">
        <f t="shared" si="26"/>
        <v>○</v>
      </c>
      <c r="J203" s="18" t="str">
        <f t="shared" si="26"/>
        <v>○</v>
      </c>
      <c r="K203" s="18" t="str">
        <f t="shared" si="26"/>
        <v/>
      </c>
      <c r="L203" s="18" t="str">
        <f t="shared" si="23"/>
        <v/>
      </c>
      <c r="M203" s="18" t="str">
        <f t="shared" si="23"/>
        <v>◎</v>
      </c>
      <c r="N203" s="18" t="str">
        <f t="shared" si="23"/>
        <v>◎</v>
      </c>
      <c r="O203" s="18" t="str">
        <f t="shared" si="23"/>
        <v>◎</v>
      </c>
      <c r="P203" s="18" t="str">
        <f t="shared" si="23"/>
        <v>◎</v>
      </c>
      <c r="Q203" s="18" t="str">
        <f t="shared" si="23"/>
        <v/>
      </c>
      <c r="R203" s="18" t="str">
        <f t="shared" si="23"/>
        <v/>
      </c>
      <c r="S203" s="18" t="str">
        <f t="shared" si="23"/>
        <v/>
      </c>
      <c r="T203" s="18" t="str">
        <f t="shared" si="23"/>
        <v>◎</v>
      </c>
      <c r="U203" s="18" t="str">
        <f t="shared" si="23"/>
        <v>◎</v>
      </c>
      <c r="V203" s="18" t="str">
        <f t="shared" si="23"/>
        <v/>
      </c>
      <c r="W203" s="18" t="str">
        <f t="shared" si="29"/>
        <v>◎</v>
      </c>
      <c r="X203" s="18" t="str">
        <f t="shared" si="29"/>
        <v/>
      </c>
      <c r="Y203" s="18" t="str">
        <f t="shared" si="29"/>
        <v/>
      </c>
      <c r="Z203" s="18" t="str">
        <f t="shared" si="28"/>
        <v>○</v>
      </c>
      <c r="AA203" s="18" t="str">
        <f t="shared" si="28"/>
        <v/>
      </c>
      <c r="AB203" s="18" t="str">
        <f t="shared" si="28"/>
        <v>◎</v>
      </c>
      <c r="AC203" s="18" t="str">
        <f t="shared" si="28"/>
        <v>◎</v>
      </c>
      <c r="AD203" s="18" t="str">
        <f t="shared" si="28"/>
        <v>○</v>
      </c>
      <c r="AE203" s="18" t="str">
        <f t="shared" si="28"/>
        <v/>
      </c>
      <c r="AF203" s="18" t="str">
        <f t="shared" si="20"/>
        <v xml:space="preserve">
宮城県名取市下増田字広浦３５－１８８、３５－２１９
</v>
      </c>
      <c r="AG203" s="3"/>
      <c r="AH203" s="3"/>
      <c r="AI203" s="3"/>
      <c r="AJ203" s="15"/>
      <c r="AK203" s="5">
        <v>203</v>
      </c>
      <c r="AL203" s="25" t="s">
        <v>1745</v>
      </c>
      <c r="AM203" s="25" t="s">
        <v>1746</v>
      </c>
      <c r="AN203" s="26">
        <v>45933</v>
      </c>
      <c r="AO203" s="26">
        <v>46265</v>
      </c>
      <c r="AP203" s="27" t="s">
        <v>43</v>
      </c>
      <c r="AQ203" s="28" t="s">
        <v>1747</v>
      </c>
      <c r="AR203" s="27" t="s">
        <v>1748</v>
      </c>
      <c r="AS203" s="27" t="s">
        <v>46</v>
      </c>
      <c r="AT203" s="27" t="s">
        <v>46</v>
      </c>
      <c r="AU203" s="27" t="s">
        <v>46</v>
      </c>
      <c r="AV203" s="29" t="s">
        <v>43</v>
      </c>
      <c r="AW203" s="29" t="s">
        <v>43</v>
      </c>
      <c r="AX203" s="27" t="s">
        <v>47</v>
      </c>
      <c r="AY203" s="27" t="s">
        <v>47</v>
      </c>
      <c r="AZ203" s="27" t="s">
        <v>47</v>
      </c>
      <c r="BA203" s="27" t="s">
        <v>47</v>
      </c>
      <c r="BB203" s="27" t="s">
        <v>43</v>
      </c>
      <c r="BC203" s="29" t="s">
        <v>43</v>
      </c>
      <c r="BD203" s="27" t="s">
        <v>43</v>
      </c>
      <c r="BE203" s="27" t="s">
        <v>47</v>
      </c>
      <c r="BF203" s="27" t="s">
        <v>47</v>
      </c>
      <c r="BG203" s="29" t="s">
        <v>43</v>
      </c>
      <c r="BH203" s="27" t="s">
        <v>47</v>
      </c>
      <c r="BI203" s="29" t="s">
        <v>43</v>
      </c>
      <c r="BJ203" s="29" t="s">
        <v>43</v>
      </c>
      <c r="BK203" s="27" t="s">
        <v>46</v>
      </c>
      <c r="BL203" s="29" t="s">
        <v>43</v>
      </c>
      <c r="BM203" s="29" t="s">
        <v>47</v>
      </c>
      <c r="BN203" s="27" t="s">
        <v>47</v>
      </c>
      <c r="BO203" s="27" t="s">
        <v>46</v>
      </c>
      <c r="BP203" s="27" t="s">
        <v>43</v>
      </c>
      <c r="BQ203" s="30" t="s">
        <v>1749</v>
      </c>
      <c r="BR203" s="31" t="s">
        <v>49</v>
      </c>
    </row>
    <row r="204" spans="1:70" ht="28.5">
      <c r="A204" s="18" t="str">
        <f t="shared" si="27"/>
        <v>00402154637</v>
      </c>
      <c r="B204" s="23" t="str">
        <f t="shared" si="27"/>
        <v>有限会社布田解体業</v>
      </c>
      <c r="C204" s="24">
        <f t="shared" si="26"/>
        <v>45802</v>
      </c>
      <c r="D204" s="24">
        <f t="shared" si="26"/>
        <v>47627</v>
      </c>
      <c r="E204" s="18" t="str">
        <f t="shared" si="26"/>
        <v/>
      </c>
      <c r="F204" s="23" t="str">
        <f t="shared" si="26"/>
        <v>宮城県岩沼市寺島字押切７８番地</v>
      </c>
      <c r="G204" s="18" t="str">
        <f t="shared" si="26"/>
        <v>0223-22-3362</v>
      </c>
      <c r="H204" s="18" t="str">
        <f t="shared" si="26"/>
        <v>○</v>
      </c>
      <c r="I204" s="18" t="str">
        <f t="shared" si="26"/>
        <v>○</v>
      </c>
      <c r="J204" s="18" t="str">
        <f t="shared" si="26"/>
        <v>○</v>
      </c>
      <c r="K204" s="18" t="str">
        <f t="shared" si="26"/>
        <v/>
      </c>
      <c r="L204" s="18" t="str">
        <f t="shared" si="23"/>
        <v/>
      </c>
      <c r="M204" s="18" t="str">
        <f t="shared" si="23"/>
        <v>○</v>
      </c>
      <c r="N204" s="18" t="str">
        <f t="shared" si="23"/>
        <v>○</v>
      </c>
      <c r="O204" s="18" t="str">
        <f t="shared" si="23"/>
        <v>○</v>
      </c>
      <c r="P204" s="18" t="str">
        <f t="shared" si="23"/>
        <v>○</v>
      </c>
      <c r="Q204" s="18" t="str">
        <f t="shared" si="23"/>
        <v/>
      </c>
      <c r="R204" s="18" t="str">
        <f t="shared" si="23"/>
        <v/>
      </c>
      <c r="S204" s="18" t="str">
        <f t="shared" si="23"/>
        <v>○</v>
      </c>
      <c r="T204" s="18" t="str">
        <f t="shared" si="23"/>
        <v>○</v>
      </c>
      <c r="U204" s="18" t="str">
        <f t="shared" si="23"/>
        <v>○</v>
      </c>
      <c r="V204" s="18" t="str">
        <f t="shared" si="23"/>
        <v>○</v>
      </c>
      <c r="W204" s="18" t="str">
        <f t="shared" si="29"/>
        <v>○</v>
      </c>
      <c r="X204" s="18" t="str">
        <f t="shared" si="29"/>
        <v/>
      </c>
      <c r="Y204" s="18" t="str">
        <f t="shared" si="29"/>
        <v/>
      </c>
      <c r="Z204" s="18" t="str">
        <f t="shared" si="28"/>
        <v>○</v>
      </c>
      <c r="AA204" s="18" t="str">
        <f t="shared" si="28"/>
        <v/>
      </c>
      <c r="AB204" s="18" t="str">
        <f t="shared" si="28"/>
        <v>○</v>
      </c>
      <c r="AC204" s="18" t="str">
        <f t="shared" si="28"/>
        <v/>
      </c>
      <c r="AD204" s="18" t="str">
        <f t="shared" si="28"/>
        <v/>
      </c>
      <c r="AE204" s="18" t="str">
        <f t="shared" si="28"/>
        <v/>
      </c>
      <c r="AF204" s="18" t="str">
        <f t="shared" si="20"/>
        <v/>
      </c>
      <c r="AG204" s="3"/>
      <c r="AH204" s="3"/>
      <c r="AI204" s="3"/>
      <c r="AJ204" s="15"/>
      <c r="AK204" s="5">
        <v>204</v>
      </c>
      <c r="AL204" s="25" t="s">
        <v>1750</v>
      </c>
      <c r="AM204" s="25" t="s">
        <v>1751</v>
      </c>
      <c r="AN204" s="26">
        <v>45802</v>
      </c>
      <c r="AO204" s="26">
        <v>47627</v>
      </c>
      <c r="AP204" s="27" t="s">
        <v>43</v>
      </c>
      <c r="AQ204" s="28" t="s">
        <v>1752</v>
      </c>
      <c r="AR204" s="27" t="s">
        <v>1753</v>
      </c>
      <c r="AS204" s="27" t="s">
        <v>46</v>
      </c>
      <c r="AT204" s="27" t="s">
        <v>46</v>
      </c>
      <c r="AU204" s="27" t="s">
        <v>46</v>
      </c>
      <c r="AV204" s="29" t="s">
        <v>43</v>
      </c>
      <c r="AW204" s="29" t="s">
        <v>43</v>
      </c>
      <c r="AX204" s="27" t="s">
        <v>46</v>
      </c>
      <c r="AY204" s="27" t="s">
        <v>46</v>
      </c>
      <c r="AZ204" s="27" t="s">
        <v>46</v>
      </c>
      <c r="BA204" s="27" t="s">
        <v>46</v>
      </c>
      <c r="BB204" s="27" t="s">
        <v>43</v>
      </c>
      <c r="BC204" s="29" t="s">
        <v>43</v>
      </c>
      <c r="BD204" s="27" t="s">
        <v>46</v>
      </c>
      <c r="BE204" s="27" t="s">
        <v>46</v>
      </c>
      <c r="BF204" s="27" t="s">
        <v>46</v>
      </c>
      <c r="BG204" s="29" t="s">
        <v>46</v>
      </c>
      <c r="BH204" s="27" t="s">
        <v>46</v>
      </c>
      <c r="BI204" s="29" t="s">
        <v>43</v>
      </c>
      <c r="BJ204" s="29" t="s">
        <v>43</v>
      </c>
      <c r="BK204" s="27" t="s">
        <v>46</v>
      </c>
      <c r="BL204" s="29" t="s">
        <v>43</v>
      </c>
      <c r="BM204" s="29" t="s">
        <v>46</v>
      </c>
      <c r="BN204" s="27" t="s">
        <v>43</v>
      </c>
      <c r="BO204" s="27" t="s">
        <v>43</v>
      </c>
      <c r="BP204" s="27" t="s">
        <v>43</v>
      </c>
      <c r="BQ204" s="30"/>
      <c r="BR204" s="31" t="s">
        <v>49</v>
      </c>
    </row>
    <row r="205" spans="1:70" ht="36">
      <c r="A205" s="18" t="str">
        <f t="shared" si="27"/>
        <v>00412163987</v>
      </c>
      <c r="B205" s="23" t="str">
        <f t="shared" si="27"/>
        <v>株式会社プレルメゾン</v>
      </c>
      <c r="C205" s="24">
        <f t="shared" si="26"/>
        <v>45228</v>
      </c>
      <c r="D205" s="24">
        <f t="shared" si="26"/>
        <v>47054</v>
      </c>
      <c r="E205" s="18" t="str">
        <f t="shared" si="26"/>
        <v/>
      </c>
      <c r="F205" s="23" t="str">
        <f t="shared" si="26"/>
        <v>宮城県名取市名取が丘二丁目１３番９号</v>
      </c>
      <c r="G205" s="18" t="str">
        <f t="shared" si="26"/>
        <v>022-383-1476</v>
      </c>
      <c r="H205" s="18" t="str">
        <f t="shared" si="26"/>
        <v/>
      </c>
      <c r="I205" s="18" t="str">
        <f t="shared" si="26"/>
        <v/>
      </c>
      <c r="J205" s="18" t="str">
        <f t="shared" si="26"/>
        <v/>
      </c>
      <c r="K205" s="18" t="str">
        <f t="shared" si="26"/>
        <v/>
      </c>
      <c r="L205" s="18" t="str">
        <f t="shared" si="23"/>
        <v/>
      </c>
      <c r="M205" s="18" t="str">
        <f t="shared" si="23"/>
        <v>◎</v>
      </c>
      <c r="N205" s="18" t="str">
        <f t="shared" si="23"/>
        <v>◎</v>
      </c>
      <c r="O205" s="18" t="str">
        <f t="shared" si="23"/>
        <v>◎</v>
      </c>
      <c r="P205" s="18" t="str">
        <f t="shared" si="23"/>
        <v>◎</v>
      </c>
      <c r="Q205" s="18" t="str">
        <f t="shared" si="23"/>
        <v/>
      </c>
      <c r="R205" s="18" t="str">
        <f t="shared" si="23"/>
        <v/>
      </c>
      <c r="S205" s="18" t="str">
        <f t="shared" si="23"/>
        <v/>
      </c>
      <c r="T205" s="18" t="str">
        <f t="shared" si="23"/>
        <v>◎</v>
      </c>
      <c r="U205" s="18" t="str">
        <f t="shared" si="23"/>
        <v>◎</v>
      </c>
      <c r="V205" s="18" t="str">
        <f t="shared" si="23"/>
        <v/>
      </c>
      <c r="W205" s="18" t="str">
        <f t="shared" si="29"/>
        <v>◎</v>
      </c>
      <c r="X205" s="18" t="str">
        <f t="shared" si="29"/>
        <v/>
      </c>
      <c r="Y205" s="18" t="str">
        <f t="shared" si="29"/>
        <v/>
      </c>
      <c r="Z205" s="18" t="str">
        <f t="shared" si="28"/>
        <v/>
      </c>
      <c r="AA205" s="18" t="str">
        <f t="shared" si="28"/>
        <v/>
      </c>
      <c r="AB205" s="18" t="str">
        <f t="shared" si="28"/>
        <v>◎</v>
      </c>
      <c r="AC205" s="18" t="str">
        <f t="shared" si="28"/>
        <v/>
      </c>
      <c r="AD205" s="18" t="str">
        <f t="shared" si="28"/>
        <v/>
      </c>
      <c r="AE205" s="18" t="str">
        <f t="shared" si="28"/>
        <v/>
      </c>
      <c r="AF205" s="18" t="str">
        <f t="shared" si="20"/>
        <v xml:space="preserve">
宮城県名取市名取が丘二丁目１１７番４６
022-383-1476
</v>
      </c>
      <c r="AG205" s="3"/>
      <c r="AH205" s="3"/>
      <c r="AI205" s="3"/>
      <c r="AJ205" s="15"/>
      <c r="AK205" s="5">
        <v>205</v>
      </c>
      <c r="AL205" s="25" t="s">
        <v>1754</v>
      </c>
      <c r="AM205" s="25" t="s">
        <v>1755</v>
      </c>
      <c r="AN205" s="26">
        <v>45228</v>
      </c>
      <c r="AO205" s="26">
        <v>47054</v>
      </c>
      <c r="AP205" s="27" t="s">
        <v>43</v>
      </c>
      <c r="AQ205" s="28" t="s">
        <v>1756</v>
      </c>
      <c r="AR205" s="27" t="s">
        <v>1757</v>
      </c>
      <c r="AS205" s="27" t="s">
        <v>43</v>
      </c>
      <c r="AT205" s="27" t="s">
        <v>43</v>
      </c>
      <c r="AU205" s="27" t="s">
        <v>43</v>
      </c>
      <c r="AV205" s="29" t="s">
        <v>43</v>
      </c>
      <c r="AW205" s="29" t="s">
        <v>43</v>
      </c>
      <c r="AX205" s="27" t="s">
        <v>47</v>
      </c>
      <c r="AY205" s="27" t="s">
        <v>47</v>
      </c>
      <c r="AZ205" s="27" t="s">
        <v>47</v>
      </c>
      <c r="BA205" s="27" t="s">
        <v>47</v>
      </c>
      <c r="BB205" s="27" t="s">
        <v>43</v>
      </c>
      <c r="BC205" s="29" t="s">
        <v>43</v>
      </c>
      <c r="BD205" s="27" t="s">
        <v>43</v>
      </c>
      <c r="BE205" s="27" t="s">
        <v>47</v>
      </c>
      <c r="BF205" s="27" t="s">
        <v>47</v>
      </c>
      <c r="BG205" s="29" t="s">
        <v>43</v>
      </c>
      <c r="BH205" s="27" t="s">
        <v>47</v>
      </c>
      <c r="BI205" s="29" t="s">
        <v>43</v>
      </c>
      <c r="BJ205" s="29" t="s">
        <v>43</v>
      </c>
      <c r="BK205" s="27" t="s">
        <v>43</v>
      </c>
      <c r="BL205" s="29" t="s">
        <v>43</v>
      </c>
      <c r="BM205" s="29" t="s">
        <v>47</v>
      </c>
      <c r="BN205" s="27" t="s">
        <v>43</v>
      </c>
      <c r="BO205" s="27" t="s">
        <v>43</v>
      </c>
      <c r="BP205" s="27" t="s">
        <v>43</v>
      </c>
      <c r="BQ205" s="30" t="s">
        <v>1758</v>
      </c>
      <c r="BR205" s="31" t="s">
        <v>49</v>
      </c>
    </row>
    <row r="206" spans="1:70" ht="45">
      <c r="A206" s="18" t="str">
        <f t="shared" si="27"/>
        <v>00412223298</v>
      </c>
      <c r="B206" s="23" t="str">
        <f t="shared" si="27"/>
        <v>株式会社ホープ</v>
      </c>
      <c r="C206" s="24">
        <f t="shared" si="26"/>
        <v>44761</v>
      </c>
      <c r="D206" s="24">
        <f t="shared" si="26"/>
        <v>46285</v>
      </c>
      <c r="E206" s="18" t="str">
        <f t="shared" si="26"/>
        <v/>
      </c>
      <c r="F206" s="23" t="str">
        <f t="shared" si="26"/>
        <v>宮城県名取市上余田字千刈田５０９番地１
宮城県名取市上余田字千刈田５０９番地１</v>
      </c>
      <c r="G206" s="18" t="str">
        <f t="shared" si="26"/>
        <v>070-1465-2410</v>
      </c>
      <c r="H206" s="18" t="str">
        <f t="shared" si="26"/>
        <v/>
      </c>
      <c r="I206" s="18" t="str">
        <f t="shared" si="26"/>
        <v>○</v>
      </c>
      <c r="J206" s="18" t="str">
        <f t="shared" si="26"/>
        <v>○</v>
      </c>
      <c r="K206" s="18" t="str">
        <f t="shared" si="26"/>
        <v>○</v>
      </c>
      <c r="L206" s="18" t="str">
        <f t="shared" si="23"/>
        <v>○</v>
      </c>
      <c r="M206" s="18" t="str">
        <f t="shared" si="23"/>
        <v>◎</v>
      </c>
      <c r="N206" s="18" t="str">
        <f t="shared" si="23"/>
        <v/>
      </c>
      <c r="O206" s="18" t="str">
        <f t="shared" si="23"/>
        <v>◎</v>
      </c>
      <c r="P206" s="18" t="str">
        <f t="shared" si="23"/>
        <v/>
      </c>
      <c r="Q206" s="18" t="str">
        <f t="shared" si="23"/>
        <v>○</v>
      </c>
      <c r="R206" s="18" t="str">
        <f t="shared" si="23"/>
        <v/>
      </c>
      <c r="S206" s="18" t="str">
        <f t="shared" si="23"/>
        <v/>
      </c>
      <c r="T206" s="18" t="str">
        <f t="shared" si="23"/>
        <v>◎</v>
      </c>
      <c r="U206" s="18" t="str">
        <f t="shared" si="23"/>
        <v>◎</v>
      </c>
      <c r="V206" s="18" t="str">
        <f t="shared" si="23"/>
        <v/>
      </c>
      <c r="W206" s="18" t="str">
        <f t="shared" si="29"/>
        <v>◎</v>
      </c>
      <c r="X206" s="18" t="str">
        <f t="shared" si="29"/>
        <v/>
      </c>
      <c r="Y206" s="18" t="str">
        <f t="shared" si="29"/>
        <v/>
      </c>
      <c r="Z206" s="18" t="str">
        <f t="shared" si="28"/>
        <v/>
      </c>
      <c r="AA206" s="18" t="str">
        <f t="shared" si="28"/>
        <v/>
      </c>
      <c r="AB206" s="18" t="str">
        <f t="shared" si="28"/>
        <v/>
      </c>
      <c r="AC206" s="18" t="str">
        <f t="shared" si="28"/>
        <v>◎</v>
      </c>
      <c r="AD206" s="18" t="str">
        <f t="shared" si="28"/>
        <v/>
      </c>
      <c r="AE206" s="18" t="str">
        <f t="shared" si="28"/>
        <v/>
      </c>
      <c r="AF206" s="18" t="str">
        <f t="shared" si="20"/>
        <v xml:space="preserve">
宮城県名取市上余田字千刈田509番地1，509番地9
</v>
      </c>
      <c r="AG206" s="3"/>
      <c r="AH206" s="3"/>
      <c r="AI206" s="3"/>
      <c r="AJ206" s="15"/>
      <c r="AK206" s="5">
        <v>206</v>
      </c>
      <c r="AL206" s="25" t="s">
        <v>1759</v>
      </c>
      <c r="AM206" s="25" t="s">
        <v>1760</v>
      </c>
      <c r="AN206" s="26">
        <v>44761</v>
      </c>
      <c r="AO206" s="26">
        <v>46285</v>
      </c>
      <c r="AP206" s="27" t="s">
        <v>43</v>
      </c>
      <c r="AQ206" s="28" t="s">
        <v>1761</v>
      </c>
      <c r="AR206" s="27" t="s">
        <v>1762</v>
      </c>
      <c r="AS206" s="27" t="s">
        <v>43</v>
      </c>
      <c r="AT206" s="27" t="s">
        <v>46</v>
      </c>
      <c r="AU206" s="27" t="s">
        <v>46</v>
      </c>
      <c r="AV206" s="29" t="s">
        <v>46</v>
      </c>
      <c r="AW206" s="29" t="s">
        <v>46</v>
      </c>
      <c r="AX206" s="27" t="s">
        <v>47</v>
      </c>
      <c r="AY206" s="27" t="s">
        <v>43</v>
      </c>
      <c r="AZ206" s="27" t="s">
        <v>47</v>
      </c>
      <c r="BA206" s="27" t="s">
        <v>43</v>
      </c>
      <c r="BB206" s="27" t="s">
        <v>46</v>
      </c>
      <c r="BC206" s="29" t="s">
        <v>43</v>
      </c>
      <c r="BD206" s="27" t="s">
        <v>43</v>
      </c>
      <c r="BE206" s="27" t="s">
        <v>47</v>
      </c>
      <c r="BF206" s="27" t="s">
        <v>47</v>
      </c>
      <c r="BG206" s="29" t="s">
        <v>43</v>
      </c>
      <c r="BH206" s="27" t="s">
        <v>47</v>
      </c>
      <c r="BI206" s="29" t="s">
        <v>43</v>
      </c>
      <c r="BJ206" s="29" t="s">
        <v>43</v>
      </c>
      <c r="BK206" s="27" t="s">
        <v>43</v>
      </c>
      <c r="BL206" s="29" t="s">
        <v>43</v>
      </c>
      <c r="BM206" s="29" t="s">
        <v>43</v>
      </c>
      <c r="BN206" s="27" t="s">
        <v>47</v>
      </c>
      <c r="BO206" s="27" t="s">
        <v>43</v>
      </c>
      <c r="BP206" s="27" t="s">
        <v>43</v>
      </c>
      <c r="BQ206" s="30" t="s">
        <v>1763</v>
      </c>
      <c r="BR206" s="31" t="s">
        <v>49</v>
      </c>
    </row>
    <row r="207" spans="1:70" ht="36">
      <c r="A207" s="18" t="str">
        <f t="shared" si="27"/>
        <v>00402006403</v>
      </c>
      <c r="B207" s="23" t="str">
        <f t="shared" si="27"/>
        <v>北昭興業株式会社</v>
      </c>
      <c r="C207" s="24">
        <f t="shared" si="26"/>
        <v>45280</v>
      </c>
      <c r="D207" s="24">
        <f t="shared" si="26"/>
        <v>47106</v>
      </c>
      <c r="E207" s="18" t="str">
        <f t="shared" si="26"/>
        <v/>
      </c>
      <c r="F207" s="23" t="str">
        <f t="shared" si="26"/>
        <v>北海道白老郡白老町字北吉原１５９番地４</v>
      </c>
      <c r="G207" s="18" t="str">
        <f t="shared" si="26"/>
        <v>0144-83-3000</v>
      </c>
      <c r="H207" s="18" t="str">
        <f t="shared" si="26"/>
        <v>○</v>
      </c>
      <c r="I207" s="18" t="str">
        <f t="shared" si="26"/>
        <v>○</v>
      </c>
      <c r="J207" s="18" t="str">
        <f t="shared" si="26"/>
        <v/>
      </c>
      <c r="K207" s="18" t="str">
        <f t="shared" si="26"/>
        <v/>
      </c>
      <c r="L207" s="18" t="str">
        <f t="shared" si="23"/>
        <v/>
      </c>
      <c r="M207" s="18" t="str">
        <f t="shared" si="23"/>
        <v/>
      </c>
      <c r="N207" s="18" t="str">
        <f t="shared" si="23"/>
        <v>○</v>
      </c>
      <c r="O207" s="18" t="str">
        <f t="shared" si="23"/>
        <v>○</v>
      </c>
      <c r="P207" s="18" t="str">
        <f t="shared" si="23"/>
        <v/>
      </c>
      <c r="Q207" s="18" t="str">
        <f t="shared" si="23"/>
        <v/>
      </c>
      <c r="R207" s="18" t="str">
        <f t="shared" si="23"/>
        <v/>
      </c>
      <c r="S207" s="18" t="str">
        <f t="shared" si="23"/>
        <v/>
      </c>
      <c r="T207" s="18" t="str">
        <f t="shared" si="23"/>
        <v/>
      </c>
      <c r="U207" s="18" t="str">
        <f t="shared" si="23"/>
        <v/>
      </c>
      <c r="V207" s="18" t="str">
        <f t="shared" si="23"/>
        <v/>
      </c>
      <c r="W207" s="18" t="str">
        <f t="shared" si="29"/>
        <v/>
      </c>
      <c r="X207" s="18" t="str">
        <f t="shared" si="29"/>
        <v/>
      </c>
      <c r="Y207" s="18" t="str">
        <f t="shared" si="29"/>
        <v/>
      </c>
      <c r="Z207" s="18" t="str">
        <f t="shared" si="28"/>
        <v>○</v>
      </c>
      <c r="AA207" s="18" t="str">
        <f t="shared" si="28"/>
        <v/>
      </c>
      <c r="AB207" s="18" t="str">
        <f t="shared" si="28"/>
        <v/>
      </c>
      <c r="AC207" s="18" t="str">
        <f t="shared" si="28"/>
        <v/>
      </c>
      <c r="AD207" s="18" t="str">
        <f t="shared" si="28"/>
        <v/>
      </c>
      <c r="AE207" s="18" t="str">
        <f t="shared" si="28"/>
        <v/>
      </c>
      <c r="AF207" s="18" t="str">
        <f t="shared" si="20"/>
        <v xml:space="preserve">「汚泥」は含水率８５パーセント以下のものに限る。
</v>
      </c>
      <c r="AG207" s="3"/>
      <c r="AH207" s="3"/>
      <c r="AI207" s="3"/>
      <c r="AJ207" s="15"/>
      <c r="AK207" s="5">
        <v>207</v>
      </c>
      <c r="AL207" s="25" t="s">
        <v>1764</v>
      </c>
      <c r="AM207" s="25" t="s">
        <v>1765</v>
      </c>
      <c r="AN207" s="26">
        <v>45280</v>
      </c>
      <c r="AO207" s="26">
        <v>47106</v>
      </c>
      <c r="AP207" s="27" t="s">
        <v>43</v>
      </c>
      <c r="AQ207" s="28" t="s">
        <v>1766</v>
      </c>
      <c r="AR207" s="27" t="s">
        <v>1767</v>
      </c>
      <c r="AS207" s="27" t="s">
        <v>46</v>
      </c>
      <c r="AT207" s="27" t="s">
        <v>46</v>
      </c>
      <c r="AU207" s="27" t="s">
        <v>43</v>
      </c>
      <c r="AV207" s="29" t="s">
        <v>43</v>
      </c>
      <c r="AW207" s="29" t="s">
        <v>43</v>
      </c>
      <c r="AX207" s="27" t="s">
        <v>43</v>
      </c>
      <c r="AY207" s="27" t="s">
        <v>46</v>
      </c>
      <c r="AZ207" s="27" t="s">
        <v>46</v>
      </c>
      <c r="BA207" s="27" t="s">
        <v>43</v>
      </c>
      <c r="BB207" s="27" t="s">
        <v>43</v>
      </c>
      <c r="BC207" s="29" t="s">
        <v>43</v>
      </c>
      <c r="BD207" s="27" t="s">
        <v>43</v>
      </c>
      <c r="BE207" s="27" t="s">
        <v>43</v>
      </c>
      <c r="BF207" s="27" t="s">
        <v>43</v>
      </c>
      <c r="BG207" s="29" t="s">
        <v>43</v>
      </c>
      <c r="BH207" s="27" t="s">
        <v>43</v>
      </c>
      <c r="BI207" s="29" t="s">
        <v>43</v>
      </c>
      <c r="BJ207" s="29" t="s">
        <v>43</v>
      </c>
      <c r="BK207" s="27" t="s">
        <v>46</v>
      </c>
      <c r="BL207" s="29" t="s">
        <v>43</v>
      </c>
      <c r="BM207" s="29" t="s">
        <v>43</v>
      </c>
      <c r="BN207" s="27" t="s">
        <v>43</v>
      </c>
      <c r="BO207" s="27" t="s">
        <v>43</v>
      </c>
      <c r="BP207" s="27" t="s">
        <v>43</v>
      </c>
      <c r="BQ207" s="30" t="s">
        <v>1096</v>
      </c>
      <c r="BR207" s="31" t="s">
        <v>49</v>
      </c>
    </row>
    <row r="208" spans="1:70" ht="28.5">
      <c r="A208" s="18" t="str">
        <f t="shared" si="27"/>
        <v>00402205636</v>
      </c>
      <c r="B208" s="23" t="str">
        <f t="shared" si="27"/>
        <v>株式会社ほくと建機</v>
      </c>
      <c r="C208" s="24">
        <f t="shared" si="26"/>
        <v>45320</v>
      </c>
      <c r="D208" s="24">
        <f t="shared" si="26"/>
        <v>47146</v>
      </c>
      <c r="E208" s="18" t="str">
        <f t="shared" si="26"/>
        <v/>
      </c>
      <c r="F208" s="23" t="str">
        <f t="shared" si="26"/>
        <v>宮城県角田市梶賀字高畑南４３１番地</v>
      </c>
      <c r="G208" s="18" t="str">
        <f t="shared" si="26"/>
        <v>0224-63-3421</v>
      </c>
      <c r="H208" s="18" t="str">
        <f t="shared" si="26"/>
        <v/>
      </c>
      <c r="I208" s="18" t="str">
        <f t="shared" si="26"/>
        <v/>
      </c>
      <c r="J208" s="18" t="str">
        <f t="shared" si="26"/>
        <v/>
      </c>
      <c r="K208" s="18" t="str">
        <f t="shared" si="26"/>
        <v/>
      </c>
      <c r="L208" s="18" t="str">
        <f t="shared" si="23"/>
        <v/>
      </c>
      <c r="M208" s="18" t="str">
        <f t="shared" si="23"/>
        <v>○</v>
      </c>
      <c r="N208" s="18" t="str">
        <f t="shared" si="23"/>
        <v>○</v>
      </c>
      <c r="O208" s="18" t="str">
        <f t="shared" si="23"/>
        <v>○</v>
      </c>
      <c r="P208" s="18" t="str">
        <f t="shared" si="23"/>
        <v>○</v>
      </c>
      <c r="Q208" s="18" t="str">
        <f t="shared" si="23"/>
        <v/>
      </c>
      <c r="R208" s="18" t="str">
        <f t="shared" si="23"/>
        <v/>
      </c>
      <c r="S208" s="18" t="str">
        <f t="shared" si="23"/>
        <v/>
      </c>
      <c r="T208" s="18" t="str">
        <f t="shared" si="23"/>
        <v>○</v>
      </c>
      <c r="U208" s="18" t="str">
        <f t="shared" si="23"/>
        <v>○</v>
      </c>
      <c r="V208" s="18" t="str">
        <f t="shared" ref="V208:V257" si="30">IF(BG208="","",BG208)</f>
        <v/>
      </c>
      <c r="W208" s="18" t="str">
        <f t="shared" si="29"/>
        <v>○</v>
      </c>
      <c r="X208" s="18" t="str">
        <f t="shared" si="29"/>
        <v/>
      </c>
      <c r="Y208" s="18" t="str">
        <f t="shared" si="29"/>
        <v/>
      </c>
      <c r="Z208" s="18" t="str">
        <f t="shared" si="28"/>
        <v/>
      </c>
      <c r="AA208" s="18" t="str">
        <f t="shared" si="28"/>
        <v/>
      </c>
      <c r="AB208" s="18" t="str">
        <f t="shared" si="28"/>
        <v>○</v>
      </c>
      <c r="AC208" s="18" t="str">
        <f t="shared" si="28"/>
        <v>○</v>
      </c>
      <c r="AD208" s="18" t="str">
        <f t="shared" si="28"/>
        <v/>
      </c>
      <c r="AE208" s="18" t="str">
        <f t="shared" si="28"/>
        <v/>
      </c>
      <c r="AF208" s="18" t="str">
        <f t="shared" si="20"/>
        <v/>
      </c>
      <c r="AG208" s="3"/>
      <c r="AH208" s="3"/>
      <c r="AI208" s="3"/>
      <c r="AJ208" s="15"/>
      <c r="AK208" s="5">
        <v>208</v>
      </c>
      <c r="AL208" s="25" t="s">
        <v>1768</v>
      </c>
      <c r="AM208" s="25" t="s">
        <v>1769</v>
      </c>
      <c r="AN208" s="26">
        <v>45320</v>
      </c>
      <c r="AO208" s="26">
        <v>47146</v>
      </c>
      <c r="AP208" s="27" t="s">
        <v>43</v>
      </c>
      <c r="AQ208" s="28" t="s">
        <v>1770</v>
      </c>
      <c r="AR208" s="27" t="s">
        <v>1771</v>
      </c>
      <c r="AS208" s="27" t="s">
        <v>43</v>
      </c>
      <c r="AT208" s="27" t="s">
        <v>43</v>
      </c>
      <c r="AU208" s="27" t="s">
        <v>43</v>
      </c>
      <c r="AV208" s="29" t="s">
        <v>43</v>
      </c>
      <c r="AW208" s="29" t="s">
        <v>43</v>
      </c>
      <c r="AX208" s="27" t="s">
        <v>46</v>
      </c>
      <c r="AY208" s="27" t="s">
        <v>46</v>
      </c>
      <c r="AZ208" s="27" t="s">
        <v>46</v>
      </c>
      <c r="BA208" s="27" t="s">
        <v>46</v>
      </c>
      <c r="BB208" s="27" t="s">
        <v>43</v>
      </c>
      <c r="BC208" s="29" t="s">
        <v>43</v>
      </c>
      <c r="BD208" s="27" t="s">
        <v>43</v>
      </c>
      <c r="BE208" s="27" t="s">
        <v>46</v>
      </c>
      <c r="BF208" s="27" t="s">
        <v>46</v>
      </c>
      <c r="BG208" s="29" t="s">
        <v>43</v>
      </c>
      <c r="BH208" s="27" t="s">
        <v>46</v>
      </c>
      <c r="BI208" s="29" t="s">
        <v>43</v>
      </c>
      <c r="BJ208" s="29" t="s">
        <v>43</v>
      </c>
      <c r="BK208" s="27" t="s">
        <v>43</v>
      </c>
      <c r="BL208" s="29" t="s">
        <v>43</v>
      </c>
      <c r="BM208" s="29" t="s">
        <v>46</v>
      </c>
      <c r="BN208" s="27" t="s">
        <v>46</v>
      </c>
      <c r="BO208" s="27" t="s">
        <v>43</v>
      </c>
      <c r="BP208" s="27" t="s">
        <v>43</v>
      </c>
      <c r="BQ208" s="30"/>
      <c r="BR208" s="31" t="s">
        <v>49</v>
      </c>
    </row>
    <row r="209" spans="1:70" ht="36">
      <c r="A209" s="18" t="str">
        <f t="shared" si="27"/>
        <v>00402036353</v>
      </c>
      <c r="B209" s="23" t="str">
        <f t="shared" si="27"/>
        <v>有限会社星建材</v>
      </c>
      <c r="C209" s="24">
        <f t="shared" si="26"/>
        <v>46045</v>
      </c>
      <c r="D209" s="24">
        <f t="shared" si="26"/>
        <v>47870</v>
      </c>
      <c r="E209" s="18" t="str">
        <f t="shared" si="26"/>
        <v/>
      </c>
      <c r="F209" s="23" t="str">
        <f t="shared" si="26"/>
        <v>宮城県名取市愛島郷二丁目９番地の１</v>
      </c>
      <c r="G209" s="18" t="str">
        <f t="shared" si="26"/>
        <v>0223-23-3095</v>
      </c>
      <c r="H209" s="18" t="str">
        <f t="shared" si="26"/>
        <v>○</v>
      </c>
      <c r="I209" s="18" t="str">
        <f t="shared" si="26"/>
        <v>○</v>
      </c>
      <c r="J209" s="18" t="str">
        <f t="shared" si="26"/>
        <v>○</v>
      </c>
      <c r="K209" s="18" t="str">
        <f t="shared" si="26"/>
        <v>○</v>
      </c>
      <c r="L209" s="18" t="str">
        <f t="shared" si="26"/>
        <v>○</v>
      </c>
      <c r="M209" s="18" t="str">
        <f t="shared" si="26"/>
        <v>○</v>
      </c>
      <c r="N209" s="18" t="str">
        <f t="shared" si="26"/>
        <v>○</v>
      </c>
      <c r="O209" s="18" t="str">
        <f t="shared" si="26"/>
        <v>○</v>
      </c>
      <c r="P209" s="18" t="str">
        <f t="shared" si="26"/>
        <v>○</v>
      </c>
      <c r="Q209" s="18" t="str">
        <f t="shared" si="26"/>
        <v/>
      </c>
      <c r="R209" s="18" t="str">
        <f t="shared" si="26"/>
        <v/>
      </c>
      <c r="S209" s="18" t="str">
        <f t="shared" ref="S209:U257" si="31">IF(BD209="","",BD209)</f>
        <v>○</v>
      </c>
      <c r="T209" s="18" t="str">
        <f t="shared" si="31"/>
        <v>○</v>
      </c>
      <c r="U209" s="18" t="str">
        <f t="shared" si="31"/>
        <v>○</v>
      </c>
      <c r="V209" s="18" t="str">
        <f t="shared" si="30"/>
        <v>○</v>
      </c>
      <c r="W209" s="18" t="str">
        <f t="shared" si="29"/>
        <v>○</v>
      </c>
      <c r="X209" s="18" t="str">
        <f t="shared" si="29"/>
        <v/>
      </c>
      <c r="Y209" s="18" t="str">
        <f t="shared" si="29"/>
        <v/>
      </c>
      <c r="Z209" s="18" t="str">
        <f t="shared" si="28"/>
        <v>○</v>
      </c>
      <c r="AA209" s="18" t="str">
        <f t="shared" si="28"/>
        <v/>
      </c>
      <c r="AB209" s="18" t="str">
        <f t="shared" si="28"/>
        <v>○</v>
      </c>
      <c r="AC209" s="18" t="str">
        <f t="shared" si="28"/>
        <v/>
      </c>
      <c r="AD209" s="18" t="str">
        <f t="shared" si="28"/>
        <v/>
      </c>
      <c r="AE209" s="18" t="str">
        <f t="shared" si="28"/>
        <v/>
      </c>
      <c r="AF209" s="18" t="str">
        <f t="shared" si="20"/>
        <v xml:space="preserve">「汚泥」は含水率８５パーセント以下のものに限る。
</v>
      </c>
      <c r="AG209" s="3"/>
      <c r="AH209" s="3"/>
      <c r="AI209" s="3"/>
      <c r="AJ209" s="15"/>
      <c r="AK209" s="5">
        <v>209</v>
      </c>
      <c r="AL209" s="25" t="s">
        <v>1772</v>
      </c>
      <c r="AM209" s="25" t="s">
        <v>1773</v>
      </c>
      <c r="AN209" s="26">
        <v>46045</v>
      </c>
      <c r="AO209" s="26">
        <v>47870</v>
      </c>
      <c r="AP209" s="27" t="s">
        <v>43</v>
      </c>
      <c r="AQ209" s="28" t="s">
        <v>1774</v>
      </c>
      <c r="AR209" s="27" t="s">
        <v>1775</v>
      </c>
      <c r="AS209" s="27" t="s">
        <v>46</v>
      </c>
      <c r="AT209" s="27" t="s">
        <v>46</v>
      </c>
      <c r="AU209" s="27" t="s">
        <v>46</v>
      </c>
      <c r="AV209" s="29" t="s">
        <v>46</v>
      </c>
      <c r="AW209" s="29" t="s">
        <v>46</v>
      </c>
      <c r="AX209" s="27" t="s">
        <v>46</v>
      </c>
      <c r="AY209" s="27" t="s">
        <v>46</v>
      </c>
      <c r="AZ209" s="27" t="s">
        <v>46</v>
      </c>
      <c r="BA209" s="27" t="s">
        <v>46</v>
      </c>
      <c r="BB209" s="27" t="s">
        <v>43</v>
      </c>
      <c r="BC209" s="29" t="s">
        <v>43</v>
      </c>
      <c r="BD209" s="27" t="s">
        <v>46</v>
      </c>
      <c r="BE209" s="27" t="s">
        <v>46</v>
      </c>
      <c r="BF209" s="27" t="s">
        <v>46</v>
      </c>
      <c r="BG209" s="29" t="s">
        <v>46</v>
      </c>
      <c r="BH209" s="27" t="s">
        <v>46</v>
      </c>
      <c r="BI209" s="29" t="s">
        <v>43</v>
      </c>
      <c r="BJ209" s="29" t="s">
        <v>43</v>
      </c>
      <c r="BK209" s="27" t="s">
        <v>46</v>
      </c>
      <c r="BL209" s="29" t="s">
        <v>43</v>
      </c>
      <c r="BM209" s="29" t="s">
        <v>46</v>
      </c>
      <c r="BN209" s="27" t="s">
        <v>43</v>
      </c>
      <c r="BO209" s="27" t="s">
        <v>43</v>
      </c>
      <c r="BP209" s="27" t="s">
        <v>43</v>
      </c>
      <c r="BQ209" s="30" t="s">
        <v>1096</v>
      </c>
      <c r="BR209" s="31" t="s">
        <v>49</v>
      </c>
    </row>
    <row r="210" spans="1:70" ht="28.5">
      <c r="A210" s="18" t="str">
        <f t="shared" si="27"/>
        <v>00402132374</v>
      </c>
      <c r="B210" s="23" t="str">
        <f t="shared" si="27"/>
        <v>洞口商事株式会社</v>
      </c>
      <c r="C210" s="24">
        <f t="shared" si="26"/>
        <v>44534</v>
      </c>
      <c r="D210" s="24">
        <f t="shared" si="26"/>
        <v>46359</v>
      </c>
      <c r="E210" s="18" t="str">
        <f t="shared" si="26"/>
        <v/>
      </c>
      <c r="F210" s="23" t="str">
        <f t="shared" si="26"/>
        <v>宮城県名取市大曲字古舘２２６番地の１</v>
      </c>
      <c r="G210" s="18" t="str">
        <f t="shared" si="26"/>
        <v>022-385-2932</v>
      </c>
      <c r="H210" s="18" t="str">
        <f t="shared" si="26"/>
        <v>○</v>
      </c>
      <c r="I210" s="18" t="str">
        <f t="shared" si="26"/>
        <v>○</v>
      </c>
      <c r="J210" s="18" t="str">
        <f t="shared" si="26"/>
        <v>○</v>
      </c>
      <c r="K210" s="18" t="str">
        <f t="shared" si="26"/>
        <v>○</v>
      </c>
      <c r="L210" s="18" t="str">
        <f t="shared" si="26"/>
        <v>○</v>
      </c>
      <c r="M210" s="18" t="str">
        <f t="shared" si="26"/>
        <v>○</v>
      </c>
      <c r="N210" s="18" t="str">
        <f t="shared" si="26"/>
        <v>○</v>
      </c>
      <c r="O210" s="18" t="str">
        <f t="shared" si="26"/>
        <v>○</v>
      </c>
      <c r="P210" s="18" t="str">
        <f t="shared" si="26"/>
        <v>○</v>
      </c>
      <c r="Q210" s="18" t="str">
        <f t="shared" si="26"/>
        <v>○</v>
      </c>
      <c r="R210" s="18" t="str">
        <f t="shared" si="26"/>
        <v>○</v>
      </c>
      <c r="S210" s="18" t="str">
        <f t="shared" si="31"/>
        <v>○</v>
      </c>
      <c r="T210" s="18" t="str">
        <f t="shared" si="31"/>
        <v>○</v>
      </c>
      <c r="U210" s="18" t="str">
        <f t="shared" si="31"/>
        <v>○</v>
      </c>
      <c r="V210" s="18" t="str">
        <f t="shared" si="30"/>
        <v>○</v>
      </c>
      <c r="W210" s="18" t="str">
        <f t="shared" si="29"/>
        <v>○</v>
      </c>
      <c r="X210" s="18" t="str">
        <f t="shared" si="29"/>
        <v>○</v>
      </c>
      <c r="Y210" s="18" t="str">
        <f t="shared" si="29"/>
        <v/>
      </c>
      <c r="Z210" s="18" t="str">
        <f t="shared" si="28"/>
        <v>○</v>
      </c>
      <c r="AA210" s="18" t="str">
        <f t="shared" si="28"/>
        <v/>
      </c>
      <c r="AB210" s="18" t="str">
        <f t="shared" si="28"/>
        <v>○</v>
      </c>
      <c r="AC210" s="18" t="str">
        <f t="shared" si="28"/>
        <v>○</v>
      </c>
      <c r="AD210" s="18" t="str">
        <f t="shared" si="28"/>
        <v>○</v>
      </c>
      <c r="AE210" s="18" t="str">
        <f t="shared" si="28"/>
        <v/>
      </c>
      <c r="AF210" s="18" t="str">
        <f t="shared" si="20"/>
        <v/>
      </c>
      <c r="AG210" s="3"/>
      <c r="AH210" s="3"/>
      <c r="AI210" s="3"/>
      <c r="AJ210" s="15"/>
      <c r="AK210" s="5">
        <v>210</v>
      </c>
      <c r="AL210" s="25" t="s">
        <v>1776</v>
      </c>
      <c r="AM210" s="25" t="s">
        <v>1777</v>
      </c>
      <c r="AN210" s="26">
        <v>44534</v>
      </c>
      <c r="AO210" s="26">
        <v>46359</v>
      </c>
      <c r="AP210" s="27" t="s">
        <v>43</v>
      </c>
      <c r="AQ210" s="28" t="s">
        <v>1778</v>
      </c>
      <c r="AR210" s="27" t="s">
        <v>1779</v>
      </c>
      <c r="AS210" s="27" t="s">
        <v>46</v>
      </c>
      <c r="AT210" s="27" t="s">
        <v>46</v>
      </c>
      <c r="AU210" s="27" t="s">
        <v>46</v>
      </c>
      <c r="AV210" s="29" t="s">
        <v>46</v>
      </c>
      <c r="AW210" s="29" t="s">
        <v>46</v>
      </c>
      <c r="AX210" s="27" t="s">
        <v>46</v>
      </c>
      <c r="AY210" s="27" t="s">
        <v>46</v>
      </c>
      <c r="AZ210" s="27" t="s">
        <v>46</v>
      </c>
      <c r="BA210" s="27" t="s">
        <v>46</v>
      </c>
      <c r="BB210" s="27" t="s">
        <v>46</v>
      </c>
      <c r="BC210" s="29" t="s">
        <v>46</v>
      </c>
      <c r="BD210" s="27" t="s">
        <v>46</v>
      </c>
      <c r="BE210" s="27" t="s">
        <v>46</v>
      </c>
      <c r="BF210" s="27" t="s">
        <v>46</v>
      </c>
      <c r="BG210" s="29" t="s">
        <v>46</v>
      </c>
      <c r="BH210" s="27" t="s">
        <v>46</v>
      </c>
      <c r="BI210" s="29" t="s">
        <v>46</v>
      </c>
      <c r="BJ210" s="29" t="s">
        <v>43</v>
      </c>
      <c r="BK210" s="27" t="s">
        <v>46</v>
      </c>
      <c r="BL210" s="29" t="s">
        <v>43</v>
      </c>
      <c r="BM210" s="29" t="s">
        <v>46</v>
      </c>
      <c r="BN210" s="27" t="s">
        <v>46</v>
      </c>
      <c r="BO210" s="27" t="s">
        <v>46</v>
      </c>
      <c r="BP210" s="27" t="s">
        <v>43</v>
      </c>
      <c r="BQ210" s="30"/>
      <c r="BR210" s="31" t="s">
        <v>49</v>
      </c>
    </row>
    <row r="211" spans="1:70" ht="28.5">
      <c r="A211" s="18" t="str">
        <f t="shared" si="27"/>
        <v>00402222546</v>
      </c>
      <c r="B211" s="23" t="str">
        <f t="shared" si="27"/>
        <v>株式会社マツテック</v>
      </c>
      <c r="C211" s="24">
        <f t="shared" si="26"/>
        <v>44386</v>
      </c>
      <c r="D211" s="24">
        <f t="shared" si="26"/>
        <v>46211</v>
      </c>
      <c r="E211" s="18" t="str">
        <f t="shared" si="26"/>
        <v/>
      </c>
      <c r="F211" s="23" t="str">
        <f t="shared" si="26"/>
        <v>宮城県名取市植松四丁目８番２－２５号
宮城県名取市植松四丁目８番２－２５号</v>
      </c>
      <c r="G211" s="18" t="str">
        <f t="shared" si="26"/>
        <v>022-397-7354
022-397-7354</v>
      </c>
      <c r="H211" s="18" t="str">
        <f t="shared" si="26"/>
        <v/>
      </c>
      <c r="I211" s="18" t="str">
        <f t="shared" si="26"/>
        <v/>
      </c>
      <c r="J211" s="18" t="str">
        <f t="shared" si="26"/>
        <v/>
      </c>
      <c r="K211" s="18" t="str">
        <f t="shared" si="26"/>
        <v/>
      </c>
      <c r="L211" s="18" t="str">
        <f t="shared" si="26"/>
        <v/>
      </c>
      <c r="M211" s="18" t="str">
        <f t="shared" si="26"/>
        <v>○</v>
      </c>
      <c r="N211" s="18" t="str">
        <f t="shared" si="26"/>
        <v>○</v>
      </c>
      <c r="O211" s="18" t="str">
        <f t="shared" si="26"/>
        <v>○</v>
      </c>
      <c r="P211" s="18" t="str">
        <f t="shared" si="26"/>
        <v>○</v>
      </c>
      <c r="Q211" s="18" t="str">
        <f t="shared" si="26"/>
        <v/>
      </c>
      <c r="R211" s="18" t="str">
        <f t="shared" si="26"/>
        <v/>
      </c>
      <c r="S211" s="18" t="str">
        <f t="shared" si="31"/>
        <v/>
      </c>
      <c r="T211" s="18" t="str">
        <f t="shared" si="31"/>
        <v>○</v>
      </c>
      <c r="U211" s="18" t="str">
        <f t="shared" si="31"/>
        <v>○</v>
      </c>
      <c r="V211" s="18" t="str">
        <f t="shared" si="30"/>
        <v/>
      </c>
      <c r="W211" s="18" t="str">
        <f t="shared" si="29"/>
        <v>○</v>
      </c>
      <c r="X211" s="18" t="str">
        <f t="shared" si="29"/>
        <v/>
      </c>
      <c r="Y211" s="18" t="str">
        <f t="shared" si="29"/>
        <v/>
      </c>
      <c r="Z211" s="18" t="str">
        <f t="shared" si="28"/>
        <v/>
      </c>
      <c r="AA211" s="18" t="str">
        <f t="shared" si="28"/>
        <v/>
      </c>
      <c r="AB211" s="18" t="str">
        <f t="shared" si="28"/>
        <v>○</v>
      </c>
      <c r="AC211" s="18" t="str">
        <f t="shared" si="28"/>
        <v>○</v>
      </c>
      <c r="AD211" s="18" t="str">
        <f t="shared" si="28"/>
        <v/>
      </c>
      <c r="AE211" s="18" t="str">
        <f t="shared" si="28"/>
        <v/>
      </c>
      <c r="AF211" s="18" t="str">
        <f t="shared" si="20"/>
        <v/>
      </c>
      <c r="AG211" s="3"/>
      <c r="AH211" s="3"/>
      <c r="AI211" s="3"/>
      <c r="AJ211" s="15"/>
      <c r="AK211" s="5">
        <v>211</v>
      </c>
      <c r="AL211" s="25" t="s">
        <v>1780</v>
      </c>
      <c r="AM211" s="25" t="s">
        <v>1781</v>
      </c>
      <c r="AN211" s="26">
        <v>44386</v>
      </c>
      <c r="AO211" s="26">
        <v>46211</v>
      </c>
      <c r="AP211" s="27" t="s">
        <v>43</v>
      </c>
      <c r="AQ211" s="28" t="s">
        <v>1782</v>
      </c>
      <c r="AR211" s="27" t="s">
        <v>1783</v>
      </c>
      <c r="AS211" s="27" t="s">
        <v>43</v>
      </c>
      <c r="AT211" s="27" t="s">
        <v>43</v>
      </c>
      <c r="AU211" s="27" t="s">
        <v>43</v>
      </c>
      <c r="AV211" s="29" t="s">
        <v>43</v>
      </c>
      <c r="AW211" s="29" t="s">
        <v>43</v>
      </c>
      <c r="AX211" s="27" t="s">
        <v>46</v>
      </c>
      <c r="AY211" s="27" t="s">
        <v>46</v>
      </c>
      <c r="AZ211" s="27" t="s">
        <v>46</v>
      </c>
      <c r="BA211" s="27" t="s">
        <v>46</v>
      </c>
      <c r="BB211" s="27" t="s">
        <v>43</v>
      </c>
      <c r="BC211" s="29" t="s">
        <v>43</v>
      </c>
      <c r="BD211" s="27" t="s">
        <v>43</v>
      </c>
      <c r="BE211" s="27" t="s">
        <v>46</v>
      </c>
      <c r="BF211" s="27" t="s">
        <v>46</v>
      </c>
      <c r="BG211" s="29" t="s">
        <v>43</v>
      </c>
      <c r="BH211" s="27" t="s">
        <v>46</v>
      </c>
      <c r="BI211" s="29" t="s">
        <v>43</v>
      </c>
      <c r="BJ211" s="29" t="s">
        <v>43</v>
      </c>
      <c r="BK211" s="27" t="s">
        <v>43</v>
      </c>
      <c r="BL211" s="29" t="s">
        <v>43</v>
      </c>
      <c r="BM211" s="29" t="s">
        <v>46</v>
      </c>
      <c r="BN211" s="27" t="s">
        <v>46</v>
      </c>
      <c r="BO211" s="27" t="s">
        <v>43</v>
      </c>
      <c r="BP211" s="27" t="s">
        <v>43</v>
      </c>
      <c r="BQ211" s="30"/>
      <c r="BR211" s="31" t="s">
        <v>49</v>
      </c>
    </row>
    <row r="212" spans="1:70" ht="28.5">
      <c r="A212" s="18" t="str">
        <f t="shared" si="27"/>
        <v>00402142564</v>
      </c>
      <c r="B212" s="23" t="str">
        <f t="shared" si="27"/>
        <v>有限会社マルコ重機</v>
      </c>
      <c r="C212" s="24">
        <f t="shared" si="26"/>
        <v>45055</v>
      </c>
      <c r="D212" s="24">
        <f t="shared" si="26"/>
        <v>46881</v>
      </c>
      <c r="E212" s="18" t="str">
        <f t="shared" si="26"/>
        <v/>
      </c>
      <c r="F212" s="23" t="str">
        <f t="shared" si="26"/>
        <v>宮城県亘理郡亘理町長瀞字小橋１３９番地</v>
      </c>
      <c r="G212" s="18" t="str">
        <f t="shared" si="26"/>
        <v>0223-34-3764</v>
      </c>
      <c r="H212" s="18" t="str">
        <f t="shared" si="26"/>
        <v/>
      </c>
      <c r="I212" s="18" t="str">
        <f t="shared" si="26"/>
        <v/>
      </c>
      <c r="J212" s="18" t="str">
        <f t="shared" si="26"/>
        <v/>
      </c>
      <c r="K212" s="18" t="str">
        <f t="shared" si="26"/>
        <v/>
      </c>
      <c r="L212" s="18" t="str">
        <f t="shared" si="26"/>
        <v/>
      </c>
      <c r="M212" s="18" t="str">
        <f t="shared" si="26"/>
        <v>○</v>
      </c>
      <c r="N212" s="18" t="str">
        <f t="shared" si="26"/>
        <v>○</v>
      </c>
      <c r="O212" s="18" t="str">
        <f t="shared" si="26"/>
        <v>○</v>
      </c>
      <c r="P212" s="18" t="str">
        <f t="shared" si="26"/>
        <v>○</v>
      </c>
      <c r="Q212" s="18" t="str">
        <f t="shared" si="26"/>
        <v/>
      </c>
      <c r="R212" s="18" t="str">
        <f t="shared" si="26"/>
        <v/>
      </c>
      <c r="S212" s="18" t="str">
        <f t="shared" si="31"/>
        <v/>
      </c>
      <c r="T212" s="18" t="str">
        <f t="shared" si="31"/>
        <v>○</v>
      </c>
      <c r="U212" s="18" t="str">
        <f t="shared" si="31"/>
        <v>○</v>
      </c>
      <c r="V212" s="18" t="str">
        <f t="shared" si="30"/>
        <v/>
      </c>
      <c r="W212" s="18" t="str">
        <f t="shared" si="29"/>
        <v>○</v>
      </c>
      <c r="X212" s="18" t="str">
        <f t="shared" si="29"/>
        <v/>
      </c>
      <c r="Y212" s="18" t="str">
        <f t="shared" si="29"/>
        <v/>
      </c>
      <c r="Z212" s="18" t="str">
        <f t="shared" si="28"/>
        <v/>
      </c>
      <c r="AA212" s="18" t="str">
        <f t="shared" si="28"/>
        <v/>
      </c>
      <c r="AB212" s="18" t="str">
        <f t="shared" si="28"/>
        <v>○</v>
      </c>
      <c r="AC212" s="18" t="str">
        <f t="shared" si="28"/>
        <v/>
      </c>
      <c r="AD212" s="18" t="str">
        <f t="shared" si="28"/>
        <v/>
      </c>
      <c r="AE212" s="18" t="str">
        <f t="shared" si="28"/>
        <v/>
      </c>
      <c r="AF212" s="18" t="str">
        <f t="shared" si="28"/>
        <v/>
      </c>
      <c r="AG212" s="3"/>
      <c r="AH212" s="3"/>
      <c r="AI212" s="3"/>
      <c r="AJ212" s="15"/>
      <c r="AK212" s="5">
        <v>212</v>
      </c>
      <c r="AL212" s="25" t="s">
        <v>1784</v>
      </c>
      <c r="AM212" s="25" t="s">
        <v>1785</v>
      </c>
      <c r="AN212" s="26">
        <v>45055</v>
      </c>
      <c r="AO212" s="26">
        <v>46881</v>
      </c>
      <c r="AP212" s="27" t="s">
        <v>43</v>
      </c>
      <c r="AQ212" s="28" t="s">
        <v>1786</v>
      </c>
      <c r="AR212" s="27" t="s">
        <v>1787</v>
      </c>
      <c r="AS212" s="27" t="s">
        <v>43</v>
      </c>
      <c r="AT212" s="27" t="s">
        <v>43</v>
      </c>
      <c r="AU212" s="27" t="s">
        <v>43</v>
      </c>
      <c r="AV212" s="29" t="s">
        <v>43</v>
      </c>
      <c r="AW212" s="29" t="s">
        <v>43</v>
      </c>
      <c r="AX212" s="27" t="s">
        <v>46</v>
      </c>
      <c r="AY212" s="27" t="s">
        <v>46</v>
      </c>
      <c r="AZ212" s="27" t="s">
        <v>46</v>
      </c>
      <c r="BA212" s="27" t="s">
        <v>46</v>
      </c>
      <c r="BB212" s="27" t="s">
        <v>43</v>
      </c>
      <c r="BC212" s="29" t="s">
        <v>43</v>
      </c>
      <c r="BD212" s="27" t="s">
        <v>43</v>
      </c>
      <c r="BE212" s="27" t="s">
        <v>46</v>
      </c>
      <c r="BF212" s="27" t="s">
        <v>46</v>
      </c>
      <c r="BG212" s="29" t="s">
        <v>43</v>
      </c>
      <c r="BH212" s="27" t="s">
        <v>46</v>
      </c>
      <c r="BI212" s="29" t="s">
        <v>43</v>
      </c>
      <c r="BJ212" s="29" t="s">
        <v>43</v>
      </c>
      <c r="BK212" s="27" t="s">
        <v>43</v>
      </c>
      <c r="BL212" s="29" t="s">
        <v>43</v>
      </c>
      <c r="BM212" s="29" t="s">
        <v>46</v>
      </c>
      <c r="BN212" s="27" t="s">
        <v>43</v>
      </c>
      <c r="BO212" s="27" t="s">
        <v>43</v>
      </c>
      <c r="BP212" s="27" t="s">
        <v>43</v>
      </c>
      <c r="BQ212" s="30"/>
      <c r="BR212" s="31" t="s">
        <v>49</v>
      </c>
    </row>
    <row r="213" spans="1:70" ht="28.5">
      <c r="A213" s="18" t="str">
        <f t="shared" si="27"/>
        <v>00402231586</v>
      </c>
      <c r="B213" s="23" t="str">
        <f t="shared" si="27"/>
        <v>株式会社まるごとや</v>
      </c>
      <c r="C213" s="24">
        <f t="shared" si="26"/>
        <v>44923</v>
      </c>
      <c r="D213" s="24">
        <f t="shared" si="26"/>
        <v>46748</v>
      </c>
      <c r="E213" s="18" t="str">
        <f t="shared" si="26"/>
        <v/>
      </c>
      <c r="F213" s="23" t="str">
        <f t="shared" si="26"/>
        <v>宮城県亘理郡山元町鷲足字中道４－２３</v>
      </c>
      <c r="G213" s="18" t="str">
        <f t="shared" si="26"/>
        <v>0223-36-9509</v>
      </c>
      <c r="H213" s="18" t="str">
        <f t="shared" si="26"/>
        <v/>
      </c>
      <c r="I213" s="18" t="str">
        <f t="shared" si="26"/>
        <v/>
      </c>
      <c r="J213" s="18" t="str">
        <f t="shared" si="26"/>
        <v/>
      </c>
      <c r="K213" s="18" t="str">
        <f t="shared" si="26"/>
        <v/>
      </c>
      <c r="L213" s="18" t="str">
        <f t="shared" si="26"/>
        <v/>
      </c>
      <c r="M213" s="18" t="str">
        <f t="shared" si="26"/>
        <v>○</v>
      </c>
      <c r="N213" s="18" t="str">
        <f t="shared" ref="N213:R257" si="32">IF(AY213="","",AY213)</f>
        <v/>
      </c>
      <c r="O213" s="18" t="str">
        <f t="shared" si="32"/>
        <v>○</v>
      </c>
      <c r="P213" s="18" t="str">
        <f t="shared" si="32"/>
        <v/>
      </c>
      <c r="Q213" s="18" t="str">
        <f t="shared" si="32"/>
        <v/>
      </c>
      <c r="R213" s="18" t="str">
        <f t="shared" si="32"/>
        <v/>
      </c>
      <c r="S213" s="18" t="str">
        <f t="shared" si="31"/>
        <v/>
      </c>
      <c r="T213" s="18" t="str">
        <f t="shared" si="31"/>
        <v>○</v>
      </c>
      <c r="U213" s="18" t="str">
        <f t="shared" si="31"/>
        <v>○</v>
      </c>
      <c r="V213" s="18" t="str">
        <f t="shared" si="30"/>
        <v/>
      </c>
      <c r="W213" s="18" t="str">
        <f t="shared" si="29"/>
        <v>○</v>
      </c>
      <c r="X213" s="18" t="str">
        <f t="shared" si="29"/>
        <v/>
      </c>
      <c r="Y213" s="18" t="str">
        <f t="shared" si="29"/>
        <v/>
      </c>
      <c r="Z213" s="18" t="str">
        <f t="shared" si="28"/>
        <v/>
      </c>
      <c r="AA213" s="18" t="str">
        <f t="shared" si="28"/>
        <v/>
      </c>
      <c r="AB213" s="18" t="str">
        <f t="shared" si="28"/>
        <v/>
      </c>
      <c r="AC213" s="18" t="str">
        <f t="shared" si="28"/>
        <v/>
      </c>
      <c r="AD213" s="18" t="str">
        <f t="shared" si="28"/>
        <v/>
      </c>
      <c r="AE213" s="18" t="str">
        <f t="shared" si="28"/>
        <v/>
      </c>
      <c r="AF213" s="18" t="str">
        <f t="shared" si="28"/>
        <v/>
      </c>
      <c r="AG213" s="3"/>
      <c r="AH213" s="3"/>
      <c r="AI213" s="3"/>
      <c r="AJ213" s="15"/>
      <c r="AK213" s="5">
        <v>213</v>
      </c>
      <c r="AL213" s="25" t="s">
        <v>1788</v>
      </c>
      <c r="AM213" s="25" t="s">
        <v>1789</v>
      </c>
      <c r="AN213" s="26">
        <v>44923</v>
      </c>
      <c r="AO213" s="26">
        <v>46748</v>
      </c>
      <c r="AP213" s="27" t="s">
        <v>43</v>
      </c>
      <c r="AQ213" s="28" t="s">
        <v>1790</v>
      </c>
      <c r="AR213" s="27" t="s">
        <v>1791</v>
      </c>
      <c r="AS213" s="27" t="s">
        <v>43</v>
      </c>
      <c r="AT213" s="27" t="s">
        <v>43</v>
      </c>
      <c r="AU213" s="27" t="s">
        <v>43</v>
      </c>
      <c r="AV213" s="29" t="s">
        <v>43</v>
      </c>
      <c r="AW213" s="29" t="s">
        <v>43</v>
      </c>
      <c r="AX213" s="27" t="s">
        <v>46</v>
      </c>
      <c r="AY213" s="27" t="s">
        <v>43</v>
      </c>
      <c r="AZ213" s="27" t="s">
        <v>46</v>
      </c>
      <c r="BA213" s="27" t="s">
        <v>43</v>
      </c>
      <c r="BB213" s="27" t="s">
        <v>43</v>
      </c>
      <c r="BC213" s="29" t="s">
        <v>43</v>
      </c>
      <c r="BD213" s="27" t="s">
        <v>43</v>
      </c>
      <c r="BE213" s="27" t="s">
        <v>46</v>
      </c>
      <c r="BF213" s="27" t="s">
        <v>46</v>
      </c>
      <c r="BG213" s="29" t="s">
        <v>43</v>
      </c>
      <c r="BH213" s="27" t="s">
        <v>46</v>
      </c>
      <c r="BI213" s="29" t="s">
        <v>43</v>
      </c>
      <c r="BJ213" s="29" t="s">
        <v>43</v>
      </c>
      <c r="BK213" s="27" t="s">
        <v>43</v>
      </c>
      <c r="BL213" s="29" t="s">
        <v>43</v>
      </c>
      <c r="BM213" s="29" t="s">
        <v>43</v>
      </c>
      <c r="BN213" s="27" t="s">
        <v>43</v>
      </c>
      <c r="BO213" s="27" t="s">
        <v>43</v>
      </c>
      <c r="BP213" s="27" t="s">
        <v>43</v>
      </c>
      <c r="BQ213" s="30"/>
      <c r="BR213" s="31" t="s">
        <v>49</v>
      </c>
    </row>
    <row r="214" spans="1:70" ht="28.5">
      <c r="A214" s="18" t="str">
        <f t="shared" si="27"/>
        <v>00402056632</v>
      </c>
      <c r="B214" s="23" t="str">
        <f t="shared" si="27"/>
        <v>丸富工業株式会社</v>
      </c>
      <c r="C214" s="24">
        <f t="shared" si="27"/>
        <v>45328</v>
      </c>
      <c r="D214" s="24">
        <f t="shared" si="27"/>
        <v>47154</v>
      </c>
      <c r="E214" s="18" t="str">
        <f t="shared" si="27"/>
        <v/>
      </c>
      <c r="F214" s="23" t="str">
        <f t="shared" si="27"/>
        <v>宮城県岩沼市早股字松原２５０番地の２</v>
      </c>
      <c r="G214" s="18" t="str">
        <f t="shared" si="27"/>
        <v>0223-24-5995</v>
      </c>
      <c r="H214" s="18" t="str">
        <f t="shared" si="27"/>
        <v>○</v>
      </c>
      <c r="I214" s="18" t="str">
        <f t="shared" si="27"/>
        <v>○</v>
      </c>
      <c r="J214" s="18" t="str">
        <f t="shared" si="27"/>
        <v>○</v>
      </c>
      <c r="K214" s="18" t="str">
        <f t="shared" si="27"/>
        <v>○</v>
      </c>
      <c r="L214" s="18" t="str">
        <f t="shared" si="27"/>
        <v>○</v>
      </c>
      <c r="M214" s="18" t="str">
        <f t="shared" si="27"/>
        <v>○</v>
      </c>
      <c r="N214" s="18" t="str">
        <f t="shared" si="32"/>
        <v>○</v>
      </c>
      <c r="O214" s="18" t="str">
        <f t="shared" si="32"/>
        <v>○</v>
      </c>
      <c r="P214" s="18" t="str">
        <f t="shared" si="32"/>
        <v>○</v>
      </c>
      <c r="Q214" s="18" t="str">
        <f t="shared" si="32"/>
        <v/>
      </c>
      <c r="R214" s="18" t="str">
        <f t="shared" si="32"/>
        <v/>
      </c>
      <c r="S214" s="18" t="str">
        <f t="shared" si="31"/>
        <v/>
      </c>
      <c r="T214" s="18" t="str">
        <f t="shared" si="31"/>
        <v>○</v>
      </c>
      <c r="U214" s="18" t="str">
        <f t="shared" si="31"/>
        <v>○</v>
      </c>
      <c r="V214" s="18" t="str">
        <f t="shared" si="30"/>
        <v>○</v>
      </c>
      <c r="W214" s="18" t="str">
        <f t="shared" si="29"/>
        <v>○</v>
      </c>
      <c r="X214" s="18" t="str">
        <f t="shared" si="29"/>
        <v/>
      </c>
      <c r="Y214" s="18" t="str">
        <f t="shared" si="29"/>
        <v/>
      </c>
      <c r="Z214" s="18" t="str">
        <f t="shared" si="28"/>
        <v>○</v>
      </c>
      <c r="AA214" s="18" t="str">
        <f t="shared" si="28"/>
        <v/>
      </c>
      <c r="AB214" s="18" t="str">
        <f t="shared" si="28"/>
        <v>○</v>
      </c>
      <c r="AC214" s="18" t="str">
        <f t="shared" si="28"/>
        <v>○</v>
      </c>
      <c r="AD214" s="18" t="str">
        <f t="shared" si="28"/>
        <v>○</v>
      </c>
      <c r="AE214" s="18" t="str">
        <f t="shared" si="28"/>
        <v/>
      </c>
      <c r="AF214" s="18" t="str">
        <f t="shared" si="28"/>
        <v/>
      </c>
      <c r="AG214" s="3"/>
      <c r="AH214" s="3"/>
      <c r="AI214" s="3"/>
      <c r="AJ214" s="15"/>
      <c r="AK214" s="5">
        <v>214</v>
      </c>
      <c r="AL214" s="25" t="s">
        <v>1792</v>
      </c>
      <c r="AM214" s="25" t="s">
        <v>1793</v>
      </c>
      <c r="AN214" s="26">
        <v>45328</v>
      </c>
      <c r="AO214" s="26">
        <v>47154</v>
      </c>
      <c r="AP214" s="27" t="s">
        <v>43</v>
      </c>
      <c r="AQ214" s="28" t="s">
        <v>1794</v>
      </c>
      <c r="AR214" s="27" t="s">
        <v>1795</v>
      </c>
      <c r="AS214" s="27" t="s">
        <v>46</v>
      </c>
      <c r="AT214" s="27" t="s">
        <v>46</v>
      </c>
      <c r="AU214" s="27" t="s">
        <v>46</v>
      </c>
      <c r="AV214" s="29" t="s">
        <v>46</v>
      </c>
      <c r="AW214" s="29" t="s">
        <v>46</v>
      </c>
      <c r="AX214" s="27" t="s">
        <v>46</v>
      </c>
      <c r="AY214" s="27" t="s">
        <v>46</v>
      </c>
      <c r="AZ214" s="27" t="s">
        <v>46</v>
      </c>
      <c r="BA214" s="27" t="s">
        <v>46</v>
      </c>
      <c r="BB214" s="27" t="s">
        <v>43</v>
      </c>
      <c r="BC214" s="29" t="s">
        <v>43</v>
      </c>
      <c r="BD214" s="27" t="s">
        <v>43</v>
      </c>
      <c r="BE214" s="27" t="s">
        <v>46</v>
      </c>
      <c r="BF214" s="27" t="s">
        <v>46</v>
      </c>
      <c r="BG214" s="29" t="s">
        <v>46</v>
      </c>
      <c r="BH214" s="27" t="s">
        <v>46</v>
      </c>
      <c r="BI214" s="29" t="s">
        <v>43</v>
      </c>
      <c r="BJ214" s="29" t="s">
        <v>43</v>
      </c>
      <c r="BK214" s="27" t="s">
        <v>46</v>
      </c>
      <c r="BL214" s="29" t="s">
        <v>43</v>
      </c>
      <c r="BM214" s="29" t="s">
        <v>46</v>
      </c>
      <c r="BN214" s="27" t="s">
        <v>46</v>
      </c>
      <c r="BO214" s="27" t="s">
        <v>46</v>
      </c>
      <c r="BP214" s="27" t="s">
        <v>43</v>
      </c>
      <c r="BQ214" s="30"/>
      <c r="BR214" s="31" t="s">
        <v>49</v>
      </c>
    </row>
    <row r="215" spans="1:70" ht="36">
      <c r="A215" s="18" t="str">
        <f t="shared" si="27"/>
        <v>00412134683</v>
      </c>
      <c r="B215" s="23" t="str">
        <f t="shared" si="27"/>
        <v>株式会社丸智</v>
      </c>
      <c r="C215" s="24">
        <f t="shared" si="27"/>
        <v>45839</v>
      </c>
      <c r="D215" s="24">
        <f t="shared" si="27"/>
        <v>46473</v>
      </c>
      <c r="E215" s="18" t="str">
        <f t="shared" si="27"/>
        <v/>
      </c>
      <c r="F215" s="23" t="str">
        <f t="shared" si="27"/>
        <v>宮城県仙台市太白区西の平一丁目１６番２７号</v>
      </c>
      <c r="G215" s="18" t="str">
        <f t="shared" si="27"/>
        <v>022-743-6636</v>
      </c>
      <c r="H215" s="18" t="str">
        <f t="shared" si="27"/>
        <v>○</v>
      </c>
      <c r="I215" s="18" t="str">
        <f t="shared" si="27"/>
        <v/>
      </c>
      <c r="J215" s="18" t="str">
        <f t="shared" si="27"/>
        <v/>
      </c>
      <c r="K215" s="18" t="str">
        <f t="shared" si="27"/>
        <v/>
      </c>
      <c r="L215" s="18" t="str">
        <f t="shared" si="27"/>
        <v/>
      </c>
      <c r="M215" s="18" t="str">
        <f t="shared" si="27"/>
        <v>◎</v>
      </c>
      <c r="N215" s="18" t="str">
        <f t="shared" si="32"/>
        <v>◎</v>
      </c>
      <c r="O215" s="18" t="str">
        <f t="shared" si="32"/>
        <v>◎</v>
      </c>
      <c r="P215" s="18" t="str">
        <f t="shared" si="32"/>
        <v>◎</v>
      </c>
      <c r="Q215" s="18" t="str">
        <f t="shared" si="32"/>
        <v/>
      </c>
      <c r="R215" s="18" t="str">
        <f t="shared" si="32"/>
        <v/>
      </c>
      <c r="S215" s="18" t="str">
        <f t="shared" si="31"/>
        <v>◎</v>
      </c>
      <c r="T215" s="18" t="str">
        <f t="shared" si="31"/>
        <v>◎</v>
      </c>
      <c r="U215" s="18" t="str">
        <f t="shared" si="31"/>
        <v>◎</v>
      </c>
      <c r="V215" s="18" t="str">
        <f t="shared" si="30"/>
        <v/>
      </c>
      <c r="W215" s="18" t="str">
        <f t="shared" si="29"/>
        <v>◎</v>
      </c>
      <c r="X215" s="18" t="str">
        <f t="shared" si="29"/>
        <v/>
      </c>
      <c r="Y215" s="18" t="str">
        <f t="shared" si="29"/>
        <v/>
      </c>
      <c r="Z215" s="18" t="str">
        <f t="shared" si="28"/>
        <v/>
      </c>
      <c r="AA215" s="18" t="str">
        <f t="shared" si="28"/>
        <v/>
      </c>
      <c r="AB215" s="18" t="str">
        <f t="shared" si="28"/>
        <v>◎</v>
      </c>
      <c r="AC215" s="18" t="str">
        <f t="shared" si="28"/>
        <v>○</v>
      </c>
      <c r="AD215" s="18" t="str">
        <f t="shared" si="28"/>
        <v/>
      </c>
      <c r="AE215" s="18" t="str">
        <f t="shared" si="28"/>
        <v/>
      </c>
      <c r="AF215" s="18" t="str">
        <f t="shared" si="28"/>
        <v xml:space="preserve">
宮城県名取市高柳字上北田２７番４
</v>
      </c>
      <c r="AG215" s="3"/>
      <c r="AH215" s="3"/>
      <c r="AI215" s="3"/>
      <c r="AJ215" s="15"/>
      <c r="AK215" s="5">
        <v>215</v>
      </c>
      <c r="AL215" s="25" t="s">
        <v>1796</v>
      </c>
      <c r="AM215" s="25" t="s">
        <v>1797</v>
      </c>
      <c r="AN215" s="26">
        <v>45839</v>
      </c>
      <c r="AO215" s="26">
        <v>46473</v>
      </c>
      <c r="AP215" s="27" t="s">
        <v>43</v>
      </c>
      <c r="AQ215" s="28" t="s">
        <v>1798</v>
      </c>
      <c r="AR215" s="27" t="s">
        <v>1799</v>
      </c>
      <c r="AS215" s="27" t="s">
        <v>46</v>
      </c>
      <c r="AT215" s="27" t="s">
        <v>43</v>
      </c>
      <c r="AU215" s="27" t="s">
        <v>43</v>
      </c>
      <c r="AV215" s="29" t="s">
        <v>43</v>
      </c>
      <c r="AW215" s="29" t="s">
        <v>43</v>
      </c>
      <c r="AX215" s="27" t="s">
        <v>47</v>
      </c>
      <c r="AY215" s="27" t="s">
        <v>47</v>
      </c>
      <c r="AZ215" s="27" t="s">
        <v>47</v>
      </c>
      <c r="BA215" s="27" t="s">
        <v>47</v>
      </c>
      <c r="BB215" s="27" t="s">
        <v>43</v>
      </c>
      <c r="BC215" s="29" t="s">
        <v>43</v>
      </c>
      <c r="BD215" s="27" t="s">
        <v>47</v>
      </c>
      <c r="BE215" s="27" t="s">
        <v>47</v>
      </c>
      <c r="BF215" s="27" t="s">
        <v>47</v>
      </c>
      <c r="BG215" s="29" t="s">
        <v>43</v>
      </c>
      <c r="BH215" s="27" t="s">
        <v>47</v>
      </c>
      <c r="BI215" s="29" t="s">
        <v>43</v>
      </c>
      <c r="BJ215" s="29" t="s">
        <v>43</v>
      </c>
      <c r="BK215" s="27" t="s">
        <v>43</v>
      </c>
      <c r="BL215" s="29" t="s">
        <v>43</v>
      </c>
      <c r="BM215" s="29" t="s">
        <v>47</v>
      </c>
      <c r="BN215" s="27" t="s">
        <v>46</v>
      </c>
      <c r="BO215" s="27" t="s">
        <v>43</v>
      </c>
      <c r="BP215" s="27" t="s">
        <v>43</v>
      </c>
      <c r="BQ215" s="30" t="s">
        <v>1800</v>
      </c>
      <c r="BR215" s="31" t="s">
        <v>49</v>
      </c>
    </row>
    <row r="216" spans="1:70" ht="36">
      <c r="A216" s="18" t="str">
        <f t="shared" si="27"/>
        <v>00402186964</v>
      </c>
      <c r="B216" s="23" t="str">
        <f t="shared" si="27"/>
        <v>株式会社実貴重建</v>
      </c>
      <c r="C216" s="24">
        <f t="shared" si="27"/>
        <v>46009</v>
      </c>
      <c r="D216" s="24">
        <f t="shared" si="27"/>
        <v>47834</v>
      </c>
      <c r="E216" s="18" t="str">
        <f t="shared" si="27"/>
        <v/>
      </c>
      <c r="F216" s="23" t="str">
        <f t="shared" si="27"/>
        <v>宮城県亘理郡亘理町荒浜字新御狩屋２１番３</v>
      </c>
      <c r="G216" s="18" t="str">
        <f t="shared" si="27"/>
        <v>0223-23-1283</v>
      </c>
      <c r="H216" s="18" t="str">
        <f t="shared" si="27"/>
        <v/>
      </c>
      <c r="I216" s="18" t="str">
        <f t="shared" si="27"/>
        <v>○</v>
      </c>
      <c r="J216" s="18" t="str">
        <f t="shared" si="27"/>
        <v/>
      </c>
      <c r="K216" s="18" t="str">
        <f t="shared" si="27"/>
        <v/>
      </c>
      <c r="L216" s="18" t="str">
        <f t="shared" si="27"/>
        <v/>
      </c>
      <c r="M216" s="18" t="str">
        <f t="shared" si="27"/>
        <v>○</v>
      </c>
      <c r="N216" s="18" t="str">
        <f t="shared" si="32"/>
        <v>○</v>
      </c>
      <c r="O216" s="18" t="str">
        <f t="shared" si="32"/>
        <v>○</v>
      </c>
      <c r="P216" s="18" t="str">
        <f t="shared" si="32"/>
        <v>○</v>
      </c>
      <c r="Q216" s="18" t="str">
        <f t="shared" si="32"/>
        <v/>
      </c>
      <c r="R216" s="18" t="str">
        <f t="shared" si="32"/>
        <v/>
      </c>
      <c r="S216" s="18" t="str">
        <f t="shared" si="31"/>
        <v>○</v>
      </c>
      <c r="T216" s="18" t="str">
        <f t="shared" si="31"/>
        <v>○</v>
      </c>
      <c r="U216" s="18" t="str">
        <f t="shared" si="31"/>
        <v>○</v>
      </c>
      <c r="V216" s="18" t="str">
        <f t="shared" si="30"/>
        <v/>
      </c>
      <c r="W216" s="18" t="str">
        <f t="shared" si="29"/>
        <v>○</v>
      </c>
      <c r="X216" s="18" t="str">
        <f t="shared" si="29"/>
        <v/>
      </c>
      <c r="Y216" s="18" t="str">
        <f t="shared" si="29"/>
        <v/>
      </c>
      <c r="Z216" s="18" t="str">
        <f t="shared" si="28"/>
        <v/>
      </c>
      <c r="AA216" s="18" t="str">
        <f t="shared" si="28"/>
        <v/>
      </c>
      <c r="AB216" s="18" t="str">
        <f t="shared" si="28"/>
        <v>○</v>
      </c>
      <c r="AC216" s="18" t="str">
        <f t="shared" si="28"/>
        <v>○</v>
      </c>
      <c r="AD216" s="18" t="str">
        <f t="shared" si="28"/>
        <v/>
      </c>
      <c r="AE216" s="18" t="str">
        <f t="shared" si="28"/>
        <v/>
      </c>
      <c r="AF216" s="18" t="str">
        <f t="shared" si="28"/>
        <v xml:space="preserve">「汚泥」は含水率８５パーセント以下のものに限る。
</v>
      </c>
      <c r="AG216" s="3"/>
      <c r="AH216" s="3"/>
      <c r="AI216" s="3"/>
      <c r="AJ216" s="15"/>
      <c r="AK216" s="5">
        <v>216</v>
      </c>
      <c r="AL216" s="25" t="s">
        <v>1801</v>
      </c>
      <c r="AM216" s="25" t="s">
        <v>1802</v>
      </c>
      <c r="AN216" s="26">
        <v>46009</v>
      </c>
      <c r="AO216" s="26">
        <v>47834</v>
      </c>
      <c r="AP216" s="27" t="s">
        <v>43</v>
      </c>
      <c r="AQ216" s="28" t="s">
        <v>1803</v>
      </c>
      <c r="AR216" s="27" t="s">
        <v>1804</v>
      </c>
      <c r="AS216" s="27" t="s">
        <v>43</v>
      </c>
      <c r="AT216" s="27" t="s">
        <v>46</v>
      </c>
      <c r="AU216" s="27" t="s">
        <v>43</v>
      </c>
      <c r="AV216" s="29" t="s">
        <v>43</v>
      </c>
      <c r="AW216" s="29" t="s">
        <v>43</v>
      </c>
      <c r="AX216" s="27" t="s">
        <v>46</v>
      </c>
      <c r="AY216" s="27" t="s">
        <v>46</v>
      </c>
      <c r="AZ216" s="27" t="s">
        <v>46</v>
      </c>
      <c r="BA216" s="27" t="s">
        <v>46</v>
      </c>
      <c r="BB216" s="27" t="s">
        <v>43</v>
      </c>
      <c r="BC216" s="29" t="s">
        <v>43</v>
      </c>
      <c r="BD216" s="27" t="s">
        <v>46</v>
      </c>
      <c r="BE216" s="27" t="s">
        <v>46</v>
      </c>
      <c r="BF216" s="27" t="s">
        <v>46</v>
      </c>
      <c r="BG216" s="29" t="s">
        <v>43</v>
      </c>
      <c r="BH216" s="27" t="s">
        <v>46</v>
      </c>
      <c r="BI216" s="29" t="s">
        <v>43</v>
      </c>
      <c r="BJ216" s="29" t="s">
        <v>43</v>
      </c>
      <c r="BK216" s="27" t="s">
        <v>43</v>
      </c>
      <c r="BL216" s="29" t="s">
        <v>43</v>
      </c>
      <c r="BM216" s="29" t="s">
        <v>46</v>
      </c>
      <c r="BN216" s="27" t="s">
        <v>46</v>
      </c>
      <c r="BO216" s="27" t="s">
        <v>43</v>
      </c>
      <c r="BP216" s="27" t="s">
        <v>43</v>
      </c>
      <c r="BQ216" s="30" t="s">
        <v>1096</v>
      </c>
      <c r="BR216" s="31" t="s">
        <v>49</v>
      </c>
    </row>
    <row r="217" spans="1:70" ht="28.5">
      <c r="A217" s="18" t="str">
        <f t="shared" si="27"/>
        <v>00402000576</v>
      </c>
      <c r="B217" s="23" t="str">
        <f t="shared" si="27"/>
        <v>みなと運送株式会社</v>
      </c>
      <c r="C217" s="24">
        <f t="shared" si="27"/>
        <v>46088</v>
      </c>
      <c r="D217" s="24">
        <f t="shared" si="27"/>
        <v>48644</v>
      </c>
      <c r="E217" s="18" t="str">
        <f t="shared" si="27"/>
        <v>○</v>
      </c>
      <c r="F217" s="23" t="str">
        <f t="shared" si="27"/>
        <v>茨城県神栖市知手中央十丁目７番４３号
宮城県岩沼市下野郷字切新田９－１</v>
      </c>
      <c r="G217" s="18" t="str">
        <f t="shared" si="27"/>
        <v>0299-96-3710
0223-36-8833</v>
      </c>
      <c r="H217" s="18" t="str">
        <f t="shared" si="27"/>
        <v>○</v>
      </c>
      <c r="I217" s="18" t="str">
        <f t="shared" si="27"/>
        <v>○</v>
      </c>
      <c r="J217" s="18" t="str">
        <f t="shared" si="27"/>
        <v>○</v>
      </c>
      <c r="K217" s="18" t="str">
        <f t="shared" si="27"/>
        <v/>
      </c>
      <c r="L217" s="18" t="str">
        <f t="shared" si="27"/>
        <v/>
      </c>
      <c r="M217" s="18" t="str">
        <f t="shared" si="27"/>
        <v>○</v>
      </c>
      <c r="N217" s="18" t="str">
        <f t="shared" si="32"/>
        <v>○</v>
      </c>
      <c r="O217" s="18" t="str">
        <f t="shared" si="32"/>
        <v>○</v>
      </c>
      <c r="P217" s="18" t="str">
        <f t="shared" si="32"/>
        <v>○</v>
      </c>
      <c r="Q217" s="18" t="str">
        <f t="shared" si="32"/>
        <v>○</v>
      </c>
      <c r="R217" s="18" t="str">
        <f t="shared" si="32"/>
        <v/>
      </c>
      <c r="S217" s="18" t="str">
        <f t="shared" si="31"/>
        <v>○</v>
      </c>
      <c r="T217" s="18" t="str">
        <f t="shared" si="31"/>
        <v>○</v>
      </c>
      <c r="U217" s="18" t="str">
        <f t="shared" si="31"/>
        <v>○</v>
      </c>
      <c r="V217" s="18" t="str">
        <f t="shared" si="30"/>
        <v>○</v>
      </c>
      <c r="W217" s="18" t="str">
        <f t="shared" si="29"/>
        <v>○</v>
      </c>
      <c r="X217" s="18" t="str">
        <f t="shared" si="29"/>
        <v/>
      </c>
      <c r="Y217" s="18" t="str">
        <f t="shared" si="29"/>
        <v/>
      </c>
      <c r="Z217" s="18" t="str">
        <f t="shared" si="28"/>
        <v>○</v>
      </c>
      <c r="AA217" s="18" t="str">
        <f t="shared" si="28"/>
        <v>○</v>
      </c>
      <c r="AB217" s="18" t="str">
        <f t="shared" si="28"/>
        <v>○</v>
      </c>
      <c r="AC217" s="18" t="str">
        <f t="shared" si="28"/>
        <v/>
      </c>
      <c r="AD217" s="18" t="str">
        <f t="shared" si="28"/>
        <v/>
      </c>
      <c r="AE217" s="18" t="str">
        <f t="shared" si="28"/>
        <v>○</v>
      </c>
      <c r="AF217" s="18" t="str">
        <f t="shared" si="28"/>
        <v/>
      </c>
      <c r="AG217" s="3"/>
      <c r="AH217" s="3"/>
      <c r="AI217" s="3"/>
      <c r="AJ217" s="15"/>
      <c r="AK217" s="5">
        <v>217</v>
      </c>
      <c r="AL217" s="25" t="s">
        <v>1805</v>
      </c>
      <c r="AM217" s="25" t="s">
        <v>1806</v>
      </c>
      <c r="AN217" s="26">
        <v>46088</v>
      </c>
      <c r="AO217" s="26">
        <v>48644</v>
      </c>
      <c r="AP217" s="27" t="s">
        <v>46</v>
      </c>
      <c r="AQ217" s="28" t="s">
        <v>1807</v>
      </c>
      <c r="AR217" s="27" t="s">
        <v>1808</v>
      </c>
      <c r="AS217" s="27" t="s">
        <v>46</v>
      </c>
      <c r="AT217" s="27" t="s">
        <v>46</v>
      </c>
      <c r="AU217" s="27" t="s">
        <v>46</v>
      </c>
      <c r="AV217" s="29" t="s">
        <v>43</v>
      </c>
      <c r="AW217" s="29" t="s">
        <v>43</v>
      </c>
      <c r="AX217" s="27" t="s">
        <v>46</v>
      </c>
      <c r="AY217" s="27" t="s">
        <v>46</v>
      </c>
      <c r="AZ217" s="27" t="s">
        <v>46</v>
      </c>
      <c r="BA217" s="27" t="s">
        <v>46</v>
      </c>
      <c r="BB217" s="27" t="s">
        <v>46</v>
      </c>
      <c r="BC217" s="29" t="s">
        <v>43</v>
      </c>
      <c r="BD217" s="27" t="s">
        <v>46</v>
      </c>
      <c r="BE217" s="27" t="s">
        <v>46</v>
      </c>
      <c r="BF217" s="27" t="s">
        <v>46</v>
      </c>
      <c r="BG217" s="29" t="s">
        <v>46</v>
      </c>
      <c r="BH217" s="27" t="s">
        <v>46</v>
      </c>
      <c r="BI217" s="29" t="s">
        <v>43</v>
      </c>
      <c r="BJ217" s="29" t="s">
        <v>43</v>
      </c>
      <c r="BK217" s="27" t="s">
        <v>46</v>
      </c>
      <c r="BL217" s="29" t="s">
        <v>46</v>
      </c>
      <c r="BM217" s="29" t="s">
        <v>46</v>
      </c>
      <c r="BN217" s="27" t="s">
        <v>43</v>
      </c>
      <c r="BO217" s="27" t="s">
        <v>43</v>
      </c>
      <c r="BP217" s="27" t="s">
        <v>46</v>
      </c>
      <c r="BQ217" s="30"/>
      <c r="BR217" s="31" t="s">
        <v>49</v>
      </c>
    </row>
    <row r="218" spans="1:70" ht="28.5">
      <c r="A218" s="18" t="str">
        <f t="shared" si="27"/>
        <v>00402242744</v>
      </c>
      <c r="B218" s="23" t="str">
        <f t="shared" si="27"/>
        <v>株式会社南台商事</v>
      </c>
      <c r="C218" s="24">
        <f t="shared" si="27"/>
        <v>45610</v>
      </c>
      <c r="D218" s="24">
        <f t="shared" si="27"/>
        <v>47435</v>
      </c>
      <c r="E218" s="18" t="str">
        <f t="shared" si="27"/>
        <v/>
      </c>
      <c r="F218" s="23" t="str">
        <f t="shared" si="27"/>
        <v>宮城県亘理郡亘理町字道田西６３番地の８</v>
      </c>
      <c r="G218" s="18" t="str">
        <f t="shared" si="27"/>
        <v>0223-34-6686</v>
      </c>
      <c r="H218" s="18" t="str">
        <f t="shared" si="27"/>
        <v/>
      </c>
      <c r="I218" s="18" t="str">
        <f t="shared" si="27"/>
        <v>○</v>
      </c>
      <c r="J218" s="18" t="str">
        <f t="shared" si="27"/>
        <v/>
      </c>
      <c r="K218" s="18" t="str">
        <f t="shared" si="27"/>
        <v/>
      </c>
      <c r="L218" s="18" t="str">
        <f t="shared" si="27"/>
        <v/>
      </c>
      <c r="M218" s="18" t="str">
        <f t="shared" si="27"/>
        <v>○</v>
      </c>
      <c r="N218" s="18" t="str">
        <f t="shared" si="32"/>
        <v>○</v>
      </c>
      <c r="O218" s="18" t="str">
        <f t="shared" si="32"/>
        <v>○</v>
      </c>
      <c r="P218" s="18" t="str">
        <f t="shared" si="32"/>
        <v>○</v>
      </c>
      <c r="Q218" s="18" t="str">
        <f t="shared" si="32"/>
        <v/>
      </c>
      <c r="R218" s="18" t="str">
        <f t="shared" si="32"/>
        <v/>
      </c>
      <c r="S218" s="18" t="str">
        <f t="shared" si="31"/>
        <v/>
      </c>
      <c r="T218" s="18" t="str">
        <f t="shared" si="31"/>
        <v>○</v>
      </c>
      <c r="U218" s="18" t="str">
        <f t="shared" si="31"/>
        <v>○</v>
      </c>
      <c r="V218" s="18" t="str">
        <f t="shared" si="30"/>
        <v/>
      </c>
      <c r="W218" s="18" t="str">
        <f t="shared" si="29"/>
        <v>○</v>
      </c>
      <c r="X218" s="18" t="str">
        <f t="shared" si="29"/>
        <v/>
      </c>
      <c r="Y218" s="18" t="str">
        <f t="shared" si="29"/>
        <v/>
      </c>
      <c r="Z218" s="18" t="str">
        <f t="shared" si="28"/>
        <v/>
      </c>
      <c r="AA218" s="18" t="str">
        <f t="shared" si="28"/>
        <v/>
      </c>
      <c r="AB218" s="18" t="str">
        <f t="shared" si="28"/>
        <v>○</v>
      </c>
      <c r="AC218" s="18" t="str">
        <f t="shared" si="28"/>
        <v/>
      </c>
      <c r="AD218" s="18" t="str">
        <f t="shared" si="28"/>
        <v/>
      </c>
      <c r="AE218" s="18" t="str">
        <f t="shared" si="28"/>
        <v/>
      </c>
      <c r="AF218" s="18" t="str">
        <f t="shared" si="28"/>
        <v xml:space="preserve">「汚泥」は含水率８５％以下に限る。
</v>
      </c>
      <c r="AG218" s="3"/>
      <c r="AH218" s="3"/>
      <c r="AI218" s="3"/>
      <c r="AJ218" s="15"/>
      <c r="AK218" s="5">
        <v>218</v>
      </c>
      <c r="AL218" s="25" t="s">
        <v>1809</v>
      </c>
      <c r="AM218" s="25" t="s">
        <v>1810</v>
      </c>
      <c r="AN218" s="26">
        <v>45610</v>
      </c>
      <c r="AO218" s="26">
        <v>47435</v>
      </c>
      <c r="AP218" s="27" t="s">
        <v>43</v>
      </c>
      <c r="AQ218" s="28" t="s">
        <v>1811</v>
      </c>
      <c r="AR218" s="27" t="s">
        <v>1812</v>
      </c>
      <c r="AS218" s="27" t="s">
        <v>43</v>
      </c>
      <c r="AT218" s="27" t="s">
        <v>46</v>
      </c>
      <c r="AU218" s="27" t="s">
        <v>43</v>
      </c>
      <c r="AV218" s="29" t="s">
        <v>43</v>
      </c>
      <c r="AW218" s="29" t="s">
        <v>43</v>
      </c>
      <c r="AX218" s="27" t="s">
        <v>46</v>
      </c>
      <c r="AY218" s="27" t="s">
        <v>46</v>
      </c>
      <c r="AZ218" s="27" t="s">
        <v>46</v>
      </c>
      <c r="BA218" s="27" t="s">
        <v>46</v>
      </c>
      <c r="BB218" s="27" t="s">
        <v>43</v>
      </c>
      <c r="BC218" s="29" t="s">
        <v>43</v>
      </c>
      <c r="BD218" s="27" t="s">
        <v>43</v>
      </c>
      <c r="BE218" s="27" t="s">
        <v>46</v>
      </c>
      <c r="BF218" s="27" t="s">
        <v>46</v>
      </c>
      <c r="BG218" s="29" t="s">
        <v>43</v>
      </c>
      <c r="BH218" s="27" t="s">
        <v>46</v>
      </c>
      <c r="BI218" s="29" t="s">
        <v>43</v>
      </c>
      <c r="BJ218" s="29" t="s">
        <v>43</v>
      </c>
      <c r="BK218" s="27" t="s">
        <v>43</v>
      </c>
      <c r="BL218" s="29" t="s">
        <v>43</v>
      </c>
      <c r="BM218" s="29" t="s">
        <v>46</v>
      </c>
      <c r="BN218" s="27" t="s">
        <v>43</v>
      </c>
      <c r="BO218" s="27" t="s">
        <v>43</v>
      </c>
      <c r="BP218" s="27" t="s">
        <v>43</v>
      </c>
      <c r="BQ218" s="30" t="s">
        <v>1813</v>
      </c>
      <c r="BR218" s="31" t="s">
        <v>49</v>
      </c>
    </row>
    <row r="219" spans="1:70" ht="28.5">
      <c r="A219" s="18" t="str">
        <f t="shared" si="27"/>
        <v>00402198430</v>
      </c>
      <c r="B219" s="23" t="str">
        <f t="shared" si="27"/>
        <v>株式会社美吹工業</v>
      </c>
      <c r="C219" s="24">
        <f t="shared" si="27"/>
        <v>44894</v>
      </c>
      <c r="D219" s="24">
        <f t="shared" si="27"/>
        <v>46719</v>
      </c>
      <c r="E219" s="18" t="str">
        <f t="shared" si="27"/>
        <v/>
      </c>
      <c r="F219" s="23" t="str">
        <f t="shared" si="27"/>
        <v>宮城県亘理郡亘理町字下茨田６７番地１</v>
      </c>
      <c r="G219" s="18" t="str">
        <f t="shared" si="27"/>
        <v>0223-32-1359</v>
      </c>
      <c r="H219" s="18" t="str">
        <f t="shared" si="27"/>
        <v/>
      </c>
      <c r="I219" s="18" t="str">
        <f t="shared" si="27"/>
        <v>○</v>
      </c>
      <c r="J219" s="18" t="str">
        <f t="shared" si="27"/>
        <v/>
      </c>
      <c r="K219" s="18" t="str">
        <f t="shared" si="27"/>
        <v/>
      </c>
      <c r="L219" s="18" t="str">
        <f t="shared" si="27"/>
        <v/>
      </c>
      <c r="M219" s="18" t="str">
        <f t="shared" si="27"/>
        <v>○</v>
      </c>
      <c r="N219" s="18" t="str">
        <f t="shared" si="32"/>
        <v>○</v>
      </c>
      <c r="O219" s="18" t="str">
        <f t="shared" si="32"/>
        <v>○</v>
      </c>
      <c r="P219" s="18" t="str">
        <f t="shared" si="32"/>
        <v>○</v>
      </c>
      <c r="Q219" s="18" t="str">
        <f t="shared" si="32"/>
        <v/>
      </c>
      <c r="R219" s="18" t="str">
        <f t="shared" si="32"/>
        <v/>
      </c>
      <c r="S219" s="18" t="str">
        <f t="shared" si="31"/>
        <v>○</v>
      </c>
      <c r="T219" s="18" t="str">
        <f t="shared" si="31"/>
        <v>○</v>
      </c>
      <c r="U219" s="18" t="str">
        <f t="shared" si="31"/>
        <v>○</v>
      </c>
      <c r="V219" s="18" t="str">
        <f t="shared" si="30"/>
        <v/>
      </c>
      <c r="W219" s="18" t="str">
        <f t="shared" si="29"/>
        <v>○</v>
      </c>
      <c r="X219" s="18" t="str">
        <f t="shared" si="29"/>
        <v/>
      </c>
      <c r="Y219" s="18" t="str">
        <f t="shared" si="29"/>
        <v/>
      </c>
      <c r="Z219" s="18" t="str">
        <f t="shared" si="28"/>
        <v/>
      </c>
      <c r="AA219" s="18" t="str">
        <f t="shared" si="28"/>
        <v/>
      </c>
      <c r="AB219" s="18" t="str">
        <f t="shared" si="28"/>
        <v/>
      </c>
      <c r="AC219" s="18" t="str">
        <f t="shared" si="28"/>
        <v>○</v>
      </c>
      <c r="AD219" s="18" t="str">
        <f t="shared" si="28"/>
        <v/>
      </c>
      <c r="AE219" s="18" t="str">
        <f t="shared" si="28"/>
        <v/>
      </c>
      <c r="AF219" s="18" t="str">
        <f t="shared" si="28"/>
        <v/>
      </c>
      <c r="AG219" s="3"/>
      <c r="AH219" s="3"/>
      <c r="AI219" s="3"/>
      <c r="AJ219" s="15"/>
      <c r="AK219" s="5">
        <v>219</v>
      </c>
      <c r="AL219" s="25" t="s">
        <v>1814</v>
      </c>
      <c r="AM219" s="25" t="s">
        <v>1815</v>
      </c>
      <c r="AN219" s="26">
        <v>44894</v>
      </c>
      <c r="AO219" s="26">
        <v>46719</v>
      </c>
      <c r="AP219" s="27" t="s">
        <v>43</v>
      </c>
      <c r="AQ219" s="28" t="s">
        <v>1816</v>
      </c>
      <c r="AR219" s="27" t="s">
        <v>1817</v>
      </c>
      <c r="AS219" s="27" t="s">
        <v>43</v>
      </c>
      <c r="AT219" s="27" t="s">
        <v>46</v>
      </c>
      <c r="AU219" s="27" t="s">
        <v>43</v>
      </c>
      <c r="AV219" s="29" t="s">
        <v>43</v>
      </c>
      <c r="AW219" s="29" t="s">
        <v>43</v>
      </c>
      <c r="AX219" s="27" t="s">
        <v>46</v>
      </c>
      <c r="AY219" s="27" t="s">
        <v>46</v>
      </c>
      <c r="AZ219" s="27" t="s">
        <v>46</v>
      </c>
      <c r="BA219" s="27" t="s">
        <v>46</v>
      </c>
      <c r="BB219" s="27" t="s">
        <v>43</v>
      </c>
      <c r="BC219" s="29" t="s">
        <v>43</v>
      </c>
      <c r="BD219" s="27" t="s">
        <v>46</v>
      </c>
      <c r="BE219" s="27" t="s">
        <v>46</v>
      </c>
      <c r="BF219" s="27" t="s">
        <v>46</v>
      </c>
      <c r="BG219" s="29" t="s">
        <v>43</v>
      </c>
      <c r="BH219" s="27" t="s">
        <v>46</v>
      </c>
      <c r="BI219" s="29" t="s">
        <v>43</v>
      </c>
      <c r="BJ219" s="29" t="s">
        <v>43</v>
      </c>
      <c r="BK219" s="27" t="s">
        <v>43</v>
      </c>
      <c r="BL219" s="29" t="s">
        <v>43</v>
      </c>
      <c r="BM219" s="29" t="s">
        <v>43</v>
      </c>
      <c r="BN219" s="27" t="s">
        <v>46</v>
      </c>
      <c r="BO219" s="27" t="s">
        <v>43</v>
      </c>
      <c r="BP219" s="27" t="s">
        <v>43</v>
      </c>
      <c r="BQ219" s="30"/>
      <c r="BR219" s="31" t="s">
        <v>49</v>
      </c>
    </row>
    <row r="220" spans="1:70" ht="36">
      <c r="A220" s="18" t="str">
        <f t="shared" si="27"/>
        <v>00402163174</v>
      </c>
      <c r="B220" s="23" t="str">
        <f t="shared" si="27"/>
        <v>宮城工建株式会社</v>
      </c>
      <c r="C220" s="24">
        <f t="shared" si="27"/>
        <v>44514</v>
      </c>
      <c r="D220" s="24">
        <f t="shared" si="27"/>
        <v>46339</v>
      </c>
      <c r="E220" s="18" t="str">
        <f t="shared" si="27"/>
        <v/>
      </c>
      <c r="F220" s="23" t="str">
        <f t="shared" si="27"/>
        <v>宮城県名取市小山二丁目７番１５号</v>
      </c>
      <c r="G220" s="18" t="str">
        <f t="shared" si="27"/>
        <v>022-384-3801</v>
      </c>
      <c r="H220" s="18" t="str">
        <f t="shared" si="27"/>
        <v/>
      </c>
      <c r="I220" s="18" t="str">
        <f t="shared" si="27"/>
        <v/>
      </c>
      <c r="J220" s="18" t="str">
        <f t="shared" si="27"/>
        <v/>
      </c>
      <c r="K220" s="18" t="str">
        <f t="shared" si="27"/>
        <v/>
      </c>
      <c r="L220" s="18" t="str">
        <f t="shared" si="27"/>
        <v/>
      </c>
      <c r="M220" s="18" t="str">
        <f t="shared" si="27"/>
        <v>○</v>
      </c>
      <c r="N220" s="18" t="str">
        <f t="shared" si="32"/>
        <v>○</v>
      </c>
      <c r="O220" s="18" t="str">
        <f t="shared" si="32"/>
        <v>○</v>
      </c>
      <c r="P220" s="18" t="str">
        <f t="shared" si="32"/>
        <v>○</v>
      </c>
      <c r="Q220" s="18" t="str">
        <f t="shared" si="32"/>
        <v/>
      </c>
      <c r="R220" s="18" t="str">
        <f t="shared" si="32"/>
        <v/>
      </c>
      <c r="S220" s="18" t="str">
        <f t="shared" si="31"/>
        <v/>
      </c>
      <c r="T220" s="18" t="str">
        <f t="shared" si="31"/>
        <v>○</v>
      </c>
      <c r="U220" s="18" t="str">
        <f t="shared" si="31"/>
        <v>○</v>
      </c>
      <c r="V220" s="18" t="str">
        <f t="shared" si="30"/>
        <v/>
      </c>
      <c r="W220" s="18" t="str">
        <f t="shared" si="29"/>
        <v>○</v>
      </c>
      <c r="X220" s="18" t="str">
        <f t="shared" si="29"/>
        <v/>
      </c>
      <c r="Y220" s="18" t="str">
        <f t="shared" si="29"/>
        <v/>
      </c>
      <c r="Z220" s="18" t="str">
        <f t="shared" si="28"/>
        <v/>
      </c>
      <c r="AA220" s="18" t="str">
        <f t="shared" si="28"/>
        <v/>
      </c>
      <c r="AB220" s="18" t="str">
        <f t="shared" si="28"/>
        <v>○</v>
      </c>
      <c r="AC220" s="18" t="str">
        <f t="shared" si="28"/>
        <v/>
      </c>
      <c r="AD220" s="18" t="str">
        <f t="shared" si="28"/>
        <v/>
      </c>
      <c r="AE220" s="18" t="str">
        <f t="shared" si="28"/>
        <v/>
      </c>
      <c r="AF220" s="18" t="str">
        <f t="shared" si="28"/>
        <v xml:space="preserve">
宮城県名取市宮城県名取市堀内字北竹４４
</v>
      </c>
      <c r="AG220" s="3"/>
      <c r="AH220" s="3"/>
      <c r="AI220" s="3"/>
      <c r="AJ220" s="15"/>
      <c r="AK220" s="5">
        <v>220</v>
      </c>
      <c r="AL220" s="25" t="s">
        <v>1818</v>
      </c>
      <c r="AM220" s="25" t="s">
        <v>1819</v>
      </c>
      <c r="AN220" s="26">
        <v>44514</v>
      </c>
      <c r="AO220" s="26">
        <v>46339</v>
      </c>
      <c r="AP220" s="27" t="s">
        <v>43</v>
      </c>
      <c r="AQ220" s="28" t="s">
        <v>1820</v>
      </c>
      <c r="AR220" s="27" t="s">
        <v>1255</v>
      </c>
      <c r="AS220" s="27" t="s">
        <v>43</v>
      </c>
      <c r="AT220" s="27" t="s">
        <v>43</v>
      </c>
      <c r="AU220" s="27" t="s">
        <v>43</v>
      </c>
      <c r="AV220" s="29" t="s">
        <v>43</v>
      </c>
      <c r="AW220" s="29" t="s">
        <v>43</v>
      </c>
      <c r="AX220" s="27" t="s">
        <v>46</v>
      </c>
      <c r="AY220" s="27" t="s">
        <v>46</v>
      </c>
      <c r="AZ220" s="27" t="s">
        <v>46</v>
      </c>
      <c r="BA220" s="27" t="s">
        <v>46</v>
      </c>
      <c r="BB220" s="27" t="s">
        <v>43</v>
      </c>
      <c r="BC220" s="29" t="s">
        <v>43</v>
      </c>
      <c r="BD220" s="27" t="s">
        <v>43</v>
      </c>
      <c r="BE220" s="27" t="s">
        <v>46</v>
      </c>
      <c r="BF220" s="27" t="s">
        <v>46</v>
      </c>
      <c r="BG220" s="29" t="s">
        <v>43</v>
      </c>
      <c r="BH220" s="27" t="s">
        <v>46</v>
      </c>
      <c r="BI220" s="29" t="s">
        <v>43</v>
      </c>
      <c r="BJ220" s="29" t="s">
        <v>43</v>
      </c>
      <c r="BK220" s="27" t="s">
        <v>43</v>
      </c>
      <c r="BL220" s="29" t="s">
        <v>43</v>
      </c>
      <c r="BM220" s="29" t="s">
        <v>46</v>
      </c>
      <c r="BN220" s="27" t="s">
        <v>43</v>
      </c>
      <c r="BO220" s="27" t="s">
        <v>43</v>
      </c>
      <c r="BP220" s="27" t="s">
        <v>43</v>
      </c>
      <c r="BQ220" s="30" t="s">
        <v>1821</v>
      </c>
      <c r="BR220" s="31" t="s">
        <v>49</v>
      </c>
    </row>
    <row r="221" spans="1:70" ht="28.5">
      <c r="A221" s="18" t="str">
        <f t="shared" si="27"/>
        <v>00402201170</v>
      </c>
      <c r="B221" s="23" t="str">
        <f t="shared" si="27"/>
        <v>株式会社ＭＩＹＡＢＩコーポレーション</v>
      </c>
      <c r="C221" s="24">
        <f t="shared" si="27"/>
        <v>45063</v>
      </c>
      <c r="D221" s="24">
        <f t="shared" si="27"/>
        <v>46889</v>
      </c>
      <c r="E221" s="18" t="str">
        <f t="shared" si="27"/>
        <v/>
      </c>
      <c r="F221" s="23" t="str">
        <f t="shared" si="27"/>
        <v>宮城県名取市名取が丘四丁目９番８号</v>
      </c>
      <c r="G221" s="18" t="str">
        <f t="shared" si="27"/>
        <v>022-397-6280</v>
      </c>
      <c r="H221" s="18" t="str">
        <f t="shared" si="27"/>
        <v/>
      </c>
      <c r="I221" s="18" t="str">
        <f t="shared" si="27"/>
        <v/>
      </c>
      <c r="J221" s="18" t="str">
        <f t="shared" si="27"/>
        <v/>
      </c>
      <c r="K221" s="18" t="str">
        <f t="shared" si="27"/>
        <v/>
      </c>
      <c r="L221" s="18" t="str">
        <f t="shared" si="27"/>
        <v/>
      </c>
      <c r="M221" s="18" t="str">
        <f t="shared" si="27"/>
        <v>○</v>
      </c>
      <c r="N221" s="18" t="str">
        <f t="shared" si="32"/>
        <v>○</v>
      </c>
      <c r="O221" s="18" t="str">
        <f t="shared" si="32"/>
        <v>○</v>
      </c>
      <c r="P221" s="18" t="str">
        <f t="shared" si="32"/>
        <v>○</v>
      </c>
      <c r="Q221" s="18" t="str">
        <f t="shared" si="32"/>
        <v/>
      </c>
      <c r="R221" s="18" t="str">
        <f t="shared" si="32"/>
        <v/>
      </c>
      <c r="S221" s="18" t="str">
        <f t="shared" si="31"/>
        <v>○</v>
      </c>
      <c r="T221" s="18" t="str">
        <f t="shared" si="31"/>
        <v>○</v>
      </c>
      <c r="U221" s="18" t="str">
        <f t="shared" si="31"/>
        <v>○</v>
      </c>
      <c r="V221" s="18" t="str">
        <f t="shared" si="30"/>
        <v/>
      </c>
      <c r="W221" s="18" t="str">
        <f t="shared" si="29"/>
        <v>○</v>
      </c>
      <c r="X221" s="18" t="str">
        <f t="shared" si="29"/>
        <v/>
      </c>
      <c r="Y221" s="18" t="str">
        <f t="shared" si="29"/>
        <v/>
      </c>
      <c r="Z221" s="18" t="str">
        <f t="shared" si="28"/>
        <v/>
      </c>
      <c r="AA221" s="18" t="str">
        <f t="shared" si="28"/>
        <v/>
      </c>
      <c r="AB221" s="18" t="str">
        <f t="shared" si="28"/>
        <v>○</v>
      </c>
      <c r="AC221" s="18" t="str">
        <f t="shared" si="28"/>
        <v/>
      </c>
      <c r="AD221" s="18" t="str">
        <f t="shared" si="28"/>
        <v/>
      </c>
      <c r="AE221" s="18" t="str">
        <f t="shared" si="28"/>
        <v/>
      </c>
      <c r="AF221" s="18" t="str">
        <f t="shared" si="28"/>
        <v/>
      </c>
      <c r="AG221" s="3"/>
      <c r="AH221" s="3"/>
      <c r="AI221" s="3"/>
      <c r="AJ221" s="15"/>
      <c r="AK221" s="5">
        <v>221</v>
      </c>
      <c r="AL221" s="25" t="s">
        <v>1822</v>
      </c>
      <c r="AM221" s="25" t="s">
        <v>1823</v>
      </c>
      <c r="AN221" s="26">
        <v>45063</v>
      </c>
      <c r="AO221" s="26">
        <v>46889</v>
      </c>
      <c r="AP221" s="27" t="s">
        <v>43</v>
      </c>
      <c r="AQ221" s="28" t="s">
        <v>1824</v>
      </c>
      <c r="AR221" s="27" t="s">
        <v>1825</v>
      </c>
      <c r="AS221" s="27" t="s">
        <v>43</v>
      </c>
      <c r="AT221" s="27" t="s">
        <v>43</v>
      </c>
      <c r="AU221" s="27" t="s">
        <v>43</v>
      </c>
      <c r="AV221" s="29" t="s">
        <v>43</v>
      </c>
      <c r="AW221" s="29" t="s">
        <v>43</v>
      </c>
      <c r="AX221" s="27" t="s">
        <v>46</v>
      </c>
      <c r="AY221" s="27" t="s">
        <v>46</v>
      </c>
      <c r="AZ221" s="27" t="s">
        <v>46</v>
      </c>
      <c r="BA221" s="27" t="s">
        <v>46</v>
      </c>
      <c r="BB221" s="27" t="s">
        <v>43</v>
      </c>
      <c r="BC221" s="29" t="s">
        <v>43</v>
      </c>
      <c r="BD221" s="27" t="s">
        <v>46</v>
      </c>
      <c r="BE221" s="27" t="s">
        <v>46</v>
      </c>
      <c r="BF221" s="27" t="s">
        <v>46</v>
      </c>
      <c r="BG221" s="29" t="s">
        <v>43</v>
      </c>
      <c r="BH221" s="27" t="s">
        <v>46</v>
      </c>
      <c r="BI221" s="29" t="s">
        <v>43</v>
      </c>
      <c r="BJ221" s="29" t="s">
        <v>43</v>
      </c>
      <c r="BK221" s="27" t="s">
        <v>43</v>
      </c>
      <c r="BL221" s="29" t="s">
        <v>43</v>
      </c>
      <c r="BM221" s="29" t="s">
        <v>46</v>
      </c>
      <c r="BN221" s="27" t="s">
        <v>43</v>
      </c>
      <c r="BO221" s="27" t="s">
        <v>43</v>
      </c>
      <c r="BP221" s="27" t="s">
        <v>43</v>
      </c>
      <c r="BQ221" s="30"/>
      <c r="BR221" s="31" t="s">
        <v>49</v>
      </c>
    </row>
    <row r="222" spans="1:70" ht="28.5">
      <c r="A222" s="18" t="str">
        <f t="shared" si="27"/>
        <v>00402198429</v>
      </c>
      <c r="B222" s="23" t="str">
        <f t="shared" si="27"/>
        <v>深山総合開発株式会社</v>
      </c>
      <c r="C222" s="24">
        <f t="shared" si="27"/>
        <v>44894</v>
      </c>
      <c r="D222" s="24">
        <f t="shared" si="27"/>
        <v>46719</v>
      </c>
      <c r="E222" s="18" t="str">
        <f t="shared" si="27"/>
        <v/>
      </c>
      <c r="F222" s="23" t="str">
        <f t="shared" si="27"/>
        <v>宮城県亘理郡山元町鷲足字中１６番地</v>
      </c>
      <c r="G222" s="18" t="str">
        <f t="shared" si="27"/>
        <v>0223-35-7450</v>
      </c>
      <c r="H222" s="18" t="str">
        <f t="shared" si="27"/>
        <v/>
      </c>
      <c r="I222" s="18" t="str">
        <f t="shared" si="27"/>
        <v/>
      </c>
      <c r="J222" s="18" t="str">
        <f t="shared" si="27"/>
        <v/>
      </c>
      <c r="K222" s="18" t="str">
        <f t="shared" si="27"/>
        <v/>
      </c>
      <c r="L222" s="18" t="str">
        <f t="shared" si="27"/>
        <v/>
      </c>
      <c r="M222" s="18" t="str">
        <f t="shared" si="27"/>
        <v>○</v>
      </c>
      <c r="N222" s="18" t="str">
        <f t="shared" si="32"/>
        <v>○</v>
      </c>
      <c r="O222" s="18" t="str">
        <f t="shared" si="32"/>
        <v>○</v>
      </c>
      <c r="P222" s="18" t="str">
        <f t="shared" si="32"/>
        <v>○</v>
      </c>
      <c r="Q222" s="18" t="str">
        <f t="shared" si="32"/>
        <v/>
      </c>
      <c r="R222" s="18" t="str">
        <f t="shared" si="32"/>
        <v/>
      </c>
      <c r="S222" s="18" t="str">
        <f t="shared" si="31"/>
        <v/>
      </c>
      <c r="T222" s="18" t="str">
        <f t="shared" si="31"/>
        <v>○</v>
      </c>
      <c r="U222" s="18" t="str">
        <f t="shared" si="31"/>
        <v>○</v>
      </c>
      <c r="V222" s="18" t="str">
        <f t="shared" si="30"/>
        <v/>
      </c>
      <c r="W222" s="18" t="str">
        <f t="shared" si="29"/>
        <v>○</v>
      </c>
      <c r="X222" s="18" t="str">
        <f t="shared" si="29"/>
        <v/>
      </c>
      <c r="Y222" s="18" t="str">
        <f t="shared" si="29"/>
        <v/>
      </c>
      <c r="Z222" s="18" t="str">
        <f t="shared" si="28"/>
        <v/>
      </c>
      <c r="AA222" s="18" t="str">
        <f t="shared" si="28"/>
        <v/>
      </c>
      <c r="AB222" s="18" t="str">
        <f t="shared" si="28"/>
        <v>○</v>
      </c>
      <c r="AC222" s="18" t="str">
        <f t="shared" si="28"/>
        <v>○</v>
      </c>
      <c r="AD222" s="18" t="str">
        <f t="shared" si="28"/>
        <v/>
      </c>
      <c r="AE222" s="18" t="str">
        <f t="shared" si="28"/>
        <v/>
      </c>
      <c r="AF222" s="18" t="str">
        <f t="shared" si="28"/>
        <v/>
      </c>
      <c r="AG222" s="3"/>
      <c r="AH222" s="3"/>
      <c r="AI222" s="3"/>
      <c r="AJ222" s="15"/>
      <c r="AK222" s="5">
        <v>222</v>
      </c>
      <c r="AL222" s="25" t="s">
        <v>1826</v>
      </c>
      <c r="AM222" s="25" t="s">
        <v>1827</v>
      </c>
      <c r="AN222" s="26">
        <v>44894</v>
      </c>
      <c r="AO222" s="26">
        <v>46719</v>
      </c>
      <c r="AP222" s="27" t="s">
        <v>43</v>
      </c>
      <c r="AQ222" s="28" t="s">
        <v>1828</v>
      </c>
      <c r="AR222" s="27" t="s">
        <v>1829</v>
      </c>
      <c r="AS222" s="27" t="s">
        <v>43</v>
      </c>
      <c r="AT222" s="27" t="s">
        <v>43</v>
      </c>
      <c r="AU222" s="27" t="s">
        <v>43</v>
      </c>
      <c r="AV222" s="29" t="s">
        <v>43</v>
      </c>
      <c r="AW222" s="29" t="s">
        <v>43</v>
      </c>
      <c r="AX222" s="27" t="s">
        <v>46</v>
      </c>
      <c r="AY222" s="27" t="s">
        <v>46</v>
      </c>
      <c r="AZ222" s="27" t="s">
        <v>46</v>
      </c>
      <c r="BA222" s="27" t="s">
        <v>46</v>
      </c>
      <c r="BB222" s="27" t="s">
        <v>43</v>
      </c>
      <c r="BC222" s="29" t="s">
        <v>43</v>
      </c>
      <c r="BD222" s="27" t="s">
        <v>43</v>
      </c>
      <c r="BE222" s="27" t="s">
        <v>46</v>
      </c>
      <c r="BF222" s="27" t="s">
        <v>46</v>
      </c>
      <c r="BG222" s="29" t="s">
        <v>43</v>
      </c>
      <c r="BH222" s="27" t="s">
        <v>46</v>
      </c>
      <c r="BI222" s="29" t="s">
        <v>43</v>
      </c>
      <c r="BJ222" s="29" t="s">
        <v>43</v>
      </c>
      <c r="BK222" s="27" t="s">
        <v>43</v>
      </c>
      <c r="BL222" s="29" t="s">
        <v>43</v>
      </c>
      <c r="BM222" s="29" t="s">
        <v>46</v>
      </c>
      <c r="BN222" s="27" t="s">
        <v>46</v>
      </c>
      <c r="BO222" s="27" t="s">
        <v>43</v>
      </c>
      <c r="BP222" s="27" t="s">
        <v>43</v>
      </c>
      <c r="BQ222" s="30"/>
      <c r="BR222" s="31" t="s">
        <v>49</v>
      </c>
    </row>
    <row r="223" spans="1:70" ht="28.5">
      <c r="A223" s="18" t="str">
        <f t="shared" si="27"/>
        <v>00402229273</v>
      </c>
      <c r="B223" s="23" t="str">
        <f t="shared" si="27"/>
        <v>株式会社みらい</v>
      </c>
      <c r="C223" s="24">
        <f t="shared" si="27"/>
        <v>44826</v>
      </c>
      <c r="D223" s="24">
        <f t="shared" si="27"/>
        <v>46651</v>
      </c>
      <c r="E223" s="18" t="str">
        <f t="shared" si="27"/>
        <v/>
      </c>
      <c r="F223" s="23" t="str">
        <f t="shared" si="27"/>
        <v>宮城県亘理郡山元町つばめの杜四丁目２３番地２</v>
      </c>
      <c r="G223" s="18" t="str">
        <f t="shared" si="27"/>
        <v/>
      </c>
      <c r="H223" s="18" t="str">
        <f t="shared" si="27"/>
        <v>○</v>
      </c>
      <c r="I223" s="18" t="str">
        <f t="shared" si="27"/>
        <v>○</v>
      </c>
      <c r="J223" s="18" t="str">
        <f t="shared" si="27"/>
        <v/>
      </c>
      <c r="K223" s="18" t="str">
        <f t="shared" si="27"/>
        <v/>
      </c>
      <c r="L223" s="18" t="str">
        <f t="shared" si="27"/>
        <v/>
      </c>
      <c r="M223" s="18" t="str">
        <f t="shared" si="27"/>
        <v>○</v>
      </c>
      <c r="N223" s="18" t="str">
        <f t="shared" si="32"/>
        <v>○</v>
      </c>
      <c r="O223" s="18" t="str">
        <f t="shared" si="32"/>
        <v>○</v>
      </c>
      <c r="P223" s="18" t="str">
        <f t="shared" si="32"/>
        <v>○</v>
      </c>
      <c r="Q223" s="18" t="str">
        <f t="shared" si="32"/>
        <v/>
      </c>
      <c r="R223" s="18" t="str">
        <f t="shared" si="32"/>
        <v/>
      </c>
      <c r="S223" s="18" t="str">
        <f t="shared" si="31"/>
        <v>○</v>
      </c>
      <c r="T223" s="18" t="str">
        <f t="shared" si="31"/>
        <v>○</v>
      </c>
      <c r="U223" s="18" t="str">
        <f t="shared" si="31"/>
        <v>○</v>
      </c>
      <c r="V223" s="18" t="str">
        <f t="shared" si="30"/>
        <v/>
      </c>
      <c r="W223" s="18" t="str">
        <f t="shared" si="29"/>
        <v>○</v>
      </c>
      <c r="X223" s="18" t="str">
        <f t="shared" si="29"/>
        <v/>
      </c>
      <c r="Y223" s="18" t="str">
        <f t="shared" si="29"/>
        <v/>
      </c>
      <c r="Z223" s="18" t="str">
        <f t="shared" si="28"/>
        <v/>
      </c>
      <c r="AA223" s="18" t="str">
        <f t="shared" si="28"/>
        <v/>
      </c>
      <c r="AB223" s="18" t="str">
        <f t="shared" si="28"/>
        <v>○</v>
      </c>
      <c r="AC223" s="18" t="str">
        <f t="shared" si="28"/>
        <v>○</v>
      </c>
      <c r="AD223" s="18" t="str">
        <f t="shared" si="28"/>
        <v/>
      </c>
      <c r="AE223" s="18" t="str">
        <f t="shared" si="28"/>
        <v/>
      </c>
      <c r="AF223" s="18" t="str">
        <f t="shared" si="28"/>
        <v/>
      </c>
      <c r="AG223" s="3"/>
      <c r="AH223" s="3"/>
      <c r="AI223" s="3"/>
      <c r="AJ223" s="15"/>
      <c r="AK223" s="5">
        <v>223</v>
      </c>
      <c r="AL223" s="25" t="s">
        <v>1830</v>
      </c>
      <c r="AM223" s="25" t="s">
        <v>1831</v>
      </c>
      <c r="AN223" s="26">
        <v>44826</v>
      </c>
      <c r="AO223" s="26">
        <v>46651</v>
      </c>
      <c r="AP223" s="27" t="s">
        <v>43</v>
      </c>
      <c r="AQ223" s="28" t="s">
        <v>1832</v>
      </c>
      <c r="AR223" s="27" t="s">
        <v>43</v>
      </c>
      <c r="AS223" s="27" t="s">
        <v>46</v>
      </c>
      <c r="AT223" s="27" t="s">
        <v>46</v>
      </c>
      <c r="AU223" s="27" t="s">
        <v>43</v>
      </c>
      <c r="AV223" s="29" t="s">
        <v>43</v>
      </c>
      <c r="AW223" s="29" t="s">
        <v>43</v>
      </c>
      <c r="AX223" s="27" t="s">
        <v>46</v>
      </c>
      <c r="AY223" s="27" t="s">
        <v>46</v>
      </c>
      <c r="AZ223" s="27" t="s">
        <v>46</v>
      </c>
      <c r="BA223" s="27" t="s">
        <v>46</v>
      </c>
      <c r="BB223" s="27" t="s">
        <v>43</v>
      </c>
      <c r="BC223" s="29" t="s">
        <v>43</v>
      </c>
      <c r="BD223" s="27" t="s">
        <v>46</v>
      </c>
      <c r="BE223" s="27" t="s">
        <v>46</v>
      </c>
      <c r="BF223" s="27" t="s">
        <v>46</v>
      </c>
      <c r="BG223" s="29" t="s">
        <v>43</v>
      </c>
      <c r="BH223" s="27" t="s">
        <v>46</v>
      </c>
      <c r="BI223" s="29" t="s">
        <v>43</v>
      </c>
      <c r="BJ223" s="29" t="s">
        <v>43</v>
      </c>
      <c r="BK223" s="27" t="s">
        <v>43</v>
      </c>
      <c r="BL223" s="29" t="s">
        <v>43</v>
      </c>
      <c r="BM223" s="29" t="s">
        <v>46</v>
      </c>
      <c r="BN223" s="27" t="s">
        <v>46</v>
      </c>
      <c r="BO223" s="27" t="s">
        <v>43</v>
      </c>
      <c r="BP223" s="27" t="s">
        <v>43</v>
      </c>
      <c r="BQ223" s="30"/>
      <c r="BR223" s="31" t="s">
        <v>49</v>
      </c>
    </row>
    <row r="224" spans="1:70" ht="28.5">
      <c r="A224" s="18" t="str">
        <f t="shared" si="27"/>
        <v>00402215757</v>
      </c>
      <c r="B224" s="23" t="str">
        <f t="shared" si="27"/>
        <v>みらいや創建株式会社</v>
      </c>
      <c r="C224" s="24">
        <f t="shared" si="27"/>
        <v>45810</v>
      </c>
      <c r="D224" s="24">
        <f t="shared" si="27"/>
        <v>47635</v>
      </c>
      <c r="E224" s="18" t="str">
        <f t="shared" si="27"/>
        <v/>
      </c>
      <c r="F224" s="23" t="str">
        <f t="shared" si="27"/>
        <v>宮城県名取市愛島笠島字学市３２番地の１
宮城県名取市愛島笠島字北沢３１番地</v>
      </c>
      <c r="G224" s="18" t="str">
        <f t="shared" si="27"/>
        <v>0223-93-7528
0223-93-7528</v>
      </c>
      <c r="H224" s="18" t="str">
        <f t="shared" si="27"/>
        <v>○</v>
      </c>
      <c r="I224" s="18" t="str">
        <f t="shared" si="27"/>
        <v>○</v>
      </c>
      <c r="J224" s="18" t="str">
        <f t="shared" si="27"/>
        <v/>
      </c>
      <c r="K224" s="18" t="str">
        <f t="shared" si="27"/>
        <v/>
      </c>
      <c r="L224" s="18" t="str">
        <f t="shared" si="27"/>
        <v/>
      </c>
      <c r="M224" s="18" t="str">
        <f t="shared" si="27"/>
        <v>○</v>
      </c>
      <c r="N224" s="18" t="str">
        <f t="shared" si="32"/>
        <v>○</v>
      </c>
      <c r="O224" s="18" t="str">
        <f t="shared" si="32"/>
        <v>○</v>
      </c>
      <c r="P224" s="18" t="str">
        <f t="shared" si="32"/>
        <v>○</v>
      </c>
      <c r="Q224" s="18" t="str">
        <f t="shared" si="32"/>
        <v/>
      </c>
      <c r="R224" s="18" t="str">
        <f t="shared" si="32"/>
        <v/>
      </c>
      <c r="S224" s="18" t="str">
        <f t="shared" si="31"/>
        <v>○</v>
      </c>
      <c r="T224" s="18" t="str">
        <f t="shared" si="31"/>
        <v>○</v>
      </c>
      <c r="U224" s="18" t="str">
        <f t="shared" si="31"/>
        <v>○</v>
      </c>
      <c r="V224" s="18" t="str">
        <f t="shared" si="30"/>
        <v>○</v>
      </c>
      <c r="W224" s="18" t="str">
        <f t="shared" si="29"/>
        <v>○</v>
      </c>
      <c r="X224" s="18" t="str">
        <f t="shared" si="29"/>
        <v/>
      </c>
      <c r="Y224" s="18" t="str">
        <f t="shared" si="29"/>
        <v/>
      </c>
      <c r="Z224" s="18" t="str">
        <f t="shared" si="28"/>
        <v>○</v>
      </c>
      <c r="AA224" s="18" t="str">
        <f t="shared" si="28"/>
        <v/>
      </c>
      <c r="AB224" s="18" t="str">
        <f t="shared" si="28"/>
        <v>○</v>
      </c>
      <c r="AC224" s="18" t="str">
        <f t="shared" si="28"/>
        <v>○</v>
      </c>
      <c r="AD224" s="18" t="str">
        <f t="shared" si="28"/>
        <v>○</v>
      </c>
      <c r="AE224" s="18" t="str">
        <f t="shared" si="28"/>
        <v/>
      </c>
      <c r="AF224" s="18" t="str">
        <f t="shared" si="28"/>
        <v/>
      </c>
      <c r="AG224" s="3"/>
      <c r="AH224" s="3"/>
      <c r="AI224" s="3"/>
      <c r="AJ224" s="15"/>
      <c r="AK224" s="5">
        <v>224</v>
      </c>
      <c r="AL224" s="25" t="s">
        <v>1833</v>
      </c>
      <c r="AM224" s="25" t="s">
        <v>1834</v>
      </c>
      <c r="AN224" s="26">
        <v>45810</v>
      </c>
      <c r="AO224" s="26">
        <v>47635</v>
      </c>
      <c r="AP224" s="27" t="s">
        <v>43</v>
      </c>
      <c r="AQ224" s="28" t="s">
        <v>1835</v>
      </c>
      <c r="AR224" s="27" t="s">
        <v>1836</v>
      </c>
      <c r="AS224" s="27" t="s">
        <v>46</v>
      </c>
      <c r="AT224" s="27" t="s">
        <v>46</v>
      </c>
      <c r="AU224" s="27" t="s">
        <v>43</v>
      </c>
      <c r="AV224" s="29" t="s">
        <v>43</v>
      </c>
      <c r="AW224" s="29" t="s">
        <v>43</v>
      </c>
      <c r="AX224" s="27" t="s">
        <v>46</v>
      </c>
      <c r="AY224" s="27" t="s">
        <v>46</v>
      </c>
      <c r="AZ224" s="27" t="s">
        <v>46</v>
      </c>
      <c r="BA224" s="27" t="s">
        <v>46</v>
      </c>
      <c r="BB224" s="27" t="s">
        <v>43</v>
      </c>
      <c r="BC224" s="29" t="s">
        <v>43</v>
      </c>
      <c r="BD224" s="27" t="s">
        <v>46</v>
      </c>
      <c r="BE224" s="27" t="s">
        <v>46</v>
      </c>
      <c r="BF224" s="27" t="s">
        <v>46</v>
      </c>
      <c r="BG224" s="29" t="s">
        <v>46</v>
      </c>
      <c r="BH224" s="27" t="s">
        <v>46</v>
      </c>
      <c r="BI224" s="29" t="s">
        <v>43</v>
      </c>
      <c r="BJ224" s="29" t="s">
        <v>43</v>
      </c>
      <c r="BK224" s="27" t="s">
        <v>46</v>
      </c>
      <c r="BL224" s="29" t="s">
        <v>43</v>
      </c>
      <c r="BM224" s="29" t="s">
        <v>46</v>
      </c>
      <c r="BN224" s="27" t="s">
        <v>46</v>
      </c>
      <c r="BO224" s="27" t="s">
        <v>46</v>
      </c>
      <c r="BP224" s="27" t="s">
        <v>43</v>
      </c>
      <c r="BQ224" s="30"/>
      <c r="BR224" s="31" t="s">
        <v>49</v>
      </c>
    </row>
    <row r="225" spans="1:70" ht="28.5">
      <c r="A225" s="18" t="str">
        <f t="shared" si="27"/>
        <v>00402130784</v>
      </c>
      <c r="B225" s="23" t="str">
        <f t="shared" si="27"/>
        <v>陸奥建設株式会社</v>
      </c>
      <c r="C225" s="24">
        <f t="shared" si="27"/>
        <v>44461</v>
      </c>
      <c r="D225" s="24">
        <f t="shared" si="27"/>
        <v>46286</v>
      </c>
      <c r="E225" s="18" t="str">
        <f t="shared" si="27"/>
        <v/>
      </c>
      <c r="F225" s="23" t="str">
        <f t="shared" si="27"/>
        <v>宮城県岩沼市小川字荘司７１番地の２</v>
      </c>
      <c r="G225" s="18" t="str">
        <f t="shared" si="27"/>
        <v>0223-22-5887</v>
      </c>
      <c r="H225" s="18" t="str">
        <f t="shared" si="27"/>
        <v/>
      </c>
      <c r="I225" s="18" t="str">
        <f t="shared" si="27"/>
        <v/>
      </c>
      <c r="J225" s="18" t="str">
        <f t="shared" si="27"/>
        <v/>
      </c>
      <c r="K225" s="18" t="str">
        <f t="shared" si="27"/>
        <v/>
      </c>
      <c r="L225" s="18" t="str">
        <f t="shared" si="27"/>
        <v/>
      </c>
      <c r="M225" s="18" t="str">
        <f t="shared" si="27"/>
        <v/>
      </c>
      <c r="N225" s="18" t="str">
        <f t="shared" si="32"/>
        <v>○</v>
      </c>
      <c r="O225" s="18" t="str">
        <f t="shared" si="32"/>
        <v>○</v>
      </c>
      <c r="P225" s="18" t="str">
        <f t="shared" si="32"/>
        <v/>
      </c>
      <c r="Q225" s="18" t="str">
        <f t="shared" si="32"/>
        <v/>
      </c>
      <c r="R225" s="18" t="str">
        <f t="shared" si="32"/>
        <v/>
      </c>
      <c r="S225" s="18" t="str">
        <f t="shared" si="31"/>
        <v/>
      </c>
      <c r="T225" s="18" t="str">
        <f t="shared" si="31"/>
        <v>○</v>
      </c>
      <c r="U225" s="18" t="str">
        <f t="shared" si="31"/>
        <v/>
      </c>
      <c r="V225" s="18" t="str">
        <f t="shared" si="30"/>
        <v/>
      </c>
      <c r="W225" s="18" t="str">
        <f t="shared" si="29"/>
        <v>○</v>
      </c>
      <c r="X225" s="18" t="str">
        <f t="shared" si="29"/>
        <v/>
      </c>
      <c r="Y225" s="18" t="str">
        <f t="shared" si="29"/>
        <v/>
      </c>
      <c r="Z225" s="18" t="str">
        <f t="shared" si="28"/>
        <v/>
      </c>
      <c r="AA225" s="18" t="str">
        <f t="shared" si="28"/>
        <v/>
      </c>
      <c r="AB225" s="18" t="str">
        <f t="shared" si="28"/>
        <v/>
      </c>
      <c r="AC225" s="18" t="str">
        <f t="shared" si="28"/>
        <v/>
      </c>
      <c r="AD225" s="18" t="str">
        <f t="shared" si="28"/>
        <v/>
      </c>
      <c r="AE225" s="18" t="str">
        <f t="shared" si="28"/>
        <v/>
      </c>
      <c r="AF225" s="18" t="str">
        <f t="shared" si="28"/>
        <v/>
      </c>
      <c r="AG225" s="3"/>
      <c r="AH225" s="3"/>
      <c r="AI225" s="3"/>
      <c r="AJ225" s="15"/>
      <c r="AK225" s="5">
        <v>225</v>
      </c>
      <c r="AL225" s="25" t="s">
        <v>1837</v>
      </c>
      <c r="AM225" s="25" t="s">
        <v>1838</v>
      </c>
      <c r="AN225" s="26">
        <v>44461</v>
      </c>
      <c r="AO225" s="26">
        <v>46286</v>
      </c>
      <c r="AP225" s="27" t="s">
        <v>43</v>
      </c>
      <c r="AQ225" s="28" t="s">
        <v>1839</v>
      </c>
      <c r="AR225" s="27" t="s">
        <v>1840</v>
      </c>
      <c r="AS225" s="27" t="s">
        <v>43</v>
      </c>
      <c r="AT225" s="27" t="s">
        <v>43</v>
      </c>
      <c r="AU225" s="27" t="s">
        <v>43</v>
      </c>
      <c r="AV225" s="29" t="s">
        <v>43</v>
      </c>
      <c r="AW225" s="29" t="s">
        <v>43</v>
      </c>
      <c r="AX225" s="27" t="s">
        <v>43</v>
      </c>
      <c r="AY225" s="27" t="s">
        <v>46</v>
      </c>
      <c r="AZ225" s="27" t="s">
        <v>46</v>
      </c>
      <c r="BA225" s="27" t="s">
        <v>43</v>
      </c>
      <c r="BB225" s="27" t="s">
        <v>43</v>
      </c>
      <c r="BC225" s="29" t="s">
        <v>43</v>
      </c>
      <c r="BD225" s="27" t="s">
        <v>43</v>
      </c>
      <c r="BE225" s="27" t="s">
        <v>46</v>
      </c>
      <c r="BF225" s="27" t="s">
        <v>43</v>
      </c>
      <c r="BG225" s="29" t="s">
        <v>43</v>
      </c>
      <c r="BH225" s="27" t="s">
        <v>46</v>
      </c>
      <c r="BI225" s="29" t="s">
        <v>43</v>
      </c>
      <c r="BJ225" s="29" t="s">
        <v>43</v>
      </c>
      <c r="BK225" s="27" t="s">
        <v>43</v>
      </c>
      <c r="BL225" s="29" t="s">
        <v>43</v>
      </c>
      <c r="BM225" s="29" t="s">
        <v>43</v>
      </c>
      <c r="BN225" s="27" t="s">
        <v>43</v>
      </c>
      <c r="BO225" s="27" t="s">
        <v>43</v>
      </c>
      <c r="BP225" s="27" t="s">
        <v>43</v>
      </c>
      <c r="BQ225" s="30"/>
      <c r="BR225" s="31" t="s">
        <v>49</v>
      </c>
    </row>
    <row r="226" spans="1:70" ht="28.5">
      <c r="A226" s="18" t="str">
        <f t="shared" si="27"/>
        <v>00402234674</v>
      </c>
      <c r="B226" s="23" t="str">
        <f t="shared" si="27"/>
        <v>協業組合名亘清掃事業公社</v>
      </c>
      <c r="C226" s="24">
        <f t="shared" si="27"/>
        <v>45079</v>
      </c>
      <c r="D226" s="24">
        <f t="shared" si="27"/>
        <v>46905</v>
      </c>
      <c r="E226" s="18" t="str">
        <f t="shared" si="27"/>
        <v/>
      </c>
      <c r="F226" s="23" t="str">
        <f t="shared" si="27"/>
        <v>宮城県岩沼市南長谷字原西９６番地２</v>
      </c>
      <c r="G226" s="18" t="str">
        <f t="shared" si="27"/>
        <v>0223-22-6030</v>
      </c>
      <c r="H226" s="18" t="str">
        <f t="shared" si="27"/>
        <v>○</v>
      </c>
      <c r="I226" s="18" t="str">
        <f t="shared" si="27"/>
        <v>○</v>
      </c>
      <c r="J226" s="18" t="str">
        <f t="shared" si="27"/>
        <v>○</v>
      </c>
      <c r="K226" s="18" t="str">
        <f t="shared" si="27"/>
        <v/>
      </c>
      <c r="L226" s="18" t="str">
        <f t="shared" si="27"/>
        <v/>
      </c>
      <c r="M226" s="18" t="str">
        <f t="shared" si="27"/>
        <v>○</v>
      </c>
      <c r="N226" s="18" t="str">
        <f t="shared" si="32"/>
        <v>○</v>
      </c>
      <c r="O226" s="18" t="str">
        <f t="shared" si="32"/>
        <v>○</v>
      </c>
      <c r="P226" s="18" t="str">
        <f t="shared" si="32"/>
        <v>○</v>
      </c>
      <c r="Q226" s="18" t="str">
        <f t="shared" si="32"/>
        <v>○</v>
      </c>
      <c r="R226" s="18" t="str">
        <f t="shared" si="32"/>
        <v>○</v>
      </c>
      <c r="S226" s="18" t="str">
        <f t="shared" si="31"/>
        <v>○</v>
      </c>
      <c r="T226" s="18" t="str">
        <f t="shared" si="31"/>
        <v>○</v>
      </c>
      <c r="U226" s="18" t="str">
        <f t="shared" si="31"/>
        <v>○</v>
      </c>
      <c r="V226" s="18" t="str">
        <f t="shared" si="30"/>
        <v>○</v>
      </c>
      <c r="W226" s="18" t="str">
        <f t="shared" si="29"/>
        <v>○</v>
      </c>
      <c r="X226" s="18" t="str">
        <f t="shared" si="29"/>
        <v>○</v>
      </c>
      <c r="Y226" s="18" t="str">
        <f t="shared" si="29"/>
        <v/>
      </c>
      <c r="Z226" s="18" t="str">
        <f t="shared" si="28"/>
        <v>○</v>
      </c>
      <c r="AA226" s="18" t="str">
        <f t="shared" si="28"/>
        <v/>
      </c>
      <c r="AB226" s="18" t="str">
        <f t="shared" si="28"/>
        <v/>
      </c>
      <c r="AC226" s="18" t="str">
        <f t="shared" si="28"/>
        <v/>
      </c>
      <c r="AD226" s="18" t="str">
        <f t="shared" si="28"/>
        <v/>
      </c>
      <c r="AE226" s="18" t="str">
        <f t="shared" si="28"/>
        <v>○</v>
      </c>
      <c r="AF226" s="18" t="str">
        <f t="shared" si="28"/>
        <v/>
      </c>
      <c r="AG226" s="3"/>
      <c r="AH226" s="3"/>
      <c r="AI226" s="3"/>
      <c r="AJ226" s="15"/>
      <c r="AK226" s="5">
        <v>226</v>
      </c>
      <c r="AL226" s="25" t="s">
        <v>1841</v>
      </c>
      <c r="AM226" s="25" t="s">
        <v>1842</v>
      </c>
      <c r="AN226" s="26">
        <v>45079</v>
      </c>
      <c r="AO226" s="26">
        <v>46905</v>
      </c>
      <c r="AP226" s="27" t="s">
        <v>43</v>
      </c>
      <c r="AQ226" s="28" t="s">
        <v>1843</v>
      </c>
      <c r="AR226" s="27" t="s">
        <v>1844</v>
      </c>
      <c r="AS226" s="27" t="s">
        <v>46</v>
      </c>
      <c r="AT226" s="27" t="s">
        <v>46</v>
      </c>
      <c r="AU226" s="27" t="s">
        <v>46</v>
      </c>
      <c r="AV226" s="29" t="s">
        <v>43</v>
      </c>
      <c r="AW226" s="29" t="s">
        <v>43</v>
      </c>
      <c r="AX226" s="27" t="s">
        <v>46</v>
      </c>
      <c r="AY226" s="27" t="s">
        <v>46</v>
      </c>
      <c r="AZ226" s="27" t="s">
        <v>46</v>
      </c>
      <c r="BA226" s="27" t="s">
        <v>46</v>
      </c>
      <c r="BB226" s="27" t="s">
        <v>46</v>
      </c>
      <c r="BC226" s="29" t="s">
        <v>46</v>
      </c>
      <c r="BD226" s="27" t="s">
        <v>46</v>
      </c>
      <c r="BE226" s="27" t="s">
        <v>46</v>
      </c>
      <c r="BF226" s="27" t="s">
        <v>46</v>
      </c>
      <c r="BG226" s="29" t="s">
        <v>46</v>
      </c>
      <c r="BH226" s="27" t="s">
        <v>46</v>
      </c>
      <c r="BI226" s="29" t="s">
        <v>46</v>
      </c>
      <c r="BJ226" s="29" t="s">
        <v>43</v>
      </c>
      <c r="BK226" s="27" t="s">
        <v>46</v>
      </c>
      <c r="BL226" s="29" t="s">
        <v>43</v>
      </c>
      <c r="BM226" s="29" t="s">
        <v>43</v>
      </c>
      <c r="BN226" s="27" t="s">
        <v>43</v>
      </c>
      <c r="BO226" s="27" t="s">
        <v>43</v>
      </c>
      <c r="BP226" s="27" t="s">
        <v>46</v>
      </c>
      <c r="BQ226" s="30"/>
      <c r="BR226" s="31" t="s">
        <v>49</v>
      </c>
    </row>
    <row r="227" spans="1:70" ht="28.5">
      <c r="A227" s="18" t="str">
        <f t="shared" si="27"/>
        <v>00402206086</v>
      </c>
      <c r="B227" s="23" t="str">
        <f t="shared" si="27"/>
        <v>株式会社メルヘンガーデンかどや</v>
      </c>
      <c r="C227" s="24">
        <f t="shared" si="27"/>
        <v>45363</v>
      </c>
      <c r="D227" s="24">
        <f t="shared" si="27"/>
        <v>47188</v>
      </c>
      <c r="E227" s="18" t="str">
        <f t="shared" si="27"/>
        <v/>
      </c>
      <c r="F227" s="23" t="str">
        <f t="shared" si="27"/>
        <v>宮城県名取市愛島台六丁目１２番地の１９</v>
      </c>
      <c r="G227" s="18" t="str">
        <f t="shared" si="27"/>
        <v>022-302-5632</v>
      </c>
      <c r="H227" s="18" t="str">
        <f t="shared" si="27"/>
        <v/>
      </c>
      <c r="I227" s="18" t="str">
        <f t="shared" si="27"/>
        <v/>
      </c>
      <c r="J227" s="18" t="str">
        <f t="shared" si="27"/>
        <v/>
      </c>
      <c r="K227" s="18" t="str">
        <f t="shared" si="27"/>
        <v/>
      </c>
      <c r="L227" s="18" t="str">
        <f t="shared" si="27"/>
        <v/>
      </c>
      <c r="M227" s="18" t="str">
        <f t="shared" si="27"/>
        <v>○</v>
      </c>
      <c r="N227" s="18" t="str">
        <f t="shared" si="32"/>
        <v>○</v>
      </c>
      <c r="O227" s="18" t="str">
        <f t="shared" si="32"/>
        <v>○</v>
      </c>
      <c r="P227" s="18" t="str">
        <f t="shared" si="32"/>
        <v>○</v>
      </c>
      <c r="Q227" s="18" t="str">
        <f t="shared" si="32"/>
        <v/>
      </c>
      <c r="R227" s="18" t="str">
        <f t="shared" si="32"/>
        <v/>
      </c>
      <c r="S227" s="18" t="str">
        <f t="shared" si="31"/>
        <v>○</v>
      </c>
      <c r="T227" s="18" t="str">
        <f t="shared" si="31"/>
        <v>○</v>
      </c>
      <c r="U227" s="18" t="str">
        <f t="shared" si="31"/>
        <v>○</v>
      </c>
      <c r="V227" s="18" t="str">
        <f t="shared" si="30"/>
        <v/>
      </c>
      <c r="W227" s="18" t="str">
        <f t="shared" si="29"/>
        <v>○</v>
      </c>
      <c r="X227" s="18" t="str">
        <f t="shared" si="29"/>
        <v/>
      </c>
      <c r="Y227" s="18" t="str">
        <f t="shared" si="29"/>
        <v/>
      </c>
      <c r="Z227" s="18" t="str">
        <f t="shared" si="28"/>
        <v/>
      </c>
      <c r="AA227" s="18" t="str">
        <f t="shared" si="28"/>
        <v/>
      </c>
      <c r="AB227" s="18" t="str">
        <f t="shared" si="28"/>
        <v>○</v>
      </c>
      <c r="AC227" s="18" t="str">
        <f t="shared" si="28"/>
        <v>○</v>
      </c>
      <c r="AD227" s="18" t="str">
        <f t="shared" si="28"/>
        <v/>
      </c>
      <c r="AE227" s="18" t="str">
        <f t="shared" si="28"/>
        <v/>
      </c>
      <c r="AF227" s="18" t="str">
        <f t="shared" si="28"/>
        <v/>
      </c>
      <c r="AG227" s="3"/>
      <c r="AH227" s="3"/>
      <c r="AI227" s="3"/>
      <c r="AJ227" s="15"/>
      <c r="AK227" s="5">
        <v>227</v>
      </c>
      <c r="AL227" s="25" t="s">
        <v>1845</v>
      </c>
      <c r="AM227" s="25" t="s">
        <v>1846</v>
      </c>
      <c r="AN227" s="26">
        <v>45363</v>
      </c>
      <c r="AO227" s="26">
        <v>47188</v>
      </c>
      <c r="AP227" s="27" t="s">
        <v>43</v>
      </c>
      <c r="AQ227" s="28" t="s">
        <v>1847</v>
      </c>
      <c r="AR227" s="27" t="s">
        <v>1848</v>
      </c>
      <c r="AS227" s="27" t="s">
        <v>43</v>
      </c>
      <c r="AT227" s="27" t="s">
        <v>43</v>
      </c>
      <c r="AU227" s="27" t="s">
        <v>43</v>
      </c>
      <c r="AV227" s="29" t="s">
        <v>43</v>
      </c>
      <c r="AW227" s="29" t="s">
        <v>43</v>
      </c>
      <c r="AX227" s="27" t="s">
        <v>46</v>
      </c>
      <c r="AY227" s="27" t="s">
        <v>46</v>
      </c>
      <c r="AZ227" s="27" t="s">
        <v>46</v>
      </c>
      <c r="BA227" s="27" t="s">
        <v>46</v>
      </c>
      <c r="BB227" s="27" t="s">
        <v>43</v>
      </c>
      <c r="BC227" s="29" t="s">
        <v>43</v>
      </c>
      <c r="BD227" s="27" t="s">
        <v>46</v>
      </c>
      <c r="BE227" s="27" t="s">
        <v>46</v>
      </c>
      <c r="BF227" s="27" t="s">
        <v>46</v>
      </c>
      <c r="BG227" s="29" t="s">
        <v>43</v>
      </c>
      <c r="BH227" s="27" t="s">
        <v>46</v>
      </c>
      <c r="BI227" s="29" t="s">
        <v>43</v>
      </c>
      <c r="BJ227" s="29" t="s">
        <v>43</v>
      </c>
      <c r="BK227" s="27" t="s">
        <v>43</v>
      </c>
      <c r="BL227" s="29" t="s">
        <v>43</v>
      </c>
      <c r="BM227" s="29" t="s">
        <v>46</v>
      </c>
      <c r="BN227" s="27" t="s">
        <v>46</v>
      </c>
      <c r="BO227" s="27" t="s">
        <v>43</v>
      </c>
      <c r="BP227" s="27" t="s">
        <v>43</v>
      </c>
      <c r="BQ227" s="30"/>
      <c r="BR227" s="31" t="s">
        <v>49</v>
      </c>
    </row>
    <row r="228" spans="1:70" ht="36">
      <c r="A228" s="18" t="str">
        <f t="shared" si="27"/>
        <v>00402104534</v>
      </c>
      <c r="B228" s="23" t="str">
        <f t="shared" si="27"/>
        <v>株式会社森商事</v>
      </c>
      <c r="C228" s="24">
        <f t="shared" si="27"/>
        <v>45103</v>
      </c>
      <c r="D228" s="24">
        <f t="shared" si="27"/>
        <v>46929</v>
      </c>
      <c r="E228" s="18" t="str">
        <f t="shared" si="27"/>
        <v/>
      </c>
      <c r="F228" s="23" t="str">
        <f t="shared" si="27"/>
        <v>宮城県岩沼市押分字南谷地８６番地の４</v>
      </c>
      <c r="G228" s="18" t="str">
        <f t="shared" si="27"/>
        <v>0223-22-3719</v>
      </c>
      <c r="H228" s="18" t="str">
        <f t="shared" si="27"/>
        <v>○</v>
      </c>
      <c r="I228" s="18" t="str">
        <f t="shared" si="27"/>
        <v>○</v>
      </c>
      <c r="J228" s="18" t="str">
        <f t="shared" si="27"/>
        <v/>
      </c>
      <c r="K228" s="18" t="str">
        <f t="shared" si="27"/>
        <v/>
      </c>
      <c r="L228" s="18" t="str">
        <f t="shared" si="27"/>
        <v/>
      </c>
      <c r="M228" s="18" t="str">
        <f t="shared" si="27"/>
        <v>○</v>
      </c>
      <c r="N228" s="18" t="str">
        <f t="shared" si="32"/>
        <v>○</v>
      </c>
      <c r="O228" s="18" t="str">
        <f t="shared" si="32"/>
        <v>○</v>
      </c>
      <c r="P228" s="18" t="str">
        <f t="shared" si="32"/>
        <v>○</v>
      </c>
      <c r="Q228" s="18" t="str">
        <f t="shared" si="32"/>
        <v/>
      </c>
      <c r="R228" s="18" t="str">
        <f t="shared" si="32"/>
        <v/>
      </c>
      <c r="S228" s="18" t="str">
        <f t="shared" si="31"/>
        <v/>
      </c>
      <c r="T228" s="18" t="str">
        <f t="shared" si="31"/>
        <v>○</v>
      </c>
      <c r="U228" s="18" t="str">
        <f t="shared" si="31"/>
        <v>○</v>
      </c>
      <c r="V228" s="18" t="str">
        <f t="shared" si="30"/>
        <v/>
      </c>
      <c r="W228" s="18" t="str">
        <f t="shared" si="29"/>
        <v>○</v>
      </c>
      <c r="X228" s="18" t="str">
        <f t="shared" si="29"/>
        <v/>
      </c>
      <c r="Y228" s="18" t="str">
        <f t="shared" si="29"/>
        <v/>
      </c>
      <c r="Z228" s="18" t="str">
        <f t="shared" si="28"/>
        <v>○</v>
      </c>
      <c r="AA228" s="18" t="str">
        <f t="shared" si="28"/>
        <v/>
      </c>
      <c r="AB228" s="18" t="str">
        <f t="shared" si="28"/>
        <v>○</v>
      </c>
      <c r="AC228" s="18" t="str">
        <f t="shared" si="28"/>
        <v>○</v>
      </c>
      <c r="AD228" s="18" t="str">
        <f t="shared" si="28"/>
        <v/>
      </c>
      <c r="AE228" s="18" t="str">
        <f t="shared" si="28"/>
        <v/>
      </c>
      <c r="AF228" s="18" t="str">
        <f t="shared" si="28"/>
        <v xml:space="preserve">「汚泥」は含水率８５パーセント以下のものに限る。
</v>
      </c>
      <c r="AG228" s="3"/>
      <c r="AH228" s="3"/>
      <c r="AI228" s="3"/>
      <c r="AJ228" s="15"/>
      <c r="AK228" s="5">
        <v>228</v>
      </c>
      <c r="AL228" s="25" t="s">
        <v>1849</v>
      </c>
      <c r="AM228" s="25" t="s">
        <v>1850</v>
      </c>
      <c r="AN228" s="26">
        <v>45103</v>
      </c>
      <c r="AO228" s="26">
        <v>46929</v>
      </c>
      <c r="AP228" s="27" t="s">
        <v>43</v>
      </c>
      <c r="AQ228" s="28" t="s">
        <v>1851</v>
      </c>
      <c r="AR228" s="27" t="s">
        <v>1852</v>
      </c>
      <c r="AS228" s="27" t="s">
        <v>46</v>
      </c>
      <c r="AT228" s="27" t="s">
        <v>46</v>
      </c>
      <c r="AU228" s="27" t="s">
        <v>43</v>
      </c>
      <c r="AV228" s="29" t="s">
        <v>43</v>
      </c>
      <c r="AW228" s="29" t="s">
        <v>43</v>
      </c>
      <c r="AX228" s="27" t="s">
        <v>46</v>
      </c>
      <c r="AY228" s="27" t="s">
        <v>46</v>
      </c>
      <c r="AZ228" s="27" t="s">
        <v>46</v>
      </c>
      <c r="BA228" s="27" t="s">
        <v>46</v>
      </c>
      <c r="BB228" s="27" t="s">
        <v>43</v>
      </c>
      <c r="BC228" s="29" t="s">
        <v>43</v>
      </c>
      <c r="BD228" s="27" t="s">
        <v>43</v>
      </c>
      <c r="BE228" s="27" t="s">
        <v>46</v>
      </c>
      <c r="BF228" s="27" t="s">
        <v>46</v>
      </c>
      <c r="BG228" s="29" t="s">
        <v>43</v>
      </c>
      <c r="BH228" s="27" t="s">
        <v>46</v>
      </c>
      <c r="BI228" s="29" t="s">
        <v>43</v>
      </c>
      <c r="BJ228" s="29" t="s">
        <v>43</v>
      </c>
      <c r="BK228" s="27" t="s">
        <v>46</v>
      </c>
      <c r="BL228" s="29" t="s">
        <v>43</v>
      </c>
      <c r="BM228" s="29" t="s">
        <v>46</v>
      </c>
      <c r="BN228" s="27" t="s">
        <v>46</v>
      </c>
      <c r="BO228" s="27" t="s">
        <v>43</v>
      </c>
      <c r="BP228" s="27" t="s">
        <v>43</v>
      </c>
      <c r="BQ228" s="30" t="s">
        <v>1096</v>
      </c>
      <c r="BR228" s="31" t="s">
        <v>49</v>
      </c>
    </row>
    <row r="229" spans="1:70" ht="54">
      <c r="A229" s="18" t="str">
        <f t="shared" si="27"/>
        <v>00402009063</v>
      </c>
      <c r="B229" s="23" t="str">
        <f t="shared" si="27"/>
        <v>守屋運輸株式会社</v>
      </c>
      <c r="C229" s="24">
        <f t="shared" si="27"/>
        <v>45282</v>
      </c>
      <c r="D229" s="24">
        <f t="shared" si="27"/>
        <v>47108</v>
      </c>
      <c r="E229" s="18" t="str">
        <f t="shared" si="27"/>
        <v/>
      </c>
      <c r="F229" s="23" t="str">
        <f t="shared" si="27"/>
        <v>宮城県岩沼市阿武隈二丁目４番６号
宮城県宮城郡七ヶ浜町遠山４丁目42-1他3筆</v>
      </c>
      <c r="G229" s="18" t="str">
        <f t="shared" si="27"/>
        <v>0223-24-2111
022-290-5260</v>
      </c>
      <c r="H229" s="18" t="str">
        <f t="shared" si="27"/>
        <v>○</v>
      </c>
      <c r="I229" s="18" t="str">
        <f t="shared" si="27"/>
        <v>○</v>
      </c>
      <c r="J229" s="18" t="str">
        <f t="shared" si="27"/>
        <v/>
      </c>
      <c r="K229" s="18" t="str">
        <f t="shared" si="27"/>
        <v/>
      </c>
      <c r="L229" s="18" t="str">
        <f t="shared" si="27"/>
        <v/>
      </c>
      <c r="M229" s="18" t="str">
        <f t="shared" ref="M229:M257" si="33">IF(AX229="","",AX229)</f>
        <v>○</v>
      </c>
      <c r="N229" s="18" t="str">
        <f t="shared" si="32"/>
        <v>○</v>
      </c>
      <c r="O229" s="18" t="str">
        <f t="shared" si="32"/>
        <v>○</v>
      </c>
      <c r="P229" s="18" t="str">
        <f t="shared" si="32"/>
        <v>○</v>
      </c>
      <c r="Q229" s="18" t="str">
        <f t="shared" si="32"/>
        <v>○</v>
      </c>
      <c r="R229" s="18" t="str">
        <f t="shared" si="32"/>
        <v/>
      </c>
      <c r="S229" s="18" t="str">
        <f t="shared" si="31"/>
        <v>○</v>
      </c>
      <c r="T229" s="18" t="str">
        <f t="shared" si="31"/>
        <v>○</v>
      </c>
      <c r="U229" s="18" t="str">
        <f t="shared" si="31"/>
        <v>○</v>
      </c>
      <c r="V229" s="18" t="str">
        <f t="shared" si="30"/>
        <v>○</v>
      </c>
      <c r="W229" s="18" t="str">
        <f t="shared" si="29"/>
        <v>○</v>
      </c>
      <c r="X229" s="18" t="str">
        <f t="shared" si="29"/>
        <v>○</v>
      </c>
      <c r="Y229" s="18" t="str">
        <f t="shared" si="29"/>
        <v/>
      </c>
      <c r="Z229" s="18" t="str">
        <f t="shared" si="28"/>
        <v>○</v>
      </c>
      <c r="AA229" s="18" t="str">
        <f t="shared" si="28"/>
        <v/>
      </c>
      <c r="AB229" s="18" t="str">
        <f t="shared" si="28"/>
        <v>○</v>
      </c>
      <c r="AC229" s="18" t="str">
        <f t="shared" si="28"/>
        <v/>
      </c>
      <c r="AD229" s="18" t="str">
        <f t="shared" si="28"/>
        <v/>
      </c>
      <c r="AE229" s="18" t="str">
        <f t="shared" si="28"/>
        <v/>
      </c>
      <c r="AF229" s="18" t="str">
        <f t="shared" si="28"/>
        <v xml:space="preserve">「汚泥」は含水率８５パーセント以下のものに限る。，「家畜ふん尿」はケーキ状又は乾燥したものに限る。，「ばいじん」は飛散防止措置済のものに限る。
</v>
      </c>
      <c r="AG229" s="3"/>
      <c r="AH229" s="3"/>
      <c r="AI229" s="3"/>
      <c r="AJ229" s="15"/>
      <c r="AK229" s="5">
        <v>229</v>
      </c>
      <c r="AL229" s="25" t="s">
        <v>1853</v>
      </c>
      <c r="AM229" s="25" t="s">
        <v>1854</v>
      </c>
      <c r="AN229" s="26">
        <v>45282</v>
      </c>
      <c r="AO229" s="26">
        <v>47108</v>
      </c>
      <c r="AP229" s="27" t="s">
        <v>43</v>
      </c>
      <c r="AQ229" s="28" t="s">
        <v>1855</v>
      </c>
      <c r="AR229" s="27" t="s">
        <v>1856</v>
      </c>
      <c r="AS229" s="27" t="s">
        <v>46</v>
      </c>
      <c r="AT229" s="27" t="s">
        <v>46</v>
      </c>
      <c r="AU229" s="27" t="s">
        <v>43</v>
      </c>
      <c r="AV229" s="29" t="s">
        <v>43</v>
      </c>
      <c r="AW229" s="29" t="s">
        <v>43</v>
      </c>
      <c r="AX229" s="27" t="s">
        <v>46</v>
      </c>
      <c r="AY229" s="27" t="s">
        <v>46</v>
      </c>
      <c r="AZ229" s="27" t="s">
        <v>46</v>
      </c>
      <c r="BA229" s="27" t="s">
        <v>46</v>
      </c>
      <c r="BB229" s="27" t="s">
        <v>46</v>
      </c>
      <c r="BC229" s="29" t="s">
        <v>43</v>
      </c>
      <c r="BD229" s="27" t="s">
        <v>46</v>
      </c>
      <c r="BE229" s="27" t="s">
        <v>46</v>
      </c>
      <c r="BF229" s="27" t="s">
        <v>46</v>
      </c>
      <c r="BG229" s="29" t="s">
        <v>46</v>
      </c>
      <c r="BH229" s="27" t="s">
        <v>46</v>
      </c>
      <c r="BI229" s="29" t="s">
        <v>46</v>
      </c>
      <c r="BJ229" s="29" t="s">
        <v>43</v>
      </c>
      <c r="BK229" s="27" t="s">
        <v>46</v>
      </c>
      <c r="BL229" s="29" t="s">
        <v>43</v>
      </c>
      <c r="BM229" s="29" t="s">
        <v>46</v>
      </c>
      <c r="BN229" s="27" t="s">
        <v>43</v>
      </c>
      <c r="BO229" s="27" t="s">
        <v>43</v>
      </c>
      <c r="BP229" s="27" t="s">
        <v>43</v>
      </c>
      <c r="BQ229" s="30" t="s">
        <v>1857</v>
      </c>
      <c r="BR229" s="31" t="s">
        <v>49</v>
      </c>
    </row>
    <row r="230" spans="1:70" ht="28.5">
      <c r="A230" s="18" t="str">
        <f t="shared" ref="A230:L251" si="34">IF(AL230="","",AL230)</f>
        <v>00402108677</v>
      </c>
      <c r="B230" s="23" t="str">
        <f t="shared" si="34"/>
        <v>株式会社八木工務店</v>
      </c>
      <c r="C230" s="24">
        <f t="shared" si="34"/>
        <v>45285</v>
      </c>
      <c r="D230" s="24">
        <f t="shared" si="34"/>
        <v>47111</v>
      </c>
      <c r="E230" s="18" t="str">
        <f t="shared" si="34"/>
        <v/>
      </c>
      <c r="F230" s="23" t="str">
        <f t="shared" si="34"/>
        <v>宮城県亘理郡亘理町荒浜字御狩屋１５９番地の５２</v>
      </c>
      <c r="G230" s="18" t="str">
        <f t="shared" si="34"/>
        <v>0223-35-2703</v>
      </c>
      <c r="H230" s="18" t="str">
        <f t="shared" si="34"/>
        <v/>
      </c>
      <c r="I230" s="18" t="str">
        <f t="shared" si="34"/>
        <v/>
      </c>
      <c r="J230" s="18" t="str">
        <f t="shared" si="34"/>
        <v/>
      </c>
      <c r="K230" s="18" t="str">
        <f t="shared" si="34"/>
        <v/>
      </c>
      <c r="L230" s="18" t="str">
        <f t="shared" si="34"/>
        <v/>
      </c>
      <c r="M230" s="18" t="str">
        <f t="shared" si="33"/>
        <v>○</v>
      </c>
      <c r="N230" s="18" t="str">
        <f t="shared" si="32"/>
        <v>○</v>
      </c>
      <c r="O230" s="18" t="str">
        <f t="shared" si="32"/>
        <v>○</v>
      </c>
      <c r="P230" s="18" t="str">
        <f t="shared" si="32"/>
        <v>○</v>
      </c>
      <c r="Q230" s="18" t="str">
        <f t="shared" si="32"/>
        <v/>
      </c>
      <c r="R230" s="18" t="str">
        <f t="shared" si="32"/>
        <v/>
      </c>
      <c r="S230" s="18" t="str">
        <f t="shared" si="31"/>
        <v/>
      </c>
      <c r="T230" s="18" t="str">
        <f t="shared" si="31"/>
        <v>○</v>
      </c>
      <c r="U230" s="18" t="str">
        <f t="shared" si="31"/>
        <v>○</v>
      </c>
      <c r="V230" s="18" t="str">
        <f t="shared" si="30"/>
        <v/>
      </c>
      <c r="W230" s="18" t="str">
        <f t="shared" si="29"/>
        <v>○</v>
      </c>
      <c r="X230" s="18" t="str">
        <f t="shared" si="29"/>
        <v/>
      </c>
      <c r="Y230" s="18" t="str">
        <f t="shared" si="29"/>
        <v/>
      </c>
      <c r="Z230" s="18" t="str">
        <f t="shared" si="28"/>
        <v/>
      </c>
      <c r="AA230" s="18" t="str">
        <f t="shared" si="28"/>
        <v/>
      </c>
      <c r="AB230" s="18" t="str">
        <f t="shared" si="28"/>
        <v>○</v>
      </c>
      <c r="AC230" s="18" t="str">
        <f t="shared" si="28"/>
        <v>○</v>
      </c>
      <c r="AD230" s="18" t="str">
        <f t="shared" si="28"/>
        <v/>
      </c>
      <c r="AE230" s="18" t="str">
        <f t="shared" si="28"/>
        <v/>
      </c>
      <c r="AF230" s="18" t="str">
        <f t="shared" si="28"/>
        <v/>
      </c>
      <c r="AG230" s="3"/>
      <c r="AH230" s="3"/>
      <c r="AI230" s="3"/>
      <c r="AJ230" s="15"/>
      <c r="AK230" s="5">
        <v>230</v>
      </c>
      <c r="AL230" s="25" t="s">
        <v>1858</v>
      </c>
      <c r="AM230" s="25" t="s">
        <v>1859</v>
      </c>
      <c r="AN230" s="26">
        <v>45285</v>
      </c>
      <c r="AO230" s="26">
        <v>47111</v>
      </c>
      <c r="AP230" s="27" t="s">
        <v>43</v>
      </c>
      <c r="AQ230" s="28" t="s">
        <v>1860</v>
      </c>
      <c r="AR230" s="27" t="s">
        <v>1861</v>
      </c>
      <c r="AS230" s="27" t="s">
        <v>43</v>
      </c>
      <c r="AT230" s="27" t="s">
        <v>43</v>
      </c>
      <c r="AU230" s="27" t="s">
        <v>43</v>
      </c>
      <c r="AV230" s="29" t="s">
        <v>43</v>
      </c>
      <c r="AW230" s="29" t="s">
        <v>43</v>
      </c>
      <c r="AX230" s="27" t="s">
        <v>46</v>
      </c>
      <c r="AY230" s="27" t="s">
        <v>46</v>
      </c>
      <c r="AZ230" s="27" t="s">
        <v>46</v>
      </c>
      <c r="BA230" s="27" t="s">
        <v>46</v>
      </c>
      <c r="BB230" s="27" t="s">
        <v>43</v>
      </c>
      <c r="BC230" s="29" t="s">
        <v>43</v>
      </c>
      <c r="BD230" s="27" t="s">
        <v>43</v>
      </c>
      <c r="BE230" s="27" t="s">
        <v>46</v>
      </c>
      <c r="BF230" s="27" t="s">
        <v>46</v>
      </c>
      <c r="BG230" s="29" t="s">
        <v>43</v>
      </c>
      <c r="BH230" s="27" t="s">
        <v>46</v>
      </c>
      <c r="BI230" s="29" t="s">
        <v>43</v>
      </c>
      <c r="BJ230" s="29" t="s">
        <v>43</v>
      </c>
      <c r="BK230" s="27" t="s">
        <v>43</v>
      </c>
      <c r="BL230" s="29" t="s">
        <v>43</v>
      </c>
      <c r="BM230" s="29" t="s">
        <v>46</v>
      </c>
      <c r="BN230" s="27" t="s">
        <v>46</v>
      </c>
      <c r="BO230" s="27" t="s">
        <v>43</v>
      </c>
      <c r="BP230" s="27" t="s">
        <v>43</v>
      </c>
      <c r="BQ230" s="30"/>
      <c r="BR230" s="31" t="s">
        <v>49</v>
      </c>
    </row>
    <row r="231" spans="1:70" ht="36">
      <c r="A231" s="18" t="str">
        <f t="shared" si="34"/>
        <v>00402120485</v>
      </c>
      <c r="B231" s="23" t="str">
        <f t="shared" si="34"/>
        <v>有限会社安田工務店</v>
      </c>
      <c r="C231" s="24">
        <f t="shared" si="34"/>
        <v>45852</v>
      </c>
      <c r="D231" s="24">
        <f t="shared" si="34"/>
        <v>47677</v>
      </c>
      <c r="E231" s="18" t="str">
        <f t="shared" si="34"/>
        <v/>
      </c>
      <c r="F231" s="23" t="str">
        <f t="shared" si="34"/>
        <v>宮城県亘理郡山元町山寺字西頭無４３番地の４６</v>
      </c>
      <c r="G231" s="18" t="str">
        <f t="shared" si="34"/>
        <v>0223-37-0147</v>
      </c>
      <c r="H231" s="18" t="str">
        <f t="shared" si="34"/>
        <v/>
      </c>
      <c r="I231" s="18" t="str">
        <f t="shared" si="34"/>
        <v>○</v>
      </c>
      <c r="J231" s="18" t="str">
        <f t="shared" si="34"/>
        <v/>
      </c>
      <c r="K231" s="18" t="str">
        <f t="shared" si="34"/>
        <v/>
      </c>
      <c r="L231" s="18" t="str">
        <f t="shared" si="34"/>
        <v/>
      </c>
      <c r="M231" s="18" t="str">
        <f t="shared" si="33"/>
        <v>○</v>
      </c>
      <c r="N231" s="18" t="str">
        <f t="shared" si="32"/>
        <v>○</v>
      </c>
      <c r="O231" s="18" t="str">
        <f t="shared" si="32"/>
        <v>○</v>
      </c>
      <c r="P231" s="18" t="str">
        <f t="shared" si="32"/>
        <v>○</v>
      </c>
      <c r="Q231" s="18" t="str">
        <f t="shared" si="32"/>
        <v/>
      </c>
      <c r="R231" s="18" t="str">
        <f t="shared" si="32"/>
        <v/>
      </c>
      <c r="S231" s="18" t="str">
        <f t="shared" si="31"/>
        <v/>
      </c>
      <c r="T231" s="18" t="str">
        <f t="shared" si="31"/>
        <v>○</v>
      </c>
      <c r="U231" s="18" t="str">
        <f t="shared" si="31"/>
        <v>○</v>
      </c>
      <c r="V231" s="18" t="str">
        <f t="shared" si="30"/>
        <v/>
      </c>
      <c r="W231" s="18" t="str">
        <f t="shared" si="29"/>
        <v>○</v>
      </c>
      <c r="X231" s="18" t="str">
        <f t="shared" si="29"/>
        <v/>
      </c>
      <c r="Y231" s="18" t="str">
        <f t="shared" si="29"/>
        <v/>
      </c>
      <c r="Z231" s="18" t="str">
        <f t="shared" si="28"/>
        <v/>
      </c>
      <c r="AA231" s="18" t="str">
        <f t="shared" si="28"/>
        <v/>
      </c>
      <c r="AB231" s="18" t="str">
        <f t="shared" si="28"/>
        <v>○</v>
      </c>
      <c r="AC231" s="18" t="str">
        <f t="shared" si="28"/>
        <v/>
      </c>
      <c r="AD231" s="18" t="str">
        <f t="shared" si="28"/>
        <v/>
      </c>
      <c r="AE231" s="18" t="str">
        <f t="shared" si="28"/>
        <v/>
      </c>
      <c r="AF231" s="18" t="str">
        <f t="shared" si="28"/>
        <v xml:space="preserve">「汚泥」は含水率８５パーセント以下のものに限る。
</v>
      </c>
      <c r="AG231" s="3"/>
      <c r="AH231" s="3"/>
      <c r="AI231" s="3"/>
      <c r="AJ231" s="15"/>
      <c r="AK231" s="5">
        <v>231</v>
      </c>
      <c r="AL231" s="25" t="s">
        <v>1862</v>
      </c>
      <c r="AM231" s="25" t="s">
        <v>1863</v>
      </c>
      <c r="AN231" s="26">
        <v>45852</v>
      </c>
      <c r="AO231" s="26">
        <v>47677</v>
      </c>
      <c r="AP231" s="27" t="s">
        <v>43</v>
      </c>
      <c r="AQ231" s="28" t="s">
        <v>1864</v>
      </c>
      <c r="AR231" s="27" t="s">
        <v>1865</v>
      </c>
      <c r="AS231" s="27" t="s">
        <v>43</v>
      </c>
      <c r="AT231" s="27" t="s">
        <v>46</v>
      </c>
      <c r="AU231" s="27" t="s">
        <v>43</v>
      </c>
      <c r="AV231" s="29" t="s">
        <v>43</v>
      </c>
      <c r="AW231" s="29" t="s">
        <v>43</v>
      </c>
      <c r="AX231" s="27" t="s">
        <v>46</v>
      </c>
      <c r="AY231" s="27" t="s">
        <v>46</v>
      </c>
      <c r="AZ231" s="27" t="s">
        <v>46</v>
      </c>
      <c r="BA231" s="27" t="s">
        <v>46</v>
      </c>
      <c r="BB231" s="27" t="s">
        <v>43</v>
      </c>
      <c r="BC231" s="29" t="s">
        <v>43</v>
      </c>
      <c r="BD231" s="27" t="s">
        <v>43</v>
      </c>
      <c r="BE231" s="27" t="s">
        <v>46</v>
      </c>
      <c r="BF231" s="27" t="s">
        <v>46</v>
      </c>
      <c r="BG231" s="29" t="s">
        <v>43</v>
      </c>
      <c r="BH231" s="27" t="s">
        <v>46</v>
      </c>
      <c r="BI231" s="29" t="s">
        <v>43</v>
      </c>
      <c r="BJ231" s="29" t="s">
        <v>43</v>
      </c>
      <c r="BK231" s="27" t="s">
        <v>43</v>
      </c>
      <c r="BL231" s="29" t="s">
        <v>43</v>
      </c>
      <c r="BM231" s="29" t="s">
        <v>46</v>
      </c>
      <c r="BN231" s="27" t="s">
        <v>43</v>
      </c>
      <c r="BO231" s="27" t="s">
        <v>43</v>
      </c>
      <c r="BP231" s="27" t="s">
        <v>43</v>
      </c>
      <c r="BQ231" s="30" t="s">
        <v>1096</v>
      </c>
      <c r="BR231" s="31" t="s">
        <v>49</v>
      </c>
    </row>
    <row r="232" spans="1:70" ht="28.5">
      <c r="A232" s="18" t="str">
        <f t="shared" si="34"/>
        <v>00402162385</v>
      </c>
      <c r="B232" s="23" t="str">
        <f t="shared" si="34"/>
        <v>有限会社山田建設</v>
      </c>
      <c r="C232" s="24">
        <f t="shared" si="34"/>
        <v>44517</v>
      </c>
      <c r="D232" s="24">
        <f t="shared" si="34"/>
        <v>46342</v>
      </c>
      <c r="E232" s="18" t="str">
        <f t="shared" si="34"/>
        <v/>
      </c>
      <c r="F232" s="23" t="str">
        <f t="shared" si="34"/>
        <v>宮城県名取市増田五丁目１７番２７号</v>
      </c>
      <c r="G232" s="18" t="str">
        <f t="shared" si="34"/>
        <v>022-384-5802</v>
      </c>
      <c r="H232" s="18" t="str">
        <f t="shared" si="34"/>
        <v>○</v>
      </c>
      <c r="I232" s="18" t="str">
        <f t="shared" si="34"/>
        <v>○</v>
      </c>
      <c r="J232" s="18" t="str">
        <f t="shared" si="34"/>
        <v/>
      </c>
      <c r="K232" s="18" t="str">
        <f t="shared" si="34"/>
        <v/>
      </c>
      <c r="L232" s="18" t="str">
        <f t="shared" si="34"/>
        <v/>
      </c>
      <c r="M232" s="18" t="str">
        <f t="shared" si="33"/>
        <v>○</v>
      </c>
      <c r="N232" s="18" t="str">
        <f t="shared" si="32"/>
        <v>○</v>
      </c>
      <c r="O232" s="18" t="str">
        <f t="shared" si="32"/>
        <v>○</v>
      </c>
      <c r="P232" s="18" t="str">
        <f t="shared" si="32"/>
        <v>○</v>
      </c>
      <c r="Q232" s="18" t="str">
        <f t="shared" si="32"/>
        <v/>
      </c>
      <c r="R232" s="18" t="str">
        <f t="shared" si="32"/>
        <v/>
      </c>
      <c r="S232" s="18" t="str">
        <f t="shared" si="31"/>
        <v>○</v>
      </c>
      <c r="T232" s="18" t="str">
        <f t="shared" si="31"/>
        <v>○</v>
      </c>
      <c r="U232" s="18" t="str">
        <f t="shared" si="31"/>
        <v>○</v>
      </c>
      <c r="V232" s="18" t="str">
        <f t="shared" si="30"/>
        <v>○</v>
      </c>
      <c r="W232" s="18" t="str">
        <f t="shared" si="29"/>
        <v>○</v>
      </c>
      <c r="X232" s="18" t="str">
        <f t="shared" si="29"/>
        <v/>
      </c>
      <c r="Y232" s="18" t="str">
        <f t="shared" si="29"/>
        <v/>
      </c>
      <c r="Z232" s="18" t="str">
        <f t="shared" si="28"/>
        <v>○</v>
      </c>
      <c r="AA232" s="18" t="str">
        <f t="shared" si="28"/>
        <v/>
      </c>
      <c r="AB232" s="18" t="str">
        <f t="shared" si="28"/>
        <v>○</v>
      </c>
      <c r="AC232" s="18" t="str">
        <f t="shared" si="28"/>
        <v/>
      </c>
      <c r="AD232" s="18" t="str">
        <f t="shared" si="28"/>
        <v/>
      </c>
      <c r="AE232" s="18" t="str">
        <f t="shared" si="28"/>
        <v/>
      </c>
      <c r="AF232" s="18" t="str">
        <f t="shared" si="28"/>
        <v/>
      </c>
      <c r="AG232" s="3"/>
      <c r="AH232" s="3"/>
      <c r="AI232" s="3"/>
      <c r="AJ232" s="15"/>
      <c r="AK232" s="5">
        <v>232</v>
      </c>
      <c r="AL232" s="25" t="s">
        <v>1866</v>
      </c>
      <c r="AM232" s="25" t="s">
        <v>1867</v>
      </c>
      <c r="AN232" s="26">
        <v>44517</v>
      </c>
      <c r="AO232" s="26">
        <v>46342</v>
      </c>
      <c r="AP232" s="27" t="s">
        <v>43</v>
      </c>
      <c r="AQ232" s="28" t="s">
        <v>1868</v>
      </c>
      <c r="AR232" s="27" t="s">
        <v>1869</v>
      </c>
      <c r="AS232" s="27" t="s">
        <v>46</v>
      </c>
      <c r="AT232" s="27" t="s">
        <v>46</v>
      </c>
      <c r="AU232" s="27" t="s">
        <v>43</v>
      </c>
      <c r="AV232" s="29" t="s">
        <v>43</v>
      </c>
      <c r="AW232" s="29" t="s">
        <v>43</v>
      </c>
      <c r="AX232" s="27" t="s">
        <v>46</v>
      </c>
      <c r="AY232" s="27" t="s">
        <v>46</v>
      </c>
      <c r="AZ232" s="27" t="s">
        <v>46</v>
      </c>
      <c r="BA232" s="27" t="s">
        <v>46</v>
      </c>
      <c r="BB232" s="27" t="s">
        <v>43</v>
      </c>
      <c r="BC232" s="29" t="s">
        <v>43</v>
      </c>
      <c r="BD232" s="27" t="s">
        <v>46</v>
      </c>
      <c r="BE232" s="27" t="s">
        <v>46</v>
      </c>
      <c r="BF232" s="27" t="s">
        <v>46</v>
      </c>
      <c r="BG232" s="29" t="s">
        <v>46</v>
      </c>
      <c r="BH232" s="27" t="s">
        <v>46</v>
      </c>
      <c r="BI232" s="29" t="s">
        <v>43</v>
      </c>
      <c r="BJ232" s="29" t="s">
        <v>43</v>
      </c>
      <c r="BK232" s="27" t="s">
        <v>46</v>
      </c>
      <c r="BL232" s="29" t="s">
        <v>43</v>
      </c>
      <c r="BM232" s="29" t="s">
        <v>46</v>
      </c>
      <c r="BN232" s="27" t="s">
        <v>43</v>
      </c>
      <c r="BO232" s="27" t="s">
        <v>43</v>
      </c>
      <c r="BP232" s="27" t="s">
        <v>43</v>
      </c>
      <c r="BQ232" s="30"/>
      <c r="BR232" s="31" t="s">
        <v>49</v>
      </c>
    </row>
    <row r="233" spans="1:70" ht="28.5">
      <c r="A233" s="18" t="str">
        <f t="shared" si="34"/>
        <v>00402239938</v>
      </c>
      <c r="B233" s="23" t="str">
        <f t="shared" si="34"/>
        <v>株式会社ヤマテック</v>
      </c>
      <c r="C233" s="24">
        <f t="shared" si="34"/>
        <v>45407</v>
      </c>
      <c r="D233" s="24">
        <f t="shared" si="34"/>
        <v>47232</v>
      </c>
      <c r="E233" s="18" t="str">
        <f t="shared" si="34"/>
        <v/>
      </c>
      <c r="F233" s="23" t="str">
        <f t="shared" si="34"/>
        <v>宮城県仙台市太白区東中田三丁目１５番２８号　セラーノⅢ－２０２</v>
      </c>
      <c r="G233" s="18" t="str">
        <f t="shared" si="34"/>
        <v>022-797-5366</v>
      </c>
      <c r="H233" s="18" t="str">
        <f t="shared" si="34"/>
        <v/>
      </c>
      <c r="I233" s="18" t="str">
        <f t="shared" si="34"/>
        <v/>
      </c>
      <c r="J233" s="18" t="str">
        <f t="shared" si="34"/>
        <v/>
      </c>
      <c r="K233" s="18" t="str">
        <f t="shared" si="34"/>
        <v/>
      </c>
      <c r="L233" s="18" t="str">
        <f t="shared" si="34"/>
        <v/>
      </c>
      <c r="M233" s="18" t="str">
        <f t="shared" si="33"/>
        <v>○</v>
      </c>
      <c r="N233" s="18" t="str">
        <f t="shared" si="32"/>
        <v>○</v>
      </c>
      <c r="O233" s="18" t="str">
        <f t="shared" si="32"/>
        <v>○</v>
      </c>
      <c r="P233" s="18" t="str">
        <f t="shared" si="32"/>
        <v/>
      </c>
      <c r="Q233" s="18" t="str">
        <f t="shared" si="32"/>
        <v/>
      </c>
      <c r="R233" s="18" t="str">
        <f t="shared" si="32"/>
        <v/>
      </c>
      <c r="S233" s="18" t="str">
        <f t="shared" si="31"/>
        <v>○</v>
      </c>
      <c r="T233" s="18" t="str">
        <f t="shared" si="31"/>
        <v>○</v>
      </c>
      <c r="U233" s="18" t="str">
        <f t="shared" si="31"/>
        <v>○</v>
      </c>
      <c r="V233" s="18" t="str">
        <f t="shared" si="30"/>
        <v/>
      </c>
      <c r="W233" s="18" t="str">
        <f t="shared" si="29"/>
        <v>○</v>
      </c>
      <c r="X233" s="18" t="str">
        <f t="shared" si="29"/>
        <v/>
      </c>
      <c r="Y233" s="18" t="str">
        <f t="shared" si="29"/>
        <v/>
      </c>
      <c r="Z233" s="18" t="str">
        <f t="shared" si="28"/>
        <v/>
      </c>
      <c r="AA233" s="18" t="str">
        <f t="shared" si="28"/>
        <v/>
      </c>
      <c r="AB233" s="18" t="str">
        <f t="shared" si="28"/>
        <v>○</v>
      </c>
      <c r="AC233" s="18" t="str">
        <f t="shared" si="28"/>
        <v/>
      </c>
      <c r="AD233" s="18" t="str">
        <f t="shared" si="28"/>
        <v/>
      </c>
      <c r="AE233" s="18" t="str">
        <f t="shared" si="28"/>
        <v/>
      </c>
      <c r="AF233" s="18" t="str">
        <f t="shared" si="28"/>
        <v/>
      </c>
      <c r="AG233" s="3"/>
      <c r="AH233" s="3"/>
      <c r="AI233" s="3"/>
      <c r="AJ233" s="15"/>
      <c r="AK233" s="5">
        <v>233</v>
      </c>
      <c r="AL233" s="25" t="s">
        <v>1870</v>
      </c>
      <c r="AM233" s="25" t="s">
        <v>1871</v>
      </c>
      <c r="AN233" s="26">
        <v>45407</v>
      </c>
      <c r="AO233" s="26">
        <v>47232</v>
      </c>
      <c r="AP233" s="27" t="s">
        <v>43</v>
      </c>
      <c r="AQ233" s="28" t="s">
        <v>1872</v>
      </c>
      <c r="AR233" s="27" t="s">
        <v>1873</v>
      </c>
      <c r="AS233" s="27" t="s">
        <v>43</v>
      </c>
      <c r="AT233" s="27" t="s">
        <v>43</v>
      </c>
      <c r="AU233" s="27" t="s">
        <v>43</v>
      </c>
      <c r="AV233" s="29" t="s">
        <v>43</v>
      </c>
      <c r="AW233" s="29" t="s">
        <v>43</v>
      </c>
      <c r="AX233" s="27" t="s">
        <v>46</v>
      </c>
      <c r="AY233" s="27" t="s">
        <v>46</v>
      </c>
      <c r="AZ233" s="27" t="s">
        <v>46</v>
      </c>
      <c r="BA233" s="27" t="s">
        <v>43</v>
      </c>
      <c r="BB233" s="27" t="s">
        <v>43</v>
      </c>
      <c r="BC233" s="29" t="s">
        <v>43</v>
      </c>
      <c r="BD233" s="27" t="s">
        <v>46</v>
      </c>
      <c r="BE233" s="27" t="s">
        <v>46</v>
      </c>
      <c r="BF233" s="27" t="s">
        <v>46</v>
      </c>
      <c r="BG233" s="29" t="s">
        <v>43</v>
      </c>
      <c r="BH233" s="27" t="s">
        <v>46</v>
      </c>
      <c r="BI233" s="29" t="s">
        <v>43</v>
      </c>
      <c r="BJ233" s="29" t="s">
        <v>43</v>
      </c>
      <c r="BK233" s="27" t="s">
        <v>43</v>
      </c>
      <c r="BL233" s="29" t="s">
        <v>43</v>
      </c>
      <c r="BM233" s="29" t="s">
        <v>46</v>
      </c>
      <c r="BN233" s="27" t="s">
        <v>43</v>
      </c>
      <c r="BO233" s="27" t="s">
        <v>43</v>
      </c>
      <c r="BP233" s="27" t="s">
        <v>43</v>
      </c>
      <c r="BQ233" s="30"/>
      <c r="BR233" s="31" t="s">
        <v>49</v>
      </c>
    </row>
    <row r="234" spans="1:70" ht="28.5">
      <c r="A234" s="18" t="str">
        <f t="shared" si="34"/>
        <v>00402163175</v>
      </c>
      <c r="B234" s="23" t="str">
        <f t="shared" si="34"/>
        <v>山藤総業株式会社</v>
      </c>
      <c r="C234" s="24">
        <f t="shared" si="34"/>
        <v>44514</v>
      </c>
      <c r="D234" s="24">
        <f t="shared" si="34"/>
        <v>46339</v>
      </c>
      <c r="E234" s="18" t="str">
        <f t="shared" si="34"/>
        <v/>
      </c>
      <c r="F234" s="23" t="str">
        <f t="shared" si="34"/>
        <v>宮城県岩沼市下野郷字東長沼４番地の１</v>
      </c>
      <c r="G234" s="18" t="str">
        <f t="shared" si="34"/>
        <v>0223-23-0703</v>
      </c>
      <c r="H234" s="18" t="str">
        <f t="shared" si="34"/>
        <v/>
      </c>
      <c r="I234" s="18" t="str">
        <f t="shared" si="34"/>
        <v/>
      </c>
      <c r="J234" s="18" t="str">
        <f t="shared" si="34"/>
        <v/>
      </c>
      <c r="K234" s="18" t="str">
        <f t="shared" si="34"/>
        <v/>
      </c>
      <c r="L234" s="18" t="str">
        <f t="shared" si="34"/>
        <v/>
      </c>
      <c r="M234" s="18" t="str">
        <f t="shared" si="33"/>
        <v>○</v>
      </c>
      <c r="N234" s="18" t="str">
        <f t="shared" si="32"/>
        <v>○</v>
      </c>
      <c r="O234" s="18" t="str">
        <f t="shared" si="32"/>
        <v>○</v>
      </c>
      <c r="P234" s="18" t="str">
        <f t="shared" si="32"/>
        <v>○</v>
      </c>
      <c r="Q234" s="18" t="str">
        <f t="shared" si="32"/>
        <v/>
      </c>
      <c r="R234" s="18" t="str">
        <f t="shared" si="32"/>
        <v/>
      </c>
      <c r="S234" s="18" t="str">
        <f t="shared" si="31"/>
        <v/>
      </c>
      <c r="T234" s="18" t="str">
        <f t="shared" si="31"/>
        <v>○</v>
      </c>
      <c r="U234" s="18" t="str">
        <f t="shared" si="31"/>
        <v>○</v>
      </c>
      <c r="V234" s="18" t="str">
        <f t="shared" si="30"/>
        <v/>
      </c>
      <c r="W234" s="18" t="str">
        <f t="shared" si="29"/>
        <v>○</v>
      </c>
      <c r="X234" s="18" t="str">
        <f t="shared" si="29"/>
        <v/>
      </c>
      <c r="Y234" s="18" t="str">
        <f t="shared" si="29"/>
        <v/>
      </c>
      <c r="Z234" s="18" t="str">
        <f t="shared" si="28"/>
        <v/>
      </c>
      <c r="AA234" s="18" t="str">
        <f t="shared" si="28"/>
        <v/>
      </c>
      <c r="AB234" s="18" t="str">
        <f t="shared" si="28"/>
        <v/>
      </c>
      <c r="AC234" s="18" t="str">
        <f t="shared" si="28"/>
        <v>○</v>
      </c>
      <c r="AD234" s="18" t="str">
        <f t="shared" si="28"/>
        <v/>
      </c>
      <c r="AE234" s="18" t="str">
        <f t="shared" si="28"/>
        <v/>
      </c>
      <c r="AF234" s="18" t="str">
        <f t="shared" si="28"/>
        <v/>
      </c>
      <c r="AG234" s="3"/>
      <c r="AH234" s="3"/>
      <c r="AI234" s="3"/>
      <c r="AJ234" s="15"/>
      <c r="AK234" s="5">
        <v>234</v>
      </c>
      <c r="AL234" s="25" t="s">
        <v>1874</v>
      </c>
      <c r="AM234" s="25" t="s">
        <v>1875</v>
      </c>
      <c r="AN234" s="26">
        <v>44514</v>
      </c>
      <c r="AO234" s="26">
        <v>46339</v>
      </c>
      <c r="AP234" s="27" t="s">
        <v>43</v>
      </c>
      <c r="AQ234" s="28" t="s">
        <v>1876</v>
      </c>
      <c r="AR234" s="27" t="s">
        <v>1877</v>
      </c>
      <c r="AS234" s="27" t="s">
        <v>43</v>
      </c>
      <c r="AT234" s="27" t="s">
        <v>43</v>
      </c>
      <c r="AU234" s="27" t="s">
        <v>43</v>
      </c>
      <c r="AV234" s="29" t="s">
        <v>43</v>
      </c>
      <c r="AW234" s="29" t="s">
        <v>43</v>
      </c>
      <c r="AX234" s="27" t="s">
        <v>46</v>
      </c>
      <c r="AY234" s="27" t="s">
        <v>46</v>
      </c>
      <c r="AZ234" s="27" t="s">
        <v>46</v>
      </c>
      <c r="BA234" s="27" t="s">
        <v>46</v>
      </c>
      <c r="BB234" s="27" t="s">
        <v>43</v>
      </c>
      <c r="BC234" s="29" t="s">
        <v>43</v>
      </c>
      <c r="BD234" s="27" t="s">
        <v>43</v>
      </c>
      <c r="BE234" s="27" t="s">
        <v>46</v>
      </c>
      <c r="BF234" s="27" t="s">
        <v>46</v>
      </c>
      <c r="BG234" s="29" t="s">
        <v>43</v>
      </c>
      <c r="BH234" s="27" t="s">
        <v>46</v>
      </c>
      <c r="BI234" s="29" t="s">
        <v>43</v>
      </c>
      <c r="BJ234" s="29" t="s">
        <v>43</v>
      </c>
      <c r="BK234" s="27" t="s">
        <v>43</v>
      </c>
      <c r="BL234" s="29" t="s">
        <v>43</v>
      </c>
      <c r="BM234" s="29" t="s">
        <v>43</v>
      </c>
      <c r="BN234" s="27" t="s">
        <v>46</v>
      </c>
      <c r="BO234" s="27" t="s">
        <v>43</v>
      </c>
      <c r="BP234" s="27" t="s">
        <v>43</v>
      </c>
      <c r="BQ234" s="30"/>
      <c r="BR234" s="31" t="s">
        <v>49</v>
      </c>
    </row>
    <row r="235" spans="1:70" ht="28.5">
      <c r="A235" s="18" t="str">
        <f t="shared" si="34"/>
        <v>00402168422</v>
      </c>
      <c r="B235" s="23" t="str">
        <f t="shared" si="34"/>
        <v>株式会社ヤマムラ</v>
      </c>
      <c r="C235" s="24">
        <f t="shared" si="34"/>
        <v>44828</v>
      </c>
      <c r="D235" s="24">
        <f t="shared" si="34"/>
        <v>46653</v>
      </c>
      <c r="E235" s="18" t="str">
        <f t="shared" si="34"/>
        <v/>
      </c>
      <c r="F235" s="23" t="str">
        <f t="shared" si="34"/>
        <v>宮城県亘理郡山元町坂元字西田５１番地</v>
      </c>
      <c r="G235" s="18" t="str">
        <f t="shared" si="34"/>
        <v>0223-38-0150</v>
      </c>
      <c r="H235" s="18" t="str">
        <f t="shared" si="34"/>
        <v>○</v>
      </c>
      <c r="I235" s="18" t="str">
        <f t="shared" si="34"/>
        <v>○</v>
      </c>
      <c r="J235" s="18" t="str">
        <f t="shared" si="34"/>
        <v/>
      </c>
      <c r="K235" s="18" t="str">
        <f t="shared" si="34"/>
        <v/>
      </c>
      <c r="L235" s="18" t="str">
        <f t="shared" si="34"/>
        <v/>
      </c>
      <c r="M235" s="18" t="str">
        <f t="shared" si="33"/>
        <v>○</v>
      </c>
      <c r="N235" s="18" t="str">
        <f t="shared" si="32"/>
        <v>○</v>
      </c>
      <c r="O235" s="18" t="str">
        <f t="shared" si="32"/>
        <v>○</v>
      </c>
      <c r="P235" s="18" t="str">
        <f t="shared" si="32"/>
        <v>○</v>
      </c>
      <c r="Q235" s="18" t="str">
        <f t="shared" si="32"/>
        <v/>
      </c>
      <c r="R235" s="18" t="str">
        <f t="shared" si="32"/>
        <v/>
      </c>
      <c r="S235" s="18" t="str">
        <f t="shared" si="31"/>
        <v>○</v>
      </c>
      <c r="T235" s="18" t="str">
        <f t="shared" si="31"/>
        <v>○</v>
      </c>
      <c r="U235" s="18" t="str">
        <f t="shared" si="31"/>
        <v>○</v>
      </c>
      <c r="V235" s="18" t="str">
        <f t="shared" si="30"/>
        <v>○</v>
      </c>
      <c r="W235" s="18" t="str">
        <f t="shared" si="29"/>
        <v>○</v>
      </c>
      <c r="X235" s="18" t="str">
        <f t="shared" si="29"/>
        <v/>
      </c>
      <c r="Y235" s="18" t="str">
        <f t="shared" si="29"/>
        <v/>
      </c>
      <c r="Z235" s="18" t="str">
        <f t="shared" si="28"/>
        <v>○</v>
      </c>
      <c r="AA235" s="18" t="str">
        <f t="shared" si="28"/>
        <v/>
      </c>
      <c r="AB235" s="18" t="str">
        <f t="shared" si="28"/>
        <v>○</v>
      </c>
      <c r="AC235" s="18" t="str">
        <f t="shared" si="28"/>
        <v/>
      </c>
      <c r="AD235" s="18" t="str">
        <f t="shared" ref="AD235:AF257" si="35">IF(BO235="","",BO235)</f>
        <v/>
      </c>
      <c r="AE235" s="18" t="str">
        <f t="shared" si="35"/>
        <v/>
      </c>
      <c r="AF235" s="18" t="str">
        <f t="shared" si="35"/>
        <v/>
      </c>
      <c r="AG235" s="3"/>
      <c r="AH235" s="3"/>
      <c r="AI235" s="3"/>
      <c r="AJ235" s="15"/>
      <c r="AK235" s="5">
        <v>235</v>
      </c>
      <c r="AL235" s="25" t="s">
        <v>1878</v>
      </c>
      <c r="AM235" s="25" t="s">
        <v>1879</v>
      </c>
      <c r="AN235" s="26">
        <v>44828</v>
      </c>
      <c r="AO235" s="26">
        <v>46653</v>
      </c>
      <c r="AP235" s="27" t="s">
        <v>43</v>
      </c>
      <c r="AQ235" s="28" t="s">
        <v>1880</v>
      </c>
      <c r="AR235" s="27" t="s">
        <v>1881</v>
      </c>
      <c r="AS235" s="27" t="s">
        <v>46</v>
      </c>
      <c r="AT235" s="27" t="s">
        <v>46</v>
      </c>
      <c r="AU235" s="27" t="s">
        <v>43</v>
      </c>
      <c r="AV235" s="29" t="s">
        <v>43</v>
      </c>
      <c r="AW235" s="29" t="s">
        <v>43</v>
      </c>
      <c r="AX235" s="27" t="s">
        <v>46</v>
      </c>
      <c r="AY235" s="27" t="s">
        <v>46</v>
      </c>
      <c r="AZ235" s="27" t="s">
        <v>46</v>
      </c>
      <c r="BA235" s="27" t="s">
        <v>46</v>
      </c>
      <c r="BB235" s="27" t="s">
        <v>43</v>
      </c>
      <c r="BC235" s="29" t="s">
        <v>43</v>
      </c>
      <c r="BD235" s="27" t="s">
        <v>46</v>
      </c>
      <c r="BE235" s="27" t="s">
        <v>46</v>
      </c>
      <c r="BF235" s="27" t="s">
        <v>46</v>
      </c>
      <c r="BG235" s="29" t="s">
        <v>46</v>
      </c>
      <c r="BH235" s="27" t="s">
        <v>46</v>
      </c>
      <c r="BI235" s="29" t="s">
        <v>43</v>
      </c>
      <c r="BJ235" s="29" t="s">
        <v>43</v>
      </c>
      <c r="BK235" s="27" t="s">
        <v>46</v>
      </c>
      <c r="BL235" s="29" t="s">
        <v>43</v>
      </c>
      <c r="BM235" s="29" t="s">
        <v>46</v>
      </c>
      <c r="BN235" s="27" t="s">
        <v>43</v>
      </c>
      <c r="BO235" s="27" t="s">
        <v>43</v>
      </c>
      <c r="BP235" s="27" t="s">
        <v>43</v>
      </c>
      <c r="BQ235" s="30"/>
      <c r="BR235" s="31" t="s">
        <v>49</v>
      </c>
    </row>
    <row r="236" spans="1:70" ht="36">
      <c r="A236" s="18" t="str">
        <f t="shared" si="34"/>
        <v>00402124660</v>
      </c>
      <c r="B236" s="23" t="str">
        <f t="shared" si="34"/>
        <v>山元産業有限会社</v>
      </c>
      <c r="C236" s="24">
        <f t="shared" si="34"/>
        <v>46013</v>
      </c>
      <c r="D236" s="24">
        <f t="shared" si="34"/>
        <v>47838</v>
      </c>
      <c r="E236" s="18" t="str">
        <f t="shared" si="34"/>
        <v/>
      </c>
      <c r="F236" s="23" t="str">
        <f t="shared" si="34"/>
        <v>宮城県亘理郡亘理町荒浜字篠子橋１２９番地１</v>
      </c>
      <c r="G236" s="18" t="str">
        <f t="shared" si="34"/>
        <v/>
      </c>
      <c r="H236" s="18" t="str">
        <f t="shared" si="34"/>
        <v/>
      </c>
      <c r="I236" s="18" t="str">
        <f t="shared" si="34"/>
        <v>○</v>
      </c>
      <c r="J236" s="18" t="str">
        <f t="shared" si="34"/>
        <v/>
      </c>
      <c r="K236" s="18" t="str">
        <f t="shared" si="34"/>
        <v/>
      </c>
      <c r="L236" s="18" t="str">
        <f t="shared" si="34"/>
        <v/>
      </c>
      <c r="M236" s="18" t="str">
        <f t="shared" si="33"/>
        <v>○</v>
      </c>
      <c r="N236" s="18" t="str">
        <f t="shared" si="32"/>
        <v>○</v>
      </c>
      <c r="O236" s="18" t="str">
        <f t="shared" si="32"/>
        <v>○</v>
      </c>
      <c r="P236" s="18" t="str">
        <f t="shared" si="32"/>
        <v/>
      </c>
      <c r="Q236" s="18" t="str">
        <f t="shared" si="32"/>
        <v/>
      </c>
      <c r="R236" s="18" t="str">
        <f t="shared" si="32"/>
        <v/>
      </c>
      <c r="S236" s="18" t="str">
        <f t="shared" si="31"/>
        <v/>
      </c>
      <c r="T236" s="18" t="str">
        <f t="shared" si="31"/>
        <v>○</v>
      </c>
      <c r="U236" s="18" t="str">
        <f t="shared" si="31"/>
        <v>○</v>
      </c>
      <c r="V236" s="18" t="str">
        <f t="shared" si="30"/>
        <v/>
      </c>
      <c r="W236" s="18" t="str">
        <f t="shared" si="29"/>
        <v>○</v>
      </c>
      <c r="X236" s="18" t="str">
        <f t="shared" si="29"/>
        <v/>
      </c>
      <c r="Y236" s="18" t="str">
        <f t="shared" si="29"/>
        <v/>
      </c>
      <c r="Z236" s="18" t="str">
        <f t="shared" si="29"/>
        <v/>
      </c>
      <c r="AA236" s="18" t="str">
        <f t="shared" si="29"/>
        <v/>
      </c>
      <c r="AB236" s="18" t="str">
        <f t="shared" si="29"/>
        <v>○</v>
      </c>
      <c r="AC236" s="18" t="str">
        <f t="shared" si="29"/>
        <v>○</v>
      </c>
      <c r="AD236" s="18" t="str">
        <f t="shared" si="35"/>
        <v/>
      </c>
      <c r="AE236" s="18" t="str">
        <f t="shared" si="35"/>
        <v/>
      </c>
      <c r="AF236" s="18" t="str">
        <f t="shared" si="35"/>
        <v xml:space="preserve">「汚泥」は含水率８５パーセント以下のものに限る。
</v>
      </c>
      <c r="AG236" s="3"/>
      <c r="AH236" s="3"/>
      <c r="AI236" s="3"/>
      <c r="AJ236" s="15"/>
      <c r="AK236" s="5">
        <v>236</v>
      </c>
      <c r="AL236" s="25" t="s">
        <v>1882</v>
      </c>
      <c r="AM236" s="25" t="s">
        <v>1883</v>
      </c>
      <c r="AN236" s="26">
        <v>46013</v>
      </c>
      <c r="AO236" s="26">
        <v>47838</v>
      </c>
      <c r="AP236" s="27" t="s">
        <v>43</v>
      </c>
      <c r="AQ236" s="28" t="s">
        <v>1884</v>
      </c>
      <c r="AR236" s="27" t="s">
        <v>43</v>
      </c>
      <c r="AS236" s="27" t="s">
        <v>43</v>
      </c>
      <c r="AT236" s="27" t="s">
        <v>46</v>
      </c>
      <c r="AU236" s="27" t="s">
        <v>43</v>
      </c>
      <c r="AV236" s="29" t="s">
        <v>43</v>
      </c>
      <c r="AW236" s="29" t="s">
        <v>43</v>
      </c>
      <c r="AX236" s="27" t="s">
        <v>46</v>
      </c>
      <c r="AY236" s="27" t="s">
        <v>46</v>
      </c>
      <c r="AZ236" s="27" t="s">
        <v>46</v>
      </c>
      <c r="BA236" s="27" t="s">
        <v>43</v>
      </c>
      <c r="BB236" s="27" t="s">
        <v>43</v>
      </c>
      <c r="BC236" s="29" t="s">
        <v>43</v>
      </c>
      <c r="BD236" s="27" t="s">
        <v>43</v>
      </c>
      <c r="BE236" s="27" t="s">
        <v>46</v>
      </c>
      <c r="BF236" s="27" t="s">
        <v>46</v>
      </c>
      <c r="BG236" s="29" t="s">
        <v>43</v>
      </c>
      <c r="BH236" s="27" t="s">
        <v>46</v>
      </c>
      <c r="BI236" s="29" t="s">
        <v>43</v>
      </c>
      <c r="BJ236" s="29" t="s">
        <v>43</v>
      </c>
      <c r="BK236" s="27" t="s">
        <v>43</v>
      </c>
      <c r="BL236" s="29" t="s">
        <v>43</v>
      </c>
      <c r="BM236" s="29" t="s">
        <v>46</v>
      </c>
      <c r="BN236" s="27" t="s">
        <v>46</v>
      </c>
      <c r="BO236" s="27" t="s">
        <v>43</v>
      </c>
      <c r="BP236" s="27" t="s">
        <v>43</v>
      </c>
      <c r="BQ236" s="30" t="s">
        <v>1096</v>
      </c>
      <c r="BR236" s="31" t="s">
        <v>49</v>
      </c>
    </row>
    <row r="237" spans="1:70" ht="28.5">
      <c r="A237" s="18" t="str">
        <f t="shared" si="34"/>
        <v>00402084042</v>
      </c>
      <c r="B237" s="23" t="str">
        <f t="shared" si="34"/>
        <v>有限会社ユアクリーン沼田</v>
      </c>
      <c r="C237" s="24">
        <f t="shared" si="34"/>
        <v>44648</v>
      </c>
      <c r="D237" s="24">
        <f t="shared" si="34"/>
        <v>46473</v>
      </c>
      <c r="E237" s="18" t="str">
        <f t="shared" si="34"/>
        <v/>
      </c>
      <c r="F237" s="23" t="str">
        <f t="shared" si="34"/>
        <v>宮城県岩沼市下野郷字出雲屋敷１７番地の１</v>
      </c>
      <c r="G237" s="18" t="str">
        <f t="shared" si="34"/>
        <v>0223-23-3191</v>
      </c>
      <c r="H237" s="18" t="str">
        <f t="shared" si="34"/>
        <v/>
      </c>
      <c r="I237" s="18" t="str">
        <f t="shared" si="34"/>
        <v/>
      </c>
      <c r="J237" s="18" t="str">
        <f t="shared" si="34"/>
        <v/>
      </c>
      <c r="K237" s="18" t="str">
        <f t="shared" si="34"/>
        <v/>
      </c>
      <c r="L237" s="18" t="str">
        <f t="shared" si="34"/>
        <v/>
      </c>
      <c r="M237" s="18" t="str">
        <f t="shared" si="33"/>
        <v>○</v>
      </c>
      <c r="N237" s="18" t="str">
        <f t="shared" si="32"/>
        <v>○</v>
      </c>
      <c r="O237" s="18" t="str">
        <f t="shared" si="32"/>
        <v>○</v>
      </c>
      <c r="P237" s="18" t="str">
        <f t="shared" si="32"/>
        <v>○</v>
      </c>
      <c r="Q237" s="18" t="str">
        <f t="shared" si="32"/>
        <v/>
      </c>
      <c r="R237" s="18" t="str">
        <f t="shared" si="32"/>
        <v/>
      </c>
      <c r="S237" s="18" t="str">
        <f t="shared" si="31"/>
        <v/>
      </c>
      <c r="T237" s="18" t="str">
        <f t="shared" si="31"/>
        <v>○</v>
      </c>
      <c r="U237" s="18" t="str">
        <f t="shared" si="31"/>
        <v>○</v>
      </c>
      <c r="V237" s="18" t="str">
        <f t="shared" si="30"/>
        <v/>
      </c>
      <c r="W237" s="18" t="str">
        <f t="shared" si="29"/>
        <v>○</v>
      </c>
      <c r="X237" s="18" t="str">
        <f t="shared" si="29"/>
        <v/>
      </c>
      <c r="Y237" s="18" t="str">
        <f t="shared" si="29"/>
        <v/>
      </c>
      <c r="Z237" s="18" t="str">
        <f t="shared" si="29"/>
        <v/>
      </c>
      <c r="AA237" s="18" t="str">
        <f t="shared" si="29"/>
        <v/>
      </c>
      <c r="AB237" s="18" t="str">
        <f t="shared" si="29"/>
        <v/>
      </c>
      <c r="AC237" s="18" t="str">
        <f t="shared" si="29"/>
        <v/>
      </c>
      <c r="AD237" s="18" t="str">
        <f t="shared" si="35"/>
        <v/>
      </c>
      <c r="AE237" s="18" t="str">
        <f t="shared" si="35"/>
        <v/>
      </c>
      <c r="AF237" s="18" t="str">
        <f t="shared" si="35"/>
        <v/>
      </c>
      <c r="AG237" s="3"/>
      <c r="AH237" s="3"/>
      <c r="AI237" s="3"/>
      <c r="AJ237" s="15"/>
      <c r="AK237" s="5">
        <v>237</v>
      </c>
      <c r="AL237" s="25" t="s">
        <v>1885</v>
      </c>
      <c r="AM237" s="25" t="s">
        <v>1886</v>
      </c>
      <c r="AN237" s="26">
        <v>44648</v>
      </c>
      <c r="AO237" s="26">
        <v>46473</v>
      </c>
      <c r="AP237" s="27" t="s">
        <v>43</v>
      </c>
      <c r="AQ237" s="28" t="s">
        <v>1887</v>
      </c>
      <c r="AR237" s="27" t="s">
        <v>1888</v>
      </c>
      <c r="AS237" s="27" t="s">
        <v>43</v>
      </c>
      <c r="AT237" s="27" t="s">
        <v>43</v>
      </c>
      <c r="AU237" s="27" t="s">
        <v>43</v>
      </c>
      <c r="AV237" s="29" t="s">
        <v>43</v>
      </c>
      <c r="AW237" s="29" t="s">
        <v>43</v>
      </c>
      <c r="AX237" s="27" t="s">
        <v>46</v>
      </c>
      <c r="AY237" s="27" t="s">
        <v>46</v>
      </c>
      <c r="AZ237" s="27" t="s">
        <v>46</v>
      </c>
      <c r="BA237" s="27" t="s">
        <v>46</v>
      </c>
      <c r="BB237" s="27" t="s">
        <v>43</v>
      </c>
      <c r="BC237" s="29" t="s">
        <v>43</v>
      </c>
      <c r="BD237" s="27" t="s">
        <v>43</v>
      </c>
      <c r="BE237" s="27" t="s">
        <v>46</v>
      </c>
      <c r="BF237" s="27" t="s">
        <v>46</v>
      </c>
      <c r="BG237" s="29" t="s">
        <v>43</v>
      </c>
      <c r="BH237" s="27" t="s">
        <v>46</v>
      </c>
      <c r="BI237" s="29" t="s">
        <v>43</v>
      </c>
      <c r="BJ237" s="29" t="s">
        <v>43</v>
      </c>
      <c r="BK237" s="27" t="s">
        <v>43</v>
      </c>
      <c r="BL237" s="29" t="s">
        <v>43</v>
      </c>
      <c r="BM237" s="29" t="s">
        <v>43</v>
      </c>
      <c r="BN237" s="27" t="s">
        <v>43</v>
      </c>
      <c r="BO237" s="27" t="s">
        <v>43</v>
      </c>
      <c r="BP237" s="27" t="s">
        <v>43</v>
      </c>
      <c r="BQ237" s="30"/>
      <c r="BR237" s="31" t="s">
        <v>49</v>
      </c>
    </row>
    <row r="238" spans="1:70" ht="36">
      <c r="A238" s="18" t="str">
        <f t="shared" si="34"/>
        <v>00402012394</v>
      </c>
      <c r="B238" s="23" t="str">
        <f t="shared" si="34"/>
        <v>結城組株式会社</v>
      </c>
      <c r="C238" s="24">
        <f t="shared" si="34"/>
        <v>45280</v>
      </c>
      <c r="D238" s="24">
        <f t="shared" si="34"/>
        <v>47106</v>
      </c>
      <c r="E238" s="18" t="str">
        <f t="shared" si="34"/>
        <v/>
      </c>
      <c r="F238" s="23" t="str">
        <f t="shared" si="34"/>
        <v>宮城県亘理郡亘理町逢󠄃隈中泉字中３番地の１</v>
      </c>
      <c r="G238" s="18" t="str">
        <f t="shared" si="34"/>
        <v>0223-34-2858</v>
      </c>
      <c r="H238" s="18" t="str">
        <f t="shared" si="34"/>
        <v>○</v>
      </c>
      <c r="I238" s="18" t="str">
        <f t="shared" si="34"/>
        <v>○</v>
      </c>
      <c r="J238" s="18" t="str">
        <f t="shared" si="34"/>
        <v/>
      </c>
      <c r="K238" s="18" t="str">
        <f t="shared" si="34"/>
        <v/>
      </c>
      <c r="L238" s="18" t="str">
        <f t="shared" si="34"/>
        <v/>
      </c>
      <c r="M238" s="18" t="str">
        <f t="shared" si="33"/>
        <v>○</v>
      </c>
      <c r="N238" s="18" t="str">
        <f t="shared" si="32"/>
        <v>○</v>
      </c>
      <c r="O238" s="18" t="str">
        <f t="shared" si="32"/>
        <v>○</v>
      </c>
      <c r="P238" s="18" t="str">
        <f t="shared" si="32"/>
        <v>○</v>
      </c>
      <c r="Q238" s="18" t="str">
        <f t="shared" si="32"/>
        <v/>
      </c>
      <c r="R238" s="18" t="str">
        <f t="shared" si="32"/>
        <v/>
      </c>
      <c r="S238" s="18" t="str">
        <f t="shared" si="31"/>
        <v>○</v>
      </c>
      <c r="T238" s="18" t="str">
        <f t="shared" si="31"/>
        <v>○</v>
      </c>
      <c r="U238" s="18" t="str">
        <f t="shared" si="31"/>
        <v>○</v>
      </c>
      <c r="V238" s="18" t="str">
        <f t="shared" si="30"/>
        <v>○</v>
      </c>
      <c r="W238" s="18" t="str">
        <f t="shared" si="29"/>
        <v>○</v>
      </c>
      <c r="X238" s="18" t="str">
        <f t="shared" si="29"/>
        <v/>
      </c>
      <c r="Y238" s="18" t="str">
        <f t="shared" si="29"/>
        <v/>
      </c>
      <c r="Z238" s="18" t="str">
        <f t="shared" si="29"/>
        <v>○</v>
      </c>
      <c r="AA238" s="18" t="str">
        <f t="shared" si="29"/>
        <v/>
      </c>
      <c r="AB238" s="18" t="str">
        <f t="shared" si="29"/>
        <v>○</v>
      </c>
      <c r="AC238" s="18" t="str">
        <f t="shared" si="29"/>
        <v/>
      </c>
      <c r="AD238" s="18" t="str">
        <f t="shared" si="35"/>
        <v/>
      </c>
      <c r="AE238" s="18" t="str">
        <f t="shared" si="35"/>
        <v/>
      </c>
      <c r="AF238" s="18" t="str">
        <f t="shared" si="35"/>
        <v xml:space="preserve">「汚泥」は含水率８５パーセント以下のものに限る。
</v>
      </c>
      <c r="AG238" s="3"/>
      <c r="AH238" s="3"/>
      <c r="AI238" s="3"/>
      <c r="AJ238" s="15"/>
      <c r="AK238" s="5">
        <v>238</v>
      </c>
      <c r="AL238" s="25" t="s">
        <v>1889</v>
      </c>
      <c r="AM238" s="25" t="s">
        <v>1890</v>
      </c>
      <c r="AN238" s="26">
        <v>45280</v>
      </c>
      <c r="AO238" s="26">
        <v>47106</v>
      </c>
      <c r="AP238" s="27" t="s">
        <v>43</v>
      </c>
      <c r="AQ238" s="28" t="s">
        <v>1891</v>
      </c>
      <c r="AR238" s="27" t="s">
        <v>1892</v>
      </c>
      <c r="AS238" s="27" t="s">
        <v>46</v>
      </c>
      <c r="AT238" s="27" t="s">
        <v>46</v>
      </c>
      <c r="AU238" s="27" t="s">
        <v>43</v>
      </c>
      <c r="AV238" s="29" t="s">
        <v>43</v>
      </c>
      <c r="AW238" s="29" t="s">
        <v>43</v>
      </c>
      <c r="AX238" s="27" t="s">
        <v>46</v>
      </c>
      <c r="AY238" s="27" t="s">
        <v>46</v>
      </c>
      <c r="AZ238" s="27" t="s">
        <v>46</v>
      </c>
      <c r="BA238" s="27" t="s">
        <v>46</v>
      </c>
      <c r="BB238" s="27" t="s">
        <v>43</v>
      </c>
      <c r="BC238" s="29" t="s">
        <v>43</v>
      </c>
      <c r="BD238" s="27" t="s">
        <v>46</v>
      </c>
      <c r="BE238" s="27" t="s">
        <v>46</v>
      </c>
      <c r="BF238" s="27" t="s">
        <v>46</v>
      </c>
      <c r="BG238" s="29" t="s">
        <v>46</v>
      </c>
      <c r="BH238" s="27" t="s">
        <v>46</v>
      </c>
      <c r="BI238" s="29" t="s">
        <v>43</v>
      </c>
      <c r="BJ238" s="29" t="s">
        <v>43</v>
      </c>
      <c r="BK238" s="27" t="s">
        <v>46</v>
      </c>
      <c r="BL238" s="29" t="s">
        <v>43</v>
      </c>
      <c r="BM238" s="29" t="s">
        <v>46</v>
      </c>
      <c r="BN238" s="27" t="s">
        <v>43</v>
      </c>
      <c r="BO238" s="27" t="s">
        <v>43</v>
      </c>
      <c r="BP238" s="27" t="s">
        <v>43</v>
      </c>
      <c r="BQ238" s="30" t="s">
        <v>1096</v>
      </c>
      <c r="BR238" s="31" t="s">
        <v>49</v>
      </c>
    </row>
    <row r="239" spans="1:70" ht="28.5">
      <c r="A239" s="18" t="str">
        <f t="shared" si="34"/>
        <v>00402184392</v>
      </c>
      <c r="B239" s="23" t="str">
        <f t="shared" si="34"/>
        <v>有限会社野田緑地</v>
      </c>
      <c r="C239" s="24">
        <f t="shared" si="34"/>
        <v>45854</v>
      </c>
      <c r="D239" s="24">
        <f t="shared" si="34"/>
        <v>47679</v>
      </c>
      <c r="E239" s="18" t="str">
        <f t="shared" si="34"/>
        <v/>
      </c>
      <c r="F239" s="23" t="str">
        <f t="shared" si="34"/>
        <v>宮城県名取市愛島塩手字前野田４５番地の１</v>
      </c>
      <c r="G239" s="18" t="str">
        <f t="shared" si="34"/>
        <v>022-382-3830</v>
      </c>
      <c r="H239" s="18" t="str">
        <f t="shared" si="34"/>
        <v/>
      </c>
      <c r="I239" s="18" t="str">
        <f t="shared" si="34"/>
        <v/>
      </c>
      <c r="J239" s="18" t="str">
        <f t="shared" si="34"/>
        <v/>
      </c>
      <c r="K239" s="18" t="str">
        <f t="shared" si="34"/>
        <v/>
      </c>
      <c r="L239" s="18" t="str">
        <f t="shared" si="34"/>
        <v/>
      </c>
      <c r="M239" s="18" t="str">
        <f t="shared" si="33"/>
        <v>○</v>
      </c>
      <c r="N239" s="18" t="str">
        <f t="shared" si="32"/>
        <v>○</v>
      </c>
      <c r="O239" s="18" t="str">
        <f t="shared" si="32"/>
        <v>○</v>
      </c>
      <c r="P239" s="18" t="str">
        <f t="shared" si="32"/>
        <v/>
      </c>
      <c r="Q239" s="18" t="str">
        <f t="shared" si="32"/>
        <v/>
      </c>
      <c r="R239" s="18" t="str">
        <f t="shared" si="32"/>
        <v/>
      </c>
      <c r="S239" s="18" t="str">
        <f t="shared" si="31"/>
        <v/>
      </c>
      <c r="T239" s="18" t="str">
        <f t="shared" si="31"/>
        <v>○</v>
      </c>
      <c r="U239" s="18" t="str">
        <f t="shared" si="31"/>
        <v>○</v>
      </c>
      <c r="V239" s="18" t="str">
        <f t="shared" si="30"/>
        <v/>
      </c>
      <c r="W239" s="18" t="str">
        <f t="shared" si="29"/>
        <v>○</v>
      </c>
      <c r="X239" s="18" t="str">
        <f t="shared" si="29"/>
        <v/>
      </c>
      <c r="Y239" s="18" t="str">
        <f t="shared" si="29"/>
        <v/>
      </c>
      <c r="Z239" s="18" t="str">
        <f t="shared" si="29"/>
        <v/>
      </c>
      <c r="AA239" s="18" t="str">
        <f t="shared" si="29"/>
        <v/>
      </c>
      <c r="AB239" s="18" t="str">
        <f t="shared" si="29"/>
        <v/>
      </c>
      <c r="AC239" s="18" t="str">
        <f t="shared" si="29"/>
        <v/>
      </c>
      <c r="AD239" s="18" t="str">
        <f t="shared" si="35"/>
        <v/>
      </c>
      <c r="AE239" s="18" t="str">
        <f t="shared" si="35"/>
        <v/>
      </c>
      <c r="AF239" s="18" t="str">
        <f t="shared" si="35"/>
        <v/>
      </c>
      <c r="AG239" s="3"/>
      <c r="AH239" s="3"/>
      <c r="AI239" s="3"/>
      <c r="AJ239" s="15"/>
      <c r="AK239" s="5">
        <v>239</v>
      </c>
      <c r="AL239" s="25" t="s">
        <v>1893</v>
      </c>
      <c r="AM239" s="25" t="s">
        <v>1894</v>
      </c>
      <c r="AN239" s="26">
        <v>45854</v>
      </c>
      <c r="AO239" s="26">
        <v>47679</v>
      </c>
      <c r="AP239" s="27" t="s">
        <v>43</v>
      </c>
      <c r="AQ239" s="28" t="s">
        <v>1895</v>
      </c>
      <c r="AR239" s="27" t="s">
        <v>1896</v>
      </c>
      <c r="AS239" s="27" t="s">
        <v>43</v>
      </c>
      <c r="AT239" s="27" t="s">
        <v>43</v>
      </c>
      <c r="AU239" s="27" t="s">
        <v>43</v>
      </c>
      <c r="AV239" s="29" t="s">
        <v>43</v>
      </c>
      <c r="AW239" s="29" t="s">
        <v>43</v>
      </c>
      <c r="AX239" s="27" t="s">
        <v>46</v>
      </c>
      <c r="AY239" s="27" t="s">
        <v>46</v>
      </c>
      <c r="AZ239" s="27" t="s">
        <v>46</v>
      </c>
      <c r="BA239" s="27" t="s">
        <v>43</v>
      </c>
      <c r="BB239" s="27" t="s">
        <v>43</v>
      </c>
      <c r="BC239" s="29" t="s">
        <v>43</v>
      </c>
      <c r="BD239" s="27" t="s">
        <v>43</v>
      </c>
      <c r="BE239" s="27" t="s">
        <v>46</v>
      </c>
      <c r="BF239" s="27" t="s">
        <v>46</v>
      </c>
      <c r="BG239" s="29" t="s">
        <v>43</v>
      </c>
      <c r="BH239" s="27" t="s">
        <v>46</v>
      </c>
      <c r="BI239" s="29" t="s">
        <v>43</v>
      </c>
      <c r="BJ239" s="29" t="s">
        <v>43</v>
      </c>
      <c r="BK239" s="27" t="s">
        <v>43</v>
      </c>
      <c r="BL239" s="29" t="s">
        <v>43</v>
      </c>
      <c r="BM239" s="29" t="s">
        <v>43</v>
      </c>
      <c r="BN239" s="27" t="s">
        <v>43</v>
      </c>
      <c r="BO239" s="27" t="s">
        <v>43</v>
      </c>
      <c r="BP239" s="27" t="s">
        <v>43</v>
      </c>
      <c r="BQ239" s="30"/>
      <c r="BR239" s="31" t="s">
        <v>49</v>
      </c>
    </row>
    <row r="240" spans="1:70" ht="28.5">
      <c r="A240" s="18" t="str">
        <f t="shared" si="34"/>
        <v>00402200623</v>
      </c>
      <c r="B240" s="23" t="str">
        <f t="shared" si="34"/>
        <v>株式会社ユタカ興業</v>
      </c>
      <c r="C240" s="24">
        <f t="shared" si="34"/>
        <v>45020</v>
      </c>
      <c r="D240" s="24">
        <f t="shared" si="34"/>
        <v>46846</v>
      </c>
      <c r="E240" s="18" t="str">
        <f t="shared" si="34"/>
        <v/>
      </c>
      <c r="F240" s="23" t="str">
        <f t="shared" si="34"/>
        <v>宮城県亘理郡亘理町逢隈牛袋字南谷地添１８１番地９
宮城県亘理郡亘理町荒浜字東木倉４２－７</v>
      </c>
      <c r="G240" s="18" t="str">
        <f t="shared" si="34"/>
        <v>0223-32-2362</v>
      </c>
      <c r="H240" s="18" t="str">
        <f t="shared" si="34"/>
        <v/>
      </c>
      <c r="I240" s="18" t="str">
        <f t="shared" si="34"/>
        <v/>
      </c>
      <c r="J240" s="18" t="str">
        <f t="shared" si="34"/>
        <v/>
      </c>
      <c r="K240" s="18" t="str">
        <f t="shared" si="34"/>
        <v/>
      </c>
      <c r="L240" s="18" t="str">
        <f t="shared" si="34"/>
        <v/>
      </c>
      <c r="M240" s="18" t="str">
        <f t="shared" si="33"/>
        <v>○</v>
      </c>
      <c r="N240" s="18" t="str">
        <f t="shared" si="32"/>
        <v>○</v>
      </c>
      <c r="O240" s="18" t="str">
        <f t="shared" si="32"/>
        <v>○</v>
      </c>
      <c r="P240" s="18" t="str">
        <f t="shared" si="32"/>
        <v>○</v>
      </c>
      <c r="Q240" s="18" t="str">
        <f t="shared" si="32"/>
        <v/>
      </c>
      <c r="R240" s="18" t="str">
        <f t="shared" si="32"/>
        <v/>
      </c>
      <c r="S240" s="18" t="str">
        <f t="shared" si="31"/>
        <v/>
      </c>
      <c r="T240" s="18" t="str">
        <f t="shared" si="31"/>
        <v>○</v>
      </c>
      <c r="U240" s="18" t="str">
        <f t="shared" si="31"/>
        <v>○</v>
      </c>
      <c r="V240" s="18" t="str">
        <f t="shared" si="30"/>
        <v/>
      </c>
      <c r="W240" s="18" t="str">
        <f t="shared" si="29"/>
        <v>○</v>
      </c>
      <c r="X240" s="18" t="str">
        <f t="shared" si="29"/>
        <v/>
      </c>
      <c r="Y240" s="18" t="str">
        <f t="shared" si="29"/>
        <v/>
      </c>
      <c r="Z240" s="18" t="str">
        <f t="shared" si="29"/>
        <v/>
      </c>
      <c r="AA240" s="18" t="str">
        <f t="shared" si="29"/>
        <v/>
      </c>
      <c r="AB240" s="18" t="str">
        <f t="shared" si="29"/>
        <v>○</v>
      </c>
      <c r="AC240" s="18" t="str">
        <f t="shared" si="29"/>
        <v>○</v>
      </c>
      <c r="AD240" s="18" t="str">
        <f t="shared" si="35"/>
        <v/>
      </c>
      <c r="AE240" s="18" t="str">
        <f t="shared" si="35"/>
        <v/>
      </c>
      <c r="AF240" s="18" t="str">
        <f t="shared" si="35"/>
        <v/>
      </c>
      <c r="AG240" s="3"/>
      <c r="AH240" s="3"/>
      <c r="AI240" s="3"/>
      <c r="AJ240" s="15"/>
      <c r="AK240" s="5">
        <v>240</v>
      </c>
      <c r="AL240" s="25" t="s">
        <v>1897</v>
      </c>
      <c r="AM240" s="25" t="s">
        <v>1898</v>
      </c>
      <c r="AN240" s="26">
        <v>45020</v>
      </c>
      <c r="AO240" s="26">
        <v>46846</v>
      </c>
      <c r="AP240" s="27" t="s">
        <v>43</v>
      </c>
      <c r="AQ240" s="28" t="s">
        <v>1899</v>
      </c>
      <c r="AR240" s="27" t="s">
        <v>1900</v>
      </c>
      <c r="AS240" s="27" t="s">
        <v>43</v>
      </c>
      <c r="AT240" s="27" t="s">
        <v>43</v>
      </c>
      <c r="AU240" s="27" t="s">
        <v>43</v>
      </c>
      <c r="AV240" s="29" t="s">
        <v>43</v>
      </c>
      <c r="AW240" s="29" t="s">
        <v>43</v>
      </c>
      <c r="AX240" s="27" t="s">
        <v>46</v>
      </c>
      <c r="AY240" s="27" t="s">
        <v>46</v>
      </c>
      <c r="AZ240" s="27" t="s">
        <v>46</v>
      </c>
      <c r="BA240" s="27" t="s">
        <v>46</v>
      </c>
      <c r="BB240" s="27" t="s">
        <v>43</v>
      </c>
      <c r="BC240" s="29" t="s">
        <v>43</v>
      </c>
      <c r="BD240" s="27" t="s">
        <v>43</v>
      </c>
      <c r="BE240" s="27" t="s">
        <v>46</v>
      </c>
      <c r="BF240" s="27" t="s">
        <v>46</v>
      </c>
      <c r="BG240" s="29" t="s">
        <v>43</v>
      </c>
      <c r="BH240" s="27" t="s">
        <v>46</v>
      </c>
      <c r="BI240" s="29" t="s">
        <v>43</v>
      </c>
      <c r="BJ240" s="29" t="s">
        <v>43</v>
      </c>
      <c r="BK240" s="27" t="s">
        <v>43</v>
      </c>
      <c r="BL240" s="29" t="s">
        <v>43</v>
      </c>
      <c r="BM240" s="29" t="s">
        <v>46</v>
      </c>
      <c r="BN240" s="27" t="s">
        <v>46</v>
      </c>
      <c r="BO240" s="27" t="s">
        <v>43</v>
      </c>
      <c r="BP240" s="27" t="s">
        <v>43</v>
      </c>
      <c r="BQ240" s="30"/>
      <c r="BR240" s="31" t="s">
        <v>49</v>
      </c>
    </row>
    <row r="241" spans="1:70" ht="28.5">
      <c r="A241" s="18" t="str">
        <f t="shared" si="34"/>
        <v>00402166230</v>
      </c>
      <c r="B241" s="23" t="str">
        <f t="shared" si="34"/>
        <v>株式会社横山産業</v>
      </c>
      <c r="C241" s="24">
        <f t="shared" si="34"/>
        <v>44704</v>
      </c>
      <c r="D241" s="24">
        <f t="shared" si="34"/>
        <v>46529</v>
      </c>
      <c r="E241" s="18" t="str">
        <f t="shared" si="34"/>
        <v/>
      </c>
      <c r="F241" s="23" t="str">
        <f t="shared" si="34"/>
        <v>宮城県亘理郡山元町髙瀬字紅葉６０番地</v>
      </c>
      <c r="G241" s="18" t="str">
        <f t="shared" si="34"/>
        <v>0223-37-1001</v>
      </c>
      <c r="H241" s="18" t="str">
        <f t="shared" si="34"/>
        <v>○</v>
      </c>
      <c r="I241" s="18" t="str">
        <f t="shared" si="34"/>
        <v>○</v>
      </c>
      <c r="J241" s="18" t="str">
        <f t="shared" si="34"/>
        <v/>
      </c>
      <c r="K241" s="18" t="str">
        <f t="shared" si="34"/>
        <v/>
      </c>
      <c r="L241" s="18" t="str">
        <f t="shared" si="34"/>
        <v/>
      </c>
      <c r="M241" s="18" t="str">
        <f t="shared" si="33"/>
        <v>○</v>
      </c>
      <c r="N241" s="18" t="str">
        <f t="shared" si="32"/>
        <v>○</v>
      </c>
      <c r="O241" s="18" t="str">
        <f t="shared" si="32"/>
        <v>○</v>
      </c>
      <c r="P241" s="18" t="str">
        <f t="shared" si="32"/>
        <v>○</v>
      </c>
      <c r="Q241" s="18" t="str">
        <f t="shared" si="32"/>
        <v/>
      </c>
      <c r="R241" s="18" t="str">
        <f t="shared" si="32"/>
        <v/>
      </c>
      <c r="S241" s="18" t="str">
        <f t="shared" si="31"/>
        <v>○</v>
      </c>
      <c r="T241" s="18" t="str">
        <f t="shared" si="31"/>
        <v>○</v>
      </c>
      <c r="U241" s="18" t="str">
        <f t="shared" si="31"/>
        <v>○</v>
      </c>
      <c r="V241" s="18" t="str">
        <f t="shared" si="30"/>
        <v/>
      </c>
      <c r="W241" s="18" t="str">
        <f t="shared" si="29"/>
        <v>○</v>
      </c>
      <c r="X241" s="18" t="str">
        <f t="shared" si="29"/>
        <v/>
      </c>
      <c r="Y241" s="18" t="str">
        <f t="shared" si="29"/>
        <v/>
      </c>
      <c r="Z241" s="18" t="str">
        <f t="shared" si="29"/>
        <v/>
      </c>
      <c r="AA241" s="18" t="str">
        <f t="shared" si="29"/>
        <v/>
      </c>
      <c r="AB241" s="18" t="str">
        <f t="shared" si="29"/>
        <v>○</v>
      </c>
      <c r="AC241" s="18" t="str">
        <f t="shared" si="29"/>
        <v>○</v>
      </c>
      <c r="AD241" s="18" t="str">
        <f t="shared" si="35"/>
        <v/>
      </c>
      <c r="AE241" s="18" t="str">
        <f t="shared" si="35"/>
        <v/>
      </c>
      <c r="AF241" s="18" t="str">
        <f t="shared" si="35"/>
        <v/>
      </c>
      <c r="AG241" s="3"/>
      <c r="AH241" s="3"/>
      <c r="AI241" s="3"/>
      <c r="AJ241" s="15"/>
      <c r="AK241" s="5">
        <v>241</v>
      </c>
      <c r="AL241" s="25" t="s">
        <v>1901</v>
      </c>
      <c r="AM241" s="25" t="s">
        <v>1902</v>
      </c>
      <c r="AN241" s="26">
        <v>44704</v>
      </c>
      <c r="AO241" s="26">
        <v>46529</v>
      </c>
      <c r="AP241" s="27" t="s">
        <v>43</v>
      </c>
      <c r="AQ241" s="28" t="s">
        <v>1903</v>
      </c>
      <c r="AR241" s="27" t="s">
        <v>1904</v>
      </c>
      <c r="AS241" s="27" t="s">
        <v>46</v>
      </c>
      <c r="AT241" s="27" t="s">
        <v>46</v>
      </c>
      <c r="AU241" s="27" t="s">
        <v>43</v>
      </c>
      <c r="AV241" s="29" t="s">
        <v>43</v>
      </c>
      <c r="AW241" s="29" t="s">
        <v>43</v>
      </c>
      <c r="AX241" s="27" t="s">
        <v>46</v>
      </c>
      <c r="AY241" s="27" t="s">
        <v>46</v>
      </c>
      <c r="AZ241" s="27" t="s">
        <v>46</v>
      </c>
      <c r="BA241" s="27" t="s">
        <v>46</v>
      </c>
      <c r="BB241" s="27" t="s">
        <v>43</v>
      </c>
      <c r="BC241" s="29" t="s">
        <v>43</v>
      </c>
      <c r="BD241" s="27" t="s">
        <v>46</v>
      </c>
      <c r="BE241" s="27" t="s">
        <v>46</v>
      </c>
      <c r="BF241" s="27" t="s">
        <v>46</v>
      </c>
      <c r="BG241" s="29" t="s">
        <v>43</v>
      </c>
      <c r="BH241" s="27" t="s">
        <v>46</v>
      </c>
      <c r="BI241" s="29" t="s">
        <v>43</v>
      </c>
      <c r="BJ241" s="29" t="s">
        <v>43</v>
      </c>
      <c r="BK241" s="27" t="s">
        <v>43</v>
      </c>
      <c r="BL241" s="29" t="s">
        <v>43</v>
      </c>
      <c r="BM241" s="29" t="s">
        <v>46</v>
      </c>
      <c r="BN241" s="27" t="s">
        <v>46</v>
      </c>
      <c r="BO241" s="27" t="s">
        <v>43</v>
      </c>
      <c r="BP241" s="27" t="s">
        <v>43</v>
      </c>
      <c r="BQ241" s="30"/>
      <c r="BR241" s="31" t="s">
        <v>49</v>
      </c>
    </row>
    <row r="242" spans="1:70" ht="28.5">
      <c r="A242" s="18" t="str">
        <f t="shared" si="34"/>
        <v>00402188412</v>
      </c>
      <c r="B242" s="23" t="str">
        <f t="shared" si="34"/>
        <v>株式会社吉田電設</v>
      </c>
      <c r="C242" s="24">
        <f t="shared" si="34"/>
        <v>46118</v>
      </c>
      <c r="D242" s="24">
        <f t="shared" si="34"/>
        <v>47943</v>
      </c>
      <c r="E242" s="18" t="str">
        <f t="shared" si="34"/>
        <v/>
      </c>
      <c r="F242" s="23" t="str">
        <f t="shared" si="34"/>
        <v>宮城県名取市高柳字上北田５０番地の５</v>
      </c>
      <c r="G242" s="18" t="str">
        <f t="shared" si="34"/>
        <v>022-385-1168</v>
      </c>
      <c r="H242" s="18" t="str">
        <f t="shared" si="34"/>
        <v/>
      </c>
      <c r="I242" s="18" t="str">
        <f t="shared" si="34"/>
        <v/>
      </c>
      <c r="J242" s="18" t="str">
        <f t="shared" si="34"/>
        <v/>
      </c>
      <c r="K242" s="18" t="str">
        <f t="shared" si="34"/>
        <v/>
      </c>
      <c r="L242" s="18" t="str">
        <f t="shared" si="34"/>
        <v/>
      </c>
      <c r="M242" s="18" t="str">
        <f t="shared" si="33"/>
        <v/>
      </c>
      <c r="N242" s="18" t="str">
        <f t="shared" si="32"/>
        <v/>
      </c>
      <c r="O242" s="18" t="str">
        <f t="shared" si="32"/>
        <v/>
      </c>
      <c r="P242" s="18" t="str">
        <f t="shared" si="32"/>
        <v/>
      </c>
      <c r="Q242" s="18" t="str">
        <f t="shared" si="32"/>
        <v/>
      </c>
      <c r="R242" s="18" t="str">
        <f t="shared" si="32"/>
        <v/>
      </c>
      <c r="S242" s="18" t="str">
        <f t="shared" si="31"/>
        <v/>
      </c>
      <c r="T242" s="18" t="str">
        <f t="shared" si="31"/>
        <v/>
      </c>
      <c r="U242" s="18" t="str">
        <f t="shared" si="31"/>
        <v/>
      </c>
      <c r="V242" s="18" t="str">
        <f t="shared" si="30"/>
        <v/>
      </c>
      <c r="W242" s="18" t="str">
        <f t="shared" si="29"/>
        <v>○</v>
      </c>
      <c r="X242" s="18" t="str">
        <f t="shared" si="29"/>
        <v/>
      </c>
      <c r="Y242" s="18" t="str">
        <f t="shared" si="29"/>
        <v/>
      </c>
      <c r="Z242" s="18" t="str">
        <f t="shared" si="29"/>
        <v/>
      </c>
      <c r="AA242" s="18" t="str">
        <f t="shared" si="29"/>
        <v/>
      </c>
      <c r="AB242" s="18" t="str">
        <f t="shared" si="29"/>
        <v/>
      </c>
      <c r="AC242" s="18" t="str">
        <f t="shared" si="29"/>
        <v/>
      </c>
      <c r="AD242" s="18" t="str">
        <f t="shared" si="35"/>
        <v/>
      </c>
      <c r="AE242" s="18" t="str">
        <f t="shared" si="35"/>
        <v/>
      </c>
      <c r="AF242" s="18" t="str">
        <f t="shared" si="35"/>
        <v/>
      </c>
      <c r="AG242" s="3"/>
      <c r="AH242" s="3"/>
      <c r="AI242" s="3"/>
      <c r="AJ242" s="15"/>
      <c r="AK242" s="5">
        <v>242</v>
      </c>
      <c r="AL242" s="25" t="s">
        <v>1905</v>
      </c>
      <c r="AM242" s="25" t="s">
        <v>1906</v>
      </c>
      <c r="AN242" s="26">
        <v>46118</v>
      </c>
      <c r="AO242" s="26">
        <v>47943</v>
      </c>
      <c r="AP242" s="27" t="s">
        <v>43</v>
      </c>
      <c r="AQ242" s="28" t="s">
        <v>1907</v>
      </c>
      <c r="AR242" s="27" t="s">
        <v>1908</v>
      </c>
      <c r="AS242" s="27" t="s">
        <v>43</v>
      </c>
      <c r="AT242" s="27" t="s">
        <v>43</v>
      </c>
      <c r="AU242" s="27" t="s">
        <v>43</v>
      </c>
      <c r="AV242" s="29" t="s">
        <v>43</v>
      </c>
      <c r="AW242" s="29" t="s">
        <v>43</v>
      </c>
      <c r="AX242" s="27" t="s">
        <v>43</v>
      </c>
      <c r="AY242" s="27" t="s">
        <v>43</v>
      </c>
      <c r="AZ242" s="27" t="s">
        <v>43</v>
      </c>
      <c r="BA242" s="27" t="s">
        <v>43</v>
      </c>
      <c r="BB242" s="27" t="s">
        <v>43</v>
      </c>
      <c r="BC242" s="29" t="s">
        <v>43</v>
      </c>
      <c r="BD242" s="27" t="s">
        <v>43</v>
      </c>
      <c r="BE242" s="27" t="s">
        <v>43</v>
      </c>
      <c r="BF242" s="27" t="s">
        <v>43</v>
      </c>
      <c r="BG242" s="29" t="s">
        <v>43</v>
      </c>
      <c r="BH242" s="27" t="s">
        <v>46</v>
      </c>
      <c r="BI242" s="29" t="s">
        <v>43</v>
      </c>
      <c r="BJ242" s="29" t="s">
        <v>43</v>
      </c>
      <c r="BK242" s="27" t="s">
        <v>43</v>
      </c>
      <c r="BL242" s="29" t="s">
        <v>43</v>
      </c>
      <c r="BM242" s="29" t="s">
        <v>43</v>
      </c>
      <c r="BN242" s="27" t="s">
        <v>43</v>
      </c>
      <c r="BO242" s="27" t="s">
        <v>43</v>
      </c>
      <c r="BP242" s="27" t="s">
        <v>43</v>
      </c>
      <c r="BQ242" s="30"/>
      <c r="BR242" s="31" t="s">
        <v>49</v>
      </c>
    </row>
    <row r="243" spans="1:70" ht="36">
      <c r="A243" s="18" t="str">
        <f t="shared" si="34"/>
        <v>00412030534</v>
      </c>
      <c r="B243" s="23" t="str">
        <f t="shared" si="34"/>
        <v>株式会社理化産業</v>
      </c>
      <c r="C243" s="24">
        <f t="shared" si="34"/>
        <v>45838</v>
      </c>
      <c r="D243" s="24">
        <f t="shared" si="34"/>
        <v>47663</v>
      </c>
      <c r="E243" s="18" t="str">
        <f t="shared" si="34"/>
        <v/>
      </c>
      <c r="F243" s="23" t="str">
        <f t="shared" si="34"/>
        <v>宮城県仙台市青葉区角五郎二丁目６番５号</v>
      </c>
      <c r="G243" s="18" t="str">
        <f t="shared" si="34"/>
        <v>022-268-5816</v>
      </c>
      <c r="H243" s="18" t="str">
        <f t="shared" si="34"/>
        <v>○</v>
      </c>
      <c r="I243" s="18" t="str">
        <f t="shared" si="34"/>
        <v>○</v>
      </c>
      <c r="J243" s="18" t="str">
        <f t="shared" si="34"/>
        <v>○</v>
      </c>
      <c r="K243" s="18" t="str">
        <f t="shared" si="34"/>
        <v>○</v>
      </c>
      <c r="L243" s="18" t="str">
        <f t="shared" si="34"/>
        <v>○</v>
      </c>
      <c r="M243" s="18" t="str">
        <f t="shared" si="33"/>
        <v>◎</v>
      </c>
      <c r="N243" s="18" t="str">
        <f t="shared" si="32"/>
        <v>◎</v>
      </c>
      <c r="O243" s="18" t="str">
        <f t="shared" si="32"/>
        <v>◎</v>
      </c>
      <c r="P243" s="18" t="str">
        <f t="shared" si="32"/>
        <v>◎</v>
      </c>
      <c r="Q243" s="18" t="str">
        <f t="shared" si="32"/>
        <v>○</v>
      </c>
      <c r="R243" s="18" t="str">
        <f t="shared" si="32"/>
        <v/>
      </c>
      <c r="S243" s="18" t="str">
        <f t="shared" si="31"/>
        <v>◎</v>
      </c>
      <c r="T243" s="18" t="str">
        <f t="shared" si="31"/>
        <v>◎</v>
      </c>
      <c r="U243" s="18" t="str">
        <f t="shared" si="31"/>
        <v>◎</v>
      </c>
      <c r="V243" s="18" t="str">
        <f t="shared" si="30"/>
        <v>○</v>
      </c>
      <c r="W243" s="18" t="str">
        <f t="shared" si="29"/>
        <v>◎</v>
      </c>
      <c r="X243" s="18" t="str">
        <f t="shared" si="29"/>
        <v>○</v>
      </c>
      <c r="Y243" s="18" t="str">
        <f t="shared" si="29"/>
        <v>○</v>
      </c>
      <c r="Z243" s="18" t="str">
        <f t="shared" si="29"/>
        <v>○</v>
      </c>
      <c r="AA243" s="18" t="str">
        <f t="shared" si="29"/>
        <v>○</v>
      </c>
      <c r="AB243" s="18" t="str">
        <f t="shared" si="29"/>
        <v>○</v>
      </c>
      <c r="AC243" s="18" t="str">
        <f t="shared" si="29"/>
        <v>◎</v>
      </c>
      <c r="AD243" s="18" t="str">
        <f t="shared" si="35"/>
        <v/>
      </c>
      <c r="AE243" s="18" t="str">
        <f t="shared" si="35"/>
        <v>○</v>
      </c>
      <c r="AF243" s="18" t="str">
        <f t="shared" si="35"/>
        <v xml:space="preserve">
宮城県名取市高舘熊野堂字余方上西３０番地
022-386-8120
</v>
      </c>
      <c r="AG243" s="3"/>
      <c r="AH243" s="3"/>
      <c r="AI243" s="3"/>
      <c r="AJ243" s="15"/>
      <c r="AK243" s="5">
        <v>243</v>
      </c>
      <c r="AL243" s="25" t="s">
        <v>1909</v>
      </c>
      <c r="AM243" s="25" t="s">
        <v>1910</v>
      </c>
      <c r="AN243" s="26">
        <v>45838</v>
      </c>
      <c r="AO243" s="26">
        <v>47663</v>
      </c>
      <c r="AP243" s="27" t="s">
        <v>43</v>
      </c>
      <c r="AQ243" s="28" t="s">
        <v>1911</v>
      </c>
      <c r="AR243" s="27" t="s">
        <v>1912</v>
      </c>
      <c r="AS243" s="27" t="s">
        <v>46</v>
      </c>
      <c r="AT243" s="27" t="s">
        <v>46</v>
      </c>
      <c r="AU243" s="27" t="s">
        <v>46</v>
      </c>
      <c r="AV243" s="29" t="s">
        <v>46</v>
      </c>
      <c r="AW243" s="29" t="s">
        <v>46</v>
      </c>
      <c r="AX243" s="27" t="s">
        <v>47</v>
      </c>
      <c r="AY243" s="27" t="s">
        <v>47</v>
      </c>
      <c r="AZ243" s="27" t="s">
        <v>47</v>
      </c>
      <c r="BA243" s="27" t="s">
        <v>47</v>
      </c>
      <c r="BB243" s="27" t="s">
        <v>46</v>
      </c>
      <c r="BC243" s="29" t="s">
        <v>43</v>
      </c>
      <c r="BD243" s="27" t="s">
        <v>47</v>
      </c>
      <c r="BE243" s="27" t="s">
        <v>47</v>
      </c>
      <c r="BF243" s="27" t="s">
        <v>47</v>
      </c>
      <c r="BG243" s="29" t="s">
        <v>46</v>
      </c>
      <c r="BH243" s="27" t="s">
        <v>47</v>
      </c>
      <c r="BI243" s="29" t="s">
        <v>46</v>
      </c>
      <c r="BJ243" s="29" t="s">
        <v>46</v>
      </c>
      <c r="BK243" s="27" t="s">
        <v>46</v>
      </c>
      <c r="BL243" s="29" t="s">
        <v>46</v>
      </c>
      <c r="BM243" s="29" t="s">
        <v>46</v>
      </c>
      <c r="BN243" s="27" t="s">
        <v>47</v>
      </c>
      <c r="BO243" s="27" t="s">
        <v>43</v>
      </c>
      <c r="BP243" s="27" t="s">
        <v>46</v>
      </c>
      <c r="BQ243" s="30" t="s">
        <v>1913</v>
      </c>
      <c r="BR243" s="31" t="s">
        <v>49</v>
      </c>
    </row>
    <row r="244" spans="1:70" ht="28.5">
      <c r="A244" s="18" t="str">
        <f t="shared" si="34"/>
        <v>00402205258</v>
      </c>
      <c r="B244" s="23" t="str">
        <f t="shared" si="34"/>
        <v>リップカンパニー株式会社</v>
      </c>
      <c r="C244" s="24">
        <f t="shared" si="34"/>
        <v>45307</v>
      </c>
      <c r="D244" s="24">
        <f t="shared" si="34"/>
        <v>47133</v>
      </c>
      <c r="E244" s="18" t="str">
        <f t="shared" si="34"/>
        <v/>
      </c>
      <c r="F244" s="23" t="str">
        <f t="shared" si="34"/>
        <v>宮城県名取市みどり台二丁目１０番地の１２</v>
      </c>
      <c r="G244" s="18" t="str">
        <f t="shared" si="34"/>
        <v>022-748-5170</v>
      </c>
      <c r="H244" s="18" t="str">
        <f t="shared" si="34"/>
        <v/>
      </c>
      <c r="I244" s="18" t="str">
        <f t="shared" si="34"/>
        <v>○</v>
      </c>
      <c r="J244" s="18" t="str">
        <f t="shared" si="34"/>
        <v/>
      </c>
      <c r="K244" s="18" t="str">
        <f t="shared" si="34"/>
        <v/>
      </c>
      <c r="L244" s="18" t="str">
        <f t="shared" si="34"/>
        <v/>
      </c>
      <c r="M244" s="18" t="str">
        <f t="shared" si="33"/>
        <v>○</v>
      </c>
      <c r="N244" s="18" t="str">
        <f t="shared" si="32"/>
        <v>○</v>
      </c>
      <c r="O244" s="18" t="str">
        <f t="shared" si="32"/>
        <v>○</v>
      </c>
      <c r="P244" s="18" t="str">
        <f t="shared" si="32"/>
        <v>○</v>
      </c>
      <c r="Q244" s="18" t="str">
        <f t="shared" si="32"/>
        <v/>
      </c>
      <c r="R244" s="18" t="str">
        <f t="shared" si="32"/>
        <v/>
      </c>
      <c r="S244" s="18" t="str">
        <f t="shared" si="31"/>
        <v/>
      </c>
      <c r="T244" s="18" t="str">
        <f t="shared" si="31"/>
        <v>○</v>
      </c>
      <c r="U244" s="18" t="str">
        <f t="shared" si="31"/>
        <v>○</v>
      </c>
      <c r="V244" s="18" t="str">
        <f t="shared" si="30"/>
        <v/>
      </c>
      <c r="W244" s="18" t="str">
        <f t="shared" si="29"/>
        <v>○</v>
      </c>
      <c r="X244" s="18" t="str">
        <f t="shared" si="29"/>
        <v/>
      </c>
      <c r="Y244" s="18" t="str">
        <f t="shared" si="29"/>
        <v/>
      </c>
      <c r="Z244" s="18" t="str">
        <f t="shared" si="29"/>
        <v/>
      </c>
      <c r="AA244" s="18" t="str">
        <f t="shared" si="29"/>
        <v/>
      </c>
      <c r="AB244" s="18" t="str">
        <f t="shared" si="29"/>
        <v>○</v>
      </c>
      <c r="AC244" s="18" t="str">
        <f t="shared" si="29"/>
        <v/>
      </c>
      <c r="AD244" s="18" t="str">
        <f t="shared" si="35"/>
        <v/>
      </c>
      <c r="AE244" s="18" t="str">
        <f t="shared" si="35"/>
        <v/>
      </c>
      <c r="AF244" s="18" t="str">
        <f t="shared" si="35"/>
        <v/>
      </c>
      <c r="AG244" s="3"/>
      <c r="AH244" s="3"/>
      <c r="AI244" s="3"/>
      <c r="AJ244" s="15"/>
      <c r="AK244" s="5">
        <v>244</v>
      </c>
      <c r="AL244" s="25" t="s">
        <v>1914</v>
      </c>
      <c r="AM244" s="25" t="s">
        <v>1915</v>
      </c>
      <c r="AN244" s="26">
        <v>45307</v>
      </c>
      <c r="AO244" s="26">
        <v>47133</v>
      </c>
      <c r="AP244" s="27" t="s">
        <v>43</v>
      </c>
      <c r="AQ244" s="28" t="s">
        <v>1916</v>
      </c>
      <c r="AR244" s="27" t="s">
        <v>1917</v>
      </c>
      <c r="AS244" s="27" t="s">
        <v>43</v>
      </c>
      <c r="AT244" s="27" t="s">
        <v>46</v>
      </c>
      <c r="AU244" s="27" t="s">
        <v>43</v>
      </c>
      <c r="AV244" s="29" t="s">
        <v>43</v>
      </c>
      <c r="AW244" s="29" t="s">
        <v>43</v>
      </c>
      <c r="AX244" s="27" t="s">
        <v>46</v>
      </c>
      <c r="AY244" s="27" t="s">
        <v>46</v>
      </c>
      <c r="AZ244" s="27" t="s">
        <v>46</v>
      </c>
      <c r="BA244" s="27" t="s">
        <v>46</v>
      </c>
      <c r="BB244" s="27" t="s">
        <v>43</v>
      </c>
      <c r="BC244" s="29" t="s">
        <v>43</v>
      </c>
      <c r="BD244" s="27" t="s">
        <v>43</v>
      </c>
      <c r="BE244" s="27" t="s">
        <v>46</v>
      </c>
      <c r="BF244" s="27" t="s">
        <v>46</v>
      </c>
      <c r="BG244" s="29" t="s">
        <v>43</v>
      </c>
      <c r="BH244" s="27" t="s">
        <v>46</v>
      </c>
      <c r="BI244" s="29" t="s">
        <v>43</v>
      </c>
      <c r="BJ244" s="29" t="s">
        <v>43</v>
      </c>
      <c r="BK244" s="27" t="s">
        <v>43</v>
      </c>
      <c r="BL244" s="29" t="s">
        <v>43</v>
      </c>
      <c r="BM244" s="29" t="s">
        <v>46</v>
      </c>
      <c r="BN244" s="27" t="s">
        <v>43</v>
      </c>
      <c r="BO244" s="27" t="s">
        <v>43</v>
      </c>
      <c r="BP244" s="27" t="s">
        <v>43</v>
      </c>
      <c r="BQ244" s="30"/>
      <c r="BR244" s="31" t="s">
        <v>49</v>
      </c>
    </row>
    <row r="245" spans="1:70" ht="28.5">
      <c r="A245" s="18" t="str">
        <f t="shared" si="34"/>
        <v>00402080788</v>
      </c>
      <c r="B245" s="23" t="str">
        <f t="shared" si="34"/>
        <v>有限会社リフォーム協和</v>
      </c>
      <c r="C245" s="24">
        <f t="shared" si="34"/>
        <v>44519</v>
      </c>
      <c r="D245" s="24">
        <f t="shared" si="34"/>
        <v>46344</v>
      </c>
      <c r="E245" s="18" t="str">
        <f t="shared" si="34"/>
        <v/>
      </c>
      <c r="F245" s="23" t="str">
        <f t="shared" si="34"/>
        <v>宮城県岩沼市北長谷字畑堤上４７番地</v>
      </c>
      <c r="G245" s="18" t="str">
        <f t="shared" si="34"/>
        <v>0223-29-3721</v>
      </c>
      <c r="H245" s="18" t="str">
        <f t="shared" si="34"/>
        <v/>
      </c>
      <c r="I245" s="18" t="str">
        <f t="shared" si="34"/>
        <v/>
      </c>
      <c r="J245" s="18" t="str">
        <f t="shared" si="34"/>
        <v/>
      </c>
      <c r="K245" s="18" t="str">
        <f t="shared" si="34"/>
        <v/>
      </c>
      <c r="L245" s="18" t="str">
        <f t="shared" si="34"/>
        <v/>
      </c>
      <c r="M245" s="18" t="str">
        <f t="shared" si="33"/>
        <v>○</v>
      </c>
      <c r="N245" s="18" t="str">
        <f t="shared" si="32"/>
        <v>○</v>
      </c>
      <c r="O245" s="18" t="str">
        <f t="shared" si="32"/>
        <v>○</v>
      </c>
      <c r="P245" s="18" t="str">
        <f t="shared" si="32"/>
        <v>○</v>
      </c>
      <c r="Q245" s="18" t="str">
        <f t="shared" si="32"/>
        <v/>
      </c>
      <c r="R245" s="18" t="str">
        <f t="shared" si="32"/>
        <v/>
      </c>
      <c r="S245" s="18" t="str">
        <f t="shared" si="31"/>
        <v/>
      </c>
      <c r="T245" s="18" t="str">
        <f t="shared" si="31"/>
        <v>○</v>
      </c>
      <c r="U245" s="18" t="str">
        <f t="shared" si="31"/>
        <v>○</v>
      </c>
      <c r="V245" s="18" t="str">
        <f t="shared" si="30"/>
        <v/>
      </c>
      <c r="W245" s="18" t="str">
        <f t="shared" si="29"/>
        <v>○</v>
      </c>
      <c r="X245" s="18" t="str">
        <f t="shared" si="29"/>
        <v/>
      </c>
      <c r="Y245" s="18" t="str">
        <f t="shared" si="29"/>
        <v/>
      </c>
      <c r="Z245" s="18" t="str">
        <f t="shared" si="29"/>
        <v/>
      </c>
      <c r="AA245" s="18" t="str">
        <f t="shared" si="29"/>
        <v/>
      </c>
      <c r="AB245" s="18" t="str">
        <f t="shared" si="29"/>
        <v>○</v>
      </c>
      <c r="AC245" s="18" t="str">
        <f t="shared" si="29"/>
        <v/>
      </c>
      <c r="AD245" s="18" t="str">
        <f t="shared" si="35"/>
        <v/>
      </c>
      <c r="AE245" s="18" t="str">
        <f t="shared" si="35"/>
        <v/>
      </c>
      <c r="AF245" s="18" t="str">
        <f t="shared" si="35"/>
        <v/>
      </c>
      <c r="AG245" s="3"/>
      <c r="AH245" s="3"/>
      <c r="AI245" s="3"/>
      <c r="AJ245" s="15"/>
      <c r="AK245" s="5">
        <v>245</v>
      </c>
      <c r="AL245" s="25" t="s">
        <v>1918</v>
      </c>
      <c r="AM245" s="25" t="s">
        <v>1919</v>
      </c>
      <c r="AN245" s="26">
        <v>44519</v>
      </c>
      <c r="AO245" s="26">
        <v>46344</v>
      </c>
      <c r="AP245" s="27" t="s">
        <v>43</v>
      </c>
      <c r="AQ245" s="28" t="s">
        <v>1920</v>
      </c>
      <c r="AR245" s="27" t="s">
        <v>1921</v>
      </c>
      <c r="AS245" s="27" t="s">
        <v>43</v>
      </c>
      <c r="AT245" s="27" t="s">
        <v>43</v>
      </c>
      <c r="AU245" s="27" t="s">
        <v>43</v>
      </c>
      <c r="AV245" s="29" t="s">
        <v>43</v>
      </c>
      <c r="AW245" s="29" t="s">
        <v>43</v>
      </c>
      <c r="AX245" s="27" t="s">
        <v>46</v>
      </c>
      <c r="AY245" s="27" t="s">
        <v>46</v>
      </c>
      <c r="AZ245" s="27" t="s">
        <v>46</v>
      </c>
      <c r="BA245" s="27" t="s">
        <v>46</v>
      </c>
      <c r="BB245" s="27" t="s">
        <v>43</v>
      </c>
      <c r="BC245" s="29" t="s">
        <v>43</v>
      </c>
      <c r="BD245" s="27" t="s">
        <v>43</v>
      </c>
      <c r="BE245" s="27" t="s">
        <v>46</v>
      </c>
      <c r="BF245" s="27" t="s">
        <v>46</v>
      </c>
      <c r="BG245" s="29" t="s">
        <v>43</v>
      </c>
      <c r="BH245" s="27" t="s">
        <v>46</v>
      </c>
      <c r="BI245" s="29" t="s">
        <v>43</v>
      </c>
      <c r="BJ245" s="29" t="s">
        <v>43</v>
      </c>
      <c r="BK245" s="27" t="s">
        <v>43</v>
      </c>
      <c r="BL245" s="29" t="s">
        <v>43</v>
      </c>
      <c r="BM245" s="29" t="s">
        <v>46</v>
      </c>
      <c r="BN245" s="27" t="s">
        <v>43</v>
      </c>
      <c r="BO245" s="27" t="s">
        <v>43</v>
      </c>
      <c r="BP245" s="27" t="s">
        <v>43</v>
      </c>
      <c r="BQ245" s="30"/>
      <c r="BR245" s="31" t="s">
        <v>49</v>
      </c>
    </row>
    <row r="246" spans="1:70" ht="36">
      <c r="A246" s="18" t="str">
        <f t="shared" si="34"/>
        <v>00412083462</v>
      </c>
      <c r="B246" s="23" t="str">
        <f t="shared" si="34"/>
        <v>ロジスティード北日本株式会社</v>
      </c>
      <c r="C246" s="24">
        <f t="shared" si="34"/>
        <v>44608</v>
      </c>
      <c r="D246" s="24">
        <f t="shared" si="34"/>
        <v>46433</v>
      </c>
      <c r="E246" s="18" t="str">
        <f t="shared" si="34"/>
        <v/>
      </c>
      <c r="F246" s="23" t="str">
        <f t="shared" si="34"/>
        <v>北海道札幌市西区発寒十条十二丁目２番２０号</v>
      </c>
      <c r="G246" s="18" t="str">
        <f t="shared" si="34"/>
        <v>011-790-2088</v>
      </c>
      <c r="H246" s="18" t="str">
        <f t="shared" si="34"/>
        <v/>
      </c>
      <c r="I246" s="18" t="str">
        <f t="shared" si="34"/>
        <v/>
      </c>
      <c r="J246" s="18" t="str">
        <f t="shared" si="34"/>
        <v/>
      </c>
      <c r="K246" s="18" t="str">
        <f t="shared" si="34"/>
        <v/>
      </c>
      <c r="L246" s="18" t="str">
        <f t="shared" si="34"/>
        <v/>
      </c>
      <c r="M246" s="18" t="str">
        <f t="shared" si="33"/>
        <v>◎</v>
      </c>
      <c r="N246" s="18" t="str">
        <f t="shared" si="32"/>
        <v>○</v>
      </c>
      <c r="O246" s="18" t="str">
        <f t="shared" si="32"/>
        <v>○</v>
      </c>
      <c r="P246" s="18" t="str">
        <f t="shared" si="32"/>
        <v>○</v>
      </c>
      <c r="Q246" s="18" t="str">
        <f t="shared" si="32"/>
        <v/>
      </c>
      <c r="R246" s="18" t="str">
        <f t="shared" si="32"/>
        <v/>
      </c>
      <c r="S246" s="18" t="str">
        <f t="shared" si="31"/>
        <v>○</v>
      </c>
      <c r="T246" s="18" t="str">
        <f t="shared" si="31"/>
        <v>◎</v>
      </c>
      <c r="U246" s="18" t="str">
        <f t="shared" si="31"/>
        <v>◎</v>
      </c>
      <c r="V246" s="18" t="str">
        <f t="shared" si="30"/>
        <v/>
      </c>
      <c r="W246" s="18" t="str">
        <f t="shared" si="29"/>
        <v>○</v>
      </c>
      <c r="X246" s="18" t="str">
        <f t="shared" si="29"/>
        <v/>
      </c>
      <c r="Y246" s="18" t="str">
        <f t="shared" si="29"/>
        <v/>
      </c>
      <c r="Z246" s="18" t="str">
        <f t="shared" si="29"/>
        <v/>
      </c>
      <c r="AA246" s="18" t="str">
        <f t="shared" si="29"/>
        <v/>
      </c>
      <c r="AB246" s="18" t="str">
        <f t="shared" si="29"/>
        <v/>
      </c>
      <c r="AC246" s="18" t="str">
        <f t="shared" si="29"/>
        <v/>
      </c>
      <c r="AD246" s="18" t="str">
        <f t="shared" si="35"/>
        <v/>
      </c>
      <c r="AE246" s="18" t="str">
        <f t="shared" si="35"/>
        <v/>
      </c>
      <c r="AF246" s="18" t="str">
        <f t="shared" si="35"/>
        <v xml:space="preserve">
宮城県岩沼市岩沼市空港南５丁目４番４
0223-25-8201
</v>
      </c>
      <c r="AG246" s="3"/>
      <c r="AH246" s="3"/>
      <c r="AI246" s="3"/>
      <c r="AJ246" s="15"/>
      <c r="AK246" s="5">
        <v>246</v>
      </c>
      <c r="AL246" s="25" t="s">
        <v>1922</v>
      </c>
      <c r="AM246" s="25" t="s">
        <v>1923</v>
      </c>
      <c r="AN246" s="26">
        <v>44608</v>
      </c>
      <c r="AO246" s="26">
        <v>46433</v>
      </c>
      <c r="AP246" s="27" t="s">
        <v>43</v>
      </c>
      <c r="AQ246" s="28" t="s">
        <v>1924</v>
      </c>
      <c r="AR246" s="27" t="s">
        <v>1925</v>
      </c>
      <c r="AS246" s="27" t="s">
        <v>43</v>
      </c>
      <c r="AT246" s="27" t="s">
        <v>43</v>
      </c>
      <c r="AU246" s="27" t="s">
        <v>43</v>
      </c>
      <c r="AV246" s="29" t="s">
        <v>43</v>
      </c>
      <c r="AW246" s="29" t="s">
        <v>43</v>
      </c>
      <c r="AX246" s="27" t="s">
        <v>47</v>
      </c>
      <c r="AY246" s="27" t="s">
        <v>46</v>
      </c>
      <c r="AZ246" s="27" t="s">
        <v>46</v>
      </c>
      <c r="BA246" s="27" t="s">
        <v>46</v>
      </c>
      <c r="BB246" s="27" t="s">
        <v>43</v>
      </c>
      <c r="BC246" s="29" t="s">
        <v>43</v>
      </c>
      <c r="BD246" s="27" t="s">
        <v>46</v>
      </c>
      <c r="BE246" s="27" t="s">
        <v>47</v>
      </c>
      <c r="BF246" s="27" t="s">
        <v>47</v>
      </c>
      <c r="BG246" s="29" t="s">
        <v>43</v>
      </c>
      <c r="BH246" s="27" t="s">
        <v>46</v>
      </c>
      <c r="BI246" s="29" t="s">
        <v>43</v>
      </c>
      <c r="BJ246" s="29" t="s">
        <v>43</v>
      </c>
      <c r="BK246" s="27" t="s">
        <v>43</v>
      </c>
      <c r="BL246" s="29" t="s">
        <v>43</v>
      </c>
      <c r="BM246" s="29" t="s">
        <v>43</v>
      </c>
      <c r="BN246" s="27" t="s">
        <v>43</v>
      </c>
      <c r="BO246" s="27" t="s">
        <v>43</v>
      </c>
      <c r="BP246" s="27" t="s">
        <v>43</v>
      </c>
      <c r="BQ246" s="30" t="s">
        <v>1926</v>
      </c>
      <c r="BR246" s="31" t="s">
        <v>49</v>
      </c>
    </row>
    <row r="247" spans="1:70" ht="28.5">
      <c r="A247" s="18" t="str">
        <f t="shared" si="34"/>
        <v>00402073391</v>
      </c>
      <c r="B247" s="23" t="str">
        <f t="shared" si="34"/>
        <v>有限会社ワーク・アップ</v>
      </c>
      <c r="C247" s="24">
        <f t="shared" si="34"/>
        <v>45983</v>
      </c>
      <c r="D247" s="24">
        <f t="shared" si="34"/>
        <v>47808</v>
      </c>
      <c r="E247" s="18" t="str">
        <f t="shared" si="34"/>
        <v/>
      </c>
      <c r="F247" s="23" t="str">
        <f t="shared" si="34"/>
        <v>宮城県亘理郡亘理町逢󠄃隈下郡字横捲󠄂４６番地９</v>
      </c>
      <c r="G247" s="18" t="str">
        <f t="shared" si="34"/>
        <v>0223-34-6973</v>
      </c>
      <c r="H247" s="18" t="str">
        <f t="shared" si="34"/>
        <v/>
      </c>
      <c r="I247" s="18" t="str">
        <f t="shared" si="34"/>
        <v/>
      </c>
      <c r="J247" s="18" t="str">
        <f t="shared" si="34"/>
        <v>○</v>
      </c>
      <c r="K247" s="18" t="str">
        <f t="shared" si="34"/>
        <v/>
      </c>
      <c r="L247" s="18" t="str">
        <f t="shared" si="34"/>
        <v/>
      </c>
      <c r="M247" s="18" t="str">
        <f t="shared" si="33"/>
        <v>○</v>
      </c>
      <c r="N247" s="18" t="str">
        <f t="shared" si="32"/>
        <v>○</v>
      </c>
      <c r="O247" s="18" t="str">
        <f t="shared" si="32"/>
        <v>○</v>
      </c>
      <c r="P247" s="18" t="str">
        <f t="shared" si="32"/>
        <v>○</v>
      </c>
      <c r="Q247" s="18" t="str">
        <f t="shared" si="32"/>
        <v/>
      </c>
      <c r="R247" s="18" t="str">
        <f t="shared" si="32"/>
        <v/>
      </c>
      <c r="S247" s="18" t="str">
        <f t="shared" si="31"/>
        <v/>
      </c>
      <c r="T247" s="18" t="str">
        <f t="shared" si="31"/>
        <v>○</v>
      </c>
      <c r="U247" s="18" t="str">
        <f t="shared" si="31"/>
        <v>○</v>
      </c>
      <c r="V247" s="18" t="str">
        <f t="shared" si="30"/>
        <v/>
      </c>
      <c r="W247" s="18" t="str">
        <f t="shared" si="29"/>
        <v>○</v>
      </c>
      <c r="X247" s="18" t="str">
        <f t="shared" si="29"/>
        <v/>
      </c>
      <c r="Y247" s="18" t="str">
        <f t="shared" si="29"/>
        <v/>
      </c>
      <c r="Z247" s="18" t="str">
        <f t="shared" si="29"/>
        <v/>
      </c>
      <c r="AA247" s="18" t="str">
        <f t="shared" si="29"/>
        <v/>
      </c>
      <c r="AB247" s="18" t="str">
        <f t="shared" si="29"/>
        <v>○</v>
      </c>
      <c r="AC247" s="18" t="str">
        <f t="shared" si="29"/>
        <v>○</v>
      </c>
      <c r="AD247" s="18" t="str">
        <f t="shared" si="35"/>
        <v/>
      </c>
      <c r="AE247" s="18" t="str">
        <f t="shared" si="35"/>
        <v/>
      </c>
      <c r="AF247" s="18" t="str">
        <f t="shared" si="35"/>
        <v/>
      </c>
      <c r="AG247" s="3"/>
      <c r="AH247" s="3"/>
      <c r="AI247" s="3"/>
      <c r="AJ247" s="15"/>
      <c r="AK247" s="5">
        <v>247</v>
      </c>
      <c r="AL247" s="25" t="s">
        <v>1927</v>
      </c>
      <c r="AM247" s="25" t="s">
        <v>1928</v>
      </c>
      <c r="AN247" s="26">
        <v>45983</v>
      </c>
      <c r="AO247" s="26">
        <v>47808</v>
      </c>
      <c r="AP247" s="27" t="s">
        <v>43</v>
      </c>
      <c r="AQ247" s="28" t="s">
        <v>1929</v>
      </c>
      <c r="AR247" s="27" t="s">
        <v>1930</v>
      </c>
      <c r="AS247" s="27" t="s">
        <v>43</v>
      </c>
      <c r="AT247" s="27" t="s">
        <v>43</v>
      </c>
      <c r="AU247" s="27" t="s">
        <v>46</v>
      </c>
      <c r="AV247" s="29" t="s">
        <v>43</v>
      </c>
      <c r="AW247" s="29" t="s">
        <v>43</v>
      </c>
      <c r="AX247" s="27" t="s">
        <v>46</v>
      </c>
      <c r="AY247" s="27" t="s">
        <v>46</v>
      </c>
      <c r="AZ247" s="27" t="s">
        <v>46</v>
      </c>
      <c r="BA247" s="27" t="s">
        <v>46</v>
      </c>
      <c r="BB247" s="27" t="s">
        <v>43</v>
      </c>
      <c r="BC247" s="29" t="s">
        <v>43</v>
      </c>
      <c r="BD247" s="27" t="s">
        <v>43</v>
      </c>
      <c r="BE247" s="27" t="s">
        <v>46</v>
      </c>
      <c r="BF247" s="27" t="s">
        <v>46</v>
      </c>
      <c r="BG247" s="29" t="s">
        <v>43</v>
      </c>
      <c r="BH247" s="27" t="s">
        <v>46</v>
      </c>
      <c r="BI247" s="29" t="s">
        <v>43</v>
      </c>
      <c r="BJ247" s="29" t="s">
        <v>43</v>
      </c>
      <c r="BK247" s="27" t="s">
        <v>43</v>
      </c>
      <c r="BL247" s="29" t="s">
        <v>43</v>
      </c>
      <c r="BM247" s="29" t="s">
        <v>46</v>
      </c>
      <c r="BN247" s="27" t="s">
        <v>46</v>
      </c>
      <c r="BO247" s="27" t="s">
        <v>43</v>
      </c>
      <c r="BP247" s="27" t="s">
        <v>43</v>
      </c>
      <c r="BQ247" s="30"/>
      <c r="BR247" s="31" t="s">
        <v>49</v>
      </c>
    </row>
    <row r="248" spans="1:70" ht="28.5">
      <c r="A248" s="18" t="str">
        <f t="shared" si="34"/>
        <v>00402200946</v>
      </c>
      <c r="B248" s="23" t="str">
        <f t="shared" si="34"/>
        <v>株式会社ワークパートナー</v>
      </c>
      <c r="C248" s="24">
        <f t="shared" si="34"/>
        <v>45042</v>
      </c>
      <c r="D248" s="24">
        <f t="shared" si="34"/>
        <v>46868</v>
      </c>
      <c r="E248" s="18" t="str">
        <f t="shared" si="34"/>
        <v/>
      </c>
      <c r="F248" s="23" t="str">
        <f t="shared" si="34"/>
        <v>宮城県名取市手倉田字山１６２番地の１７</v>
      </c>
      <c r="G248" s="18" t="str">
        <f t="shared" si="34"/>
        <v>022-797-7687</v>
      </c>
      <c r="H248" s="18" t="str">
        <f t="shared" si="34"/>
        <v/>
      </c>
      <c r="I248" s="18" t="str">
        <f t="shared" si="34"/>
        <v>○</v>
      </c>
      <c r="J248" s="18" t="str">
        <f t="shared" si="34"/>
        <v>○</v>
      </c>
      <c r="K248" s="18" t="str">
        <f t="shared" si="34"/>
        <v>○</v>
      </c>
      <c r="L248" s="18" t="str">
        <f t="shared" si="34"/>
        <v>○</v>
      </c>
      <c r="M248" s="18" t="str">
        <f t="shared" si="33"/>
        <v>○</v>
      </c>
      <c r="N248" s="18" t="str">
        <f t="shared" si="32"/>
        <v>○</v>
      </c>
      <c r="O248" s="18" t="str">
        <f t="shared" si="32"/>
        <v>○</v>
      </c>
      <c r="P248" s="18" t="str">
        <f t="shared" si="32"/>
        <v>○</v>
      </c>
      <c r="Q248" s="18" t="str">
        <f t="shared" si="32"/>
        <v/>
      </c>
      <c r="R248" s="18" t="str">
        <f t="shared" si="32"/>
        <v/>
      </c>
      <c r="S248" s="18" t="str">
        <f t="shared" si="31"/>
        <v>○</v>
      </c>
      <c r="T248" s="18" t="str">
        <f t="shared" si="31"/>
        <v>○</v>
      </c>
      <c r="U248" s="18" t="str">
        <f t="shared" si="31"/>
        <v>○</v>
      </c>
      <c r="V248" s="18" t="str">
        <f t="shared" si="30"/>
        <v/>
      </c>
      <c r="W248" s="18" t="str">
        <f t="shared" si="29"/>
        <v>○</v>
      </c>
      <c r="X248" s="18" t="str">
        <f t="shared" si="29"/>
        <v/>
      </c>
      <c r="Y248" s="18" t="str">
        <f t="shared" si="29"/>
        <v/>
      </c>
      <c r="Z248" s="18" t="str">
        <f t="shared" si="29"/>
        <v/>
      </c>
      <c r="AA248" s="18" t="str">
        <f t="shared" si="29"/>
        <v/>
      </c>
      <c r="AB248" s="18" t="str">
        <f t="shared" si="29"/>
        <v>○</v>
      </c>
      <c r="AC248" s="18" t="str">
        <f t="shared" si="29"/>
        <v>○</v>
      </c>
      <c r="AD248" s="18" t="str">
        <f t="shared" si="35"/>
        <v/>
      </c>
      <c r="AE248" s="18" t="str">
        <f t="shared" si="35"/>
        <v/>
      </c>
      <c r="AF248" s="18" t="str">
        <f t="shared" si="35"/>
        <v/>
      </c>
      <c r="AG248" s="3"/>
      <c r="AH248" s="3"/>
      <c r="AI248" s="3"/>
      <c r="AJ248" s="15"/>
      <c r="AK248" s="5">
        <v>248</v>
      </c>
      <c r="AL248" s="25" t="s">
        <v>1931</v>
      </c>
      <c r="AM248" s="25" t="s">
        <v>1932</v>
      </c>
      <c r="AN248" s="26">
        <v>45042</v>
      </c>
      <c r="AO248" s="26">
        <v>46868</v>
      </c>
      <c r="AP248" s="27" t="s">
        <v>43</v>
      </c>
      <c r="AQ248" s="28" t="s">
        <v>1933</v>
      </c>
      <c r="AR248" s="27" t="s">
        <v>1934</v>
      </c>
      <c r="AS248" s="27" t="s">
        <v>43</v>
      </c>
      <c r="AT248" s="27" t="s">
        <v>46</v>
      </c>
      <c r="AU248" s="27" t="s">
        <v>46</v>
      </c>
      <c r="AV248" s="29" t="s">
        <v>46</v>
      </c>
      <c r="AW248" s="29" t="s">
        <v>46</v>
      </c>
      <c r="AX248" s="27" t="s">
        <v>46</v>
      </c>
      <c r="AY248" s="27" t="s">
        <v>46</v>
      </c>
      <c r="AZ248" s="27" t="s">
        <v>46</v>
      </c>
      <c r="BA248" s="27" t="s">
        <v>46</v>
      </c>
      <c r="BB248" s="27" t="s">
        <v>43</v>
      </c>
      <c r="BC248" s="29" t="s">
        <v>43</v>
      </c>
      <c r="BD248" s="27" t="s">
        <v>46</v>
      </c>
      <c r="BE248" s="27" t="s">
        <v>46</v>
      </c>
      <c r="BF248" s="27" t="s">
        <v>46</v>
      </c>
      <c r="BG248" s="29" t="s">
        <v>43</v>
      </c>
      <c r="BH248" s="27" t="s">
        <v>46</v>
      </c>
      <c r="BI248" s="29" t="s">
        <v>43</v>
      </c>
      <c r="BJ248" s="29" t="s">
        <v>43</v>
      </c>
      <c r="BK248" s="27" t="s">
        <v>43</v>
      </c>
      <c r="BL248" s="29" t="s">
        <v>43</v>
      </c>
      <c r="BM248" s="29" t="s">
        <v>46</v>
      </c>
      <c r="BN248" s="27" t="s">
        <v>46</v>
      </c>
      <c r="BO248" s="27" t="s">
        <v>43</v>
      </c>
      <c r="BP248" s="27" t="s">
        <v>43</v>
      </c>
      <c r="BQ248" s="30"/>
      <c r="BR248" s="31" t="s">
        <v>49</v>
      </c>
    </row>
    <row r="249" spans="1:70" ht="54">
      <c r="A249" s="18" t="str">
        <f t="shared" si="34"/>
        <v>00412024988</v>
      </c>
      <c r="B249" s="23" t="str">
        <f t="shared" si="34"/>
        <v>株式会社若生技建</v>
      </c>
      <c r="C249" s="24">
        <f t="shared" si="34"/>
        <v>45668</v>
      </c>
      <c r="D249" s="24">
        <f t="shared" si="34"/>
        <v>47493</v>
      </c>
      <c r="E249" s="18" t="str">
        <f t="shared" si="34"/>
        <v/>
      </c>
      <c r="F249" s="23" t="str">
        <f t="shared" si="34"/>
        <v>宮城県名取市下増田字鶴巻前４４番地</v>
      </c>
      <c r="G249" s="18" t="str">
        <f t="shared" si="34"/>
        <v>022-384-1758</v>
      </c>
      <c r="H249" s="18" t="str">
        <f t="shared" si="34"/>
        <v>○</v>
      </c>
      <c r="I249" s="18" t="str">
        <f t="shared" si="34"/>
        <v>○</v>
      </c>
      <c r="J249" s="18" t="str">
        <f t="shared" si="34"/>
        <v>○</v>
      </c>
      <c r="K249" s="18" t="str">
        <f t="shared" si="34"/>
        <v>○</v>
      </c>
      <c r="L249" s="18" t="str">
        <f t="shared" si="34"/>
        <v>○</v>
      </c>
      <c r="M249" s="18" t="str">
        <f t="shared" si="33"/>
        <v>◎</v>
      </c>
      <c r="N249" s="18" t="str">
        <f t="shared" si="32"/>
        <v>○</v>
      </c>
      <c r="O249" s="18" t="str">
        <f t="shared" si="32"/>
        <v>◎</v>
      </c>
      <c r="P249" s="18" t="str">
        <f t="shared" si="32"/>
        <v>○</v>
      </c>
      <c r="Q249" s="18" t="str">
        <f t="shared" si="32"/>
        <v>◎</v>
      </c>
      <c r="R249" s="18" t="str">
        <f t="shared" si="32"/>
        <v/>
      </c>
      <c r="S249" s="18" t="str">
        <f t="shared" si="31"/>
        <v>○</v>
      </c>
      <c r="T249" s="18" t="str">
        <f t="shared" si="31"/>
        <v>◎</v>
      </c>
      <c r="U249" s="18" t="str">
        <f t="shared" si="31"/>
        <v>◎</v>
      </c>
      <c r="V249" s="18" t="str">
        <f t="shared" si="30"/>
        <v/>
      </c>
      <c r="W249" s="18" t="str">
        <f t="shared" si="29"/>
        <v>◎</v>
      </c>
      <c r="X249" s="18" t="str">
        <f t="shared" si="29"/>
        <v/>
      </c>
      <c r="Y249" s="18" t="str">
        <f t="shared" si="29"/>
        <v/>
      </c>
      <c r="Z249" s="18" t="str">
        <f t="shared" si="29"/>
        <v>○</v>
      </c>
      <c r="AA249" s="18" t="str">
        <f t="shared" si="29"/>
        <v/>
      </c>
      <c r="AB249" s="18" t="str">
        <f t="shared" si="29"/>
        <v>◎</v>
      </c>
      <c r="AC249" s="18" t="str">
        <f t="shared" si="29"/>
        <v>◎</v>
      </c>
      <c r="AD249" s="18" t="str">
        <f t="shared" si="35"/>
        <v/>
      </c>
      <c r="AE249" s="18" t="str">
        <f t="shared" si="35"/>
        <v/>
      </c>
      <c r="AF249" s="18" t="str">
        <f t="shared" si="35"/>
        <v xml:space="preserve">「汚泥」は含水率８５パーセント以下のものに限る。
宮城県名取市下増田字鶴巻前４２番２、４１番２
</v>
      </c>
      <c r="AG249" s="3"/>
      <c r="AH249" s="3"/>
      <c r="AI249" s="3"/>
      <c r="AJ249" s="15"/>
      <c r="AK249" s="5">
        <v>249</v>
      </c>
      <c r="AL249" s="25" t="s">
        <v>1935</v>
      </c>
      <c r="AM249" s="25" t="s">
        <v>1936</v>
      </c>
      <c r="AN249" s="26">
        <v>45668</v>
      </c>
      <c r="AO249" s="26">
        <v>47493</v>
      </c>
      <c r="AP249" s="27" t="s">
        <v>43</v>
      </c>
      <c r="AQ249" s="28" t="s">
        <v>1937</v>
      </c>
      <c r="AR249" s="27" t="s">
        <v>1938</v>
      </c>
      <c r="AS249" s="27" t="s">
        <v>46</v>
      </c>
      <c r="AT249" s="27" t="s">
        <v>46</v>
      </c>
      <c r="AU249" s="27" t="s">
        <v>46</v>
      </c>
      <c r="AV249" s="29" t="s">
        <v>46</v>
      </c>
      <c r="AW249" s="29" t="s">
        <v>46</v>
      </c>
      <c r="AX249" s="27" t="s">
        <v>47</v>
      </c>
      <c r="AY249" s="27" t="s">
        <v>46</v>
      </c>
      <c r="AZ249" s="27" t="s">
        <v>47</v>
      </c>
      <c r="BA249" s="27" t="s">
        <v>46</v>
      </c>
      <c r="BB249" s="27" t="s">
        <v>47</v>
      </c>
      <c r="BC249" s="29" t="s">
        <v>43</v>
      </c>
      <c r="BD249" s="27" t="s">
        <v>46</v>
      </c>
      <c r="BE249" s="27" t="s">
        <v>47</v>
      </c>
      <c r="BF249" s="27" t="s">
        <v>47</v>
      </c>
      <c r="BG249" s="29" t="s">
        <v>43</v>
      </c>
      <c r="BH249" s="27" t="s">
        <v>47</v>
      </c>
      <c r="BI249" s="29" t="s">
        <v>43</v>
      </c>
      <c r="BJ249" s="29" t="s">
        <v>43</v>
      </c>
      <c r="BK249" s="27" t="s">
        <v>46</v>
      </c>
      <c r="BL249" s="29" t="s">
        <v>43</v>
      </c>
      <c r="BM249" s="29" t="s">
        <v>47</v>
      </c>
      <c r="BN249" s="27" t="s">
        <v>47</v>
      </c>
      <c r="BO249" s="27" t="s">
        <v>43</v>
      </c>
      <c r="BP249" s="27" t="s">
        <v>43</v>
      </c>
      <c r="BQ249" s="30" t="s">
        <v>1939</v>
      </c>
      <c r="BR249" s="31" t="s">
        <v>49</v>
      </c>
    </row>
    <row r="250" spans="1:70" ht="28.5">
      <c r="A250" s="18" t="str">
        <f t="shared" si="34"/>
        <v>00402024150</v>
      </c>
      <c r="B250" s="23" t="str">
        <f t="shared" si="34"/>
        <v>株式会社ワタケン</v>
      </c>
      <c r="C250" s="24">
        <f t="shared" si="34"/>
        <v>45563</v>
      </c>
      <c r="D250" s="24">
        <f t="shared" si="34"/>
        <v>47388</v>
      </c>
      <c r="E250" s="18" t="str">
        <f t="shared" si="34"/>
        <v/>
      </c>
      <c r="F250" s="23" t="str">
        <f t="shared" si="34"/>
        <v>宮城県名取市下余田字中荷６２７番地の１</v>
      </c>
      <c r="G250" s="18" t="str">
        <f t="shared" si="34"/>
        <v>022-382-4802</v>
      </c>
      <c r="H250" s="18" t="str">
        <f t="shared" si="34"/>
        <v/>
      </c>
      <c r="I250" s="18" t="str">
        <f t="shared" si="34"/>
        <v/>
      </c>
      <c r="J250" s="18" t="str">
        <f t="shared" si="34"/>
        <v/>
      </c>
      <c r="K250" s="18" t="str">
        <f t="shared" si="34"/>
        <v/>
      </c>
      <c r="L250" s="18" t="str">
        <f t="shared" si="34"/>
        <v/>
      </c>
      <c r="M250" s="18" t="str">
        <f t="shared" si="33"/>
        <v>○</v>
      </c>
      <c r="N250" s="18" t="str">
        <f t="shared" si="32"/>
        <v>○</v>
      </c>
      <c r="O250" s="18" t="str">
        <f t="shared" si="32"/>
        <v>○</v>
      </c>
      <c r="P250" s="18" t="str">
        <f t="shared" si="32"/>
        <v>○</v>
      </c>
      <c r="Q250" s="18" t="str">
        <f t="shared" si="32"/>
        <v/>
      </c>
      <c r="R250" s="18" t="str">
        <f t="shared" si="32"/>
        <v/>
      </c>
      <c r="S250" s="18" t="str">
        <f t="shared" si="31"/>
        <v/>
      </c>
      <c r="T250" s="18" t="str">
        <f t="shared" si="31"/>
        <v>○</v>
      </c>
      <c r="U250" s="18" t="str">
        <f t="shared" si="31"/>
        <v>○</v>
      </c>
      <c r="V250" s="18" t="str">
        <f t="shared" si="30"/>
        <v/>
      </c>
      <c r="W250" s="18" t="str">
        <f t="shared" si="29"/>
        <v>○</v>
      </c>
      <c r="X250" s="18" t="str">
        <f t="shared" si="29"/>
        <v/>
      </c>
      <c r="Y250" s="18" t="str">
        <f t="shared" si="29"/>
        <v/>
      </c>
      <c r="Z250" s="18" t="str">
        <f t="shared" si="29"/>
        <v/>
      </c>
      <c r="AA250" s="18" t="str">
        <f t="shared" si="29"/>
        <v/>
      </c>
      <c r="AB250" s="18" t="str">
        <f t="shared" si="29"/>
        <v>○</v>
      </c>
      <c r="AC250" s="18" t="str">
        <f t="shared" si="29"/>
        <v/>
      </c>
      <c r="AD250" s="18" t="str">
        <f t="shared" si="35"/>
        <v/>
      </c>
      <c r="AE250" s="18" t="str">
        <f t="shared" si="35"/>
        <v/>
      </c>
      <c r="AF250" s="18" t="str">
        <f t="shared" si="35"/>
        <v/>
      </c>
      <c r="AG250" s="3"/>
      <c r="AH250" s="3"/>
      <c r="AI250" s="3"/>
      <c r="AJ250" s="15"/>
      <c r="AK250" s="5">
        <v>250</v>
      </c>
      <c r="AL250" s="25" t="s">
        <v>1940</v>
      </c>
      <c r="AM250" s="25" t="s">
        <v>1941</v>
      </c>
      <c r="AN250" s="26">
        <v>45563</v>
      </c>
      <c r="AO250" s="26">
        <v>47388</v>
      </c>
      <c r="AP250" s="27" t="s">
        <v>43</v>
      </c>
      <c r="AQ250" s="28" t="s">
        <v>1942</v>
      </c>
      <c r="AR250" s="27" t="s">
        <v>1943</v>
      </c>
      <c r="AS250" s="27" t="s">
        <v>43</v>
      </c>
      <c r="AT250" s="27" t="s">
        <v>43</v>
      </c>
      <c r="AU250" s="27" t="s">
        <v>43</v>
      </c>
      <c r="AV250" s="29" t="s">
        <v>43</v>
      </c>
      <c r="AW250" s="29" t="s">
        <v>43</v>
      </c>
      <c r="AX250" s="27" t="s">
        <v>46</v>
      </c>
      <c r="AY250" s="27" t="s">
        <v>46</v>
      </c>
      <c r="AZ250" s="27" t="s">
        <v>46</v>
      </c>
      <c r="BA250" s="27" t="s">
        <v>46</v>
      </c>
      <c r="BB250" s="27" t="s">
        <v>43</v>
      </c>
      <c r="BC250" s="29" t="s">
        <v>43</v>
      </c>
      <c r="BD250" s="27" t="s">
        <v>43</v>
      </c>
      <c r="BE250" s="27" t="s">
        <v>46</v>
      </c>
      <c r="BF250" s="27" t="s">
        <v>46</v>
      </c>
      <c r="BG250" s="29" t="s">
        <v>43</v>
      </c>
      <c r="BH250" s="27" t="s">
        <v>46</v>
      </c>
      <c r="BI250" s="29" t="s">
        <v>43</v>
      </c>
      <c r="BJ250" s="29" t="s">
        <v>43</v>
      </c>
      <c r="BK250" s="27" t="s">
        <v>43</v>
      </c>
      <c r="BL250" s="29" t="s">
        <v>43</v>
      </c>
      <c r="BM250" s="29" t="s">
        <v>46</v>
      </c>
      <c r="BN250" s="27" t="s">
        <v>43</v>
      </c>
      <c r="BO250" s="27" t="s">
        <v>43</v>
      </c>
      <c r="BP250" s="27" t="s">
        <v>43</v>
      </c>
      <c r="BQ250" s="30"/>
      <c r="BR250" s="31" t="s">
        <v>49</v>
      </c>
    </row>
    <row r="251" spans="1:70" ht="28.5">
      <c r="A251" s="18" t="str">
        <f t="shared" si="34"/>
        <v>00402173116</v>
      </c>
      <c r="B251" s="23" t="str">
        <f t="shared" si="34"/>
        <v>株式会社渡辺工務店</v>
      </c>
      <c r="C251" s="24">
        <f t="shared" si="34"/>
        <v>45139</v>
      </c>
      <c r="D251" s="24">
        <f t="shared" ref="D251:L257" si="36">IF(AO251="","",AO251)</f>
        <v>46965</v>
      </c>
      <c r="E251" s="18" t="str">
        <f t="shared" si="36"/>
        <v/>
      </c>
      <c r="F251" s="23" t="str">
        <f t="shared" si="36"/>
        <v>宮城県亘理郡亘理町長瀞字南原１９３番地の１３３</v>
      </c>
      <c r="G251" s="18" t="str">
        <f t="shared" si="36"/>
        <v>0223-36-2152</v>
      </c>
      <c r="H251" s="18" t="str">
        <f t="shared" si="36"/>
        <v>○</v>
      </c>
      <c r="I251" s="18" t="str">
        <f t="shared" si="36"/>
        <v>○</v>
      </c>
      <c r="J251" s="18" t="str">
        <f t="shared" si="36"/>
        <v/>
      </c>
      <c r="K251" s="18" t="str">
        <f t="shared" si="36"/>
        <v/>
      </c>
      <c r="L251" s="18" t="str">
        <f t="shared" si="36"/>
        <v/>
      </c>
      <c r="M251" s="18" t="str">
        <f t="shared" si="33"/>
        <v>○</v>
      </c>
      <c r="N251" s="18" t="str">
        <f t="shared" si="32"/>
        <v>○</v>
      </c>
      <c r="O251" s="18" t="str">
        <f t="shared" si="32"/>
        <v>○</v>
      </c>
      <c r="P251" s="18" t="str">
        <f t="shared" si="32"/>
        <v>○</v>
      </c>
      <c r="Q251" s="18" t="str">
        <f t="shared" si="32"/>
        <v/>
      </c>
      <c r="R251" s="18" t="str">
        <f t="shared" si="32"/>
        <v/>
      </c>
      <c r="S251" s="18" t="str">
        <f t="shared" si="31"/>
        <v/>
      </c>
      <c r="T251" s="18" t="str">
        <f t="shared" si="31"/>
        <v>○</v>
      </c>
      <c r="U251" s="18" t="str">
        <f t="shared" si="31"/>
        <v>○</v>
      </c>
      <c r="V251" s="18" t="str">
        <f t="shared" si="30"/>
        <v/>
      </c>
      <c r="W251" s="18" t="str">
        <f t="shared" si="29"/>
        <v>○</v>
      </c>
      <c r="X251" s="18" t="str">
        <f t="shared" si="29"/>
        <v/>
      </c>
      <c r="Y251" s="18" t="str">
        <f t="shared" si="29"/>
        <v/>
      </c>
      <c r="Z251" s="18" t="str">
        <f t="shared" si="29"/>
        <v/>
      </c>
      <c r="AA251" s="18" t="str">
        <f t="shared" si="29"/>
        <v/>
      </c>
      <c r="AB251" s="18" t="str">
        <f t="shared" si="29"/>
        <v>○</v>
      </c>
      <c r="AC251" s="18" t="str">
        <f t="shared" si="29"/>
        <v/>
      </c>
      <c r="AD251" s="18" t="str">
        <f t="shared" si="35"/>
        <v/>
      </c>
      <c r="AE251" s="18" t="str">
        <f t="shared" si="35"/>
        <v/>
      </c>
      <c r="AF251" s="18" t="str">
        <f t="shared" si="35"/>
        <v/>
      </c>
      <c r="AG251" s="3"/>
      <c r="AH251" s="3"/>
      <c r="AI251" s="3"/>
      <c r="AJ251" s="15"/>
      <c r="AK251" s="5">
        <v>251</v>
      </c>
      <c r="AL251" s="25" t="s">
        <v>1944</v>
      </c>
      <c r="AM251" s="25" t="s">
        <v>1945</v>
      </c>
      <c r="AN251" s="26">
        <v>45139</v>
      </c>
      <c r="AO251" s="26">
        <v>46965</v>
      </c>
      <c r="AP251" s="27" t="s">
        <v>43</v>
      </c>
      <c r="AQ251" s="28" t="s">
        <v>1946</v>
      </c>
      <c r="AR251" s="27" t="s">
        <v>1947</v>
      </c>
      <c r="AS251" s="27" t="s">
        <v>46</v>
      </c>
      <c r="AT251" s="27" t="s">
        <v>46</v>
      </c>
      <c r="AU251" s="27" t="s">
        <v>43</v>
      </c>
      <c r="AV251" s="29" t="s">
        <v>43</v>
      </c>
      <c r="AW251" s="29" t="s">
        <v>43</v>
      </c>
      <c r="AX251" s="27" t="s">
        <v>46</v>
      </c>
      <c r="AY251" s="27" t="s">
        <v>46</v>
      </c>
      <c r="AZ251" s="27" t="s">
        <v>46</v>
      </c>
      <c r="BA251" s="27" t="s">
        <v>46</v>
      </c>
      <c r="BB251" s="27" t="s">
        <v>43</v>
      </c>
      <c r="BC251" s="29" t="s">
        <v>43</v>
      </c>
      <c r="BD251" s="27" t="s">
        <v>43</v>
      </c>
      <c r="BE251" s="27" t="s">
        <v>46</v>
      </c>
      <c r="BF251" s="27" t="s">
        <v>46</v>
      </c>
      <c r="BG251" s="29" t="s">
        <v>43</v>
      </c>
      <c r="BH251" s="27" t="s">
        <v>46</v>
      </c>
      <c r="BI251" s="29" t="s">
        <v>43</v>
      </c>
      <c r="BJ251" s="29" t="s">
        <v>43</v>
      </c>
      <c r="BK251" s="27" t="s">
        <v>43</v>
      </c>
      <c r="BL251" s="29" t="s">
        <v>43</v>
      </c>
      <c r="BM251" s="29" t="s">
        <v>46</v>
      </c>
      <c r="BN251" s="27" t="s">
        <v>43</v>
      </c>
      <c r="BO251" s="27" t="s">
        <v>43</v>
      </c>
      <c r="BP251" s="27" t="s">
        <v>43</v>
      </c>
      <c r="BQ251" s="30"/>
      <c r="BR251" s="31" t="s">
        <v>49</v>
      </c>
    </row>
    <row r="252" spans="1:70" ht="28.5">
      <c r="A252" s="18" t="str">
        <f t="shared" ref="A252:C257" si="37">IF(AL252="","",AL252)</f>
        <v>00402115064</v>
      </c>
      <c r="B252" s="23" t="str">
        <f t="shared" si="37"/>
        <v>株式会社渡辺サービスセンター</v>
      </c>
      <c r="C252" s="24">
        <f t="shared" si="37"/>
        <v>45615</v>
      </c>
      <c r="D252" s="24">
        <f t="shared" si="36"/>
        <v>47440</v>
      </c>
      <c r="E252" s="18" t="str">
        <f t="shared" si="36"/>
        <v/>
      </c>
      <c r="F252" s="23" t="str">
        <f t="shared" si="36"/>
        <v>宮城県岩沼市下野郷字新拓１７０番地１</v>
      </c>
      <c r="G252" s="18" t="str">
        <f t="shared" si="36"/>
        <v>0223-22-1505</v>
      </c>
      <c r="H252" s="18" t="str">
        <f t="shared" si="36"/>
        <v/>
      </c>
      <c r="I252" s="18" t="str">
        <f t="shared" si="36"/>
        <v/>
      </c>
      <c r="J252" s="18" t="str">
        <f t="shared" si="36"/>
        <v/>
      </c>
      <c r="K252" s="18" t="str">
        <f t="shared" si="36"/>
        <v/>
      </c>
      <c r="L252" s="18" t="str">
        <f t="shared" si="36"/>
        <v/>
      </c>
      <c r="M252" s="18" t="str">
        <f t="shared" si="33"/>
        <v>○</v>
      </c>
      <c r="N252" s="18" t="str">
        <f t="shared" si="32"/>
        <v/>
      </c>
      <c r="O252" s="18" t="str">
        <f t="shared" si="32"/>
        <v>○</v>
      </c>
      <c r="P252" s="18" t="str">
        <f t="shared" si="32"/>
        <v/>
      </c>
      <c r="Q252" s="18" t="str">
        <f t="shared" si="32"/>
        <v/>
      </c>
      <c r="R252" s="18" t="str">
        <f t="shared" si="32"/>
        <v/>
      </c>
      <c r="S252" s="18" t="str">
        <f t="shared" si="31"/>
        <v/>
      </c>
      <c r="T252" s="18" t="str">
        <f t="shared" si="31"/>
        <v>○</v>
      </c>
      <c r="U252" s="18" t="str">
        <f t="shared" si="31"/>
        <v>○</v>
      </c>
      <c r="V252" s="18" t="str">
        <f t="shared" si="30"/>
        <v/>
      </c>
      <c r="W252" s="18" t="str">
        <f t="shared" si="29"/>
        <v>○</v>
      </c>
      <c r="X252" s="18" t="str">
        <f t="shared" si="29"/>
        <v/>
      </c>
      <c r="Y252" s="18" t="str">
        <f t="shared" si="29"/>
        <v/>
      </c>
      <c r="Z252" s="18" t="str">
        <f t="shared" si="29"/>
        <v/>
      </c>
      <c r="AA252" s="18" t="str">
        <f t="shared" si="29"/>
        <v/>
      </c>
      <c r="AB252" s="18" t="str">
        <f t="shared" si="29"/>
        <v>○</v>
      </c>
      <c r="AC252" s="18" t="str">
        <f t="shared" si="29"/>
        <v>○</v>
      </c>
      <c r="AD252" s="18" t="str">
        <f t="shared" si="35"/>
        <v/>
      </c>
      <c r="AE252" s="18" t="str">
        <f t="shared" si="35"/>
        <v/>
      </c>
      <c r="AF252" s="18" t="str">
        <f t="shared" si="35"/>
        <v/>
      </c>
      <c r="AG252" s="3"/>
      <c r="AH252" s="3"/>
      <c r="AI252" s="3"/>
      <c r="AJ252" s="15"/>
      <c r="AK252" s="5">
        <v>252</v>
      </c>
      <c r="AL252" s="25" t="s">
        <v>1948</v>
      </c>
      <c r="AM252" s="25" t="s">
        <v>1949</v>
      </c>
      <c r="AN252" s="26">
        <v>45615</v>
      </c>
      <c r="AO252" s="26">
        <v>47440</v>
      </c>
      <c r="AP252" s="27" t="s">
        <v>43</v>
      </c>
      <c r="AQ252" s="28" t="s">
        <v>1950</v>
      </c>
      <c r="AR252" s="27" t="s">
        <v>1951</v>
      </c>
      <c r="AS252" s="27" t="s">
        <v>43</v>
      </c>
      <c r="AT252" s="27" t="s">
        <v>43</v>
      </c>
      <c r="AU252" s="27" t="s">
        <v>43</v>
      </c>
      <c r="AV252" s="29" t="s">
        <v>43</v>
      </c>
      <c r="AW252" s="29" t="s">
        <v>43</v>
      </c>
      <c r="AX252" s="27" t="s">
        <v>46</v>
      </c>
      <c r="AY252" s="27" t="s">
        <v>43</v>
      </c>
      <c r="AZ252" s="27" t="s">
        <v>46</v>
      </c>
      <c r="BA252" s="27" t="s">
        <v>43</v>
      </c>
      <c r="BB252" s="27" t="s">
        <v>43</v>
      </c>
      <c r="BC252" s="29" t="s">
        <v>43</v>
      </c>
      <c r="BD252" s="27" t="s">
        <v>43</v>
      </c>
      <c r="BE252" s="27" t="s">
        <v>46</v>
      </c>
      <c r="BF252" s="27" t="s">
        <v>46</v>
      </c>
      <c r="BG252" s="29" t="s">
        <v>43</v>
      </c>
      <c r="BH252" s="27" t="s">
        <v>46</v>
      </c>
      <c r="BI252" s="29" t="s">
        <v>43</v>
      </c>
      <c r="BJ252" s="29" t="s">
        <v>43</v>
      </c>
      <c r="BK252" s="27" t="s">
        <v>43</v>
      </c>
      <c r="BL252" s="29" t="s">
        <v>43</v>
      </c>
      <c r="BM252" s="29" t="s">
        <v>46</v>
      </c>
      <c r="BN252" s="27" t="s">
        <v>46</v>
      </c>
      <c r="BO252" s="27" t="s">
        <v>43</v>
      </c>
      <c r="BP252" s="27" t="s">
        <v>43</v>
      </c>
      <c r="BQ252" s="30"/>
      <c r="BR252" s="31" t="s">
        <v>49</v>
      </c>
    </row>
    <row r="253" spans="1:70" ht="36">
      <c r="A253" s="18" t="str">
        <f t="shared" si="37"/>
        <v>00402012400</v>
      </c>
      <c r="B253" s="23" t="str">
        <f t="shared" si="37"/>
        <v>有限会社渡部建材</v>
      </c>
      <c r="C253" s="24">
        <f t="shared" si="37"/>
        <v>45280</v>
      </c>
      <c r="D253" s="24">
        <f t="shared" si="36"/>
        <v>47106</v>
      </c>
      <c r="E253" s="18" t="str">
        <f t="shared" si="36"/>
        <v/>
      </c>
      <c r="F253" s="23" t="str">
        <f t="shared" si="36"/>
        <v>宮城県亘理郡亘理町逢隈中泉字上谷地２６２番地の４</v>
      </c>
      <c r="G253" s="18" t="str">
        <f t="shared" si="36"/>
        <v>0223-34-4700</v>
      </c>
      <c r="H253" s="18" t="str">
        <f t="shared" si="36"/>
        <v>○</v>
      </c>
      <c r="I253" s="18" t="str">
        <f t="shared" si="36"/>
        <v>○</v>
      </c>
      <c r="J253" s="18" t="str">
        <f t="shared" si="36"/>
        <v/>
      </c>
      <c r="K253" s="18" t="str">
        <f t="shared" si="36"/>
        <v/>
      </c>
      <c r="L253" s="18" t="str">
        <f t="shared" si="36"/>
        <v/>
      </c>
      <c r="M253" s="18" t="str">
        <f t="shared" si="33"/>
        <v>○</v>
      </c>
      <c r="N253" s="18" t="str">
        <f t="shared" si="32"/>
        <v>○</v>
      </c>
      <c r="O253" s="18" t="str">
        <f t="shared" si="32"/>
        <v>○</v>
      </c>
      <c r="P253" s="18" t="str">
        <f t="shared" si="32"/>
        <v>○</v>
      </c>
      <c r="Q253" s="18" t="str">
        <f t="shared" si="32"/>
        <v/>
      </c>
      <c r="R253" s="18" t="str">
        <f t="shared" si="32"/>
        <v/>
      </c>
      <c r="S253" s="18" t="str">
        <f t="shared" si="31"/>
        <v>○</v>
      </c>
      <c r="T253" s="18" t="str">
        <f t="shared" si="31"/>
        <v>○</v>
      </c>
      <c r="U253" s="18" t="str">
        <f t="shared" si="31"/>
        <v>○</v>
      </c>
      <c r="V253" s="18" t="str">
        <f t="shared" si="30"/>
        <v>○</v>
      </c>
      <c r="W253" s="18" t="str">
        <f t="shared" si="29"/>
        <v>○</v>
      </c>
      <c r="X253" s="18" t="str">
        <f t="shared" si="29"/>
        <v/>
      </c>
      <c r="Y253" s="18" t="str">
        <f t="shared" si="29"/>
        <v/>
      </c>
      <c r="Z253" s="18" t="str">
        <f t="shared" si="29"/>
        <v>○</v>
      </c>
      <c r="AA253" s="18" t="str">
        <f t="shared" si="29"/>
        <v/>
      </c>
      <c r="AB253" s="18" t="str">
        <f t="shared" si="29"/>
        <v>○</v>
      </c>
      <c r="AC253" s="18" t="str">
        <f t="shared" si="29"/>
        <v/>
      </c>
      <c r="AD253" s="18" t="str">
        <f t="shared" si="35"/>
        <v/>
      </c>
      <c r="AE253" s="18" t="str">
        <f t="shared" si="35"/>
        <v/>
      </c>
      <c r="AF253" s="18" t="str">
        <f t="shared" si="35"/>
        <v xml:space="preserve">「汚泥」は含水率８５パーセント以下のものに限る。
</v>
      </c>
      <c r="AG253" s="3"/>
      <c r="AH253" s="3"/>
      <c r="AI253" s="3"/>
      <c r="AJ253" s="15"/>
      <c r="AK253" s="5">
        <v>253</v>
      </c>
      <c r="AL253" s="25" t="s">
        <v>1952</v>
      </c>
      <c r="AM253" s="25" t="s">
        <v>1953</v>
      </c>
      <c r="AN253" s="26">
        <v>45280</v>
      </c>
      <c r="AO253" s="26">
        <v>47106</v>
      </c>
      <c r="AP253" s="27" t="s">
        <v>43</v>
      </c>
      <c r="AQ253" s="28" t="s">
        <v>1954</v>
      </c>
      <c r="AR253" s="27" t="s">
        <v>1955</v>
      </c>
      <c r="AS253" s="27" t="s">
        <v>46</v>
      </c>
      <c r="AT253" s="27" t="s">
        <v>46</v>
      </c>
      <c r="AU253" s="27" t="s">
        <v>43</v>
      </c>
      <c r="AV253" s="29" t="s">
        <v>43</v>
      </c>
      <c r="AW253" s="29" t="s">
        <v>43</v>
      </c>
      <c r="AX253" s="27" t="s">
        <v>46</v>
      </c>
      <c r="AY253" s="27" t="s">
        <v>46</v>
      </c>
      <c r="AZ253" s="27" t="s">
        <v>46</v>
      </c>
      <c r="BA253" s="27" t="s">
        <v>46</v>
      </c>
      <c r="BB253" s="27" t="s">
        <v>43</v>
      </c>
      <c r="BC253" s="29" t="s">
        <v>43</v>
      </c>
      <c r="BD253" s="27" t="s">
        <v>46</v>
      </c>
      <c r="BE253" s="27" t="s">
        <v>46</v>
      </c>
      <c r="BF253" s="27" t="s">
        <v>46</v>
      </c>
      <c r="BG253" s="29" t="s">
        <v>46</v>
      </c>
      <c r="BH253" s="27" t="s">
        <v>46</v>
      </c>
      <c r="BI253" s="29" t="s">
        <v>43</v>
      </c>
      <c r="BJ253" s="29" t="s">
        <v>43</v>
      </c>
      <c r="BK253" s="27" t="s">
        <v>46</v>
      </c>
      <c r="BL253" s="29" t="s">
        <v>43</v>
      </c>
      <c r="BM253" s="29" t="s">
        <v>46</v>
      </c>
      <c r="BN253" s="27" t="s">
        <v>43</v>
      </c>
      <c r="BO253" s="27" t="s">
        <v>43</v>
      </c>
      <c r="BP253" s="27" t="s">
        <v>43</v>
      </c>
      <c r="BQ253" s="30" t="s">
        <v>1096</v>
      </c>
      <c r="BR253" s="31" t="s">
        <v>49</v>
      </c>
    </row>
    <row r="254" spans="1:70" ht="28.5">
      <c r="A254" s="18" t="str">
        <f t="shared" si="37"/>
        <v>00402024559</v>
      </c>
      <c r="B254" s="23" t="str">
        <f t="shared" si="37"/>
        <v>渡部容器株式会社</v>
      </c>
      <c r="C254" s="24">
        <f t="shared" si="37"/>
        <v>44998</v>
      </c>
      <c r="D254" s="24">
        <f t="shared" si="36"/>
        <v>46824</v>
      </c>
      <c r="E254" s="18" t="str">
        <f t="shared" si="36"/>
        <v/>
      </c>
      <c r="F254" s="23" t="str">
        <f t="shared" si="36"/>
        <v>埼玉県さいたま市岩槻区大字裏慈恩寺１１２８番地１</v>
      </c>
      <c r="G254" s="18" t="str">
        <f t="shared" si="36"/>
        <v>048-794-4341</v>
      </c>
      <c r="H254" s="18" t="str">
        <f t="shared" si="36"/>
        <v/>
      </c>
      <c r="I254" s="18" t="str">
        <f t="shared" si="36"/>
        <v>○</v>
      </c>
      <c r="J254" s="18" t="str">
        <f t="shared" si="36"/>
        <v>○</v>
      </c>
      <c r="K254" s="18" t="str">
        <f t="shared" si="36"/>
        <v>○</v>
      </c>
      <c r="L254" s="18" t="str">
        <f t="shared" si="36"/>
        <v>○</v>
      </c>
      <c r="M254" s="18" t="str">
        <f t="shared" si="33"/>
        <v>○</v>
      </c>
      <c r="N254" s="18" t="str">
        <f t="shared" si="32"/>
        <v>○</v>
      </c>
      <c r="O254" s="18" t="str">
        <f t="shared" si="32"/>
        <v>○</v>
      </c>
      <c r="P254" s="18" t="str">
        <f t="shared" si="32"/>
        <v>○</v>
      </c>
      <c r="Q254" s="18" t="str">
        <f t="shared" si="32"/>
        <v/>
      </c>
      <c r="R254" s="18" t="str">
        <f t="shared" si="32"/>
        <v/>
      </c>
      <c r="S254" s="18" t="str">
        <f t="shared" si="31"/>
        <v>○</v>
      </c>
      <c r="T254" s="18" t="str">
        <f t="shared" si="31"/>
        <v>○</v>
      </c>
      <c r="U254" s="18" t="str">
        <f t="shared" si="31"/>
        <v/>
      </c>
      <c r="V254" s="18" t="str">
        <f t="shared" si="30"/>
        <v/>
      </c>
      <c r="W254" s="18" t="str">
        <f t="shared" si="29"/>
        <v/>
      </c>
      <c r="X254" s="18" t="str">
        <f t="shared" si="29"/>
        <v/>
      </c>
      <c r="Y254" s="18" t="str">
        <f t="shared" si="29"/>
        <v/>
      </c>
      <c r="Z254" s="18" t="str">
        <f t="shared" si="29"/>
        <v/>
      </c>
      <c r="AA254" s="18" t="str">
        <f t="shared" si="29"/>
        <v/>
      </c>
      <c r="AB254" s="18" t="str">
        <f t="shared" si="29"/>
        <v/>
      </c>
      <c r="AC254" s="18" t="str">
        <f t="shared" si="29"/>
        <v/>
      </c>
      <c r="AD254" s="18" t="str">
        <f t="shared" si="35"/>
        <v/>
      </c>
      <c r="AE254" s="18" t="str">
        <f t="shared" si="35"/>
        <v/>
      </c>
      <c r="AF254" s="18" t="str">
        <f t="shared" si="35"/>
        <v/>
      </c>
      <c r="AG254" s="3"/>
      <c r="AH254" s="3"/>
      <c r="AI254" s="3"/>
      <c r="AJ254" s="15"/>
      <c r="AK254" s="5">
        <v>254</v>
      </c>
      <c r="AL254" s="25" t="s">
        <v>1956</v>
      </c>
      <c r="AM254" s="25" t="s">
        <v>1957</v>
      </c>
      <c r="AN254" s="26">
        <v>44998</v>
      </c>
      <c r="AO254" s="26">
        <v>46824</v>
      </c>
      <c r="AP254" s="27" t="s">
        <v>43</v>
      </c>
      <c r="AQ254" s="28" t="s">
        <v>1958</v>
      </c>
      <c r="AR254" s="27" t="s">
        <v>1959</v>
      </c>
      <c r="AS254" s="27" t="s">
        <v>43</v>
      </c>
      <c r="AT254" s="27" t="s">
        <v>46</v>
      </c>
      <c r="AU254" s="27" t="s">
        <v>46</v>
      </c>
      <c r="AV254" s="29" t="s">
        <v>46</v>
      </c>
      <c r="AW254" s="29" t="s">
        <v>46</v>
      </c>
      <c r="AX254" s="27" t="s">
        <v>46</v>
      </c>
      <c r="AY254" s="27" t="s">
        <v>46</v>
      </c>
      <c r="AZ254" s="27" t="s">
        <v>46</v>
      </c>
      <c r="BA254" s="27" t="s">
        <v>46</v>
      </c>
      <c r="BB254" s="27" t="s">
        <v>43</v>
      </c>
      <c r="BC254" s="29" t="s">
        <v>43</v>
      </c>
      <c r="BD254" s="27" t="s">
        <v>46</v>
      </c>
      <c r="BE254" s="27" t="s">
        <v>46</v>
      </c>
      <c r="BF254" s="27" t="s">
        <v>43</v>
      </c>
      <c r="BG254" s="29" t="s">
        <v>43</v>
      </c>
      <c r="BH254" s="27" t="s">
        <v>43</v>
      </c>
      <c r="BI254" s="29" t="s">
        <v>43</v>
      </c>
      <c r="BJ254" s="29" t="s">
        <v>43</v>
      </c>
      <c r="BK254" s="27" t="s">
        <v>43</v>
      </c>
      <c r="BL254" s="29" t="s">
        <v>43</v>
      </c>
      <c r="BM254" s="29" t="s">
        <v>43</v>
      </c>
      <c r="BN254" s="27" t="s">
        <v>43</v>
      </c>
      <c r="BO254" s="27" t="s">
        <v>43</v>
      </c>
      <c r="BP254" s="27" t="s">
        <v>43</v>
      </c>
      <c r="BQ254" s="30"/>
      <c r="BR254" s="31" t="s">
        <v>49</v>
      </c>
    </row>
    <row r="255" spans="1:70" ht="28.5">
      <c r="A255" s="18" t="str">
        <f t="shared" si="37"/>
        <v>00402118353</v>
      </c>
      <c r="B255" s="23" t="str">
        <f t="shared" si="37"/>
        <v>有限会社ワタリエコサービス</v>
      </c>
      <c r="C255" s="24">
        <f t="shared" si="37"/>
        <v>46071</v>
      </c>
      <c r="D255" s="24">
        <f t="shared" si="36"/>
        <v>47619</v>
      </c>
      <c r="E255" s="18" t="str">
        <f t="shared" si="36"/>
        <v/>
      </c>
      <c r="F255" s="23" t="str">
        <f t="shared" si="36"/>
        <v>宮城県亘理郡亘理町字舘南５番地７</v>
      </c>
      <c r="G255" s="18" t="str">
        <f t="shared" si="36"/>
        <v>0223-32-1050</v>
      </c>
      <c r="H255" s="18" t="str">
        <f t="shared" si="36"/>
        <v>○</v>
      </c>
      <c r="I255" s="18" t="str">
        <f t="shared" si="36"/>
        <v>○</v>
      </c>
      <c r="J255" s="18" t="str">
        <f t="shared" si="36"/>
        <v>○</v>
      </c>
      <c r="K255" s="18" t="str">
        <f t="shared" si="36"/>
        <v>○</v>
      </c>
      <c r="L255" s="18" t="str">
        <f t="shared" si="36"/>
        <v>○</v>
      </c>
      <c r="M255" s="18" t="str">
        <f t="shared" si="33"/>
        <v>○</v>
      </c>
      <c r="N255" s="18" t="str">
        <f t="shared" si="32"/>
        <v>○</v>
      </c>
      <c r="O255" s="18" t="str">
        <f t="shared" si="32"/>
        <v>○</v>
      </c>
      <c r="P255" s="18" t="str">
        <f t="shared" si="32"/>
        <v>○</v>
      </c>
      <c r="Q255" s="18" t="str">
        <f t="shared" si="32"/>
        <v>○</v>
      </c>
      <c r="R255" s="18" t="str">
        <f t="shared" si="32"/>
        <v/>
      </c>
      <c r="S255" s="18" t="str">
        <f t="shared" si="31"/>
        <v>○</v>
      </c>
      <c r="T255" s="18" t="str">
        <f t="shared" si="31"/>
        <v>○</v>
      </c>
      <c r="U255" s="18" t="str">
        <f t="shared" si="31"/>
        <v>○</v>
      </c>
      <c r="V255" s="18" t="str">
        <f t="shared" si="30"/>
        <v>○</v>
      </c>
      <c r="W255" s="18" t="str">
        <f t="shared" si="29"/>
        <v>○</v>
      </c>
      <c r="X255" s="18" t="str">
        <f t="shared" si="29"/>
        <v/>
      </c>
      <c r="Y255" s="18" t="str">
        <f t="shared" si="29"/>
        <v/>
      </c>
      <c r="Z255" s="18" t="str">
        <f t="shared" si="29"/>
        <v>○</v>
      </c>
      <c r="AA255" s="18" t="str">
        <f t="shared" si="29"/>
        <v/>
      </c>
      <c r="AB255" s="18" t="str">
        <f t="shared" si="29"/>
        <v>○</v>
      </c>
      <c r="AC255" s="18" t="str">
        <f t="shared" si="29"/>
        <v>○</v>
      </c>
      <c r="AD255" s="18" t="str">
        <f t="shared" si="35"/>
        <v>○</v>
      </c>
      <c r="AE255" s="18" t="str">
        <f t="shared" si="35"/>
        <v/>
      </c>
      <c r="AF255" s="18" t="str">
        <f t="shared" si="35"/>
        <v/>
      </c>
      <c r="AG255" s="3"/>
      <c r="AH255" s="3"/>
      <c r="AI255" s="3"/>
      <c r="AJ255" s="15"/>
      <c r="AK255" s="5">
        <v>255</v>
      </c>
      <c r="AL255" s="25" t="s">
        <v>1960</v>
      </c>
      <c r="AM255" s="25" t="s">
        <v>1961</v>
      </c>
      <c r="AN255" s="26">
        <v>46071</v>
      </c>
      <c r="AO255" s="26">
        <v>47619</v>
      </c>
      <c r="AP255" s="27" t="s">
        <v>43</v>
      </c>
      <c r="AQ255" s="28" t="s">
        <v>1962</v>
      </c>
      <c r="AR255" s="27" t="s">
        <v>1963</v>
      </c>
      <c r="AS255" s="27" t="s">
        <v>46</v>
      </c>
      <c r="AT255" s="27" t="s">
        <v>46</v>
      </c>
      <c r="AU255" s="27" t="s">
        <v>46</v>
      </c>
      <c r="AV255" s="29" t="s">
        <v>46</v>
      </c>
      <c r="AW255" s="29" t="s">
        <v>46</v>
      </c>
      <c r="AX255" s="27" t="s">
        <v>46</v>
      </c>
      <c r="AY255" s="27" t="s">
        <v>46</v>
      </c>
      <c r="AZ255" s="27" t="s">
        <v>46</v>
      </c>
      <c r="BA255" s="27" t="s">
        <v>46</v>
      </c>
      <c r="BB255" s="27" t="s">
        <v>46</v>
      </c>
      <c r="BC255" s="29" t="s">
        <v>43</v>
      </c>
      <c r="BD255" s="27" t="s">
        <v>46</v>
      </c>
      <c r="BE255" s="27" t="s">
        <v>46</v>
      </c>
      <c r="BF255" s="27" t="s">
        <v>46</v>
      </c>
      <c r="BG255" s="29" t="s">
        <v>46</v>
      </c>
      <c r="BH255" s="27" t="s">
        <v>46</v>
      </c>
      <c r="BI255" s="29" t="s">
        <v>43</v>
      </c>
      <c r="BJ255" s="29" t="s">
        <v>43</v>
      </c>
      <c r="BK255" s="27" t="s">
        <v>46</v>
      </c>
      <c r="BL255" s="29" t="s">
        <v>43</v>
      </c>
      <c r="BM255" s="29" t="s">
        <v>46</v>
      </c>
      <c r="BN255" s="27" t="s">
        <v>46</v>
      </c>
      <c r="BO255" s="27" t="s">
        <v>46</v>
      </c>
      <c r="BP255" s="27" t="s">
        <v>43</v>
      </c>
      <c r="BQ255" s="30"/>
      <c r="BR255" s="31" t="s">
        <v>49</v>
      </c>
    </row>
    <row r="256" spans="1:70" ht="45">
      <c r="A256" s="18" t="str">
        <f t="shared" si="37"/>
        <v>00412191710</v>
      </c>
      <c r="B256" s="23" t="str">
        <f t="shared" si="37"/>
        <v>協業組合亘理清掃公社</v>
      </c>
      <c r="C256" s="24">
        <f t="shared" si="37"/>
        <v>44486</v>
      </c>
      <c r="D256" s="24">
        <f t="shared" si="36"/>
        <v>46311</v>
      </c>
      <c r="E256" s="18" t="str">
        <f t="shared" si="36"/>
        <v/>
      </c>
      <c r="F256" s="23" t="str">
        <f t="shared" si="36"/>
        <v>宮城県亘理郡山元町八手庭字北向１０２番地７</v>
      </c>
      <c r="G256" s="18" t="str">
        <f t="shared" si="36"/>
        <v>0223-37-6077</v>
      </c>
      <c r="H256" s="18" t="str">
        <f t="shared" si="36"/>
        <v>○</v>
      </c>
      <c r="I256" s="18" t="str">
        <f t="shared" si="36"/>
        <v>○</v>
      </c>
      <c r="J256" s="18" t="str">
        <f t="shared" si="36"/>
        <v>◎</v>
      </c>
      <c r="K256" s="18" t="str">
        <f t="shared" si="36"/>
        <v>○</v>
      </c>
      <c r="L256" s="18" t="str">
        <f t="shared" si="36"/>
        <v>○</v>
      </c>
      <c r="M256" s="18" t="str">
        <f t="shared" si="33"/>
        <v>◎</v>
      </c>
      <c r="N256" s="18" t="str">
        <f t="shared" si="32"/>
        <v>◎</v>
      </c>
      <c r="O256" s="18" t="str">
        <f t="shared" si="32"/>
        <v>◎</v>
      </c>
      <c r="P256" s="18" t="str">
        <f t="shared" si="32"/>
        <v>◎</v>
      </c>
      <c r="Q256" s="18" t="str">
        <f t="shared" si="32"/>
        <v>○</v>
      </c>
      <c r="R256" s="18" t="str">
        <f t="shared" si="32"/>
        <v/>
      </c>
      <c r="S256" s="18" t="str">
        <f t="shared" si="31"/>
        <v>◎</v>
      </c>
      <c r="T256" s="18" t="str">
        <f t="shared" si="31"/>
        <v>◎</v>
      </c>
      <c r="U256" s="18" t="str">
        <f t="shared" si="31"/>
        <v>◎</v>
      </c>
      <c r="V256" s="18" t="str">
        <f t="shared" si="30"/>
        <v/>
      </c>
      <c r="W256" s="18" t="str">
        <f t="shared" si="29"/>
        <v>◎</v>
      </c>
      <c r="X256" s="18" t="str">
        <f t="shared" si="29"/>
        <v/>
      </c>
      <c r="Y256" s="18" t="str">
        <f t="shared" si="29"/>
        <v/>
      </c>
      <c r="Z256" s="18" t="str">
        <f t="shared" si="29"/>
        <v>◎</v>
      </c>
      <c r="AA256" s="18" t="str">
        <f t="shared" si="29"/>
        <v/>
      </c>
      <c r="AB256" s="18" t="str">
        <f t="shared" si="29"/>
        <v>○</v>
      </c>
      <c r="AC256" s="18" t="str">
        <f t="shared" si="29"/>
        <v>◎</v>
      </c>
      <c r="AD256" s="18" t="str">
        <f t="shared" si="35"/>
        <v>◎</v>
      </c>
      <c r="AE256" s="18" t="str">
        <f t="shared" si="35"/>
        <v>○</v>
      </c>
      <c r="AF256" s="18" t="str">
        <f t="shared" si="35"/>
        <v xml:space="preserve">
宮城県亘理郡山元町八手庭字北向１０５番地１
</v>
      </c>
      <c r="AG256" s="3"/>
      <c r="AH256" s="3"/>
      <c r="AI256" s="3"/>
      <c r="AJ256" s="15"/>
      <c r="AK256" s="5">
        <v>256</v>
      </c>
      <c r="AL256" s="25" t="s">
        <v>1964</v>
      </c>
      <c r="AM256" s="25" t="s">
        <v>1965</v>
      </c>
      <c r="AN256" s="26">
        <v>44486</v>
      </c>
      <c r="AO256" s="26">
        <v>46311</v>
      </c>
      <c r="AP256" s="27" t="s">
        <v>43</v>
      </c>
      <c r="AQ256" s="28" t="s">
        <v>1966</v>
      </c>
      <c r="AR256" s="27" t="s">
        <v>1967</v>
      </c>
      <c r="AS256" s="27" t="s">
        <v>46</v>
      </c>
      <c r="AT256" s="27" t="s">
        <v>46</v>
      </c>
      <c r="AU256" s="27" t="s">
        <v>47</v>
      </c>
      <c r="AV256" s="29" t="s">
        <v>46</v>
      </c>
      <c r="AW256" s="29" t="s">
        <v>46</v>
      </c>
      <c r="AX256" s="27" t="s">
        <v>47</v>
      </c>
      <c r="AY256" s="27" t="s">
        <v>47</v>
      </c>
      <c r="AZ256" s="27" t="s">
        <v>47</v>
      </c>
      <c r="BA256" s="27" t="s">
        <v>47</v>
      </c>
      <c r="BB256" s="27" t="s">
        <v>46</v>
      </c>
      <c r="BC256" s="29" t="s">
        <v>43</v>
      </c>
      <c r="BD256" s="27" t="s">
        <v>47</v>
      </c>
      <c r="BE256" s="27" t="s">
        <v>47</v>
      </c>
      <c r="BF256" s="27" t="s">
        <v>47</v>
      </c>
      <c r="BG256" s="29" t="s">
        <v>43</v>
      </c>
      <c r="BH256" s="27" t="s">
        <v>47</v>
      </c>
      <c r="BI256" s="29" t="s">
        <v>43</v>
      </c>
      <c r="BJ256" s="29" t="s">
        <v>43</v>
      </c>
      <c r="BK256" s="27" t="s">
        <v>47</v>
      </c>
      <c r="BL256" s="29" t="s">
        <v>43</v>
      </c>
      <c r="BM256" s="29" t="s">
        <v>46</v>
      </c>
      <c r="BN256" s="27" t="s">
        <v>47</v>
      </c>
      <c r="BO256" s="27" t="s">
        <v>47</v>
      </c>
      <c r="BP256" s="27" t="s">
        <v>46</v>
      </c>
      <c r="BQ256" s="30" t="s">
        <v>1968</v>
      </c>
      <c r="BR256" s="31" t="s">
        <v>49</v>
      </c>
    </row>
    <row r="257" spans="1:70" ht="28.5">
      <c r="A257" s="18" t="str">
        <f t="shared" si="37"/>
        <v>00402126275</v>
      </c>
      <c r="B257" s="23" t="str">
        <f t="shared" si="37"/>
        <v>ワタリ土木株式会社</v>
      </c>
      <c r="C257" s="24">
        <f t="shared" si="37"/>
        <v>46089</v>
      </c>
      <c r="D257" s="24">
        <f t="shared" si="36"/>
        <v>47914</v>
      </c>
      <c r="E257" s="18" t="str">
        <f t="shared" si="36"/>
        <v/>
      </c>
      <c r="F257" s="23" t="str">
        <f t="shared" si="36"/>
        <v>宮城県亘理郡山元町真庭字北名生東３９番地</v>
      </c>
      <c r="G257" s="18" t="str">
        <f t="shared" si="36"/>
        <v>0223-37-4143</v>
      </c>
      <c r="H257" s="18" t="str">
        <f t="shared" si="36"/>
        <v/>
      </c>
      <c r="I257" s="18" t="str">
        <f t="shared" si="36"/>
        <v/>
      </c>
      <c r="J257" s="18" t="str">
        <f t="shared" si="36"/>
        <v/>
      </c>
      <c r="K257" s="18" t="str">
        <f t="shared" si="36"/>
        <v/>
      </c>
      <c r="L257" s="18" t="str">
        <f t="shared" si="36"/>
        <v/>
      </c>
      <c r="M257" s="18" t="str">
        <f t="shared" si="33"/>
        <v>○</v>
      </c>
      <c r="N257" s="18" t="str">
        <f t="shared" si="32"/>
        <v>○</v>
      </c>
      <c r="O257" s="18" t="str">
        <f t="shared" si="32"/>
        <v>○</v>
      </c>
      <c r="P257" s="18" t="str">
        <f t="shared" si="32"/>
        <v>○</v>
      </c>
      <c r="Q257" s="18" t="str">
        <f t="shared" si="32"/>
        <v/>
      </c>
      <c r="R257" s="18" t="str">
        <f t="shared" si="32"/>
        <v/>
      </c>
      <c r="S257" s="18" t="str">
        <f t="shared" si="31"/>
        <v/>
      </c>
      <c r="T257" s="18" t="str">
        <f t="shared" si="31"/>
        <v>○</v>
      </c>
      <c r="U257" s="18" t="str">
        <f t="shared" si="31"/>
        <v>○</v>
      </c>
      <c r="V257" s="18" t="str">
        <f t="shared" si="30"/>
        <v/>
      </c>
      <c r="W257" s="18" t="str">
        <f t="shared" si="29"/>
        <v>○</v>
      </c>
      <c r="X257" s="18" t="str">
        <f t="shared" si="29"/>
        <v/>
      </c>
      <c r="Y257" s="18" t="str">
        <f t="shared" si="29"/>
        <v/>
      </c>
      <c r="Z257" s="18" t="str">
        <f t="shared" si="29"/>
        <v/>
      </c>
      <c r="AA257" s="18" t="str">
        <f t="shared" si="29"/>
        <v/>
      </c>
      <c r="AB257" s="18" t="str">
        <f t="shared" si="29"/>
        <v>○</v>
      </c>
      <c r="AC257" s="18" t="str">
        <f t="shared" ref="AC257" si="38">IF(BN257="","",BN257)</f>
        <v/>
      </c>
      <c r="AD257" s="18" t="str">
        <f t="shared" si="35"/>
        <v/>
      </c>
      <c r="AE257" s="18" t="str">
        <f t="shared" si="35"/>
        <v/>
      </c>
      <c r="AF257" s="18" t="str">
        <f t="shared" si="35"/>
        <v/>
      </c>
      <c r="AG257" s="3"/>
      <c r="AH257" s="3"/>
      <c r="AI257" s="3"/>
      <c r="AJ257" s="15"/>
      <c r="AK257" s="5">
        <v>257</v>
      </c>
      <c r="AL257" s="25" t="s">
        <v>1969</v>
      </c>
      <c r="AM257" s="25" t="s">
        <v>1970</v>
      </c>
      <c r="AN257" s="26">
        <v>46089</v>
      </c>
      <c r="AO257" s="26">
        <v>47914</v>
      </c>
      <c r="AP257" s="27" t="s">
        <v>43</v>
      </c>
      <c r="AQ257" s="28" t="s">
        <v>1971</v>
      </c>
      <c r="AR257" s="27" t="s">
        <v>1972</v>
      </c>
      <c r="AS257" s="27" t="s">
        <v>43</v>
      </c>
      <c r="AT257" s="27" t="s">
        <v>43</v>
      </c>
      <c r="AU257" s="27" t="s">
        <v>43</v>
      </c>
      <c r="AV257" s="29" t="s">
        <v>43</v>
      </c>
      <c r="AW257" s="29" t="s">
        <v>43</v>
      </c>
      <c r="AX257" s="27" t="s">
        <v>46</v>
      </c>
      <c r="AY257" s="27" t="s">
        <v>46</v>
      </c>
      <c r="AZ257" s="27" t="s">
        <v>46</v>
      </c>
      <c r="BA257" s="27" t="s">
        <v>46</v>
      </c>
      <c r="BB257" s="27" t="s">
        <v>43</v>
      </c>
      <c r="BC257" s="29" t="s">
        <v>43</v>
      </c>
      <c r="BD257" s="27" t="s">
        <v>43</v>
      </c>
      <c r="BE257" s="27" t="s">
        <v>46</v>
      </c>
      <c r="BF257" s="27" t="s">
        <v>46</v>
      </c>
      <c r="BG257" s="29" t="s">
        <v>43</v>
      </c>
      <c r="BH257" s="27" t="s">
        <v>46</v>
      </c>
      <c r="BI257" s="29" t="s">
        <v>43</v>
      </c>
      <c r="BJ257" s="29" t="s">
        <v>43</v>
      </c>
      <c r="BK257" s="27" t="s">
        <v>43</v>
      </c>
      <c r="BL257" s="29" t="s">
        <v>43</v>
      </c>
      <c r="BM257" s="29" t="s">
        <v>46</v>
      </c>
      <c r="BN257" s="27" t="s">
        <v>43</v>
      </c>
      <c r="BO257" s="27" t="s">
        <v>43</v>
      </c>
      <c r="BP257" s="27" t="s">
        <v>43</v>
      </c>
      <c r="BQ257" s="30"/>
      <c r="BR257" s="31" t="s">
        <v>49</v>
      </c>
    </row>
    <row r="258" spans="1:70">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
      <c r="AH258" s="3"/>
      <c r="AI258" s="3"/>
      <c r="AJ258" s="15"/>
      <c r="AK258" s="15"/>
      <c r="AL258" s="33"/>
      <c r="AM258" s="32"/>
      <c r="AN258" s="3"/>
      <c r="AO258" s="3"/>
      <c r="AP258" s="34"/>
      <c r="AQ258" s="34"/>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row>
    <row r="259" spans="1:70">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
      <c r="AH259" s="3"/>
      <c r="AI259" s="3"/>
      <c r="AJ259" s="15"/>
      <c r="AK259" s="15"/>
      <c r="AL259" s="33"/>
      <c r="AM259" s="32"/>
      <c r="AN259" s="3"/>
      <c r="AO259" s="3"/>
      <c r="AP259" s="34"/>
      <c r="AQ259" s="34"/>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row>
    <row r="260" spans="1:70">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
      <c r="AH260" s="3"/>
      <c r="AI260" s="3"/>
      <c r="AJ260" s="15"/>
      <c r="AK260" s="15"/>
      <c r="AL260" s="33"/>
      <c r="AM260" s="32"/>
      <c r="AN260" s="3"/>
      <c r="AO260" s="3"/>
      <c r="AP260" s="34"/>
      <c r="AQ260" s="34"/>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05D01-EC38-42D5-AD6B-596DFED952C5}">
  <sheetPr codeName="Sheet3">
    <pageSetUpPr fitToPage="1"/>
  </sheetPr>
  <dimension ref="A1:BR145"/>
  <sheetViews>
    <sheetView showGridLines="0" zoomScale="115" zoomScaleNormal="115" zoomScaleSheetLayoutView="100" workbookViewId="0">
      <selection activeCell="AJ136"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富谷市，黒川郡（R08.3.23現在）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1973</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28.5">
      <c r="A5" s="18" t="str">
        <f t="shared" ref="A5:AA14" si="0">IF(AL5="","",AL5)</f>
        <v>00403233057</v>
      </c>
      <c r="B5" s="23" t="str">
        <f t="shared" si="0"/>
        <v>株式会社Ｒ．Ａ．Ｄ</v>
      </c>
      <c r="C5" s="24">
        <f t="shared" si="0"/>
        <v>44988</v>
      </c>
      <c r="D5" s="24">
        <f t="shared" si="0"/>
        <v>46814</v>
      </c>
      <c r="E5" s="18" t="str">
        <f t="shared" si="0"/>
        <v/>
      </c>
      <c r="F5" s="23" t="str">
        <f>IF(AQ5="","",AQ5)</f>
        <v>宮城県黒川郡大和町吉岡南二丁目２０番地５
宮城県富谷市三ノ関膳部沢下１２－２</v>
      </c>
      <c r="G5" s="18" t="str">
        <f t="shared" si="0"/>
        <v>090-6024-3110</v>
      </c>
      <c r="H5" s="18" t="str">
        <f t="shared" si="0"/>
        <v/>
      </c>
      <c r="I5" s="18" t="str">
        <f t="shared" si="0"/>
        <v/>
      </c>
      <c r="J5" s="18" t="str">
        <f t="shared" si="0"/>
        <v/>
      </c>
      <c r="K5" s="18" t="str">
        <f t="shared" si="0"/>
        <v/>
      </c>
      <c r="L5" s="18" t="str">
        <f t="shared" si="0"/>
        <v/>
      </c>
      <c r="M5" s="18" t="str">
        <f t="shared" si="0"/>
        <v>○</v>
      </c>
      <c r="N5" s="18" t="str">
        <f t="shared" si="0"/>
        <v>○</v>
      </c>
      <c r="O5" s="18" t="str">
        <f t="shared" si="0"/>
        <v>○</v>
      </c>
      <c r="P5" s="18" t="str">
        <f t="shared" si="0"/>
        <v>○</v>
      </c>
      <c r="Q5" s="18" t="str">
        <f t="shared" si="0"/>
        <v/>
      </c>
      <c r="R5" s="18" t="str">
        <f t="shared" si="0"/>
        <v/>
      </c>
      <c r="S5" s="18" t="str">
        <f t="shared" si="0"/>
        <v>○</v>
      </c>
      <c r="T5" s="18" t="str">
        <f t="shared" si="0"/>
        <v>○</v>
      </c>
      <c r="U5" s="18" t="str">
        <f t="shared" si="0"/>
        <v>○</v>
      </c>
      <c r="V5" s="18" t="str">
        <f t="shared" si="0"/>
        <v/>
      </c>
      <c r="W5" s="18" t="str">
        <f t="shared" si="0"/>
        <v>○</v>
      </c>
      <c r="X5" s="18" t="str">
        <f t="shared" si="0"/>
        <v/>
      </c>
      <c r="Y5" s="18" t="str">
        <f t="shared" si="0"/>
        <v/>
      </c>
      <c r="Z5" s="18" t="str">
        <f t="shared" si="0"/>
        <v/>
      </c>
      <c r="AA5" s="18" t="str">
        <f t="shared" si="0"/>
        <v/>
      </c>
      <c r="AB5" s="18" t="str">
        <f>IF(BM5="","",BM5)</f>
        <v>○</v>
      </c>
      <c r="AC5" s="18" t="str">
        <f>IF(BN5="","",BN5)</f>
        <v>○</v>
      </c>
      <c r="AD5" s="18" t="str">
        <f>IF(BO5="","",BO5)</f>
        <v/>
      </c>
      <c r="AE5" s="18" t="str">
        <f>IF(BP5="","",BP5)</f>
        <v/>
      </c>
      <c r="AF5" s="18" t="str">
        <f>IF(BQ5="","",BQ5)</f>
        <v/>
      </c>
      <c r="AG5" s="3"/>
      <c r="AH5" s="3"/>
      <c r="AI5" s="3"/>
      <c r="AJ5" s="15"/>
      <c r="AK5" s="5">
        <v>5</v>
      </c>
      <c r="AL5" s="25" t="s">
        <v>1974</v>
      </c>
      <c r="AM5" s="25" t="s">
        <v>1975</v>
      </c>
      <c r="AN5" s="26">
        <v>44988</v>
      </c>
      <c r="AO5" s="26">
        <v>46814</v>
      </c>
      <c r="AP5" s="27" t="s">
        <v>43</v>
      </c>
      <c r="AQ5" s="28" t="s">
        <v>1976</v>
      </c>
      <c r="AR5" s="27" t="s">
        <v>1977</v>
      </c>
      <c r="AS5" s="27" t="s">
        <v>43</v>
      </c>
      <c r="AT5" s="27" t="s">
        <v>43</v>
      </c>
      <c r="AU5" s="27" t="s">
        <v>43</v>
      </c>
      <c r="AV5" s="29" t="s">
        <v>43</v>
      </c>
      <c r="AW5" s="29" t="s">
        <v>43</v>
      </c>
      <c r="AX5" s="27" t="s">
        <v>46</v>
      </c>
      <c r="AY5" s="27" t="s">
        <v>46</v>
      </c>
      <c r="AZ5" s="27" t="s">
        <v>46</v>
      </c>
      <c r="BA5" s="27" t="s">
        <v>46</v>
      </c>
      <c r="BB5" s="27" t="s">
        <v>43</v>
      </c>
      <c r="BC5" s="29" t="s">
        <v>43</v>
      </c>
      <c r="BD5" s="27" t="s">
        <v>46</v>
      </c>
      <c r="BE5" s="27" t="s">
        <v>46</v>
      </c>
      <c r="BF5" s="27" t="s">
        <v>46</v>
      </c>
      <c r="BG5" s="29" t="s">
        <v>43</v>
      </c>
      <c r="BH5" s="27" t="s">
        <v>46</v>
      </c>
      <c r="BI5" s="29" t="s">
        <v>43</v>
      </c>
      <c r="BJ5" s="29" t="s">
        <v>43</v>
      </c>
      <c r="BK5" s="27" t="s">
        <v>43</v>
      </c>
      <c r="BL5" s="29" t="s">
        <v>43</v>
      </c>
      <c r="BM5" s="29" t="s">
        <v>46</v>
      </c>
      <c r="BN5" s="27" t="s">
        <v>46</v>
      </c>
      <c r="BO5" s="27" t="s">
        <v>43</v>
      </c>
      <c r="BP5" s="27" t="s">
        <v>43</v>
      </c>
      <c r="BQ5" s="30"/>
      <c r="BR5" s="31" t="s">
        <v>49</v>
      </c>
    </row>
    <row r="6" spans="1:70" ht="45">
      <c r="A6" s="18" t="str">
        <f t="shared" si="0"/>
        <v>00413013379</v>
      </c>
      <c r="B6" s="23" t="str">
        <f t="shared" si="0"/>
        <v>株式会社相沢組</v>
      </c>
      <c r="C6" s="24">
        <f t="shared" si="0"/>
        <v>45374</v>
      </c>
      <c r="D6" s="24">
        <f t="shared" si="0"/>
        <v>47199</v>
      </c>
      <c r="E6" s="18" t="str">
        <f t="shared" si="0"/>
        <v/>
      </c>
      <c r="F6" s="23" t="str">
        <f t="shared" si="0"/>
        <v>宮城県富谷市穀田字土屋澤８番地</v>
      </c>
      <c r="G6" s="18" t="str">
        <f t="shared" si="0"/>
        <v>022-358-3271</v>
      </c>
      <c r="H6" s="18" t="str">
        <f t="shared" si="0"/>
        <v>◎</v>
      </c>
      <c r="I6" s="18" t="str">
        <f t="shared" si="0"/>
        <v>◎</v>
      </c>
      <c r="J6" s="18" t="str">
        <f t="shared" si="0"/>
        <v>◎</v>
      </c>
      <c r="K6" s="18" t="str">
        <f t="shared" si="0"/>
        <v/>
      </c>
      <c r="L6" s="18" t="str">
        <f t="shared" si="0"/>
        <v>◎</v>
      </c>
      <c r="M6" s="18" t="str">
        <f t="shared" si="0"/>
        <v>◎</v>
      </c>
      <c r="N6" s="18" t="str">
        <f t="shared" si="0"/>
        <v>◎</v>
      </c>
      <c r="O6" s="18" t="str">
        <f t="shared" si="0"/>
        <v>◎</v>
      </c>
      <c r="P6" s="18" t="str">
        <f t="shared" si="0"/>
        <v>◎</v>
      </c>
      <c r="Q6" s="18" t="str">
        <f t="shared" si="0"/>
        <v/>
      </c>
      <c r="R6" s="18" t="str">
        <f t="shared" si="0"/>
        <v/>
      </c>
      <c r="S6" s="18" t="str">
        <f t="shared" si="0"/>
        <v>◎</v>
      </c>
      <c r="T6" s="18" t="str">
        <f t="shared" si="0"/>
        <v>◎</v>
      </c>
      <c r="U6" s="18" t="str">
        <f t="shared" si="0"/>
        <v>◎</v>
      </c>
      <c r="V6" s="18" t="str">
        <f t="shared" si="0"/>
        <v/>
      </c>
      <c r="W6" s="18" t="str">
        <f t="shared" si="0"/>
        <v>◎</v>
      </c>
      <c r="X6" s="18" t="str">
        <f t="shared" si="0"/>
        <v/>
      </c>
      <c r="Y6" s="18" t="str">
        <f t="shared" si="0"/>
        <v/>
      </c>
      <c r="Z6" s="18" t="str">
        <f t="shared" si="0"/>
        <v/>
      </c>
      <c r="AA6" s="18" t="str">
        <f t="shared" si="0"/>
        <v/>
      </c>
      <c r="AB6" s="18" t="str">
        <f t="shared" ref="AB6:AF56" si="1">IF(BM6="","",BM6)</f>
        <v>◎</v>
      </c>
      <c r="AC6" s="18" t="str">
        <f t="shared" si="1"/>
        <v>◎</v>
      </c>
      <c r="AD6" s="18" t="str">
        <f t="shared" si="1"/>
        <v>◎</v>
      </c>
      <c r="AE6" s="18" t="str">
        <f t="shared" si="1"/>
        <v/>
      </c>
      <c r="AF6" s="18" t="str">
        <f t="shared" si="1"/>
        <v xml:space="preserve">
宮城県富谷市穀田字土屋澤１３－１，１６－２
</v>
      </c>
      <c r="AG6" s="3"/>
      <c r="AH6" s="3"/>
      <c r="AI6" s="3"/>
      <c r="AJ6" s="15"/>
      <c r="AK6" s="5">
        <v>6</v>
      </c>
      <c r="AL6" s="25" t="s">
        <v>1978</v>
      </c>
      <c r="AM6" s="25" t="s">
        <v>1979</v>
      </c>
      <c r="AN6" s="26">
        <v>45374</v>
      </c>
      <c r="AO6" s="26">
        <v>47199</v>
      </c>
      <c r="AP6" s="27" t="s">
        <v>43</v>
      </c>
      <c r="AQ6" s="28" t="s">
        <v>1980</v>
      </c>
      <c r="AR6" s="27" t="s">
        <v>1981</v>
      </c>
      <c r="AS6" s="27" t="s">
        <v>47</v>
      </c>
      <c r="AT6" s="27" t="s">
        <v>47</v>
      </c>
      <c r="AU6" s="27" t="s">
        <v>47</v>
      </c>
      <c r="AV6" s="29" t="s">
        <v>43</v>
      </c>
      <c r="AW6" s="29" t="s">
        <v>47</v>
      </c>
      <c r="AX6" s="27" t="s">
        <v>47</v>
      </c>
      <c r="AY6" s="27" t="s">
        <v>47</v>
      </c>
      <c r="AZ6" s="27" t="s">
        <v>47</v>
      </c>
      <c r="BA6" s="27" t="s">
        <v>47</v>
      </c>
      <c r="BB6" s="27" t="s">
        <v>43</v>
      </c>
      <c r="BC6" s="29" t="s">
        <v>43</v>
      </c>
      <c r="BD6" s="27" t="s">
        <v>47</v>
      </c>
      <c r="BE6" s="27" t="s">
        <v>47</v>
      </c>
      <c r="BF6" s="27" t="s">
        <v>47</v>
      </c>
      <c r="BG6" s="29" t="s">
        <v>43</v>
      </c>
      <c r="BH6" s="27" t="s">
        <v>47</v>
      </c>
      <c r="BI6" s="29" t="s">
        <v>43</v>
      </c>
      <c r="BJ6" s="29" t="s">
        <v>43</v>
      </c>
      <c r="BK6" s="27" t="s">
        <v>43</v>
      </c>
      <c r="BL6" s="29" t="s">
        <v>43</v>
      </c>
      <c r="BM6" s="29" t="s">
        <v>47</v>
      </c>
      <c r="BN6" s="27" t="s">
        <v>47</v>
      </c>
      <c r="BO6" s="27" t="s">
        <v>47</v>
      </c>
      <c r="BP6" s="27" t="s">
        <v>43</v>
      </c>
      <c r="BQ6" s="30" t="s">
        <v>1982</v>
      </c>
      <c r="BR6" s="31" t="s">
        <v>49</v>
      </c>
    </row>
    <row r="7" spans="1:70" ht="28.5">
      <c r="A7" s="18" t="str">
        <f t="shared" si="0"/>
        <v>00403103523</v>
      </c>
      <c r="B7" s="23" t="str">
        <f t="shared" si="0"/>
        <v>アクアケミカル株式会社</v>
      </c>
      <c r="C7" s="24">
        <f t="shared" si="0"/>
        <v>45124</v>
      </c>
      <c r="D7" s="24">
        <f t="shared" si="0"/>
        <v>46950</v>
      </c>
      <c r="E7" s="18" t="str">
        <f t="shared" si="0"/>
        <v/>
      </c>
      <c r="F7" s="23" t="str">
        <f t="shared" si="0"/>
        <v>宮城県黒川郡大郷町鶉崎字清水端１２</v>
      </c>
      <c r="G7" s="18" t="str">
        <f t="shared" si="0"/>
        <v>022-359-8271</v>
      </c>
      <c r="H7" s="18" t="str">
        <f t="shared" si="0"/>
        <v>○</v>
      </c>
      <c r="I7" s="18" t="str">
        <f t="shared" si="0"/>
        <v>○</v>
      </c>
      <c r="J7" s="18" t="str">
        <f t="shared" si="0"/>
        <v/>
      </c>
      <c r="K7" s="18" t="str">
        <f t="shared" si="0"/>
        <v/>
      </c>
      <c r="L7" s="18" t="str">
        <f t="shared" si="0"/>
        <v/>
      </c>
      <c r="M7" s="18" t="str">
        <f t="shared" si="0"/>
        <v>○</v>
      </c>
      <c r="N7" s="18" t="str">
        <f t="shared" si="0"/>
        <v/>
      </c>
      <c r="O7" s="18" t="str">
        <f t="shared" si="0"/>
        <v/>
      </c>
      <c r="P7" s="18" t="str">
        <f t="shared" si="0"/>
        <v/>
      </c>
      <c r="Q7" s="18" t="str">
        <f t="shared" si="0"/>
        <v>○</v>
      </c>
      <c r="R7" s="18" t="str">
        <f t="shared" si="0"/>
        <v/>
      </c>
      <c r="S7" s="18" t="str">
        <f t="shared" si="0"/>
        <v/>
      </c>
      <c r="T7" s="18" t="str">
        <f t="shared" si="0"/>
        <v>○</v>
      </c>
      <c r="U7" s="18" t="str">
        <f t="shared" si="0"/>
        <v>○</v>
      </c>
      <c r="V7" s="18" t="str">
        <f t="shared" si="0"/>
        <v/>
      </c>
      <c r="W7" s="18" t="str">
        <f t="shared" si="0"/>
        <v/>
      </c>
      <c r="X7" s="18" t="str">
        <f t="shared" si="0"/>
        <v/>
      </c>
      <c r="Y7" s="18" t="str">
        <f t="shared" si="0"/>
        <v/>
      </c>
      <c r="Z7" s="18" t="str">
        <f t="shared" si="0"/>
        <v>○</v>
      </c>
      <c r="AA7" s="18" t="str">
        <f t="shared" si="0"/>
        <v/>
      </c>
      <c r="AB7" s="18" t="str">
        <f t="shared" si="1"/>
        <v>○</v>
      </c>
      <c r="AC7" s="18" t="str">
        <f t="shared" si="1"/>
        <v/>
      </c>
      <c r="AD7" s="18" t="str">
        <f t="shared" si="1"/>
        <v/>
      </c>
      <c r="AE7" s="18" t="str">
        <f t="shared" si="1"/>
        <v/>
      </c>
      <c r="AF7" s="18" t="str">
        <f t="shared" si="1"/>
        <v/>
      </c>
      <c r="AG7" s="3"/>
      <c r="AH7" s="3"/>
      <c r="AI7" s="3"/>
      <c r="AJ7" s="15"/>
      <c r="AK7" s="5">
        <v>7</v>
      </c>
      <c r="AL7" s="25" t="s">
        <v>1983</v>
      </c>
      <c r="AM7" s="25" t="s">
        <v>1984</v>
      </c>
      <c r="AN7" s="26">
        <v>45124</v>
      </c>
      <c r="AO7" s="26">
        <v>46950</v>
      </c>
      <c r="AP7" s="27" t="s">
        <v>43</v>
      </c>
      <c r="AQ7" s="28" t="s">
        <v>1985</v>
      </c>
      <c r="AR7" s="27" t="s">
        <v>1986</v>
      </c>
      <c r="AS7" s="27" t="s">
        <v>46</v>
      </c>
      <c r="AT7" s="27" t="s">
        <v>46</v>
      </c>
      <c r="AU7" s="27" t="s">
        <v>43</v>
      </c>
      <c r="AV7" s="29" t="s">
        <v>43</v>
      </c>
      <c r="AW7" s="29" t="s">
        <v>43</v>
      </c>
      <c r="AX7" s="27" t="s">
        <v>46</v>
      </c>
      <c r="AY7" s="27" t="s">
        <v>43</v>
      </c>
      <c r="AZ7" s="27" t="s">
        <v>43</v>
      </c>
      <c r="BA7" s="27" t="s">
        <v>43</v>
      </c>
      <c r="BB7" s="27" t="s">
        <v>46</v>
      </c>
      <c r="BC7" s="29" t="s">
        <v>43</v>
      </c>
      <c r="BD7" s="27" t="s">
        <v>43</v>
      </c>
      <c r="BE7" s="27" t="s">
        <v>46</v>
      </c>
      <c r="BF7" s="27" t="s">
        <v>46</v>
      </c>
      <c r="BG7" s="29" t="s">
        <v>43</v>
      </c>
      <c r="BH7" s="27" t="s">
        <v>43</v>
      </c>
      <c r="BI7" s="29" t="s">
        <v>43</v>
      </c>
      <c r="BJ7" s="29" t="s">
        <v>43</v>
      </c>
      <c r="BK7" s="27" t="s">
        <v>46</v>
      </c>
      <c r="BL7" s="29" t="s">
        <v>43</v>
      </c>
      <c r="BM7" s="29" t="s">
        <v>46</v>
      </c>
      <c r="BN7" s="27" t="s">
        <v>43</v>
      </c>
      <c r="BO7" s="27" t="s">
        <v>43</v>
      </c>
      <c r="BP7" s="27" t="s">
        <v>43</v>
      </c>
      <c r="BQ7" s="30"/>
      <c r="BR7" s="31" t="s">
        <v>49</v>
      </c>
    </row>
    <row r="8" spans="1:70" ht="45">
      <c r="A8" s="18" t="str">
        <f t="shared" si="0"/>
        <v>00413108142</v>
      </c>
      <c r="B8" s="23" t="str">
        <f t="shared" si="0"/>
        <v>株式会社アネスティ</v>
      </c>
      <c r="C8" s="24">
        <f t="shared" si="0"/>
        <v>45271</v>
      </c>
      <c r="D8" s="24">
        <f t="shared" si="0"/>
        <v>47097</v>
      </c>
      <c r="E8" s="18" t="str">
        <f t="shared" si="0"/>
        <v/>
      </c>
      <c r="F8" s="23" t="str">
        <f t="shared" si="0"/>
        <v>宮城県仙台市泉区市名坂字御釜田１４５番地の３</v>
      </c>
      <c r="G8" s="18" t="str">
        <f t="shared" si="0"/>
        <v>022-218-0350</v>
      </c>
      <c r="H8" s="18" t="str">
        <f t="shared" si="0"/>
        <v>○</v>
      </c>
      <c r="I8" s="18" t="str">
        <f t="shared" si="0"/>
        <v/>
      </c>
      <c r="J8" s="18" t="str">
        <f t="shared" si="0"/>
        <v/>
      </c>
      <c r="K8" s="18" t="str">
        <f t="shared" si="0"/>
        <v/>
      </c>
      <c r="L8" s="18" t="str">
        <f t="shared" si="0"/>
        <v/>
      </c>
      <c r="M8" s="18" t="str">
        <f t="shared" si="0"/>
        <v>◎</v>
      </c>
      <c r="N8" s="18" t="str">
        <f t="shared" si="0"/>
        <v>○</v>
      </c>
      <c r="O8" s="18" t="str">
        <f t="shared" si="0"/>
        <v>◎</v>
      </c>
      <c r="P8" s="18" t="str">
        <f t="shared" si="0"/>
        <v>○</v>
      </c>
      <c r="Q8" s="18" t="str">
        <f t="shared" si="0"/>
        <v/>
      </c>
      <c r="R8" s="18" t="str">
        <f t="shared" si="0"/>
        <v/>
      </c>
      <c r="S8" s="18" t="str">
        <f t="shared" si="0"/>
        <v>○</v>
      </c>
      <c r="T8" s="18" t="str">
        <f t="shared" si="0"/>
        <v>◎</v>
      </c>
      <c r="U8" s="18" t="str">
        <f t="shared" si="0"/>
        <v>◎</v>
      </c>
      <c r="V8" s="18" t="str">
        <f t="shared" si="0"/>
        <v/>
      </c>
      <c r="W8" s="18" t="str">
        <f t="shared" si="0"/>
        <v>◎</v>
      </c>
      <c r="X8" s="18" t="str">
        <f t="shared" si="0"/>
        <v/>
      </c>
      <c r="Y8" s="18" t="str">
        <f t="shared" si="0"/>
        <v/>
      </c>
      <c r="Z8" s="18" t="str">
        <f t="shared" si="0"/>
        <v/>
      </c>
      <c r="AA8" s="18" t="str">
        <f t="shared" si="0"/>
        <v/>
      </c>
      <c r="AB8" s="18" t="str">
        <f t="shared" si="1"/>
        <v>◎</v>
      </c>
      <c r="AC8" s="18" t="str">
        <f t="shared" si="1"/>
        <v>◎</v>
      </c>
      <c r="AD8" s="18" t="str">
        <f t="shared" si="1"/>
        <v/>
      </c>
      <c r="AE8" s="18" t="str">
        <f t="shared" si="1"/>
        <v/>
      </c>
      <c r="AF8" s="18" t="str">
        <f t="shared" si="1"/>
        <v xml:space="preserve">
宮城県黒川郡大郷町川内字北中別所１３番１，１３番２
022-218-0350
</v>
      </c>
      <c r="AG8" s="3"/>
      <c r="AH8" s="3"/>
      <c r="AI8" s="3"/>
      <c r="AJ8" s="15"/>
      <c r="AK8" s="5">
        <v>8</v>
      </c>
      <c r="AL8" s="25" t="s">
        <v>1987</v>
      </c>
      <c r="AM8" s="25" t="s">
        <v>1988</v>
      </c>
      <c r="AN8" s="26">
        <v>45271</v>
      </c>
      <c r="AO8" s="26">
        <v>47097</v>
      </c>
      <c r="AP8" s="27" t="s">
        <v>43</v>
      </c>
      <c r="AQ8" s="28" t="s">
        <v>1989</v>
      </c>
      <c r="AR8" s="27" t="s">
        <v>1990</v>
      </c>
      <c r="AS8" s="27" t="s">
        <v>46</v>
      </c>
      <c r="AT8" s="27" t="s">
        <v>43</v>
      </c>
      <c r="AU8" s="27" t="s">
        <v>43</v>
      </c>
      <c r="AV8" s="29" t="s">
        <v>43</v>
      </c>
      <c r="AW8" s="29" t="s">
        <v>43</v>
      </c>
      <c r="AX8" s="27" t="s">
        <v>47</v>
      </c>
      <c r="AY8" s="27" t="s">
        <v>46</v>
      </c>
      <c r="AZ8" s="27" t="s">
        <v>47</v>
      </c>
      <c r="BA8" s="27" t="s">
        <v>46</v>
      </c>
      <c r="BB8" s="27" t="s">
        <v>43</v>
      </c>
      <c r="BC8" s="29" t="s">
        <v>43</v>
      </c>
      <c r="BD8" s="27" t="s">
        <v>46</v>
      </c>
      <c r="BE8" s="27" t="s">
        <v>47</v>
      </c>
      <c r="BF8" s="27" t="s">
        <v>47</v>
      </c>
      <c r="BG8" s="29" t="s">
        <v>43</v>
      </c>
      <c r="BH8" s="27" t="s">
        <v>47</v>
      </c>
      <c r="BI8" s="29" t="s">
        <v>43</v>
      </c>
      <c r="BJ8" s="29" t="s">
        <v>43</v>
      </c>
      <c r="BK8" s="27" t="s">
        <v>43</v>
      </c>
      <c r="BL8" s="29" t="s">
        <v>43</v>
      </c>
      <c r="BM8" s="29" t="s">
        <v>47</v>
      </c>
      <c r="BN8" s="27" t="s">
        <v>47</v>
      </c>
      <c r="BO8" s="27" t="s">
        <v>43</v>
      </c>
      <c r="BP8" s="27" t="s">
        <v>43</v>
      </c>
      <c r="BQ8" s="30" t="s">
        <v>1991</v>
      </c>
      <c r="BR8" s="31" t="s">
        <v>49</v>
      </c>
    </row>
    <row r="9" spans="1:70" ht="28.5">
      <c r="A9" s="18" t="str">
        <f t="shared" si="0"/>
        <v>00403003841</v>
      </c>
      <c r="B9" s="23" t="str">
        <f t="shared" si="0"/>
        <v>株式会社安部工業</v>
      </c>
      <c r="C9" s="24">
        <f t="shared" si="0"/>
        <v>45701</v>
      </c>
      <c r="D9" s="24">
        <f t="shared" si="0"/>
        <v>48256</v>
      </c>
      <c r="E9" s="18" t="str">
        <f t="shared" si="0"/>
        <v>○</v>
      </c>
      <c r="F9" s="23" t="str">
        <f t="shared" si="0"/>
        <v>宮城県黒川郡大和町松坂平八丁目３番４</v>
      </c>
      <c r="G9" s="18" t="str">
        <f t="shared" si="0"/>
        <v>022-345-8808</v>
      </c>
      <c r="H9" s="18" t="str">
        <f t="shared" si="0"/>
        <v>○</v>
      </c>
      <c r="I9" s="18" t="str">
        <f t="shared" si="0"/>
        <v>○</v>
      </c>
      <c r="J9" s="18" t="str">
        <f t="shared" si="0"/>
        <v>○</v>
      </c>
      <c r="K9" s="18" t="str">
        <f t="shared" si="0"/>
        <v>○</v>
      </c>
      <c r="L9" s="18" t="str">
        <f t="shared" si="0"/>
        <v>○</v>
      </c>
      <c r="M9" s="18" t="str">
        <f t="shared" si="0"/>
        <v>○</v>
      </c>
      <c r="N9" s="18" t="str">
        <f t="shared" si="0"/>
        <v>○</v>
      </c>
      <c r="O9" s="18" t="str">
        <f t="shared" si="0"/>
        <v>○</v>
      </c>
      <c r="P9" s="18" t="str">
        <f t="shared" si="0"/>
        <v>○</v>
      </c>
      <c r="Q9" s="18" t="str">
        <f t="shared" si="0"/>
        <v>○</v>
      </c>
      <c r="R9" s="18" t="str">
        <f t="shared" si="0"/>
        <v/>
      </c>
      <c r="S9" s="18" t="str">
        <f t="shared" si="0"/>
        <v>○</v>
      </c>
      <c r="T9" s="18" t="str">
        <f t="shared" si="0"/>
        <v>○</v>
      </c>
      <c r="U9" s="18" t="str">
        <f t="shared" si="0"/>
        <v>○</v>
      </c>
      <c r="V9" s="18" t="str">
        <f t="shared" si="0"/>
        <v>○</v>
      </c>
      <c r="W9" s="18" t="str">
        <f t="shared" si="0"/>
        <v>○</v>
      </c>
      <c r="X9" s="18" t="str">
        <f t="shared" si="0"/>
        <v/>
      </c>
      <c r="Y9" s="18" t="str">
        <f t="shared" si="0"/>
        <v/>
      </c>
      <c r="Z9" s="18" t="str">
        <f t="shared" si="0"/>
        <v>○</v>
      </c>
      <c r="AA9" s="18" t="str">
        <f t="shared" si="0"/>
        <v>○</v>
      </c>
      <c r="AB9" s="18" t="str">
        <f t="shared" si="1"/>
        <v>○</v>
      </c>
      <c r="AC9" s="18" t="str">
        <f t="shared" si="1"/>
        <v>○</v>
      </c>
      <c r="AD9" s="18" t="str">
        <f t="shared" si="1"/>
        <v>○</v>
      </c>
      <c r="AE9" s="18" t="str">
        <f t="shared" si="1"/>
        <v>○</v>
      </c>
      <c r="AF9" s="18" t="str">
        <f t="shared" si="1"/>
        <v/>
      </c>
      <c r="AG9" s="3"/>
      <c r="AH9" s="3"/>
      <c r="AI9" s="3"/>
      <c r="AJ9" s="15"/>
      <c r="AK9" s="5">
        <v>9</v>
      </c>
      <c r="AL9" s="25" t="s">
        <v>1992</v>
      </c>
      <c r="AM9" s="25" t="s">
        <v>1993</v>
      </c>
      <c r="AN9" s="26">
        <v>45701</v>
      </c>
      <c r="AO9" s="26">
        <v>48256</v>
      </c>
      <c r="AP9" s="27" t="s">
        <v>46</v>
      </c>
      <c r="AQ9" s="28" t="s">
        <v>1994</v>
      </c>
      <c r="AR9" s="27" t="s">
        <v>1995</v>
      </c>
      <c r="AS9" s="27" t="s">
        <v>46</v>
      </c>
      <c r="AT9" s="27" t="s">
        <v>46</v>
      </c>
      <c r="AU9" s="27" t="s">
        <v>46</v>
      </c>
      <c r="AV9" s="29" t="s">
        <v>46</v>
      </c>
      <c r="AW9" s="29" t="s">
        <v>46</v>
      </c>
      <c r="AX9" s="27" t="s">
        <v>46</v>
      </c>
      <c r="AY9" s="27" t="s">
        <v>46</v>
      </c>
      <c r="AZ9" s="27" t="s">
        <v>46</v>
      </c>
      <c r="BA9" s="27" t="s">
        <v>46</v>
      </c>
      <c r="BB9" s="27" t="s">
        <v>46</v>
      </c>
      <c r="BC9" s="29" t="s">
        <v>43</v>
      </c>
      <c r="BD9" s="27" t="s">
        <v>46</v>
      </c>
      <c r="BE9" s="27" t="s">
        <v>46</v>
      </c>
      <c r="BF9" s="27" t="s">
        <v>46</v>
      </c>
      <c r="BG9" s="29" t="s">
        <v>46</v>
      </c>
      <c r="BH9" s="27" t="s">
        <v>46</v>
      </c>
      <c r="BI9" s="29" t="s">
        <v>43</v>
      </c>
      <c r="BJ9" s="29" t="s">
        <v>43</v>
      </c>
      <c r="BK9" s="27" t="s">
        <v>46</v>
      </c>
      <c r="BL9" s="29" t="s">
        <v>46</v>
      </c>
      <c r="BM9" s="29" t="s">
        <v>46</v>
      </c>
      <c r="BN9" s="27" t="s">
        <v>46</v>
      </c>
      <c r="BO9" s="27" t="s">
        <v>46</v>
      </c>
      <c r="BP9" s="27" t="s">
        <v>46</v>
      </c>
      <c r="BQ9" s="30"/>
      <c r="BR9" s="31" t="s">
        <v>49</v>
      </c>
    </row>
    <row r="10" spans="1:70" ht="28.5">
      <c r="A10" s="18" t="str">
        <f t="shared" si="0"/>
        <v>00403249029</v>
      </c>
      <c r="B10" s="23" t="str">
        <f t="shared" si="0"/>
        <v>株式会社阿部コンクリート工業</v>
      </c>
      <c r="C10" s="24">
        <f t="shared" si="0"/>
        <v>45944</v>
      </c>
      <c r="D10" s="24">
        <f t="shared" si="0"/>
        <v>47769</v>
      </c>
      <c r="E10" s="18" t="str">
        <f t="shared" si="0"/>
        <v/>
      </c>
      <c r="F10" s="23" t="str">
        <f t="shared" si="0"/>
        <v>宮城県富谷市富谷新町５番地
宮城県富谷市富谷堂ノ前４４番７、48番１、56番</v>
      </c>
      <c r="G10" s="18" t="str">
        <f t="shared" si="0"/>
        <v>022-358-2017
0223582017</v>
      </c>
      <c r="H10" s="18" t="str">
        <f t="shared" si="0"/>
        <v/>
      </c>
      <c r="I10" s="18" t="str">
        <f t="shared" si="0"/>
        <v/>
      </c>
      <c r="J10" s="18" t="str">
        <f t="shared" si="0"/>
        <v/>
      </c>
      <c r="K10" s="18" t="str">
        <f t="shared" si="0"/>
        <v/>
      </c>
      <c r="L10" s="18" t="str">
        <f t="shared" si="0"/>
        <v/>
      </c>
      <c r="M10" s="18" t="str">
        <f t="shared" si="0"/>
        <v>○</v>
      </c>
      <c r="N10" s="18" t="str">
        <f t="shared" si="0"/>
        <v>○</v>
      </c>
      <c r="O10" s="18" t="str">
        <f t="shared" si="0"/>
        <v>○</v>
      </c>
      <c r="P10" s="18" t="str">
        <f t="shared" si="0"/>
        <v>○</v>
      </c>
      <c r="Q10" s="18" t="str">
        <f t="shared" si="0"/>
        <v/>
      </c>
      <c r="R10" s="18" t="str">
        <f t="shared" si="0"/>
        <v/>
      </c>
      <c r="S10" s="18" t="str">
        <f t="shared" si="0"/>
        <v/>
      </c>
      <c r="T10" s="18" t="str">
        <f t="shared" si="0"/>
        <v>○</v>
      </c>
      <c r="U10" s="18" t="str">
        <f t="shared" si="0"/>
        <v>○</v>
      </c>
      <c r="V10" s="18" t="str">
        <f t="shared" si="0"/>
        <v/>
      </c>
      <c r="W10" s="18" t="str">
        <f t="shared" si="0"/>
        <v>○</v>
      </c>
      <c r="X10" s="18" t="str">
        <f t="shared" si="0"/>
        <v/>
      </c>
      <c r="Y10" s="18" t="str">
        <f t="shared" si="0"/>
        <v/>
      </c>
      <c r="Z10" s="18" t="str">
        <f t="shared" si="0"/>
        <v/>
      </c>
      <c r="AA10" s="18" t="str">
        <f t="shared" si="0"/>
        <v/>
      </c>
      <c r="AB10" s="18" t="str">
        <f t="shared" si="1"/>
        <v>○</v>
      </c>
      <c r="AC10" s="18" t="str">
        <f t="shared" si="1"/>
        <v/>
      </c>
      <c r="AD10" s="18" t="str">
        <f t="shared" si="1"/>
        <v/>
      </c>
      <c r="AE10" s="18" t="str">
        <f t="shared" si="1"/>
        <v/>
      </c>
      <c r="AF10" s="18" t="str">
        <f t="shared" si="1"/>
        <v/>
      </c>
      <c r="AG10" s="3"/>
      <c r="AH10" s="3"/>
      <c r="AI10" s="3"/>
      <c r="AJ10" s="15"/>
      <c r="AK10" s="5">
        <v>10</v>
      </c>
      <c r="AL10" s="25" t="s">
        <v>1996</v>
      </c>
      <c r="AM10" s="25" t="s">
        <v>1997</v>
      </c>
      <c r="AN10" s="26">
        <v>45944</v>
      </c>
      <c r="AO10" s="26">
        <v>47769</v>
      </c>
      <c r="AP10" s="27" t="s">
        <v>43</v>
      </c>
      <c r="AQ10" s="28" t="s">
        <v>1998</v>
      </c>
      <c r="AR10" s="27" t="s">
        <v>1999</v>
      </c>
      <c r="AS10" s="27" t="s">
        <v>43</v>
      </c>
      <c r="AT10" s="27" t="s">
        <v>43</v>
      </c>
      <c r="AU10" s="27" t="s">
        <v>43</v>
      </c>
      <c r="AV10" s="29" t="s">
        <v>43</v>
      </c>
      <c r="AW10" s="29" t="s">
        <v>43</v>
      </c>
      <c r="AX10" s="27" t="s">
        <v>46</v>
      </c>
      <c r="AY10" s="27" t="s">
        <v>46</v>
      </c>
      <c r="AZ10" s="27" t="s">
        <v>46</v>
      </c>
      <c r="BA10" s="27" t="s">
        <v>46</v>
      </c>
      <c r="BB10" s="27" t="s">
        <v>43</v>
      </c>
      <c r="BC10" s="29" t="s">
        <v>43</v>
      </c>
      <c r="BD10" s="27" t="s">
        <v>43</v>
      </c>
      <c r="BE10" s="27" t="s">
        <v>46</v>
      </c>
      <c r="BF10" s="27" t="s">
        <v>46</v>
      </c>
      <c r="BG10" s="29" t="s">
        <v>43</v>
      </c>
      <c r="BH10" s="27" t="s">
        <v>46</v>
      </c>
      <c r="BI10" s="29" t="s">
        <v>43</v>
      </c>
      <c r="BJ10" s="29" t="s">
        <v>43</v>
      </c>
      <c r="BK10" s="27" t="s">
        <v>43</v>
      </c>
      <c r="BL10" s="29" t="s">
        <v>43</v>
      </c>
      <c r="BM10" s="29" t="s">
        <v>46</v>
      </c>
      <c r="BN10" s="27" t="s">
        <v>43</v>
      </c>
      <c r="BO10" s="27" t="s">
        <v>43</v>
      </c>
      <c r="BP10" s="27" t="s">
        <v>43</v>
      </c>
      <c r="BQ10" s="30"/>
      <c r="BR10" s="31" t="s">
        <v>49</v>
      </c>
    </row>
    <row r="11" spans="1:70" ht="36">
      <c r="A11" s="18" t="str">
        <f t="shared" si="0"/>
        <v>00413229980</v>
      </c>
      <c r="B11" s="23" t="str">
        <f t="shared" si="0"/>
        <v>アベトヨ株式会社</v>
      </c>
      <c r="C11" s="24">
        <f t="shared" si="0"/>
        <v>44862</v>
      </c>
      <c r="D11" s="24">
        <f t="shared" si="0"/>
        <v>46687</v>
      </c>
      <c r="E11" s="18" t="str">
        <f t="shared" si="0"/>
        <v/>
      </c>
      <c r="F11" s="23" t="str">
        <f t="shared" si="0"/>
        <v>宮城県富谷市東向陽台三丁目２７番２号</v>
      </c>
      <c r="G11" s="18" t="str">
        <f t="shared" si="0"/>
        <v>022-372-7739</v>
      </c>
      <c r="H11" s="18" t="str">
        <f t="shared" si="0"/>
        <v/>
      </c>
      <c r="I11" s="18" t="str">
        <f t="shared" si="0"/>
        <v/>
      </c>
      <c r="J11" s="18" t="str">
        <f t="shared" si="0"/>
        <v>◎</v>
      </c>
      <c r="K11" s="18" t="str">
        <f t="shared" si="0"/>
        <v/>
      </c>
      <c r="L11" s="18" t="str">
        <f t="shared" si="0"/>
        <v/>
      </c>
      <c r="M11" s="18" t="str">
        <f t="shared" si="0"/>
        <v>◎</v>
      </c>
      <c r="N11" s="18" t="str">
        <f t="shared" si="0"/>
        <v/>
      </c>
      <c r="O11" s="18" t="str">
        <f t="shared" si="0"/>
        <v/>
      </c>
      <c r="P11" s="18" t="str">
        <f t="shared" si="0"/>
        <v/>
      </c>
      <c r="Q11" s="18" t="str">
        <f t="shared" si="0"/>
        <v/>
      </c>
      <c r="R11" s="18" t="str">
        <f t="shared" si="0"/>
        <v/>
      </c>
      <c r="S11" s="18" t="str">
        <f t="shared" si="0"/>
        <v>◎</v>
      </c>
      <c r="T11" s="18" t="str">
        <f t="shared" si="0"/>
        <v>◎</v>
      </c>
      <c r="U11" s="18" t="str">
        <f t="shared" si="0"/>
        <v>◎</v>
      </c>
      <c r="V11" s="18" t="str">
        <f t="shared" si="0"/>
        <v/>
      </c>
      <c r="W11" s="18" t="str">
        <f t="shared" si="0"/>
        <v>◎</v>
      </c>
      <c r="X11" s="18" t="str">
        <f t="shared" si="0"/>
        <v/>
      </c>
      <c r="Y11" s="18" t="str">
        <f t="shared" si="0"/>
        <v/>
      </c>
      <c r="Z11" s="18" t="str">
        <f t="shared" si="0"/>
        <v/>
      </c>
      <c r="AA11" s="18" t="str">
        <f t="shared" si="0"/>
        <v/>
      </c>
      <c r="AB11" s="18" t="str">
        <f t="shared" si="1"/>
        <v>◎</v>
      </c>
      <c r="AC11" s="18" t="str">
        <f t="shared" si="1"/>
        <v/>
      </c>
      <c r="AD11" s="18" t="str">
        <f t="shared" si="1"/>
        <v/>
      </c>
      <c r="AE11" s="18" t="str">
        <f t="shared" si="1"/>
        <v/>
      </c>
      <c r="AF11" s="18" t="str">
        <f t="shared" si="1"/>
        <v xml:space="preserve">
宮城県富谷市東向陽台三丁目７０番２８２
022-372-7739
</v>
      </c>
      <c r="AG11" s="3"/>
      <c r="AH11" s="3"/>
      <c r="AI11" s="3"/>
      <c r="AJ11" s="15"/>
      <c r="AK11" s="5">
        <v>11</v>
      </c>
      <c r="AL11" s="25" t="s">
        <v>2000</v>
      </c>
      <c r="AM11" s="25" t="s">
        <v>2001</v>
      </c>
      <c r="AN11" s="26">
        <v>44862</v>
      </c>
      <c r="AO11" s="26">
        <v>46687</v>
      </c>
      <c r="AP11" s="27" t="s">
        <v>43</v>
      </c>
      <c r="AQ11" s="28" t="s">
        <v>2002</v>
      </c>
      <c r="AR11" s="27" t="s">
        <v>2003</v>
      </c>
      <c r="AS11" s="27" t="s">
        <v>43</v>
      </c>
      <c r="AT11" s="27" t="s">
        <v>43</v>
      </c>
      <c r="AU11" s="27" t="s">
        <v>47</v>
      </c>
      <c r="AV11" s="29" t="s">
        <v>43</v>
      </c>
      <c r="AW11" s="29" t="s">
        <v>43</v>
      </c>
      <c r="AX11" s="27" t="s">
        <v>47</v>
      </c>
      <c r="AY11" s="27" t="s">
        <v>43</v>
      </c>
      <c r="AZ11" s="27" t="s">
        <v>43</v>
      </c>
      <c r="BA11" s="27" t="s">
        <v>43</v>
      </c>
      <c r="BB11" s="27" t="s">
        <v>43</v>
      </c>
      <c r="BC11" s="29" t="s">
        <v>43</v>
      </c>
      <c r="BD11" s="27" t="s">
        <v>47</v>
      </c>
      <c r="BE11" s="27" t="s">
        <v>47</v>
      </c>
      <c r="BF11" s="27" t="s">
        <v>47</v>
      </c>
      <c r="BG11" s="29" t="s">
        <v>43</v>
      </c>
      <c r="BH11" s="27" t="s">
        <v>47</v>
      </c>
      <c r="BI11" s="29" t="s">
        <v>43</v>
      </c>
      <c r="BJ11" s="29" t="s">
        <v>43</v>
      </c>
      <c r="BK11" s="27" t="s">
        <v>43</v>
      </c>
      <c r="BL11" s="29" t="s">
        <v>43</v>
      </c>
      <c r="BM11" s="29" t="s">
        <v>47</v>
      </c>
      <c r="BN11" s="27" t="s">
        <v>43</v>
      </c>
      <c r="BO11" s="27" t="s">
        <v>43</v>
      </c>
      <c r="BP11" s="27" t="s">
        <v>43</v>
      </c>
      <c r="BQ11" s="30" t="s">
        <v>2004</v>
      </c>
      <c r="BR11" s="31" t="s">
        <v>49</v>
      </c>
    </row>
    <row r="12" spans="1:70" ht="28.5">
      <c r="A12" s="18" t="str">
        <f t="shared" si="0"/>
        <v>00403045136</v>
      </c>
      <c r="B12" s="23" t="str">
        <f t="shared" si="0"/>
        <v>有限会社アメック</v>
      </c>
      <c r="C12" s="24">
        <f t="shared" si="0"/>
        <v>44592</v>
      </c>
      <c r="D12" s="24">
        <f t="shared" si="0"/>
        <v>46417</v>
      </c>
      <c r="E12" s="18" t="str">
        <f t="shared" si="0"/>
        <v/>
      </c>
      <c r="F12" s="23" t="str">
        <f t="shared" si="0"/>
        <v>宮城県富谷市太子堂一丁目１４番３号</v>
      </c>
      <c r="G12" s="18" t="str">
        <f t="shared" si="0"/>
        <v>022-358-2787</v>
      </c>
      <c r="H12" s="18" t="str">
        <f t="shared" si="0"/>
        <v/>
      </c>
      <c r="I12" s="18" t="str">
        <f t="shared" si="0"/>
        <v/>
      </c>
      <c r="J12" s="18" t="str">
        <f t="shared" si="0"/>
        <v/>
      </c>
      <c r="K12" s="18" t="str">
        <f t="shared" si="0"/>
        <v/>
      </c>
      <c r="L12" s="18" t="str">
        <f t="shared" si="0"/>
        <v/>
      </c>
      <c r="M12" s="18" t="str">
        <f t="shared" si="0"/>
        <v>○</v>
      </c>
      <c r="N12" s="18" t="str">
        <f t="shared" si="0"/>
        <v/>
      </c>
      <c r="O12" s="18" t="str">
        <f t="shared" si="0"/>
        <v>○</v>
      </c>
      <c r="P12" s="18" t="str">
        <f t="shared" si="0"/>
        <v/>
      </c>
      <c r="Q12" s="18" t="str">
        <f t="shared" si="0"/>
        <v/>
      </c>
      <c r="R12" s="18" t="str">
        <f t="shared" si="0"/>
        <v/>
      </c>
      <c r="S12" s="18" t="str">
        <f t="shared" si="0"/>
        <v/>
      </c>
      <c r="T12" s="18" t="str">
        <f t="shared" si="0"/>
        <v>○</v>
      </c>
      <c r="U12" s="18" t="str">
        <f t="shared" si="0"/>
        <v>○</v>
      </c>
      <c r="V12" s="18" t="str">
        <f t="shared" si="0"/>
        <v/>
      </c>
      <c r="W12" s="18" t="str">
        <f t="shared" si="0"/>
        <v>○</v>
      </c>
      <c r="X12" s="18" t="str">
        <f t="shared" si="0"/>
        <v/>
      </c>
      <c r="Y12" s="18" t="str">
        <f t="shared" si="0"/>
        <v/>
      </c>
      <c r="Z12" s="18" t="str">
        <f t="shared" si="0"/>
        <v/>
      </c>
      <c r="AA12" s="18" t="str">
        <f t="shared" si="0"/>
        <v/>
      </c>
      <c r="AB12" s="18" t="str">
        <f t="shared" si="1"/>
        <v/>
      </c>
      <c r="AC12" s="18" t="str">
        <f t="shared" si="1"/>
        <v/>
      </c>
      <c r="AD12" s="18" t="str">
        <f t="shared" si="1"/>
        <v/>
      </c>
      <c r="AE12" s="18" t="str">
        <f t="shared" si="1"/>
        <v/>
      </c>
      <c r="AF12" s="18" t="str">
        <f t="shared" si="1"/>
        <v/>
      </c>
      <c r="AG12" s="3"/>
      <c r="AH12" s="3"/>
      <c r="AI12" s="3"/>
      <c r="AJ12" s="15"/>
      <c r="AK12" s="5">
        <v>12</v>
      </c>
      <c r="AL12" s="25" t="s">
        <v>2005</v>
      </c>
      <c r="AM12" s="25" t="s">
        <v>2006</v>
      </c>
      <c r="AN12" s="26">
        <v>44592</v>
      </c>
      <c r="AO12" s="26">
        <v>46417</v>
      </c>
      <c r="AP12" s="27" t="s">
        <v>43</v>
      </c>
      <c r="AQ12" s="28" t="s">
        <v>2007</v>
      </c>
      <c r="AR12" s="27" t="s">
        <v>2008</v>
      </c>
      <c r="AS12" s="27" t="s">
        <v>43</v>
      </c>
      <c r="AT12" s="27" t="s">
        <v>43</v>
      </c>
      <c r="AU12" s="27" t="s">
        <v>43</v>
      </c>
      <c r="AV12" s="29" t="s">
        <v>43</v>
      </c>
      <c r="AW12" s="29" t="s">
        <v>43</v>
      </c>
      <c r="AX12" s="27" t="s">
        <v>46</v>
      </c>
      <c r="AY12" s="27" t="s">
        <v>43</v>
      </c>
      <c r="AZ12" s="27" t="s">
        <v>46</v>
      </c>
      <c r="BA12" s="27" t="s">
        <v>43</v>
      </c>
      <c r="BB12" s="27" t="s">
        <v>43</v>
      </c>
      <c r="BC12" s="29" t="s">
        <v>43</v>
      </c>
      <c r="BD12" s="27" t="s">
        <v>43</v>
      </c>
      <c r="BE12" s="27" t="s">
        <v>46</v>
      </c>
      <c r="BF12" s="27" t="s">
        <v>46</v>
      </c>
      <c r="BG12" s="29" t="s">
        <v>43</v>
      </c>
      <c r="BH12" s="27" t="s">
        <v>46</v>
      </c>
      <c r="BI12" s="29" t="s">
        <v>43</v>
      </c>
      <c r="BJ12" s="29" t="s">
        <v>43</v>
      </c>
      <c r="BK12" s="27" t="s">
        <v>43</v>
      </c>
      <c r="BL12" s="29" t="s">
        <v>43</v>
      </c>
      <c r="BM12" s="29" t="s">
        <v>43</v>
      </c>
      <c r="BN12" s="27" t="s">
        <v>43</v>
      </c>
      <c r="BO12" s="27" t="s">
        <v>43</v>
      </c>
      <c r="BP12" s="27" t="s">
        <v>43</v>
      </c>
      <c r="BQ12" s="30"/>
      <c r="BR12" s="31" t="s">
        <v>49</v>
      </c>
    </row>
    <row r="13" spans="1:70" ht="28.5">
      <c r="A13" s="18" t="str">
        <f t="shared" si="0"/>
        <v>00403225743</v>
      </c>
      <c r="B13" s="23" t="str">
        <f t="shared" si="0"/>
        <v>株式会社アライ</v>
      </c>
      <c r="C13" s="24">
        <f t="shared" si="0"/>
        <v>44587</v>
      </c>
      <c r="D13" s="24">
        <f t="shared" si="0"/>
        <v>46412</v>
      </c>
      <c r="E13" s="18" t="str">
        <f t="shared" si="0"/>
        <v/>
      </c>
      <c r="F13" s="23" t="str">
        <f t="shared" si="0"/>
        <v>宮城県富谷市成田七丁目２６番地３３</v>
      </c>
      <c r="G13" s="18" t="str">
        <f t="shared" si="0"/>
        <v>022-352-7606</v>
      </c>
      <c r="H13" s="18" t="str">
        <f t="shared" si="0"/>
        <v/>
      </c>
      <c r="I13" s="18" t="str">
        <f t="shared" si="0"/>
        <v/>
      </c>
      <c r="J13" s="18" t="str">
        <f t="shared" si="0"/>
        <v/>
      </c>
      <c r="K13" s="18" t="str">
        <f t="shared" si="0"/>
        <v/>
      </c>
      <c r="L13" s="18" t="str">
        <f t="shared" si="0"/>
        <v/>
      </c>
      <c r="M13" s="18" t="str">
        <f t="shared" si="0"/>
        <v>○</v>
      </c>
      <c r="N13" s="18" t="str">
        <f t="shared" si="0"/>
        <v>○</v>
      </c>
      <c r="O13" s="18" t="str">
        <f t="shared" si="0"/>
        <v>○</v>
      </c>
      <c r="P13" s="18" t="str">
        <f t="shared" si="0"/>
        <v>○</v>
      </c>
      <c r="Q13" s="18" t="str">
        <f t="shared" si="0"/>
        <v/>
      </c>
      <c r="R13" s="18" t="str">
        <f t="shared" si="0"/>
        <v/>
      </c>
      <c r="S13" s="18" t="str">
        <f t="shared" si="0"/>
        <v>○</v>
      </c>
      <c r="T13" s="18" t="str">
        <f t="shared" si="0"/>
        <v>○</v>
      </c>
      <c r="U13" s="18" t="str">
        <f t="shared" si="0"/>
        <v>○</v>
      </c>
      <c r="V13" s="18" t="str">
        <f t="shared" si="0"/>
        <v/>
      </c>
      <c r="W13" s="18" t="str">
        <f t="shared" si="0"/>
        <v>○</v>
      </c>
      <c r="X13" s="18" t="str">
        <f t="shared" si="0"/>
        <v/>
      </c>
      <c r="Y13" s="18" t="str">
        <f t="shared" si="0"/>
        <v/>
      </c>
      <c r="Z13" s="18" t="str">
        <f t="shared" si="0"/>
        <v/>
      </c>
      <c r="AA13" s="18" t="str">
        <f t="shared" si="0"/>
        <v/>
      </c>
      <c r="AB13" s="18" t="str">
        <f t="shared" si="1"/>
        <v>○</v>
      </c>
      <c r="AC13" s="18" t="str">
        <f t="shared" si="1"/>
        <v>○</v>
      </c>
      <c r="AD13" s="18" t="str">
        <f t="shared" si="1"/>
        <v/>
      </c>
      <c r="AE13" s="18" t="str">
        <f t="shared" si="1"/>
        <v/>
      </c>
      <c r="AF13" s="18" t="str">
        <f t="shared" si="1"/>
        <v/>
      </c>
      <c r="AG13" s="3"/>
      <c r="AH13" s="3"/>
      <c r="AI13" s="3"/>
      <c r="AJ13" s="15"/>
      <c r="AK13" s="5">
        <v>13</v>
      </c>
      <c r="AL13" s="25" t="s">
        <v>2009</v>
      </c>
      <c r="AM13" s="25" t="s">
        <v>2010</v>
      </c>
      <c r="AN13" s="26">
        <v>44587</v>
      </c>
      <c r="AO13" s="26">
        <v>46412</v>
      </c>
      <c r="AP13" s="27" t="s">
        <v>43</v>
      </c>
      <c r="AQ13" s="28" t="s">
        <v>2011</v>
      </c>
      <c r="AR13" s="27" t="s">
        <v>2012</v>
      </c>
      <c r="AS13" s="27" t="s">
        <v>43</v>
      </c>
      <c r="AT13" s="27" t="s">
        <v>43</v>
      </c>
      <c r="AU13" s="27" t="s">
        <v>43</v>
      </c>
      <c r="AV13" s="29" t="s">
        <v>43</v>
      </c>
      <c r="AW13" s="29" t="s">
        <v>43</v>
      </c>
      <c r="AX13" s="27" t="s">
        <v>46</v>
      </c>
      <c r="AY13" s="27" t="s">
        <v>46</v>
      </c>
      <c r="AZ13" s="27" t="s">
        <v>46</v>
      </c>
      <c r="BA13" s="27" t="s">
        <v>46</v>
      </c>
      <c r="BB13" s="27" t="s">
        <v>43</v>
      </c>
      <c r="BC13" s="29" t="s">
        <v>43</v>
      </c>
      <c r="BD13" s="27" t="s">
        <v>46</v>
      </c>
      <c r="BE13" s="27" t="s">
        <v>46</v>
      </c>
      <c r="BF13" s="27" t="s">
        <v>46</v>
      </c>
      <c r="BG13" s="29" t="s">
        <v>43</v>
      </c>
      <c r="BH13" s="27" t="s">
        <v>46</v>
      </c>
      <c r="BI13" s="29" t="s">
        <v>43</v>
      </c>
      <c r="BJ13" s="29" t="s">
        <v>43</v>
      </c>
      <c r="BK13" s="27" t="s">
        <v>43</v>
      </c>
      <c r="BL13" s="29" t="s">
        <v>43</v>
      </c>
      <c r="BM13" s="29" t="s">
        <v>46</v>
      </c>
      <c r="BN13" s="27" t="s">
        <v>46</v>
      </c>
      <c r="BO13" s="27" t="s">
        <v>43</v>
      </c>
      <c r="BP13" s="27" t="s">
        <v>43</v>
      </c>
      <c r="BQ13" s="30"/>
      <c r="BR13" s="31" t="s">
        <v>49</v>
      </c>
    </row>
    <row r="14" spans="1:70" ht="28.5">
      <c r="A14" s="18" t="str">
        <f t="shared" si="0"/>
        <v>00403117126</v>
      </c>
      <c r="B14" s="23" t="str">
        <f t="shared" si="0"/>
        <v>有限会社安齋組</v>
      </c>
      <c r="C14" s="24">
        <f t="shared" si="0"/>
        <v>45719</v>
      </c>
      <c r="D14" s="24">
        <f t="shared" si="0"/>
        <v>47544</v>
      </c>
      <c r="E14" s="18" t="str">
        <f t="shared" si="0"/>
        <v/>
      </c>
      <c r="F14" s="23" t="str">
        <f t="shared" si="0"/>
        <v>宮城県黒川郡大和町落合三ケ内字井泥４５番地</v>
      </c>
      <c r="G14" s="18" t="str">
        <f t="shared" si="0"/>
        <v>022-345-5436</v>
      </c>
      <c r="H14" s="18" t="str">
        <f t="shared" si="0"/>
        <v/>
      </c>
      <c r="I14" s="18" t="str">
        <f t="shared" si="0"/>
        <v/>
      </c>
      <c r="J14" s="18" t="str">
        <f t="shared" si="0"/>
        <v/>
      </c>
      <c r="K14" s="18" t="str">
        <f t="shared" si="0"/>
        <v/>
      </c>
      <c r="L14" s="18" t="str">
        <f t="shared" si="0"/>
        <v/>
      </c>
      <c r="M14" s="18" t="str">
        <f t="shared" si="0"/>
        <v>○</v>
      </c>
      <c r="N14" s="18" t="str">
        <f t="shared" ref="N14:AA32" si="2">IF(AY14="","",AY14)</f>
        <v>○</v>
      </c>
      <c r="O14" s="18" t="str">
        <f t="shared" si="2"/>
        <v>○</v>
      </c>
      <c r="P14" s="18" t="str">
        <f t="shared" si="2"/>
        <v>○</v>
      </c>
      <c r="Q14" s="18" t="str">
        <f t="shared" si="2"/>
        <v/>
      </c>
      <c r="R14" s="18" t="str">
        <f t="shared" si="2"/>
        <v/>
      </c>
      <c r="S14" s="18" t="str">
        <f t="shared" si="2"/>
        <v/>
      </c>
      <c r="T14" s="18" t="str">
        <f t="shared" si="2"/>
        <v>○</v>
      </c>
      <c r="U14" s="18" t="str">
        <f t="shared" si="2"/>
        <v>○</v>
      </c>
      <c r="V14" s="18" t="str">
        <f t="shared" si="2"/>
        <v/>
      </c>
      <c r="W14" s="18" t="str">
        <f t="shared" si="2"/>
        <v>○</v>
      </c>
      <c r="X14" s="18" t="str">
        <f t="shared" si="2"/>
        <v/>
      </c>
      <c r="Y14" s="18" t="str">
        <f t="shared" si="2"/>
        <v/>
      </c>
      <c r="Z14" s="18" t="str">
        <f t="shared" si="2"/>
        <v/>
      </c>
      <c r="AA14" s="18" t="str">
        <f t="shared" si="2"/>
        <v/>
      </c>
      <c r="AB14" s="18" t="str">
        <f t="shared" si="1"/>
        <v>○</v>
      </c>
      <c r="AC14" s="18" t="str">
        <f t="shared" si="1"/>
        <v/>
      </c>
      <c r="AD14" s="18" t="str">
        <f t="shared" si="1"/>
        <v/>
      </c>
      <c r="AE14" s="18" t="str">
        <f t="shared" si="1"/>
        <v/>
      </c>
      <c r="AF14" s="18" t="str">
        <f t="shared" si="1"/>
        <v/>
      </c>
      <c r="AG14" s="3"/>
      <c r="AH14" s="3"/>
      <c r="AI14" s="3"/>
      <c r="AJ14" s="15"/>
      <c r="AK14" s="5">
        <v>14</v>
      </c>
      <c r="AL14" s="25" t="s">
        <v>2013</v>
      </c>
      <c r="AM14" s="25" t="s">
        <v>2014</v>
      </c>
      <c r="AN14" s="26">
        <v>45719</v>
      </c>
      <c r="AO14" s="26">
        <v>47544</v>
      </c>
      <c r="AP14" s="27" t="s">
        <v>43</v>
      </c>
      <c r="AQ14" s="28" t="s">
        <v>2015</v>
      </c>
      <c r="AR14" s="27" t="s">
        <v>2016</v>
      </c>
      <c r="AS14" s="27" t="s">
        <v>43</v>
      </c>
      <c r="AT14" s="27" t="s">
        <v>43</v>
      </c>
      <c r="AU14" s="27" t="s">
        <v>43</v>
      </c>
      <c r="AV14" s="29" t="s">
        <v>43</v>
      </c>
      <c r="AW14" s="29" t="s">
        <v>43</v>
      </c>
      <c r="AX14" s="27" t="s">
        <v>46</v>
      </c>
      <c r="AY14" s="27" t="s">
        <v>46</v>
      </c>
      <c r="AZ14" s="27" t="s">
        <v>46</v>
      </c>
      <c r="BA14" s="27" t="s">
        <v>46</v>
      </c>
      <c r="BB14" s="27" t="s">
        <v>43</v>
      </c>
      <c r="BC14" s="29" t="s">
        <v>43</v>
      </c>
      <c r="BD14" s="27" t="s">
        <v>43</v>
      </c>
      <c r="BE14" s="27" t="s">
        <v>46</v>
      </c>
      <c r="BF14" s="27" t="s">
        <v>46</v>
      </c>
      <c r="BG14" s="29" t="s">
        <v>43</v>
      </c>
      <c r="BH14" s="27" t="s">
        <v>46</v>
      </c>
      <c r="BI14" s="29" t="s">
        <v>43</v>
      </c>
      <c r="BJ14" s="29" t="s">
        <v>43</v>
      </c>
      <c r="BK14" s="27" t="s">
        <v>43</v>
      </c>
      <c r="BL14" s="29" t="s">
        <v>43</v>
      </c>
      <c r="BM14" s="29" t="s">
        <v>46</v>
      </c>
      <c r="BN14" s="27" t="s">
        <v>43</v>
      </c>
      <c r="BO14" s="27" t="s">
        <v>43</v>
      </c>
      <c r="BP14" s="27" t="s">
        <v>43</v>
      </c>
      <c r="BQ14" s="30"/>
      <c r="BR14" s="31" t="s">
        <v>49</v>
      </c>
    </row>
    <row r="15" spans="1:70" ht="28.5">
      <c r="A15" s="18" t="str">
        <f t="shared" ref="A15:P34" si="3">IF(AL15="","",AL15)</f>
        <v>00403025626</v>
      </c>
      <c r="B15" s="23" t="str">
        <f t="shared" si="3"/>
        <v>安藤建設工業株式会社</v>
      </c>
      <c r="C15" s="24">
        <f t="shared" si="3"/>
        <v>45600</v>
      </c>
      <c r="D15" s="24">
        <f t="shared" si="3"/>
        <v>47425</v>
      </c>
      <c r="E15" s="18" t="str">
        <f t="shared" si="3"/>
        <v/>
      </c>
      <c r="F15" s="23" t="str">
        <f t="shared" si="3"/>
        <v>宮城県富谷市志戸田北田子沢１０７番地</v>
      </c>
      <c r="G15" s="18" t="str">
        <f t="shared" si="3"/>
        <v>022-358-2774</v>
      </c>
      <c r="H15" s="18" t="str">
        <f t="shared" si="3"/>
        <v>○</v>
      </c>
      <c r="I15" s="18" t="str">
        <f t="shared" si="3"/>
        <v>○</v>
      </c>
      <c r="J15" s="18" t="str">
        <f t="shared" si="3"/>
        <v>○</v>
      </c>
      <c r="K15" s="18" t="str">
        <f t="shared" si="3"/>
        <v>○</v>
      </c>
      <c r="L15" s="18" t="str">
        <f t="shared" si="3"/>
        <v>○</v>
      </c>
      <c r="M15" s="18" t="str">
        <f t="shared" si="3"/>
        <v>○</v>
      </c>
      <c r="N15" s="18" t="str">
        <f t="shared" si="2"/>
        <v>○</v>
      </c>
      <c r="O15" s="18" t="str">
        <f t="shared" si="2"/>
        <v>○</v>
      </c>
      <c r="P15" s="18" t="str">
        <f t="shared" si="2"/>
        <v>○</v>
      </c>
      <c r="Q15" s="18" t="str">
        <f t="shared" si="2"/>
        <v>○</v>
      </c>
      <c r="R15" s="18" t="str">
        <f t="shared" si="2"/>
        <v>○</v>
      </c>
      <c r="S15" s="18" t="str">
        <f t="shared" si="2"/>
        <v>○</v>
      </c>
      <c r="T15" s="18" t="str">
        <f t="shared" si="2"/>
        <v>○</v>
      </c>
      <c r="U15" s="18" t="str">
        <f t="shared" si="2"/>
        <v>○</v>
      </c>
      <c r="V15" s="18" t="str">
        <f t="shared" si="2"/>
        <v>○</v>
      </c>
      <c r="W15" s="18" t="str">
        <f t="shared" si="2"/>
        <v>○</v>
      </c>
      <c r="X15" s="18" t="str">
        <f t="shared" si="2"/>
        <v>○</v>
      </c>
      <c r="Y15" s="18" t="str">
        <f t="shared" si="2"/>
        <v/>
      </c>
      <c r="Z15" s="18" t="str">
        <f t="shared" si="2"/>
        <v>○</v>
      </c>
      <c r="AA15" s="18" t="str">
        <f t="shared" si="2"/>
        <v/>
      </c>
      <c r="AB15" s="18" t="str">
        <f t="shared" si="1"/>
        <v>○</v>
      </c>
      <c r="AC15" s="18" t="str">
        <f t="shared" si="1"/>
        <v/>
      </c>
      <c r="AD15" s="18" t="str">
        <f t="shared" si="1"/>
        <v/>
      </c>
      <c r="AE15" s="18" t="str">
        <f t="shared" si="1"/>
        <v/>
      </c>
      <c r="AF15" s="18" t="str">
        <f t="shared" si="1"/>
        <v/>
      </c>
      <c r="AG15" s="3"/>
      <c r="AH15" s="3"/>
      <c r="AI15" s="3"/>
      <c r="AJ15" s="15"/>
      <c r="AK15" s="5">
        <v>15</v>
      </c>
      <c r="AL15" s="25" t="s">
        <v>2017</v>
      </c>
      <c r="AM15" s="25" t="s">
        <v>2018</v>
      </c>
      <c r="AN15" s="26">
        <v>45600</v>
      </c>
      <c r="AO15" s="26">
        <v>47425</v>
      </c>
      <c r="AP15" s="27" t="s">
        <v>43</v>
      </c>
      <c r="AQ15" s="28" t="s">
        <v>2019</v>
      </c>
      <c r="AR15" s="27" t="s">
        <v>2020</v>
      </c>
      <c r="AS15" s="27" t="s">
        <v>46</v>
      </c>
      <c r="AT15" s="27" t="s">
        <v>46</v>
      </c>
      <c r="AU15" s="27" t="s">
        <v>46</v>
      </c>
      <c r="AV15" s="29" t="s">
        <v>46</v>
      </c>
      <c r="AW15" s="29" t="s">
        <v>46</v>
      </c>
      <c r="AX15" s="27" t="s">
        <v>46</v>
      </c>
      <c r="AY15" s="27" t="s">
        <v>46</v>
      </c>
      <c r="AZ15" s="27" t="s">
        <v>46</v>
      </c>
      <c r="BA15" s="27" t="s">
        <v>46</v>
      </c>
      <c r="BB15" s="27" t="s">
        <v>46</v>
      </c>
      <c r="BC15" s="29" t="s">
        <v>46</v>
      </c>
      <c r="BD15" s="27" t="s">
        <v>46</v>
      </c>
      <c r="BE15" s="27" t="s">
        <v>46</v>
      </c>
      <c r="BF15" s="27" t="s">
        <v>46</v>
      </c>
      <c r="BG15" s="29" t="s">
        <v>46</v>
      </c>
      <c r="BH15" s="27" t="s">
        <v>46</v>
      </c>
      <c r="BI15" s="29" t="s">
        <v>46</v>
      </c>
      <c r="BJ15" s="29" t="s">
        <v>43</v>
      </c>
      <c r="BK15" s="27" t="s">
        <v>46</v>
      </c>
      <c r="BL15" s="29" t="s">
        <v>43</v>
      </c>
      <c r="BM15" s="29" t="s">
        <v>46</v>
      </c>
      <c r="BN15" s="27" t="s">
        <v>43</v>
      </c>
      <c r="BO15" s="27" t="s">
        <v>43</v>
      </c>
      <c r="BP15" s="27" t="s">
        <v>43</v>
      </c>
      <c r="BQ15" s="30"/>
      <c r="BR15" s="31" t="s">
        <v>49</v>
      </c>
    </row>
    <row r="16" spans="1:70" ht="28.5">
      <c r="A16" s="18" t="str">
        <f t="shared" si="3"/>
        <v>00403211502</v>
      </c>
      <c r="B16" s="23" t="str">
        <f t="shared" si="3"/>
        <v>有限会社イシヤマ産業</v>
      </c>
      <c r="C16" s="24">
        <f t="shared" si="3"/>
        <v>45597</v>
      </c>
      <c r="D16" s="24">
        <f t="shared" si="3"/>
        <v>47422</v>
      </c>
      <c r="E16" s="18" t="str">
        <f t="shared" si="3"/>
        <v/>
      </c>
      <c r="F16" s="23" t="str">
        <f t="shared" si="3"/>
        <v>宮城県黒川郡大和町吉田字新要害２８番地の１</v>
      </c>
      <c r="G16" s="18" t="str">
        <f t="shared" si="3"/>
        <v>022-345-4917</v>
      </c>
      <c r="H16" s="18" t="str">
        <f t="shared" si="3"/>
        <v>○</v>
      </c>
      <c r="I16" s="18" t="str">
        <f t="shared" si="3"/>
        <v/>
      </c>
      <c r="J16" s="18" t="str">
        <f t="shared" si="3"/>
        <v>○</v>
      </c>
      <c r="K16" s="18" t="str">
        <f t="shared" si="3"/>
        <v/>
      </c>
      <c r="L16" s="18" t="str">
        <f t="shared" si="3"/>
        <v/>
      </c>
      <c r="M16" s="18" t="str">
        <f t="shared" si="3"/>
        <v>○</v>
      </c>
      <c r="N16" s="18" t="str">
        <f t="shared" si="2"/>
        <v>○</v>
      </c>
      <c r="O16" s="18" t="str">
        <f t="shared" si="2"/>
        <v>○</v>
      </c>
      <c r="P16" s="18" t="str">
        <f t="shared" si="2"/>
        <v>○</v>
      </c>
      <c r="Q16" s="18" t="str">
        <f t="shared" si="2"/>
        <v/>
      </c>
      <c r="R16" s="18" t="str">
        <f t="shared" si="2"/>
        <v/>
      </c>
      <c r="S16" s="18" t="str">
        <f t="shared" si="2"/>
        <v>○</v>
      </c>
      <c r="T16" s="18" t="str">
        <f t="shared" si="2"/>
        <v>○</v>
      </c>
      <c r="U16" s="18" t="str">
        <f t="shared" si="2"/>
        <v>○</v>
      </c>
      <c r="V16" s="18" t="str">
        <f t="shared" si="2"/>
        <v>○</v>
      </c>
      <c r="W16" s="18" t="str">
        <f t="shared" si="2"/>
        <v>○</v>
      </c>
      <c r="X16" s="18" t="str">
        <f t="shared" si="2"/>
        <v/>
      </c>
      <c r="Y16" s="18" t="str">
        <f t="shared" si="2"/>
        <v/>
      </c>
      <c r="Z16" s="18" t="str">
        <f t="shared" si="2"/>
        <v>○</v>
      </c>
      <c r="AA16" s="18" t="str">
        <f t="shared" si="2"/>
        <v/>
      </c>
      <c r="AB16" s="18" t="str">
        <f t="shared" si="1"/>
        <v>○</v>
      </c>
      <c r="AC16" s="18" t="str">
        <f t="shared" si="1"/>
        <v/>
      </c>
      <c r="AD16" s="18" t="str">
        <f t="shared" si="1"/>
        <v/>
      </c>
      <c r="AE16" s="18" t="str">
        <f t="shared" si="1"/>
        <v/>
      </c>
      <c r="AF16" s="18" t="str">
        <f t="shared" si="1"/>
        <v/>
      </c>
      <c r="AG16" s="3"/>
      <c r="AH16" s="3"/>
      <c r="AI16" s="3"/>
      <c r="AJ16" s="15"/>
      <c r="AK16" s="5">
        <v>16</v>
      </c>
      <c r="AL16" s="25" t="s">
        <v>2021</v>
      </c>
      <c r="AM16" s="25" t="s">
        <v>2022</v>
      </c>
      <c r="AN16" s="26">
        <v>45597</v>
      </c>
      <c r="AO16" s="26">
        <v>47422</v>
      </c>
      <c r="AP16" s="27" t="s">
        <v>43</v>
      </c>
      <c r="AQ16" s="28" t="s">
        <v>2023</v>
      </c>
      <c r="AR16" s="27" t="s">
        <v>2024</v>
      </c>
      <c r="AS16" s="27" t="s">
        <v>46</v>
      </c>
      <c r="AT16" s="27" t="s">
        <v>43</v>
      </c>
      <c r="AU16" s="27" t="s">
        <v>46</v>
      </c>
      <c r="AV16" s="29" t="s">
        <v>43</v>
      </c>
      <c r="AW16" s="29" t="s">
        <v>43</v>
      </c>
      <c r="AX16" s="27" t="s">
        <v>46</v>
      </c>
      <c r="AY16" s="27" t="s">
        <v>46</v>
      </c>
      <c r="AZ16" s="27" t="s">
        <v>46</v>
      </c>
      <c r="BA16" s="27" t="s">
        <v>46</v>
      </c>
      <c r="BB16" s="27" t="s">
        <v>43</v>
      </c>
      <c r="BC16" s="29" t="s">
        <v>43</v>
      </c>
      <c r="BD16" s="27" t="s">
        <v>46</v>
      </c>
      <c r="BE16" s="27" t="s">
        <v>46</v>
      </c>
      <c r="BF16" s="27" t="s">
        <v>46</v>
      </c>
      <c r="BG16" s="29" t="s">
        <v>46</v>
      </c>
      <c r="BH16" s="27" t="s">
        <v>46</v>
      </c>
      <c r="BI16" s="29" t="s">
        <v>43</v>
      </c>
      <c r="BJ16" s="29" t="s">
        <v>43</v>
      </c>
      <c r="BK16" s="27" t="s">
        <v>46</v>
      </c>
      <c r="BL16" s="29" t="s">
        <v>43</v>
      </c>
      <c r="BM16" s="29" t="s">
        <v>46</v>
      </c>
      <c r="BN16" s="27" t="s">
        <v>43</v>
      </c>
      <c r="BO16" s="27" t="s">
        <v>43</v>
      </c>
      <c r="BP16" s="27" t="s">
        <v>43</v>
      </c>
      <c r="BQ16" s="30"/>
      <c r="BR16" s="31" t="s">
        <v>49</v>
      </c>
    </row>
    <row r="17" spans="1:70" ht="28.5">
      <c r="A17" s="18" t="str">
        <f t="shared" si="3"/>
        <v>00403242040</v>
      </c>
      <c r="B17" s="23" t="str">
        <f t="shared" si="3"/>
        <v>伊藤　光輔</v>
      </c>
      <c r="C17" s="24">
        <f t="shared" si="3"/>
        <v>45555</v>
      </c>
      <c r="D17" s="24">
        <f t="shared" si="3"/>
        <v>47380</v>
      </c>
      <c r="E17" s="18" t="str">
        <f t="shared" si="3"/>
        <v/>
      </c>
      <c r="F17" s="23" t="str">
        <f t="shared" si="3"/>
        <v>宮城県黒川郡大和町吉岡字町裏４７番地の３
宮城県黒川郡大和町吉岡字町裏４７番地の３</v>
      </c>
      <c r="G17" s="18" t="str">
        <f t="shared" si="3"/>
        <v>022-346-7576
090-2021-3249</v>
      </c>
      <c r="H17" s="18" t="str">
        <f t="shared" si="3"/>
        <v>○</v>
      </c>
      <c r="I17" s="18" t="str">
        <f t="shared" si="3"/>
        <v>○</v>
      </c>
      <c r="J17" s="18" t="str">
        <f t="shared" si="3"/>
        <v/>
      </c>
      <c r="K17" s="18" t="str">
        <f t="shared" si="3"/>
        <v/>
      </c>
      <c r="L17" s="18" t="str">
        <f t="shared" si="3"/>
        <v/>
      </c>
      <c r="M17" s="18" t="str">
        <f t="shared" si="3"/>
        <v>○</v>
      </c>
      <c r="N17" s="18" t="str">
        <f t="shared" si="2"/>
        <v>○</v>
      </c>
      <c r="O17" s="18" t="str">
        <f t="shared" si="2"/>
        <v>○</v>
      </c>
      <c r="P17" s="18" t="str">
        <f t="shared" si="2"/>
        <v>○</v>
      </c>
      <c r="Q17" s="18" t="str">
        <f t="shared" si="2"/>
        <v/>
      </c>
      <c r="R17" s="18" t="str">
        <f t="shared" si="2"/>
        <v/>
      </c>
      <c r="S17" s="18" t="str">
        <f t="shared" si="2"/>
        <v>○</v>
      </c>
      <c r="T17" s="18" t="str">
        <f t="shared" si="2"/>
        <v>○</v>
      </c>
      <c r="U17" s="18" t="str">
        <f t="shared" si="2"/>
        <v>○</v>
      </c>
      <c r="V17" s="18" t="str">
        <f t="shared" si="2"/>
        <v/>
      </c>
      <c r="W17" s="18" t="str">
        <f t="shared" si="2"/>
        <v>○</v>
      </c>
      <c r="X17" s="18" t="str">
        <f t="shared" si="2"/>
        <v/>
      </c>
      <c r="Y17" s="18" t="str">
        <f t="shared" si="2"/>
        <v/>
      </c>
      <c r="Z17" s="18" t="str">
        <f t="shared" si="2"/>
        <v/>
      </c>
      <c r="AA17" s="18" t="str">
        <f t="shared" si="2"/>
        <v/>
      </c>
      <c r="AB17" s="18" t="str">
        <f t="shared" si="1"/>
        <v/>
      </c>
      <c r="AC17" s="18" t="str">
        <f t="shared" si="1"/>
        <v/>
      </c>
      <c r="AD17" s="18" t="str">
        <f t="shared" si="1"/>
        <v/>
      </c>
      <c r="AE17" s="18" t="str">
        <f t="shared" si="1"/>
        <v/>
      </c>
      <c r="AF17" s="18" t="str">
        <f t="shared" si="1"/>
        <v/>
      </c>
      <c r="AG17" s="3"/>
      <c r="AH17" s="3"/>
      <c r="AI17" s="3"/>
      <c r="AJ17" s="15"/>
      <c r="AK17" s="5">
        <v>17</v>
      </c>
      <c r="AL17" s="25" t="s">
        <v>2025</v>
      </c>
      <c r="AM17" s="25" t="s">
        <v>2026</v>
      </c>
      <c r="AN17" s="26">
        <v>45555</v>
      </c>
      <c r="AO17" s="26">
        <v>47380</v>
      </c>
      <c r="AP17" s="27" t="s">
        <v>43</v>
      </c>
      <c r="AQ17" s="28" t="s">
        <v>2027</v>
      </c>
      <c r="AR17" s="27" t="s">
        <v>2028</v>
      </c>
      <c r="AS17" s="27" t="s">
        <v>46</v>
      </c>
      <c r="AT17" s="27" t="s">
        <v>46</v>
      </c>
      <c r="AU17" s="27" t="s">
        <v>43</v>
      </c>
      <c r="AV17" s="29" t="s">
        <v>43</v>
      </c>
      <c r="AW17" s="29" t="s">
        <v>43</v>
      </c>
      <c r="AX17" s="27" t="s">
        <v>46</v>
      </c>
      <c r="AY17" s="27" t="s">
        <v>46</v>
      </c>
      <c r="AZ17" s="27" t="s">
        <v>46</v>
      </c>
      <c r="BA17" s="27" t="s">
        <v>46</v>
      </c>
      <c r="BB17" s="27" t="s">
        <v>43</v>
      </c>
      <c r="BC17" s="29" t="s">
        <v>43</v>
      </c>
      <c r="BD17" s="27" t="s">
        <v>46</v>
      </c>
      <c r="BE17" s="27" t="s">
        <v>46</v>
      </c>
      <c r="BF17" s="27" t="s">
        <v>46</v>
      </c>
      <c r="BG17" s="29" t="s">
        <v>43</v>
      </c>
      <c r="BH17" s="27" t="s">
        <v>46</v>
      </c>
      <c r="BI17" s="29" t="s">
        <v>43</v>
      </c>
      <c r="BJ17" s="29" t="s">
        <v>43</v>
      </c>
      <c r="BK17" s="27" t="s">
        <v>43</v>
      </c>
      <c r="BL17" s="29" t="s">
        <v>43</v>
      </c>
      <c r="BM17" s="29" t="s">
        <v>43</v>
      </c>
      <c r="BN17" s="27" t="s">
        <v>43</v>
      </c>
      <c r="BO17" s="27" t="s">
        <v>43</v>
      </c>
      <c r="BP17" s="27" t="s">
        <v>43</v>
      </c>
      <c r="BQ17" s="30"/>
      <c r="BR17" s="31" t="s">
        <v>49</v>
      </c>
    </row>
    <row r="18" spans="1:70" ht="28.5">
      <c r="A18" s="18" t="str">
        <f t="shared" si="3"/>
        <v>00403180034</v>
      </c>
      <c r="B18" s="23" t="str">
        <f t="shared" si="3"/>
        <v>株式会社イマキヨ</v>
      </c>
      <c r="C18" s="24">
        <f t="shared" si="3"/>
        <v>45589</v>
      </c>
      <c r="D18" s="24">
        <f t="shared" si="3"/>
        <v>47414</v>
      </c>
      <c r="E18" s="18" t="str">
        <f t="shared" si="3"/>
        <v/>
      </c>
      <c r="F18" s="23" t="str">
        <f t="shared" si="3"/>
        <v>宮城県黒川郡大和町吉岡南三丁目１０番地の４
宮城県黒川郡大和町小野字蛇石原３０番１</v>
      </c>
      <c r="G18" s="18" t="str">
        <f t="shared" si="3"/>
        <v>022-343-6685</v>
      </c>
      <c r="H18" s="18" t="str">
        <f t="shared" si="3"/>
        <v>○</v>
      </c>
      <c r="I18" s="18" t="str">
        <f t="shared" si="3"/>
        <v>○</v>
      </c>
      <c r="J18" s="18" t="str">
        <f t="shared" si="3"/>
        <v>○</v>
      </c>
      <c r="K18" s="18" t="str">
        <f t="shared" si="3"/>
        <v>○</v>
      </c>
      <c r="L18" s="18" t="str">
        <f t="shared" si="3"/>
        <v>○</v>
      </c>
      <c r="M18" s="18" t="str">
        <f t="shared" si="3"/>
        <v>○</v>
      </c>
      <c r="N18" s="18" t="str">
        <f t="shared" si="2"/>
        <v>○</v>
      </c>
      <c r="O18" s="18" t="str">
        <f t="shared" si="2"/>
        <v>○</v>
      </c>
      <c r="P18" s="18" t="str">
        <f t="shared" si="2"/>
        <v>○</v>
      </c>
      <c r="Q18" s="18" t="str">
        <f t="shared" si="2"/>
        <v/>
      </c>
      <c r="R18" s="18" t="str">
        <f t="shared" si="2"/>
        <v/>
      </c>
      <c r="S18" s="18" t="str">
        <f t="shared" si="2"/>
        <v>○</v>
      </c>
      <c r="T18" s="18" t="str">
        <f t="shared" si="2"/>
        <v>○</v>
      </c>
      <c r="U18" s="18" t="str">
        <f t="shared" si="2"/>
        <v>○</v>
      </c>
      <c r="V18" s="18" t="str">
        <f t="shared" si="2"/>
        <v>○</v>
      </c>
      <c r="W18" s="18" t="str">
        <f t="shared" si="2"/>
        <v>○</v>
      </c>
      <c r="X18" s="18" t="str">
        <f t="shared" si="2"/>
        <v/>
      </c>
      <c r="Y18" s="18" t="str">
        <f t="shared" si="2"/>
        <v/>
      </c>
      <c r="Z18" s="18" t="str">
        <f t="shared" si="2"/>
        <v>○</v>
      </c>
      <c r="AA18" s="18" t="str">
        <f t="shared" si="2"/>
        <v/>
      </c>
      <c r="AB18" s="18" t="str">
        <f t="shared" si="1"/>
        <v>○</v>
      </c>
      <c r="AC18" s="18" t="str">
        <f t="shared" si="1"/>
        <v>○</v>
      </c>
      <c r="AD18" s="18" t="str">
        <f t="shared" si="1"/>
        <v>○</v>
      </c>
      <c r="AE18" s="18" t="str">
        <f t="shared" si="1"/>
        <v/>
      </c>
      <c r="AF18" s="18" t="str">
        <f t="shared" si="1"/>
        <v/>
      </c>
      <c r="AG18" s="3"/>
      <c r="AH18" s="3"/>
      <c r="AI18" s="3"/>
      <c r="AJ18" s="15"/>
      <c r="AK18" s="5">
        <v>18</v>
      </c>
      <c r="AL18" s="25" t="s">
        <v>2029</v>
      </c>
      <c r="AM18" s="25" t="s">
        <v>2030</v>
      </c>
      <c r="AN18" s="26">
        <v>45589</v>
      </c>
      <c r="AO18" s="26">
        <v>47414</v>
      </c>
      <c r="AP18" s="27" t="s">
        <v>43</v>
      </c>
      <c r="AQ18" s="28" t="s">
        <v>2031</v>
      </c>
      <c r="AR18" s="27" t="s">
        <v>2032</v>
      </c>
      <c r="AS18" s="27" t="s">
        <v>46</v>
      </c>
      <c r="AT18" s="27" t="s">
        <v>46</v>
      </c>
      <c r="AU18" s="27" t="s">
        <v>46</v>
      </c>
      <c r="AV18" s="29" t="s">
        <v>46</v>
      </c>
      <c r="AW18" s="29" t="s">
        <v>46</v>
      </c>
      <c r="AX18" s="27" t="s">
        <v>46</v>
      </c>
      <c r="AY18" s="27" t="s">
        <v>46</v>
      </c>
      <c r="AZ18" s="27" t="s">
        <v>46</v>
      </c>
      <c r="BA18" s="27" t="s">
        <v>46</v>
      </c>
      <c r="BB18" s="27" t="s">
        <v>43</v>
      </c>
      <c r="BC18" s="29" t="s">
        <v>43</v>
      </c>
      <c r="BD18" s="27" t="s">
        <v>46</v>
      </c>
      <c r="BE18" s="27" t="s">
        <v>46</v>
      </c>
      <c r="BF18" s="27" t="s">
        <v>46</v>
      </c>
      <c r="BG18" s="29" t="s">
        <v>46</v>
      </c>
      <c r="BH18" s="27" t="s">
        <v>46</v>
      </c>
      <c r="BI18" s="29" t="s">
        <v>43</v>
      </c>
      <c r="BJ18" s="29" t="s">
        <v>43</v>
      </c>
      <c r="BK18" s="27" t="s">
        <v>46</v>
      </c>
      <c r="BL18" s="29" t="s">
        <v>43</v>
      </c>
      <c r="BM18" s="29" t="s">
        <v>46</v>
      </c>
      <c r="BN18" s="27" t="s">
        <v>46</v>
      </c>
      <c r="BO18" s="27" t="s">
        <v>46</v>
      </c>
      <c r="BP18" s="27" t="s">
        <v>43</v>
      </c>
      <c r="BQ18" s="30"/>
      <c r="BR18" s="31" t="s">
        <v>49</v>
      </c>
    </row>
    <row r="19" spans="1:70" ht="28.5">
      <c r="A19" s="18" t="str">
        <f t="shared" si="3"/>
        <v>00403175434</v>
      </c>
      <c r="B19" s="23" t="str">
        <f t="shared" si="3"/>
        <v>株式会社ＡＨサポート</v>
      </c>
      <c r="C19" s="24">
        <f t="shared" si="3"/>
        <v>45306</v>
      </c>
      <c r="D19" s="24">
        <f t="shared" si="3"/>
        <v>47132</v>
      </c>
      <c r="E19" s="18" t="str">
        <f t="shared" si="3"/>
        <v/>
      </c>
      <c r="F19" s="23" t="str">
        <f t="shared" si="3"/>
        <v>宮城県富谷市鷹乃杜一丁目２７番１８号
宮城県黒川郡大和町松坂平八丁目３番４</v>
      </c>
      <c r="G19" s="18" t="str">
        <f t="shared" si="3"/>
        <v>022-358-6935
022-347-2027</v>
      </c>
      <c r="H19" s="18" t="str">
        <f t="shared" si="3"/>
        <v>○</v>
      </c>
      <c r="I19" s="18" t="str">
        <f t="shared" si="3"/>
        <v>○</v>
      </c>
      <c r="J19" s="18" t="str">
        <f t="shared" si="3"/>
        <v>○</v>
      </c>
      <c r="K19" s="18" t="str">
        <f t="shared" si="3"/>
        <v>○</v>
      </c>
      <c r="L19" s="18" t="str">
        <f t="shared" si="3"/>
        <v>○</v>
      </c>
      <c r="M19" s="18" t="str">
        <f t="shared" si="3"/>
        <v>○</v>
      </c>
      <c r="N19" s="18" t="str">
        <f t="shared" si="2"/>
        <v>○</v>
      </c>
      <c r="O19" s="18" t="str">
        <f t="shared" si="2"/>
        <v>○</v>
      </c>
      <c r="P19" s="18" t="str">
        <f t="shared" si="2"/>
        <v>○</v>
      </c>
      <c r="Q19" s="18" t="str">
        <f t="shared" si="2"/>
        <v>○</v>
      </c>
      <c r="R19" s="18" t="str">
        <f t="shared" si="2"/>
        <v/>
      </c>
      <c r="S19" s="18" t="str">
        <f t="shared" si="2"/>
        <v>○</v>
      </c>
      <c r="T19" s="18" t="str">
        <f t="shared" si="2"/>
        <v>○</v>
      </c>
      <c r="U19" s="18" t="str">
        <f t="shared" si="2"/>
        <v>○</v>
      </c>
      <c r="V19" s="18" t="str">
        <f t="shared" si="2"/>
        <v>○</v>
      </c>
      <c r="W19" s="18" t="str">
        <f t="shared" si="2"/>
        <v>○</v>
      </c>
      <c r="X19" s="18" t="str">
        <f t="shared" si="2"/>
        <v/>
      </c>
      <c r="Y19" s="18" t="str">
        <f t="shared" si="2"/>
        <v/>
      </c>
      <c r="Z19" s="18" t="str">
        <f t="shared" si="2"/>
        <v>○</v>
      </c>
      <c r="AA19" s="18" t="str">
        <f t="shared" si="2"/>
        <v/>
      </c>
      <c r="AB19" s="18" t="str">
        <f t="shared" si="1"/>
        <v>○</v>
      </c>
      <c r="AC19" s="18" t="str">
        <f t="shared" si="1"/>
        <v/>
      </c>
      <c r="AD19" s="18" t="str">
        <f t="shared" si="1"/>
        <v/>
      </c>
      <c r="AE19" s="18" t="str">
        <f t="shared" si="1"/>
        <v>○</v>
      </c>
      <c r="AF19" s="18" t="str">
        <f t="shared" si="1"/>
        <v/>
      </c>
      <c r="AG19" s="3"/>
      <c r="AH19" s="3"/>
      <c r="AI19" s="3"/>
      <c r="AJ19" s="15"/>
      <c r="AK19" s="5">
        <v>19</v>
      </c>
      <c r="AL19" s="25" t="s">
        <v>2033</v>
      </c>
      <c r="AM19" s="25" t="s">
        <v>2034</v>
      </c>
      <c r="AN19" s="26">
        <v>45306</v>
      </c>
      <c r="AO19" s="26">
        <v>47132</v>
      </c>
      <c r="AP19" s="27" t="s">
        <v>43</v>
      </c>
      <c r="AQ19" s="28" t="s">
        <v>2035</v>
      </c>
      <c r="AR19" s="27" t="s">
        <v>2036</v>
      </c>
      <c r="AS19" s="27" t="s">
        <v>46</v>
      </c>
      <c r="AT19" s="27" t="s">
        <v>46</v>
      </c>
      <c r="AU19" s="27" t="s">
        <v>46</v>
      </c>
      <c r="AV19" s="29" t="s">
        <v>46</v>
      </c>
      <c r="AW19" s="29" t="s">
        <v>46</v>
      </c>
      <c r="AX19" s="27" t="s">
        <v>46</v>
      </c>
      <c r="AY19" s="27" t="s">
        <v>46</v>
      </c>
      <c r="AZ19" s="27" t="s">
        <v>46</v>
      </c>
      <c r="BA19" s="27" t="s">
        <v>46</v>
      </c>
      <c r="BB19" s="27" t="s">
        <v>46</v>
      </c>
      <c r="BC19" s="29" t="s">
        <v>43</v>
      </c>
      <c r="BD19" s="27" t="s">
        <v>46</v>
      </c>
      <c r="BE19" s="27" t="s">
        <v>46</v>
      </c>
      <c r="BF19" s="27" t="s">
        <v>46</v>
      </c>
      <c r="BG19" s="29" t="s">
        <v>46</v>
      </c>
      <c r="BH19" s="27" t="s">
        <v>46</v>
      </c>
      <c r="BI19" s="29" t="s">
        <v>43</v>
      </c>
      <c r="BJ19" s="29" t="s">
        <v>43</v>
      </c>
      <c r="BK19" s="27" t="s">
        <v>46</v>
      </c>
      <c r="BL19" s="29" t="s">
        <v>43</v>
      </c>
      <c r="BM19" s="29" t="s">
        <v>46</v>
      </c>
      <c r="BN19" s="27" t="s">
        <v>43</v>
      </c>
      <c r="BO19" s="27" t="s">
        <v>43</v>
      </c>
      <c r="BP19" s="27" t="s">
        <v>46</v>
      </c>
      <c r="BQ19" s="30"/>
      <c r="BR19" s="31" t="s">
        <v>49</v>
      </c>
    </row>
    <row r="20" spans="1:70" ht="28.5">
      <c r="A20" s="18" t="str">
        <f t="shared" si="3"/>
        <v>00403169729</v>
      </c>
      <c r="B20" s="23" t="str">
        <f t="shared" si="3"/>
        <v>エクステリア由健株式会社</v>
      </c>
      <c r="C20" s="24">
        <f t="shared" si="3"/>
        <v>44900</v>
      </c>
      <c r="D20" s="24">
        <f t="shared" si="3"/>
        <v>46725</v>
      </c>
      <c r="E20" s="18" t="str">
        <f t="shared" si="3"/>
        <v/>
      </c>
      <c r="F20" s="23" t="str">
        <f t="shared" si="3"/>
        <v>宮城県黒川郡大和町小野字煤懸３６番地の７</v>
      </c>
      <c r="G20" s="18" t="str">
        <f t="shared" si="3"/>
        <v>022-346-0836</v>
      </c>
      <c r="H20" s="18" t="str">
        <f t="shared" si="3"/>
        <v/>
      </c>
      <c r="I20" s="18" t="str">
        <f t="shared" si="3"/>
        <v/>
      </c>
      <c r="J20" s="18" t="str">
        <f t="shared" si="3"/>
        <v/>
      </c>
      <c r="K20" s="18" t="str">
        <f t="shared" si="3"/>
        <v/>
      </c>
      <c r="L20" s="18" t="str">
        <f t="shared" si="3"/>
        <v/>
      </c>
      <c r="M20" s="18" t="str">
        <f t="shared" si="3"/>
        <v>○</v>
      </c>
      <c r="N20" s="18" t="str">
        <f t="shared" si="2"/>
        <v>○</v>
      </c>
      <c r="O20" s="18" t="str">
        <f t="shared" si="2"/>
        <v>○</v>
      </c>
      <c r="P20" s="18" t="str">
        <f t="shared" si="2"/>
        <v>○</v>
      </c>
      <c r="Q20" s="18" t="str">
        <f t="shared" si="2"/>
        <v/>
      </c>
      <c r="R20" s="18" t="str">
        <f t="shared" si="2"/>
        <v/>
      </c>
      <c r="S20" s="18" t="str">
        <f t="shared" si="2"/>
        <v>○</v>
      </c>
      <c r="T20" s="18" t="str">
        <f t="shared" si="2"/>
        <v>○</v>
      </c>
      <c r="U20" s="18" t="str">
        <f t="shared" si="2"/>
        <v>○</v>
      </c>
      <c r="V20" s="18" t="str">
        <f t="shared" si="2"/>
        <v/>
      </c>
      <c r="W20" s="18" t="str">
        <f t="shared" si="2"/>
        <v>○</v>
      </c>
      <c r="X20" s="18" t="str">
        <f t="shared" si="2"/>
        <v/>
      </c>
      <c r="Y20" s="18" t="str">
        <f t="shared" si="2"/>
        <v/>
      </c>
      <c r="Z20" s="18" t="str">
        <f t="shared" si="2"/>
        <v/>
      </c>
      <c r="AA20" s="18" t="str">
        <f t="shared" si="2"/>
        <v/>
      </c>
      <c r="AB20" s="18" t="str">
        <f t="shared" si="1"/>
        <v>○</v>
      </c>
      <c r="AC20" s="18" t="str">
        <f t="shared" si="1"/>
        <v/>
      </c>
      <c r="AD20" s="18" t="str">
        <f t="shared" si="1"/>
        <v/>
      </c>
      <c r="AE20" s="18" t="str">
        <f t="shared" si="1"/>
        <v/>
      </c>
      <c r="AF20" s="18" t="str">
        <f t="shared" si="1"/>
        <v/>
      </c>
      <c r="AG20" s="3"/>
      <c r="AH20" s="3"/>
      <c r="AI20" s="3"/>
      <c r="AJ20" s="15"/>
      <c r="AK20" s="5">
        <v>20</v>
      </c>
      <c r="AL20" s="25" t="s">
        <v>2037</v>
      </c>
      <c r="AM20" s="25" t="s">
        <v>2038</v>
      </c>
      <c r="AN20" s="26">
        <v>44900</v>
      </c>
      <c r="AO20" s="26">
        <v>46725</v>
      </c>
      <c r="AP20" s="27" t="s">
        <v>43</v>
      </c>
      <c r="AQ20" s="28" t="s">
        <v>2039</v>
      </c>
      <c r="AR20" s="27" t="s">
        <v>2040</v>
      </c>
      <c r="AS20" s="27" t="s">
        <v>43</v>
      </c>
      <c r="AT20" s="27" t="s">
        <v>43</v>
      </c>
      <c r="AU20" s="27" t="s">
        <v>43</v>
      </c>
      <c r="AV20" s="29" t="s">
        <v>43</v>
      </c>
      <c r="AW20" s="29" t="s">
        <v>43</v>
      </c>
      <c r="AX20" s="27" t="s">
        <v>46</v>
      </c>
      <c r="AY20" s="27" t="s">
        <v>46</v>
      </c>
      <c r="AZ20" s="27" t="s">
        <v>46</v>
      </c>
      <c r="BA20" s="27" t="s">
        <v>46</v>
      </c>
      <c r="BB20" s="27" t="s">
        <v>43</v>
      </c>
      <c r="BC20" s="29" t="s">
        <v>43</v>
      </c>
      <c r="BD20" s="27" t="s">
        <v>46</v>
      </c>
      <c r="BE20" s="27" t="s">
        <v>46</v>
      </c>
      <c r="BF20" s="27" t="s">
        <v>46</v>
      </c>
      <c r="BG20" s="29" t="s">
        <v>43</v>
      </c>
      <c r="BH20" s="27" t="s">
        <v>46</v>
      </c>
      <c r="BI20" s="29" t="s">
        <v>43</v>
      </c>
      <c r="BJ20" s="29" t="s">
        <v>43</v>
      </c>
      <c r="BK20" s="27" t="s">
        <v>43</v>
      </c>
      <c r="BL20" s="29" t="s">
        <v>43</v>
      </c>
      <c r="BM20" s="29" t="s">
        <v>46</v>
      </c>
      <c r="BN20" s="27" t="s">
        <v>43</v>
      </c>
      <c r="BO20" s="27" t="s">
        <v>43</v>
      </c>
      <c r="BP20" s="27" t="s">
        <v>43</v>
      </c>
      <c r="BQ20" s="30"/>
      <c r="BR20" s="31" t="s">
        <v>49</v>
      </c>
    </row>
    <row r="21" spans="1:70" ht="28.5">
      <c r="A21" s="18" t="str">
        <f t="shared" si="3"/>
        <v>00403111204</v>
      </c>
      <c r="B21" s="23" t="str">
        <f t="shared" si="3"/>
        <v>有限会社エス・エィ</v>
      </c>
      <c r="C21" s="24">
        <f t="shared" si="3"/>
        <v>45430</v>
      </c>
      <c r="D21" s="24">
        <f t="shared" si="3"/>
        <v>47255</v>
      </c>
      <c r="E21" s="18" t="str">
        <f t="shared" si="3"/>
        <v/>
      </c>
      <c r="F21" s="23" t="str">
        <f t="shared" si="3"/>
        <v>宮城県富谷市富ケ丘三丁目５番２２号</v>
      </c>
      <c r="G21" s="18" t="str">
        <f t="shared" si="3"/>
        <v>022-358-9693</v>
      </c>
      <c r="H21" s="18" t="str">
        <f t="shared" si="3"/>
        <v>○</v>
      </c>
      <c r="I21" s="18" t="str">
        <f t="shared" si="3"/>
        <v>○</v>
      </c>
      <c r="J21" s="18" t="str">
        <f t="shared" si="3"/>
        <v>○</v>
      </c>
      <c r="K21" s="18" t="str">
        <f t="shared" si="3"/>
        <v>○</v>
      </c>
      <c r="L21" s="18" t="str">
        <f t="shared" si="3"/>
        <v>○</v>
      </c>
      <c r="M21" s="18" t="str">
        <f t="shared" si="3"/>
        <v>○</v>
      </c>
      <c r="N21" s="18" t="str">
        <f t="shared" si="2"/>
        <v>○</v>
      </c>
      <c r="O21" s="18" t="str">
        <f t="shared" si="2"/>
        <v>○</v>
      </c>
      <c r="P21" s="18" t="str">
        <f t="shared" si="2"/>
        <v>○</v>
      </c>
      <c r="Q21" s="18" t="str">
        <f t="shared" si="2"/>
        <v>○</v>
      </c>
      <c r="R21" s="18" t="str">
        <f t="shared" si="2"/>
        <v/>
      </c>
      <c r="S21" s="18" t="str">
        <f t="shared" si="2"/>
        <v>○</v>
      </c>
      <c r="T21" s="18" t="str">
        <f t="shared" si="2"/>
        <v>○</v>
      </c>
      <c r="U21" s="18" t="str">
        <f t="shared" si="2"/>
        <v>○</v>
      </c>
      <c r="V21" s="18" t="str">
        <f t="shared" si="2"/>
        <v>○</v>
      </c>
      <c r="W21" s="18" t="str">
        <f t="shared" si="2"/>
        <v>○</v>
      </c>
      <c r="X21" s="18" t="str">
        <f t="shared" si="2"/>
        <v/>
      </c>
      <c r="Y21" s="18" t="str">
        <f t="shared" si="2"/>
        <v/>
      </c>
      <c r="Z21" s="18" t="str">
        <f t="shared" si="2"/>
        <v>○</v>
      </c>
      <c r="AA21" s="18" t="str">
        <f t="shared" si="2"/>
        <v/>
      </c>
      <c r="AB21" s="18" t="str">
        <f t="shared" si="1"/>
        <v>○</v>
      </c>
      <c r="AC21" s="18" t="str">
        <f t="shared" si="1"/>
        <v>○</v>
      </c>
      <c r="AD21" s="18" t="str">
        <f t="shared" si="1"/>
        <v>○</v>
      </c>
      <c r="AE21" s="18" t="str">
        <f t="shared" si="1"/>
        <v/>
      </c>
      <c r="AF21" s="18" t="str">
        <f t="shared" si="1"/>
        <v/>
      </c>
      <c r="AG21" s="3"/>
      <c r="AH21" s="3"/>
      <c r="AI21" s="3"/>
      <c r="AJ21" s="15"/>
      <c r="AK21" s="5">
        <v>21</v>
      </c>
      <c r="AL21" s="25" t="s">
        <v>2041</v>
      </c>
      <c r="AM21" s="25" t="s">
        <v>2042</v>
      </c>
      <c r="AN21" s="26">
        <v>45430</v>
      </c>
      <c r="AO21" s="26">
        <v>47255</v>
      </c>
      <c r="AP21" s="27" t="s">
        <v>43</v>
      </c>
      <c r="AQ21" s="28" t="s">
        <v>2043</v>
      </c>
      <c r="AR21" s="27" t="s">
        <v>2044</v>
      </c>
      <c r="AS21" s="27" t="s">
        <v>46</v>
      </c>
      <c r="AT21" s="27" t="s">
        <v>46</v>
      </c>
      <c r="AU21" s="27" t="s">
        <v>46</v>
      </c>
      <c r="AV21" s="29" t="s">
        <v>46</v>
      </c>
      <c r="AW21" s="29" t="s">
        <v>46</v>
      </c>
      <c r="AX21" s="27" t="s">
        <v>46</v>
      </c>
      <c r="AY21" s="27" t="s">
        <v>46</v>
      </c>
      <c r="AZ21" s="27" t="s">
        <v>46</v>
      </c>
      <c r="BA21" s="27" t="s">
        <v>46</v>
      </c>
      <c r="BB21" s="27" t="s">
        <v>46</v>
      </c>
      <c r="BC21" s="29" t="s">
        <v>43</v>
      </c>
      <c r="BD21" s="27" t="s">
        <v>46</v>
      </c>
      <c r="BE21" s="27" t="s">
        <v>46</v>
      </c>
      <c r="BF21" s="27" t="s">
        <v>46</v>
      </c>
      <c r="BG21" s="29" t="s">
        <v>46</v>
      </c>
      <c r="BH21" s="27" t="s">
        <v>46</v>
      </c>
      <c r="BI21" s="29" t="s">
        <v>43</v>
      </c>
      <c r="BJ21" s="29" t="s">
        <v>43</v>
      </c>
      <c r="BK21" s="27" t="s">
        <v>46</v>
      </c>
      <c r="BL21" s="29" t="s">
        <v>43</v>
      </c>
      <c r="BM21" s="29" t="s">
        <v>46</v>
      </c>
      <c r="BN21" s="27" t="s">
        <v>46</v>
      </c>
      <c r="BO21" s="27" t="s">
        <v>46</v>
      </c>
      <c r="BP21" s="27" t="s">
        <v>43</v>
      </c>
      <c r="BQ21" s="30"/>
      <c r="BR21" s="31" t="s">
        <v>49</v>
      </c>
    </row>
    <row r="22" spans="1:70" ht="28.5">
      <c r="A22" s="18" t="str">
        <f t="shared" si="3"/>
        <v>00403149377</v>
      </c>
      <c r="B22" s="23" t="str">
        <f t="shared" si="3"/>
        <v>有限会社エフエムサービス</v>
      </c>
      <c r="C22" s="24">
        <f t="shared" si="3"/>
        <v>45455</v>
      </c>
      <c r="D22" s="24">
        <f t="shared" si="3"/>
        <v>47280</v>
      </c>
      <c r="E22" s="18" t="str">
        <f t="shared" si="3"/>
        <v/>
      </c>
      <c r="F22" s="23" t="str">
        <f t="shared" si="3"/>
        <v>宮城県黒川郡大和町もみじケ丘一丁目２４番地の６</v>
      </c>
      <c r="G22" s="18" t="str">
        <f t="shared" si="3"/>
        <v>022-358-1417</v>
      </c>
      <c r="H22" s="18" t="str">
        <f t="shared" si="3"/>
        <v/>
      </c>
      <c r="I22" s="18" t="str">
        <f t="shared" si="3"/>
        <v/>
      </c>
      <c r="J22" s="18" t="str">
        <f t="shared" si="3"/>
        <v/>
      </c>
      <c r="K22" s="18" t="str">
        <f t="shared" si="3"/>
        <v/>
      </c>
      <c r="L22" s="18" t="str">
        <f t="shared" si="3"/>
        <v/>
      </c>
      <c r="M22" s="18" t="str">
        <f t="shared" si="3"/>
        <v>○</v>
      </c>
      <c r="N22" s="18" t="str">
        <f t="shared" si="2"/>
        <v>○</v>
      </c>
      <c r="O22" s="18" t="str">
        <f t="shared" si="2"/>
        <v>○</v>
      </c>
      <c r="P22" s="18" t="str">
        <f t="shared" si="2"/>
        <v>○</v>
      </c>
      <c r="Q22" s="18" t="str">
        <f t="shared" si="2"/>
        <v/>
      </c>
      <c r="R22" s="18" t="str">
        <f t="shared" si="2"/>
        <v/>
      </c>
      <c r="S22" s="18" t="str">
        <f t="shared" si="2"/>
        <v>○</v>
      </c>
      <c r="T22" s="18" t="str">
        <f t="shared" si="2"/>
        <v>○</v>
      </c>
      <c r="U22" s="18" t="str">
        <f t="shared" si="2"/>
        <v>○</v>
      </c>
      <c r="V22" s="18" t="str">
        <f t="shared" si="2"/>
        <v/>
      </c>
      <c r="W22" s="18" t="str">
        <f t="shared" si="2"/>
        <v>○</v>
      </c>
      <c r="X22" s="18" t="str">
        <f t="shared" si="2"/>
        <v/>
      </c>
      <c r="Y22" s="18" t="str">
        <f t="shared" si="2"/>
        <v/>
      </c>
      <c r="Z22" s="18" t="str">
        <f t="shared" si="2"/>
        <v/>
      </c>
      <c r="AA22" s="18" t="str">
        <f t="shared" si="2"/>
        <v/>
      </c>
      <c r="AB22" s="18" t="str">
        <f t="shared" si="1"/>
        <v>○</v>
      </c>
      <c r="AC22" s="18" t="str">
        <f t="shared" si="1"/>
        <v>○</v>
      </c>
      <c r="AD22" s="18" t="str">
        <f t="shared" si="1"/>
        <v/>
      </c>
      <c r="AE22" s="18" t="str">
        <f t="shared" si="1"/>
        <v/>
      </c>
      <c r="AF22" s="18" t="str">
        <f t="shared" si="1"/>
        <v/>
      </c>
      <c r="AG22" s="3"/>
      <c r="AH22" s="3"/>
      <c r="AI22" s="3"/>
      <c r="AJ22" s="15"/>
      <c r="AK22" s="5">
        <v>22</v>
      </c>
      <c r="AL22" s="25" t="s">
        <v>2045</v>
      </c>
      <c r="AM22" s="25" t="s">
        <v>2046</v>
      </c>
      <c r="AN22" s="26">
        <v>45455</v>
      </c>
      <c r="AO22" s="26">
        <v>47280</v>
      </c>
      <c r="AP22" s="27" t="s">
        <v>43</v>
      </c>
      <c r="AQ22" s="28" t="s">
        <v>2047</v>
      </c>
      <c r="AR22" s="27" t="s">
        <v>2048</v>
      </c>
      <c r="AS22" s="27" t="s">
        <v>43</v>
      </c>
      <c r="AT22" s="27" t="s">
        <v>43</v>
      </c>
      <c r="AU22" s="27" t="s">
        <v>43</v>
      </c>
      <c r="AV22" s="29" t="s">
        <v>43</v>
      </c>
      <c r="AW22" s="29" t="s">
        <v>43</v>
      </c>
      <c r="AX22" s="27" t="s">
        <v>46</v>
      </c>
      <c r="AY22" s="27" t="s">
        <v>46</v>
      </c>
      <c r="AZ22" s="27" t="s">
        <v>46</v>
      </c>
      <c r="BA22" s="27" t="s">
        <v>46</v>
      </c>
      <c r="BB22" s="27" t="s">
        <v>43</v>
      </c>
      <c r="BC22" s="29" t="s">
        <v>43</v>
      </c>
      <c r="BD22" s="27" t="s">
        <v>46</v>
      </c>
      <c r="BE22" s="27" t="s">
        <v>46</v>
      </c>
      <c r="BF22" s="27" t="s">
        <v>46</v>
      </c>
      <c r="BG22" s="29" t="s">
        <v>43</v>
      </c>
      <c r="BH22" s="27" t="s">
        <v>46</v>
      </c>
      <c r="BI22" s="29" t="s">
        <v>43</v>
      </c>
      <c r="BJ22" s="29" t="s">
        <v>43</v>
      </c>
      <c r="BK22" s="27" t="s">
        <v>43</v>
      </c>
      <c r="BL22" s="29" t="s">
        <v>43</v>
      </c>
      <c r="BM22" s="29" t="s">
        <v>46</v>
      </c>
      <c r="BN22" s="27" t="s">
        <v>46</v>
      </c>
      <c r="BO22" s="27" t="s">
        <v>43</v>
      </c>
      <c r="BP22" s="27" t="s">
        <v>43</v>
      </c>
      <c r="BQ22" s="30"/>
      <c r="BR22" s="31" t="s">
        <v>49</v>
      </c>
    </row>
    <row r="23" spans="1:70" ht="36">
      <c r="A23" s="18" t="str">
        <f t="shared" si="3"/>
        <v>00403183659</v>
      </c>
      <c r="B23" s="23" t="str">
        <f t="shared" si="3"/>
        <v>株式会社エンド―勝土耕産</v>
      </c>
      <c r="C23" s="24">
        <f t="shared" si="3"/>
        <v>45816</v>
      </c>
      <c r="D23" s="24">
        <f t="shared" si="3"/>
        <v>47641</v>
      </c>
      <c r="E23" s="18" t="str">
        <f t="shared" si="3"/>
        <v/>
      </c>
      <c r="F23" s="23" t="str">
        <f t="shared" si="3"/>
        <v>宮城県黒川郡大衡村駒場字上原川５７番地４５
宮城県黒川郡大衡村駒場字上原川５７番地４５</v>
      </c>
      <c r="G23" s="18" t="str">
        <f t="shared" si="3"/>
        <v>022-347-0057</v>
      </c>
      <c r="H23" s="18" t="str">
        <f t="shared" si="3"/>
        <v/>
      </c>
      <c r="I23" s="18" t="str">
        <f t="shared" si="3"/>
        <v>○</v>
      </c>
      <c r="J23" s="18" t="str">
        <f t="shared" si="3"/>
        <v/>
      </c>
      <c r="K23" s="18" t="str">
        <f t="shared" si="3"/>
        <v/>
      </c>
      <c r="L23" s="18" t="str">
        <f t="shared" si="3"/>
        <v/>
      </c>
      <c r="M23" s="18" t="str">
        <f t="shared" si="3"/>
        <v>○</v>
      </c>
      <c r="N23" s="18" t="str">
        <f t="shared" si="2"/>
        <v>○</v>
      </c>
      <c r="O23" s="18" t="str">
        <f t="shared" si="2"/>
        <v>○</v>
      </c>
      <c r="P23" s="18" t="str">
        <f t="shared" si="2"/>
        <v>○</v>
      </c>
      <c r="Q23" s="18" t="str">
        <f t="shared" si="2"/>
        <v/>
      </c>
      <c r="R23" s="18" t="str">
        <f t="shared" si="2"/>
        <v/>
      </c>
      <c r="S23" s="18" t="str">
        <f t="shared" si="2"/>
        <v>○</v>
      </c>
      <c r="T23" s="18" t="str">
        <f t="shared" si="2"/>
        <v>○</v>
      </c>
      <c r="U23" s="18" t="str">
        <f t="shared" si="2"/>
        <v>○</v>
      </c>
      <c r="V23" s="18" t="str">
        <f t="shared" si="2"/>
        <v/>
      </c>
      <c r="W23" s="18" t="str">
        <f t="shared" si="2"/>
        <v>○</v>
      </c>
      <c r="X23" s="18" t="str">
        <f t="shared" si="2"/>
        <v/>
      </c>
      <c r="Y23" s="18" t="str">
        <f t="shared" si="2"/>
        <v/>
      </c>
      <c r="Z23" s="18" t="str">
        <f t="shared" si="2"/>
        <v/>
      </c>
      <c r="AA23" s="18" t="str">
        <f t="shared" si="2"/>
        <v/>
      </c>
      <c r="AB23" s="18" t="str">
        <f t="shared" si="1"/>
        <v>○</v>
      </c>
      <c r="AC23" s="18" t="str">
        <f t="shared" si="1"/>
        <v/>
      </c>
      <c r="AD23" s="18" t="str">
        <f t="shared" si="1"/>
        <v/>
      </c>
      <c r="AE23" s="18" t="str">
        <f t="shared" si="1"/>
        <v/>
      </c>
      <c r="AF23" s="18" t="str">
        <f t="shared" si="1"/>
        <v xml:space="preserve">「汚泥」は含水率８５％以下の無機性のものに限る。
</v>
      </c>
      <c r="AG23" s="3"/>
      <c r="AH23" s="3"/>
      <c r="AI23" s="3"/>
      <c r="AJ23" s="15"/>
      <c r="AK23" s="5">
        <v>23</v>
      </c>
      <c r="AL23" s="25" t="s">
        <v>2049</v>
      </c>
      <c r="AM23" s="25" t="s">
        <v>2050</v>
      </c>
      <c r="AN23" s="26">
        <v>45816</v>
      </c>
      <c r="AO23" s="26">
        <v>47641</v>
      </c>
      <c r="AP23" s="27" t="s">
        <v>43</v>
      </c>
      <c r="AQ23" s="28" t="s">
        <v>2051</v>
      </c>
      <c r="AR23" s="27" t="s">
        <v>2052</v>
      </c>
      <c r="AS23" s="27" t="s">
        <v>43</v>
      </c>
      <c r="AT23" s="27" t="s">
        <v>46</v>
      </c>
      <c r="AU23" s="27" t="s">
        <v>43</v>
      </c>
      <c r="AV23" s="29" t="s">
        <v>43</v>
      </c>
      <c r="AW23" s="29" t="s">
        <v>43</v>
      </c>
      <c r="AX23" s="27" t="s">
        <v>46</v>
      </c>
      <c r="AY23" s="27" t="s">
        <v>46</v>
      </c>
      <c r="AZ23" s="27" t="s">
        <v>46</v>
      </c>
      <c r="BA23" s="27" t="s">
        <v>46</v>
      </c>
      <c r="BB23" s="27" t="s">
        <v>43</v>
      </c>
      <c r="BC23" s="29" t="s">
        <v>43</v>
      </c>
      <c r="BD23" s="27" t="s">
        <v>46</v>
      </c>
      <c r="BE23" s="27" t="s">
        <v>46</v>
      </c>
      <c r="BF23" s="27" t="s">
        <v>46</v>
      </c>
      <c r="BG23" s="29" t="s">
        <v>43</v>
      </c>
      <c r="BH23" s="27" t="s">
        <v>46</v>
      </c>
      <c r="BI23" s="29" t="s">
        <v>43</v>
      </c>
      <c r="BJ23" s="29" t="s">
        <v>43</v>
      </c>
      <c r="BK23" s="27" t="s">
        <v>43</v>
      </c>
      <c r="BL23" s="29" t="s">
        <v>43</v>
      </c>
      <c r="BM23" s="29" t="s">
        <v>46</v>
      </c>
      <c r="BN23" s="27" t="s">
        <v>43</v>
      </c>
      <c r="BO23" s="27" t="s">
        <v>43</v>
      </c>
      <c r="BP23" s="27" t="s">
        <v>43</v>
      </c>
      <c r="BQ23" s="30" t="s">
        <v>2053</v>
      </c>
      <c r="BR23" s="31" t="s">
        <v>49</v>
      </c>
    </row>
    <row r="24" spans="1:70" ht="28.5">
      <c r="A24" s="18" t="str">
        <f t="shared" si="3"/>
        <v>00403161268</v>
      </c>
      <c r="B24" s="23" t="str">
        <f t="shared" si="3"/>
        <v>大川工業株式会社</v>
      </c>
      <c r="C24" s="24">
        <f t="shared" si="3"/>
        <v>44397</v>
      </c>
      <c r="D24" s="24">
        <f t="shared" si="3"/>
        <v>46222</v>
      </c>
      <c r="E24" s="18" t="str">
        <f t="shared" si="3"/>
        <v/>
      </c>
      <c r="F24" s="23" t="str">
        <f t="shared" si="3"/>
        <v>宮城県富谷市富谷源内５７番地の３</v>
      </c>
      <c r="G24" s="18" t="str">
        <f t="shared" si="3"/>
        <v>022-358-6307</v>
      </c>
      <c r="H24" s="18" t="str">
        <f t="shared" si="3"/>
        <v/>
      </c>
      <c r="I24" s="18" t="str">
        <f t="shared" si="3"/>
        <v/>
      </c>
      <c r="J24" s="18" t="str">
        <f t="shared" si="3"/>
        <v/>
      </c>
      <c r="K24" s="18" t="str">
        <f t="shared" si="3"/>
        <v/>
      </c>
      <c r="L24" s="18" t="str">
        <f t="shared" si="3"/>
        <v/>
      </c>
      <c r="M24" s="18" t="str">
        <f t="shared" si="3"/>
        <v>○</v>
      </c>
      <c r="N24" s="18" t="str">
        <f t="shared" si="2"/>
        <v/>
      </c>
      <c r="O24" s="18" t="str">
        <f t="shared" si="2"/>
        <v>○</v>
      </c>
      <c r="P24" s="18" t="str">
        <f t="shared" si="2"/>
        <v/>
      </c>
      <c r="Q24" s="18" t="str">
        <f t="shared" si="2"/>
        <v/>
      </c>
      <c r="R24" s="18" t="str">
        <f t="shared" si="2"/>
        <v/>
      </c>
      <c r="S24" s="18" t="str">
        <f t="shared" si="2"/>
        <v/>
      </c>
      <c r="T24" s="18" t="str">
        <f t="shared" si="2"/>
        <v>○</v>
      </c>
      <c r="U24" s="18" t="str">
        <f t="shared" si="2"/>
        <v>○</v>
      </c>
      <c r="V24" s="18" t="str">
        <f t="shared" si="2"/>
        <v/>
      </c>
      <c r="W24" s="18" t="str">
        <f t="shared" si="2"/>
        <v>○</v>
      </c>
      <c r="X24" s="18" t="str">
        <f t="shared" si="2"/>
        <v/>
      </c>
      <c r="Y24" s="18" t="str">
        <f t="shared" si="2"/>
        <v/>
      </c>
      <c r="Z24" s="18" t="str">
        <f t="shared" si="2"/>
        <v/>
      </c>
      <c r="AA24" s="18" t="str">
        <f t="shared" si="2"/>
        <v/>
      </c>
      <c r="AB24" s="18" t="str">
        <f t="shared" si="1"/>
        <v/>
      </c>
      <c r="AC24" s="18" t="str">
        <f t="shared" si="1"/>
        <v/>
      </c>
      <c r="AD24" s="18" t="str">
        <f t="shared" si="1"/>
        <v/>
      </c>
      <c r="AE24" s="18" t="str">
        <f t="shared" si="1"/>
        <v/>
      </c>
      <c r="AF24" s="18" t="str">
        <f t="shared" si="1"/>
        <v/>
      </c>
      <c r="AG24" s="3"/>
      <c r="AH24" s="3"/>
      <c r="AI24" s="3"/>
      <c r="AJ24" s="15"/>
      <c r="AK24" s="5">
        <v>24</v>
      </c>
      <c r="AL24" s="25" t="s">
        <v>2054</v>
      </c>
      <c r="AM24" s="25" t="s">
        <v>2055</v>
      </c>
      <c r="AN24" s="26">
        <v>44397</v>
      </c>
      <c r="AO24" s="26">
        <v>46222</v>
      </c>
      <c r="AP24" s="27" t="s">
        <v>43</v>
      </c>
      <c r="AQ24" s="28" t="s">
        <v>2056</v>
      </c>
      <c r="AR24" s="27" t="s">
        <v>2057</v>
      </c>
      <c r="AS24" s="27" t="s">
        <v>43</v>
      </c>
      <c r="AT24" s="27" t="s">
        <v>43</v>
      </c>
      <c r="AU24" s="27" t="s">
        <v>43</v>
      </c>
      <c r="AV24" s="29" t="s">
        <v>43</v>
      </c>
      <c r="AW24" s="29" t="s">
        <v>43</v>
      </c>
      <c r="AX24" s="27" t="s">
        <v>46</v>
      </c>
      <c r="AY24" s="27" t="s">
        <v>43</v>
      </c>
      <c r="AZ24" s="27" t="s">
        <v>46</v>
      </c>
      <c r="BA24" s="27" t="s">
        <v>43</v>
      </c>
      <c r="BB24" s="27" t="s">
        <v>43</v>
      </c>
      <c r="BC24" s="29" t="s">
        <v>43</v>
      </c>
      <c r="BD24" s="27" t="s">
        <v>43</v>
      </c>
      <c r="BE24" s="27" t="s">
        <v>46</v>
      </c>
      <c r="BF24" s="27" t="s">
        <v>46</v>
      </c>
      <c r="BG24" s="29" t="s">
        <v>43</v>
      </c>
      <c r="BH24" s="27" t="s">
        <v>46</v>
      </c>
      <c r="BI24" s="29" t="s">
        <v>43</v>
      </c>
      <c r="BJ24" s="29" t="s">
        <v>43</v>
      </c>
      <c r="BK24" s="27" t="s">
        <v>43</v>
      </c>
      <c r="BL24" s="29" t="s">
        <v>43</v>
      </c>
      <c r="BM24" s="29" t="s">
        <v>43</v>
      </c>
      <c r="BN24" s="27" t="s">
        <v>43</v>
      </c>
      <c r="BO24" s="27" t="s">
        <v>43</v>
      </c>
      <c r="BP24" s="27" t="s">
        <v>43</v>
      </c>
      <c r="BQ24" s="30"/>
      <c r="BR24" s="31" t="s">
        <v>49</v>
      </c>
    </row>
    <row r="25" spans="1:70" ht="36">
      <c r="A25" s="18" t="str">
        <f t="shared" si="3"/>
        <v>00413113481</v>
      </c>
      <c r="B25" s="23" t="str">
        <f t="shared" si="3"/>
        <v>有限会社大郷商事</v>
      </c>
      <c r="C25" s="24">
        <f t="shared" si="3"/>
        <v>45528</v>
      </c>
      <c r="D25" s="24">
        <f t="shared" si="3"/>
        <v>47353</v>
      </c>
      <c r="E25" s="18" t="str">
        <f t="shared" si="3"/>
        <v/>
      </c>
      <c r="F25" s="23" t="str">
        <f t="shared" si="3"/>
        <v>宮城県黒川郡大郷町川内字長福寺山６９番地２</v>
      </c>
      <c r="G25" s="18" t="str">
        <f t="shared" si="3"/>
        <v>022-359-3607</v>
      </c>
      <c r="H25" s="18" t="str">
        <f t="shared" si="3"/>
        <v>○</v>
      </c>
      <c r="I25" s="18" t="str">
        <f t="shared" si="3"/>
        <v>◎</v>
      </c>
      <c r="J25" s="18" t="str">
        <f t="shared" si="3"/>
        <v>◎</v>
      </c>
      <c r="K25" s="18" t="str">
        <f t="shared" si="3"/>
        <v>◎</v>
      </c>
      <c r="L25" s="18" t="str">
        <f t="shared" si="3"/>
        <v>◎</v>
      </c>
      <c r="M25" s="18" t="str">
        <f t="shared" si="3"/>
        <v>◎</v>
      </c>
      <c r="N25" s="18" t="str">
        <f t="shared" si="2"/>
        <v>◎</v>
      </c>
      <c r="O25" s="18" t="str">
        <f t="shared" si="2"/>
        <v>◎</v>
      </c>
      <c r="P25" s="18" t="str">
        <f t="shared" si="2"/>
        <v>◎</v>
      </c>
      <c r="Q25" s="18" t="str">
        <f t="shared" si="2"/>
        <v>◎</v>
      </c>
      <c r="R25" s="18" t="str">
        <f t="shared" si="2"/>
        <v/>
      </c>
      <c r="S25" s="18" t="str">
        <f t="shared" si="2"/>
        <v>○</v>
      </c>
      <c r="T25" s="18" t="str">
        <f t="shared" si="2"/>
        <v>◎</v>
      </c>
      <c r="U25" s="18" t="str">
        <f t="shared" si="2"/>
        <v>◎</v>
      </c>
      <c r="V25" s="18" t="str">
        <f t="shared" si="2"/>
        <v>○</v>
      </c>
      <c r="W25" s="18" t="str">
        <f t="shared" si="2"/>
        <v>◎</v>
      </c>
      <c r="X25" s="18" t="str">
        <f t="shared" si="2"/>
        <v>○</v>
      </c>
      <c r="Y25" s="18" t="str">
        <f t="shared" si="2"/>
        <v/>
      </c>
      <c r="Z25" s="18" t="str">
        <f t="shared" si="2"/>
        <v>○</v>
      </c>
      <c r="AA25" s="18" t="str">
        <f t="shared" si="2"/>
        <v/>
      </c>
      <c r="AB25" s="18" t="str">
        <f t="shared" si="1"/>
        <v>◎</v>
      </c>
      <c r="AC25" s="18" t="str">
        <f t="shared" si="1"/>
        <v>◎</v>
      </c>
      <c r="AD25" s="18" t="str">
        <f t="shared" si="1"/>
        <v>○</v>
      </c>
      <c r="AE25" s="18" t="str">
        <f t="shared" si="1"/>
        <v>◎</v>
      </c>
      <c r="AF25" s="18" t="str">
        <f t="shared" si="1"/>
        <v xml:space="preserve">
宮城県黒川郡大郷町川内字長福寺山６９番２
022-359-3607
</v>
      </c>
      <c r="AG25" s="3"/>
      <c r="AH25" s="3"/>
      <c r="AI25" s="3"/>
      <c r="AJ25" s="15"/>
      <c r="AK25" s="5">
        <v>25</v>
      </c>
      <c r="AL25" s="25" t="s">
        <v>2058</v>
      </c>
      <c r="AM25" s="25" t="s">
        <v>2059</v>
      </c>
      <c r="AN25" s="26">
        <v>45528</v>
      </c>
      <c r="AO25" s="26">
        <v>47353</v>
      </c>
      <c r="AP25" s="27" t="s">
        <v>43</v>
      </c>
      <c r="AQ25" s="28" t="s">
        <v>2060</v>
      </c>
      <c r="AR25" s="27" t="s">
        <v>2061</v>
      </c>
      <c r="AS25" s="27" t="s">
        <v>46</v>
      </c>
      <c r="AT25" s="27" t="s">
        <v>47</v>
      </c>
      <c r="AU25" s="27" t="s">
        <v>47</v>
      </c>
      <c r="AV25" s="29" t="s">
        <v>47</v>
      </c>
      <c r="AW25" s="29" t="s">
        <v>47</v>
      </c>
      <c r="AX25" s="27" t="s">
        <v>47</v>
      </c>
      <c r="AY25" s="27" t="s">
        <v>47</v>
      </c>
      <c r="AZ25" s="27" t="s">
        <v>47</v>
      </c>
      <c r="BA25" s="27" t="s">
        <v>47</v>
      </c>
      <c r="BB25" s="27" t="s">
        <v>47</v>
      </c>
      <c r="BC25" s="29" t="s">
        <v>43</v>
      </c>
      <c r="BD25" s="27" t="s">
        <v>46</v>
      </c>
      <c r="BE25" s="27" t="s">
        <v>47</v>
      </c>
      <c r="BF25" s="27" t="s">
        <v>47</v>
      </c>
      <c r="BG25" s="29" t="s">
        <v>46</v>
      </c>
      <c r="BH25" s="27" t="s">
        <v>47</v>
      </c>
      <c r="BI25" s="29" t="s">
        <v>46</v>
      </c>
      <c r="BJ25" s="29" t="s">
        <v>43</v>
      </c>
      <c r="BK25" s="27" t="s">
        <v>46</v>
      </c>
      <c r="BL25" s="29" t="s">
        <v>43</v>
      </c>
      <c r="BM25" s="29" t="s">
        <v>47</v>
      </c>
      <c r="BN25" s="27" t="s">
        <v>47</v>
      </c>
      <c r="BO25" s="27" t="s">
        <v>46</v>
      </c>
      <c r="BP25" s="27" t="s">
        <v>47</v>
      </c>
      <c r="BQ25" s="30" t="s">
        <v>2062</v>
      </c>
      <c r="BR25" s="31" t="s">
        <v>49</v>
      </c>
    </row>
    <row r="26" spans="1:70" ht="28.5">
      <c r="A26" s="18" t="str">
        <f t="shared" si="3"/>
        <v>00403058390</v>
      </c>
      <c r="B26" s="23" t="str">
        <f t="shared" si="3"/>
        <v>大衡運送株式会社</v>
      </c>
      <c r="C26" s="24">
        <f t="shared" si="3"/>
        <v>45304</v>
      </c>
      <c r="D26" s="24">
        <f t="shared" si="3"/>
        <v>47130</v>
      </c>
      <c r="E26" s="18" t="str">
        <f t="shared" si="3"/>
        <v/>
      </c>
      <c r="F26" s="23" t="str">
        <f t="shared" si="3"/>
        <v>宮城県黒川郡大衡村大衡字河原６７番地の１３</v>
      </c>
      <c r="G26" s="18" t="str">
        <f t="shared" si="3"/>
        <v>022-345-2851</v>
      </c>
      <c r="H26" s="18" t="str">
        <f t="shared" si="3"/>
        <v/>
      </c>
      <c r="I26" s="18" t="str">
        <f t="shared" si="3"/>
        <v/>
      </c>
      <c r="J26" s="18" t="str">
        <f t="shared" si="3"/>
        <v/>
      </c>
      <c r="K26" s="18" t="str">
        <f t="shared" si="3"/>
        <v/>
      </c>
      <c r="L26" s="18" t="str">
        <f t="shared" si="3"/>
        <v/>
      </c>
      <c r="M26" s="18" t="str">
        <f t="shared" si="3"/>
        <v>○</v>
      </c>
      <c r="N26" s="18" t="str">
        <f t="shared" si="2"/>
        <v>○</v>
      </c>
      <c r="O26" s="18" t="str">
        <f t="shared" si="2"/>
        <v>○</v>
      </c>
      <c r="P26" s="18" t="str">
        <f t="shared" si="2"/>
        <v>○</v>
      </c>
      <c r="Q26" s="18" t="str">
        <f t="shared" si="2"/>
        <v/>
      </c>
      <c r="R26" s="18" t="str">
        <f t="shared" si="2"/>
        <v/>
      </c>
      <c r="S26" s="18" t="str">
        <f t="shared" si="2"/>
        <v/>
      </c>
      <c r="T26" s="18" t="str">
        <f t="shared" si="2"/>
        <v>○</v>
      </c>
      <c r="U26" s="18" t="str">
        <f t="shared" si="2"/>
        <v>○</v>
      </c>
      <c r="V26" s="18" t="str">
        <f t="shared" si="2"/>
        <v>○</v>
      </c>
      <c r="W26" s="18" t="str">
        <f t="shared" si="2"/>
        <v>○</v>
      </c>
      <c r="X26" s="18" t="str">
        <f t="shared" si="2"/>
        <v/>
      </c>
      <c r="Y26" s="18" t="str">
        <f t="shared" si="2"/>
        <v/>
      </c>
      <c r="Z26" s="18" t="str">
        <f t="shared" si="2"/>
        <v/>
      </c>
      <c r="AA26" s="18" t="str">
        <f t="shared" si="2"/>
        <v>○</v>
      </c>
      <c r="AB26" s="18" t="str">
        <f t="shared" si="1"/>
        <v>○</v>
      </c>
      <c r="AC26" s="18" t="str">
        <f t="shared" si="1"/>
        <v>○</v>
      </c>
      <c r="AD26" s="18" t="str">
        <f t="shared" si="1"/>
        <v/>
      </c>
      <c r="AE26" s="18" t="str">
        <f t="shared" si="1"/>
        <v/>
      </c>
      <c r="AF26" s="18" t="str">
        <f t="shared" si="1"/>
        <v/>
      </c>
      <c r="AG26" s="3"/>
      <c r="AH26" s="3"/>
      <c r="AI26" s="3"/>
      <c r="AJ26" s="15"/>
      <c r="AK26" s="5">
        <v>26</v>
      </c>
      <c r="AL26" s="25" t="s">
        <v>2063</v>
      </c>
      <c r="AM26" s="25" t="s">
        <v>2064</v>
      </c>
      <c r="AN26" s="26">
        <v>45304</v>
      </c>
      <c r="AO26" s="26">
        <v>47130</v>
      </c>
      <c r="AP26" s="27" t="s">
        <v>43</v>
      </c>
      <c r="AQ26" s="28" t="s">
        <v>2065</v>
      </c>
      <c r="AR26" s="27" t="s">
        <v>2066</v>
      </c>
      <c r="AS26" s="27" t="s">
        <v>43</v>
      </c>
      <c r="AT26" s="27" t="s">
        <v>43</v>
      </c>
      <c r="AU26" s="27" t="s">
        <v>43</v>
      </c>
      <c r="AV26" s="29" t="s">
        <v>43</v>
      </c>
      <c r="AW26" s="29" t="s">
        <v>43</v>
      </c>
      <c r="AX26" s="27" t="s">
        <v>46</v>
      </c>
      <c r="AY26" s="27" t="s">
        <v>46</v>
      </c>
      <c r="AZ26" s="27" t="s">
        <v>46</v>
      </c>
      <c r="BA26" s="27" t="s">
        <v>46</v>
      </c>
      <c r="BB26" s="27" t="s">
        <v>43</v>
      </c>
      <c r="BC26" s="29" t="s">
        <v>43</v>
      </c>
      <c r="BD26" s="27" t="s">
        <v>43</v>
      </c>
      <c r="BE26" s="27" t="s">
        <v>46</v>
      </c>
      <c r="BF26" s="27" t="s">
        <v>46</v>
      </c>
      <c r="BG26" s="29" t="s">
        <v>46</v>
      </c>
      <c r="BH26" s="27" t="s">
        <v>46</v>
      </c>
      <c r="BI26" s="29" t="s">
        <v>43</v>
      </c>
      <c r="BJ26" s="29" t="s">
        <v>43</v>
      </c>
      <c r="BK26" s="27" t="s">
        <v>43</v>
      </c>
      <c r="BL26" s="29" t="s">
        <v>46</v>
      </c>
      <c r="BM26" s="29" t="s">
        <v>46</v>
      </c>
      <c r="BN26" s="27" t="s">
        <v>46</v>
      </c>
      <c r="BO26" s="27" t="s">
        <v>43</v>
      </c>
      <c r="BP26" s="27" t="s">
        <v>43</v>
      </c>
      <c r="BQ26" s="30"/>
      <c r="BR26" s="31" t="s">
        <v>49</v>
      </c>
    </row>
    <row r="27" spans="1:70" ht="28.5">
      <c r="A27" s="18" t="str">
        <f t="shared" si="3"/>
        <v>00403112546</v>
      </c>
      <c r="B27" s="23" t="str">
        <f t="shared" si="3"/>
        <v>株式会社大衡土木</v>
      </c>
      <c r="C27" s="24">
        <f t="shared" si="3"/>
        <v>45481</v>
      </c>
      <c r="D27" s="24">
        <f t="shared" si="3"/>
        <v>47306</v>
      </c>
      <c r="E27" s="18" t="str">
        <f t="shared" si="3"/>
        <v/>
      </c>
      <c r="F27" s="23" t="str">
        <f t="shared" si="3"/>
        <v>宮城県黒川郡大衡村大衡字大童２８番地の１</v>
      </c>
      <c r="G27" s="18" t="str">
        <f t="shared" si="3"/>
        <v>022-345-0561</v>
      </c>
      <c r="H27" s="18" t="str">
        <f t="shared" si="3"/>
        <v/>
      </c>
      <c r="I27" s="18" t="str">
        <f t="shared" si="3"/>
        <v/>
      </c>
      <c r="J27" s="18" t="str">
        <f t="shared" si="3"/>
        <v/>
      </c>
      <c r="K27" s="18" t="str">
        <f t="shared" si="3"/>
        <v/>
      </c>
      <c r="L27" s="18" t="str">
        <f t="shared" si="3"/>
        <v/>
      </c>
      <c r="M27" s="18" t="str">
        <f t="shared" si="3"/>
        <v>○</v>
      </c>
      <c r="N27" s="18" t="str">
        <f t="shared" si="2"/>
        <v>○</v>
      </c>
      <c r="O27" s="18" t="str">
        <f t="shared" si="2"/>
        <v>○</v>
      </c>
      <c r="P27" s="18" t="str">
        <f t="shared" si="2"/>
        <v>○</v>
      </c>
      <c r="Q27" s="18" t="str">
        <f t="shared" si="2"/>
        <v/>
      </c>
      <c r="R27" s="18" t="str">
        <f t="shared" si="2"/>
        <v/>
      </c>
      <c r="S27" s="18" t="str">
        <f t="shared" si="2"/>
        <v/>
      </c>
      <c r="T27" s="18" t="str">
        <f t="shared" si="2"/>
        <v>○</v>
      </c>
      <c r="U27" s="18" t="str">
        <f t="shared" si="2"/>
        <v>○</v>
      </c>
      <c r="V27" s="18" t="str">
        <f t="shared" si="2"/>
        <v/>
      </c>
      <c r="W27" s="18" t="str">
        <f t="shared" si="2"/>
        <v>○</v>
      </c>
      <c r="X27" s="18" t="str">
        <f t="shared" si="2"/>
        <v/>
      </c>
      <c r="Y27" s="18" t="str">
        <f t="shared" si="2"/>
        <v/>
      </c>
      <c r="Z27" s="18" t="str">
        <f t="shared" si="2"/>
        <v/>
      </c>
      <c r="AA27" s="18" t="str">
        <f t="shared" si="2"/>
        <v/>
      </c>
      <c r="AB27" s="18" t="str">
        <f t="shared" si="1"/>
        <v>○</v>
      </c>
      <c r="AC27" s="18" t="str">
        <f t="shared" si="1"/>
        <v/>
      </c>
      <c r="AD27" s="18" t="str">
        <f t="shared" si="1"/>
        <v/>
      </c>
      <c r="AE27" s="18" t="str">
        <f t="shared" si="1"/>
        <v/>
      </c>
      <c r="AF27" s="18" t="str">
        <f t="shared" si="1"/>
        <v/>
      </c>
      <c r="AG27" s="3"/>
      <c r="AH27" s="3"/>
      <c r="AI27" s="3"/>
      <c r="AJ27" s="15"/>
      <c r="AK27" s="5">
        <v>27</v>
      </c>
      <c r="AL27" s="25" t="s">
        <v>2067</v>
      </c>
      <c r="AM27" s="25" t="s">
        <v>2068</v>
      </c>
      <c r="AN27" s="26">
        <v>45481</v>
      </c>
      <c r="AO27" s="26">
        <v>47306</v>
      </c>
      <c r="AP27" s="27" t="s">
        <v>43</v>
      </c>
      <c r="AQ27" s="28" t="s">
        <v>2069</v>
      </c>
      <c r="AR27" s="27" t="s">
        <v>2070</v>
      </c>
      <c r="AS27" s="27" t="s">
        <v>43</v>
      </c>
      <c r="AT27" s="27" t="s">
        <v>43</v>
      </c>
      <c r="AU27" s="27" t="s">
        <v>43</v>
      </c>
      <c r="AV27" s="29" t="s">
        <v>43</v>
      </c>
      <c r="AW27" s="29" t="s">
        <v>43</v>
      </c>
      <c r="AX27" s="27" t="s">
        <v>46</v>
      </c>
      <c r="AY27" s="27" t="s">
        <v>46</v>
      </c>
      <c r="AZ27" s="27" t="s">
        <v>46</v>
      </c>
      <c r="BA27" s="27" t="s">
        <v>46</v>
      </c>
      <c r="BB27" s="27" t="s">
        <v>43</v>
      </c>
      <c r="BC27" s="29" t="s">
        <v>43</v>
      </c>
      <c r="BD27" s="27" t="s">
        <v>43</v>
      </c>
      <c r="BE27" s="27" t="s">
        <v>46</v>
      </c>
      <c r="BF27" s="27" t="s">
        <v>46</v>
      </c>
      <c r="BG27" s="29" t="s">
        <v>43</v>
      </c>
      <c r="BH27" s="27" t="s">
        <v>46</v>
      </c>
      <c r="BI27" s="29" t="s">
        <v>43</v>
      </c>
      <c r="BJ27" s="29" t="s">
        <v>43</v>
      </c>
      <c r="BK27" s="27" t="s">
        <v>43</v>
      </c>
      <c r="BL27" s="29" t="s">
        <v>43</v>
      </c>
      <c r="BM27" s="29" t="s">
        <v>46</v>
      </c>
      <c r="BN27" s="27" t="s">
        <v>43</v>
      </c>
      <c r="BO27" s="27" t="s">
        <v>43</v>
      </c>
      <c r="BP27" s="27" t="s">
        <v>43</v>
      </c>
      <c r="BQ27" s="30"/>
      <c r="BR27" s="31" t="s">
        <v>49</v>
      </c>
    </row>
    <row r="28" spans="1:70" ht="28.5">
      <c r="A28" s="18" t="str">
        <f t="shared" si="3"/>
        <v>00403152390</v>
      </c>
      <c r="B28" s="23" t="str">
        <f t="shared" si="3"/>
        <v>岡島物流株式会社</v>
      </c>
      <c r="C28" s="24">
        <f t="shared" si="3"/>
        <v>45642</v>
      </c>
      <c r="D28" s="24">
        <f t="shared" si="3"/>
        <v>47467</v>
      </c>
      <c r="E28" s="18" t="str">
        <f t="shared" si="3"/>
        <v/>
      </c>
      <c r="F28" s="23" t="str">
        <f t="shared" si="3"/>
        <v>宮城県黒川郡大和町松坂平一丁目１番９号</v>
      </c>
      <c r="G28" s="18" t="str">
        <f t="shared" si="3"/>
        <v>022-345-3349</v>
      </c>
      <c r="H28" s="18" t="str">
        <f t="shared" si="3"/>
        <v/>
      </c>
      <c r="I28" s="18" t="str">
        <f t="shared" si="3"/>
        <v>○</v>
      </c>
      <c r="J28" s="18" t="str">
        <f t="shared" si="3"/>
        <v>○</v>
      </c>
      <c r="K28" s="18" t="str">
        <f t="shared" si="3"/>
        <v>○</v>
      </c>
      <c r="L28" s="18" t="str">
        <f t="shared" si="3"/>
        <v>○</v>
      </c>
      <c r="M28" s="18" t="str">
        <f t="shared" si="3"/>
        <v>○</v>
      </c>
      <c r="N28" s="18" t="str">
        <f t="shared" si="2"/>
        <v>○</v>
      </c>
      <c r="O28" s="18" t="str">
        <f t="shared" si="2"/>
        <v>○</v>
      </c>
      <c r="P28" s="18" t="str">
        <f t="shared" si="2"/>
        <v>○</v>
      </c>
      <c r="Q28" s="18" t="str">
        <f t="shared" si="2"/>
        <v/>
      </c>
      <c r="R28" s="18" t="str">
        <f t="shared" si="2"/>
        <v/>
      </c>
      <c r="S28" s="18" t="str">
        <f t="shared" si="2"/>
        <v>○</v>
      </c>
      <c r="T28" s="18" t="str">
        <f t="shared" si="2"/>
        <v>○</v>
      </c>
      <c r="U28" s="18" t="str">
        <f t="shared" si="2"/>
        <v>○</v>
      </c>
      <c r="V28" s="18" t="str">
        <f t="shared" si="2"/>
        <v>○</v>
      </c>
      <c r="W28" s="18" t="str">
        <f t="shared" si="2"/>
        <v>○</v>
      </c>
      <c r="X28" s="18" t="str">
        <f t="shared" si="2"/>
        <v/>
      </c>
      <c r="Y28" s="18" t="str">
        <f t="shared" si="2"/>
        <v/>
      </c>
      <c r="Z28" s="18" t="str">
        <f t="shared" si="2"/>
        <v>○</v>
      </c>
      <c r="AA28" s="18" t="str">
        <f t="shared" si="2"/>
        <v/>
      </c>
      <c r="AB28" s="18" t="str">
        <f t="shared" si="1"/>
        <v>○</v>
      </c>
      <c r="AC28" s="18" t="str">
        <f t="shared" si="1"/>
        <v/>
      </c>
      <c r="AD28" s="18" t="str">
        <f t="shared" si="1"/>
        <v/>
      </c>
      <c r="AE28" s="18" t="str">
        <f t="shared" si="1"/>
        <v/>
      </c>
      <c r="AF28" s="18" t="str">
        <f t="shared" si="1"/>
        <v/>
      </c>
      <c r="AG28" s="3"/>
      <c r="AH28" s="3"/>
      <c r="AI28" s="3"/>
      <c r="AJ28" s="15"/>
      <c r="AK28" s="5">
        <v>28</v>
      </c>
      <c r="AL28" s="25" t="s">
        <v>2071</v>
      </c>
      <c r="AM28" s="25" t="s">
        <v>2072</v>
      </c>
      <c r="AN28" s="26">
        <v>45642</v>
      </c>
      <c r="AO28" s="26">
        <v>47467</v>
      </c>
      <c r="AP28" s="27" t="s">
        <v>43</v>
      </c>
      <c r="AQ28" s="28" t="s">
        <v>2073</v>
      </c>
      <c r="AR28" s="27" t="s">
        <v>2074</v>
      </c>
      <c r="AS28" s="27" t="s">
        <v>43</v>
      </c>
      <c r="AT28" s="27" t="s">
        <v>46</v>
      </c>
      <c r="AU28" s="27" t="s">
        <v>46</v>
      </c>
      <c r="AV28" s="29" t="s">
        <v>46</v>
      </c>
      <c r="AW28" s="29" t="s">
        <v>46</v>
      </c>
      <c r="AX28" s="27" t="s">
        <v>46</v>
      </c>
      <c r="AY28" s="27" t="s">
        <v>46</v>
      </c>
      <c r="AZ28" s="27" t="s">
        <v>46</v>
      </c>
      <c r="BA28" s="27" t="s">
        <v>46</v>
      </c>
      <c r="BB28" s="27" t="s">
        <v>43</v>
      </c>
      <c r="BC28" s="29" t="s">
        <v>43</v>
      </c>
      <c r="BD28" s="27" t="s">
        <v>46</v>
      </c>
      <c r="BE28" s="27" t="s">
        <v>46</v>
      </c>
      <c r="BF28" s="27" t="s">
        <v>46</v>
      </c>
      <c r="BG28" s="29" t="s">
        <v>46</v>
      </c>
      <c r="BH28" s="27" t="s">
        <v>46</v>
      </c>
      <c r="BI28" s="29" t="s">
        <v>43</v>
      </c>
      <c r="BJ28" s="29" t="s">
        <v>43</v>
      </c>
      <c r="BK28" s="27" t="s">
        <v>46</v>
      </c>
      <c r="BL28" s="29" t="s">
        <v>43</v>
      </c>
      <c r="BM28" s="29" t="s">
        <v>46</v>
      </c>
      <c r="BN28" s="27" t="s">
        <v>43</v>
      </c>
      <c r="BO28" s="27" t="s">
        <v>43</v>
      </c>
      <c r="BP28" s="27" t="s">
        <v>43</v>
      </c>
      <c r="BQ28" s="30"/>
      <c r="BR28" s="31" t="s">
        <v>49</v>
      </c>
    </row>
    <row r="29" spans="1:70" ht="36">
      <c r="A29" s="18" t="str">
        <f t="shared" si="3"/>
        <v>00413005189</v>
      </c>
      <c r="B29" s="23" t="str">
        <f t="shared" si="3"/>
        <v>株式会社オガワエコノス</v>
      </c>
      <c r="C29" s="24">
        <f t="shared" si="3"/>
        <v>45188</v>
      </c>
      <c r="D29" s="24">
        <f t="shared" si="3"/>
        <v>47744</v>
      </c>
      <c r="E29" s="18" t="str">
        <f t="shared" si="3"/>
        <v>○</v>
      </c>
      <c r="F29" s="23" t="str">
        <f t="shared" si="3"/>
        <v>広島県府中市高木町５０２番地の１０
宮城県黒川郡大和町松坂平８丁目３番１３</v>
      </c>
      <c r="G29" s="18" t="str">
        <f t="shared" si="3"/>
        <v>0570-002-998
022-796-5380</v>
      </c>
      <c r="H29" s="18" t="str">
        <f t="shared" si="3"/>
        <v/>
      </c>
      <c r="I29" s="18" t="str">
        <f t="shared" si="3"/>
        <v>○</v>
      </c>
      <c r="J29" s="18" t="str">
        <f t="shared" si="3"/>
        <v/>
      </c>
      <c r="K29" s="18" t="str">
        <f t="shared" si="3"/>
        <v/>
      </c>
      <c r="L29" s="18" t="str">
        <f t="shared" si="3"/>
        <v/>
      </c>
      <c r="M29" s="18" t="str">
        <f t="shared" si="3"/>
        <v>◎</v>
      </c>
      <c r="N29" s="18" t="str">
        <f t="shared" si="2"/>
        <v>○</v>
      </c>
      <c r="O29" s="18" t="str">
        <f t="shared" si="2"/>
        <v>◎</v>
      </c>
      <c r="P29" s="18" t="str">
        <f t="shared" si="2"/>
        <v>○</v>
      </c>
      <c r="Q29" s="18" t="str">
        <f t="shared" si="2"/>
        <v>○</v>
      </c>
      <c r="R29" s="18" t="str">
        <f t="shared" si="2"/>
        <v/>
      </c>
      <c r="S29" s="18" t="str">
        <f t="shared" si="2"/>
        <v/>
      </c>
      <c r="T29" s="18" t="str">
        <f t="shared" si="2"/>
        <v>◎</v>
      </c>
      <c r="U29" s="18" t="str">
        <f t="shared" si="2"/>
        <v>○</v>
      </c>
      <c r="V29" s="18" t="str">
        <f t="shared" si="2"/>
        <v/>
      </c>
      <c r="W29" s="18" t="str">
        <f t="shared" si="2"/>
        <v/>
      </c>
      <c r="X29" s="18" t="str">
        <f t="shared" si="2"/>
        <v/>
      </c>
      <c r="Y29" s="18" t="str">
        <f t="shared" si="2"/>
        <v/>
      </c>
      <c r="Z29" s="18" t="str">
        <f t="shared" si="2"/>
        <v/>
      </c>
      <c r="AA29" s="18" t="str">
        <f t="shared" si="2"/>
        <v/>
      </c>
      <c r="AB29" s="18" t="str">
        <f t="shared" si="1"/>
        <v/>
      </c>
      <c r="AC29" s="18" t="str">
        <f t="shared" si="1"/>
        <v>○</v>
      </c>
      <c r="AD29" s="18" t="str">
        <f t="shared" si="1"/>
        <v/>
      </c>
      <c r="AE29" s="18" t="str">
        <f t="shared" si="1"/>
        <v/>
      </c>
      <c r="AF29" s="18" t="str">
        <f t="shared" si="1"/>
        <v xml:space="preserve">
宮城県黒川郡大和町松坂平８丁目３番１３
9813408
</v>
      </c>
      <c r="AG29" s="3"/>
      <c r="AH29" s="3"/>
      <c r="AI29" s="3"/>
      <c r="AJ29" s="15"/>
      <c r="AK29" s="5">
        <v>29</v>
      </c>
      <c r="AL29" s="25" t="s">
        <v>2075</v>
      </c>
      <c r="AM29" s="25" t="s">
        <v>2076</v>
      </c>
      <c r="AN29" s="26">
        <v>45188</v>
      </c>
      <c r="AO29" s="26">
        <v>47744</v>
      </c>
      <c r="AP29" s="27" t="s">
        <v>46</v>
      </c>
      <c r="AQ29" s="28" t="s">
        <v>2077</v>
      </c>
      <c r="AR29" s="27" t="s">
        <v>2078</v>
      </c>
      <c r="AS29" s="27" t="s">
        <v>43</v>
      </c>
      <c r="AT29" s="27" t="s">
        <v>46</v>
      </c>
      <c r="AU29" s="27" t="s">
        <v>43</v>
      </c>
      <c r="AV29" s="29" t="s">
        <v>43</v>
      </c>
      <c r="AW29" s="29" t="s">
        <v>43</v>
      </c>
      <c r="AX29" s="27" t="s">
        <v>47</v>
      </c>
      <c r="AY29" s="27" t="s">
        <v>46</v>
      </c>
      <c r="AZ29" s="27" t="s">
        <v>47</v>
      </c>
      <c r="BA29" s="27" t="s">
        <v>46</v>
      </c>
      <c r="BB29" s="27" t="s">
        <v>46</v>
      </c>
      <c r="BC29" s="29" t="s">
        <v>43</v>
      </c>
      <c r="BD29" s="27" t="s">
        <v>43</v>
      </c>
      <c r="BE29" s="27" t="s">
        <v>47</v>
      </c>
      <c r="BF29" s="27" t="s">
        <v>46</v>
      </c>
      <c r="BG29" s="29" t="s">
        <v>43</v>
      </c>
      <c r="BH29" s="27" t="s">
        <v>43</v>
      </c>
      <c r="BI29" s="29" t="s">
        <v>43</v>
      </c>
      <c r="BJ29" s="29" t="s">
        <v>43</v>
      </c>
      <c r="BK29" s="27" t="s">
        <v>43</v>
      </c>
      <c r="BL29" s="29" t="s">
        <v>43</v>
      </c>
      <c r="BM29" s="29" t="s">
        <v>43</v>
      </c>
      <c r="BN29" s="27" t="s">
        <v>46</v>
      </c>
      <c r="BO29" s="27" t="s">
        <v>43</v>
      </c>
      <c r="BP29" s="27" t="s">
        <v>43</v>
      </c>
      <c r="BQ29" s="30" t="s">
        <v>2079</v>
      </c>
      <c r="BR29" s="31" t="s">
        <v>49</v>
      </c>
    </row>
    <row r="30" spans="1:70" ht="36">
      <c r="A30" s="18" t="str">
        <f t="shared" si="3"/>
        <v>00403057311</v>
      </c>
      <c r="B30" s="23" t="str">
        <f t="shared" si="3"/>
        <v>株式会社小野建設</v>
      </c>
      <c r="C30" s="24">
        <f t="shared" si="3"/>
        <v>45261</v>
      </c>
      <c r="D30" s="24">
        <f t="shared" si="3"/>
        <v>47087</v>
      </c>
      <c r="E30" s="18" t="str">
        <f t="shared" si="3"/>
        <v/>
      </c>
      <c r="F30" s="23" t="str">
        <f t="shared" si="3"/>
        <v>宮城県黒川郡大郷町川内字長福寺山５９番地の１１</v>
      </c>
      <c r="G30" s="18" t="str">
        <f t="shared" si="3"/>
        <v>022-359-2845</v>
      </c>
      <c r="H30" s="18" t="str">
        <f t="shared" si="3"/>
        <v>○</v>
      </c>
      <c r="I30" s="18" t="str">
        <f t="shared" si="3"/>
        <v>○</v>
      </c>
      <c r="J30" s="18" t="str">
        <f t="shared" si="3"/>
        <v/>
      </c>
      <c r="K30" s="18" t="str">
        <f t="shared" si="3"/>
        <v/>
      </c>
      <c r="L30" s="18" t="str">
        <f t="shared" si="3"/>
        <v/>
      </c>
      <c r="M30" s="18" t="str">
        <f t="shared" si="3"/>
        <v>○</v>
      </c>
      <c r="N30" s="18" t="str">
        <f t="shared" si="2"/>
        <v/>
      </c>
      <c r="O30" s="18" t="str">
        <f t="shared" si="2"/>
        <v>○</v>
      </c>
      <c r="P30" s="18" t="str">
        <f t="shared" si="2"/>
        <v/>
      </c>
      <c r="Q30" s="18" t="str">
        <f t="shared" si="2"/>
        <v/>
      </c>
      <c r="R30" s="18" t="str">
        <f t="shared" si="2"/>
        <v/>
      </c>
      <c r="S30" s="18" t="str">
        <f t="shared" si="2"/>
        <v/>
      </c>
      <c r="T30" s="18" t="str">
        <f t="shared" si="2"/>
        <v/>
      </c>
      <c r="U30" s="18" t="str">
        <f t="shared" si="2"/>
        <v>○</v>
      </c>
      <c r="V30" s="18" t="str">
        <f t="shared" si="2"/>
        <v/>
      </c>
      <c r="W30" s="18" t="str">
        <f t="shared" si="2"/>
        <v>○</v>
      </c>
      <c r="X30" s="18" t="str">
        <f t="shared" si="2"/>
        <v/>
      </c>
      <c r="Y30" s="18" t="str">
        <f t="shared" si="2"/>
        <v/>
      </c>
      <c r="Z30" s="18" t="str">
        <f t="shared" si="2"/>
        <v/>
      </c>
      <c r="AA30" s="18" t="str">
        <f t="shared" si="2"/>
        <v/>
      </c>
      <c r="AB30" s="18" t="str">
        <f t="shared" si="1"/>
        <v>○</v>
      </c>
      <c r="AC30" s="18" t="str">
        <f t="shared" si="1"/>
        <v/>
      </c>
      <c r="AD30" s="18" t="str">
        <f t="shared" si="1"/>
        <v/>
      </c>
      <c r="AE30" s="18" t="str">
        <f t="shared" si="1"/>
        <v/>
      </c>
      <c r="AF30" s="18" t="str">
        <f t="shared" si="1"/>
        <v xml:space="preserve">「汚泥」は含水率８５パーセント以下のものに限る。
</v>
      </c>
      <c r="AG30" s="3"/>
      <c r="AH30" s="3"/>
      <c r="AI30" s="3"/>
      <c r="AJ30" s="15"/>
      <c r="AK30" s="5">
        <v>30</v>
      </c>
      <c r="AL30" s="25" t="s">
        <v>2080</v>
      </c>
      <c r="AM30" s="25" t="s">
        <v>2081</v>
      </c>
      <c r="AN30" s="26">
        <v>45261</v>
      </c>
      <c r="AO30" s="26">
        <v>47087</v>
      </c>
      <c r="AP30" s="27" t="s">
        <v>43</v>
      </c>
      <c r="AQ30" s="28" t="s">
        <v>2082</v>
      </c>
      <c r="AR30" s="27" t="s">
        <v>2083</v>
      </c>
      <c r="AS30" s="27" t="s">
        <v>46</v>
      </c>
      <c r="AT30" s="27" t="s">
        <v>46</v>
      </c>
      <c r="AU30" s="27" t="s">
        <v>43</v>
      </c>
      <c r="AV30" s="29" t="s">
        <v>43</v>
      </c>
      <c r="AW30" s="29" t="s">
        <v>43</v>
      </c>
      <c r="AX30" s="27" t="s">
        <v>46</v>
      </c>
      <c r="AY30" s="27" t="s">
        <v>43</v>
      </c>
      <c r="AZ30" s="27" t="s">
        <v>46</v>
      </c>
      <c r="BA30" s="27" t="s">
        <v>43</v>
      </c>
      <c r="BB30" s="27" t="s">
        <v>43</v>
      </c>
      <c r="BC30" s="29" t="s">
        <v>43</v>
      </c>
      <c r="BD30" s="27" t="s">
        <v>43</v>
      </c>
      <c r="BE30" s="27" t="s">
        <v>43</v>
      </c>
      <c r="BF30" s="27" t="s">
        <v>46</v>
      </c>
      <c r="BG30" s="29" t="s">
        <v>43</v>
      </c>
      <c r="BH30" s="27" t="s">
        <v>46</v>
      </c>
      <c r="BI30" s="29" t="s">
        <v>43</v>
      </c>
      <c r="BJ30" s="29" t="s">
        <v>43</v>
      </c>
      <c r="BK30" s="27" t="s">
        <v>43</v>
      </c>
      <c r="BL30" s="29" t="s">
        <v>43</v>
      </c>
      <c r="BM30" s="29" t="s">
        <v>46</v>
      </c>
      <c r="BN30" s="27" t="s">
        <v>43</v>
      </c>
      <c r="BO30" s="27" t="s">
        <v>43</v>
      </c>
      <c r="BP30" s="27" t="s">
        <v>43</v>
      </c>
      <c r="BQ30" s="30" t="s">
        <v>1096</v>
      </c>
      <c r="BR30" s="31" t="s">
        <v>49</v>
      </c>
    </row>
    <row r="31" spans="1:70" ht="36">
      <c r="A31" s="18" t="str">
        <f t="shared" si="3"/>
        <v>00403241132</v>
      </c>
      <c r="B31" s="23" t="str">
        <f t="shared" si="3"/>
        <v>株式会社ＯＲＩＧＡＭＩ</v>
      </c>
      <c r="C31" s="24">
        <f t="shared" si="3"/>
        <v>45491</v>
      </c>
      <c r="D31" s="24">
        <f t="shared" si="3"/>
        <v>47316</v>
      </c>
      <c r="E31" s="18" t="str">
        <f t="shared" si="3"/>
        <v/>
      </c>
      <c r="F31" s="23" t="str">
        <f t="shared" si="3"/>
        <v>宮城県黒川郡大郷町川内字上田布施畑２２番地
宮城県黒川郡大郷町川内字上田布施畑３１－８</v>
      </c>
      <c r="G31" s="18" t="str">
        <f t="shared" si="3"/>
        <v>022-725-8083</v>
      </c>
      <c r="H31" s="18" t="str">
        <f t="shared" si="3"/>
        <v/>
      </c>
      <c r="I31" s="18" t="str">
        <f t="shared" si="3"/>
        <v/>
      </c>
      <c r="J31" s="18" t="str">
        <f t="shared" si="3"/>
        <v/>
      </c>
      <c r="K31" s="18" t="str">
        <f t="shared" si="3"/>
        <v/>
      </c>
      <c r="L31" s="18" t="str">
        <f t="shared" si="3"/>
        <v/>
      </c>
      <c r="M31" s="18" t="str">
        <f t="shared" si="3"/>
        <v>○</v>
      </c>
      <c r="N31" s="18" t="str">
        <f t="shared" si="2"/>
        <v>○</v>
      </c>
      <c r="O31" s="18" t="str">
        <f t="shared" si="2"/>
        <v>○</v>
      </c>
      <c r="P31" s="18" t="str">
        <f t="shared" si="2"/>
        <v>○</v>
      </c>
      <c r="Q31" s="18" t="str">
        <f t="shared" si="2"/>
        <v/>
      </c>
      <c r="R31" s="18" t="str">
        <f t="shared" si="2"/>
        <v/>
      </c>
      <c r="S31" s="18" t="str">
        <f t="shared" si="2"/>
        <v/>
      </c>
      <c r="T31" s="18" t="str">
        <f t="shared" si="2"/>
        <v>○</v>
      </c>
      <c r="U31" s="18" t="str">
        <f t="shared" si="2"/>
        <v>○</v>
      </c>
      <c r="V31" s="18" t="str">
        <f t="shared" si="2"/>
        <v/>
      </c>
      <c r="W31" s="18" t="str">
        <f t="shared" si="2"/>
        <v>○</v>
      </c>
      <c r="X31" s="18" t="str">
        <f t="shared" si="2"/>
        <v/>
      </c>
      <c r="Y31" s="18" t="str">
        <f t="shared" si="2"/>
        <v/>
      </c>
      <c r="Z31" s="18" t="str">
        <f t="shared" si="2"/>
        <v/>
      </c>
      <c r="AA31" s="18" t="str">
        <f t="shared" si="2"/>
        <v/>
      </c>
      <c r="AB31" s="18" t="str">
        <f t="shared" si="1"/>
        <v>○</v>
      </c>
      <c r="AC31" s="18" t="str">
        <f t="shared" si="1"/>
        <v/>
      </c>
      <c r="AD31" s="18" t="str">
        <f t="shared" si="1"/>
        <v/>
      </c>
      <c r="AE31" s="18" t="str">
        <f t="shared" si="1"/>
        <v/>
      </c>
      <c r="AF31" s="18" t="str">
        <f t="shared" si="1"/>
        <v/>
      </c>
      <c r="AG31" s="3"/>
      <c r="AH31" s="3"/>
      <c r="AI31" s="3"/>
      <c r="AJ31" s="15"/>
      <c r="AK31" s="5">
        <v>31</v>
      </c>
      <c r="AL31" s="25" t="s">
        <v>2084</v>
      </c>
      <c r="AM31" s="25" t="s">
        <v>2085</v>
      </c>
      <c r="AN31" s="26">
        <v>45491</v>
      </c>
      <c r="AO31" s="26">
        <v>47316</v>
      </c>
      <c r="AP31" s="27" t="s">
        <v>43</v>
      </c>
      <c r="AQ31" s="28" t="s">
        <v>2086</v>
      </c>
      <c r="AR31" s="27" t="s">
        <v>2087</v>
      </c>
      <c r="AS31" s="27" t="s">
        <v>43</v>
      </c>
      <c r="AT31" s="27" t="s">
        <v>43</v>
      </c>
      <c r="AU31" s="27" t="s">
        <v>43</v>
      </c>
      <c r="AV31" s="29" t="s">
        <v>43</v>
      </c>
      <c r="AW31" s="29" t="s">
        <v>43</v>
      </c>
      <c r="AX31" s="27" t="s">
        <v>46</v>
      </c>
      <c r="AY31" s="27" t="s">
        <v>46</v>
      </c>
      <c r="AZ31" s="27" t="s">
        <v>46</v>
      </c>
      <c r="BA31" s="27" t="s">
        <v>46</v>
      </c>
      <c r="BB31" s="27" t="s">
        <v>43</v>
      </c>
      <c r="BC31" s="29" t="s">
        <v>43</v>
      </c>
      <c r="BD31" s="27" t="s">
        <v>43</v>
      </c>
      <c r="BE31" s="27" t="s">
        <v>46</v>
      </c>
      <c r="BF31" s="27" t="s">
        <v>46</v>
      </c>
      <c r="BG31" s="29" t="s">
        <v>43</v>
      </c>
      <c r="BH31" s="27" t="s">
        <v>46</v>
      </c>
      <c r="BI31" s="29" t="s">
        <v>43</v>
      </c>
      <c r="BJ31" s="29" t="s">
        <v>43</v>
      </c>
      <c r="BK31" s="27" t="s">
        <v>43</v>
      </c>
      <c r="BL31" s="29" t="s">
        <v>43</v>
      </c>
      <c r="BM31" s="29" t="s">
        <v>46</v>
      </c>
      <c r="BN31" s="27" t="s">
        <v>43</v>
      </c>
      <c r="BO31" s="27" t="s">
        <v>43</v>
      </c>
      <c r="BP31" s="27" t="s">
        <v>43</v>
      </c>
      <c r="BQ31" s="30"/>
      <c r="BR31" s="31" t="s">
        <v>49</v>
      </c>
    </row>
    <row r="32" spans="1:70" ht="36">
      <c r="A32" s="18" t="str">
        <f t="shared" si="3"/>
        <v>00403102112</v>
      </c>
      <c r="B32" s="23" t="str">
        <f t="shared" si="3"/>
        <v>株式会社柿﨑工務所</v>
      </c>
      <c r="C32" s="24">
        <f t="shared" si="3"/>
        <v>44633</v>
      </c>
      <c r="D32" s="24">
        <f t="shared" si="3"/>
        <v>46458</v>
      </c>
      <c r="E32" s="18" t="str">
        <f t="shared" si="3"/>
        <v/>
      </c>
      <c r="F32" s="23" t="str">
        <f t="shared" si="3"/>
        <v>山形県新庄市若葉町５番５号
宮城県黒川郡大郷町川内字中埣山１－１９</v>
      </c>
      <c r="G32" s="18" t="str">
        <f t="shared" si="3"/>
        <v>0233-22-1537
022-359-9410</v>
      </c>
      <c r="H32" s="18" t="str">
        <f t="shared" si="3"/>
        <v/>
      </c>
      <c r="I32" s="18" t="str">
        <f t="shared" si="3"/>
        <v>○</v>
      </c>
      <c r="J32" s="18" t="str">
        <f t="shared" si="3"/>
        <v/>
      </c>
      <c r="K32" s="18" t="str">
        <f t="shared" si="3"/>
        <v/>
      </c>
      <c r="L32" s="18" t="str">
        <f t="shared" si="3"/>
        <v/>
      </c>
      <c r="M32" s="18" t="str">
        <f t="shared" si="3"/>
        <v>○</v>
      </c>
      <c r="N32" s="18" t="str">
        <f t="shared" si="2"/>
        <v>○</v>
      </c>
      <c r="O32" s="18" t="str">
        <f t="shared" si="2"/>
        <v>○</v>
      </c>
      <c r="P32" s="18" t="str">
        <f t="shared" si="2"/>
        <v>○</v>
      </c>
      <c r="Q32" s="18" t="str">
        <f t="shared" ref="Q32:AA55" si="4">IF(BB32="","",BB32)</f>
        <v/>
      </c>
      <c r="R32" s="18" t="str">
        <f t="shared" si="4"/>
        <v/>
      </c>
      <c r="S32" s="18" t="str">
        <f t="shared" si="4"/>
        <v/>
      </c>
      <c r="T32" s="18" t="str">
        <f t="shared" si="4"/>
        <v>○</v>
      </c>
      <c r="U32" s="18" t="str">
        <f t="shared" si="4"/>
        <v>○</v>
      </c>
      <c r="V32" s="18" t="str">
        <f t="shared" si="4"/>
        <v/>
      </c>
      <c r="W32" s="18" t="str">
        <f t="shared" si="4"/>
        <v>○</v>
      </c>
      <c r="X32" s="18" t="str">
        <f t="shared" si="4"/>
        <v/>
      </c>
      <c r="Y32" s="18" t="str">
        <f t="shared" si="4"/>
        <v/>
      </c>
      <c r="Z32" s="18" t="str">
        <f t="shared" si="4"/>
        <v/>
      </c>
      <c r="AA32" s="18" t="str">
        <f t="shared" si="4"/>
        <v/>
      </c>
      <c r="AB32" s="18" t="str">
        <f t="shared" si="1"/>
        <v/>
      </c>
      <c r="AC32" s="18" t="str">
        <f t="shared" si="1"/>
        <v/>
      </c>
      <c r="AD32" s="18" t="str">
        <f t="shared" si="1"/>
        <v/>
      </c>
      <c r="AE32" s="18" t="str">
        <f t="shared" si="1"/>
        <v/>
      </c>
      <c r="AF32" s="18" t="str">
        <f t="shared" si="1"/>
        <v xml:space="preserve">「汚泥」は含水率８５パーセント以下のものに限る。
</v>
      </c>
      <c r="AG32" s="3"/>
      <c r="AH32" s="3"/>
      <c r="AI32" s="3"/>
      <c r="AJ32" s="15"/>
      <c r="AK32" s="5">
        <v>32</v>
      </c>
      <c r="AL32" s="25" t="s">
        <v>2088</v>
      </c>
      <c r="AM32" s="25" t="s">
        <v>2089</v>
      </c>
      <c r="AN32" s="26">
        <v>44633</v>
      </c>
      <c r="AO32" s="26">
        <v>46458</v>
      </c>
      <c r="AP32" s="27" t="s">
        <v>43</v>
      </c>
      <c r="AQ32" s="28" t="s">
        <v>2090</v>
      </c>
      <c r="AR32" s="27" t="s">
        <v>2091</v>
      </c>
      <c r="AS32" s="27" t="s">
        <v>43</v>
      </c>
      <c r="AT32" s="27" t="s">
        <v>46</v>
      </c>
      <c r="AU32" s="27" t="s">
        <v>43</v>
      </c>
      <c r="AV32" s="29" t="s">
        <v>43</v>
      </c>
      <c r="AW32" s="29" t="s">
        <v>43</v>
      </c>
      <c r="AX32" s="27" t="s">
        <v>46</v>
      </c>
      <c r="AY32" s="27" t="s">
        <v>46</v>
      </c>
      <c r="AZ32" s="27" t="s">
        <v>46</v>
      </c>
      <c r="BA32" s="27" t="s">
        <v>46</v>
      </c>
      <c r="BB32" s="27" t="s">
        <v>43</v>
      </c>
      <c r="BC32" s="29" t="s">
        <v>43</v>
      </c>
      <c r="BD32" s="27" t="s">
        <v>43</v>
      </c>
      <c r="BE32" s="27" t="s">
        <v>46</v>
      </c>
      <c r="BF32" s="27" t="s">
        <v>46</v>
      </c>
      <c r="BG32" s="29" t="s">
        <v>43</v>
      </c>
      <c r="BH32" s="27" t="s">
        <v>46</v>
      </c>
      <c r="BI32" s="29" t="s">
        <v>43</v>
      </c>
      <c r="BJ32" s="29" t="s">
        <v>43</v>
      </c>
      <c r="BK32" s="27" t="s">
        <v>43</v>
      </c>
      <c r="BL32" s="29" t="s">
        <v>43</v>
      </c>
      <c r="BM32" s="29" t="s">
        <v>43</v>
      </c>
      <c r="BN32" s="27" t="s">
        <v>43</v>
      </c>
      <c r="BO32" s="27" t="s">
        <v>43</v>
      </c>
      <c r="BP32" s="27" t="s">
        <v>43</v>
      </c>
      <c r="BQ32" s="30" t="s">
        <v>1096</v>
      </c>
      <c r="BR32" s="31" t="s">
        <v>49</v>
      </c>
    </row>
    <row r="33" spans="1:70" ht="28.5">
      <c r="A33" s="18" t="str">
        <f t="shared" si="3"/>
        <v>00403224803</v>
      </c>
      <c r="B33" s="23" t="str">
        <f t="shared" si="3"/>
        <v>加藤　史朗</v>
      </c>
      <c r="C33" s="24">
        <f t="shared" si="3"/>
        <v>44510</v>
      </c>
      <c r="D33" s="24">
        <f t="shared" si="3"/>
        <v>46335</v>
      </c>
      <c r="E33" s="18" t="str">
        <f t="shared" si="3"/>
        <v/>
      </c>
      <c r="F33" s="23" t="str">
        <f t="shared" si="3"/>
        <v>宮城県黒川郡大和町杜の丘一丁目２番地の９　ラルジュ・ハーモニーⅡ１０５</v>
      </c>
      <c r="G33" s="18" t="str">
        <f t="shared" si="3"/>
        <v>080-5229-6222</v>
      </c>
      <c r="H33" s="18" t="str">
        <f t="shared" si="3"/>
        <v/>
      </c>
      <c r="I33" s="18" t="str">
        <f t="shared" si="3"/>
        <v/>
      </c>
      <c r="J33" s="18" t="str">
        <f t="shared" si="3"/>
        <v/>
      </c>
      <c r="K33" s="18" t="str">
        <f t="shared" si="3"/>
        <v/>
      </c>
      <c r="L33" s="18" t="str">
        <f t="shared" si="3"/>
        <v/>
      </c>
      <c r="M33" s="18" t="str">
        <f t="shared" si="3"/>
        <v>○</v>
      </c>
      <c r="N33" s="18" t="str">
        <f t="shared" si="3"/>
        <v>○</v>
      </c>
      <c r="O33" s="18" t="str">
        <f t="shared" si="3"/>
        <v>○</v>
      </c>
      <c r="P33" s="18" t="str">
        <f t="shared" si="3"/>
        <v>○</v>
      </c>
      <c r="Q33" s="18" t="str">
        <f t="shared" si="4"/>
        <v/>
      </c>
      <c r="R33" s="18" t="str">
        <f t="shared" si="4"/>
        <v/>
      </c>
      <c r="S33" s="18" t="str">
        <f t="shared" si="4"/>
        <v>○</v>
      </c>
      <c r="T33" s="18" t="str">
        <f t="shared" si="4"/>
        <v>○</v>
      </c>
      <c r="U33" s="18" t="str">
        <f t="shared" si="4"/>
        <v>○</v>
      </c>
      <c r="V33" s="18" t="str">
        <f t="shared" si="4"/>
        <v/>
      </c>
      <c r="W33" s="18" t="str">
        <f t="shared" si="4"/>
        <v/>
      </c>
      <c r="X33" s="18" t="str">
        <f t="shared" si="4"/>
        <v/>
      </c>
      <c r="Y33" s="18" t="str">
        <f t="shared" si="4"/>
        <v/>
      </c>
      <c r="Z33" s="18" t="str">
        <f t="shared" si="4"/>
        <v/>
      </c>
      <c r="AA33" s="18" t="str">
        <f t="shared" si="4"/>
        <v/>
      </c>
      <c r="AB33" s="18" t="str">
        <f t="shared" si="1"/>
        <v>○</v>
      </c>
      <c r="AC33" s="18" t="str">
        <f t="shared" si="1"/>
        <v>○</v>
      </c>
      <c r="AD33" s="18" t="str">
        <f t="shared" si="1"/>
        <v/>
      </c>
      <c r="AE33" s="18" t="str">
        <f t="shared" si="1"/>
        <v/>
      </c>
      <c r="AF33" s="18" t="str">
        <f t="shared" si="1"/>
        <v/>
      </c>
      <c r="AG33" s="3"/>
      <c r="AH33" s="3"/>
      <c r="AI33" s="3"/>
      <c r="AJ33" s="15"/>
      <c r="AK33" s="5">
        <v>33</v>
      </c>
      <c r="AL33" s="25" t="s">
        <v>2092</v>
      </c>
      <c r="AM33" s="25" t="s">
        <v>2093</v>
      </c>
      <c r="AN33" s="26">
        <v>44510</v>
      </c>
      <c r="AO33" s="26">
        <v>46335</v>
      </c>
      <c r="AP33" s="27" t="s">
        <v>43</v>
      </c>
      <c r="AQ33" s="28" t="s">
        <v>2094</v>
      </c>
      <c r="AR33" s="27" t="s">
        <v>2095</v>
      </c>
      <c r="AS33" s="27" t="s">
        <v>43</v>
      </c>
      <c r="AT33" s="27" t="s">
        <v>43</v>
      </c>
      <c r="AU33" s="27" t="s">
        <v>43</v>
      </c>
      <c r="AV33" s="29" t="s">
        <v>43</v>
      </c>
      <c r="AW33" s="29" t="s">
        <v>43</v>
      </c>
      <c r="AX33" s="27" t="s">
        <v>46</v>
      </c>
      <c r="AY33" s="27" t="s">
        <v>46</v>
      </c>
      <c r="AZ33" s="27" t="s">
        <v>46</v>
      </c>
      <c r="BA33" s="27" t="s">
        <v>46</v>
      </c>
      <c r="BB33" s="27" t="s">
        <v>43</v>
      </c>
      <c r="BC33" s="29" t="s">
        <v>43</v>
      </c>
      <c r="BD33" s="27" t="s">
        <v>46</v>
      </c>
      <c r="BE33" s="27" t="s">
        <v>46</v>
      </c>
      <c r="BF33" s="27" t="s">
        <v>46</v>
      </c>
      <c r="BG33" s="29" t="s">
        <v>43</v>
      </c>
      <c r="BH33" s="27" t="s">
        <v>43</v>
      </c>
      <c r="BI33" s="29" t="s">
        <v>43</v>
      </c>
      <c r="BJ33" s="29" t="s">
        <v>43</v>
      </c>
      <c r="BK33" s="27" t="s">
        <v>43</v>
      </c>
      <c r="BL33" s="29" t="s">
        <v>43</v>
      </c>
      <c r="BM33" s="29" t="s">
        <v>46</v>
      </c>
      <c r="BN33" s="27" t="s">
        <v>46</v>
      </c>
      <c r="BO33" s="27" t="s">
        <v>43</v>
      </c>
      <c r="BP33" s="27" t="s">
        <v>43</v>
      </c>
      <c r="BQ33" s="30"/>
      <c r="BR33" s="31" t="s">
        <v>49</v>
      </c>
    </row>
    <row r="34" spans="1:70" ht="28.5">
      <c r="A34" s="18" t="str">
        <f t="shared" si="3"/>
        <v>00403185604</v>
      </c>
      <c r="B34" s="23" t="str">
        <f t="shared" si="3"/>
        <v>有限会社狩野造園</v>
      </c>
      <c r="C34" s="24">
        <f t="shared" si="3"/>
        <v>45931</v>
      </c>
      <c r="D34" s="24">
        <f t="shared" si="3"/>
        <v>47756</v>
      </c>
      <c r="E34" s="18" t="str">
        <f t="shared" si="3"/>
        <v/>
      </c>
      <c r="F34" s="23" t="str">
        <f t="shared" ref="F34:R56" si="5">IF(AQ34="","",AQ34)</f>
        <v>宮城県黒川郡大衡村大衡字座府７１番地の１
宮城県黒川郡大衡村大衡字座府７１番地の１</v>
      </c>
      <c r="G34" s="18" t="str">
        <f t="shared" si="5"/>
        <v>022-345-4250
022-345-4250</v>
      </c>
      <c r="H34" s="18" t="str">
        <f t="shared" si="5"/>
        <v/>
      </c>
      <c r="I34" s="18" t="str">
        <f t="shared" si="5"/>
        <v/>
      </c>
      <c r="J34" s="18" t="str">
        <f t="shared" si="5"/>
        <v/>
      </c>
      <c r="K34" s="18" t="str">
        <f t="shared" si="5"/>
        <v/>
      </c>
      <c r="L34" s="18" t="str">
        <f t="shared" si="5"/>
        <v/>
      </c>
      <c r="M34" s="18" t="str">
        <f t="shared" si="5"/>
        <v>○</v>
      </c>
      <c r="N34" s="18" t="str">
        <f t="shared" si="5"/>
        <v>○</v>
      </c>
      <c r="O34" s="18" t="str">
        <f t="shared" si="5"/>
        <v>○</v>
      </c>
      <c r="P34" s="18" t="str">
        <f t="shared" si="5"/>
        <v>○</v>
      </c>
      <c r="Q34" s="18" t="str">
        <f t="shared" si="4"/>
        <v/>
      </c>
      <c r="R34" s="18" t="str">
        <f t="shared" si="4"/>
        <v/>
      </c>
      <c r="S34" s="18" t="str">
        <f t="shared" si="4"/>
        <v>○</v>
      </c>
      <c r="T34" s="18" t="str">
        <f t="shared" si="4"/>
        <v>○</v>
      </c>
      <c r="U34" s="18" t="str">
        <f t="shared" si="4"/>
        <v>○</v>
      </c>
      <c r="V34" s="18" t="str">
        <f t="shared" si="4"/>
        <v/>
      </c>
      <c r="W34" s="18" t="str">
        <f t="shared" si="4"/>
        <v>○</v>
      </c>
      <c r="X34" s="18" t="str">
        <f t="shared" si="4"/>
        <v/>
      </c>
      <c r="Y34" s="18" t="str">
        <f t="shared" si="4"/>
        <v/>
      </c>
      <c r="Z34" s="18" t="str">
        <f t="shared" si="4"/>
        <v/>
      </c>
      <c r="AA34" s="18" t="str">
        <f t="shared" si="4"/>
        <v/>
      </c>
      <c r="AB34" s="18" t="str">
        <f t="shared" si="1"/>
        <v>○</v>
      </c>
      <c r="AC34" s="18" t="str">
        <f t="shared" si="1"/>
        <v/>
      </c>
      <c r="AD34" s="18" t="str">
        <f t="shared" si="1"/>
        <v/>
      </c>
      <c r="AE34" s="18" t="str">
        <f t="shared" si="1"/>
        <v/>
      </c>
      <c r="AF34" s="18" t="str">
        <f t="shared" si="1"/>
        <v/>
      </c>
      <c r="AG34" s="3"/>
      <c r="AH34" s="3"/>
      <c r="AI34" s="3"/>
      <c r="AJ34" s="15"/>
      <c r="AK34" s="5">
        <v>34</v>
      </c>
      <c r="AL34" s="25" t="s">
        <v>2096</v>
      </c>
      <c r="AM34" s="25" t="s">
        <v>2097</v>
      </c>
      <c r="AN34" s="26">
        <v>45931</v>
      </c>
      <c r="AO34" s="26">
        <v>47756</v>
      </c>
      <c r="AP34" s="27" t="s">
        <v>43</v>
      </c>
      <c r="AQ34" s="28" t="s">
        <v>2098</v>
      </c>
      <c r="AR34" s="27" t="s">
        <v>2099</v>
      </c>
      <c r="AS34" s="27" t="s">
        <v>43</v>
      </c>
      <c r="AT34" s="27" t="s">
        <v>43</v>
      </c>
      <c r="AU34" s="27" t="s">
        <v>43</v>
      </c>
      <c r="AV34" s="29" t="s">
        <v>43</v>
      </c>
      <c r="AW34" s="29" t="s">
        <v>43</v>
      </c>
      <c r="AX34" s="27" t="s">
        <v>46</v>
      </c>
      <c r="AY34" s="27" t="s">
        <v>46</v>
      </c>
      <c r="AZ34" s="27" t="s">
        <v>46</v>
      </c>
      <c r="BA34" s="27" t="s">
        <v>46</v>
      </c>
      <c r="BB34" s="27" t="s">
        <v>43</v>
      </c>
      <c r="BC34" s="29" t="s">
        <v>43</v>
      </c>
      <c r="BD34" s="27" t="s">
        <v>46</v>
      </c>
      <c r="BE34" s="27" t="s">
        <v>46</v>
      </c>
      <c r="BF34" s="27" t="s">
        <v>46</v>
      </c>
      <c r="BG34" s="29" t="s">
        <v>43</v>
      </c>
      <c r="BH34" s="27" t="s">
        <v>46</v>
      </c>
      <c r="BI34" s="29" t="s">
        <v>43</v>
      </c>
      <c r="BJ34" s="29" t="s">
        <v>43</v>
      </c>
      <c r="BK34" s="27" t="s">
        <v>43</v>
      </c>
      <c r="BL34" s="29" t="s">
        <v>43</v>
      </c>
      <c r="BM34" s="29" t="s">
        <v>46</v>
      </c>
      <c r="BN34" s="27" t="s">
        <v>43</v>
      </c>
      <c r="BO34" s="27" t="s">
        <v>43</v>
      </c>
      <c r="BP34" s="27" t="s">
        <v>43</v>
      </c>
      <c r="BQ34" s="30"/>
      <c r="BR34" s="31" t="s">
        <v>49</v>
      </c>
    </row>
    <row r="35" spans="1:70" ht="28.5">
      <c r="A35" s="18" t="str">
        <f t="shared" ref="A35:P66" si="6">IF(AL35="","",AL35)</f>
        <v>00403246761</v>
      </c>
      <c r="B35" s="23" t="str">
        <f t="shared" si="6"/>
        <v>上村商事株式会社</v>
      </c>
      <c r="C35" s="24">
        <f t="shared" si="6"/>
        <v>45825</v>
      </c>
      <c r="D35" s="24">
        <f t="shared" si="6"/>
        <v>47650</v>
      </c>
      <c r="E35" s="18" t="str">
        <f t="shared" si="6"/>
        <v/>
      </c>
      <c r="F35" s="23" t="str">
        <f t="shared" si="5"/>
        <v>福島県福島市松川町沼袋字北１３５番地
宮城県富谷市志戸田上川原５番地の７</v>
      </c>
      <c r="G35" s="18" t="str">
        <f t="shared" si="5"/>
        <v>024-563-5898
022-347-4997</v>
      </c>
      <c r="H35" s="18" t="str">
        <f t="shared" si="5"/>
        <v/>
      </c>
      <c r="I35" s="18" t="str">
        <f t="shared" si="5"/>
        <v/>
      </c>
      <c r="J35" s="18" t="str">
        <f t="shared" si="5"/>
        <v/>
      </c>
      <c r="K35" s="18" t="str">
        <f t="shared" si="5"/>
        <v/>
      </c>
      <c r="L35" s="18" t="str">
        <f t="shared" si="5"/>
        <v/>
      </c>
      <c r="M35" s="18" t="str">
        <f t="shared" si="5"/>
        <v>○</v>
      </c>
      <c r="N35" s="18" t="str">
        <f t="shared" si="5"/>
        <v>○</v>
      </c>
      <c r="O35" s="18" t="str">
        <f t="shared" si="5"/>
        <v>○</v>
      </c>
      <c r="P35" s="18" t="str">
        <f t="shared" si="5"/>
        <v>○</v>
      </c>
      <c r="Q35" s="18" t="str">
        <f t="shared" si="4"/>
        <v/>
      </c>
      <c r="R35" s="18" t="str">
        <f t="shared" si="4"/>
        <v/>
      </c>
      <c r="S35" s="18" t="str">
        <f t="shared" si="4"/>
        <v/>
      </c>
      <c r="T35" s="18" t="str">
        <f t="shared" si="4"/>
        <v>○</v>
      </c>
      <c r="U35" s="18" t="str">
        <f t="shared" si="4"/>
        <v>○</v>
      </c>
      <c r="V35" s="18" t="str">
        <f t="shared" si="4"/>
        <v/>
      </c>
      <c r="W35" s="18" t="str">
        <f t="shared" si="4"/>
        <v>○</v>
      </c>
      <c r="X35" s="18" t="str">
        <f t="shared" si="4"/>
        <v/>
      </c>
      <c r="Y35" s="18" t="str">
        <f t="shared" si="4"/>
        <v/>
      </c>
      <c r="Z35" s="18" t="str">
        <f t="shared" si="4"/>
        <v/>
      </c>
      <c r="AA35" s="18" t="str">
        <f t="shared" si="4"/>
        <v/>
      </c>
      <c r="AB35" s="18" t="str">
        <f t="shared" si="1"/>
        <v>○</v>
      </c>
      <c r="AC35" s="18" t="str">
        <f t="shared" si="1"/>
        <v>○</v>
      </c>
      <c r="AD35" s="18" t="str">
        <f t="shared" si="1"/>
        <v/>
      </c>
      <c r="AE35" s="18" t="str">
        <f t="shared" si="1"/>
        <v/>
      </c>
      <c r="AF35" s="18" t="str">
        <f t="shared" si="1"/>
        <v/>
      </c>
      <c r="AG35" s="3"/>
      <c r="AH35" s="3"/>
      <c r="AI35" s="3"/>
      <c r="AJ35" s="15"/>
      <c r="AK35" s="5">
        <v>35</v>
      </c>
      <c r="AL35" s="25" t="s">
        <v>2100</v>
      </c>
      <c r="AM35" s="25" t="s">
        <v>2101</v>
      </c>
      <c r="AN35" s="26">
        <v>45825</v>
      </c>
      <c r="AO35" s="26">
        <v>47650</v>
      </c>
      <c r="AP35" s="27" t="s">
        <v>43</v>
      </c>
      <c r="AQ35" s="28" t="s">
        <v>2102</v>
      </c>
      <c r="AR35" s="27" t="s">
        <v>2103</v>
      </c>
      <c r="AS35" s="27" t="s">
        <v>43</v>
      </c>
      <c r="AT35" s="27" t="s">
        <v>43</v>
      </c>
      <c r="AU35" s="27" t="s">
        <v>43</v>
      </c>
      <c r="AV35" s="29" t="s">
        <v>43</v>
      </c>
      <c r="AW35" s="29" t="s">
        <v>43</v>
      </c>
      <c r="AX35" s="27" t="s">
        <v>46</v>
      </c>
      <c r="AY35" s="27" t="s">
        <v>46</v>
      </c>
      <c r="AZ35" s="27" t="s">
        <v>46</v>
      </c>
      <c r="BA35" s="27" t="s">
        <v>46</v>
      </c>
      <c r="BB35" s="27" t="s">
        <v>43</v>
      </c>
      <c r="BC35" s="29" t="s">
        <v>43</v>
      </c>
      <c r="BD35" s="27" t="s">
        <v>43</v>
      </c>
      <c r="BE35" s="27" t="s">
        <v>46</v>
      </c>
      <c r="BF35" s="27" t="s">
        <v>46</v>
      </c>
      <c r="BG35" s="29" t="s">
        <v>43</v>
      </c>
      <c r="BH35" s="27" t="s">
        <v>46</v>
      </c>
      <c r="BI35" s="29" t="s">
        <v>43</v>
      </c>
      <c r="BJ35" s="29" t="s">
        <v>43</v>
      </c>
      <c r="BK35" s="27" t="s">
        <v>43</v>
      </c>
      <c r="BL35" s="29" t="s">
        <v>43</v>
      </c>
      <c r="BM35" s="29" t="s">
        <v>46</v>
      </c>
      <c r="BN35" s="27" t="s">
        <v>46</v>
      </c>
      <c r="BO35" s="27" t="s">
        <v>43</v>
      </c>
      <c r="BP35" s="27" t="s">
        <v>43</v>
      </c>
      <c r="BQ35" s="30"/>
      <c r="BR35" s="31" t="s">
        <v>49</v>
      </c>
    </row>
    <row r="36" spans="1:70" ht="28.5">
      <c r="A36" s="18" t="str">
        <f t="shared" si="6"/>
        <v>00403190183</v>
      </c>
      <c r="B36" s="23" t="str">
        <f t="shared" si="6"/>
        <v>有限会社菊池工業</v>
      </c>
      <c r="C36" s="24">
        <f t="shared" si="6"/>
        <v>44413</v>
      </c>
      <c r="D36" s="24">
        <f t="shared" si="6"/>
        <v>46238</v>
      </c>
      <c r="E36" s="18" t="str">
        <f t="shared" si="6"/>
        <v/>
      </c>
      <c r="F36" s="23" t="str">
        <f t="shared" si="5"/>
        <v>宮城県黒川郡大郷町鶉崎字大小寺５０番地の２</v>
      </c>
      <c r="G36" s="18" t="str">
        <f t="shared" si="5"/>
        <v>022-359-2773</v>
      </c>
      <c r="H36" s="18" t="str">
        <f t="shared" si="5"/>
        <v/>
      </c>
      <c r="I36" s="18" t="str">
        <f t="shared" si="5"/>
        <v/>
      </c>
      <c r="J36" s="18" t="str">
        <f t="shared" si="5"/>
        <v/>
      </c>
      <c r="K36" s="18" t="str">
        <f t="shared" si="5"/>
        <v/>
      </c>
      <c r="L36" s="18" t="str">
        <f t="shared" si="5"/>
        <v/>
      </c>
      <c r="M36" s="18" t="str">
        <f t="shared" si="5"/>
        <v/>
      </c>
      <c r="N36" s="18" t="str">
        <f t="shared" si="5"/>
        <v>○</v>
      </c>
      <c r="O36" s="18" t="str">
        <f t="shared" si="5"/>
        <v>○</v>
      </c>
      <c r="P36" s="18" t="str">
        <f t="shared" si="5"/>
        <v/>
      </c>
      <c r="Q36" s="18" t="str">
        <f t="shared" si="4"/>
        <v/>
      </c>
      <c r="R36" s="18" t="str">
        <f t="shared" si="4"/>
        <v/>
      </c>
      <c r="S36" s="18" t="str">
        <f t="shared" si="4"/>
        <v/>
      </c>
      <c r="T36" s="18" t="str">
        <f t="shared" si="4"/>
        <v>○</v>
      </c>
      <c r="U36" s="18" t="str">
        <f t="shared" si="4"/>
        <v>○</v>
      </c>
      <c r="V36" s="18" t="str">
        <f t="shared" si="4"/>
        <v/>
      </c>
      <c r="W36" s="18" t="str">
        <f t="shared" si="4"/>
        <v>○</v>
      </c>
      <c r="X36" s="18" t="str">
        <f t="shared" si="4"/>
        <v/>
      </c>
      <c r="Y36" s="18" t="str">
        <f t="shared" si="4"/>
        <v/>
      </c>
      <c r="Z36" s="18" t="str">
        <f t="shared" si="4"/>
        <v/>
      </c>
      <c r="AA36" s="18" t="str">
        <f t="shared" si="4"/>
        <v/>
      </c>
      <c r="AB36" s="18" t="str">
        <f t="shared" si="1"/>
        <v/>
      </c>
      <c r="AC36" s="18" t="str">
        <f t="shared" si="1"/>
        <v/>
      </c>
      <c r="AD36" s="18" t="str">
        <f t="shared" si="1"/>
        <v/>
      </c>
      <c r="AE36" s="18" t="str">
        <f t="shared" si="1"/>
        <v/>
      </c>
      <c r="AF36" s="18" t="str">
        <f t="shared" si="1"/>
        <v/>
      </c>
      <c r="AG36" s="3"/>
      <c r="AH36" s="3"/>
      <c r="AI36" s="3"/>
      <c r="AJ36" s="15"/>
      <c r="AK36" s="5">
        <v>36</v>
      </c>
      <c r="AL36" s="25" t="s">
        <v>2104</v>
      </c>
      <c r="AM36" s="25" t="s">
        <v>2105</v>
      </c>
      <c r="AN36" s="26">
        <v>44413</v>
      </c>
      <c r="AO36" s="26">
        <v>46238</v>
      </c>
      <c r="AP36" s="27" t="s">
        <v>43</v>
      </c>
      <c r="AQ36" s="28" t="s">
        <v>2106</v>
      </c>
      <c r="AR36" s="27" t="s">
        <v>2107</v>
      </c>
      <c r="AS36" s="27" t="s">
        <v>43</v>
      </c>
      <c r="AT36" s="27" t="s">
        <v>43</v>
      </c>
      <c r="AU36" s="27" t="s">
        <v>43</v>
      </c>
      <c r="AV36" s="29" t="s">
        <v>43</v>
      </c>
      <c r="AW36" s="29" t="s">
        <v>43</v>
      </c>
      <c r="AX36" s="27" t="s">
        <v>43</v>
      </c>
      <c r="AY36" s="27" t="s">
        <v>46</v>
      </c>
      <c r="AZ36" s="27" t="s">
        <v>46</v>
      </c>
      <c r="BA36" s="27" t="s">
        <v>43</v>
      </c>
      <c r="BB36" s="27" t="s">
        <v>43</v>
      </c>
      <c r="BC36" s="29" t="s">
        <v>43</v>
      </c>
      <c r="BD36" s="27" t="s">
        <v>43</v>
      </c>
      <c r="BE36" s="27" t="s">
        <v>46</v>
      </c>
      <c r="BF36" s="27" t="s">
        <v>46</v>
      </c>
      <c r="BG36" s="29" t="s">
        <v>43</v>
      </c>
      <c r="BH36" s="27" t="s">
        <v>46</v>
      </c>
      <c r="BI36" s="29" t="s">
        <v>43</v>
      </c>
      <c r="BJ36" s="29" t="s">
        <v>43</v>
      </c>
      <c r="BK36" s="27" t="s">
        <v>43</v>
      </c>
      <c r="BL36" s="29" t="s">
        <v>43</v>
      </c>
      <c r="BM36" s="29" t="s">
        <v>43</v>
      </c>
      <c r="BN36" s="27" t="s">
        <v>43</v>
      </c>
      <c r="BO36" s="27" t="s">
        <v>43</v>
      </c>
      <c r="BP36" s="27" t="s">
        <v>43</v>
      </c>
      <c r="BQ36" s="30"/>
      <c r="BR36" s="31" t="s">
        <v>49</v>
      </c>
    </row>
    <row r="37" spans="1:70" ht="28.5">
      <c r="A37" s="18" t="str">
        <f t="shared" si="6"/>
        <v>00403173103</v>
      </c>
      <c r="B37" s="23" t="str">
        <f t="shared" si="6"/>
        <v>木村林業株式会社</v>
      </c>
      <c r="C37" s="24">
        <f t="shared" si="6"/>
        <v>45132</v>
      </c>
      <c r="D37" s="24">
        <f t="shared" si="6"/>
        <v>46958</v>
      </c>
      <c r="E37" s="18" t="str">
        <f t="shared" si="6"/>
        <v/>
      </c>
      <c r="F37" s="23" t="str">
        <f t="shared" si="5"/>
        <v>宮城県黒川郡大和町吉岡字蔵下３２－４</v>
      </c>
      <c r="G37" s="18" t="str">
        <f t="shared" si="5"/>
        <v>022-342-0330</v>
      </c>
      <c r="H37" s="18" t="str">
        <f t="shared" si="5"/>
        <v/>
      </c>
      <c r="I37" s="18" t="str">
        <f t="shared" si="5"/>
        <v/>
      </c>
      <c r="J37" s="18" t="str">
        <f t="shared" si="5"/>
        <v/>
      </c>
      <c r="K37" s="18" t="str">
        <f t="shared" si="5"/>
        <v/>
      </c>
      <c r="L37" s="18" t="str">
        <f t="shared" si="5"/>
        <v/>
      </c>
      <c r="M37" s="18" t="str">
        <f t="shared" si="5"/>
        <v/>
      </c>
      <c r="N37" s="18" t="str">
        <f t="shared" si="5"/>
        <v/>
      </c>
      <c r="O37" s="18" t="str">
        <f t="shared" si="5"/>
        <v>○</v>
      </c>
      <c r="P37" s="18" t="str">
        <f t="shared" si="5"/>
        <v/>
      </c>
      <c r="Q37" s="18" t="str">
        <f t="shared" si="4"/>
        <v/>
      </c>
      <c r="R37" s="18" t="str">
        <f t="shared" si="4"/>
        <v/>
      </c>
      <c r="S37" s="18" t="str">
        <f t="shared" si="4"/>
        <v/>
      </c>
      <c r="T37" s="18" t="str">
        <f t="shared" si="4"/>
        <v/>
      </c>
      <c r="U37" s="18" t="str">
        <f t="shared" si="4"/>
        <v/>
      </c>
      <c r="V37" s="18" t="str">
        <f t="shared" si="4"/>
        <v/>
      </c>
      <c r="W37" s="18" t="str">
        <f t="shared" si="4"/>
        <v/>
      </c>
      <c r="X37" s="18" t="str">
        <f t="shared" si="4"/>
        <v/>
      </c>
      <c r="Y37" s="18" t="str">
        <f t="shared" si="4"/>
        <v/>
      </c>
      <c r="Z37" s="18" t="str">
        <f t="shared" si="4"/>
        <v/>
      </c>
      <c r="AA37" s="18" t="str">
        <f t="shared" si="4"/>
        <v/>
      </c>
      <c r="AB37" s="18" t="str">
        <f t="shared" si="1"/>
        <v/>
      </c>
      <c r="AC37" s="18" t="str">
        <f t="shared" si="1"/>
        <v/>
      </c>
      <c r="AD37" s="18" t="str">
        <f t="shared" si="1"/>
        <v/>
      </c>
      <c r="AE37" s="18" t="str">
        <f t="shared" si="1"/>
        <v/>
      </c>
      <c r="AF37" s="18" t="str">
        <f t="shared" si="1"/>
        <v/>
      </c>
      <c r="AG37" s="3"/>
      <c r="AH37" s="3"/>
      <c r="AI37" s="3"/>
      <c r="AJ37" s="15"/>
      <c r="AK37" s="5">
        <v>37</v>
      </c>
      <c r="AL37" s="25" t="s">
        <v>2108</v>
      </c>
      <c r="AM37" s="25" t="s">
        <v>2109</v>
      </c>
      <c r="AN37" s="26">
        <v>45132</v>
      </c>
      <c r="AO37" s="26">
        <v>46958</v>
      </c>
      <c r="AP37" s="27" t="s">
        <v>43</v>
      </c>
      <c r="AQ37" s="28" t="s">
        <v>2110</v>
      </c>
      <c r="AR37" s="27" t="s">
        <v>2111</v>
      </c>
      <c r="AS37" s="27" t="s">
        <v>43</v>
      </c>
      <c r="AT37" s="27" t="s">
        <v>43</v>
      </c>
      <c r="AU37" s="27" t="s">
        <v>43</v>
      </c>
      <c r="AV37" s="29" t="s">
        <v>43</v>
      </c>
      <c r="AW37" s="29" t="s">
        <v>43</v>
      </c>
      <c r="AX37" s="27" t="s">
        <v>43</v>
      </c>
      <c r="AY37" s="27" t="s">
        <v>43</v>
      </c>
      <c r="AZ37" s="27" t="s">
        <v>46</v>
      </c>
      <c r="BA37" s="27" t="s">
        <v>43</v>
      </c>
      <c r="BB37" s="27" t="s">
        <v>43</v>
      </c>
      <c r="BC37" s="29" t="s">
        <v>43</v>
      </c>
      <c r="BD37" s="27" t="s">
        <v>43</v>
      </c>
      <c r="BE37" s="27" t="s">
        <v>43</v>
      </c>
      <c r="BF37" s="27" t="s">
        <v>43</v>
      </c>
      <c r="BG37" s="29" t="s">
        <v>43</v>
      </c>
      <c r="BH37" s="27" t="s">
        <v>43</v>
      </c>
      <c r="BI37" s="29" t="s">
        <v>43</v>
      </c>
      <c r="BJ37" s="29" t="s">
        <v>43</v>
      </c>
      <c r="BK37" s="27" t="s">
        <v>43</v>
      </c>
      <c r="BL37" s="29" t="s">
        <v>43</v>
      </c>
      <c r="BM37" s="29" t="s">
        <v>43</v>
      </c>
      <c r="BN37" s="27" t="s">
        <v>43</v>
      </c>
      <c r="BO37" s="27" t="s">
        <v>43</v>
      </c>
      <c r="BP37" s="27" t="s">
        <v>43</v>
      </c>
      <c r="BQ37" s="30"/>
      <c r="BR37" s="31" t="s">
        <v>49</v>
      </c>
    </row>
    <row r="38" spans="1:70" ht="28.5">
      <c r="A38" s="18" t="str">
        <f t="shared" si="6"/>
        <v>00403030037</v>
      </c>
      <c r="B38" s="23" t="str">
        <f t="shared" si="6"/>
        <v>熊田建業株式会社</v>
      </c>
      <c r="C38" s="24">
        <f t="shared" si="6"/>
        <v>45778</v>
      </c>
      <c r="D38" s="24">
        <f t="shared" si="6"/>
        <v>47603</v>
      </c>
      <c r="E38" s="18" t="str">
        <f t="shared" si="6"/>
        <v/>
      </c>
      <c r="F38" s="23" t="str">
        <f t="shared" si="5"/>
        <v>宮城県黒川郡大衡村駒場字彦右衛門橋１０４番地６</v>
      </c>
      <c r="G38" s="18" t="str">
        <f t="shared" si="5"/>
        <v>022-345-4081</v>
      </c>
      <c r="H38" s="18" t="str">
        <f t="shared" si="5"/>
        <v/>
      </c>
      <c r="I38" s="18" t="str">
        <f t="shared" si="5"/>
        <v/>
      </c>
      <c r="J38" s="18" t="str">
        <f t="shared" si="5"/>
        <v/>
      </c>
      <c r="K38" s="18" t="str">
        <f t="shared" si="5"/>
        <v/>
      </c>
      <c r="L38" s="18" t="str">
        <f t="shared" si="5"/>
        <v/>
      </c>
      <c r="M38" s="18" t="str">
        <f t="shared" si="5"/>
        <v>○</v>
      </c>
      <c r="N38" s="18" t="str">
        <f t="shared" si="5"/>
        <v/>
      </c>
      <c r="O38" s="18" t="str">
        <f t="shared" si="5"/>
        <v>○</v>
      </c>
      <c r="P38" s="18" t="str">
        <f t="shared" si="5"/>
        <v/>
      </c>
      <c r="Q38" s="18" t="str">
        <f t="shared" si="4"/>
        <v/>
      </c>
      <c r="R38" s="18" t="str">
        <f t="shared" si="4"/>
        <v/>
      </c>
      <c r="S38" s="18" t="str">
        <f t="shared" si="4"/>
        <v/>
      </c>
      <c r="T38" s="18" t="str">
        <f t="shared" si="4"/>
        <v>○</v>
      </c>
      <c r="U38" s="18" t="str">
        <f t="shared" si="4"/>
        <v>○</v>
      </c>
      <c r="V38" s="18" t="str">
        <f t="shared" si="4"/>
        <v/>
      </c>
      <c r="W38" s="18" t="str">
        <f t="shared" si="4"/>
        <v>○</v>
      </c>
      <c r="X38" s="18" t="str">
        <f t="shared" si="4"/>
        <v/>
      </c>
      <c r="Y38" s="18" t="str">
        <f t="shared" si="4"/>
        <v/>
      </c>
      <c r="Z38" s="18" t="str">
        <f t="shared" si="4"/>
        <v/>
      </c>
      <c r="AA38" s="18" t="str">
        <f t="shared" si="4"/>
        <v/>
      </c>
      <c r="AB38" s="18" t="str">
        <f t="shared" si="1"/>
        <v>○</v>
      </c>
      <c r="AC38" s="18" t="str">
        <f t="shared" si="1"/>
        <v/>
      </c>
      <c r="AD38" s="18" t="str">
        <f t="shared" si="1"/>
        <v/>
      </c>
      <c r="AE38" s="18" t="str">
        <f t="shared" si="1"/>
        <v/>
      </c>
      <c r="AF38" s="18" t="str">
        <f t="shared" si="1"/>
        <v/>
      </c>
      <c r="AG38" s="3"/>
      <c r="AH38" s="3"/>
      <c r="AI38" s="3"/>
      <c r="AJ38" s="15"/>
      <c r="AK38" s="5">
        <v>38</v>
      </c>
      <c r="AL38" s="25" t="s">
        <v>2112</v>
      </c>
      <c r="AM38" s="25" t="s">
        <v>2113</v>
      </c>
      <c r="AN38" s="26">
        <v>45778</v>
      </c>
      <c r="AO38" s="26">
        <v>47603</v>
      </c>
      <c r="AP38" s="27" t="s">
        <v>43</v>
      </c>
      <c r="AQ38" s="28" t="s">
        <v>2114</v>
      </c>
      <c r="AR38" s="27" t="s">
        <v>2115</v>
      </c>
      <c r="AS38" s="27" t="s">
        <v>43</v>
      </c>
      <c r="AT38" s="27" t="s">
        <v>43</v>
      </c>
      <c r="AU38" s="27" t="s">
        <v>43</v>
      </c>
      <c r="AV38" s="29" t="s">
        <v>43</v>
      </c>
      <c r="AW38" s="29" t="s">
        <v>43</v>
      </c>
      <c r="AX38" s="27" t="s">
        <v>46</v>
      </c>
      <c r="AY38" s="27" t="s">
        <v>43</v>
      </c>
      <c r="AZ38" s="27" t="s">
        <v>46</v>
      </c>
      <c r="BA38" s="27" t="s">
        <v>43</v>
      </c>
      <c r="BB38" s="27" t="s">
        <v>43</v>
      </c>
      <c r="BC38" s="29" t="s">
        <v>43</v>
      </c>
      <c r="BD38" s="27" t="s">
        <v>43</v>
      </c>
      <c r="BE38" s="27" t="s">
        <v>46</v>
      </c>
      <c r="BF38" s="27" t="s">
        <v>46</v>
      </c>
      <c r="BG38" s="29" t="s">
        <v>43</v>
      </c>
      <c r="BH38" s="27" t="s">
        <v>46</v>
      </c>
      <c r="BI38" s="29" t="s">
        <v>43</v>
      </c>
      <c r="BJ38" s="29" t="s">
        <v>43</v>
      </c>
      <c r="BK38" s="27" t="s">
        <v>43</v>
      </c>
      <c r="BL38" s="29" t="s">
        <v>43</v>
      </c>
      <c r="BM38" s="29" t="s">
        <v>46</v>
      </c>
      <c r="BN38" s="27" t="s">
        <v>43</v>
      </c>
      <c r="BO38" s="27" t="s">
        <v>43</v>
      </c>
      <c r="BP38" s="27" t="s">
        <v>43</v>
      </c>
      <c r="BQ38" s="30"/>
      <c r="BR38" s="31" t="s">
        <v>49</v>
      </c>
    </row>
    <row r="39" spans="1:70" ht="63">
      <c r="A39" s="18" t="str">
        <f t="shared" si="6"/>
        <v>00413064828</v>
      </c>
      <c r="B39" s="23" t="str">
        <f t="shared" si="6"/>
        <v>株式会社クリーンライフ</v>
      </c>
      <c r="C39" s="24">
        <f t="shared" si="6"/>
        <v>45862</v>
      </c>
      <c r="D39" s="24">
        <f t="shared" si="6"/>
        <v>47760</v>
      </c>
      <c r="E39" s="18" t="str">
        <f t="shared" si="6"/>
        <v>○</v>
      </c>
      <c r="F39" s="23" t="str">
        <f t="shared" si="5"/>
        <v>宮城県富谷市ひより台二丁目１番地２</v>
      </c>
      <c r="G39" s="18" t="str">
        <f t="shared" si="5"/>
        <v>022-343-7981</v>
      </c>
      <c r="H39" s="18" t="str">
        <f t="shared" si="5"/>
        <v>○</v>
      </c>
      <c r="I39" s="18" t="str">
        <f t="shared" si="5"/>
        <v>○</v>
      </c>
      <c r="J39" s="18" t="str">
        <f t="shared" si="5"/>
        <v/>
      </c>
      <c r="K39" s="18" t="str">
        <f t="shared" si="5"/>
        <v>○</v>
      </c>
      <c r="L39" s="18" t="str">
        <f t="shared" si="5"/>
        <v>○</v>
      </c>
      <c r="M39" s="18" t="str">
        <f t="shared" si="5"/>
        <v>◎</v>
      </c>
      <c r="N39" s="18" t="str">
        <f t="shared" si="5"/>
        <v>◎</v>
      </c>
      <c r="O39" s="18" t="str">
        <f t="shared" si="5"/>
        <v>◎</v>
      </c>
      <c r="P39" s="18" t="str">
        <f t="shared" si="5"/>
        <v>◎</v>
      </c>
      <c r="Q39" s="18" t="str">
        <f t="shared" si="4"/>
        <v/>
      </c>
      <c r="R39" s="18" t="str">
        <f t="shared" si="4"/>
        <v/>
      </c>
      <c r="S39" s="18" t="str">
        <f t="shared" si="4"/>
        <v>○</v>
      </c>
      <c r="T39" s="18" t="str">
        <f t="shared" si="4"/>
        <v>◎</v>
      </c>
      <c r="U39" s="18" t="str">
        <f t="shared" si="4"/>
        <v>◎</v>
      </c>
      <c r="V39" s="18" t="str">
        <f t="shared" si="4"/>
        <v>○</v>
      </c>
      <c r="W39" s="18" t="str">
        <f t="shared" si="4"/>
        <v>◎</v>
      </c>
      <c r="X39" s="18" t="str">
        <f t="shared" si="4"/>
        <v/>
      </c>
      <c r="Y39" s="18" t="str">
        <f t="shared" si="4"/>
        <v/>
      </c>
      <c r="Z39" s="18" t="str">
        <f t="shared" si="4"/>
        <v>○</v>
      </c>
      <c r="AA39" s="18" t="str">
        <f t="shared" si="4"/>
        <v/>
      </c>
      <c r="AB39" s="18" t="str">
        <f t="shared" si="1"/>
        <v>◎</v>
      </c>
      <c r="AC39" s="18" t="str">
        <f t="shared" si="1"/>
        <v>◎</v>
      </c>
      <c r="AD39" s="18" t="str">
        <f t="shared" si="1"/>
        <v/>
      </c>
      <c r="AE39" s="18" t="str">
        <f t="shared" si="1"/>
        <v/>
      </c>
      <c r="AF39" s="18" t="str">
        <f t="shared" si="1"/>
        <v xml:space="preserve">
宮城県黒川郡大和町小野字岩倉４５番１
981-3623
宮城県富谷市ひより台二丁目１番１，１番２，１番３
981-3304
</v>
      </c>
      <c r="AG39" s="3"/>
      <c r="AH39" s="3"/>
      <c r="AI39" s="3"/>
      <c r="AJ39" s="15"/>
      <c r="AK39" s="5">
        <v>39</v>
      </c>
      <c r="AL39" s="25" t="s">
        <v>2116</v>
      </c>
      <c r="AM39" s="25" t="s">
        <v>2117</v>
      </c>
      <c r="AN39" s="26">
        <v>45862</v>
      </c>
      <c r="AO39" s="26">
        <v>47760</v>
      </c>
      <c r="AP39" s="27" t="s">
        <v>46</v>
      </c>
      <c r="AQ39" s="28" t="s">
        <v>2118</v>
      </c>
      <c r="AR39" s="27" t="s">
        <v>2119</v>
      </c>
      <c r="AS39" s="27" t="s">
        <v>46</v>
      </c>
      <c r="AT39" s="27" t="s">
        <v>46</v>
      </c>
      <c r="AU39" s="27" t="s">
        <v>43</v>
      </c>
      <c r="AV39" s="29" t="s">
        <v>46</v>
      </c>
      <c r="AW39" s="29" t="s">
        <v>46</v>
      </c>
      <c r="AX39" s="27" t="s">
        <v>47</v>
      </c>
      <c r="AY39" s="27" t="s">
        <v>47</v>
      </c>
      <c r="AZ39" s="27" t="s">
        <v>47</v>
      </c>
      <c r="BA39" s="27" t="s">
        <v>47</v>
      </c>
      <c r="BB39" s="27" t="s">
        <v>43</v>
      </c>
      <c r="BC39" s="29" t="s">
        <v>43</v>
      </c>
      <c r="BD39" s="27" t="s">
        <v>46</v>
      </c>
      <c r="BE39" s="27" t="s">
        <v>47</v>
      </c>
      <c r="BF39" s="27" t="s">
        <v>47</v>
      </c>
      <c r="BG39" s="29" t="s">
        <v>46</v>
      </c>
      <c r="BH39" s="27" t="s">
        <v>47</v>
      </c>
      <c r="BI39" s="29" t="s">
        <v>43</v>
      </c>
      <c r="BJ39" s="29" t="s">
        <v>43</v>
      </c>
      <c r="BK39" s="27" t="s">
        <v>46</v>
      </c>
      <c r="BL39" s="29" t="s">
        <v>43</v>
      </c>
      <c r="BM39" s="29" t="s">
        <v>47</v>
      </c>
      <c r="BN39" s="27" t="s">
        <v>47</v>
      </c>
      <c r="BO39" s="27" t="s">
        <v>43</v>
      </c>
      <c r="BP39" s="27" t="s">
        <v>43</v>
      </c>
      <c r="BQ39" s="30" t="s">
        <v>2120</v>
      </c>
      <c r="BR39" s="31" t="s">
        <v>49</v>
      </c>
    </row>
    <row r="40" spans="1:70" ht="28.5">
      <c r="A40" s="18" t="str">
        <f t="shared" si="6"/>
        <v>00403097418</v>
      </c>
      <c r="B40" s="23" t="str">
        <f t="shared" si="6"/>
        <v>グリーンリサイクル株式会社</v>
      </c>
      <c r="C40" s="24">
        <f t="shared" si="6"/>
        <v>44767</v>
      </c>
      <c r="D40" s="24">
        <f t="shared" si="6"/>
        <v>46592</v>
      </c>
      <c r="E40" s="18" t="str">
        <f t="shared" si="6"/>
        <v/>
      </c>
      <c r="F40" s="23" t="str">
        <f t="shared" si="5"/>
        <v>宮城県富谷市成田九丁目３番地５
岩手県北上市相去町大松沢１番１０４</v>
      </c>
      <c r="G40" s="18" t="str">
        <f t="shared" si="5"/>
        <v>022-351-5904
0196-67-0077</v>
      </c>
      <c r="H40" s="18" t="str">
        <f t="shared" si="5"/>
        <v/>
      </c>
      <c r="I40" s="18" t="str">
        <f t="shared" si="5"/>
        <v/>
      </c>
      <c r="J40" s="18" t="str">
        <f t="shared" si="5"/>
        <v/>
      </c>
      <c r="K40" s="18" t="str">
        <f t="shared" si="5"/>
        <v/>
      </c>
      <c r="L40" s="18" t="str">
        <f t="shared" si="5"/>
        <v/>
      </c>
      <c r="M40" s="18" t="str">
        <f t="shared" si="5"/>
        <v/>
      </c>
      <c r="N40" s="18" t="str">
        <f t="shared" si="5"/>
        <v/>
      </c>
      <c r="O40" s="18" t="str">
        <f t="shared" si="5"/>
        <v>○</v>
      </c>
      <c r="P40" s="18" t="str">
        <f t="shared" si="5"/>
        <v/>
      </c>
      <c r="Q40" s="18" t="str">
        <f t="shared" si="4"/>
        <v/>
      </c>
      <c r="R40" s="18" t="str">
        <f t="shared" si="4"/>
        <v/>
      </c>
      <c r="S40" s="18" t="str">
        <f t="shared" si="4"/>
        <v/>
      </c>
      <c r="T40" s="18" t="str">
        <f t="shared" si="4"/>
        <v/>
      </c>
      <c r="U40" s="18" t="str">
        <f t="shared" si="4"/>
        <v/>
      </c>
      <c r="V40" s="18" t="str">
        <f t="shared" si="4"/>
        <v/>
      </c>
      <c r="W40" s="18" t="str">
        <f t="shared" si="4"/>
        <v/>
      </c>
      <c r="X40" s="18" t="str">
        <f t="shared" si="4"/>
        <v/>
      </c>
      <c r="Y40" s="18" t="str">
        <f t="shared" si="4"/>
        <v/>
      </c>
      <c r="Z40" s="18" t="str">
        <f t="shared" si="4"/>
        <v/>
      </c>
      <c r="AA40" s="18" t="str">
        <f t="shared" si="4"/>
        <v/>
      </c>
      <c r="AB40" s="18" t="str">
        <f t="shared" si="1"/>
        <v/>
      </c>
      <c r="AC40" s="18" t="str">
        <f t="shared" si="1"/>
        <v/>
      </c>
      <c r="AD40" s="18" t="str">
        <f t="shared" si="1"/>
        <v/>
      </c>
      <c r="AE40" s="18" t="str">
        <f t="shared" si="1"/>
        <v/>
      </c>
      <c r="AF40" s="18" t="str">
        <f t="shared" si="1"/>
        <v/>
      </c>
      <c r="AG40" s="3"/>
      <c r="AH40" s="3"/>
      <c r="AI40" s="3"/>
      <c r="AJ40" s="15"/>
      <c r="AK40" s="5">
        <v>40</v>
      </c>
      <c r="AL40" s="25" t="s">
        <v>2121</v>
      </c>
      <c r="AM40" s="25" t="s">
        <v>2122</v>
      </c>
      <c r="AN40" s="26">
        <v>44767</v>
      </c>
      <c r="AO40" s="26">
        <v>46592</v>
      </c>
      <c r="AP40" s="27" t="s">
        <v>43</v>
      </c>
      <c r="AQ40" s="28" t="s">
        <v>2123</v>
      </c>
      <c r="AR40" s="27" t="s">
        <v>2124</v>
      </c>
      <c r="AS40" s="27" t="s">
        <v>43</v>
      </c>
      <c r="AT40" s="27" t="s">
        <v>43</v>
      </c>
      <c r="AU40" s="27" t="s">
        <v>43</v>
      </c>
      <c r="AV40" s="29" t="s">
        <v>43</v>
      </c>
      <c r="AW40" s="29" t="s">
        <v>43</v>
      </c>
      <c r="AX40" s="27" t="s">
        <v>43</v>
      </c>
      <c r="AY40" s="27" t="s">
        <v>43</v>
      </c>
      <c r="AZ40" s="27" t="s">
        <v>46</v>
      </c>
      <c r="BA40" s="27" t="s">
        <v>43</v>
      </c>
      <c r="BB40" s="27" t="s">
        <v>43</v>
      </c>
      <c r="BC40" s="29" t="s">
        <v>43</v>
      </c>
      <c r="BD40" s="27" t="s">
        <v>43</v>
      </c>
      <c r="BE40" s="27" t="s">
        <v>43</v>
      </c>
      <c r="BF40" s="27" t="s">
        <v>43</v>
      </c>
      <c r="BG40" s="29" t="s">
        <v>43</v>
      </c>
      <c r="BH40" s="27" t="s">
        <v>43</v>
      </c>
      <c r="BI40" s="29" t="s">
        <v>43</v>
      </c>
      <c r="BJ40" s="29" t="s">
        <v>43</v>
      </c>
      <c r="BK40" s="27" t="s">
        <v>43</v>
      </c>
      <c r="BL40" s="29" t="s">
        <v>43</v>
      </c>
      <c r="BM40" s="29" t="s">
        <v>43</v>
      </c>
      <c r="BN40" s="27" t="s">
        <v>43</v>
      </c>
      <c r="BO40" s="27" t="s">
        <v>43</v>
      </c>
      <c r="BP40" s="27" t="s">
        <v>43</v>
      </c>
      <c r="BQ40" s="30"/>
      <c r="BR40" s="31" t="s">
        <v>49</v>
      </c>
    </row>
    <row r="41" spans="1:70" ht="28.5">
      <c r="A41" s="18" t="str">
        <f t="shared" si="6"/>
        <v>00403014167</v>
      </c>
      <c r="B41" s="23" t="str">
        <f t="shared" si="6"/>
        <v>黒川衛生協業組合</v>
      </c>
      <c r="C41" s="24">
        <f t="shared" si="6"/>
        <v>45359</v>
      </c>
      <c r="D41" s="24">
        <f t="shared" si="6"/>
        <v>47184</v>
      </c>
      <c r="E41" s="18" t="str">
        <f t="shared" si="6"/>
        <v/>
      </c>
      <c r="F41" s="23" t="str">
        <f t="shared" si="5"/>
        <v>宮城県黒川郡大和町吉岡南二丁目６番地の８</v>
      </c>
      <c r="G41" s="18" t="str">
        <f t="shared" si="5"/>
        <v>022-345-2521</v>
      </c>
      <c r="H41" s="18" t="str">
        <f t="shared" si="5"/>
        <v>○</v>
      </c>
      <c r="I41" s="18" t="str">
        <f t="shared" si="5"/>
        <v>○</v>
      </c>
      <c r="J41" s="18" t="str">
        <f t="shared" si="5"/>
        <v>○</v>
      </c>
      <c r="K41" s="18" t="str">
        <f t="shared" si="5"/>
        <v/>
      </c>
      <c r="L41" s="18" t="str">
        <f t="shared" si="5"/>
        <v/>
      </c>
      <c r="M41" s="18" t="str">
        <f t="shared" si="5"/>
        <v>○</v>
      </c>
      <c r="N41" s="18" t="str">
        <f t="shared" si="5"/>
        <v>○</v>
      </c>
      <c r="O41" s="18" t="str">
        <f t="shared" si="5"/>
        <v>○</v>
      </c>
      <c r="P41" s="18" t="str">
        <f t="shared" si="5"/>
        <v>○</v>
      </c>
      <c r="Q41" s="18" t="str">
        <f t="shared" si="4"/>
        <v>○</v>
      </c>
      <c r="R41" s="18" t="str">
        <f t="shared" si="4"/>
        <v/>
      </c>
      <c r="S41" s="18" t="str">
        <f t="shared" si="4"/>
        <v>○</v>
      </c>
      <c r="T41" s="18" t="str">
        <f t="shared" si="4"/>
        <v>○</v>
      </c>
      <c r="U41" s="18" t="str">
        <f t="shared" si="4"/>
        <v>○</v>
      </c>
      <c r="V41" s="18" t="str">
        <f t="shared" si="4"/>
        <v>○</v>
      </c>
      <c r="W41" s="18" t="str">
        <f t="shared" si="4"/>
        <v>○</v>
      </c>
      <c r="X41" s="18" t="str">
        <f t="shared" si="4"/>
        <v>○</v>
      </c>
      <c r="Y41" s="18" t="str">
        <f t="shared" si="4"/>
        <v/>
      </c>
      <c r="Z41" s="18" t="str">
        <f t="shared" si="4"/>
        <v>○</v>
      </c>
      <c r="AA41" s="18" t="str">
        <f t="shared" si="4"/>
        <v/>
      </c>
      <c r="AB41" s="18" t="str">
        <f t="shared" si="1"/>
        <v>○</v>
      </c>
      <c r="AC41" s="18" t="str">
        <f t="shared" si="1"/>
        <v>○</v>
      </c>
      <c r="AD41" s="18" t="str">
        <f t="shared" si="1"/>
        <v/>
      </c>
      <c r="AE41" s="18" t="str">
        <f t="shared" si="1"/>
        <v>○</v>
      </c>
      <c r="AF41" s="18" t="str">
        <f t="shared" si="1"/>
        <v/>
      </c>
      <c r="AG41" s="3"/>
      <c r="AH41" s="3"/>
      <c r="AI41" s="3"/>
      <c r="AJ41" s="15"/>
      <c r="AK41" s="5">
        <v>41</v>
      </c>
      <c r="AL41" s="25" t="s">
        <v>2125</v>
      </c>
      <c r="AM41" s="25" t="s">
        <v>2126</v>
      </c>
      <c r="AN41" s="26">
        <v>45359</v>
      </c>
      <c r="AO41" s="26">
        <v>47184</v>
      </c>
      <c r="AP41" s="27" t="s">
        <v>43</v>
      </c>
      <c r="AQ41" s="28" t="s">
        <v>2127</v>
      </c>
      <c r="AR41" s="27" t="s">
        <v>2128</v>
      </c>
      <c r="AS41" s="27" t="s">
        <v>46</v>
      </c>
      <c r="AT41" s="27" t="s">
        <v>46</v>
      </c>
      <c r="AU41" s="27" t="s">
        <v>46</v>
      </c>
      <c r="AV41" s="29" t="s">
        <v>43</v>
      </c>
      <c r="AW41" s="29" t="s">
        <v>43</v>
      </c>
      <c r="AX41" s="27" t="s">
        <v>46</v>
      </c>
      <c r="AY41" s="27" t="s">
        <v>46</v>
      </c>
      <c r="AZ41" s="27" t="s">
        <v>46</v>
      </c>
      <c r="BA41" s="27" t="s">
        <v>46</v>
      </c>
      <c r="BB41" s="27" t="s">
        <v>46</v>
      </c>
      <c r="BC41" s="29" t="s">
        <v>43</v>
      </c>
      <c r="BD41" s="27" t="s">
        <v>46</v>
      </c>
      <c r="BE41" s="27" t="s">
        <v>46</v>
      </c>
      <c r="BF41" s="27" t="s">
        <v>46</v>
      </c>
      <c r="BG41" s="29" t="s">
        <v>46</v>
      </c>
      <c r="BH41" s="27" t="s">
        <v>46</v>
      </c>
      <c r="BI41" s="29" t="s">
        <v>46</v>
      </c>
      <c r="BJ41" s="29" t="s">
        <v>43</v>
      </c>
      <c r="BK41" s="27" t="s">
        <v>46</v>
      </c>
      <c r="BL41" s="29" t="s">
        <v>43</v>
      </c>
      <c r="BM41" s="29" t="s">
        <v>46</v>
      </c>
      <c r="BN41" s="27" t="s">
        <v>46</v>
      </c>
      <c r="BO41" s="27" t="s">
        <v>43</v>
      </c>
      <c r="BP41" s="27" t="s">
        <v>46</v>
      </c>
      <c r="BQ41" s="30"/>
      <c r="BR41" s="31" t="s">
        <v>49</v>
      </c>
    </row>
    <row r="42" spans="1:70" ht="28.5">
      <c r="A42" s="18" t="str">
        <f t="shared" si="6"/>
        <v>00403012403</v>
      </c>
      <c r="B42" s="23" t="str">
        <f t="shared" si="6"/>
        <v>有限会社黒川浄化槽管理センター</v>
      </c>
      <c r="C42" s="24">
        <f t="shared" si="6"/>
        <v>45280</v>
      </c>
      <c r="D42" s="24">
        <f t="shared" si="6"/>
        <v>47106</v>
      </c>
      <c r="E42" s="18" t="str">
        <f t="shared" si="6"/>
        <v/>
      </c>
      <c r="F42" s="23" t="str">
        <f t="shared" si="5"/>
        <v>宮城県富谷市富谷佛所１２４番地の７</v>
      </c>
      <c r="G42" s="18" t="str">
        <f t="shared" si="5"/>
        <v>022-358-3350</v>
      </c>
      <c r="H42" s="18" t="str">
        <f t="shared" si="5"/>
        <v/>
      </c>
      <c r="I42" s="18" t="str">
        <f t="shared" si="5"/>
        <v>○</v>
      </c>
      <c r="J42" s="18" t="str">
        <f t="shared" si="5"/>
        <v/>
      </c>
      <c r="K42" s="18" t="str">
        <f t="shared" si="5"/>
        <v/>
      </c>
      <c r="L42" s="18" t="str">
        <f t="shared" si="5"/>
        <v/>
      </c>
      <c r="M42" s="18" t="str">
        <f t="shared" si="5"/>
        <v/>
      </c>
      <c r="N42" s="18" t="str">
        <f t="shared" si="5"/>
        <v/>
      </c>
      <c r="O42" s="18" t="str">
        <f t="shared" si="5"/>
        <v/>
      </c>
      <c r="P42" s="18" t="str">
        <f t="shared" si="5"/>
        <v/>
      </c>
      <c r="Q42" s="18" t="str">
        <f t="shared" si="4"/>
        <v/>
      </c>
      <c r="R42" s="18" t="str">
        <f t="shared" si="4"/>
        <v/>
      </c>
      <c r="S42" s="18" t="str">
        <f t="shared" si="4"/>
        <v/>
      </c>
      <c r="T42" s="18" t="str">
        <f t="shared" si="4"/>
        <v/>
      </c>
      <c r="U42" s="18" t="str">
        <f t="shared" si="4"/>
        <v/>
      </c>
      <c r="V42" s="18" t="str">
        <f t="shared" si="4"/>
        <v/>
      </c>
      <c r="W42" s="18" t="str">
        <f t="shared" si="4"/>
        <v/>
      </c>
      <c r="X42" s="18" t="str">
        <f t="shared" si="4"/>
        <v/>
      </c>
      <c r="Y42" s="18" t="str">
        <f t="shared" si="4"/>
        <v/>
      </c>
      <c r="Z42" s="18" t="str">
        <f t="shared" si="4"/>
        <v/>
      </c>
      <c r="AA42" s="18" t="str">
        <f t="shared" si="4"/>
        <v/>
      </c>
      <c r="AB42" s="18" t="str">
        <f t="shared" si="1"/>
        <v/>
      </c>
      <c r="AC42" s="18" t="str">
        <f t="shared" si="1"/>
        <v/>
      </c>
      <c r="AD42" s="18" t="str">
        <f t="shared" si="1"/>
        <v/>
      </c>
      <c r="AE42" s="18" t="str">
        <f t="shared" si="1"/>
        <v/>
      </c>
      <c r="AF42" s="18" t="str">
        <f t="shared" si="1"/>
        <v/>
      </c>
      <c r="AG42" s="3"/>
      <c r="AH42" s="3"/>
      <c r="AI42" s="3"/>
      <c r="AJ42" s="15"/>
      <c r="AK42" s="5">
        <v>42</v>
      </c>
      <c r="AL42" s="25" t="s">
        <v>2129</v>
      </c>
      <c r="AM42" s="25" t="s">
        <v>2130</v>
      </c>
      <c r="AN42" s="26">
        <v>45280</v>
      </c>
      <c r="AO42" s="26">
        <v>47106</v>
      </c>
      <c r="AP42" s="27" t="s">
        <v>43</v>
      </c>
      <c r="AQ42" s="28" t="s">
        <v>2131</v>
      </c>
      <c r="AR42" s="27" t="s">
        <v>2132</v>
      </c>
      <c r="AS42" s="27" t="s">
        <v>43</v>
      </c>
      <c r="AT42" s="27" t="s">
        <v>46</v>
      </c>
      <c r="AU42" s="27" t="s">
        <v>43</v>
      </c>
      <c r="AV42" s="29" t="s">
        <v>43</v>
      </c>
      <c r="AW42" s="29" t="s">
        <v>43</v>
      </c>
      <c r="AX42" s="27" t="s">
        <v>43</v>
      </c>
      <c r="AY42" s="27" t="s">
        <v>43</v>
      </c>
      <c r="AZ42" s="27" t="s">
        <v>43</v>
      </c>
      <c r="BA42" s="27" t="s">
        <v>43</v>
      </c>
      <c r="BB42" s="27" t="s">
        <v>43</v>
      </c>
      <c r="BC42" s="29" t="s">
        <v>43</v>
      </c>
      <c r="BD42" s="27" t="s">
        <v>43</v>
      </c>
      <c r="BE42" s="27" t="s">
        <v>43</v>
      </c>
      <c r="BF42" s="27" t="s">
        <v>43</v>
      </c>
      <c r="BG42" s="29" t="s">
        <v>43</v>
      </c>
      <c r="BH42" s="27" t="s">
        <v>43</v>
      </c>
      <c r="BI42" s="29" t="s">
        <v>43</v>
      </c>
      <c r="BJ42" s="29" t="s">
        <v>43</v>
      </c>
      <c r="BK42" s="27" t="s">
        <v>43</v>
      </c>
      <c r="BL42" s="29" t="s">
        <v>43</v>
      </c>
      <c r="BM42" s="29" t="s">
        <v>43</v>
      </c>
      <c r="BN42" s="27" t="s">
        <v>43</v>
      </c>
      <c r="BO42" s="27" t="s">
        <v>43</v>
      </c>
      <c r="BP42" s="27" t="s">
        <v>43</v>
      </c>
      <c r="BQ42" s="30"/>
      <c r="BR42" s="31" t="s">
        <v>49</v>
      </c>
    </row>
    <row r="43" spans="1:70" ht="28.5">
      <c r="A43" s="18" t="str">
        <f t="shared" si="6"/>
        <v>00403002146</v>
      </c>
      <c r="B43" s="23" t="str">
        <f t="shared" si="6"/>
        <v>株式会社啓愛社</v>
      </c>
      <c r="C43" s="24">
        <f t="shared" si="6"/>
        <v>45321</v>
      </c>
      <c r="D43" s="24">
        <f t="shared" si="6"/>
        <v>47147</v>
      </c>
      <c r="E43" s="18" t="str">
        <f t="shared" si="6"/>
        <v/>
      </c>
      <c r="F43" s="23" t="str">
        <f t="shared" si="5"/>
        <v>東京都千代田区神田須田町一丁目５番地１０
宮城県黒川郡大郷町川内字中埣山１－３６</v>
      </c>
      <c r="G43" s="18" t="str">
        <f t="shared" si="5"/>
        <v>03-6206-8716
022-359-2281</v>
      </c>
      <c r="H43" s="18" t="str">
        <f t="shared" si="5"/>
        <v/>
      </c>
      <c r="I43" s="18" t="str">
        <f t="shared" si="5"/>
        <v/>
      </c>
      <c r="J43" s="18" t="str">
        <f t="shared" si="5"/>
        <v>○</v>
      </c>
      <c r="K43" s="18" t="str">
        <f t="shared" si="5"/>
        <v/>
      </c>
      <c r="L43" s="18" t="str">
        <f t="shared" si="5"/>
        <v/>
      </c>
      <c r="M43" s="18" t="str">
        <f t="shared" si="5"/>
        <v>○</v>
      </c>
      <c r="N43" s="18" t="str">
        <f t="shared" si="5"/>
        <v/>
      </c>
      <c r="O43" s="18" t="str">
        <f t="shared" si="5"/>
        <v/>
      </c>
      <c r="P43" s="18" t="str">
        <f t="shared" si="5"/>
        <v/>
      </c>
      <c r="Q43" s="18" t="str">
        <f t="shared" si="4"/>
        <v/>
      </c>
      <c r="R43" s="18" t="str">
        <f t="shared" si="4"/>
        <v/>
      </c>
      <c r="S43" s="18" t="str">
        <f t="shared" si="4"/>
        <v/>
      </c>
      <c r="T43" s="18" t="str">
        <f t="shared" si="4"/>
        <v>○</v>
      </c>
      <c r="U43" s="18" t="str">
        <f t="shared" si="4"/>
        <v>○</v>
      </c>
      <c r="V43" s="18" t="str">
        <f t="shared" si="4"/>
        <v/>
      </c>
      <c r="W43" s="18" t="str">
        <f t="shared" si="4"/>
        <v/>
      </c>
      <c r="X43" s="18" t="str">
        <f t="shared" si="4"/>
        <v/>
      </c>
      <c r="Y43" s="18" t="str">
        <f t="shared" si="4"/>
        <v/>
      </c>
      <c r="Z43" s="18" t="str">
        <f t="shared" si="4"/>
        <v/>
      </c>
      <c r="AA43" s="18" t="str">
        <f t="shared" si="4"/>
        <v/>
      </c>
      <c r="AB43" s="18" t="str">
        <f t="shared" si="1"/>
        <v/>
      </c>
      <c r="AC43" s="18" t="str">
        <f t="shared" si="1"/>
        <v/>
      </c>
      <c r="AD43" s="18" t="str">
        <f t="shared" si="1"/>
        <v/>
      </c>
      <c r="AE43" s="18" t="str">
        <f t="shared" si="1"/>
        <v/>
      </c>
      <c r="AF43" s="18" t="str">
        <f t="shared" si="1"/>
        <v/>
      </c>
      <c r="AG43" s="3"/>
      <c r="AH43" s="3"/>
      <c r="AI43" s="3"/>
      <c r="AJ43" s="15"/>
      <c r="AK43" s="5">
        <v>43</v>
      </c>
      <c r="AL43" s="25" t="s">
        <v>2133</v>
      </c>
      <c r="AM43" s="25" t="s">
        <v>2134</v>
      </c>
      <c r="AN43" s="26">
        <v>45321</v>
      </c>
      <c r="AO43" s="26">
        <v>47147</v>
      </c>
      <c r="AP43" s="27" t="s">
        <v>43</v>
      </c>
      <c r="AQ43" s="28" t="s">
        <v>2135</v>
      </c>
      <c r="AR43" s="27" t="s">
        <v>2136</v>
      </c>
      <c r="AS43" s="27" t="s">
        <v>43</v>
      </c>
      <c r="AT43" s="27" t="s">
        <v>43</v>
      </c>
      <c r="AU43" s="27" t="s">
        <v>46</v>
      </c>
      <c r="AV43" s="29" t="s">
        <v>43</v>
      </c>
      <c r="AW43" s="29" t="s">
        <v>43</v>
      </c>
      <c r="AX43" s="27" t="s">
        <v>46</v>
      </c>
      <c r="AY43" s="27" t="s">
        <v>43</v>
      </c>
      <c r="AZ43" s="27" t="s">
        <v>43</v>
      </c>
      <c r="BA43" s="27" t="s">
        <v>43</v>
      </c>
      <c r="BB43" s="27" t="s">
        <v>43</v>
      </c>
      <c r="BC43" s="29" t="s">
        <v>43</v>
      </c>
      <c r="BD43" s="27" t="s">
        <v>43</v>
      </c>
      <c r="BE43" s="27" t="s">
        <v>46</v>
      </c>
      <c r="BF43" s="27" t="s">
        <v>46</v>
      </c>
      <c r="BG43" s="29" t="s">
        <v>43</v>
      </c>
      <c r="BH43" s="27" t="s">
        <v>43</v>
      </c>
      <c r="BI43" s="29" t="s">
        <v>43</v>
      </c>
      <c r="BJ43" s="29" t="s">
        <v>43</v>
      </c>
      <c r="BK43" s="27" t="s">
        <v>43</v>
      </c>
      <c r="BL43" s="29" t="s">
        <v>43</v>
      </c>
      <c r="BM43" s="29" t="s">
        <v>43</v>
      </c>
      <c r="BN43" s="27" t="s">
        <v>43</v>
      </c>
      <c r="BO43" s="27" t="s">
        <v>43</v>
      </c>
      <c r="BP43" s="27" t="s">
        <v>43</v>
      </c>
      <c r="BQ43" s="30"/>
      <c r="BR43" s="31" t="s">
        <v>49</v>
      </c>
    </row>
    <row r="44" spans="1:70" ht="28.5">
      <c r="A44" s="18" t="str">
        <f t="shared" si="6"/>
        <v>00403213542</v>
      </c>
      <c r="B44" s="23" t="str">
        <f t="shared" si="6"/>
        <v>有限会社ケーエスシー</v>
      </c>
      <c r="C44" s="24">
        <f t="shared" si="6"/>
        <v>45715</v>
      </c>
      <c r="D44" s="24">
        <f t="shared" si="6"/>
        <v>47540</v>
      </c>
      <c r="E44" s="18" t="str">
        <f t="shared" si="6"/>
        <v/>
      </c>
      <c r="F44" s="23" t="str">
        <f t="shared" si="5"/>
        <v>宮城県黒川郡大和町吉岡南二丁目３５番地の４
宮城県黒川郡大和町吉岡南二丁目３５番地４</v>
      </c>
      <c r="G44" s="18" t="str">
        <f t="shared" si="5"/>
        <v>022-739-8610
022-739-8610</v>
      </c>
      <c r="H44" s="18" t="str">
        <f t="shared" si="5"/>
        <v/>
      </c>
      <c r="I44" s="18" t="str">
        <f t="shared" si="5"/>
        <v/>
      </c>
      <c r="J44" s="18" t="str">
        <f t="shared" si="5"/>
        <v/>
      </c>
      <c r="K44" s="18" t="str">
        <f t="shared" si="5"/>
        <v/>
      </c>
      <c r="L44" s="18" t="str">
        <f t="shared" si="5"/>
        <v/>
      </c>
      <c r="M44" s="18" t="str">
        <f t="shared" si="5"/>
        <v>○</v>
      </c>
      <c r="N44" s="18" t="str">
        <f t="shared" si="5"/>
        <v>○</v>
      </c>
      <c r="O44" s="18" t="str">
        <f t="shared" si="5"/>
        <v>○</v>
      </c>
      <c r="P44" s="18" t="str">
        <f t="shared" si="5"/>
        <v>○</v>
      </c>
      <c r="Q44" s="18" t="str">
        <f t="shared" si="4"/>
        <v/>
      </c>
      <c r="R44" s="18" t="str">
        <f t="shared" si="4"/>
        <v/>
      </c>
      <c r="S44" s="18" t="str">
        <f t="shared" si="4"/>
        <v>○</v>
      </c>
      <c r="T44" s="18" t="str">
        <f t="shared" si="4"/>
        <v>○</v>
      </c>
      <c r="U44" s="18" t="str">
        <f t="shared" si="4"/>
        <v>○</v>
      </c>
      <c r="V44" s="18" t="str">
        <f t="shared" si="4"/>
        <v/>
      </c>
      <c r="W44" s="18" t="str">
        <f t="shared" si="4"/>
        <v>○</v>
      </c>
      <c r="X44" s="18" t="str">
        <f t="shared" si="4"/>
        <v/>
      </c>
      <c r="Y44" s="18" t="str">
        <f t="shared" si="4"/>
        <v/>
      </c>
      <c r="Z44" s="18" t="str">
        <f t="shared" si="4"/>
        <v/>
      </c>
      <c r="AA44" s="18" t="str">
        <f t="shared" si="4"/>
        <v/>
      </c>
      <c r="AB44" s="18" t="str">
        <f t="shared" si="1"/>
        <v>○</v>
      </c>
      <c r="AC44" s="18" t="str">
        <f t="shared" si="1"/>
        <v>○</v>
      </c>
      <c r="AD44" s="18" t="str">
        <f t="shared" si="1"/>
        <v/>
      </c>
      <c r="AE44" s="18" t="str">
        <f t="shared" si="1"/>
        <v/>
      </c>
      <c r="AF44" s="18" t="str">
        <f t="shared" si="1"/>
        <v/>
      </c>
      <c r="AG44" s="3"/>
      <c r="AH44" s="3"/>
      <c r="AI44" s="3"/>
      <c r="AJ44" s="15"/>
      <c r="AK44" s="5">
        <v>44</v>
      </c>
      <c r="AL44" s="25" t="s">
        <v>2137</v>
      </c>
      <c r="AM44" s="25" t="s">
        <v>2138</v>
      </c>
      <c r="AN44" s="26">
        <v>45715</v>
      </c>
      <c r="AO44" s="26">
        <v>47540</v>
      </c>
      <c r="AP44" s="27" t="s">
        <v>43</v>
      </c>
      <c r="AQ44" s="28" t="s">
        <v>2139</v>
      </c>
      <c r="AR44" s="27" t="s">
        <v>2140</v>
      </c>
      <c r="AS44" s="27" t="s">
        <v>43</v>
      </c>
      <c r="AT44" s="27" t="s">
        <v>43</v>
      </c>
      <c r="AU44" s="27" t="s">
        <v>43</v>
      </c>
      <c r="AV44" s="29" t="s">
        <v>43</v>
      </c>
      <c r="AW44" s="29" t="s">
        <v>43</v>
      </c>
      <c r="AX44" s="27" t="s">
        <v>46</v>
      </c>
      <c r="AY44" s="27" t="s">
        <v>46</v>
      </c>
      <c r="AZ44" s="27" t="s">
        <v>46</v>
      </c>
      <c r="BA44" s="27" t="s">
        <v>46</v>
      </c>
      <c r="BB44" s="27" t="s">
        <v>43</v>
      </c>
      <c r="BC44" s="29" t="s">
        <v>43</v>
      </c>
      <c r="BD44" s="27" t="s">
        <v>46</v>
      </c>
      <c r="BE44" s="27" t="s">
        <v>46</v>
      </c>
      <c r="BF44" s="27" t="s">
        <v>46</v>
      </c>
      <c r="BG44" s="29" t="s">
        <v>43</v>
      </c>
      <c r="BH44" s="27" t="s">
        <v>46</v>
      </c>
      <c r="BI44" s="29" t="s">
        <v>43</v>
      </c>
      <c r="BJ44" s="29" t="s">
        <v>43</v>
      </c>
      <c r="BK44" s="27" t="s">
        <v>43</v>
      </c>
      <c r="BL44" s="29" t="s">
        <v>43</v>
      </c>
      <c r="BM44" s="29" t="s">
        <v>46</v>
      </c>
      <c r="BN44" s="27" t="s">
        <v>46</v>
      </c>
      <c r="BO44" s="27" t="s">
        <v>43</v>
      </c>
      <c r="BP44" s="27" t="s">
        <v>43</v>
      </c>
      <c r="BQ44" s="30"/>
      <c r="BR44" s="31" t="s">
        <v>49</v>
      </c>
    </row>
    <row r="45" spans="1:70" ht="28.5">
      <c r="A45" s="18" t="str">
        <f t="shared" si="6"/>
        <v>00403159810</v>
      </c>
      <c r="B45" s="23" t="str">
        <f t="shared" si="6"/>
        <v>株式会社ケーテック</v>
      </c>
      <c r="C45" s="24">
        <f t="shared" si="6"/>
        <v>44746</v>
      </c>
      <c r="D45" s="24">
        <f t="shared" si="6"/>
        <v>46571</v>
      </c>
      <c r="E45" s="18" t="str">
        <f t="shared" si="6"/>
        <v/>
      </c>
      <c r="F45" s="23" t="str">
        <f t="shared" si="5"/>
        <v>高知県高知市孕東町２５番地
宮城県黒川郡大和町鶴巣大平字勝負沢５番８</v>
      </c>
      <c r="G45" s="18" t="str">
        <f t="shared" si="5"/>
        <v>088-831-6827</v>
      </c>
      <c r="H45" s="18" t="str">
        <f t="shared" si="5"/>
        <v/>
      </c>
      <c r="I45" s="18" t="str">
        <f t="shared" si="5"/>
        <v/>
      </c>
      <c r="J45" s="18" t="str">
        <f t="shared" si="5"/>
        <v/>
      </c>
      <c r="K45" s="18" t="str">
        <f t="shared" si="5"/>
        <v/>
      </c>
      <c r="L45" s="18" t="str">
        <f t="shared" si="5"/>
        <v/>
      </c>
      <c r="M45" s="18" t="str">
        <f t="shared" si="5"/>
        <v>○</v>
      </c>
      <c r="N45" s="18" t="str">
        <f t="shared" si="5"/>
        <v>○</v>
      </c>
      <c r="O45" s="18" t="str">
        <f t="shared" si="5"/>
        <v>○</v>
      </c>
      <c r="P45" s="18" t="str">
        <f t="shared" si="5"/>
        <v>○</v>
      </c>
      <c r="Q45" s="18" t="str">
        <f t="shared" si="4"/>
        <v/>
      </c>
      <c r="R45" s="18" t="str">
        <f t="shared" si="4"/>
        <v/>
      </c>
      <c r="S45" s="18" t="str">
        <f t="shared" si="4"/>
        <v>○</v>
      </c>
      <c r="T45" s="18" t="str">
        <f t="shared" si="4"/>
        <v>○</v>
      </c>
      <c r="U45" s="18" t="str">
        <f t="shared" si="4"/>
        <v>○</v>
      </c>
      <c r="V45" s="18" t="str">
        <f t="shared" si="4"/>
        <v/>
      </c>
      <c r="W45" s="18" t="str">
        <f t="shared" si="4"/>
        <v>○</v>
      </c>
      <c r="X45" s="18" t="str">
        <f t="shared" si="4"/>
        <v/>
      </c>
      <c r="Y45" s="18" t="str">
        <f t="shared" si="4"/>
        <v/>
      </c>
      <c r="Z45" s="18" t="str">
        <f t="shared" si="4"/>
        <v/>
      </c>
      <c r="AA45" s="18" t="str">
        <f t="shared" si="4"/>
        <v/>
      </c>
      <c r="AB45" s="18" t="str">
        <f t="shared" si="1"/>
        <v/>
      </c>
      <c r="AC45" s="18" t="str">
        <f t="shared" si="1"/>
        <v/>
      </c>
      <c r="AD45" s="18" t="str">
        <f t="shared" si="1"/>
        <v/>
      </c>
      <c r="AE45" s="18" t="str">
        <f t="shared" si="1"/>
        <v/>
      </c>
      <c r="AF45" s="18" t="str">
        <f t="shared" si="1"/>
        <v/>
      </c>
      <c r="AG45" s="3"/>
      <c r="AH45" s="3"/>
      <c r="AI45" s="3"/>
      <c r="AJ45" s="15"/>
      <c r="AK45" s="5">
        <v>45</v>
      </c>
      <c r="AL45" s="25" t="s">
        <v>2141</v>
      </c>
      <c r="AM45" s="25" t="s">
        <v>2142</v>
      </c>
      <c r="AN45" s="26">
        <v>44746</v>
      </c>
      <c r="AO45" s="26">
        <v>46571</v>
      </c>
      <c r="AP45" s="27" t="s">
        <v>43</v>
      </c>
      <c r="AQ45" s="28" t="s">
        <v>2143</v>
      </c>
      <c r="AR45" s="27" t="s">
        <v>2144</v>
      </c>
      <c r="AS45" s="27" t="s">
        <v>43</v>
      </c>
      <c r="AT45" s="27" t="s">
        <v>43</v>
      </c>
      <c r="AU45" s="27" t="s">
        <v>43</v>
      </c>
      <c r="AV45" s="29" t="s">
        <v>43</v>
      </c>
      <c r="AW45" s="29" t="s">
        <v>43</v>
      </c>
      <c r="AX45" s="27" t="s">
        <v>46</v>
      </c>
      <c r="AY45" s="27" t="s">
        <v>46</v>
      </c>
      <c r="AZ45" s="27" t="s">
        <v>46</v>
      </c>
      <c r="BA45" s="27" t="s">
        <v>46</v>
      </c>
      <c r="BB45" s="27" t="s">
        <v>43</v>
      </c>
      <c r="BC45" s="29" t="s">
        <v>43</v>
      </c>
      <c r="BD45" s="27" t="s">
        <v>46</v>
      </c>
      <c r="BE45" s="27" t="s">
        <v>46</v>
      </c>
      <c r="BF45" s="27" t="s">
        <v>46</v>
      </c>
      <c r="BG45" s="29" t="s">
        <v>43</v>
      </c>
      <c r="BH45" s="27" t="s">
        <v>46</v>
      </c>
      <c r="BI45" s="29" t="s">
        <v>43</v>
      </c>
      <c r="BJ45" s="29" t="s">
        <v>43</v>
      </c>
      <c r="BK45" s="27" t="s">
        <v>43</v>
      </c>
      <c r="BL45" s="29" t="s">
        <v>43</v>
      </c>
      <c r="BM45" s="29" t="s">
        <v>43</v>
      </c>
      <c r="BN45" s="27" t="s">
        <v>43</v>
      </c>
      <c r="BO45" s="27" t="s">
        <v>43</v>
      </c>
      <c r="BP45" s="27" t="s">
        <v>43</v>
      </c>
      <c r="BQ45" s="30"/>
      <c r="BR45" s="31" t="s">
        <v>49</v>
      </c>
    </row>
    <row r="46" spans="1:70" ht="28.5">
      <c r="A46" s="18" t="str">
        <f t="shared" si="6"/>
        <v>00403229243</v>
      </c>
      <c r="B46" s="23" t="str">
        <f t="shared" si="6"/>
        <v>株式会社ケー・ワイ・エス</v>
      </c>
      <c r="C46" s="24">
        <f t="shared" si="6"/>
        <v>44785</v>
      </c>
      <c r="D46" s="24">
        <f t="shared" si="6"/>
        <v>46610</v>
      </c>
      <c r="E46" s="18" t="str">
        <f t="shared" si="6"/>
        <v/>
      </c>
      <c r="F46" s="23" t="str">
        <f t="shared" si="5"/>
        <v>宮城県富谷市一ノ関川又山２番地１３９</v>
      </c>
      <c r="G46" s="18" t="str">
        <f t="shared" si="5"/>
        <v>0225-25-5923</v>
      </c>
      <c r="H46" s="18" t="str">
        <f t="shared" si="5"/>
        <v/>
      </c>
      <c r="I46" s="18" t="str">
        <f t="shared" si="5"/>
        <v/>
      </c>
      <c r="J46" s="18" t="str">
        <f t="shared" si="5"/>
        <v/>
      </c>
      <c r="K46" s="18" t="str">
        <f t="shared" si="5"/>
        <v/>
      </c>
      <c r="L46" s="18" t="str">
        <f t="shared" si="5"/>
        <v/>
      </c>
      <c r="M46" s="18" t="str">
        <f t="shared" si="5"/>
        <v>○</v>
      </c>
      <c r="N46" s="18" t="str">
        <f t="shared" si="5"/>
        <v>○</v>
      </c>
      <c r="O46" s="18" t="str">
        <f t="shared" si="5"/>
        <v>○</v>
      </c>
      <c r="P46" s="18" t="str">
        <f t="shared" si="5"/>
        <v>○</v>
      </c>
      <c r="Q46" s="18" t="str">
        <f t="shared" si="4"/>
        <v/>
      </c>
      <c r="R46" s="18" t="str">
        <f t="shared" si="4"/>
        <v/>
      </c>
      <c r="S46" s="18" t="str">
        <f t="shared" si="4"/>
        <v/>
      </c>
      <c r="T46" s="18" t="str">
        <f t="shared" si="4"/>
        <v>○</v>
      </c>
      <c r="U46" s="18" t="str">
        <f t="shared" si="4"/>
        <v>○</v>
      </c>
      <c r="V46" s="18" t="str">
        <f t="shared" si="4"/>
        <v/>
      </c>
      <c r="W46" s="18" t="str">
        <f t="shared" si="4"/>
        <v>○</v>
      </c>
      <c r="X46" s="18" t="str">
        <f t="shared" si="4"/>
        <v/>
      </c>
      <c r="Y46" s="18" t="str">
        <f t="shared" si="4"/>
        <v/>
      </c>
      <c r="Z46" s="18" t="str">
        <f t="shared" si="4"/>
        <v/>
      </c>
      <c r="AA46" s="18" t="str">
        <f t="shared" si="4"/>
        <v/>
      </c>
      <c r="AB46" s="18" t="str">
        <f t="shared" si="1"/>
        <v>○</v>
      </c>
      <c r="AC46" s="18" t="str">
        <f t="shared" si="1"/>
        <v>○</v>
      </c>
      <c r="AD46" s="18" t="str">
        <f t="shared" si="1"/>
        <v/>
      </c>
      <c r="AE46" s="18" t="str">
        <f t="shared" si="1"/>
        <v/>
      </c>
      <c r="AF46" s="18" t="str">
        <f t="shared" si="1"/>
        <v/>
      </c>
      <c r="AG46" s="3"/>
      <c r="AH46" s="3"/>
      <c r="AI46" s="3"/>
      <c r="AJ46" s="15"/>
      <c r="AK46" s="5">
        <v>46</v>
      </c>
      <c r="AL46" s="25" t="s">
        <v>2145</v>
      </c>
      <c r="AM46" s="25" t="s">
        <v>2146</v>
      </c>
      <c r="AN46" s="26">
        <v>44785</v>
      </c>
      <c r="AO46" s="26">
        <v>46610</v>
      </c>
      <c r="AP46" s="27" t="s">
        <v>43</v>
      </c>
      <c r="AQ46" s="28" t="s">
        <v>2147</v>
      </c>
      <c r="AR46" s="27" t="s">
        <v>2148</v>
      </c>
      <c r="AS46" s="27" t="s">
        <v>43</v>
      </c>
      <c r="AT46" s="27" t="s">
        <v>43</v>
      </c>
      <c r="AU46" s="27" t="s">
        <v>43</v>
      </c>
      <c r="AV46" s="29" t="s">
        <v>43</v>
      </c>
      <c r="AW46" s="29" t="s">
        <v>43</v>
      </c>
      <c r="AX46" s="27" t="s">
        <v>46</v>
      </c>
      <c r="AY46" s="27" t="s">
        <v>46</v>
      </c>
      <c r="AZ46" s="27" t="s">
        <v>46</v>
      </c>
      <c r="BA46" s="27" t="s">
        <v>46</v>
      </c>
      <c r="BB46" s="27" t="s">
        <v>43</v>
      </c>
      <c r="BC46" s="29" t="s">
        <v>43</v>
      </c>
      <c r="BD46" s="27" t="s">
        <v>43</v>
      </c>
      <c r="BE46" s="27" t="s">
        <v>46</v>
      </c>
      <c r="BF46" s="27" t="s">
        <v>46</v>
      </c>
      <c r="BG46" s="29" t="s">
        <v>43</v>
      </c>
      <c r="BH46" s="27" t="s">
        <v>46</v>
      </c>
      <c r="BI46" s="29" t="s">
        <v>43</v>
      </c>
      <c r="BJ46" s="29" t="s">
        <v>43</v>
      </c>
      <c r="BK46" s="27" t="s">
        <v>43</v>
      </c>
      <c r="BL46" s="29" t="s">
        <v>43</v>
      </c>
      <c r="BM46" s="29" t="s">
        <v>46</v>
      </c>
      <c r="BN46" s="27" t="s">
        <v>46</v>
      </c>
      <c r="BO46" s="27" t="s">
        <v>43</v>
      </c>
      <c r="BP46" s="27" t="s">
        <v>43</v>
      </c>
      <c r="BQ46" s="30"/>
      <c r="BR46" s="31" t="s">
        <v>49</v>
      </c>
    </row>
    <row r="47" spans="1:70" ht="28.5">
      <c r="A47" s="18" t="str">
        <f t="shared" si="6"/>
        <v>00403228877</v>
      </c>
      <c r="B47" s="23" t="str">
        <f t="shared" si="6"/>
        <v>株式会社弘栄産業</v>
      </c>
      <c r="C47" s="24">
        <f t="shared" si="6"/>
        <v>44757</v>
      </c>
      <c r="D47" s="24">
        <f t="shared" si="6"/>
        <v>46582</v>
      </c>
      <c r="E47" s="18" t="str">
        <f t="shared" si="6"/>
        <v/>
      </c>
      <c r="F47" s="23" t="str">
        <f t="shared" si="5"/>
        <v>宮城県黒川郡大郷町東成田字長松沢山１番地の１</v>
      </c>
      <c r="G47" s="18" t="str">
        <f t="shared" si="5"/>
        <v>022-359-2405</v>
      </c>
      <c r="H47" s="18" t="str">
        <f t="shared" si="5"/>
        <v/>
      </c>
      <c r="I47" s="18" t="str">
        <f t="shared" si="5"/>
        <v>○</v>
      </c>
      <c r="J47" s="18" t="str">
        <f t="shared" si="5"/>
        <v/>
      </c>
      <c r="K47" s="18" t="str">
        <f t="shared" si="5"/>
        <v/>
      </c>
      <c r="L47" s="18" t="str">
        <f t="shared" si="5"/>
        <v/>
      </c>
      <c r="M47" s="18" t="str">
        <f t="shared" si="5"/>
        <v>○</v>
      </c>
      <c r="N47" s="18" t="str">
        <f t="shared" si="5"/>
        <v/>
      </c>
      <c r="O47" s="18" t="str">
        <f t="shared" si="5"/>
        <v>○</v>
      </c>
      <c r="P47" s="18" t="str">
        <f t="shared" si="5"/>
        <v/>
      </c>
      <c r="Q47" s="18" t="str">
        <f t="shared" si="4"/>
        <v/>
      </c>
      <c r="R47" s="18" t="str">
        <f t="shared" si="4"/>
        <v/>
      </c>
      <c r="S47" s="18" t="str">
        <f t="shared" si="4"/>
        <v/>
      </c>
      <c r="T47" s="18" t="str">
        <f t="shared" si="4"/>
        <v>○</v>
      </c>
      <c r="U47" s="18" t="str">
        <f t="shared" si="4"/>
        <v>○</v>
      </c>
      <c r="V47" s="18" t="str">
        <f t="shared" si="4"/>
        <v/>
      </c>
      <c r="W47" s="18" t="str">
        <f t="shared" si="4"/>
        <v>○</v>
      </c>
      <c r="X47" s="18" t="str">
        <f t="shared" si="4"/>
        <v/>
      </c>
      <c r="Y47" s="18" t="str">
        <f t="shared" si="4"/>
        <v/>
      </c>
      <c r="Z47" s="18" t="str">
        <f t="shared" si="4"/>
        <v/>
      </c>
      <c r="AA47" s="18" t="str">
        <f t="shared" si="4"/>
        <v/>
      </c>
      <c r="AB47" s="18" t="str">
        <f t="shared" si="1"/>
        <v/>
      </c>
      <c r="AC47" s="18" t="str">
        <f t="shared" si="1"/>
        <v/>
      </c>
      <c r="AD47" s="18" t="str">
        <f t="shared" si="1"/>
        <v/>
      </c>
      <c r="AE47" s="18" t="str">
        <f t="shared" si="1"/>
        <v/>
      </c>
      <c r="AF47" s="18" t="str">
        <f t="shared" si="1"/>
        <v/>
      </c>
      <c r="AG47" s="3"/>
      <c r="AH47" s="3"/>
      <c r="AI47" s="3"/>
      <c r="AJ47" s="15"/>
      <c r="AK47" s="5">
        <v>47</v>
      </c>
      <c r="AL47" s="25" t="s">
        <v>2149</v>
      </c>
      <c r="AM47" s="25" t="s">
        <v>2150</v>
      </c>
      <c r="AN47" s="26">
        <v>44757</v>
      </c>
      <c r="AO47" s="26">
        <v>46582</v>
      </c>
      <c r="AP47" s="27" t="s">
        <v>43</v>
      </c>
      <c r="AQ47" s="28" t="s">
        <v>2151</v>
      </c>
      <c r="AR47" s="27" t="s">
        <v>2152</v>
      </c>
      <c r="AS47" s="27" t="s">
        <v>43</v>
      </c>
      <c r="AT47" s="27" t="s">
        <v>46</v>
      </c>
      <c r="AU47" s="27" t="s">
        <v>43</v>
      </c>
      <c r="AV47" s="29" t="s">
        <v>43</v>
      </c>
      <c r="AW47" s="29" t="s">
        <v>43</v>
      </c>
      <c r="AX47" s="27" t="s">
        <v>46</v>
      </c>
      <c r="AY47" s="27" t="s">
        <v>43</v>
      </c>
      <c r="AZ47" s="27" t="s">
        <v>46</v>
      </c>
      <c r="BA47" s="27" t="s">
        <v>43</v>
      </c>
      <c r="BB47" s="27" t="s">
        <v>43</v>
      </c>
      <c r="BC47" s="29" t="s">
        <v>43</v>
      </c>
      <c r="BD47" s="27" t="s">
        <v>43</v>
      </c>
      <c r="BE47" s="27" t="s">
        <v>46</v>
      </c>
      <c r="BF47" s="27" t="s">
        <v>46</v>
      </c>
      <c r="BG47" s="29" t="s">
        <v>43</v>
      </c>
      <c r="BH47" s="27" t="s">
        <v>46</v>
      </c>
      <c r="BI47" s="29" t="s">
        <v>43</v>
      </c>
      <c r="BJ47" s="29" t="s">
        <v>43</v>
      </c>
      <c r="BK47" s="27" t="s">
        <v>43</v>
      </c>
      <c r="BL47" s="29" t="s">
        <v>43</v>
      </c>
      <c r="BM47" s="29" t="s">
        <v>43</v>
      </c>
      <c r="BN47" s="27" t="s">
        <v>43</v>
      </c>
      <c r="BO47" s="27" t="s">
        <v>43</v>
      </c>
      <c r="BP47" s="27" t="s">
        <v>43</v>
      </c>
      <c r="BQ47" s="30"/>
      <c r="BR47" s="31" t="s">
        <v>49</v>
      </c>
    </row>
    <row r="48" spans="1:70" ht="28.5">
      <c r="A48" s="18" t="str">
        <f t="shared" si="6"/>
        <v>00403238370</v>
      </c>
      <c r="B48" s="23" t="str">
        <f t="shared" si="6"/>
        <v>株式会社光輝貿易</v>
      </c>
      <c r="C48" s="24">
        <f t="shared" si="6"/>
        <v>45343</v>
      </c>
      <c r="D48" s="24">
        <f t="shared" si="6"/>
        <v>47169</v>
      </c>
      <c r="E48" s="18" t="str">
        <f t="shared" si="6"/>
        <v/>
      </c>
      <c r="F48" s="23" t="str">
        <f t="shared" si="5"/>
        <v>宮城県富谷市三ノ関太子堂中７４番７</v>
      </c>
      <c r="G48" s="18" t="str">
        <f t="shared" si="5"/>
        <v>022-341-3548</v>
      </c>
      <c r="H48" s="18" t="str">
        <f t="shared" si="5"/>
        <v/>
      </c>
      <c r="I48" s="18" t="str">
        <f t="shared" si="5"/>
        <v/>
      </c>
      <c r="J48" s="18" t="str">
        <f t="shared" si="5"/>
        <v/>
      </c>
      <c r="K48" s="18" t="str">
        <f t="shared" si="5"/>
        <v/>
      </c>
      <c r="L48" s="18" t="str">
        <f t="shared" si="5"/>
        <v/>
      </c>
      <c r="M48" s="18" t="str">
        <f t="shared" si="5"/>
        <v>○</v>
      </c>
      <c r="N48" s="18" t="str">
        <f t="shared" si="5"/>
        <v>○</v>
      </c>
      <c r="O48" s="18" t="str">
        <f t="shared" si="5"/>
        <v>○</v>
      </c>
      <c r="P48" s="18" t="str">
        <f t="shared" si="5"/>
        <v>○</v>
      </c>
      <c r="Q48" s="18" t="str">
        <f t="shared" si="4"/>
        <v/>
      </c>
      <c r="R48" s="18" t="str">
        <f t="shared" si="4"/>
        <v/>
      </c>
      <c r="S48" s="18" t="str">
        <f t="shared" si="4"/>
        <v>○</v>
      </c>
      <c r="T48" s="18" t="str">
        <f t="shared" si="4"/>
        <v>○</v>
      </c>
      <c r="U48" s="18" t="str">
        <f t="shared" si="4"/>
        <v>○</v>
      </c>
      <c r="V48" s="18" t="str">
        <f t="shared" si="4"/>
        <v/>
      </c>
      <c r="W48" s="18" t="str">
        <f t="shared" si="4"/>
        <v>○</v>
      </c>
      <c r="X48" s="18" t="str">
        <f t="shared" si="4"/>
        <v/>
      </c>
      <c r="Y48" s="18" t="str">
        <f t="shared" si="4"/>
        <v/>
      </c>
      <c r="Z48" s="18" t="str">
        <f t="shared" si="4"/>
        <v/>
      </c>
      <c r="AA48" s="18" t="str">
        <f t="shared" si="4"/>
        <v/>
      </c>
      <c r="AB48" s="18" t="str">
        <f t="shared" si="1"/>
        <v>○</v>
      </c>
      <c r="AC48" s="18" t="str">
        <f t="shared" si="1"/>
        <v/>
      </c>
      <c r="AD48" s="18" t="str">
        <f t="shared" si="1"/>
        <v/>
      </c>
      <c r="AE48" s="18" t="str">
        <f t="shared" si="1"/>
        <v/>
      </c>
      <c r="AF48" s="18" t="str">
        <f t="shared" si="1"/>
        <v/>
      </c>
      <c r="AG48" s="3"/>
      <c r="AH48" s="3"/>
      <c r="AI48" s="3"/>
      <c r="AJ48" s="15"/>
      <c r="AK48" s="5">
        <v>48</v>
      </c>
      <c r="AL48" s="25" t="s">
        <v>2153</v>
      </c>
      <c r="AM48" s="25" t="s">
        <v>2154</v>
      </c>
      <c r="AN48" s="26">
        <v>45343</v>
      </c>
      <c r="AO48" s="26">
        <v>47169</v>
      </c>
      <c r="AP48" s="27" t="s">
        <v>43</v>
      </c>
      <c r="AQ48" s="28" t="s">
        <v>2155</v>
      </c>
      <c r="AR48" s="27" t="s">
        <v>2156</v>
      </c>
      <c r="AS48" s="27" t="s">
        <v>43</v>
      </c>
      <c r="AT48" s="27" t="s">
        <v>43</v>
      </c>
      <c r="AU48" s="27" t="s">
        <v>43</v>
      </c>
      <c r="AV48" s="29" t="s">
        <v>43</v>
      </c>
      <c r="AW48" s="29" t="s">
        <v>43</v>
      </c>
      <c r="AX48" s="27" t="s">
        <v>46</v>
      </c>
      <c r="AY48" s="27" t="s">
        <v>46</v>
      </c>
      <c r="AZ48" s="27" t="s">
        <v>46</v>
      </c>
      <c r="BA48" s="27" t="s">
        <v>46</v>
      </c>
      <c r="BB48" s="27" t="s">
        <v>43</v>
      </c>
      <c r="BC48" s="29" t="s">
        <v>43</v>
      </c>
      <c r="BD48" s="27" t="s">
        <v>46</v>
      </c>
      <c r="BE48" s="27" t="s">
        <v>46</v>
      </c>
      <c r="BF48" s="27" t="s">
        <v>46</v>
      </c>
      <c r="BG48" s="29" t="s">
        <v>43</v>
      </c>
      <c r="BH48" s="27" t="s">
        <v>46</v>
      </c>
      <c r="BI48" s="29" t="s">
        <v>43</v>
      </c>
      <c r="BJ48" s="29" t="s">
        <v>43</v>
      </c>
      <c r="BK48" s="27" t="s">
        <v>43</v>
      </c>
      <c r="BL48" s="29" t="s">
        <v>43</v>
      </c>
      <c r="BM48" s="29" t="s">
        <v>46</v>
      </c>
      <c r="BN48" s="27" t="s">
        <v>43</v>
      </c>
      <c r="BO48" s="27" t="s">
        <v>43</v>
      </c>
      <c r="BP48" s="27" t="s">
        <v>43</v>
      </c>
      <c r="BQ48" s="30"/>
      <c r="BR48" s="31" t="s">
        <v>49</v>
      </c>
    </row>
    <row r="49" spans="1:70" ht="28.5">
      <c r="A49" s="18" t="str">
        <f t="shared" si="6"/>
        <v>00403192284</v>
      </c>
      <c r="B49" s="23" t="str">
        <f t="shared" si="6"/>
        <v>有限会社光和工業</v>
      </c>
      <c r="C49" s="24">
        <f t="shared" si="6"/>
        <v>44539</v>
      </c>
      <c r="D49" s="24">
        <f t="shared" si="6"/>
        <v>46364</v>
      </c>
      <c r="E49" s="18" t="str">
        <f t="shared" si="6"/>
        <v/>
      </c>
      <c r="F49" s="23" t="str">
        <f t="shared" si="5"/>
        <v>宮城県黒川郡大和町杜の丘一丁目１０番地の１
宮城県黒川郡大和町杜の丘１丁目１０ー１</v>
      </c>
      <c r="G49" s="18" t="str">
        <f t="shared" si="5"/>
        <v>022-358-6092
022-358-6092</v>
      </c>
      <c r="H49" s="18" t="str">
        <f t="shared" si="5"/>
        <v/>
      </c>
      <c r="I49" s="18" t="str">
        <f t="shared" si="5"/>
        <v/>
      </c>
      <c r="J49" s="18" t="str">
        <f t="shared" si="5"/>
        <v/>
      </c>
      <c r="K49" s="18" t="str">
        <f t="shared" si="5"/>
        <v/>
      </c>
      <c r="L49" s="18" t="str">
        <f t="shared" si="5"/>
        <v/>
      </c>
      <c r="M49" s="18" t="str">
        <f t="shared" si="5"/>
        <v>○</v>
      </c>
      <c r="N49" s="18" t="str">
        <f t="shared" si="5"/>
        <v>○</v>
      </c>
      <c r="O49" s="18" t="str">
        <f t="shared" si="5"/>
        <v>○</v>
      </c>
      <c r="P49" s="18" t="str">
        <f t="shared" si="5"/>
        <v>○</v>
      </c>
      <c r="Q49" s="18" t="str">
        <f t="shared" si="4"/>
        <v/>
      </c>
      <c r="R49" s="18" t="str">
        <f t="shared" si="4"/>
        <v/>
      </c>
      <c r="S49" s="18" t="str">
        <f t="shared" si="4"/>
        <v>○</v>
      </c>
      <c r="T49" s="18" t="str">
        <f t="shared" si="4"/>
        <v>○</v>
      </c>
      <c r="U49" s="18" t="str">
        <f t="shared" si="4"/>
        <v>○</v>
      </c>
      <c r="V49" s="18" t="str">
        <f t="shared" si="4"/>
        <v/>
      </c>
      <c r="W49" s="18" t="str">
        <f t="shared" si="4"/>
        <v>○</v>
      </c>
      <c r="X49" s="18" t="str">
        <f t="shared" si="4"/>
        <v/>
      </c>
      <c r="Y49" s="18" t="str">
        <f t="shared" si="4"/>
        <v/>
      </c>
      <c r="Z49" s="18" t="str">
        <f t="shared" si="4"/>
        <v/>
      </c>
      <c r="AA49" s="18" t="str">
        <f t="shared" si="4"/>
        <v/>
      </c>
      <c r="AB49" s="18" t="str">
        <f t="shared" si="1"/>
        <v>○</v>
      </c>
      <c r="AC49" s="18" t="str">
        <f t="shared" si="1"/>
        <v>○</v>
      </c>
      <c r="AD49" s="18" t="str">
        <f t="shared" si="1"/>
        <v/>
      </c>
      <c r="AE49" s="18" t="str">
        <f t="shared" si="1"/>
        <v/>
      </c>
      <c r="AF49" s="18" t="str">
        <f t="shared" si="1"/>
        <v/>
      </c>
      <c r="AG49" s="3"/>
      <c r="AH49" s="3"/>
      <c r="AI49" s="3"/>
      <c r="AJ49" s="15"/>
      <c r="AK49" s="5">
        <v>49</v>
      </c>
      <c r="AL49" s="25" t="s">
        <v>2157</v>
      </c>
      <c r="AM49" s="25" t="s">
        <v>2158</v>
      </c>
      <c r="AN49" s="26">
        <v>44539</v>
      </c>
      <c r="AO49" s="26">
        <v>46364</v>
      </c>
      <c r="AP49" s="27" t="s">
        <v>43</v>
      </c>
      <c r="AQ49" s="28" t="s">
        <v>2159</v>
      </c>
      <c r="AR49" s="27" t="s">
        <v>2160</v>
      </c>
      <c r="AS49" s="27" t="s">
        <v>43</v>
      </c>
      <c r="AT49" s="27" t="s">
        <v>43</v>
      </c>
      <c r="AU49" s="27" t="s">
        <v>43</v>
      </c>
      <c r="AV49" s="29" t="s">
        <v>43</v>
      </c>
      <c r="AW49" s="29" t="s">
        <v>43</v>
      </c>
      <c r="AX49" s="27" t="s">
        <v>46</v>
      </c>
      <c r="AY49" s="27" t="s">
        <v>46</v>
      </c>
      <c r="AZ49" s="27" t="s">
        <v>46</v>
      </c>
      <c r="BA49" s="27" t="s">
        <v>46</v>
      </c>
      <c r="BB49" s="27" t="s">
        <v>43</v>
      </c>
      <c r="BC49" s="29" t="s">
        <v>43</v>
      </c>
      <c r="BD49" s="27" t="s">
        <v>46</v>
      </c>
      <c r="BE49" s="27" t="s">
        <v>46</v>
      </c>
      <c r="BF49" s="27" t="s">
        <v>46</v>
      </c>
      <c r="BG49" s="29" t="s">
        <v>43</v>
      </c>
      <c r="BH49" s="27" t="s">
        <v>46</v>
      </c>
      <c r="BI49" s="29" t="s">
        <v>43</v>
      </c>
      <c r="BJ49" s="29" t="s">
        <v>43</v>
      </c>
      <c r="BK49" s="27" t="s">
        <v>43</v>
      </c>
      <c r="BL49" s="29" t="s">
        <v>43</v>
      </c>
      <c r="BM49" s="29" t="s">
        <v>46</v>
      </c>
      <c r="BN49" s="27" t="s">
        <v>46</v>
      </c>
      <c r="BO49" s="27" t="s">
        <v>43</v>
      </c>
      <c r="BP49" s="27" t="s">
        <v>43</v>
      </c>
      <c r="BQ49" s="30"/>
      <c r="BR49" s="31" t="s">
        <v>49</v>
      </c>
    </row>
    <row r="50" spans="1:70" ht="28.5">
      <c r="A50" s="18" t="str">
        <f t="shared" si="6"/>
        <v>00403149988</v>
      </c>
      <c r="B50" s="23" t="str">
        <f t="shared" si="6"/>
        <v>株式会社齋藤工業</v>
      </c>
      <c r="C50" s="24">
        <f t="shared" si="6"/>
        <v>45496</v>
      </c>
      <c r="D50" s="24">
        <f t="shared" si="6"/>
        <v>47321</v>
      </c>
      <c r="E50" s="18" t="str">
        <f t="shared" si="6"/>
        <v/>
      </c>
      <c r="F50" s="23" t="str">
        <f t="shared" si="5"/>
        <v>宮城県黒川郡大和町吉田字南谷地６２番地</v>
      </c>
      <c r="G50" s="18" t="str">
        <f t="shared" si="5"/>
        <v>022-346-6618</v>
      </c>
      <c r="H50" s="18" t="str">
        <f t="shared" si="5"/>
        <v>○</v>
      </c>
      <c r="I50" s="18" t="str">
        <f t="shared" si="5"/>
        <v>○</v>
      </c>
      <c r="J50" s="18" t="str">
        <f t="shared" si="5"/>
        <v>○</v>
      </c>
      <c r="K50" s="18" t="str">
        <f t="shared" si="5"/>
        <v>○</v>
      </c>
      <c r="L50" s="18" t="str">
        <f t="shared" si="5"/>
        <v>○</v>
      </c>
      <c r="M50" s="18" t="str">
        <f t="shared" si="5"/>
        <v>○</v>
      </c>
      <c r="N50" s="18" t="str">
        <f t="shared" si="5"/>
        <v>○</v>
      </c>
      <c r="O50" s="18" t="str">
        <f t="shared" si="5"/>
        <v>○</v>
      </c>
      <c r="P50" s="18" t="str">
        <f t="shared" si="5"/>
        <v>○</v>
      </c>
      <c r="Q50" s="18" t="str">
        <f t="shared" si="4"/>
        <v>○</v>
      </c>
      <c r="R50" s="18" t="str">
        <f t="shared" si="4"/>
        <v/>
      </c>
      <c r="S50" s="18" t="str">
        <f t="shared" si="4"/>
        <v>○</v>
      </c>
      <c r="T50" s="18" t="str">
        <f t="shared" si="4"/>
        <v>○</v>
      </c>
      <c r="U50" s="18" t="str">
        <f t="shared" si="4"/>
        <v>○</v>
      </c>
      <c r="V50" s="18" t="str">
        <f t="shared" si="4"/>
        <v/>
      </c>
      <c r="W50" s="18" t="str">
        <f t="shared" si="4"/>
        <v>○</v>
      </c>
      <c r="X50" s="18" t="str">
        <f t="shared" si="4"/>
        <v/>
      </c>
      <c r="Y50" s="18" t="str">
        <f t="shared" si="4"/>
        <v/>
      </c>
      <c r="Z50" s="18" t="str">
        <f t="shared" si="4"/>
        <v>○</v>
      </c>
      <c r="AA50" s="18" t="str">
        <f t="shared" si="4"/>
        <v/>
      </c>
      <c r="AB50" s="18" t="str">
        <f t="shared" si="1"/>
        <v>○</v>
      </c>
      <c r="AC50" s="18" t="str">
        <f t="shared" si="1"/>
        <v/>
      </c>
      <c r="AD50" s="18" t="str">
        <f t="shared" si="1"/>
        <v/>
      </c>
      <c r="AE50" s="18" t="str">
        <f t="shared" si="1"/>
        <v>○</v>
      </c>
      <c r="AF50" s="18" t="str">
        <f t="shared" si="1"/>
        <v/>
      </c>
      <c r="AG50" s="3"/>
      <c r="AH50" s="3"/>
      <c r="AI50" s="3"/>
      <c r="AJ50" s="15"/>
      <c r="AK50" s="5">
        <v>50</v>
      </c>
      <c r="AL50" s="25" t="s">
        <v>2161</v>
      </c>
      <c r="AM50" s="25" t="s">
        <v>2162</v>
      </c>
      <c r="AN50" s="26">
        <v>45496</v>
      </c>
      <c r="AO50" s="26">
        <v>47321</v>
      </c>
      <c r="AP50" s="27" t="s">
        <v>43</v>
      </c>
      <c r="AQ50" s="28" t="s">
        <v>2163</v>
      </c>
      <c r="AR50" s="27" t="s">
        <v>2164</v>
      </c>
      <c r="AS50" s="27" t="s">
        <v>46</v>
      </c>
      <c r="AT50" s="27" t="s">
        <v>46</v>
      </c>
      <c r="AU50" s="27" t="s">
        <v>46</v>
      </c>
      <c r="AV50" s="29" t="s">
        <v>46</v>
      </c>
      <c r="AW50" s="29" t="s">
        <v>46</v>
      </c>
      <c r="AX50" s="27" t="s">
        <v>46</v>
      </c>
      <c r="AY50" s="27" t="s">
        <v>46</v>
      </c>
      <c r="AZ50" s="27" t="s">
        <v>46</v>
      </c>
      <c r="BA50" s="27" t="s">
        <v>46</v>
      </c>
      <c r="BB50" s="27" t="s">
        <v>46</v>
      </c>
      <c r="BC50" s="29" t="s">
        <v>43</v>
      </c>
      <c r="BD50" s="27" t="s">
        <v>46</v>
      </c>
      <c r="BE50" s="27" t="s">
        <v>46</v>
      </c>
      <c r="BF50" s="27" t="s">
        <v>46</v>
      </c>
      <c r="BG50" s="29" t="s">
        <v>43</v>
      </c>
      <c r="BH50" s="27" t="s">
        <v>46</v>
      </c>
      <c r="BI50" s="29" t="s">
        <v>43</v>
      </c>
      <c r="BJ50" s="29" t="s">
        <v>43</v>
      </c>
      <c r="BK50" s="27" t="s">
        <v>46</v>
      </c>
      <c r="BL50" s="29" t="s">
        <v>43</v>
      </c>
      <c r="BM50" s="29" t="s">
        <v>46</v>
      </c>
      <c r="BN50" s="27" t="s">
        <v>43</v>
      </c>
      <c r="BO50" s="27" t="s">
        <v>43</v>
      </c>
      <c r="BP50" s="27" t="s">
        <v>46</v>
      </c>
      <c r="BQ50" s="30"/>
      <c r="BR50" s="31" t="s">
        <v>49</v>
      </c>
    </row>
    <row r="51" spans="1:70" ht="36">
      <c r="A51" s="18" t="str">
        <f t="shared" si="6"/>
        <v>00403182221</v>
      </c>
      <c r="B51" s="23" t="str">
        <f t="shared" si="6"/>
        <v>有限会社佐々木建設</v>
      </c>
      <c r="C51" s="24">
        <f t="shared" si="6"/>
        <v>45719</v>
      </c>
      <c r="D51" s="24">
        <f t="shared" si="6"/>
        <v>47544</v>
      </c>
      <c r="E51" s="18" t="str">
        <f t="shared" si="6"/>
        <v/>
      </c>
      <c r="F51" s="23" t="str">
        <f t="shared" si="5"/>
        <v>宮城県刈田郡蔵王町宮字井戸井前４０番地の１
宮城県黒川郡大和町鶴巣幕柳字砂子田三番７４</v>
      </c>
      <c r="G51" s="18" t="str">
        <f t="shared" si="5"/>
        <v>0224-32-2874
022-343-2284</v>
      </c>
      <c r="H51" s="18" t="str">
        <f t="shared" si="5"/>
        <v/>
      </c>
      <c r="I51" s="18" t="str">
        <f t="shared" si="5"/>
        <v>○</v>
      </c>
      <c r="J51" s="18" t="str">
        <f t="shared" si="5"/>
        <v/>
      </c>
      <c r="K51" s="18" t="str">
        <f t="shared" si="5"/>
        <v/>
      </c>
      <c r="L51" s="18" t="str">
        <f t="shared" si="5"/>
        <v/>
      </c>
      <c r="M51" s="18" t="str">
        <f t="shared" si="5"/>
        <v>○</v>
      </c>
      <c r="N51" s="18" t="str">
        <f t="shared" si="5"/>
        <v>○</v>
      </c>
      <c r="O51" s="18" t="str">
        <f t="shared" si="5"/>
        <v>○</v>
      </c>
      <c r="P51" s="18" t="str">
        <f t="shared" si="5"/>
        <v>○</v>
      </c>
      <c r="Q51" s="18" t="str">
        <f t="shared" si="4"/>
        <v/>
      </c>
      <c r="R51" s="18" t="str">
        <f t="shared" si="4"/>
        <v/>
      </c>
      <c r="S51" s="18" t="str">
        <f t="shared" si="4"/>
        <v>○</v>
      </c>
      <c r="T51" s="18" t="str">
        <f t="shared" si="4"/>
        <v>○</v>
      </c>
      <c r="U51" s="18" t="str">
        <f t="shared" si="4"/>
        <v>○</v>
      </c>
      <c r="V51" s="18" t="str">
        <f t="shared" si="4"/>
        <v/>
      </c>
      <c r="W51" s="18" t="str">
        <f t="shared" si="4"/>
        <v>○</v>
      </c>
      <c r="X51" s="18" t="str">
        <f t="shared" si="4"/>
        <v/>
      </c>
      <c r="Y51" s="18" t="str">
        <f t="shared" si="4"/>
        <v/>
      </c>
      <c r="Z51" s="18" t="str">
        <f t="shared" si="4"/>
        <v/>
      </c>
      <c r="AA51" s="18" t="str">
        <f t="shared" si="4"/>
        <v/>
      </c>
      <c r="AB51" s="18" t="str">
        <f t="shared" si="1"/>
        <v>○</v>
      </c>
      <c r="AC51" s="18" t="str">
        <f t="shared" si="1"/>
        <v/>
      </c>
      <c r="AD51" s="18" t="str">
        <f t="shared" si="1"/>
        <v/>
      </c>
      <c r="AE51" s="18" t="str">
        <f t="shared" si="1"/>
        <v/>
      </c>
      <c r="AF51" s="18" t="str">
        <f t="shared" si="1"/>
        <v/>
      </c>
      <c r="AG51" s="3"/>
      <c r="AH51" s="3"/>
      <c r="AI51" s="3"/>
      <c r="AJ51" s="15"/>
      <c r="AK51" s="5">
        <v>51</v>
      </c>
      <c r="AL51" s="25" t="s">
        <v>2165</v>
      </c>
      <c r="AM51" s="25" t="s">
        <v>2166</v>
      </c>
      <c r="AN51" s="26">
        <v>45719</v>
      </c>
      <c r="AO51" s="26">
        <v>47544</v>
      </c>
      <c r="AP51" s="27" t="s">
        <v>43</v>
      </c>
      <c r="AQ51" s="28" t="s">
        <v>2167</v>
      </c>
      <c r="AR51" s="27" t="s">
        <v>2168</v>
      </c>
      <c r="AS51" s="27" t="s">
        <v>43</v>
      </c>
      <c r="AT51" s="27" t="s">
        <v>46</v>
      </c>
      <c r="AU51" s="27" t="s">
        <v>43</v>
      </c>
      <c r="AV51" s="29" t="s">
        <v>43</v>
      </c>
      <c r="AW51" s="29" t="s">
        <v>43</v>
      </c>
      <c r="AX51" s="27" t="s">
        <v>46</v>
      </c>
      <c r="AY51" s="27" t="s">
        <v>46</v>
      </c>
      <c r="AZ51" s="27" t="s">
        <v>46</v>
      </c>
      <c r="BA51" s="27" t="s">
        <v>46</v>
      </c>
      <c r="BB51" s="27" t="s">
        <v>43</v>
      </c>
      <c r="BC51" s="29" t="s">
        <v>43</v>
      </c>
      <c r="BD51" s="27" t="s">
        <v>46</v>
      </c>
      <c r="BE51" s="27" t="s">
        <v>46</v>
      </c>
      <c r="BF51" s="27" t="s">
        <v>46</v>
      </c>
      <c r="BG51" s="29" t="s">
        <v>43</v>
      </c>
      <c r="BH51" s="27" t="s">
        <v>46</v>
      </c>
      <c r="BI51" s="29" t="s">
        <v>43</v>
      </c>
      <c r="BJ51" s="29" t="s">
        <v>43</v>
      </c>
      <c r="BK51" s="27" t="s">
        <v>43</v>
      </c>
      <c r="BL51" s="29" t="s">
        <v>43</v>
      </c>
      <c r="BM51" s="29" t="s">
        <v>46</v>
      </c>
      <c r="BN51" s="27" t="s">
        <v>43</v>
      </c>
      <c r="BO51" s="27" t="s">
        <v>43</v>
      </c>
      <c r="BP51" s="27" t="s">
        <v>43</v>
      </c>
      <c r="BQ51" s="30"/>
      <c r="BR51" s="31" t="s">
        <v>49</v>
      </c>
    </row>
    <row r="52" spans="1:70" ht="28.5">
      <c r="A52" s="18" t="str">
        <f t="shared" si="6"/>
        <v>00403123898</v>
      </c>
      <c r="B52" s="23" t="str">
        <f t="shared" si="6"/>
        <v>株式会社佐々木工務所</v>
      </c>
      <c r="C52" s="24">
        <f t="shared" si="6"/>
        <v>45989</v>
      </c>
      <c r="D52" s="24">
        <f t="shared" si="6"/>
        <v>47814</v>
      </c>
      <c r="E52" s="18" t="str">
        <f t="shared" si="6"/>
        <v/>
      </c>
      <c r="F52" s="23" t="str">
        <f t="shared" si="5"/>
        <v>宮城県黒川郡大和町吉田字橋本５番地の１</v>
      </c>
      <c r="G52" s="18" t="str">
        <f t="shared" si="5"/>
        <v>022-342-2055</v>
      </c>
      <c r="H52" s="18" t="str">
        <f t="shared" si="5"/>
        <v/>
      </c>
      <c r="I52" s="18" t="str">
        <f t="shared" si="5"/>
        <v/>
      </c>
      <c r="J52" s="18" t="str">
        <f t="shared" si="5"/>
        <v/>
      </c>
      <c r="K52" s="18" t="str">
        <f t="shared" si="5"/>
        <v/>
      </c>
      <c r="L52" s="18" t="str">
        <f t="shared" si="5"/>
        <v/>
      </c>
      <c r="M52" s="18" t="str">
        <f t="shared" si="5"/>
        <v>○</v>
      </c>
      <c r="N52" s="18" t="str">
        <f t="shared" si="5"/>
        <v>○</v>
      </c>
      <c r="O52" s="18" t="str">
        <f t="shared" si="5"/>
        <v>○</v>
      </c>
      <c r="P52" s="18" t="str">
        <f t="shared" si="5"/>
        <v>○</v>
      </c>
      <c r="Q52" s="18" t="str">
        <f t="shared" si="4"/>
        <v/>
      </c>
      <c r="R52" s="18" t="str">
        <f t="shared" si="4"/>
        <v/>
      </c>
      <c r="S52" s="18" t="str">
        <f t="shared" si="4"/>
        <v/>
      </c>
      <c r="T52" s="18" t="str">
        <f t="shared" si="4"/>
        <v>○</v>
      </c>
      <c r="U52" s="18" t="str">
        <f t="shared" si="4"/>
        <v>○</v>
      </c>
      <c r="V52" s="18" t="str">
        <f t="shared" si="4"/>
        <v/>
      </c>
      <c r="W52" s="18" t="str">
        <f t="shared" si="4"/>
        <v>○</v>
      </c>
      <c r="X52" s="18" t="str">
        <f t="shared" si="4"/>
        <v/>
      </c>
      <c r="Y52" s="18" t="str">
        <f t="shared" si="4"/>
        <v/>
      </c>
      <c r="Z52" s="18" t="str">
        <f t="shared" si="4"/>
        <v/>
      </c>
      <c r="AA52" s="18" t="str">
        <f t="shared" si="4"/>
        <v/>
      </c>
      <c r="AB52" s="18" t="str">
        <f t="shared" si="1"/>
        <v>○</v>
      </c>
      <c r="AC52" s="18" t="str">
        <f t="shared" si="1"/>
        <v>○</v>
      </c>
      <c r="AD52" s="18" t="str">
        <f t="shared" si="1"/>
        <v/>
      </c>
      <c r="AE52" s="18" t="str">
        <f t="shared" si="1"/>
        <v/>
      </c>
      <c r="AF52" s="18" t="str">
        <f t="shared" si="1"/>
        <v/>
      </c>
      <c r="AG52" s="3"/>
      <c r="AH52" s="3"/>
      <c r="AI52" s="3"/>
      <c r="AJ52" s="15"/>
      <c r="AK52" s="5">
        <v>52</v>
      </c>
      <c r="AL52" s="25" t="s">
        <v>2169</v>
      </c>
      <c r="AM52" s="25" t="s">
        <v>2170</v>
      </c>
      <c r="AN52" s="26">
        <v>45989</v>
      </c>
      <c r="AO52" s="26">
        <v>47814</v>
      </c>
      <c r="AP52" s="27" t="s">
        <v>43</v>
      </c>
      <c r="AQ52" s="28" t="s">
        <v>2171</v>
      </c>
      <c r="AR52" s="27" t="s">
        <v>2172</v>
      </c>
      <c r="AS52" s="27" t="s">
        <v>43</v>
      </c>
      <c r="AT52" s="27" t="s">
        <v>43</v>
      </c>
      <c r="AU52" s="27" t="s">
        <v>43</v>
      </c>
      <c r="AV52" s="29" t="s">
        <v>43</v>
      </c>
      <c r="AW52" s="29" t="s">
        <v>43</v>
      </c>
      <c r="AX52" s="27" t="s">
        <v>46</v>
      </c>
      <c r="AY52" s="27" t="s">
        <v>46</v>
      </c>
      <c r="AZ52" s="27" t="s">
        <v>46</v>
      </c>
      <c r="BA52" s="27" t="s">
        <v>46</v>
      </c>
      <c r="BB52" s="27" t="s">
        <v>43</v>
      </c>
      <c r="BC52" s="29" t="s">
        <v>43</v>
      </c>
      <c r="BD52" s="27" t="s">
        <v>43</v>
      </c>
      <c r="BE52" s="27" t="s">
        <v>46</v>
      </c>
      <c r="BF52" s="27" t="s">
        <v>46</v>
      </c>
      <c r="BG52" s="29" t="s">
        <v>43</v>
      </c>
      <c r="BH52" s="27" t="s">
        <v>46</v>
      </c>
      <c r="BI52" s="29" t="s">
        <v>43</v>
      </c>
      <c r="BJ52" s="29" t="s">
        <v>43</v>
      </c>
      <c r="BK52" s="27" t="s">
        <v>43</v>
      </c>
      <c r="BL52" s="29" t="s">
        <v>43</v>
      </c>
      <c r="BM52" s="29" t="s">
        <v>46</v>
      </c>
      <c r="BN52" s="27" t="s">
        <v>46</v>
      </c>
      <c r="BO52" s="27" t="s">
        <v>43</v>
      </c>
      <c r="BP52" s="27" t="s">
        <v>43</v>
      </c>
      <c r="BQ52" s="30"/>
      <c r="BR52" s="31" t="s">
        <v>49</v>
      </c>
    </row>
    <row r="53" spans="1:70" ht="28.5">
      <c r="A53" s="18" t="str">
        <f t="shared" si="6"/>
        <v>00403166345</v>
      </c>
      <c r="B53" s="23" t="str">
        <f t="shared" si="6"/>
        <v>ささき商店株式会社</v>
      </c>
      <c r="C53" s="24">
        <f t="shared" si="6"/>
        <v>44698</v>
      </c>
      <c r="D53" s="24">
        <f t="shared" si="6"/>
        <v>46523</v>
      </c>
      <c r="E53" s="18" t="str">
        <f t="shared" si="6"/>
        <v/>
      </c>
      <c r="F53" s="23" t="str">
        <f t="shared" si="5"/>
        <v>宮城県仙台市泉区泉ケ丘一丁目１５番１０号
宮城県黒川郡大和町宮床字久保田１５－１</v>
      </c>
      <c r="G53" s="18" t="str">
        <f t="shared" si="5"/>
        <v>022-372-6617
022-341-4620</v>
      </c>
      <c r="H53" s="18" t="str">
        <f t="shared" si="5"/>
        <v>○</v>
      </c>
      <c r="I53" s="18" t="str">
        <f t="shared" si="5"/>
        <v/>
      </c>
      <c r="J53" s="18" t="str">
        <f t="shared" si="5"/>
        <v>○</v>
      </c>
      <c r="K53" s="18" t="str">
        <f t="shared" si="5"/>
        <v/>
      </c>
      <c r="L53" s="18" t="str">
        <f t="shared" si="5"/>
        <v/>
      </c>
      <c r="M53" s="18" t="str">
        <f t="shared" si="5"/>
        <v>○</v>
      </c>
      <c r="N53" s="18" t="str">
        <f t="shared" si="5"/>
        <v>○</v>
      </c>
      <c r="O53" s="18" t="str">
        <f t="shared" si="5"/>
        <v>○</v>
      </c>
      <c r="P53" s="18" t="str">
        <f t="shared" si="5"/>
        <v>○</v>
      </c>
      <c r="Q53" s="18" t="str">
        <f t="shared" si="4"/>
        <v/>
      </c>
      <c r="R53" s="18" t="str">
        <f t="shared" si="4"/>
        <v/>
      </c>
      <c r="S53" s="18" t="str">
        <f t="shared" si="4"/>
        <v>○</v>
      </c>
      <c r="T53" s="18" t="str">
        <f t="shared" si="4"/>
        <v>○</v>
      </c>
      <c r="U53" s="18" t="str">
        <f t="shared" si="4"/>
        <v>○</v>
      </c>
      <c r="V53" s="18" t="str">
        <f t="shared" si="4"/>
        <v/>
      </c>
      <c r="W53" s="18" t="str">
        <f t="shared" si="4"/>
        <v>○</v>
      </c>
      <c r="X53" s="18" t="str">
        <f t="shared" si="4"/>
        <v/>
      </c>
      <c r="Y53" s="18" t="str">
        <f t="shared" si="4"/>
        <v/>
      </c>
      <c r="Z53" s="18" t="str">
        <f t="shared" si="4"/>
        <v/>
      </c>
      <c r="AA53" s="18" t="str">
        <f t="shared" si="4"/>
        <v/>
      </c>
      <c r="AB53" s="18" t="str">
        <f t="shared" si="1"/>
        <v>○</v>
      </c>
      <c r="AC53" s="18" t="str">
        <f t="shared" si="1"/>
        <v/>
      </c>
      <c r="AD53" s="18" t="str">
        <f t="shared" si="1"/>
        <v/>
      </c>
      <c r="AE53" s="18" t="str">
        <f t="shared" si="1"/>
        <v/>
      </c>
      <c r="AF53" s="18" t="str">
        <f t="shared" si="1"/>
        <v/>
      </c>
      <c r="AG53" s="3"/>
      <c r="AH53" s="3"/>
      <c r="AI53" s="3"/>
      <c r="AJ53" s="15"/>
      <c r="AK53" s="5">
        <v>53</v>
      </c>
      <c r="AL53" s="25" t="s">
        <v>2173</v>
      </c>
      <c r="AM53" s="25" t="s">
        <v>2174</v>
      </c>
      <c r="AN53" s="26">
        <v>44698</v>
      </c>
      <c r="AO53" s="26">
        <v>46523</v>
      </c>
      <c r="AP53" s="27" t="s">
        <v>43</v>
      </c>
      <c r="AQ53" s="28" t="s">
        <v>2175</v>
      </c>
      <c r="AR53" s="27" t="s">
        <v>2176</v>
      </c>
      <c r="AS53" s="27" t="s">
        <v>46</v>
      </c>
      <c r="AT53" s="27" t="s">
        <v>43</v>
      </c>
      <c r="AU53" s="27" t="s">
        <v>46</v>
      </c>
      <c r="AV53" s="29" t="s">
        <v>43</v>
      </c>
      <c r="AW53" s="29" t="s">
        <v>43</v>
      </c>
      <c r="AX53" s="27" t="s">
        <v>46</v>
      </c>
      <c r="AY53" s="27" t="s">
        <v>46</v>
      </c>
      <c r="AZ53" s="27" t="s">
        <v>46</v>
      </c>
      <c r="BA53" s="27" t="s">
        <v>46</v>
      </c>
      <c r="BB53" s="27" t="s">
        <v>43</v>
      </c>
      <c r="BC53" s="29" t="s">
        <v>43</v>
      </c>
      <c r="BD53" s="27" t="s">
        <v>46</v>
      </c>
      <c r="BE53" s="27" t="s">
        <v>46</v>
      </c>
      <c r="BF53" s="27" t="s">
        <v>46</v>
      </c>
      <c r="BG53" s="29" t="s">
        <v>43</v>
      </c>
      <c r="BH53" s="27" t="s">
        <v>46</v>
      </c>
      <c r="BI53" s="29" t="s">
        <v>43</v>
      </c>
      <c r="BJ53" s="29" t="s">
        <v>43</v>
      </c>
      <c r="BK53" s="27" t="s">
        <v>43</v>
      </c>
      <c r="BL53" s="29" t="s">
        <v>43</v>
      </c>
      <c r="BM53" s="29" t="s">
        <v>46</v>
      </c>
      <c r="BN53" s="27" t="s">
        <v>43</v>
      </c>
      <c r="BO53" s="27" t="s">
        <v>43</v>
      </c>
      <c r="BP53" s="27" t="s">
        <v>43</v>
      </c>
      <c r="BQ53" s="30"/>
      <c r="BR53" s="31" t="s">
        <v>49</v>
      </c>
    </row>
    <row r="54" spans="1:70" ht="28.5">
      <c r="A54" s="18" t="str">
        <f t="shared" si="6"/>
        <v>00403177691</v>
      </c>
      <c r="B54" s="23" t="str">
        <f t="shared" si="6"/>
        <v>佐藤空間開発有限会社</v>
      </c>
      <c r="C54" s="24">
        <f t="shared" si="6"/>
        <v>45438</v>
      </c>
      <c r="D54" s="24">
        <f t="shared" si="6"/>
        <v>47263</v>
      </c>
      <c r="E54" s="18" t="str">
        <f t="shared" si="6"/>
        <v/>
      </c>
      <c r="F54" s="23" t="str">
        <f t="shared" si="5"/>
        <v>宮城県黒川郡大郷町中村字東沢３番２</v>
      </c>
      <c r="G54" s="18" t="str">
        <f t="shared" si="5"/>
        <v>022-341-5155</v>
      </c>
      <c r="H54" s="18" t="str">
        <f t="shared" si="5"/>
        <v/>
      </c>
      <c r="I54" s="18" t="str">
        <f t="shared" si="5"/>
        <v/>
      </c>
      <c r="J54" s="18" t="str">
        <f t="shared" si="5"/>
        <v/>
      </c>
      <c r="K54" s="18" t="str">
        <f t="shared" si="5"/>
        <v/>
      </c>
      <c r="L54" s="18" t="str">
        <f t="shared" si="5"/>
        <v/>
      </c>
      <c r="M54" s="18" t="str">
        <f t="shared" si="5"/>
        <v>○</v>
      </c>
      <c r="N54" s="18" t="str">
        <f t="shared" si="5"/>
        <v>○</v>
      </c>
      <c r="O54" s="18" t="str">
        <f t="shared" si="5"/>
        <v>○</v>
      </c>
      <c r="P54" s="18" t="str">
        <f t="shared" si="5"/>
        <v>○</v>
      </c>
      <c r="Q54" s="18" t="str">
        <f t="shared" si="4"/>
        <v/>
      </c>
      <c r="R54" s="18" t="str">
        <f t="shared" si="4"/>
        <v/>
      </c>
      <c r="S54" s="18" t="str">
        <f t="shared" si="4"/>
        <v/>
      </c>
      <c r="T54" s="18" t="str">
        <f t="shared" si="4"/>
        <v>○</v>
      </c>
      <c r="U54" s="18" t="str">
        <f t="shared" si="4"/>
        <v>○</v>
      </c>
      <c r="V54" s="18" t="str">
        <f t="shared" si="4"/>
        <v/>
      </c>
      <c r="W54" s="18" t="str">
        <f t="shared" si="4"/>
        <v>○</v>
      </c>
      <c r="X54" s="18" t="str">
        <f t="shared" si="4"/>
        <v/>
      </c>
      <c r="Y54" s="18" t="str">
        <f t="shared" si="4"/>
        <v/>
      </c>
      <c r="Z54" s="18" t="str">
        <f t="shared" si="4"/>
        <v/>
      </c>
      <c r="AA54" s="18" t="str">
        <f t="shared" si="4"/>
        <v/>
      </c>
      <c r="AB54" s="18" t="str">
        <f t="shared" si="1"/>
        <v/>
      </c>
      <c r="AC54" s="18" t="str">
        <f t="shared" si="1"/>
        <v/>
      </c>
      <c r="AD54" s="18" t="str">
        <f t="shared" si="1"/>
        <v/>
      </c>
      <c r="AE54" s="18" t="str">
        <f t="shared" si="1"/>
        <v/>
      </c>
      <c r="AF54" s="18" t="str">
        <f t="shared" si="1"/>
        <v/>
      </c>
      <c r="AG54" s="3"/>
      <c r="AH54" s="3"/>
      <c r="AI54" s="3"/>
      <c r="AJ54" s="15"/>
      <c r="AK54" s="5">
        <v>54</v>
      </c>
      <c r="AL54" s="25" t="s">
        <v>2177</v>
      </c>
      <c r="AM54" s="25" t="s">
        <v>2178</v>
      </c>
      <c r="AN54" s="26">
        <v>45438</v>
      </c>
      <c r="AO54" s="26">
        <v>47263</v>
      </c>
      <c r="AP54" s="27" t="s">
        <v>43</v>
      </c>
      <c r="AQ54" s="28" t="s">
        <v>2179</v>
      </c>
      <c r="AR54" s="27" t="s">
        <v>2180</v>
      </c>
      <c r="AS54" s="27" t="s">
        <v>43</v>
      </c>
      <c r="AT54" s="27" t="s">
        <v>43</v>
      </c>
      <c r="AU54" s="27" t="s">
        <v>43</v>
      </c>
      <c r="AV54" s="29" t="s">
        <v>43</v>
      </c>
      <c r="AW54" s="29" t="s">
        <v>43</v>
      </c>
      <c r="AX54" s="27" t="s">
        <v>46</v>
      </c>
      <c r="AY54" s="27" t="s">
        <v>46</v>
      </c>
      <c r="AZ54" s="27" t="s">
        <v>46</v>
      </c>
      <c r="BA54" s="27" t="s">
        <v>46</v>
      </c>
      <c r="BB54" s="27" t="s">
        <v>43</v>
      </c>
      <c r="BC54" s="29" t="s">
        <v>43</v>
      </c>
      <c r="BD54" s="27" t="s">
        <v>43</v>
      </c>
      <c r="BE54" s="27" t="s">
        <v>46</v>
      </c>
      <c r="BF54" s="27" t="s">
        <v>46</v>
      </c>
      <c r="BG54" s="29" t="s">
        <v>43</v>
      </c>
      <c r="BH54" s="27" t="s">
        <v>46</v>
      </c>
      <c r="BI54" s="29" t="s">
        <v>43</v>
      </c>
      <c r="BJ54" s="29" t="s">
        <v>43</v>
      </c>
      <c r="BK54" s="27" t="s">
        <v>43</v>
      </c>
      <c r="BL54" s="29" t="s">
        <v>43</v>
      </c>
      <c r="BM54" s="29" t="s">
        <v>43</v>
      </c>
      <c r="BN54" s="27" t="s">
        <v>43</v>
      </c>
      <c r="BO54" s="27" t="s">
        <v>43</v>
      </c>
      <c r="BP54" s="27" t="s">
        <v>43</v>
      </c>
      <c r="BQ54" s="30"/>
      <c r="BR54" s="31" t="s">
        <v>49</v>
      </c>
    </row>
    <row r="55" spans="1:70" ht="36">
      <c r="A55" s="18" t="str">
        <f t="shared" si="6"/>
        <v>00403196355</v>
      </c>
      <c r="B55" s="23" t="str">
        <f t="shared" si="6"/>
        <v>株式会社佐藤建材</v>
      </c>
      <c r="C55" s="24">
        <f t="shared" si="6"/>
        <v>44790</v>
      </c>
      <c r="D55" s="24">
        <f t="shared" si="6"/>
        <v>46615</v>
      </c>
      <c r="E55" s="18" t="str">
        <f t="shared" si="6"/>
        <v/>
      </c>
      <c r="F55" s="23" t="str">
        <f t="shared" si="5"/>
        <v>宮城県黒川郡大和町吉岡南一丁目１５番地の１２
宮城県黒川郡大和町吉岡南二丁目１７番地の７</v>
      </c>
      <c r="G55" s="18" t="str">
        <f t="shared" si="5"/>
        <v>022-344-2256</v>
      </c>
      <c r="H55" s="18" t="str">
        <f t="shared" si="5"/>
        <v>○</v>
      </c>
      <c r="I55" s="18" t="str">
        <f t="shared" si="5"/>
        <v>○</v>
      </c>
      <c r="J55" s="18" t="str">
        <f t="shared" si="5"/>
        <v/>
      </c>
      <c r="K55" s="18" t="str">
        <f t="shared" si="5"/>
        <v/>
      </c>
      <c r="L55" s="18" t="str">
        <f t="shared" si="5"/>
        <v/>
      </c>
      <c r="M55" s="18" t="str">
        <f t="shared" si="5"/>
        <v>○</v>
      </c>
      <c r="N55" s="18" t="str">
        <f t="shared" si="5"/>
        <v>○</v>
      </c>
      <c r="O55" s="18" t="str">
        <f t="shared" si="5"/>
        <v>○</v>
      </c>
      <c r="P55" s="18" t="str">
        <f t="shared" si="5"/>
        <v>○</v>
      </c>
      <c r="Q55" s="18" t="str">
        <f t="shared" si="4"/>
        <v/>
      </c>
      <c r="R55" s="18" t="str">
        <f t="shared" si="4"/>
        <v/>
      </c>
      <c r="S55" s="18" t="str">
        <f t="shared" ref="S55:AF73" si="7">IF(BD55="","",BD55)</f>
        <v>○</v>
      </c>
      <c r="T55" s="18" t="str">
        <f t="shared" si="7"/>
        <v>○</v>
      </c>
      <c r="U55" s="18" t="str">
        <f t="shared" si="7"/>
        <v>○</v>
      </c>
      <c r="V55" s="18" t="str">
        <f t="shared" si="7"/>
        <v/>
      </c>
      <c r="W55" s="18" t="str">
        <f t="shared" si="7"/>
        <v>○</v>
      </c>
      <c r="X55" s="18" t="str">
        <f t="shared" si="7"/>
        <v/>
      </c>
      <c r="Y55" s="18" t="str">
        <f t="shared" si="7"/>
        <v/>
      </c>
      <c r="Z55" s="18" t="str">
        <f t="shared" si="7"/>
        <v>○</v>
      </c>
      <c r="AA55" s="18" t="str">
        <f t="shared" si="7"/>
        <v/>
      </c>
      <c r="AB55" s="18" t="str">
        <f t="shared" si="1"/>
        <v>○</v>
      </c>
      <c r="AC55" s="18" t="str">
        <f t="shared" si="1"/>
        <v/>
      </c>
      <c r="AD55" s="18" t="str">
        <f t="shared" si="1"/>
        <v/>
      </c>
      <c r="AE55" s="18" t="str">
        <f t="shared" si="1"/>
        <v>○</v>
      </c>
      <c r="AF55" s="18" t="str">
        <f t="shared" si="1"/>
        <v xml:space="preserve">「汚泥」は含水率８５パーセント以下のものに限る。
</v>
      </c>
      <c r="AG55" s="3"/>
      <c r="AH55" s="3"/>
      <c r="AI55" s="3"/>
      <c r="AJ55" s="15"/>
      <c r="AK55" s="5">
        <v>55</v>
      </c>
      <c r="AL55" s="25" t="s">
        <v>2181</v>
      </c>
      <c r="AM55" s="25" t="s">
        <v>2182</v>
      </c>
      <c r="AN55" s="26">
        <v>44790</v>
      </c>
      <c r="AO55" s="26">
        <v>46615</v>
      </c>
      <c r="AP55" s="27" t="s">
        <v>43</v>
      </c>
      <c r="AQ55" s="28" t="s">
        <v>2183</v>
      </c>
      <c r="AR55" s="27" t="s">
        <v>2184</v>
      </c>
      <c r="AS55" s="27" t="s">
        <v>46</v>
      </c>
      <c r="AT55" s="27" t="s">
        <v>46</v>
      </c>
      <c r="AU55" s="27" t="s">
        <v>43</v>
      </c>
      <c r="AV55" s="29" t="s">
        <v>43</v>
      </c>
      <c r="AW55" s="29" t="s">
        <v>43</v>
      </c>
      <c r="AX55" s="27" t="s">
        <v>46</v>
      </c>
      <c r="AY55" s="27" t="s">
        <v>46</v>
      </c>
      <c r="AZ55" s="27" t="s">
        <v>46</v>
      </c>
      <c r="BA55" s="27" t="s">
        <v>46</v>
      </c>
      <c r="BB55" s="27" t="s">
        <v>43</v>
      </c>
      <c r="BC55" s="29" t="s">
        <v>43</v>
      </c>
      <c r="BD55" s="27" t="s">
        <v>46</v>
      </c>
      <c r="BE55" s="27" t="s">
        <v>46</v>
      </c>
      <c r="BF55" s="27" t="s">
        <v>46</v>
      </c>
      <c r="BG55" s="29" t="s">
        <v>43</v>
      </c>
      <c r="BH55" s="27" t="s">
        <v>46</v>
      </c>
      <c r="BI55" s="29" t="s">
        <v>43</v>
      </c>
      <c r="BJ55" s="29" t="s">
        <v>43</v>
      </c>
      <c r="BK55" s="27" t="s">
        <v>46</v>
      </c>
      <c r="BL55" s="29" t="s">
        <v>43</v>
      </c>
      <c r="BM55" s="29" t="s">
        <v>46</v>
      </c>
      <c r="BN55" s="27" t="s">
        <v>43</v>
      </c>
      <c r="BO55" s="27" t="s">
        <v>43</v>
      </c>
      <c r="BP55" s="27" t="s">
        <v>46</v>
      </c>
      <c r="BQ55" s="30" t="s">
        <v>1096</v>
      </c>
      <c r="BR55" s="31" t="s">
        <v>49</v>
      </c>
    </row>
    <row r="56" spans="1:70" ht="28.5">
      <c r="A56" s="18" t="str">
        <f t="shared" si="6"/>
        <v>00403115739</v>
      </c>
      <c r="B56" s="23" t="str">
        <f t="shared" si="6"/>
        <v>有限会社佐藤風呂店</v>
      </c>
      <c r="C56" s="24">
        <f t="shared" si="6"/>
        <v>45663</v>
      </c>
      <c r="D56" s="24">
        <f t="shared" si="6"/>
        <v>47488</v>
      </c>
      <c r="E56" s="18" t="str">
        <f t="shared" si="6"/>
        <v/>
      </c>
      <c r="F56" s="23" t="str">
        <f t="shared" si="5"/>
        <v>宮城県黒川郡大和町吉田字新瘤屋敷５５番地の１</v>
      </c>
      <c r="G56" s="18" t="str">
        <f t="shared" si="5"/>
        <v>022-345-2473</v>
      </c>
      <c r="H56" s="18" t="str">
        <f t="shared" si="5"/>
        <v/>
      </c>
      <c r="I56" s="18" t="str">
        <f t="shared" si="5"/>
        <v>○</v>
      </c>
      <c r="J56" s="18" t="str">
        <f t="shared" si="5"/>
        <v/>
      </c>
      <c r="K56" s="18" t="str">
        <f t="shared" si="5"/>
        <v/>
      </c>
      <c r="L56" s="18" t="str">
        <f t="shared" si="5"/>
        <v/>
      </c>
      <c r="M56" s="18" t="str">
        <f t="shared" si="5"/>
        <v>○</v>
      </c>
      <c r="N56" s="18" t="str">
        <f t="shared" si="5"/>
        <v>○</v>
      </c>
      <c r="O56" s="18" t="str">
        <f t="shared" si="5"/>
        <v>○</v>
      </c>
      <c r="P56" s="18" t="str">
        <f t="shared" si="5"/>
        <v>○</v>
      </c>
      <c r="Q56" s="18" t="str">
        <f t="shared" si="5"/>
        <v>○</v>
      </c>
      <c r="R56" s="18" t="str">
        <f t="shared" si="5"/>
        <v/>
      </c>
      <c r="S56" s="18" t="str">
        <f t="shared" si="7"/>
        <v/>
      </c>
      <c r="T56" s="18" t="str">
        <f t="shared" si="7"/>
        <v>○</v>
      </c>
      <c r="U56" s="18" t="str">
        <f t="shared" si="7"/>
        <v>○</v>
      </c>
      <c r="V56" s="18" t="str">
        <f t="shared" si="7"/>
        <v/>
      </c>
      <c r="W56" s="18" t="str">
        <f t="shared" si="7"/>
        <v>○</v>
      </c>
      <c r="X56" s="18" t="str">
        <f t="shared" si="7"/>
        <v/>
      </c>
      <c r="Y56" s="18" t="str">
        <f t="shared" si="7"/>
        <v/>
      </c>
      <c r="Z56" s="18" t="str">
        <f t="shared" si="7"/>
        <v/>
      </c>
      <c r="AA56" s="18" t="str">
        <f t="shared" si="7"/>
        <v/>
      </c>
      <c r="AB56" s="18" t="str">
        <f t="shared" si="1"/>
        <v>○</v>
      </c>
      <c r="AC56" s="18" t="str">
        <f t="shared" si="1"/>
        <v/>
      </c>
      <c r="AD56" s="18" t="str">
        <f t="shared" si="1"/>
        <v/>
      </c>
      <c r="AE56" s="18" t="str">
        <f t="shared" si="1"/>
        <v/>
      </c>
      <c r="AF56" s="18" t="str">
        <f t="shared" si="1"/>
        <v xml:space="preserve">「汚泥」は含水率８５％以下のものに限る。
</v>
      </c>
      <c r="AG56" s="3"/>
      <c r="AH56" s="3"/>
      <c r="AI56" s="3"/>
      <c r="AJ56" s="15"/>
      <c r="AK56" s="5">
        <v>56</v>
      </c>
      <c r="AL56" s="25" t="s">
        <v>2185</v>
      </c>
      <c r="AM56" s="25" t="s">
        <v>2186</v>
      </c>
      <c r="AN56" s="26">
        <v>45663</v>
      </c>
      <c r="AO56" s="26">
        <v>47488</v>
      </c>
      <c r="AP56" s="27" t="s">
        <v>43</v>
      </c>
      <c r="AQ56" s="28" t="s">
        <v>2187</v>
      </c>
      <c r="AR56" s="27" t="s">
        <v>2188</v>
      </c>
      <c r="AS56" s="27" t="s">
        <v>43</v>
      </c>
      <c r="AT56" s="27" t="s">
        <v>46</v>
      </c>
      <c r="AU56" s="27" t="s">
        <v>43</v>
      </c>
      <c r="AV56" s="29" t="s">
        <v>43</v>
      </c>
      <c r="AW56" s="29" t="s">
        <v>43</v>
      </c>
      <c r="AX56" s="27" t="s">
        <v>46</v>
      </c>
      <c r="AY56" s="27" t="s">
        <v>46</v>
      </c>
      <c r="AZ56" s="27" t="s">
        <v>46</v>
      </c>
      <c r="BA56" s="27" t="s">
        <v>46</v>
      </c>
      <c r="BB56" s="27" t="s">
        <v>46</v>
      </c>
      <c r="BC56" s="29" t="s">
        <v>43</v>
      </c>
      <c r="BD56" s="27" t="s">
        <v>43</v>
      </c>
      <c r="BE56" s="27" t="s">
        <v>46</v>
      </c>
      <c r="BF56" s="27" t="s">
        <v>46</v>
      </c>
      <c r="BG56" s="29" t="s">
        <v>43</v>
      </c>
      <c r="BH56" s="27" t="s">
        <v>46</v>
      </c>
      <c r="BI56" s="29" t="s">
        <v>43</v>
      </c>
      <c r="BJ56" s="29" t="s">
        <v>43</v>
      </c>
      <c r="BK56" s="27" t="s">
        <v>43</v>
      </c>
      <c r="BL56" s="29" t="s">
        <v>43</v>
      </c>
      <c r="BM56" s="29" t="s">
        <v>46</v>
      </c>
      <c r="BN56" s="27" t="s">
        <v>43</v>
      </c>
      <c r="BO56" s="27" t="s">
        <v>43</v>
      </c>
      <c r="BP56" s="27" t="s">
        <v>43</v>
      </c>
      <c r="BQ56" s="30" t="s">
        <v>380</v>
      </c>
      <c r="BR56" s="31" t="s">
        <v>49</v>
      </c>
    </row>
    <row r="57" spans="1:70" ht="45">
      <c r="A57" s="18" t="str">
        <f t="shared" si="6"/>
        <v>00413125819</v>
      </c>
      <c r="B57" s="23" t="str">
        <f t="shared" si="6"/>
        <v>サンキョウリサイクル株式会社</v>
      </c>
      <c r="C57" s="24">
        <f t="shared" si="6"/>
        <v>45707</v>
      </c>
      <c r="D57" s="24">
        <f t="shared" si="6"/>
        <v>46929</v>
      </c>
      <c r="E57" s="18" t="str">
        <f t="shared" si="6"/>
        <v/>
      </c>
      <c r="F57" s="23" t="str">
        <f t="shared" si="6"/>
        <v>宮城県仙台市若林区六丁の目中町２５番６０号
宮城県黒川郡大郷町川内字中埣山１番３４</v>
      </c>
      <c r="G57" s="18" t="str">
        <f t="shared" si="6"/>
        <v>022-288-6603
022-359-9881</v>
      </c>
      <c r="H57" s="18" t="str">
        <f t="shared" si="6"/>
        <v/>
      </c>
      <c r="I57" s="18" t="str">
        <f t="shared" si="6"/>
        <v>◎</v>
      </c>
      <c r="J57" s="18" t="str">
        <f t="shared" si="6"/>
        <v>○</v>
      </c>
      <c r="K57" s="18" t="str">
        <f t="shared" si="6"/>
        <v>○</v>
      </c>
      <c r="L57" s="18" t="str">
        <f t="shared" si="6"/>
        <v>○</v>
      </c>
      <c r="M57" s="18" t="str">
        <f t="shared" si="6"/>
        <v>◎</v>
      </c>
      <c r="N57" s="18" t="str">
        <f t="shared" si="6"/>
        <v>○</v>
      </c>
      <c r="O57" s="18" t="str">
        <f t="shared" si="6"/>
        <v>○</v>
      </c>
      <c r="P57" s="18" t="str">
        <f t="shared" si="6"/>
        <v>○</v>
      </c>
      <c r="Q57" s="18" t="str">
        <f t="shared" ref="Q57:AE88" si="8">IF(BB57="","",BB57)</f>
        <v>○</v>
      </c>
      <c r="R57" s="18" t="str">
        <f t="shared" si="8"/>
        <v/>
      </c>
      <c r="S57" s="18" t="str">
        <f t="shared" si="7"/>
        <v>○</v>
      </c>
      <c r="T57" s="18" t="str">
        <f t="shared" si="7"/>
        <v>◎</v>
      </c>
      <c r="U57" s="18" t="str">
        <f t="shared" si="7"/>
        <v>○</v>
      </c>
      <c r="V57" s="18" t="str">
        <f t="shared" si="7"/>
        <v/>
      </c>
      <c r="W57" s="18" t="str">
        <f t="shared" si="7"/>
        <v>○</v>
      </c>
      <c r="X57" s="18" t="str">
        <f t="shared" si="7"/>
        <v/>
      </c>
      <c r="Y57" s="18" t="str">
        <f t="shared" si="7"/>
        <v/>
      </c>
      <c r="Z57" s="18" t="str">
        <f t="shared" si="7"/>
        <v>○</v>
      </c>
      <c r="AA57" s="18" t="str">
        <f t="shared" si="7"/>
        <v/>
      </c>
      <c r="AB57" s="18" t="str">
        <f t="shared" si="7"/>
        <v>○</v>
      </c>
      <c r="AC57" s="18" t="str">
        <f t="shared" si="7"/>
        <v>◎</v>
      </c>
      <c r="AD57" s="18" t="str">
        <f t="shared" si="7"/>
        <v/>
      </c>
      <c r="AE57" s="18" t="str">
        <f t="shared" si="7"/>
        <v>○</v>
      </c>
      <c r="AF57" s="18" t="str">
        <f t="shared" si="7"/>
        <v xml:space="preserve">
宮城県黒川郡大郷町黒川郡大郷町川内字中埣山１番３４号
022-359-9881
</v>
      </c>
      <c r="AG57" s="3"/>
      <c r="AH57" s="3"/>
      <c r="AI57" s="3"/>
      <c r="AJ57" s="15"/>
      <c r="AK57" s="5">
        <v>57</v>
      </c>
      <c r="AL57" s="25" t="s">
        <v>2189</v>
      </c>
      <c r="AM57" s="25" t="s">
        <v>2190</v>
      </c>
      <c r="AN57" s="26">
        <v>45707</v>
      </c>
      <c r="AO57" s="26">
        <v>46929</v>
      </c>
      <c r="AP57" s="27" t="s">
        <v>43</v>
      </c>
      <c r="AQ57" s="28" t="s">
        <v>2191</v>
      </c>
      <c r="AR57" s="27" t="s">
        <v>2192</v>
      </c>
      <c r="AS57" s="27" t="s">
        <v>43</v>
      </c>
      <c r="AT57" s="27" t="s">
        <v>47</v>
      </c>
      <c r="AU57" s="27" t="s">
        <v>46</v>
      </c>
      <c r="AV57" s="29" t="s">
        <v>46</v>
      </c>
      <c r="AW57" s="29" t="s">
        <v>46</v>
      </c>
      <c r="AX57" s="27" t="s">
        <v>47</v>
      </c>
      <c r="AY57" s="27" t="s">
        <v>46</v>
      </c>
      <c r="AZ57" s="27" t="s">
        <v>46</v>
      </c>
      <c r="BA57" s="27" t="s">
        <v>46</v>
      </c>
      <c r="BB57" s="27" t="s">
        <v>46</v>
      </c>
      <c r="BC57" s="29" t="s">
        <v>43</v>
      </c>
      <c r="BD57" s="27" t="s">
        <v>46</v>
      </c>
      <c r="BE57" s="27" t="s">
        <v>47</v>
      </c>
      <c r="BF57" s="27" t="s">
        <v>46</v>
      </c>
      <c r="BG57" s="29" t="s">
        <v>43</v>
      </c>
      <c r="BH57" s="27" t="s">
        <v>46</v>
      </c>
      <c r="BI57" s="29" t="s">
        <v>43</v>
      </c>
      <c r="BJ57" s="29" t="s">
        <v>43</v>
      </c>
      <c r="BK57" s="27" t="s">
        <v>46</v>
      </c>
      <c r="BL57" s="29" t="s">
        <v>43</v>
      </c>
      <c r="BM57" s="29" t="s">
        <v>46</v>
      </c>
      <c r="BN57" s="27" t="s">
        <v>47</v>
      </c>
      <c r="BO57" s="27" t="s">
        <v>43</v>
      </c>
      <c r="BP57" s="27" t="s">
        <v>46</v>
      </c>
      <c r="BQ57" s="30" t="s">
        <v>2193</v>
      </c>
      <c r="BR57" s="31" t="s">
        <v>49</v>
      </c>
    </row>
    <row r="58" spans="1:70" ht="45">
      <c r="A58" s="18" t="str">
        <f t="shared" si="6"/>
        <v>00413021201</v>
      </c>
      <c r="B58" s="23" t="str">
        <f t="shared" si="6"/>
        <v>株式会社三光産業</v>
      </c>
      <c r="C58" s="24">
        <f t="shared" si="6"/>
        <v>44332</v>
      </c>
      <c r="D58" s="24">
        <f t="shared" si="6"/>
        <v>46157</v>
      </c>
      <c r="E58" s="18" t="str">
        <f t="shared" si="6"/>
        <v/>
      </c>
      <c r="F58" s="23" t="str">
        <f t="shared" si="6"/>
        <v>北海道帯広市大通南十六丁目１８番地
宮城県黒川郡大衡村大瓜字平場２３番地１</v>
      </c>
      <c r="G58" s="18" t="str">
        <f t="shared" si="6"/>
        <v>0155-26-3530
022-346-1871</v>
      </c>
      <c r="H58" s="18" t="str">
        <f t="shared" si="6"/>
        <v/>
      </c>
      <c r="I58" s="18" t="str">
        <f t="shared" si="6"/>
        <v/>
      </c>
      <c r="J58" s="18" t="str">
        <f t="shared" si="6"/>
        <v/>
      </c>
      <c r="K58" s="18" t="str">
        <f t="shared" si="6"/>
        <v/>
      </c>
      <c r="L58" s="18" t="str">
        <f t="shared" si="6"/>
        <v/>
      </c>
      <c r="M58" s="18" t="str">
        <f t="shared" si="6"/>
        <v>◎</v>
      </c>
      <c r="N58" s="18" t="str">
        <f t="shared" si="6"/>
        <v/>
      </c>
      <c r="O58" s="18" t="str">
        <f t="shared" si="6"/>
        <v/>
      </c>
      <c r="P58" s="18" t="str">
        <f t="shared" si="6"/>
        <v/>
      </c>
      <c r="Q58" s="18" t="str">
        <f t="shared" si="8"/>
        <v/>
      </c>
      <c r="R58" s="18" t="str">
        <f t="shared" si="8"/>
        <v/>
      </c>
      <c r="S58" s="18" t="str">
        <f t="shared" si="7"/>
        <v/>
      </c>
      <c r="T58" s="18" t="str">
        <f t="shared" si="7"/>
        <v>◎</v>
      </c>
      <c r="U58" s="18" t="str">
        <f t="shared" si="7"/>
        <v/>
      </c>
      <c r="V58" s="18" t="str">
        <f t="shared" si="7"/>
        <v/>
      </c>
      <c r="W58" s="18" t="str">
        <f t="shared" si="7"/>
        <v/>
      </c>
      <c r="X58" s="18" t="str">
        <f t="shared" si="7"/>
        <v/>
      </c>
      <c r="Y58" s="18" t="str">
        <f t="shared" si="7"/>
        <v/>
      </c>
      <c r="Z58" s="18" t="str">
        <f t="shared" si="7"/>
        <v/>
      </c>
      <c r="AA58" s="18" t="str">
        <f t="shared" si="7"/>
        <v/>
      </c>
      <c r="AB58" s="18" t="str">
        <f t="shared" si="7"/>
        <v/>
      </c>
      <c r="AC58" s="18" t="str">
        <f t="shared" si="7"/>
        <v/>
      </c>
      <c r="AD58" s="18" t="str">
        <f t="shared" si="7"/>
        <v/>
      </c>
      <c r="AE58" s="18" t="str">
        <f t="shared" si="7"/>
        <v/>
      </c>
      <c r="AF58" s="18" t="str">
        <f t="shared" si="7"/>
        <v xml:space="preserve">「廃プラスチック類」は廃タイヤ及び廃キャタピラに限る。
宮城県黒川郡大衡村大瓜字平場２３番地１
</v>
      </c>
      <c r="AG58" s="3"/>
      <c r="AH58" s="3"/>
      <c r="AI58" s="3"/>
      <c r="AJ58" s="15"/>
      <c r="AK58" s="5">
        <v>58</v>
      </c>
      <c r="AL58" s="25" t="s">
        <v>2194</v>
      </c>
      <c r="AM58" s="25" t="s">
        <v>2195</v>
      </c>
      <c r="AN58" s="26">
        <v>44332</v>
      </c>
      <c r="AO58" s="26">
        <v>46157</v>
      </c>
      <c r="AP58" s="27" t="s">
        <v>43</v>
      </c>
      <c r="AQ58" s="28" t="s">
        <v>2196</v>
      </c>
      <c r="AR58" s="27" t="s">
        <v>2197</v>
      </c>
      <c r="AS58" s="27" t="s">
        <v>43</v>
      </c>
      <c r="AT58" s="27" t="s">
        <v>43</v>
      </c>
      <c r="AU58" s="27" t="s">
        <v>43</v>
      </c>
      <c r="AV58" s="29" t="s">
        <v>43</v>
      </c>
      <c r="AW58" s="29" t="s">
        <v>43</v>
      </c>
      <c r="AX58" s="27" t="s">
        <v>47</v>
      </c>
      <c r="AY58" s="27" t="s">
        <v>43</v>
      </c>
      <c r="AZ58" s="27" t="s">
        <v>43</v>
      </c>
      <c r="BA58" s="27" t="s">
        <v>43</v>
      </c>
      <c r="BB58" s="27" t="s">
        <v>43</v>
      </c>
      <c r="BC58" s="29" t="s">
        <v>43</v>
      </c>
      <c r="BD58" s="27" t="s">
        <v>43</v>
      </c>
      <c r="BE58" s="27" t="s">
        <v>47</v>
      </c>
      <c r="BF58" s="27" t="s">
        <v>43</v>
      </c>
      <c r="BG58" s="29" t="s">
        <v>43</v>
      </c>
      <c r="BH58" s="27" t="s">
        <v>43</v>
      </c>
      <c r="BI58" s="29" t="s">
        <v>43</v>
      </c>
      <c r="BJ58" s="29" t="s">
        <v>43</v>
      </c>
      <c r="BK58" s="27" t="s">
        <v>43</v>
      </c>
      <c r="BL58" s="29" t="s">
        <v>43</v>
      </c>
      <c r="BM58" s="29" t="s">
        <v>43</v>
      </c>
      <c r="BN58" s="27" t="s">
        <v>43</v>
      </c>
      <c r="BO58" s="27" t="s">
        <v>43</v>
      </c>
      <c r="BP58" s="27" t="s">
        <v>43</v>
      </c>
      <c r="BQ58" s="30" t="s">
        <v>2198</v>
      </c>
      <c r="BR58" s="31" t="s">
        <v>49</v>
      </c>
    </row>
    <row r="59" spans="1:70" ht="45">
      <c r="A59" s="18" t="str">
        <f t="shared" si="6"/>
        <v>00413011458</v>
      </c>
      <c r="B59" s="23" t="str">
        <f t="shared" si="6"/>
        <v>株式会社三成興業</v>
      </c>
      <c r="C59" s="24">
        <f t="shared" si="6"/>
        <v>45284</v>
      </c>
      <c r="D59" s="24">
        <f t="shared" si="6"/>
        <v>47110</v>
      </c>
      <c r="E59" s="18" t="str">
        <f t="shared" si="6"/>
        <v/>
      </c>
      <c r="F59" s="23" t="str">
        <f t="shared" si="6"/>
        <v>宮城県黒川郡大和町宮床字仁田６番地の２</v>
      </c>
      <c r="G59" s="18" t="str">
        <f t="shared" si="6"/>
        <v>022-347-8205</v>
      </c>
      <c r="H59" s="18" t="str">
        <f t="shared" si="6"/>
        <v/>
      </c>
      <c r="I59" s="18" t="str">
        <f t="shared" si="6"/>
        <v>○</v>
      </c>
      <c r="J59" s="18" t="str">
        <f t="shared" si="6"/>
        <v/>
      </c>
      <c r="K59" s="18" t="str">
        <f t="shared" si="6"/>
        <v/>
      </c>
      <c r="L59" s="18" t="str">
        <f t="shared" si="6"/>
        <v/>
      </c>
      <c r="M59" s="18" t="str">
        <f t="shared" si="6"/>
        <v>◎</v>
      </c>
      <c r="N59" s="18" t="str">
        <f t="shared" si="6"/>
        <v>◎</v>
      </c>
      <c r="O59" s="18" t="str">
        <f t="shared" si="6"/>
        <v>◎</v>
      </c>
      <c r="P59" s="18" t="str">
        <f t="shared" si="6"/>
        <v>○</v>
      </c>
      <c r="Q59" s="18" t="str">
        <f t="shared" si="8"/>
        <v/>
      </c>
      <c r="R59" s="18" t="str">
        <f t="shared" si="8"/>
        <v/>
      </c>
      <c r="S59" s="18" t="str">
        <f t="shared" si="7"/>
        <v>○</v>
      </c>
      <c r="T59" s="18" t="str">
        <f t="shared" si="7"/>
        <v>◎</v>
      </c>
      <c r="U59" s="18" t="str">
        <f t="shared" si="7"/>
        <v>◎</v>
      </c>
      <c r="V59" s="18" t="str">
        <f t="shared" si="7"/>
        <v/>
      </c>
      <c r="W59" s="18" t="str">
        <f t="shared" si="7"/>
        <v>◎</v>
      </c>
      <c r="X59" s="18" t="str">
        <f t="shared" si="7"/>
        <v/>
      </c>
      <c r="Y59" s="18" t="str">
        <f t="shared" si="7"/>
        <v/>
      </c>
      <c r="Z59" s="18" t="str">
        <f t="shared" si="7"/>
        <v/>
      </c>
      <c r="AA59" s="18" t="str">
        <f t="shared" si="7"/>
        <v/>
      </c>
      <c r="AB59" s="18" t="str">
        <f t="shared" si="7"/>
        <v>◎</v>
      </c>
      <c r="AC59" s="18" t="str">
        <f t="shared" si="7"/>
        <v>○</v>
      </c>
      <c r="AD59" s="18" t="str">
        <f t="shared" si="7"/>
        <v/>
      </c>
      <c r="AE59" s="18" t="str">
        <f t="shared" si="7"/>
        <v/>
      </c>
      <c r="AF59" s="18" t="str">
        <f t="shared" si="7"/>
        <v xml:space="preserve">「汚泥」は含水率８５パーセント以下のものに限る。
宮城県黒川郡大和町宮床字仁田８７番地２
</v>
      </c>
      <c r="AG59" s="3"/>
      <c r="AH59" s="3"/>
      <c r="AI59" s="3"/>
      <c r="AJ59" s="15"/>
      <c r="AK59" s="5">
        <v>59</v>
      </c>
      <c r="AL59" s="25" t="s">
        <v>2199</v>
      </c>
      <c r="AM59" s="25" t="s">
        <v>2200</v>
      </c>
      <c r="AN59" s="26">
        <v>45284</v>
      </c>
      <c r="AO59" s="26">
        <v>47110</v>
      </c>
      <c r="AP59" s="27" t="s">
        <v>43</v>
      </c>
      <c r="AQ59" s="28" t="s">
        <v>2201</v>
      </c>
      <c r="AR59" s="27" t="s">
        <v>2202</v>
      </c>
      <c r="AS59" s="27" t="s">
        <v>43</v>
      </c>
      <c r="AT59" s="27" t="s">
        <v>46</v>
      </c>
      <c r="AU59" s="27" t="s">
        <v>43</v>
      </c>
      <c r="AV59" s="29" t="s">
        <v>43</v>
      </c>
      <c r="AW59" s="29" t="s">
        <v>43</v>
      </c>
      <c r="AX59" s="27" t="s">
        <v>47</v>
      </c>
      <c r="AY59" s="27" t="s">
        <v>47</v>
      </c>
      <c r="AZ59" s="27" t="s">
        <v>47</v>
      </c>
      <c r="BA59" s="27" t="s">
        <v>46</v>
      </c>
      <c r="BB59" s="27" t="s">
        <v>43</v>
      </c>
      <c r="BC59" s="29" t="s">
        <v>43</v>
      </c>
      <c r="BD59" s="27" t="s">
        <v>46</v>
      </c>
      <c r="BE59" s="27" t="s">
        <v>47</v>
      </c>
      <c r="BF59" s="27" t="s">
        <v>47</v>
      </c>
      <c r="BG59" s="29" t="s">
        <v>43</v>
      </c>
      <c r="BH59" s="27" t="s">
        <v>47</v>
      </c>
      <c r="BI59" s="29" t="s">
        <v>43</v>
      </c>
      <c r="BJ59" s="29" t="s">
        <v>43</v>
      </c>
      <c r="BK59" s="27" t="s">
        <v>43</v>
      </c>
      <c r="BL59" s="29" t="s">
        <v>43</v>
      </c>
      <c r="BM59" s="29" t="s">
        <v>47</v>
      </c>
      <c r="BN59" s="27" t="s">
        <v>46</v>
      </c>
      <c r="BO59" s="27" t="s">
        <v>43</v>
      </c>
      <c r="BP59" s="27" t="s">
        <v>43</v>
      </c>
      <c r="BQ59" s="30" t="s">
        <v>2203</v>
      </c>
      <c r="BR59" s="31" t="s">
        <v>49</v>
      </c>
    </row>
    <row r="60" spans="1:70" ht="28.5">
      <c r="A60" s="18" t="str">
        <f t="shared" si="6"/>
        <v>00403203633</v>
      </c>
      <c r="B60" s="23" t="str">
        <f t="shared" si="6"/>
        <v>株式会社三星商事</v>
      </c>
      <c r="C60" s="24">
        <f t="shared" si="6"/>
        <v>45224</v>
      </c>
      <c r="D60" s="24">
        <f t="shared" si="6"/>
        <v>47050</v>
      </c>
      <c r="E60" s="18" t="str">
        <f t="shared" si="6"/>
        <v/>
      </c>
      <c r="F60" s="23" t="str">
        <f t="shared" si="6"/>
        <v>宮城県富谷市富谷西沢１０８番地</v>
      </c>
      <c r="G60" s="18" t="str">
        <f t="shared" si="6"/>
        <v>022-725-7322</v>
      </c>
      <c r="H60" s="18" t="str">
        <f t="shared" si="6"/>
        <v/>
      </c>
      <c r="I60" s="18" t="str">
        <f t="shared" si="6"/>
        <v/>
      </c>
      <c r="J60" s="18" t="str">
        <f t="shared" si="6"/>
        <v/>
      </c>
      <c r="K60" s="18" t="str">
        <f t="shared" si="6"/>
        <v/>
      </c>
      <c r="L60" s="18" t="str">
        <f t="shared" si="6"/>
        <v/>
      </c>
      <c r="M60" s="18" t="str">
        <f t="shared" si="6"/>
        <v>○</v>
      </c>
      <c r="N60" s="18" t="str">
        <f t="shared" si="6"/>
        <v>○</v>
      </c>
      <c r="O60" s="18" t="str">
        <f t="shared" si="6"/>
        <v>○</v>
      </c>
      <c r="P60" s="18" t="str">
        <f t="shared" si="6"/>
        <v>○</v>
      </c>
      <c r="Q60" s="18" t="str">
        <f t="shared" si="8"/>
        <v/>
      </c>
      <c r="R60" s="18" t="str">
        <f t="shared" si="8"/>
        <v/>
      </c>
      <c r="S60" s="18" t="str">
        <f t="shared" si="7"/>
        <v>○</v>
      </c>
      <c r="T60" s="18" t="str">
        <f t="shared" si="7"/>
        <v>○</v>
      </c>
      <c r="U60" s="18" t="str">
        <f t="shared" si="7"/>
        <v>○</v>
      </c>
      <c r="V60" s="18" t="str">
        <f t="shared" si="7"/>
        <v/>
      </c>
      <c r="W60" s="18" t="str">
        <f t="shared" si="7"/>
        <v>○</v>
      </c>
      <c r="X60" s="18" t="str">
        <f t="shared" si="7"/>
        <v/>
      </c>
      <c r="Y60" s="18" t="str">
        <f t="shared" si="7"/>
        <v/>
      </c>
      <c r="Z60" s="18" t="str">
        <f t="shared" si="7"/>
        <v/>
      </c>
      <c r="AA60" s="18" t="str">
        <f t="shared" si="7"/>
        <v/>
      </c>
      <c r="AB60" s="18" t="str">
        <f t="shared" si="7"/>
        <v>○</v>
      </c>
      <c r="AC60" s="18" t="str">
        <f t="shared" si="7"/>
        <v/>
      </c>
      <c r="AD60" s="18" t="str">
        <f t="shared" si="7"/>
        <v/>
      </c>
      <c r="AE60" s="18" t="str">
        <f t="shared" si="7"/>
        <v>○</v>
      </c>
      <c r="AF60" s="18" t="str">
        <f t="shared" si="7"/>
        <v/>
      </c>
      <c r="AG60" s="3"/>
      <c r="AH60" s="3"/>
      <c r="AI60" s="3"/>
      <c r="AJ60" s="15"/>
      <c r="AK60" s="5">
        <v>60</v>
      </c>
      <c r="AL60" s="25" t="s">
        <v>2204</v>
      </c>
      <c r="AM60" s="25" t="s">
        <v>2205</v>
      </c>
      <c r="AN60" s="26">
        <v>45224</v>
      </c>
      <c r="AO60" s="26">
        <v>47050</v>
      </c>
      <c r="AP60" s="27" t="s">
        <v>43</v>
      </c>
      <c r="AQ60" s="28" t="s">
        <v>2206</v>
      </c>
      <c r="AR60" s="27" t="s">
        <v>2207</v>
      </c>
      <c r="AS60" s="27" t="s">
        <v>43</v>
      </c>
      <c r="AT60" s="27" t="s">
        <v>43</v>
      </c>
      <c r="AU60" s="27" t="s">
        <v>43</v>
      </c>
      <c r="AV60" s="29" t="s">
        <v>43</v>
      </c>
      <c r="AW60" s="29" t="s">
        <v>43</v>
      </c>
      <c r="AX60" s="27" t="s">
        <v>46</v>
      </c>
      <c r="AY60" s="27" t="s">
        <v>46</v>
      </c>
      <c r="AZ60" s="27" t="s">
        <v>46</v>
      </c>
      <c r="BA60" s="27" t="s">
        <v>46</v>
      </c>
      <c r="BB60" s="27" t="s">
        <v>43</v>
      </c>
      <c r="BC60" s="29" t="s">
        <v>43</v>
      </c>
      <c r="BD60" s="27" t="s">
        <v>46</v>
      </c>
      <c r="BE60" s="27" t="s">
        <v>46</v>
      </c>
      <c r="BF60" s="27" t="s">
        <v>46</v>
      </c>
      <c r="BG60" s="29" t="s">
        <v>43</v>
      </c>
      <c r="BH60" s="27" t="s">
        <v>46</v>
      </c>
      <c r="BI60" s="29" t="s">
        <v>43</v>
      </c>
      <c r="BJ60" s="29" t="s">
        <v>43</v>
      </c>
      <c r="BK60" s="27" t="s">
        <v>43</v>
      </c>
      <c r="BL60" s="29" t="s">
        <v>43</v>
      </c>
      <c r="BM60" s="29" t="s">
        <v>46</v>
      </c>
      <c r="BN60" s="27" t="s">
        <v>43</v>
      </c>
      <c r="BO60" s="27" t="s">
        <v>43</v>
      </c>
      <c r="BP60" s="27" t="s">
        <v>46</v>
      </c>
      <c r="BQ60" s="30"/>
      <c r="BR60" s="31" t="s">
        <v>49</v>
      </c>
    </row>
    <row r="61" spans="1:70" ht="28.5">
      <c r="A61" s="18" t="str">
        <f t="shared" si="6"/>
        <v>00403134697</v>
      </c>
      <c r="B61" s="23" t="str">
        <f t="shared" si="6"/>
        <v>有限会社山東興榮</v>
      </c>
      <c r="C61" s="24">
        <f t="shared" si="6"/>
        <v>44646</v>
      </c>
      <c r="D61" s="24">
        <f t="shared" si="6"/>
        <v>46471</v>
      </c>
      <c r="E61" s="18" t="str">
        <f t="shared" si="6"/>
        <v/>
      </c>
      <c r="F61" s="23" t="str">
        <f t="shared" si="6"/>
        <v>宮城県黒川郡大和町鶴巣幕柳字宇津野一番５７－１</v>
      </c>
      <c r="G61" s="18" t="str">
        <f t="shared" si="6"/>
        <v>022-347-7435</v>
      </c>
      <c r="H61" s="18" t="str">
        <f t="shared" si="6"/>
        <v>○</v>
      </c>
      <c r="I61" s="18" t="str">
        <f t="shared" si="6"/>
        <v>○</v>
      </c>
      <c r="J61" s="18" t="str">
        <f t="shared" si="6"/>
        <v>○</v>
      </c>
      <c r="K61" s="18" t="str">
        <f t="shared" si="6"/>
        <v>○</v>
      </c>
      <c r="L61" s="18" t="str">
        <f t="shared" si="6"/>
        <v>○</v>
      </c>
      <c r="M61" s="18" t="str">
        <f t="shared" si="6"/>
        <v>○</v>
      </c>
      <c r="N61" s="18" t="str">
        <f t="shared" si="6"/>
        <v>○</v>
      </c>
      <c r="O61" s="18" t="str">
        <f t="shared" si="6"/>
        <v>○</v>
      </c>
      <c r="P61" s="18" t="str">
        <f t="shared" si="6"/>
        <v>○</v>
      </c>
      <c r="Q61" s="18" t="str">
        <f t="shared" si="8"/>
        <v>○</v>
      </c>
      <c r="R61" s="18" t="str">
        <f t="shared" si="8"/>
        <v/>
      </c>
      <c r="S61" s="18" t="str">
        <f t="shared" si="7"/>
        <v>○</v>
      </c>
      <c r="T61" s="18" t="str">
        <f t="shared" si="7"/>
        <v>○</v>
      </c>
      <c r="U61" s="18" t="str">
        <f t="shared" si="7"/>
        <v>○</v>
      </c>
      <c r="V61" s="18" t="str">
        <f t="shared" si="7"/>
        <v/>
      </c>
      <c r="W61" s="18" t="str">
        <f t="shared" si="7"/>
        <v>○</v>
      </c>
      <c r="X61" s="18" t="str">
        <f t="shared" si="7"/>
        <v/>
      </c>
      <c r="Y61" s="18" t="str">
        <f t="shared" si="7"/>
        <v/>
      </c>
      <c r="Z61" s="18" t="str">
        <f t="shared" si="7"/>
        <v/>
      </c>
      <c r="AA61" s="18" t="str">
        <f t="shared" si="7"/>
        <v/>
      </c>
      <c r="AB61" s="18" t="str">
        <f t="shared" si="7"/>
        <v>○</v>
      </c>
      <c r="AC61" s="18" t="str">
        <f t="shared" si="7"/>
        <v>○</v>
      </c>
      <c r="AD61" s="18" t="str">
        <f t="shared" si="7"/>
        <v>○</v>
      </c>
      <c r="AE61" s="18" t="str">
        <f t="shared" si="7"/>
        <v/>
      </c>
      <c r="AF61" s="18" t="str">
        <f t="shared" si="7"/>
        <v/>
      </c>
      <c r="AG61" s="3"/>
      <c r="AH61" s="3"/>
      <c r="AI61" s="3"/>
      <c r="AJ61" s="15"/>
      <c r="AK61" s="5">
        <v>61</v>
      </c>
      <c r="AL61" s="25" t="s">
        <v>2208</v>
      </c>
      <c r="AM61" s="25" t="s">
        <v>2209</v>
      </c>
      <c r="AN61" s="26">
        <v>44646</v>
      </c>
      <c r="AO61" s="26">
        <v>46471</v>
      </c>
      <c r="AP61" s="27" t="s">
        <v>43</v>
      </c>
      <c r="AQ61" s="28" t="s">
        <v>2210</v>
      </c>
      <c r="AR61" s="27" t="s">
        <v>2211</v>
      </c>
      <c r="AS61" s="27" t="s">
        <v>46</v>
      </c>
      <c r="AT61" s="27" t="s">
        <v>46</v>
      </c>
      <c r="AU61" s="27" t="s">
        <v>46</v>
      </c>
      <c r="AV61" s="29" t="s">
        <v>46</v>
      </c>
      <c r="AW61" s="29" t="s">
        <v>46</v>
      </c>
      <c r="AX61" s="27" t="s">
        <v>46</v>
      </c>
      <c r="AY61" s="27" t="s">
        <v>46</v>
      </c>
      <c r="AZ61" s="27" t="s">
        <v>46</v>
      </c>
      <c r="BA61" s="27" t="s">
        <v>46</v>
      </c>
      <c r="BB61" s="27" t="s">
        <v>46</v>
      </c>
      <c r="BC61" s="29" t="s">
        <v>43</v>
      </c>
      <c r="BD61" s="27" t="s">
        <v>46</v>
      </c>
      <c r="BE61" s="27" t="s">
        <v>46</v>
      </c>
      <c r="BF61" s="27" t="s">
        <v>46</v>
      </c>
      <c r="BG61" s="29" t="s">
        <v>43</v>
      </c>
      <c r="BH61" s="27" t="s">
        <v>46</v>
      </c>
      <c r="BI61" s="29" t="s">
        <v>43</v>
      </c>
      <c r="BJ61" s="29" t="s">
        <v>43</v>
      </c>
      <c r="BK61" s="27" t="s">
        <v>43</v>
      </c>
      <c r="BL61" s="29" t="s">
        <v>43</v>
      </c>
      <c r="BM61" s="29" t="s">
        <v>46</v>
      </c>
      <c r="BN61" s="27" t="s">
        <v>46</v>
      </c>
      <c r="BO61" s="27" t="s">
        <v>46</v>
      </c>
      <c r="BP61" s="27" t="s">
        <v>43</v>
      </c>
      <c r="BQ61" s="30"/>
      <c r="BR61" s="31" t="s">
        <v>49</v>
      </c>
    </row>
    <row r="62" spans="1:70" ht="28.5">
      <c r="A62" s="18" t="str">
        <f t="shared" si="6"/>
        <v>00403242114</v>
      </c>
      <c r="B62" s="23" t="str">
        <f t="shared" si="6"/>
        <v>株式会社ＣＬＭ</v>
      </c>
      <c r="C62" s="24">
        <f t="shared" si="6"/>
        <v>45561</v>
      </c>
      <c r="D62" s="24">
        <f t="shared" si="6"/>
        <v>47386</v>
      </c>
      <c r="E62" s="18" t="str">
        <f t="shared" si="6"/>
        <v/>
      </c>
      <c r="F62" s="23" t="str">
        <f t="shared" si="6"/>
        <v>宮城県仙台市青葉区小田原八丁目２番２８号
宮城県黒川郡大和町鶴巣大平字郷ノ目３５－１</v>
      </c>
      <c r="G62" s="18" t="str">
        <f t="shared" si="6"/>
        <v>022-215-1858</v>
      </c>
      <c r="H62" s="18" t="str">
        <f t="shared" si="6"/>
        <v/>
      </c>
      <c r="I62" s="18" t="str">
        <f t="shared" si="6"/>
        <v>○</v>
      </c>
      <c r="J62" s="18" t="str">
        <f t="shared" si="6"/>
        <v/>
      </c>
      <c r="K62" s="18" t="str">
        <f t="shared" si="6"/>
        <v/>
      </c>
      <c r="L62" s="18" t="str">
        <f t="shared" si="6"/>
        <v/>
      </c>
      <c r="M62" s="18" t="str">
        <f t="shared" si="6"/>
        <v>○</v>
      </c>
      <c r="N62" s="18" t="str">
        <f t="shared" si="6"/>
        <v>○</v>
      </c>
      <c r="O62" s="18" t="str">
        <f t="shared" si="6"/>
        <v>○</v>
      </c>
      <c r="P62" s="18" t="str">
        <f t="shared" si="6"/>
        <v>○</v>
      </c>
      <c r="Q62" s="18" t="str">
        <f t="shared" si="8"/>
        <v/>
      </c>
      <c r="R62" s="18" t="str">
        <f t="shared" si="8"/>
        <v/>
      </c>
      <c r="S62" s="18" t="str">
        <f t="shared" si="7"/>
        <v/>
      </c>
      <c r="T62" s="18" t="str">
        <f t="shared" si="7"/>
        <v>○</v>
      </c>
      <c r="U62" s="18" t="str">
        <f t="shared" si="7"/>
        <v>○</v>
      </c>
      <c r="V62" s="18" t="str">
        <f t="shared" si="7"/>
        <v/>
      </c>
      <c r="W62" s="18" t="str">
        <f t="shared" si="7"/>
        <v>○</v>
      </c>
      <c r="X62" s="18" t="str">
        <f t="shared" si="7"/>
        <v/>
      </c>
      <c r="Y62" s="18" t="str">
        <f t="shared" si="7"/>
        <v/>
      </c>
      <c r="Z62" s="18" t="str">
        <f t="shared" si="7"/>
        <v/>
      </c>
      <c r="AA62" s="18" t="str">
        <f t="shared" si="7"/>
        <v/>
      </c>
      <c r="AB62" s="18" t="str">
        <f t="shared" si="7"/>
        <v>○</v>
      </c>
      <c r="AC62" s="18" t="str">
        <f t="shared" si="7"/>
        <v/>
      </c>
      <c r="AD62" s="18" t="str">
        <f t="shared" si="7"/>
        <v/>
      </c>
      <c r="AE62" s="18" t="str">
        <f t="shared" si="7"/>
        <v/>
      </c>
      <c r="AF62" s="18" t="str">
        <f t="shared" si="7"/>
        <v/>
      </c>
      <c r="AG62" s="3"/>
      <c r="AH62" s="3"/>
      <c r="AI62" s="3"/>
      <c r="AJ62" s="15"/>
      <c r="AK62" s="5">
        <v>62</v>
      </c>
      <c r="AL62" s="25" t="s">
        <v>2212</v>
      </c>
      <c r="AM62" s="25" t="s">
        <v>2213</v>
      </c>
      <c r="AN62" s="26">
        <v>45561</v>
      </c>
      <c r="AO62" s="26">
        <v>47386</v>
      </c>
      <c r="AP62" s="27" t="s">
        <v>43</v>
      </c>
      <c r="AQ62" s="28" t="s">
        <v>2214</v>
      </c>
      <c r="AR62" s="27" t="s">
        <v>2215</v>
      </c>
      <c r="AS62" s="27" t="s">
        <v>43</v>
      </c>
      <c r="AT62" s="27" t="s">
        <v>46</v>
      </c>
      <c r="AU62" s="27" t="s">
        <v>43</v>
      </c>
      <c r="AV62" s="29" t="s">
        <v>43</v>
      </c>
      <c r="AW62" s="29" t="s">
        <v>43</v>
      </c>
      <c r="AX62" s="27" t="s">
        <v>46</v>
      </c>
      <c r="AY62" s="27" t="s">
        <v>46</v>
      </c>
      <c r="AZ62" s="27" t="s">
        <v>46</v>
      </c>
      <c r="BA62" s="27" t="s">
        <v>46</v>
      </c>
      <c r="BB62" s="27" t="s">
        <v>43</v>
      </c>
      <c r="BC62" s="29" t="s">
        <v>43</v>
      </c>
      <c r="BD62" s="27" t="s">
        <v>43</v>
      </c>
      <c r="BE62" s="27" t="s">
        <v>46</v>
      </c>
      <c r="BF62" s="27" t="s">
        <v>46</v>
      </c>
      <c r="BG62" s="29" t="s">
        <v>43</v>
      </c>
      <c r="BH62" s="27" t="s">
        <v>46</v>
      </c>
      <c r="BI62" s="29" t="s">
        <v>43</v>
      </c>
      <c r="BJ62" s="29" t="s">
        <v>43</v>
      </c>
      <c r="BK62" s="27" t="s">
        <v>43</v>
      </c>
      <c r="BL62" s="29" t="s">
        <v>43</v>
      </c>
      <c r="BM62" s="29" t="s">
        <v>46</v>
      </c>
      <c r="BN62" s="27" t="s">
        <v>43</v>
      </c>
      <c r="BO62" s="27" t="s">
        <v>43</v>
      </c>
      <c r="BP62" s="27" t="s">
        <v>43</v>
      </c>
      <c r="BQ62" s="30"/>
      <c r="BR62" s="31" t="s">
        <v>49</v>
      </c>
    </row>
    <row r="63" spans="1:70" ht="28.5">
      <c r="A63" s="18" t="str">
        <f t="shared" si="6"/>
        <v>00403129649</v>
      </c>
      <c r="B63" s="23" t="str">
        <f t="shared" si="6"/>
        <v>株式会社七峯緑化土木</v>
      </c>
      <c r="C63" s="24">
        <f t="shared" si="6"/>
        <v>44440</v>
      </c>
      <c r="D63" s="24">
        <f t="shared" si="6"/>
        <v>46265</v>
      </c>
      <c r="E63" s="18" t="str">
        <f t="shared" si="6"/>
        <v/>
      </c>
      <c r="F63" s="23" t="str">
        <f t="shared" si="6"/>
        <v>宮城県黒川郡大和町吉田字柿木前４５番地の１</v>
      </c>
      <c r="G63" s="18" t="str">
        <f t="shared" si="6"/>
        <v>022-345-1024</v>
      </c>
      <c r="H63" s="18" t="str">
        <f t="shared" si="6"/>
        <v>○</v>
      </c>
      <c r="I63" s="18" t="str">
        <f t="shared" si="6"/>
        <v>○</v>
      </c>
      <c r="J63" s="18" t="str">
        <f t="shared" si="6"/>
        <v/>
      </c>
      <c r="K63" s="18" t="str">
        <f t="shared" si="6"/>
        <v/>
      </c>
      <c r="L63" s="18" t="str">
        <f t="shared" si="6"/>
        <v/>
      </c>
      <c r="M63" s="18" t="str">
        <f t="shared" si="6"/>
        <v>○</v>
      </c>
      <c r="N63" s="18" t="str">
        <f t="shared" si="6"/>
        <v/>
      </c>
      <c r="O63" s="18" t="str">
        <f t="shared" si="6"/>
        <v>○</v>
      </c>
      <c r="P63" s="18" t="str">
        <f t="shared" si="6"/>
        <v>○</v>
      </c>
      <c r="Q63" s="18" t="str">
        <f t="shared" si="8"/>
        <v/>
      </c>
      <c r="R63" s="18" t="str">
        <f t="shared" si="8"/>
        <v/>
      </c>
      <c r="S63" s="18" t="str">
        <f t="shared" si="7"/>
        <v/>
      </c>
      <c r="T63" s="18" t="str">
        <f t="shared" si="7"/>
        <v>○</v>
      </c>
      <c r="U63" s="18" t="str">
        <f t="shared" si="7"/>
        <v>○</v>
      </c>
      <c r="V63" s="18" t="str">
        <f t="shared" si="7"/>
        <v/>
      </c>
      <c r="W63" s="18" t="str">
        <f t="shared" si="7"/>
        <v>○</v>
      </c>
      <c r="X63" s="18" t="str">
        <f t="shared" si="7"/>
        <v/>
      </c>
      <c r="Y63" s="18" t="str">
        <f t="shared" si="7"/>
        <v/>
      </c>
      <c r="Z63" s="18" t="str">
        <f t="shared" si="7"/>
        <v/>
      </c>
      <c r="AA63" s="18" t="str">
        <f t="shared" si="7"/>
        <v/>
      </c>
      <c r="AB63" s="18" t="str">
        <f t="shared" si="7"/>
        <v>○</v>
      </c>
      <c r="AC63" s="18" t="str">
        <f t="shared" si="7"/>
        <v/>
      </c>
      <c r="AD63" s="18" t="str">
        <f t="shared" si="7"/>
        <v/>
      </c>
      <c r="AE63" s="18" t="str">
        <f t="shared" si="7"/>
        <v/>
      </c>
      <c r="AF63" s="18" t="str">
        <f t="shared" si="7"/>
        <v/>
      </c>
      <c r="AG63" s="3"/>
      <c r="AH63" s="3"/>
      <c r="AI63" s="3"/>
      <c r="AJ63" s="15"/>
      <c r="AK63" s="5">
        <v>63</v>
      </c>
      <c r="AL63" s="25" t="s">
        <v>2216</v>
      </c>
      <c r="AM63" s="25" t="s">
        <v>2217</v>
      </c>
      <c r="AN63" s="26">
        <v>44440</v>
      </c>
      <c r="AO63" s="26">
        <v>46265</v>
      </c>
      <c r="AP63" s="27" t="s">
        <v>43</v>
      </c>
      <c r="AQ63" s="28" t="s">
        <v>2218</v>
      </c>
      <c r="AR63" s="27" t="s">
        <v>2219</v>
      </c>
      <c r="AS63" s="27" t="s">
        <v>46</v>
      </c>
      <c r="AT63" s="27" t="s">
        <v>46</v>
      </c>
      <c r="AU63" s="27" t="s">
        <v>43</v>
      </c>
      <c r="AV63" s="29" t="s">
        <v>43</v>
      </c>
      <c r="AW63" s="29" t="s">
        <v>43</v>
      </c>
      <c r="AX63" s="27" t="s">
        <v>46</v>
      </c>
      <c r="AY63" s="27" t="s">
        <v>43</v>
      </c>
      <c r="AZ63" s="27" t="s">
        <v>46</v>
      </c>
      <c r="BA63" s="27" t="s">
        <v>46</v>
      </c>
      <c r="BB63" s="27" t="s">
        <v>43</v>
      </c>
      <c r="BC63" s="29" t="s">
        <v>43</v>
      </c>
      <c r="BD63" s="27" t="s">
        <v>43</v>
      </c>
      <c r="BE63" s="27" t="s">
        <v>46</v>
      </c>
      <c r="BF63" s="27" t="s">
        <v>46</v>
      </c>
      <c r="BG63" s="29" t="s">
        <v>43</v>
      </c>
      <c r="BH63" s="27" t="s">
        <v>46</v>
      </c>
      <c r="BI63" s="29" t="s">
        <v>43</v>
      </c>
      <c r="BJ63" s="29" t="s">
        <v>43</v>
      </c>
      <c r="BK63" s="27" t="s">
        <v>43</v>
      </c>
      <c r="BL63" s="29" t="s">
        <v>43</v>
      </c>
      <c r="BM63" s="29" t="s">
        <v>46</v>
      </c>
      <c r="BN63" s="27" t="s">
        <v>43</v>
      </c>
      <c r="BO63" s="27" t="s">
        <v>43</v>
      </c>
      <c r="BP63" s="27" t="s">
        <v>43</v>
      </c>
      <c r="BQ63" s="30"/>
      <c r="BR63" s="31" t="s">
        <v>49</v>
      </c>
    </row>
    <row r="64" spans="1:70" ht="28.5">
      <c r="A64" s="18" t="str">
        <f t="shared" si="6"/>
        <v>00403123628</v>
      </c>
      <c r="B64" s="23" t="str">
        <f t="shared" si="6"/>
        <v>庄子　昌弘</v>
      </c>
      <c r="C64" s="24">
        <f t="shared" si="6"/>
        <v>45979</v>
      </c>
      <c r="D64" s="24">
        <f t="shared" si="6"/>
        <v>47804</v>
      </c>
      <c r="E64" s="18" t="str">
        <f t="shared" si="6"/>
        <v/>
      </c>
      <c r="F64" s="23" t="str">
        <f t="shared" si="6"/>
        <v>宮城県富谷市ひより台一丁目１４番地２
宮城県富谷市三ノ関馬場沢下１７９－３</v>
      </c>
      <c r="G64" s="18" t="str">
        <f t="shared" si="6"/>
        <v>022-358-9580
0223481091</v>
      </c>
      <c r="H64" s="18" t="str">
        <f t="shared" si="6"/>
        <v/>
      </c>
      <c r="I64" s="18" t="str">
        <f t="shared" si="6"/>
        <v/>
      </c>
      <c r="J64" s="18" t="str">
        <f t="shared" si="6"/>
        <v>○</v>
      </c>
      <c r="K64" s="18" t="str">
        <f t="shared" si="6"/>
        <v/>
      </c>
      <c r="L64" s="18" t="str">
        <f t="shared" si="6"/>
        <v/>
      </c>
      <c r="M64" s="18" t="str">
        <f t="shared" si="6"/>
        <v>○</v>
      </c>
      <c r="N64" s="18" t="str">
        <f t="shared" si="6"/>
        <v>○</v>
      </c>
      <c r="O64" s="18" t="str">
        <f t="shared" si="6"/>
        <v>○</v>
      </c>
      <c r="P64" s="18" t="str">
        <f t="shared" si="6"/>
        <v>○</v>
      </c>
      <c r="Q64" s="18" t="str">
        <f t="shared" si="8"/>
        <v/>
      </c>
      <c r="R64" s="18" t="str">
        <f t="shared" si="8"/>
        <v/>
      </c>
      <c r="S64" s="18" t="str">
        <f t="shared" si="7"/>
        <v/>
      </c>
      <c r="T64" s="18" t="str">
        <f t="shared" si="7"/>
        <v>○</v>
      </c>
      <c r="U64" s="18" t="str">
        <f t="shared" si="7"/>
        <v>○</v>
      </c>
      <c r="V64" s="18" t="str">
        <f t="shared" si="7"/>
        <v/>
      </c>
      <c r="W64" s="18" t="str">
        <f t="shared" si="7"/>
        <v>○</v>
      </c>
      <c r="X64" s="18" t="str">
        <f t="shared" si="7"/>
        <v/>
      </c>
      <c r="Y64" s="18" t="str">
        <f t="shared" si="7"/>
        <v/>
      </c>
      <c r="Z64" s="18" t="str">
        <f t="shared" si="7"/>
        <v/>
      </c>
      <c r="AA64" s="18" t="str">
        <f t="shared" si="7"/>
        <v/>
      </c>
      <c r="AB64" s="18" t="str">
        <f t="shared" si="7"/>
        <v>○</v>
      </c>
      <c r="AC64" s="18" t="str">
        <f t="shared" si="7"/>
        <v>○</v>
      </c>
      <c r="AD64" s="18" t="str">
        <f t="shared" si="7"/>
        <v/>
      </c>
      <c r="AE64" s="18" t="str">
        <f t="shared" si="7"/>
        <v>○</v>
      </c>
      <c r="AF64" s="18" t="str">
        <f t="shared" si="7"/>
        <v/>
      </c>
      <c r="AG64" s="3"/>
      <c r="AH64" s="3"/>
      <c r="AI64" s="3"/>
      <c r="AJ64" s="15"/>
      <c r="AK64" s="5">
        <v>64</v>
      </c>
      <c r="AL64" s="25" t="s">
        <v>2220</v>
      </c>
      <c r="AM64" s="25" t="s">
        <v>2221</v>
      </c>
      <c r="AN64" s="26">
        <v>45979</v>
      </c>
      <c r="AO64" s="26">
        <v>47804</v>
      </c>
      <c r="AP64" s="27" t="s">
        <v>43</v>
      </c>
      <c r="AQ64" s="28" t="s">
        <v>2222</v>
      </c>
      <c r="AR64" s="27" t="s">
        <v>2223</v>
      </c>
      <c r="AS64" s="27" t="s">
        <v>43</v>
      </c>
      <c r="AT64" s="27" t="s">
        <v>43</v>
      </c>
      <c r="AU64" s="27" t="s">
        <v>46</v>
      </c>
      <c r="AV64" s="29" t="s">
        <v>43</v>
      </c>
      <c r="AW64" s="29" t="s">
        <v>43</v>
      </c>
      <c r="AX64" s="27" t="s">
        <v>46</v>
      </c>
      <c r="AY64" s="27" t="s">
        <v>46</v>
      </c>
      <c r="AZ64" s="27" t="s">
        <v>46</v>
      </c>
      <c r="BA64" s="27" t="s">
        <v>46</v>
      </c>
      <c r="BB64" s="27" t="s">
        <v>43</v>
      </c>
      <c r="BC64" s="29" t="s">
        <v>43</v>
      </c>
      <c r="BD64" s="27" t="s">
        <v>43</v>
      </c>
      <c r="BE64" s="27" t="s">
        <v>46</v>
      </c>
      <c r="BF64" s="27" t="s">
        <v>46</v>
      </c>
      <c r="BG64" s="29" t="s">
        <v>43</v>
      </c>
      <c r="BH64" s="27" t="s">
        <v>46</v>
      </c>
      <c r="BI64" s="29" t="s">
        <v>43</v>
      </c>
      <c r="BJ64" s="29" t="s">
        <v>43</v>
      </c>
      <c r="BK64" s="27" t="s">
        <v>43</v>
      </c>
      <c r="BL64" s="29" t="s">
        <v>43</v>
      </c>
      <c r="BM64" s="29" t="s">
        <v>46</v>
      </c>
      <c r="BN64" s="27" t="s">
        <v>46</v>
      </c>
      <c r="BO64" s="27" t="s">
        <v>43</v>
      </c>
      <c r="BP64" s="27" t="s">
        <v>46</v>
      </c>
      <c r="BQ64" s="30"/>
      <c r="BR64" s="31" t="s">
        <v>49</v>
      </c>
    </row>
    <row r="65" spans="1:70" ht="28.5">
      <c r="A65" s="18" t="str">
        <f t="shared" si="6"/>
        <v>00403177682</v>
      </c>
      <c r="B65" s="23" t="str">
        <f t="shared" si="6"/>
        <v>株式会社シンカン</v>
      </c>
      <c r="C65" s="24">
        <f t="shared" si="6"/>
        <v>45466</v>
      </c>
      <c r="D65" s="24">
        <f t="shared" si="6"/>
        <v>47291</v>
      </c>
      <c r="E65" s="18" t="str">
        <f t="shared" si="6"/>
        <v/>
      </c>
      <c r="F65" s="23" t="str">
        <f t="shared" si="6"/>
        <v>宮城県黒川郡大郷町粕川字海老沢南４６番地
宮城県黒川郡大郷町粕川字海老沢南４7－５</v>
      </c>
      <c r="G65" s="18" t="str">
        <f t="shared" si="6"/>
        <v>022-707-7592</v>
      </c>
      <c r="H65" s="18" t="str">
        <f t="shared" si="6"/>
        <v/>
      </c>
      <c r="I65" s="18" t="str">
        <f t="shared" si="6"/>
        <v>○</v>
      </c>
      <c r="J65" s="18" t="str">
        <f t="shared" si="6"/>
        <v>○</v>
      </c>
      <c r="K65" s="18" t="str">
        <f t="shared" si="6"/>
        <v>○</v>
      </c>
      <c r="L65" s="18" t="str">
        <f t="shared" si="6"/>
        <v>○</v>
      </c>
      <c r="M65" s="18" t="str">
        <f t="shared" si="6"/>
        <v>○</v>
      </c>
      <c r="N65" s="18" t="str">
        <f t="shared" si="6"/>
        <v>○</v>
      </c>
      <c r="O65" s="18" t="str">
        <f t="shared" si="6"/>
        <v>○</v>
      </c>
      <c r="P65" s="18" t="str">
        <f t="shared" si="6"/>
        <v>○</v>
      </c>
      <c r="Q65" s="18" t="str">
        <f t="shared" si="8"/>
        <v/>
      </c>
      <c r="R65" s="18" t="str">
        <f t="shared" si="8"/>
        <v/>
      </c>
      <c r="S65" s="18" t="str">
        <f t="shared" si="7"/>
        <v>○</v>
      </c>
      <c r="T65" s="18" t="str">
        <f t="shared" si="7"/>
        <v>○</v>
      </c>
      <c r="U65" s="18" t="str">
        <f t="shared" si="7"/>
        <v>○</v>
      </c>
      <c r="V65" s="18" t="str">
        <f t="shared" si="7"/>
        <v>○</v>
      </c>
      <c r="W65" s="18" t="str">
        <f t="shared" si="7"/>
        <v>○</v>
      </c>
      <c r="X65" s="18" t="str">
        <f t="shared" si="7"/>
        <v/>
      </c>
      <c r="Y65" s="18" t="str">
        <f t="shared" si="7"/>
        <v/>
      </c>
      <c r="Z65" s="18" t="str">
        <f t="shared" si="7"/>
        <v/>
      </c>
      <c r="AA65" s="18" t="str">
        <f t="shared" si="7"/>
        <v/>
      </c>
      <c r="AB65" s="18" t="str">
        <f t="shared" si="7"/>
        <v>○</v>
      </c>
      <c r="AC65" s="18" t="str">
        <f t="shared" si="7"/>
        <v>○</v>
      </c>
      <c r="AD65" s="18" t="str">
        <f t="shared" si="7"/>
        <v>○</v>
      </c>
      <c r="AE65" s="18" t="str">
        <f t="shared" si="7"/>
        <v/>
      </c>
      <c r="AF65" s="18" t="str">
        <f t="shared" si="7"/>
        <v/>
      </c>
      <c r="AG65" s="3"/>
      <c r="AH65" s="3"/>
      <c r="AI65" s="3"/>
      <c r="AJ65" s="15"/>
      <c r="AK65" s="5">
        <v>65</v>
      </c>
      <c r="AL65" s="25" t="s">
        <v>2224</v>
      </c>
      <c r="AM65" s="25" t="s">
        <v>2225</v>
      </c>
      <c r="AN65" s="26">
        <v>45466</v>
      </c>
      <c r="AO65" s="26">
        <v>47291</v>
      </c>
      <c r="AP65" s="27" t="s">
        <v>43</v>
      </c>
      <c r="AQ65" s="28" t="s">
        <v>2226</v>
      </c>
      <c r="AR65" s="27" t="s">
        <v>2227</v>
      </c>
      <c r="AS65" s="27" t="s">
        <v>43</v>
      </c>
      <c r="AT65" s="27" t="s">
        <v>46</v>
      </c>
      <c r="AU65" s="27" t="s">
        <v>46</v>
      </c>
      <c r="AV65" s="29" t="s">
        <v>46</v>
      </c>
      <c r="AW65" s="29" t="s">
        <v>46</v>
      </c>
      <c r="AX65" s="27" t="s">
        <v>46</v>
      </c>
      <c r="AY65" s="27" t="s">
        <v>46</v>
      </c>
      <c r="AZ65" s="27" t="s">
        <v>46</v>
      </c>
      <c r="BA65" s="27" t="s">
        <v>46</v>
      </c>
      <c r="BB65" s="27" t="s">
        <v>43</v>
      </c>
      <c r="BC65" s="29" t="s">
        <v>43</v>
      </c>
      <c r="BD65" s="27" t="s">
        <v>46</v>
      </c>
      <c r="BE65" s="27" t="s">
        <v>46</v>
      </c>
      <c r="BF65" s="27" t="s">
        <v>46</v>
      </c>
      <c r="BG65" s="29" t="s">
        <v>46</v>
      </c>
      <c r="BH65" s="27" t="s">
        <v>46</v>
      </c>
      <c r="BI65" s="29" t="s">
        <v>43</v>
      </c>
      <c r="BJ65" s="29" t="s">
        <v>43</v>
      </c>
      <c r="BK65" s="27" t="s">
        <v>43</v>
      </c>
      <c r="BL65" s="29" t="s">
        <v>43</v>
      </c>
      <c r="BM65" s="29" t="s">
        <v>46</v>
      </c>
      <c r="BN65" s="27" t="s">
        <v>46</v>
      </c>
      <c r="BO65" s="27" t="s">
        <v>46</v>
      </c>
      <c r="BP65" s="27" t="s">
        <v>43</v>
      </c>
      <c r="BQ65" s="30"/>
      <c r="BR65" s="31" t="s">
        <v>49</v>
      </c>
    </row>
    <row r="66" spans="1:70" ht="54">
      <c r="A66" s="18" t="str">
        <f t="shared" si="6"/>
        <v>00403209663</v>
      </c>
      <c r="B66" s="23" t="str">
        <f t="shared" ref="B66:P82" si="9">IF(AM66="","",AM66)</f>
        <v>新みやぎ農業協同組合</v>
      </c>
      <c r="C66" s="24">
        <f t="shared" si="9"/>
        <v>45474</v>
      </c>
      <c r="D66" s="24">
        <f t="shared" si="9"/>
        <v>47299</v>
      </c>
      <c r="E66" s="18" t="str">
        <f t="shared" si="9"/>
        <v/>
      </c>
      <c r="F66" s="23" t="str">
        <f t="shared" si="9"/>
        <v>宮城県栗原市築館照越字大ケ原４３番地１</v>
      </c>
      <c r="G66" s="18" t="str">
        <f t="shared" si="9"/>
        <v>0228-25-9014</v>
      </c>
      <c r="H66" s="18" t="str">
        <f t="shared" si="9"/>
        <v/>
      </c>
      <c r="I66" s="18" t="str">
        <f t="shared" si="9"/>
        <v>○</v>
      </c>
      <c r="J66" s="18" t="str">
        <f t="shared" si="9"/>
        <v/>
      </c>
      <c r="K66" s="18" t="str">
        <f t="shared" si="9"/>
        <v/>
      </c>
      <c r="L66" s="18" t="str">
        <f t="shared" si="9"/>
        <v/>
      </c>
      <c r="M66" s="18" t="str">
        <f t="shared" si="9"/>
        <v/>
      </c>
      <c r="N66" s="18" t="str">
        <f t="shared" si="9"/>
        <v/>
      </c>
      <c r="O66" s="18" t="str">
        <f t="shared" si="9"/>
        <v/>
      </c>
      <c r="P66" s="18" t="str">
        <f t="shared" si="9"/>
        <v/>
      </c>
      <c r="Q66" s="18" t="str">
        <f t="shared" si="8"/>
        <v>○</v>
      </c>
      <c r="R66" s="18" t="str">
        <f t="shared" si="8"/>
        <v/>
      </c>
      <c r="S66" s="18" t="str">
        <f t="shared" si="7"/>
        <v/>
      </c>
      <c r="T66" s="18" t="str">
        <f t="shared" si="7"/>
        <v/>
      </c>
      <c r="U66" s="18" t="str">
        <f t="shared" si="7"/>
        <v/>
      </c>
      <c r="V66" s="18" t="str">
        <f t="shared" si="7"/>
        <v/>
      </c>
      <c r="W66" s="18" t="str">
        <f t="shared" si="7"/>
        <v/>
      </c>
      <c r="X66" s="18" t="str">
        <f t="shared" si="7"/>
        <v>○</v>
      </c>
      <c r="Y66" s="18" t="str">
        <f t="shared" si="7"/>
        <v/>
      </c>
      <c r="Z66" s="18" t="str">
        <f t="shared" si="7"/>
        <v/>
      </c>
      <c r="AA66" s="18" t="str">
        <f t="shared" si="7"/>
        <v/>
      </c>
      <c r="AB66" s="18" t="str">
        <f t="shared" si="7"/>
        <v/>
      </c>
      <c r="AC66" s="18" t="str">
        <f t="shared" si="7"/>
        <v/>
      </c>
      <c r="AD66" s="18" t="str">
        <f t="shared" si="7"/>
        <v/>
      </c>
      <c r="AE66" s="18" t="str">
        <f t="shared" si="7"/>
        <v/>
      </c>
      <c r="AF66" s="18" t="str">
        <f t="shared" si="7"/>
        <v xml:space="preserve">
宮城県黒川郡大郷町大松沢字薬研下沢堤下１１－２１，１１－４４，１１－４５，１１－４６，１１－４７，１１－４８，１１－４９
022-359-4977
</v>
      </c>
      <c r="AG66" s="3"/>
      <c r="AH66" s="3"/>
      <c r="AI66" s="3"/>
      <c r="AJ66" s="15"/>
      <c r="AK66" s="5">
        <v>66</v>
      </c>
      <c r="AL66" s="25" t="s">
        <v>2228</v>
      </c>
      <c r="AM66" s="25" t="s">
        <v>2229</v>
      </c>
      <c r="AN66" s="26">
        <v>45474</v>
      </c>
      <c r="AO66" s="26">
        <v>47299</v>
      </c>
      <c r="AP66" s="27" t="s">
        <v>43</v>
      </c>
      <c r="AQ66" s="28" t="s">
        <v>2230</v>
      </c>
      <c r="AR66" s="27" t="s">
        <v>2231</v>
      </c>
      <c r="AS66" s="27" t="s">
        <v>43</v>
      </c>
      <c r="AT66" s="27" t="s">
        <v>46</v>
      </c>
      <c r="AU66" s="27" t="s">
        <v>43</v>
      </c>
      <c r="AV66" s="29" t="s">
        <v>43</v>
      </c>
      <c r="AW66" s="29" t="s">
        <v>43</v>
      </c>
      <c r="AX66" s="27" t="s">
        <v>43</v>
      </c>
      <c r="AY66" s="27" t="s">
        <v>43</v>
      </c>
      <c r="AZ66" s="27" t="s">
        <v>43</v>
      </c>
      <c r="BA66" s="27" t="s">
        <v>43</v>
      </c>
      <c r="BB66" s="27" t="s">
        <v>46</v>
      </c>
      <c r="BC66" s="29" t="s">
        <v>43</v>
      </c>
      <c r="BD66" s="27" t="s">
        <v>43</v>
      </c>
      <c r="BE66" s="27" t="s">
        <v>43</v>
      </c>
      <c r="BF66" s="27" t="s">
        <v>43</v>
      </c>
      <c r="BG66" s="29" t="s">
        <v>43</v>
      </c>
      <c r="BH66" s="27" t="s">
        <v>43</v>
      </c>
      <c r="BI66" s="29" t="s">
        <v>46</v>
      </c>
      <c r="BJ66" s="29" t="s">
        <v>43</v>
      </c>
      <c r="BK66" s="27" t="s">
        <v>43</v>
      </c>
      <c r="BL66" s="29" t="s">
        <v>43</v>
      </c>
      <c r="BM66" s="29" t="s">
        <v>43</v>
      </c>
      <c r="BN66" s="27" t="s">
        <v>43</v>
      </c>
      <c r="BO66" s="27" t="s">
        <v>43</v>
      </c>
      <c r="BP66" s="27" t="s">
        <v>43</v>
      </c>
      <c r="BQ66" s="30" t="s">
        <v>2232</v>
      </c>
      <c r="BR66" s="31" t="s">
        <v>49</v>
      </c>
    </row>
    <row r="67" spans="1:70" ht="28.5">
      <c r="A67" s="18" t="str">
        <f t="shared" ref="A67:P97" si="10">IF(AL67="","",AL67)</f>
        <v>00403181939</v>
      </c>
      <c r="B67" s="23" t="str">
        <f t="shared" si="9"/>
        <v>株式会社菅吉建設</v>
      </c>
      <c r="C67" s="24">
        <f t="shared" si="9"/>
        <v>45748</v>
      </c>
      <c r="D67" s="24">
        <f t="shared" si="9"/>
        <v>47573</v>
      </c>
      <c r="E67" s="18" t="str">
        <f t="shared" si="9"/>
        <v/>
      </c>
      <c r="F67" s="23" t="str">
        <f t="shared" si="9"/>
        <v>宮城県黒川郡大郷町大松沢字舟立場５３番地の１
宮城県黒川郡大郷町大松沢字舟立場５３番１</v>
      </c>
      <c r="G67" s="18" t="str">
        <f t="shared" si="9"/>
        <v>022-779-6323
022-779-6323</v>
      </c>
      <c r="H67" s="18" t="str">
        <f t="shared" si="9"/>
        <v>○</v>
      </c>
      <c r="I67" s="18" t="str">
        <f t="shared" si="9"/>
        <v/>
      </c>
      <c r="J67" s="18" t="str">
        <f t="shared" si="9"/>
        <v/>
      </c>
      <c r="K67" s="18" t="str">
        <f t="shared" si="9"/>
        <v/>
      </c>
      <c r="L67" s="18" t="str">
        <f t="shared" si="9"/>
        <v/>
      </c>
      <c r="M67" s="18" t="str">
        <f t="shared" si="9"/>
        <v>○</v>
      </c>
      <c r="N67" s="18" t="str">
        <f t="shared" si="9"/>
        <v>○</v>
      </c>
      <c r="O67" s="18" t="str">
        <f t="shared" si="9"/>
        <v>○</v>
      </c>
      <c r="P67" s="18" t="str">
        <f t="shared" si="9"/>
        <v>○</v>
      </c>
      <c r="Q67" s="18" t="str">
        <f t="shared" si="8"/>
        <v/>
      </c>
      <c r="R67" s="18" t="str">
        <f t="shared" si="8"/>
        <v/>
      </c>
      <c r="S67" s="18" t="str">
        <f t="shared" si="7"/>
        <v>○</v>
      </c>
      <c r="T67" s="18" t="str">
        <f t="shared" si="7"/>
        <v>○</v>
      </c>
      <c r="U67" s="18" t="str">
        <f t="shared" si="7"/>
        <v>○</v>
      </c>
      <c r="V67" s="18" t="str">
        <f t="shared" si="7"/>
        <v/>
      </c>
      <c r="W67" s="18" t="str">
        <f t="shared" si="7"/>
        <v>○</v>
      </c>
      <c r="X67" s="18" t="str">
        <f t="shared" si="7"/>
        <v/>
      </c>
      <c r="Y67" s="18" t="str">
        <f t="shared" si="7"/>
        <v/>
      </c>
      <c r="Z67" s="18" t="str">
        <f t="shared" si="7"/>
        <v/>
      </c>
      <c r="AA67" s="18" t="str">
        <f t="shared" si="7"/>
        <v/>
      </c>
      <c r="AB67" s="18" t="str">
        <f t="shared" si="7"/>
        <v>○</v>
      </c>
      <c r="AC67" s="18" t="str">
        <f t="shared" si="7"/>
        <v/>
      </c>
      <c r="AD67" s="18" t="str">
        <f t="shared" si="7"/>
        <v/>
      </c>
      <c r="AE67" s="18" t="str">
        <f t="shared" si="7"/>
        <v/>
      </c>
      <c r="AF67" s="18" t="str">
        <f t="shared" si="7"/>
        <v/>
      </c>
      <c r="AG67" s="3"/>
      <c r="AH67" s="3"/>
      <c r="AI67" s="3"/>
      <c r="AJ67" s="15"/>
      <c r="AK67" s="5">
        <v>67</v>
      </c>
      <c r="AL67" s="25" t="s">
        <v>2233</v>
      </c>
      <c r="AM67" s="25" t="s">
        <v>2234</v>
      </c>
      <c r="AN67" s="26">
        <v>45748</v>
      </c>
      <c r="AO67" s="26">
        <v>47573</v>
      </c>
      <c r="AP67" s="27" t="s">
        <v>43</v>
      </c>
      <c r="AQ67" s="28" t="s">
        <v>2235</v>
      </c>
      <c r="AR67" s="27" t="s">
        <v>2236</v>
      </c>
      <c r="AS67" s="27" t="s">
        <v>46</v>
      </c>
      <c r="AT67" s="27" t="s">
        <v>43</v>
      </c>
      <c r="AU67" s="27" t="s">
        <v>43</v>
      </c>
      <c r="AV67" s="29" t="s">
        <v>43</v>
      </c>
      <c r="AW67" s="29" t="s">
        <v>43</v>
      </c>
      <c r="AX67" s="27" t="s">
        <v>46</v>
      </c>
      <c r="AY67" s="27" t="s">
        <v>46</v>
      </c>
      <c r="AZ67" s="27" t="s">
        <v>46</v>
      </c>
      <c r="BA67" s="27" t="s">
        <v>46</v>
      </c>
      <c r="BB67" s="27" t="s">
        <v>43</v>
      </c>
      <c r="BC67" s="29" t="s">
        <v>43</v>
      </c>
      <c r="BD67" s="27" t="s">
        <v>46</v>
      </c>
      <c r="BE67" s="27" t="s">
        <v>46</v>
      </c>
      <c r="BF67" s="27" t="s">
        <v>46</v>
      </c>
      <c r="BG67" s="29" t="s">
        <v>43</v>
      </c>
      <c r="BH67" s="27" t="s">
        <v>46</v>
      </c>
      <c r="BI67" s="29" t="s">
        <v>43</v>
      </c>
      <c r="BJ67" s="29" t="s">
        <v>43</v>
      </c>
      <c r="BK67" s="27" t="s">
        <v>43</v>
      </c>
      <c r="BL67" s="29" t="s">
        <v>43</v>
      </c>
      <c r="BM67" s="29" t="s">
        <v>46</v>
      </c>
      <c r="BN67" s="27" t="s">
        <v>43</v>
      </c>
      <c r="BO67" s="27" t="s">
        <v>43</v>
      </c>
      <c r="BP67" s="27" t="s">
        <v>43</v>
      </c>
      <c r="BQ67" s="30"/>
      <c r="BR67" s="31" t="s">
        <v>49</v>
      </c>
    </row>
    <row r="68" spans="1:70" ht="28.5">
      <c r="A68" s="18" t="str">
        <f t="shared" si="10"/>
        <v>00403204057</v>
      </c>
      <c r="B68" s="23" t="str">
        <f t="shared" si="9"/>
        <v>株式会社スズキ</v>
      </c>
      <c r="C68" s="24">
        <f t="shared" si="9"/>
        <v>45242</v>
      </c>
      <c r="D68" s="24">
        <f t="shared" si="9"/>
        <v>47068</v>
      </c>
      <c r="E68" s="18" t="str">
        <f t="shared" si="9"/>
        <v/>
      </c>
      <c r="F68" s="23" t="str">
        <f t="shared" si="9"/>
        <v>宮城県黒川郡大和町吉岡字上柴崎４３番地の４</v>
      </c>
      <c r="G68" s="18" t="str">
        <f t="shared" si="9"/>
        <v>022-342-1826</v>
      </c>
      <c r="H68" s="18" t="str">
        <f t="shared" si="9"/>
        <v/>
      </c>
      <c r="I68" s="18" t="str">
        <f t="shared" si="9"/>
        <v>○</v>
      </c>
      <c r="J68" s="18" t="str">
        <f t="shared" si="9"/>
        <v>○</v>
      </c>
      <c r="K68" s="18" t="str">
        <f t="shared" si="9"/>
        <v/>
      </c>
      <c r="L68" s="18" t="str">
        <f t="shared" si="9"/>
        <v/>
      </c>
      <c r="M68" s="18" t="str">
        <f t="shared" si="9"/>
        <v>○</v>
      </c>
      <c r="N68" s="18" t="str">
        <f t="shared" si="9"/>
        <v>○</v>
      </c>
      <c r="O68" s="18" t="str">
        <f t="shared" si="9"/>
        <v>○</v>
      </c>
      <c r="P68" s="18" t="str">
        <f t="shared" si="9"/>
        <v>○</v>
      </c>
      <c r="Q68" s="18" t="str">
        <f t="shared" si="8"/>
        <v/>
      </c>
      <c r="R68" s="18" t="str">
        <f t="shared" si="8"/>
        <v/>
      </c>
      <c r="S68" s="18" t="str">
        <f t="shared" si="7"/>
        <v>○</v>
      </c>
      <c r="T68" s="18" t="str">
        <f t="shared" si="7"/>
        <v>○</v>
      </c>
      <c r="U68" s="18" t="str">
        <f t="shared" si="7"/>
        <v>○</v>
      </c>
      <c r="V68" s="18" t="str">
        <f t="shared" si="7"/>
        <v/>
      </c>
      <c r="W68" s="18" t="str">
        <f t="shared" si="7"/>
        <v>○</v>
      </c>
      <c r="X68" s="18" t="str">
        <f t="shared" si="7"/>
        <v/>
      </c>
      <c r="Y68" s="18" t="str">
        <f t="shared" si="7"/>
        <v/>
      </c>
      <c r="Z68" s="18" t="str">
        <f t="shared" si="7"/>
        <v/>
      </c>
      <c r="AA68" s="18" t="str">
        <f t="shared" si="7"/>
        <v/>
      </c>
      <c r="AB68" s="18" t="str">
        <f t="shared" si="7"/>
        <v>○</v>
      </c>
      <c r="AC68" s="18" t="str">
        <f t="shared" si="7"/>
        <v/>
      </c>
      <c r="AD68" s="18" t="str">
        <f t="shared" si="7"/>
        <v/>
      </c>
      <c r="AE68" s="18" t="str">
        <f t="shared" si="7"/>
        <v/>
      </c>
      <c r="AF68" s="18" t="str">
        <f t="shared" si="7"/>
        <v/>
      </c>
      <c r="AG68" s="3"/>
      <c r="AH68" s="3"/>
      <c r="AI68" s="3"/>
      <c r="AJ68" s="15"/>
      <c r="AK68" s="5">
        <v>68</v>
      </c>
      <c r="AL68" s="25" t="s">
        <v>2237</v>
      </c>
      <c r="AM68" s="25" t="s">
        <v>2238</v>
      </c>
      <c r="AN68" s="26">
        <v>45242</v>
      </c>
      <c r="AO68" s="26">
        <v>47068</v>
      </c>
      <c r="AP68" s="27" t="s">
        <v>43</v>
      </c>
      <c r="AQ68" s="28" t="s">
        <v>2239</v>
      </c>
      <c r="AR68" s="27" t="s">
        <v>2240</v>
      </c>
      <c r="AS68" s="27" t="s">
        <v>43</v>
      </c>
      <c r="AT68" s="27" t="s">
        <v>46</v>
      </c>
      <c r="AU68" s="27" t="s">
        <v>46</v>
      </c>
      <c r="AV68" s="29" t="s">
        <v>43</v>
      </c>
      <c r="AW68" s="29" t="s">
        <v>43</v>
      </c>
      <c r="AX68" s="27" t="s">
        <v>46</v>
      </c>
      <c r="AY68" s="27" t="s">
        <v>46</v>
      </c>
      <c r="AZ68" s="27" t="s">
        <v>46</v>
      </c>
      <c r="BA68" s="27" t="s">
        <v>46</v>
      </c>
      <c r="BB68" s="27" t="s">
        <v>43</v>
      </c>
      <c r="BC68" s="29" t="s">
        <v>43</v>
      </c>
      <c r="BD68" s="27" t="s">
        <v>46</v>
      </c>
      <c r="BE68" s="27" t="s">
        <v>46</v>
      </c>
      <c r="BF68" s="27" t="s">
        <v>46</v>
      </c>
      <c r="BG68" s="29" t="s">
        <v>43</v>
      </c>
      <c r="BH68" s="27" t="s">
        <v>46</v>
      </c>
      <c r="BI68" s="29" t="s">
        <v>43</v>
      </c>
      <c r="BJ68" s="29" t="s">
        <v>43</v>
      </c>
      <c r="BK68" s="27" t="s">
        <v>43</v>
      </c>
      <c r="BL68" s="29" t="s">
        <v>43</v>
      </c>
      <c r="BM68" s="29" t="s">
        <v>46</v>
      </c>
      <c r="BN68" s="27" t="s">
        <v>43</v>
      </c>
      <c r="BO68" s="27" t="s">
        <v>43</v>
      </c>
      <c r="BP68" s="27" t="s">
        <v>43</v>
      </c>
      <c r="BQ68" s="30"/>
      <c r="BR68" s="31" t="s">
        <v>49</v>
      </c>
    </row>
    <row r="69" spans="1:70" ht="36">
      <c r="A69" s="18" t="str">
        <f t="shared" si="10"/>
        <v>00403244071</v>
      </c>
      <c r="B69" s="23" t="str">
        <f t="shared" si="9"/>
        <v>株式会社政謙</v>
      </c>
      <c r="C69" s="24">
        <f t="shared" si="9"/>
        <v>45625</v>
      </c>
      <c r="D69" s="24">
        <f t="shared" si="9"/>
        <v>47450</v>
      </c>
      <c r="E69" s="18" t="str">
        <f t="shared" si="9"/>
        <v/>
      </c>
      <c r="F69" s="23" t="str">
        <f t="shared" si="9"/>
        <v>宮城県黒川郡大郷町大松沢字薬研沢堤下１０番地８
宮城県黒川郡大郷町大松沢字薬研沢堤下１０番地７、８</v>
      </c>
      <c r="G69" s="18" t="str">
        <f t="shared" si="9"/>
        <v>090-2883-5767</v>
      </c>
      <c r="H69" s="18" t="str">
        <f t="shared" si="9"/>
        <v>○</v>
      </c>
      <c r="I69" s="18" t="str">
        <f t="shared" si="9"/>
        <v/>
      </c>
      <c r="J69" s="18" t="str">
        <f t="shared" si="9"/>
        <v>○</v>
      </c>
      <c r="K69" s="18" t="str">
        <f t="shared" si="9"/>
        <v>○</v>
      </c>
      <c r="L69" s="18" t="str">
        <f t="shared" si="9"/>
        <v>○</v>
      </c>
      <c r="M69" s="18" t="str">
        <f t="shared" si="9"/>
        <v>○</v>
      </c>
      <c r="N69" s="18" t="str">
        <f t="shared" si="9"/>
        <v>○</v>
      </c>
      <c r="O69" s="18" t="str">
        <f t="shared" si="9"/>
        <v>○</v>
      </c>
      <c r="P69" s="18" t="str">
        <f t="shared" si="9"/>
        <v>○</v>
      </c>
      <c r="Q69" s="18" t="str">
        <f t="shared" si="8"/>
        <v>○</v>
      </c>
      <c r="R69" s="18" t="str">
        <f t="shared" si="8"/>
        <v>○</v>
      </c>
      <c r="S69" s="18" t="str">
        <f t="shared" si="7"/>
        <v>○</v>
      </c>
      <c r="T69" s="18" t="str">
        <f t="shared" si="7"/>
        <v>○</v>
      </c>
      <c r="U69" s="18" t="str">
        <f t="shared" si="7"/>
        <v>○</v>
      </c>
      <c r="V69" s="18" t="str">
        <f t="shared" si="7"/>
        <v/>
      </c>
      <c r="W69" s="18" t="str">
        <f t="shared" si="7"/>
        <v>○</v>
      </c>
      <c r="X69" s="18" t="str">
        <f t="shared" si="7"/>
        <v>○</v>
      </c>
      <c r="Y69" s="18" t="str">
        <f t="shared" si="7"/>
        <v>○</v>
      </c>
      <c r="Z69" s="18" t="str">
        <f t="shared" si="7"/>
        <v>○</v>
      </c>
      <c r="AA69" s="18" t="str">
        <f t="shared" si="7"/>
        <v/>
      </c>
      <c r="AB69" s="18" t="str">
        <f t="shared" si="7"/>
        <v>○</v>
      </c>
      <c r="AC69" s="18" t="str">
        <f t="shared" si="7"/>
        <v>○</v>
      </c>
      <c r="AD69" s="18" t="str">
        <f t="shared" si="7"/>
        <v/>
      </c>
      <c r="AE69" s="18" t="str">
        <f t="shared" si="7"/>
        <v>○</v>
      </c>
      <c r="AF69" s="18" t="str">
        <f t="shared" si="7"/>
        <v/>
      </c>
      <c r="AG69" s="3"/>
      <c r="AH69" s="3"/>
      <c r="AI69" s="3"/>
      <c r="AJ69" s="15"/>
      <c r="AK69" s="5">
        <v>69</v>
      </c>
      <c r="AL69" s="25" t="s">
        <v>2241</v>
      </c>
      <c r="AM69" s="25" t="s">
        <v>2242</v>
      </c>
      <c r="AN69" s="26">
        <v>45625</v>
      </c>
      <c r="AO69" s="26">
        <v>47450</v>
      </c>
      <c r="AP69" s="27" t="s">
        <v>43</v>
      </c>
      <c r="AQ69" s="28" t="s">
        <v>2243</v>
      </c>
      <c r="AR69" s="27" t="s">
        <v>2244</v>
      </c>
      <c r="AS69" s="27" t="s">
        <v>46</v>
      </c>
      <c r="AT69" s="27" t="s">
        <v>43</v>
      </c>
      <c r="AU69" s="27" t="s">
        <v>46</v>
      </c>
      <c r="AV69" s="29" t="s">
        <v>46</v>
      </c>
      <c r="AW69" s="29" t="s">
        <v>46</v>
      </c>
      <c r="AX69" s="27" t="s">
        <v>46</v>
      </c>
      <c r="AY69" s="27" t="s">
        <v>46</v>
      </c>
      <c r="AZ69" s="27" t="s">
        <v>46</v>
      </c>
      <c r="BA69" s="27" t="s">
        <v>46</v>
      </c>
      <c r="BB69" s="27" t="s">
        <v>46</v>
      </c>
      <c r="BC69" s="29" t="s">
        <v>46</v>
      </c>
      <c r="BD69" s="27" t="s">
        <v>46</v>
      </c>
      <c r="BE69" s="27" t="s">
        <v>46</v>
      </c>
      <c r="BF69" s="27" t="s">
        <v>46</v>
      </c>
      <c r="BG69" s="29" t="s">
        <v>43</v>
      </c>
      <c r="BH69" s="27" t="s">
        <v>46</v>
      </c>
      <c r="BI69" s="29" t="s">
        <v>46</v>
      </c>
      <c r="BJ69" s="29" t="s">
        <v>46</v>
      </c>
      <c r="BK69" s="27" t="s">
        <v>46</v>
      </c>
      <c r="BL69" s="29" t="s">
        <v>43</v>
      </c>
      <c r="BM69" s="29" t="s">
        <v>46</v>
      </c>
      <c r="BN69" s="27" t="s">
        <v>46</v>
      </c>
      <c r="BO69" s="27" t="s">
        <v>43</v>
      </c>
      <c r="BP69" s="27" t="s">
        <v>46</v>
      </c>
      <c r="BQ69" s="30"/>
      <c r="BR69" s="31" t="s">
        <v>49</v>
      </c>
    </row>
    <row r="70" spans="1:70" ht="28.5">
      <c r="A70" s="18" t="str">
        <f t="shared" si="10"/>
        <v>00403206019</v>
      </c>
      <c r="B70" s="23" t="str">
        <f t="shared" si="9"/>
        <v>株式会社誠晃</v>
      </c>
      <c r="C70" s="24">
        <f t="shared" si="9"/>
        <v>45364</v>
      </c>
      <c r="D70" s="24">
        <f t="shared" si="9"/>
        <v>47189</v>
      </c>
      <c r="E70" s="18" t="str">
        <f t="shared" si="9"/>
        <v/>
      </c>
      <c r="F70" s="23" t="str">
        <f t="shared" si="9"/>
        <v>宮城県富谷市明石字下向田２４番地３
宮城県富谷市明石字下向田２４番地３</v>
      </c>
      <c r="G70" s="18" t="str">
        <f t="shared" si="9"/>
        <v>022-344-9822
022-344-9822</v>
      </c>
      <c r="H70" s="18" t="str">
        <f t="shared" si="9"/>
        <v/>
      </c>
      <c r="I70" s="18" t="str">
        <f t="shared" si="9"/>
        <v/>
      </c>
      <c r="J70" s="18" t="str">
        <f t="shared" si="9"/>
        <v/>
      </c>
      <c r="K70" s="18" t="str">
        <f t="shared" si="9"/>
        <v/>
      </c>
      <c r="L70" s="18" t="str">
        <f t="shared" si="9"/>
        <v/>
      </c>
      <c r="M70" s="18" t="str">
        <f t="shared" si="9"/>
        <v>○</v>
      </c>
      <c r="N70" s="18" t="str">
        <f t="shared" si="9"/>
        <v>○</v>
      </c>
      <c r="O70" s="18" t="str">
        <f t="shared" si="9"/>
        <v>○</v>
      </c>
      <c r="P70" s="18" t="str">
        <f t="shared" si="9"/>
        <v>○</v>
      </c>
      <c r="Q70" s="18" t="str">
        <f t="shared" si="8"/>
        <v/>
      </c>
      <c r="R70" s="18" t="str">
        <f t="shared" si="8"/>
        <v/>
      </c>
      <c r="S70" s="18" t="str">
        <f t="shared" si="7"/>
        <v>○</v>
      </c>
      <c r="T70" s="18" t="str">
        <f t="shared" si="7"/>
        <v>○</v>
      </c>
      <c r="U70" s="18" t="str">
        <f t="shared" si="7"/>
        <v>○</v>
      </c>
      <c r="V70" s="18" t="str">
        <f t="shared" si="7"/>
        <v/>
      </c>
      <c r="W70" s="18" t="str">
        <f t="shared" si="7"/>
        <v>○</v>
      </c>
      <c r="X70" s="18" t="str">
        <f t="shared" si="7"/>
        <v/>
      </c>
      <c r="Y70" s="18" t="str">
        <f t="shared" si="7"/>
        <v/>
      </c>
      <c r="Z70" s="18" t="str">
        <f t="shared" si="7"/>
        <v/>
      </c>
      <c r="AA70" s="18" t="str">
        <f t="shared" si="7"/>
        <v/>
      </c>
      <c r="AB70" s="18" t="str">
        <f t="shared" si="7"/>
        <v>○</v>
      </c>
      <c r="AC70" s="18" t="str">
        <f t="shared" si="7"/>
        <v>○</v>
      </c>
      <c r="AD70" s="18" t="str">
        <f t="shared" si="7"/>
        <v/>
      </c>
      <c r="AE70" s="18" t="str">
        <f t="shared" si="7"/>
        <v/>
      </c>
      <c r="AF70" s="18" t="str">
        <f t="shared" si="7"/>
        <v/>
      </c>
      <c r="AG70" s="3"/>
      <c r="AH70" s="3"/>
      <c r="AI70" s="3"/>
      <c r="AJ70" s="15"/>
      <c r="AK70" s="5">
        <v>70</v>
      </c>
      <c r="AL70" s="25" t="s">
        <v>2245</v>
      </c>
      <c r="AM70" s="25" t="s">
        <v>2246</v>
      </c>
      <c r="AN70" s="26">
        <v>45364</v>
      </c>
      <c r="AO70" s="26">
        <v>47189</v>
      </c>
      <c r="AP70" s="27" t="s">
        <v>43</v>
      </c>
      <c r="AQ70" s="28" t="s">
        <v>2247</v>
      </c>
      <c r="AR70" s="27" t="s">
        <v>2248</v>
      </c>
      <c r="AS70" s="27" t="s">
        <v>43</v>
      </c>
      <c r="AT70" s="27" t="s">
        <v>43</v>
      </c>
      <c r="AU70" s="27" t="s">
        <v>43</v>
      </c>
      <c r="AV70" s="29" t="s">
        <v>43</v>
      </c>
      <c r="AW70" s="29" t="s">
        <v>43</v>
      </c>
      <c r="AX70" s="27" t="s">
        <v>46</v>
      </c>
      <c r="AY70" s="27" t="s">
        <v>46</v>
      </c>
      <c r="AZ70" s="27" t="s">
        <v>46</v>
      </c>
      <c r="BA70" s="27" t="s">
        <v>46</v>
      </c>
      <c r="BB70" s="27" t="s">
        <v>43</v>
      </c>
      <c r="BC70" s="29" t="s">
        <v>43</v>
      </c>
      <c r="BD70" s="27" t="s">
        <v>46</v>
      </c>
      <c r="BE70" s="27" t="s">
        <v>46</v>
      </c>
      <c r="BF70" s="27" t="s">
        <v>46</v>
      </c>
      <c r="BG70" s="29" t="s">
        <v>43</v>
      </c>
      <c r="BH70" s="27" t="s">
        <v>46</v>
      </c>
      <c r="BI70" s="29" t="s">
        <v>43</v>
      </c>
      <c r="BJ70" s="29" t="s">
        <v>43</v>
      </c>
      <c r="BK70" s="27" t="s">
        <v>43</v>
      </c>
      <c r="BL70" s="29" t="s">
        <v>43</v>
      </c>
      <c r="BM70" s="29" t="s">
        <v>46</v>
      </c>
      <c r="BN70" s="27" t="s">
        <v>46</v>
      </c>
      <c r="BO70" s="27" t="s">
        <v>43</v>
      </c>
      <c r="BP70" s="27" t="s">
        <v>43</v>
      </c>
      <c r="BQ70" s="30"/>
      <c r="BR70" s="31" t="s">
        <v>49</v>
      </c>
    </row>
    <row r="71" spans="1:70" ht="28.5">
      <c r="A71" s="18" t="str">
        <f t="shared" si="10"/>
        <v>00403189625</v>
      </c>
      <c r="B71" s="23" t="str">
        <f t="shared" si="9"/>
        <v>株式会社成進</v>
      </c>
      <c r="C71" s="24">
        <f t="shared" si="9"/>
        <v>44384</v>
      </c>
      <c r="D71" s="24">
        <f t="shared" si="9"/>
        <v>46209</v>
      </c>
      <c r="E71" s="18" t="str">
        <f t="shared" si="9"/>
        <v/>
      </c>
      <c r="F71" s="23" t="str">
        <f t="shared" si="9"/>
        <v>宮城県黒川郡大衡村駒場字彦右衛門橋８８－４</v>
      </c>
      <c r="G71" s="18" t="str">
        <f t="shared" si="9"/>
        <v>022-341-6385</v>
      </c>
      <c r="H71" s="18" t="str">
        <f t="shared" si="9"/>
        <v/>
      </c>
      <c r="I71" s="18" t="str">
        <f t="shared" si="9"/>
        <v/>
      </c>
      <c r="J71" s="18" t="str">
        <f t="shared" si="9"/>
        <v/>
      </c>
      <c r="K71" s="18" t="str">
        <f t="shared" si="9"/>
        <v/>
      </c>
      <c r="L71" s="18" t="str">
        <f t="shared" si="9"/>
        <v/>
      </c>
      <c r="M71" s="18" t="str">
        <f t="shared" si="9"/>
        <v>○</v>
      </c>
      <c r="N71" s="18" t="str">
        <f t="shared" si="9"/>
        <v>○</v>
      </c>
      <c r="O71" s="18" t="str">
        <f t="shared" si="9"/>
        <v>○</v>
      </c>
      <c r="P71" s="18" t="str">
        <f t="shared" si="9"/>
        <v>○</v>
      </c>
      <c r="Q71" s="18" t="str">
        <f t="shared" si="8"/>
        <v/>
      </c>
      <c r="R71" s="18" t="str">
        <f t="shared" si="8"/>
        <v/>
      </c>
      <c r="S71" s="18" t="str">
        <f t="shared" si="7"/>
        <v/>
      </c>
      <c r="T71" s="18" t="str">
        <f t="shared" si="7"/>
        <v>○</v>
      </c>
      <c r="U71" s="18" t="str">
        <f t="shared" si="7"/>
        <v>○</v>
      </c>
      <c r="V71" s="18" t="str">
        <f t="shared" si="7"/>
        <v/>
      </c>
      <c r="W71" s="18" t="str">
        <f t="shared" si="7"/>
        <v>○</v>
      </c>
      <c r="X71" s="18" t="str">
        <f t="shared" si="7"/>
        <v/>
      </c>
      <c r="Y71" s="18" t="str">
        <f t="shared" si="7"/>
        <v/>
      </c>
      <c r="Z71" s="18" t="str">
        <f t="shared" si="7"/>
        <v/>
      </c>
      <c r="AA71" s="18" t="str">
        <f t="shared" si="7"/>
        <v/>
      </c>
      <c r="AB71" s="18" t="str">
        <f t="shared" si="7"/>
        <v/>
      </c>
      <c r="AC71" s="18" t="str">
        <f t="shared" si="7"/>
        <v/>
      </c>
      <c r="AD71" s="18" t="str">
        <f t="shared" si="7"/>
        <v/>
      </c>
      <c r="AE71" s="18" t="str">
        <f t="shared" si="7"/>
        <v/>
      </c>
      <c r="AF71" s="18" t="str">
        <f t="shared" si="7"/>
        <v/>
      </c>
      <c r="AG71" s="3"/>
      <c r="AH71" s="3"/>
      <c r="AI71" s="3"/>
      <c r="AJ71" s="15"/>
      <c r="AK71" s="5">
        <v>71</v>
      </c>
      <c r="AL71" s="25" t="s">
        <v>2249</v>
      </c>
      <c r="AM71" s="25" t="s">
        <v>2250</v>
      </c>
      <c r="AN71" s="26">
        <v>44384</v>
      </c>
      <c r="AO71" s="26">
        <v>46209</v>
      </c>
      <c r="AP71" s="27" t="s">
        <v>43</v>
      </c>
      <c r="AQ71" s="28" t="s">
        <v>2251</v>
      </c>
      <c r="AR71" s="27" t="s">
        <v>2252</v>
      </c>
      <c r="AS71" s="27" t="s">
        <v>43</v>
      </c>
      <c r="AT71" s="27" t="s">
        <v>43</v>
      </c>
      <c r="AU71" s="27" t="s">
        <v>43</v>
      </c>
      <c r="AV71" s="29" t="s">
        <v>43</v>
      </c>
      <c r="AW71" s="29" t="s">
        <v>43</v>
      </c>
      <c r="AX71" s="27" t="s">
        <v>46</v>
      </c>
      <c r="AY71" s="27" t="s">
        <v>46</v>
      </c>
      <c r="AZ71" s="27" t="s">
        <v>46</v>
      </c>
      <c r="BA71" s="27" t="s">
        <v>46</v>
      </c>
      <c r="BB71" s="27" t="s">
        <v>43</v>
      </c>
      <c r="BC71" s="29" t="s">
        <v>43</v>
      </c>
      <c r="BD71" s="27" t="s">
        <v>43</v>
      </c>
      <c r="BE71" s="27" t="s">
        <v>46</v>
      </c>
      <c r="BF71" s="27" t="s">
        <v>46</v>
      </c>
      <c r="BG71" s="29" t="s">
        <v>43</v>
      </c>
      <c r="BH71" s="27" t="s">
        <v>46</v>
      </c>
      <c r="BI71" s="29" t="s">
        <v>43</v>
      </c>
      <c r="BJ71" s="29" t="s">
        <v>43</v>
      </c>
      <c r="BK71" s="27" t="s">
        <v>43</v>
      </c>
      <c r="BL71" s="29" t="s">
        <v>43</v>
      </c>
      <c r="BM71" s="29" t="s">
        <v>43</v>
      </c>
      <c r="BN71" s="27" t="s">
        <v>43</v>
      </c>
      <c r="BO71" s="27" t="s">
        <v>43</v>
      </c>
      <c r="BP71" s="27" t="s">
        <v>43</v>
      </c>
      <c r="BQ71" s="30"/>
      <c r="BR71" s="31" t="s">
        <v>49</v>
      </c>
    </row>
    <row r="72" spans="1:70" ht="28.5">
      <c r="A72" s="18" t="str">
        <f t="shared" si="10"/>
        <v>00403211503</v>
      </c>
      <c r="B72" s="23" t="str">
        <f t="shared" si="9"/>
        <v>株式会社セブンスタイル</v>
      </c>
      <c r="C72" s="24">
        <f t="shared" si="9"/>
        <v>45586</v>
      </c>
      <c r="D72" s="24">
        <f t="shared" si="9"/>
        <v>47411</v>
      </c>
      <c r="E72" s="18" t="str">
        <f t="shared" si="9"/>
        <v/>
      </c>
      <c r="F72" s="23" t="str">
        <f t="shared" si="9"/>
        <v>宮城県富谷市成田二丁目３番地３成田ビル
宮城県黒川郡大和町もみじヶ丘二丁目１８番６</v>
      </c>
      <c r="G72" s="18" t="str">
        <f t="shared" si="9"/>
        <v>022-351-7787
022-351-7787</v>
      </c>
      <c r="H72" s="18" t="str">
        <f t="shared" si="9"/>
        <v/>
      </c>
      <c r="I72" s="18" t="str">
        <f t="shared" si="9"/>
        <v>○</v>
      </c>
      <c r="J72" s="18" t="str">
        <f t="shared" si="9"/>
        <v>○</v>
      </c>
      <c r="K72" s="18" t="str">
        <f t="shared" si="9"/>
        <v>○</v>
      </c>
      <c r="L72" s="18" t="str">
        <f t="shared" si="9"/>
        <v>○</v>
      </c>
      <c r="M72" s="18" t="str">
        <f t="shared" si="9"/>
        <v>○</v>
      </c>
      <c r="N72" s="18" t="str">
        <f t="shared" si="9"/>
        <v>○</v>
      </c>
      <c r="O72" s="18" t="str">
        <f t="shared" si="9"/>
        <v>○</v>
      </c>
      <c r="P72" s="18" t="str">
        <f t="shared" si="9"/>
        <v>○</v>
      </c>
      <c r="Q72" s="18" t="str">
        <f t="shared" si="8"/>
        <v/>
      </c>
      <c r="R72" s="18" t="str">
        <f t="shared" si="8"/>
        <v/>
      </c>
      <c r="S72" s="18" t="str">
        <f t="shared" si="7"/>
        <v>○</v>
      </c>
      <c r="T72" s="18" t="str">
        <f t="shared" si="7"/>
        <v>○</v>
      </c>
      <c r="U72" s="18" t="str">
        <f t="shared" si="7"/>
        <v>○</v>
      </c>
      <c r="V72" s="18" t="str">
        <f t="shared" si="7"/>
        <v/>
      </c>
      <c r="W72" s="18" t="str">
        <f t="shared" si="7"/>
        <v>○</v>
      </c>
      <c r="X72" s="18" t="str">
        <f t="shared" si="7"/>
        <v/>
      </c>
      <c r="Y72" s="18" t="str">
        <f t="shared" si="7"/>
        <v/>
      </c>
      <c r="Z72" s="18" t="str">
        <f t="shared" si="7"/>
        <v/>
      </c>
      <c r="AA72" s="18" t="str">
        <f t="shared" si="7"/>
        <v/>
      </c>
      <c r="AB72" s="18" t="str">
        <f t="shared" si="7"/>
        <v>○</v>
      </c>
      <c r="AC72" s="18" t="str">
        <f t="shared" si="7"/>
        <v>○</v>
      </c>
      <c r="AD72" s="18" t="str">
        <f t="shared" si="7"/>
        <v>○</v>
      </c>
      <c r="AE72" s="18" t="str">
        <f t="shared" si="7"/>
        <v>○</v>
      </c>
      <c r="AF72" s="18" t="str">
        <f t="shared" si="7"/>
        <v/>
      </c>
      <c r="AG72" s="3"/>
      <c r="AH72" s="3"/>
      <c r="AI72" s="3"/>
      <c r="AJ72" s="15"/>
      <c r="AK72" s="5">
        <v>72</v>
      </c>
      <c r="AL72" s="25" t="s">
        <v>2253</v>
      </c>
      <c r="AM72" s="25" t="s">
        <v>2254</v>
      </c>
      <c r="AN72" s="26">
        <v>45586</v>
      </c>
      <c r="AO72" s="26">
        <v>47411</v>
      </c>
      <c r="AP72" s="27" t="s">
        <v>43</v>
      </c>
      <c r="AQ72" s="28" t="s">
        <v>2255</v>
      </c>
      <c r="AR72" s="27" t="s">
        <v>2256</v>
      </c>
      <c r="AS72" s="27" t="s">
        <v>43</v>
      </c>
      <c r="AT72" s="27" t="s">
        <v>46</v>
      </c>
      <c r="AU72" s="27" t="s">
        <v>46</v>
      </c>
      <c r="AV72" s="29" t="s">
        <v>46</v>
      </c>
      <c r="AW72" s="29" t="s">
        <v>46</v>
      </c>
      <c r="AX72" s="27" t="s">
        <v>46</v>
      </c>
      <c r="AY72" s="27" t="s">
        <v>46</v>
      </c>
      <c r="AZ72" s="27" t="s">
        <v>46</v>
      </c>
      <c r="BA72" s="27" t="s">
        <v>46</v>
      </c>
      <c r="BB72" s="27" t="s">
        <v>43</v>
      </c>
      <c r="BC72" s="29" t="s">
        <v>43</v>
      </c>
      <c r="BD72" s="27" t="s">
        <v>46</v>
      </c>
      <c r="BE72" s="27" t="s">
        <v>46</v>
      </c>
      <c r="BF72" s="27" t="s">
        <v>46</v>
      </c>
      <c r="BG72" s="29" t="s">
        <v>43</v>
      </c>
      <c r="BH72" s="27" t="s">
        <v>46</v>
      </c>
      <c r="BI72" s="29" t="s">
        <v>43</v>
      </c>
      <c r="BJ72" s="29" t="s">
        <v>43</v>
      </c>
      <c r="BK72" s="27" t="s">
        <v>43</v>
      </c>
      <c r="BL72" s="29" t="s">
        <v>43</v>
      </c>
      <c r="BM72" s="29" t="s">
        <v>46</v>
      </c>
      <c r="BN72" s="27" t="s">
        <v>46</v>
      </c>
      <c r="BO72" s="27" t="s">
        <v>46</v>
      </c>
      <c r="BP72" s="27" t="s">
        <v>46</v>
      </c>
      <c r="BQ72" s="30"/>
      <c r="BR72" s="31" t="s">
        <v>49</v>
      </c>
    </row>
    <row r="73" spans="1:70" ht="28.5">
      <c r="A73" s="18" t="str">
        <f t="shared" si="10"/>
        <v>00403250742</v>
      </c>
      <c r="B73" s="23" t="str">
        <f t="shared" si="9"/>
        <v>ＳＥＮＳＥ株式会社</v>
      </c>
      <c r="C73" s="24">
        <f t="shared" si="9"/>
        <v>46036</v>
      </c>
      <c r="D73" s="24">
        <f t="shared" si="9"/>
        <v>47861</v>
      </c>
      <c r="E73" s="18" t="str">
        <f t="shared" si="9"/>
        <v/>
      </c>
      <c r="F73" s="23" t="str">
        <f t="shared" si="9"/>
        <v>宮城県黒川郡大和町杜の丘二丁目２１番地の４
宮城県黒川郡大和町杜の丘２－２１－４</v>
      </c>
      <c r="G73" s="18" t="str">
        <f t="shared" si="9"/>
        <v>022-725-5044
022-725-5044</v>
      </c>
      <c r="H73" s="18" t="str">
        <f t="shared" si="9"/>
        <v/>
      </c>
      <c r="I73" s="18" t="str">
        <f t="shared" si="9"/>
        <v/>
      </c>
      <c r="J73" s="18" t="str">
        <f t="shared" si="9"/>
        <v/>
      </c>
      <c r="K73" s="18" t="str">
        <f t="shared" si="9"/>
        <v/>
      </c>
      <c r="L73" s="18" t="str">
        <f t="shared" si="9"/>
        <v/>
      </c>
      <c r="M73" s="18" t="str">
        <f t="shared" si="9"/>
        <v>○</v>
      </c>
      <c r="N73" s="18" t="str">
        <f t="shared" si="9"/>
        <v>○</v>
      </c>
      <c r="O73" s="18" t="str">
        <f t="shared" si="9"/>
        <v>○</v>
      </c>
      <c r="P73" s="18" t="str">
        <f t="shared" si="9"/>
        <v>○</v>
      </c>
      <c r="Q73" s="18" t="str">
        <f t="shared" si="8"/>
        <v/>
      </c>
      <c r="R73" s="18" t="str">
        <f t="shared" si="8"/>
        <v/>
      </c>
      <c r="S73" s="18" t="str">
        <f t="shared" si="7"/>
        <v/>
      </c>
      <c r="T73" s="18" t="str">
        <f t="shared" si="7"/>
        <v>○</v>
      </c>
      <c r="U73" s="18" t="str">
        <f t="shared" si="7"/>
        <v>○</v>
      </c>
      <c r="V73" s="18" t="str">
        <f t="shared" si="7"/>
        <v/>
      </c>
      <c r="W73" s="18" t="str">
        <f t="shared" si="7"/>
        <v>○</v>
      </c>
      <c r="X73" s="18" t="str">
        <f t="shared" si="7"/>
        <v/>
      </c>
      <c r="Y73" s="18" t="str">
        <f t="shared" si="7"/>
        <v/>
      </c>
      <c r="Z73" s="18" t="str">
        <f t="shared" si="7"/>
        <v/>
      </c>
      <c r="AA73" s="18" t="str">
        <f t="shared" si="7"/>
        <v/>
      </c>
      <c r="AB73" s="18" t="str">
        <f t="shared" si="7"/>
        <v/>
      </c>
      <c r="AC73" s="18" t="str">
        <f t="shared" si="7"/>
        <v>○</v>
      </c>
      <c r="AD73" s="18" t="str">
        <f t="shared" si="7"/>
        <v/>
      </c>
      <c r="AE73" s="18" t="str">
        <f t="shared" si="7"/>
        <v/>
      </c>
      <c r="AF73" s="18" t="str">
        <f t="shared" ref="AF73:AF136" si="11">IF(BQ73="","",BQ73)</f>
        <v/>
      </c>
      <c r="AG73" s="3"/>
      <c r="AH73" s="3"/>
      <c r="AI73" s="3"/>
      <c r="AJ73" s="15"/>
      <c r="AK73" s="5">
        <v>73</v>
      </c>
      <c r="AL73" s="25" t="s">
        <v>2257</v>
      </c>
      <c r="AM73" s="25" t="s">
        <v>2258</v>
      </c>
      <c r="AN73" s="26">
        <v>46036</v>
      </c>
      <c r="AO73" s="26">
        <v>47861</v>
      </c>
      <c r="AP73" s="27" t="s">
        <v>43</v>
      </c>
      <c r="AQ73" s="28" t="s">
        <v>2259</v>
      </c>
      <c r="AR73" s="27" t="s">
        <v>2260</v>
      </c>
      <c r="AS73" s="27" t="s">
        <v>43</v>
      </c>
      <c r="AT73" s="27" t="s">
        <v>43</v>
      </c>
      <c r="AU73" s="27" t="s">
        <v>43</v>
      </c>
      <c r="AV73" s="29" t="s">
        <v>43</v>
      </c>
      <c r="AW73" s="29" t="s">
        <v>43</v>
      </c>
      <c r="AX73" s="27" t="s">
        <v>46</v>
      </c>
      <c r="AY73" s="27" t="s">
        <v>46</v>
      </c>
      <c r="AZ73" s="27" t="s">
        <v>46</v>
      </c>
      <c r="BA73" s="27" t="s">
        <v>46</v>
      </c>
      <c r="BB73" s="27" t="s">
        <v>43</v>
      </c>
      <c r="BC73" s="29" t="s">
        <v>43</v>
      </c>
      <c r="BD73" s="27" t="s">
        <v>43</v>
      </c>
      <c r="BE73" s="27" t="s">
        <v>46</v>
      </c>
      <c r="BF73" s="27" t="s">
        <v>46</v>
      </c>
      <c r="BG73" s="29" t="s">
        <v>43</v>
      </c>
      <c r="BH73" s="27" t="s">
        <v>46</v>
      </c>
      <c r="BI73" s="29" t="s">
        <v>43</v>
      </c>
      <c r="BJ73" s="29" t="s">
        <v>43</v>
      </c>
      <c r="BK73" s="27" t="s">
        <v>43</v>
      </c>
      <c r="BL73" s="29" t="s">
        <v>43</v>
      </c>
      <c r="BM73" s="29" t="s">
        <v>43</v>
      </c>
      <c r="BN73" s="27" t="s">
        <v>46</v>
      </c>
      <c r="BO73" s="27" t="s">
        <v>43</v>
      </c>
      <c r="BP73" s="27" t="s">
        <v>43</v>
      </c>
      <c r="BQ73" s="30"/>
      <c r="BR73" s="31" t="s">
        <v>49</v>
      </c>
    </row>
    <row r="74" spans="1:70" ht="28.5">
      <c r="A74" s="18" t="str">
        <f t="shared" si="10"/>
        <v>00403189318</v>
      </c>
      <c r="B74" s="23" t="str">
        <f t="shared" si="9"/>
        <v>有限会社大輝</v>
      </c>
      <c r="C74" s="24">
        <f t="shared" si="9"/>
        <v>44357</v>
      </c>
      <c r="D74" s="24">
        <f t="shared" si="9"/>
        <v>46182</v>
      </c>
      <c r="E74" s="18" t="str">
        <f t="shared" si="9"/>
        <v/>
      </c>
      <c r="F74" s="23" t="str">
        <f t="shared" si="9"/>
        <v>宮城県黒川郡大和町吉岡字石神沢３５番地の２１</v>
      </c>
      <c r="G74" s="18" t="str">
        <f t="shared" si="9"/>
        <v>022-344-1220</v>
      </c>
      <c r="H74" s="18" t="str">
        <f t="shared" si="9"/>
        <v/>
      </c>
      <c r="I74" s="18" t="str">
        <f t="shared" si="9"/>
        <v/>
      </c>
      <c r="J74" s="18" t="str">
        <f t="shared" si="9"/>
        <v/>
      </c>
      <c r="K74" s="18" t="str">
        <f t="shared" si="9"/>
        <v/>
      </c>
      <c r="L74" s="18" t="str">
        <f t="shared" si="9"/>
        <v/>
      </c>
      <c r="M74" s="18" t="str">
        <f t="shared" si="9"/>
        <v>○</v>
      </c>
      <c r="N74" s="18" t="str">
        <f t="shared" si="9"/>
        <v>○</v>
      </c>
      <c r="O74" s="18" t="str">
        <f t="shared" si="9"/>
        <v>○</v>
      </c>
      <c r="P74" s="18" t="str">
        <f t="shared" si="9"/>
        <v/>
      </c>
      <c r="Q74" s="18" t="str">
        <f t="shared" si="8"/>
        <v/>
      </c>
      <c r="R74" s="18" t="str">
        <f t="shared" si="8"/>
        <v/>
      </c>
      <c r="S74" s="18" t="str">
        <f t="shared" si="8"/>
        <v>○</v>
      </c>
      <c r="T74" s="18" t="str">
        <f t="shared" si="8"/>
        <v>○</v>
      </c>
      <c r="U74" s="18" t="str">
        <f t="shared" si="8"/>
        <v>○</v>
      </c>
      <c r="V74" s="18" t="str">
        <f t="shared" si="8"/>
        <v/>
      </c>
      <c r="W74" s="18" t="str">
        <f t="shared" si="8"/>
        <v>○</v>
      </c>
      <c r="X74" s="18" t="str">
        <f t="shared" si="8"/>
        <v/>
      </c>
      <c r="Y74" s="18" t="str">
        <f t="shared" si="8"/>
        <v/>
      </c>
      <c r="Z74" s="18" t="str">
        <f t="shared" si="8"/>
        <v/>
      </c>
      <c r="AA74" s="18" t="str">
        <f t="shared" si="8"/>
        <v/>
      </c>
      <c r="AB74" s="18" t="str">
        <f t="shared" si="8"/>
        <v>○</v>
      </c>
      <c r="AC74" s="18" t="str">
        <f t="shared" si="8"/>
        <v/>
      </c>
      <c r="AD74" s="18" t="str">
        <f t="shared" si="8"/>
        <v/>
      </c>
      <c r="AE74" s="18" t="str">
        <f t="shared" si="8"/>
        <v/>
      </c>
      <c r="AF74" s="18" t="str">
        <f t="shared" si="11"/>
        <v/>
      </c>
      <c r="AG74" s="3"/>
      <c r="AH74" s="3"/>
      <c r="AI74" s="3"/>
      <c r="AJ74" s="15"/>
      <c r="AK74" s="5">
        <v>74</v>
      </c>
      <c r="AL74" s="25" t="s">
        <v>2261</v>
      </c>
      <c r="AM74" s="25" t="s">
        <v>2262</v>
      </c>
      <c r="AN74" s="26">
        <v>44357</v>
      </c>
      <c r="AO74" s="26">
        <v>46182</v>
      </c>
      <c r="AP74" s="27" t="s">
        <v>43</v>
      </c>
      <c r="AQ74" s="28" t="s">
        <v>2263</v>
      </c>
      <c r="AR74" s="27" t="s">
        <v>2264</v>
      </c>
      <c r="AS74" s="27" t="s">
        <v>43</v>
      </c>
      <c r="AT74" s="27" t="s">
        <v>43</v>
      </c>
      <c r="AU74" s="27" t="s">
        <v>43</v>
      </c>
      <c r="AV74" s="29" t="s">
        <v>43</v>
      </c>
      <c r="AW74" s="29" t="s">
        <v>43</v>
      </c>
      <c r="AX74" s="27" t="s">
        <v>46</v>
      </c>
      <c r="AY74" s="27" t="s">
        <v>46</v>
      </c>
      <c r="AZ74" s="27" t="s">
        <v>46</v>
      </c>
      <c r="BA74" s="27" t="s">
        <v>43</v>
      </c>
      <c r="BB74" s="27" t="s">
        <v>43</v>
      </c>
      <c r="BC74" s="29" t="s">
        <v>43</v>
      </c>
      <c r="BD74" s="27" t="s">
        <v>46</v>
      </c>
      <c r="BE74" s="27" t="s">
        <v>46</v>
      </c>
      <c r="BF74" s="27" t="s">
        <v>46</v>
      </c>
      <c r="BG74" s="29" t="s">
        <v>43</v>
      </c>
      <c r="BH74" s="27" t="s">
        <v>46</v>
      </c>
      <c r="BI74" s="29" t="s">
        <v>43</v>
      </c>
      <c r="BJ74" s="29" t="s">
        <v>43</v>
      </c>
      <c r="BK74" s="27" t="s">
        <v>43</v>
      </c>
      <c r="BL74" s="29" t="s">
        <v>43</v>
      </c>
      <c r="BM74" s="29" t="s">
        <v>46</v>
      </c>
      <c r="BN74" s="27" t="s">
        <v>43</v>
      </c>
      <c r="BO74" s="27" t="s">
        <v>43</v>
      </c>
      <c r="BP74" s="27" t="s">
        <v>43</v>
      </c>
      <c r="BQ74" s="30"/>
      <c r="BR74" s="31" t="s">
        <v>49</v>
      </c>
    </row>
    <row r="75" spans="1:70" ht="36">
      <c r="A75" s="18" t="str">
        <f t="shared" si="10"/>
        <v>00413082328</v>
      </c>
      <c r="B75" s="23" t="str">
        <f t="shared" si="9"/>
        <v>株式会社大建工業</v>
      </c>
      <c r="C75" s="24">
        <f t="shared" si="9"/>
        <v>44576</v>
      </c>
      <c r="D75" s="24">
        <f t="shared" si="9"/>
        <v>46401</v>
      </c>
      <c r="E75" s="18" t="str">
        <f t="shared" si="9"/>
        <v/>
      </c>
      <c r="F75" s="23" t="str">
        <f t="shared" si="9"/>
        <v>宮城県黒川郡大和町宮床字磯ヶ沢二番３０番地</v>
      </c>
      <c r="G75" s="18" t="str">
        <f t="shared" si="9"/>
        <v>022-346-2658</v>
      </c>
      <c r="H75" s="18" t="str">
        <f t="shared" si="9"/>
        <v/>
      </c>
      <c r="I75" s="18" t="str">
        <f t="shared" si="9"/>
        <v/>
      </c>
      <c r="J75" s="18" t="str">
        <f t="shared" si="9"/>
        <v/>
      </c>
      <c r="K75" s="18" t="str">
        <f t="shared" si="9"/>
        <v/>
      </c>
      <c r="L75" s="18" t="str">
        <f t="shared" si="9"/>
        <v/>
      </c>
      <c r="M75" s="18" t="str">
        <f t="shared" si="9"/>
        <v>○</v>
      </c>
      <c r="N75" s="18" t="str">
        <f t="shared" si="9"/>
        <v>○</v>
      </c>
      <c r="O75" s="18" t="str">
        <f t="shared" si="9"/>
        <v>◎</v>
      </c>
      <c r="P75" s="18" t="str">
        <f t="shared" si="9"/>
        <v>○</v>
      </c>
      <c r="Q75" s="18" t="str">
        <f t="shared" si="8"/>
        <v/>
      </c>
      <c r="R75" s="18" t="str">
        <f t="shared" si="8"/>
        <v/>
      </c>
      <c r="S75" s="18" t="str">
        <f t="shared" si="8"/>
        <v>○</v>
      </c>
      <c r="T75" s="18" t="str">
        <f t="shared" si="8"/>
        <v>○</v>
      </c>
      <c r="U75" s="18" t="str">
        <f t="shared" si="8"/>
        <v>○</v>
      </c>
      <c r="V75" s="18" t="str">
        <f t="shared" si="8"/>
        <v/>
      </c>
      <c r="W75" s="18" t="str">
        <f t="shared" si="8"/>
        <v>◎</v>
      </c>
      <c r="X75" s="18" t="str">
        <f t="shared" si="8"/>
        <v/>
      </c>
      <c r="Y75" s="18" t="str">
        <f t="shared" si="8"/>
        <v/>
      </c>
      <c r="Z75" s="18" t="str">
        <f t="shared" si="8"/>
        <v/>
      </c>
      <c r="AA75" s="18" t="str">
        <f t="shared" si="8"/>
        <v/>
      </c>
      <c r="AB75" s="18" t="str">
        <f t="shared" si="8"/>
        <v>○</v>
      </c>
      <c r="AC75" s="18" t="str">
        <f t="shared" si="8"/>
        <v/>
      </c>
      <c r="AD75" s="18" t="str">
        <f t="shared" si="8"/>
        <v/>
      </c>
      <c r="AE75" s="18" t="str">
        <f t="shared" si="8"/>
        <v>○</v>
      </c>
      <c r="AF75" s="18" t="str">
        <f t="shared" si="11"/>
        <v xml:space="preserve">
宮城県黒川郡大和町宮床字磯ケ沢二番３３番
</v>
      </c>
      <c r="AG75" s="3"/>
      <c r="AH75" s="3"/>
      <c r="AI75" s="3"/>
      <c r="AJ75" s="15"/>
      <c r="AK75" s="5">
        <v>75</v>
      </c>
      <c r="AL75" s="25" t="s">
        <v>2265</v>
      </c>
      <c r="AM75" s="25" t="s">
        <v>2266</v>
      </c>
      <c r="AN75" s="26">
        <v>44576</v>
      </c>
      <c r="AO75" s="26">
        <v>46401</v>
      </c>
      <c r="AP75" s="27" t="s">
        <v>43</v>
      </c>
      <c r="AQ75" s="28" t="s">
        <v>2267</v>
      </c>
      <c r="AR75" s="27" t="s">
        <v>2268</v>
      </c>
      <c r="AS75" s="27" t="s">
        <v>43</v>
      </c>
      <c r="AT75" s="27" t="s">
        <v>43</v>
      </c>
      <c r="AU75" s="27" t="s">
        <v>43</v>
      </c>
      <c r="AV75" s="29" t="s">
        <v>43</v>
      </c>
      <c r="AW75" s="29" t="s">
        <v>43</v>
      </c>
      <c r="AX75" s="27" t="s">
        <v>46</v>
      </c>
      <c r="AY75" s="27" t="s">
        <v>46</v>
      </c>
      <c r="AZ75" s="27" t="s">
        <v>47</v>
      </c>
      <c r="BA75" s="27" t="s">
        <v>46</v>
      </c>
      <c r="BB75" s="27" t="s">
        <v>43</v>
      </c>
      <c r="BC75" s="29" t="s">
        <v>43</v>
      </c>
      <c r="BD75" s="27" t="s">
        <v>46</v>
      </c>
      <c r="BE75" s="27" t="s">
        <v>46</v>
      </c>
      <c r="BF75" s="27" t="s">
        <v>46</v>
      </c>
      <c r="BG75" s="29" t="s">
        <v>43</v>
      </c>
      <c r="BH75" s="27" t="s">
        <v>47</v>
      </c>
      <c r="BI75" s="29" t="s">
        <v>43</v>
      </c>
      <c r="BJ75" s="29" t="s">
        <v>43</v>
      </c>
      <c r="BK75" s="27" t="s">
        <v>43</v>
      </c>
      <c r="BL75" s="29" t="s">
        <v>43</v>
      </c>
      <c r="BM75" s="29" t="s">
        <v>46</v>
      </c>
      <c r="BN75" s="27" t="s">
        <v>43</v>
      </c>
      <c r="BO75" s="27" t="s">
        <v>43</v>
      </c>
      <c r="BP75" s="27" t="s">
        <v>46</v>
      </c>
      <c r="BQ75" s="30" t="s">
        <v>2269</v>
      </c>
      <c r="BR75" s="31" t="s">
        <v>49</v>
      </c>
    </row>
    <row r="76" spans="1:70" ht="45">
      <c r="A76" s="18" t="str">
        <f t="shared" si="10"/>
        <v>00413162510</v>
      </c>
      <c r="B76" s="23" t="str">
        <f t="shared" si="9"/>
        <v>タイヤリサイクル東北株式会社</v>
      </c>
      <c r="C76" s="24">
        <f t="shared" si="9"/>
        <v>44487</v>
      </c>
      <c r="D76" s="24">
        <f t="shared" si="9"/>
        <v>46312</v>
      </c>
      <c r="E76" s="18" t="str">
        <f t="shared" si="9"/>
        <v/>
      </c>
      <c r="F76" s="23" t="str">
        <f t="shared" si="9"/>
        <v>宮城県黒川郡大和町宮床字妖女鬼沢２番地の１</v>
      </c>
      <c r="G76" s="18" t="str">
        <f t="shared" si="9"/>
        <v>022-797-7338</v>
      </c>
      <c r="H76" s="18" t="str">
        <f t="shared" si="9"/>
        <v/>
      </c>
      <c r="I76" s="18" t="str">
        <f t="shared" si="9"/>
        <v/>
      </c>
      <c r="J76" s="18" t="str">
        <f t="shared" si="9"/>
        <v/>
      </c>
      <c r="K76" s="18" t="str">
        <f t="shared" si="9"/>
        <v/>
      </c>
      <c r="L76" s="18" t="str">
        <f t="shared" si="9"/>
        <v/>
      </c>
      <c r="M76" s="18" t="str">
        <f t="shared" si="9"/>
        <v>◎</v>
      </c>
      <c r="N76" s="18" t="str">
        <f t="shared" si="9"/>
        <v>○</v>
      </c>
      <c r="O76" s="18" t="str">
        <f t="shared" si="9"/>
        <v>○</v>
      </c>
      <c r="P76" s="18" t="str">
        <f t="shared" si="9"/>
        <v>○</v>
      </c>
      <c r="Q76" s="18" t="str">
        <f t="shared" si="8"/>
        <v/>
      </c>
      <c r="R76" s="18" t="str">
        <f t="shared" si="8"/>
        <v/>
      </c>
      <c r="S76" s="18" t="str">
        <f t="shared" si="8"/>
        <v>○</v>
      </c>
      <c r="T76" s="18" t="str">
        <f t="shared" si="8"/>
        <v>◎</v>
      </c>
      <c r="U76" s="18" t="str">
        <f t="shared" si="8"/>
        <v>○</v>
      </c>
      <c r="V76" s="18" t="str">
        <f t="shared" si="8"/>
        <v/>
      </c>
      <c r="W76" s="18" t="str">
        <f t="shared" si="8"/>
        <v>○</v>
      </c>
      <c r="X76" s="18" t="str">
        <f t="shared" si="8"/>
        <v/>
      </c>
      <c r="Y76" s="18" t="str">
        <f t="shared" si="8"/>
        <v/>
      </c>
      <c r="Z76" s="18" t="str">
        <f t="shared" si="8"/>
        <v/>
      </c>
      <c r="AA76" s="18" t="str">
        <f t="shared" si="8"/>
        <v/>
      </c>
      <c r="AB76" s="18" t="str">
        <f t="shared" si="8"/>
        <v/>
      </c>
      <c r="AC76" s="18" t="str">
        <f t="shared" si="8"/>
        <v/>
      </c>
      <c r="AD76" s="18" t="str">
        <f t="shared" si="8"/>
        <v/>
      </c>
      <c r="AE76" s="18" t="str">
        <f t="shared" si="8"/>
        <v/>
      </c>
      <c r="AF76" s="18" t="str">
        <f t="shared" si="11"/>
        <v xml:space="preserve">
宮城県黒川郡大和町宮床字妖女鬼沢２番地の１，２番地の４
</v>
      </c>
      <c r="AG76" s="3"/>
      <c r="AH76" s="3"/>
      <c r="AI76" s="3"/>
      <c r="AJ76" s="15"/>
      <c r="AK76" s="5">
        <v>76</v>
      </c>
      <c r="AL76" s="25" t="s">
        <v>2270</v>
      </c>
      <c r="AM76" s="25" t="s">
        <v>2271</v>
      </c>
      <c r="AN76" s="26">
        <v>44487</v>
      </c>
      <c r="AO76" s="26">
        <v>46312</v>
      </c>
      <c r="AP76" s="27" t="s">
        <v>43</v>
      </c>
      <c r="AQ76" s="28" t="s">
        <v>2272</v>
      </c>
      <c r="AR76" s="27" t="s">
        <v>2273</v>
      </c>
      <c r="AS76" s="27" t="s">
        <v>43</v>
      </c>
      <c r="AT76" s="27" t="s">
        <v>43</v>
      </c>
      <c r="AU76" s="27" t="s">
        <v>43</v>
      </c>
      <c r="AV76" s="29" t="s">
        <v>43</v>
      </c>
      <c r="AW76" s="29" t="s">
        <v>43</v>
      </c>
      <c r="AX76" s="27" t="s">
        <v>47</v>
      </c>
      <c r="AY76" s="27" t="s">
        <v>46</v>
      </c>
      <c r="AZ76" s="27" t="s">
        <v>46</v>
      </c>
      <c r="BA76" s="27" t="s">
        <v>46</v>
      </c>
      <c r="BB76" s="27" t="s">
        <v>43</v>
      </c>
      <c r="BC76" s="29" t="s">
        <v>43</v>
      </c>
      <c r="BD76" s="27" t="s">
        <v>46</v>
      </c>
      <c r="BE76" s="27" t="s">
        <v>47</v>
      </c>
      <c r="BF76" s="27" t="s">
        <v>46</v>
      </c>
      <c r="BG76" s="29" t="s">
        <v>43</v>
      </c>
      <c r="BH76" s="27" t="s">
        <v>46</v>
      </c>
      <c r="BI76" s="29" t="s">
        <v>43</v>
      </c>
      <c r="BJ76" s="29" t="s">
        <v>43</v>
      </c>
      <c r="BK76" s="27" t="s">
        <v>43</v>
      </c>
      <c r="BL76" s="29" t="s">
        <v>43</v>
      </c>
      <c r="BM76" s="29" t="s">
        <v>43</v>
      </c>
      <c r="BN76" s="27" t="s">
        <v>43</v>
      </c>
      <c r="BO76" s="27" t="s">
        <v>43</v>
      </c>
      <c r="BP76" s="27" t="s">
        <v>43</v>
      </c>
      <c r="BQ76" s="30" t="s">
        <v>2274</v>
      </c>
      <c r="BR76" s="31" t="s">
        <v>49</v>
      </c>
    </row>
    <row r="77" spans="1:70" ht="28.5">
      <c r="A77" s="18" t="str">
        <f t="shared" si="10"/>
        <v>00403174922</v>
      </c>
      <c r="B77" s="23" t="str">
        <f t="shared" si="9"/>
        <v>有限会社大和カッター工業</v>
      </c>
      <c r="C77" s="24">
        <f t="shared" si="9"/>
        <v>45280</v>
      </c>
      <c r="D77" s="24">
        <f t="shared" si="9"/>
        <v>47106</v>
      </c>
      <c r="E77" s="18" t="str">
        <f t="shared" si="9"/>
        <v/>
      </c>
      <c r="F77" s="23" t="str">
        <f t="shared" si="9"/>
        <v>宮城県黒川郡大和町宮床字中原５５番地</v>
      </c>
      <c r="G77" s="18" t="str">
        <f t="shared" si="9"/>
        <v>022-346-2534</v>
      </c>
      <c r="H77" s="18" t="str">
        <f t="shared" si="9"/>
        <v/>
      </c>
      <c r="I77" s="18" t="str">
        <f t="shared" si="9"/>
        <v>○</v>
      </c>
      <c r="J77" s="18" t="str">
        <f t="shared" si="9"/>
        <v>○</v>
      </c>
      <c r="K77" s="18" t="str">
        <f t="shared" si="9"/>
        <v/>
      </c>
      <c r="L77" s="18" t="str">
        <f t="shared" si="9"/>
        <v/>
      </c>
      <c r="M77" s="18" t="str">
        <f t="shared" si="9"/>
        <v>○</v>
      </c>
      <c r="N77" s="18" t="str">
        <f t="shared" si="9"/>
        <v>○</v>
      </c>
      <c r="O77" s="18" t="str">
        <f t="shared" si="9"/>
        <v>○</v>
      </c>
      <c r="P77" s="18" t="str">
        <f t="shared" si="9"/>
        <v>○</v>
      </c>
      <c r="Q77" s="18" t="str">
        <f t="shared" si="8"/>
        <v/>
      </c>
      <c r="R77" s="18" t="str">
        <f t="shared" si="8"/>
        <v/>
      </c>
      <c r="S77" s="18" t="str">
        <f t="shared" si="8"/>
        <v>○</v>
      </c>
      <c r="T77" s="18" t="str">
        <f t="shared" si="8"/>
        <v>○</v>
      </c>
      <c r="U77" s="18" t="str">
        <f t="shared" si="8"/>
        <v>○</v>
      </c>
      <c r="V77" s="18" t="str">
        <f t="shared" si="8"/>
        <v/>
      </c>
      <c r="W77" s="18" t="str">
        <f t="shared" si="8"/>
        <v>○</v>
      </c>
      <c r="X77" s="18" t="str">
        <f t="shared" si="8"/>
        <v/>
      </c>
      <c r="Y77" s="18" t="str">
        <f t="shared" si="8"/>
        <v/>
      </c>
      <c r="Z77" s="18" t="str">
        <f t="shared" si="8"/>
        <v/>
      </c>
      <c r="AA77" s="18" t="str">
        <f t="shared" si="8"/>
        <v/>
      </c>
      <c r="AB77" s="18" t="str">
        <f t="shared" si="8"/>
        <v>○</v>
      </c>
      <c r="AC77" s="18" t="str">
        <f t="shared" si="8"/>
        <v>○</v>
      </c>
      <c r="AD77" s="18" t="str">
        <f t="shared" si="8"/>
        <v/>
      </c>
      <c r="AE77" s="18" t="str">
        <f t="shared" si="8"/>
        <v/>
      </c>
      <c r="AF77" s="18" t="str">
        <f t="shared" si="11"/>
        <v/>
      </c>
      <c r="AG77" s="3"/>
      <c r="AH77" s="3"/>
      <c r="AI77" s="3"/>
      <c r="AJ77" s="15"/>
      <c r="AK77" s="5">
        <v>77</v>
      </c>
      <c r="AL77" s="25" t="s">
        <v>2275</v>
      </c>
      <c r="AM77" s="25" t="s">
        <v>2276</v>
      </c>
      <c r="AN77" s="26">
        <v>45280</v>
      </c>
      <c r="AO77" s="26">
        <v>47106</v>
      </c>
      <c r="AP77" s="27" t="s">
        <v>43</v>
      </c>
      <c r="AQ77" s="28" t="s">
        <v>2277</v>
      </c>
      <c r="AR77" s="27" t="s">
        <v>2278</v>
      </c>
      <c r="AS77" s="27" t="s">
        <v>43</v>
      </c>
      <c r="AT77" s="27" t="s">
        <v>46</v>
      </c>
      <c r="AU77" s="27" t="s">
        <v>46</v>
      </c>
      <c r="AV77" s="29" t="s">
        <v>43</v>
      </c>
      <c r="AW77" s="29" t="s">
        <v>43</v>
      </c>
      <c r="AX77" s="27" t="s">
        <v>46</v>
      </c>
      <c r="AY77" s="27" t="s">
        <v>46</v>
      </c>
      <c r="AZ77" s="27" t="s">
        <v>46</v>
      </c>
      <c r="BA77" s="27" t="s">
        <v>46</v>
      </c>
      <c r="BB77" s="27" t="s">
        <v>43</v>
      </c>
      <c r="BC77" s="29" t="s">
        <v>43</v>
      </c>
      <c r="BD77" s="27" t="s">
        <v>46</v>
      </c>
      <c r="BE77" s="27" t="s">
        <v>46</v>
      </c>
      <c r="BF77" s="27" t="s">
        <v>46</v>
      </c>
      <c r="BG77" s="29" t="s">
        <v>43</v>
      </c>
      <c r="BH77" s="27" t="s">
        <v>46</v>
      </c>
      <c r="BI77" s="29" t="s">
        <v>43</v>
      </c>
      <c r="BJ77" s="29" t="s">
        <v>43</v>
      </c>
      <c r="BK77" s="27" t="s">
        <v>43</v>
      </c>
      <c r="BL77" s="29" t="s">
        <v>43</v>
      </c>
      <c r="BM77" s="29" t="s">
        <v>46</v>
      </c>
      <c r="BN77" s="27" t="s">
        <v>46</v>
      </c>
      <c r="BO77" s="27" t="s">
        <v>43</v>
      </c>
      <c r="BP77" s="27" t="s">
        <v>43</v>
      </c>
      <c r="BQ77" s="30"/>
      <c r="BR77" s="31" t="s">
        <v>49</v>
      </c>
    </row>
    <row r="78" spans="1:70" ht="28.5">
      <c r="A78" s="18" t="str">
        <f t="shared" si="10"/>
        <v>00403168439</v>
      </c>
      <c r="B78" s="23" t="str">
        <f t="shared" si="9"/>
        <v>大和環境サービス株式会社</v>
      </c>
      <c r="C78" s="24">
        <f t="shared" si="9"/>
        <v>44830</v>
      </c>
      <c r="D78" s="24">
        <f t="shared" si="9"/>
        <v>46655</v>
      </c>
      <c r="E78" s="18" t="str">
        <f t="shared" si="9"/>
        <v/>
      </c>
      <c r="F78" s="23" t="str">
        <f t="shared" si="9"/>
        <v>宮城県黒川郡大和町宮床字下小路２４番地</v>
      </c>
      <c r="G78" s="18" t="str">
        <f t="shared" si="9"/>
        <v>022-346-2393</v>
      </c>
      <c r="H78" s="18" t="str">
        <f t="shared" si="9"/>
        <v/>
      </c>
      <c r="I78" s="18" t="str">
        <f t="shared" si="9"/>
        <v/>
      </c>
      <c r="J78" s="18" t="str">
        <f t="shared" si="9"/>
        <v/>
      </c>
      <c r="K78" s="18" t="str">
        <f t="shared" si="9"/>
        <v/>
      </c>
      <c r="L78" s="18" t="str">
        <f t="shared" si="9"/>
        <v/>
      </c>
      <c r="M78" s="18" t="str">
        <f t="shared" si="9"/>
        <v>○</v>
      </c>
      <c r="N78" s="18" t="str">
        <f t="shared" si="9"/>
        <v>○</v>
      </c>
      <c r="O78" s="18" t="str">
        <f t="shared" si="9"/>
        <v>○</v>
      </c>
      <c r="P78" s="18" t="str">
        <f t="shared" si="9"/>
        <v>○</v>
      </c>
      <c r="Q78" s="18" t="str">
        <f t="shared" si="8"/>
        <v>○</v>
      </c>
      <c r="R78" s="18" t="str">
        <f t="shared" si="8"/>
        <v/>
      </c>
      <c r="S78" s="18" t="str">
        <f t="shared" si="8"/>
        <v>○</v>
      </c>
      <c r="T78" s="18" t="str">
        <f t="shared" si="8"/>
        <v>○</v>
      </c>
      <c r="U78" s="18" t="str">
        <f t="shared" si="8"/>
        <v>○</v>
      </c>
      <c r="V78" s="18" t="str">
        <f t="shared" si="8"/>
        <v/>
      </c>
      <c r="W78" s="18" t="str">
        <f t="shared" si="8"/>
        <v>○</v>
      </c>
      <c r="X78" s="18" t="str">
        <f t="shared" si="8"/>
        <v/>
      </c>
      <c r="Y78" s="18" t="str">
        <f t="shared" si="8"/>
        <v/>
      </c>
      <c r="Z78" s="18" t="str">
        <f t="shared" si="8"/>
        <v/>
      </c>
      <c r="AA78" s="18" t="str">
        <f t="shared" si="8"/>
        <v>○</v>
      </c>
      <c r="AB78" s="18" t="str">
        <f t="shared" si="8"/>
        <v>○</v>
      </c>
      <c r="AC78" s="18" t="str">
        <f t="shared" si="8"/>
        <v/>
      </c>
      <c r="AD78" s="18" t="str">
        <f t="shared" si="8"/>
        <v/>
      </c>
      <c r="AE78" s="18" t="str">
        <f t="shared" si="8"/>
        <v>○</v>
      </c>
      <c r="AF78" s="18" t="str">
        <f t="shared" si="11"/>
        <v/>
      </c>
      <c r="AG78" s="3"/>
      <c r="AH78" s="3"/>
      <c r="AI78" s="3"/>
      <c r="AJ78" s="15"/>
      <c r="AK78" s="5">
        <v>78</v>
      </c>
      <c r="AL78" s="25" t="s">
        <v>2279</v>
      </c>
      <c r="AM78" s="25" t="s">
        <v>2280</v>
      </c>
      <c r="AN78" s="26">
        <v>44830</v>
      </c>
      <c r="AO78" s="26">
        <v>46655</v>
      </c>
      <c r="AP78" s="27" t="s">
        <v>43</v>
      </c>
      <c r="AQ78" s="28" t="s">
        <v>2281</v>
      </c>
      <c r="AR78" s="27" t="s">
        <v>2282</v>
      </c>
      <c r="AS78" s="27" t="s">
        <v>43</v>
      </c>
      <c r="AT78" s="27" t="s">
        <v>43</v>
      </c>
      <c r="AU78" s="27" t="s">
        <v>43</v>
      </c>
      <c r="AV78" s="29" t="s">
        <v>43</v>
      </c>
      <c r="AW78" s="29" t="s">
        <v>43</v>
      </c>
      <c r="AX78" s="27" t="s">
        <v>46</v>
      </c>
      <c r="AY78" s="27" t="s">
        <v>46</v>
      </c>
      <c r="AZ78" s="27" t="s">
        <v>46</v>
      </c>
      <c r="BA78" s="27" t="s">
        <v>46</v>
      </c>
      <c r="BB78" s="27" t="s">
        <v>46</v>
      </c>
      <c r="BC78" s="29" t="s">
        <v>43</v>
      </c>
      <c r="BD78" s="27" t="s">
        <v>46</v>
      </c>
      <c r="BE78" s="27" t="s">
        <v>46</v>
      </c>
      <c r="BF78" s="27" t="s">
        <v>46</v>
      </c>
      <c r="BG78" s="29" t="s">
        <v>43</v>
      </c>
      <c r="BH78" s="27" t="s">
        <v>46</v>
      </c>
      <c r="BI78" s="29" t="s">
        <v>43</v>
      </c>
      <c r="BJ78" s="29" t="s">
        <v>43</v>
      </c>
      <c r="BK78" s="27" t="s">
        <v>43</v>
      </c>
      <c r="BL78" s="29" t="s">
        <v>46</v>
      </c>
      <c r="BM78" s="29" t="s">
        <v>46</v>
      </c>
      <c r="BN78" s="27" t="s">
        <v>43</v>
      </c>
      <c r="BO78" s="27" t="s">
        <v>43</v>
      </c>
      <c r="BP78" s="27" t="s">
        <v>46</v>
      </c>
      <c r="BQ78" s="30"/>
      <c r="BR78" s="31" t="s">
        <v>49</v>
      </c>
    </row>
    <row r="79" spans="1:70" ht="28.5">
      <c r="A79" s="18" t="str">
        <f t="shared" si="10"/>
        <v>00403173653</v>
      </c>
      <c r="B79" s="23" t="str">
        <f t="shared" si="9"/>
        <v>大和建設株式会社</v>
      </c>
      <c r="C79" s="24">
        <f t="shared" si="9"/>
        <v>45178</v>
      </c>
      <c r="D79" s="24">
        <f t="shared" si="9"/>
        <v>47004</v>
      </c>
      <c r="E79" s="18" t="str">
        <f t="shared" si="9"/>
        <v/>
      </c>
      <c r="F79" s="23" t="str">
        <f t="shared" si="9"/>
        <v>宮城県黒川郡大和町吉岡字天皇寺１８４番地の２２</v>
      </c>
      <c r="G79" s="18" t="str">
        <f t="shared" si="9"/>
        <v>022-345-2325</v>
      </c>
      <c r="H79" s="18" t="str">
        <f t="shared" si="9"/>
        <v/>
      </c>
      <c r="I79" s="18" t="str">
        <f t="shared" si="9"/>
        <v/>
      </c>
      <c r="J79" s="18" t="str">
        <f t="shared" si="9"/>
        <v/>
      </c>
      <c r="K79" s="18" t="str">
        <f t="shared" si="9"/>
        <v/>
      </c>
      <c r="L79" s="18" t="str">
        <f t="shared" si="9"/>
        <v/>
      </c>
      <c r="M79" s="18" t="str">
        <f t="shared" si="9"/>
        <v>○</v>
      </c>
      <c r="N79" s="18" t="str">
        <f t="shared" si="9"/>
        <v>○</v>
      </c>
      <c r="O79" s="18" t="str">
        <f t="shared" si="9"/>
        <v>○</v>
      </c>
      <c r="P79" s="18" t="str">
        <f t="shared" si="9"/>
        <v>○</v>
      </c>
      <c r="Q79" s="18" t="str">
        <f t="shared" si="8"/>
        <v/>
      </c>
      <c r="R79" s="18" t="str">
        <f t="shared" si="8"/>
        <v/>
      </c>
      <c r="S79" s="18" t="str">
        <f t="shared" si="8"/>
        <v>○</v>
      </c>
      <c r="T79" s="18" t="str">
        <f t="shared" si="8"/>
        <v>○</v>
      </c>
      <c r="U79" s="18" t="str">
        <f t="shared" si="8"/>
        <v>○</v>
      </c>
      <c r="V79" s="18" t="str">
        <f t="shared" si="8"/>
        <v/>
      </c>
      <c r="W79" s="18" t="str">
        <f t="shared" si="8"/>
        <v>○</v>
      </c>
      <c r="X79" s="18" t="str">
        <f t="shared" si="8"/>
        <v/>
      </c>
      <c r="Y79" s="18" t="str">
        <f t="shared" si="8"/>
        <v/>
      </c>
      <c r="Z79" s="18" t="str">
        <f t="shared" si="8"/>
        <v/>
      </c>
      <c r="AA79" s="18" t="str">
        <f t="shared" si="8"/>
        <v/>
      </c>
      <c r="AB79" s="18" t="str">
        <f t="shared" si="8"/>
        <v>○</v>
      </c>
      <c r="AC79" s="18" t="str">
        <f t="shared" si="8"/>
        <v/>
      </c>
      <c r="AD79" s="18" t="str">
        <f t="shared" si="8"/>
        <v/>
      </c>
      <c r="AE79" s="18" t="str">
        <f t="shared" si="8"/>
        <v/>
      </c>
      <c r="AF79" s="18" t="str">
        <f t="shared" si="11"/>
        <v/>
      </c>
      <c r="AG79" s="3"/>
      <c r="AH79" s="3"/>
      <c r="AI79" s="3"/>
      <c r="AJ79" s="15"/>
      <c r="AK79" s="5">
        <v>79</v>
      </c>
      <c r="AL79" s="25" t="s">
        <v>2283</v>
      </c>
      <c r="AM79" s="25" t="s">
        <v>2284</v>
      </c>
      <c r="AN79" s="26">
        <v>45178</v>
      </c>
      <c r="AO79" s="26">
        <v>47004</v>
      </c>
      <c r="AP79" s="27" t="s">
        <v>43</v>
      </c>
      <c r="AQ79" s="28" t="s">
        <v>2285</v>
      </c>
      <c r="AR79" s="27" t="s">
        <v>2286</v>
      </c>
      <c r="AS79" s="27" t="s">
        <v>43</v>
      </c>
      <c r="AT79" s="27" t="s">
        <v>43</v>
      </c>
      <c r="AU79" s="27" t="s">
        <v>43</v>
      </c>
      <c r="AV79" s="29" t="s">
        <v>43</v>
      </c>
      <c r="AW79" s="29" t="s">
        <v>43</v>
      </c>
      <c r="AX79" s="27" t="s">
        <v>46</v>
      </c>
      <c r="AY79" s="27" t="s">
        <v>46</v>
      </c>
      <c r="AZ79" s="27" t="s">
        <v>46</v>
      </c>
      <c r="BA79" s="27" t="s">
        <v>46</v>
      </c>
      <c r="BB79" s="27" t="s">
        <v>43</v>
      </c>
      <c r="BC79" s="29" t="s">
        <v>43</v>
      </c>
      <c r="BD79" s="27" t="s">
        <v>46</v>
      </c>
      <c r="BE79" s="27" t="s">
        <v>46</v>
      </c>
      <c r="BF79" s="27" t="s">
        <v>46</v>
      </c>
      <c r="BG79" s="29" t="s">
        <v>43</v>
      </c>
      <c r="BH79" s="27" t="s">
        <v>46</v>
      </c>
      <c r="BI79" s="29" t="s">
        <v>43</v>
      </c>
      <c r="BJ79" s="29" t="s">
        <v>43</v>
      </c>
      <c r="BK79" s="27" t="s">
        <v>43</v>
      </c>
      <c r="BL79" s="29" t="s">
        <v>43</v>
      </c>
      <c r="BM79" s="29" t="s">
        <v>46</v>
      </c>
      <c r="BN79" s="27" t="s">
        <v>43</v>
      </c>
      <c r="BO79" s="27" t="s">
        <v>43</v>
      </c>
      <c r="BP79" s="27" t="s">
        <v>43</v>
      </c>
      <c r="BQ79" s="30"/>
      <c r="BR79" s="31" t="s">
        <v>49</v>
      </c>
    </row>
    <row r="80" spans="1:70" ht="36">
      <c r="A80" s="18" t="str">
        <f t="shared" si="10"/>
        <v>00403220680</v>
      </c>
      <c r="B80" s="23" t="str">
        <f t="shared" si="9"/>
        <v>株式会社大和興業</v>
      </c>
      <c r="C80" s="24">
        <f t="shared" si="9"/>
        <v>46111</v>
      </c>
      <c r="D80" s="24">
        <f t="shared" si="9"/>
        <v>47936</v>
      </c>
      <c r="E80" s="18" t="str">
        <f t="shared" si="9"/>
        <v/>
      </c>
      <c r="F80" s="23" t="str">
        <f t="shared" si="9"/>
        <v>宮城県富谷市三ノ関坂ノ下１２４番地４</v>
      </c>
      <c r="G80" s="18" t="str">
        <f t="shared" si="9"/>
        <v>0223587621</v>
      </c>
      <c r="H80" s="18" t="str">
        <f t="shared" si="9"/>
        <v>○</v>
      </c>
      <c r="I80" s="18" t="str">
        <f t="shared" si="9"/>
        <v>○</v>
      </c>
      <c r="J80" s="18" t="str">
        <f t="shared" si="9"/>
        <v/>
      </c>
      <c r="K80" s="18" t="str">
        <f t="shared" si="9"/>
        <v/>
      </c>
      <c r="L80" s="18" t="str">
        <f t="shared" si="9"/>
        <v/>
      </c>
      <c r="M80" s="18" t="str">
        <f t="shared" si="9"/>
        <v>○</v>
      </c>
      <c r="N80" s="18" t="str">
        <f t="shared" si="9"/>
        <v>○</v>
      </c>
      <c r="O80" s="18" t="str">
        <f t="shared" si="9"/>
        <v>○</v>
      </c>
      <c r="P80" s="18" t="str">
        <f t="shared" si="9"/>
        <v>○</v>
      </c>
      <c r="Q80" s="18" t="str">
        <f t="shared" si="8"/>
        <v/>
      </c>
      <c r="R80" s="18" t="str">
        <f t="shared" si="8"/>
        <v/>
      </c>
      <c r="S80" s="18" t="str">
        <f t="shared" si="8"/>
        <v>○</v>
      </c>
      <c r="T80" s="18" t="str">
        <f t="shared" si="8"/>
        <v>○</v>
      </c>
      <c r="U80" s="18" t="str">
        <f t="shared" si="8"/>
        <v>○</v>
      </c>
      <c r="V80" s="18" t="str">
        <f t="shared" si="8"/>
        <v>○</v>
      </c>
      <c r="W80" s="18" t="str">
        <f t="shared" si="8"/>
        <v>○</v>
      </c>
      <c r="X80" s="18" t="str">
        <f t="shared" si="8"/>
        <v/>
      </c>
      <c r="Y80" s="18" t="str">
        <f t="shared" si="8"/>
        <v/>
      </c>
      <c r="Z80" s="18" t="str">
        <f t="shared" si="8"/>
        <v>○</v>
      </c>
      <c r="AA80" s="18" t="str">
        <f t="shared" si="8"/>
        <v/>
      </c>
      <c r="AB80" s="18" t="str">
        <f t="shared" si="8"/>
        <v>○</v>
      </c>
      <c r="AC80" s="18" t="str">
        <f t="shared" si="8"/>
        <v>○</v>
      </c>
      <c r="AD80" s="18" t="str">
        <f t="shared" si="8"/>
        <v/>
      </c>
      <c r="AE80" s="18" t="str">
        <f t="shared" si="8"/>
        <v/>
      </c>
      <c r="AF80" s="18" t="str">
        <f t="shared" si="11"/>
        <v xml:space="preserve">「汚泥」は含水率８５パーセント以下のものに限る。
</v>
      </c>
      <c r="AG80" s="3"/>
      <c r="AH80" s="3"/>
      <c r="AI80" s="3"/>
      <c r="AJ80" s="15"/>
      <c r="AK80" s="5">
        <v>80</v>
      </c>
      <c r="AL80" s="25" t="s">
        <v>2287</v>
      </c>
      <c r="AM80" s="25" t="s">
        <v>2288</v>
      </c>
      <c r="AN80" s="26">
        <v>46111</v>
      </c>
      <c r="AO80" s="26">
        <v>47936</v>
      </c>
      <c r="AP80" s="27" t="s">
        <v>43</v>
      </c>
      <c r="AQ80" s="28" t="s">
        <v>2289</v>
      </c>
      <c r="AR80" s="27" t="s">
        <v>2290</v>
      </c>
      <c r="AS80" s="27" t="s">
        <v>46</v>
      </c>
      <c r="AT80" s="27" t="s">
        <v>46</v>
      </c>
      <c r="AU80" s="27" t="s">
        <v>43</v>
      </c>
      <c r="AV80" s="29" t="s">
        <v>43</v>
      </c>
      <c r="AW80" s="29" t="s">
        <v>43</v>
      </c>
      <c r="AX80" s="27" t="s">
        <v>46</v>
      </c>
      <c r="AY80" s="27" t="s">
        <v>46</v>
      </c>
      <c r="AZ80" s="27" t="s">
        <v>46</v>
      </c>
      <c r="BA80" s="27" t="s">
        <v>46</v>
      </c>
      <c r="BB80" s="27" t="s">
        <v>43</v>
      </c>
      <c r="BC80" s="29" t="s">
        <v>43</v>
      </c>
      <c r="BD80" s="27" t="s">
        <v>46</v>
      </c>
      <c r="BE80" s="27" t="s">
        <v>46</v>
      </c>
      <c r="BF80" s="27" t="s">
        <v>46</v>
      </c>
      <c r="BG80" s="29" t="s">
        <v>46</v>
      </c>
      <c r="BH80" s="27" t="s">
        <v>46</v>
      </c>
      <c r="BI80" s="29" t="s">
        <v>43</v>
      </c>
      <c r="BJ80" s="29" t="s">
        <v>43</v>
      </c>
      <c r="BK80" s="27" t="s">
        <v>46</v>
      </c>
      <c r="BL80" s="29" t="s">
        <v>43</v>
      </c>
      <c r="BM80" s="29" t="s">
        <v>46</v>
      </c>
      <c r="BN80" s="27" t="s">
        <v>46</v>
      </c>
      <c r="BO80" s="27" t="s">
        <v>43</v>
      </c>
      <c r="BP80" s="27" t="s">
        <v>43</v>
      </c>
      <c r="BQ80" s="30" t="s">
        <v>1096</v>
      </c>
      <c r="BR80" s="31" t="s">
        <v>49</v>
      </c>
    </row>
    <row r="81" spans="1:70" ht="28.5">
      <c r="A81" s="18" t="str">
        <f t="shared" si="10"/>
        <v>00403114398</v>
      </c>
      <c r="B81" s="23" t="str">
        <f t="shared" si="9"/>
        <v>株式会社大和測地</v>
      </c>
      <c r="C81" s="24">
        <f t="shared" si="9"/>
        <v>45577</v>
      </c>
      <c r="D81" s="24">
        <f t="shared" si="9"/>
        <v>47402</v>
      </c>
      <c r="E81" s="18" t="str">
        <f t="shared" si="9"/>
        <v/>
      </c>
      <c r="F81" s="23" t="str">
        <f t="shared" si="9"/>
        <v>宮城県黒川郡大和町宮床字戸崎５８番地</v>
      </c>
      <c r="G81" s="18" t="str">
        <f t="shared" si="9"/>
        <v>022-346-2219</v>
      </c>
      <c r="H81" s="18" t="str">
        <f t="shared" si="9"/>
        <v/>
      </c>
      <c r="I81" s="18" t="str">
        <f t="shared" si="9"/>
        <v/>
      </c>
      <c r="J81" s="18" t="str">
        <f t="shared" si="9"/>
        <v/>
      </c>
      <c r="K81" s="18" t="str">
        <f t="shared" si="9"/>
        <v/>
      </c>
      <c r="L81" s="18" t="str">
        <f t="shared" si="9"/>
        <v/>
      </c>
      <c r="M81" s="18" t="str">
        <f t="shared" si="9"/>
        <v>○</v>
      </c>
      <c r="N81" s="18" t="str">
        <f t="shared" si="9"/>
        <v>○</v>
      </c>
      <c r="O81" s="18" t="str">
        <f t="shared" si="9"/>
        <v>○</v>
      </c>
      <c r="P81" s="18" t="str">
        <f t="shared" si="9"/>
        <v>○</v>
      </c>
      <c r="Q81" s="18" t="str">
        <f t="shared" si="8"/>
        <v/>
      </c>
      <c r="R81" s="18" t="str">
        <f t="shared" si="8"/>
        <v/>
      </c>
      <c r="S81" s="18" t="str">
        <f t="shared" si="8"/>
        <v>○</v>
      </c>
      <c r="T81" s="18" t="str">
        <f t="shared" si="8"/>
        <v>○</v>
      </c>
      <c r="U81" s="18" t="str">
        <f t="shared" si="8"/>
        <v>○</v>
      </c>
      <c r="V81" s="18" t="str">
        <f t="shared" si="8"/>
        <v/>
      </c>
      <c r="W81" s="18" t="str">
        <f t="shared" si="8"/>
        <v>○</v>
      </c>
      <c r="X81" s="18" t="str">
        <f t="shared" si="8"/>
        <v/>
      </c>
      <c r="Y81" s="18" t="str">
        <f t="shared" si="8"/>
        <v/>
      </c>
      <c r="Z81" s="18" t="str">
        <f t="shared" si="8"/>
        <v/>
      </c>
      <c r="AA81" s="18" t="str">
        <f t="shared" si="8"/>
        <v/>
      </c>
      <c r="AB81" s="18" t="str">
        <f t="shared" si="8"/>
        <v>○</v>
      </c>
      <c r="AC81" s="18" t="str">
        <f t="shared" si="8"/>
        <v>○</v>
      </c>
      <c r="AD81" s="18" t="str">
        <f t="shared" si="8"/>
        <v/>
      </c>
      <c r="AE81" s="18" t="str">
        <f t="shared" si="8"/>
        <v>○</v>
      </c>
      <c r="AF81" s="18" t="str">
        <f t="shared" si="11"/>
        <v/>
      </c>
      <c r="AG81" s="3"/>
      <c r="AH81" s="3"/>
      <c r="AI81" s="3"/>
      <c r="AJ81" s="15"/>
      <c r="AK81" s="5">
        <v>81</v>
      </c>
      <c r="AL81" s="25" t="s">
        <v>2291</v>
      </c>
      <c r="AM81" s="25" t="s">
        <v>2292</v>
      </c>
      <c r="AN81" s="26">
        <v>45577</v>
      </c>
      <c r="AO81" s="26">
        <v>47402</v>
      </c>
      <c r="AP81" s="27" t="s">
        <v>43</v>
      </c>
      <c r="AQ81" s="28" t="s">
        <v>2293</v>
      </c>
      <c r="AR81" s="27" t="s">
        <v>2294</v>
      </c>
      <c r="AS81" s="27" t="s">
        <v>43</v>
      </c>
      <c r="AT81" s="27" t="s">
        <v>43</v>
      </c>
      <c r="AU81" s="27" t="s">
        <v>43</v>
      </c>
      <c r="AV81" s="29" t="s">
        <v>43</v>
      </c>
      <c r="AW81" s="29" t="s">
        <v>43</v>
      </c>
      <c r="AX81" s="27" t="s">
        <v>46</v>
      </c>
      <c r="AY81" s="27" t="s">
        <v>46</v>
      </c>
      <c r="AZ81" s="27" t="s">
        <v>46</v>
      </c>
      <c r="BA81" s="27" t="s">
        <v>46</v>
      </c>
      <c r="BB81" s="27" t="s">
        <v>43</v>
      </c>
      <c r="BC81" s="29" t="s">
        <v>43</v>
      </c>
      <c r="BD81" s="27" t="s">
        <v>46</v>
      </c>
      <c r="BE81" s="27" t="s">
        <v>46</v>
      </c>
      <c r="BF81" s="27" t="s">
        <v>46</v>
      </c>
      <c r="BG81" s="29" t="s">
        <v>43</v>
      </c>
      <c r="BH81" s="27" t="s">
        <v>46</v>
      </c>
      <c r="BI81" s="29" t="s">
        <v>43</v>
      </c>
      <c r="BJ81" s="29" t="s">
        <v>43</v>
      </c>
      <c r="BK81" s="27" t="s">
        <v>43</v>
      </c>
      <c r="BL81" s="29" t="s">
        <v>43</v>
      </c>
      <c r="BM81" s="29" t="s">
        <v>46</v>
      </c>
      <c r="BN81" s="27" t="s">
        <v>46</v>
      </c>
      <c r="BO81" s="27" t="s">
        <v>43</v>
      </c>
      <c r="BP81" s="27" t="s">
        <v>46</v>
      </c>
      <c r="BQ81" s="30"/>
      <c r="BR81" s="31" t="s">
        <v>49</v>
      </c>
    </row>
    <row r="82" spans="1:70" ht="28.5">
      <c r="A82" s="18" t="str">
        <f t="shared" si="10"/>
        <v>00403155092</v>
      </c>
      <c r="B82" s="23" t="str">
        <f t="shared" si="9"/>
        <v>株式会社高一建設</v>
      </c>
      <c r="C82" s="24">
        <f t="shared" si="9"/>
        <v>45826</v>
      </c>
      <c r="D82" s="24">
        <f t="shared" si="9"/>
        <v>47651</v>
      </c>
      <c r="E82" s="18" t="str">
        <f t="shared" si="9"/>
        <v/>
      </c>
      <c r="F82" s="23" t="str">
        <f t="shared" si="9"/>
        <v>宮城県黒川郡大郷町土橋字台畑１１番地の１</v>
      </c>
      <c r="G82" s="18" t="str">
        <f t="shared" si="9"/>
        <v>022-359-4636</v>
      </c>
      <c r="H82" s="18" t="str">
        <f t="shared" si="9"/>
        <v>○</v>
      </c>
      <c r="I82" s="18" t="str">
        <f t="shared" si="9"/>
        <v>○</v>
      </c>
      <c r="J82" s="18" t="str">
        <f t="shared" si="9"/>
        <v/>
      </c>
      <c r="K82" s="18" t="str">
        <f t="shared" si="9"/>
        <v/>
      </c>
      <c r="L82" s="18" t="str">
        <f t="shared" si="9"/>
        <v/>
      </c>
      <c r="M82" s="18" t="str">
        <f t="shared" si="9"/>
        <v>○</v>
      </c>
      <c r="N82" s="18" t="str">
        <f t="shared" si="9"/>
        <v>○</v>
      </c>
      <c r="O82" s="18" t="str">
        <f t="shared" si="9"/>
        <v>○</v>
      </c>
      <c r="P82" s="18" t="str">
        <f t="shared" si="9"/>
        <v>○</v>
      </c>
      <c r="Q82" s="18" t="str">
        <f t="shared" si="8"/>
        <v/>
      </c>
      <c r="R82" s="18" t="str">
        <f t="shared" si="8"/>
        <v/>
      </c>
      <c r="S82" s="18" t="str">
        <f t="shared" si="8"/>
        <v>○</v>
      </c>
      <c r="T82" s="18" t="str">
        <f t="shared" si="8"/>
        <v>○</v>
      </c>
      <c r="U82" s="18" t="str">
        <f t="shared" si="8"/>
        <v>○</v>
      </c>
      <c r="V82" s="18" t="str">
        <f t="shared" si="8"/>
        <v>○</v>
      </c>
      <c r="W82" s="18" t="str">
        <f t="shared" si="8"/>
        <v>○</v>
      </c>
      <c r="X82" s="18" t="str">
        <f t="shared" si="8"/>
        <v/>
      </c>
      <c r="Y82" s="18" t="str">
        <f t="shared" si="8"/>
        <v/>
      </c>
      <c r="Z82" s="18" t="str">
        <f t="shared" si="8"/>
        <v>○</v>
      </c>
      <c r="AA82" s="18" t="str">
        <f t="shared" si="8"/>
        <v/>
      </c>
      <c r="AB82" s="18" t="str">
        <f t="shared" si="8"/>
        <v>○</v>
      </c>
      <c r="AC82" s="18" t="str">
        <f t="shared" si="8"/>
        <v>○</v>
      </c>
      <c r="AD82" s="18" t="str">
        <f t="shared" si="8"/>
        <v/>
      </c>
      <c r="AE82" s="18" t="str">
        <f t="shared" si="8"/>
        <v/>
      </c>
      <c r="AF82" s="18" t="str">
        <f t="shared" si="11"/>
        <v/>
      </c>
      <c r="AG82" s="3"/>
      <c r="AH82" s="3"/>
      <c r="AI82" s="3"/>
      <c r="AJ82" s="15"/>
      <c r="AK82" s="5">
        <v>82</v>
      </c>
      <c r="AL82" s="25" t="s">
        <v>2295</v>
      </c>
      <c r="AM82" s="25" t="s">
        <v>2296</v>
      </c>
      <c r="AN82" s="26">
        <v>45826</v>
      </c>
      <c r="AO82" s="26">
        <v>47651</v>
      </c>
      <c r="AP82" s="27" t="s">
        <v>43</v>
      </c>
      <c r="AQ82" s="28" t="s">
        <v>2297</v>
      </c>
      <c r="AR82" s="27" t="s">
        <v>2298</v>
      </c>
      <c r="AS82" s="27" t="s">
        <v>46</v>
      </c>
      <c r="AT82" s="27" t="s">
        <v>46</v>
      </c>
      <c r="AU82" s="27" t="s">
        <v>43</v>
      </c>
      <c r="AV82" s="29" t="s">
        <v>43</v>
      </c>
      <c r="AW82" s="29" t="s">
        <v>43</v>
      </c>
      <c r="AX82" s="27" t="s">
        <v>46</v>
      </c>
      <c r="AY82" s="27" t="s">
        <v>46</v>
      </c>
      <c r="AZ82" s="27" t="s">
        <v>46</v>
      </c>
      <c r="BA82" s="27" t="s">
        <v>46</v>
      </c>
      <c r="BB82" s="27" t="s">
        <v>43</v>
      </c>
      <c r="BC82" s="29" t="s">
        <v>43</v>
      </c>
      <c r="BD82" s="27" t="s">
        <v>46</v>
      </c>
      <c r="BE82" s="27" t="s">
        <v>46</v>
      </c>
      <c r="BF82" s="27" t="s">
        <v>46</v>
      </c>
      <c r="BG82" s="29" t="s">
        <v>46</v>
      </c>
      <c r="BH82" s="27" t="s">
        <v>46</v>
      </c>
      <c r="BI82" s="29" t="s">
        <v>43</v>
      </c>
      <c r="BJ82" s="29" t="s">
        <v>43</v>
      </c>
      <c r="BK82" s="27" t="s">
        <v>46</v>
      </c>
      <c r="BL82" s="29" t="s">
        <v>43</v>
      </c>
      <c r="BM82" s="29" t="s">
        <v>46</v>
      </c>
      <c r="BN82" s="27" t="s">
        <v>46</v>
      </c>
      <c r="BO82" s="27" t="s">
        <v>43</v>
      </c>
      <c r="BP82" s="27" t="s">
        <v>43</v>
      </c>
      <c r="BQ82" s="30"/>
      <c r="BR82" s="31" t="s">
        <v>49</v>
      </c>
    </row>
    <row r="83" spans="1:70" ht="28.5">
      <c r="A83" s="18" t="str">
        <f t="shared" si="10"/>
        <v>00403062185</v>
      </c>
      <c r="B83" s="23" t="str">
        <f t="shared" si="10"/>
        <v>株式会社丹勝</v>
      </c>
      <c r="C83" s="24">
        <f t="shared" si="10"/>
        <v>45460</v>
      </c>
      <c r="D83" s="24">
        <f t="shared" si="10"/>
        <v>47285</v>
      </c>
      <c r="E83" s="18" t="str">
        <f t="shared" si="10"/>
        <v/>
      </c>
      <c r="F83" s="23" t="str">
        <f t="shared" si="10"/>
        <v>宮城県仙台市宮城野区日の出町三丁目３番３２号</v>
      </c>
      <c r="G83" s="18" t="str">
        <f t="shared" si="10"/>
        <v>022-235-0333</v>
      </c>
      <c r="H83" s="18" t="str">
        <f t="shared" si="10"/>
        <v/>
      </c>
      <c r="I83" s="18" t="str">
        <f t="shared" si="10"/>
        <v>○</v>
      </c>
      <c r="J83" s="18" t="str">
        <f t="shared" si="10"/>
        <v/>
      </c>
      <c r="K83" s="18" t="str">
        <f t="shared" si="10"/>
        <v/>
      </c>
      <c r="L83" s="18" t="str">
        <f t="shared" si="10"/>
        <v/>
      </c>
      <c r="M83" s="18" t="str">
        <f t="shared" si="10"/>
        <v/>
      </c>
      <c r="N83" s="18" t="str">
        <f t="shared" si="10"/>
        <v>○</v>
      </c>
      <c r="O83" s="18" t="str">
        <f t="shared" si="10"/>
        <v>○</v>
      </c>
      <c r="P83" s="18" t="str">
        <f t="shared" si="10"/>
        <v/>
      </c>
      <c r="Q83" s="18" t="str">
        <f t="shared" si="8"/>
        <v/>
      </c>
      <c r="R83" s="18" t="str">
        <f t="shared" si="8"/>
        <v/>
      </c>
      <c r="S83" s="18" t="str">
        <f t="shared" si="8"/>
        <v/>
      </c>
      <c r="T83" s="18" t="str">
        <f t="shared" si="8"/>
        <v/>
      </c>
      <c r="U83" s="18" t="str">
        <f t="shared" si="8"/>
        <v/>
      </c>
      <c r="V83" s="18" t="str">
        <f t="shared" si="8"/>
        <v/>
      </c>
      <c r="W83" s="18" t="str">
        <f t="shared" si="8"/>
        <v>○</v>
      </c>
      <c r="X83" s="18" t="str">
        <f t="shared" si="8"/>
        <v/>
      </c>
      <c r="Y83" s="18" t="str">
        <f t="shared" si="8"/>
        <v/>
      </c>
      <c r="Z83" s="18" t="str">
        <f t="shared" si="8"/>
        <v/>
      </c>
      <c r="AA83" s="18" t="str">
        <f t="shared" si="8"/>
        <v/>
      </c>
      <c r="AB83" s="18" t="str">
        <f t="shared" si="8"/>
        <v/>
      </c>
      <c r="AC83" s="18" t="str">
        <f t="shared" si="8"/>
        <v/>
      </c>
      <c r="AD83" s="18" t="str">
        <f t="shared" si="8"/>
        <v/>
      </c>
      <c r="AE83" s="18" t="str">
        <f t="shared" si="8"/>
        <v/>
      </c>
      <c r="AF83" s="18" t="str">
        <f t="shared" si="11"/>
        <v/>
      </c>
      <c r="AG83" s="3"/>
      <c r="AH83" s="3"/>
      <c r="AI83" s="3"/>
      <c r="AJ83" s="15"/>
      <c r="AK83" s="5">
        <v>83</v>
      </c>
      <c r="AL83" s="25" t="s">
        <v>2299</v>
      </c>
      <c r="AM83" s="25" t="s">
        <v>2300</v>
      </c>
      <c r="AN83" s="26">
        <v>45460</v>
      </c>
      <c r="AO83" s="26">
        <v>47285</v>
      </c>
      <c r="AP83" s="27" t="s">
        <v>43</v>
      </c>
      <c r="AQ83" s="28" t="s">
        <v>2301</v>
      </c>
      <c r="AR83" s="27" t="s">
        <v>2302</v>
      </c>
      <c r="AS83" s="27" t="s">
        <v>43</v>
      </c>
      <c r="AT83" s="27" t="s">
        <v>46</v>
      </c>
      <c r="AU83" s="27" t="s">
        <v>43</v>
      </c>
      <c r="AV83" s="29" t="s">
        <v>43</v>
      </c>
      <c r="AW83" s="29" t="s">
        <v>43</v>
      </c>
      <c r="AX83" s="27" t="s">
        <v>43</v>
      </c>
      <c r="AY83" s="27" t="s">
        <v>46</v>
      </c>
      <c r="AZ83" s="27" t="s">
        <v>46</v>
      </c>
      <c r="BA83" s="27" t="s">
        <v>43</v>
      </c>
      <c r="BB83" s="27" t="s">
        <v>43</v>
      </c>
      <c r="BC83" s="29" t="s">
        <v>43</v>
      </c>
      <c r="BD83" s="27" t="s">
        <v>43</v>
      </c>
      <c r="BE83" s="27" t="s">
        <v>43</v>
      </c>
      <c r="BF83" s="27" t="s">
        <v>43</v>
      </c>
      <c r="BG83" s="29" t="s">
        <v>43</v>
      </c>
      <c r="BH83" s="27" t="s">
        <v>46</v>
      </c>
      <c r="BI83" s="29" t="s">
        <v>43</v>
      </c>
      <c r="BJ83" s="29" t="s">
        <v>43</v>
      </c>
      <c r="BK83" s="27" t="s">
        <v>43</v>
      </c>
      <c r="BL83" s="29" t="s">
        <v>43</v>
      </c>
      <c r="BM83" s="29" t="s">
        <v>43</v>
      </c>
      <c r="BN83" s="27" t="s">
        <v>43</v>
      </c>
      <c r="BO83" s="27" t="s">
        <v>43</v>
      </c>
      <c r="BP83" s="27" t="s">
        <v>43</v>
      </c>
      <c r="BQ83" s="30"/>
      <c r="BR83" s="31" t="s">
        <v>49</v>
      </c>
    </row>
    <row r="84" spans="1:70" ht="28.5">
      <c r="A84" s="18" t="str">
        <f t="shared" si="10"/>
        <v>00403143166</v>
      </c>
      <c r="B84" s="23" t="str">
        <f t="shared" si="10"/>
        <v>有限会社たんがら森</v>
      </c>
      <c r="C84" s="24">
        <f t="shared" si="10"/>
        <v>45093</v>
      </c>
      <c r="D84" s="24">
        <f t="shared" si="10"/>
        <v>46919</v>
      </c>
      <c r="E84" s="18" t="str">
        <f t="shared" si="10"/>
        <v/>
      </c>
      <c r="F84" s="23" t="str">
        <f t="shared" si="10"/>
        <v>宮城県黒川郡大和町落合松坂字直南沢３９番地２３</v>
      </c>
      <c r="G84" s="18" t="str">
        <f t="shared" si="10"/>
        <v xml:space="preserve">022-345-7271. </v>
      </c>
      <c r="H84" s="18" t="str">
        <f t="shared" si="10"/>
        <v>○</v>
      </c>
      <c r="I84" s="18" t="str">
        <f t="shared" si="10"/>
        <v>○</v>
      </c>
      <c r="J84" s="18" t="str">
        <f t="shared" si="10"/>
        <v>○</v>
      </c>
      <c r="K84" s="18" t="str">
        <f t="shared" si="10"/>
        <v>○</v>
      </c>
      <c r="L84" s="18" t="str">
        <f t="shared" si="10"/>
        <v>○</v>
      </c>
      <c r="M84" s="18" t="str">
        <f t="shared" si="10"/>
        <v>○</v>
      </c>
      <c r="N84" s="18" t="str">
        <f t="shared" si="10"/>
        <v>○</v>
      </c>
      <c r="O84" s="18" t="str">
        <f t="shared" si="10"/>
        <v>○</v>
      </c>
      <c r="P84" s="18" t="str">
        <f t="shared" si="10"/>
        <v>○</v>
      </c>
      <c r="Q84" s="18" t="str">
        <f t="shared" si="8"/>
        <v>○</v>
      </c>
      <c r="R84" s="18" t="str">
        <f t="shared" si="8"/>
        <v/>
      </c>
      <c r="S84" s="18" t="str">
        <f t="shared" si="8"/>
        <v>○</v>
      </c>
      <c r="T84" s="18" t="str">
        <f t="shared" si="8"/>
        <v>○</v>
      </c>
      <c r="U84" s="18" t="str">
        <f t="shared" si="8"/>
        <v>○</v>
      </c>
      <c r="V84" s="18" t="str">
        <f t="shared" si="8"/>
        <v>○</v>
      </c>
      <c r="W84" s="18" t="str">
        <f t="shared" si="8"/>
        <v>○</v>
      </c>
      <c r="X84" s="18" t="str">
        <f t="shared" si="8"/>
        <v/>
      </c>
      <c r="Y84" s="18" t="str">
        <f t="shared" si="8"/>
        <v/>
      </c>
      <c r="Z84" s="18" t="str">
        <f t="shared" si="8"/>
        <v>○</v>
      </c>
      <c r="AA84" s="18" t="str">
        <f t="shared" si="8"/>
        <v/>
      </c>
      <c r="AB84" s="18" t="str">
        <f t="shared" si="8"/>
        <v>○</v>
      </c>
      <c r="AC84" s="18" t="str">
        <f t="shared" si="8"/>
        <v>○</v>
      </c>
      <c r="AD84" s="18" t="str">
        <f t="shared" si="8"/>
        <v>○</v>
      </c>
      <c r="AE84" s="18" t="str">
        <f t="shared" si="8"/>
        <v/>
      </c>
      <c r="AF84" s="18" t="str">
        <f t="shared" si="11"/>
        <v/>
      </c>
      <c r="AG84" s="3"/>
      <c r="AH84" s="3"/>
      <c r="AI84" s="3"/>
      <c r="AJ84" s="15"/>
      <c r="AK84" s="5">
        <v>84</v>
      </c>
      <c r="AL84" s="25" t="s">
        <v>2303</v>
      </c>
      <c r="AM84" s="25" t="s">
        <v>2304</v>
      </c>
      <c r="AN84" s="26">
        <v>45093</v>
      </c>
      <c r="AO84" s="26">
        <v>46919</v>
      </c>
      <c r="AP84" s="27" t="s">
        <v>43</v>
      </c>
      <c r="AQ84" s="28" t="s">
        <v>2305</v>
      </c>
      <c r="AR84" s="27" t="s">
        <v>2306</v>
      </c>
      <c r="AS84" s="27" t="s">
        <v>46</v>
      </c>
      <c r="AT84" s="27" t="s">
        <v>46</v>
      </c>
      <c r="AU84" s="27" t="s">
        <v>46</v>
      </c>
      <c r="AV84" s="29" t="s">
        <v>46</v>
      </c>
      <c r="AW84" s="29" t="s">
        <v>46</v>
      </c>
      <c r="AX84" s="27" t="s">
        <v>46</v>
      </c>
      <c r="AY84" s="27" t="s">
        <v>46</v>
      </c>
      <c r="AZ84" s="27" t="s">
        <v>46</v>
      </c>
      <c r="BA84" s="27" t="s">
        <v>46</v>
      </c>
      <c r="BB84" s="27" t="s">
        <v>46</v>
      </c>
      <c r="BC84" s="29" t="s">
        <v>43</v>
      </c>
      <c r="BD84" s="27" t="s">
        <v>46</v>
      </c>
      <c r="BE84" s="27" t="s">
        <v>46</v>
      </c>
      <c r="BF84" s="27" t="s">
        <v>46</v>
      </c>
      <c r="BG84" s="29" t="s">
        <v>46</v>
      </c>
      <c r="BH84" s="27" t="s">
        <v>46</v>
      </c>
      <c r="BI84" s="29" t="s">
        <v>43</v>
      </c>
      <c r="BJ84" s="29" t="s">
        <v>43</v>
      </c>
      <c r="BK84" s="27" t="s">
        <v>46</v>
      </c>
      <c r="BL84" s="29" t="s">
        <v>43</v>
      </c>
      <c r="BM84" s="29" t="s">
        <v>46</v>
      </c>
      <c r="BN84" s="27" t="s">
        <v>46</v>
      </c>
      <c r="BO84" s="27" t="s">
        <v>46</v>
      </c>
      <c r="BP84" s="27" t="s">
        <v>43</v>
      </c>
      <c r="BQ84" s="30"/>
      <c r="BR84" s="31" t="s">
        <v>49</v>
      </c>
    </row>
    <row r="85" spans="1:70" ht="28.5">
      <c r="A85" s="18" t="str">
        <f t="shared" si="10"/>
        <v>00403236123</v>
      </c>
      <c r="B85" s="23" t="str">
        <f t="shared" si="10"/>
        <v>株式会社千葉商事</v>
      </c>
      <c r="C85" s="24">
        <f t="shared" si="10"/>
        <v>45225</v>
      </c>
      <c r="D85" s="24">
        <f t="shared" si="10"/>
        <v>47051</v>
      </c>
      <c r="E85" s="18" t="str">
        <f t="shared" si="10"/>
        <v/>
      </c>
      <c r="F85" s="23" t="str">
        <f t="shared" si="10"/>
        <v>宮城県黒川郡大郷町中村字原町２４－７</v>
      </c>
      <c r="G85" s="18" t="str">
        <f t="shared" si="10"/>
        <v>022-359-5851</v>
      </c>
      <c r="H85" s="18" t="str">
        <f t="shared" si="10"/>
        <v>○</v>
      </c>
      <c r="I85" s="18" t="str">
        <f t="shared" si="10"/>
        <v>○</v>
      </c>
      <c r="J85" s="18" t="str">
        <f t="shared" si="10"/>
        <v/>
      </c>
      <c r="K85" s="18" t="str">
        <f t="shared" si="10"/>
        <v/>
      </c>
      <c r="L85" s="18" t="str">
        <f t="shared" si="10"/>
        <v/>
      </c>
      <c r="M85" s="18" t="str">
        <f t="shared" si="10"/>
        <v>○</v>
      </c>
      <c r="N85" s="18" t="str">
        <f t="shared" si="10"/>
        <v>○</v>
      </c>
      <c r="O85" s="18" t="str">
        <f t="shared" si="10"/>
        <v>○</v>
      </c>
      <c r="P85" s="18" t="str">
        <f t="shared" si="10"/>
        <v>○</v>
      </c>
      <c r="Q85" s="18" t="str">
        <f t="shared" si="8"/>
        <v/>
      </c>
      <c r="R85" s="18" t="str">
        <f t="shared" si="8"/>
        <v/>
      </c>
      <c r="S85" s="18" t="str">
        <f t="shared" si="8"/>
        <v>○</v>
      </c>
      <c r="T85" s="18" t="str">
        <f t="shared" si="8"/>
        <v>○</v>
      </c>
      <c r="U85" s="18" t="str">
        <f t="shared" si="8"/>
        <v>○</v>
      </c>
      <c r="V85" s="18" t="str">
        <f t="shared" si="8"/>
        <v>○</v>
      </c>
      <c r="W85" s="18" t="str">
        <f t="shared" si="8"/>
        <v>○</v>
      </c>
      <c r="X85" s="18" t="str">
        <f t="shared" si="8"/>
        <v/>
      </c>
      <c r="Y85" s="18" t="str">
        <f t="shared" si="8"/>
        <v/>
      </c>
      <c r="Z85" s="18" t="str">
        <f t="shared" si="8"/>
        <v>○</v>
      </c>
      <c r="AA85" s="18" t="str">
        <f t="shared" si="8"/>
        <v/>
      </c>
      <c r="AB85" s="18" t="str">
        <f t="shared" si="8"/>
        <v>○</v>
      </c>
      <c r="AC85" s="18" t="str">
        <f t="shared" si="8"/>
        <v>○</v>
      </c>
      <c r="AD85" s="18" t="str">
        <f t="shared" si="8"/>
        <v>○</v>
      </c>
      <c r="AE85" s="18" t="str">
        <f t="shared" si="8"/>
        <v/>
      </c>
      <c r="AF85" s="18" t="str">
        <f t="shared" si="11"/>
        <v xml:space="preserve">「汚泥」は含水率８５％以下のものに限る
</v>
      </c>
      <c r="AG85" s="3"/>
      <c r="AH85" s="3"/>
      <c r="AI85" s="3"/>
      <c r="AJ85" s="15"/>
      <c r="AK85" s="5">
        <v>85</v>
      </c>
      <c r="AL85" s="25" t="s">
        <v>2307</v>
      </c>
      <c r="AM85" s="25" t="s">
        <v>2308</v>
      </c>
      <c r="AN85" s="26">
        <v>45225</v>
      </c>
      <c r="AO85" s="26">
        <v>47051</v>
      </c>
      <c r="AP85" s="27" t="s">
        <v>43</v>
      </c>
      <c r="AQ85" s="28" t="s">
        <v>2309</v>
      </c>
      <c r="AR85" s="27" t="s">
        <v>2310</v>
      </c>
      <c r="AS85" s="27" t="s">
        <v>46</v>
      </c>
      <c r="AT85" s="27" t="s">
        <v>46</v>
      </c>
      <c r="AU85" s="27" t="s">
        <v>43</v>
      </c>
      <c r="AV85" s="29" t="s">
        <v>43</v>
      </c>
      <c r="AW85" s="29" t="s">
        <v>43</v>
      </c>
      <c r="AX85" s="27" t="s">
        <v>46</v>
      </c>
      <c r="AY85" s="27" t="s">
        <v>46</v>
      </c>
      <c r="AZ85" s="27" t="s">
        <v>46</v>
      </c>
      <c r="BA85" s="27" t="s">
        <v>46</v>
      </c>
      <c r="BB85" s="27" t="s">
        <v>43</v>
      </c>
      <c r="BC85" s="29" t="s">
        <v>43</v>
      </c>
      <c r="BD85" s="27" t="s">
        <v>46</v>
      </c>
      <c r="BE85" s="27" t="s">
        <v>46</v>
      </c>
      <c r="BF85" s="27" t="s">
        <v>46</v>
      </c>
      <c r="BG85" s="29" t="s">
        <v>46</v>
      </c>
      <c r="BH85" s="27" t="s">
        <v>46</v>
      </c>
      <c r="BI85" s="29" t="s">
        <v>43</v>
      </c>
      <c r="BJ85" s="29" t="s">
        <v>43</v>
      </c>
      <c r="BK85" s="27" t="s">
        <v>46</v>
      </c>
      <c r="BL85" s="29" t="s">
        <v>43</v>
      </c>
      <c r="BM85" s="29" t="s">
        <v>46</v>
      </c>
      <c r="BN85" s="27" t="s">
        <v>46</v>
      </c>
      <c r="BO85" s="27" t="s">
        <v>46</v>
      </c>
      <c r="BP85" s="27" t="s">
        <v>43</v>
      </c>
      <c r="BQ85" s="30" t="s">
        <v>175</v>
      </c>
      <c r="BR85" s="31" t="s">
        <v>49</v>
      </c>
    </row>
    <row r="86" spans="1:70" ht="28.5">
      <c r="A86" s="18" t="str">
        <f t="shared" si="10"/>
        <v>00403112542</v>
      </c>
      <c r="B86" s="23" t="str">
        <f t="shared" si="10"/>
        <v>有限会社千葉造園土木</v>
      </c>
      <c r="C86" s="24">
        <f t="shared" si="10"/>
        <v>45481</v>
      </c>
      <c r="D86" s="24">
        <f t="shared" si="10"/>
        <v>47306</v>
      </c>
      <c r="E86" s="18" t="str">
        <f t="shared" si="10"/>
        <v/>
      </c>
      <c r="F86" s="23" t="str">
        <f t="shared" si="10"/>
        <v>宮城県黒川郡大和町鶴巣幕柳字十王沢三番２５番地</v>
      </c>
      <c r="G86" s="18" t="str">
        <f t="shared" si="10"/>
        <v>022-343-2563</v>
      </c>
      <c r="H86" s="18" t="str">
        <f t="shared" si="10"/>
        <v/>
      </c>
      <c r="I86" s="18" t="str">
        <f t="shared" si="10"/>
        <v/>
      </c>
      <c r="J86" s="18" t="str">
        <f t="shared" si="10"/>
        <v/>
      </c>
      <c r="K86" s="18" t="str">
        <f t="shared" si="10"/>
        <v/>
      </c>
      <c r="L86" s="18" t="str">
        <f t="shared" si="10"/>
        <v/>
      </c>
      <c r="M86" s="18" t="str">
        <f t="shared" si="10"/>
        <v>○</v>
      </c>
      <c r="N86" s="18" t="str">
        <f t="shared" si="10"/>
        <v>○</v>
      </c>
      <c r="O86" s="18" t="str">
        <f t="shared" si="10"/>
        <v>○</v>
      </c>
      <c r="P86" s="18" t="str">
        <f t="shared" si="10"/>
        <v>○</v>
      </c>
      <c r="Q86" s="18" t="str">
        <f t="shared" si="8"/>
        <v/>
      </c>
      <c r="R86" s="18" t="str">
        <f t="shared" si="8"/>
        <v/>
      </c>
      <c r="S86" s="18" t="str">
        <f t="shared" si="8"/>
        <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v>
      </c>
      <c r="AC86" s="18" t="str">
        <f t="shared" si="8"/>
        <v/>
      </c>
      <c r="AD86" s="18" t="str">
        <f t="shared" si="8"/>
        <v/>
      </c>
      <c r="AE86" s="18" t="str">
        <f t="shared" si="8"/>
        <v/>
      </c>
      <c r="AF86" s="18" t="str">
        <f t="shared" si="11"/>
        <v/>
      </c>
      <c r="AG86" s="3"/>
      <c r="AH86" s="3"/>
      <c r="AI86" s="3"/>
      <c r="AJ86" s="15"/>
      <c r="AK86" s="5">
        <v>86</v>
      </c>
      <c r="AL86" s="25" t="s">
        <v>2311</v>
      </c>
      <c r="AM86" s="25" t="s">
        <v>2312</v>
      </c>
      <c r="AN86" s="26">
        <v>45481</v>
      </c>
      <c r="AO86" s="26">
        <v>47306</v>
      </c>
      <c r="AP86" s="27" t="s">
        <v>43</v>
      </c>
      <c r="AQ86" s="28" t="s">
        <v>2313</v>
      </c>
      <c r="AR86" s="27" t="s">
        <v>2314</v>
      </c>
      <c r="AS86" s="27" t="s">
        <v>43</v>
      </c>
      <c r="AT86" s="27" t="s">
        <v>43</v>
      </c>
      <c r="AU86" s="27" t="s">
        <v>43</v>
      </c>
      <c r="AV86" s="29" t="s">
        <v>43</v>
      </c>
      <c r="AW86" s="29" t="s">
        <v>43</v>
      </c>
      <c r="AX86" s="27" t="s">
        <v>46</v>
      </c>
      <c r="AY86" s="27" t="s">
        <v>46</v>
      </c>
      <c r="AZ86" s="27" t="s">
        <v>46</v>
      </c>
      <c r="BA86" s="27" t="s">
        <v>46</v>
      </c>
      <c r="BB86" s="27" t="s">
        <v>43</v>
      </c>
      <c r="BC86" s="29" t="s">
        <v>43</v>
      </c>
      <c r="BD86" s="27" t="s">
        <v>43</v>
      </c>
      <c r="BE86" s="27" t="s">
        <v>46</v>
      </c>
      <c r="BF86" s="27" t="s">
        <v>46</v>
      </c>
      <c r="BG86" s="29" t="s">
        <v>43</v>
      </c>
      <c r="BH86" s="27" t="s">
        <v>46</v>
      </c>
      <c r="BI86" s="29" t="s">
        <v>43</v>
      </c>
      <c r="BJ86" s="29" t="s">
        <v>43</v>
      </c>
      <c r="BK86" s="27" t="s">
        <v>43</v>
      </c>
      <c r="BL86" s="29" t="s">
        <v>43</v>
      </c>
      <c r="BM86" s="29" t="s">
        <v>46</v>
      </c>
      <c r="BN86" s="27" t="s">
        <v>43</v>
      </c>
      <c r="BO86" s="27" t="s">
        <v>43</v>
      </c>
      <c r="BP86" s="27" t="s">
        <v>43</v>
      </c>
      <c r="BQ86" s="30"/>
      <c r="BR86" s="31" t="s">
        <v>49</v>
      </c>
    </row>
    <row r="87" spans="1:70" ht="28.5">
      <c r="A87" s="18" t="str">
        <f t="shared" si="10"/>
        <v>00403136892</v>
      </c>
      <c r="B87" s="23" t="str">
        <f t="shared" si="10"/>
        <v>中央運輸株式会社</v>
      </c>
      <c r="C87" s="24">
        <f t="shared" si="10"/>
        <v>44801</v>
      </c>
      <c r="D87" s="24">
        <f t="shared" si="10"/>
        <v>46626</v>
      </c>
      <c r="E87" s="18" t="str">
        <f t="shared" si="10"/>
        <v/>
      </c>
      <c r="F87" s="23" t="str">
        <f t="shared" si="10"/>
        <v>東京都中央区日本橋大伝馬町１０番２号
宮城県黒川郡大和町流通平４－１</v>
      </c>
      <c r="G87" s="18" t="str">
        <f t="shared" si="10"/>
        <v>03-3661-7743
022-347-0311</v>
      </c>
      <c r="H87" s="18" t="str">
        <f t="shared" si="10"/>
        <v/>
      </c>
      <c r="I87" s="18" t="str">
        <f t="shared" si="10"/>
        <v>○</v>
      </c>
      <c r="J87" s="18" t="str">
        <f t="shared" si="10"/>
        <v>○</v>
      </c>
      <c r="K87" s="18" t="str">
        <f t="shared" si="10"/>
        <v>○</v>
      </c>
      <c r="L87" s="18" t="str">
        <f t="shared" si="10"/>
        <v>○</v>
      </c>
      <c r="M87" s="18" t="str">
        <f t="shared" si="10"/>
        <v>○</v>
      </c>
      <c r="N87" s="18" t="str">
        <f t="shared" si="10"/>
        <v>○</v>
      </c>
      <c r="O87" s="18" t="str">
        <f t="shared" si="10"/>
        <v>○</v>
      </c>
      <c r="P87" s="18" t="str">
        <f t="shared" si="10"/>
        <v>○</v>
      </c>
      <c r="Q87" s="18" t="str">
        <f t="shared" si="8"/>
        <v>○</v>
      </c>
      <c r="R87" s="18" t="str">
        <f t="shared" si="8"/>
        <v/>
      </c>
      <c r="S87" s="18" t="str">
        <f t="shared" si="8"/>
        <v>○</v>
      </c>
      <c r="T87" s="18" t="str">
        <f t="shared" si="8"/>
        <v>○</v>
      </c>
      <c r="U87" s="18" t="str">
        <f t="shared" si="8"/>
        <v>○</v>
      </c>
      <c r="V87" s="18" t="str">
        <f t="shared" si="8"/>
        <v/>
      </c>
      <c r="W87" s="18" t="str">
        <f t="shared" si="8"/>
        <v>○</v>
      </c>
      <c r="X87" s="18" t="str">
        <f t="shared" si="8"/>
        <v/>
      </c>
      <c r="Y87" s="18" t="str">
        <f t="shared" si="8"/>
        <v/>
      </c>
      <c r="Z87" s="18" t="str">
        <f t="shared" si="8"/>
        <v/>
      </c>
      <c r="AA87" s="18" t="str">
        <f t="shared" si="8"/>
        <v/>
      </c>
      <c r="AB87" s="18" t="str">
        <f t="shared" si="8"/>
        <v>○</v>
      </c>
      <c r="AC87" s="18" t="str">
        <f t="shared" si="8"/>
        <v>○</v>
      </c>
      <c r="AD87" s="18" t="str">
        <f t="shared" si="8"/>
        <v/>
      </c>
      <c r="AE87" s="18" t="str">
        <f t="shared" si="8"/>
        <v/>
      </c>
      <c r="AF87" s="18" t="str">
        <f t="shared" si="11"/>
        <v/>
      </c>
      <c r="AG87" s="3"/>
      <c r="AH87" s="3"/>
      <c r="AI87" s="3"/>
      <c r="AJ87" s="15"/>
      <c r="AK87" s="5">
        <v>87</v>
      </c>
      <c r="AL87" s="25" t="s">
        <v>2315</v>
      </c>
      <c r="AM87" s="25" t="s">
        <v>2316</v>
      </c>
      <c r="AN87" s="26">
        <v>44801</v>
      </c>
      <c r="AO87" s="26">
        <v>46626</v>
      </c>
      <c r="AP87" s="27" t="s">
        <v>43</v>
      </c>
      <c r="AQ87" s="28" t="s">
        <v>2317</v>
      </c>
      <c r="AR87" s="27" t="s">
        <v>2318</v>
      </c>
      <c r="AS87" s="27" t="s">
        <v>43</v>
      </c>
      <c r="AT87" s="27" t="s">
        <v>46</v>
      </c>
      <c r="AU87" s="27" t="s">
        <v>46</v>
      </c>
      <c r="AV87" s="29" t="s">
        <v>46</v>
      </c>
      <c r="AW87" s="29" t="s">
        <v>46</v>
      </c>
      <c r="AX87" s="27" t="s">
        <v>46</v>
      </c>
      <c r="AY87" s="27" t="s">
        <v>46</v>
      </c>
      <c r="AZ87" s="27" t="s">
        <v>46</v>
      </c>
      <c r="BA87" s="27" t="s">
        <v>46</v>
      </c>
      <c r="BB87" s="27" t="s">
        <v>46</v>
      </c>
      <c r="BC87" s="29" t="s">
        <v>43</v>
      </c>
      <c r="BD87" s="27" t="s">
        <v>46</v>
      </c>
      <c r="BE87" s="27" t="s">
        <v>46</v>
      </c>
      <c r="BF87" s="27" t="s">
        <v>46</v>
      </c>
      <c r="BG87" s="29" t="s">
        <v>43</v>
      </c>
      <c r="BH87" s="27" t="s">
        <v>46</v>
      </c>
      <c r="BI87" s="29" t="s">
        <v>43</v>
      </c>
      <c r="BJ87" s="29" t="s">
        <v>43</v>
      </c>
      <c r="BK87" s="27" t="s">
        <v>43</v>
      </c>
      <c r="BL87" s="29" t="s">
        <v>43</v>
      </c>
      <c r="BM87" s="29" t="s">
        <v>46</v>
      </c>
      <c r="BN87" s="27" t="s">
        <v>46</v>
      </c>
      <c r="BO87" s="27" t="s">
        <v>43</v>
      </c>
      <c r="BP87" s="27" t="s">
        <v>43</v>
      </c>
      <c r="BQ87" s="30"/>
      <c r="BR87" s="31" t="s">
        <v>49</v>
      </c>
    </row>
    <row r="88" spans="1:70" ht="28.5">
      <c r="A88" s="18" t="str">
        <f t="shared" si="10"/>
        <v>00403030931</v>
      </c>
      <c r="B88" s="23" t="str">
        <f t="shared" si="10"/>
        <v>株式会社中央建材</v>
      </c>
      <c r="C88" s="24">
        <f t="shared" si="10"/>
        <v>45838</v>
      </c>
      <c r="D88" s="24">
        <f t="shared" si="10"/>
        <v>47663</v>
      </c>
      <c r="E88" s="18" t="str">
        <f t="shared" si="10"/>
        <v/>
      </c>
      <c r="F88" s="23" t="str">
        <f t="shared" si="10"/>
        <v>宮城県黒川郡大和町鶴巣大平字郷ノ目２８番地の７</v>
      </c>
      <c r="G88" s="18" t="str">
        <f t="shared" si="10"/>
        <v>022-343-2280</v>
      </c>
      <c r="H88" s="18" t="str">
        <f t="shared" si="10"/>
        <v/>
      </c>
      <c r="I88" s="18" t="str">
        <f t="shared" si="10"/>
        <v/>
      </c>
      <c r="J88" s="18" t="str">
        <f t="shared" si="10"/>
        <v/>
      </c>
      <c r="K88" s="18" t="str">
        <f t="shared" si="10"/>
        <v/>
      </c>
      <c r="L88" s="18" t="str">
        <f t="shared" si="10"/>
        <v/>
      </c>
      <c r="M88" s="18" t="str">
        <f t="shared" si="10"/>
        <v/>
      </c>
      <c r="N88" s="18" t="str">
        <f t="shared" si="10"/>
        <v/>
      </c>
      <c r="O88" s="18" t="str">
        <f t="shared" si="10"/>
        <v/>
      </c>
      <c r="P88" s="18" t="str">
        <f t="shared" si="10"/>
        <v/>
      </c>
      <c r="Q88" s="18" t="str">
        <f t="shared" si="8"/>
        <v/>
      </c>
      <c r="R88" s="18" t="str">
        <f t="shared" si="8"/>
        <v/>
      </c>
      <c r="S88" s="18" t="str">
        <f t="shared" si="8"/>
        <v/>
      </c>
      <c r="T88" s="18" t="str">
        <f t="shared" si="8"/>
        <v/>
      </c>
      <c r="U88" s="18" t="str">
        <f t="shared" si="8"/>
        <v/>
      </c>
      <c r="V88" s="18" t="str">
        <f t="shared" si="8"/>
        <v/>
      </c>
      <c r="W88" s="18" t="str">
        <f t="shared" si="8"/>
        <v>○</v>
      </c>
      <c r="X88" s="18" t="str">
        <f t="shared" si="8"/>
        <v/>
      </c>
      <c r="Y88" s="18" t="str">
        <f t="shared" si="8"/>
        <v/>
      </c>
      <c r="Z88" s="18" t="str">
        <f t="shared" si="8"/>
        <v/>
      </c>
      <c r="AA88" s="18" t="str">
        <f t="shared" si="8"/>
        <v/>
      </c>
      <c r="AB88" s="18" t="str">
        <f t="shared" ref="AB88:AF142" si="12">IF(BM88="","",BM88)</f>
        <v/>
      </c>
      <c r="AC88" s="18" t="str">
        <f t="shared" si="12"/>
        <v/>
      </c>
      <c r="AD88" s="18" t="str">
        <f t="shared" si="12"/>
        <v/>
      </c>
      <c r="AE88" s="18" t="str">
        <f t="shared" si="12"/>
        <v/>
      </c>
      <c r="AF88" s="18" t="str">
        <f t="shared" si="11"/>
        <v/>
      </c>
      <c r="AG88" s="3"/>
      <c r="AH88" s="3"/>
      <c r="AI88" s="3"/>
      <c r="AJ88" s="15"/>
      <c r="AK88" s="5">
        <v>88</v>
      </c>
      <c r="AL88" s="25" t="s">
        <v>2319</v>
      </c>
      <c r="AM88" s="25" t="s">
        <v>2320</v>
      </c>
      <c r="AN88" s="26">
        <v>45838</v>
      </c>
      <c r="AO88" s="26">
        <v>47663</v>
      </c>
      <c r="AP88" s="27" t="s">
        <v>43</v>
      </c>
      <c r="AQ88" s="28" t="s">
        <v>2321</v>
      </c>
      <c r="AR88" s="27" t="s">
        <v>2322</v>
      </c>
      <c r="AS88" s="27" t="s">
        <v>43</v>
      </c>
      <c r="AT88" s="27" t="s">
        <v>43</v>
      </c>
      <c r="AU88" s="27" t="s">
        <v>43</v>
      </c>
      <c r="AV88" s="29" t="s">
        <v>43</v>
      </c>
      <c r="AW88" s="29" t="s">
        <v>43</v>
      </c>
      <c r="AX88" s="27" t="s">
        <v>43</v>
      </c>
      <c r="AY88" s="27" t="s">
        <v>43</v>
      </c>
      <c r="AZ88" s="27" t="s">
        <v>43</v>
      </c>
      <c r="BA88" s="27" t="s">
        <v>43</v>
      </c>
      <c r="BB88" s="27" t="s">
        <v>43</v>
      </c>
      <c r="BC88" s="29" t="s">
        <v>43</v>
      </c>
      <c r="BD88" s="27" t="s">
        <v>43</v>
      </c>
      <c r="BE88" s="27" t="s">
        <v>43</v>
      </c>
      <c r="BF88" s="27" t="s">
        <v>43</v>
      </c>
      <c r="BG88" s="29" t="s">
        <v>43</v>
      </c>
      <c r="BH88" s="27" t="s">
        <v>46</v>
      </c>
      <c r="BI88" s="29" t="s">
        <v>43</v>
      </c>
      <c r="BJ88" s="29" t="s">
        <v>43</v>
      </c>
      <c r="BK88" s="27" t="s">
        <v>43</v>
      </c>
      <c r="BL88" s="29" t="s">
        <v>43</v>
      </c>
      <c r="BM88" s="29" t="s">
        <v>43</v>
      </c>
      <c r="BN88" s="27" t="s">
        <v>43</v>
      </c>
      <c r="BO88" s="27" t="s">
        <v>43</v>
      </c>
      <c r="BP88" s="27" t="s">
        <v>43</v>
      </c>
      <c r="BQ88" s="30"/>
      <c r="BR88" s="31" t="s">
        <v>49</v>
      </c>
    </row>
    <row r="89" spans="1:70" ht="28.5">
      <c r="A89" s="18" t="str">
        <f t="shared" si="10"/>
        <v>00403081571</v>
      </c>
      <c r="B89" s="23" t="str">
        <f t="shared" si="10"/>
        <v>寺嶋建設工業株式会社</v>
      </c>
      <c r="C89" s="24">
        <f t="shared" si="10"/>
        <v>44548</v>
      </c>
      <c r="D89" s="24">
        <f t="shared" si="10"/>
        <v>46373</v>
      </c>
      <c r="E89" s="18" t="str">
        <f t="shared" si="10"/>
        <v/>
      </c>
      <c r="F89" s="23" t="str">
        <f t="shared" si="10"/>
        <v>宮城県黒川郡大郷町大松沢字於在家屋敷１１番地</v>
      </c>
      <c r="G89" s="18" t="str">
        <f t="shared" si="10"/>
        <v>022-359-3152</v>
      </c>
      <c r="H89" s="18" t="str">
        <f t="shared" si="10"/>
        <v>○</v>
      </c>
      <c r="I89" s="18" t="str">
        <f t="shared" si="10"/>
        <v>○</v>
      </c>
      <c r="J89" s="18" t="str">
        <f t="shared" si="10"/>
        <v>○</v>
      </c>
      <c r="K89" s="18" t="str">
        <f t="shared" si="10"/>
        <v/>
      </c>
      <c r="L89" s="18" t="str">
        <f t="shared" si="10"/>
        <v/>
      </c>
      <c r="M89" s="18" t="str">
        <f t="shared" si="10"/>
        <v>○</v>
      </c>
      <c r="N89" s="18" t="str">
        <f t="shared" si="10"/>
        <v>○</v>
      </c>
      <c r="O89" s="18" t="str">
        <f t="shared" si="10"/>
        <v>○</v>
      </c>
      <c r="P89" s="18" t="str">
        <f t="shared" si="10"/>
        <v>○</v>
      </c>
      <c r="Q89" s="18" t="str">
        <f t="shared" ref="Q89:AA112" si="13">IF(BB89="","",BB89)</f>
        <v>○</v>
      </c>
      <c r="R89" s="18" t="str">
        <f t="shared" si="13"/>
        <v/>
      </c>
      <c r="S89" s="18" t="str">
        <f t="shared" si="13"/>
        <v/>
      </c>
      <c r="T89" s="18" t="str">
        <f t="shared" si="13"/>
        <v>○</v>
      </c>
      <c r="U89" s="18" t="str">
        <f t="shared" si="13"/>
        <v>○</v>
      </c>
      <c r="V89" s="18" t="str">
        <f t="shared" si="13"/>
        <v>○</v>
      </c>
      <c r="W89" s="18" t="str">
        <f t="shared" si="13"/>
        <v>○</v>
      </c>
      <c r="X89" s="18" t="str">
        <f t="shared" si="13"/>
        <v/>
      </c>
      <c r="Y89" s="18" t="str">
        <f t="shared" si="13"/>
        <v/>
      </c>
      <c r="Z89" s="18" t="str">
        <f t="shared" si="13"/>
        <v/>
      </c>
      <c r="AA89" s="18" t="str">
        <f t="shared" si="13"/>
        <v/>
      </c>
      <c r="AB89" s="18" t="str">
        <f t="shared" si="12"/>
        <v>○</v>
      </c>
      <c r="AC89" s="18" t="str">
        <f t="shared" si="12"/>
        <v>○</v>
      </c>
      <c r="AD89" s="18" t="str">
        <f t="shared" si="12"/>
        <v>○</v>
      </c>
      <c r="AE89" s="18" t="str">
        <f t="shared" si="12"/>
        <v/>
      </c>
      <c r="AF89" s="18" t="str">
        <f t="shared" si="11"/>
        <v/>
      </c>
      <c r="AG89" s="3"/>
      <c r="AH89" s="3"/>
      <c r="AI89" s="3"/>
      <c r="AJ89" s="15"/>
      <c r="AK89" s="5">
        <v>89</v>
      </c>
      <c r="AL89" s="25" t="s">
        <v>2323</v>
      </c>
      <c r="AM89" s="25" t="s">
        <v>2324</v>
      </c>
      <c r="AN89" s="26">
        <v>44548</v>
      </c>
      <c r="AO89" s="26">
        <v>46373</v>
      </c>
      <c r="AP89" s="27" t="s">
        <v>43</v>
      </c>
      <c r="AQ89" s="28" t="s">
        <v>2325</v>
      </c>
      <c r="AR89" s="27" t="s">
        <v>2326</v>
      </c>
      <c r="AS89" s="27" t="s">
        <v>46</v>
      </c>
      <c r="AT89" s="27" t="s">
        <v>46</v>
      </c>
      <c r="AU89" s="27" t="s">
        <v>46</v>
      </c>
      <c r="AV89" s="29" t="s">
        <v>43</v>
      </c>
      <c r="AW89" s="29" t="s">
        <v>43</v>
      </c>
      <c r="AX89" s="27" t="s">
        <v>46</v>
      </c>
      <c r="AY89" s="27" t="s">
        <v>46</v>
      </c>
      <c r="AZ89" s="27" t="s">
        <v>46</v>
      </c>
      <c r="BA89" s="27" t="s">
        <v>46</v>
      </c>
      <c r="BB89" s="27" t="s">
        <v>46</v>
      </c>
      <c r="BC89" s="29" t="s">
        <v>43</v>
      </c>
      <c r="BD89" s="27" t="s">
        <v>43</v>
      </c>
      <c r="BE89" s="27" t="s">
        <v>46</v>
      </c>
      <c r="BF89" s="27" t="s">
        <v>46</v>
      </c>
      <c r="BG89" s="29" t="s">
        <v>46</v>
      </c>
      <c r="BH89" s="27" t="s">
        <v>46</v>
      </c>
      <c r="BI89" s="29" t="s">
        <v>43</v>
      </c>
      <c r="BJ89" s="29" t="s">
        <v>43</v>
      </c>
      <c r="BK89" s="27" t="s">
        <v>43</v>
      </c>
      <c r="BL89" s="29" t="s">
        <v>43</v>
      </c>
      <c r="BM89" s="29" t="s">
        <v>46</v>
      </c>
      <c r="BN89" s="27" t="s">
        <v>46</v>
      </c>
      <c r="BO89" s="27" t="s">
        <v>46</v>
      </c>
      <c r="BP89" s="27" t="s">
        <v>43</v>
      </c>
      <c r="BQ89" s="30"/>
      <c r="BR89" s="31" t="s">
        <v>49</v>
      </c>
    </row>
    <row r="90" spans="1:70" ht="28.5">
      <c r="A90" s="18" t="str">
        <f t="shared" si="10"/>
        <v>00403160617</v>
      </c>
      <c r="B90" s="23" t="str">
        <f t="shared" si="10"/>
        <v>株式会社東北アンテナ</v>
      </c>
      <c r="C90" s="24">
        <f t="shared" si="10"/>
        <v>44381</v>
      </c>
      <c r="D90" s="24">
        <f t="shared" si="10"/>
        <v>46206</v>
      </c>
      <c r="E90" s="18" t="str">
        <f t="shared" si="10"/>
        <v/>
      </c>
      <c r="F90" s="23" t="str">
        <f t="shared" si="10"/>
        <v>宮城県富谷市明石原川戸５０番６号
宮城県富谷市明石原川戸50番６号</v>
      </c>
      <c r="G90" s="18" t="str">
        <f t="shared" si="10"/>
        <v>022-346-0310
022-346-0310</v>
      </c>
      <c r="H90" s="18" t="str">
        <f t="shared" si="10"/>
        <v/>
      </c>
      <c r="I90" s="18" t="str">
        <f t="shared" si="10"/>
        <v/>
      </c>
      <c r="J90" s="18" t="str">
        <f t="shared" si="10"/>
        <v/>
      </c>
      <c r="K90" s="18" t="str">
        <f t="shared" si="10"/>
        <v/>
      </c>
      <c r="L90" s="18" t="str">
        <f t="shared" si="10"/>
        <v/>
      </c>
      <c r="M90" s="18" t="str">
        <f t="shared" si="10"/>
        <v>○</v>
      </c>
      <c r="N90" s="18" t="str">
        <f t="shared" si="10"/>
        <v/>
      </c>
      <c r="O90" s="18" t="str">
        <f t="shared" si="10"/>
        <v>○</v>
      </c>
      <c r="P90" s="18" t="str">
        <f t="shared" si="10"/>
        <v/>
      </c>
      <c r="Q90" s="18" t="str">
        <f t="shared" si="13"/>
        <v/>
      </c>
      <c r="R90" s="18" t="str">
        <f t="shared" si="13"/>
        <v/>
      </c>
      <c r="S90" s="18" t="str">
        <f t="shared" si="13"/>
        <v/>
      </c>
      <c r="T90" s="18" t="str">
        <f t="shared" si="13"/>
        <v>○</v>
      </c>
      <c r="U90" s="18" t="str">
        <f t="shared" si="13"/>
        <v>○</v>
      </c>
      <c r="V90" s="18" t="str">
        <f t="shared" si="13"/>
        <v/>
      </c>
      <c r="W90" s="18" t="str">
        <f t="shared" si="13"/>
        <v>○</v>
      </c>
      <c r="X90" s="18" t="str">
        <f t="shared" si="13"/>
        <v/>
      </c>
      <c r="Y90" s="18" t="str">
        <f t="shared" si="13"/>
        <v/>
      </c>
      <c r="Z90" s="18" t="str">
        <f t="shared" si="13"/>
        <v/>
      </c>
      <c r="AA90" s="18" t="str">
        <f t="shared" si="13"/>
        <v/>
      </c>
      <c r="AB90" s="18" t="str">
        <f t="shared" si="12"/>
        <v>○</v>
      </c>
      <c r="AC90" s="18" t="str">
        <f t="shared" si="12"/>
        <v/>
      </c>
      <c r="AD90" s="18" t="str">
        <f t="shared" si="12"/>
        <v/>
      </c>
      <c r="AE90" s="18" t="str">
        <f t="shared" si="12"/>
        <v/>
      </c>
      <c r="AF90" s="18" t="str">
        <f t="shared" si="11"/>
        <v/>
      </c>
      <c r="AG90" s="3"/>
      <c r="AH90" s="3"/>
      <c r="AI90" s="3"/>
      <c r="AJ90" s="15"/>
      <c r="AK90" s="5">
        <v>90</v>
      </c>
      <c r="AL90" s="25" t="s">
        <v>2327</v>
      </c>
      <c r="AM90" s="25" t="s">
        <v>2328</v>
      </c>
      <c r="AN90" s="26">
        <v>44381</v>
      </c>
      <c r="AO90" s="26">
        <v>46206</v>
      </c>
      <c r="AP90" s="27" t="s">
        <v>43</v>
      </c>
      <c r="AQ90" s="28" t="s">
        <v>2329</v>
      </c>
      <c r="AR90" s="27" t="s">
        <v>2330</v>
      </c>
      <c r="AS90" s="27" t="s">
        <v>43</v>
      </c>
      <c r="AT90" s="27" t="s">
        <v>43</v>
      </c>
      <c r="AU90" s="27" t="s">
        <v>43</v>
      </c>
      <c r="AV90" s="29" t="s">
        <v>43</v>
      </c>
      <c r="AW90" s="29" t="s">
        <v>43</v>
      </c>
      <c r="AX90" s="27" t="s">
        <v>46</v>
      </c>
      <c r="AY90" s="27" t="s">
        <v>43</v>
      </c>
      <c r="AZ90" s="27" t="s">
        <v>46</v>
      </c>
      <c r="BA90" s="27" t="s">
        <v>43</v>
      </c>
      <c r="BB90" s="27" t="s">
        <v>43</v>
      </c>
      <c r="BC90" s="29" t="s">
        <v>43</v>
      </c>
      <c r="BD90" s="27" t="s">
        <v>43</v>
      </c>
      <c r="BE90" s="27" t="s">
        <v>46</v>
      </c>
      <c r="BF90" s="27" t="s">
        <v>46</v>
      </c>
      <c r="BG90" s="29" t="s">
        <v>43</v>
      </c>
      <c r="BH90" s="27" t="s">
        <v>46</v>
      </c>
      <c r="BI90" s="29" t="s">
        <v>43</v>
      </c>
      <c r="BJ90" s="29" t="s">
        <v>43</v>
      </c>
      <c r="BK90" s="27" t="s">
        <v>43</v>
      </c>
      <c r="BL90" s="29" t="s">
        <v>43</v>
      </c>
      <c r="BM90" s="29" t="s">
        <v>46</v>
      </c>
      <c r="BN90" s="27" t="s">
        <v>43</v>
      </c>
      <c r="BO90" s="27" t="s">
        <v>43</v>
      </c>
      <c r="BP90" s="27" t="s">
        <v>43</v>
      </c>
      <c r="BQ90" s="30"/>
      <c r="BR90" s="31" t="s">
        <v>49</v>
      </c>
    </row>
    <row r="91" spans="1:70" ht="45">
      <c r="A91" s="18" t="str">
        <f t="shared" si="10"/>
        <v>00413008516</v>
      </c>
      <c r="B91" s="23" t="str">
        <f t="shared" si="10"/>
        <v>東北黒沢建設工業株式会社</v>
      </c>
      <c r="C91" s="24">
        <f t="shared" si="10"/>
        <v>45190</v>
      </c>
      <c r="D91" s="24">
        <f t="shared" si="10"/>
        <v>47016</v>
      </c>
      <c r="E91" s="18" t="str">
        <f t="shared" si="10"/>
        <v/>
      </c>
      <c r="F91" s="23" t="str">
        <f t="shared" si="10"/>
        <v>宮城県仙台市若林区卸町東四丁目４番２８号
宮城県黒川郡大和町鶴巣大平字梅ノ沢二番１４－２</v>
      </c>
      <c r="G91" s="18" t="str">
        <f t="shared" si="10"/>
        <v>022-288-5996</v>
      </c>
      <c r="H91" s="18" t="str">
        <f t="shared" si="10"/>
        <v>◎</v>
      </c>
      <c r="I91" s="18" t="str">
        <f t="shared" si="10"/>
        <v>◎</v>
      </c>
      <c r="J91" s="18" t="str">
        <f t="shared" si="10"/>
        <v>◎</v>
      </c>
      <c r="K91" s="18" t="str">
        <f t="shared" si="10"/>
        <v>◎</v>
      </c>
      <c r="L91" s="18" t="str">
        <f t="shared" si="10"/>
        <v>◎</v>
      </c>
      <c r="M91" s="18" t="str">
        <f t="shared" si="10"/>
        <v>◎</v>
      </c>
      <c r="N91" s="18" t="str">
        <f t="shared" si="10"/>
        <v>◎</v>
      </c>
      <c r="O91" s="18" t="str">
        <f t="shared" si="10"/>
        <v>◎</v>
      </c>
      <c r="P91" s="18" t="str">
        <f t="shared" si="10"/>
        <v>◎</v>
      </c>
      <c r="Q91" s="18" t="str">
        <f t="shared" si="13"/>
        <v/>
      </c>
      <c r="R91" s="18" t="str">
        <f t="shared" si="13"/>
        <v/>
      </c>
      <c r="S91" s="18" t="str">
        <f t="shared" si="13"/>
        <v>◎</v>
      </c>
      <c r="T91" s="18" t="str">
        <f t="shared" si="13"/>
        <v>◎</v>
      </c>
      <c r="U91" s="18" t="str">
        <f t="shared" si="13"/>
        <v>◎</v>
      </c>
      <c r="V91" s="18" t="str">
        <f t="shared" si="13"/>
        <v>◎</v>
      </c>
      <c r="W91" s="18" t="str">
        <f t="shared" si="13"/>
        <v>◎</v>
      </c>
      <c r="X91" s="18" t="str">
        <f t="shared" si="13"/>
        <v/>
      </c>
      <c r="Y91" s="18" t="str">
        <f t="shared" si="13"/>
        <v/>
      </c>
      <c r="Z91" s="18" t="str">
        <f t="shared" si="13"/>
        <v>◎</v>
      </c>
      <c r="AA91" s="18" t="str">
        <f t="shared" si="13"/>
        <v/>
      </c>
      <c r="AB91" s="18" t="str">
        <f t="shared" si="12"/>
        <v>◎</v>
      </c>
      <c r="AC91" s="18" t="str">
        <f t="shared" si="12"/>
        <v>◎</v>
      </c>
      <c r="AD91" s="18" t="str">
        <f t="shared" si="12"/>
        <v>◎</v>
      </c>
      <c r="AE91" s="18" t="str">
        <f t="shared" si="12"/>
        <v>◎</v>
      </c>
      <c r="AF91" s="18" t="str">
        <f t="shared" si="11"/>
        <v xml:space="preserve">
宮城県黒川郡大和町鶴巣大平字梅ノ沢二番１４番２
</v>
      </c>
      <c r="AG91" s="3"/>
      <c r="AH91" s="3"/>
      <c r="AI91" s="3"/>
      <c r="AJ91" s="15"/>
      <c r="AK91" s="5">
        <v>91</v>
      </c>
      <c r="AL91" s="25" t="s">
        <v>2331</v>
      </c>
      <c r="AM91" s="25" t="s">
        <v>2332</v>
      </c>
      <c r="AN91" s="26">
        <v>45190</v>
      </c>
      <c r="AO91" s="26">
        <v>47016</v>
      </c>
      <c r="AP91" s="27" t="s">
        <v>43</v>
      </c>
      <c r="AQ91" s="28" t="s">
        <v>2333</v>
      </c>
      <c r="AR91" s="27" t="s">
        <v>2334</v>
      </c>
      <c r="AS91" s="27" t="s">
        <v>47</v>
      </c>
      <c r="AT91" s="27" t="s">
        <v>47</v>
      </c>
      <c r="AU91" s="27" t="s">
        <v>47</v>
      </c>
      <c r="AV91" s="29" t="s">
        <v>47</v>
      </c>
      <c r="AW91" s="29" t="s">
        <v>47</v>
      </c>
      <c r="AX91" s="27" t="s">
        <v>47</v>
      </c>
      <c r="AY91" s="27" t="s">
        <v>47</v>
      </c>
      <c r="AZ91" s="27" t="s">
        <v>47</v>
      </c>
      <c r="BA91" s="27" t="s">
        <v>47</v>
      </c>
      <c r="BB91" s="27" t="s">
        <v>43</v>
      </c>
      <c r="BC91" s="29" t="s">
        <v>43</v>
      </c>
      <c r="BD91" s="27" t="s">
        <v>47</v>
      </c>
      <c r="BE91" s="27" t="s">
        <v>47</v>
      </c>
      <c r="BF91" s="27" t="s">
        <v>47</v>
      </c>
      <c r="BG91" s="29" t="s">
        <v>47</v>
      </c>
      <c r="BH91" s="27" t="s">
        <v>47</v>
      </c>
      <c r="BI91" s="29" t="s">
        <v>43</v>
      </c>
      <c r="BJ91" s="29" t="s">
        <v>43</v>
      </c>
      <c r="BK91" s="27" t="s">
        <v>47</v>
      </c>
      <c r="BL91" s="29" t="s">
        <v>43</v>
      </c>
      <c r="BM91" s="29" t="s">
        <v>47</v>
      </c>
      <c r="BN91" s="27" t="s">
        <v>47</v>
      </c>
      <c r="BO91" s="27" t="s">
        <v>47</v>
      </c>
      <c r="BP91" s="27" t="s">
        <v>47</v>
      </c>
      <c r="BQ91" s="30" t="s">
        <v>2335</v>
      </c>
      <c r="BR91" s="31" t="s">
        <v>49</v>
      </c>
    </row>
    <row r="92" spans="1:70" ht="28.5">
      <c r="A92" s="18" t="str">
        <f t="shared" si="10"/>
        <v>00403237245</v>
      </c>
      <c r="B92" s="23" t="str">
        <f t="shared" si="10"/>
        <v>株式会社東北建設ネットワーク</v>
      </c>
      <c r="C92" s="24">
        <f t="shared" si="10"/>
        <v>45251</v>
      </c>
      <c r="D92" s="24">
        <f t="shared" si="10"/>
        <v>47077</v>
      </c>
      <c r="E92" s="18" t="str">
        <f t="shared" si="10"/>
        <v/>
      </c>
      <c r="F92" s="23" t="str">
        <f t="shared" si="10"/>
        <v>宮城県黒川郡大郷町羽生字中斎３番地</v>
      </c>
      <c r="G92" s="18" t="str">
        <f t="shared" si="10"/>
        <v>080-3323-3178</v>
      </c>
      <c r="H92" s="18" t="str">
        <f t="shared" si="10"/>
        <v/>
      </c>
      <c r="I92" s="18" t="str">
        <f t="shared" si="10"/>
        <v/>
      </c>
      <c r="J92" s="18" t="str">
        <f t="shared" si="10"/>
        <v/>
      </c>
      <c r="K92" s="18" t="str">
        <f t="shared" si="10"/>
        <v/>
      </c>
      <c r="L92" s="18" t="str">
        <f t="shared" si="10"/>
        <v/>
      </c>
      <c r="M92" s="18" t="str">
        <f t="shared" si="10"/>
        <v>○</v>
      </c>
      <c r="N92" s="18" t="str">
        <f t="shared" si="10"/>
        <v>○</v>
      </c>
      <c r="O92" s="18" t="str">
        <f t="shared" si="10"/>
        <v>○</v>
      </c>
      <c r="P92" s="18" t="str">
        <f t="shared" si="10"/>
        <v>○</v>
      </c>
      <c r="Q92" s="18" t="str">
        <f t="shared" si="13"/>
        <v/>
      </c>
      <c r="R92" s="18" t="str">
        <f t="shared" si="13"/>
        <v/>
      </c>
      <c r="S92" s="18" t="str">
        <f t="shared" si="13"/>
        <v>○</v>
      </c>
      <c r="T92" s="18" t="str">
        <f t="shared" si="13"/>
        <v>○</v>
      </c>
      <c r="U92" s="18" t="str">
        <f t="shared" si="13"/>
        <v>○</v>
      </c>
      <c r="V92" s="18" t="str">
        <f t="shared" si="13"/>
        <v/>
      </c>
      <c r="W92" s="18" t="str">
        <f t="shared" si="13"/>
        <v>○</v>
      </c>
      <c r="X92" s="18" t="str">
        <f t="shared" si="13"/>
        <v/>
      </c>
      <c r="Y92" s="18" t="str">
        <f t="shared" si="13"/>
        <v/>
      </c>
      <c r="Z92" s="18" t="str">
        <f t="shared" si="13"/>
        <v/>
      </c>
      <c r="AA92" s="18" t="str">
        <f t="shared" si="13"/>
        <v/>
      </c>
      <c r="AB92" s="18" t="str">
        <f t="shared" si="12"/>
        <v>○</v>
      </c>
      <c r="AC92" s="18" t="str">
        <f t="shared" si="12"/>
        <v/>
      </c>
      <c r="AD92" s="18" t="str">
        <f t="shared" si="12"/>
        <v/>
      </c>
      <c r="AE92" s="18" t="str">
        <f t="shared" si="12"/>
        <v/>
      </c>
      <c r="AF92" s="18" t="str">
        <f t="shared" si="11"/>
        <v/>
      </c>
      <c r="AG92" s="3"/>
      <c r="AH92" s="3"/>
      <c r="AI92" s="3"/>
      <c r="AJ92" s="15"/>
      <c r="AK92" s="5">
        <v>92</v>
      </c>
      <c r="AL92" s="25" t="s">
        <v>2336</v>
      </c>
      <c r="AM92" s="25" t="s">
        <v>2337</v>
      </c>
      <c r="AN92" s="26">
        <v>45251</v>
      </c>
      <c r="AO92" s="26">
        <v>47077</v>
      </c>
      <c r="AP92" s="27" t="s">
        <v>43</v>
      </c>
      <c r="AQ92" s="28" t="s">
        <v>2338</v>
      </c>
      <c r="AR92" s="27" t="s">
        <v>2339</v>
      </c>
      <c r="AS92" s="27" t="s">
        <v>43</v>
      </c>
      <c r="AT92" s="27" t="s">
        <v>43</v>
      </c>
      <c r="AU92" s="27" t="s">
        <v>43</v>
      </c>
      <c r="AV92" s="29" t="s">
        <v>43</v>
      </c>
      <c r="AW92" s="29" t="s">
        <v>43</v>
      </c>
      <c r="AX92" s="27" t="s">
        <v>46</v>
      </c>
      <c r="AY92" s="27" t="s">
        <v>46</v>
      </c>
      <c r="AZ92" s="27" t="s">
        <v>46</v>
      </c>
      <c r="BA92" s="27" t="s">
        <v>46</v>
      </c>
      <c r="BB92" s="27" t="s">
        <v>43</v>
      </c>
      <c r="BC92" s="29" t="s">
        <v>43</v>
      </c>
      <c r="BD92" s="27" t="s">
        <v>46</v>
      </c>
      <c r="BE92" s="27" t="s">
        <v>46</v>
      </c>
      <c r="BF92" s="27" t="s">
        <v>46</v>
      </c>
      <c r="BG92" s="29" t="s">
        <v>43</v>
      </c>
      <c r="BH92" s="27" t="s">
        <v>46</v>
      </c>
      <c r="BI92" s="29" t="s">
        <v>43</v>
      </c>
      <c r="BJ92" s="29" t="s">
        <v>43</v>
      </c>
      <c r="BK92" s="27" t="s">
        <v>43</v>
      </c>
      <c r="BL92" s="29" t="s">
        <v>43</v>
      </c>
      <c r="BM92" s="29" t="s">
        <v>46</v>
      </c>
      <c r="BN92" s="27" t="s">
        <v>43</v>
      </c>
      <c r="BO92" s="27" t="s">
        <v>43</v>
      </c>
      <c r="BP92" s="27" t="s">
        <v>43</v>
      </c>
      <c r="BQ92" s="30"/>
      <c r="BR92" s="31" t="s">
        <v>49</v>
      </c>
    </row>
    <row r="93" spans="1:70" ht="45">
      <c r="A93" s="18" t="str">
        <f t="shared" si="10"/>
        <v>00413055087</v>
      </c>
      <c r="B93" s="23" t="str">
        <f t="shared" si="10"/>
        <v>有限会社東北ケンソウ</v>
      </c>
      <c r="C93" s="24">
        <f t="shared" si="10"/>
        <v>45124</v>
      </c>
      <c r="D93" s="24">
        <f t="shared" si="10"/>
        <v>46950</v>
      </c>
      <c r="E93" s="18" t="str">
        <f t="shared" si="10"/>
        <v/>
      </c>
      <c r="F93" s="23" t="str">
        <f t="shared" si="10"/>
        <v>宮城県黒川郡大郷町大松沢字狸沢５番地の６７</v>
      </c>
      <c r="G93" s="18" t="str">
        <f t="shared" si="10"/>
        <v>022-359-2565</v>
      </c>
      <c r="H93" s="18" t="str">
        <f t="shared" si="10"/>
        <v/>
      </c>
      <c r="I93" s="18" t="str">
        <f t="shared" si="10"/>
        <v/>
      </c>
      <c r="J93" s="18" t="str">
        <f t="shared" si="10"/>
        <v/>
      </c>
      <c r="K93" s="18" t="str">
        <f t="shared" si="10"/>
        <v/>
      </c>
      <c r="L93" s="18" t="str">
        <f t="shared" si="10"/>
        <v/>
      </c>
      <c r="M93" s="18" t="str">
        <f t="shared" si="10"/>
        <v>◎</v>
      </c>
      <c r="N93" s="18" t="str">
        <f t="shared" si="10"/>
        <v>◎</v>
      </c>
      <c r="O93" s="18" t="str">
        <f t="shared" si="10"/>
        <v>◎</v>
      </c>
      <c r="P93" s="18" t="str">
        <f t="shared" si="10"/>
        <v>◎</v>
      </c>
      <c r="Q93" s="18" t="str">
        <f t="shared" si="13"/>
        <v/>
      </c>
      <c r="R93" s="18" t="str">
        <f t="shared" si="13"/>
        <v/>
      </c>
      <c r="S93" s="18" t="str">
        <f t="shared" si="13"/>
        <v>◎</v>
      </c>
      <c r="T93" s="18" t="str">
        <f t="shared" si="13"/>
        <v>◎</v>
      </c>
      <c r="U93" s="18" t="str">
        <f t="shared" si="13"/>
        <v>◎</v>
      </c>
      <c r="V93" s="18" t="str">
        <f t="shared" si="13"/>
        <v/>
      </c>
      <c r="W93" s="18" t="str">
        <f t="shared" si="13"/>
        <v>◎</v>
      </c>
      <c r="X93" s="18" t="str">
        <f t="shared" si="13"/>
        <v/>
      </c>
      <c r="Y93" s="18" t="str">
        <f t="shared" si="13"/>
        <v/>
      </c>
      <c r="Z93" s="18" t="str">
        <f t="shared" si="13"/>
        <v/>
      </c>
      <c r="AA93" s="18" t="str">
        <f t="shared" si="13"/>
        <v/>
      </c>
      <c r="AB93" s="18" t="str">
        <f t="shared" si="12"/>
        <v>◎</v>
      </c>
      <c r="AC93" s="18" t="str">
        <f t="shared" si="12"/>
        <v/>
      </c>
      <c r="AD93" s="18" t="str">
        <f t="shared" si="12"/>
        <v/>
      </c>
      <c r="AE93" s="18" t="str">
        <f t="shared" si="12"/>
        <v/>
      </c>
      <c r="AF93" s="18" t="str">
        <f t="shared" si="11"/>
        <v xml:space="preserve">
宮城県黒川郡大郷町黒川郡大郷町大松沢字狸沢５番地の６７
022-359-2565
</v>
      </c>
      <c r="AG93" s="3"/>
      <c r="AH93" s="3"/>
      <c r="AI93" s="3"/>
      <c r="AJ93" s="15"/>
      <c r="AK93" s="5">
        <v>93</v>
      </c>
      <c r="AL93" s="25" t="s">
        <v>2340</v>
      </c>
      <c r="AM93" s="25" t="s">
        <v>2341</v>
      </c>
      <c r="AN93" s="26">
        <v>45124</v>
      </c>
      <c r="AO93" s="26">
        <v>46950</v>
      </c>
      <c r="AP93" s="27" t="s">
        <v>43</v>
      </c>
      <c r="AQ93" s="28" t="s">
        <v>2342</v>
      </c>
      <c r="AR93" s="27" t="s">
        <v>2343</v>
      </c>
      <c r="AS93" s="27" t="s">
        <v>43</v>
      </c>
      <c r="AT93" s="27" t="s">
        <v>43</v>
      </c>
      <c r="AU93" s="27" t="s">
        <v>43</v>
      </c>
      <c r="AV93" s="29" t="s">
        <v>43</v>
      </c>
      <c r="AW93" s="29" t="s">
        <v>43</v>
      </c>
      <c r="AX93" s="27" t="s">
        <v>47</v>
      </c>
      <c r="AY93" s="27" t="s">
        <v>47</v>
      </c>
      <c r="AZ93" s="27" t="s">
        <v>47</v>
      </c>
      <c r="BA93" s="27" t="s">
        <v>47</v>
      </c>
      <c r="BB93" s="27" t="s">
        <v>43</v>
      </c>
      <c r="BC93" s="29" t="s">
        <v>43</v>
      </c>
      <c r="BD93" s="27" t="s">
        <v>47</v>
      </c>
      <c r="BE93" s="27" t="s">
        <v>47</v>
      </c>
      <c r="BF93" s="27" t="s">
        <v>47</v>
      </c>
      <c r="BG93" s="29" t="s">
        <v>43</v>
      </c>
      <c r="BH93" s="27" t="s">
        <v>47</v>
      </c>
      <c r="BI93" s="29" t="s">
        <v>43</v>
      </c>
      <c r="BJ93" s="29" t="s">
        <v>43</v>
      </c>
      <c r="BK93" s="27" t="s">
        <v>43</v>
      </c>
      <c r="BL93" s="29" t="s">
        <v>43</v>
      </c>
      <c r="BM93" s="29" t="s">
        <v>47</v>
      </c>
      <c r="BN93" s="27" t="s">
        <v>43</v>
      </c>
      <c r="BO93" s="27" t="s">
        <v>43</v>
      </c>
      <c r="BP93" s="27" t="s">
        <v>43</v>
      </c>
      <c r="BQ93" s="30" t="s">
        <v>2344</v>
      </c>
      <c r="BR93" s="31" t="s">
        <v>49</v>
      </c>
    </row>
    <row r="94" spans="1:70" ht="28.5">
      <c r="A94" s="18" t="str">
        <f t="shared" si="10"/>
        <v>00403214549</v>
      </c>
      <c r="B94" s="23" t="str">
        <f t="shared" si="10"/>
        <v>東北総合建設株式会社</v>
      </c>
      <c r="C94" s="24">
        <f t="shared" si="10"/>
        <v>45755</v>
      </c>
      <c r="D94" s="24">
        <f t="shared" si="10"/>
        <v>47580</v>
      </c>
      <c r="E94" s="18" t="str">
        <f t="shared" si="10"/>
        <v/>
      </c>
      <c r="F94" s="23" t="str">
        <f t="shared" si="10"/>
        <v>宮城県富谷市富谷一枚沖４６番地の２日昭ビル１階
宮城県富谷市富谷字一枚沖４６番地の２</v>
      </c>
      <c r="G94" s="18" t="str">
        <f t="shared" si="10"/>
        <v>022-707-8831
022-707-8831</v>
      </c>
      <c r="H94" s="18" t="str">
        <f t="shared" si="10"/>
        <v/>
      </c>
      <c r="I94" s="18" t="str">
        <f t="shared" si="10"/>
        <v/>
      </c>
      <c r="J94" s="18" t="str">
        <f t="shared" si="10"/>
        <v/>
      </c>
      <c r="K94" s="18" t="str">
        <f t="shared" si="10"/>
        <v/>
      </c>
      <c r="L94" s="18" t="str">
        <f t="shared" si="10"/>
        <v/>
      </c>
      <c r="M94" s="18" t="str">
        <f t="shared" si="10"/>
        <v>○</v>
      </c>
      <c r="N94" s="18" t="str">
        <f t="shared" si="10"/>
        <v>○</v>
      </c>
      <c r="O94" s="18" t="str">
        <f t="shared" si="10"/>
        <v>○</v>
      </c>
      <c r="P94" s="18" t="str">
        <f t="shared" si="10"/>
        <v>○</v>
      </c>
      <c r="Q94" s="18" t="str">
        <f t="shared" si="13"/>
        <v/>
      </c>
      <c r="R94" s="18" t="str">
        <f t="shared" si="13"/>
        <v/>
      </c>
      <c r="S94" s="18" t="str">
        <f t="shared" si="13"/>
        <v>○</v>
      </c>
      <c r="T94" s="18" t="str">
        <f t="shared" si="13"/>
        <v>○</v>
      </c>
      <c r="U94" s="18" t="str">
        <f t="shared" si="13"/>
        <v>○</v>
      </c>
      <c r="V94" s="18" t="str">
        <f t="shared" si="13"/>
        <v/>
      </c>
      <c r="W94" s="18" t="str">
        <f t="shared" si="13"/>
        <v>○</v>
      </c>
      <c r="X94" s="18" t="str">
        <f t="shared" si="13"/>
        <v/>
      </c>
      <c r="Y94" s="18" t="str">
        <f t="shared" si="13"/>
        <v/>
      </c>
      <c r="Z94" s="18" t="str">
        <f t="shared" si="13"/>
        <v/>
      </c>
      <c r="AA94" s="18" t="str">
        <f t="shared" si="13"/>
        <v/>
      </c>
      <c r="AB94" s="18" t="str">
        <f t="shared" si="12"/>
        <v/>
      </c>
      <c r="AC94" s="18" t="str">
        <f t="shared" si="12"/>
        <v/>
      </c>
      <c r="AD94" s="18" t="str">
        <f t="shared" si="12"/>
        <v/>
      </c>
      <c r="AE94" s="18" t="str">
        <f t="shared" si="12"/>
        <v/>
      </c>
      <c r="AF94" s="18" t="str">
        <f t="shared" si="11"/>
        <v/>
      </c>
      <c r="AG94" s="3"/>
      <c r="AH94" s="3"/>
      <c r="AI94" s="3"/>
      <c r="AJ94" s="15"/>
      <c r="AK94" s="5">
        <v>94</v>
      </c>
      <c r="AL94" s="25" t="s">
        <v>2345</v>
      </c>
      <c r="AM94" s="25" t="s">
        <v>2346</v>
      </c>
      <c r="AN94" s="26">
        <v>45755</v>
      </c>
      <c r="AO94" s="26">
        <v>47580</v>
      </c>
      <c r="AP94" s="27" t="s">
        <v>43</v>
      </c>
      <c r="AQ94" s="28" t="s">
        <v>2347</v>
      </c>
      <c r="AR94" s="27" t="s">
        <v>2348</v>
      </c>
      <c r="AS94" s="27" t="s">
        <v>43</v>
      </c>
      <c r="AT94" s="27" t="s">
        <v>43</v>
      </c>
      <c r="AU94" s="27" t="s">
        <v>43</v>
      </c>
      <c r="AV94" s="29" t="s">
        <v>43</v>
      </c>
      <c r="AW94" s="29" t="s">
        <v>43</v>
      </c>
      <c r="AX94" s="27" t="s">
        <v>46</v>
      </c>
      <c r="AY94" s="27" t="s">
        <v>46</v>
      </c>
      <c r="AZ94" s="27" t="s">
        <v>46</v>
      </c>
      <c r="BA94" s="27" t="s">
        <v>46</v>
      </c>
      <c r="BB94" s="27" t="s">
        <v>43</v>
      </c>
      <c r="BC94" s="29" t="s">
        <v>43</v>
      </c>
      <c r="BD94" s="27" t="s">
        <v>46</v>
      </c>
      <c r="BE94" s="27" t="s">
        <v>46</v>
      </c>
      <c r="BF94" s="27" t="s">
        <v>46</v>
      </c>
      <c r="BG94" s="29" t="s">
        <v>43</v>
      </c>
      <c r="BH94" s="27" t="s">
        <v>46</v>
      </c>
      <c r="BI94" s="29" t="s">
        <v>43</v>
      </c>
      <c r="BJ94" s="29" t="s">
        <v>43</v>
      </c>
      <c r="BK94" s="27" t="s">
        <v>43</v>
      </c>
      <c r="BL94" s="29" t="s">
        <v>43</v>
      </c>
      <c r="BM94" s="29" t="s">
        <v>43</v>
      </c>
      <c r="BN94" s="27" t="s">
        <v>43</v>
      </c>
      <c r="BO94" s="27" t="s">
        <v>43</v>
      </c>
      <c r="BP94" s="27" t="s">
        <v>43</v>
      </c>
      <c r="BQ94" s="30"/>
      <c r="BR94" s="31" t="s">
        <v>49</v>
      </c>
    </row>
    <row r="95" spans="1:70" ht="28.5">
      <c r="A95" s="18" t="str">
        <f t="shared" si="10"/>
        <v>00403189291</v>
      </c>
      <c r="B95" s="23" t="str">
        <f t="shared" si="10"/>
        <v>株式会社東北フジ建設</v>
      </c>
      <c r="C95" s="24">
        <f t="shared" si="10"/>
        <v>45184</v>
      </c>
      <c r="D95" s="24">
        <f t="shared" si="10"/>
        <v>46182</v>
      </c>
      <c r="E95" s="18" t="str">
        <f t="shared" si="10"/>
        <v/>
      </c>
      <c r="F95" s="23" t="str">
        <f t="shared" si="10"/>
        <v>宮城県仙台市青葉区北根三丁目１番２７号
宮城県黒川郡大和町小野字堂ノ前６３－１</v>
      </c>
      <c r="G95" s="18" t="str">
        <f t="shared" si="10"/>
        <v>022-372-0278</v>
      </c>
      <c r="H95" s="18" t="str">
        <f t="shared" si="10"/>
        <v>○</v>
      </c>
      <c r="I95" s="18" t="str">
        <f t="shared" si="10"/>
        <v>○</v>
      </c>
      <c r="J95" s="18" t="str">
        <f t="shared" si="10"/>
        <v/>
      </c>
      <c r="K95" s="18" t="str">
        <f t="shared" si="10"/>
        <v/>
      </c>
      <c r="L95" s="18" t="str">
        <f t="shared" si="10"/>
        <v/>
      </c>
      <c r="M95" s="18" t="str">
        <f t="shared" si="10"/>
        <v>○</v>
      </c>
      <c r="N95" s="18" t="str">
        <f t="shared" si="10"/>
        <v>○</v>
      </c>
      <c r="O95" s="18" t="str">
        <f t="shared" si="10"/>
        <v>○</v>
      </c>
      <c r="P95" s="18" t="str">
        <f t="shared" si="10"/>
        <v>○</v>
      </c>
      <c r="Q95" s="18" t="str">
        <f t="shared" si="13"/>
        <v/>
      </c>
      <c r="R95" s="18" t="str">
        <f t="shared" si="13"/>
        <v/>
      </c>
      <c r="S95" s="18" t="str">
        <f t="shared" si="13"/>
        <v>○</v>
      </c>
      <c r="T95" s="18" t="str">
        <f t="shared" si="13"/>
        <v>○</v>
      </c>
      <c r="U95" s="18" t="str">
        <f t="shared" si="13"/>
        <v>○</v>
      </c>
      <c r="V95" s="18" t="str">
        <f t="shared" si="13"/>
        <v/>
      </c>
      <c r="W95" s="18" t="str">
        <f t="shared" si="13"/>
        <v>○</v>
      </c>
      <c r="X95" s="18" t="str">
        <f t="shared" si="13"/>
        <v/>
      </c>
      <c r="Y95" s="18" t="str">
        <f t="shared" si="13"/>
        <v/>
      </c>
      <c r="Z95" s="18" t="str">
        <f t="shared" si="13"/>
        <v/>
      </c>
      <c r="AA95" s="18" t="str">
        <f t="shared" si="13"/>
        <v/>
      </c>
      <c r="AB95" s="18" t="str">
        <f t="shared" si="12"/>
        <v>○</v>
      </c>
      <c r="AC95" s="18" t="str">
        <f t="shared" si="12"/>
        <v/>
      </c>
      <c r="AD95" s="18" t="str">
        <f t="shared" si="12"/>
        <v/>
      </c>
      <c r="AE95" s="18" t="str">
        <f t="shared" si="12"/>
        <v/>
      </c>
      <c r="AF95" s="18" t="str">
        <f t="shared" si="11"/>
        <v/>
      </c>
      <c r="AG95" s="3"/>
      <c r="AH95" s="3"/>
      <c r="AI95" s="3"/>
      <c r="AJ95" s="15"/>
      <c r="AK95" s="5">
        <v>95</v>
      </c>
      <c r="AL95" s="25" t="s">
        <v>2349</v>
      </c>
      <c r="AM95" s="25" t="s">
        <v>2350</v>
      </c>
      <c r="AN95" s="26">
        <v>45184</v>
      </c>
      <c r="AO95" s="26">
        <v>46182</v>
      </c>
      <c r="AP95" s="27" t="s">
        <v>43</v>
      </c>
      <c r="AQ95" s="28" t="s">
        <v>2351</v>
      </c>
      <c r="AR95" s="27" t="s">
        <v>2352</v>
      </c>
      <c r="AS95" s="27" t="s">
        <v>46</v>
      </c>
      <c r="AT95" s="27" t="s">
        <v>46</v>
      </c>
      <c r="AU95" s="27" t="s">
        <v>43</v>
      </c>
      <c r="AV95" s="29" t="s">
        <v>43</v>
      </c>
      <c r="AW95" s="29" t="s">
        <v>43</v>
      </c>
      <c r="AX95" s="27" t="s">
        <v>46</v>
      </c>
      <c r="AY95" s="27" t="s">
        <v>46</v>
      </c>
      <c r="AZ95" s="27" t="s">
        <v>46</v>
      </c>
      <c r="BA95" s="27" t="s">
        <v>46</v>
      </c>
      <c r="BB95" s="27" t="s">
        <v>43</v>
      </c>
      <c r="BC95" s="29" t="s">
        <v>43</v>
      </c>
      <c r="BD95" s="27" t="s">
        <v>46</v>
      </c>
      <c r="BE95" s="27" t="s">
        <v>46</v>
      </c>
      <c r="BF95" s="27" t="s">
        <v>46</v>
      </c>
      <c r="BG95" s="29" t="s">
        <v>43</v>
      </c>
      <c r="BH95" s="27" t="s">
        <v>46</v>
      </c>
      <c r="BI95" s="29" t="s">
        <v>43</v>
      </c>
      <c r="BJ95" s="29" t="s">
        <v>43</v>
      </c>
      <c r="BK95" s="27" t="s">
        <v>43</v>
      </c>
      <c r="BL95" s="29" t="s">
        <v>43</v>
      </c>
      <c r="BM95" s="29" t="s">
        <v>46</v>
      </c>
      <c r="BN95" s="27" t="s">
        <v>43</v>
      </c>
      <c r="BO95" s="27" t="s">
        <v>43</v>
      </c>
      <c r="BP95" s="27" t="s">
        <v>43</v>
      </c>
      <c r="BQ95" s="30"/>
      <c r="BR95" s="31" t="s">
        <v>49</v>
      </c>
    </row>
    <row r="96" spans="1:70" ht="81">
      <c r="A96" s="18" t="str">
        <f t="shared" si="10"/>
        <v>00413085240</v>
      </c>
      <c r="B96" s="23" t="str">
        <f t="shared" si="10"/>
        <v>株式会社東洋環境開発</v>
      </c>
      <c r="C96" s="24">
        <f t="shared" si="10"/>
        <v>44716</v>
      </c>
      <c r="D96" s="24">
        <f t="shared" si="10"/>
        <v>46541</v>
      </c>
      <c r="E96" s="18" t="str">
        <f t="shared" si="10"/>
        <v/>
      </c>
      <c r="F96" s="23" t="str">
        <f t="shared" si="10"/>
        <v>宮城県仙台市青葉区二日町１０番３１号Ａｒｅａ二日町２０１
宮城県黒川郡大和町鶴巣山田字宮田２３番地の１</v>
      </c>
      <c r="G96" s="18" t="str">
        <f t="shared" si="10"/>
        <v>022-265-7632</v>
      </c>
      <c r="H96" s="18" t="str">
        <f t="shared" si="10"/>
        <v>○</v>
      </c>
      <c r="I96" s="18" t="str">
        <f t="shared" si="10"/>
        <v>○</v>
      </c>
      <c r="J96" s="18" t="str">
        <f t="shared" si="10"/>
        <v>○</v>
      </c>
      <c r="K96" s="18" t="str">
        <f t="shared" si="10"/>
        <v>◎</v>
      </c>
      <c r="L96" s="18" t="str">
        <f t="shared" si="10"/>
        <v>◎</v>
      </c>
      <c r="M96" s="18" t="str">
        <f t="shared" si="10"/>
        <v>◎</v>
      </c>
      <c r="N96" s="18" t="str">
        <f t="shared" si="10"/>
        <v>◎</v>
      </c>
      <c r="O96" s="18" t="str">
        <f t="shared" si="10"/>
        <v>◎</v>
      </c>
      <c r="P96" s="18" t="str">
        <f t="shared" si="10"/>
        <v>◎</v>
      </c>
      <c r="Q96" s="18" t="str">
        <f t="shared" si="13"/>
        <v>○</v>
      </c>
      <c r="R96" s="18" t="str">
        <f t="shared" si="13"/>
        <v/>
      </c>
      <c r="S96" s="18" t="str">
        <f t="shared" si="13"/>
        <v>◎</v>
      </c>
      <c r="T96" s="18" t="str">
        <f t="shared" si="13"/>
        <v>◎</v>
      </c>
      <c r="U96" s="18" t="str">
        <f t="shared" si="13"/>
        <v>◎</v>
      </c>
      <c r="V96" s="18" t="str">
        <f t="shared" si="13"/>
        <v/>
      </c>
      <c r="W96" s="18" t="str">
        <f t="shared" si="13"/>
        <v>◎</v>
      </c>
      <c r="X96" s="18" t="str">
        <f t="shared" si="13"/>
        <v/>
      </c>
      <c r="Y96" s="18" t="str">
        <f t="shared" si="13"/>
        <v/>
      </c>
      <c r="Z96" s="18" t="str">
        <f t="shared" si="13"/>
        <v>○</v>
      </c>
      <c r="AA96" s="18" t="str">
        <f t="shared" si="13"/>
        <v/>
      </c>
      <c r="AB96" s="18" t="str">
        <f t="shared" si="12"/>
        <v>◎</v>
      </c>
      <c r="AC96" s="18" t="str">
        <f t="shared" si="12"/>
        <v>◎</v>
      </c>
      <c r="AD96" s="18" t="str">
        <f t="shared" si="12"/>
        <v/>
      </c>
      <c r="AE96" s="18" t="str">
        <f t="shared" si="12"/>
        <v/>
      </c>
      <c r="AF96" s="18" t="str">
        <f t="shared" si="11"/>
        <v xml:space="preserve">「汚泥」は含水率８５パーセント以下のものに限る。
宮城県黒川郡大和町鶴巣山田字宮田２３番地の９
022-347-7811
宮城県黒川郡大和町鶴巣山田字宮田２３番地の１
</v>
      </c>
      <c r="AG96" s="3"/>
      <c r="AH96" s="3"/>
      <c r="AI96" s="3"/>
      <c r="AJ96" s="15"/>
      <c r="AK96" s="5">
        <v>96</v>
      </c>
      <c r="AL96" s="25" t="s">
        <v>2353</v>
      </c>
      <c r="AM96" s="25" t="s">
        <v>2354</v>
      </c>
      <c r="AN96" s="26">
        <v>44716</v>
      </c>
      <c r="AO96" s="26">
        <v>46541</v>
      </c>
      <c r="AP96" s="27" t="s">
        <v>43</v>
      </c>
      <c r="AQ96" s="28" t="s">
        <v>2355</v>
      </c>
      <c r="AR96" s="27" t="s">
        <v>2356</v>
      </c>
      <c r="AS96" s="27" t="s">
        <v>46</v>
      </c>
      <c r="AT96" s="27" t="s">
        <v>46</v>
      </c>
      <c r="AU96" s="27" t="s">
        <v>46</v>
      </c>
      <c r="AV96" s="29" t="s">
        <v>47</v>
      </c>
      <c r="AW96" s="29" t="s">
        <v>47</v>
      </c>
      <c r="AX96" s="27" t="s">
        <v>47</v>
      </c>
      <c r="AY96" s="27" t="s">
        <v>47</v>
      </c>
      <c r="AZ96" s="27" t="s">
        <v>47</v>
      </c>
      <c r="BA96" s="27" t="s">
        <v>47</v>
      </c>
      <c r="BB96" s="27" t="s">
        <v>46</v>
      </c>
      <c r="BC96" s="29" t="s">
        <v>43</v>
      </c>
      <c r="BD96" s="27" t="s">
        <v>47</v>
      </c>
      <c r="BE96" s="27" t="s">
        <v>47</v>
      </c>
      <c r="BF96" s="27" t="s">
        <v>47</v>
      </c>
      <c r="BG96" s="29" t="s">
        <v>43</v>
      </c>
      <c r="BH96" s="27" t="s">
        <v>47</v>
      </c>
      <c r="BI96" s="29" t="s">
        <v>43</v>
      </c>
      <c r="BJ96" s="29" t="s">
        <v>43</v>
      </c>
      <c r="BK96" s="27" t="s">
        <v>46</v>
      </c>
      <c r="BL96" s="29" t="s">
        <v>43</v>
      </c>
      <c r="BM96" s="29" t="s">
        <v>47</v>
      </c>
      <c r="BN96" s="27" t="s">
        <v>47</v>
      </c>
      <c r="BO96" s="27" t="s">
        <v>43</v>
      </c>
      <c r="BP96" s="27" t="s">
        <v>43</v>
      </c>
      <c r="BQ96" s="30" t="s">
        <v>2357</v>
      </c>
      <c r="BR96" s="31" t="s">
        <v>49</v>
      </c>
    </row>
    <row r="97" spans="1:70" ht="45">
      <c r="A97" s="18" t="str">
        <f t="shared" si="10"/>
        <v>00413057766</v>
      </c>
      <c r="B97" s="23" t="str">
        <f t="shared" si="10"/>
        <v>有限会社東洋環境メンテナンス</v>
      </c>
      <c r="C97" s="24">
        <f t="shared" si="10"/>
        <v>46019</v>
      </c>
      <c r="D97" s="24">
        <f t="shared" si="10"/>
        <v>47844</v>
      </c>
      <c r="E97" s="18" t="str">
        <f t="shared" si="10"/>
        <v/>
      </c>
      <c r="F97" s="23" t="str">
        <f t="shared" si="10"/>
        <v>宮城県仙台市泉区高森三丁目４番地の２９１</v>
      </c>
      <c r="G97" s="18" t="str">
        <f t="shared" si="10"/>
        <v>022-378-5961</v>
      </c>
      <c r="H97" s="18" t="str">
        <f t="shared" si="10"/>
        <v>○</v>
      </c>
      <c r="I97" s="18" t="str">
        <f t="shared" si="10"/>
        <v/>
      </c>
      <c r="J97" s="18" t="str">
        <f t="shared" si="10"/>
        <v/>
      </c>
      <c r="K97" s="18" t="str">
        <f t="shared" si="10"/>
        <v/>
      </c>
      <c r="L97" s="18" t="str">
        <f t="shared" si="10"/>
        <v/>
      </c>
      <c r="M97" s="18" t="str">
        <f t="shared" si="10"/>
        <v>◎</v>
      </c>
      <c r="N97" s="18" t="str">
        <f t="shared" si="10"/>
        <v/>
      </c>
      <c r="O97" s="18" t="str">
        <f t="shared" si="10"/>
        <v>○</v>
      </c>
      <c r="P97" s="18" t="str">
        <f t="shared" ref="P97:U142" si="14">IF(BA97="","",BA97)</f>
        <v/>
      </c>
      <c r="Q97" s="18" t="str">
        <f t="shared" si="13"/>
        <v>○</v>
      </c>
      <c r="R97" s="18" t="str">
        <f t="shared" si="13"/>
        <v/>
      </c>
      <c r="S97" s="18" t="str">
        <f t="shared" si="13"/>
        <v/>
      </c>
      <c r="T97" s="18" t="str">
        <f t="shared" si="13"/>
        <v>◎</v>
      </c>
      <c r="U97" s="18" t="str">
        <f t="shared" si="13"/>
        <v>◎</v>
      </c>
      <c r="V97" s="18" t="str">
        <f t="shared" si="13"/>
        <v/>
      </c>
      <c r="W97" s="18" t="str">
        <f t="shared" si="13"/>
        <v>◎</v>
      </c>
      <c r="X97" s="18" t="str">
        <f t="shared" si="13"/>
        <v/>
      </c>
      <c r="Y97" s="18" t="str">
        <f t="shared" si="13"/>
        <v/>
      </c>
      <c r="Z97" s="18" t="str">
        <f t="shared" si="13"/>
        <v/>
      </c>
      <c r="AA97" s="18" t="str">
        <f t="shared" si="13"/>
        <v/>
      </c>
      <c r="AB97" s="18" t="str">
        <f t="shared" si="12"/>
        <v>○</v>
      </c>
      <c r="AC97" s="18" t="str">
        <f t="shared" si="12"/>
        <v>◎</v>
      </c>
      <c r="AD97" s="18" t="str">
        <f t="shared" si="12"/>
        <v/>
      </c>
      <c r="AE97" s="18" t="str">
        <f t="shared" si="12"/>
        <v/>
      </c>
      <c r="AF97" s="18" t="str">
        <f t="shared" si="11"/>
        <v xml:space="preserve">
宮城県黒川郡大郷町東成田字板谷西山１３－１６、１３－１７
022-359-5054
</v>
      </c>
      <c r="AG97" s="3"/>
      <c r="AH97" s="3"/>
      <c r="AI97" s="3"/>
      <c r="AJ97" s="15"/>
      <c r="AK97" s="5">
        <v>97</v>
      </c>
      <c r="AL97" s="25" t="s">
        <v>2358</v>
      </c>
      <c r="AM97" s="25" t="s">
        <v>2359</v>
      </c>
      <c r="AN97" s="26">
        <v>46019</v>
      </c>
      <c r="AO97" s="26">
        <v>47844</v>
      </c>
      <c r="AP97" s="27" t="s">
        <v>43</v>
      </c>
      <c r="AQ97" s="28" t="s">
        <v>2360</v>
      </c>
      <c r="AR97" s="27" t="s">
        <v>2361</v>
      </c>
      <c r="AS97" s="27" t="s">
        <v>46</v>
      </c>
      <c r="AT97" s="27" t="s">
        <v>43</v>
      </c>
      <c r="AU97" s="27" t="s">
        <v>43</v>
      </c>
      <c r="AV97" s="29" t="s">
        <v>43</v>
      </c>
      <c r="AW97" s="29" t="s">
        <v>43</v>
      </c>
      <c r="AX97" s="27" t="s">
        <v>47</v>
      </c>
      <c r="AY97" s="27" t="s">
        <v>43</v>
      </c>
      <c r="AZ97" s="27" t="s">
        <v>46</v>
      </c>
      <c r="BA97" s="27" t="s">
        <v>43</v>
      </c>
      <c r="BB97" s="27" t="s">
        <v>46</v>
      </c>
      <c r="BC97" s="29" t="s">
        <v>43</v>
      </c>
      <c r="BD97" s="27" t="s">
        <v>43</v>
      </c>
      <c r="BE97" s="27" t="s">
        <v>47</v>
      </c>
      <c r="BF97" s="27" t="s">
        <v>47</v>
      </c>
      <c r="BG97" s="29" t="s">
        <v>43</v>
      </c>
      <c r="BH97" s="27" t="s">
        <v>47</v>
      </c>
      <c r="BI97" s="29" t="s">
        <v>43</v>
      </c>
      <c r="BJ97" s="29" t="s">
        <v>43</v>
      </c>
      <c r="BK97" s="27" t="s">
        <v>43</v>
      </c>
      <c r="BL97" s="29" t="s">
        <v>43</v>
      </c>
      <c r="BM97" s="29" t="s">
        <v>46</v>
      </c>
      <c r="BN97" s="27" t="s">
        <v>47</v>
      </c>
      <c r="BO97" s="27" t="s">
        <v>43</v>
      </c>
      <c r="BP97" s="27" t="s">
        <v>43</v>
      </c>
      <c r="BQ97" s="30" t="s">
        <v>2362</v>
      </c>
      <c r="BR97" s="31" t="s">
        <v>49</v>
      </c>
    </row>
    <row r="98" spans="1:70" ht="28.5">
      <c r="A98" s="18" t="str">
        <f t="shared" ref="A98:O114" si="15">IF(AL98="","",AL98)</f>
        <v>00403235124</v>
      </c>
      <c r="B98" s="23" t="str">
        <f t="shared" si="15"/>
        <v>株式会社トータルリハウス</v>
      </c>
      <c r="C98" s="24">
        <f t="shared" si="15"/>
        <v>45145</v>
      </c>
      <c r="D98" s="24">
        <f t="shared" si="15"/>
        <v>46971</v>
      </c>
      <c r="E98" s="18" t="str">
        <f t="shared" si="15"/>
        <v/>
      </c>
      <c r="F98" s="23" t="str">
        <f t="shared" si="15"/>
        <v>宮城県富谷市成田四丁目１９番地９</v>
      </c>
      <c r="G98" s="18" t="str">
        <f t="shared" si="15"/>
        <v>022-220-3410</v>
      </c>
      <c r="H98" s="18" t="str">
        <f t="shared" si="15"/>
        <v/>
      </c>
      <c r="I98" s="18" t="str">
        <f t="shared" si="15"/>
        <v/>
      </c>
      <c r="J98" s="18" t="str">
        <f t="shared" si="15"/>
        <v/>
      </c>
      <c r="K98" s="18" t="str">
        <f t="shared" si="15"/>
        <v/>
      </c>
      <c r="L98" s="18" t="str">
        <f t="shared" si="15"/>
        <v/>
      </c>
      <c r="M98" s="18" t="str">
        <f t="shared" si="15"/>
        <v>○</v>
      </c>
      <c r="N98" s="18" t="str">
        <f t="shared" si="15"/>
        <v>○</v>
      </c>
      <c r="O98" s="18" t="str">
        <f t="shared" si="15"/>
        <v>○</v>
      </c>
      <c r="P98" s="18" t="str">
        <f t="shared" si="14"/>
        <v>○</v>
      </c>
      <c r="Q98" s="18" t="str">
        <f t="shared" si="13"/>
        <v/>
      </c>
      <c r="R98" s="18" t="str">
        <f t="shared" si="13"/>
        <v/>
      </c>
      <c r="S98" s="18" t="str">
        <f t="shared" si="13"/>
        <v>○</v>
      </c>
      <c r="T98" s="18" t="str">
        <f t="shared" si="13"/>
        <v>○</v>
      </c>
      <c r="U98" s="18" t="str">
        <f t="shared" si="13"/>
        <v>○</v>
      </c>
      <c r="V98" s="18" t="str">
        <f t="shared" si="13"/>
        <v/>
      </c>
      <c r="W98" s="18" t="str">
        <f t="shared" si="13"/>
        <v>○</v>
      </c>
      <c r="X98" s="18" t="str">
        <f t="shared" si="13"/>
        <v/>
      </c>
      <c r="Y98" s="18" t="str">
        <f t="shared" si="13"/>
        <v/>
      </c>
      <c r="Z98" s="18" t="str">
        <f t="shared" si="13"/>
        <v/>
      </c>
      <c r="AA98" s="18" t="str">
        <f t="shared" si="13"/>
        <v/>
      </c>
      <c r="AB98" s="18" t="str">
        <f t="shared" si="12"/>
        <v>○</v>
      </c>
      <c r="AC98" s="18" t="str">
        <f t="shared" si="12"/>
        <v>○</v>
      </c>
      <c r="AD98" s="18" t="str">
        <f t="shared" si="12"/>
        <v/>
      </c>
      <c r="AE98" s="18" t="str">
        <f t="shared" si="12"/>
        <v/>
      </c>
      <c r="AF98" s="18" t="str">
        <f t="shared" si="11"/>
        <v/>
      </c>
      <c r="AG98" s="3"/>
      <c r="AH98" s="3"/>
      <c r="AI98" s="3"/>
      <c r="AJ98" s="15"/>
      <c r="AK98" s="5">
        <v>98</v>
      </c>
      <c r="AL98" s="25" t="s">
        <v>2363</v>
      </c>
      <c r="AM98" s="25" t="s">
        <v>2364</v>
      </c>
      <c r="AN98" s="26">
        <v>45145</v>
      </c>
      <c r="AO98" s="26">
        <v>46971</v>
      </c>
      <c r="AP98" s="27" t="s">
        <v>43</v>
      </c>
      <c r="AQ98" s="28" t="s">
        <v>2365</v>
      </c>
      <c r="AR98" s="27" t="s">
        <v>2366</v>
      </c>
      <c r="AS98" s="27" t="s">
        <v>43</v>
      </c>
      <c r="AT98" s="27" t="s">
        <v>43</v>
      </c>
      <c r="AU98" s="27" t="s">
        <v>43</v>
      </c>
      <c r="AV98" s="29" t="s">
        <v>43</v>
      </c>
      <c r="AW98" s="29" t="s">
        <v>43</v>
      </c>
      <c r="AX98" s="27" t="s">
        <v>46</v>
      </c>
      <c r="AY98" s="27" t="s">
        <v>46</v>
      </c>
      <c r="AZ98" s="27" t="s">
        <v>46</v>
      </c>
      <c r="BA98" s="27" t="s">
        <v>46</v>
      </c>
      <c r="BB98" s="27" t="s">
        <v>43</v>
      </c>
      <c r="BC98" s="29" t="s">
        <v>43</v>
      </c>
      <c r="BD98" s="27" t="s">
        <v>46</v>
      </c>
      <c r="BE98" s="27" t="s">
        <v>46</v>
      </c>
      <c r="BF98" s="27" t="s">
        <v>46</v>
      </c>
      <c r="BG98" s="29" t="s">
        <v>43</v>
      </c>
      <c r="BH98" s="27" t="s">
        <v>46</v>
      </c>
      <c r="BI98" s="29" t="s">
        <v>43</v>
      </c>
      <c r="BJ98" s="29" t="s">
        <v>43</v>
      </c>
      <c r="BK98" s="27" t="s">
        <v>43</v>
      </c>
      <c r="BL98" s="29" t="s">
        <v>43</v>
      </c>
      <c r="BM98" s="29" t="s">
        <v>46</v>
      </c>
      <c r="BN98" s="27" t="s">
        <v>46</v>
      </c>
      <c r="BO98" s="27" t="s">
        <v>43</v>
      </c>
      <c r="BP98" s="27" t="s">
        <v>43</v>
      </c>
      <c r="BQ98" s="30"/>
      <c r="BR98" s="31" t="s">
        <v>49</v>
      </c>
    </row>
    <row r="99" spans="1:70" ht="28.5">
      <c r="A99" s="18" t="str">
        <f t="shared" si="15"/>
        <v>00403115790</v>
      </c>
      <c r="B99" s="23" t="str">
        <f t="shared" si="15"/>
        <v>富田運輸株式会社</v>
      </c>
      <c r="C99" s="24">
        <f t="shared" si="15"/>
        <v>45647</v>
      </c>
      <c r="D99" s="24">
        <f t="shared" si="15"/>
        <v>47472</v>
      </c>
      <c r="E99" s="18" t="str">
        <f t="shared" si="15"/>
        <v/>
      </c>
      <c r="F99" s="23" t="str">
        <f t="shared" si="15"/>
        <v>宮城県黒川郡大和町吉田字中峰１１３番地の２</v>
      </c>
      <c r="G99" s="18" t="str">
        <f t="shared" si="15"/>
        <v>022-345-2716</v>
      </c>
      <c r="H99" s="18" t="str">
        <f t="shared" si="15"/>
        <v/>
      </c>
      <c r="I99" s="18" t="str">
        <f t="shared" si="15"/>
        <v>○</v>
      </c>
      <c r="J99" s="18" t="str">
        <f t="shared" si="15"/>
        <v>○</v>
      </c>
      <c r="K99" s="18" t="str">
        <f t="shared" si="15"/>
        <v>○</v>
      </c>
      <c r="L99" s="18" t="str">
        <f t="shared" si="15"/>
        <v>○</v>
      </c>
      <c r="M99" s="18" t="str">
        <f t="shared" si="15"/>
        <v>○</v>
      </c>
      <c r="N99" s="18" t="str">
        <f t="shared" si="15"/>
        <v>○</v>
      </c>
      <c r="O99" s="18" t="str">
        <f t="shared" si="15"/>
        <v>○</v>
      </c>
      <c r="P99" s="18" t="str">
        <f t="shared" si="14"/>
        <v>○</v>
      </c>
      <c r="Q99" s="18" t="str">
        <f t="shared" si="13"/>
        <v>○</v>
      </c>
      <c r="R99" s="18" t="str">
        <f t="shared" si="13"/>
        <v/>
      </c>
      <c r="S99" s="18" t="str">
        <f t="shared" si="13"/>
        <v>○</v>
      </c>
      <c r="T99" s="18" t="str">
        <f t="shared" si="13"/>
        <v>○</v>
      </c>
      <c r="U99" s="18" t="str">
        <f t="shared" si="13"/>
        <v>○</v>
      </c>
      <c r="V99" s="18" t="str">
        <f t="shared" si="13"/>
        <v>○</v>
      </c>
      <c r="W99" s="18" t="str">
        <f t="shared" si="13"/>
        <v>○</v>
      </c>
      <c r="X99" s="18" t="str">
        <f t="shared" si="13"/>
        <v/>
      </c>
      <c r="Y99" s="18" t="str">
        <f t="shared" si="13"/>
        <v/>
      </c>
      <c r="Z99" s="18" t="str">
        <f t="shared" si="13"/>
        <v/>
      </c>
      <c r="AA99" s="18" t="str">
        <f t="shared" si="13"/>
        <v/>
      </c>
      <c r="AB99" s="18" t="str">
        <f t="shared" si="12"/>
        <v>○</v>
      </c>
      <c r="AC99" s="18" t="str">
        <f t="shared" si="12"/>
        <v/>
      </c>
      <c r="AD99" s="18" t="str">
        <f t="shared" si="12"/>
        <v/>
      </c>
      <c r="AE99" s="18" t="str">
        <f t="shared" si="12"/>
        <v>○</v>
      </c>
      <c r="AF99" s="18" t="str">
        <f t="shared" si="11"/>
        <v/>
      </c>
      <c r="AG99" s="3"/>
      <c r="AH99" s="3"/>
      <c r="AI99" s="3"/>
      <c r="AJ99" s="15"/>
      <c r="AK99" s="5">
        <v>99</v>
      </c>
      <c r="AL99" s="25" t="s">
        <v>2367</v>
      </c>
      <c r="AM99" s="25" t="s">
        <v>2368</v>
      </c>
      <c r="AN99" s="26">
        <v>45647</v>
      </c>
      <c r="AO99" s="26">
        <v>47472</v>
      </c>
      <c r="AP99" s="27" t="s">
        <v>43</v>
      </c>
      <c r="AQ99" s="28" t="s">
        <v>2369</v>
      </c>
      <c r="AR99" s="27" t="s">
        <v>2370</v>
      </c>
      <c r="AS99" s="27" t="s">
        <v>43</v>
      </c>
      <c r="AT99" s="27" t="s">
        <v>46</v>
      </c>
      <c r="AU99" s="27" t="s">
        <v>46</v>
      </c>
      <c r="AV99" s="29" t="s">
        <v>46</v>
      </c>
      <c r="AW99" s="29" t="s">
        <v>46</v>
      </c>
      <c r="AX99" s="27" t="s">
        <v>46</v>
      </c>
      <c r="AY99" s="27" t="s">
        <v>46</v>
      </c>
      <c r="AZ99" s="27" t="s">
        <v>46</v>
      </c>
      <c r="BA99" s="27" t="s">
        <v>46</v>
      </c>
      <c r="BB99" s="27" t="s">
        <v>46</v>
      </c>
      <c r="BC99" s="29" t="s">
        <v>43</v>
      </c>
      <c r="BD99" s="27" t="s">
        <v>46</v>
      </c>
      <c r="BE99" s="27" t="s">
        <v>46</v>
      </c>
      <c r="BF99" s="27" t="s">
        <v>46</v>
      </c>
      <c r="BG99" s="29" t="s">
        <v>46</v>
      </c>
      <c r="BH99" s="27" t="s">
        <v>46</v>
      </c>
      <c r="BI99" s="29" t="s">
        <v>43</v>
      </c>
      <c r="BJ99" s="29" t="s">
        <v>43</v>
      </c>
      <c r="BK99" s="27" t="s">
        <v>43</v>
      </c>
      <c r="BL99" s="29" t="s">
        <v>43</v>
      </c>
      <c r="BM99" s="29" t="s">
        <v>46</v>
      </c>
      <c r="BN99" s="27" t="s">
        <v>43</v>
      </c>
      <c r="BO99" s="27" t="s">
        <v>43</v>
      </c>
      <c r="BP99" s="27" t="s">
        <v>46</v>
      </c>
      <c r="BQ99" s="30"/>
      <c r="BR99" s="31" t="s">
        <v>49</v>
      </c>
    </row>
    <row r="100" spans="1:70" ht="28.5">
      <c r="A100" s="18" t="str">
        <f t="shared" si="15"/>
        <v>00403178570</v>
      </c>
      <c r="B100" s="23" t="str">
        <f t="shared" si="15"/>
        <v>株式会社富永砂利店</v>
      </c>
      <c r="C100" s="24">
        <f t="shared" si="15"/>
        <v>45497</v>
      </c>
      <c r="D100" s="24">
        <f t="shared" si="15"/>
        <v>47322</v>
      </c>
      <c r="E100" s="18" t="str">
        <f t="shared" si="15"/>
        <v/>
      </c>
      <c r="F100" s="23" t="str">
        <f t="shared" si="15"/>
        <v>宮城県黒川郡大衡村駒場字寺田４番地</v>
      </c>
      <c r="G100" s="18" t="str">
        <f t="shared" si="15"/>
        <v>022-345-0525</v>
      </c>
      <c r="H100" s="18" t="str">
        <f t="shared" si="15"/>
        <v>○</v>
      </c>
      <c r="I100" s="18" t="str">
        <f t="shared" si="15"/>
        <v>○</v>
      </c>
      <c r="J100" s="18" t="str">
        <f t="shared" si="15"/>
        <v>○</v>
      </c>
      <c r="K100" s="18" t="str">
        <f t="shared" si="15"/>
        <v>○</v>
      </c>
      <c r="L100" s="18" t="str">
        <f t="shared" si="15"/>
        <v>○</v>
      </c>
      <c r="M100" s="18" t="str">
        <f t="shared" si="15"/>
        <v>○</v>
      </c>
      <c r="N100" s="18" t="str">
        <f t="shared" si="15"/>
        <v>○</v>
      </c>
      <c r="O100" s="18" t="str">
        <f t="shared" si="15"/>
        <v>○</v>
      </c>
      <c r="P100" s="18" t="str">
        <f t="shared" si="14"/>
        <v>○</v>
      </c>
      <c r="Q100" s="18" t="str">
        <f t="shared" si="13"/>
        <v/>
      </c>
      <c r="R100" s="18" t="str">
        <f t="shared" si="13"/>
        <v/>
      </c>
      <c r="S100" s="18" t="str">
        <f t="shared" si="13"/>
        <v>○</v>
      </c>
      <c r="T100" s="18" t="str">
        <f t="shared" si="13"/>
        <v>○</v>
      </c>
      <c r="U100" s="18" t="str">
        <f t="shared" si="13"/>
        <v>○</v>
      </c>
      <c r="V100" s="18" t="str">
        <f t="shared" si="13"/>
        <v>○</v>
      </c>
      <c r="W100" s="18" t="str">
        <f t="shared" si="13"/>
        <v>○</v>
      </c>
      <c r="X100" s="18" t="str">
        <f t="shared" si="13"/>
        <v/>
      </c>
      <c r="Y100" s="18" t="str">
        <f t="shared" si="13"/>
        <v/>
      </c>
      <c r="Z100" s="18" t="str">
        <f t="shared" si="13"/>
        <v>○</v>
      </c>
      <c r="AA100" s="18" t="str">
        <f t="shared" si="13"/>
        <v/>
      </c>
      <c r="AB100" s="18" t="str">
        <f t="shared" si="12"/>
        <v>○</v>
      </c>
      <c r="AC100" s="18" t="str">
        <f t="shared" si="12"/>
        <v/>
      </c>
      <c r="AD100" s="18" t="str">
        <f t="shared" si="12"/>
        <v/>
      </c>
      <c r="AE100" s="18" t="str">
        <f t="shared" si="12"/>
        <v/>
      </c>
      <c r="AF100" s="18" t="str">
        <f t="shared" si="11"/>
        <v/>
      </c>
      <c r="AG100" s="3"/>
      <c r="AH100" s="3"/>
      <c r="AI100" s="3"/>
      <c r="AJ100" s="15"/>
      <c r="AK100" s="5">
        <v>100</v>
      </c>
      <c r="AL100" s="25" t="s">
        <v>2371</v>
      </c>
      <c r="AM100" s="25" t="s">
        <v>2372</v>
      </c>
      <c r="AN100" s="26">
        <v>45497</v>
      </c>
      <c r="AO100" s="26">
        <v>47322</v>
      </c>
      <c r="AP100" s="27" t="s">
        <v>43</v>
      </c>
      <c r="AQ100" s="28" t="s">
        <v>2373</v>
      </c>
      <c r="AR100" s="27" t="s">
        <v>2374</v>
      </c>
      <c r="AS100" s="27" t="s">
        <v>46</v>
      </c>
      <c r="AT100" s="27" t="s">
        <v>46</v>
      </c>
      <c r="AU100" s="27" t="s">
        <v>46</v>
      </c>
      <c r="AV100" s="29" t="s">
        <v>46</v>
      </c>
      <c r="AW100" s="29" t="s">
        <v>46</v>
      </c>
      <c r="AX100" s="27" t="s">
        <v>46</v>
      </c>
      <c r="AY100" s="27" t="s">
        <v>46</v>
      </c>
      <c r="AZ100" s="27" t="s">
        <v>46</v>
      </c>
      <c r="BA100" s="27" t="s">
        <v>46</v>
      </c>
      <c r="BB100" s="27" t="s">
        <v>43</v>
      </c>
      <c r="BC100" s="29" t="s">
        <v>43</v>
      </c>
      <c r="BD100" s="27" t="s">
        <v>46</v>
      </c>
      <c r="BE100" s="27" t="s">
        <v>46</v>
      </c>
      <c r="BF100" s="27" t="s">
        <v>46</v>
      </c>
      <c r="BG100" s="29" t="s">
        <v>46</v>
      </c>
      <c r="BH100" s="27" t="s">
        <v>46</v>
      </c>
      <c r="BI100" s="29" t="s">
        <v>43</v>
      </c>
      <c r="BJ100" s="29" t="s">
        <v>43</v>
      </c>
      <c r="BK100" s="27" t="s">
        <v>46</v>
      </c>
      <c r="BL100" s="29" t="s">
        <v>43</v>
      </c>
      <c r="BM100" s="29" t="s">
        <v>46</v>
      </c>
      <c r="BN100" s="27" t="s">
        <v>43</v>
      </c>
      <c r="BO100" s="27" t="s">
        <v>43</v>
      </c>
      <c r="BP100" s="27" t="s">
        <v>43</v>
      </c>
      <c r="BQ100" s="30"/>
      <c r="BR100" s="31" t="s">
        <v>49</v>
      </c>
    </row>
    <row r="101" spans="1:70" ht="45">
      <c r="A101" s="18" t="str">
        <f t="shared" si="15"/>
        <v>00413062345</v>
      </c>
      <c r="B101" s="23" t="str">
        <f t="shared" si="15"/>
        <v>協業組合富谷環境</v>
      </c>
      <c r="C101" s="24">
        <f t="shared" si="15"/>
        <v>45465</v>
      </c>
      <c r="D101" s="24">
        <f t="shared" si="15"/>
        <v>47290</v>
      </c>
      <c r="E101" s="18" t="str">
        <f t="shared" si="15"/>
        <v/>
      </c>
      <c r="F101" s="23" t="str">
        <f t="shared" si="15"/>
        <v>宮城県富谷市志戸田野田３１番地１</v>
      </c>
      <c r="G101" s="18" t="str">
        <f t="shared" si="15"/>
        <v>022-358-2791</v>
      </c>
      <c r="H101" s="18" t="str">
        <f t="shared" si="15"/>
        <v>○</v>
      </c>
      <c r="I101" s="18" t="str">
        <f t="shared" si="15"/>
        <v>◎</v>
      </c>
      <c r="J101" s="18" t="str">
        <f t="shared" si="15"/>
        <v>◎</v>
      </c>
      <c r="K101" s="18" t="str">
        <f t="shared" si="15"/>
        <v>◎</v>
      </c>
      <c r="L101" s="18" t="str">
        <f t="shared" si="15"/>
        <v>◎</v>
      </c>
      <c r="M101" s="18" t="str">
        <f t="shared" si="15"/>
        <v>◎</v>
      </c>
      <c r="N101" s="18" t="str">
        <f t="shared" si="15"/>
        <v>◎</v>
      </c>
      <c r="O101" s="18" t="str">
        <f t="shared" si="15"/>
        <v>◎</v>
      </c>
      <c r="P101" s="18" t="str">
        <f t="shared" si="14"/>
        <v>◎</v>
      </c>
      <c r="Q101" s="18" t="str">
        <f t="shared" si="13"/>
        <v>○</v>
      </c>
      <c r="R101" s="18" t="str">
        <f t="shared" si="13"/>
        <v/>
      </c>
      <c r="S101" s="18" t="str">
        <f t="shared" si="13"/>
        <v>◎</v>
      </c>
      <c r="T101" s="18" t="str">
        <f t="shared" si="13"/>
        <v>◎</v>
      </c>
      <c r="U101" s="18" t="str">
        <f t="shared" si="13"/>
        <v>◎</v>
      </c>
      <c r="V101" s="18" t="str">
        <f t="shared" si="13"/>
        <v>○</v>
      </c>
      <c r="W101" s="18" t="str">
        <f t="shared" si="13"/>
        <v>◎</v>
      </c>
      <c r="X101" s="18" t="str">
        <f t="shared" si="13"/>
        <v>○</v>
      </c>
      <c r="Y101" s="18" t="str">
        <f t="shared" si="13"/>
        <v>○</v>
      </c>
      <c r="Z101" s="18" t="str">
        <f t="shared" si="13"/>
        <v>○</v>
      </c>
      <c r="AA101" s="18" t="str">
        <f t="shared" si="13"/>
        <v/>
      </c>
      <c r="AB101" s="18" t="str">
        <f t="shared" si="12"/>
        <v>◎</v>
      </c>
      <c r="AC101" s="18" t="str">
        <f t="shared" si="12"/>
        <v>◎</v>
      </c>
      <c r="AD101" s="18" t="str">
        <f t="shared" si="12"/>
        <v/>
      </c>
      <c r="AE101" s="18" t="str">
        <f t="shared" si="12"/>
        <v/>
      </c>
      <c r="AF101" s="18" t="str">
        <f t="shared" si="11"/>
        <v xml:space="preserve">
宮城県富谷市富谷市志戸田北田子沢１８１番地、１８２番地、１８３番地
</v>
      </c>
      <c r="AG101" s="3"/>
      <c r="AH101" s="3"/>
      <c r="AI101" s="3"/>
      <c r="AJ101" s="15"/>
      <c r="AK101" s="5">
        <v>101</v>
      </c>
      <c r="AL101" s="25" t="s">
        <v>2375</v>
      </c>
      <c r="AM101" s="25" t="s">
        <v>2376</v>
      </c>
      <c r="AN101" s="26">
        <v>45465</v>
      </c>
      <c r="AO101" s="26">
        <v>47290</v>
      </c>
      <c r="AP101" s="27" t="s">
        <v>43</v>
      </c>
      <c r="AQ101" s="28" t="s">
        <v>2377</v>
      </c>
      <c r="AR101" s="27" t="s">
        <v>2378</v>
      </c>
      <c r="AS101" s="27" t="s">
        <v>46</v>
      </c>
      <c r="AT101" s="27" t="s">
        <v>47</v>
      </c>
      <c r="AU101" s="27" t="s">
        <v>47</v>
      </c>
      <c r="AV101" s="29" t="s">
        <v>47</v>
      </c>
      <c r="AW101" s="29" t="s">
        <v>47</v>
      </c>
      <c r="AX101" s="27" t="s">
        <v>47</v>
      </c>
      <c r="AY101" s="27" t="s">
        <v>47</v>
      </c>
      <c r="AZ101" s="27" t="s">
        <v>47</v>
      </c>
      <c r="BA101" s="27" t="s">
        <v>47</v>
      </c>
      <c r="BB101" s="27" t="s">
        <v>46</v>
      </c>
      <c r="BC101" s="29" t="s">
        <v>43</v>
      </c>
      <c r="BD101" s="27" t="s">
        <v>47</v>
      </c>
      <c r="BE101" s="27" t="s">
        <v>47</v>
      </c>
      <c r="BF101" s="27" t="s">
        <v>47</v>
      </c>
      <c r="BG101" s="29" t="s">
        <v>46</v>
      </c>
      <c r="BH101" s="27" t="s">
        <v>47</v>
      </c>
      <c r="BI101" s="29" t="s">
        <v>46</v>
      </c>
      <c r="BJ101" s="29" t="s">
        <v>46</v>
      </c>
      <c r="BK101" s="27" t="s">
        <v>46</v>
      </c>
      <c r="BL101" s="29" t="s">
        <v>43</v>
      </c>
      <c r="BM101" s="29" t="s">
        <v>47</v>
      </c>
      <c r="BN101" s="27" t="s">
        <v>47</v>
      </c>
      <c r="BO101" s="27" t="s">
        <v>43</v>
      </c>
      <c r="BP101" s="27" t="s">
        <v>43</v>
      </c>
      <c r="BQ101" s="30" t="s">
        <v>2379</v>
      </c>
      <c r="BR101" s="31" t="s">
        <v>49</v>
      </c>
    </row>
    <row r="102" spans="1:70" ht="28.5">
      <c r="A102" s="18" t="str">
        <f t="shared" si="15"/>
        <v>00403242041</v>
      </c>
      <c r="B102" s="23" t="str">
        <f t="shared" si="15"/>
        <v>ＮＯＷトランス株式会社</v>
      </c>
      <c r="C102" s="24">
        <f t="shared" si="15"/>
        <v>45555</v>
      </c>
      <c r="D102" s="24">
        <f t="shared" si="15"/>
        <v>47380</v>
      </c>
      <c r="E102" s="18" t="str">
        <f t="shared" si="15"/>
        <v/>
      </c>
      <c r="F102" s="23" t="str">
        <f t="shared" si="15"/>
        <v>宮城県黒川郡大衡村駒場字深待２４番地２５</v>
      </c>
      <c r="G102" s="18" t="str">
        <f t="shared" si="15"/>
        <v>022-302-4157</v>
      </c>
      <c r="H102" s="18" t="str">
        <f t="shared" si="15"/>
        <v/>
      </c>
      <c r="I102" s="18" t="str">
        <f t="shared" si="15"/>
        <v>○</v>
      </c>
      <c r="J102" s="18" t="str">
        <f t="shared" si="15"/>
        <v>○</v>
      </c>
      <c r="K102" s="18" t="str">
        <f t="shared" si="15"/>
        <v>○</v>
      </c>
      <c r="L102" s="18" t="str">
        <f t="shared" si="15"/>
        <v>○</v>
      </c>
      <c r="M102" s="18" t="str">
        <f t="shared" si="15"/>
        <v/>
      </c>
      <c r="N102" s="18" t="str">
        <f t="shared" si="15"/>
        <v/>
      </c>
      <c r="O102" s="18" t="str">
        <f t="shared" si="15"/>
        <v/>
      </c>
      <c r="P102" s="18" t="str">
        <f t="shared" si="14"/>
        <v/>
      </c>
      <c r="Q102" s="18" t="str">
        <f t="shared" si="13"/>
        <v>○</v>
      </c>
      <c r="R102" s="18" t="str">
        <f t="shared" si="13"/>
        <v>○</v>
      </c>
      <c r="S102" s="18" t="str">
        <f t="shared" si="13"/>
        <v/>
      </c>
      <c r="T102" s="18" t="str">
        <f t="shared" si="13"/>
        <v/>
      </c>
      <c r="U102" s="18" t="str">
        <f t="shared" si="13"/>
        <v/>
      </c>
      <c r="V102" s="18" t="str">
        <f t="shared" si="13"/>
        <v/>
      </c>
      <c r="W102" s="18" t="str">
        <f t="shared" si="13"/>
        <v/>
      </c>
      <c r="X102" s="18" t="str">
        <f t="shared" si="13"/>
        <v/>
      </c>
      <c r="Y102" s="18" t="str">
        <f t="shared" si="13"/>
        <v/>
      </c>
      <c r="Z102" s="18" t="str">
        <f t="shared" si="13"/>
        <v/>
      </c>
      <c r="AA102" s="18" t="str">
        <f t="shared" si="13"/>
        <v/>
      </c>
      <c r="AB102" s="18" t="str">
        <f t="shared" si="12"/>
        <v/>
      </c>
      <c r="AC102" s="18" t="str">
        <f t="shared" si="12"/>
        <v/>
      </c>
      <c r="AD102" s="18" t="str">
        <f t="shared" si="12"/>
        <v/>
      </c>
      <c r="AE102" s="18" t="str">
        <f t="shared" si="12"/>
        <v/>
      </c>
      <c r="AF102" s="18" t="str">
        <f t="shared" si="11"/>
        <v/>
      </c>
      <c r="AG102" s="3"/>
      <c r="AH102" s="3"/>
      <c r="AI102" s="3"/>
      <c r="AJ102" s="15"/>
      <c r="AK102" s="5">
        <v>102</v>
      </c>
      <c r="AL102" s="25" t="s">
        <v>2380</v>
      </c>
      <c r="AM102" s="25" t="s">
        <v>2381</v>
      </c>
      <c r="AN102" s="26">
        <v>45555</v>
      </c>
      <c r="AO102" s="26">
        <v>47380</v>
      </c>
      <c r="AP102" s="27" t="s">
        <v>43</v>
      </c>
      <c r="AQ102" s="28" t="s">
        <v>2382</v>
      </c>
      <c r="AR102" s="27" t="s">
        <v>2383</v>
      </c>
      <c r="AS102" s="27" t="s">
        <v>43</v>
      </c>
      <c r="AT102" s="27" t="s">
        <v>46</v>
      </c>
      <c r="AU102" s="27" t="s">
        <v>46</v>
      </c>
      <c r="AV102" s="29" t="s">
        <v>46</v>
      </c>
      <c r="AW102" s="29" t="s">
        <v>46</v>
      </c>
      <c r="AX102" s="27" t="s">
        <v>43</v>
      </c>
      <c r="AY102" s="27" t="s">
        <v>43</v>
      </c>
      <c r="AZ102" s="27" t="s">
        <v>43</v>
      </c>
      <c r="BA102" s="27" t="s">
        <v>43</v>
      </c>
      <c r="BB102" s="27" t="s">
        <v>46</v>
      </c>
      <c r="BC102" s="29" t="s">
        <v>46</v>
      </c>
      <c r="BD102" s="27" t="s">
        <v>43</v>
      </c>
      <c r="BE102" s="27" t="s">
        <v>43</v>
      </c>
      <c r="BF102" s="27" t="s">
        <v>43</v>
      </c>
      <c r="BG102" s="29" t="s">
        <v>43</v>
      </c>
      <c r="BH102" s="27" t="s">
        <v>43</v>
      </c>
      <c r="BI102" s="29" t="s">
        <v>43</v>
      </c>
      <c r="BJ102" s="29" t="s">
        <v>43</v>
      </c>
      <c r="BK102" s="27" t="s">
        <v>43</v>
      </c>
      <c r="BL102" s="29" t="s">
        <v>43</v>
      </c>
      <c r="BM102" s="29" t="s">
        <v>43</v>
      </c>
      <c r="BN102" s="27" t="s">
        <v>43</v>
      </c>
      <c r="BO102" s="27" t="s">
        <v>43</v>
      </c>
      <c r="BP102" s="27" t="s">
        <v>43</v>
      </c>
      <c r="BQ102" s="30"/>
      <c r="BR102" s="31" t="s">
        <v>49</v>
      </c>
    </row>
    <row r="103" spans="1:70" ht="28.5">
      <c r="A103" s="18" t="str">
        <f t="shared" si="15"/>
        <v>00403143677</v>
      </c>
      <c r="B103" s="23" t="str">
        <f t="shared" si="15"/>
        <v>株式会社永澤興業</v>
      </c>
      <c r="C103" s="24">
        <f t="shared" si="15"/>
        <v>45117</v>
      </c>
      <c r="D103" s="24">
        <f t="shared" si="15"/>
        <v>46943</v>
      </c>
      <c r="E103" s="18" t="str">
        <f t="shared" si="15"/>
        <v/>
      </c>
      <c r="F103" s="23" t="str">
        <f t="shared" si="15"/>
        <v>宮城県黒川郡大和町吉岡字西原１３番地の１８２</v>
      </c>
      <c r="G103" s="18" t="str">
        <f t="shared" si="15"/>
        <v>022-345-1309</v>
      </c>
      <c r="H103" s="18" t="str">
        <f t="shared" si="15"/>
        <v/>
      </c>
      <c r="I103" s="18" t="str">
        <f t="shared" si="15"/>
        <v/>
      </c>
      <c r="J103" s="18" t="str">
        <f t="shared" si="15"/>
        <v/>
      </c>
      <c r="K103" s="18" t="str">
        <f t="shared" si="15"/>
        <v/>
      </c>
      <c r="L103" s="18" t="str">
        <f t="shared" si="15"/>
        <v/>
      </c>
      <c r="M103" s="18" t="str">
        <f t="shared" si="15"/>
        <v>○</v>
      </c>
      <c r="N103" s="18" t="str">
        <f t="shared" si="15"/>
        <v>○</v>
      </c>
      <c r="O103" s="18" t="str">
        <f t="shared" si="15"/>
        <v>○</v>
      </c>
      <c r="P103" s="18" t="str">
        <f t="shared" si="14"/>
        <v>○</v>
      </c>
      <c r="Q103" s="18" t="str">
        <f t="shared" si="13"/>
        <v/>
      </c>
      <c r="R103" s="18" t="str">
        <f t="shared" si="13"/>
        <v/>
      </c>
      <c r="S103" s="18" t="str">
        <f t="shared" si="13"/>
        <v>○</v>
      </c>
      <c r="T103" s="18" t="str">
        <f t="shared" si="13"/>
        <v>○</v>
      </c>
      <c r="U103" s="18" t="str">
        <f t="shared" si="13"/>
        <v>○</v>
      </c>
      <c r="V103" s="18" t="str">
        <f t="shared" si="13"/>
        <v/>
      </c>
      <c r="W103" s="18" t="str">
        <f t="shared" si="13"/>
        <v>○</v>
      </c>
      <c r="X103" s="18" t="str">
        <f t="shared" si="13"/>
        <v/>
      </c>
      <c r="Y103" s="18" t="str">
        <f t="shared" si="13"/>
        <v/>
      </c>
      <c r="Z103" s="18" t="str">
        <f t="shared" si="13"/>
        <v/>
      </c>
      <c r="AA103" s="18" t="str">
        <f t="shared" si="13"/>
        <v/>
      </c>
      <c r="AB103" s="18" t="str">
        <f t="shared" si="12"/>
        <v>○</v>
      </c>
      <c r="AC103" s="18" t="str">
        <f t="shared" si="12"/>
        <v>○</v>
      </c>
      <c r="AD103" s="18" t="str">
        <f t="shared" si="12"/>
        <v/>
      </c>
      <c r="AE103" s="18" t="str">
        <f t="shared" si="12"/>
        <v/>
      </c>
      <c r="AF103" s="18" t="str">
        <f t="shared" si="11"/>
        <v/>
      </c>
      <c r="AG103" s="3"/>
      <c r="AH103" s="3"/>
      <c r="AI103" s="3"/>
      <c r="AJ103" s="15"/>
      <c r="AK103" s="5">
        <v>103</v>
      </c>
      <c r="AL103" s="25" t="s">
        <v>2384</v>
      </c>
      <c r="AM103" s="25" t="s">
        <v>2385</v>
      </c>
      <c r="AN103" s="26">
        <v>45117</v>
      </c>
      <c r="AO103" s="26">
        <v>46943</v>
      </c>
      <c r="AP103" s="27" t="s">
        <v>43</v>
      </c>
      <c r="AQ103" s="28" t="s">
        <v>2386</v>
      </c>
      <c r="AR103" s="27" t="s">
        <v>2387</v>
      </c>
      <c r="AS103" s="27" t="s">
        <v>43</v>
      </c>
      <c r="AT103" s="27" t="s">
        <v>43</v>
      </c>
      <c r="AU103" s="27" t="s">
        <v>43</v>
      </c>
      <c r="AV103" s="29" t="s">
        <v>43</v>
      </c>
      <c r="AW103" s="29" t="s">
        <v>43</v>
      </c>
      <c r="AX103" s="27" t="s">
        <v>46</v>
      </c>
      <c r="AY103" s="27" t="s">
        <v>46</v>
      </c>
      <c r="AZ103" s="27" t="s">
        <v>46</v>
      </c>
      <c r="BA103" s="27" t="s">
        <v>46</v>
      </c>
      <c r="BB103" s="27" t="s">
        <v>43</v>
      </c>
      <c r="BC103" s="29" t="s">
        <v>43</v>
      </c>
      <c r="BD103" s="27" t="s">
        <v>46</v>
      </c>
      <c r="BE103" s="27" t="s">
        <v>46</v>
      </c>
      <c r="BF103" s="27" t="s">
        <v>46</v>
      </c>
      <c r="BG103" s="29" t="s">
        <v>43</v>
      </c>
      <c r="BH103" s="27" t="s">
        <v>46</v>
      </c>
      <c r="BI103" s="29" t="s">
        <v>43</v>
      </c>
      <c r="BJ103" s="29" t="s">
        <v>43</v>
      </c>
      <c r="BK103" s="27" t="s">
        <v>43</v>
      </c>
      <c r="BL103" s="29" t="s">
        <v>43</v>
      </c>
      <c r="BM103" s="29" t="s">
        <v>46</v>
      </c>
      <c r="BN103" s="27" t="s">
        <v>46</v>
      </c>
      <c r="BO103" s="27" t="s">
        <v>43</v>
      </c>
      <c r="BP103" s="27" t="s">
        <v>43</v>
      </c>
      <c r="BQ103" s="30"/>
      <c r="BR103" s="31" t="s">
        <v>49</v>
      </c>
    </row>
    <row r="104" spans="1:70" ht="28.5">
      <c r="A104" s="18" t="str">
        <f t="shared" si="15"/>
        <v>00403245688</v>
      </c>
      <c r="B104" s="23" t="str">
        <f t="shared" si="15"/>
        <v>七ツ森ビルド合同会社</v>
      </c>
      <c r="C104" s="24">
        <f t="shared" si="15"/>
        <v>45734</v>
      </c>
      <c r="D104" s="24">
        <f t="shared" si="15"/>
        <v>47559</v>
      </c>
      <c r="E104" s="18" t="str">
        <f t="shared" si="15"/>
        <v/>
      </c>
      <c r="F104" s="23" t="str">
        <f t="shared" si="15"/>
        <v>宮城県富谷市鷹乃杜一丁目２番１号
宮城県黒川郡大和町小野字馬場９４番５５</v>
      </c>
      <c r="G104" s="18" t="str">
        <f t="shared" si="15"/>
        <v>022-341-8425</v>
      </c>
      <c r="H104" s="18" t="str">
        <f t="shared" si="15"/>
        <v/>
      </c>
      <c r="I104" s="18" t="str">
        <f t="shared" si="15"/>
        <v/>
      </c>
      <c r="J104" s="18" t="str">
        <f t="shared" si="15"/>
        <v/>
      </c>
      <c r="K104" s="18" t="str">
        <f t="shared" si="15"/>
        <v/>
      </c>
      <c r="L104" s="18" t="str">
        <f t="shared" si="15"/>
        <v/>
      </c>
      <c r="M104" s="18" t="str">
        <f t="shared" si="15"/>
        <v>○</v>
      </c>
      <c r="N104" s="18" t="str">
        <f t="shared" si="15"/>
        <v>○</v>
      </c>
      <c r="O104" s="18" t="str">
        <f t="shared" si="15"/>
        <v>○</v>
      </c>
      <c r="P104" s="18" t="str">
        <f t="shared" si="14"/>
        <v>○</v>
      </c>
      <c r="Q104" s="18" t="str">
        <f t="shared" si="13"/>
        <v/>
      </c>
      <c r="R104" s="18" t="str">
        <f t="shared" si="13"/>
        <v/>
      </c>
      <c r="S104" s="18" t="str">
        <f t="shared" si="13"/>
        <v/>
      </c>
      <c r="T104" s="18" t="str">
        <f t="shared" si="13"/>
        <v>○</v>
      </c>
      <c r="U104" s="18" t="str">
        <f t="shared" si="13"/>
        <v>○</v>
      </c>
      <c r="V104" s="18" t="str">
        <f t="shared" si="13"/>
        <v/>
      </c>
      <c r="W104" s="18" t="str">
        <f t="shared" si="13"/>
        <v>○</v>
      </c>
      <c r="X104" s="18" t="str">
        <f t="shared" si="13"/>
        <v/>
      </c>
      <c r="Y104" s="18" t="str">
        <f t="shared" si="13"/>
        <v/>
      </c>
      <c r="Z104" s="18" t="str">
        <f t="shared" si="13"/>
        <v/>
      </c>
      <c r="AA104" s="18" t="str">
        <f t="shared" si="13"/>
        <v/>
      </c>
      <c r="AB104" s="18" t="str">
        <f t="shared" si="12"/>
        <v>○</v>
      </c>
      <c r="AC104" s="18" t="str">
        <f t="shared" si="12"/>
        <v/>
      </c>
      <c r="AD104" s="18" t="str">
        <f t="shared" si="12"/>
        <v/>
      </c>
      <c r="AE104" s="18" t="str">
        <f t="shared" si="12"/>
        <v/>
      </c>
      <c r="AF104" s="18" t="str">
        <f t="shared" si="11"/>
        <v/>
      </c>
      <c r="AG104" s="3"/>
      <c r="AH104" s="3"/>
      <c r="AI104" s="3"/>
      <c r="AJ104" s="15"/>
      <c r="AK104" s="5">
        <v>104</v>
      </c>
      <c r="AL104" s="25" t="s">
        <v>2388</v>
      </c>
      <c r="AM104" s="25" t="s">
        <v>2389</v>
      </c>
      <c r="AN104" s="26">
        <v>45734</v>
      </c>
      <c r="AO104" s="26">
        <v>47559</v>
      </c>
      <c r="AP104" s="27" t="s">
        <v>43</v>
      </c>
      <c r="AQ104" s="28" t="s">
        <v>2390</v>
      </c>
      <c r="AR104" s="27" t="s">
        <v>2391</v>
      </c>
      <c r="AS104" s="27" t="s">
        <v>43</v>
      </c>
      <c r="AT104" s="27" t="s">
        <v>43</v>
      </c>
      <c r="AU104" s="27" t="s">
        <v>43</v>
      </c>
      <c r="AV104" s="29" t="s">
        <v>43</v>
      </c>
      <c r="AW104" s="29" t="s">
        <v>43</v>
      </c>
      <c r="AX104" s="27" t="s">
        <v>46</v>
      </c>
      <c r="AY104" s="27" t="s">
        <v>46</v>
      </c>
      <c r="AZ104" s="27" t="s">
        <v>46</v>
      </c>
      <c r="BA104" s="27" t="s">
        <v>46</v>
      </c>
      <c r="BB104" s="27" t="s">
        <v>43</v>
      </c>
      <c r="BC104" s="29" t="s">
        <v>43</v>
      </c>
      <c r="BD104" s="27" t="s">
        <v>43</v>
      </c>
      <c r="BE104" s="27" t="s">
        <v>46</v>
      </c>
      <c r="BF104" s="27" t="s">
        <v>46</v>
      </c>
      <c r="BG104" s="29" t="s">
        <v>43</v>
      </c>
      <c r="BH104" s="27" t="s">
        <v>46</v>
      </c>
      <c r="BI104" s="29" t="s">
        <v>43</v>
      </c>
      <c r="BJ104" s="29" t="s">
        <v>43</v>
      </c>
      <c r="BK104" s="27" t="s">
        <v>43</v>
      </c>
      <c r="BL104" s="29" t="s">
        <v>43</v>
      </c>
      <c r="BM104" s="29" t="s">
        <v>46</v>
      </c>
      <c r="BN104" s="27" t="s">
        <v>43</v>
      </c>
      <c r="BO104" s="27" t="s">
        <v>43</v>
      </c>
      <c r="BP104" s="27" t="s">
        <v>43</v>
      </c>
      <c r="BQ104" s="30"/>
      <c r="BR104" s="31" t="s">
        <v>49</v>
      </c>
    </row>
    <row r="105" spans="1:70" ht="28.5">
      <c r="A105" s="18" t="str">
        <f t="shared" si="15"/>
        <v>00403220832</v>
      </c>
      <c r="B105" s="23" t="str">
        <f t="shared" si="15"/>
        <v>株式会社日庄工業</v>
      </c>
      <c r="C105" s="24">
        <f t="shared" si="15"/>
        <v>44286</v>
      </c>
      <c r="D105" s="24">
        <f t="shared" si="15"/>
        <v>46111</v>
      </c>
      <c r="E105" s="18" t="str">
        <f t="shared" si="15"/>
        <v/>
      </c>
      <c r="F105" s="23" t="str">
        <f t="shared" si="15"/>
        <v>宮城県黒川郡大衡村大瓜字中島８番地５９</v>
      </c>
      <c r="G105" s="18" t="str">
        <f t="shared" si="15"/>
        <v>022-341-9961</v>
      </c>
      <c r="H105" s="18" t="str">
        <f t="shared" si="15"/>
        <v/>
      </c>
      <c r="I105" s="18" t="str">
        <f t="shared" si="15"/>
        <v>○</v>
      </c>
      <c r="J105" s="18" t="str">
        <f t="shared" si="15"/>
        <v>○</v>
      </c>
      <c r="K105" s="18" t="str">
        <f t="shared" si="15"/>
        <v>○</v>
      </c>
      <c r="L105" s="18" t="str">
        <f t="shared" si="15"/>
        <v>○</v>
      </c>
      <c r="M105" s="18" t="str">
        <f t="shared" si="15"/>
        <v>○</v>
      </c>
      <c r="N105" s="18" t="str">
        <f t="shared" si="15"/>
        <v>○</v>
      </c>
      <c r="O105" s="18" t="str">
        <f t="shared" si="15"/>
        <v>○</v>
      </c>
      <c r="P105" s="18" t="str">
        <f t="shared" si="14"/>
        <v>○</v>
      </c>
      <c r="Q105" s="18" t="str">
        <f t="shared" si="13"/>
        <v/>
      </c>
      <c r="R105" s="18" t="str">
        <f t="shared" si="13"/>
        <v/>
      </c>
      <c r="S105" s="18" t="str">
        <f t="shared" si="13"/>
        <v>○</v>
      </c>
      <c r="T105" s="18" t="str">
        <f t="shared" si="13"/>
        <v>○</v>
      </c>
      <c r="U105" s="18" t="str">
        <f t="shared" si="13"/>
        <v>○</v>
      </c>
      <c r="V105" s="18" t="str">
        <f t="shared" si="13"/>
        <v/>
      </c>
      <c r="W105" s="18" t="str">
        <f t="shared" si="13"/>
        <v>○</v>
      </c>
      <c r="X105" s="18" t="str">
        <f t="shared" si="13"/>
        <v/>
      </c>
      <c r="Y105" s="18" t="str">
        <f t="shared" si="13"/>
        <v/>
      </c>
      <c r="Z105" s="18" t="str">
        <f t="shared" si="13"/>
        <v/>
      </c>
      <c r="AA105" s="18" t="str">
        <f t="shared" si="13"/>
        <v/>
      </c>
      <c r="AB105" s="18" t="str">
        <f t="shared" si="12"/>
        <v>○</v>
      </c>
      <c r="AC105" s="18" t="str">
        <f t="shared" si="12"/>
        <v>○</v>
      </c>
      <c r="AD105" s="18" t="str">
        <f t="shared" si="12"/>
        <v/>
      </c>
      <c r="AE105" s="18" t="str">
        <f t="shared" si="12"/>
        <v/>
      </c>
      <c r="AF105" s="18" t="str">
        <f t="shared" si="11"/>
        <v/>
      </c>
      <c r="AG105" s="3"/>
      <c r="AH105" s="3"/>
      <c r="AI105" s="3"/>
      <c r="AJ105" s="15"/>
      <c r="AK105" s="5">
        <v>105</v>
      </c>
      <c r="AL105" s="25" t="s">
        <v>2392</v>
      </c>
      <c r="AM105" s="25" t="s">
        <v>2393</v>
      </c>
      <c r="AN105" s="26">
        <v>44286</v>
      </c>
      <c r="AO105" s="26">
        <v>46111</v>
      </c>
      <c r="AP105" s="27" t="s">
        <v>43</v>
      </c>
      <c r="AQ105" s="28" t="s">
        <v>2394</v>
      </c>
      <c r="AR105" s="27" t="s">
        <v>2395</v>
      </c>
      <c r="AS105" s="27" t="s">
        <v>43</v>
      </c>
      <c r="AT105" s="27" t="s">
        <v>46</v>
      </c>
      <c r="AU105" s="27" t="s">
        <v>46</v>
      </c>
      <c r="AV105" s="29" t="s">
        <v>46</v>
      </c>
      <c r="AW105" s="29" t="s">
        <v>46</v>
      </c>
      <c r="AX105" s="27" t="s">
        <v>46</v>
      </c>
      <c r="AY105" s="27" t="s">
        <v>46</v>
      </c>
      <c r="AZ105" s="27" t="s">
        <v>46</v>
      </c>
      <c r="BA105" s="27" t="s">
        <v>46</v>
      </c>
      <c r="BB105" s="27" t="s">
        <v>43</v>
      </c>
      <c r="BC105" s="29" t="s">
        <v>43</v>
      </c>
      <c r="BD105" s="27" t="s">
        <v>46</v>
      </c>
      <c r="BE105" s="27" t="s">
        <v>46</v>
      </c>
      <c r="BF105" s="27" t="s">
        <v>46</v>
      </c>
      <c r="BG105" s="29" t="s">
        <v>43</v>
      </c>
      <c r="BH105" s="27" t="s">
        <v>46</v>
      </c>
      <c r="BI105" s="29" t="s">
        <v>43</v>
      </c>
      <c r="BJ105" s="29" t="s">
        <v>43</v>
      </c>
      <c r="BK105" s="27" t="s">
        <v>43</v>
      </c>
      <c r="BL105" s="29" t="s">
        <v>43</v>
      </c>
      <c r="BM105" s="29" t="s">
        <v>46</v>
      </c>
      <c r="BN105" s="27" t="s">
        <v>46</v>
      </c>
      <c r="BO105" s="27" t="s">
        <v>43</v>
      </c>
      <c r="BP105" s="27" t="s">
        <v>43</v>
      </c>
      <c r="BQ105" s="30"/>
      <c r="BR105" s="31" t="s">
        <v>49</v>
      </c>
    </row>
    <row r="106" spans="1:70" ht="36">
      <c r="A106" s="18" t="str">
        <f t="shared" si="15"/>
        <v>00403229975</v>
      </c>
      <c r="B106" s="23" t="str">
        <f t="shared" si="15"/>
        <v>株式会社ハチヤ通商</v>
      </c>
      <c r="C106" s="24">
        <f t="shared" si="15"/>
        <v>44867</v>
      </c>
      <c r="D106" s="24">
        <f t="shared" si="15"/>
        <v>46692</v>
      </c>
      <c r="E106" s="18" t="str">
        <f t="shared" si="15"/>
        <v/>
      </c>
      <c r="F106" s="23" t="str">
        <f t="shared" si="15"/>
        <v>宮城県黒川郡大郷町味明字樋場上３２番地の２
宮城県黒川郡大郷町味明字樋場上３２番地の２</v>
      </c>
      <c r="G106" s="18" t="str">
        <f t="shared" si="15"/>
        <v>022-725-2119
022-725-2119</v>
      </c>
      <c r="H106" s="18" t="str">
        <f t="shared" si="15"/>
        <v/>
      </c>
      <c r="I106" s="18" t="str">
        <f t="shared" si="15"/>
        <v>○</v>
      </c>
      <c r="J106" s="18" t="str">
        <f t="shared" si="15"/>
        <v>○</v>
      </c>
      <c r="K106" s="18" t="str">
        <f t="shared" si="15"/>
        <v/>
      </c>
      <c r="L106" s="18" t="str">
        <f t="shared" si="15"/>
        <v/>
      </c>
      <c r="M106" s="18" t="str">
        <f t="shared" si="15"/>
        <v>○</v>
      </c>
      <c r="N106" s="18" t="str">
        <f t="shared" si="15"/>
        <v>○</v>
      </c>
      <c r="O106" s="18" t="str">
        <f t="shared" si="15"/>
        <v>○</v>
      </c>
      <c r="P106" s="18" t="str">
        <f t="shared" si="14"/>
        <v>○</v>
      </c>
      <c r="Q106" s="18" t="str">
        <f t="shared" si="13"/>
        <v/>
      </c>
      <c r="R106" s="18" t="str">
        <f t="shared" si="13"/>
        <v/>
      </c>
      <c r="S106" s="18" t="str">
        <f t="shared" si="13"/>
        <v>○</v>
      </c>
      <c r="T106" s="18" t="str">
        <f t="shared" si="13"/>
        <v>○</v>
      </c>
      <c r="U106" s="18" t="str">
        <f t="shared" si="13"/>
        <v>○</v>
      </c>
      <c r="V106" s="18" t="str">
        <f t="shared" si="13"/>
        <v>○</v>
      </c>
      <c r="W106" s="18" t="str">
        <f t="shared" si="13"/>
        <v>○</v>
      </c>
      <c r="X106" s="18" t="str">
        <f t="shared" si="13"/>
        <v/>
      </c>
      <c r="Y106" s="18" t="str">
        <f t="shared" si="13"/>
        <v/>
      </c>
      <c r="Z106" s="18" t="str">
        <f t="shared" si="13"/>
        <v/>
      </c>
      <c r="AA106" s="18" t="str">
        <f t="shared" si="13"/>
        <v/>
      </c>
      <c r="AB106" s="18" t="str">
        <f t="shared" si="12"/>
        <v>○</v>
      </c>
      <c r="AC106" s="18" t="str">
        <f t="shared" si="12"/>
        <v>○</v>
      </c>
      <c r="AD106" s="18" t="str">
        <f t="shared" si="12"/>
        <v>○</v>
      </c>
      <c r="AE106" s="18" t="str">
        <f t="shared" si="12"/>
        <v>○</v>
      </c>
      <c r="AF106" s="18" t="str">
        <f t="shared" si="11"/>
        <v/>
      </c>
      <c r="AG106" s="3"/>
      <c r="AH106" s="3"/>
      <c r="AI106" s="3"/>
      <c r="AJ106" s="15"/>
      <c r="AK106" s="5">
        <v>106</v>
      </c>
      <c r="AL106" s="25" t="s">
        <v>2396</v>
      </c>
      <c r="AM106" s="25" t="s">
        <v>2397</v>
      </c>
      <c r="AN106" s="26">
        <v>44867</v>
      </c>
      <c r="AO106" s="26">
        <v>46692</v>
      </c>
      <c r="AP106" s="27" t="s">
        <v>43</v>
      </c>
      <c r="AQ106" s="28" t="s">
        <v>2398</v>
      </c>
      <c r="AR106" s="27" t="s">
        <v>2399</v>
      </c>
      <c r="AS106" s="27" t="s">
        <v>43</v>
      </c>
      <c r="AT106" s="27" t="s">
        <v>46</v>
      </c>
      <c r="AU106" s="27" t="s">
        <v>46</v>
      </c>
      <c r="AV106" s="29" t="s">
        <v>43</v>
      </c>
      <c r="AW106" s="29" t="s">
        <v>43</v>
      </c>
      <c r="AX106" s="27" t="s">
        <v>46</v>
      </c>
      <c r="AY106" s="27" t="s">
        <v>46</v>
      </c>
      <c r="AZ106" s="27" t="s">
        <v>46</v>
      </c>
      <c r="BA106" s="27" t="s">
        <v>46</v>
      </c>
      <c r="BB106" s="27" t="s">
        <v>43</v>
      </c>
      <c r="BC106" s="29" t="s">
        <v>43</v>
      </c>
      <c r="BD106" s="27" t="s">
        <v>46</v>
      </c>
      <c r="BE106" s="27" t="s">
        <v>46</v>
      </c>
      <c r="BF106" s="27" t="s">
        <v>46</v>
      </c>
      <c r="BG106" s="29" t="s">
        <v>46</v>
      </c>
      <c r="BH106" s="27" t="s">
        <v>46</v>
      </c>
      <c r="BI106" s="29" t="s">
        <v>43</v>
      </c>
      <c r="BJ106" s="29" t="s">
        <v>43</v>
      </c>
      <c r="BK106" s="27" t="s">
        <v>43</v>
      </c>
      <c r="BL106" s="29" t="s">
        <v>43</v>
      </c>
      <c r="BM106" s="29" t="s">
        <v>46</v>
      </c>
      <c r="BN106" s="27" t="s">
        <v>46</v>
      </c>
      <c r="BO106" s="27" t="s">
        <v>46</v>
      </c>
      <c r="BP106" s="27" t="s">
        <v>46</v>
      </c>
      <c r="BQ106" s="30"/>
      <c r="BR106" s="31" t="s">
        <v>49</v>
      </c>
    </row>
    <row r="107" spans="1:70" ht="28.5">
      <c r="A107" s="18" t="str">
        <f t="shared" si="15"/>
        <v>00403077701</v>
      </c>
      <c r="B107" s="23" t="str">
        <f t="shared" si="15"/>
        <v>株式会社八進</v>
      </c>
      <c r="C107" s="24">
        <f t="shared" si="15"/>
        <v>44698</v>
      </c>
      <c r="D107" s="24">
        <f t="shared" si="15"/>
        <v>46523</v>
      </c>
      <c r="E107" s="18" t="str">
        <f t="shared" si="15"/>
        <v/>
      </c>
      <c r="F107" s="23" t="str">
        <f t="shared" si="15"/>
        <v>東京都中央区佃三丁目１０番１２号
宮城県黒川郡大和町吉岡字東車堰３６番地２</v>
      </c>
      <c r="G107" s="18" t="str">
        <f t="shared" si="15"/>
        <v>03-3531-5281
022-345-1286</v>
      </c>
      <c r="H107" s="18" t="str">
        <f t="shared" si="15"/>
        <v/>
      </c>
      <c r="I107" s="18" t="str">
        <f t="shared" si="15"/>
        <v/>
      </c>
      <c r="J107" s="18" t="str">
        <f t="shared" si="15"/>
        <v/>
      </c>
      <c r="K107" s="18" t="str">
        <f t="shared" si="15"/>
        <v/>
      </c>
      <c r="L107" s="18" t="str">
        <f t="shared" si="15"/>
        <v/>
      </c>
      <c r="M107" s="18" t="str">
        <f t="shared" si="15"/>
        <v>○</v>
      </c>
      <c r="N107" s="18" t="str">
        <f t="shared" si="15"/>
        <v/>
      </c>
      <c r="O107" s="18" t="str">
        <f t="shared" si="15"/>
        <v/>
      </c>
      <c r="P107" s="18" t="str">
        <f t="shared" si="14"/>
        <v/>
      </c>
      <c r="Q107" s="18" t="str">
        <f t="shared" si="13"/>
        <v/>
      </c>
      <c r="R107" s="18" t="str">
        <f t="shared" si="13"/>
        <v/>
      </c>
      <c r="S107" s="18" t="str">
        <f t="shared" si="13"/>
        <v/>
      </c>
      <c r="T107" s="18" t="str">
        <f t="shared" si="13"/>
        <v>○</v>
      </c>
      <c r="U107" s="18" t="str">
        <f t="shared" si="13"/>
        <v>○</v>
      </c>
      <c r="V107" s="18" t="str">
        <f t="shared" si="13"/>
        <v/>
      </c>
      <c r="W107" s="18" t="str">
        <f t="shared" si="13"/>
        <v/>
      </c>
      <c r="X107" s="18" t="str">
        <f t="shared" si="13"/>
        <v/>
      </c>
      <c r="Y107" s="18" t="str">
        <f t="shared" si="13"/>
        <v/>
      </c>
      <c r="Z107" s="18" t="str">
        <f t="shared" si="13"/>
        <v/>
      </c>
      <c r="AA107" s="18" t="str">
        <f t="shared" si="13"/>
        <v/>
      </c>
      <c r="AB107" s="18" t="str">
        <f t="shared" si="12"/>
        <v/>
      </c>
      <c r="AC107" s="18" t="str">
        <f t="shared" si="12"/>
        <v/>
      </c>
      <c r="AD107" s="18" t="str">
        <f t="shared" si="12"/>
        <v/>
      </c>
      <c r="AE107" s="18" t="str">
        <f t="shared" si="12"/>
        <v/>
      </c>
      <c r="AF107" s="18" t="str">
        <f t="shared" si="11"/>
        <v/>
      </c>
      <c r="AG107" s="3"/>
      <c r="AH107" s="3"/>
      <c r="AI107" s="3"/>
      <c r="AJ107" s="15"/>
      <c r="AK107" s="5">
        <v>107</v>
      </c>
      <c r="AL107" s="25" t="s">
        <v>2400</v>
      </c>
      <c r="AM107" s="25" t="s">
        <v>2401</v>
      </c>
      <c r="AN107" s="26">
        <v>44698</v>
      </c>
      <c r="AO107" s="26">
        <v>46523</v>
      </c>
      <c r="AP107" s="27" t="s">
        <v>43</v>
      </c>
      <c r="AQ107" s="28" t="s">
        <v>2402</v>
      </c>
      <c r="AR107" s="27" t="s">
        <v>2403</v>
      </c>
      <c r="AS107" s="27" t="s">
        <v>43</v>
      </c>
      <c r="AT107" s="27" t="s">
        <v>43</v>
      </c>
      <c r="AU107" s="27" t="s">
        <v>43</v>
      </c>
      <c r="AV107" s="29" t="s">
        <v>43</v>
      </c>
      <c r="AW107" s="29" t="s">
        <v>43</v>
      </c>
      <c r="AX107" s="27" t="s">
        <v>46</v>
      </c>
      <c r="AY107" s="27" t="s">
        <v>43</v>
      </c>
      <c r="AZ107" s="27" t="s">
        <v>43</v>
      </c>
      <c r="BA107" s="27" t="s">
        <v>43</v>
      </c>
      <c r="BB107" s="27" t="s">
        <v>43</v>
      </c>
      <c r="BC107" s="29" t="s">
        <v>43</v>
      </c>
      <c r="BD107" s="27" t="s">
        <v>43</v>
      </c>
      <c r="BE107" s="27" t="s">
        <v>46</v>
      </c>
      <c r="BF107" s="27" t="s">
        <v>46</v>
      </c>
      <c r="BG107" s="29" t="s">
        <v>43</v>
      </c>
      <c r="BH107" s="27" t="s">
        <v>43</v>
      </c>
      <c r="BI107" s="29" t="s">
        <v>43</v>
      </c>
      <c r="BJ107" s="29" t="s">
        <v>43</v>
      </c>
      <c r="BK107" s="27" t="s">
        <v>43</v>
      </c>
      <c r="BL107" s="29" t="s">
        <v>43</v>
      </c>
      <c r="BM107" s="29" t="s">
        <v>43</v>
      </c>
      <c r="BN107" s="27" t="s">
        <v>43</v>
      </c>
      <c r="BO107" s="27" t="s">
        <v>43</v>
      </c>
      <c r="BP107" s="27" t="s">
        <v>43</v>
      </c>
      <c r="BQ107" s="30"/>
      <c r="BR107" s="31" t="s">
        <v>49</v>
      </c>
    </row>
    <row r="108" spans="1:70" ht="36">
      <c r="A108" s="18" t="str">
        <f t="shared" si="15"/>
        <v>00413113164</v>
      </c>
      <c r="B108" s="23" t="str">
        <f t="shared" si="15"/>
        <v>株式会社ＢＷＭ</v>
      </c>
      <c r="C108" s="24">
        <f t="shared" si="15"/>
        <v>44839</v>
      </c>
      <c r="D108" s="24">
        <f t="shared" si="15"/>
        <v>47395</v>
      </c>
      <c r="E108" s="18" t="str">
        <f t="shared" si="15"/>
        <v>○</v>
      </c>
      <c r="F108" s="23" t="str">
        <f t="shared" si="15"/>
        <v>宮城県仙台市青葉区大町二丁目１０番１４号</v>
      </c>
      <c r="G108" s="18" t="str">
        <f t="shared" si="15"/>
        <v>022-796-9377</v>
      </c>
      <c r="H108" s="18" t="str">
        <f t="shared" si="15"/>
        <v>○</v>
      </c>
      <c r="I108" s="18" t="str">
        <f t="shared" si="15"/>
        <v>◎</v>
      </c>
      <c r="J108" s="18" t="str">
        <f t="shared" si="15"/>
        <v>◎</v>
      </c>
      <c r="K108" s="18" t="str">
        <f t="shared" si="15"/>
        <v>○</v>
      </c>
      <c r="L108" s="18" t="str">
        <f t="shared" si="15"/>
        <v>○</v>
      </c>
      <c r="M108" s="18" t="str">
        <f t="shared" si="15"/>
        <v>◎</v>
      </c>
      <c r="N108" s="18" t="str">
        <f t="shared" si="15"/>
        <v>◎</v>
      </c>
      <c r="O108" s="18" t="str">
        <f t="shared" si="15"/>
        <v>◎</v>
      </c>
      <c r="P108" s="18" t="str">
        <f t="shared" si="14"/>
        <v>◎</v>
      </c>
      <c r="Q108" s="18" t="str">
        <f t="shared" si="13"/>
        <v>○</v>
      </c>
      <c r="R108" s="18" t="str">
        <f t="shared" si="13"/>
        <v/>
      </c>
      <c r="S108" s="18" t="str">
        <f t="shared" si="13"/>
        <v>○</v>
      </c>
      <c r="T108" s="18" t="str">
        <f t="shared" si="13"/>
        <v>◎</v>
      </c>
      <c r="U108" s="18" t="str">
        <f t="shared" si="13"/>
        <v>◎</v>
      </c>
      <c r="V108" s="18" t="str">
        <f t="shared" si="13"/>
        <v>○</v>
      </c>
      <c r="W108" s="18" t="str">
        <f t="shared" si="13"/>
        <v>◎</v>
      </c>
      <c r="X108" s="18" t="str">
        <f t="shared" si="13"/>
        <v>○</v>
      </c>
      <c r="Y108" s="18" t="str">
        <f t="shared" si="13"/>
        <v/>
      </c>
      <c r="Z108" s="18" t="str">
        <f t="shared" si="13"/>
        <v>○</v>
      </c>
      <c r="AA108" s="18" t="str">
        <f t="shared" si="13"/>
        <v/>
      </c>
      <c r="AB108" s="18" t="str">
        <f t="shared" si="12"/>
        <v>◎</v>
      </c>
      <c r="AC108" s="18" t="str">
        <f t="shared" si="12"/>
        <v>○</v>
      </c>
      <c r="AD108" s="18" t="str">
        <f t="shared" si="12"/>
        <v/>
      </c>
      <c r="AE108" s="18" t="str">
        <f t="shared" si="12"/>
        <v/>
      </c>
      <c r="AF108" s="18" t="str">
        <f t="shared" si="11"/>
        <v xml:space="preserve">
宮城県黒川郡大和町松坂平八丁目３番地１７
</v>
      </c>
      <c r="AG108" s="3"/>
      <c r="AH108" s="3"/>
      <c r="AI108" s="3"/>
      <c r="AJ108" s="15"/>
      <c r="AK108" s="5">
        <v>108</v>
      </c>
      <c r="AL108" s="25" t="s">
        <v>2404</v>
      </c>
      <c r="AM108" s="25" t="s">
        <v>2405</v>
      </c>
      <c r="AN108" s="26">
        <v>44839</v>
      </c>
      <c r="AO108" s="26">
        <v>47395</v>
      </c>
      <c r="AP108" s="27" t="s">
        <v>46</v>
      </c>
      <c r="AQ108" s="28" t="s">
        <v>2406</v>
      </c>
      <c r="AR108" s="27" t="s">
        <v>2407</v>
      </c>
      <c r="AS108" s="27" t="s">
        <v>46</v>
      </c>
      <c r="AT108" s="27" t="s">
        <v>47</v>
      </c>
      <c r="AU108" s="27" t="s">
        <v>47</v>
      </c>
      <c r="AV108" s="29" t="s">
        <v>46</v>
      </c>
      <c r="AW108" s="29" t="s">
        <v>46</v>
      </c>
      <c r="AX108" s="27" t="s">
        <v>47</v>
      </c>
      <c r="AY108" s="27" t="s">
        <v>47</v>
      </c>
      <c r="AZ108" s="27" t="s">
        <v>47</v>
      </c>
      <c r="BA108" s="27" t="s">
        <v>47</v>
      </c>
      <c r="BB108" s="27" t="s">
        <v>46</v>
      </c>
      <c r="BC108" s="29" t="s">
        <v>43</v>
      </c>
      <c r="BD108" s="27" t="s">
        <v>46</v>
      </c>
      <c r="BE108" s="27" t="s">
        <v>47</v>
      </c>
      <c r="BF108" s="27" t="s">
        <v>47</v>
      </c>
      <c r="BG108" s="29" t="s">
        <v>46</v>
      </c>
      <c r="BH108" s="27" t="s">
        <v>47</v>
      </c>
      <c r="BI108" s="29" t="s">
        <v>46</v>
      </c>
      <c r="BJ108" s="29" t="s">
        <v>43</v>
      </c>
      <c r="BK108" s="27" t="s">
        <v>46</v>
      </c>
      <c r="BL108" s="29" t="s">
        <v>43</v>
      </c>
      <c r="BM108" s="29" t="s">
        <v>47</v>
      </c>
      <c r="BN108" s="27" t="s">
        <v>46</v>
      </c>
      <c r="BO108" s="27" t="s">
        <v>43</v>
      </c>
      <c r="BP108" s="27" t="s">
        <v>43</v>
      </c>
      <c r="BQ108" s="30" t="s">
        <v>2408</v>
      </c>
      <c r="BR108" s="31" t="s">
        <v>49</v>
      </c>
    </row>
    <row r="109" spans="1:70" ht="28.5">
      <c r="A109" s="18" t="str">
        <f t="shared" si="15"/>
        <v>00403187820</v>
      </c>
      <c r="B109" s="23" t="str">
        <f t="shared" si="15"/>
        <v>有限会社ビーニクラウス一級建築デザイン事務所</v>
      </c>
      <c r="C109" s="24">
        <f t="shared" si="15"/>
        <v>44283</v>
      </c>
      <c r="D109" s="24">
        <f t="shared" si="15"/>
        <v>46108</v>
      </c>
      <c r="E109" s="18" t="str">
        <f t="shared" si="15"/>
        <v/>
      </c>
      <c r="F109" s="23" t="str">
        <f t="shared" si="15"/>
        <v>宮城県黒川郡大和町宮床字兎野一番５番地
宮城県黒川郡大和町宮床字兎野一番５番地</v>
      </c>
      <c r="G109" s="18" t="str">
        <f t="shared" si="15"/>
        <v>022-707-3387
022-707-3387</v>
      </c>
      <c r="H109" s="18" t="str">
        <f t="shared" si="15"/>
        <v/>
      </c>
      <c r="I109" s="18" t="str">
        <f t="shared" si="15"/>
        <v/>
      </c>
      <c r="J109" s="18" t="str">
        <f t="shared" si="15"/>
        <v/>
      </c>
      <c r="K109" s="18" t="str">
        <f t="shared" si="15"/>
        <v/>
      </c>
      <c r="L109" s="18" t="str">
        <f t="shared" si="15"/>
        <v/>
      </c>
      <c r="M109" s="18" t="str">
        <f t="shared" si="15"/>
        <v>○</v>
      </c>
      <c r="N109" s="18" t="str">
        <f t="shared" si="15"/>
        <v>○</v>
      </c>
      <c r="O109" s="18" t="str">
        <f t="shared" si="15"/>
        <v>○</v>
      </c>
      <c r="P109" s="18" t="str">
        <f t="shared" si="14"/>
        <v>○</v>
      </c>
      <c r="Q109" s="18" t="str">
        <f t="shared" si="13"/>
        <v/>
      </c>
      <c r="R109" s="18" t="str">
        <f t="shared" si="13"/>
        <v/>
      </c>
      <c r="S109" s="18" t="str">
        <f t="shared" si="13"/>
        <v/>
      </c>
      <c r="T109" s="18" t="str">
        <f t="shared" si="13"/>
        <v>○</v>
      </c>
      <c r="U109" s="18" t="str">
        <f t="shared" si="13"/>
        <v>○</v>
      </c>
      <c r="V109" s="18" t="str">
        <f t="shared" si="13"/>
        <v/>
      </c>
      <c r="W109" s="18" t="str">
        <f t="shared" si="13"/>
        <v>○</v>
      </c>
      <c r="X109" s="18" t="str">
        <f t="shared" si="13"/>
        <v/>
      </c>
      <c r="Y109" s="18" t="str">
        <f t="shared" si="13"/>
        <v/>
      </c>
      <c r="Z109" s="18" t="str">
        <f t="shared" si="13"/>
        <v/>
      </c>
      <c r="AA109" s="18" t="str">
        <f t="shared" si="13"/>
        <v/>
      </c>
      <c r="AB109" s="18" t="str">
        <f t="shared" si="12"/>
        <v>○</v>
      </c>
      <c r="AC109" s="18" t="str">
        <f t="shared" si="12"/>
        <v/>
      </c>
      <c r="AD109" s="18" t="str">
        <f t="shared" si="12"/>
        <v/>
      </c>
      <c r="AE109" s="18" t="str">
        <f t="shared" si="12"/>
        <v/>
      </c>
      <c r="AF109" s="18" t="str">
        <f t="shared" si="11"/>
        <v/>
      </c>
      <c r="AG109" s="3"/>
      <c r="AH109" s="3"/>
      <c r="AI109" s="3"/>
      <c r="AJ109" s="15"/>
      <c r="AK109" s="5">
        <v>109</v>
      </c>
      <c r="AL109" s="25" t="s">
        <v>2409</v>
      </c>
      <c r="AM109" s="25" t="s">
        <v>2410</v>
      </c>
      <c r="AN109" s="26">
        <v>44283</v>
      </c>
      <c r="AO109" s="26">
        <v>46108</v>
      </c>
      <c r="AP109" s="27" t="s">
        <v>43</v>
      </c>
      <c r="AQ109" s="28" t="s">
        <v>2411</v>
      </c>
      <c r="AR109" s="27" t="s">
        <v>2412</v>
      </c>
      <c r="AS109" s="27" t="s">
        <v>43</v>
      </c>
      <c r="AT109" s="27" t="s">
        <v>43</v>
      </c>
      <c r="AU109" s="27" t="s">
        <v>43</v>
      </c>
      <c r="AV109" s="29" t="s">
        <v>43</v>
      </c>
      <c r="AW109" s="29" t="s">
        <v>43</v>
      </c>
      <c r="AX109" s="27" t="s">
        <v>46</v>
      </c>
      <c r="AY109" s="27" t="s">
        <v>46</v>
      </c>
      <c r="AZ109" s="27" t="s">
        <v>46</v>
      </c>
      <c r="BA109" s="27" t="s">
        <v>46</v>
      </c>
      <c r="BB109" s="27" t="s">
        <v>43</v>
      </c>
      <c r="BC109" s="29" t="s">
        <v>43</v>
      </c>
      <c r="BD109" s="27" t="s">
        <v>43</v>
      </c>
      <c r="BE109" s="27" t="s">
        <v>46</v>
      </c>
      <c r="BF109" s="27" t="s">
        <v>46</v>
      </c>
      <c r="BG109" s="29" t="s">
        <v>43</v>
      </c>
      <c r="BH109" s="27" t="s">
        <v>46</v>
      </c>
      <c r="BI109" s="29" t="s">
        <v>43</v>
      </c>
      <c r="BJ109" s="29" t="s">
        <v>43</v>
      </c>
      <c r="BK109" s="27" t="s">
        <v>43</v>
      </c>
      <c r="BL109" s="29" t="s">
        <v>43</v>
      </c>
      <c r="BM109" s="29" t="s">
        <v>46</v>
      </c>
      <c r="BN109" s="27" t="s">
        <v>43</v>
      </c>
      <c r="BO109" s="27" t="s">
        <v>43</v>
      </c>
      <c r="BP109" s="27" t="s">
        <v>43</v>
      </c>
      <c r="BQ109" s="30"/>
      <c r="BR109" s="31" t="s">
        <v>49</v>
      </c>
    </row>
    <row r="110" spans="1:70" ht="45">
      <c r="A110" s="18" t="str">
        <f t="shared" si="15"/>
        <v>00413066846</v>
      </c>
      <c r="B110" s="23" t="str">
        <f t="shared" si="15"/>
        <v>有限会社東仙台クリーンセンター</v>
      </c>
      <c r="C110" s="24">
        <f t="shared" si="15"/>
        <v>45662</v>
      </c>
      <c r="D110" s="24">
        <f t="shared" si="15"/>
        <v>47487</v>
      </c>
      <c r="E110" s="18" t="str">
        <f t="shared" si="15"/>
        <v/>
      </c>
      <c r="F110" s="23" t="str">
        <f t="shared" si="15"/>
        <v>宮城県仙台市宮城野区東仙台七丁目１２番４０号</v>
      </c>
      <c r="G110" s="18" t="str">
        <f t="shared" si="15"/>
        <v>022-256-8612</v>
      </c>
      <c r="H110" s="18" t="str">
        <f t="shared" si="15"/>
        <v>○</v>
      </c>
      <c r="I110" s="18" t="str">
        <f t="shared" si="15"/>
        <v>○</v>
      </c>
      <c r="J110" s="18" t="str">
        <f t="shared" si="15"/>
        <v>◎</v>
      </c>
      <c r="K110" s="18" t="str">
        <f t="shared" si="15"/>
        <v>○</v>
      </c>
      <c r="L110" s="18" t="str">
        <f t="shared" si="15"/>
        <v>○</v>
      </c>
      <c r="M110" s="18" t="str">
        <f t="shared" si="15"/>
        <v>◎</v>
      </c>
      <c r="N110" s="18" t="str">
        <f t="shared" si="15"/>
        <v>○</v>
      </c>
      <c r="O110" s="18" t="str">
        <f t="shared" si="15"/>
        <v>○</v>
      </c>
      <c r="P110" s="18" t="str">
        <f t="shared" si="14"/>
        <v>○</v>
      </c>
      <c r="Q110" s="18" t="str">
        <f t="shared" si="13"/>
        <v>○</v>
      </c>
      <c r="R110" s="18" t="str">
        <f t="shared" si="13"/>
        <v/>
      </c>
      <c r="S110" s="18" t="str">
        <f t="shared" si="13"/>
        <v>○</v>
      </c>
      <c r="T110" s="18" t="str">
        <f t="shared" si="13"/>
        <v>◎</v>
      </c>
      <c r="U110" s="18" t="str">
        <f t="shared" si="13"/>
        <v>◎</v>
      </c>
      <c r="V110" s="18" t="str">
        <f t="shared" si="13"/>
        <v>○</v>
      </c>
      <c r="W110" s="18" t="str">
        <f t="shared" si="13"/>
        <v>○</v>
      </c>
      <c r="X110" s="18" t="str">
        <f t="shared" si="13"/>
        <v/>
      </c>
      <c r="Y110" s="18" t="str">
        <f t="shared" si="13"/>
        <v/>
      </c>
      <c r="Z110" s="18" t="str">
        <f t="shared" si="13"/>
        <v>○</v>
      </c>
      <c r="AA110" s="18" t="str">
        <f t="shared" si="13"/>
        <v/>
      </c>
      <c r="AB110" s="18" t="str">
        <f t="shared" si="12"/>
        <v>○</v>
      </c>
      <c r="AC110" s="18" t="str">
        <f t="shared" si="12"/>
        <v>◎</v>
      </c>
      <c r="AD110" s="18" t="str">
        <f t="shared" si="12"/>
        <v>○</v>
      </c>
      <c r="AE110" s="18" t="str">
        <f t="shared" si="12"/>
        <v/>
      </c>
      <c r="AF110" s="18" t="str">
        <f t="shared" si="11"/>
        <v xml:space="preserve">
宮城県黒川郡大郷町東成田字板谷西山１３－３３，１３－３４
022-359-2516
</v>
      </c>
      <c r="AG110" s="3"/>
      <c r="AH110" s="3"/>
      <c r="AI110" s="3"/>
      <c r="AJ110" s="15"/>
      <c r="AK110" s="5">
        <v>110</v>
      </c>
      <c r="AL110" s="25" t="s">
        <v>2413</v>
      </c>
      <c r="AM110" s="25" t="s">
        <v>2414</v>
      </c>
      <c r="AN110" s="26">
        <v>45662</v>
      </c>
      <c r="AO110" s="26">
        <v>47487</v>
      </c>
      <c r="AP110" s="27" t="s">
        <v>43</v>
      </c>
      <c r="AQ110" s="28" t="s">
        <v>2415</v>
      </c>
      <c r="AR110" s="27" t="s">
        <v>2416</v>
      </c>
      <c r="AS110" s="27" t="s">
        <v>46</v>
      </c>
      <c r="AT110" s="27" t="s">
        <v>46</v>
      </c>
      <c r="AU110" s="27" t="s">
        <v>47</v>
      </c>
      <c r="AV110" s="29" t="s">
        <v>46</v>
      </c>
      <c r="AW110" s="29" t="s">
        <v>46</v>
      </c>
      <c r="AX110" s="27" t="s">
        <v>47</v>
      </c>
      <c r="AY110" s="27" t="s">
        <v>46</v>
      </c>
      <c r="AZ110" s="27" t="s">
        <v>46</v>
      </c>
      <c r="BA110" s="27" t="s">
        <v>46</v>
      </c>
      <c r="BB110" s="27" t="s">
        <v>46</v>
      </c>
      <c r="BC110" s="29" t="s">
        <v>43</v>
      </c>
      <c r="BD110" s="27" t="s">
        <v>46</v>
      </c>
      <c r="BE110" s="27" t="s">
        <v>47</v>
      </c>
      <c r="BF110" s="27" t="s">
        <v>47</v>
      </c>
      <c r="BG110" s="29" t="s">
        <v>46</v>
      </c>
      <c r="BH110" s="27" t="s">
        <v>46</v>
      </c>
      <c r="BI110" s="29" t="s">
        <v>43</v>
      </c>
      <c r="BJ110" s="29" t="s">
        <v>43</v>
      </c>
      <c r="BK110" s="27" t="s">
        <v>46</v>
      </c>
      <c r="BL110" s="29" t="s">
        <v>43</v>
      </c>
      <c r="BM110" s="29" t="s">
        <v>46</v>
      </c>
      <c r="BN110" s="27" t="s">
        <v>47</v>
      </c>
      <c r="BO110" s="27" t="s">
        <v>46</v>
      </c>
      <c r="BP110" s="27" t="s">
        <v>43</v>
      </c>
      <c r="BQ110" s="30" t="s">
        <v>2417</v>
      </c>
      <c r="BR110" s="31" t="s">
        <v>49</v>
      </c>
    </row>
    <row r="111" spans="1:70" ht="36">
      <c r="A111" s="18" t="str">
        <f t="shared" si="15"/>
        <v>00413241833</v>
      </c>
      <c r="B111" s="23" t="str">
        <f t="shared" si="15"/>
        <v>株式会社東日本エース</v>
      </c>
      <c r="C111" s="24">
        <f t="shared" si="15"/>
        <v>46044</v>
      </c>
      <c r="D111" s="24">
        <f t="shared" si="15"/>
        <v>47355</v>
      </c>
      <c r="E111" s="18" t="str">
        <f t="shared" si="15"/>
        <v/>
      </c>
      <c r="F111" s="23" t="str">
        <f t="shared" si="15"/>
        <v>宮城県仙台市泉区明通四丁目７番地
宮城県黒川郡大衡村大衡字尾西374番１</v>
      </c>
      <c r="G111" s="18" t="str">
        <f t="shared" si="15"/>
        <v>022-342-6888
022-341-8165</v>
      </c>
      <c r="H111" s="18" t="str">
        <f t="shared" si="15"/>
        <v/>
      </c>
      <c r="I111" s="18" t="str">
        <f t="shared" si="15"/>
        <v/>
      </c>
      <c r="J111" s="18" t="str">
        <f t="shared" si="15"/>
        <v/>
      </c>
      <c r="K111" s="18" t="str">
        <f t="shared" si="15"/>
        <v/>
      </c>
      <c r="L111" s="18" t="str">
        <f t="shared" si="15"/>
        <v/>
      </c>
      <c r="M111" s="18" t="str">
        <f t="shared" si="15"/>
        <v>◎</v>
      </c>
      <c r="N111" s="18" t="str">
        <f t="shared" si="15"/>
        <v>◎</v>
      </c>
      <c r="O111" s="18" t="str">
        <f t="shared" si="15"/>
        <v>◎</v>
      </c>
      <c r="P111" s="18" t="str">
        <f t="shared" si="14"/>
        <v>◎</v>
      </c>
      <c r="Q111" s="18" t="str">
        <f t="shared" si="13"/>
        <v/>
      </c>
      <c r="R111" s="18" t="str">
        <f t="shared" si="13"/>
        <v/>
      </c>
      <c r="S111" s="18" t="str">
        <f t="shared" si="13"/>
        <v/>
      </c>
      <c r="T111" s="18" t="str">
        <f t="shared" si="13"/>
        <v>◎</v>
      </c>
      <c r="U111" s="18" t="str">
        <f t="shared" si="13"/>
        <v>◎</v>
      </c>
      <c r="V111" s="18" t="str">
        <f t="shared" si="13"/>
        <v/>
      </c>
      <c r="W111" s="18" t="str">
        <f t="shared" si="13"/>
        <v>◎</v>
      </c>
      <c r="X111" s="18" t="str">
        <f t="shared" si="13"/>
        <v/>
      </c>
      <c r="Y111" s="18" t="str">
        <f t="shared" si="13"/>
        <v/>
      </c>
      <c r="Z111" s="18" t="str">
        <f t="shared" si="13"/>
        <v/>
      </c>
      <c r="AA111" s="18" t="str">
        <f t="shared" si="13"/>
        <v/>
      </c>
      <c r="AB111" s="18" t="str">
        <f t="shared" si="12"/>
        <v/>
      </c>
      <c r="AC111" s="18" t="str">
        <f t="shared" si="12"/>
        <v/>
      </c>
      <c r="AD111" s="18" t="str">
        <f t="shared" si="12"/>
        <v/>
      </c>
      <c r="AE111" s="18" t="str">
        <f t="shared" si="12"/>
        <v/>
      </c>
      <c r="AF111" s="18" t="str">
        <f t="shared" si="11"/>
        <v xml:space="preserve">
宮城県黒川郡大衡村大衡字尾西３７４番１
022-341-8165
</v>
      </c>
      <c r="AG111" s="3"/>
      <c r="AH111" s="3"/>
      <c r="AI111" s="3"/>
      <c r="AJ111" s="15"/>
      <c r="AK111" s="5">
        <v>111</v>
      </c>
      <c r="AL111" s="25" t="s">
        <v>2418</v>
      </c>
      <c r="AM111" s="25" t="s">
        <v>2419</v>
      </c>
      <c r="AN111" s="26">
        <v>46044</v>
      </c>
      <c r="AO111" s="26">
        <v>47355</v>
      </c>
      <c r="AP111" s="27" t="s">
        <v>43</v>
      </c>
      <c r="AQ111" s="28" t="s">
        <v>2420</v>
      </c>
      <c r="AR111" s="27" t="s">
        <v>2421</v>
      </c>
      <c r="AS111" s="27" t="s">
        <v>43</v>
      </c>
      <c r="AT111" s="27" t="s">
        <v>43</v>
      </c>
      <c r="AU111" s="27" t="s">
        <v>43</v>
      </c>
      <c r="AV111" s="29" t="s">
        <v>43</v>
      </c>
      <c r="AW111" s="29" t="s">
        <v>43</v>
      </c>
      <c r="AX111" s="27" t="s">
        <v>47</v>
      </c>
      <c r="AY111" s="27" t="s">
        <v>47</v>
      </c>
      <c r="AZ111" s="27" t="s">
        <v>47</v>
      </c>
      <c r="BA111" s="27" t="s">
        <v>47</v>
      </c>
      <c r="BB111" s="27" t="s">
        <v>43</v>
      </c>
      <c r="BC111" s="29" t="s">
        <v>43</v>
      </c>
      <c r="BD111" s="27" t="s">
        <v>43</v>
      </c>
      <c r="BE111" s="27" t="s">
        <v>47</v>
      </c>
      <c r="BF111" s="27" t="s">
        <v>47</v>
      </c>
      <c r="BG111" s="29" t="s">
        <v>43</v>
      </c>
      <c r="BH111" s="27" t="s">
        <v>47</v>
      </c>
      <c r="BI111" s="29" t="s">
        <v>43</v>
      </c>
      <c r="BJ111" s="29" t="s">
        <v>43</v>
      </c>
      <c r="BK111" s="27" t="s">
        <v>43</v>
      </c>
      <c r="BL111" s="29" t="s">
        <v>43</v>
      </c>
      <c r="BM111" s="29" t="s">
        <v>43</v>
      </c>
      <c r="BN111" s="27" t="s">
        <v>43</v>
      </c>
      <c r="BO111" s="27" t="s">
        <v>43</v>
      </c>
      <c r="BP111" s="27" t="s">
        <v>43</v>
      </c>
      <c r="BQ111" s="30" t="s">
        <v>2422</v>
      </c>
      <c r="BR111" s="31" t="s">
        <v>49</v>
      </c>
    </row>
    <row r="112" spans="1:70" ht="28.5">
      <c r="A112" s="18" t="str">
        <f t="shared" si="15"/>
        <v>00403216189</v>
      </c>
      <c r="B112" s="23" t="str">
        <f t="shared" si="15"/>
        <v>株式会社美匠工建</v>
      </c>
      <c r="C112" s="24">
        <f t="shared" si="15"/>
        <v>45837</v>
      </c>
      <c r="D112" s="24">
        <f t="shared" si="15"/>
        <v>47662</v>
      </c>
      <c r="E112" s="18" t="str">
        <f t="shared" si="15"/>
        <v/>
      </c>
      <c r="F112" s="23" t="str">
        <f t="shared" si="15"/>
        <v>宮城県黒川郡大和町宮床字中野３７番地の４</v>
      </c>
      <c r="G112" s="18" t="str">
        <f t="shared" si="15"/>
        <v>0223462855</v>
      </c>
      <c r="H112" s="18" t="str">
        <f t="shared" si="15"/>
        <v/>
      </c>
      <c r="I112" s="18" t="str">
        <f t="shared" si="15"/>
        <v/>
      </c>
      <c r="J112" s="18" t="str">
        <f t="shared" si="15"/>
        <v/>
      </c>
      <c r="K112" s="18" t="str">
        <f t="shared" si="15"/>
        <v/>
      </c>
      <c r="L112" s="18" t="str">
        <f t="shared" si="15"/>
        <v/>
      </c>
      <c r="M112" s="18" t="str">
        <f t="shared" si="15"/>
        <v>○</v>
      </c>
      <c r="N112" s="18" t="str">
        <f t="shared" si="15"/>
        <v/>
      </c>
      <c r="O112" s="18" t="str">
        <f t="shared" si="15"/>
        <v>○</v>
      </c>
      <c r="P112" s="18" t="str">
        <f t="shared" si="14"/>
        <v/>
      </c>
      <c r="Q112" s="18" t="str">
        <f t="shared" si="13"/>
        <v/>
      </c>
      <c r="R112" s="18" t="str">
        <f t="shared" si="13"/>
        <v/>
      </c>
      <c r="S112" s="18" t="str">
        <f t="shared" ref="S112:AA140" si="16">IF(BD112="","",BD112)</f>
        <v/>
      </c>
      <c r="T112" s="18" t="str">
        <f t="shared" si="16"/>
        <v>○</v>
      </c>
      <c r="U112" s="18" t="str">
        <f t="shared" si="16"/>
        <v>○</v>
      </c>
      <c r="V112" s="18" t="str">
        <f t="shared" si="16"/>
        <v/>
      </c>
      <c r="W112" s="18" t="str">
        <f t="shared" si="16"/>
        <v>○</v>
      </c>
      <c r="X112" s="18" t="str">
        <f t="shared" si="16"/>
        <v/>
      </c>
      <c r="Y112" s="18" t="str">
        <f t="shared" si="16"/>
        <v/>
      </c>
      <c r="Z112" s="18" t="str">
        <f t="shared" si="16"/>
        <v/>
      </c>
      <c r="AA112" s="18" t="str">
        <f t="shared" si="16"/>
        <v/>
      </c>
      <c r="AB112" s="18" t="str">
        <f t="shared" si="12"/>
        <v/>
      </c>
      <c r="AC112" s="18" t="str">
        <f t="shared" si="12"/>
        <v/>
      </c>
      <c r="AD112" s="18" t="str">
        <f t="shared" si="12"/>
        <v/>
      </c>
      <c r="AE112" s="18" t="str">
        <f t="shared" si="12"/>
        <v/>
      </c>
      <c r="AF112" s="18" t="str">
        <f t="shared" si="11"/>
        <v/>
      </c>
      <c r="AG112" s="3"/>
      <c r="AH112" s="3"/>
      <c r="AI112" s="3"/>
      <c r="AJ112" s="15"/>
      <c r="AK112" s="5">
        <v>112</v>
      </c>
      <c r="AL112" s="25" t="s">
        <v>2423</v>
      </c>
      <c r="AM112" s="25" t="s">
        <v>2424</v>
      </c>
      <c r="AN112" s="26">
        <v>45837</v>
      </c>
      <c r="AO112" s="26">
        <v>47662</v>
      </c>
      <c r="AP112" s="27" t="s">
        <v>43</v>
      </c>
      <c r="AQ112" s="28" t="s">
        <v>2425</v>
      </c>
      <c r="AR112" s="27" t="s">
        <v>2426</v>
      </c>
      <c r="AS112" s="27" t="s">
        <v>43</v>
      </c>
      <c r="AT112" s="27" t="s">
        <v>43</v>
      </c>
      <c r="AU112" s="27" t="s">
        <v>43</v>
      </c>
      <c r="AV112" s="29" t="s">
        <v>43</v>
      </c>
      <c r="AW112" s="29" t="s">
        <v>43</v>
      </c>
      <c r="AX112" s="27" t="s">
        <v>46</v>
      </c>
      <c r="AY112" s="27" t="s">
        <v>43</v>
      </c>
      <c r="AZ112" s="27" t="s">
        <v>46</v>
      </c>
      <c r="BA112" s="27" t="s">
        <v>43</v>
      </c>
      <c r="BB112" s="27" t="s">
        <v>43</v>
      </c>
      <c r="BC112" s="29" t="s">
        <v>43</v>
      </c>
      <c r="BD112" s="27" t="s">
        <v>43</v>
      </c>
      <c r="BE112" s="27" t="s">
        <v>46</v>
      </c>
      <c r="BF112" s="27" t="s">
        <v>46</v>
      </c>
      <c r="BG112" s="29" t="s">
        <v>43</v>
      </c>
      <c r="BH112" s="27" t="s">
        <v>46</v>
      </c>
      <c r="BI112" s="29" t="s">
        <v>43</v>
      </c>
      <c r="BJ112" s="29" t="s">
        <v>43</v>
      </c>
      <c r="BK112" s="27" t="s">
        <v>43</v>
      </c>
      <c r="BL112" s="29" t="s">
        <v>43</v>
      </c>
      <c r="BM112" s="29" t="s">
        <v>43</v>
      </c>
      <c r="BN112" s="27" t="s">
        <v>43</v>
      </c>
      <c r="BO112" s="27" t="s">
        <v>43</v>
      </c>
      <c r="BP112" s="27" t="s">
        <v>43</v>
      </c>
      <c r="BQ112" s="30"/>
      <c r="BR112" s="31" t="s">
        <v>49</v>
      </c>
    </row>
    <row r="113" spans="1:70" ht="36">
      <c r="A113" s="18" t="str">
        <f t="shared" si="15"/>
        <v>00413040728</v>
      </c>
      <c r="B113" s="23" t="str">
        <f t="shared" si="15"/>
        <v>有限会社飛躍産業</v>
      </c>
      <c r="C113" s="24">
        <f t="shared" si="15"/>
        <v>44380</v>
      </c>
      <c r="D113" s="24">
        <f t="shared" si="15"/>
        <v>46205</v>
      </c>
      <c r="E113" s="18" t="str">
        <f t="shared" si="15"/>
        <v/>
      </c>
      <c r="F113" s="23" t="str">
        <f t="shared" si="15"/>
        <v>宮城県仙台市太白区中田町字境３５番地１８
宮城県黒川郡大郷町不来内字一本松山２番４</v>
      </c>
      <c r="G113" s="18" t="str">
        <f t="shared" si="15"/>
        <v>022-242-4396</v>
      </c>
      <c r="H113" s="18" t="str">
        <f t="shared" si="15"/>
        <v>○</v>
      </c>
      <c r="I113" s="18" t="str">
        <f t="shared" si="15"/>
        <v>○</v>
      </c>
      <c r="J113" s="18" t="str">
        <f t="shared" si="15"/>
        <v>○</v>
      </c>
      <c r="K113" s="18" t="str">
        <f t="shared" si="15"/>
        <v>○</v>
      </c>
      <c r="L113" s="18" t="str">
        <f t="shared" si="15"/>
        <v>○</v>
      </c>
      <c r="M113" s="18" t="str">
        <f t="shared" si="15"/>
        <v>◎</v>
      </c>
      <c r="N113" s="18" t="str">
        <f t="shared" si="15"/>
        <v>○</v>
      </c>
      <c r="O113" s="18" t="str">
        <f t="shared" si="15"/>
        <v>◎</v>
      </c>
      <c r="P113" s="18" t="str">
        <f t="shared" si="14"/>
        <v>◎</v>
      </c>
      <c r="Q113" s="18" t="str">
        <f t="shared" si="14"/>
        <v>○</v>
      </c>
      <c r="R113" s="18" t="str">
        <f t="shared" si="14"/>
        <v/>
      </c>
      <c r="S113" s="18" t="str">
        <f t="shared" si="16"/>
        <v>○</v>
      </c>
      <c r="T113" s="18" t="str">
        <f t="shared" si="16"/>
        <v>◎</v>
      </c>
      <c r="U113" s="18" t="str">
        <f t="shared" si="16"/>
        <v>◎</v>
      </c>
      <c r="V113" s="18" t="str">
        <f t="shared" si="16"/>
        <v>○</v>
      </c>
      <c r="W113" s="18" t="str">
        <f t="shared" si="16"/>
        <v>◎</v>
      </c>
      <c r="X113" s="18" t="str">
        <f t="shared" si="16"/>
        <v/>
      </c>
      <c r="Y113" s="18" t="str">
        <f t="shared" si="16"/>
        <v/>
      </c>
      <c r="Z113" s="18" t="str">
        <f t="shared" si="16"/>
        <v/>
      </c>
      <c r="AA113" s="18" t="str">
        <f t="shared" si="16"/>
        <v/>
      </c>
      <c r="AB113" s="18" t="str">
        <f t="shared" si="12"/>
        <v>◎</v>
      </c>
      <c r="AC113" s="18" t="str">
        <f t="shared" si="12"/>
        <v>◎</v>
      </c>
      <c r="AD113" s="18" t="str">
        <f t="shared" si="12"/>
        <v/>
      </c>
      <c r="AE113" s="18" t="str">
        <f t="shared" si="12"/>
        <v/>
      </c>
      <c r="AF113" s="18" t="str">
        <f t="shared" si="11"/>
        <v xml:space="preserve">
宮城県黒川郡大郷町不来内字一本松山２番４
</v>
      </c>
      <c r="AG113" s="3"/>
      <c r="AH113" s="3"/>
      <c r="AI113" s="3"/>
      <c r="AJ113" s="15"/>
      <c r="AK113" s="5">
        <v>113</v>
      </c>
      <c r="AL113" s="25" t="s">
        <v>2427</v>
      </c>
      <c r="AM113" s="25" t="s">
        <v>2428</v>
      </c>
      <c r="AN113" s="26">
        <v>44380</v>
      </c>
      <c r="AO113" s="26">
        <v>46205</v>
      </c>
      <c r="AP113" s="27" t="s">
        <v>43</v>
      </c>
      <c r="AQ113" s="28" t="s">
        <v>2429</v>
      </c>
      <c r="AR113" s="27" t="s">
        <v>2430</v>
      </c>
      <c r="AS113" s="27" t="s">
        <v>46</v>
      </c>
      <c r="AT113" s="27" t="s">
        <v>46</v>
      </c>
      <c r="AU113" s="27" t="s">
        <v>46</v>
      </c>
      <c r="AV113" s="29" t="s">
        <v>46</v>
      </c>
      <c r="AW113" s="29" t="s">
        <v>46</v>
      </c>
      <c r="AX113" s="27" t="s">
        <v>47</v>
      </c>
      <c r="AY113" s="27" t="s">
        <v>46</v>
      </c>
      <c r="AZ113" s="27" t="s">
        <v>47</v>
      </c>
      <c r="BA113" s="27" t="s">
        <v>47</v>
      </c>
      <c r="BB113" s="27" t="s">
        <v>46</v>
      </c>
      <c r="BC113" s="29" t="s">
        <v>43</v>
      </c>
      <c r="BD113" s="27" t="s">
        <v>46</v>
      </c>
      <c r="BE113" s="27" t="s">
        <v>47</v>
      </c>
      <c r="BF113" s="27" t="s">
        <v>47</v>
      </c>
      <c r="BG113" s="29" t="s">
        <v>46</v>
      </c>
      <c r="BH113" s="27" t="s">
        <v>47</v>
      </c>
      <c r="BI113" s="29" t="s">
        <v>43</v>
      </c>
      <c r="BJ113" s="29" t="s">
        <v>43</v>
      </c>
      <c r="BK113" s="27" t="s">
        <v>43</v>
      </c>
      <c r="BL113" s="29" t="s">
        <v>43</v>
      </c>
      <c r="BM113" s="29" t="s">
        <v>47</v>
      </c>
      <c r="BN113" s="27" t="s">
        <v>47</v>
      </c>
      <c r="BO113" s="27" t="s">
        <v>43</v>
      </c>
      <c r="BP113" s="27" t="s">
        <v>43</v>
      </c>
      <c r="BQ113" s="30" t="s">
        <v>2431</v>
      </c>
      <c r="BR113" s="31" t="s">
        <v>49</v>
      </c>
    </row>
    <row r="114" spans="1:70" ht="36">
      <c r="A114" s="18" t="str">
        <f t="shared" si="15"/>
        <v>00413245399</v>
      </c>
      <c r="B114" s="23" t="str">
        <f t="shared" si="15"/>
        <v>フォーム断熱株式会社</v>
      </c>
      <c r="C114" s="24">
        <f t="shared" si="15"/>
        <v>45714</v>
      </c>
      <c r="D114" s="24">
        <f t="shared" si="15"/>
        <v>47539</v>
      </c>
      <c r="E114" s="18" t="str">
        <f t="shared" si="15"/>
        <v/>
      </c>
      <c r="F114" s="23" t="str">
        <f t="shared" si="15"/>
        <v>愛知県長久手市片平一丁目１１０５番地
宮城県黒川郡大和町吉岡東二丁目２番１６</v>
      </c>
      <c r="G114" s="18" t="str">
        <f t="shared" si="15"/>
        <v>0561-64-5700
022-341-4915</v>
      </c>
      <c r="H114" s="18" t="str">
        <f t="shared" si="15"/>
        <v/>
      </c>
      <c r="I114" s="18" t="str">
        <f t="shared" si="15"/>
        <v/>
      </c>
      <c r="J114" s="18" t="str">
        <f t="shared" si="15"/>
        <v>○</v>
      </c>
      <c r="K114" s="18" t="str">
        <f t="shared" si="15"/>
        <v/>
      </c>
      <c r="L114" s="18" t="str">
        <f t="shared" si="15"/>
        <v/>
      </c>
      <c r="M114" s="18" t="str">
        <f t="shared" si="15"/>
        <v>◎</v>
      </c>
      <c r="N114" s="18" t="str">
        <f t="shared" si="15"/>
        <v>○</v>
      </c>
      <c r="O114" s="18" t="str">
        <f t="shared" si="15"/>
        <v>○</v>
      </c>
      <c r="P114" s="18" t="str">
        <f t="shared" si="14"/>
        <v>○</v>
      </c>
      <c r="Q114" s="18" t="str">
        <f t="shared" si="14"/>
        <v/>
      </c>
      <c r="R114" s="18" t="str">
        <f t="shared" si="14"/>
        <v/>
      </c>
      <c r="S114" s="18" t="str">
        <f t="shared" si="16"/>
        <v>○</v>
      </c>
      <c r="T114" s="18" t="str">
        <f t="shared" si="16"/>
        <v>○</v>
      </c>
      <c r="U114" s="18" t="str">
        <f t="shared" si="16"/>
        <v>○</v>
      </c>
      <c r="V114" s="18" t="str">
        <f t="shared" si="16"/>
        <v/>
      </c>
      <c r="W114" s="18" t="str">
        <f t="shared" si="16"/>
        <v>○</v>
      </c>
      <c r="X114" s="18" t="str">
        <f t="shared" si="16"/>
        <v/>
      </c>
      <c r="Y114" s="18" t="str">
        <f t="shared" si="16"/>
        <v/>
      </c>
      <c r="Z114" s="18" t="str">
        <f t="shared" si="16"/>
        <v/>
      </c>
      <c r="AA114" s="18" t="str">
        <f t="shared" si="16"/>
        <v/>
      </c>
      <c r="AB114" s="18" t="str">
        <f t="shared" si="12"/>
        <v/>
      </c>
      <c r="AC114" s="18" t="str">
        <f t="shared" si="12"/>
        <v/>
      </c>
      <c r="AD114" s="18" t="str">
        <f t="shared" si="12"/>
        <v/>
      </c>
      <c r="AE114" s="18" t="str">
        <f t="shared" si="12"/>
        <v/>
      </c>
      <c r="AF114" s="18" t="str">
        <f t="shared" si="11"/>
        <v xml:space="preserve">
宮城県黒川郡大和町吉岡東二丁目２番１６
0561-64-5700
</v>
      </c>
      <c r="AG114" s="3"/>
      <c r="AH114" s="3"/>
      <c r="AI114" s="3"/>
      <c r="AJ114" s="15"/>
      <c r="AK114" s="5">
        <v>114</v>
      </c>
      <c r="AL114" s="25" t="s">
        <v>2432</v>
      </c>
      <c r="AM114" s="25" t="s">
        <v>2433</v>
      </c>
      <c r="AN114" s="26">
        <v>45714</v>
      </c>
      <c r="AO114" s="26">
        <v>47539</v>
      </c>
      <c r="AP114" s="27" t="s">
        <v>43</v>
      </c>
      <c r="AQ114" s="28" t="s">
        <v>2434</v>
      </c>
      <c r="AR114" s="27" t="s">
        <v>2435</v>
      </c>
      <c r="AS114" s="27" t="s">
        <v>43</v>
      </c>
      <c r="AT114" s="27" t="s">
        <v>43</v>
      </c>
      <c r="AU114" s="27" t="s">
        <v>46</v>
      </c>
      <c r="AV114" s="29" t="s">
        <v>43</v>
      </c>
      <c r="AW114" s="29" t="s">
        <v>43</v>
      </c>
      <c r="AX114" s="27" t="s">
        <v>47</v>
      </c>
      <c r="AY114" s="27" t="s">
        <v>46</v>
      </c>
      <c r="AZ114" s="27" t="s">
        <v>46</v>
      </c>
      <c r="BA114" s="27" t="s">
        <v>46</v>
      </c>
      <c r="BB114" s="27" t="s">
        <v>43</v>
      </c>
      <c r="BC114" s="29" t="s">
        <v>43</v>
      </c>
      <c r="BD114" s="27" t="s">
        <v>46</v>
      </c>
      <c r="BE114" s="27" t="s">
        <v>46</v>
      </c>
      <c r="BF114" s="27" t="s">
        <v>46</v>
      </c>
      <c r="BG114" s="29" t="s">
        <v>43</v>
      </c>
      <c r="BH114" s="27" t="s">
        <v>46</v>
      </c>
      <c r="BI114" s="29" t="s">
        <v>43</v>
      </c>
      <c r="BJ114" s="29" t="s">
        <v>43</v>
      </c>
      <c r="BK114" s="27" t="s">
        <v>43</v>
      </c>
      <c r="BL114" s="29" t="s">
        <v>43</v>
      </c>
      <c r="BM114" s="29" t="s">
        <v>43</v>
      </c>
      <c r="BN114" s="27" t="s">
        <v>43</v>
      </c>
      <c r="BO114" s="27" t="s">
        <v>43</v>
      </c>
      <c r="BP114" s="27" t="s">
        <v>43</v>
      </c>
      <c r="BQ114" s="30" t="s">
        <v>2436</v>
      </c>
      <c r="BR114" s="31" t="s">
        <v>49</v>
      </c>
    </row>
    <row r="115" spans="1:70" ht="36">
      <c r="A115" s="18" t="str">
        <f t="shared" ref="A115:O131" si="17">IF(AL115="","",AL115)</f>
        <v>00403233699</v>
      </c>
      <c r="B115" s="23" t="str">
        <f t="shared" si="17"/>
        <v>株式会社Ｆｏｒｅｓｔｒｙ　Ｄａｉｗａ</v>
      </c>
      <c r="C115" s="24">
        <f t="shared" si="17"/>
        <v>45061</v>
      </c>
      <c r="D115" s="24">
        <f t="shared" si="17"/>
        <v>46887</v>
      </c>
      <c r="E115" s="18" t="str">
        <f t="shared" si="17"/>
        <v/>
      </c>
      <c r="F115" s="23" t="str">
        <f t="shared" si="17"/>
        <v>宮城県黒川郡大和町吉岡字天皇寺１８４番地の２８
宮城県黒川郡大和町吉岡字天皇寺１８４番地の２８</v>
      </c>
      <c r="G115" s="18" t="str">
        <f t="shared" si="17"/>
        <v>0227796586
0227796586</v>
      </c>
      <c r="H115" s="18" t="str">
        <f t="shared" si="17"/>
        <v>○</v>
      </c>
      <c r="I115" s="18" t="str">
        <f t="shared" si="17"/>
        <v/>
      </c>
      <c r="J115" s="18" t="str">
        <f t="shared" si="17"/>
        <v/>
      </c>
      <c r="K115" s="18" t="str">
        <f t="shared" si="17"/>
        <v/>
      </c>
      <c r="L115" s="18" t="str">
        <f t="shared" si="17"/>
        <v/>
      </c>
      <c r="M115" s="18" t="str">
        <f t="shared" si="17"/>
        <v>○</v>
      </c>
      <c r="N115" s="18" t="str">
        <f t="shared" si="17"/>
        <v>○</v>
      </c>
      <c r="O115" s="18" t="str">
        <f t="shared" si="17"/>
        <v>○</v>
      </c>
      <c r="P115" s="18" t="str">
        <f t="shared" si="14"/>
        <v>○</v>
      </c>
      <c r="Q115" s="18" t="str">
        <f t="shared" si="14"/>
        <v/>
      </c>
      <c r="R115" s="18" t="str">
        <f t="shared" si="14"/>
        <v/>
      </c>
      <c r="S115" s="18" t="str">
        <f t="shared" si="16"/>
        <v>○</v>
      </c>
      <c r="T115" s="18" t="str">
        <f t="shared" si="16"/>
        <v>○</v>
      </c>
      <c r="U115" s="18" t="str">
        <f t="shared" si="16"/>
        <v>○</v>
      </c>
      <c r="V115" s="18" t="str">
        <f t="shared" si="16"/>
        <v>○</v>
      </c>
      <c r="W115" s="18" t="str">
        <f t="shared" si="16"/>
        <v>○</v>
      </c>
      <c r="X115" s="18" t="str">
        <f t="shared" si="16"/>
        <v/>
      </c>
      <c r="Y115" s="18" t="str">
        <f t="shared" si="16"/>
        <v/>
      </c>
      <c r="Z115" s="18" t="str">
        <f t="shared" si="16"/>
        <v/>
      </c>
      <c r="AA115" s="18" t="str">
        <f t="shared" si="16"/>
        <v/>
      </c>
      <c r="AB115" s="18" t="str">
        <f t="shared" si="12"/>
        <v/>
      </c>
      <c r="AC115" s="18" t="str">
        <f t="shared" si="12"/>
        <v/>
      </c>
      <c r="AD115" s="18" t="str">
        <f t="shared" si="12"/>
        <v/>
      </c>
      <c r="AE115" s="18" t="str">
        <f t="shared" si="12"/>
        <v/>
      </c>
      <c r="AF115" s="18" t="str">
        <f t="shared" si="11"/>
        <v/>
      </c>
      <c r="AG115" s="3"/>
      <c r="AH115" s="3"/>
      <c r="AI115" s="3"/>
      <c r="AJ115" s="15"/>
      <c r="AK115" s="5">
        <v>115</v>
      </c>
      <c r="AL115" s="25" t="s">
        <v>2437</v>
      </c>
      <c r="AM115" s="25" t="s">
        <v>2438</v>
      </c>
      <c r="AN115" s="26">
        <v>45061</v>
      </c>
      <c r="AO115" s="26">
        <v>46887</v>
      </c>
      <c r="AP115" s="27" t="s">
        <v>43</v>
      </c>
      <c r="AQ115" s="28" t="s">
        <v>2439</v>
      </c>
      <c r="AR115" s="27" t="s">
        <v>2440</v>
      </c>
      <c r="AS115" s="27" t="s">
        <v>46</v>
      </c>
      <c r="AT115" s="27" t="s">
        <v>43</v>
      </c>
      <c r="AU115" s="27" t="s">
        <v>43</v>
      </c>
      <c r="AV115" s="29" t="s">
        <v>43</v>
      </c>
      <c r="AW115" s="29" t="s">
        <v>43</v>
      </c>
      <c r="AX115" s="27" t="s">
        <v>46</v>
      </c>
      <c r="AY115" s="27" t="s">
        <v>46</v>
      </c>
      <c r="AZ115" s="27" t="s">
        <v>46</v>
      </c>
      <c r="BA115" s="27" t="s">
        <v>46</v>
      </c>
      <c r="BB115" s="27" t="s">
        <v>43</v>
      </c>
      <c r="BC115" s="29" t="s">
        <v>43</v>
      </c>
      <c r="BD115" s="27" t="s">
        <v>46</v>
      </c>
      <c r="BE115" s="27" t="s">
        <v>46</v>
      </c>
      <c r="BF115" s="27" t="s">
        <v>46</v>
      </c>
      <c r="BG115" s="29" t="s">
        <v>46</v>
      </c>
      <c r="BH115" s="27" t="s">
        <v>46</v>
      </c>
      <c r="BI115" s="29" t="s">
        <v>43</v>
      </c>
      <c r="BJ115" s="29" t="s">
        <v>43</v>
      </c>
      <c r="BK115" s="27" t="s">
        <v>43</v>
      </c>
      <c r="BL115" s="29" t="s">
        <v>43</v>
      </c>
      <c r="BM115" s="29" t="s">
        <v>43</v>
      </c>
      <c r="BN115" s="27" t="s">
        <v>43</v>
      </c>
      <c r="BO115" s="27" t="s">
        <v>43</v>
      </c>
      <c r="BP115" s="27" t="s">
        <v>43</v>
      </c>
      <c r="BQ115" s="30"/>
      <c r="BR115" s="31" t="s">
        <v>49</v>
      </c>
    </row>
    <row r="116" spans="1:70" ht="54">
      <c r="A116" s="18" t="str">
        <f t="shared" si="17"/>
        <v>00413115737</v>
      </c>
      <c r="B116" s="23" t="str">
        <f t="shared" si="17"/>
        <v>有限会社文屋興業</v>
      </c>
      <c r="C116" s="24">
        <f t="shared" si="17"/>
        <v>45640</v>
      </c>
      <c r="D116" s="24">
        <f t="shared" si="17"/>
        <v>47465</v>
      </c>
      <c r="E116" s="18" t="str">
        <f t="shared" si="17"/>
        <v/>
      </c>
      <c r="F116" s="23" t="str">
        <f t="shared" si="17"/>
        <v>宮城県黒川郡大和町鶴巣幕柳字十王沢一番２５番地</v>
      </c>
      <c r="G116" s="18" t="str">
        <f t="shared" si="17"/>
        <v>022-343-2451</v>
      </c>
      <c r="H116" s="18" t="str">
        <f t="shared" si="17"/>
        <v>○</v>
      </c>
      <c r="I116" s="18" t="str">
        <f t="shared" si="17"/>
        <v>○</v>
      </c>
      <c r="J116" s="18" t="str">
        <f t="shared" si="17"/>
        <v>○</v>
      </c>
      <c r="K116" s="18" t="str">
        <f t="shared" si="17"/>
        <v>○</v>
      </c>
      <c r="L116" s="18" t="str">
        <f t="shared" si="17"/>
        <v>○</v>
      </c>
      <c r="M116" s="18" t="str">
        <f t="shared" si="17"/>
        <v>◎</v>
      </c>
      <c r="N116" s="18" t="str">
        <f t="shared" si="17"/>
        <v>◎</v>
      </c>
      <c r="O116" s="18" t="str">
        <f t="shared" si="17"/>
        <v>◎</v>
      </c>
      <c r="P116" s="18" t="str">
        <f t="shared" si="14"/>
        <v>◎</v>
      </c>
      <c r="Q116" s="18" t="str">
        <f t="shared" si="14"/>
        <v/>
      </c>
      <c r="R116" s="18" t="str">
        <f t="shared" si="14"/>
        <v/>
      </c>
      <c r="S116" s="18" t="str">
        <f t="shared" si="16"/>
        <v>○</v>
      </c>
      <c r="T116" s="18" t="str">
        <f t="shared" si="16"/>
        <v>◎</v>
      </c>
      <c r="U116" s="18" t="str">
        <f t="shared" si="16"/>
        <v>◎</v>
      </c>
      <c r="V116" s="18" t="str">
        <f t="shared" si="16"/>
        <v>○</v>
      </c>
      <c r="W116" s="18" t="str">
        <f t="shared" si="16"/>
        <v>◎</v>
      </c>
      <c r="X116" s="18" t="str">
        <f t="shared" si="16"/>
        <v/>
      </c>
      <c r="Y116" s="18" t="str">
        <f t="shared" si="16"/>
        <v/>
      </c>
      <c r="Z116" s="18" t="str">
        <f t="shared" si="16"/>
        <v>○</v>
      </c>
      <c r="AA116" s="18" t="str">
        <f t="shared" si="16"/>
        <v/>
      </c>
      <c r="AB116" s="18" t="str">
        <f t="shared" si="12"/>
        <v>◎</v>
      </c>
      <c r="AC116" s="18" t="str">
        <f t="shared" si="12"/>
        <v>◎</v>
      </c>
      <c r="AD116" s="18" t="str">
        <f t="shared" si="12"/>
        <v>○</v>
      </c>
      <c r="AE116" s="18" t="str">
        <f t="shared" si="12"/>
        <v/>
      </c>
      <c r="AF116" s="18" t="str">
        <f t="shared" si="11"/>
        <v xml:space="preserve">「汚泥」は「汚泥」は含水率８５％以下の物に限る。
宮城県黒川郡大和町黒川郡大和町鶴巣幕柳字十王沢一番２５番地、２７番地１
022-343-2451
</v>
      </c>
      <c r="AG116" s="3"/>
      <c r="AH116" s="3"/>
      <c r="AI116" s="3"/>
      <c r="AJ116" s="15"/>
      <c r="AK116" s="5">
        <v>116</v>
      </c>
      <c r="AL116" s="25" t="s">
        <v>2441</v>
      </c>
      <c r="AM116" s="25" t="s">
        <v>2442</v>
      </c>
      <c r="AN116" s="26">
        <v>45640</v>
      </c>
      <c r="AO116" s="26">
        <v>47465</v>
      </c>
      <c r="AP116" s="27" t="s">
        <v>43</v>
      </c>
      <c r="AQ116" s="28" t="s">
        <v>2443</v>
      </c>
      <c r="AR116" s="27" t="s">
        <v>2444</v>
      </c>
      <c r="AS116" s="27" t="s">
        <v>46</v>
      </c>
      <c r="AT116" s="27" t="s">
        <v>46</v>
      </c>
      <c r="AU116" s="27" t="s">
        <v>46</v>
      </c>
      <c r="AV116" s="29" t="s">
        <v>46</v>
      </c>
      <c r="AW116" s="29" t="s">
        <v>46</v>
      </c>
      <c r="AX116" s="27" t="s">
        <v>47</v>
      </c>
      <c r="AY116" s="27" t="s">
        <v>47</v>
      </c>
      <c r="AZ116" s="27" t="s">
        <v>47</v>
      </c>
      <c r="BA116" s="27" t="s">
        <v>47</v>
      </c>
      <c r="BB116" s="27" t="s">
        <v>43</v>
      </c>
      <c r="BC116" s="29" t="s">
        <v>43</v>
      </c>
      <c r="BD116" s="27" t="s">
        <v>46</v>
      </c>
      <c r="BE116" s="27" t="s">
        <v>47</v>
      </c>
      <c r="BF116" s="27" t="s">
        <v>47</v>
      </c>
      <c r="BG116" s="29" t="s">
        <v>46</v>
      </c>
      <c r="BH116" s="27" t="s">
        <v>47</v>
      </c>
      <c r="BI116" s="29" t="s">
        <v>43</v>
      </c>
      <c r="BJ116" s="29" t="s">
        <v>43</v>
      </c>
      <c r="BK116" s="27" t="s">
        <v>46</v>
      </c>
      <c r="BL116" s="29" t="s">
        <v>43</v>
      </c>
      <c r="BM116" s="29" t="s">
        <v>47</v>
      </c>
      <c r="BN116" s="27" t="s">
        <v>47</v>
      </c>
      <c r="BO116" s="27" t="s">
        <v>46</v>
      </c>
      <c r="BP116" s="27" t="s">
        <v>43</v>
      </c>
      <c r="BQ116" s="30" t="s">
        <v>2445</v>
      </c>
      <c r="BR116" s="31" t="s">
        <v>49</v>
      </c>
    </row>
    <row r="117" spans="1:70" ht="36">
      <c r="A117" s="18" t="str">
        <f t="shared" si="17"/>
        <v>00403155104</v>
      </c>
      <c r="B117" s="23" t="str">
        <f t="shared" si="17"/>
        <v>平和エコプラント株式会社</v>
      </c>
      <c r="C117" s="24">
        <f t="shared" si="17"/>
        <v>46105</v>
      </c>
      <c r="D117" s="24">
        <f t="shared" si="17"/>
        <v>47930</v>
      </c>
      <c r="E117" s="18" t="str">
        <f t="shared" si="17"/>
        <v/>
      </c>
      <c r="F117" s="23" t="str">
        <f t="shared" si="17"/>
        <v>宮城県黒川郡大郷町東成田字板谷西山２９番地３
宮城県黒川郡大郷町東成田字板谷西山２９番地３</v>
      </c>
      <c r="G117" s="18" t="str">
        <f t="shared" si="17"/>
        <v>022-359-5322
022-359-5322</v>
      </c>
      <c r="H117" s="18" t="str">
        <f t="shared" si="17"/>
        <v/>
      </c>
      <c r="I117" s="18" t="str">
        <f t="shared" si="17"/>
        <v/>
      </c>
      <c r="J117" s="18" t="str">
        <f t="shared" si="17"/>
        <v/>
      </c>
      <c r="K117" s="18" t="str">
        <f t="shared" si="17"/>
        <v/>
      </c>
      <c r="L117" s="18" t="str">
        <f t="shared" si="17"/>
        <v/>
      </c>
      <c r="M117" s="18" t="str">
        <f t="shared" si="17"/>
        <v>○</v>
      </c>
      <c r="N117" s="18" t="str">
        <f t="shared" si="17"/>
        <v>○</v>
      </c>
      <c r="O117" s="18" t="str">
        <f t="shared" si="17"/>
        <v>○</v>
      </c>
      <c r="P117" s="18" t="str">
        <f t="shared" si="14"/>
        <v>○</v>
      </c>
      <c r="Q117" s="18" t="str">
        <f t="shared" si="14"/>
        <v/>
      </c>
      <c r="R117" s="18" t="str">
        <f t="shared" si="14"/>
        <v/>
      </c>
      <c r="S117" s="18" t="str">
        <f t="shared" si="16"/>
        <v/>
      </c>
      <c r="T117" s="18" t="str">
        <f t="shared" si="16"/>
        <v>○</v>
      </c>
      <c r="U117" s="18" t="str">
        <f t="shared" si="16"/>
        <v>○</v>
      </c>
      <c r="V117" s="18" t="str">
        <f t="shared" si="16"/>
        <v/>
      </c>
      <c r="W117" s="18" t="str">
        <f t="shared" si="16"/>
        <v>○</v>
      </c>
      <c r="X117" s="18" t="str">
        <f t="shared" si="16"/>
        <v/>
      </c>
      <c r="Y117" s="18" t="str">
        <f t="shared" si="16"/>
        <v/>
      </c>
      <c r="Z117" s="18" t="str">
        <f t="shared" si="16"/>
        <v/>
      </c>
      <c r="AA117" s="18" t="str">
        <f t="shared" si="16"/>
        <v/>
      </c>
      <c r="AB117" s="18" t="str">
        <f t="shared" si="12"/>
        <v>○</v>
      </c>
      <c r="AC117" s="18" t="str">
        <f t="shared" si="12"/>
        <v/>
      </c>
      <c r="AD117" s="18" t="str">
        <f t="shared" si="12"/>
        <v/>
      </c>
      <c r="AE117" s="18" t="str">
        <f t="shared" si="12"/>
        <v/>
      </c>
      <c r="AF117" s="18" t="str">
        <f t="shared" si="11"/>
        <v/>
      </c>
      <c r="AG117" s="3"/>
      <c r="AH117" s="3"/>
      <c r="AI117" s="3"/>
      <c r="AJ117" s="15"/>
      <c r="AK117" s="5">
        <v>117</v>
      </c>
      <c r="AL117" s="25" t="s">
        <v>2446</v>
      </c>
      <c r="AM117" s="25" t="s">
        <v>2447</v>
      </c>
      <c r="AN117" s="26">
        <v>46105</v>
      </c>
      <c r="AO117" s="26">
        <v>47930</v>
      </c>
      <c r="AP117" s="27" t="s">
        <v>43</v>
      </c>
      <c r="AQ117" s="28" t="s">
        <v>2448</v>
      </c>
      <c r="AR117" s="27" t="s">
        <v>2449</v>
      </c>
      <c r="AS117" s="27" t="s">
        <v>43</v>
      </c>
      <c r="AT117" s="27" t="s">
        <v>43</v>
      </c>
      <c r="AU117" s="27" t="s">
        <v>43</v>
      </c>
      <c r="AV117" s="29" t="s">
        <v>43</v>
      </c>
      <c r="AW117" s="29" t="s">
        <v>43</v>
      </c>
      <c r="AX117" s="27" t="s">
        <v>46</v>
      </c>
      <c r="AY117" s="27" t="s">
        <v>46</v>
      </c>
      <c r="AZ117" s="27" t="s">
        <v>46</v>
      </c>
      <c r="BA117" s="27" t="s">
        <v>46</v>
      </c>
      <c r="BB117" s="27" t="s">
        <v>43</v>
      </c>
      <c r="BC117" s="29" t="s">
        <v>43</v>
      </c>
      <c r="BD117" s="27" t="s">
        <v>43</v>
      </c>
      <c r="BE117" s="27" t="s">
        <v>46</v>
      </c>
      <c r="BF117" s="27" t="s">
        <v>46</v>
      </c>
      <c r="BG117" s="29" t="s">
        <v>43</v>
      </c>
      <c r="BH117" s="27" t="s">
        <v>46</v>
      </c>
      <c r="BI117" s="29" t="s">
        <v>43</v>
      </c>
      <c r="BJ117" s="29" t="s">
        <v>43</v>
      </c>
      <c r="BK117" s="27" t="s">
        <v>43</v>
      </c>
      <c r="BL117" s="29" t="s">
        <v>43</v>
      </c>
      <c r="BM117" s="29" t="s">
        <v>46</v>
      </c>
      <c r="BN117" s="27" t="s">
        <v>43</v>
      </c>
      <c r="BO117" s="27" t="s">
        <v>43</v>
      </c>
      <c r="BP117" s="27" t="s">
        <v>43</v>
      </c>
      <c r="BQ117" s="30"/>
      <c r="BR117" s="31" t="s">
        <v>49</v>
      </c>
    </row>
    <row r="118" spans="1:70" ht="28.5">
      <c r="A118" s="18" t="str">
        <f t="shared" si="17"/>
        <v>00403206175</v>
      </c>
      <c r="B118" s="23" t="str">
        <f t="shared" si="17"/>
        <v>株式会社松川土木</v>
      </c>
      <c r="C118" s="24">
        <f t="shared" si="17"/>
        <v>45369</v>
      </c>
      <c r="D118" s="24">
        <f t="shared" si="17"/>
        <v>47194</v>
      </c>
      <c r="E118" s="18" t="str">
        <f t="shared" si="17"/>
        <v/>
      </c>
      <c r="F118" s="23" t="str">
        <f t="shared" si="17"/>
        <v>宮城県黒川郡大衡村大衡字河原５１番地１４
宮城県黒川郡大衡村大衡字河原50ー1，50-2，47-10，48-1</v>
      </c>
      <c r="G118" s="18" t="str">
        <f t="shared" si="17"/>
        <v>022-345-0529
022-345-0529</v>
      </c>
      <c r="H118" s="18" t="str">
        <f t="shared" si="17"/>
        <v/>
      </c>
      <c r="I118" s="18" t="str">
        <f t="shared" si="17"/>
        <v/>
      </c>
      <c r="J118" s="18" t="str">
        <f t="shared" si="17"/>
        <v/>
      </c>
      <c r="K118" s="18" t="str">
        <f t="shared" si="17"/>
        <v/>
      </c>
      <c r="L118" s="18" t="str">
        <f t="shared" si="17"/>
        <v/>
      </c>
      <c r="M118" s="18" t="str">
        <f t="shared" si="17"/>
        <v>○</v>
      </c>
      <c r="N118" s="18" t="str">
        <f t="shared" si="17"/>
        <v>○</v>
      </c>
      <c r="O118" s="18" t="str">
        <f t="shared" si="17"/>
        <v>○</v>
      </c>
      <c r="P118" s="18" t="str">
        <f t="shared" si="14"/>
        <v>○</v>
      </c>
      <c r="Q118" s="18" t="str">
        <f t="shared" si="14"/>
        <v/>
      </c>
      <c r="R118" s="18" t="str">
        <f t="shared" si="14"/>
        <v/>
      </c>
      <c r="S118" s="18" t="str">
        <f t="shared" si="16"/>
        <v>○</v>
      </c>
      <c r="T118" s="18" t="str">
        <f t="shared" si="16"/>
        <v>○</v>
      </c>
      <c r="U118" s="18" t="str">
        <f t="shared" si="16"/>
        <v>○</v>
      </c>
      <c r="V118" s="18" t="str">
        <f t="shared" si="16"/>
        <v/>
      </c>
      <c r="W118" s="18" t="str">
        <f t="shared" si="16"/>
        <v>○</v>
      </c>
      <c r="X118" s="18" t="str">
        <f t="shared" si="16"/>
        <v/>
      </c>
      <c r="Y118" s="18" t="str">
        <f t="shared" si="16"/>
        <v/>
      </c>
      <c r="Z118" s="18" t="str">
        <f t="shared" si="16"/>
        <v/>
      </c>
      <c r="AA118" s="18" t="str">
        <f t="shared" si="16"/>
        <v/>
      </c>
      <c r="AB118" s="18" t="str">
        <f t="shared" si="12"/>
        <v>○</v>
      </c>
      <c r="AC118" s="18" t="str">
        <f t="shared" si="12"/>
        <v/>
      </c>
      <c r="AD118" s="18" t="str">
        <f t="shared" si="12"/>
        <v/>
      </c>
      <c r="AE118" s="18" t="str">
        <f t="shared" si="12"/>
        <v/>
      </c>
      <c r="AF118" s="18" t="str">
        <f t="shared" si="11"/>
        <v/>
      </c>
      <c r="AG118" s="3"/>
      <c r="AH118" s="3"/>
      <c r="AI118" s="3"/>
      <c r="AJ118" s="15"/>
      <c r="AK118" s="5">
        <v>118</v>
      </c>
      <c r="AL118" s="25" t="s">
        <v>2450</v>
      </c>
      <c r="AM118" s="25" t="s">
        <v>2451</v>
      </c>
      <c r="AN118" s="26">
        <v>45369</v>
      </c>
      <c r="AO118" s="26">
        <v>47194</v>
      </c>
      <c r="AP118" s="27" t="s">
        <v>43</v>
      </c>
      <c r="AQ118" s="28" t="s">
        <v>2452</v>
      </c>
      <c r="AR118" s="27" t="s">
        <v>2453</v>
      </c>
      <c r="AS118" s="27" t="s">
        <v>43</v>
      </c>
      <c r="AT118" s="27" t="s">
        <v>43</v>
      </c>
      <c r="AU118" s="27" t="s">
        <v>43</v>
      </c>
      <c r="AV118" s="29" t="s">
        <v>43</v>
      </c>
      <c r="AW118" s="29" t="s">
        <v>43</v>
      </c>
      <c r="AX118" s="27" t="s">
        <v>46</v>
      </c>
      <c r="AY118" s="27" t="s">
        <v>46</v>
      </c>
      <c r="AZ118" s="27" t="s">
        <v>46</v>
      </c>
      <c r="BA118" s="27" t="s">
        <v>46</v>
      </c>
      <c r="BB118" s="27" t="s">
        <v>43</v>
      </c>
      <c r="BC118" s="29" t="s">
        <v>43</v>
      </c>
      <c r="BD118" s="27" t="s">
        <v>46</v>
      </c>
      <c r="BE118" s="27" t="s">
        <v>46</v>
      </c>
      <c r="BF118" s="27" t="s">
        <v>46</v>
      </c>
      <c r="BG118" s="29" t="s">
        <v>43</v>
      </c>
      <c r="BH118" s="27" t="s">
        <v>46</v>
      </c>
      <c r="BI118" s="29" t="s">
        <v>43</v>
      </c>
      <c r="BJ118" s="29" t="s">
        <v>43</v>
      </c>
      <c r="BK118" s="27" t="s">
        <v>43</v>
      </c>
      <c r="BL118" s="29" t="s">
        <v>43</v>
      </c>
      <c r="BM118" s="29" t="s">
        <v>46</v>
      </c>
      <c r="BN118" s="27" t="s">
        <v>43</v>
      </c>
      <c r="BO118" s="27" t="s">
        <v>43</v>
      </c>
      <c r="BP118" s="27" t="s">
        <v>43</v>
      </c>
      <c r="BQ118" s="30"/>
      <c r="BR118" s="31" t="s">
        <v>49</v>
      </c>
    </row>
    <row r="119" spans="1:70" ht="28.5">
      <c r="A119" s="18" t="str">
        <f t="shared" si="17"/>
        <v>00403244070</v>
      </c>
      <c r="B119" s="23" t="str">
        <f t="shared" si="17"/>
        <v>株式会社ＭＡＴＯＩ</v>
      </c>
      <c r="C119" s="24">
        <f t="shared" si="17"/>
        <v>45625</v>
      </c>
      <c r="D119" s="24">
        <f t="shared" si="17"/>
        <v>47450</v>
      </c>
      <c r="E119" s="18" t="str">
        <f t="shared" si="17"/>
        <v/>
      </c>
      <c r="F119" s="23" t="str">
        <f t="shared" si="17"/>
        <v>宮城県黒川郡大和町吉岡字西原８８番地の１
宮城県黒川郡大和町吉岡字西原８８番地の１</v>
      </c>
      <c r="G119" s="18" t="str">
        <f t="shared" si="17"/>
        <v>022-342-0644
022-342-0644</v>
      </c>
      <c r="H119" s="18" t="str">
        <f t="shared" si="17"/>
        <v/>
      </c>
      <c r="I119" s="18" t="str">
        <f t="shared" si="17"/>
        <v>○</v>
      </c>
      <c r="J119" s="18" t="str">
        <f t="shared" si="17"/>
        <v>○</v>
      </c>
      <c r="K119" s="18" t="str">
        <f t="shared" si="17"/>
        <v/>
      </c>
      <c r="L119" s="18" t="str">
        <f t="shared" si="17"/>
        <v/>
      </c>
      <c r="M119" s="18" t="str">
        <f t="shared" si="17"/>
        <v>○</v>
      </c>
      <c r="N119" s="18" t="str">
        <f t="shared" si="17"/>
        <v>○</v>
      </c>
      <c r="O119" s="18" t="str">
        <f t="shared" si="17"/>
        <v>○</v>
      </c>
      <c r="P119" s="18" t="str">
        <f t="shared" si="14"/>
        <v>○</v>
      </c>
      <c r="Q119" s="18" t="str">
        <f t="shared" si="14"/>
        <v/>
      </c>
      <c r="R119" s="18" t="str">
        <f t="shared" si="14"/>
        <v/>
      </c>
      <c r="S119" s="18" t="str">
        <f t="shared" si="16"/>
        <v>○</v>
      </c>
      <c r="T119" s="18" t="str">
        <f t="shared" si="16"/>
        <v>○</v>
      </c>
      <c r="U119" s="18" t="str">
        <f t="shared" si="16"/>
        <v>○</v>
      </c>
      <c r="V119" s="18" t="str">
        <f t="shared" si="16"/>
        <v/>
      </c>
      <c r="W119" s="18" t="str">
        <f t="shared" si="16"/>
        <v>○</v>
      </c>
      <c r="X119" s="18" t="str">
        <f t="shared" si="16"/>
        <v/>
      </c>
      <c r="Y119" s="18" t="str">
        <f t="shared" si="16"/>
        <v/>
      </c>
      <c r="Z119" s="18" t="str">
        <f t="shared" si="16"/>
        <v/>
      </c>
      <c r="AA119" s="18" t="str">
        <f t="shared" si="16"/>
        <v/>
      </c>
      <c r="AB119" s="18" t="str">
        <f t="shared" si="12"/>
        <v>○</v>
      </c>
      <c r="AC119" s="18" t="str">
        <f t="shared" si="12"/>
        <v>○</v>
      </c>
      <c r="AD119" s="18" t="str">
        <f t="shared" si="12"/>
        <v/>
      </c>
      <c r="AE119" s="18" t="str">
        <f t="shared" si="12"/>
        <v>○</v>
      </c>
      <c r="AF119" s="18" t="str">
        <f t="shared" si="11"/>
        <v/>
      </c>
      <c r="AG119" s="3"/>
      <c r="AH119" s="3"/>
      <c r="AI119" s="3"/>
      <c r="AJ119" s="15"/>
      <c r="AK119" s="5">
        <v>119</v>
      </c>
      <c r="AL119" s="25" t="s">
        <v>2454</v>
      </c>
      <c r="AM119" s="25" t="s">
        <v>2455</v>
      </c>
      <c r="AN119" s="26">
        <v>45625</v>
      </c>
      <c r="AO119" s="26">
        <v>47450</v>
      </c>
      <c r="AP119" s="27" t="s">
        <v>43</v>
      </c>
      <c r="AQ119" s="28" t="s">
        <v>2456</v>
      </c>
      <c r="AR119" s="27" t="s">
        <v>2457</v>
      </c>
      <c r="AS119" s="27" t="s">
        <v>43</v>
      </c>
      <c r="AT119" s="27" t="s">
        <v>46</v>
      </c>
      <c r="AU119" s="27" t="s">
        <v>46</v>
      </c>
      <c r="AV119" s="29" t="s">
        <v>43</v>
      </c>
      <c r="AW119" s="29" t="s">
        <v>43</v>
      </c>
      <c r="AX119" s="27" t="s">
        <v>46</v>
      </c>
      <c r="AY119" s="27" t="s">
        <v>46</v>
      </c>
      <c r="AZ119" s="27" t="s">
        <v>46</v>
      </c>
      <c r="BA119" s="27" t="s">
        <v>46</v>
      </c>
      <c r="BB119" s="27" t="s">
        <v>43</v>
      </c>
      <c r="BC119" s="29" t="s">
        <v>43</v>
      </c>
      <c r="BD119" s="27" t="s">
        <v>46</v>
      </c>
      <c r="BE119" s="27" t="s">
        <v>46</v>
      </c>
      <c r="BF119" s="27" t="s">
        <v>46</v>
      </c>
      <c r="BG119" s="29" t="s">
        <v>43</v>
      </c>
      <c r="BH119" s="27" t="s">
        <v>46</v>
      </c>
      <c r="BI119" s="29" t="s">
        <v>43</v>
      </c>
      <c r="BJ119" s="29" t="s">
        <v>43</v>
      </c>
      <c r="BK119" s="27" t="s">
        <v>43</v>
      </c>
      <c r="BL119" s="29" t="s">
        <v>43</v>
      </c>
      <c r="BM119" s="29" t="s">
        <v>46</v>
      </c>
      <c r="BN119" s="27" t="s">
        <v>46</v>
      </c>
      <c r="BO119" s="27" t="s">
        <v>43</v>
      </c>
      <c r="BP119" s="27" t="s">
        <v>46</v>
      </c>
      <c r="BQ119" s="30"/>
      <c r="BR119" s="31" t="s">
        <v>49</v>
      </c>
    </row>
    <row r="120" spans="1:70" ht="63">
      <c r="A120" s="18" t="str">
        <f t="shared" si="17"/>
        <v>00403249571</v>
      </c>
      <c r="B120" s="23" t="str">
        <f t="shared" si="17"/>
        <v>株式会社丸勝重機工業</v>
      </c>
      <c r="C120" s="24">
        <f t="shared" si="17"/>
        <v>45978</v>
      </c>
      <c r="D120" s="24">
        <f t="shared" si="17"/>
        <v>47803</v>
      </c>
      <c r="E120" s="18" t="str">
        <f t="shared" si="17"/>
        <v/>
      </c>
      <c r="F120" s="23" t="str">
        <f t="shared" si="17"/>
        <v>宮城県富谷市成田四丁目19番地４メゾン・ド・モカ成田Ｂ１０５
宮城県富谷市明石原川戸４４番地７９</v>
      </c>
      <c r="G120" s="18" t="str">
        <f t="shared" si="17"/>
        <v>090-7667-1320</v>
      </c>
      <c r="H120" s="18" t="str">
        <f t="shared" si="17"/>
        <v/>
      </c>
      <c r="I120" s="18" t="str">
        <f t="shared" si="17"/>
        <v>○</v>
      </c>
      <c r="J120" s="18" t="str">
        <f t="shared" si="17"/>
        <v/>
      </c>
      <c r="K120" s="18" t="str">
        <f t="shared" si="17"/>
        <v/>
      </c>
      <c r="L120" s="18" t="str">
        <f t="shared" si="17"/>
        <v/>
      </c>
      <c r="M120" s="18" t="str">
        <f t="shared" si="17"/>
        <v>○</v>
      </c>
      <c r="N120" s="18" t="str">
        <f t="shared" si="17"/>
        <v>○</v>
      </c>
      <c r="O120" s="18" t="str">
        <f t="shared" si="17"/>
        <v>○</v>
      </c>
      <c r="P120" s="18" t="str">
        <f t="shared" si="14"/>
        <v>○</v>
      </c>
      <c r="Q120" s="18" t="str">
        <f t="shared" si="14"/>
        <v/>
      </c>
      <c r="R120" s="18" t="str">
        <f t="shared" si="14"/>
        <v/>
      </c>
      <c r="S120" s="18" t="str">
        <f t="shared" si="16"/>
        <v>○</v>
      </c>
      <c r="T120" s="18" t="str">
        <f t="shared" si="16"/>
        <v>○</v>
      </c>
      <c r="U120" s="18" t="str">
        <f t="shared" si="16"/>
        <v>○</v>
      </c>
      <c r="V120" s="18" t="str">
        <f t="shared" si="16"/>
        <v/>
      </c>
      <c r="W120" s="18" t="str">
        <f t="shared" si="16"/>
        <v>○</v>
      </c>
      <c r="X120" s="18" t="str">
        <f t="shared" si="16"/>
        <v/>
      </c>
      <c r="Y120" s="18" t="str">
        <f t="shared" si="16"/>
        <v/>
      </c>
      <c r="Z120" s="18" t="str">
        <f t="shared" si="16"/>
        <v/>
      </c>
      <c r="AA120" s="18" t="str">
        <f t="shared" si="16"/>
        <v/>
      </c>
      <c r="AB120" s="18" t="str">
        <f t="shared" si="12"/>
        <v>○</v>
      </c>
      <c r="AC120" s="18" t="str">
        <f t="shared" si="12"/>
        <v>○</v>
      </c>
      <c r="AD120" s="18" t="str">
        <f t="shared" si="12"/>
        <v/>
      </c>
      <c r="AE120" s="18" t="str">
        <f t="shared" si="12"/>
        <v/>
      </c>
      <c r="AF120" s="18" t="str">
        <f t="shared" si="11"/>
        <v xml:space="preserve">「汚泥」は石綿含有産廃を含む，「廃プラスチック類」は石綿含有産廃を含む，「ガラスくず・コンクリートくず及び陶磁器くず」は石綿含有産廃を含む，「がれき類」は石綿含有産廃を含む
</v>
      </c>
      <c r="AG120" s="3"/>
      <c r="AH120" s="3"/>
      <c r="AI120" s="3"/>
      <c r="AJ120" s="15"/>
      <c r="AK120" s="5">
        <v>120</v>
      </c>
      <c r="AL120" s="25" t="s">
        <v>2458</v>
      </c>
      <c r="AM120" s="25" t="s">
        <v>2459</v>
      </c>
      <c r="AN120" s="26">
        <v>45978</v>
      </c>
      <c r="AO120" s="26">
        <v>47803</v>
      </c>
      <c r="AP120" s="27" t="s">
        <v>43</v>
      </c>
      <c r="AQ120" s="28" t="s">
        <v>2460</v>
      </c>
      <c r="AR120" s="27" t="s">
        <v>2461</v>
      </c>
      <c r="AS120" s="27" t="s">
        <v>43</v>
      </c>
      <c r="AT120" s="27" t="s">
        <v>46</v>
      </c>
      <c r="AU120" s="27" t="s">
        <v>43</v>
      </c>
      <c r="AV120" s="29" t="s">
        <v>43</v>
      </c>
      <c r="AW120" s="29" t="s">
        <v>43</v>
      </c>
      <c r="AX120" s="27" t="s">
        <v>46</v>
      </c>
      <c r="AY120" s="27" t="s">
        <v>46</v>
      </c>
      <c r="AZ120" s="27" t="s">
        <v>46</v>
      </c>
      <c r="BA120" s="27" t="s">
        <v>46</v>
      </c>
      <c r="BB120" s="27" t="s">
        <v>43</v>
      </c>
      <c r="BC120" s="29" t="s">
        <v>43</v>
      </c>
      <c r="BD120" s="27" t="s">
        <v>46</v>
      </c>
      <c r="BE120" s="27" t="s">
        <v>46</v>
      </c>
      <c r="BF120" s="27" t="s">
        <v>46</v>
      </c>
      <c r="BG120" s="29" t="s">
        <v>43</v>
      </c>
      <c r="BH120" s="27" t="s">
        <v>46</v>
      </c>
      <c r="BI120" s="29" t="s">
        <v>43</v>
      </c>
      <c r="BJ120" s="29" t="s">
        <v>43</v>
      </c>
      <c r="BK120" s="27" t="s">
        <v>43</v>
      </c>
      <c r="BL120" s="29" t="s">
        <v>43</v>
      </c>
      <c r="BM120" s="29" t="s">
        <v>46</v>
      </c>
      <c r="BN120" s="27" t="s">
        <v>46</v>
      </c>
      <c r="BO120" s="27" t="s">
        <v>43</v>
      </c>
      <c r="BP120" s="27" t="s">
        <v>43</v>
      </c>
      <c r="BQ120" s="30" t="s">
        <v>2462</v>
      </c>
      <c r="BR120" s="31" t="s">
        <v>49</v>
      </c>
    </row>
    <row r="121" spans="1:70" ht="36">
      <c r="A121" s="18" t="str">
        <f t="shared" si="17"/>
        <v>00403051371</v>
      </c>
      <c r="B121" s="23" t="str">
        <f t="shared" si="17"/>
        <v>有限会社マルキヨ産業</v>
      </c>
      <c r="C121" s="24">
        <f t="shared" si="17"/>
        <v>44884</v>
      </c>
      <c r="D121" s="24">
        <f t="shared" si="17"/>
        <v>46709</v>
      </c>
      <c r="E121" s="18" t="str">
        <f t="shared" si="17"/>
        <v/>
      </c>
      <c r="F121" s="23" t="str">
        <f t="shared" si="17"/>
        <v>宮城県黒川郡大和町鶴巣北目大崎字千刈田１４番地の１</v>
      </c>
      <c r="G121" s="18" t="str">
        <f t="shared" si="17"/>
        <v>022-343-2161</v>
      </c>
      <c r="H121" s="18" t="str">
        <f t="shared" si="17"/>
        <v>○</v>
      </c>
      <c r="I121" s="18" t="str">
        <f t="shared" si="17"/>
        <v>○</v>
      </c>
      <c r="J121" s="18" t="str">
        <f t="shared" si="17"/>
        <v/>
      </c>
      <c r="K121" s="18" t="str">
        <f t="shared" si="17"/>
        <v/>
      </c>
      <c r="L121" s="18" t="str">
        <f t="shared" si="17"/>
        <v/>
      </c>
      <c r="M121" s="18" t="str">
        <f t="shared" si="17"/>
        <v>○</v>
      </c>
      <c r="N121" s="18" t="str">
        <f t="shared" si="17"/>
        <v>○</v>
      </c>
      <c r="O121" s="18" t="str">
        <f t="shared" si="17"/>
        <v>○</v>
      </c>
      <c r="P121" s="18" t="str">
        <f t="shared" si="14"/>
        <v>○</v>
      </c>
      <c r="Q121" s="18" t="str">
        <f t="shared" si="14"/>
        <v/>
      </c>
      <c r="R121" s="18" t="str">
        <f t="shared" si="14"/>
        <v/>
      </c>
      <c r="S121" s="18" t="str">
        <f t="shared" si="16"/>
        <v>○</v>
      </c>
      <c r="T121" s="18" t="str">
        <f t="shared" si="16"/>
        <v>○</v>
      </c>
      <c r="U121" s="18" t="str">
        <f t="shared" si="16"/>
        <v>○</v>
      </c>
      <c r="V121" s="18" t="str">
        <f t="shared" si="16"/>
        <v/>
      </c>
      <c r="W121" s="18" t="str">
        <f t="shared" si="16"/>
        <v>○</v>
      </c>
      <c r="X121" s="18" t="str">
        <f t="shared" si="16"/>
        <v/>
      </c>
      <c r="Y121" s="18" t="str">
        <f t="shared" si="16"/>
        <v/>
      </c>
      <c r="Z121" s="18" t="str">
        <f t="shared" si="16"/>
        <v/>
      </c>
      <c r="AA121" s="18" t="str">
        <f t="shared" si="16"/>
        <v/>
      </c>
      <c r="AB121" s="18" t="str">
        <f t="shared" si="12"/>
        <v>○</v>
      </c>
      <c r="AC121" s="18" t="str">
        <f t="shared" si="12"/>
        <v>○</v>
      </c>
      <c r="AD121" s="18" t="str">
        <f t="shared" si="12"/>
        <v/>
      </c>
      <c r="AE121" s="18" t="str">
        <f t="shared" si="12"/>
        <v/>
      </c>
      <c r="AF121" s="18" t="str">
        <f t="shared" si="11"/>
        <v xml:space="preserve">「汚泥」は含水率８５パーセント以下のものに限る。
</v>
      </c>
      <c r="AG121" s="3"/>
      <c r="AH121" s="3"/>
      <c r="AI121" s="3"/>
      <c r="AJ121" s="15"/>
      <c r="AK121" s="5">
        <v>121</v>
      </c>
      <c r="AL121" s="25" t="s">
        <v>2463</v>
      </c>
      <c r="AM121" s="25" t="s">
        <v>2464</v>
      </c>
      <c r="AN121" s="26">
        <v>44884</v>
      </c>
      <c r="AO121" s="26">
        <v>46709</v>
      </c>
      <c r="AP121" s="27" t="s">
        <v>43</v>
      </c>
      <c r="AQ121" s="28" t="s">
        <v>2465</v>
      </c>
      <c r="AR121" s="27" t="s">
        <v>2466</v>
      </c>
      <c r="AS121" s="27" t="s">
        <v>46</v>
      </c>
      <c r="AT121" s="27" t="s">
        <v>46</v>
      </c>
      <c r="AU121" s="27" t="s">
        <v>43</v>
      </c>
      <c r="AV121" s="29" t="s">
        <v>43</v>
      </c>
      <c r="AW121" s="29" t="s">
        <v>43</v>
      </c>
      <c r="AX121" s="27" t="s">
        <v>46</v>
      </c>
      <c r="AY121" s="27" t="s">
        <v>46</v>
      </c>
      <c r="AZ121" s="27" t="s">
        <v>46</v>
      </c>
      <c r="BA121" s="27" t="s">
        <v>46</v>
      </c>
      <c r="BB121" s="27" t="s">
        <v>43</v>
      </c>
      <c r="BC121" s="29" t="s">
        <v>43</v>
      </c>
      <c r="BD121" s="27" t="s">
        <v>46</v>
      </c>
      <c r="BE121" s="27" t="s">
        <v>46</v>
      </c>
      <c r="BF121" s="27" t="s">
        <v>46</v>
      </c>
      <c r="BG121" s="29" t="s">
        <v>43</v>
      </c>
      <c r="BH121" s="27" t="s">
        <v>46</v>
      </c>
      <c r="BI121" s="29" t="s">
        <v>43</v>
      </c>
      <c r="BJ121" s="29" t="s">
        <v>43</v>
      </c>
      <c r="BK121" s="27" t="s">
        <v>43</v>
      </c>
      <c r="BL121" s="29" t="s">
        <v>43</v>
      </c>
      <c r="BM121" s="29" t="s">
        <v>46</v>
      </c>
      <c r="BN121" s="27" t="s">
        <v>46</v>
      </c>
      <c r="BO121" s="27" t="s">
        <v>43</v>
      </c>
      <c r="BP121" s="27" t="s">
        <v>43</v>
      </c>
      <c r="BQ121" s="30" t="s">
        <v>1096</v>
      </c>
      <c r="BR121" s="31" t="s">
        <v>49</v>
      </c>
    </row>
    <row r="122" spans="1:70" ht="28.5">
      <c r="A122" s="18" t="str">
        <f t="shared" si="17"/>
        <v>00403169682</v>
      </c>
      <c r="B122" s="23" t="str">
        <f t="shared" si="17"/>
        <v>丸眞工業株式会社</v>
      </c>
      <c r="C122" s="24">
        <f t="shared" si="17"/>
        <v>44894</v>
      </c>
      <c r="D122" s="24">
        <f t="shared" si="17"/>
        <v>46719</v>
      </c>
      <c r="E122" s="18" t="str">
        <f t="shared" si="17"/>
        <v/>
      </c>
      <c r="F122" s="23" t="str">
        <f t="shared" si="17"/>
        <v>宮城県黒川郡大衡村大衡字沢目４９番１</v>
      </c>
      <c r="G122" s="18" t="str">
        <f t="shared" si="17"/>
        <v>022-345-5550</v>
      </c>
      <c r="H122" s="18" t="str">
        <f t="shared" si="17"/>
        <v/>
      </c>
      <c r="I122" s="18" t="str">
        <f t="shared" si="17"/>
        <v/>
      </c>
      <c r="J122" s="18" t="str">
        <f t="shared" si="17"/>
        <v/>
      </c>
      <c r="K122" s="18" t="str">
        <f t="shared" si="17"/>
        <v/>
      </c>
      <c r="L122" s="18" t="str">
        <f t="shared" si="17"/>
        <v/>
      </c>
      <c r="M122" s="18" t="str">
        <f t="shared" si="17"/>
        <v>○</v>
      </c>
      <c r="N122" s="18" t="str">
        <f t="shared" si="17"/>
        <v>○</v>
      </c>
      <c r="O122" s="18" t="str">
        <f t="shared" si="17"/>
        <v>○</v>
      </c>
      <c r="P122" s="18" t="str">
        <f t="shared" si="14"/>
        <v>○</v>
      </c>
      <c r="Q122" s="18" t="str">
        <f t="shared" si="14"/>
        <v/>
      </c>
      <c r="R122" s="18" t="str">
        <f t="shared" si="14"/>
        <v/>
      </c>
      <c r="S122" s="18" t="str">
        <f t="shared" si="16"/>
        <v>○</v>
      </c>
      <c r="T122" s="18" t="str">
        <f t="shared" si="16"/>
        <v>○</v>
      </c>
      <c r="U122" s="18" t="str">
        <f t="shared" si="16"/>
        <v>○</v>
      </c>
      <c r="V122" s="18" t="str">
        <f t="shared" si="16"/>
        <v/>
      </c>
      <c r="W122" s="18" t="str">
        <f t="shared" si="16"/>
        <v>○</v>
      </c>
      <c r="X122" s="18" t="str">
        <f t="shared" si="16"/>
        <v/>
      </c>
      <c r="Y122" s="18" t="str">
        <f t="shared" si="16"/>
        <v/>
      </c>
      <c r="Z122" s="18" t="str">
        <f t="shared" si="16"/>
        <v/>
      </c>
      <c r="AA122" s="18" t="str">
        <f t="shared" si="16"/>
        <v/>
      </c>
      <c r="AB122" s="18" t="str">
        <f t="shared" si="12"/>
        <v>○</v>
      </c>
      <c r="AC122" s="18" t="str">
        <f t="shared" si="12"/>
        <v/>
      </c>
      <c r="AD122" s="18" t="str">
        <f t="shared" si="12"/>
        <v/>
      </c>
      <c r="AE122" s="18" t="str">
        <f t="shared" si="12"/>
        <v/>
      </c>
      <c r="AF122" s="18" t="str">
        <f t="shared" si="11"/>
        <v/>
      </c>
      <c r="AG122" s="3"/>
      <c r="AH122" s="3"/>
      <c r="AI122" s="3"/>
      <c r="AJ122" s="15"/>
      <c r="AK122" s="5">
        <v>122</v>
      </c>
      <c r="AL122" s="25" t="s">
        <v>2467</v>
      </c>
      <c r="AM122" s="25" t="s">
        <v>2468</v>
      </c>
      <c r="AN122" s="26">
        <v>44894</v>
      </c>
      <c r="AO122" s="26">
        <v>46719</v>
      </c>
      <c r="AP122" s="27" t="s">
        <v>43</v>
      </c>
      <c r="AQ122" s="28" t="s">
        <v>2469</v>
      </c>
      <c r="AR122" s="27" t="s">
        <v>2470</v>
      </c>
      <c r="AS122" s="27" t="s">
        <v>43</v>
      </c>
      <c r="AT122" s="27" t="s">
        <v>43</v>
      </c>
      <c r="AU122" s="27" t="s">
        <v>43</v>
      </c>
      <c r="AV122" s="29" t="s">
        <v>43</v>
      </c>
      <c r="AW122" s="29" t="s">
        <v>43</v>
      </c>
      <c r="AX122" s="27" t="s">
        <v>46</v>
      </c>
      <c r="AY122" s="27" t="s">
        <v>46</v>
      </c>
      <c r="AZ122" s="27" t="s">
        <v>46</v>
      </c>
      <c r="BA122" s="27" t="s">
        <v>46</v>
      </c>
      <c r="BB122" s="27" t="s">
        <v>43</v>
      </c>
      <c r="BC122" s="29" t="s">
        <v>43</v>
      </c>
      <c r="BD122" s="27" t="s">
        <v>46</v>
      </c>
      <c r="BE122" s="27" t="s">
        <v>46</v>
      </c>
      <c r="BF122" s="27" t="s">
        <v>46</v>
      </c>
      <c r="BG122" s="29" t="s">
        <v>43</v>
      </c>
      <c r="BH122" s="27" t="s">
        <v>46</v>
      </c>
      <c r="BI122" s="29" t="s">
        <v>43</v>
      </c>
      <c r="BJ122" s="29" t="s">
        <v>43</v>
      </c>
      <c r="BK122" s="27" t="s">
        <v>43</v>
      </c>
      <c r="BL122" s="29" t="s">
        <v>43</v>
      </c>
      <c r="BM122" s="29" t="s">
        <v>46</v>
      </c>
      <c r="BN122" s="27" t="s">
        <v>43</v>
      </c>
      <c r="BO122" s="27" t="s">
        <v>43</v>
      </c>
      <c r="BP122" s="27" t="s">
        <v>43</v>
      </c>
      <c r="BQ122" s="30"/>
      <c r="BR122" s="31" t="s">
        <v>49</v>
      </c>
    </row>
    <row r="123" spans="1:70" ht="36">
      <c r="A123" s="18" t="str">
        <f t="shared" si="17"/>
        <v>00413021139</v>
      </c>
      <c r="B123" s="23" t="str">
        <f t="shared" si="17"/>
        <v>有限会社丸富産業</v>
      </c>
      <c r="C123" s="24">
        <f t="shared" si="17"/>
        <v>45598</v>
      </c>
      <c r="D123" s="24">
        <f t="shared" si="17"/>
        <v>47423</v>
      </c>
      <c r="E123" s="18" t="str">
        <f t="shared" si="17"/>
        <v/>
      </c>
      <c r="F123" s="23" t="str">
        <f t="shared" si="17"/>
        <v>宮城県富谷市今泉字坂ノ下８番地の１</v>
      </c>
      <c r="G123" s="18" t="str">
        <f t="shared" si="17"/>
        <v>022-358-4095</v>
      </c>
      <c r="H123" s="18" t="str">
        <f t="shared" si="17"/>
        <v/>
      </c>
      <c r="I123" s="18" t="str">
        <f t="shared" si="17"/>
        <v/>
      </c>
      <c r="J123" s="18" t="str">
        <f t="shared" si="17"/>
        <v/>
      </c>
      <c r="K123" s="18" t="str">
        <f t="shared" si="17"/>
        <v/>
      </c>
      <c r="L123" s="18" t="str">
        <f t="shared" si="17"/>
        <v/>
      </c>
      <c r="M123" s="18" t="str">
        <f t="shared" si="17"/>
        <v>◎</v>
      </c>
      <c r="N123" s="18" t="str">
        <f t="shared" si="17"/>
        <v>◎</v>
      </c>
      <c r="O123" s="18" t="str">
        <f t="shared" si="17"/>
        <v>◎</v>
      </c>
      <c r="P123" s="18" t="str">
        <f t="shared" si="14"/>
        <v>○</v>
      </c>
      <c r="Q123" s="18" t="str">
        <f t="shared" si="14"/>
        <v/>
      </c>
      <c r="R123" s="18" t="str">
        <f t="shared" si="14"/>
        <v/>
      </c>
      <c r="S123" s="18" t="str">
        <f t="shared" si="16"/>
        <v/>
      </c>
      <c r="T123" s="18" t="str">
        <f t="shared" si="16"/>
        <v>○</v>
      </c>
      <c r="U123" s="18" t="str">
        <f t="shared" si="16"/>
        <v>◎</v>
      </c>
      <c r="V123" s="18" t="str">
        <f t="shared" si="16"/>
        <v/>
      </c>
      <c r="W123" s="18" t="str">
        <f t="shared" si="16"/>
        <v>◎</v>
      </c>
      <c r="X123" s="18" t="str">
        <f t="shared" si="16"/>
        <v/>
      </c>
      <c r="Y123" s="18" t="str">
        <f t="shared" si="16"/>
        <v/>
      </c>
      <c r="Z123" s="18" t="str">
        <f t="shared" si="16"/>
        <v/>
      </c>
      <c r="AA123" s="18" t="str">
        <f t="shared" si="16"/>
        <v/>
      </c>
      <c r="AB123" s="18" t="str">
        <f t="shared" si="12"/>
        <v>◎</v>
      </c>
      <c r="AC123" s="18" t="str">
        <f t="shared" si="12"/>
        <v>◎</v>
      </c>
      <c r="AD123" s="18" t="str">
        <f t="shared" si="12"/>
        <v/>
      </c>
      <c r="AE123" s="18" t="str">
        <f t="shared" si="12"/>
        <v/>
      </c>
      <c r="AF123" s="18" t="str">
        <f t="shared" si="11"/>
        <v xml:space="preserve">
宮城県黒川郡大和町鶴巣小鶴沢字寺前４番１
022-343-2680
</v>
      </c>
      <c r="AG123" s="3"/>
      <c r="AH123" s="3"/>
      <c r="AI123" s="3"/>
      <c r="AJ123" s="15"/>
      <c r="AK123" s="5">
        <v>123</v>
      </c>
      <c r="AL123" s="25" t="s">
        <v>2471</v>
      </c>
      <c r="AM123" s="25" t="s">
        <v>2472</v>
      </c>
      <c r="AN123" s="26">
        <v>45598</v>
      </c>
      <c r="AO123" s="26">
        <v>47423</v>
      </c>
      <c r="AP123" s="27" t="s">
        <v>43</v>
      </c>
      <c r="AQ123" s="28" t="s">
        <v>2473</v>
      </c>
      <c r="AR123" s="27" t="s">
        <v>2474</v>
      </c>
      <c r="AS123" s="27" t="s">
        <v>43</v>
      </c>
      <c r="AT123" s="27" t="s">
        <v>43</v>
      </c>
      <c r="AU123" s="27" t="s">
        <v>43</v>
      </c>
      <c r="AV123" s="29" t="s">
        <v>43</v>
      </c>
      <c r="AW123" s="29" t="s">
        <v>43</v>
      </c>
      <c r="AX123" s="27" t="s">
        <v>47</v>
      </c>
      <c r="AY123" s="27" t="s">
        <v>47</v>
      </c>
      <c r="AZ123" s="27" t="s">
        <v>47</v>
      </c>
      <c r="BA123" s="27" t="s">
        <v>46</v>
      </c>
      <c r="BB123" s="27" t="s">
        <v>43</v>
      </c>
      <c r="BC123" s="29" t="s">
        <v>43</v>
      </c>
      <c r="BD123" s="27" t="s">
        <v>43</v>
      </c>
      <c r="BE123" s="27" t="s">
        <v>46</v>
      </c>
      <c r="BF123" s="27" t="s">
        <v>47</v>
      </c>
      <c r="BG123" s="29" t="s">
        <v>43</v>
      </c>
      <c r="BH123" s="27" t="s">
        <v>47</v>
      </c>
      <c r="BI123" s="29" t="s">
        <v>43</v>
      </c>
      <c r="BJ123" s="29" t="s">
        <v>43</v>
      </c>
      <c r="BK123" s="27" t="s">
        <v>43</v>
      </c>
      <c r="BL123" s="29" t="s">
        <v>43</v>
      </c>
      <c r="BM123" s="29" t="s">
        <v>47</v>
      </c>
      <c r="BN123" s="27" t="s">
        <v>47</v>
      </c>
      <c r="BO123" s="27" t="s">
        <v>43</v>
      </c>
      <c r="BP123" s="27" t="s">
        <v>43</v>
      </c>
      <c r="BQ123" s="30" t="s">
        <v>2475</v>
      </c>
      <c r="BR123" s="31" t="s">
        <v>49</v>
      </c>
    </row>
    <row r="124" spans="1:70" ht="28.5">
      <c r="A124" s="18" t="str">
        <f t="shared" si="17"/>
        <v>00403024095</v>
      </c>
      <c r="B124" s="23" t="str">
        <f t="shared" si="17"/>
        <v>株式会社みちのく企業</v>
      </c>
      <c r="C124" s="24">
        <f t="shared" si="17"/>
        <v>45565</v>
      </c>
      <c r="D124" s="24">
        <f t="shared" si="17"/>
        <v>47390</v>
      </c>
      <c r="E124" s="18" t="str">
        <f t="shared" si="17"/>
        <v/>
      </c>
      <c r="F124" s="23" t="str">
        <f t="shared" si="17"/>
        <v>宮城県黒川郡大和町宮床字下小路２４番地</v>
      </c>
      <c r="G124" s="18" t="str">
        <f t="shared" si="17"/>
        <v>022-346-2024</v>
      </c>
      <c r="H124" s="18" t="str">
        <f t="shared" si="17"/>
        <v>○</v>
      </c>
      <c r="I124" s="18" t="str">
        <f t="shared" si="17"/>
        <v>○</v>
      </c>
      <c r="J124" s="18" t="str">
        <f t="shared" si="17"/>
        <v>○</v>
      </c>
      <c r="K124" s="18" t="str">
        <f t="shared" si="17"/>
        <v>○</v>
      </c>
      <c r="L124" s="18" t="str">
        <f t="shared" si="17"/>
        <v>○</v>
      </c>
      <c r="M124" s="18" t="str">
        <f t="shared" si="17"/>
        <v>○</v>
      </c>
      <c r="N124" s="18" t="str">
        <f t="shared" si="17"/>
        <v>○</v>
      </c>
      <c r="O124" s="18" t="str">
        <f t="shared" si="17"/>
        <v>○</v>
      </c>
      <c r="P124" s="18" t="str">
        <f t="shared" si="14"/>
        <v>○</v>
      </c>
      <c r="Q124" s="18" t="str">
        <f t="shared" si="14"/>
        <v>○</v>
      </c>
      <c r="R124" s="18" t="str">
        <f t="shared" si="14"/>
        <v/>
      </c>
      <c r="S124" s="18" t="str">
        <f t="shared" si="16"/>
        <v>○</v>
      </c>
      <c r="T124" s="18" t="str">
        <f t="shared" si="16"/>
        <v>○</v>
      </c>
      <c r="U124" s="18" t="str">
        <f t="shared" si="16"/>
        <v>○</v>
      </c>
      <c r="V124" s="18" t="str">
        <f t="shared" si="16"/>
        <v>○</v>
      </c>
      <c r="W124" s="18" t="str">
        <f t="shared" si="16"/>
        <v>○</v>
      </c>
      <c r="X124" s="18" t="str">
        <f t="shared" si="16"/>
        <v/>
      </c>
      <c r="Y124" s="18" t="str">
        <f t="shared" si="16"/>
        <v/>
      </c>
      <c r="Z124" s="18" t="str">
        <f t="shared" si="16"/>
        <v>○</v>
      </c>
      <c r="AA124" s="18" t="str">
        <f t="shared" si="16"/>
        <v>○</v>
      </c>
      <c r="AB124" s="18" t="str">
        <f t="shared" si="12"/>
        <v>○</v>
      </c>
      <c r="AC124" s="18" t="str">
        <f t="shared" si="12"/>
        <v/>
      </c>
      <c r="AD124" s="18" t="str">
        <f t="shared" si="12"/>
        <v/>
      </c>
      <c r="AE124" s="18" t="str">
        <f t="shared" si="12"/>
        <v>○</v>
      </c>
      <c r="AF124" s="18" t="str">
        <f t="shared" si="11"/>
        <v/>
      </c>
      <c r="AG124" s="3"/>
      <c r="AH124" s="3"/>
      <c r="AI124" s="3"/>
      <c r="AJ124" s="15"/>
      <c r="AK124" s="5">
        <v>124</v>
      </c>
      <c r="AL124" s="25" t="s">
        <v>2476</v>
      </c>
      <c r="AM124" s="25" t="s">
        <v>2477</v>
      </c>
      <c r="AN124" s="26">
        <v>45565</v>
      </c>
      <c r="AO124" s="26">
        <v>47390</v>
      </c>
      <c r="AP124" s="27" t="s">
        <v>43</v>
      </c>
      <c r="AQ124" s="28" t="s">
        <v>2281</v>
      </c>
      <c r="AR124" s="27" t="s">
        <v>2478</v>
      </c>
      <c r="AS124" s="27" t="s">
        <v>46</v>
      </c>
      <c r="AT124" s="27" t="s">
        <v>46</v>
      </c>
      <c r="AU124" s="27" t="s">
        <v>46</v>
      </c>
      <c r="AV124" s="29" t="s">
        <v>46</v>
      </c>
      <c r="AW124" s="29" t="s">
        <v>46</v>
      </c>
      <c r="AX124" s="27" t="s">
        <v>46</v>
      </c>
      <c r="AY124" s="27" t="s">
        <v>46</v>
      </c>
      <c r="AZ124" s="27" t="s">
        <v>46</v>
      </c>
      <c r="BA124" s="27" t="s">
        <v>46</v>
      </c>
      <c r="BB124" s="27" t="s">
        <v>46</v>
      </c>
      <c r="BC124" s="29" t="s">
        <v>43</v>
      </c>
      <c r="BD124" s="27" t="s">
        <v>46</v>
      </c>
      <c r="BE124" s="27" t="s">
        <v>46</v>
      </c>
      <c r="BF124" s="27" t="s">
        <v>46</v>
      </c>
      <c r="BG124" s="29" t="s">
        <v>46</v>
      </c>
      <c r="BH124" s="27" t="s">
        <v>46</v>
      </c>
      <c r="BI124" s="29" t="s">
        <v>43</v>
      </c>
      <c r="BJ124" s="29" t="s">
        <v>43</v>
      </c>
      <c r="BK124" s="27" t="s">
        <v>46</v>
      </c>
      <c r="BL124" s="29" t="s">
        <v>46</v>
      </c>
      <c r="BM124" s="29" t="s">
        <v>46</v>
      </c>
      <c r="BN124" s="27" t="s">
        <v>43</v>
      </c>
      <c r="BO124" s="27" t="s">
        <v>43</v>
      </c>
      <c r="BP124" s="27" t="s">
        <v>46</v>
      </c>
      <c r="BQ124" s="30"/>
      <c r="BR124" s="31" t="s">
        <v>49</v>
      </c>
    </row>
    <row r="125" spans="1:70" ht="28.5">
      <c r="A125" s="18" t="str">
        <f t="shared" si="17"/>
        <v>00403140537</v>
      </c>
      <c r="B125" s="23" t="str">
        <f t="shared" si="17"/>
        <v>株式会社みちのく建設</v>
      </c>
      <c r="C125" s="24">
        <f t="shared" si="17"/>
        <v>44956</v>
      </c>
      <c r="D125" s="24">
        <f t="shared" si="17"/>
        <v>46781</v>
      </c>
      <c r="E125" s="18" t="str">
        <f t="shared" si="17"/>
        <v/>
      </c>
      <c r="F125" s="23" t="str">
        <f t="shared" si="17"/>
        <v>宮城県黒川郡大和町宮床字下小路２４番地</v>
      </c>
      <c r="G125" s="18" t="str">
        <f t="shared" si="17"/>
        <v>022-346-2561</v>
      </c>
      <c r="H125" s="18" t="str">
        <f t="shared" si="17"/>
        <v>○</v>
      </c>
      <c r="I125" s="18" t="str">
        <f t="shared" si="17"/>
        <v/>
      </c>
      <c r="J125" s="18" t="str">
        <f t="shared" si="17"/>
        <v/>
      </c>
      <c r="K125" s="18" t="str">
        <f t="shared" si="17"/>
        <v/>
      </c>
      <c r="L125" s="18" t="str">
        <f t="shared" si="17"/>
        <v/>
      </c>
      <c r="M125" s="18" t="str">
        <f t="shared" si="17"/>
        <v>○</v>
      </c>
      <c r="N125" s="18" t="str">
        <f t="shared" si="17"/>
        <v>○</v>
      </c>
      <c r="O125" s="18" t="str">
        <f t="shared" si="17"/>
        <v>○</v>
      </c>
      <c r="P125" s="18" t="str">
        <f t="shared" si="14"/>
        <v>○</v>
      </c>
      <c r="Q125" s="18" t="str">
        <f t="shared" si="14"/>
        <v/>
      </c>
      <c r="R125" s="18" t="str">
        <f t="shared" si="14"/>
        <v/>
      </c>
      <c r="S125" s="18" t="str">
        <f t="shared" si="16"/>
        <v/>
      </c>
      <c r="T125" s="18" t="str">
        <f t="shared" si="16"/>
        <v>○</v>
      </c>
      <c r="U125" s="18" t="str">
        <f t="shared" si="16"/>
        <v>○</v>
      </c>
      <c r="V125" s="18" t="str">
        <f t="shared" si="16"/>
        <v/>
      </c>
      <c r="W125" s="18" t="str">
        <f t="shared" si="16"/>
        <v>○</v>
      </c>
      <c r="X125" s="18" t="str">
        <f t="shared" si="16"/>
        <v/>
      </c>
      <c r="Y125" s="18" t="str">
        <f t="shared" si="16"/>
        <v/>
      </c>
      <c r="Z125" s="18" t="str">
        <f t="shared" si="16"/>
        <v/>
      </c>
      <c r="AA125" s="18" t="str">
        <f t="shared" si="16"/>
        <v/>
      </c>
      <c r="AB125" s="18" t="str">
        <f t="shared" si="12"/>
        <v>○</v>
      </c>
      <c r="AC125" s="18" t="str">
        <f t="shared" si="12"/>
        <v/>
      </c>
      <c r="AD125" s="18" t="str">
        <f t="shared" si="12"/>
        <v/>
      </c>
      <c r="AE125" s="18" t="str">
        <f t="shared" si="12"/>
        <v/>
      </c>
      <c r="AF125" s="18" t="str">
        <f t="shared" si="11"/>
        <v/>
      </c>
      <c r="AG125" s="3"/>
      <c r="AH125" s="3"/>
      <c r="AI125" s="3"/>
      <c r="AJ125" s="15"/>
      <c r="AK125" s="5">
        <v>125</v>
      </c>
      <c r="AL125" s="25" t="s">
        <v>2479</v>
      </c>
      <c r="AM125" s="25" t="s">
        <v>2480</v>
      </c>
      <c r="AN125" s="26">
        <v>44956</v>
      </c>
      <c r="AO125" s="26">
        <v>46781</v>
      </c>
      <c r="AP125" s="27" t="s">
        <v>43</v>
      </c>
      <c r="AQ125" s="28" t="s">
        <v>2281</v>
      </c>
      <c r="AR125" s="27" t="s">
        <v>2481</v>
      </c>
      <c r="AS125" s="27" t="s">
        <v>46</v>
      </c>
      <c r="AT125" s="27" t="s">
        <v>43</v>
      </c>
      <c r="AU125" s="27" t="s">
        <v>43</v>
      </c>
      <c r="AV125" s="29" t="s">
        <v>43</v>
      </c>
      <c r="AW125" s="29" t="s">
        <v>43</v>
      </c>
      <c r="AX125" s="27" t="s">
        <v>46</v>
      </c>
      <c r="AY125" s="27" t="s">
        <v>46</v>
      </c>
      <c r="AZ125" s="27" t="s">
        <v>46</v>
      </c>
      <c r="BA125" s="27" t="s">
        <v>46</v>
      </c>
      <c r="BB125" s="27" t="s">
        <v>43</v>
      </c>
      <c r="BC125" s="29" t="s">
        <v>43</v>
      </c>
      <c r="BD125" s="27" t="s">
        <v>43</v>
      </c>
      <c r="BE125" s="27" t="s">
        <v>46</v>
      </c>
      <c r="BF125" s="27" t="s">
        <v>46</v>
      </c>
      <c r="BG125" s="29" t="s">
        <v>43</v>
      </c>
      <c r="BH125" s="27" t="s">
        <v>46</v>
      </c>
      <c r="BI125" s="29" t="s">
        <v>43</v>
      </c>
      <c r="BJ125" s="29" t="s">
        <v>43</v>
      </c>
      <c r="BK125" s="27" t="s">
        <v>43</v>
      </c>
      <c r="BL125" s="29" t="s">
        <v>43</v>
      </c>
      <c r="BM125" s="29" t="s">
        <v>46</v>
      </c>
      <c r="BN125" s="27" t="s">
        <v>43</v>
      </c>
      <c r="BO125" s="27" t="s">
        <v>43</v>
      </c>
      <c r="BP125" s="27" t="s">
        <v>43</v>
      </c>
      <c r="BQ125" s="30"/>
      <c r="BR125" s="31" t="s">
        <v>49</v>
      </c>
    </row>
    <row r="126" spans="1:70" ht="45">
      <c r="A126" s="18" t="str">
        <f t="shared" si="17"/>
        <v>00413035690</v>
      </c>
      <c r="B126" s="23" t="str">
        <f t="shared" si="17"/>
        <v>ミナミ金属株式会社</v>
      </c>
      <c r="C126" s="24">
        <f t="shared" si="17"/>
        <v>45818</v>
      </c>
      <c r="D126" s="24">
        <f t="shared" si="17"/>
        <v>47817</v>
      </c>
      <c r="E126" s="18" t="str">
        <f t="shared" si="17"/>
        <v>○</v>
      </c>
      <c r="F126" s="23" t="str">
        <f t="shared" si="17"/>
        <v>石川県金沢市打木町東１４２６番地</v>
      </c>
      <c r="G126" s="18" t="str">
        <f t="shared" si="17"/>
        <v>076-239-1800</v>
      </c>
      <c r="H126" s="18" t="str">
        <f t="shared" si="17"/>
        <v/>
      </c>
      <c r="I126" s="18" t="str">
        <f t="shared" si="17"/>
        <v>◎</v>
      </c>
      <c r="J126" s="18" t="str">
        <f t="shared" si="17"/>
        <v>○</v>
      </c>
      <c r="K126" s="18" t="str">
        <f t="shared" si="17"/>
        <v/>
      </c>
      <c r="L126" s="18" t="str">
        <f t="shared" si="17"/>
        <v/>
      </c>
      <c r="M126" s="18" t="str">
        <f t="shared" si="17"/>
        <v>◎</v>
      </c>
      <c r="N126" s="18" t="str">
        <f t="shared" si="17"/>
        <v>○</v>
      </c>
      <c r="O126" s="18" t="str">
        <f t="shared" si="17"/>
        <v>○</v>
      </c>
      <c r="P126" s="18" t="str">
        <f t="shared" si="14"/>
        <v>○</v>
      </c>
      <c r="Q126" s="18" t="str">
        <f t="shared" si="14"/>
        <v/>
      </c>
      <c r="R126" s="18" t="str">
        <f t="shared" si="14"/>
        <v/>
      </c>
      <c r="S126" s="18" t="str">
        <f t="shared" si="16"/>
        <v/>
      </c>
      <c r="T126" s="18" t="str">
        <f t="shared" si="16"/>
        <v>◎</v>
      </c>
      <c r="U126" s="18" t="str">
        <f t="shared" si="16"/>
        <v>○</v>
      </c>
      <c r="V126" s="18" t="str">
        <f t="shared" si="16"/>
        <v/>
      </c>
      <c r="W126" s="18" t="str">
        <f t="shared" si="16"/>
        <v>○</v>
      </c>
      <c r="X126" s="18" t="str">
        <f t="shared" si="16"/>
        <v/>
      </c>
      <c r="Y126" s="18" t="str">
        <f t="shared" si="16"/>
        <v/>
      </c>
      <c r="Z126" s="18" t="str">
        <f t="shared" si="16"/>
        <v/>
      </c>
      <c r="AA126" s="18" t="str">
        <f t="shared" si="16"/>
        <v/>
      </c>
      <c r="AB126" s="18" t="str">
        <f t="shared" si="12"/>
        <v>○</v>
      </c>
      <c r="AC126" s="18" t="str">
        <f t="shared" si="12"/>
        <v>◎</v>
      </c>
      <c r="AD126" s="18" t="str">
        <f t="shared" si="12"/>
        <v/>
      </c>
      <c r="AE126" s="18" t="str">
        <f t="shared" si="12"/>
        <v/>
      </c>
      <c r="AF126" s="18" t="str">
        <f t="shared" si="11"/>
        <v xml:space="preserve">「汚泥」は含水率８５パーセント以下のものに限る。
宮城県黒川郡大衡村大衡字石神沢２１番１
</v>
      </c>
      <c r="AG126" s="3"/>
      <c r="AH126" s="3"/>
      <c r="AI126" s="3"/>
      <c r="AJ126" s="15"/>
      <c r="AK126" s="5">
        <v>126</v>
      </c>
      <c r="AL126" s="25" t="s">
        <v>2482</v>
      </c>
      <c r="AM126" s="25" t="s">
        <v>2483</v>
      </c>
      <c r="AN126" s="26">
        <v>45818</v>
      </c>
      <c r="AO126" s="26">
        <v>47817</v>
      </c>
      <c r="AP126" s="27" t="s">
        <v>46</v>
      </c>
      <c r="AQ126" s="28" t="s">
        <v>2484</v>
      </c>
      <c r="AR126" s="27" t="s">
        <v>2485</v>
      </c>
      <c r="AS126" s="27" t="s">
        <v>43</v>
      </c>
      <c r="AT126" s="27" t="s">
        <v>47</v>
      </c>
      <c r="AU126" s="27" t="s">
        <v>46</v>
      </c>
      <c r="AV126" s="29" t="s">
        <v>43</v>
      </c>
      <c r="AW126" s="29" t="s">
        <v>43</v>
      </c>
      <c r="AX126" s="27" t="s">
        <v>47</v>
      </c>
      <c r="AY126" s="27" t="s">
        <v>46</v>
      </c>
      <c r="AZ126" s="27" t="s">
        <v>46</v>
      </c>
      <c r="BA126" s="27" t="s">
        <v>46</v>
      </c>
      <c r="BB126" s="27" t="s">
        <v>43</v>
      </c>
      <c r="BC126" s="29" t="s">
        <v>43</v>
      </c>
      <c r="BD126" s="27" t="s">
        <v>43</v>
      </c>
      <c r="BE126" s="27" t="s">
        <v>47</v>
      </c>
      <c r="BF126" s="27" t="s">
        <v>46</v>
      </c>
      <c r="BG126" s="29" t="s">
        <v>43</v>
      </c>
      <c r="BH126" s="27" t="s">
        <v>46</v>
      </c>
      <c r="BI126" s="29" t="s">
        <v>43</v>
      </c>
      <c r="BJ126" s="29" t="s">
        <v>43</v>
      </c>
      <c r="BK126" s="27" t="s">
        <v>43</v>
      </c>
      <c r="BL126" s="29" t="s">
        <v>43</v>
      </c>
      <c r="BM126" s="29" t="s">
        <v>46</v>
      </c>
      <c r="BN126" s="27" t="s">
        <v>47</v>
      </c>
      <c r="BO126" s="27" t="s">
        <v>43</v>
      </c>
      <c r="BP126" s="27" t="s">
        <v>43</v>
      </c>
      <c r="BQ126" s="30" t="s">
        <v>2486</v>
      </c>
      <c r="BR126" s="31" t="s">
        <v>49</v>
      </c>
    </row>
    <row r="127" spans="1:70" ht="28.5">
      <c r="A127" s="18" t="str">
        <f t="shared" si="17"/>
        <v>00403114619</v>
      </c>
      <c r="B127" s="23" t="str">
        <f t="shared" si="17"/>
        <v>宮城機械株式会社</v>
      </c>
      <c r="C127" s="24">
        <f t="shared" si="17"/>
        <v>45594</v>
      </c>
      <c r="D127" s="24">
        <f t="shared" si="17"/>
        <v>47419</v>
      </c>
      <c r="E127" s="18" t="str">
        <f t="shared" si="17"/>
        <v/>
      </c>
      <c r="F127" s="23" t="str">
        <f t="shared" si="17"/>
        <v>宮城県富谷市明石下折元１２番５
宮城県富谷市明石４反目７９－５</v>
      </c>
      <c r="G127" s="18" t="str">
        <f t="shared" si="17"/>
        <v>022-348-5052</v>
      </c>
      <c r="H127" s="18" t="str">
        <f t="shared" si="17"/>
        <v/>
      </c>
      <c r="I127" s="18" t="str">
        <f t="shared" si="17"/>
        <v>○</v>
      </c>
      <c r="J127" s="18" t="str">
        <f t="shared" si="17"/>
        <v>○</v>
      </c>
      <c r="K127" s="18" t="str">
        <f t="shared" si="17"/>
        <v>○</v>
      </c>
      <c r="L127" s="18" t="str">
        <f t="shared" si="17"/>
        <v>○</v>
      </c>
      <c r="M127" s="18" t="str">
        <f t="shared" si="17"/>
        <v>○</v>
      </c>
      <c r="N127" s="18" t="str">
        <f t="shared" si="17"/>
        <v/>
      </c>
      <c r="O127" s="18" t="str">
        <f t="shared" si="17"/>
        <v>○</v>
      </c>
      <c r="P127" s="18" t="str">
        <f t="shared" si="14"/>
        <v>○</v>
      </c>
      <c r="Q127" s="18" t="str">
        <f t="shared" si="14"/>
        <v/>
      </c>
      <c r="R127" s="18" t="str">
        <f t="shared" si="14"/>
        <v/>
      </c>
      <c r="S127" s="18" t="str">
        <f t="shared" si="16"/>
        <v>○</v>
      </c>
      <c r="T127" s="18" t="str">
        <f t="shared" si="16"/>
        <v>○</v>
      </c>
      <c r="U127" s="18" t="str">
        <f t="shared" si="16"/>
        <v>○</v>
      </c>
      <c r="V127" s="18" t="str">
        <f t="shared" si="16"/>
        <v>○</v>
      </c>
      <c r="W127" s="18" t="str">
        <f t="shared" si="16"/>
        <v>○</v>
      </c>
      <c r="X127" s="18" t="str">
        <f t="shared" si="16"/>
        <v/>
      </c>
      <c r="Y127" s="18" t="str">
        <f t="shared" si="16"/>
        <v/>
      </c>
      <c r="Z127" s="18" t="str">
        <f t="shared" si="16"/>
        <v/>
      </c>
      <c r="AA127" s="18" t="str">
        <f t="shared" si="16"/>
        <v/>
      </c>
      <c r="AB127" s="18" t="str">
        <f t="shared" si="12"/>
        <v>○</v>
      </c>
      <c r="AC127" s="18" t="str">
        <f t="shared" si="12"/>
        <v/>
      </c>
      <c r="AD127" s="18" t="str">
        <f t="shared" si="12"/>
        <v/>
      </c>
      <c r="AE127" s="18" t="str">
        <f t="shared" si="12"/>
        <v/>
      </c>
      <c r="AF127" s="18" t="str">
        <f t="shared" si="11"/>
        <v/>
      </c>
      <c r="AG127" s="3"/>
      <c r="AH127" s="3"/>
      <c r="AI127" s="3"/>
      <c r="AJ127" s="15"/>
      <c r="AK127" s="5">
        <v>127</v>
      </c>
      <c r="AL127" s="25" t="s">
        <v>2487</v>
      </c>
      <c r="AM127" s="25" t="s">
        <v>2488</v>
      </c>
      <c r="AN127" s="26">
        <v>45594</v>
      </c>
      <c r="AO127" s="26">
        <v>47419</v>
      </c>
      <c r="AP127" s="27" t="s">
        <v>43</v>
      </c>
      <c r="AQ127" s="28" t="s">
        <v>2489</v>
      </c>
      <c r="AR127" s="27" t="s">
        <v>2490</v>
      </c>
      <c r="AS127" s="27" t="s">
        <v>43</v>
      </c>
      <c r="AT127" s="27" t="s">
        <v>46</v>
      </c>
      <c r="AU127" s="27" t="s">
        <v>46</v>
      </c>
      <c r="AV127" s="29" t="s">
        <v>46</v>
      </c>
      <c r="AW127" s="29" t="s">
        <v>46</v>
      </c>
      <c r="AX127" s="27" t="s">
        <v>46</v>
      </c>
      <c r="AY127" s="27" t="s">
        <v>43</v>
      </c>
      <c r="AZ127" s="27" t="s">
        <v>46</v>
      </c>
      <c r="BA127" s="27" t="s">
        <v>46</v>
      </c>
      <c r="BB127" s="27" t="s">
        <v>43</v>
      </c>
      <c r="BC127" s="29" t="s">
        <v>43</v>
      </c>
      <c r="BD127" s="27" t="s">
        <v>46</v>
      </c>
      <c r="BE127" s="27" t="s">
        <v>46</v>
      </c>
      <c r="BF127" s="27" t="s">
        <v>46</v>
      </c>
      <c r="BG127" s="29" t="s">
        <v>46</v>
      </c>
      <c r="BH127" s="27" t="s">
        <v>46</v>
      </c>
      <c r="BI127" s="29" t="s">
        <v>43</v>
      </c>
      <c r="BJ127" s="29" t="s">
        <v>43</v>
      </c>
      <c r="BK127" s="27" t="s">
        <v>43</v>
      </c>
      <c r="BL127" s="29" t="s">
        <v>43</v>
      </c>
      <c r="BM127" s="29" t="s">
        <v>46</v>
      </c>
      <c r="BN127" s="27" t="s">
        <v>43</v>
      </c>
      <c r="BO127" s="27" t="s">
        <v>43</v>
      </c>
      <c r="BP127" s="27" t="s">
        <v>43</v>
      </c>
      <c r="BQ127" s="30"/>
      <c r="BR127" s="31" t="s">
        <v>49</v>
      </c>
    </row>
    <row r="128" spans="1:70" ht="28.5">
      <c r="A128" s="18" t="str">
        <f t="shared" si="17"/>
        <v>00403129423</v>
      </c>
      <c r="B128" s="23" t="str">
        <f t="shared" si="17"/>
        <v>有限会社宮建興業</v>
      </c>
      <c r="C128" s="24">
        <f t="shared" si="17"/>
        <v>44416</v>
      </c>
      <c r="D128" s="24">
        <f t="shared" si="17"/>
        <v>46241</v>
      </c>
      <c r="E128" s="18" t="str">
        <f t="shared" si="17"/>
        <v/>
      </c>
      <c r="F128" s="23" t="str">
        <f t="shared" si="17"/>
        <v>宮城県黒川郡大郷町粕川字団子沢２番地の４</v>
      </c>
      <c r="G128" s="18" t="str">
        <f t="shared" si="17"/>
        <v>022-359-4905</v>
      </c>
      <c r="H128" s="18" t="str">
        <f t="shared" si="17"/>
        <v/>
      </c>
      <c r="I128" s="18" t="str">
        <f t="shared" si="17"/>
        <v/>
      </c>
      <c r="J128" s="18" t="str">
        <f t="shared" si="17"/>
        <v/>
      </c>
      <c r="K128" s="18" t="str">
        <f t="shared" si="17"/>
        <v/>
      </c>
      <c r="L128" s="18" t="str">
        <f t="shared" si="17"/>
        <v/>
      </c>
      <c r="M128" s="18" t="str">
        <f t="shared" si="17"/>
        <v>○</v>
      </c>
      <c r="N128" s="18" t="str">
        <f t="shared" si="17"/>
        <v>○</v>
      </c>
      <c r="O128" s="18" t="str">
        <f t="shared" si="17"/>
        <v>○</v>
      </c>
      <c r="P128" s="18" t="str">
        <f t="shared" si="14"/>
        <v>○</v>
      </c>
      <c r="Q128" s="18" t="str">
        <f t="shared" si="14"/>
        <v/>
      </c>
      <c r="R128" s="18" t="str">
        <f t="shared" si="14"/>
        <v/>
      </c>
      <c r="S128" s="18" t="str">
        <f t="shared" si="16"/>
        <v>○</v>
      </c>
      <c r="T128" s="18" t="str">
        <f t="shared" si="16"/>
        <v>○</v>
      </c>
      <c r="U128" s="18" t="str">
        <f t="shared" si="16"/>
        <v>○</v>
      </c>
      <c r="V128" s="18" t="str">
        <f t="shared" si="16"/>
        <v/>
      </c>
      <c r="W128" s="18" t="str">
        <f t="shared" si="16"/>
        <v>○</v>
      </c>
      <c r="X128" s="18" t="str">
        <f t="shared" si="16"/>
        <v/>
      </c>
      <c r="Y128" s="18" t="str">
        <f t="shared" si="16"/>
        <v/>
      </c>
      <c r="Z128" s="18" t="str">
        <f t="shared" si="16"/>
        <v/>
      </c>
      <c r="AA128" s="18" t="str">
        <f t="shared" si="16"/>
        <v/>
      </c>
      <c r="AB128" s="18" t="str">
        <f t="shared" si="12"/>
        <v>○</v>
      </c>
      <c r="AC128" s="18" t="str">
        <f t="shared" si="12"/>
        <v/>
      </c>
      <c r="AD128" s="18" t="str">
        <f t="shared" si="12"/>
        <v/>
      </c>
      <c r="AE128" s="18" t="str">
        <f t="shared" si="12"/>
        <v/>
      </c>
      <c r="AF128" s="18" t="str">
        <f t="shared" si="11"/>
        <v/>
      </c>
      <c r="AG128" s="3"/>
      <c r="AH128" s="3"/>
      <c r="AI128" s="3"/>
      <c r="AJ128" s="15"/>
      <c r="AK128" s="5">
        <v>128</v>
      </c>
      <c r="AL128" s="25" t="s">
        <v>2491</v>
      </c>
      <c r="AM128" s="25" t="s">
        <v>2492</v>
      </c>
      <c r="AN128" s="26">
        <v>44416</v>
      </c>
      <c r="AO128" s="26">
        <v>46241</v>
      </c>
      <c r="AP128" s="27" t="s">
        <v>43</v>
      </c>
      <c r="AQ128" s="28" t="s">
        <v>2493</v>
      </c>
      <c r="AR128" s="27" t="s">
        <v>2494</v>
      </c>
      <c r="AS128" s="27" t="s">
        <v>43</v>
      </c>
      <c r="AT128" s="27" t="s">
        <v>43</v>
      </c>
      <c r="AU128" s="27" t="s">
        <v>43</v>
      </c>
      <c r="AV128" s="29" t="s">
        <v>43</v>
      </c>
      <c r="AW128" s="29" t="s">
        <v>43</v>
      </c>
      <c r="AX128" s="27" t="s">
        <v>46</v>
      </c>
      <c r="AY128" s="27" t="s">
        <v>46</v>
      </c>
      <c r="AZ128" s="27" t="s">
        <v>46</v>
      </c>
      <c r="BA128" s="27" t="s">
        <v>46</v>
      </c>
      <c r="BB128" s="27" t="s">
        <v>43</v>
      </c>
      <c r="BC128" s="29" t="s">
        <v>43</v>
      </c>
      <c r="BD128" s="27" t="s">
        <v>46</v>
      </c>
      <c r="BE128" s="27" t="s">
        <v>46</v>
      </c>
      <c r="BF128" s="27" t="s">
        <v>46</v>
      </c>
      <c r="BG128" s="29" t="s">
        <v>43</v>
      </c>
      <c r="BH128" s="27" t="s">
        <v>46</v>
      </c>
      <c r="BI128" s="29" t="s">
        <v>43</v>
      </c>
      <c r="BJ128" s="29" t="s">
        <v>43</v>
      </c>
      <c r="BK128" s="27" t="s">
        <v>43</v>
      </c>
      <c r="BL128" s="29" t="s">
        <v>43</v>
      </c>
      <c r="BM128" s="29" t="s">
        <v>46</v>
      </c>
      <c r="BN128" s="27" t="s">
        <v>43</v>
      </c>
      <c r="BO128" s="27" t="s">
        <v>43</v>
      </c>
      <c r="BP128" s="27" t="s">
        <v>43</v>
      </c>
      <c r="BQ128" s="30"/>
      <c r="BR128" s="31" t="s">
        <v>49</v>
      </c>
    </row>
    <row r="129" spans="1:70" ht="28.5">
      <c r="A129" s="18" t="str">
        <f t="shared" si="17"/>
        <v>00403154685</v>
      </c>
      <c r="B129" s="23" t="str">
        <f t="shared" si="17"/>
        <v>株式会社宮澤造園</v>
      </c>
      <c r="C129" s="24">
        <f t="shared" si="17"/>
        <v>45802</v>
      </c>
      <c r="D129" s="24">
        <f t="shared" si="17"/>
        <v>47627</v>
      </c>
      <c r="E129" s="18" t="str">
        <f t="shared" si="17"/>
        <v/>
      </c>
      <c r="F129" s="23" t="str">
        <f t="shared" si="17"/>
        <v>宮城県黒川郡大和町鶴巣山田字漆甫２９番地</v>
      </c>
      <c r="G129" s="18" t="str">
        <f t="shared" si="17"/>
        <v xml:space="preserve">022-343-2509 </v>
      </c>
      <c r="H129" s="18" t="str">
        <f t="shared" si="17"/>
        <v/>
      </c>
      <c r="I129" s="18" t="str">
        <f t="shared" si="17"/>
        <v/>
      </c>
      <c r="J129" s="18" t="str">
        <f t="shared" si="17"/>
        <v/>
      </c>
      <c r="K129" s="18" t="str">
        <f t="shared" si="17"/>
        <v/>
      </c>
      <c r="L129" s="18" t="str">
        <f t="shared" si="17"/>
        <v/>
      </c>
      <c r="M129" s="18" t="str">
        <f t="shared" si="17"/>
        <v>○</v>
      </c>
      <c r="N129" s="18" t="str">
        <f t="shared" si="17"/>
        <v>○</v>
      </c>
      <c r="O129" s="18" t="str">
        <f t="shared" si="17"/>
        <v>○</v>
      </c>
      <c r="P129" s="18" t="str">
        <f t="shared" si="14"/>
        <v>○</v>
      </c>
      <c r="Q129" s="18" t="str">
        <f t="shared" si="14"/>
        <v/>
      </c>
      <c r="R129" s="18" t="str">
        <f t="shared" si="14"/>
        <v/>
      </c>
      <c r="S129" s="18" t="str">
        <f t="shared" si="16"/>
        <v/>
      </c>
      <c r="T129" s="18" t="str">
        <f t="shared" si="16"/>
        <v>○</v>
      </c>
      <c r="U129" s="18" t="str">
        <f t="shared" si="16"/>
        <v>○</v>
      </c>
      <c r="V129" s="18" t="str">
        <f t="shared" si="16"/>
        <v/>
      </c>
      <c r="W129" s="18" t="str">
        <f t="shared" si="16"/>
        <v>○</v>
      </c>
      <c r="X129" s="18" t="str">
        <f t="shared" si="16"/>
        <v/>
      </c>
      <c r="Y129" s="18" t="str">
        <f t="shared" si="16"/>
        <v/>
      </c>
      <c r="Z129" s="18" t="str">
        <f t="shared" si="16"/>
        <v/>
      </c>
      <c r="AA129" s="18" t="str">
        <f t="shared" si="16"/>
        <v/>
      </c>
      <c r="AB129" s="18" t="str">
        <f t="shared" si="12"/>
        <v>○</v>
      </c>
      <c r="AC129" s="18" t="str">
        <f t="shared" si="12"/>
        <v/>
      </c>
      <c r="AD129" s="18" t="str">
        <f t="shared" si="12"/>
        <v/>
      </c>
      <c r="AE129" s="18" t="str">
        <f t="shared" si="12"/>
        <v/>
      </c>
      <c r="AF129" s="18" t="str">
        <f t="shared" si="11"/>
        <v/>
      </c>
      <c r="AG129" s="3"/>
      <c r="AH129" s="3"/>
      <c r="AI129" s="3"/>
      <c r="AJ129" s="15"/>
      <c r="AK129" s="5">
        <v>129</v>
      </c>
      <c r="AL129" s="25" t="s">
        <v>2495</v>
      </c>
      <c r="AM129" s="25" t="s">
        <v>2496</v>
      </c>
      <c r="AN129" s="26">
        <v>45802</v>
      </c>
      <c r="AO129" s="26">
        <v>47627</v>
      </c>
      <c r="AP129" s="27" t="s">
        <v>43</v>
      </c>
      <c r="AQ129" s="28" t="s">
        <v>2497</v>
      </c>
      <c r="AR129" s="27" t="s">
        <v>2498</v>
      </c>
      <c r="AS129" s="27" t="s">
        <v>43</v>
      </c>
      <c r="AT129" s="27" t="s">
        <v>43</v>
      </c>
      <c r="AU129" s="27" t="s">
        <v>43</v>
      </c>
      <c r="AV129" s="29" t="s">
        <v>43</v>
      </c>
      <c r="AW129" s="29" t="s">
        <v>43</v>
      </c>
      <c r="AX129" s="27" t="s">
        <v>46</v>
      </c>
      <c r="AY129" s="27" t="s">
        <v>46</v>
      </c>
      <c r="AZ129" s="27" t="s">
        <v>46</v>
      </c>
      <c r="BA129" s="27" t="s">
        <v>46</v>
      </c>
      <c r="BB129" s="27" t="s">
        <v>43</v>
      </c>
      <c r="BC129" s="29" t="s">
        <v>43</v>
      </c>
      <c r="BD129" s="27" t="s">
        <v>43</v>
      </c>
      <c r="BE129" s="27" t="s">
        <v>46</v>
      </c>
      <c r="BF129" s="27" t="s">
        <v>46</v>
      </c>
      <c r="BG129" s="29" t="s">
        <v>43</v>
      </c>
      <c r="BH129" s="27" t="s">
        <v>46</v>
      </c>
      <c r="BI129" s="29" t="s">
        <v>43</v>
      </c>
      <c r="BJ129" s="29" t="s">
        <v>43</v>
      </c>
      <c r="BK129" s="27" t="s">
        <v>43</v>
      </c>
      <c r="BL129" s="29" t="s">
        <v>43</v>
      </c>
      <c r="BM129" s="29" t="s">
        <v>46</v>
      </c>
      <c r="BN129" s="27" t="s">
        <v>43</v>
      </c>
      <c r="BO129" s="27" t="s">
        <v>43</v>
      </c>
      <c r="BP129" s="27" t="s">
        <v>43</v>
      </c>
      <c r="BQ129" s="30"/>
      <c r="BR129" s="31" t="s">
        <v>49</v>
      </c>
    </row>
    <row r="130" spans="1:70" ht="28.5">
      <c r="A130" s="18" t="str">
        <f t="shared" si="17"/>
        <v>00403194938</v>
      </c>
      <c r="B130" s="23" t="str">
        <f t="shared" si="17"/>
        <v>睦株式会社</v>
      </c>
      <c r="C130" s="24">
        <f t="shared" si="17"/>
        <v>45491</v>
      </c>
      <c r="D130" s="24">
        <f t="shared" si="17"/>
        <v>46539</v>
      </c>
      <c r="E130" s="18" t="str">
        <f t="shared" si="17"/>
        <v/>
      </c>
      <c r="F130" s="23" t="str">
        <f t="shared" si="17"/>
        <v>宮城県富谷市上桜木一丁目４２番地の２</v>
      </c>
      <c r="G130" s="18" t="str">
        <f t="shared" si="17"/>
        <v>0229-346-6657</v>
      </c>
      <c r="H130" s="18" t="str">
        <f t="shared" si="17"/>
        <v/>
      </c>
      <c r="I130" s="18" t="str">
        <f t="shared" si="17"/>
        <v>○</v>
      </c>
      <c r="J130" s="18" t="str">
        <f t="shared" si="17"/>
        <v/>
      </c>
      <c r="K130" s="18" t="str">
        <f t="shared" si="17"/>
        <v/>
      </c>
      <c r="L130" s="18" t="str">
        <f t="shared" si="17"/>
        <v/>
      </c>
      <c r="M130" s="18" t="str">
        <f t="shared" si="17"/>
        <v>○</v>
      </c>
      <c r="N130" s="18" t="str">
        <f t="shared" si="17"/>
        <v>○</v>
      </c>
      <c r="O130" s="18" t="str">
        <f t="shared" si="17"/>
        <v>○</v>
      </c>
      <c r="P130" s="18" t="str">
        <f t="shared" si="14"/>
        <v>○</v>
      </c>
      <c r="Q130" s="18" t="str">
        <f t="shared" si="14"/>
        <v/>
      </c>
      <c r="R130" s="18" t="str">
        <f t="shared" si="14"/>
        <v/>
      </c>
      <c r="S130" s="18" t="str">
        <f t="shared" si="16"/>
        <v>○</v>
      </c>
      <c r="T130" s="18" t="str">
        <f t="shared" si="16"/>
        <v>○</v>
      </c>
      <c r="U130" s="18" t="str">
        <f t="shared" si="16"/>
        <v>○</v>
      </c>
      <c r="V130" s="18" t="str">
        <f t="shared" si="16"/>
        <v/>
      </c>
      <c r="W130" s="18" t="str">
        <f t="shared" si="16"/>
        <v>○</v>
      </c>
      <c r="X130" s="18" t="str">
        <f t="shared" si="16"/>
        <v/>
      </c>
      <c r="Y130" s="18" t="str">
        <f t="shared" si="16"/>
        <v/>
      </c>
      <c r="Z130" s="18" t="str">
        <f t="shared" si="16"/>
        <v/>
      </c>
      <c r="AA130" s="18" t="str">
        <f t="shared" si="16"/>
        <v/>
      </c>
      <c r="AB130" s="18" t="str">
        <f t="shared" si="12"/>
        <v>○</v>
      </c>
      <c r="AC130" s="18" t="str">
        <f t="shared" si="12"/>
        <v>○</v>
      </c>
      <c r="AD130" s="18" t="str">
        <f t="shared" si="12"/>
        <v/>
      </c>
      <c r="AE130" s="18" t="str">
        <f t="shared" si="12"/>
        <v/>
      </c>
      <c r="AF130" s="18" t="str">
        <f t="shared" si="11"/>
        <v/>
      </c>
      <c r="AG130" s="3"/>
      <c r="AH130" s="3"/>
      <c r="AI130" s="3"/>
      <c r="AJ130" s="15"/>
      <c r="AK130" s="5">
        <v>130</v>
      </c>
      <c r="AL130" s="25" t="s">
        <v>2499</v>
      </c>
      <c r="AM130" s="25" t="s">
        <v>2500</v>
      </c>
      <c r="AN130" s="26">
        <v>45491</v>
      </c>
      <c r="AO130" s="26">
        <v>46539</v>
      </c>
      <c r="AP130" s="27" t="s">
        <v>43</v>
      </c>
      <c r="AQ130" s="28" t="s">
        <v>2501</v>
      </c>
      <c r="AR130" s="27" t="s">
        <v>2502</v>
      </c>
      <c r="AS130" s="27" t="s">
        <v>43</v>
      </c>
      <c r="AT130" s="27" t="s">
        <v>46</v>
      </c>
      <c r="AU130" s="27" t="s">
        <v>43</v>
      </c>
      <c r="AV130" s="29" t="s">
        <v>43</v>
      </c>
      <c r="AW130" s="29" t="s">
        <v>43</v>
      </c>
      <c r="AX130" s="27" t="s">
        <v>46</v>
      </c>
      <c r="AY130" s="27" t="s">
        <v>46</v>
      </c>
      <c r="AZ130" s="27" t="s">
        <v>46</v>
      </c>
      <c r="BA130" s="27" t="s">
        <v>46</v>
      </c>
      <c r="BB130" s="27" t="s">
        <v>43</v>
      </c>
      <c r="BC130" s="29" t="s">
        <v>43</v>
      </c>
      <c r="BD130" s="27" t="s">
        <v>46</v>
      </c>
      <c r="BE130" s="27" t="s">
        <v>46</v>
      </c>
      <c r="BF130" s="27" t="s">
        <v>46</v>
      </c>
      <c r="BG130" s="29" t="s">
        <v>43</v>
      </c>
      <c r="BH130" s="27" t="s">
        <v>46</v>
      </c>
      <c r="BI130" s="29" t="s">
        <v>43</v>
      </c>
      <c r="BJ130" s="29" t="s">
        <v>43</v>
      </c>
      <c r="BK130" s="27" t="s">
        <v>43</v>
      </c>
      <c r="BL130" s="29" t="s">
        <v>43</v>
      </c>
      <c r="BM130" s="29" t="s">
        <v>46</v>
      </c>
      <c r="BN130" s="27" t="s">
        <v>46</v>
      </c>
      <c r="BO130" s="27" t="s">
        <v>43</v>
      </c>
      <c r="BP130" s="27" t="s">
        <v>43</v>
      </c>
      <c r="BQ130" s="30"/>
      <c r="BR130" s="31" t="s">
        <v>49</v>
      </c>
    </row>
    <row r="131" spans="1:70" ht="28.5">
      <c r="A131" s="18" t="str">
        <f t="shared" si="17"/>
        <v>00403084289</v>
      </c>
      <c r="B131" s="23" t="str">
        <f t="shared" si="17"/>
        <v>株式会社明仙運輸</v>
      </c>
      <c r="C131" s="24">
        <f t="shared" si="17"/>
        <v>44694</v>
      </c>
      <c r="D131" s="24">
        <f t="shared" si="17"/>
        <v>46519</v>
      </c>
      <c r="E131" s="18" t="str">
        <f t="shared" si="17"/>
        <v/>
      </c>
      <c r="F131" s="23" t="str">
        <f t="shared" si="17"/>
        <v>宮城県黒川郡大衡村大衡字尾西４０番地４</v>
      </c>
      <c r="G131" s="18" t="str">
        <f t="shared" si="17"/>
        <v>022-345-0302</v>
      </c>
      <c r="H131" s="18" t="str">
        <f t="shared" si="17"/>
        <v/>
      </c>
      <c r="I131" s="18" t="str">
        <f t="shared" si="17"/>
        <v/>
      </c>
      <c r="J131" s="18" t="str">
        <f t="shared" si="17"/>
        <v/>
      </c>
      <c r="K131" s="18" t="str">
        <f t="shared" si="17"/>
        <v/>
      </c>
      <c r="L131" s="18" t="str">
        <f t="shared" si="17"/>
        <v/>
      </c>
      <c r="M131" s="18" t="str">
        <f t="shared" si="17"/>
        <v>○</v>
      </c>
      <c r="N131" s="18" t="str">
        <f t="shared" si="17"/>
        <v>○</v>
      </c>
      <c r="O131" s="18" t="str">
        <f t="shared" si="17"/>
        <v>○</v>
      </c>
      <c r="P131" s="18" t="str">
        <f t="shared" si="14"/>
        <v>○</v>
      </c>
      <c r="Q131" s="18" t="str">
        <f t="shared" si="14"/>
        <v/>
      </c>
      <c r="R131" s="18" t="str">
        <f t="shared" si="14"/>
        <v/>
      </c>
      <c r="S131" s="18" t="str">
        <f t="shared" si="16"/>
        <v/>
      </c>
      <c r="T131" s="18" t="str">
        <f t="shared" si="16"/>
        <v>○</v>
      </c>
      <c r="U131" s="18" t="str">
        <f t="shared" si="16"/>
        <v>○</v>
      </c>
      <c r="V131" s="18" t="str">
        <f t="shared" si="16"/>
        <v/>
      </c>
      <c r="W131" s="18" t="str">
        <f t="shared" si="16"/>
        <v/>
      </c>
      <c r="X131" s="18" t="str">
        <f t="shared" si="16"/>
        <v/>
      </c>
      <c r="Y131" s="18" t="str">
        <f t="shared" si="16"/>
        <v/>
      </c>
      <c r="Z131" s="18" t="str">
        <f t="shared" si="16"/>
        <v/>
      </c>
      <c r="AA131" s="18" t="str">
        <f t="shared" si="16"/>
        <v/>
      </c>
      <c r="AB131" s="18" t="str">
        <f t="shared" si="12"/>
        <v>○</v>
      </c>
      <c r="AC131" s="18" t="str">
        <f t="shared" si="12"/>
        <v>○</v>
      </c>
      <c r="AD131" s="18" t="str">
        <f t="shared" si="12"/>
        <v/>
      </c>
      <c r="AE131" s="18" t="str">
        <f t="shared" si="12"/>
        <v/>
      </c>
      <c r="AF131" s="18" t="str">
        <f t="shared" si="11"/>
        <v/>
      </c>
      <c r="AG131" s="3"/>
      <c r="AH131" s="3"/>
      <c r="AI131" s="3"/>
      <c r="AJ131" s="15"/>
      <c r="AK131" s="5">
        <v>131</v>
      </c>
      <c r="AL131" s="25" t="s">
        <v>2503</v>
      </c>
      <c r="AM131" s="25" t="s">
        <v>2504</v>
      </c>
      <c r="AN131" s="26">
        <v>44694</v>
      </c>
      <c r="AO131" s="26">
        <v>46519</v>
      </c>
      <c r="AP131" s="27" t="s">
        <v>43</v>
      </c>
      <c r="AQ131" s="28" t="s">
        <v>2505</v>
      </c>
      <c r="AR131" s="27" t="s">
        <v>2506</v>
      </c>
      <c r="AS131" s="27" t="s">
        <v>43</v>
      </c>
      <c r="AT131" s="27" t="s">
        <v>43</v>
      </c>
      <c r="AU131" s="27" t="s">
        <v>43</v>
      </c>
      <c r="AV131" s="29" t="s">
        <v>43</v>
      </c>
      <c r="AW131" s="29" t="s">
        <v>43</v>
      </c>
      <c r="AX131" s="27" t="s">
        <v>46</v>
      </c>
      <c r="AY131" s="27" t="s">
        <v>46</v>
      </c>
      <c r="AZ131" s="27" t="s">
        <v>46</v>
      </c>
      <c r="BA131" s="27" t="s">
        <v>46</v>
      </c>
      <c r="BB131" s="27" t="s">
        <v>43</v>
      </c>
      <c r="BC131" s="29" t="s">
        <v>43</v>
      </c>
      <c r="BD131" s="27" t="s">
        <v>43</v>
      </c>
      <c r="BE131" s="27" t="s">
        <v>46</v>
      </c>
      <c r="BF131" s="27" t="s">
        <v>46</v>
      </c>
      <c r="BG131" s="29" t="s">
        <v>43</v>
      </c>
      <c r="BH131" s="27" t="s">
        <v>43</v>
      </c>
      <c r="BI131" s="29" t="s">
        <v>43</v>
      </c>
      <c r="BJ131" s="29" t="s">
        <v>43</v>
      </c>
      <c r="BK131" s="27" t="s">
        <v>43</v>
      </c>
      <c r="BL131" s="29" t="s">
        <v>43</v>
      </c>
      <c r="BM131" s="29" t="s">
        <v>46</v>
      </c>
      <c r="BN131" s="27" t="s">
        <v>46</v>
      </c>
      <c r="BO131" s="27" t="s">
        <v>43</v>
      </c>
      <c r="BP131" s="27" t="s">
        <v>43</v>
      </c>
      <c r="BQ131" s="30"/>
      <c r="BR131" s="31" t="s">
        <v>49</v>
      </c>
    </row>
    <row r="132" spans="1:70" ht="28.5">
      <c r="A132" s="18" t="str">
        <f t="shared" ref="A132:O142" si="18">IF(AL132="","",AL132)</f>
        <v>00403169420</v>
      </c>
      <c r="B132" s="23" t="str">
        <f t="shared" si="18"/>
        <v>株式会社メタルパークみやぎ</v>
      </c>
      <c r="C132" s="24">
        <f t="shared" si="18"/>
        <v>44907</v>
      </c>
      <c r="D132" s="24">
        <f t="shared" si="18"/>
        <v>46732</v>
      </c>
      <c r="E132" s="18" t="str">
        <f t="shared" si="18"/>
        <v/>
      </c>
      <c r="F132" s="23" t="str">
        <f t="shared" si="18"/>
        <v>宮城県栗原市若柳字下畑岡峯２１６番地１
宮城県黒川郡大和町宮床字上綱木２－１</v>
      </c>
      <c r="G132" s="18" t="str">
        <f t="shared" si="18"/>
        <v>022-344-1870</v>
      </c>
      <c r="H132" s="18" t="str">
        <f t="shared" si="18"/>
        <v/>
      </c>
      <c r="I132" s="18" t="str">
        <f t="shared" si="18"/>
        <v/>
      </c>
      <c r="J132" s="18" t="str">
        <f t="shared" si="18"/>
        <v/>
      </c>
      <c r="K132" s="18" t="str">
        <f t="shared" si="18"/>
        <v/>
      </c>
      <c r="L132" s="18" t="str">
        <f t="shared" si="18"/>
        <v/>
      </c>
      <c r="M132" s="18" t="str">
        <f t="shared" si="18"/>
        <v>○</v>
      </c>
      <c r="N132" s="18" t="str">
        <f t="shared" si="18"/>
        <v>○</v>
      </c>
      <c r="O132" s="18" t="str">
        <f t="shared" si="18"/>
        <v>○</v>
      </c>
      <c r="P132" s="18" t="str">
        <f t="shared" si="14"/>
        <v>○</v>
      </c>
      <c r="Q132" s="18" t="str">
        <f t="shared" si="14"/>
        <v/>
      </c>
      <c r="R132" s="18" t="str">
        <f t="shared" si="14"/>
        <v/>
      </c>
      <c r="S132" s="18" t="str">
        <f t="shared" si="16"/>
        <v>○</v>
      </c>
      <c r="T132" s="18" t="str">
        <f t="shared" si="16"/>
        <v>○</v>
      </c>
      <c r="U132" s="18" t="str">
        <f t="shared" si="16"/>
        <v>○</v>
      </c>
      <c r="V132" s="18" t="str">
        <f t="shared" si="16"/>
        <v/>
      </c>
      <c r="W132" s="18" t="str">
        <f t="shared" si="16"/>
        <v>○</v>
      </c>
      <c r="X132" s="18" t="str">
        <f t="shared" si="16"/>
        <v/>
      </c>
      <c r="Y132" s="18" t="str">
        <f t="shared" si="16"/>
        <v/>
      </c>
      <c r="Z132" s="18" t="str">
        <f t="shared" si="16"/>
        <v/>
      </c>
      <c r="AA132" s="18" t="str">
        <f t="shared" si="16"/>
        <v/>
      </c>
      <c r="AB132" s="18" t="str">
        <f t="shared" si="12"/>
        <v>○</v>
      </c>
      <c r="AC132" s="18" t="str">
        <f t="shared" si="12"/>
        <v>○</v>
      </c>
      <c r="AD132" s="18" t="str">
        <f t="shared" si="12"/>
        <v/>
      </c>
      <c r="AE132" s="18" t="str">
        <f t="shared" si="12"/>
        <v>○</v>
      </c>
      <c r="AF132" s="18" t="str">
        <f t="shared" si="11"/>
        <v/>
      </c>
      <c r="AG132" s="3"/>
      <c r="AH132" s="3"/>
      <c r="AI132" s="3"/>
      <c r="AJ132" s="15"/>
      <c r="AK132" s="5">
        <v>132</v>
      </c>
      <c r="AL132" s="25" t="s">
        <v>2507</v>
      </c>
      <c r="AM132" s="25" t="s">
        <v>2508</v>
      </c>
      <c r="AN132" s="26">
        <v>44907</v>
      </c>
      <c r="AO132" s="26">
        <v>46732</v>
      </c>
      <c r="AP132" s="27" t="s">
        <v>43</v>
      </c>
      <c r="AQ132" s="28" t="s">
        <v>2509</v>
      </c>
      <c r="AR132" s="27" t="s">
        <v>2510</v>
      </c>
      <c r="AS132" s="27" t="s">
        <v>43</v>
      </c>
      <c r="AT132" s="27" t="s">
        <v>43</v>
      </c>
      <c r="AU132" s="27" t="s">
        <v>43</v>
      </c>
      <c r="AV132" s="29" t="s">
        <v>43</v>
      </c>
      <c r="AW132" s="29" t="s">
        <v>43</v>
      </c>
      <c r="AX132" s="27" t="s">
        <v>46</v>
      </c>
      <c r="AY132" s="27" t="s">
        <v>46</v>
      </c>
      <c r="AZ132" s="27" t="s">
        <v>46</v>
      </c>
      <c r="BA132" s="27" t="s">
        <v>46</v>
      </c>
      <c r="BB132" s="27" t="s">
        <v>43</v>
      </c>
      <c r="BC132" s="29" t="s">
        <v>43</v>
      </c>
      <c r="BD132" s="27" t="s">
        <v>46</v>
      </c>
      <c r="BE132" s="27" t="s">
        <v>46</v>
      </c>
      <c r="BF132" s="27" t="s">
        <v>46</v>
      </c>
      <c r="BG132" s="29" t="s">
        <v>43</v>
      </c>
      <c r="BH132" s="27" t="s">
        <v>46</v>
      </c>
      <c r="BI132" s="29" t="s">
        <v>43</v>
      </c>
      <c r="BJ132" s="29" t="s">
        <v>43</v>
      </c>
      <c r="BK132" s="27" t="s">
        <v>43</v>
      </c>
      <c r="BL132" s="29" t="s">
        <v>43</v>
      </c>
      <c r="BM132" s="29" t="s">
        <v>46</v>
      </c>
      <c r="BN132" s="27" t="s">
        <v>46</v>
      </c>
      <c r="BO132" s="27" t="s">
        <v>43</v>
      </c>
      <c r="BP132" s="27" t="s">
        <v>46</v>
      </c>
      <c r="BQ132" s="30"/>
      <c r="BR132" s="31" t="s">
        <v>49</v>
      </c>
    </row>
    <row r="133" spans="1:70" ht="28.5">
      <c r="A133" s="18" t="str">
        <f t="shared" si="18"/>
        <v>00403224071</v>
      </c>
      <c r="B133" s="23" t="str">
        <f t="shared" si="18"/>
        <v>株式会社ヤシデン</v>
      </c>
      <c r="C133" s="24">
        <f t="shared" si="18"/>
        <v>44488</v>
      </c>
      <c r="D133" s="24">
        <f t="shared" si="18"/>
        <v>46313</v>
      </c>
      <c r="E133" s="18" t="str">
        <f t="shared" si="18"/>
        <v/>
      </c>
      <c r="F133" s="23" t="str">
        <f t="shared" si="18"/>
        <v>宮城県黒川郡大郷町味明字原下９番地の１</v>
      </c>
      <c r="G133" s="18" t="str">
        <f t="shared" si="18"/>
        <v>022-359-3505</v>
      </c>
      <c r="H133" s="18" t="str">
        <f t="shared" si="18"/>
        <v/>
      </c>
      <c r="I133" s="18" t="str">
        <f t="shared" si="18"/>
        <v/>
      </c>
      <c r="J133" s="18" t="str">
        <f t="shared" si="18"/>
        <v/>
      </c>
      <c r="K133" s="18" t="str">
        <f t="shared" si="18"/>
        <v/>
      </c>
      <c r="L133" s="18" t="str">
        <f t="shared" si="18"/>
        <v/>
      </c>
      <c r="M133" s="18" t="str">
        <f t="shared" si="18"/>
        <v>○</v>
      </c>
      <c r="N133" s="18" t="str">
        <f t="shared" si="18"/>
        <v>○</v>
      </c>
      <c r="O133" s="18" t="str">
        <f t="shared" si="18"/>
        <v>○</v>
      </c>
      <c r="P133" s="18" t="str">
        <f t="shared" si="14"/>
        <v/>
      </c>
      <c r="Q133" s="18" t="str">
        <f t="shared" si="14"/>
        <v/>
      </c>
      <c r="R133" s="18" t="str">
        <f t="shared" si="14"/>
        <v/>
      </c>
      <c r="S133" s="18" t="str">
        <f t="shared" si="16"/>
        <v/>
      </c>
      <c r="T133" s="18" t="str">
        <f t="shared" si="16"/>
        <v>○</v>
      </c>
      <c r="U133" s="18" t="str">
        <f t="shared" si="16"/>
        <v>○</v>
      </c>
      <c r="V133" s="18" t="str">
        <f t="shared" si="16"/>
        <v/>
      </c>
      <c r="W133" s="18" t="str">
        <f t="shared" si="16"/>
        <v>○</v>
      </c>
      <c r="X133" s="18" t="str">
        <f t="shared" si="16"/>
        <v/>
      </c>
      <c r="Y133" s="18" t="str">
        <f t="shared" si="16"/>
        <v/>
      </c>
      <c r="Z133" s="18" t="str">
        <f t="shared" si="16"/>
        <v/>
      </c>
      <c r="AA133" s="18" t="str">
        <f t="shared" si="16"/>
        <v/>
      </c>
      <c r="AB133" s="18" t="str">
        <f t="shared" si="12"/>
        <v/>
      </c>
      <c r="AC133" s="18" t="str">
        <f t="shared" si="12"/>
        <v/>
      </c>
      <c r="AD133" s="18" t="str">
        <f t="shared" si="12"/>
        <v/>
      </c>
      <c r="AE133" s="18" t="str">
        <f t="shared" si="12"/>
        <v/>
      </c>
      <c r="AF133" s="18" t="str">
        <f t="shared" si="11"/>
        <v/>
      </c>
      <c r="AG133" s="3"/>
      <c r="AH133" s="3"/>
      <c r="AI133" s="3"/>
      <c r="AJ133" s="15"/>
      <c r="AK133" s="5">
        <v>133</v>
      </c>
      <c r="AL133" s="25" t="s">
        <v>2511</v>
      </c>
      <c r="AM133" s="25" t="s">
        <v>2512</v>
      </c>
      <c r="AN133" s="26">
        <v>44488</v>
      </c>
      <c r="AO133" s="26">
        <v>46313</v>
      </c>
      <c r="AP133" s="27" t="s">
        <v>43</v>
      </c>
      <c r="AQ133" s="28" t="s">
        <v>2513</v>
      </c>
      <c r="AR133" s="27" t="s">
        <v>2514</v>
      </c>
      <c r="AS133" s="27" t="s">
        <v>43</v>
      </c>
      <c r="AT133" s="27" t="s">
        <v>43</v>
      </c>
      <c r="AU133" s="27" t="s">
        <v>43</v>
      </c>
      <c r="AV133" s="29" t="s">
        <v>43</v>
      </c>
      <c r="AW133" s="29" t="s">
        <v>43</v>
      </c>
      <c r="AX133" s="27" t="s">
        <v>46</v>
      </c>
      <c r="AY133" s="27" t="s">
        <v>46</v>
      </c>
      <c r="AZ133" s="27" t="s">
        <v>46</v>
      </c>
      <c r="BA133" s="27" t="s">
        <v>43</v>
      </c>
      <c r="BB133" s="27" t="s">
        <v>43</v>
      </c>
      <c r="BC133" s="29" t="s">
        <v>43</v>
      </c>
      <c r="BD133" s="27" t="s">
        <v>43</v>
      </c>
      <c r="BE133" s="27" t="s">
        <v>46</v>
      </c>
      <c r="BF133" s="27" t="s">
        <v>46</v>
      </c>
      <c r="BG133" s="29" t="s">
        <v>43</v>
      </c>
      <c r="BH133" s="27" t="s">
        <v>46</v>
      </c>
      <c r="BI133" s="29" t="s">
        <v>43</v>
      </c>
      <c r="BJ133" s="29" t="s">
        <v>43</v>
      </c>
      <c r="BK133" s="27" t="s">
        <v>43</v>
      </c>
      <c r="BL133" s="29" t="s">
        <v>43</v>
      </c>
      <c r="BM133" s="29" t="s">
        <v>43</v>
      </c>
      <c r="BN133" s="27" t="s">
        <v>43</v>
      </c>
      <c r="BO133" s="27" t="s">
        <v>43</v>
      </c>
      <c r="BP133" s="27" t="s">
        <v>43</v>
      </c>
      <c r="BQ133" s="30"/>
      <c r="BR133" s="31" t="s">
        <v>49</v>
      </c>
    </row>
    <row r="134" spans="1:70" ht="28.5">
      <c r="A134" s="18" t="str">
        <f t="shared" si="18"/>
        <v>00403191037</v>
      </c>
      <c r="B134" s="23" t="str">
        <f t="shared" si="18"/>
        <v>八嶋　昭</v>
      </c>
      <c r="C134" s="24">
        <f t="shared" si="18"/>
        <v>44474</v>
      </c>
      <c r="D134" s="24">
        <f t="shared" si="18"/>
        <v>46299</v>
      </c>
      <c r="E134" s="18" t="str">
        <f t="shared" si="18"/>
        <v/>
      </c>
      <c r="F134" s="23" t="str">
        <f t="shared" si="18"/>
        <v>宮城県黒川郡大郷町味明字原下９番地の１</v>
      </c>
      <c r="G134" s="18" t="str">
        <f t="shared" si="18"/>
        <v>022-359-3505</v>
      </c>
      <c r="H134" s="18" t="str">
        <f t="shared" si="18"/>
        <v/>
      </c>
      <c r="I134" s="18" t="str">
        <f t="shared" si="18"/>
        <v>○</v>
      </c>
      <c r="J134" s="18" t="str">
        <f t="shared" si="18"/>
        <v/>
      </c>
      <c r="K134" s="18" t="str">
        <f t="shared" si="18"/>
        <v/>
      </c>
      <c r="L134" s="18" t="str">
        <f t="shared" si="18"/>
        <v/>
      </c>
      <c r="M134" s="18" t="str">
        <f t="shared" si="18"/>
        <v>○</v>
      </c>
      <c r="N134" s="18" t="str">
        <f t="shared" si="18"/>
        <v>○</v>
      </c>
      <c r="O134" s="18" t="str">
        <f t="shared" si="18"/>
        <v>○</v>
      </c>
      <c r="P134" s="18" t="str">
        <f t="shared" si="14"/>
        <v>○</v>
      </c>
      <c r="Q134" s="18" t="str">
        <f t="shared" si="14"/>
        <v/>
      </c>
      <c r="R134" s="18" t="str">
        <f t="shared" si="14"/>
        <v/>
      </c>
      <c r="S134" s="18" t="str">
        <f t="shared" si="16"/>
        <v/>
      </c>
      <c r="T134" s="18" t="str">
        <f t="shared" si="16"/>
        <v>○</v>
      </c>
      <c r="U134" s="18" t="str">
        <f t="shared" si="16"/>
        <v>○</v>
      </c>
      <c r="V134" s="18" t="str">
        <f t="shared" si="16"/>
        <v/>
      </c>
      <c r="W134" s="18" t="str">
        <f t="shared" si="16"/>
        <v>○</v>
      </c>
      <c r="X134" s="18" t="str">
        <f t="shared" si="16"/>
        <v/>
      </c>
      <c r="Y134" s="18" t="str">
        <f t="shared" si="16"/>
        <v/>
      </c>
      <c r="Z134" s="18" t="str">
        <f t="shared" si="16"/>
        <v/>
      </c>
      <c r="AA134" s="18" t="str">
        <f t="shared" si="16"/>
        <v/>
      </c>
      <c r="AB134" s="18" t="str">
        <f t="shared" si="12"/>
        <v>○</v>
      </c>
      <c r="AC134" s="18" t="str">
        <f t="shared" si="12"/>
        <v/>
      </c>
      <c r="AD134" s="18" t="str">
        <f t="shared" si="12"/>
        <v/>
      </c>
      <c r="AE134" s="18" t="str">
        <f t="shared" si="12"/>
        <v/>
      </c>
      <c r="AF134" s="18" t="str">
        <f t="shared" si="11"/>
        <v/>
      </c>
      <c r="AG134" s="3"/>
      <c r="AH134" s="3"/>
      <c r="AI134" s="3"/>
      <c r="AJ134" s="15"/>
      <c r="AK134" s="5">
        <v>134</v>
      </c>
      <c r="AL134" s="25" t="s">
        <v>2515</v>
      </c>
      <c r="AM134" s="25" t="s">
        <v>2516</v>
      </c>
      <c r="AN134" s="26">
        <v>44474</v>
      </c>
      <c r="AO134" s="26">
        <v>46299</v>
      </c>
      <c r="AP134" s="27" t="s">
        <v>43</v>
      </c>
      <c r="AQ134" s="28" t="s">
        <v>2513</v>
      </c>
      <c r="AR134" s="27" t="s">
        <v>2514</v>
      </c>
      <c r="AS134" s="27" t="s">
        <v>43</v>
      </c>
      <c r="AT134" s="27" t="s">
        <v>46</v>
      </c>
      <c r="AU134" s="27" t="s">
        <v>43</v>
      </c>
      <c r="AV134" s="29" t="s">
        <v>43</v>
      </c>
      <c r="AW134" s="29" t="s">
        <v>43</v>
      </c>
      <c r="AX134" s="27" t="s">
        <v>46</v>
      </c>
      <c r="AY134" s="27" t="s">
        <v>46</v>
      </c>
      <c r="AZ134" s="27" t="s">
        <v>46</v>
      </c>
      <c r="BA134" s="27" t="s">
        <v>46</v>
      </c>
      <c r="BB134" s="27" t="s">
        <v>43</v>
      </c>
      <c r="BC134" s="29" t="s">
        <v>43</v>
      </c>
      <c r="BD134" s="27" t="s">
        <v>43</v>
      </c>
      <c r="BE134" s="27" t="s">
        <v>46</v>
      </c>
      <c r="BF134" s="27" t="s">
        <v>46</v>
      </c>
      <c r="BG134" s="29" t="s">
        <v>43</v>
      </c>
      <c r="BH134" s="27" t="s">
        <v>46</v>
      </c>
      <c r="BI134" s="29" t="s">
        <v>43</v>
      </c>
      <c r="BJ134" s="29" t="s">
        <v>43</v>
      </c>
      <c r="BK134" s="27" t="s">
        <v>43</v>
      </c>
      <c r="BL134" s="29" t="s">
        <v>43</v>
      </c>
      <c r="BM134" s="29" t="s">
        <v>46</v>
      </c>
      <c r="BN134" s="27" t="s">
        <v>43</v>
      </c>
      <c r="BO134" s="27" t="s">
        <v>43</v>
      </c>
      <c r="BP134" s="27" t="s">
        <v>43</v>
      </c>
      <c r="BQ134" s="30"/>
      <c r="BR134" s="31" t="s">
        <v>49</v>
      </c>
    </row>
    <row r="135" spans="1:70" ht="28.5">
      <c r="A135" s="18" t="str">
        <f t="shared" si="18"/>
        <v>00403178813</v>
      </c>
      <c r="B135" s="23" t="str">
        <f t="shared" si="18"/>
        <v>八嶋建設株式会社</v>
      </c>
      <c r="C135" s="24">
        <f t="shared" si="18"/>
        <v>45509</v>
      </c>
      <c r="D135" s="24">
        <f t="shared" si="18"/>
        <v>47334</v>
      </c>
      <c r="E135" s="18" t="str">
        <f t="shared" si="18"/>
        <v/>
      </c>
      <c r="F135" s="23" t="str">
        <f t="shared" si="18"/>
        <v>宮城県黒川郡大和町鶴巣北目大崎字寺東１１番地の１</v>
      </c>
      <c r="G135" s="18" t="str">
        <f t="shared" si="18"/>
        <v>022-343-2206</v>
      </c>
      <c r="H135" s="18" t="str">
        <f t="shared" si="18"/>
        <v/>
      </c>
      <c r="I135" s="18" t="str">
        <f t="shared" si="18"/>
        <v/>
      </c>
      <c r="J135" s="18" t="str">
        <f t="shared" si="18"/>
        <v/>
      </c>
      <c r="K135" s="18" t="str">
        <f t="shared" si="18"/>
        <v/>
      </c>
      <c r="L135" s="18" t="str">
        <f t="shared" si="18"/>
        <v/>
      </c>
      <c r="M135" s="18" t="str">
        <f t="shared" si="18"/>
        <v>○</v>
      </c>
      <c r="N135" s="18" t="str">
        <f t="shared" si="18"/>
        <v/>
      </c>
      <c r="O135" s="18" t="str">
        <f t="shared" si="18"/>
        <v>○</v>
      </c>
      <c r="P135" s="18" t="str">
        <f t="shared" si="14"/>
        <v/>
      </c>
      <c r="Q135" s="18" t="str">
        <f t="shared" si="14"/>
        <v/>
      </c>
      <c r="R135" s="18" t="str">
        <f t="shared" si="14"/>
        <v/>
      </c>
      <c r="S135" s="18" t="str">
        <f t="shared" si="16"/>
        <v>○</v>
      </c>
      <c r="T135" s="18" t="str">
        <f t="shared" si="16"/>
        <v>○</v>
      </c>
      <c r="U135" s="18" t="str">
        <f t="shared" si="16"/>
        <v>○</v>
      </c>
      <c r="V135" s="18" t="str">
        <f t="shared" si="16"/>
        <v/>
      </c>
      <c r="W135" s="18" t="str">
        <f t="shared" si="16"/>
        <v>○</v>
      </c>
      <c r="X135" s="18" t="str">
        <f t="shared" si="16"/>
        <v/>
      </c>
      <c r="Y135" s="18" t="str">
        <f t="shared" si="16"/>
        <v/>
      </c>
      <c r="Z135" s="18" t="str">
        <f t="shared" si="16"/>
        <v/>
      </c>
      <c r="AA135" s="18" t="str">
        <f t="shared" si="16"/>
        <v/>
      </c>
      <c r="AB135" s="18" t="str">
        <f t="shared" si="12"/>
        <v>○</v>
      </c>
      <c r="AC135" s="18" t="str">
        <f t="shared" si="12"/>
        <v/>
      </c>
      <c r="AD135" s="18" t="str">
        <f t="shared" si="12"/>
        <v/>
      </c>
      <c r="AE135" s="18" t="str">
        <f t="shared" si="12"/>
        <v/>
      </c>
      <c r="AF135" s="18" t="str">
        <f t="shared" si="11"/>
        <v/>
      </c>
      <c r="AG135" s="3"/>
      <c r="AH135" s="3"/>
      <c r="AI135" s="3"/>
      <c r="AJ135" s="15"/>
      <c r="AK135" s="5">
        <v>135</v>
      </c>
      <c r="AL135" s="25" t="s">
        <v>2517</v>
      </c>
      <c r="AM135" s="25" t="s">
        <v>2518</v>
      </c>
      <c r="AN135" s="26">
        <v>45509</v>
      </c>
      <c r="AO135" s="26">
        <v>47334</v>
      </c>
      <c r="AP135" s="27" t="s">
        <v>43</v>
      </c>
      <c r="AQ135" s="28" t="s">
        <v>2519</v>
      </c>
      <c r="AR135" s="27" t="s">
        <v>2520</v>
      </c>
      <c r="AS135" s="27" t="s">
        <v>43</v>
      </c>
      <c r="AT135" s="27" t="s">
        <v>43</v>
      </c>
      <c r="AU135" s="27" t="s">
        <v>43</v>
      </c>
      <c r="AV135" s="29" t="s">
        <v>43</v>
      </c>
      <c r="AW135" s="29" t="s">
        <v>43</v>
      </c>
      <c r="AX135" s="27" t="s">
        <v>46</v>
      </c>
      <c r="AY135" s="27" t="s">
        <v>43</v>
      </c>
      <c r="AZ135" s="27" t="s">
        <v>46</v>
      </c>
      <c r="BA135" s="27" t="s">
        <v>43</v>
      </c>
      <c r="BB135" s="27" t="s">
        <v>43</v>
      </c>
      <c r="BC135" s="29" t="s">
        <v>43</v>
      </c>
      <c r="BD135" s="27" t="s">
        <v>46</v>
      </c>
      <c r="BE135" s="27" t="s">
        <v>46</v>
      </c>
      <c r="BF135" s="27" t="s">
        <v>46</v>
      </c>
      <c r="BG135" s="29" t="s">
        <v>43</v>
      </c>
      <c r="BH135" s="27" t="s">
        <v>46</v>
      </c>
      <c r="BI135" s="29" t="s">
        <v>43</v>
      </c>
      <c r="BJ135" s="29" t="s">
        <v>43</v>
      </c>
      <c r="BK135" s="27" t="s">
        <v>43</v>
      </c>
      <c r="BL135" s="29" t="s">
        <v>43</v>
      </c>
      <c r="BM135" s="29" t="s">
        <v>46</v>
      </c>
      <c r="BN135" s="27" t="s">
        <v>43</v>
      </c>
      <c r="BO135" s="27" t="s">
        <v>43</v>
      </c>
      <c r="BP135" s="27" t="s">
        <v>43</v>
      </c>
      <c r="BQ135" s="30"/>
      <c r="BR135" s="31" t="s">
        <v>49</v>
      </c>
    </row>
    <row r="136" spans="1:70" ht="28.5">
      <c r="A136" s="18" t="str">
        <f t="shared" si="18"/>
        <v>00403036769</v>
      </c>
      <c r="B136" s="23" t="str">
        <f t="shared" si="18"/>
        <v>山田設備工業株式会社</v>
      </c>
      <c r="C136" s="24">
        <f t="shared" si="18"/>
        <v>46077</v>
      </c>
      <c r="D136" s="24">
        <f t="shared" si="18"/>
        <v>47902</v>
      </c>
      <c r="E136" s="18" t="str">
        <f t="shared" si="18"/>
        <v/>
      </c>
      <c r="F136" s="23" t="str">
        <f t="shared" si="18"/>
        <v>東京都日野市大坂上二丁目2番地の７</v>
      </c>
      <c r="G136" s="18" t="str">
        <f t="shared" si="18"/>
        <v>042-584-0879</v>
      </c>
      <c r="H136" s="18" t="str">
        <f t="shared" si="18"/>
        <v/>
      </c>
      <c r="I136" s="18" t="str">
        <f t="shared" si="18"/>
        <v>○</v>
      </c>
      <c r="J136" s="18" t="str">
        <f t="shared" si="18"/>
        <v/>
      </c>
      <c r="K136" s="18" t="str">
        <f t="shared" si="18"/>
        <v>○</v>
      </c>
      <c r="L136" s="18" t="str">
        <f t="shared" si="18"/>
        <v>○</v>
      </c>
      <c r="M136" s="18" t="str">
        <f t="shared" si="18"/>
        <v>○</v>
      </c>
      <c r="N136" s="18" t="str">
        <f t="shared" si="18"/>
        <v/>
      </c>
      <c r="O136" s="18" t="str">
        <f t="shared" si="18"/>
        <v/>
      </c>
      <c r="P136" s="18" t="str">
        <f t="shared" si="14"/>
        <v/>
      </c>
      <c r="Q136" s="18" t="str">
        <f t="shared" si="14"/>
        <v/>
      </c>
      <c r="R136" s="18" t="str">
        <f t="shared" si="14"/>
        <v/>
      </c>
      <c r="S136" s="18" t="str">
        <f t="shared" si="16"/>
        <v>○</v>
      </c>
      <c r="T136" s="18" t="str">
        <f t="shared" si="16"/>
        <v>○</v>
      </c>
      <c r="U136" s="18" t="str">
        <f t="shared" si="16"/>
        <v>○</v>
      </c>
      <c r="V136" s="18" t="str">
        <f t="shared" si="16"/>
        <v/>
      </c>
      <c r="W136" s="18" t="str">
        <f t="shared" si="16"/>
        <v>○</v>
      </c>
      <c r="X136" s="18" t="str">
        <f t="shared" si="16"/>
        <v/>
      </c>
      <c r="Y136" s="18" t="str">
        <f t="shared" si="16"/>
        <v/>
      </c>
      <c r="Z136" s="18" t="str">
        <f t="shared" si="16"/>
        <v/>
      </c>
      <c r="AA136" s="18" t="str">
        <f t="shared" si="16"/>
        <v/>
      </c>
      <c r="AB136" s="18" t="str">
        <f t="shared" si="12"/>
        <v>○</v>
      </c>
      <c r="AC136" s="18" t="str">
        <f t="shared" si="12"/>
        <v/>
      </c>
      <c r="AD136" s="18" t="str">
        <f t="shared" si="12"/>
        <v/>
      </c>
      <c r="AE136" s="18" t="str">
        <f t="shared" si="12"/>
        <v/>
      </c>
      <c r="AF136" s="18" t="str">
        <f t="shared" si="11"/>
        <v/>
      </c>
      <c r="AG136" s="3"/>
      <c r="AH136" s="3"/>
      <c r="AI136" s="3"/>
      <c r="AJ136" s="15"/>
      <c r="AK136" s="5">
        <v>136</v>
      </c>
      <c r="AL136" s="25" t="s">
        <v>2521</v>
      </c>
      <c r="AM136" s="25" t="s">
        <v>2522</v>
      </c>
      <c r="AN136" s="26">
        <v>46077</v>
      </c>
      <c r="AO136" s="26">
        <v>47902</v>
      </c>
      <c r="AP136" s="27" t="s">
        <v>43</v>
      </c>
      <c r="AQ136" s="28" t="s">
        <v>2523</v>
      </c>
      <c r="AR136" s="27" t="s">
        <v>2524</v>
      </c>
      <c r="AS136" s="27" t="s">
        <v>43</v>
      </c>
      <c r="AT136" s="27" t="s">
        <v>46</v>
      </c>
      <c r="AU136" s="27" t="s">
        <v>43</v>
      </c>
      <c r="AV136" s="29" t="s">
        <v>46</v>
      </c>
      <c r="AW136" s="29" t="s">
        <v>46</v>
      </c>
      <c r="AX136" s="27" t="s">
        <v>46</v>
      </c>
      <c r="AY136" s="27" t="s">
        <v>43</v>
      </c>
      <c r="AZ136" s="27" t="s">
        <v>43</v>
      </c>
      <c r="BA136" s="27" t="s">
        <v>43</v>
      </c>
      <c r="BB136" s="27" t="s">
        <v>43</v>
      </c>
      <c r="BC136" s="29" t="s">
        <v>43</v>
      </c>
      <c r="BD136" s="27" t="s">
        <v>46</v>
      </c>
      <c r="BE136" s="27" t="s">
        <v>46</v>
      </c>
      <c r="BF136" s="27" t="s">
        <v>46</v>
      </c>
      <c r="BG136" s="29" t="s">
        <v>43</v>
      </c>
      <c r="BH136" s="27" t="s">
        <v>46</v>
      </c>
      <c r="BI136" s="29" t="s">
        <v>43</v>
      </c>
      <c r="BJ136" s="29" t="s">
        <v>43</v>
      </c>
      <c r="BK136" s="27" t="s">
        <v>43</v>
      </c>
      <c r="BL136" s="29" t="s">
        <v>43</v>
      </c>
      <c r="BM136" s="29" t="s">
        <v>46</v>
      </c>
      <c r="BN136" s="27" t="s">
        <v>43</v>
      </c>
      <c r="BO136" s="27" t="s">
        <v>43</v>
      </c>
      <c r="BP136" s="27" t="s">
        <v>43</v>
      </c>
      <c r="BQ136" s="30"/>
      <c r="BR136" s="31" t="s">
        <v>49</v>
      </c>
    </row>
    <row r="137" spans="1:70" ht="28.5">
      <c r="A137" s="18" t="str">
        <f t="shared" si="18"/>
        <v>00403056011</v>
      </c>
      <c r="B137" s="23" t="str">
        <f t="shared" si="18"/>
        <v>株式会社吉川産業</v>
      </c>
      <c r="C137" s="24">
        <f t="shared" si="18"/>
        <v>45194</v>
      </c>
      <c r="D137" s="24">
        <f t="shared" si="18"/>
        <v>47020</v>
      </c>
      <c r="E137" s="18" t="str">
        <f t="shared" si="18"/>
        <v/>
      </c>
      <c r="F137" s="23" t="str">
        <f t="shared" si="18"/>
        <v>宮城県黒川郡大郷町粕川字日向２５番地の５</v>
      </c>
      <c r="G137" s="18" t="str">
        <f t="shared" si="18"/>
        <v>022-346-6641</v>
      </c>
      <c r="H137" s="18" t="str">
        <f t="shared" si="18"/>
        <v/>
      </c>
      <c r="I137" s="18" t="str">
        <f t="shared" si="18"/>
        <v/>
      </c>
      <c r="J137" s="18" t="str">
        <f t="shared" si="18"/>
        <v/>
      </c>
      <c r="K137" s="18" t="str">
        <f t="shared" si="18"/>
        <v/>
      </c>
      <c r="L137" s="18" t="str">
        <f t="shared" si="18"/>
        <v/>
      </c>
      <c r="M137" s="18" t="str">
        <f t="shared" si="18"/>
        <v>○</v>
      </c>
      <c r="N137" s="18" t="str">
        <f t="shared" si="18"/>
        <v/>
      </c>
      <c r="O137" s="18" t="str">
        <f t="shared" si="18"/>
        <v>○</v>
      </c>
      <c r="P137" s="18" t="str">
        <f t="shared" si="14"/>
        <v/>
      </c>
      <c r="Q137" s="18" t="str">
        <f t="shared" si="14"/>
        <v/>
      </c>
      <c r="R137" s="18" t="str">
        <f t="shared" si="14"/>
        <v/>
      </c>
      <c r="S137" s="18" t="str">
        <f t="shared" si="16"/>
        <v/>
      </c>
      <c r="T137" s="18" t="str">
        <f t="shared" si="16"/>
        <v>○</v>
      </c>
      <c r="U137" s="18" t="str">
        <f t="shared" si="16"/>
        <v>○</v>
      </c>
      <c r="V137" s="18" t="str">
        <f t="shared" si="16"/>
        <v/>
      </c>
      <c r="W137" s="18" t="str">
        <f t="shared" si="16"/>
        <v>○</v>
      </c>
      <c r="X137" s="18" t="str">
        <f t="shared" si="16"/>
        <v/>
      </c>
      <c r="Y137" s="18" t="str">
        <f t="shared" si="16"/>
        <v/>
      </c>
      <c r="Z137" s="18" t="str">
        <f t="shared" si="16"/>
        <v/>
      </c>
      <c r="AA137" s="18" t="str">
        <f t="shared" si="16"/>
        <v/>
      </c>
      <c r="AB137" s="18" t="str">
        <f t="shared" si="12"/>
        <v>○</v>
      </c>
      <c r="AC137" s="18" t="str">
        <f t="shared" si="12"/>
        <v/>
      </c>
      <c r="AD137" s="18" t="str">
        <f t="shared" si="12"/>
        <v/>
      </c>
      <c r="AE137" s="18" t="str">
        <f t="shared" si="12"/>
        <v/>
      </c>
      <c r="AF137" s="18" t="str">
        <f t="shared" si="12"/>
        <v/>
      </c>
      <c r="AG137" s="3"/>
      <c r="AH137" s="3"/>
      <c r="AI137" s="3"/>
      <c r="AJ137" s="15"/>
      <c r="AK137" s="5">
        <v>137</v>
      </c>
      <c r="AL137" s="25" t="s">
        <v>2525</v>
      </c>
      <c r="AM137" s="25" t="s">
        <v>2526</v>
      </c>
      <c r="AN137" s="26">
        <v>45194</v>
      </c>
      <c r="AO137" s="26">
        <v>47020</v>
      </c>
      <c r="AP137" s="27" t="s">
        <v>43</v>
      </c>
      <c r="AQ137" s="28" t="s">
        <v>2527</v>
      </c>
      <c r="AR137" s="27" t="s">
        <v>2528</v>
      </c>
      <c r="AS137" s="27" t="s">
        <v>43</v>
      </c>
      <c r="AT137" s="27" t="s">
        <v>43</v>
      </c>
      <c r="AU137" s="27" t="s">
        <v>43</v>
      </c>
      <c r="AV137" s="29" t="s">
        <v>43</v>
      </c>
      <c r="AW137" s="29" t="s">
        <v>43</v>
      </c>
      <c r="AX137" s="27" t="s">
        <v>46</v>
      </c>
      <c r="AY137" s="27" t="s">
        <v>43</v>
      </c>
      <c r="AZ137" s="27" t="s">
        <v>46</v>
      </c>
      <c r="BA137" s="27" t="s">
        <v>43</v>
      </c>
      <c r="BB137" s="27" t="s">
        <v>43</v>
      </c>
      <c r="BC137" s="29" t="s">
        <v>43</v>
      </c>
      <c r="BD137" s="27" t="s">
        <v>43</v>
      </c>
      <c r="BE137" s="27" t="s">
        <v>46</v>
      </c>
      <c r="BF137" s="27" t="s">
        <v>46</v>
      </c>
      <c r="BG137" s="29" t="s">
        <v>43</v>
      </c>
      <c r="BH137" s="27" t="s">
        <v>46</v>
      </c>
      <c r="BI137" s="29" t="s">
        <v>43</v>
      </c>
      <c r="BJ137" s="29" t="s">
        <v>43</v>
      </c>
      <c r="BK137" s="27" t="s">
        <v>43</v>
      </c>
      <c r="BL137" s="29" t="s">
        <v>43</v>
      </c>
      <c r="BM137" s="29" t="s">
        <v>46</v>
      </c>
      <c r="BN137" s="27" t="s">
        <v>43</v>
      </c>
      <c r="BO137" s="27" t="s">
        <v>43</v>
      </c>
      <c r="BP137" s="27" t="s">
        <v>43</v>
      </c>
      <c r="BQ137" s="30"/>
      <c r="BR137" s="31" t="s">
        <v>49</v>
      </c>
    </row>
    <row r="138" spans="1:70" ht="28.5">
      <c r="A138" s="18" t="str">
        <f t="shared" si="18"/>
        <v>00403172470</v>
      </c>
      <c r="B138" s="23" t="str">
        <f t="shared" si="18"/>
        <v>株式会社吉田工務店</v>
      </c>
      <c r="C138" s="24">
        <f t="shared" si="18"/>
        <v>45087</v>
      </c>
      <c r="D138" s="24">
        <f t="shared" si="18"/>
        <v>46913</v>
      </c>
      <c r="E138" s="18" t="str">
        <f t="shared" si="18"/>
        <v/>
      </c>
      <c r="F138" s="23" t="str">
        <f t="shared" si="18"/>
        <v>宮城県黒川郡大和町宮床字新小路６１番地</v>
      </c>
      <c r="G138" s="18" t="str">
        <f t="shared" si="18"/>
        <v>022-346-2257</v>
      </c>
      <c r="H138" s="18" t="str">
        <f t="shared" si="18"/>
        <v/>
      </c>
      <c r="I138" s="18" t="str">
        <f t="shared" si="18"/>
        <v/>
      </c>
      <c r="J138" s="18" t="str">
        <f t="shared" si="18"/>
        <v/>
      </c>
      <c r="K138" s="18" t="str">
        <f t="shared" si="18"/>
        <v/>
      </c>
      <c r="L138" s="18" t="str">
        <f t="shared" si="18"/>
        <v/>
      </c>
      <c r="M138" s="18" t="str">
        <f t="shared" si="18"/>
        <v>○</v>
      </c>
      <c r="N138" s="18" t="str">
        <f t="shared" si="18"/>
        <v>○</v>
      </c>
      <c r="O138" s="18" t="str">
        <f t="shared" si="18"/>
        <v>○</v>
      </c>
      <c r="P138" s="18" t="str">
        <f t="shared" si="14"/>
        <v>○</v>
      </c>
      <c r="Q138" s="18" t="str">
        <f t="shared" si="14"/>
        <v/>
      </c>
      <c r="R138" s="18" t="str">
        <f t="shared" si="14"/>
        <v/>
      </c>
      <c r="S138" s="18" t="str">
        <f t="shared" si="16"/>
        <v>○</v>
      </c>
      <c r="T138" s="18" t="str">
        <f t="shared" si="16"/>
        <v>○</v>
      </c>
      <c r="U138" s="18" t="str">
        <f t="shared" si="16"/>
        <v>○</v>
      </c>
      <c r="V138" s="18" t="str">
        <f t="shared" si="16"/>
        <v/>
      </c>
      <c r="W138" s="18" t="str">
        <f t="shared" si="16"/>
        <v>○</v>
      </c>
      <c r="X138" s="18" t="str">
        <f t="shared" si="16"/>
        <v/>
      </c>
      <c r="Y138" s="18" t="str">
        <f t="shared" si="16"/>
        <v/>
      </c>
      <c r="Z138" s="18" t="str">
        <f t="shared" si="16"/>
        <v/>
      </c>
      <c r="AA138" s="18" t="str">
        <f t="shared" si="16"/>
        <v/>
      </c>
      <c r="AB138" s="18" t="str">
        <f t="shared" si="12"/>
        <v/>
      </c>
      <c r="AC138" s="18" t="str">
        <f t="shared" si="12"/>
        <v/>
      </c>
      <c r="AD138" s="18" t="str">
        <f t="shared" si="12"/>
        <v/>
      </c>
      <c r="AE138" s="18" t="str">
        <f t="shared" si="12"/>
        <v/>
      </c>
      <c r="AF138" s="18" t="str">
        <f t="shared" si="12"/>
        <v/>
      </c>
      <c r="AG138" s="3"/>
      <c r="AH138" s="3"/>
      <c r="AI138" s="3"/>
      <c r="AJ138" s="15"/>
      <c r="AK138" s="5">
        <v>138</v>
      </c>
      <c r="AL138" s="25" t="s">
        <v>2529</v>
      </c>
      <c r="AM138" s="25" t="s">
        <v>2530</v>
      </c>
      <c r="AN138" s="26">
        <v>45087</v>
      </c>
      <c r="AO138" s="26">
        <v>46913</v>
      </c>
      <c r="AP138" s="27" t="s">
        <v>43</v>
      </c>
      <c r="AQ138" s="28" t="s">
        <v>2531</v>
      </c>
      <c r="AR138" s="27" t="s">
        <v>2532</v>
      </c>
      <c r="AS138" s="27" t="s">
        <v>43</v>
      </c>
      <c r="AT138" s="27" t="s">
        <v>43</v>
      </c>
      <c r="AU138" s="27" t="s">
        <v>43</v>
      </c>
      <c r="AV138" s="29" t="s">
        <v>43</v>
      </c>
      <c r="AW138" s="29" t="s">
        <v>43</v>
      </c>
      <c r="AX138" s="27" t="s">
        <v>46</v>
      </c>
      <c r="AY138" s="27" t="s">
        <v>46</v>
      </c>
      <c r="AZ138" s="27" t="s">
        <v>46</v>
      </c>
      <c r="BA138" s="27" t="s">
        <v>46</v>
      </c>
      <c r="BB138" s="27" t="s">
        <v>43</v>
      </c>
      <c r="BC138" s="29" t="s">
        <v>43</v>
      </c>
      <c r="BD138" s="27" t="s">
        <v>46</v>
      </c>
      <c r="BE138" s="27" t="s">
        <v>46</v>
      </c>
      <c r="BF138" s="27" t="s">
        <v>46</v>
      </c>
      <c r="BG138" s="29" t="s">
        <v>43</v>
      </c>
      <c r="BH138" s="27" t="s">
        <v>46</v>
      </c>
      <c r="BI138" s="29" t="s">
        <v>43</v>
      </c>
      <c r="BJ138" s="29" t="s">
        <v>43</v>
      </c>
      <c r="BK138" s="27" t="s">
        <v>43</v>
      </c>
      <c r="BL138" s="29" t="s">
        <v>43</v>
      </c>
      <c r="BM138" s="29" t="s">
        <v>43</v>
      </c>
      <c r="BN138" s="27" t="s">
        <v>43</v>
      </c>
      <c r="BO138" s="27" t="s">
        <v>43</v>
      </c>
      <c r="BP138" s="27" t="s">
        <v>43</v>
      </c>
      <c r="BQ138" s="30"/>
      <c r="BR138" s="31" t="s">
        <v>49</v>
      </c>
    </row>
    <row r="139" spans="1:70" ht="28.5">
      <c r="A139" s="18" t="str">
        <f t="shared" si="18"/>
        <v>00403195324</v>
      </c>
      <c r="B139" s="23" t="str">
        <f t="shared" si="18"/>
        <v>有限会社菱洋エンジニアリング</v>
      </c>
      <c r="C139" s="24">
        <f t="shared" si="18"/>
        <v>44738</v>
      </c>
      <c r="D139" s="24">
        <f t="shared" si="18"/>
        <v>46563</v>
      </c>
      <c r="E139" s="18" t="str">
        <f t="shared" si="18"/>
        <v/>
      </c>
      <c r="F139" s="23" t="str">
        <f t="shared" si="18"/>
        <v>宮城県富谷市明石台六丁目１８番地１６</v>
      </c>
      <c r="G139" s="18" t="str">
        <f t="shared" si="18"/>
        <v>022-772-7970</v>
      </c>
      <c r="H139" s="18" t="str">
        <f t="shared" si="18"/>
        <v/>
      </c>
      <c r="I139" s="18" t="str">
        <f t="shared" si="18"/>
        <v/>
      </c>
      <c r="J139" s="18" t="str">
        <f t="shared" si="18"/>
        <v/>
      </c>
      <c r="K139" s="18" t="str">
        <f t="shared" si="18"/>
        <v/>
      </c>
      <c r="L139" s="18" t="str">
        <f t="shared" si="18"/>
        <v/>
      </c>
      <c r="M139" s="18" t="str">
        <f t="shared" si="18"/>
        <v>○</v>
      </c>
      <c r="N139" s="18" t="str">
        <f t="shared" si="18"/>
        <v>○</v>
      </c>
      <c r="O139" s="18" t="str">
        <f t="shared" si="18"/>
        <v>○</v>
      </c>
      <c r="P139" s="18" t="str">
        <f t="shared" si="14"/>
        <v>○</v>
      </c>
      <c r="Q139" s="18" t="str">
        <f t="shared" si="14"/>
        <v/>
      </c>
      <c r="R139" s="18" t="str">
        <f t="shared" si="14"/>
        <v/>
      </c>
      <c r="S139" s="18" t="str">
        <f t="shared" si="16"/>
        <v/>
      </c>
      <c r="T139" s="18" t="str">
        <f t="shared" si="16"/>
        <v>○</v>
      </c>
      <c r="U139" s="18" t="str">
        <f t="shared" si="16"/>
        <v>○</v>
      </c>
      <c r="V139" s="18" t="str">
        <f t="shared" si="16"/>
        <v/>
      </c>
      <c r="W139" s="18" t="str">
        <f t="shared" si="16"/>
        <v>○</v>
      </c>
      <c r="X139" s="18" t="str">
        <f t="shared" si="16"/>
        <v/>
      </c>
      <c r="Y139" s="18" t="str">
        <f t="shared" si="16"/>
        <v/>
      </c>
      <c r="Z139" s="18" t="str">
        <f t="shared" si="16"/>
        <v/>
      </c>
      <c r="AA139" s="18" t="str">
        <f t="shared" si="16"/>
        <v/>
      </c>
      <c r="AB139" s="18" t="str">
        <f t="shared" si="12"/>
        <v>○</v>
      </c>
      <c r="AC139" s="18" t="str">
        <f t="shared" si="12"/>
        <v/>
      </c>
      <c r="AD139" s="18" t="str">
        <f t="shared" si="12"/>
        <v/>
      </c>
      <c r="AE139" s="18" t="str">
        <f t="shared" si="12"/>
        <v/>
      </c>
      <c r="AF139" s="18" t="str">
        <f t="shared" si="12"/>
        <v/>
      </c>
      <c r="AG139" s="3"/>
      <c r="AH139" s="3"/>
      <c r="AI139" s="3"/>
      <c r="AJ139" s="15"/>
      <c r="AK139" s="5">
        <v>139</v>
      </c>
      <c r="AL139" s="25" t="s">
        <v>2533</v>
      </c>
      <c r="AM139" s="25" t="s">
        <v>2534</v>
      </c>
      <c r="AN139" s="26">
        <v>44738</v>
      </c>
      <c r="AO139" s="26">
        <v>46563</v>
      </c>
      <c r="AP139" s="27" t="s">
        <v>43</v>
      </c>
      <c r="AQ139" s="28" t="s">
        <v>2535</v>
      </c>
      <c r="AR139" s="27" t="s">
        <v>2536</v>
      </c>
      <c r="AS139" s="27" t="s">
        <v>43</v>
      </c>
      <c r="AT139" s="27" t="s">
        <v>43</v>
      </c>
      <c r="AU139" s="27" t="s">
        <v>43</v>
      </c>
      <c r="AV139" s="29" t="s">
        <v>43</v>
      </c>
      <c r="AW139" s="29" t="s">
        <v>43</v>
      </c>
      <c r="AX139" s="27" t="s">
        <v>46</v>
      </c>
      <c r="AY139" s="27" t="s">
        <v>46</v>
      </c>
      <c r="AZ139" s="27" t="s">
        <v>46</v>
      </c>
      <c r="BA139" s="27" t="s">
        <v>46</v>
      </c>
      <c r="BB139" s="27" t="s">
        <v>43</v>
      </c>
      <c r="BC139" s="29" t="s">
        <v>43</v>
      </c>
      <c r="BD139" s="27" t="s">
        <v>43</v>
      </c>
      <c r="BE139" s="27" t="s">
        <v>46</v>
      </c>
      <c r="BF139" s="27" t="s">
        <v>46</v>
      </c>
      <c r="BG139" s="29" t="s">
        <v>43</v>
      </c>
      <c r="BH139" s="27" t="s">
        <v>46</v>
      </c>
      <c r="BI139" s="29" t="s">
        <v>43</v>
      </c>
      <c r="BJ139" s="29" t="s">
        <v>43</v>
      </c>
      <c r="BK139" s="27" t="s">
        <v>43</v>
      </c>
      <c r="BL139" s="29" t="s">
        <v>43</v>
      </c>
      <c r="BM139" s="29" t="s">
        <v>46</v>
      </c>
      <c r="BN139" s="27" t="s">
        <v>43</v>
      </c>
      <c r="BO139" s="27" t="s">
        <v>43</v>
      </c>
      <c r="BP139" s="27" t="s">
        <v>43</v>
      </c>
      <c r="BQ139" s="30"/>
      <c r="BR139" s="31" t="s">
        <v>49</v>
      </c>
    </row>
    <row r="140" spans="1:70" ht="28.5">
      <c r="A140" s="18" t="str">
        <f t="shared" si="18"/>
        <v>00403064083</v>
      </c>
      <c r="B140" s="23" t="str">
        <f t="shared" si="18"/>
        <v>ワールド開発工業株式会社</v>
      </c>
      <c r="C140" s="24">
        <f t="shared" si="18"/>
        <v>45090</v>
      </c>
      <c r="D140" s="24">
        <f t="shared" si="18"/>
        <v>46916</v>
      </c>
      <c r="E140" s="18" t="str">
        <f t="shared" si="18"/>
        <v/>
      </c>
      <c r="F140" s="23" t="str">
        <f t="shared" si="18"/>
        <v>長野県長野市若穂綿内７４８４番地
宮城県黒川郡大郷町川内字中埣山１番地５８</v>
      </c>
      <c r="G140" s="18" t="str">
        <f t="shared" si="18"/>
        <v>026-282-3671
022-341-5870</v>
      </c>
      <c r="H140" s="18" t="str">
        <f t="shared" si="18"/>
        <v/>
      </c>
      <c r="I140" s="18" t="str">
        <f t="shared" si="18"/>
        <v/>
      </c>
      <c r="J140" s="18" t="str">
        <f t="shared" si="18"/>
        <v/>
      </c>
      <c r="K140" s="18" t="str">
        <f t="shared" si="18"/>
        <v/>
      </c>
      <c r="L140" s="18" t="str">
        <f t="shared" si="18"/>
        <v/>
      </c>
      <c r="M140" s="18" t="str">
        <f t="shared" si="18"/>
        <v/>
      </c>
      <c r="N140" s="18" t="str">
        <f t="shared" si="18"/>
        <v/>
      </c>
      <c r="O140" s="18" t="str">
        <f t="shared" si="18"/>
        <v/>
      </c>
      <c r="P140" s="18" t="str">
        <f t="shared" si="14"/>
        <v/>
      </c>
      <c r="Q140" s="18" t="str">
        <f t="shared" si="14"/>
        <v/>
      </c>
      <c r="R140" s="18" t="str">
        <f t="shared" si="14"/>
        <v/>
      </c>
      <c r="S140" s="18" t="str">
        <f t="shared" si="16"/>
        <v/>
      </c>
      <c r="T140" s="18" t="str">
        <f t="shared" si="16"/>
        <v/>
      </c>
      <c r="U140" s="18" t="str">
        <f t="shared" si="16"/>
        <v/>
      </c>
      <c r="V140" s="18" t="str">
        <f t="shared" ref="V140:AA142" si="19">IF(BG140="","",BG140)</f>
        <v/>
      </c>
      <c r="W140" s="18" t="str">
        <f t="shared" si="19"/>
        <v>○</v>
      </c>
      <c r="X140" s="18" t="str">
        <f t="shared" si="19"/>
        <v/>
      </c>
      <c r="Y140" s="18" t="str">
        <f t="shared" si="19"/>
        <v/>
      </c>
      <c r="Z140" s="18" t="str">
        <f t="shared" si="19"/>
        <v/>
      </c>
      <c r="AA140" s="18" t="str">
        <f t="shared" si="19"/>
        <v/>
      </c>
      <c r="AB140" s="18" t="str">
        <f t="shared" si="12"/>
        <v/>
      </c>
      <c r="AC140" s="18" t="str">
        <f t="shared" si="12"/>
        <v/>
      </c>
      <c r="AD140" s="18" t="str">
        <f t="shared" si="12"/>
        <v/>
      </c>
      <c r="AE140" s="18" t="str">
        <f t="shared" si="12"/>
        <v/>
      </c>
      <c r="AF140" s="18" t="str">
        <f t="shared" si="12"/>
        <v/>
      </c>
      <c r="AG140" s="3"/>
      <c r="AH140" s="3"/>
      <c r="AI140" s="3"/>
      <c r="AJ140" s="15"/>
      <c r="AK140" s="5">
        <v>140</v>
      </c>
      <c r="AL140" s="25" t="s">
        <v>2537</v>
      </c>
      <c r="AM140" s="25" t="s">
        <v>2538</v>
      </c>
      <c r="AN140" s="26">
        <v>45090</v>
      </c>
      <c r="AO140" s="26">
        <v>46916</v>
      </c>
      <c r="AP140" s="27" t="s">
        <v>43</v>
      </c>
      <c r="AQ140" s="28" t="s">
        <v>2539</v>
      </c>
      <c r="AR140" s="27" t="s">
        <v>2540</v>
      </c>
      <c r="AS140" s="27" t="s">
        <v>43</v>
      </c>
      <c r="AT140" s="27" t="s">
        <v>43</v>
      </c>
      <c r="AU140" s="27" t="s">
        <v>43</v>
      </c>
      <c r="AV140" s="29" t="s">
        <v>43</v>
      </c>
      <c r="AW140" s="29" t="s">
        <v>43</v>
      </c>
      <c r="AX140" s="27" t="s">
        <v>43</v>
      </c>
      <c r="AY140" s="27" t="s">
        <v>43</v>
      </c>
      <c r="AZ140" s="27" t="s">
        <v>43</v>
      </c>
      <c r="BA140" s="27" t="s">
        <v>43</v>
      </c>
      <c r="BB140" s="27" t="s">
        <v>43</v>
      </c>
      <c r="BC140" s="29" t="s">
        <v>43</v>
      </c>
      <c r="BD140" s="27" t="s">
        <v>43</v>
      </c>
      <c r="BE140" s="27" t="s">
        <v>43</v>
      </c>
      <c r="BF140" s="27" t="s">
        <v>43</v>
      </c>
      <c r="BG140" s="29" t="s">
        <v>43</v>
      </c>
      <c r="BH140" s="27" t="s">
        <v>46</v>
      </c>
      <c r="BI140" s="29" t="s">
        <v>43</v>
      </c>
      <c r="BJ140" s="29" t="s">
        <v>43</v>
      </c>
      <c r="BK140" s="27" t="s">
        <v>43</v>
      </c>
      <c r="BL140" s="29" t="s">
        <v>43</v>
      </c>
      <c r="BM140" s="29" t="s">
        <v>43</v>
      </c>
      <c r="BN140" s="27" t="s">
        <v>43</v>
      </c>
      <c r="BO140" s="27" t="s">
        <v>43</v>
      </c>
      <c r="BP140" s="27" t="s">
        <v>43</v>
      </c>
      <c r="BQ140" s="30"/>
      <c r="BR140" s="31" t="s">
        <v>49</v>
      </c>
    </row>
    <row r="141" spans="1:70" ht="28.5">
      <c r="A141" s="18" t="str">
        <f t="shared" si="18"/>
        <v>00403237247</v>
      </c>
      <c r="B141" s="23" t="str">
        <f t="shared" si="18"/>
        <v>渡部　尊英</v>
      </c>
      <c r="C141" s="24">
        <f t="shared" si="18"/>
        <v>45251</v>
      </c>
      <c r="D141" s="24">
        <f t="shared" si="18"/>
        <v>47077</v>
      </c>
      <c r="E141" s="18" t="str">
        <f t="shared" si="18"/>
        <v/>
      </c>
      <c r="F141" s="23" t="str">
        <f t="shared" si="18"/>
        <v>宮城県富谷市一ノ関川又山２番地１１２</v>
      </c>
      <c r="G141" s="18" t="str">
        <f t="shared" si="18"/>
        <v>022-220-0296</v>
      </c>
      <c r="H141" s="18" t="str">
        <f t="shared" si="18"/>
        <v/>
      </c>
      <c r="I141" s="18" t="str">
        <f t="shared" si="18"/>
        <v/>
      </c>
      <c r="J141" s="18" t="str">
        <f t="shared" si="18"/>
        <v/>
      </c>
      <c r="K141" s="18" t="str">
        <f t="shared" si="18"/>
        <v/>
      </c>
      <c r="L141" s="18" t="str">
        <f t="shared" si="18"/>
        <v/>
      </c>
      <c r="M141" s="18" t="str">
        <f t="shared" si="18"/>
        <v>○</v>
      </c>
      <c r="N141" s="18" t="str">
        <f t="shared" si="18"/>
        <v>○</v>
      </c>
      <c r="O141" s="18" t="str">
        <f t="shared" si="18"/>
        <v>○</v>
      </c>
      <c r="P141" s="18" t="str">
        <f t="shared" si="14"/>
        <v>○</v>
      </c>
      <c r="Q141" s="18" t="str">
        <f t="shared" si="14"/>
        <v/>
      </c>
      <c r="R141" s="18" t="str">
        <f t="shared" si="14"/>
        <v/>
      </c>
      <c r="S141" s="18" t="str">
        <f t="shared" si="14"/>
        <v/>
      </c>
      <c r="T141" s="18" t="str">
        <f t="shared" si="14"/>
        <v>○</v>
      </c>
      <c r="U141" s="18" t="str">
        <f t="shared" si="14"/>
        <v>○</v>
      </c>
      <c r="V141" s="18" t="str">
        <f t="shared" si="19"/>
        <v/>
      </c>
      <c r="W141" s="18" t="str">
        <f t="shared" si="19"/>
        <v>○</v>
      </c>
      <c r="X141" s="18" t="str">
        <f t="shared" si="19"/>
        <v/>
      </c>
      <c r="Y141" s="18" t="str">
        <f t="shared" si="19"/>
        <v/>
      </c>
      <c r="Z141" s="18" t="str">
        <f t="shared" si="19"/>
        <v/>
      </c>
      <c r="AA141" s="18" t="str">
        <f t="shared" si="19"/>
        <v/>
      </c>
      <c r="AB141" s="18" t="str">
        <f t="shared" si="12"/>
        <v/>
      </c>
      <c r="AC141" s="18" t="str">
        <f t="shared" si="12"/>
        <v/>
      </c>
      <c r="AD141" s="18" t="str">
        <f t="shared" si="12"/>
        <v/>
      </c>
      <c r="AE141" s="18" t="str">
        <f t="shared" si="12"/>
        <v/>
      </c>
      <c r="AF141" s="18" t="str">
        <f t="shared" si="12"/>
        <v/>
      </c>
      <c r="AG141" s="3"/>
      <c r="AH141" s="3"/>
      <c r="AI141" s="3"/>
      <c r="AJ141" s="15"/>
      <c r="AK141" s="5">
        <v>141</v>
      </c>
      <c r="AL141" s="25" t="s">
        <v>2541</v>
      </c>
      <c r="AM141" s="25" t="s">
        <v>2542</v>
      </c>
      <c r="AN141" s="26">
        <v>45251</v>
      </c>
      <c r="AO141" s="26">
        <v>47077</v>
      </c>
      <c r="AP141" s="27" t="s">
        <v>43</v>
      </c>
      <c r="AQ141" s="28" t="s">
        <v>2543</v>
      </c>
      <c r="AR141" s="27" t="s">
        <v>2544</v>
      </c>
      <c r="AS141" s="27" t="s">
        <v>43</v>
      </c>
      <c r="AT141" s="27" t="s">
        <v>43</v>
      </c>
      <c r="AU141" s="27" t="s">
        <v>43</v>
      </c>
      <c r="AV141" s="29" t="s">
        <v>43</v>
      </c>
      <c r="AW141" s="29" t="s">
        <v>43</v>
      </c>
      <c r="AX141" s="27" t="s">
        <v>46</v>
      </c>
      <c r="AY141" s="27" t="s">
        <v>46</v>
      </c>
      <c r="AZ141" s="27" t="s">
        <v>46</v>
      </c>
      <c r="BA141" s="27" t="s">
        <v>46</v>
      </c>
      <c r="BB141" s="27" t="s">
        <v>43</v>
      </c>
      <c r="BC141" s="29" t="s">
        <v>43</v>
      </c>
      <c r="BD141" s="27" t="s">
        <v>43</v>
      </c>
      <c r="BE141" s="27" t="s">
        <v>46</v>
      </c>
      <c r="BF141" s="27" t="s">
        <v>46</v>
      </c>
      <c r="BG141" s="29" t="s">
        <v>43</v>
      </c>
      <c r="BH141" s="27" t="s">
        <v>46</v>
      </c>
      <c r="BI141" s="29" t="s">
        <v>43</v>
      </c>
      <c r="BJ141" s="29" t="s">
        <v>43</v>
      </c>
      <c r="BK141" s="27" t="s">
        <v>43</v>
      </c>
      <c r="BL141" s="29" t="s">
        <v>43</v>
      </c>
      <c r="BM141" s="29" t="s">
        <v>43</v>
      </c>
      <c r="BN141" s="27" t="s">
        <v>43</v>
      </c>
      <c r="BO141" s="27" t="s">
        <v>43</v>
      </c>
      <c r="BP141" s="27" t="s">
        <v>43</v>
      </c>
      <c r="BQ141" s="30"/>
      <c r="BR141" s="31" t="s">
        <v>49</v>
      </c>
    </row>
    <row r="142" spans="1:70" ht="28.5">
      <c r="A142" s="18" t="str">
        <f t="shared" si="18"/>
        <v>00403140445</v>
      </c>
      <c r="B142" s="23" t="str">
        <f t="shared" si="18"/>
        <v>株式会社１４Ｒ</v>
      </c>
      <c r="C142" s="24">
        <f t="shared" si="18"/>
        <v>44956</v>
      </c>
      <c r="D142" s="24">
        <f t="shared" si="18"/>
        <v>46781</v>
      </c>
      <c r="E142" s="18" t="str">
        <f t="shared" si="18"/>
        <v/>
      </c>
      <c r="F142" s="23" t="str">
        <f t="shared" si="18"/>
        <v>宮城県黒川郡大和町宮床字久保田２６番地の１
※エイジングと土地共有中</v>
      </c>
      <c r="G142" s="18" t="str">
        <f t="shared" si="18"/>
        <v>022-342-0881</v>
      </c>
      <c r="H142" s="18" t="str">
        <f t="shared" si="18"/>
        <v/>
      </c>
      <c r="I142" s="18" t="str">
        <f t="shared" si="18"/>
        <v>○</v>
      </c>
      <c r="J142" s="18" t="str">
        <f t="shared" si="18"/>
        <v>○</v>
      </c>
      <c r="K142" s="18" t="str">
        <f t="shared" si="18"/>
        <v>○</v>
      </c>
      <c r="L142" s="18" t="str">
        <f t="shared" si="18"/>
        <v>○</v>
      </c>
      <c r="M142" s="18" t="str">
        <f t="shared" si="18"/>
        <v>○</v>
      </c>
      <c r="N142" s="18" t="str">
        <f t="shared" si="18"/>
        <v>○</v>
      </c>
      <c r="O142" s="18" t="str">
        <f t="shared" si="18"/>
        <v>○</v>
      </c>
      <c r="P142" s="18" t="str">
        <f t="shared" si="14"/>
        <v>○</v>
      </c>
      <c r="Q142" s="18" t="str">
        <f t="shared" si="14"/>
        <v>○</v>
      </c>
      <c r="R142" s="18" t="str">
        <f t="shared" si="14"/>
        <v/>
      </c>
      <c r="S142" s="18" t="str">
        <f t="shared" si="14"/>
        <v>○</v>
      </c>
      <c r="T142" s="18" t="str">
        <f t="shared" si="14"/>
        <v>○</v>
      </c>
      <c r="U142" s="18" t="str">
        <f t="shared" si="14"/>
        <v>○</v>
      </c>
      <c r="V142" s="18" t="str">
        <f t="shared" si="19"/>
        <v/>
      </c>
      <c r="W142" s="18" t="str">
        <f t="shared" si="19"/>
        <v>○</v>
      </c>
      <c r="X142" s="18" t="str">
        <f t="shared" si="19"/>
        <v/>
      </c>
      <c r="Y142" s="18" t="str">
        <f t="shared" si="19"/>
        <v/>
      </c>
      <c r="Z142" s="18" t="str">
        <f t="shared" si="19"/>
        <v/>
      </c>
      <c r="AA142" s="18" t="str">
        <f t="shared" si="19"/>
        <v/>
      </c>
      <c r="AB142" s="18" t="str">
        <f t="shared" si="12"/>
        <v>○</v>
      </c>
      <c r="AC142" s="18" t="str">
        <f t="shared" si="12"/>
        <v/>
      </c>
      <c r="AD142" s="18" t="str">
        <f t="shared" si="12"/>
        <v/>
      </c>
      <c r="AE142" s="18" t="str">
        <f t="shared" si="12"/>
        <v>○</v>
      </c>
      <c r="AF142" s="18" t="str">
        <f t="shared" si="12"/>
        <v/>
      </c>
      <c r="AG142" s="3"/>
      <c r="AH142" s="3"/>
      <c r="AI142" s="3"/>
      <c r="AJ142" s="15"/>
      <c r="AK142" s="5">
        <v>142</v>
      </c>
      <c r="AL142" s="25" t="s">
        <v>2545</v>
      </c>
      <c r="AM142" s="25" t="s">
        <v>2546</v>
      </c>
      <c r="AN142" s="26">
        <v>44956</v>
      </c>
      <c r="AO142" s="26">
        <v>46781</v>
      </c>
      <c r="AP142" s="27" t="s">
        <v>43</v>
      </c>
      <c r="AQ142" s="28" t="s">
        <v>2547</v>
      </c>
      <c r="AR142" s="27" t="s">
        <v>2548</v>
      </c>
      <c r="AS142" s="27" t="s">
        <v>43</v>
      </c>
      <c r="AT142" s="27" t="s">
        <v>46</v>
      </c>
      <c r="AU142" s="27" t="s">
        <v>46</v>
      </c>
      <c r="AV142" s="29" t="s">
        <v>46</v>
      </c>
      <c r="AW142" s="29" t="s">
        <v>46</v>
      </c>
      <c r="AX142" s="27" t="s">
        <v>46</v>
      </c>
      <c r="AY142" s="27" t="s">
        <v>46</v>
      </c>
      <c r="AZ142" s="27" t="s">
        <v>46</v>
      </c>
      <c r="BA142" s="27" t="s">
        <v>46</v>
      </c>
      <c r="BB142" s="27" t="s">
        <v>46</v>
      </c>
      <c r="BC142" s="29" t="s">
        <v>43</v>
      </c>
      <c r="BD142" s="27" t="s">
        <v>46</v>
      </c>
      <c r="BE142" s="27" t="s">
        <v>46</v>
      </c>
      <c r="BF142" s="27" t="s">
        <v>46</v>
      </c>
      <c r="BG142" s="29" t="s">
        <v>43</v>
      </c>
      <c r="BH142" s="27" t="s">
        <v>46</v>
      </c>
      <c r="BI142" s="29" t="s">
        <v>43</v>
      </c>
      <c r="BJ142" s="29" t="s">
        <v>43</v>
      </c>
      <c r="BK142" s="27" t="s">
        <v>43</v>
      </c>
      <c r="BL142" s="29" t="s">
        <v>43</v>
      </c>
      <c r="BM142" s="29" t="s">
        <v>46</v>
      </c>
      <c r="BN142" s="27" t="s">
        <v>43</v>
      </c>
      <c r="BO142" s="27" t="s">
        <v>43</v>
      </c>
      <c r="BP142" s="27" t="s">
        <v>46</v>
      </c>
      <c r="BQ142" s="30"/>
      <c r="BR142" s="31" t="s">
        <v>49</v>
      </c>
    </row>
    <row r="143" spans="1:70">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
      <c r="AH143" s="3"/>
      <c r="AI143" s="3"/>
      <c r="AJ143" s="15"/>
      <c r="AK143" s="15"/>
      <c r="AL143" s="33"/>
      <c r="AM143" s="32"/>
      <c r="AN143" s="3"/>
      <c r="AO143" s="3"/>
      <c r="AP143" s="34"/>
      <c r="AQ143" s="34"/>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row>
    <row r="144" spans="1:70">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
      <c r="AH144" s="3"/>
      <c r="AI144" s="3"/>
      <c r="AJ144" s="15"/>
      <c r="AK144" s="15"/>
      <c r="AL144" s="33"/>
      <c r="AM144" s="32"/>
      <c r="AN144" s="3"/>
      <c r="AO144" s="3"/>
      <c r="AP144" s="34"/>
      <c r="AQ144" s="34"/>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row>
    <row r="145" spans="1:70">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
      <c r="AH145" s="3"/>
      <c r="AI145" s="3"/>
      <c r="AJ145" s="15"/>
      <c r="AK145" s="15"/>
      <c r="AL145" s="33"/>
      <c r="AM145" s="32"/>
      <c r="AN145" s="3"/>
      <c r="AO145" s="3"/>
      <c r="AP145" s="34"/>
      <c r="AQ145" s="34"/>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11964-A7E2-4DED-B77A-38D840182AFA}">
  <sheetPr codeName="Sheet4">
    <pageSetUpPr fitToPage="1"/>
  </sheetPr>
  <dimension ref="A1:BR201"/>
  <sheetViews>
    <sheetView showGridLines="0" zoomScale="115" zoomScaleNormal="115" zoomScaleSheetLayoutView="100" workbookViewId="0">
      <selection activeCell="AJ187"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塩竈市，多賀城市，宮城郡（R08.3.23現在）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2549</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28.5">
      <c r="A5" s="18" t="str">
        <f t="shared" ref="A5:AA14" si="0">IF(AL5="","",AL5)</f>
        <v>00404212064</v>
      </c>
      <c r="B5" s="23" t="str">
        <f t="shared" si="0"/>
        <v>株式会社アートハウスクリーン</v>
      </c>
      <c r="C5" s="24">
        <f t="shared" si="0"/>
        <v>45630</v>
      </c>
      <c r="D5" s="24">
        <f t="shared" si="0"/>
        <v>47455</v>
      </c>
      <c r="E5" s="18" t="str">
        <f t="shared" si="0"/>
        <v/>
      </c>
      <c r="F5" s="23" t="str">
        <f>IF(AQ5="","",AQ5)</f>
        <v>宮城県塩竈市港町二丁目１４番３２号
宮城県多賀城市町前三丁目１２番</v>
      </c>
      <c r="G5" s="18" t="str">
        <f t="shared" si="0"/>
        <v>022-365-8814
022-365-8814</v>
      </c>
      <c r="H5" s="18" t="str">
        <f t="shared" si="0"/>
        <v/>
      </c>
      <c r="I5" s="18" t="str">
        <f t="shared" si="0"/>
        <v/>
      </c>
      <c r="J5" s="18" t="str">
        <f t="shared" si="0"/>
        <v/>
      </c>
      <c r="K5" s="18" t="str">
        <f t="shared" si="0"/>
        <v/>
      </c>
      <c r="L5" s="18" t="str">
        <f t="shared" si="0"/>
        <v/>
      </c>
      <c r="M5" s="18" t="str">
        <f t="shared" si="0"/>
        <v>○</v>
      </c>
      <c r="N5" s="18" t="str">
        <f t="shared" si="0"/>
        <v>○</v>
      </c>
      <c r="O5" s="18" t="str">
        <f t="shared" si="0"/>
        <v>○</v>
      </c>
      <c r="P5" s="18" t="str">
        <f t="shared" si="0"/>
        <v>○</v>
      </c>
      <c r="Q5" s="18" t="str">
        <f t="shared" si="0"/>
        <v/>
      </c>
      <c r="R5" s="18" t="str">
        <f t="shared" si="0"/>
        <v/>
      </c>
      <c r="S5" s="18" t="str">
        <f t="shared" si="0"/>
        <v>○</v>
      </c>
      <c r="T5" s="18" t="str">
        <f t="shared" si="0"/>
        <v>○</v>
      </c>
      <c r="U5" s="18" t="str">
        <f t="shared" si="0"/>
        <v>○</v>
      </c>
      <c r="V5" s="18" t="str">
        <f t="shared" si="0"/>
        <v/>
      </c>
      <c r="W5" s="18" t="str">
        <f t="shared" si="0"/>
        <v>○</v>
      </c>
      <c r="X5" s="18" t="str">
        <f t="shared" si="0"/>
        <v/>
      </c>
      <c r="Y5" s="18" t="str">
        <f t="shared" si="0"/>
        <v/>
      </c>
      <c r="Z5" s="18" t="str">
        <f t="shared" si="0"/>
        <v/>
      </c>
      <c r="AA5" s="18" t="str">
        <f t="shared" si="0"/>
        <v/>
      </c>
      <c r="AB5" s="18" t="str">
        <f>IF(BM5="","",BM5)</f>
        <v>○</v>
      </c>
      <c r="AC5" s="18" t="str">
        <f>IF(BN5="","",BN5)</f>
        <v>○</v>
      </c>
      <c r="AD5" s="18" t="str">
        <f>IF(BO5="","",BO5)</f>
        <v/>
      </c>
      <c r="AE5" s="18" t="str">
        <f>IF(BP5="","",BP5)</f>
        <v/>
      </c>
      <c r="AF5" s="18" t="str">
        <f>IF(BQ5="","",BQ5)</f>
        <v/>
      </c>
      <c r="AG5" s="3"/>
      <c r="AH5" s="3"/>
      <c r="AI5" s="3"/>
      <c r="AJ5" s="15"/>
      <c r="AK5" s="5">
        <v>5</v>
      </c>
      <c r="AL5" s="25" t="s">
        <v>2550</v>
      </c>
      <c r="AM5" s="25" t="s">
        <v>2551</v>
      </c>
      <c r="AN5" s="26">
        <v>45630</v>
      </c>
      <c r="AO5" s="26">
        <v>47455</v>
      </c>
      <c r="AP5" s="27" t="s">
        <v>43</v>
      </c>
      <c r="AQ5" s="28" t="s">
        <v>2552</v>
      </c>
      <c r="AR5" s="27" t="s">
        <v>2553</v>
      </c>
      <c r="AS5" s="27" t="s">
        <v>43</v>
      </c>
      <c r="AT5" s="27" t="s">
        <v>43</v>
      </c>
      <c r="AU5" s="27" t="s">
        <v>43</v>
      </c>
      <c r="AV5" s="29" t="s">
        <v>43</v>
      </c>
      <c r="AW5" s="29" t="s">
        <v>43</v>
      </c>
      <c r="AX5" s="27" t="s">
        <v>46</v>
      </c>
      <c r="AY5" s="27" t="s">
        <v>46</v>
      </c>
      <c r="AZ5" s="27" t="s">
        <v>46</v>
      </c>
      <c r="BA5" s="27" t="s">
        <v>46</v>
      </c>
      <c r="BB5" s="27" t="s">
        <v>43</v>
      </c>
      <c r="BC5" s="29" t="s">
        <v>43</v>
      </c>
      <c r="BD5" s="27" t="s">
        <v>46</v>
      </c>
      <c r="BE5" s="27" t="s">
        <v>46</v>
      </c>
      <c r="BF5" s="27" t="s">
        <v>46</v>
      </c>
      <c r="BG5" s="29" t="s">
        <v>43</v>
      </c>
      <c r="BH5" s="27" t="s">
        <v>46</v>
      </c>
      <c r="BI5" s="29" t="s">
        <v>43</v>
      </c>
      <c r="BJ5" s="29" t="s">
        <v>43</v>
      </c>
      <c r="BK5" s="27" t="s">
        <v>43</v>
      </c>
      <c r="BL5" s="29" t="s">
        <v>43</v>
      </c>
      <c r="BM5" s="29" t="s">
        <v>46</v>
      </c>
      <c r="BN5" s="27" t="s">
        <v>46</v>
      </c>
      <c r="BO5" s="27" t="s">
        <v>43</v>
      </c>
      <c r="BP5" s="27" t="s">
        <v>43</v>
      </c>
      <c r="BQ5" s="30"/>
      <c r="BR5" s="31" t="s">
        <v>49</v>
      </c>
    </row>
    <row r="6" spans="1:70" ht="36">
      <c r="A6" s="18" t="str">
        <f t="shared" si="0"/>
        <v>00404209800</v>
      </c>
      <c r="B6" s="23" t="str">
        <f t="shared" si="0"/>
        <v>株式会社アイエス</v>
      </c>
      <c r="C6" s="24">
        <f t="shared" si="0"/>
        <v>45483</v>
      </c>
      <c r="D6" s="24">
        <f t="shared" si="0"/>
        <v>47308</v>
      </c>
      <c r="E6" s="18" t="str">
        <f t="shared" si="0"/>
        <v/>
      </c>
      <c r="F6" s="23" t="str">
        <f t="shared" si="0"/>
        <v>宮城県仙台市宮城野区苦竹一丁目４番３０－１３０１号
宮城県多賀城市東中田２丁目２４０－１，２５０－１</v>
      </c>
      <c r="G6" s="18" t="str">
        <f t="shared" si="0"/>
        <v>022-357-0922
022-357-0922</v>
      </c>
      <c r="H6" s="18" t="str">
        <f t="shared" si="0"/>
        <v/>
      </c>
      <c r="I6" s="18" t="str">
        <f t="shared" si="0"/>
        <v/>
      </c>
      <c r="J6" s="18" t="str">
        <f t="shared" si="0"/>
        <v/>
      </c>
      <c r="K6" s="18" t="str">
        <f t="shared" si="0"/>
        <v/>
      </c>
      <c r="L6" s="18" t="str">
        <f t="shared" si="0"/>
        <v/>
      </c>
      <c r="M6" s="18" t="str">
        <f t="shared" si="0"/>
        <v>○</v>
      </c>
      <c r="N6" s="18" t="str">
        <f t="shared" si="0"/>
        <v>○</v>
      </c>
      <c r="O6" s="18" t="str">
        <f t="shared" si="0"/>
        <v>○</v>
      </c>
      <c r="P6" s="18" t="str">
        <f t="shared" si="0"/>
        <v/>
      </c>
      <c r="Q6" s="18" t="str">
        <f t="shared" si="0"/>
        <v/>
      </c>
      <c r="R6" s="18" t="str">
        <f t="shared" si="0"/>
        <v/>
      </c>
      <c r="S6" s="18" t="str">
        <f t="shared" si="0"/>
        <v>○</v>
      </c>
      <c r="T6" s="18" t="str">
        <f t="shared" si="0"/>
        <v/>
      </c>
      <c r="U6" s="18" t="str">
        <f t="shared" si="0"/>
        <v>○</v>
      </c>
      <c r="V6" s="18" t="str">
        <f t="shared" si="0"/>
        <v/>
      </c>
      <c r="W6" s="18" t="str">
        <f t="shared" si="0"/>
        <v>○</v>
      </c>
      <c r="X6" s="18" t="str">
        <f t="shared" si="0"/>
        <v/>
      </c>
      <c r="Y6" s="18" t="str">
        <f t="shared" si="0"/>
        <v/>
      </c>
      <c r="Z6" s="18" t="str">
        <f t="shared" si="0"/>
        <v/>
      </c>
      <c r="AA6" s="18" t="str">
        <f t="shared" si="0"/>
        <v/>
      </c>
      <c r="AB6" s="18" t="str">
        <f t="shared" ref="AB6:AF56" si="1">IF(BM6="","",BM6)</f>
        <v/>
      </c>
      <c r="AC6" s="18" t="str">
        <f t="shared" si="1"/>
        <v/>
      </c>
      <c r="AD6" s="18" t="str">
        <f t="shared" si="1"/>
        <v/>
      </c>
      <c r="AE6" s="18" t="str">
        <f t="shared" si="1"/>
        <v/>
      </c>
      <c r="AF6" s="18" t="str">
        <f t="shared" si="1"/>
        <v/>
      </c>
      <c r="AG6" s="3"/>
      <c r="AH6" s="3"/>
      <c r="AI6" s="3"/>
      <c r="AJ6" s="15"/>
      <c r="AK6" s="5">
        <v>6</v>
      </c>
      <c r="AL6" s="25" t="s">
        <v>2554</v>
      </c>
      <c r="AM6" s="25" t="s">
        <v>2555</v>
      </c>
      <c r="AN6" s="26">
        <v>45483</v>
      </c>
      <c r="AO6" s="26">
        <v>47308</v>
      </c>
      <c r="AP6" s="27" t="s">
        <v>43</v>
      </c>
      <c r="AQ6" s="28" t="s">
        <v>2556</v>
      </c>
      <c r="AR6" s="27" t="s">
        <v>2557</v>
      </c>
      <c r="AS6" s="27" t="s">
        <v>43</v>
      </c>
      <c r="AT6" s="27" t="s">
        <v>43</v>
      </c>
      <c r="AU6" s="27" t="s">
        <v>43</v>
      </c>
      <c r="AV6" s="29" t="s">
        <v>43</v>
      </c>
      <c r="AW6" s="29" t="s">
        <v>43</v>
      </c>
      <c r="AX6" s="27" t="s">
        <v>46</v>
      </c>
      <c r="AY6" s="27" t="s">
        <v>46</v>
      </c>
      <c r="AZ6" s="27" t="s">
        <v>46</v>
      </c>
      <c r="BA6" s="27" t="s">
        <v>43</v>
      </c>
      <c r="BB6" s="27" t="s">
        <v>43</v>
      </c>
      <c r="BC6" s="29" t="s">
        <v>43</v>
      </c>
      <c r="BD6" s="27" t="s">
        <v>46</v>
      </c>
      <c r="BE6" s="27" t="s">
        <v>43</v>
      </c>
      <c r="BF6" s="27" t="s">
        <v>46</v>
      </c>
      <c r="BG6" s="29" t="s">
        <v>43</v>
      </c>
      <c r="BH6" s="27" t="s">
        <v>46</v>
      </c>
      <c r="BI6" s="29" t="s">
        <v>43</v>
      </c>
      <c r="BJ6" s="29" t="s">
        <v>43</v>
      </c>
      <c r="BK6" s="27" t="s">
        <v>43</v>
      </c>
      <c r="BL6" s="29" t="s">
        <v>43</v>
      </c>
      <c r="BM6" s="29" t="s">
        <v>43</v>
      </c>
      <c r="BN6" s="27" t="s">
        <v>43</v>
      </c>
      <c r="BO6" s="27" t="s">
        <v>43</v>
      </c>
      <c r="BP6" s="27" t="s">
        <v>43</v>
      </c>
      <c r="BQ6" s="30"/>
      <c r="BR6" s="31" t="s">
        <v>49</v>
      </c>
    </row>
    <row r="7" spans="1:70" ht="28.5">
      <c r="A7" s="18" t="str">
        <f t="shared" si="0"/>
        <v>00404013504</v>
      </c>
      <c r="B7" s="23" t="str">
        <f t="shared" si="0"/>
        <v>有限会社相澤工務店</v>
      </c>
      <c r="C7" s="24">
        <f t="shared" si="0"/>
        <v>45312</v>
      </c>
      <c r="D7" s="24">
        <f t="shared" si="0"/>
        <v>47138</v>
      </c>
      <c r="E7" s="18" t="str">
        <f t="shared" si="0"/>
        <v/>
      </c>
      <c r="F7" s="23" t="str">
        <f t="shared" si="0"/>
        <v>宮城県多賀城市東田中一丁目２番６号</v>
      </c>
      <c r="G7" s="18" t="str">
        <f t="shared" si="0"/>
        <v>022-368-9779</v>
      </c>
      <c r="H7" s="18" t="str">
        <f t="shared" si="0"/>
        <v/>
      </c>
      <c r="I7" s="18" t="str">
        <f t="shared" si="0"/>
        <v/>
      </c>
      <c r="J7" s="18" t="str">
        <f t="shared" si="0"/>
        <v/>
      </c>
      <c r="K7" s="18" t="str">
        <f t="shared" si="0"/>
        <v/>
      </c>
      <c r="L7" s="18" t="str">
        <f t="shared" si="0"/>
        <v/>
      </c>
      <c r="M7" s="18" t="str">
        <f t="shared" si="0"/>
        <v>○</v>
      </c>
      <c r="N7" s="18" t="str">
        <f t="shared" si="0"/>
        <v/>
      </c>
      <c r="O7" s="18" t="str">
        <f t="shared" si="0"/>
        <v>○</v>
      </c>
      <c r="P7" s="18" t="str">
        <f t="shared" si="0"/>
        <v/>
      </c>
      <c r="Q7" s="18" t="str">
        <f t="shared" si="0"/>
        <v/>
      </c>
      <c r="R7" s="18" t="str">
        <f t="shared" si="0"/>
        <v/>
      </c>
      <c r="S7" s="18" t="str">
        <f t="shared" si="0"/>
        <v>○</v>
      </c>
      <c r="T7" s="18" t="str">
        <f t="shared" si="0"/>
        <v>○</v>
      </c>
      <c r="U7" s="18" t="str">
        <f t="shared" si="0"/>
        <v>○</v>
      </c>
      <c r="V7" s="18" t="str">
        <f t="shared" si="0"/>
        <v/>
      </c>
      <c r="W7" s="18" t="str">
        <f t="shared" si="0"/>
        <v>○</v>
      </c>
      <c r="X7" s="18" t="str">
        <f t="shared" si="0"/>
        <v/>
      </c>
      <c r="Y7" s="18" t="str">
        <f t="shared" si="0"/>
        <v/>
      </c>
      <c r="Z7" s="18" t="str">
        <f t="shared" si="0"/>
        <v/>
      </c>
      <c r="AA7" s="18" t="str">
        <f t="shared" si="0"/>
        <v/>
      </c>
      <c r="AB7" s="18" t="str">
        <f t="shared" si="1"/>
        <v>○</v>
      </c>
      <c r="AC7" s="18" t="str">
        <f t="shared" si="1"/>
        <v/>
      </c>
      <c r="AD7" s="18" t="str">
        <f t="shared" si="1"/>
        <v/>
      </c>
      <c r="AE7" s="18" t="str">
        <f t="shared" si="1"/>
        <v/>
      </c>
      <c r="AF7" s="18" t="str">
        <f t="shared" si="1"/>
        <v/>
      </c>
      <c r="AG7" s="3"/>
      <c r="AH7" s="3"/>
      <c r="AI7" s="3"/>
      <c r="AJ7" s="15"/>
      <c r="AK7" s="5">
        <v>7</v>
      </c>
      <c r="AL7" s="25" t="s">
        <v>2558</v>
      </c>
      <c r="AM7" s="25" t="s">
        <v>2559</v>
      </c>
      <c r="AN7" s="26">
        <v>45312</v>
      </c>
      <c r="AO7" s="26">
        <v>47138</v>
      </c>
      <c r="AP7" s="27" t="s">
        <v>43</v>
      </c>
      <c r="AQ7" s="28" t="s">
        <v>2560</v>
      </c>
      <c r="AR7" s="27" t="s">
        <v>2561</v>
      </c>
      <c r="AS7" s="27" t="s">
        <v>43</v>
      </c>
      <c r="AT7" s="27" t="s">
        <v>43</v>
      </c>
      <c r="AU7" s="27" t="s">
        <v>43</v>
      </c>
      <c r="AV7" s="29" t="s">
        <v>43</v>
      </c>
      <c r="AW7" s="29" t="s">
        <v>43</v>
      </c>
      <c r="AX7" s="27" t="s">
        <v>46</v>
      </c>
      <c r="AY7" s="27" t="s">
        <v>43</v>
      </c>
      <c r="AZ7" s="27" t="s">
        <v>46</v>
      </c>
      <c r="BA7" s="27" t="s">
        <v>43</v>
      </c>
      <c r="BB7" s="27" t="s">
        <v>43</v>
      </c>
      <c r="BC7" s="29" t="s">
        <v>43</v>
      </c>
      <c r="BD7" s="27" t="s">
        <v>46</v>
      </c>
      <c r="BE7" s="27" t="s">
        <v>46</v>
      </c>
      <c r="BF7" s="27" t="s">
        <v>46</v>
      </c>
      <c r="BG7" s="29" t="s">
        <v>43</v>
      </c>
      <c r="BH7" s="27" t="s">
        <v>46</v>
      </c>
      <c r="BI7" s="29" t="s">
        <v>43</v>
      </c>
      <c r="BJ7" s="29" t="s">
        <v>43</v>
      </c>
      <c r="BK7" s="27" t="s">
        <v>43</v>
      </c>
      <c r="BL7" s="29" t="s">
        <v>43</v>
      </c>
      <c r="BM7" s="29" t="s">
        <v>46</v>
      </c>
      <c r="BN7" s="27" t="s">
        <v>43</v>
      </c>
      <c r="BO7" s="27" t="s">
        <v>43</v>
      </c>
      <c r="BP7" s="27" t="s">
        <v>43</v>
      </c>
      <c r="BQ7" s="30"/>
      <c r="BR7" s="31" t="s">
        <v>49</v>
      </c>
    </row>
    <row r="8" spans="1:70" ht="28.5">
      <c r="A8" s="18" t="str">
        <f t="shared" si="0"/>
        <v>00404245433</v>
      </c>
      <c r="B8" s="23" t="str">
        <f t="shared" si="0"/>
        <v>アイテラス合同会社</v>
      </c>
      <c r="C8" s="24">
        <f t="shared" si="0"/>
        <v>45707</v>
      </c>
      <c r="D8" s="24">
        <f t="shared" si="0"/>
        <v>47532</v>
      </c>
      <c r="E8" s="18" t="str">
        <f t="shared" si="0"/>
        <v/>
      </c>
      <c r="F8" s="23" t="str">
        <f t="shared" si="0"/>
        <v>宮城県塩竈市梅の宮１番２２号</v>
      </c>
      <c r="G8" s="18" t="str">
        <f t="shared" si="0"/>
        <v>022-352-4794</v>
      </c>
      <c r="H8" s="18" t="str">
        <f t="shared" si="0"/>
        <v/>
      </c>
      <c r="I8" s="18" t="str">
        <f t="shared" si="0"/>
        <v>○</v>
      </c>
      <c r="J8" s="18" t="str">
        <f t="shared" si="0"/>
        <v>○</v>
      </c>
      <c r="K8" s="18" t="str">
        <f t="shared" si="0"/>
        <v/>
      </c>
      <c r="L8" s="18" t="str">
        <f t="shared" si="0"/>
        <v/>
      </c>
      <c r="M8" s="18" t="str">
        <f t="shared" si="0"/>
        <v>○</v>
      </c>
      <c r="N8" s="18" t="str">
        <f t="shared" si="0"/>
        <v>○</v>
      </c>
      <c r="O8" s="18" t="str">
        <f t="shared" si="0"/>
        <v>○</v>
      </c>
      <c r="P8" s="18" t="str">
        <f t="shared" si="0"/>
        <v>○</v>
      </c>
      <c r="Q8" s="18" t="str">
        <f t="shared" si="0"/>
        <v/>
      </c>
      <c r="R8" s="18" t="str">
        <f t="shared" si="0"/>
        <v/>
      </c>
      <c r="S8" s="18" t="str">
        <f t="shared" si="0"/>
        <v/>
      </c>
      <c r="T8" s="18" t="str">
        <f t="shared" si="0"/>
        <v>○</v>
      </c>
      <c r="U8" s="18" t="str">
        <f t="shared" si="0"/>
        <v>○</v>
      </c>
      <c r="V8" s="18" t="str">
        <f t="shared" si="0"/>
        <v/>
      </c>
      <c r="W8" s="18" t="str">
        <f t="shared" si="0"/>
        <v>○</v>
      </c>
      <c r="X8" s="18" t="str">
        <f t="shared" si="0"/>
        <v/>
      </c>
      <c r="Y8" s="18" t="str">
        <f t="shared" si="0"/>
        <v/>
      </c>
      <c r="Z8" s="18" t="str">
        <f t="shared" si="0"/>
        <v/>
      </c>
      <c r="AA8" s="18" t="str">
        <f t="shared" si="0"/>
        <v/>
      </c>
      <c r="AB8" s="18" t="str">
        <f t="shared" si="1"/>
        <v>○</v>
      </c>
      <c r="AC8" s="18" t="str">
        <f t="shared" si="1"/>
        <v>○</v>
      </c>
      <c r="AD8" s="18" t="str">
        <f t="shared" si="1"/>
        <v>○</v>
      </c>
      <c r="AE8" s="18" t="str">
        <f t="shared" si="1"/>
        <v/>
      </c>
      <c r="AF8" s="18" t="str">
        <f t="shared" si="1"/>
        <v/>
      </c>
      <c r="AG8" s="3"/>
      <c r="AH8" s="3"/>
      <c r="AI8" s="3"/>
      <c r="AJ8" s="15"/>
      <c r="AK8" s="5">
        <v>8</v>
      </c>
      <c r="AL8" s="25" t="s">
        <v>2562</v>
      </c>
      <c r="AM8" s="25" t="s">
        <v>2563</v>
      </c>
      <c r="AN8" s="26">
        <v>45707</v>
      </c>
      <c r="AO8" s="26">
        <v>47532</v>
      </c>
      <c r="AP8" s="27" t="s">
        <v>43</v>
      </c>
      <c r="AQ8" s="28" t="s">
        <v>2564</v>
      </c>
      <c r="AR8" s="27" t="s">
        <v>2565</v>
      </c>
      <c r="AS8" s="27" t="s">
        <v>43</v>
      </c>
      <c r="AT8" s="27" t="s">
        <v>46</v>
      </c>
      <c r="AU8" s="27" t="s">
        <v>46</v>
      </c>
      <c r="AV8" s="29" t="s">
        <v>43</v>
      </c>
      <c r="AW8" s="29" t="s">
        <v>43</v>
      </c>
      <c r="AX8" s="27" t="s">
        <v>46</v>
      </c>
      <c r="AY8" s="27" t="s">
        <v>46</v>
      </c>
      <c r="AZ8" s="27" t="s">
        <v>46</v>
      </c>
      <c r="BA8" s="27" t="s">
        <v>46</v>
      </c>
      <c r="BB8" s="27" t="s">
        <v>43</v>
      </c>
      <c r="BC8" s="29" t="s">
        <v>43</v>
      </c>
      <c r="BD8" s="27" t="s">
        <v>43</v>
      </c>
      <c r="BE8" s="27" t="s">
        <v>46</v>
      </c>
      <c r="BF8" s="27" t="s">
        <v>46</v>
      </c>
      <c r="BG8" s="29" t="s">
        <v>43</v>
      </c>
      <c r="BH8" s="27" t="s">
        <v>46</v>
      </c>
      <c r="BI8" s="29" t="s">
        <v>43</v>
      </c>
      <c r="BJ8" s="29" t="s">
        <v>43</v>
      </c>
      <c r="BK8" s="27" t="s">
        <v>43</v>
      </c>
      <c r="BL8" s="29" t="s">
        <v>43</v>
      </c>
      <c r="BM8" s="29" t="s">
        <v>46</v>
      </c>
      <c r="BN8" s="27" t="s">
        <v>46</v>
      </c>
      <c r="BO8" s="27" t="s">
        <v>46</v>
      </c>
      <c r="BP8" s="27" t="s">
        <v>43</v>
      </c>
      <c r="BQ8" s="30"/>
      <c r="BR8" s="31" t="s">
        <v>49</v>
      </c>
    </row>
    <row r="9" spans="1:70" ht="28.5">
      <c r="A9" s="18" t="str">
        <f t="shared" si="0"/>
        <v>00404113383</v>
      </c>
      <c r="B9" s="23" t="str">
        <f t="shared" si="0"/>
        <v>株式会社アイ・ビルド</v>
      </c>
      <c r="C9" s="24">
        <f t="shared" si="0"/>
        <v>45560</v>
      </c>
      <c r="D9" s="24">
        <f t="shared" si="0"/>
        <v>47385</v>
      </c>
      <c r="E9" s="18" t="str">
        <f t="shared" si="0"/>
        <v/>
      </c>
      <c r="F9" s="23" t="str">
        <f t="shared" si="0"/>
        <v>東京都足立区皿沼三丁目２０番１５号
宮城県多賀城市栄４丁目１番７号</v>
      </c>
      <c r="G9" s="18" t="str">
        <f t="shared" si="0"/>
        <v>03-3896-1711
022-748-7485</v>
      </c>
      <c r="H9" s="18" t="str">
        <f t="shared" si="0"/>
        <v/>
      </c>
      <c r="I9" s="18" t="str">
        <f t="shared" si="0"/>
        <v/>
      </c>
      <c r="J9" s="18" t="str">
        <f t="shared" si="0"/>
        <v/>
      </c>
      <c r="K9" s="18" t="str">
        <f t="shared" si="0"/>
        <v/>
      </c>
      <c r="L9" s="18" t="str">
        <f t="shared" si="0"/>
        <v/>
      </c>
      <c r="M9" s="18" t="str">
        <f t="shared" si="0"/>
        <v>○</v>
      </c>
      <c r="N9" s="18" t="str">
        <f t="shared" si="0"/>
        <v>○</v>
      </c>
      <c r="O9" s="18" t="str">
        <f t="shared" si="0"/>
        <v>○</v>
      </c>
      <c r="P9" s="18" t="str">
        <f t="shared" si="0"/>
        <v>○</v>
      </c>
      <c r="Q9" s="18" t="str">
        <f t="shared" si="0"/>
        <v/>
      </c>
      <c r="R9" s="18" t="str">
        <f t="shared" si="0"/>
        <v/>
      </c>
      <c r="S9" s="18" t="str">
        <f t="shared" si="0"/>
        <v/>
      </c>
      <c r="T9" s="18" t="str">
        <f t="shared" si="0"/>
        <v>○</v>
      </c>
      <c r="U9" s="18" t="str">
        <f t="shared" si="0"/>
        <v>○</v>
      </c>
      <c r="V9" s="18" t="str">
        <f t="shared" si="0"/>
        <v/>
      </c>
      <c r="W9" s="18" t="str">
        <f t="shared" si="0"/>
        <v>○</v>
      </c>
      <c r="X9" s="18" t="str">
        <f t="shared" si="0"/>
        <v/>
      </c>
      <c r="Y9" s="18" t="str">
        <f t="shared" si="0"/>
        <v/>
      </c>
      <c r="Z9" s="18" t="str">
        <f t="shared" si="0"/>
        <v/>
      </c>
      <c r="AA9" s="18" t="str">
        <f t="shared" si="0"/>
        <v/>
      </c>
      <c r="AB9" s="18" t="str">
        <f t="shared" si="1"/>
        <v/>
      </c>
      <c r="AC9" s="18" t="str">
        <f t="shared" si="1"/>
        <v/>
      </c>
      <c r="AD9" s="18" t="str">
        <f t="shared" si="1"/>
        <v/>
      </c>
      <c r="AE9" s="18" t="str">
        <f t="shared" si="1"/>
        <v/>
      </c>
      <c r="AF9" s="18" t="str">
        <f t="shared" si="1"/>
        <v/>
      </c>
      <c r="AG9" s="3"/>
      <c r="AH9" s="3"/>
      <c r="AI9" s="3"/>
      <c r="AJ9" s="15"/>
      <c r="AK9" s="5">
        <v>9</v>
      </c>
      <c r="AL9" s="25" t="s">
        <v>2566</v>
      </c>
      <c r="AM9" s="25" t="s">
        <v>2567</v>
      </c>
      <c r="AN9" s="26">
        <v>45560</v>
      </c>
      <c r="AO9" s="26">
        <v>47385</v>
      </c>
      <c r="AP9" s="27" t="s">
        <v>43</v>
      </c>
      <c r="AQ9" s="28" t="s">
        <v>2568</v>
      </c>
      <c r="AR9" s="27" t="s">
        <v>2569</v>
      </c>
      <c r="AS9" s="27" t="s">
        <v>43</v>
      </c>
      <c r="AT9" s="27" t="s">
        <v>43</v>
      </c>
      <c r="AU9" s="27" t="s">
        <v>43</v>
      </c>
      <c r="AV9" s="29" t="s">
        <v>43</v>
      </c>
      <c r="AW9" s="29" t="s">
        <v>43</v>
      </c>
      <c r="AX9" s="27" t="s">
        <v>46</v>
      </c>
      <c r="AY9" s="27" t="s">
        <v>46</v>
      </c>
      <c r="AZ9" s="27" t="s">
        <v>46</v>
      </c>
      <c r="BA9" s="27" t="s">
        <v>46</v>
      </c>
      <c r="BB9" s="27" t="s">
        <v>43</v>
      </c>
      <c r="BC9" s="29" t="s">
        <v>43</v>
      </c>
      <c r="BD9" s="27" t="s">
        <v>43</v>
      </c>
      <c r="BE9" s="27" t="s">
        <v>46</v>
      </c>
      <c r="BF9" s="27" t="s">
        <v>46</v>
      </c>
      <c r="BG9" s="29" t="s">
        <v>43</v>
      </c>
      <c r="BH9" s="27" t="s">
        <v>46</v>
      </c>
      <c r="BI9" s="29" t="s">
        <v>43</v>
      </c>
      <c r="BJ9" s="29" t="s">
        <v>43</v>
      </c>
      <c r="BK9" s="27" t="s">
        <v>43</v>
      </c>
      <c r="BL9" s="29" t="s">
        <v>43</v>
      </c>
      <c r="BM9" s="29" t="s">
        <v>43</v>
      </c>
      <c r="BN9" s="27" t="s">
        <v>43</v>
      </c>
      <c r="BO9" s="27" t="s">
        <v>43</v>
      </c>
      <c r="BP9" s="27" t="s">
        <v>43</v>
      </c>
      <c r="BQ9" s="30"/>
      <c r="BR9" s="31" t="s">
        <v>49</v>
      </c>
    </row>
    <row r="10" spans="1:70" ht="28.5">
      <c r="A10" s="18" t="str">
        <f t="shared" si="0"/>
        <v>00404173950</v>
      </c>
      <c r="B10" s="23" t="str">
        <f t="shared" si="0"/>
        <v>あおばサービス株式会社</v>
      </c>
      <c r="C10" s="24">
        <f t="shared" si="0"/>
        <v>45188</v>
      </c>
      <c r="D10" s="24">
        <f t="shared" si="0"/>
        <v>47014</v>
      </c>
      <c r="E10" s="18" t="str">
        <f t="shared" si="0"/>
        <v/>
      </c>
      <c r="F10" s="23" t="str">
        <f t="shared" si="0"/>
        <v>宮城県塩竈市旭町２０番１６号</v>
      </c>
      <c r="G10" s="18" t="str">
        <f t="shared" si="0"/>
        <v>022-725-2001</v>
      </c>
      <c r="H10" s="18" t="str">
        <f t="shared" si="0"/>
        <v/>
      </c>
      <c r="I10" s="18" t="str">
        <f t="shared" si="0"/>
        <v/>
      </c>
      <c r="J10" s="18" t="str">
        <f t="shared" si="0"/>
        <v/>
      </c>
      <c r="K10" s="18" t="str">
        <f t="shared" si="0"/>
        <v/>
      </c>
      <c r="L10" s="18" t="str">
        <f t="shared" si="0"/>
        <v/>
      </c>
      <c r="M10" s="18" t="str">
        <f t="shared" si="0"/>
        <v>○</v>
      </c>
      <c r="N10" s="18" t="str">
        <f t="shared" si="0"/>
        <v>○</v>
      </c>
      <c r="O10" s="18" t="str">
        <f t="shared" si="0"/>
        <v>○</v>
      </c>
      <c r="P10" s="18" t="str">
        <f t="shared" si="0"/>
        <v>○</v>
      </c>
      <c r="Q10" s="18" t="str">
        <f t="shared" si="0"/>
        <v/>
      </c>
      <c r="R10" s="18" t="str">
        <f t="shared" si="0"/>
        <v/>
      </c>
      <c r="S10" s="18" t="str">
        <f t="shared" si="0"/>
        <v>○</v>
      </c>
      <c r="T10" s="18" t="str">
        <f t="shared" si="0"/>
        <v>○</v>
      </c>
      <c r="U10" s="18" t="str">
        <f t="shared" si="0"/>
        <v>○</v>
      </c>
      <c r="V10" s="18" t="str">
        <f t="shared" si="0"/>
        <v/>
      </c>
      <c r="W10" s="18" t="str">
        <f t="shared" si="0"/>
        <v>○</v>
      </c>
      <c r="X10" s="18" t="str">
        <f t="shared" si="0"/>
        <v/>
      </c>
      <c r="Y10" s="18" t="str">
        <f t="shared" si="0"/>
        <v/>
      </c>
      <c r="Z10" s="18" t="str">
        <f t="shared" si="0"/>
        <v/>
      </c>
      <c r="AA10" s="18" t="str">
        <f t="shared" si="0"/>
        <v/>
      </c>
      <c r="AB10" s="18" t="str">
        <f t="shared" si="1"/>
        <v/>
      </c>
      <c r="AC10" s="18" t="str">
        <f t="shared" si="1"/>
        <v/>
      </c>
      <c r="AD10" s="18" t="str">
        <f t="shared" si="1"/>
        <v/>
      </c>
      <c r="AE10" s="18" t="str">
        <f t="shared" si="1"/>
        <v/>
      </c>
      <c r="AF10" s="18" t="str">
        <f t="shared" si="1"/>
        <v/>
      </c>
      <c r="AG10" s="3"/>
      <c r="AH10" s="3"/>
      <c r="AI10" s="3"/>
      <c r="AJ10" s="15"/>
      <c r="AK10" s="5">
        <v>10</v>
      </c>
      <c r="AL10" s="25" t="s">
        <v>2570</v>
      </c>
      <c r="AM10" s="25" t="s">
        <v>2571</v>
      </c>
      <c r="AN10" s="26">
        <v>45188</v>
      </c>
      <c r="AO10" s="26">
        <v>47014</v>
      </c>
      <c r="AP10" s="27" t="s">
        <v>43</v>
      </c>
      <c r="AQ10" s="28" t="s">
        <v>2572</v>
      </c>
      <c r="AR10" s="27" t="s">
        <v>2573</v>
      </c>
      <c r="AS10" s="27" t="s">
        <v>43</v>
      </c>
      <c r="AT10" s="27" t="s">
        <v>43</v>
      </c>
      <c r="AU10" s="27" t="s">
        <v>43</v>
      </c>
      <c r="AV10" s="29" t="s">
        <v>43</v>
      </c>
      <c r="AW10" s="29" t="s">
        <v>43</v>
      </c>
      <c r="AX10" s="27" t="s">
        <v>46</v>
      </c>
      <c r="AY10" s="27" t="s">
        <v>46</v>
      </c>
      <c r="AZ10" s="27" t="s">
        <v>46</v>
      </c>
      <c r="BA10" s="27" t="s">
        <v>46</v>
      </c>
      <c r="BB10" s="27" t="s">
        <v>43</v>
      </c>
      <c r="BC10" s="29" t="s">
        <v>43</v>
      </c>
      <c r="BD10" s="27" t="s">
        <v>46</v>
      </c>
      <c r="BE10" s="27" t="s">
        <v>46</v>
      </c>
      <c r="BF10" s="27" t="s">
        <v>46</v>
      </c>
      <c r="BG10" s="29" t="s">
        <v>43</v>
      </c>
      <c r="BH10" s="27" t="s">
        <v>46</v>
      </c>
      <c r="BI10" s="29" t="s">
        <v>43</v>
      </c>
      <c r="BJ10" s="29" t="s">
        <v>43</v>
      </c>
      <c r="BK10" s="27" t="s">
        <v>43</v>
      </c>
      <c r="BL10" s="29" t="s">
        <v>43</v>
      </c>
      <c r="BM10" s="29" t="s">
        <v>43</v>
      </c>
      <c r="BN10" s="27" t="s">
        <v>43</v>
      </c>
      <c r="BO10" s="27" t="s">
        <v>43</v>
      </c>
      <c r="BP10" s="27" t="s">
        <v>43</v>
      </c>
      <c r="BQ10" s="30"/>
      <c r="BR10" s="31" t="s">
        <v>49</v>
      </c>
    </row>
    <row r="11" spans="1:70" ht="36">
      <c r="A11" s="18" t="str">
        <f t="shared" si="0"/>
        <v>00404130117</v>
      </c>
      <c r="B11" s="23" t="str">
        <f t="shared" si="0"/>
        <v>有限会社赤間建業</v>
      </c>
      <c r="C11" s="24">
        <f t="shared" si="0"/>
        <v>44436</v>
      </c>
      <c r="D11" s="24">
        <f t="shared" si="0"/>
        <v>46261</v>
      </c>
      <c r="E11" s="18" t="str">
        <f t="shared" si="0"/>
        <v/>
      </c>
      <c r="F11" s="23" t="str">
        <f t="shared" si="0"/>
        <v>宮城県宮城郡七ヶ浜町代ケ崎浜字清水１０７番地
宮城県宮城郡七ヶ浜町代ケ崎浜字清水１７０番地</v>
      </c>
      <c r="G11" s="18" t="str">
        <f t="shared" si="0"/>
        <v>022-357-2824</v>
      </c>
      <c r="H11" s="18" t="str">
        <f t="shared" si="0"/>
        <v/>
      </c>
      <c r="I11" s="18" t="str">
        <f t="shared" si="0"/>
        <v/>
      </c>
      <c r="J11" s="18" t="str">
        <f t="shared" si="0"/>
        <v/>
      </c>
      <c r="K11" s="18" t="str">
        <f t="shared" si="0"/>
        <v/>
      </c>
      <c r="L11" s="18" t="str">
        <f t="shared" si="0"/>
        <v/>
      </c>
      <c r="M11" s="18" t="str">
        <f t="shared" si="0"/>
        <v>○</v>
      </c>
      <c r="N11" s="18" t="str">
        <f t="shared" si="0"/>
        <v>○</v>
      </c>
      <c r="O11" s="18" t="str">
        <f t="shared" si="0"/>
        <v>○</v>
      </c>
      <c r="P11" s="18" t="str">
        <f t="shared" si="0"/>
        <v>○</v>
      </c>
      <c r="Q11" s="18" t="str">
        <f t="shared" si="0"/>
        <v/>
      </c>
      <c r="R11" s="18" t="str">
        <f t="shared" si="0"/>
        <v/>
      </c>
      <c r="S11" s="18" t="str">
        <f t="shared" si="0"/>
        <v/>
      </c>
      <c r="T11" s="18" t="str">
        <f t="shared" si="0"/>
        <v>○</v>
      </c>
      <c r="U11" s="18" t="str">
        <f t="shared" si="0"/>
        <v>○</v>
      </c>
      <c r="V11" s="18" t="str">
        <f t="shared" si="0"/>
        <v/>
      </c>
      <c r="W11" s="18" t="str">
        <f t="shared" si="0"/>
        <v>○</v>
      </c>
      <c r="X11" s="18" t="str">
        <f t="shared" si="0"/>
        <v/>
      </c>
      <c r="Y11" s="18" t="str">
        <f t="shared" si="0"/>
        <v/>
      </c>
      <c r="Z11" s="18" t="str">
        <f t="shared" si="0"/>
        <v/>
      </c>
      <c r="AA11" s="18" t="str">
        <f t="shared" si="0"/>
        <v/>
      </c>
      <c r="AB11" s="18" t="str">
        <f t="shared" si="1"/>
        <v>○</v>
      </c>
      <c r="AC11" s="18" t="str">
        <f t="shared" si="1"/>
        <v/>
      </c>
      <c r="AD11" s="18" t="str">
        <f t="shared" si="1"/>
        <v/>
      </c>
      <c r="AE11" s="18" t="str">
        <f t="shared" si="1"/>
        <v/>
      </c>
      <c r="AF11" s="18" t="str">
        <f t="shared" si="1"/>
        <v/>
      </c>
      <c r="AG11" s="3"/>
      <c r="AH11" s="3"/>
      <c r="AI11" s="3"/>
      <c r="AJ11" s="15"/>
      <c r="AK11" s="5">
        <v>11</v>
      </c>
      <c r="AL11" s="25" t="s">
        <v>2574</v>
      </c>
      <c r="AM11" s="25" t="s">
        <v>2575</v>
      </c>
      <c r="AN11" s="26">
        <v>44436</v>
      </c>
      <c r="AO11" s="26">
        <v>46261</v>
      </c>
      <c r="AP11" s="27" t="s">
        <v>43</v>
      </c>
      <c r="AQ11" s="28" t="s">
        <v>2576</v>
      </c>
      <c r="AR11" s="27" t="s">
        <v>2577</v>
      </c>
      <c r="AS11" s="27" t="s">
        <v>43</v>
      </c>
      <c r="AT11" s="27" t="s">
        <v>43</v>
      </c>
      <c r="AU11" s="27" t="s">
        <v>43</v>
      </c>
      <c r="AV11" s="29" t="s">
        <v>43</v>
      </c>
      <c r="AW11" s="29" t="s">
        <v>43</v>
      </c>
      <c r="AX11" s="27" t="s">
        <v>46</v>
      </c>
      <c r="AY11" s="27" t="s">
        <v>46</v>
      </c>
      <c r="AZ11" s="27" t="s">
        <v>46</v>
      </c>
      <c r="BA11" s="27" t="s">
        <v>46</v>
      </c>
      <c r="BB11" s="27" t="s">
        <v>43</v>
      </c>
      <c r="BC11" s="29" t="s">
        <v>43</v>
      </c>
      <c r="BD11" s="27" t="s">
        <v>43</v>
      </c>
      <c r="BE11" s="27" t="s">
        <v>46</v>
      </c>
      <c r="BF11" s="27" t="s">
        <v>46</v>
      </c>
      <c r="BG11" s="29" t="s">
        <v>43</v>
      </c>
      <c r="BH11" s="27" t="s">
        <v>46</v>
      </c>
      <c r="BI11" s="29" t="s">
        <v>43</v>
      </c>
      <c r="BJ11" s="29" t="s">
        <v>43</v>
      </c>
      <c r="BK11" s="27" t="s">
        <v>43</v>
      </c>
      <c r="BL11" s="29" t="s">
        <v>43</v>
      </c>
      <c r="BM11" s="29" t="s">
        <v>46</v>
      </c>
      <c r="BN11" s="27" t="s">
        <v>43</v>
      </c>
      <c r="BO11" s="27" t="s">
        <v>43</v>
      </c>
      <c r="BP11" s="27" t="s">
        <v>43</v>
      </c>
      <c r="BQ11" s="30"/>
      <c r="BR11" s="31" t="s">
        <v>49</v>
      </c>
    </row>
    <row r="12" spans="1:70" ht="36">
      <c r="A12" s="18" t="str">
        <f t="shared" si="0"/>
        <v>00404066843</v>
      </c>
      <c r="B12" s="23" t="str">
        <f t="shared" si="0"/>
        <v>アサガミ株式会社</v>
      </c>
      <c r="C12" s="24">
        <f t="shared" si="0"/>
        <v>45785</v>
      </c>
      <c r="D12" s="24">
        <f t="shared" si="0"/>
        <v>47610</v>
      </c>
      <c r="E12" s="18" t="str">
        <f t="shared" si="0"/>
        <v/>
      </c>
      <c r="F12" s="23" t="str">
        <f t="shared" si="0"/>
        <v>東京都千代田区有楽町一丁目１３番２号
宮城県多賀城市宮内１丁目８番７５号</v>
      </c>
      <c r="G12" s="18" t="str">
        <f t="shared" si="0"/>
        <v>03-6880-2202
022-365-4121</v>
      </c>
      <c r="H12" s="18" t="str">
        <f t="shared" si="0"/>
        <v>○</v>
      </c>
      <c r="I12" s="18" t="str">
        <f t="shared" si="0"/>
        <v>○</v>
      </c>
      <c r="J12" s="18" t="str">
        <f t="shared" si="0"/>
        <v/>
      </c>
      <c r="K12" s="18" t="str">
        <f t="shared" si="0"/>
        <v/>
      </c>
      <c r="L12" s="18" t="str">
        <f t="shared" si="0"/>
        <v/>
      </c>
      <c r="M12" s="18" t="str">
        <f t="shared" si="0"/>
        <v>○</v>
      </c>
      <c r="N12" s="18" t="str">
        <f t="shared" si="0"/>
        <v>○</v>
      </c>
      <c r="O12" s="18" t="str">
        <f t="shared" si="0"/>
        <v>○</v>
      </c>
      <c r="P12" s="18" t="str">
        <f t="shared" si="0"/>
        <v>○</v>
      </c>
      <c r="Q12" s="18" t="str">
        <f t="shared" si="0"/>
        <v/>
      </c>
      <c r="R12" s="18" t="str">
        <f t="shared" si="0"/>
        <v/>
      </c>
      <c r="S12" s="18" t="str">
        <f t="shared" si="0"/>
        <v>○</v>
      </c>
      <c r="T12" s="18" t="str">
        <f t="shared" si="0"/>
        <v>○</v>
      </c>
      <c r="U12" s="18" t="str">
        <f t="shared" si="0"/>
        <v>○</v>
      </c>
      <c r="V12" s="18" t="str">
        <f t="shared" si="0"/>
        <v>○</v>
      </c>
      <c r="W12" s="18" t="str">
        <f t="shared" si="0"/>
        <v>○</v>
      </c>
      <c r="X12" s="18" t="str">
        <f t="shared" si="0"/>
        <v/>
      </c>
      <c r="Y12" s="18" t="str">
        <f t="shared" si="0"/>
        <v/>
      </c>
      <c r="Z12" s="18" t="str">
        <f t="shared" si="0"/>
        <v>○</v>
      </c>
      <c r="AA12" s="18" t="str">
        <f t="shared" si="0"/>
        <v/>
      </c>
      <c r="AB12" s="18" t="str">
        <f t="shared" si="1"/>
        <v/>
      </c>
      <c r="AC12" s="18" t="str">
        <f t="shared" si="1"/>
        <v/>
      </c>
      <c r="AD12" s="18" t="str">
        <f t="shared" si="1"/>
        <v/>
      </c>
      <c r="AE12" s="18" t="str">
        <f t="shared" si="1"/>
        <v/>
      </c>
      <c r="AF12" s="18" t="str">
        <f t="shared" si="1"/>
        <v xml:space="preserve">「汚泥」は含水率８５パーセント以下のものに限る。
</v>
      </c>
      <c r="AG12" s="3"/>
      <c r="AH12" s="3"/>
      <c r="AI12" s="3"/>
      <c r="AJ12" s="15"/>
      <c r="AK12" s="5">
        <v>12</v>
      </c>
      <c r="AL12" s="25" t="s">
        <v>2578</v>
      </c>
      <c r="AM12" s="25" t="s">
        <v>2579</v>
      </c>
      <c r="AN12" s="26">
        <v>45785</v>
      </c>
      <c r="AO12" s="26">
        <v>47610</v>
      </c>
      <c r="AP12" s="27" t="s">
        <v>43</v>
      </c>
      <c r="AQ12" s="28" t="s">
        <v>2580</v>
      </c>
      <c r="AR12" s="27" t="s">
        <v>2581</v>
      </c>
      <c r="AS12" s="27" t="s">
        <v>46</v>
      </c>
      <c r="AT12" s="27" t="s">
        <v>46</v>
      </c>
      <c r="AU12" s="27" t="s">
        <v>43</v>
      </c>
      <c r="AV12" s="29" t="s">
        <v>43</v>
      </c>
      <c r="AW12" s="29" t="s">
        <v>43</v>
      </c>
      <c r="AX12" s="27" t="s">
        <v>46</v>
      </c>
      <c r="AY12" s="27" t="s">
        <v>46</v>
      </c>
      <c r="AZ12" s="27" t="s">
        <v>46</v>
      </c>
      <c r="BA12" s="27" t="s">
        <v>46</v>
      </c>
      <c r="BB12" s="27" t="s">
        <v>43</v>
      </c>
      <c r="BC12" s="29" t="s">
        <v>43</v>
      </c>
      <c r="BD12" s="27" t="s">
        <v>46</v>
      </c>
      <c r="BE12" s="27" t="s">
        <v>46</v>
      </c>
      <c r="BF12" s="27" t="s">
        <v>46</v>
      </c>
      <c r="BG12" s="29" t="s">
        <v>46</v>
      </c>
      <c r="BH12" s="27" t="s">
        <v>46</v>
      </c>
      <c r="BI12" s="29" t="s">
        <v>43</v>
      </c>
      <c r="BJ12" s="29" t="s">
        <v>43</v>
      </c>
      <c r="BK12" s="27" t="s">
        <v>46</v>
      </c>
      <c r="BL12" s="29" t="s">
        <v>43</v>
      </c>
      <c r="BM12" s="29" t="s">
        <v>43</v>
      </c>
      <c r="BN12" s="27" t="s">
        <v>43</v>
      </c>
      <c r="BO12" s="27" t="s">
        <v>43</v>
      </c>
      <c r="BP12" s="27" t="s">
        <v>43</v>
      </c>
      <c r="BQ12" s="30" t="s">
        <v>1096</v>
      </c>
      <c r="BR12" s="31" t="s">
        <v>49</v>
      </c>
    </row>
    <row r="13" spans="1:70" ht="28.5">
      <c r="A13" s="18" t="str">
        <f t="shared" si="0"/>
        <v>00404003043</v>
      </c>
      <c r="B13" s="23" t="str">
        <f t="shared" si="0"/>
        <v>有限会社浅野土建</v>
      </c>
      <c r="C13" s="24">
        <f t="shared" si="0"/>
        <v>45088</v>
      </c>
      <c r="D13" s="24">
        <f t="shared" si="0"/>
        <v>46914</v>
      </c>
      <c r="E13" s="18" t="str">
        <f t="shared" si="0"/>
        <v/>
      </c>
      <c r="F13" s="23" t="str">
        <f t="shared" si="0"/>
        <v>宮城県宮城郡利府町加瀬字川迎１８番地の１</v>
      </c>
      <c r="G13" s="18" t="str">
        <f t="shared" si="0"/>
        <v>022-356-3535</v>
      </c>
      <c r="H13" s="18" t="str">
        <f t="shared" si="0"/>
        <v/>
      </c>
      <c r="I13" s="18" t="str">
        <f t="shared" si="0"/>
        <v>○</v>
      </c>
      <c r="J13" s="18" t="str">
        <f t="shared" si="0"/>
        <v/>
      </c>
      <c r="K13" s="18" t="str">
        <f t="shared" si="0"/>
        <v/>
      </c>
      <c r="L13" s="18" t="str">
        <f t="shared" si="0"/>
        <v/>
      </c>
      <c r="M13" s="18" t="str">
        <f t="shared" si="0"/>
        <v>○</v>
      </c>
      <c r="N13" s="18" t="str">
        <f t="shared" si="0"/>
        <v/>
      </c>
      <c r="O13" s="18" t="str">
        <f t="shared" si="0"/>
        <v>○</v>
      </c>
      <c r="P13" s="18" t="str">
        <f t="shared" si="0"/>
        <v/>
      </c>
      <c r="Q13" s="18" t="str">
        <f t="shared" si="0"/>
        <v/>
      </c>
      <c r="R13" s="18" t="str">
        <f t="shared" si="0"/>
        <v/>
      </c>
      <c r="S13" s="18" t="str">
        <f t="shared" si="0"/>
        <v>○</v>
      </c>
      <c r="T13" s="18" t="str">
        <f t="shared" si="0"/>
        <v>○</v>
      </c>
      <c r="U13" s="18" t="str">
        <f t="shared" si="0"/>
        <v>○</v>
      </c>
      <c r="V13" s="18" t="str">
        <f t="shared" si="0"/>
        <v/>
      </c>
      <c r="W13" s="18" t="str">
        <f t="shared" si="0"/>
        <v>○</v>
      </c>
      <c r="X13" s="18" t="str">
        <f t="shared" si="0"/>
        <v/>
      </c>
      <c r="Y13" s="18" t="str">
        <f t="shared" si="0"/>
        <v/>
      </c>
      <c r="Z13" s="18" t="str">
        <f t="shared" si="0"/>
        <v/>
      </c>
      <c r="AA13" s="18" t="str">
        <f t="shared" si="0"/>
        <v/>
      </c>
      <c r="AB13" s="18" t="str">
        <f t="shared" si="1"/>
        <v>○</v>
      </c>
      <c r="AC13" s="18" t="str">
        <f t="shared" si="1"/>
        <v/>
      </c>
      <c r="AD13" s="18" t="str">
        <f t="shared" si="1"/>
        <v/>
      </c>
      <c r="AE13" s="18" t="str">
        <f t="shared" si="1"/>
        <v/>
      </c>
      <c r="AF13" s="18" t="str">
        <f t="shared" si="1"/>
        <v xml:space="preserve">「汚泥」は含水率８５％以下のものに限る。
</v>
      </c>
      <c r="AG13" s="3"/>
      <c r="AH13" s="3"/>
      <c r="AI13" s="3"/>
      <c r="AJ13" s="15"/>
      <c r="AK13" s="5">
        <v>13</v>
      </c>
      <c r="AL13" s="25" t="s">
        <v>2582</v>
      </c>
      <c r="AM13" s="25" t="s">
        <v>2583</v>
      </c>
      <c r="AN13" s="26">
        <v>45088</v>
      </c>
      <c r="AO13" s="26">
        <v>46914</v>
      </c>
      <c r="AP13" s="27" t="s">
        <v>43</v>
      </c>
      <c r="AQ13" s="28" t="s">
        <v>2584</v>
      </c>
      <c r="AR13" s="27" t="s">
        <v>2585</v>
      </c>
      <c r="AS13" s="27" t="s">
        <v>43</v>
      </c>
      <c r="AT13" s="27" t="s">
        <v>46</v>
      </c>
      <c r="AU13" s="27" t="s">
        <v>43</v>
      </c>
      <c r="AV13" s="29" t="s">
        <v>43</v>
      </c>
      <c r="AW13" s="29" t="s">
        <v>43</v>
      </c>
      <c r="AX13" s="27" t="s">
        <v>46</v>
      </c>
      <c r="AY13" s="27" t="s">
        <v>43</v>
      </c>
      <c r="AZ13" s="27" t="s">
        <v>46</v>
      </c>
      <c r="BA13" s="27" t="s">
        <v>43</v>
      </c>
      <c r="BB13" s="27" t="s">
        <v>43</v>
      </c>
      <c r="BC13" s="29" t="s">
        <v>43</v>
      </c>
      <c r="BD13" s="27" t="s">
        <v>46</v>
      </c>
      <c r="BE13" s="27" t="s">
        <v>46</v>
      </c>
      <c r="BF13" s="27" t="s">
        <v>46</v>
      </c>
      <c r="BG13" s="29" t="s">
        <v>43</v>
      </c>
      <c r="BH13" s="27" t="s">
        <v>46</v>
      </c>
      <c r="BI13" s="29" t="s">
        <v>43</v>
      </c>
      <c r="BJ13" s="29" t="s">
        <v>43</v>
      </c>
      <c r="BK13" s="27" t="s">
        <v>43</v>
      </c>
      <c r="BL13" s="29" t="s">
        <v>43</v>
      </c>
      <c r="BM13" s="29" t="s">
        <v>46</v>
      </c>
      <c r="BN13" s="27" t="s">
        <v>43</v>
      </c>
      <c r="BO13" s="27" t="s">
        <v>43</v>
      </c>
      <c r="BP13" s="27" t="s">
        <v>43</v>
      </c>
      <c r="BQ13" s="30" t="s">
        <v>380</v>
      </c>
      <c r="BR13" s="31" t="s">
        <v>49</v>
      </c>
    </row>
    <row r="14" spans="1:70" ht="28.5">
      <c r="A14" s="18" t="str">
        <f t="shared" si="0"/>
        <v>00404004019</v>
      </c>
      <c r="B14" s="23" t="str">
        <f t="shared" si="0"/>
        <v>旭興産株式会社</v>
      </c>
      <c r="C14" s="24">
        <f t="shared" si="0"/>
        <v>45312</v>
      </c>
      <c r="D14" s="24">
        <f t="shared" si="0"/>
        <v>47138</v>
      </c>
      <c r="E14" s="18" t="str">
        <f t="shared" si="0"/>
        <v/>
      </c>
      <c r="F14" s="23" t="str">
        <f t="shared" si="0"/>
        <v>宮城県多賀城市栄三丁目３番９号</v>
      </c>
      <c r="G14" s="18" t="str">
        <f t="shared" si="0"/>
        <v>022-362-1510</v>
      </c>
      <c r="H14" s="18" t="str">
        <f t="shared" si="0"/>
        <v>○</v>
      </c>
      <c r="I14" s="18" t="str">
        <f t="shared" si="0"/>
        <v>○</v>
      </c>
      <c r="J14" s="18" t="str">
        <f t="shared" si="0"/>
        <v>○</v>
      </c>
      <c r="K14" s="18" t="str">
        <f t="shared" si="0"/>
        <v>○</v>
      </c>
      <c r="L14" s="18" t="str">
        <f t="shared" si="0"/>
        <v>○</v>
      </c>
      <c r="M14" s="18" t="str">
        <f t="shared" si="0"/>
        <v>○</v>
      </c>
      <c r="N14" s="18" t="str">
        <f t="shared" ref="N14:AA32" si="2">IF(AY14="","",AY14)</f>
        <v>○</v>
      </c>
      <c r="O14" s="18" t="str">
        <f t="shared" si="2"/>
        <v>○</v>
      </c>
      <c r="P14" s="18" t="str">
        <f t="shared" si="2"/>
        <v>○</v>
      </c>
      <c r="Q14" s="18" t="str">
        <f t="shared" si="2"/>
        <v>○</v>
      </c>
      <c r="R14" s="18" t="str">
        <f t="shared" si="2"/>
        <v/>
      </c>
      <c r="S14" s="18" t="str">
        <f t="shared" si="2"/>
        <v>○</v>
      </c>
      <c r="T14" s="18" t="str">
        <f t="shared" si="2"/>
        <v>○</v>
      </c>
      <c r="U14" s="18" t="str">
        <f t="shared" si="2"/>
        <v>○</v>
      </c>
      <c r="V14" s="18" t="str">
        <f t="shared" si="2"/>
        <v>○</v>
      </c>
      <c r="W14" s="18" t="str">
        <f t="shared" si="2"/>
        <v>○</v>
      </c>
      <c r="X14" s="18" t="str">
        <f t="shared" si="2"/>
        <v/>
      </c>
      <c r="Y14" s="18" t="str">
        <f t="shared" si="2"/>
        <v/>
      </c>
      <c r="Z14" s="18" t="str">
        <f t="shared" si="2"/>
        <v>○</v>
      </c>
      <c r="AA14" s="18" t="str">
        <f t="shared" si="2"/>
        <v>○</v>
      </c>
      <c r="AB14" s="18" t="str">
        <f t="shared" si="1"/>
        <v>○</v>
      </c>
      <c r="AC14" s="18" t="str">
        <f t="shared" si="1"/>
        <v>○</v>
      </c>
      <c r="AD14" s="18" t="str">
        <f t="shared" si="1"/>
        <v/>
      </c>
      <c r="AE14" s="18" t="str">
        <f t="shared" si="1"/>
        <v/>
      </c>
      <c r="AF14" s="18" t="str">
        <f t="shared" si="1"/>
        <v/>
      </c>
      <c r="AG14" s="3"/>
      <c r="AH14" s="3"/>
      <c r="AI14" s="3"/>
      <c r="AJ14" s="15"/>
      <c r="AK14" s="5">
        <v>14</v>
      </c>
      <c r="AL14" s="25" t="s">
        <v>2586</v>
      </c>
      <c r="AM14" s="25" t="s">
        <v>2587</v>
      </c>
      <c r="AN14" s="26">
        <v>45312</v>
      </c>
      <c r="AO14" s="26">
        <v>47138</v>
      </c>
      <c r="AP14" s="27" t="s">
        <v>43</v>
      </c>
      <c r="AQ14" s="28" t="s">
        <v>2588</v>
      </c>
      <c r="AR14" s="27" t="s">
        <v>2589</v>
      </c>
      <c r="AS14" s="27" t="s">
        <v>46</v>
      </c>
      <c r="AT14" s="27" t="s">
        <v>46</v>
      </c>
      <c r="AU14" s="27" t="s">
        <v>46</v>
      </c>
      <c r="AV14" s="29" t="s">
        <v>46</v>
      </c>
      <c r="AW14" s="29" t="s">
        <v>46</v>
      </c>
      <c r="AX14" s="27" t="s">
        <v>46</v>
      </c>
      <c r="AY14" s="27" t="s">
        <v>46</v>
      </c>
      <c r="AZ14" s="27" t="s">
        <v>46</v>
      </c>
      <c r="BA14" s="27" t="s">
        <v>46</v>
      </c>
      <c r="BB14" s="27" t="s">
        <v>46</v>
      </c>
      <c r="BC14" s="29" t="s">
        <v>43</v>
      </c>
      <c r="BD14" s="27" t="s">
        <v>46</v>
      </c>
      <c r="BE14" s="27" t="s">
        <v>46</v>
      </c>
      <c r="BF14" s="27" t="s">
        <v>46</v>
      </c>
      <c r="BG14" s="29" t="s">
        <v>46</v>
      </c>
      <c r="BH14" s="27" t="s">
        <v>46</v>
      </c>
      <c r="BI14" s="29" t="s">
        <v>43</v>
      </c>
      <c r="BJ14" s="29" t="s">
        <v>43</v>
      </c>
      <c r="BK14" s="27" t="s">
        <v>46</v>
      </c>
      <c r="BL14" s="29" t="s">
        <v>46</v>
      </c>
      <c r="BM14" s="29" t="s">
        <v>46</v>
      </c>
      <c r="BN14" s="27" t="s">
        <v>46</v>
      </c>
      <c r="BO14" s="27" t="s">
        <v>43</v>
      </c>
      <c r="BP14" s="27" t="s">
        <v>43</v>
      </c>
      <c r="BQ14" s="30"/>
      <c r="BR14" s="31" t="s">
        <v>49</v>
      </c>
    </row>
    <row r="15" spans="1:70" ht="36">
      <c r="A15" s="18" t="str">
        <f t="shared" ref="A15:P34" si="3">IF(AL15="","",AL15)</f>
        <v>00404247102</v>
      </c>
      <c r="B15" s="23" t="str">
        <f t="shared" si="3"/>
        <v>渥美　光希</v>
      </c>
      <c r="C15" s="24">
        <f t="shared" si="3"/>
        <v>45804</v>
      </c>
      <c r="D15" s="24">
        <f t="shared" si="3"/>
        <v>47629</v>
      </c>
      <c r="E15" s="18" t="str">
        <f t="shared" si="3"/>
        <v/>
      </c>
      <c r="F15" s="23" t="str">
        <f t="shared" si="3"/>
        <v>宮城県宮城郡利府町春日字勝負沢４９番地４３
宮城県宮城郡利府町春日字勝負沢４９番地４9</v>
      </c>
      <c r="G15" s="18" t="str">
        <f t="shared" si="3"/>
        <v>022-356-6208
090-6221-9865</v>
      </c>
      <c r="H15" s="18" t="str">
        <f t="shared" si="3"/>
        <v/>
      </c>
      <c r="I15" s="18" t="str">
        <f t="shared" si="3"/>
        <v>○</v>
      </c>
      <c r="J15" s="18" t="str">
        <f t="shared" si="3"/>
        <v>○</v>
      </c>
      <c r="K15" s="18" t="str">
        <f t="shared" si="3"/>
        <v/>
      </c>
      <c r="L15" s="18" t="str">
        <f t="shared" si="3"/>
        <v/>
      </c>
      <c r="M15" s="18" t="str">
        <f t="shared" si="3"/>
        <v>○</v>
      </c>
      <c r="N15" s="18" t="str">
        <f t="shared" si="2"/>
        <v>○</v>
      </c>
      <c r="O15" s="18" t="str">
        <f t="shared" si="2"/>
        <v>○</v>
      </c>
      <c r="P15" s="18" t="str">
        <f t="shared" si="2"/>
        <v>○</v>
      </c>
      <c r="Q15" s="18" t="str">
        <f t="shared" si="2"/>
        <v>○</v>
      </c>
      <c r="R15" s="18" t="str">
        <f t="shared" si="2"/>
        <v/>
      </c>
      <c r="S15" s="18" t="str">
        <f t="shared" si="2"/>
        <v>○</v>
      </c>
      <c r="T15" s="18" t="str">
        <f t="shared" si="2"/>
        <v>○</v>
      </c>
      <c r="U15" s="18" t="str">
        <f t="shared" si="2"/>
        <v>○</v>
      </c>
      <c r="V15" s="18" t="str">
        <f t="shared" si="2"/>
        <v/>
      </c>
      <c r="W15" s="18" t="str">
        <f t="shared" si="2"/>
        <v>○</v>
      </c>
      <c r="X15" s="18" t="str">
        <f t="shared" si="2"/>
        <v/>
      </c>
      <c r="Y15" s="18" t="str">
        <f t="shared" si="2"/>
        <v/>
      </c>
      <c r="Z15" s="18" t="str">
        <f t="shared" si="2"/>
        <v/>
      </c>
      <c r="AA15" s="18" t="str">
        <f t="shared" si="2"/>
        <v/>
      </c>
      <c r="AB15" s="18" t="str">
        <f t="shared" si="1"/>
        <v>○</v>
      </c>
      <c r="AC15" s="18" t="str">
        <f t="shared" si="1"/>
        <v>○</v>
      </c>
      <c r="AD15" s="18" t="str">
        <f t="shared" si="1"/>
        <v/>
      </c>
      <c r="AE15" s="18" t="str">
        <f t="shared" si="1"/>
        <v/>
      </c>
      <c r="AF15" s="18" t="str">
        <f t="shared" si="1"/>
        <v/>
      </c>
      <c r="AG15" s="3"/>
      <c r="AH15" s="3"/>
      <c r="AI15" s="3"/>
      <c r="AJ15" s="15"/>
      <c r="AK15" s="5">
        <v>15</v>
      </c>
      <c r="AL15" s="25" t="s">
        <v>2590</v>
      </c>
      <c r="AM15" s="25" t="s">
        <v>2591</v>
      </c>
      <c r="AN15" s="26">
        <v>45804</v>
      </c>
      <c r="AO15" s="26">
        <v>47629</v>
      </c>
      <c r="AP15" s="27" t="s">
        <v>43</v>
      </c>
      <c r="AQ15" s="28" t="s">
        <v>2592</v>
      </c>
      <c r="AR15" s="27" t="s">
        <v>2593</v>
      </c>
      <c r="AS15" s="27" t="s">
        <v>43</v>
      </c>
      <c r="AT15" s="27" t="s">
        <v>46</v>
      </c>
      <c r="AU15" s="27" t="s">
        <v>46</v>
      </c>
      <c r="AV15" s="29" t="s">
        <v>43</v>
      </c>
      <c r="AW15" s="29" t="s">
        <v>43</v>
      </c>
      <c r="AX15" s="27" t="s">
        <v>46</v>
      </c>
      <c r="AY15" s="27" t="s">
        <v>46</v>
      </c>
      <c r="AZ15" s="27" t="s">
        <v>46</v>
      </c>
      <c r="BA15" s="27" t="s">
        <v>46</v>
      </c>
      <c r="BB15" s="27" t="s">
        <v>46</v>
      </c>
      <c r="BC15" s="29" t="s">
        <v>43</v>
      </c>
      <c r="BD15" s="27" t="s">
        <v>46</v>
      </c>
      <c r="BE15" s="27" t="s">
        <v>46</v>
      </c>
      <c r="BF15" s="27" t="s">
        <v>46</v>
      </c>
      <c r="BG15" s="29" t="s">
        <v>43</v>
      </c>
      <c r="BH15" s="27" t="s">
        <v>46</v>
      </c>
      <c r="BI15" s="29" t="s">
        <v>43</v>
      </c>
      <c r="BJ15" s="29" t="s">
        <v>43</v>
      </c>
      <c r="BK15" s="27" t="s">
        <v>43</v>
      </c>
      <c r="BL15" s="29" t="s">
        <v>43</v>
      </c>
      <c r="BM15" s="29" t="s">
        <v>46</v>
      </c>
      <c r="BN15" s="27" t="s">
        <v>46</v>
      </c>
      <c r="BO15" s="27" t="s">
        <v>43</v>
      </c>
      <c r="BP15" s="27" t="s">
        <v>43</v>
      </c>
      <c r="BQ15" s="30"/>
      <c r="BR15" s="31" t="s">
        <v>49</v>
      </c>
    </row>
    <row r="16" spans="1:70" ht="28.5">
      <c r="A16" s="18" t="str">
        <f t="shared" si="3"/>
        <v>00404110339</v>
      </c>
      <c r="B16" s="23" t="str">
        <f t="shared" si="3"/>
        <v>有限会社阿部建業</v>
      </c>
      <c r="C16" s="24">
        <f t="shared" si="3"/>
        <v>45398</v>
      </c>
      <c r="D16" s="24">
        <f t="shared" si="3"/>
        <v>47223</v>
      </c>
      <c r="E16" s="18" t="str">
        <f t="shared" si="3"/>
        <v/>
      </c>
      <c r="F16" s="23" t="str">
        <f t="shared" si="3"/>
        <v>宮城県宮城郡松島町幡谷字検行１１４番地の２１</v>
      </c>
      <c r="G16" s="18" t="str">
        <f t="shared" si="3"/>
        <v>022-352-2046</v>
      </c>
      <c r="H16" s="18" t="str">
        <f t="shared" si="3"/>
        <v/>
      </c>
      <c r="I16" s="18" t="str">
        <f t="shared" si="3"/>
        <v/>
      </c>
      <c r="J16" s="18" t="str">
        <f t="shared" si="3"/>
        <v/>
      </c>
      <c r="K16" s="18" t="str">
        <f t="shared" si="3"/>
        <v/>
      </c>
      <c r="L16" s="18" t="str">
        <f t="shared" si="3"/>
        <v/>
      </c>
      <c r="M16" s="18" t="str">
        <f t="shared" si="3"/>
        <v>○</v>
      </c>
      <c r="N16" s="18" t="str">
        <f t="shared" si="2"/>
        <v>○</v>
      </c>
      <c r="O16" s="18" t="str">
        <f t="shared" si="2"/>
        <v>○</v>
      </c>
      <c r="P16" s="18" t="str">
        <f t="shared" si="2"/>
        <v>○</v>
      </c>
      <c r="Q16" s="18" t="str">
        <f t="shared" si="2"/>
        <v/>
      </c>
      <c r="R16" s="18" t="str">
        <f t="shared" si="2"/>
        <v/>
      </c>
      <c r="S16" s="18" t="str">
        <f t="shared" si="2"/>
        <v/>
      </c>
      <c r="T16" s="18" t="str">
        <f t="shared" si="2"/>
        <v>○</v>
      </c>
      <c r="U16" s="18" t="str">
        <f t="shared" si="2"/>
        <v>○</v>
      </c>
      <c r="V16" s="18" t="str">
        <f t="shared" si="2"/>
        <v/>
      </c>
      <c r="W16" s="18" t="str">
        <f t="shared" si="2"/>
        <v>○</v>
      </c>
      <c r="X16" s="18" t="str">
        <f t="shared" si="2"/>
        <v/>
      </c>
      <c r="Y16" s="18" t="str">
        <f t="shared" si="2"/>
        <v/>
      </c>
      <c r="Z16" s="18" t="str">
        <f t="shared" si="2"/>
        <v/>
      </c>
      <c r="AA16" s="18" t="str">
        <f t="shared" si="2"/>
        <v/>
      </c>
      <c r="AB16" s="18" t="str">
        <f t="shared" si="1"/>
        <v>○</v>
      </c>
      <c r="AC16" s="18" t="str">
        <f t="shared" si="1"/>
        <v/>
      </c>
      <c r="AD16" s="18" t="str">
        <f t="shared" si="1"/>
        <v/>
      </c>
      <c r="AE16" s="18" t="str">
        <f t="shared" si="1"/>
        <v/>
      </c>
      <c r="AF16" s="18" t="str">
        <f t="shared" si="1"/>
        <v/>
      </c>
      <c r="AG16" s="3"/>
      <c r="AH16" s="3"/>
      <c r="AI16" s="3"/>
      <c r="AJ16" s="15"/>
      <c r="AK16" s="5">
        <v>16</v>
      </c>
      <c r="AL16" s="25" t="s">
        <v>2594</v>
      </c>
      <c r="AM16" s="25" t="s">
        <v>2595</v>
      </c>
      <c r="AN16" s="26">
        <v>45398</v>
      </c>
      <c r="AO16" s="26">
        <v>47223</v>
      </c>
      <c r="AP16" s="27" t="s">
        <v>43</v>
      </c>
      <c r="AQ16" s="28" t="s">
        <v>2596</v>
      </c>
      <c r="AR16" s="27" t="s">
        <v>2597</v>
      </c>
      <c r="AS16" s="27" t="s">
        <v>43</v>
      </c>
      <c r="AT16" s="27" t="s">
        <v>43</v>
      </c>
      <c r="AU16" s="27" t="s">
        <v>43</v>
      </c>
      <c r="AV16" s="29" t="s">
        <v>43</v>
      </c>
      <c r="AW16" s="29" t="s">
        <v>43</v>
      </c>
      <c r="AX16" s="27" t="s">
        <v>46</v>
      </c>
      <c r="AY16" s="27" t="s">
        <v>46</v>
      </c>
      <c r="AZ16" s="27" t="s">
        <v>46</v>
      </c>
      <c r="BA16" s="27" t="s">
        <v>46</v>
      </c>
      <c r="BB16" s="27" t="s">
        <v>43</v>
      </c>
      <c r="BC16" s="29" t="s">
        <v>43</v>
      </c>
      <c r="BD16" s="27" t="s">
        <v>43</v>
      </c>
      <c r="BE16" s="27" t="s">
        <v>46</v>
      </c>
      <c r="BF16" s="27" t="s">
        <v>46</v>
      </c>
      <c r="BG16" s="29" t="s">
        <v>43</v>
      </c>
      <c r="BH16" s="27" t="s">
        <v>46</v>
      </c>
      <c r="BI16" s="29" t="s">
        <v>43</v>
      </c>
      <c r="BJ16" s="29" t="s">
        <v>43</v>
      </c>
      <c r="BK16" s="27" t="s">
        <v>43</v>
      </c>
      <c r="BL16" s="29" t="s">
        <v>43</v>
      </c>
      <c r="BM16" s="29" t="s">
        <v>46</v>
      </c>
      <c r="BN16" s="27" t="s">
        <v>43</v>
      </c>
      <c r="BO16" s="27" t="s">
        <v>43</v>
      </c>
      <c r="BP16" s="27" t="s">
        <v>43</v>
      </c>
      <c r="BQ16" s="30"/>
      <c r="BR16" s="31" t="s">
        <v>49</v>
      </c>
    </row>
    <row r="17" spans="1:70" ht="28.5">
      <c r="A17" s="18" t="str">
        <f t="shared" si="3"/>
        <v>00404170800</v>
      </c>
      <c r="B17" s="23" t="str">
        <f t="shared" si="3"/>
        <v>株式会社阿部建材</v>
      </c>
      <c r="C17" s="24">
        <f t="shared" si="3"/>
        <v>44976</v>
      </c>
      <c r="D17" s="24">
        <f t="shared" si="3"/>
        <v>46801</v>
      </c>
      <c r="E17" s="18" t="str">
        <f t="shared" si="3"/>
        <v/>
      </c>
      <c r="F17" s="23" t="str">
        <f t="shared" si="3"/>
        <v>宮城県塩竈市清水沢三丁目３３番２０号</v>
      </c>
      <c r="G17" s="18" t="str">
        <f t="shared" si="3"/>
        <v>022-367-7328</v>
      </c>
      <c r="H17" s="18" t="str">
        <f t="shared" si="3"/>
        <v>○</v>
      </c>
      <c r="I17" s="18" t="str">
        <f t="shared" si="3"/>
        <v>○</v>
      </c>
      <c r="J17" s="18" t="str">
        <f t="shared" si="3"/>
        <v/>
      </c>
      <c r="K17" s="18" t="str">
        <f t="shared" si="3"/>
        <v/>
      </c>
      <c r="L17" s="18" t="str">
        <f t="shared" si="3"/>
        <v/>
      </c>
      <c r="M17" s="18" t="str">
        <f t="shared" si="3"/>
        <v>○</v>
      </c>
      <c r="N17" s="18" t="str">
        <f t="shared" si="2"/>
        <v>○</v>
      </c>
      <c r="O17" s="18" t="str">
        <f t="shared" si="2"/>
        <v>○</v>
      </c>
      <c r="P17" s="18" t="str">
        <f t="shared" si="2"/>
        <v>○</v>
      </c>
      <c r="Q17" s="18" t="str">
        <f t="shared" si="2"/>
        <v/>
      </c>
      <c r="R17" s="18" t="str">
        <f t="shared" si="2"/>
        <v/>
      </c>
      <c r="S17" s="18" t="str">
        <f t="shared" si="2"/>
        <v>○</v>
      </c>
      <c r="T17" s="18" t="str">
        <f t="shared" si="2"/>
        <v>○</v>
      </c>
      <c r="U17" s="18" t="str">
        <f t="shared" si="2"/>
        <v>○</v>
      </c>
      <c r="V17" s="18" t="str">
        <f t="shared" si="2"/>
        <v/>
      </c>
      <c r="W17" s="18" t="str">
        <f t="shared" si="2"/>
        <v>○</v>
      </c>
      <c r="X17" s="18" t="str">
        <f t="shared" si="2"/>
        <v/>
      </c>
      <c r="Y17" s="18" t="str">
        <f t="shared" si="2"/>
        <v/>
      </c>
      <c r="Z17" s="18" t="str">
        <f t="shared" si="2"/>
        <v/>
      </c>
      <c r="AA17" s="18" t="str">
        <f t="shared" si="2"/>
        <v/>
      </c>
      <c r="AB17" s="18" t="str">
        <f t="shared" si="1"/>
        <v>○</v>
      </c>
      <c r="AC17" s="18" t="str">
        <f t="shared" si="1"/>
        <v/>
      </c>
      <c r="AD17" s="18" t="str">
        <f t="shared" si="1"/>
        <v/>
      </c>
      <c r="AE17" s="18" t="str">
        <f t="shared" si="1"/>
        <v/>
      </c>
      <c r="AF17" s="18" t="str">
        <f t="shared" si="1"/>
        <v/>
      </c>
      <c r="AG17" s="3"/>
      <c r="AH17" s="3"/>
      <c r="AI17" s="3"/>
      <c r="AJ17" s="15"/>
      <c r="AK17" s="5">
        <v>17</v>
      </c>
      <c r="AL17" s="25" t="s">
        <v>2598</v>
      </c>
      <c r="AM17" s="25" t="s">
        <v>2599</v>
      </c>
      <c r="AN17" s="26">
        <v>44976</v>
      </c>
      <c r="AO17" s="26">
        <v>46801</v>
      </c>
      <c r="AP17" s="27" t="s">
        <v>43</v>
      </c>
      <c r="AQ17" s="28" t="s">
        <v>2600</v>
      </c>
      <c r="AR17" s="27" t="s">
        <v>2601</v>
      </c>
      <c r="AS17" s="27" t="s">
        <v>46</v>
      </c>
      <c r="AT17" s="27" t="s">
        <v>46</v>
      </c>
      <c r="AU17" s="27" t="s">
        <v>43</v>
      </c>
      <c r="AV17" s="29" t="s">
        <v>43</v>
      </c>
      <c r="AW17" s="29" t="s">
        <v>43</v>
      </c>
      <c r="AX17" s="27" t="s">
        <v>46</v>
      </c>
      <c r="AY17" s="27" t="s">
        <v>46</v>
      </c>
      <c r="AZ17" s="27" t="s">
        <v>46</v>
      </c>
      <c r="BA17" s="27" t="s">
        <v>46</v>
      </c>
      <c r="BB17" s="27" t="s">
        <v>43</v>
      </c>
      <c r="BC17" s="29" t="s">
        <v>43</v>
      </c>
      <c r="BD17" s="27" t="s">
        <v>46</v>
      </c>
      <c r="BE17" s="27" t="s">
        <v>46</v>
      </c>
      <c r="BF17" s="27" t="s">
        <v>46</v>
      </c>
      <c r="BG17" s="29" t="s">
        <v>43</v>
      </c>
      <c r="BH17" s="27" t="s">
        <v>46</v>
      </c>
      <c r="BI17" s="29" t="s">
        <v>43</v>
      </c>
      <c r="BJ17" s="29" t="s">
        <v>43</v>
      </c>
      <c r="BK17" s="27" t="s">
        <v>43</v>
      </c>
      <c r="BL17" s="29" t="s">
        <v>43</v>
      </c>
      <c r="BM17" s="29" t="s">
        <v>46</v>
      </c>
      <c r="BN17" s="27" t="s">
        <v>43</v>
      </c>
      <c r="BO17" s="27" t="s">
        <v>43</v>
      </c>
      <c r="BP17" s="27" t="s">
        <v>43</v>
      </c>
      <c r="BQ17" s="30"/>
      <c r="BR17" s="31" t="s">
        <v>49</v>
      </c>
    </row>
    <row r="18" spans="1:70" ht="36">
      <c r="A18" s="18" t="str">
        <f t="shared" si="3"/>
        <v>00404013503</v>
      </c>
      <c r="B18" s="23" t="str">
        <f t="shared" si="3"/>
        <v>安倍重機有限会社</v>
      </c>
      <c r="C18" s="24">
        <f t="shared" si="3"/>
        <v>45312</v>
      </c>
      <c r="D18" s="24">
        <f t="shared" si="3"/>
        <v>47138</v>
      </c>
      <c r="E18" s="18" t="str">
        <f t="shared" si="3"/>
        <v/>
      </c>
      <c r="F18" s="23" t="str">
        <f t="shared" si="3"/>
        <v>宮城県多賀城市栄二丁目６番６８号</v>
      </c>
      <c r="G18" s="18" t="str">
        <f t="shared" si="3"/>
        <v>022-365-2267</v>
      </c>
      <c r="H18" s="18" t="str">
        <f t="shared" si="3"/>
        <v>○</v>
      </c>
      <c r="I18" s="18" t="str">
        <f t="shared" si="3"/>
        <v>○</v>
      </c>
      <c r="J18" s="18" t="str">
        <f t="shared" si="3"/>
        <v>○</v>
      </c>
      <c r="K18" s="18" t="str">
        <f t="shared" si="3"/>
        <v/>
      </c>
      <c r="L18" s="18" t="str">
        <f t="shared" si="3"/>
        <v/>
      </c>
      <c r="M18" s="18" t="str">
        <f t="shared" si="3"/>
        <v>○</v>
      </c>
      <c r="N18" s="18" t="str">
        <f t="shared" si="2"/>
        <v>○</v>
      </c>
      <c r="O18" s="18" t="str">
        <f t="shared" si="2"/>
        <v>○</v>
      </c>
      <c r="P18" s="18" t="str">
        <f t="shared" si="2"/>
        <v>○</v>
      </c>
      <c r="Q18" s="18" t="str">
        <f t="shared" si="2"/>
        <v/>
      </c>
      <c r="R18" s="18" t="str">
        <f t="shared" si="2"/>
        <v/>
      </c>
      <c r="S18" s="18" t="str">
        <f t="shared" si="2"/>
        <v>○</v>
      </c>
      <c r="T18" s="18" t="str">
        <f t="shared" si="2"/>
        <v>○</v>
      </c>
      <c r="U18" s="18" t="str">
        <f t="shared" si="2"/>
        <v>○</v>
      </c>
      <c r="V18" s="18" t="str">
        <f t="shared" si="2"/>
        <v/>
      </c>
      <c r="W18" s="18" t="str">
        <f t="shared" si="2"/>
        <v>○</v>
      </c>
      <c r="X18" s="18" t="str">
        <f t="shared" si="2"/>
        <v/>
      </c>
      <c r="Y18" s="18" t="str">
        <f t="shared" si="2"/>
        <v/>
      </c>
      <c r="Z18" s="18" t="str">
        <f t="shared" si="2"/>
        <v/>
      </c>
      <c r="AA18" s="18" t="str">
        <f t="shared" si="2"/>
        <v/>
      </c>
      <c r="AB18" s="18" t="str">
        <f t="shared" si="1"/>
        <v>○</v>
      </c>
      <c r="AC18" s="18" t="str">
        <f t="shared" si="1"/>
        <v>○</v>
      </c>
      <c r="AD18" s="18" t="str">
        <f t="shared" si="1"/>
        <v/>
      </c>
      <c r="AE18" s="18" t="str">
        <f t="shared" si="1"/>
        <v/>
      </c>
      <c r="AF18" s="18" t="str">
        <f t="shared" si="1"/>
        <v xml:space="preserve">「汚泥」は含水率８５パーセント以下のものに限る。
</v>
      </c>
      <c r="AG18" s="3"/>
      <c r="AH18" s="3"/>
      <c r="AI18" s="3"/>
      <c r="AJ18" s="15"/>
      <c r="AK18" s="5">
        <v>18</v>
      </c>
      <c r="AL18" s="25" t="s">
        <v>2602</v>
      </c>
      <c r="AM18" s="25" t="s">
        <v>2603</v>
      </c>
      <c r="AN18" s="26">
        <v>45312</v>
      </c>
      <c r="AO18" s="26">
        <v>47138</v>
      </c>
      <c r="AP18" s="27" t="s">
        <v>43</v>
      </c>
      <c r="AQ18" s="28" t="s">
        <v>2604</v>
      </c>
      <c r="AR18" s="27" t="s">
        <v>2605</v>
      </c>
      <c r="AS18" s="27" t="s">
        <v>46</v>
      </c>
      <c r="AT18" s="27" t="s">
        <v>46</v>
      </c>
      <c r="AU18" s="27" t="s">
        <v>46</v>
      </c>
      <c r="AV18" s="29" t="s">
        <v>43</v>
      </c>
      <c r="AW18" s="29" t="s">
        <v>43</v>
      </c>
      <c r="AX18" s="27" t="s">
        <v>46</v>
      </c>
      <c r="AY18" s="27" t="s">
        <v>46</v>
      </c>
      <c r="AZ18" s="27" t="s">
        <v>46</v>
      </c>
      <c r="BA18" s="27" t="s">
        <v>46</v>
      </c>
      <c r="BB18" s="27" t="s">
        <v>43</v>
      </c>
      <c r="BC18" s="29" t="s">
        <v>43</v>
      </c>
      <c r="BD18" s="27" t="s">
        <v>46</v>
      </c>
      <c r="BE18" s="27" t="s">
        <v>46</v>
      </c>
      <c r="BF18" s="27" t="s">
        <v>46</v>
      </c>
      <c r="BG18" s="29" t="s">
        <v>43</v>
      </c>
      <c r="BH18" s="27" t="s">
        <v>46</v>
      </c>
      <c r="BI18" s="29" t="s">
        <v>43</v>
      </c>
      <c r="BJ18" s="29" t="s">
        <v>43</v>
      </c>
      <c r="BK18" s="27" t="s">
        <v>43</v>
      </c>
      <c r="BL18" s="29" t="s">
        <v>43</v>
      </c>
      <c r="BM18" s="29" t="s">
        <v>46</v>
      </c>
      <c r="BN18" s="27" t="s">
        <v>46</v>
      </c>
      <c r="BO18" s="27" t="s">
        <v>43</v>
      </c>
      <c r="BP18" s="27" t="s">
        <v>43</v>
      </c>
      <c r="BQ18" s="30" t="s">
        <v>1096</v>
      </c>
      <c r="BR18" s="31" t="s">
        <v>49</v>
      </c>
    </row>
    <row r="19" spans="1:70" ht="28.5">
      <c r="A19" s="18" t="str">
        <f t="shared" si="3"/>
        <v>00404160837</v>
      </c>
      <c r="B19" s="23" t="str">
        <f t="shared" si="3"/>
        <v>株式会社阿部電工</v>
      </c>
      <c r="C19" s="24">
        <f t="shared" si="3"/>
        <v>44383</v>
      </c>
      <c r="D19" s="24">
        <f t="shared" si="3"/>
        <v>46208</v>
      </c>
      <c r="E19" s="18" t="str">
        <f t="shared" si="3"/>
        <v/>
      </c>
      <c r="F19" s="23" t="str">
        <f t="shared" si="3"/>
        <v>宮城県宮城郡利府町春日字勝負沢５９番地
宮城県宮城郡利府町しらかし台６丁目１番１３</v>
      </c>
      <c r="G19" s="18" t="str">
        <f t="shared" si="3"/>
        <v>022-356-3650</v>
      </c>
      <c r="H19" s="18" t="str">
        <f t="shared" si="3"/>
        <v/>
      </c>
      <c r="I19" s="18" t="str">
        <f t="shared" si="3"/>
        <v/>
      </c>
      <c r="J19" s="18" t="str">
        <f t="shared" si="3"/>
        <v/>
      </c>
      <c r="K19" s="18" t="str">
        <f t="shared" si="3"/>
        <v/>
      </c>
      <c r="L19" s="18" t="str">
        <f t="shared" si="3"/>
        <v/>
      </c>
      <c r="M19" s="18" t="str">
        <f t="shared" si="3"/>
        <v>○</v>
      </c>
      <c r="N19" s="18" t="str">
        <f t="shared" si="2"/>
        <v>○</v>
      </c>
      <c r="O19" s="18" t="str">
        <f t="shared" si="2"/>
        <v>○</v>
      </c>
      <c r="P19" s="18" t="str">
        <f t="shared" si="2"/>
        <v>○</v>
      </c>
      <c r="Q19" s="18" t="str">
        <f t="shared" si="2"/>
        <v/>
      </c>
      <c r="R19" s="18" t="str">
        <f t="shared" si="2"/>
        <v/>
      </c>
      <c r="S19" s="18" t="str">
        <f t="shared" si="2"/>
        <v/>
      </c>
      <c r="T19" s="18" t="str">
        <f t="shared" si="2"/>
        <v>○</v>
      </c>
      <c r="U19" s="18" t="str">
        <f t="shared" si="2"/>
        <v>○</v>
      </c>
      <c r="V19" s="18" t="str">
        <f t="shared" si="2"/>
        <v/>
      </c>
      <c r="W19" s="18" t="str">
        <f t="shared" si="2"/>
        <v>○</v>
      </c>
      <c r="X19" s="18" t="str">
        <f t="shared" si="2"/>
        <v/>
      </c>
      <c r="Y19" s="18" t="str">
        <f t="shared" si="2"/>
        <v/>
      </c>
      <c r="Z19" s="18" t="str">
        <f t="shared" si="2"/>
        <v/>
      </c>
      <c r="AA19" s="18" t="str">
        <f t="shared" si="2"/>
        <v/>
      </c>
      <c r="AB19" s="18" t="str">
        <f t="shared" si="1"/>
        <v/>
      </c>
      <c r="AC19" s="18" t="str">
        <f t="shared" si="1"/>
        <v>○</v>
      </c>
      <c r="AD19" s="18" t="str">
        <f t="shared" si="1"/>
        <v/>
      </c>
      <c r="AE19" s="18" t="str">
        <f t="shared" si="1"/>
        <v/>
      </c>
      <c r="AF19" s="18" t="str">
        <f t="shared" si="1"/>
        <v/>
      </c>
      <c r="AG19" s="3"/>
      <c r="AH19" s="3"/>
      <c r="AI19" s="3"/>
      <c r="AJ19" s="15"/>
      <c r="AK19" s="5">
        <v>19</v>
      </c>
      <c r="AL19" s="25" t="s">
        <v>2606</v>
      </c>
      <c r="AM19" s="25" t="s">
        <v>2607</v>
      </c>
      <c r="AN19" s="26">
        <v>44383</v>
      </c>
      <c r="AO19" s="26">
        <v>46208</v>
      </c>
      <c r="AP19" s="27" t="s">
        <v>43</v>
      </c>
      <c r="AQ19" s="28" t="s">
        <v>2608</v>
      </c>
      <c r="AR19" s="27" t="s">
        <v>2609</v>
      </c>
      <c r="AS19" s="27" t="s">
        <v>43</v>
      </c>
      <c r="AT19" s="27" t="s">
        <v>43</v>
      </c>
      <c r="AU19" s="27" t="s">
        <v>43</v>
      </c>
      <c r="AV19" s="29" t="s">
        <v>43</v>
      </c>
      <c r="AW19" s="29" t="s">
        <v>43</v>
      </c>
      <c r="AX19" s="27" t="s">
        <v>46</v>
      </c>
      <c r="AY19" s="27" t="s">
        <v>46</v>
      </c>
      <c r="AZ19" s="27" t="s">
        <v>46</v>
      </c>
      <c r="BA19" s="27" t="s">
        <v>46</v>
      </c>
      <c r="BB19" s="27" t="s">
        <v>43</v>
      </c>
      <c r="BC19" s="29" t="s">
        <v>43</v>
      </c>
      <c r="BD19" s="27" t="s">
        <v>43</v>
      </c>
      <c r="BE19" s="27" t="s">
        <v>46</v>
      </c>
      <c r="BF19" s="27" t="s">
        <v>46</v>
      </c>
      <c r="BG19" s="29" t="s">
        <v>43</v>
      </c>
      <c r="BH19" s="27" t="s">
        <v>46</v>
      </c>
      <c r="BI19" s="29" t="s">
        <v>43</v>
      </c>
      <c r="BJ19" s="29" t="s">
        <v>43</v>
      </c>
      <c r="BK19" s="27" t="s">
        <v>43</v>
      </c>
      <c r="BL19" s="29" t="s">
        <v>43</v>
      </c>
      <c r="BM19" s="29" t="s">
        <v>43</v>
      </c>
      <c r="BN19" s="27" t="s">
        <v>46</v>
      </c>
      <c r="BO19" s="27" t="s">
        <v>43</v>
      </c>
      <c r="BP19" s="27" t="s">
        <v>43</v>
      </c>
      <c r="BQ19" s="30"/>
      <c r="BR19" s="31" t="s">
        <v>49</v>
      </c>
    </row>
    <row r="20" spans="1:70" ht="36">
      <c r="A20" s="18" t="str">
        <f t="shared" si="3"/>
        <v>00404012101</v>
      </c>
      <c r="B20" s="23" t="str">
        <f t="shared" si="3"/>
        <v>有限会社新井企業</v>
      </c>
      <c r="C20" s="24">
        <f t="shared" si="3"/>
        <v>45312</v>
      </c>
      <c r="D20" s="24">
        <f t="shared" si="3"/>
        <v>47138</v>
      </c>
      <c r="E20" s="18" t="str">
        <f t="shared" si="3"/>
        <v/>
      </c>
      <c r="F20" s="23" t="str">
        <f t="shared" si="3"/>
        <v>宮城県多賀城市中央三丁目２番２６号
宮城県多賀城市栄ニ丁目６－３５</v>
      </c>
      <c r="G20" s="18" t="str">
        <f t="shared" si="3"/>
        <v>022-367-6302
022-364-4850</v>
      </c>
      <c r="H20" s="18" t="str">
        <f t="shared" si="3"/>
        <v>○</v>
      </c>
      <c r="I20" s="18" t="str">
        <f t="shared" si="3"/>
        <v>○</v>
      </c>
      <c r="J20" s="18" t="str">
        <f t="shared" si="3"/>
        <v>○</v>
      </c>
      <c r="K20" s="18" t="str">
        <f t="shared" si="3"/>
        <v/>
      </c>
      <c r="L20" s="18" t="str">
        <f t="shared" si="3"/>
        <v/>
      </c>
      <c r="M20" s="18" t="str">
        <f t="shared" si="3"/>
        <v>○</v>
      </c>
      <c r="N20" s="18" t="str">
        <f t="shared" si="2"/>
        <v>○</v>
      </c>
      <c r="O20" s="18" t="str">
        <f t="shared" si="2"/>
        <v>○</v>
      </c>
      <c r="P20" s="18" t="str">
        <f t="shared" si="2"/>
        <v>○</v>
      </c>
      <c r="Q20" s="18" t="str">
        <f t="shared" si="2"/>
        <v>○</v>
      </c>
      <c r="R20" s="18" t="str">
        <f t="shared" si="2"/>
        <v/>
      </c>
      <c r="S20" s="18" t="str">
        <f t="shared" si="2"/>
        <v>○</v>
      </c>
      <c r="T20" s="18" t="str">
        <f t="shared" si="2"/>
        <v>○</v>
      </c>
      <c r="U20" s="18" t="str">
        <f t="shared" si="2"/>
        <v>○</v>
      </c>
      <c r="V20" s="18" t="str">
        <f t="shared" si="2"/>
        <v>○</v>
      </c>
      <c r="W20" s="18" t="str">
        <f t="shared" si="2"/>
        <v>○</v>
      </c>
      <c r="X20" s="18" t="str">
        <f t="shared" si="2"/>
        <v/>
      </c>
      <c r="Y20" s="18" t="str">
        <f t="shared" si="2"/>
        <v/>
      </c>
      <c r="Z20" s="18" t="str">
        <f t="shared" si="2"/>
        <v/>
      </c>
      <c r="AA20" s="18" t="str">
        <f t="shared" si="2"/>
        <v/>
      </c>
      <c r="AB20" s="18" t="str">
        <f t="shared" si="1"/>
        <v>○</v>
      </c>
      <c r="AC20" s="18" t="str">
        <f t="shared" si="1"/>
        <v>○</v>
      </c>
      <c r="AD20" s="18" t="str">
        <f t="shared" si="1"/>
        <v>○</v>
      </c>
      <c r="AE20" s="18" t="str">
        <f t="shared" si="1"/>
        <v/>
      </c>
      <c r="AF20" s="18" t="str">
        <f t="shared" si="1"/>
        <v xml:space="preserve">
宮城県多賀城市多賀城市町前１－１９
</v>
      </c>
      <c r="AG20" s="3"/>
      <c r="AH20" s="3"/>
      <c r="AI20" s="3"/>
      <c r="AJ20" s="15"/>
      <c r="AK20" s="5">
        <v>20</v>
      </c>
      <c r="AL20" s="25" t="s">
        <v>2610</v>
      </c>
      <c r="AM20" s="25" t="s">
        <v>2611</v>
      </c>
      <c r="AN20" s="26">
        <v>45312</v>
      </c>
      <c r="AO20" s="26">
        <v>47138</v>
      </c>
      <c r="AP20" s="27" t="s">
        <v>43</v>
      </c>
      <c r="AQ20" s="28" t="s">
        <v>2612</v>
      </c>
      <c r="AR20" s="27" t="s">
        <v>2613</v>
      </c>
      <c r="AS20" s="27" t="s">
        <v>46</v>
      </c>
      <c r="AT20" s="27" t="s">
        <v>46</v>
      </c>
      <c r="AU20" s="27" t="s">
        <v>46</v>
      </c>
      <c r="AV20" s="29" t="s">
        <v>43</v>
      </c>
      <c r="AW20" s="29" t="s">
        <v>43</v>
      </c>
      <c r="AX20" s="27" t="s">
        <v>46</v>
      </c>
      <c r="AY20" s="27" t="s">
        <v>46</v>
      </c>
      <c r="AZ20" s="27" t="s">
        <v>46</v>
      </c>
      <c r="BA20" s="27" t="s">
        <v>46</v>
      </c>
      <c r="BB20" s="27" t="s">
        <v>46</v>
      </c>
      <c r="BC20" s="29" t="s">
        <v>43</v>
      </c>
      <c r="BD20" s="27" t="s">
        <v>46</v>
      </c>
      <c r="BE20" s="27" t="s">
        <v>46</v>
      </c>
      <c r="BF20" s="27" t="s">
        <v>46</v>
      </c>
      <c r="BG20" s="29" t="s">
        <v>46</v>
      </c>
      <c r="BH20" s="27" t="s">
        <v>46</v>
      </c>
      <c r="BI20" s="29" t="s">
        <v>43</v>
      </c>
      <c r="BJ20" s="29" t="s">
        <v>43</v>
      </c>
      <c r="BK20" s="27" t="s">
        <v>43</v>
      </c>
      <c r="BL20" s="29" t="s">
        <v>43</v>
      </c>
      <c r="BM20" s="29" t="s">
        <v>46</v>
      </c>
      <c r="BN20" s="27" t="s">
        <v>46</v>
      </c>
      <c r="BO20" s="27" t="s">
        <v>46</v>
      </c>
      <c r="BP20" s="27" t="s">
        <v>43</v>
      </c>
      <c r="BQ20" s="30" t="s">
        <v>2614</v>
      </c>
      <c r="BR20" s="31" t="s">
        <v>49</v>
      </c>
    </row>
    <row r="21" spans="1:70" ht="36">
      <c r="A21" s="18" t="str">
        <f t="shared" si="3"/>
        <v>00404251668</v>
      </c>
      <c r="B21" s="23" t="str">
        <f t="shared" si="3"/>
        <v>ＥＣ－ＷＡＮ株式会社</v>
      </c>
      <c r="C21" s="24">
        <f t="shared" si="3"/>
        <v>46073</v>
      </c>
      <c r="D21" s="24">
        <f t="shared" si="3"/>
        <v>47898</v>
      </c>
      <c r="E21" s="18" t="str">
        <f t="shared" si="3"/>
        <v/>
      </c>
      <c r="F21" s="23" t="str">
        <f t="shared" si="3"/>
        <v>宮城県宮城郡利府町しらかし台六丁目１番地１２号
宮城県宮城郡利府町しらかし台六丁目１番地１２号</v>
      </c>
      <c r="G21" s="18" t="str">
        <f t="shared" si="3"/>
        <v>022-781-8388
022-781-8388</v>
      </c>
      <c r="H21" s="18" t="str">
        <f t="shared" si="3"/>
        <v/>
      </c>
      <c r="I21" s="18" t="str">
        <f t="shared" si="3"/>
        <v/>
      </c>
      <c r="J21" s="18" t="str">
        <f t="shared" si="3"/>
        <v/>
      </c>
      <c r="K21" s="18" t="str">
        <f t="shared" si="3"/>
        <v/>
      </c>
      <c r="L21" s="18" t="str">
        <f t="shared" si="3"/>
        <v/>
      </c>
      <c r="M21" s="18" t="str">
        <f t="shared" si="3"/>
        <v>○</v>
      </c>
      <c r="N21" s="18" t="str">
        <f t="shared" si="2"/>
        <v>○</v>
      </c>
      <c r="O21" s="18" t="str">
        <f t="shared" si="2"/>
        <v>○</v>
      </c>
      <c r="P21" s="18" t="str">
        <f t="shared" si="2"/>
        <v/>
      </c>
      <c r="Q21" s="18" t="str">
        <f t="shared" si="2"/>
        <v/>
      </c>
      <c r="R21" s="18" t="str">
        <f t="shared" si="2"/>
        <v/>
      </c>
      <c r="S21" s="18" t="str">
        <f t="shared" si="2"/>
        <v>○</v>
      </c>
      <c r="T21" s="18" t="str">
        <f t="shared" si="2"/>
        <v>○</v>
      </c>
      <c r="U21" s="18" t="str">
        <f t="shared" si="2"/>
        <v>○</v>
      </c>
      <c r="V21" s="18" t="str">
        <f t="shared" si="2"/>
        <v/>
      </c>
      <c r="W21" s="18" t="str">
        <f t="shared" si="2"/>
        <v>○</v>
      </c>
      <c r="X21" s="18" t="str">
        <f t="shared" si="2"/>
        <v/>
      </c>
      <c r="Y21" s="18" t="str">
        <f t="shared" si="2"/>
        <v/>
      </c>
      <c r="Z21" s="18" t="str">
        <f t="shared" si="2"/>
        <v/>
      </c>
      <c r="AA21" s="18" t="str">
        <f t="shared" si="2"/>
        <v/>
      </c>
      <c r="AB21" s="18" t="str">
        <f t="shared" si="1"/>
        <v/>
      </c>
      <c r="AC21" s="18" t="str">
        <f t="shared" si="1"/>
        <v/>
      </c>
      <c r="AD21" s="18" t="str">
        <f t="shared" si="1"/>
        <v/>
      </c>
      <c r="AE21" s="18" t="str">
        <f t="shared" si="1"/>
        <v/>
      </c>
      <c r="AF21" s="18" t="str">
        <f t="shared" si="1"/>
        <v/>
      </c>
      <c r="AG21" s="3"/>
      <c r="AH21" s="3"/>
      <c r="AI21" s="3"/>
      <c r="AJ21" s="15"/>
      <c r="AK21" s="5">
        <v>21</v>
      </c>
      <c r="AL21" s="25" t="s">
        <v>2615</v>
      </c>
      <c r="AM21" s="25" t="s">
        <v>2616</v>
      </c>
      <c r="AN21" s="26">
        <v>46073</v>
      </c>
      <c r="AO21" s="26">
        <v>47898</v>
      </c>
      <c r="AP21" s="27" t="s">
        <v>43</v>
      </c>
      <c r="AQ21" s="28" t="s">
        <v>2617</v>
      </c>
      <c r="AR21" s="27" t="s">
        <v>2618</v>
      </c>
      <c r="AS21" s="27" t="s">
        <v>43</v>
      </c>
      <c r="AT21" s="27" t="s">
        <v>43</v>
      </c>
      <c r="AU21" s="27" t="s">
        <v>43</v>
      </c>
      <c r="AV21" s="29" t="s">
        <v>43</v>
      </c>
      <c r="AW21" s="29" t="s">
        <v>43</v>
      </c>
      <c r="AX21" s="27" t="s">
        <v>46</v>
      </c>
      <c r="AY21" s="27" t="s">
        <v>46</v>
      </c>
      <c r="AZ21" s="27" t="s">
        <v>46</v>
      </c>
      <c r="BA21" s="27" t="s">
        <v>43</v>
      </c>
      <c r="BB21" s="27" t="s">
        <v>43</v>
      </c>
      <c r="BC21" s="29" t="s">
        <v>43</v>
      </c>
      <c r="BD21" s="27" t="s">
        <v>46</v>
      </c>
      <c r="BE21" s="27" t="s">
        <v>46</v>
      </c>
      <c r="BF21" s="27" t="s">
        <v>46</v>
      </c>
      <c r="BG21" s="29" t="s">
        <v>43</v>
      </c>
      <c r="BH21" s="27" t="s">
        <v>46</v>
      </c>
      <c r="BI21" s="29" t="s">
        <v>43</v>
      </c>
      <c r="BJ21" s="29" t="s">
        <v>43</v>
      </c>
      <c r="BK21" s="27" t="s">
        <v>43</v>
      </c>
      <c r="BL21" s="29" t="s">
        <v>43</v>
      </c>
      <c r="BM21" s="29" t="s">
        <v>43</v>
      </c>
      <c r="BN21" s="27" t="s">
        <v>43</v>
      </c>
      <c r="BO21" s="27" t="s">
        <v>43</v>
      </c>
      <c r="BP21" s="27" t="s">
        <v>43</v>
      </c>
      <c r="BQ21" s="30"/>
      <c r="BR21" s="31" t="s">
        <v>49</v>
      </c>
    </row>
    <row r="22" spans="1:70" ht="28.5">
      <c r="A22" s="18" t="str">
        <f t="shared" si="3"/>
        <v>00404219990</v>
      </c>
      <c r="B22" s="23" t="str">
        <f t="shared" si="3"/>
        <v>株式会社イーテクノ</v>
      </c>
      <c r="C22" s="24">
        <f t="shared" si="3"/>
        <v>46069</v>
      </c>
      <c r="D22" s="24">
        <f t="shared" si="3"/>
        <v>47894</v>
      </c>
      <c r="E22" s="18" t="str">
        <f t="shared" si="3"/>
        <v/>
      </c>
      <c r="F22" s="23" t="str">
        <f t="shared" si="3"/>
        <v>宮城県宮城郡松島町幡谷字新田１７番地の１</v>
      </c>
      <c r="G22" s="18" t="str">
        <f t="shared" si="3"/>
        <v>022-352-2423</v>
      </c>
      <c r="H22" s="18" t="str">
        <f t="shared" si="3"/>
        <v/>
      </c>
      <c r="I22" s="18" t="str">
        <f t="shared" si="3"/>
        <v>○</v>
      </c>
      <c r="J22" s="18" t="str">
        <f t="shared" si="3"/>
        <v/>
      </c>
      <c r="K22" s="18" t="str">
        <f t="shared" si="3"/>
        <v/>
      </c>
      <c r="L22" s="18" t="str">
        <f t="shared" si="3"/>
        <v/>
      </c>
      <c r="M22" s="18" t="str">
        <f t="shared" si="3"/>
        <v>○</v>
      </c>
      <c r="N22" s="18" t="str">
        <f t="shared" si="2"/>
        <v>○</v>
      </c>
      <c r="O22" s="18" t="str">
        <f t="shared" si="2"/>
        <v>○</v>
      </c>
      <c r="P22" s="18" t="str">
        <f t="shared" si="2"/>
        <v>○</v>
      </c>
      <c r="Q22" s="18" t="str">
        <f t="shared" si="2"/>
        <v/>
      </c>
      <c r="R22" s="18" t="str">
        <f t="shared" si="2"/>
        <v/>
      </c>
      <c r="S22" s="18" t="str">
        <f t="shared" si="2"/>
        <v>○</v>
      </c>
      <c r="T22" s="18" t="str">
        <f t="shared" si="2"/>
        <v>○</v>
      </c>
      <c r="U22" s="18" t="str">
        <f t="shared" si="2"/>
        <v>○</v>
      </c>
      <c r="V22" s="18" t="str">
        <f t="shared" si="2"/>
        <v/>
      </c>
      <c r="W22" s="18" t="str">
        <f t="shared" si="2"/>
        <v>○</v>
      </c>
      <c r="X22" s="18" t="str">
        <f t="shared" si="2"/>
        <v/>
      </c>
      <c r="Y22" s="18" t="str">
        <f t="shared" si="2"/>
        <v/>
      </c>
      <c r="Z22" s="18" t="str">
        <f t="shared" si="2"/>
        <v/>
      </c>
      <c r="AA22" s="18" t="str">
        <f t="shared" si="2"/>
        <v/>
      </c>
      <c r="AB22" s="18" t="str">
        <f t="shared" si="1"/>
        <v>○</v>
      </c>
      <c r="AC22" s="18" t="str">
        <f t="shared" si="1"/>
        <v>○</v>
      </c>
      <c r="AD22" s="18" t="str">
        <f t="shared" si="1"/>
        <v/>
      </c>
      <c r="AE22" s="18" t="str">
        <f t="shared" si="1"/>
        <v/>
      </c>
      <c r="AF22" s="18" t="str">
        <f t="shared" si="1"/>
        <v/>
      </c>
      <c r="AG22" s="3"/>
      <c r="AH22" s="3"/>
      <c r="AI22" s="3"/>
      <c r="AJ22" s="15"/>
      <c r="AK22" s="5">
        <v>22</v>
      </c>
      <c r="AL22" s="25" t="s">
        <v>2619</v>
      </c>
      <c r="AM22" s="25" t="s">
        <v>2620</v>
      </c>
      <c r="AN22" s="26">
        <v>46069</v>
      </c>
      <c r="AO22" s="26">
        <v>47894</v>
      </c>
      <c r="AP22" s="27" t="s">
        <v>43</v>
      </c>
      <c r="AQ22" s="28" t="s">
        <v>2621</v>
      </c>
      <c r="AR22" s="27" t="s">
        <v>2622</v>
      </c>
      <c r="AS22" s="27" t="s">
        <v>43</v>
      </c>
      <c r="AT22" s="27" t="s">
        <v>46</v>
      </c>
      <c r="AU22" s="27" t="s">
        <v>43</v>
      </c>
      <c r="AV22" s="29" t="s">
        <v>43</v>
      </c>
      <c r="AW22" s="29" t="s">
        <v>43</v>
      </c>
      <c r="AX22" s="27" t="s">
        <v>46</v>
      </c>
      <c r="AY22" s="27" t="s">
        <v>46</v>
      </c>
      <c r="AZ22" s="27" t="s">
        <v>46</v>
      </c>
      <c r="BA22" s="27" t="s">
        <v>46</v>
      </c>
      <c r="BB22" s="27" t="s">
        <v>43</v>
      </c>
      <c r="BC22" s="29" t="s">
        <v>43</v>
      </c>
      <c r="BD22" s="27" t="s">
        <v>46</v>
      </c>
      <c r="BE22" s="27" t="s">
        <v>46</v>
      </c>
      <c r="BF22" s="27" t="s">
        <v>46</v>
      </c>
      <c r="BG22" s="29" t="s">
        <v>43</v>
      </c>
      <c r="BH22" s="27" t="s">
        <v>46</v>
      </c>
      <c r="BI22" s="29" t="s">
        <v>43</v>
      </c>
      <c r="BJ22" s="29" t="s">
        <v>43</v>
      </c>
      <c r="BK22" s="27" t="s">
        <v>43</v>
      </c>
      <c r="BL22" s="29" t="s">
        <v>43</v>
      </c>
      <c r="BM22" s="29" t="s">
        <v>46</v>
      </c>
      <c r="BN22" s="27" t="s">
        <v>46</v>
      </c>
      <c r="BO22" s="27" t="s">
        <v>43</v>
      </c>
      <c r="BP22" s="27" t="s">
        <v>43</v>
      </c>
      <c r="BQ22" s="30"/>
      <c r="BR22" s="31" t="s">
        <v>49</v>
      </c>
    </row>
    <row r="23" spans="1:70" ht="28.5">
      <c r="A23" s="18" t="str">
        <f t="shared" si="3"/>
        <v>00404028431</v>
      </c>
      <c r="B23" s="23" t="str">
        <f t="shared" si="3"/>
        <v>有限会社伊丹清掃</v>
      </c>
      <c r="C23" s="24">
        <f t="shared" si="3"/>
        <v>45726</v>
      </c>
      <c r="D23" s="24">
        <f t="shared" si="3"/>
        <v>47551</v>
      </c>
      <c r="E23" s="18" t="str">
        <f t="shared" si="3"/>
        <v/>
      </c>
      <c r="F23" s="23" t="str">
        <f t="shared" si="3"/>
        <v>宮城県宮城郡七ヶ浜町菖蒲田浜字浜伊場８８番地</v>
      </c>
      <c r="G23" s="18" t="str">
        <f t="shared" si="3"/>
        <v>022-357-2407</v>
      </c>
      <c r="H23" s="18" t="str">
        <f t="shared" si="3"/>
        <v>○</v>
      </c>
      <c r="I23" s="18" t="str">
        <f t="shared" si="3"/>
        <v/>
      </c>
      <c r="J23" s="18" t="str">
        <f t="shared" si="3"/>
        <v>○</v>
      </c>
      <c r="K23" s="18" t="str">
        <f t="shared" si="3"/>
        <v>○</v>
      </c>
      <c r="L23" s="18" t="str">
        <f t="shared" si="3"/>
        <v>○</v>
      </c>
      <c r="M23" s="18" t="str">
        <f t="shared" si="3"/>
        <v>○</v>
      </c>
      <c r="N23" s="18" t="str">
        <f t="shared" si="2"/>
        <v>○</v>
      </c>
      <c r="O23" s="18" t="str">
        <f t="shared" si="2"/>
        <v>○</v>
      </c>
      <c r="P23" s="18" t="str">
        <f t="shared" si="2"/>
        <v>○</v>
      </c>
      <c r="Q23" s="18" t="str">
        <f t="shared" si="2"/>
        <v>○</v>
      </c>
      <c r="R23" s="18" t="str">
        <f t="shared" si="2"/>
        <v/>
      </c>
      <c r="S23" s="18" t="str">
        <f t="shared" si="2"/>
        <v>○</v>
      </c>
      <c r="T23" s="18" t="str">
        <f t="shared" si="2"/>
        <v>○</v>
      </c>
      <c r="U23" s="18" t="str">
        <f t="shared" si="2"/>
        <v>○</v>
      </c>
      <c r="V23" s="18" t="str">
        <f t="shared" si="2"/>
        <v>○</v>
      </c>
      <c r="W23" s="18" t="str">
        <f t="shared" si="2"/>
        <v>○</v>
      </c>
      <c r="X23" s="18" t="str">
        <f t="shared" si="2"/>
        <v/>
      </c>
      <c r="Y23" s="18" t="str">
        <f t="shared" si="2"/>
        <v/>
      </c>
      <c r="Z23" s="18" t="str">
        <f t="shared" si="2"/>
        <v>○</v>
      </c>
      <c r="AA23" s="18" t="str">
        <f t="shared" si="2"/>
        <v/>
      </c>
      <c r="AB23" s="18" t="str">
        <f t="shared" si="1"/>
        <v>○</v>
      </c>
      <c r="AC23" s="18" t="str">
        <f t="shared" si="1"/>
        <v>○</v>
      </c>
      <c r="AD23" s="18" t="str">
        <f t="shared" si="1"/>
        <v>○</v>
      </c>
      <c r="AE23" s="18" t="str">
        <f t="shared" si="1"/>
        <v/>
      </c>
      <c r="AF23" s="18" t="str">
        <f t="shared" si="1"/>
        <v/>
      </c>
      <c r="AG23" s="3"/>
      <c r="AH23" s="3"/>
      <c r="AI23" s="3"/>
      <c r="AJ23" s="15"/>
      <c r="AK23" s="5">
        <v>23</v>
      </c>
      <c r="AL23" s="25" t="s">
        <v>2623</v>
      </c>
      <c r="AM23" s="25" t="s">
        <v>2624</v>
      </c>
      <c r="AN23" s="26">
        <v>45726</v>
      </c>
      <c r="AO23" s="26">
        <v>47551</v>
      </c>
      <c r="AP23" s="27" t="s">
        <v>43</v>
      </c>
      <c r="AQ23" s="28" t="s">
        <v>2625</v>
      </c>
      <c r="AR23" s="27" t="s">
        <v>2626</v>
      </c>
      <c r="AS23" s="27" t="s">
        <v>46</v>
      </c>
      <c r="AT23" s="27" t="s">
        <v>43</v>
      </c>
      <c r="AU23" s="27" t="s">
        <v>46</v>
      </c>
      <c r="AV23" s="29" t="s">
        <v>46</v>
      </c>
      <c r="AW23" s="29" t="s">
        <v>46</v>
      </c>
      <c r="AX23" s="27" t="s">
        <v>46</v>
      </c>
      <c r="AY23" s="27" t="s">
        <v>46</v>
      </c>
      <c r="AZ23" s="27" t="s">
        <v>46</v>
      </c>
      <c r="BA23" s="27" t="s">
        <v>46</v>
      </c>
      <c r="BB23" s="27" t="s">
        <v>46</v>
      </c>
      <c r="BC23" s="29" t="s">
        <v>43</v>
      </c>
      <c r="BD23" s="27" t="s">
        <v>46</v>
      </c>
      <c r="BE23" s="27" t="s">
        <v>46</v>
      </c>
      <c r="BF23" s="27" t="s">
        <v>46</v>
      </c>
      <c r="BG23" s="29" t="s">
        <v>46</v>
      </c>
      <c r="BH23" s="27" t="s">
        <v>46</v>
      </c>
      <c r="BI23" s="29" t="s">
        <v>43</v>
      </c>
      <c r="BJ23" s="29" t="s">
        <v>43</v>
      </c>
      <c r="BK23" s="27" t="s">
        <v>46</v>
      </c>
      <c r="BL23" s="29" t="s">
        <v>43</v>
      </c>
      <c r="BM23" s="29" t="s">
        <v>46</v>
      </c>
      <c r="BN23" s="27" t="s">
        <v>46</v>
      </c>
      <c r="BO23" s="27" t="s">
        <v>46</v>
      </c>
      <c r="BP23" s="27" t="s">
        <v>43</v>
      </c>
      <c r="BQ23" s="30"/>
      <c r="BR23" s="31" t="s">
        <v>49</v>
      </c>
    </row>
    <row r="24" spans="1:70" ht="28.5">
      <c r="A24" s="18" t="str">
        <f t="shared" si="3"/>
        <v>00404153627</v>
      </c>
      <c r="B24" s="23" t="str">
        <f t="shared" si="3"/>
        <v>有限会社五輪建設</v>
      </c>
      <c r="C24" s="24">
        <f t="shared" si="3"/>
        <v>45721</v>
      </c>
      <c r="D24" s="24">
        <f t="shared" si="3"/>
        <v>47546</v>
      </c>
      <c r="E24" s="18" t="str">
        <f t="shared" si="3"/>
        <v/>
      </c>
      <c r="F24" s="23" t="str">
        <f t="shared" si="3"/>
        <v>宮城県宮城郡利府町加瀬字野中沢７４番地の３９</v>
      </c>
      <c r="G24" s="18" t="str">
        <f t="shared" si="3"/>
        <v>022-356-7445</v>
      </c>
      <c r="H24" s="18" t="str">
        <f t="shared" si="3"/>
        <v/>
      </c>
      <c r="I24" s="18" t="str">
        <f t="shared" si="3"/>
        <v>○</v>
      </c>
      <c r="J24" s="18" t="str">
        <f t="shared" si="3"/>
        <v/>
      </c>
      <c r="K24" s="18" t="str">
        <f t="shared" si="3"/>
        <v/>
      </c>
      <c r="L24" s="18" t="str">
        <f t="shared" si="3"/>
        <v/>
      </c>
      <c r="M24" s="18" t="str">
        <f t="shared" si="3"/>
        <v>○</v>
      </c>
      <c r="N24" s="18" t="str">
        <f t="shared" si="2"/>
        <v>○</v>
      </c>
      <c r="O24" s="18" t="str">
        <f t="shared" si="2"/>
        <v>○</v>
      </c>
      <c r="P24" s="18" t="str">
        <f t="shared" si="2"/>
        <v>○</v>
      </c>
      <c r="Q24" s="18" t="str">
        <f t="shared" si="2"/>
        <v/>
      </c>
      <c r="R24" s="18" t="str">
        <f t="shared" si="2"/>
        <v/>
      </c>
      <c r="S24" s="18" t="str">
        <f t="shared" si="2"/>
        <v>○</v>
      </c>
      <c r="T24" s="18" t="str">
        <f t="shared" si="2"/>
        <v>○</v>
      </c>
      <c r="U24" s="18" t="str">
        <f t="shared" si="2"/>
        <v>○</v>
      </c>
      <c r="V24" s="18" t="str">
        <f t="shared" si="2"/>
        <v/>
      </c>
      <c r="W24" s="18" t="str">
        <f t="shared" si="2"/>
        <v>○</v>
      </c>
      <c r="X24" s="18" t="str">
        <f t="shared" si="2"/>
        <v/>
      </c>
      <c r="Y24" s="18" t="str">
        <f t="shared" si="2"/>
        <v/>
      </c>
      <c r="Z24" s="18" t="str">
        <f t="shared" si="2"/>
        <v/>
      </c>
      <c r="AA24" s="18" t="str">
        <f t="shared" si="2"/>
        <v/>
      </c>
      <c r="AB24" s="18" t="str">
        <f t="shared" si="1"/>
        <v>○</v>
      </c>
      <c r="AC24" s="18" t="str">
        <f t="shared" si="1"/>
        <v/>
      </c>
      <c r="AD24" s="18" t="str">
        <f t="shared" si="1"/>
        <v/>
      </c>
      <c r="AE24" s="18" t="str">
        <f t="shared" si="1"/>
        <v/>
      </c>
      <c r="AF24" s="18" t="str">
        <f t="shared" si="1"/>
        <v/>
      </c>
      <c r="AG24" s="3"/>
      <c r="AH24" s="3"/>
      <c r="AI24" s="3"/>
      <c r="AJ24" s="15"/>
      <c r="AK24" s="5">
        <v>24</v>
      </c>
      <c r="AL24" s="25" t="s">
        <v>2627</v>
      </c>
      <c r="AM24" s="25" t="s">
        <v>2628</v>
      </c>
      <c r="AN24" s="26">
        <v>45721</v>
      </c>
      <c r="AO24" s="26">
        <v>47546</v>
      </c>
      <c r="AP24" s="27" t="s">
        <v>43</v>
      </c>
      <c r="AQ24" s="28" t="s">
        <v>2629</v>
      </c>
      <c r="AR24" s="27" t="s">
        <v>2630</v>
      </c>
      <c r="AS24" s="27" t="s">
        <v>43</v>
      </c>
      <c r="AT24" s="27" t="s">
        <v>46</v>
      </c>
      <c r="AU24" s="27" t="s">
        <v>43</v>
      </c>
      <c r="AV24" s="29" t="s">
        <v>43</v>
      </c>
      <c r="AW24" s="29" t="s">
        <v>43</v>
      </c>
      <c r="AX24" s="27" t="s">
        <v>46</v>
      </c>
      <c r="AY24" s="27" t="s">
        <v>46</v>
      </c>
      <c r="AZ24" s="27" t="s">
        <v>46</v>
      </c>
      <c r="BA24" s="27" t="s">
        <v>46</v>
      </c>
      <c r="BB24" s="27" t="s">
        <v>43</v>
      </c>
      <c r="BC24" s="29" t="s">
        <v>43</v>
      </c>
      <c r="BD24" s="27" t="s">
        <v>46</v>
      </c>
      <c r="BE24" s="27" t="s">
        <v>46</v>
      </c>
      <c r="BF24" s="27" t="s">
        <v>46</v>
      </c>
      <c r="BG24" s="29" t="s">
        <v>43</v>
      </c>
      <c r="BH24" s="27" t="s">
        <v>46</v>
      </c>
      <c r="BI24" s="29" t="s">
        <v>43</v>
      </c>
      <c r="BJ24" s="29" t="s">
        <v>43</v>
      </c>
      <c r="BK24" s="27" t="s">
        <v>43</v>
      </c>
      <c r="BL24" s="29" t="s">
        <v>43</v>
      </c>
      <c r="BM24" s="29" t="s">
        <v>46</v>
      </c>
      <c r="BN24" s="27" t="s">
        <v>43</v>
      </c>
      <c r="BO24" s="27" t="s">
        <v>43</v>
      </c>
      <c r="BP24" s="27" t="s">
        <v>43</v>
      </c>
      <c r="BQ24" s="30"/>
      <c r="BR24" s="31" t="s">
        <v>49</v>
      </c>
    </row>
    <row r="25" spans="1:70" ht="36">
      <c r="A25" s="18" t="str">
        <f t="shared" si="3"/>
        <v>00404196041</v>
      </c>
      <c r="B25" s="23" t="str">
        <f t="shared" si="3"/>
        <v>伊藤　朝明</v>
      </c>
      <c r="C25" s="24">
        <f t="shared" si="3"/>
        <v>44777</v>
      </c>
      <c r="D25" s="24">
        <f t="shared" si="3"/>
        <v>46602</v>
      </c>
      <c r="E25" s="18" t="str">
        <f t="shared" si="3"/>
        <v/>
      </c>
      <c r="F25" s="23" t="str">
        <f t="shared" si="3"/>
        <v>宮城県宮城郡七ヶ浜町汐見台二丁目４番地の３５
宮城県宮城郡七ヶ浜町花渕浜字大石廻１０番１４４</v>
      </c>
      <c r="G25" s="18" t="str">
        <f t="shared" si="3"/>
        <v>022-781-6257</v>
      </c>
      <c r="H25" s="18" t="str">
        <f t="shared" si="3"/>
        <v/>
      </c>
      <c r="I25" s="18" t="str">
        <f t="shared" si="3"/>
        <v/>
      </c>
      <c r="J25" s="18" t="str">
        <f t="shared" si="3"/>
        <v/>
      </c>
      <c r="K25" s="18" t="str">
        <f t="shared" si="3"/>
        <v/>
      </c>
      <c r="L25" s="18" t="str">
        <f t="shared" si="3"/>
        <v/>
      </c>
      <c r="M25" s="18" t="str">
        <f t="shared" si="3"/>
        <v>○</v>
      </c>
      <c r="N25" s="18" t="str">
        <f t="shared" si="2"/>
        <v>○</v>
      </c>
      <c r="O25" s="18" t="str">
        <f t="shared" si="2"/>
        <v>○</v>
      </c>
      <c r="P25" s="18" t="str">
        <f t="shared" si="2"/>
        <v>○</v>
      </c>
      <c r="Q25" s="18" t="str">
        <f t="shared" si="2"/>
        <v/>
      </c>
      <c r="R25" s="18" t="str">
        <f t="shared" si="2"/>
        <v/>
      </c>
      <c r="S25" s="18" t="str">
        <f t="shared" si="2"/>
        <v/>
      </c>
      <c r="T25" s="18" t="str">
        <f t="shared" si="2"/>
        <v>○</v>
      </c>
      <c r="U25" s="18" t="str">
        <f t="shared" si="2"/>
        <v>○</v>
      </c>
      <c r="V25" s="18" t="str">
        <f t="shared" si="2"/>
        <v/>
      </c>
      <c r="W25" s="18" t="str">
        <f t="shared" si="2"/>
        <v>○</v>
      </c>
      <c r="X25" s="18" t="str">
        <f t="shared" si="2"/>
        <v/>
      </c>
      <c r="Y25" s="18" t="str">
        <f t="shared" si="2"/>
        <v/>
      </c>
      <c r="Z25" s="18" t="str">
        <f t="shared" si="2"/>
        <v/>
      </c>
      <c r="AA25" s="18" t="str">
        <f t="shared" si="2"/>
        <v/>
      </c>
      <c r="AB25" s="18" t="str">
        <f t="shared" si="1"/>
        <v>○</v>
      </c>
      <c r="AC25" s="18" t="str">
        <f t="shared" si="1"/>
        <v/>
      </c>
      <c r="AD25" s="18" t="str">
        <f t="shared" si="1"/>
        <v/>
      </c>
      <c r="AE25" s="18" t="str">
        <f t="shared" si="1"/>
        <v/>
      </c>
      <c r="AF25" s="18" t="str">
        <f t="shared" si="1"/>
        <v/>
      </c>
      <c r="AG25" s="3"/>
      <c r="AH25" s="3"/>
      <c r="AI25" s="3"/>
      <c r="AJ25" s="15"/>
      <c r="AK25" s="5">
        <v>25</v>
      </c>
      <c r="AL25" s="25" t="s">
        <v>2631</v>
      </c>
      <c r="AM25" s="25" t="s">
        <v>2632</v>
      </c>
      <c r="AN25" s="26">
        <v>44777</v>
      </c>
      <c r="AO25" s="26">
        <v>46602</v>
      </c>
      <c r="AP25" s="27" t="s">
        <v>43</v>
      </c>
      <c r="AQ25" s="28" t="s">
        <v>2633</v>
      </c>
      <c r="AR25" s="27" t="s">
        <v>2634</v>
      </c>
      <c r="AS25" s="27" t="s">
        <v>43</v>
      </c>
      <c r="AT25" s="27" t="s">
        <v>43</v>
      </c>
      <c r="AU25" s="27" t="s">
        <v>43</v>
      </c>
      <c r="AV25" s="29" t="s">
        <v>43</v>
      </c>
      <c r="AW25" s="29" t="s">
        <v>43</v>
      </c>
      <c r="AX25" s="27" t="s">
        <v>46</v>
      </c>
      <c r="AY25" s="27" t="s">
        <v>46</v>
      </c>
      <c r="AZ25" s="27" t="s">
        <v>46</v>
      </c>
      <c r="BA25" s="27" t="s">
        <v>46</v>
      </c>
      <c r="BB25" s="27" t="s">
        <v>43</v>
      </c>
      <c r="BC25" s="29" t="s">
        <v>43</v>
      </c>
      <c r="BD25" s="27" t="s">
        <v>43</v>
      </c>
      <c r="BE25" s="27" t="s">
        <v>46</v>
      </c>
      <c r="BF25" s="27" t="s">
        <v>46</v>
      </c>
      <c r="BG25" s="29" t="s">
        <v>43</v>
      </c>
      <c r="BH25" s="27" t="s">
        <v>46</v>
      </c>
      <c r="BI25" s="29" t="s">
        <v>43</v>
      </c>
      <c r="BJ25" s="29" t="s">
        <v>43</v>
      </c>
      <c r="BK25" s="27" t="s">
        <v>43</v>
      </c>
      <c r="BL25" s="29" t="s">
        <v>43</v>
      </c>
      <c r="BM25" s="29" t="s">
        <v>46</v>
      </c>
      <c r="BN25" s="27" t="s">
        <v>43</v>
      </c>
      <c r="BO25" s="27" t="s">
        <v>43</v>
      </c>
      <c r="BP25" s="27" t="s">
        <v>43</v>
      </c>
      <c r="BQ25" s="30"/>
      <c r="BR25" s="31" t="s">
        <v>49</v>
      </c>
    </row>
    <row r="26" spans="1:70" ht="28.5">
      <c r="A26" s="18" t="str">
        <f t="shared" si="3"/>
        <v>00404189401</v>
      </c>
      <c r="B26" s="23" t="str">
        <f t="shared" si="3"/>
        <v>株式会社上野技建</v>
      </c>
      <c r="C26" s="24">
        <f t="shared" si="3"/>
        <v>44357</v>
      </c>
      <c r="D26" s="24">
        <f t="shared" si="3"/>
        <v>46182</v>
      </c>
      <c r="E26" s="18" t="str">
        <f t="shared" si="3"/>
        <v/>
      </c>
      <c r="F26" s="23" t="str">
        <f t="shared" si="3"/>
        <v>宮城県塩竈市新浜町二丁目１７番８号</v>
      </c>
      <c r="G26" s="18" t="str">
        <f t="shared" si="3"/>
        <v>022-366-3623</v>
      </c>
      <c r="H26" s="18" t="str">
        <f t="shared" si="3"/>
        <v>○</v>
      </c>
      <c r="I26" s="18" t="str">
        <f t="shared" si="3"/>
        <v>○</v>
      </c>
      <c r="J26" s="18" t="str">
        <f t="shared" si="3"/>
        <v>○</v>
      </c>
      <c r="K26" s="18" t="str">
        <f t="shared" si="3"/>
        <v>○</v>
      </c>
      <c r="L26" s="18" t="str">
        <f t="shared" si="3"/>
        <v>○</v>
      </c>
      <c r="M26" s="18" t="str">
        <f t="shared" si="3"/>
        <v>○</v>
      </c>
      <c r="N26" s="18" t="str">
        <f t="shared" si="2"/>
        <v>○</v>
      </c>
      <c r="O26" s="18" t="str">
        <f t="shared" si="2"/>
        <v>○</v>
      </c>
      <c r="P26" s="18" t="str">
        <f t="shared" si="2"/>
        <v>○</v>
      </c>
      <c r="Q26" s="18" t="str">
        <f t="shared" si="2"/>
        <v>○</v>
      </c>
      <c r="R26" s="18" t="str">
        <f t="shared" si="2"/>
        <v>○</v>
      </c>
      <c r="S26" s="18" t="str">
        <f t="shared" si="2"/>
        <v>○</v>
      </c>
      <c r="T26" s="18" t="str">
        <f t="shared" si="2"/>
        <v>○</v>
      </c>
      <c r="U26" s="18" t="str">
        <f t="shared" si="2"/>
        <v>○</v>
      </c>
      <c r="V26" s="18" t="str">
        <f t="shared" si="2"/>
        <v>○</v>
      </c>
      <c r="W26" s="18" t="str">
        <f t="shared" si="2"/>
        <v>○</v>
      </c>
      <c r="X26" s="18" t="str">
        <f t="shared" si="2"/>
        <v>○</v>
      </c>
      <c r="Y26" s="18" t="str">
        <f t="shared" si="2"/>
        <v/>
      </c>
      <c r="Z26" s="18" t="str">
        <f t="shared" si="2"/>
        <v>○</v>
      </c>
      <c r="AA26" s="18" t="str">
        <f t="shared" si="2"/>
        <v/>
      </c>
      <c r="AB26" s="18" t="str">
        <f t="shared" si="1"/>
        <v>○</v>
      </c>
      <c r="AC26" s="18" t="str">
        <f t="shared" si="1"/>
        <v>○</v>
      </c>
      <c r="AD26" s="18" t="str">
        <f t="shared" si="1"/>
        <v>○</v>
      </c>
      <c r="AE26" s="18" t="str">
        <f t="shared" si="1"/>
        <v/>
      </c>
      <c r="AF26" s="18" t="str">
        <f t="shared" si="1"/>
        <v/>
      </c>
      <c r="AG26" s="3"/>
      <c r="AH26" s="3"/>
      <c r="AI26" s="3"/>
      <c r="AJ26" s="15"/>
      <c r="AK26" s="5">
        <v>26</v>
      </c>
      <c r="AL26" s="25" t="s">
        <v>2635</v>
      </c>
      <c r="AM26" s="25" t="s">
        <v>2636</v>
      </c>
      <c r="AN26" s="26">
        <v>44357</v>
      </c>
      <c r="AO26" s="26">
        <v>46182</v>
      </c>
      <c r="AP26" s="27" t="s">
        <v>43</v>
      </c>
      <c r="AQ26" s="28" t="s">
        <v>2637</v>
      </c>
      <c r="AR26" s="27" t="s">
        <v>2638</v>
      </c>
      <c r="AS26" s="27" t="s">
        <v>46</v>
      </c>
      <c r="AT26" s="27" t="s">
        <v>46</v>
      </c>
      <c r="AU26" s="27" t="s">
        <v>46</v>
      </c>
      <c r="AV26" s="29" t="s">
        <v>46</v>
      </c>
      <c r="AW26" s="29" t="s">
        <v>46</v>
      </c>
      <c r="AX26" s="27" t="s">
        <v>46</v>
      </c>
      <c r="AY26" s="27" t="s">
        <v>46</v>
      </c>
      <c r="AZ26" s="27" t="s">
        <v>46</v>
      </c>
      <c r="BA26" s="27" t="s">
        <v>46</v>
      </c>
      <c r="BB26" s="27" t="s">
        <v>46</v>
      </c>
      <c r="BC26" s="29" t="s">
        <v>46</v>
      </c>
      <c r="BD26" s="27" t="s">
        <v>46</v>
      </c>
      <c r="BE26" s="27" t="s">
        <v>46</v>
      </c>
      <c r="BF26" s="27" t="s">
        <v>46</v>
      </c>
      <c r="BG26" s="29" t="s">
        <v>46</v>
      </c>
      <c r="BH26" s="27" t="s">
        <v>46</v>
      </c>
      <c r="BI26" s="29" t="s">
        <v>46</v>
      </c>
      <c r="BJ26" s="29" t="s">
        <v>43</v>
      </c>
      <c r="BK26" s="27" t="s">
        <v>46</v>
      </c>
      <c r="BL26" s="29" t="s">
        <v>43</v>
      </c>
      <c r="BM26" s="29" t="s">
        <v>46</v>
      </c>
      <c r="BN26" s="27" t="s">
        <v>46</v>
      </c>
      <c r="BO26" s="27" t="s">
        <v>46</v>
      </c>
      <c r="BP26" s="27" t="s">
        <v>43</v>
      </c>
      <c r="BQ26" s="30"/>
      <c r="BR26" s="31" t="s">
        <v>49</v>
      </c>
    </row>
    <row r="27" spans="1:70" ht="28.5">
      <c r="A27" s="18" t="str">
        <f t="shared" si="3"/>
        <v>00404115789</v>
      </c>
      <c r="B27" s="23" t="str">
        <f t="shared" si="3"/>
        <v>株式会社ウォータープランニング</v>
      </c>
      <c r="C27" s="24">
        <f t="shared" si="3"/>
        <v>45668</v>
      </c>
      <c r="D27" s="24">
        <f t="shared" si="3"/>
        <v>47493</v>
      </c>
      <c r="E27" s="18" t="str">
        <f t="shared" si="3"/>
        <v/>
      </c>
      <c r="F27" s="23" t="str">
        <f t="shared" si="3"/>
        <v>宮城県多賀城市下馬二丁目１番１５号
宮城県宮城郡利府町飯土井字新砂押迎１番１号</v>
      </c>
      <c r="G27" s="18" t="str">
        <f t="shared" si="3"/>
        <v>022-363-8747</v>
      </c>
      <c r="H27" s="18" t="str">
        <f t="shared" si="3"/>
        <v>○</v>
      </c>
      <c r="I27" s="18" t="str">
        <f t="shared" si="3"/>
        <v>○</v>
      </c>
      <c r="J27" s="18" t="str">
        <f t="shared" si="3"/>
        <v/>
      </c>
      <c r="K27" s="18" t="str">
        <f t="shared" si="3"/>
        <v/>
      </c>
      <c r="L27" s="18" t="str">
        <f t="shared" si="3"/>
        <v/>
      </c>
      <c r="M27" s="18" t="str">
        <f t="shared" si="3"/>
        <v>○</v>
      </c>
      <c r="N27" s="18" t="str">
        <f t="shared" si="2"/>
        <v>○</v>
      </c>
      <c r="O27" s="18" t="str">
        <f t="shared" si="2"/>
        <v>○</v>
      </c>
      <c r="P27" s="18" t="str">
        <f t="shared" si="2"/>
        <v>○</v>
      </c>
      <c r="Q27" s="18" t="str">
        <f t="shared" si="2"/>
        <v/>
      </c>
      <c r="R27" s="18" t="str">
        <f t="shared" si="2"/>
        <v/>
      </c>
      <c r="S27" s="18" t="str">
        <f t="shared" si="2"/>
        <v>○</v>
      </c>
      <c r="T27" s="18" t="str">
        <f t="shared" si="2"/>
        <v>○</v>
      </c>
      <c r="U27" s="18" t="str">
        <f t="shared" si="2"/>
        <v>○</v>
      </c>
      <c r="V27" s="18" t="str">
        <f t="shared" si="2"/>
        <v>○</v>
      </c>
      <c r="W27" s="18" t="str">
        <f t="shared" si="2"/>
        <v>○</v>
      </c>
      <c r="X27" s="18" t="str">
        <f t="shared" si="2"/>
        <v/>
      </c>
      <c r="Y27" s="18" t="str">
        <f t="shared" si="2"/>
        <v/>
      </c>
      <c r="Z27" s="18" t="str">
        <f t="shared" si="2"/>
        <v>○</v>
      </c>
      <c r="AA27" s="18" t="str">
        <f t="shared" si="2"/>
        <v/>
      </c>
      <c r="AB27" s="18" t="str">
        <f t="shared" si="1"/>
        <v>○</v>
      </c>
      <c r="AC27" s="18" t="str">
        <f t="shared" si="1"/>
        <v>○</v>
      </c>
      <c r="AD27" s="18" t="str">
        <f t="shared" si="1"/>
        <v>○</v>
      </c>
      <c r="AE27" s="18" t="str">
        <f t="shared" si="1"/>
        <v/>
      </c>
      <c r="AF27" s="18" t="str">
        <f t="shared" si="1"/>
        <v/>
      </c>
      <c r="AG27" s="3"/>
      <c r="AH27" s="3"/>
      <c r="AI27" s="3"/>
      <c r="AJ27" s="15"/>
      <c r="AK27" s="5">
        <v>27</v>
      </c>
      <c r="AL27" s="25" t="s">
        <v>2639</v>
      </c>
      <c r="AM27" s="25" t="s">
        <v>2640</v>
      </c>
      <c r="AN27" s="26">
        <v>45668</v>
      </c>
      <c r="AO27" s="26">
        <v>47493</v>
      </c>
      <c r="AP27" s="27" t="s">
        <v>43</v>
      </c>
      <c r="AQ27" s="28" t="s">
        <v>2641</v>
      </c>
      <c r="AR27" s="27" t="s">
        <v>2642</v>
      </c>
      <c r="AS27" s="27" t="s">
        <v>46</v>
      </c>
      <c r="AT27" s="27" t="s">
        <v>46</v>
      </c>
      <c r="AU27" s="27" t="s">
        <v>43</v>
      </c>
      <c r="AV27" s="29" t="s">
        <v>43</v>
      </c>
      <c r="AW27" s="29" t="s">
        <v>43</v>
      </c>
      <c r="AX27" s="27" t="s">
        <v>46</v>
      </c>
      <c r="AY27" s="27" t="s">
        <v>46</v>
      </c>
      <c r="AZ27" s="27" t="s">
        <v>46</v>
      </c>
      <c r="BA27" s="27" t="s">
        <v>46</v>
      </c>
      <c r="BB27" s="27" t="s">
        <v>43</v>
      </c>
      <c r="BC27" s="29" t="s">
        <v>43</v>
      </c>
      <c r="BD27" s="27" t="s">
        <v>46</v>
      </c>
      <c r="BE27" s="27" t="s">
        <v>46</v>
      </c>
      <c r="BF27" s="27" t="s">
        <v>46</v>
      </c>
      <c r="BG27" s="29" t="s">
        <v>46</v>
      </c>
      <c r="BH27" s="27" t="s">
        <v>46</v>
      </c>
      <c r="BI27" s="29" t="s">
        <v>43</v>
      </c>
      <c r="BJ27" s="29" t="s">
        <v>43</v>
      </c>
      <c r="BK27" s="27" t="s">
        <v>46</v>
      </c>
      <c r="BL27" s="29" t="s">
        <v>43</v>
      </c>
      <c r="BM27" s="29" t="s">
        <v>46</v>
      </c>
      <c r="BN27" s="27" t="s">
        <v>46</v>
      </c>
      <c r="BO27" s="27" t="s">
        <v>46</v>
      </c>
      <c r="BP27" s="27" t="s">
        <v>43</v>
      </c>
      <c r="BQ27" s="30"/>
      <c r="BR27" s="31" t="s">
        <v>49</v>
      </c>
    </row>
    <row r="28" spans="1:70" ht="28.5">
      <c r="A28" s="18" t="str">
        <f t="shared" si="3"/>
        <v>00404219302</v>
      </c>
      <c r="B28" s="23" t="str">
        <f t="shared" si="3"/>
        <v>株式会社エイシン冷熱</v>
      </c>
      <c r="C28" s="24">
        <f t="shared" si="3"/>
        <v>46005</v>
      </c>
      <c r="D28" s="24">
        <f t="shared" si="3"/>
        <v>47830</v>
      </c>
      <c r="E28" s="18" t="str">
        <f t="shared" si="3"/>
        <v/>
      </c>
      <c r="F28" s="23" t="str">
        <f t="shared" si="3"/>
        <v>宮城県多賀城市留ケ谷一丁目１２番２５号
宮城県多賀城市留ヶ谷一丁目１２番２５号</v>
      </c>
      <c r="G28" s="18" t="str">
        <f t="shared" si="3"/>
        <v>022-766-9731
022-766-9731</v>
      </c>
      <c r="H28" s="18" t="str">
        <f t="shared" si="3"/>
        <v/>
      </c>
      <c r="I28" s="18" t="str">
        <f t="shared" si="3"/>
        <v>○</v>
      </c>
      <c r="J28" s="18" t="str">
        <f t="shared" si="3"/>
        <v>○</v>
      </c>
      <c r="K28" s="18" t="str">
        <f t="shared" si="3"/>
        <v>○</v>
      </c>
      <c r="L28" s="18" t="str">
        <f t="shared" si="3"/>
        <v>○</v>
      </c>
      <c r="M28" s="18" t="str">
        <f t="shared" si="3"/>
        <v>○</v>
      </c>
      <c r="N28" s="18" t="str">
        <f t="shared" si="2"/>
        <v>○</v>
      </c>
      <c r="O28" s="18" t="str">
        <f t="shared" si="2"/>
        <v>○</v>
      </c>
      <c r="P28" s="18" t="str">
        <f t="shared" si="2"/>
        <v>○</v>
      </c>
      <c r="Q28" s="18" t="str">
        <f t="shared" si="2"/>
        <v/>
      </c>
      <c r="R28" s="18" t="str">
        <f t="shared" si="2"/>
        <v/>
      </c>
      <c r="S28" s="18" t="str">
        <f t="shared" si="2"/>
        <v>○</v>
      </c>
      <c r="T28" s="18" t="str">
        <f t="shared" si="2"/>
        <v>○</v>
      </c>
      <c r="U28" s="18" t="str">
        <f t="shared" si="2"/>
        <v>○</v>
      </c>
      <c r="V28" s="18" t="str">
        <f t="shared" si="2"/>
        <v/>
      </c>
      <c r="W28" s="18" t="str">
        <f t="shared" si="2"/>
        <v>○</v>
      </c>
      <c r="X28" s="18" t="str">
        <f t="shared" si="2"/>
        <v/>
      </c>
      <c r="Y28" s="18" t="str">
        <f t="shared" si="2"/>
        <v/>
      </c>
      <c r="Z28" s="18" t="str">
        <f t="shared" si="2"/>
        <v/>
      </c>
      <c r="AA28" s="18" t="str">
        <f t="shared" si="2"/>
        <v/>
      </c>
      <c r="AB28" s="18" t="str">
        <f t="shared" si="1"/>
        <v>○</v>
      </c>
      <c r="AC28" s="18" t="str">
        <f t="shared" si="1"/>
        <v>○</v>
      </c>
      <c r="AD28" s="18" t="str">
        <f t="shared" si="1"/>
        <v>○</v>
      </c>
      <c r="AE28" s="18" t="str">
        <f t="shared" si="1"/>
        <v/>
      </c>
      <c r="AF28" s="18" t="str">
        <f t="shared" si="1"/>
        <v/>
      </c>
      <c r="AG28" s="3"/>
      <c r="AH28" s="3"/>
      <c r="AI28" s="3"/>
      <c r="AJ28" s="15"/>
      <c r="AK28" s="5">
        <v>28</v>
      </c>
      <c r="AL28" s="25" t="s">
        <v>2643</v>
      </c>
      <c r="AM28" s="25" t="s">
        <v>2644</v>
      </c>
      <c r="AN28" s="26">
        <v>46005</v>
      </c>
      <c r="AO28" s="26">
        <v>47830</v>
      </c>
      <c r="AP28" s="27" t="s">
        <v>43</v>
      </c>
      <c r="AQ28" s="28" t="s">
        <v>2645</v>
      </c>
      <c r="AR28" s="27" t="s">
        <v>2646</v>
      </c>
      <c r="AS28" s="27" t="s">
        <v>43</v>
      </c>
      <c r="AT28" s="27" t="s">
        <v>46</v>
      </c>
      <c r="AU28" s="27" t="s">
        <v>46</v>
      </c>
      <c r="AV28" s="29" t="s">
        <v>46</v>
      </c>
      <c r="AW28" s="29" t="s">
        <v>46</v>
      </c>
      <c r="AX28" s="27" t="s">
        <v>46</v>
      </c>
      <c r="AY28" s="27" t="s">
        <v>46</v>
      </c>
      <c r="AZ28" s="27" t="s">
        <v>46</v>
      </c>
      <c r="BA28" s="27" t="s">
        <v>46</v>
      </c>
      <c r="BB28" s="27" t="s">
        <v>43</v>
      </c>
      <c r="BC28" s="29" t="s">
        <v>43</v>
      </c>
      <c r="BD28" s="27" t="s">
        <v>46</v>
      </c>
      <c r="BE28" s="27" t="s">
        <v>46</v>
      </c>
      <c r="BF28" s="27" t="s">
        <v>46</v>
      </c>
      <c r="BG28" s="29" t="s">
        <v>43</v>
      </c>
      <c r="BH28" s="27" t="s">
        <v>46</v>
      </c>
      <c r="BI28" s="29" t="s">
        <v>43</v>
      </c>
      <c r="BJ28" s="29" t="s">
        <v>43</v>
      </c>
      <c r="BK28" s="27" t="s">
        <v>43</v>
      </c>
      <c r="BL28" s="29" t="s">
        <v>43</v>
      </c>
      <c r="BM28" s="29" t="s">
        <v>46</v>
      </c>
      <c r="BN28" s="27" t="s">
        <v>46</v>
      </c>
      <c r="BO28" s="27" t="s">
        <v>46</v>
      </c>
      <c r="BP28" s="27" t="s">
        <v>43</v>
      </c>
      <c r="BQ28" s="30"/>
      <c r="BR28" s="31" t="s">
        <v>49</v>
      </c>
    </row>
    <row r="29" spans="1:70" ht="28.5">
      <c r="A29" s="18" t="str">
        <f t="shared" si="3"/>
        <v>00404219175</v>
      </c>
      <c r="B29" s="23" t="str">
        <f t="shared" si="3"/>
        <v>株式会社エイト</v>
      </c>
      <c r="C29" s="24">
        <f t="shared" si="3"/>
        <v>46000</v>
      </c>
      <c r="D29" s="24">
        <f t="shared" si="3"/>
        <v>47825</v>
      </c>
      <c r="E29" s="18" t="str">
        <f t="shared" si="3"/>
        <v/>
      </c>
      <c r="F29" s="23" t="str">
        <f t="shared" si="3"/>
        <v>宮城県塩竈市玉川三丁目７番９号
宮城県塩竈市玉川三丁目７番９号</v>
      </c>
      <c r="G29" s="18" t="str">
        <f t="shared" si="3"/>
        <v>0223650551
0223650551</v>
      </c>
      <c r="H29" s="18" t="str">
        <f t="shared" si="3"/>
        <v/>
      </c>
      <c r="I29" s="18" t="str">
        <f t="shared" si="3"/>
        <v/>
      </c>
      <c r="J29" s="18" t="str">
        <f t="shared" si="3"/>
        <v>○</v>
      </c>
      <c r="K29" s="18" t="str">
        <f t="shared" si="3"/>
        <v/>
      </c>
      <c r="L29" s="18" t="str">
        <f t="shared" si="3"/>
        <v/>
      </c>
      <c r="M29" s="18" t="str">
        <f t="shared" si="3"/>
        <v>○</v>
      </c>
      <c r="N29" s="18" t="str">
        <f t="shared" si="2"/>
        <v/>
      </c>
      <c r="O29" s="18" t="str">
        <f t="shared" si="2"/>
        <v/>
      </c>
      <c r="P29" s="18" t="str">
        <f t="shared" si="2"/>
        <v/>
      </c>
      <c r="Q29" s="18" t="str">
        <f t="shared" si="2"/>
        <v/>
      </c>
      <c r="R29" s="18" t="str">
        <f t="shared" si="2"/>
        <v/>
      </c>
      <c r="S29" s="18" t="str">
        <f t="shared" si="2"/>
        <v/>
      </c>
      <c r="T29" s="18" t="str">
        <f t="shared" si="2"/>
        <v>○</v>
      </c>
      <c r="U29" s="18" t="str">
        <f t="shared" si="2"/>
        <v>○</v>
      </c>
      <c r="V29" s="18" t="str">
        <f t="shared" si="2"/>
        <v/>
      </c>
      <c r="W29" s="18" t="str">
        <f t="shared" si="2"/>
        <v/>
      </c>
      <c r="X29" s="18" t="str">
        <f t="shared" si="2"/>
        <v/>
      </c>
      <c r="Y29" s="18" t="str">
        <f t="shared" si="2"/>
        <v/>
      </c>
      <c r="Z29" s="18" t="str">
        <f t="shared" si="2"/>
        <v/>
      </c>
      <c r="AA29" s="18" t="str">
        <f t="shared" si="2"/>
        <v/>
      </c>
      <c r="AB29" s="18" t="str">
        <f t="shared" si="1"/>
        <v/>
      </c>
      <c r="AC29" s="18" t="str">
        <f t="shared" si="1"/>
        <v/>
      </c>
      <c r="AD29" s="18" t="str">
        <f t="shared" si="1"/>
        <v/>
      </c>
      <c r="AE29" s="18" t="str">
        <f t="shared" si="1"/>
        <v/>
      </c>
      <c r="AF29" s="18" t="str">
        <f t="shared" si="1"/>
        <v/>
      </c>
      <c r="AG29" s="3"/>
      <c r="AH29" s="3"/>
      <c r="AI29" s="3"/>
      <c r="AJ29" s="15"/>
      <c r="AK29" s="5">
        <v>29</v>
      </c>
      <c r="AL29" s="25" t="s">
        <v>2647</v>
      </c>
      <c r="AM29" s="25" t="s">
        <v>143</v>
      </c>
      <c r="AN29" s="26">
        <v>46000</v>
      </c>
      <c r="AO29" s="26">
        <v>47825</v>
      </c>
      <c r="AP29" s="27" t="s">
        <v>43</v>
      </c>
      <c r="AQ29" s="28" t="s">
        <v>2648</v>
      </c>
      <c r="AR29" s="27" t="s">
        <v>2649</v>
      </c>
      <c r="AS29" s="27" t="s">
        <v>43</v>
      </c>
      <c r="AT29" s="27" t="s">
        <v>43</v>
      </c>
      <c r="AU29" s="27" t="s">
        <v>46</v>
      </c>
      <c r="AV29" s="29" t="s">
        <v>43</v>
      </c>
      <c r="AW29" s="29" t="s">
        <v>43</v>
      </c>
      <c r="AX29" s="27" t="s">
        <v>46</v>
      </c>
      <c r="AY29" s="27" t="s">
        <v>43</v>
      </c>
      <c r="AZ29" s="27" t="s">
        <v>43</v>
      </c>
      <c r="BA29" s="27" t="s">
        <v>43</v>
      </c>
      <c r="BB29" s="27" t="s">
        <v>43</v>
      </c>
      <c r="BC29" s="29" t="s">
        <v>43</v>
      </c>
      <c r="BD29" s="27" t="s">
        <v>43</v>
      </c>
      <c r="BE29" s="27" t="s">
        <v>46</v>
      </c>
      <c r="BF29" s="27" t="s">
        <v>46</v>
      </c>
      <c r="BG29" s="29" t="s">
        <v>43</v>
      </c>
      <c r="BH29" s="27" t="s">
        <v>43</v>
      </c>
      <c r="BI29" s="29" t="s">
        <v>43</v>
      </c>
      <c r="BJ29" s="29" t="s">
        <v>43</v>
      </c>
      <c r="BK29" s="27" t="s">
        <v>43</v>
      </c>
      <c r="BL29" s="29" t="s">
        <v>43</v>
      </c>
      <c r="BM29" s="29" t="s">
        <v>43</v>
      </c>
      <c r="BN29" s="27" t="s">
        <v>43</v>
      </c>
      <c r="BO29" s="27" t="s">
        <v>43</v>
      </c>
      <c r="BP29" s="27" t="s">
        <v>43</v>
      </c>
      <c r="BQ29" s="30"/>
      <c r="BR29" s="31" t="s">
        <v>49</v>
      </c>
    </row>
    <row r="30" spans="1:70" ht="36">
      <c r="A30" s="18" t="str">
        <f t="shared" si="3"/>
        <v>00414127169</v>
      </c>
      <c r="B30" s="23" t="str">
        <f t="shared" si="3"/>
        <v>有限会社エコノス</v>
      </c>
      <c r="C30" s="24">
        <f t="shared" si="3"/>
        <v>44306</v>
      </c>
      <c r="D30" s="24">
        <f t="shared" si="3"/>
        <v>46131</v>
      </c>
      <c r="E30" s="18" t="str">
        <f t="shared" si="3"/>
        <v/>
      </c>
      <c r="F30" s="23" t="str">
        <f t="shared" si="3"/>
        <v>宮城県仙台市太白区東中田一丁目２４番３９号
宮城県塩竈市北浜四丁目１４番１号</v>
      </c>
      <c r="G30" s="18" t="str">
        <f t="shared" si="3"/>
        <v>022-306-5868
090-4549-3338</v>
      </c>
      <c r="H30" s="18" t="str">
        <f t="shared" si="3"/>
        <v>○</v>
      </c>
      <c r="I30" s="18" t="str">
        <f t="shared" si="3"/>
        <v>○</v>
      </c>
      <c r="J30" s="18" t="str">
        <f t="shared" si="3"/>
        <v>○</v>
      </c>
      <c r="K30" s="18" t="str">
        <f t="shared" si="3"/>
        <v>○</v>
      </c>
      <c r="L30" s="18" t="str">
        <f t="shared" si="3"/>
        <v>○</v>
      </c>
      <c r="M30" s="18" t="str">
        <f t="shared" si="3"/>
        <v>◎</v>
      </c>
      <c r="N30" s="18" t="str">
        <f t="shared" si="2"/>
        <v>○</v>
      </c>
      <c r="O30" s="18" t="str">
        <f t="shared" si="2"/>
        <v>◎</v>
      </c>
      <c r="P30" s="18" t="str">
        <f t="shared" si="2"/>
        <v>○</v>
      </c>
      <c r="Q30" s="18" t="str">
        <f t="shared" si="2"/>
        <v>○</v>
      </c>
      <c r="R30" s="18" t="str">
        <f t="shared" si="2"/>
        <v/>
      </c>
      <c r="S30" s="18" t="str">
        <f t="shared" si="2"/>
        <v>○</v>
      </c>
      <c r="T30" s="18" t="str">
        <f t="shared" si="2"/>
        <v>◎</v>
      </c>
      <c r="U30" s="18" t="str">
        <f t="shared" si="2"/>
        <v>◎</v>
      </c>
      <c r="V30" s="18" t="str">
        <f t="shared" si="2"/>
        <v>○</v>
      </c>
      <c r="W30" s="18" t="str">
        <f t="shared" si="2"/>
        <v>○</v>
      </c>
      <c r="X30" s="18" t="str">
        <f t="shared" si="2"/>
        <v/>
      </c>
      <c r="Y30" s="18" t="str">
        <f t="shared" si="2"/>
        <v/>
      </c>
      <c r="Z30" s="18" t="str">
        <f t="shared" si="2"/>
        <v>○</v>
      </c>
      <c r="AA30" s="18" t="str">
        <f t="shared" si="2"/>
        <v/>
      </c>
      <c r="AB30" s="18" t="str">
        <f t="shared" si="1"/>
        <v>◎</v>
      </c>
      <c r="AC30" s="18" t="str">
        <f t="shared" si="1"/>
        <v>○</v>
      </c>
      <c r="AD30" s="18" t="str">
        <f t="shared" si="1"/>
        <v>○</v>
      </c>
      <c r="AE30" s="18" t="str">
        <f t="shared" si="1"/>
        <v>○</v>
      </c>
      <c r="AF30" s="18" t="str">
        <f t="shared" si="1"/>
        <v xml:space="preserve">
宮城県塩竈市北浜四丁目１４番１号
</v>
      </c>
      <c r="AG30" s="3"/>
      <c r="AH30" s="3"/>
      <c r="AI30" s="3"/>
      <c r="AJ30" s="15"/>
      <c r="AK30" s="5">
        <v>30</v>
      </c>
      <c r="AL30" s="25" t="s">
        <v>2650</v>
      </c>
      <c r="AM30" s="25" t="s">
        <v>2651</v>
      </c>
      <c r="AN30" s="26">
        <v>44306</v>
      </c>
      <c r="AO30" s="26">
        <v>46131</v>
      </c>
      <c r="AP30" s="27" t="s">
        <v>43</v>
      </c>
      <c r="AQ30" s="28" t="s">
        <v>2652</v>
      </c>
      <c r="AR30" s="27" t="s">
        <v>2653</v>
      </c>
      <c r="AS30" s="27" t="s">
        <v>46</v>
      </c>
      <c r="AT30" s="27" t="s">
        <v>46</v>
      </c>
      <c r="AU30" s="27" t="s">
        <v>46</v>
      </c>
      <c r="AV30" s="29" t="s">
        <v>46</v>
      </c>
      <c r="AW30" s="29" t="s">
        <v>46</v>
      </c>
      <c r="AX30" s="27" t="s">
        <v>47</v>
      </c>
      <c r="AY30" s="27" t="s">
        <v>46</v>
      </c>
      <c r="AZ30" s="27" t="s">
        <v>47</v>
      </c>
      <c r="BA30" s="27" t="s">
        <v>46</v>
      </c>
      <c r="BB30" s="27" t="s">
        <v>46</v>
      </c>
      <c r="BC30" s="29" t="s">
        <v>43</v>
      </c>
      <c r="BD30" s="27" t="s">
        <v>46</v>
      </c>
      <c r="BE30" s="27" t="s">
        <v>47</v>
      </c>
      <c r="BF30" s="27" t="s">
        <v>47</v>
      </c>
      <c r="BG30" s="29" t="s">
        <v>46</v>
      </c>
      <c r="BH30" s="27" t="s">
        <v>46</v>
      </c>
      <c r="BI30" s="29" t="s">
        <v>43</v>
      </c>
      <c r="BJ30" s="29" t="s">
        <v>43</v>
      </c>
      <c r="BK30" s="27" t="s">
        <v>46</v>
      </c>
      <c r="BL30" s="29" t="s">
        <v>43</v>
      </c>
      <c r="BM30" s="29" t="s">
        <v>47</v>
      </c>
      <c r="BN30" s="27" t="s">
        <v>46</v>
      </c>
      <c r="BO30" s="27" t="s">
        <v>46</v>
      </c>
      <c r="BP30" s="27" t="s">
        <v>46</v>
      </c>
      <c r="BQ30" s="30" t="s">
        <v>2654</v>
      </c>
      <c r="BR30" s="31" t="s">
        <v>49</v>
      </c>
    </row>
    <row r="31" spans="1:70" ht="28.5">
      <c r="A31" s="18" t="str">
        <f t="shared" si="3"/>
        <v>00404248380</v>
      </c>
      <c r="B31" s="23" t="str">
        <f t="shared" si="3"/>
        <v>株式会社エコハウジング</v>
      </c>
      <c r="C31" s="24">
        <f t="shared" si="3"/>
        <v>45902</v>
      </c>
      <c r="D31" s="24">
        <f t="shared" si="3"/>
        <v>47727</v>
      </c>
      <c r="E31" s="18" t="str">
        <f t="shared" si="3"/>
        <v/>
      </c>
      <c r="F31" s="23" t="str">
        <f t="shared" si="3"/>
        <v>宮城県多賀城市高橋二丁目１１－１３ベルハウス１階</v>
      </c>
      <c r="G31" s="18" t="str">
        <f t="shared" si="3"/>
        <v>022-368-0430</v>
      </c>
      <c r="H31" s="18" t="str">
        <f t="shared" si="3"/>
        <v/>
      </c>
      <c r="I31" s="18" t="str">
        <f t="shared" si="3"/>
        <v/>
      </c>
      <c r="J31" s="18" t="str">
        <f t="shared" si="3"/>
        <v/>
      </c>
      <c r="K31" s="18" t="str">
        <f t="shared" si="3"/>
        <v/>
      </c>
      <c r="L31" s="18" t="str">
        <f t="shared" si="3"/>
        <v/>
      </c>
      <c r="M31" s="18" t="str">
        <f t="shared" si="3"/>
        <v>○</v>
      </c>
      <c r="N31" s="18" t="str">
        <f t="shared" si="2"/>
        <v>○</v>
      </c>
      <c r="O31" s="18" t="str">
        <f t="shared" si="2"/>
        <v>○</v>
      </c>
      <c r="P31" s="18" t="str">
        <f t="shared" si="2"/>
        <v>○</v>
      </c>
      <c r="Q31" s="18" t="str">
        <f t="shared" si="2"/>
        <v/>
      </c>
      <c r="R31" s="18" t="str">
        <f t="shared" si="2"/>
        <v/>
      </c>
      <c r="S31" s="18" t="str">
        <f t="shared" si="2"/>
        <v>○</v>
      </c>
      <c r="T31" s="18" t="str">
        <f t="shared" si="2"/>
        <v>○</v>
      </c>
      <c r="U31" s="18" t="str">
        <f t="shared" si="2"/>
        <v>○</v>
      </c>
      <c r="V31" s="18" t="str">
        <f t="shared" si="2"/>
        <v/>
      </c>
      <c r="W31" s="18" t="str">
        <f t="shared" si="2"/>
        <v>○</v>
      </c>
      <c r="X31" s="18" t="str">
        <f t="shared" si="2"/>
        <v/>
      </c>
      <c r="Y31" s="18" t="str">
        <f t="shared" si="2"/>
        <v/>
      </c>
      <c r="Z31" s="18" t="str">
        <f t="shared" si="2"/>
        <v/>
      </c>
      <c r="AA31" s="18" t="str">
        <f t="shared" si="2"/>
        <v/>
      </c>
      <c r="AB31" s="18" t="str">
        <f t="shared" si="1"/>
        <v>○</v>
      </c>
      <c r="AC31" s="18" t="str">
        <f t="shared" si="1"/>
        <v>○</v>
      </c>
      <c r="AD31" s="18" t="str">
        <f t="shared" si="1"/>
        <v/>
      </c>
      <c r="AE31" s="18" t="str">
        <f t="shared" si="1"/>
        <v/>
      </c>
      <c r="AF31" s="18" t="str">
        <f t="shared" si="1"/>
        <v/>
      </c>
      <c r="AG31" s="3"/>
      <c r="AH31" s="3"/>
      <c r="AI31" s="3"/>
      <c r="AJ31" s="15"/>
      <c r="AK31" s="5">
        <v>31</v>
      </c>
      <c r="AL31" s="25" t="s">
        <v>2655</v>
      </c>
      <c r="AM31" s="25" t="s">
        <v>2656</v>
      </c>
      <c r="AN31" s="26">
        <v>45902</v>
      </c>
      <c r="AO31" s="26">
        <v>47727</v>
      </c>
      <c r="AP31" s="27" t="s">
        <v>43</v>
      </c>
      <c r="AQ31" s="28" t="s">
        <v>2657</v>
      </c>
      <c r="AR31" s="27" t="s">
        <v>2658</v>
      </c>
      <c r="AS31" s="27" t="s">
        <v>43</v>
      </c>
      <c r="AT31" s="27" t="s">
        <v>43</v>
      </c>
      <c r="AU31" s="27" t="s">
        <v>43</v>
      </c>
      <c r="AV31" s="29" t="s">
        <v>43</v>
      </c>
      <c r="AW31" s="29" t="s">
        <v>43</v>
      </c>
      <c r="AX31" s="27" t="s">
        <v>46</v>
      </c>
      <c r="AY31" s="27" t="s">
        <v>46</v>
      </c>
      <c r="AZ31" s="27" t="s">
        <v>46</v>
      </c>
      <c r="BA31" s="27" t="s">
        <v>46</v>
      </c>
      <c r="BB31" s="27" t="s">
        <v>43</v>
      </c>
      <c r="BC31" s="29" t="s">
        <v>43</v>
      </c>
      <c r="BD31" s="27" t="s">
        <v>46</v>
      </c>
      <c r="BE31" s="27" t="s">
        <v>46</v>
      </c>
      <c r="BF31" s="27" t="s">
        <v>46</v>
      </c>
      <c r="BG31" s="29" t="s">
        <v>43</v>
      </c>
      <c r="BH31" s="27" t="s">
        <v>46</v>
      </c>
      <c r="BI31" s="29" t="s">
        <v>43</v>
      </c>
      <c r="BJ31" s="29" t="s">
        <v>43</v>
      </c>
      <c r="BK31" s="27" t="s">
        <v>43</v>
      </c>
      <c r="BL31" s="29" t="s">
        <v>43</v>
      </c>
      <c r="BM31" s="29" t="s">
        <v>46</v>
      </c>
      <c r="BN31" s="27" t="s">
        <v>46</v>
      </c>
      <c r="BO31" s="27" t="s">
        <v>43</v>
      </c>
      <c r="BP31" s="27" t="s">
        <v>43</v>
      </c>
      <c r="BQ31" s="30"/>
      <c r="BR31" s="31" t="s">
        <v>49</v>
      </c>
    </row>
    <row r="32" spans="1:70" ht="36">
      <c r="A32" s="18" t="str">
        <f t="shared" si="3"/>
        <v>00404214892</v>
      </c>
      <c r="B32" s="23" t="str">
        <f t="shared" si="3"/>
        <v>株式会社ＳＡ創建</v>
      </c>
      <c r="C32" s="24">
        <f t="shared" si="3"/>
        <v>45810</v>
      </c>
      <c r="D32" s="24">
        <f t="shared" si="3"/>
        <v>47635</v>
      </c>
      <c r="E32" s="18" t="str">
        <f t="shared" si="3"/>
        <v/>
      </c>
      <c r="F32" s="23" t="str">
        <f t="shared" si="3"/>
        <v>宮城県仙台市泉区鶴が丘一丁目２８番地の１９
宮城県宮城郡利府町沢乙字大沢東２６番地１　　グランメゾンⅡ１０６</v>
      </c>
      <c r="G32" s="18" t="str">
        <f t="shared" si="3"/>
        <v>022-765-7525
022-765-7525</v>
      </c>
      <c r="H32" s="18" t="str">
        <f t="shared" si="3"/>
        <v/>
      </c>
      <c r="I32" s="18" t="str">
        <f t="shared" si="3"/>
        <v>○</v>
      </c>
      <c r="J32" s="18" t="str">
        <f t="shared" si="3"/>
        <v>○</v>
      </c>
      <c r="K32" s="18" t="str">
        <f t="shared" si="3"/>
        <v>○</v>
      </c>
      <c r="L32" s="18" t="str">
        <f t="shared" si="3"/>
        <v>○</v>
      </c>
      <c r="M32" s="18" t="str">
        <f t="shared" si="3"/>
        <v>○</v>
      </c>
      <c r="N32" s="18" t="str">
        <f t="shared" si="2"/>
        <v>○</v>
      </c>
      <c r="O32" s="18" t="str">
        <f t="shared" si="2"/>
        <v>○</v>
      </c>
      <c r="P32" s="18" t="str">
        <f t="shared" si="2"/>
        <v>○</v>
      </c>
      <c r="Q32" s="18" t="str">
        <f t="shared" ref="Q32:AA55" si="4">IF(BB32="","",BB32)</f>
        <v/>
      </c>
      <c r="R32" s="18" t="str">
        <f t="shared" si="4"/>
        <v/>
      </c>
      <c r="S32" s="18" t="str">
        <f t="shared" si="4"/>
        <v>○</v>
      </c>
      <c r="T32" s="18" t="str">
        <f t="shared" si="4"/>
        <v>○</v>
      </c>
      <c r="U32" s="18" t="str">
        <f t="shared" si="4"/>
        <v>○</v>
      </c>
      <c r="V32" s="18" t="str">
        <f t="shared" si="4"/>
        <v/>
      </c>
      <c r="W32" s="18" t="str">
        <f t="shared" si="4"/>
        <v>○</v>
      </c>
      <c r="X32" s="18" t="str">
        <f t="shared" si="4"/>
        <v/>
      </c>
      <c r="Y32" s="18" t="str">
        <f t="shared" si="4"/>
        <v/>
      </c>
      <c r="Z32" s="18" t="str">
        <f t="shared" si="4"/>
        <v/>
      </c>
      <c r="AA32" s="18" t="str">
        <f t="shared" si="4"/>
        <v/>
      </c>
      <c r="AB32" s="18" t="str">
        <f t="shared" si="1"/>
        <v>○</v>
      </c>
      <c r="AC32" s="18" t="str">
        <f t="shared" si="1"/>
        <v>○</v>
      </c>
      <c r="AD32" s="18" t="str">
        <f t="shared" si="1"/>
        <v>○</v>
      </c>
      <c r="AE32" s="18" t="str">
        <f t="shared" si="1"/>
        <v/>
      </c>
      <c r="AF32" s="18" t="str">
        <f t="shared" si="1"/>
        <v/>
      </c>
      <c r="AG32" s="3"/>
      <c r="AH32" s="3"/>
      <c r="AI32" s="3"/>
      <c r="AJ32" s="15"/>
      <c r="AK32" s="5">
        <v>32</v>
      </c>
      <c r="AL32" s="25" t="s">
        <v>2659</v>
      </c>
      <c r="AM32" s="25" t="s">
        <v>2660</v>
      </c>
      <c r="AN32" s="26">
        <v>45810</v>
      </c>
      <c r="AO32" s="26">
        <v>47635</v>
      </c>
      <c r="AP32" s="27" t="s">
        <v>43</v>
      </c>
      <c r="AQ32" s="28" t="s">
        <v>2661</v>
      </c>
      <c r="AR32" s="27" t="s">
        <v>2662</v>
      </c>
      <c r="AS32" s="27" t="s">
        <v>43</v>
      </c>
      <c r="AT32" s="27" t="s">
        <v>46</v>
      </c>
      <c r="AU32" s="27" t="s">
        <v>46</v>
      </c>
      <c r="AV32" s="29" t="s">
        <v>46</v>
      </c>
      <c r="AW32" s="29" t="s">
        <v>46</v>
      </c>
      <c r="AX32" s="27" t="s">
        <v>46</v>
      </c>
      <c r="AY32" s="27" t="s">
        <v>46</v>
      </c>
      <c r="AZ32" s="27" t="s">
        <v>46</v>
      </c>
      <c r="BA32" s="27" t="s">
        <v>46</v>
      </c>
      <c r="BB32" s="27" t="s">
        <v>43</v>
      </c>
      <c r="BC32" s="29" t="s">
        <v>43</v>
      </c>
      <c r="BD32" s="27" t="s">
        <v>46</v>
      </c>
      <c r="BE32" s="27" t="s">
        <v>46</v>
      </c>
      <c r="BF32" s="27" t="s">
        <v>46</v>
      </c>
      <c r="BG32" s="29" t="s">
        <v>43</v>
      </c>
      <c r="BH32" s="27" t="s">
        <v>46</v>
      </c>
      <c r="BI32" s="29" t="s">
        <v>43</v>
      </c>
      <c r="BJ32" s="29" t="s">
        <v>43</v>
      </c>
      <c r="BK32" s="27" t="s">
        <v>43</v>
      </c>
      <c r="BL32" s="29" t="s">
        <v>43</v>
      </c>
      <c r="BM32" s="29" t="s">
        <v>46</v>
      </c>
      <c r="BN32" s="27" t="s">
        <v>46</v>
      </c>
      <c r="BO32" s="27" t="s">
        <v>46</v>
      </c>
      <c r="BP32" s="27" t="s">
        <v>43</v>
      </c>
      <c r="BQ32" s="30"/>
      <c r="BR32" s="31" t="s">
        <v>49</v>
      </c>
    </row>
    <row r="33" spans="1:70" ht="28.5">
      <c r="A33" s="18" t="str">
        <f t="shared" si="3"/>
        <v>00404244768</v>
      </c>
      <c r="B33" s="23" t="str">
        <f t="shared" si="3"/>
        <v>エス・ケー・テー株式会社</v>
      </c>
      <c r="C33" s="24">
        <f t="shared" si="3"/>
        <v>45701</v>
      </c>
      <c r="D33" s="24">
        <f t="shared" si="3"/>
        <v>47526</v>
      </c>
      <c r="E33" s="18" t="str">
        <f t="shared" si="3"/>
        <v/>
      </c>
      <c r="F33" s="23" t="str">
        <f t="shared" si="3"/>
        <v>宮城県塩竈市袖野田町２１番１６号</v>
      </c>
      <c r="G33" s="18" t="str">
        <f t="shared" si="3"/>
        <v>022-364-8521</v>
      </c>
      <c r="H33" s="18" t="str">
        <f t="shared" si="3"/>
        <v/>
      </c>
      <c r="I33" s="18" t="str">
        <f t="shared" si="3"/>
        <v>○</v>
      </c>
      <c r="J33" s="18" t="str">
        <f t="shared" si="3"/>
        <v/>
      </c>
      <c r="K33" s="18" t="str">
        <f t="shared" si="3"/>
        <v/>
      </c>
      <c r="L33" s="18" t="str">
        <f t="shared" si="3"/>
        <v/>
      </c>
      <c r="M33" s="18" t="str">
        <f t="shared" si="3"/>
        <v>○</v>
      </c>
      <c r="N33" s="18" t="str">
        <f t="shared" si="3"/>
        <v>○</v>
      </c>
      <c r="O33" s="18" t="str">
        <f t="shared" si="3"/>
        <v>○</v>
      </c>
      <c r="P33" s="18" t="str">
        <f t="shared" si="3"/>
        <v>○</v>
      </c>
      <c r="Q33" s="18" t="str">
        <f t="shared" si="4"/>
        <v/>
      </c>
      <c r="R33" s="18" t="str">
        <f t="shared" si="4"/>
        <v/>
      </c>
      <c r="S33" s="18" t="str">
        <f t="shared" si="4"/>
        <v>○</v>
      </c>
      <c r="T33" s="18" t="str">
        <f t="shared" si="4"/>
        <v>○</v>
      </c>
      <c r="U33" s="18" t="str">
        <f t="shared" si="4"/>
        <v>○</v>
      </c>
      <c r="V33" s="18" t="str">
        <f t="shared" si="4"/>
        <v/>
      </c>
      <c r="W33" s="18" t="str">
        <f t="shared" si="4"/>
        <v>○</v>
      </c>
      <c r="X33" s="18" t="str">
        <f t="shared" si="4"/>
        <v/>
      </c>
      <c r="Y33" s="18" t="str">
        <f t="shared" si="4"/>
        <v/>
      </c>
      <c r="Z33" s="18" t="str">
        <f t="shared" si="4"/>
        <v/>
      </c>
      <c r="AA33" s="18" t="str">
        <f t="shared" si="4"/>
        <v/>
      </c>
      <c r="AB33" s="18" t="str">
        <f t="shared" si="1"/>
        <v>○</v>
      </c>
      <c r="AC33" s="18" t="str">
        <f t="shared" si="1"/>
        <v/>
      </c>
      <c r="AD33" s="18" t="str">
        <f t="shared" si="1"/>
        <v/>
      </c>
      <c r="AE33" s="18" t="str">
        <f t="shared" si="1"/>
        <v/>
      </c>
      <c r="AF33" s="18" t="str">
        <f t="shared" si="1"/>
        <v/>
      </c>
      <c r="AG33" s="3"/>
      <c r="AH33" s="3"/>
      <c r="AI33" s="3"/>
      <c r="AJ33" s="15"/>
      <c r="AK33" s="5">
        <v>33</v>
      </c>
      <c r="AL33" s="25" t="s">
        <v>2663</v>
      </c>
      <c r="AM33" s="25" t="s">
        <v>2664</v>
      </c>
      <c r="AN33" s="26">
        <v>45701</v>
      </c>
      <c r="AO33" s="26">
        <v>47526</v>
      </c>
      <c r="AP33" s="27" t="s">
        <v>43</v>
      </c>
      <c r="AQ33" s="28" t="s">
        <v>2665</v>
      </c>
      <c r="AR33" s="27" t="s">
        <v>2666</v>
      </c>
      <c r="AS33" s="27" t="s">
        <v>43</v>
      </c>
      <c r="AT33" s="27" t="s">
        <v>46</v>
      </c>
      <c r="AU33" s="27" t="s">
        <v>43</v>
      </c>
      <c r="AV33" s="29" t="s">
        <v>43</v>
      </c>
      <c r="AW33" s="29" t="s">
        <v>43</v>
      </c>
      <c r="AX33" s="27" t="s">
        <v>46</v>
      </c>
      <c r="AY33" s="27" t="s">
        <v>46</v>
      </c>
      <c r="AZ33" s="27" t="s">
        <v>46</v>
      </c>
      <c r="BA33" s="27" t="s">
        <v>46</v>
      </c>
      <c r="BB33" s="27" t="s">
        <v>43</v>
      </c>
      <c r="BC33" s="29" t="s">
        <v>43</v>
      </c>
      <c r="BD33" s="27" t="s">
        <v>46</v>
      </c>
      <c r="BE33" s="27" t="s">
        <v>46</v>
      </c>
      <c r="BF33" s="27" t="s">
        <v>46</v>
      </c>
      <c r="BG33" s="29" t="s">
        <v>43</v>
      </c>
      <c r="BH33" s="27" t="s">
        <v>46</v>
      </c>
      <c r="BI33" s="29" t="s">
        <v>43</v>
      </c>
      <c r="BJ33" s="29" t="s">
        <v>43</v>
      </c>
      <c r="BK33" s="27" t="s">
        <v>43</v>
      </c>
      <c r="BL33" s="29" t="s">
        <v>43</v>
      </c>
      <c r="BM33" s="29" t="s">
        <v>46</v>
      </c>
      <c r="BN33" s="27" t="s">
        <v>43</v>
      </c>
      <c r="BO33" s="27" t="s">
        <v>43</v>
      </c>
      <c r="BP33" s="27" t="s">
        <v>43</v>
      </c>
      <c r="BQ33" s="30"/>
      <c r="BR33" s="31" t="s">
        <v>49</v>
      </c>
    </row>
    <row r="34" spans="1:70" ht="28.5">
      <c r="A34" s="18" t="str">
        <f t="shared" si="3"/>
        <v>00404210623</v>
      </c>
      <c r="B34" s="23" t="str">
        <f t="shared" si="3"/>
        <v>有限会社エスジーサービス</v>
      </c>
      <c r="C34" s="24">
        <f t="shared" si="3"/>
        <v>45545</v>
      </c>
      <c r="D34" s="24">
        <f t="shared" si="3"/>
        <v>47370</v>
      </c>
      <c r="E34" s="18" t="str">
        <f t="shared" si="3"/>
        <v/>
      </c>
      <c r="F34" s="23" t="str">
        <f t="shared" ref="F34:R56" si="5">IF(AQ34="","",AQ34)</f>
        <v>宮城県塩竈市字石田７７番地２
宮城県塩竈市字石田７７番地２</v>
      </c>
      <c r="G34" s="18" t="str">
        <f t="shared" si="5"/>
        <v>022-366-0283
022-366-0283</v>
      </c>
      <c r="H34" s="18" t="str">
        <f t="shared" si="5"/>
        <v/>
      </c>
      <c r="I34" s="18" t="str">
        <f t="shared" si="5"/>
        <v/>
      </c>
      <c r="J34" s="18" t="str">
        <f t="shared" si="5"/>
        <v/>
      </c>
      <c r="K34" s="18" t="str">
        <f t="shared" si="5"/>
        <v/>
      </c>
      <c r="L34" s="18" t="str">
        <f t="shared" si="5"/>
        <v/>
      </c>
      <c r="M34" s="18" t="str">
        <f t="shared" si="5"/>
        <v/>
      </c>
      <c r="N34" s="18" t="str">
        <f t="shared" si="5"/>
        <v/>
      </c>
      <c r="O34" s="18" t="str">
        <f t="shared" si="5"/>
        <v>○</v>
      </c>
      <c r="P34" s="18" t="str">
        <f t="shared" si="5"/>
        <v/>
      </c>
      <c r="Q34" s="18" t="str">
        <f t="shared" si="4"/>
        <v/>
      </c>
      <c r="R34" s="18" t="str">
        <f t="shared" si="4"/>
        <v/>
      </c>
      <c r="S34" s="18" t="str">
        <f t="shared" si="4"/>
        <v/>
      </c>
      <c r="T34" s="18" t="str">
        <f t="shared" si="4"/>
        <v>○</v>
      </c>
      <c r="U34" s="18" t="str">
        <f t="shared" si="4"/>
        <v/>
      </c>
      <c r="V34" s="18" t="str">
        <f t="shared" si="4"/>
        <v/>
      </c>
      <c r="W34" s="18" t="str">
        <f t="shared" si="4"/>
        <v>○</v>
      </c>
      <c r="X34" s="18" t="str">
        <f t="shared" si="4"/>
        <v/>
      </c>
      <c r="Y34" s="18" t="str">
        <f t="shared" si="4"/>
        <v/>
      </c>
      <c r="Z34" s="18" t="str">
        <f t="shared" si="4"/>
        <v/>
      </c>
      <c r="AA34" s="18" t="str">
        <f t="shared" si="4"/>
        <v/>
      </c>
      <c r="AB34" s="18" t="str">
        <f t="shared" si="1"/>
        <v/>
      </c>
      <c r="AC34" s="18" t="str">
        <f t="shared" si="1"/>
        <v/>
      </c>
      <c r="AD34" s="18" t="str">
        <f t="shared" si="1"/>
        <v/>
      </c>
      <c r="AE34" s="18" t="str">
        <f t="shared" si="1"/>
        <v/>
      </c>
      <c r="AF34" s="18" t="str">
        <f t="shared" si="1"/>
        <v/>
      </c>
      <c r="AG34" s="3"/>
      <c r="AH34" s="3"/>
      <c r="AI34" s="3"/>
      <c r="AJ34" s="15"/>
      <c r="AK34" s="5">
        <v>34</v>
      </c>
      <c r="AL34" s="25" t="s">
        <v>2667</v>
      </c>
      <c r="AM34" s="25" t="s">
        <v>2668</v>
      </c>
      <c r="AN34" s="26">
        <v>45545</v>
      </c>
      <c r="AO34" s="26">
        <v>47370</v>
      </c>
      <c r="AP34" s="27" t="s">
        <v>43</v>
      </c>
      <c r="AQ34" s="28" t="s">
        <v>2669</v>
      </c>
      <c r="AR34" s="27" t="s">
        <v>2670</v>
      </c>
      <c r="AS34" s="27" t="s">
        <v>43</v>
      </c>
      <c r="AT34" s="27" t="s">
        <v>43</v>
      </c>
      <c r="AU34" s="27" t="s">
        <v>43</v>
      </c>
      <c r="AV34" s="29" t="s">
        <v>43</v>
      </c>
      <c r="AW34" s="29" t="s">
        <v>43</v>
      </c>
      <c r="AX34" s="27" t="s">
        <v>43</v>
      </c>
      <c r="AY34" s="27" t="s">
        <v>43</v>
      </c>
      <c r="AZ34" s="27" t="s">
        <v>46</v>
      </c>
      <c r="BA34" s="27" t="s">
        <v>43</v>
      </c>
      <c r="BB34" s="27" t="s">
        <v>43</v>
      </c>
      <c r="BC34" s="29" t="s">
        <v>43</v>
      </c>
      <c r="BD34" s="27" t="s">
        <v>43</v>
      </c>
      <c r="BE34" s="27" t="s">
        <v>46</v>
      </c>
      <c r="BF34" s="27" t="s">
        <v>43</v>
      </c>
      <c r="BG34" s="29" t="s">
        <v>43</v>
      </c>
      <c r="BH34" s="27" t="s">
        <v>46</v>
      </c>
      <c r="BI34" s="29" t="s">
        <v>43</v>
      </c>
      <c r="BJ34" s="29" t="s">
        <v>43</v>
      </c>
      <c r="BK34" s="27" t="s">
        <v>43</v>
      </c>
      <c r="BL34" s="29" t="s">
        <v>43</v>
      </c>
      <c r="BM34" s="29" t="s">
        <v>43</v>
      </c>
      <c r="BN34" s="27" t="s">
        <v>43</v>
      </c>
      <c r="BO34" s="27" t="s">
        <v>43</v>
      </c>
      <c r="BP34" s="27" t="s">
        <v>43</v>
      </c>
      <c r="BQ34" s="30"/>
      <c r="BR34" s="31" t="s">
        <v>49</v>
      </c>
    </row>
    <row r="35" spans="1:70" ht="28.5">
      <c r="A35" s="18" t="str">
        <f t="shared" ref="A35:P66" si="6">IF(AL35="","",AL35)</f>
        <v>00404194144</v>
      </c>
      <c r="B35" s="23" t="str">
        <f t="shared" si="6"/>
        <v>株式会社エスタ</v>
      </c>
      <c r="C35" s="24">
        <f t="shared" si="6"/>
        <v>44663</v>
      </c>
      <c r="D35" s="24">
        <f t="shared" si="6"/>
        <v>46488</v>
      </c>
      <c r="E35" s="18" t="str">
        <f t="shared" si="6"/>
        <v/>
      </c>
      <c r="F35" s="23" t="str">
        <f t="shared" si="5"/>
        <v>宮城県宮城郡利府町青山二丁目１９番地７</v>
      </c>
      <c r="G35" s="18" t="str">
        <f t="shared" si="5"/>
        <v>022-356-4496</v>
      </c>
      <c r="H35" s="18" t="str">
        <f t="shared" si="5"/>
        <v/>
      </c>
      <c r="I35" s="18" t="str">
        <f t="shared" si="5"/>
        <v/>
      </c>
      <c r="J35" s="18" t="str">
        <f t="shared" si="5"/>
        <v/>
      </c>
      <c r="K35" s="18" t="str">
        <f t="shared" si="5"/>
        <v/>
      </c>
      <c r="L35" s="18" t="str">
        <f t="shared" si="5"/>
        <v/>
      </c>
      <c r="M35" s="18" t="str">
        <f t="shared" si="5"/>
        <v>○</v>
      </c>
      <c r="N35" s="18" t="str">
        <f t="shared" si="5"/>
        <v>○</v>
      </c>
      <c r="O35" s="18" t="str">
        <f t="shared" si="5"/>
        <v>○</v>
      </c>
      <c r="P35" s="18" t="str">
        <f t="shared" si="5"/>
        <v>○</v>
      </c>
      <c r="Q35" s="18" t="str">
        <f t="shared" si="4"/>
        <v/>
      </c>
      <c r="R35" s="18" t="str">
        <f t="shared" si="4"/>
        <v/>
      </c>
      <c r="S35" s="18" t="str">
        <f t="shared" si="4"/>
        <v/>
      </c>
      <c r="T35" s="18" t="str">
        <f t="shared" si="4"/>
        <v>○</v>
      </c>
      <c r="U35" s="18" t="str">
        <f t="shared" si="4"/>
        <v>○</v>
      </c>
      <c r="V35" s="18" t="str">
        <f t="shared" si="4"/>
        <v/>
      </c>
      <c r="W35" s="18" t="str">
        <f t="shared" si="4"/>
        <v>○</v>
      </c>
      <c r="X35" s="18" t="str">
        <f t="shared" si="4"/>
        <v/>
      </c>
      <c r="Y35" s="18" t="str">
        <f t="shared" si="4"/>
        <v/>
      </c>
      <c r="Z35" s="18" t="str">
        <f t="shared" si="4"/>
        <v/>
      </c>
      <c r="AA35" s="18" t="str">
        <f t="shared" si="4"/>
        <v/>
      </c>
      <c r="AB35" s="18" t="str">
        <f t="shared" si="1"/>
        <v>○</v>
      </c>
      <c r="AC35" s="18" t="str">
        <f t="shared" si="1"/>
        <v/>
      </c>
      <c r="AD35" s="18" t="str">
        <f t="shared" si="1"/>
        <v/>
      </c>
      <c r="AE35" s="18" t="str">
        <f t="shared" si="1"/>
        <v/>
      </c>
      <c r="AF35" s="18" t="str">
        <f t="shared" si="1"/>
        <v/>
      </c>
      <c r="AG35" s="3"/>
      <c r="AH35" s="3"/>
      <c r="AI35" s="3"/>
      <c r="AJ35" s="15"/>
      <c r="AK35" s="5">
        <v>35</v>
      </c>
      <c r="AL35" s="25" t="s">
        <v>2671</v>
      </c>
      <c r="AM35" s="25" t="s">
        <v>2672</v>
      </c>
      <c r="AN35" s="26">
        <v>44663</v>
      </c>
      <c r="AO35" s="26">
        <v>46488</v>
      </c>
      <c r="AP35" s="27" t="s">
        <v>43</v>
      </c>
      <c r="AQ35" s="28" t="s">
        <v>2673</v>
      </c>
      <c r="AR35" s="27" t="s">
        <v>2674</v>
      </c>
      <c r="AS35" s="27" t="s">
        <v>43</v>
      </c>
      <c r="AT35" s="27" t="s">
        <v>43</v>
      </c>
      <c r="AU35" s="27" t="s">
        <v>43</v>
      </c>
      <c r="AV35" s="29" t="s">
        <v>43</v>
      </c>
      <c r="AW35" s="29" t="s">
        <v>43</v>
      </c>
      <c r="AX35" s="27" t="s">
        <v>46</v>
      </c>
      <c r="AY35" s="27" t="s">
        <v>46</v>
      </c>
      <c r="AZ35" s="27" t="s">
        <v>46</v>
      </c>
      <c r="BA35" s="27" t="s">
        <v>46</v>
      </c>
      <c r="BB35" s="27" t="s">
        <v>43</v>
      </c>
      <c r="BC35" s="29" t="s">
        <v>43</v>
      </c>
      <c r="BD35" s="27" t="s">
        <v>43</v>
      </c>
      <c r="BE35" s="27" t="s">
        <v>46</v>
      </c>
      <c r="BF35" s="27" t="s">
        <v>46</v>
      </c>
      <c r="BG35" s="29" t="s">
        <v>43</v>
      </c>
      <c r="BH35" s="27" t="s">
        <v>46</v>
      </c>
      <c r="BI35" s="29" t="s">
        <v>43</v>
      </c>
      <c r="BJ35" s="29" t="s">
        <v>43</v>
      </c>
      <c r="BK35" s="27" t="s">
        <v>43</v>
      </c>
      <c r="BL35" s="29" t="s">
        <v>43</v>
      </c>
      <c r="BM35" s="29" t="s">
        <v>46</v>
      </c>
      <c r="BN35" s="27" t="s">
        <v>43</v>
      </c>
      <c r="BO35" s="27" t="s">
        <v>43</v>
      </c>
      <c r="BP35" s="27" t="s">
        <v>43</v>
      </c>
      <c r="BQ35" s="30"/>
      <c r="BR35" s="31" t="s">
        <v>49</v>
      </c>
    </row>
    <row r="36" spans="1:70" ht="28.5">
      <c r="A36" s="18" t="str">
        <f t="shared" si="6"/>
        <v>00404079262</v>
      </c>
      <c r="B36" s="23" t="str">
        <f t="shared" si="6"/>
        <v>ＮＸ港運輸送株式会社</v>
      </c>
      <c r="C36" s="24">
        <f t="shared" si="6"/>
        <v>44432</v>
      </c>
      <c r="D36" s="24">
        <f t="shared" si="6"/>
        <v>46257</v>
      </c>
      <c r="E36" s="18" t="str">
        <f t="shared" si="6"/>
        <v/>
      </c>
      <c r="F36" s="23" t="str">
        <f t="shared" si="5"/>
        <v>宮城県多賀城市宮内二丁目５番４５号</v>
      </c>
      <c r="G36" s="18" t="str">
        <f t="shared" si="5"/>
        <v>022-367-1135</v>
      </c>
      <c r="H36" s="18" t="str">
        <f t="shared" si="5"/>
        <v>○</v>
      </c>
      <c r="I36" s="18" t="str">
        <f t="shared" si="5"/>
        <v>○</v>
      </c>
      <c r="J36" s="18" t="str">
        <f t="shared" si="5"/>
        <v>○</v>
      </c>
      <c r="K36" s="18" t="str">
        <f t="shared" si="5"/>
        <v>○</v>
      </c>
      <c r="L36" s="18" t="str">
        <f t="shared" si="5"/>
        <v>○</v>
      </c>
      <c r="M36" s="18" t="str">
        <f t="shared" si="5"/>
        <v>○</v>
      </c>
      <c r="N36" s="18" t="str">
        <f t="shared" si="5"/>
        <v>○</v>
      </c>
      <c r="O36" s="18" t="str">
        <f t="shared" si="5"/>
        <v>○</v>
      </c>
      <c r="P36" s="18" t="str">
        <f t="shared" si="5"/>
        <v>○</v>
      </c>
      <c r="Q36" s="18" t="str">
        <f t="shared" si="4"/>
        <v>○</v>
      </c>
      <c r="R36" s="18" t="str">
        <f t="shared" si="4"/>
        <v>○</v>
      </c>
      <c r="S36" s="18" t="str">
        <f t="shared" si="4"/>
        <v>○</v>
      </c>
      <c r="T36" s="18" t="str">
        <f t="shared" si="4"/>
        <v>○</v>
      </c>
      <c r="U36" s="18" t="str">
        <f t="shared" si="4"/>
        <v>○</v>
      </c>
      <c r="V36" s="18" t="str">
        <f t="shared" si="4"/>
        <v>○</v>
      </c>
      <c r="W36" s="18" t="str">
        <f t="shared" si="4"/>
        <v>○</v>
      </c>
      <c r="X36" s="18" t="str">
        <f t="shared" si="4"/>
        <v>○</v>
      </c>
      <c r="Y36" s="18" t="str">
        <f t="shared" si="4"/>
        <v>○</v>
      </c>
      <c r="Z36" s="18" t="str">
        <f t="shared" si="4"/>
        <v>○</v>
      </c>
      <c r="AA36" s="18" t="str">
        <f t="shared" si="4"/>
        <v>○</v>
      </c>
      <c r="AB36" s="18" t="str">
        <f t="shared" si="1"/>
        <v>○</v>
      </c>
      <c r="AC36" s="18" t="str">
        <f t="shared" si="1"/>
        <v/>
      </c>
      <c r="AD36" s="18" t="str">
        <f t="shared" si="1"/>
        <v/>
      </c>
      <c r="AE36" s="18" t="str">
        <f t="shared" si="1"/>
        <v>○</v>
      </c>
      <c r="AF36" s="18" t="str">
        <f t="shared" si="1"/>
        <v/>
      </c>
      <c r="AG36" s="3"/>
      <c r="AH36" s="3"/>
      <c r="AI36" s="3"/>
      <c r="AJ36" s="15"/>
      <c r="AK36" s="5">
        <v>36</v>
      </c>
      <c r="AL36" s="25" t="s">
        <v>2675</v>
      </c>
      <c r="AM36" s="25" t="s">
        <v>2676</v>
      </c>
      <c r="AN36" s="26">
        <v>44432</v>
      </c>
      <c r="AO36" s="26">
        <v>46257</v>
      </c>
      <c r="AP36" s="27" t="s">
        <v>43</v>
      </c>
      <c r="AQ36" s="28" t="s">
        <v>2677</v>
      </c>
      <c r="AR36" s="27" t="s">
        <v>2678</v>
      </c>
      <c r="AS36" s="27" t="s">
        <v>46</v>
      </c>
      <c r="AT36" s="27" t="s">
        <v>46</v>
      </c>
      <c r="AU36" s="27" t="s">
        <v>46</v>
      </c>
      <c r="AV36" s="29" t="s">
        <v>46</v>
      </c>
      <c r="AW36" s="29" t="s">
        <v>46</v>
      </c>
      <c r="AX36" s="27" t="s">
        <v>46</v>
      </c>
      <c r="AY36" s="27" t="s">
        <v>46</v>
      </c>
      <c r="AZ36" s="27" t="s">
        <v>46</v>
      </c>
      <c r="BA36" s="27" t="s">
        <v>46</v>
      </c>
      <c r="BB36" s="27" t="s">
        <v>46</v>
      </c>
      <c r="BC36" s="29" t="s">
        <v>46</v>
      </c>
      <c r="BD36" s="27" t="s">
        <v>46</v>
      </c>
      <c r="BE36" s="27" t="s">
        <v>46</v>
      </c>
      <c r="BF36" s="27" t="s">
        <v>46</v>
      </c>
      <c r="BG36" s="29" t="s">
        <v>46</v>
      </c>
      <c r="BH36" s="27" t="s">
        <v>46</v>
      </c>
      <c r="BI36" s="29" t="s">
        <v>46</v>
      </c>
      <c r="BJ36" s="29" t="s">
        <v>46</v>
      </c>
      <c r="BK36" s="27" t="s">
        <v>46</v>
      </c>
      <c r="BL36" s="29" t="s">
        <v>46</v>
      </c>
      <c r="BM36" s="29" t="s">
        <v>46</v>
      </c>
      <c r="BN36" s="27" t="s">
        <v>43</v>
      </c>
      <c r="BO36" s="27" t="s">
        <v>43</v>
      </c>
      <c r="BP36" s="27" t="s">
        <v>46</v>
      </c>
      <c r="BQ36" s="30"/>
      <c r="BR36" s="31" t="s">
        <v>49</v>
      </c>
    </row>
    <row r="37" spans="1:70" ht="28.5">
      <c r="A37" s="18" t="str">
        <f t="shared" si="6"/>
        <v>00404079261</v>
      </c>
      <c r="B37" s="23" t="str">
        <f t="shared" si="6"/>
        <v>ＮＸ仙台塩竈港運株式会社</v>
      </c>
      <c r="C37" s="24">
        <f t="shared" si="6"/>
        <v>44432</v>
      </c>
      <c r="D37" s="24">
        <f t="shared" si="6"/>
        <v>46257</v>
      </c>
      <c r="E37" s="18" t="str">
        <f t="shared" si="6"/>
        <v/>
      </c>
      <c r="F37" s="23" t="str">
        <f t="shared" si="5"/>
        <v>宮城県塩竈市貞山通一丁目６番３８号</v>
      </c>
      <c r="G37" s="18" t="str">
        <f t="shared" si="5"/>
        <v>022-364-5111</v>
      </c>
      <c r="H37" s="18" t="str">
        <f t="shared" si="5"/>
        <v>○</v>
      </c>
      <c r="I37" s="18" t="str">
        <f t="shared" si="5"/>
        <v>○</v>
      </c>
      <c r="J37" s="18" t="str">
        <f t="shared" si="5"/>
        <v>○</v>
      </c>
      <c r="K37" s="18" t="str">
        <f t="shared" si="5"/>
        <v>○</v>
      </c>
      <c r="L37" s="18" t="str">
        <f t="shared" si="5"/>
        <v>○</v>
      </c>
      <c r="M37" s="18" t="str">
        <f t="shared" si="5"/>
        <v>○</v>
      </c>
      <c r="N37" s="18" t="str">
        <f t="shared" si="5"/>
        <v>○</v>
      </c>
      <c r="O37" s="18" t="str">
        <f t="shared" si="5"/>
        <v>○</v>
      </c>
      <c r="P37" s="18" t="str">
        <f t="shared" si="5"/>
        <v>○</v>
      </c>
      <c r="Q37" s="18" t="str">
        <f t="shared" si="4"/>
        <v>○</v>
      </c>
      <c r="R37" s="18" t="str">
        <f t="shared" si="4"/>
        <v>○</v>
      </c>
      <c r="S37" s="18" t="str">
        <f t="shared" si="4"/>
        <v>○</v>
      </c>
      <c r="T37" s="18" t="str">
        <f t="shared" si="4"/>
        <v>○</v>
      </c>
      <c r="U37" s="18" t="str">
        <f t="shared" si="4"/>
        <v>○</v>
      </c>
      <c r="V37" s="18" t="str">
        <f t="shared" si="4"/>
        <v>○</v>
      </c>
      <c r="W37" s="18" t="str">
        <f t="shared" si="4"/>
        <v>○</v>
      </c>
      <c r="X37" s="18" t="str">
        <f t="shared" si="4"/>
        <v>○</v>
      </c>
      <c r="Y37" s="18" t="str">
        <f t="shared" si="4"/>
        <v>○</v>
      </c>
      <c r="Z37" s="18" t="str">
        <f t="shared" si="4"/>
        <v>○</v>
      </c>
      <c r="AA37" s="18" t="str">
        <f t="shared" si="4"/>
        <v>○</v>
      </c>
      <c r="AB37" s="18" t="str">
        <f t="shared" si="1"/>
        <v>○</v>
      </c>
      <c r="AC37" s="18" t="str">
        <f t="shared" si="1"/>
        <v/>
      </c>
      <c r="AD37" s="18" t="str">
        <f t="shared" si="1"/>
        <v/>
      </c>
      <c r="AE37" s="18" t="str">
        <f t="shared" si="1"/>
        <v>○</v>
      </c>
      <c r="AF37" s="18" t="str">
        <f t="shared" si="1"/>
        <v/>
      </c>
      <c r="AG37" s="3"/>
      <c r="AH37" s="3"/>
      <c r="AI37" s="3"/>
      <c r="AJ37" s="15"/>
      <c r="AK37" s="5">
        <v>37</v>
      </c>
      <c r="AL37" s="25" t="s">
        <v>2679</v>
      </c>
      <c r="AM37" s="25" t="s">
        <v>2680</v>
      </c>
      <c r="AN37" s="26">
        <v>44432</v>
      </c>
      <c r="AO37" s="26">
        <v>46257</v>
      </c>
      <c r="AP37" s="27" t="s">
        <v>43</v>
      </c>
      <c r="AQ37" s="28" t="s">
        <v>2681</v>
      </c>
      <c r="AR37" s="27" t="s">
        <v>2682</v>
      </c>
      <c r="AS37" s="27" t="s">
        <v>46</v>
      </c>
      <c r="AT37" s="27" t="s">
        <v>46</v>
      </c>
      <c r="AU37" s="27" t="s">
        <v>46</v>
      </c>
      <c r="AV37" s="29" t="s">
        <v>46</v>
      </c>
      <c r="AW37" s="29" t="s">
        <v>46</v>
      </c>
      <c r="AX37" s="27" t="s">
        <v>46</v>
      </c>
      <c r="AY37" s="27" t="s">
        <v>46</v>
      </c>
      <c r="AZ37" s="27" t="s">
        <v>46</v>
      </c>
      <c r="BA37" s="27" t="s">
        <v>46</v>
      </c>
      <c r="BB37" s="27" t="s">
        <v>46</v>
      </c>
      <c r="BC37" s="29" t="s">
        <v>46</v>
      </c>
      <c r="BD37" s="27" t="s">
        <v>46</v>
      </c>
      <c r="BE37" s="27" t="s">
        <v>46</v>
      </c>
      <c r="BF37" s="27" t="s">
        <v>46</v>
      </c>
      <c r="BG37" s="29" t="s">
        <v>46</v>
      </c>
      <c r="BH37" s="27" t="s">
        <v>46</v>
      </c>
      <c r="BI37" s="29" t="s">
        <v>46</v>
      </c>
      <c r="BJ37" s="29" t="s">
        <v>46</v>
      </c>
      <c r="BK37" s="27" t="s">
        <v>46</v>
      </c>
      <c r="BL37" s="29" t="s">
        <v>46</v>
      </c>
      <c r="BM37" s="29" t="s">
        <v>46</v>
      </c>
      <c r="BN37" s="27" t="s">
        <v>43</v>
      </c>
      <c r="BO37" s="27" t="s">
        <v>43</v>
      </c>
      <c r="BP37" s="27" t="s">
        <v>46</v>
      </c>
      <c r="BQ37" s="30"/>
      <c r="BR37" s="31" t="s">
        <v>49</v>
      </c>
    </row>
    <row r="38" spans="1:70" ht="28.5">
      <c r="A38" s="18" t="str">
        <f t="shared" si="6"/>
        <v>00404235870</v>
      </c>
      <c r="B38" s="23" t="str">
        <f t="shared" si="6"/>
        <v>株式会社Ｎ－ｓｙｓｔｅｍ</v>
      </c>
      <c r="C38" s="24">
        <f t="shared" si="6"/>
        <v>45194</v>
      </c>
      <c r="D38" s="24">
        <f t="shared" si="6"/>
        <v>47020</v>
      </c>
      <c r="E38" s="18" t="str">
        <f t="shared" si="6"/>
        <v/>
      </c>
      <c r="F38" s="23" t="str">
        <f t="shared" si="5"/>
        <v>宮城県多賀城市新田字後１１番地の４</v>
      </c>
      <c r="G38" s="18" t="str">
        <f t="shared" si="5"/>
        <v>090-7328-2559</v>
      </c>
      <c r="H38" s="18" t="str">
        <f t="shared" si="5"/>
        <v>○</v>
      </c>
      <c r="I38" s="18" t="str">
        <f t="shared" si="5"/>
        <v/>
      </c>
      <c r="J38" s="18" t="str">
        <f t="shared" si="5"/>
        <v/>
      </c>
      <c r="K38" s="18" t="str">
        <f t="shared" si="5"/>
        <v/>
      </c>
      <c r="L38" s="18" t="str">
        <f t="shared" si="5"/>
        <v/>
      </c>
      <c r="M38" s="18" t="str">
        <f t="shared" si="5"/>
        <v>○</v>
      </c>
      <c r="N38" s="18" t="str">
        <f t="shared" si="5"/>
        <v>○</v>
      </c>
      <c r="O38" s="18" t="str">
        <f t="shared" si="5"/>
        <v>○</v>
      </c>
      <c r="P38" s="18" t="str">
        <f t="shared" si="5"/>
        <v>○</v>
      </c>
      <c r="Q38" s="18" t="str">
        <f t="shared" si="4"/>
        <v/>
      </c>
      <c r="R38" s="18" t="str">
        <f t="shared" si="4"/>
        <v/>
      </c>
      <c r="S38" s="18" t="str">
        <f t="shared" si="4"/>
        <v>○</v>
      </c>
      <c r="T38" s="18" t="str">
        <f t="shared" si="4"/>
        <v>○</v>
      </c>
      <c r="U38" s="18" t="str">
        <f t="shared" si="4"/>
        <v>○</v>
      </c>
      <c r="V38" s="18" t="str">
        <f t="shared" si="4"/>
        <v>○</v>
      </c>
      <c r="W38" s="18" t="str">
        <f t="shared" si="4"/>
        <v>○</v>
      </c>
      <c r="X38" s="18" t="str">
        <f t="shared" si="4"/>
        <v/>
      </c>
      <c r="Y38" s="18" t="str">
        <f t="shared" si="4"/>
        <v/>
      </c>
      <c r="Z38" s="18" t="str">
        <f t="shared" si="4"/>
        <v>○</v>
      </c>
      <c r="AA38" s="18" t="str">
        <f t="shared" si="4"/>
        <v/>
      </c>
      <c r="AB38" s="18" t="str">
        <f t="shared" si="1"/>
        <v>○</v>
      </c>
      <c r="AC38" s="18" t="str">
        <f t="shared" si="1"/>
        <v/>
      </c>
      <c r="AD38" s="18" t="str">
        <f t="shared" si="1"/>
        <v/>
      </c>
      <c r="AE38" s="18" t="str">
        <f t="shared" si="1"/>
        <v/>
      </c>
      <c r="AF38" s="18" t="str">
        <f t="shared" si="1"/>
        <v/>
      </c>
      <c r="AG38" s="3"/>
      <c r="AH38" s="3"/>
      <c r="AI38" s="3"/>
      <c r="AJ38" s="15"/>
      <c r="AK38" s="5">
        <v>38</v>
      </c>
      <c r="AL38" s="25" t="s">
        <v>2683</v>
      </c>
      <c r="AM38" s="25" t="s">
        <v>2684</v>
      </c>
      <c r="AN38" s="26">
        <v>45194</v>
      </c>
      <c r="AO38" s="26">
        <v>47020</v>
      </c>
      <c r="AP38" s="27" t="s">
        <v>43</v>
      </c>
      <c r="AQ38" s="28" t="s">
        <v>2685</v>
      </c>
      <c r="AR38" s="27" t="s">
        <v>2686</v>
      </c>
      <c r="AS38" s="27" t="s">
        <v>46</v>
      </c>
      <c r="AT38" s="27" t="s">
        <v>43</v>
      </c>
      <c r="AU38" s="27" t="s">
        <v>43</v>
      </c>
      <c r="AV38" s="29" t="s">
        <v>43</v>
      </c>
      <c r="AW38" s="29" t="s">
        <v>43</v>
      </c>
      <c r="AX38" s="27" t="s">
        <v>46</v>
      </c>
      <c r="AY38" s="27" t="s">
        <v>46</v>
      </c>
      <c r="AZ38" s="27" t="s">
        <v>46</v>
      </c>
      <c r="BA38" s="27" t="s">
        <v>46</v>
      </c>
      <c r="BB38" s="27" t="s">
        <v>43</v>
      </c>
      <c r="BC38" s="29" t="s">
        <v>43</v>
      </c>
      <c r="BD38" s="27" t="s">
        <v>46</v>
      </c>
      <c r="BE38" s="27" t="s">
        <v>46</v>
      </c>
      <c r="BF38" s="27" t="s">
        <v>46</v>
      </c>
      <c r="BG38" s="29" t="s">
        <v>46</v>
      </c>
      <c r="BH38" s="27" t="s">
        <v>46</v>
      </c>
      <c r="BI38" s="29" t="s">
        <v>43</v>
      </c>
      <c r="BJ38" s="29" t="s">
        <v>43</v>
      </c>
      <c r="BK38" s="27" t="s">
        <v>46</v>
      </c>
      <c r="BL38" s="29" t="s">
        <v>43</v>
      </c>
      <c r="BM38" s="29" t="s">
        <v>46</v>
      </c>
      <c r="BN38" s="27" t="s">
        <v>43</v>
      </c>
      <c r="BO38" s="27" t="s">
        <v>43</v>
      </c>
      <c r="BP38" s="27" t="s">
        <v>43</v>
      </c>
      <c r="BQ38" s="30"/>
      <c r="BR38" s="31" t="s">
        <v>49</v>
      </c>
    </row>
    <row r="39" spans="1:70" ht="28.5">
      <c r="A39" s="18" t="str">
        <f t="shared" si="6"/>
        <v>00404235773</v>
      </c>
      <c r="B39" s="23" t="str">
        <f t="shared" si="6"/>
        <v>株式会社エムテック</v>
      </c>
      <c r="C39" s="24">
        <f t="shared" si="6"/>
        <v>45153</v>
      </c>
      <c r="D39" s="24">
        <f t="shared" si="6"/>
        <v>46979</v>
      </c>
      <c r="E39" s="18" t="str">
        <f t="shared" si="6"/>
        <v/>
      </c>
      <c r="F39" s="23" t="str">
        <f t="shared" si="5"/>
        <v>宮城県宮城郡七ヶ浜町境山二丁目１番８号</v>
      </c>
      <c r="G39" s="18" t="str">
        <f t="shared" si="5"/>
        <v>022-369-3012</v>
      </c>
      <c r="H39" s="18" t="str">
        <f t="shared" si="5"/>
        <v/>
      </c>
      <c r="I39" s="18" t="str">
        <f t="shared" si="5"/>
        <v/>
      </c>
      <c r="J39" s="18" t="str">
        <f t="shared" si="5"/>
        <v/>
      </c>
      <c r="K39" s="18" t="str">
        <f t="shared" si="5"/>
        <v/>
      </c>
      <c r="L39" s="18" t="str">
        <f t="shared" si="5"/>
        <v/>
      </c>
      <c r="M39" s="18" t="str">
        <f t="shared" si="5"/>
        <v>○</v>
      </c>
      <c r="N39" s="18" t="str">
        <f t="shared" si="5"/>
        <v>○</v>
      </c>
      <c r="O39" s="18" t="str">
        <f t="shared" si="5"/>
        <v>○</v>
      </c>
      <c r="P39" s="18" t="str">
        <f t="shared" si="5"/>
        <v>○</v>
      </c>
      <c r="Q39" s="18" t="str">
        <f t="shared" si="4"/>
        <v/>
      </c>
      <c r="R39" s="18" t="str">
        <f t="shared" si="4"/>
        <v/>
      </c>
      <c r="S39" s="18" t="str">
        <f t="shared" si="4"/>
        <v>○</v>
      </c>
      <c r="T39" s="18" t="str">
        <f t="shared" si="4"/>
        <v>○</v>
      </c>
      <c r="U39" s="18" t="str">
        <f t="shared" si="4"/>
        <v>○</v>
      </c>
      <c r="V39" s="18" t="str">
        <f t="shared" si="4"/>
        <v/>
      </c>
      <c r="W39" s="18" t="str">
        <f t="shared" si="4"/>
        <v>○</v>
      </c>
      <c r="X39" s="18" t="str">
        <f t="shared" si="4"/>
        <v/>
      </c>
      <c r="Y39" s="18" t="str">
        <f t="shared" si="4"/>
        <v/>
      </c>
      <c r="Z39" s="18" t="str">
        <f t="shared" si="4"/>
        <v/>
      </c>
      <c r="AA39" s="18" t="str">
        <f t="shared" si="4"/>
        <v/>
      </c>
      <c r="AB39" s="18" t="str">
        <f t="shared" si="1"/>
        <v>○</v>
      </c>
      <c r="AC39" s="18" t="str">
        <f t="shared" si="1"/>
        <v>○</v>
      </c>
      <c r="AD39" s="18" t="str">
        <f t="shared" si="1"/>
        <v/>
      </c>
      <c r="AE39" s="18" t="str">
        <f t="shared" si="1"/>
        <v/>
      </c>
      <c r="AF39" s="18" t="str">
        <f t="shared" si="1"/>
        <v/>
      </c>
      <c r="AG39" s="3"/>
      <c r="AH39" s="3"/>
      <c r="AI39" s="3"/>
      <c r="AJ39" s="15"/>
      <c r="AK39" s="5">
        <v>39</v>
      </c>
      <c r="AL39" s="25" t="s">
        <v>2687</v>
      </c>
      <c r="AM39" s="25" t="s">
        <v>2688</v>
      </c>
      <c r="AN39" s="26">
        <v>45153</v>
      </c>
      <c r="AO39" s="26">
        <v>46979</v>
      </c>
      <c r="AP39" s="27" t="s">
        <v>43</v>
      </c>
      <c r="AQ39" s="28" t="s">
        <v>2689</v>
      </c>
      <c r="AR39" s="27" t="s">
        <v>2690</v>
      </c>
      <c r="AS39" s="27" t="s">
        <v>43</v>
      </c>
      <c r="AT39" s="27" t="s">
        <v>43</v>
      </c>
      <c r="AU39" s="27" t="s">
        <v>43</v>
      </c>
      <c r="AV39" s="29" t="s">
        <v>43</v>
      </c>
      <c r="AW39" s="29" t="s">
        <v>43</v>
      </c>
      <c r="AX39" s="27" t="s">
        <v>46</v>
      </c>
      <c r="AY39" s="27" t="s">
        <v>46</v>
      </c>
      <c r="AZ39" s="27" t="s">
        <v>46</v>
      </c>
      <c r="BA39" s="27" t="s">
        <v>46</v>
      </c>
      <c r="BB39" s="27" t="s">
        <v>43</v>
      </c>
      <c r="BC39" s="29" t="s">
        <v>43</v>
      </c>
      <c r="BD39" s="27" t="s">
        <v>46</v>
      </c>
      <c r="BE39" s="27" t="s">
        <v>46</v>
      </c>
      <c r="BF39" s="27" t="s">
        <v>46</v>
      </c>
      <c r="BG39" s="29" t="s">
        <v>43</v>
      </c>
      <c r="BH39" s="27" t="s">
        <v>46</v>
      </c>
      <c r="BI39" s="29" t="s">
        <v>43</v>
      </c>
      <c r="BJ39" s="29" t="s">
        <v>43</v>
      </c>
      <c r="BK39" s="27" t="s">
        <v>43</v>
      </c>
      <c r="BL39" s="29" t="s">
        <v>43</v>
      </c>
      <c r="BM39" s="29" t="s">
        <v>46</v>
      </c>
      <c r="BN39" s="27" t="s">
        <v>46</v>
      </c>
      <c r="BO39" s="27" t="s">
        <v>43</v>
      </c>
      <c r="BP39" s="27" t="s">
        <v>43</v>
      </c>
      <c r="BQ39" s="30"/>
      <c r="BR39" s="31" t="s">
        <v>49</v>
      </c>
    </row>
    <row r="40" spans="1:70" ht="28.5">
      <c r="A40" s="18" t="str">
        <f t="shared" si="6"/>
        <v>00404216192</v>
      </c>
      <c r="B40" s="23" t="str">
        <f t="shared" si="6"/>
        <v>株式会社ＭＴＥＫトータル</v>
      </c>
      <c r="C40" s="24">
        <f t="shared" si="6"/>
        <v>45831</v>
      </c>
      <c r="D40" s="24">
        <f t="shared" si="6"/>
        <v>47656</v>
      </c>
      <c r="E40" s="18" t="str">
        <f t="shared" si="6"/>
        <v/>
      </c>
      <c r="F40" s="23" t="str">
        <f t="shared" si="5"/>
        <v>宮城県宮城郡七ヶ浜町菖蒲田浜字東峠下４７番地の１</v>
      </c>
      <c r="G40" s="18" t="str">
        <f t="shared" si="5"/>
        <v>022-762-7928</v>
      </c>
      <c r="H40" s="18" t="str">
        <f t="shared" si="5"/>
        <v/>
      </c>
      <c r="I40" s="18" t="str">
        <f t="shared" si="5"/>
        <v/>
      </c>
      <c r="J40" s="18" t="str">
        <f t="shared" si="5"/>
        <v/>
      </c>
      <c r="K40" s="18" t="str">
        <f t="shared" si="5"/>
        <v/>
      </c>
      <c r="L40" s="18" t="str">
        <f t="shared" si="5"/>
        <v/>
      </c>
      <c r="M40" s="18" t="str">
        <f t="shared" si="5"/>
        <v>○</v>
      </c>
      <c r="N40" s="18" t="str">
        <f t="shared" si="5"/>
        <v>○</v>
      </c>
      <c r="O40" s="18" t="str">
        <f t="shared" si="5"/>
        <v>○</v>
      </c>
      <c r="P40" s="18" t="str">
        <f t="shared" si="5"/>
        <v>○</v>
      </c>
      <c r="Q40" s="18" t="str">
        <f t="shared" si="4"/>
        <v/>
      </c>
      <c r="R40" s="18" t="str">
        <f t="shared" si="4"/>
        <v/>
      </c>
      <c r="S40" s="18" t="str">
        <f t="shared" si="4"/>
        <v/>
      </c>
      <c r="T40" s="18" t="str">
        <f t="shared" si="4"/>
        <v>○</v>
      </c>
      <c r="U40" s="18" t="str">
        <f t="shared" si="4"/>
        <v>○</v>
      </c>
      <c r="V40" s="18" t="str">
        <f t="shared" si="4"/>
        <v/>
      </c>
      <c r="W40" s="18" t="str">
        <f t="shared" si="4"/>
        <v>○</v>
      </c>
      <c r="X40" s="18" t="str">
        <f t="shared" si="4"/>
        <v/>
      </c>
      <c r="Y40" s="18" t="str">
        <f t="shared" si="4"/>
        <v/>
      </c>
      <c r="Z40" s="18" t="str">
        <f t="shared" si="4"/>
        <v/>
      </c>
      <c r="AA40" s="18" t="str">
        <f t="shared" si="4"/>
        <v/>
      </c>
      <c r="AB40" s="18" t="str">
        <f t="shared" si="1"/>
        <v>○</v>
      </c>
      <c r="AC40" s="18" t="str">
        <f t="shared" si="1"/>
        <v>○</v>
      </c>
      <c r="AD40" s="18" t="str">
        <f t="shared" si="1"/>
        <v/>
      </c>
      <c r="AE40" s="18" t="str">
        <f t="shared" si="1"/>
        <v/>
      </c>
      <c r="AF40" s="18" t="str">
        <f t="shared" si="1"/>
        <v/>
      </c>
      <c r="AG40" s="3"/>
      <c r="AH40" s="3"/>
      <c r="AI40" s="3"/>
      <c r="AJ40" s="15"/>
      <c r="AK40" s="5">
        <v>40</v>
      </c>
      <c r="AL40" s="25" t="s">
        <v>2691</v>
      </c>
      <c r="AM40" s="25" t="s">
        <v>2692</v>
      </c>
      <c r="AN40" s="26">
        <v>45831</v>
      </c>
      <c r="AO40" s="26">
        <v>47656</v>
      </c>
      <c r="AP40" s="27" t="s">
        <v>43</v>
      </c>
      <c r="AQ40" s="28" t="s">
        <v>2693</v>
      </c>
      <c r="AR40" s="27" t="s">
        <v>2694</v>
      </c>
      <c r="AS40" s="27" t="s">
        <v>43</v>
      </c>
      <c r="AT40" s="27" t="s">
        <v>43</v>
      </c>
      <c r="AU40" s="27" t="s">
        <v>43</v>
      </c>
      <c r="AV40" s="29" t="s">
        <v>43</v>
      </c>
      <c r="AW40" s="29" t="s">
        <v>43</v>
      </c>
      <c r="AX40" s="27" t="s">
        <v>46</v>
      </c>
      <c r="AY40" s="27" t="s">
        <v>46</v>
      </c>
      <c r="AZ40" s="27" t="s">
        <v>46</v>
      </c>
      <c r="BA40" s="27" t="s">
        <v>46</v>
      </c>
      <c r="BB40" s="27" t="s">
        <v>43</v>
      </c>
      <c r="BC40" s="29" t="s">
        <v>43</v>
      </c>
      <c r="BD40" s="27" t="s">
        <v>43</v>
      </c>
      <c r="BE40" s="27" t="s">
        <v>46</v>
      </c>
      <c r="BF40" s="27" t="s">
        <v>46</v>
      </c>
      <c r="BG40" s="29" t="s">
        <v>43</v>
      </c>
      <c r="BH40" s="27" t="s">
        <v>46</v>
      </c>
      <c r="BI40" s="29" t="s">
        <v>43</v>
      </c>
      <c r="BJ40" s="29" t="s">
        <v>43</v>
      </c>
      <c r="BK40" s="27" t="s">
        <v>43</v>
      </c>
      <c r="BL40" s="29" t="s">
        <v>43</v>
      </c>
      <c r="BM40" s="29" t="s">
        <v>46</v>
      </c>
      <c r="BN40" s="27" t="s">
        <v>46</v>
      </c>
      <c r="BO40" s="27" t="s">
        <v>43</v>
      </c>
      <c r="BP40" s="27" t="s">
        <v>43</v>
      </c>
      <c r="BQ40" s="30"/>
      <c r="BR40" s="31" t="s">
        <v>49</v>
      </c>
    </row>
    <row r="41" spans="1:70" ht="28.5">
      <c r="A41" s="18" t="str">
        <f t="shared" si="6"/>
        <v>00404165243</v>
      </c>
      <c r="B41" s="23" t="str">
        <f t="shared" si="6"/>
        <v>株式会社遠藤工業</v>
      </c>
      <c r="C41" s="24">
        <f t="shared" si="6"/>
        <v>44626</v>
      </c>
      <c r="D41" s="24">
        <f t="shared" si="6"/>
        <v>46451</v>
      </c>
      <c r="E41" s="18" t="str">
        <f t="shared" si="6"/>
        <v/>
      </c>
      <c r="F41" s="23" t="str">
        <f t="shared" si="5"/>
        <v>宮城県多賀城市高崎一丁目９番１７号</v>
      </c>
      <c r="G41" s="18" t="str">
        <f t="shared" si="5"/>
        <v>022-290-9127</v>
      </c>
      <c r="H41" s="18" t="str">
        <f t="shared" si="5"/>
        <v/>
      </c>
      <c r="I41" s="18" t="str">
        <f t="shared" si="5"/>
        <v/>
      </c>
      <c r="J41" s="18" t="str">
        <f t="shared" si="5"/>
        <v/>
      </c>
      <c r="K41" s="18" t="str">
        <f t="shared" si="5"/>
        <v/>
      </c>
      <c r="L41" s="18" t="str">
        <f t="shared" si="5"/>
        <v/>
      </c>
      <c r="M41" s="18" t="str">
        <f t="shared" si="5"/>
        <v>○</v>
      </c>
      <c r="N41" s="18" t="str">
        <f t="shared" si="5"/>
        <v>○</v>
      </c>
      <c r="O41" s="18" t="str">
        <f t="shared" si="5"/>
        <v>○</v>
      </c>
      <c r="P41" s="18" t="str">
        <f t="shared" si="5"/>
        <v>○</v>
      </c>
      <c r="Q41" s="18" t="str">
        <f t="shared" si="4"/>
        <v/>
      </c>
      <c r="R41" s="18" t="str">
        <f t="shared" si="4"/>
        <v/>
      </c>
      <c r="S41" s="18" t="str">
        <f t="shared" si="4"/>
        <v>○</v>
      </c>
      <c r="T41" s="18" t="str">
        <f t="shared" si="4"/>
        <v>○</v>
      </c>
      <c r="U41" s="18" t="str">
        <f t="shared" si="4"/>
        <v>○</v>
      </c>
      <c r="V41" s="18" t="str">
        <f t="shared" si="4"/>
        <v/>
      </c>
      <c r="W41" s="18" t="str">
        <f t="shared" si="4"/>
        <v>○</v>
      </c>
      <c r="X41" s="18" t="str">
        <f t="shared" si="4"/>
        <v/>
      </c>
      <c r="Y41" s="18" t="str">
        <f t="shared" si="4"/>
        <v/>
      </c>
      <c r="Z41" s="18" t="str">
        <f t="shared" si="4"/>
        <v/>
      </c>
      <c r="AA41" s="18" t="str">
        <f t="shared" si="4"/>
        <v/>
      </c>
      <c r="AB41" s="18" t="str">
        <f t="shared" si="1"/>
        <v>○</v>
      </c>
      <c r="AC41" s="18" t="str">
        <f t="shared" si="1"/>
        <v/>
      </c>
      <c r="AD41" s="18" t="str">
        <f t="shared" si="1"/>
        <v/>
      </c>
      <c r="AE41" s="18" t="str">
        <f t="shared" si="1"/>
        <v/>
      </c>
      <c r="AF41" s="18" t="str">
        <f t="shared" si="1"/>
        <v/>
      </c>
      <c r="AG41" s="3"/>
      <c r="AH41" s="3"/>
      <c r="AI41" s="3"/>
      <c r="AJ41" s="15"/>
      <c r="AK41" s="5">
        <v>41</v>
      </c>
      <c r="AL41" s="25" t="s">
        <v>2695</v>
      </c>
      <c r="AM41" s="25" t="s">
        <v>2696</v>
      </c>
      <c r="AN41" s="26">
        <v>44626</v>
      </c>
      <c r="AO41" s="26">
        <v>46451</v>
      </c>
      <c r="AP41" s="27" t="s">
        <v>43</v>
      </c>
      <c r="AQ41" s="28" t="s">
        <v>2697</v>
      </c>
      <c r="AR41" s="27" t="s">
        <v>2698</v>
      </c>
      <c r="AS41" s="27" t="s">
        <v>43</v>
      </c>
      <c r="AT41" s="27" t="s">
        <v>43</v>
      </c>
      <c r="AU41" s="27" t="s">
        <v>43</v>
      </c>
      <c r="AV41" s="29" t="s">
        <v>43</v>
      </c>
      <c r="AW41" s="29" t="s">
        <v>43</v>
      </c>
      <c r="AX41" s="27" t="s">
        <v>46</v>
      </c>
      <c r="AY41" s="27" t="s">
        <v>46</v>
      </c>
      <c r="AZ41" s="27" t="s">
        <v>46</v>
      </c>
      <c r="BA41" s="27" t="s">
        <v>46</v>
      </c>
      <c r="BB41" s="27" t="s">
        <v>43</v>
      </c>
      <c r="BC41" s="29" t="s">
        <v>43</v>
      </c>
      <c r="BD41" s="27" t="s">
        <v>46</v>
      </c>
      <c r="BE41" s="27" t="s">
        <v>46</v>
      </c>
      <c r="BF41" s="27" t="s">
        <v>46</v>
      </c>
      <c r="BG41" s="29" t="s">
        <v>43</v>
      </c>
      <c r="BH41" s="27" t="s">
        <v>46</v>
      </c>
      <c r="BI41" s="29" t="s">
        <v>43</v>
      </c>
      <c r="BJ41" s="29" t="s">
        <v>43</v>
      </c>
      <c r="BK41" s="27" t="s">
        <v>43</v>
      </c>
      <c r="BL41" s="29" t="s">
        <v>43</v>
      </c>
      <c r="BM41" s="29" t="s">
        <v>46</v>
      </c>
      <c r="BN41" s="27" t="s">
        <v>43</v>
      </c>
      <c r="BO41" s="27" t="s">
        <v>43</v>
      </c>
      <c r="BP41" s="27" t="s">
        <v>43</v>
      </c>
      <c r="BQ41" s="30"/>
      <c r="BR41" s="31" t="s">
        <v>49</v>
      </c>
    </row>
    <row r="42" spans="1:70" ht="28.5">
      <c r="A42" s="18" t="str">
        <f t="shared" si="6"/>
        <v>00404189221</v>
      </c>
      <c r="B42" s="23" t="str">
        <f t="shared" si="6"/>
        <v>遠藤　敏幸</v>
      </c>
      <c r="C42" s="24">
        <f t="shared" si="6"/>
        <v>44341</v>
      </c>
      <c r="D42" s="24">
        <f t="shared" si="6"/>
        <v>46166</v>
      </c>
      <c r="E42" s="18" t="str">
        <f t="shared" si="6"/>
        <v/>
      </c>
      <c r="F42" s="23" t="str">
        <f t="shared" si="5"/>
        <v>宮城県宮城郡利府町神谷沢字化粧坂１０番地６９</v>
      </c>
      <c r="G42" s="18" t="str">
        <f t="shared" si="5"/>
        <v>022-255-6557</v>
      </c>
      <c r="H42" s="18" t="str">
        <f t="shared" si="5"/>
        <v/>
      </c>
      <c r="I42" s="18" t="str">
        <f t="shared" si="5"/>
        <v>○</v>
      </c>
      <c r="J42" s="18" t="str">
        <f t="shared" si="5"/>
        <v>○</v>
      </c>
      <c r="K42" s="18" t="str">
        <f t="shared" si="5"/>
        <v>○</v>
      </c>
      <c r="L42" s="18" t="str">
        <f t="shared" si="5"/>
        <v>○</v>
      </c>
      <c r="M42" s="18" t="str">
        <f t="shared" si="5"/>
        <v>○</v>
      </c>
      <c r="N42" s="18" t="str">
        <f t="shared" si="5"/>
        <v>○</v>
      </c>
      <c r="O42" s="18" t="str">
        <f t="shared" si="5"/>
        <v>○</v>
      </c>
      <c r="P42" s="18" t="str">
        <f t="shared" si="5"/>
        <v>○</v>
      </c>
      <c r="Q42" s="18" t="str">
        <f t="shared" si="4"/>
        <v/>
      </c>
      <c r="R42" s="18" t="str">
        <f t="shared" si="4"/>
        <v/>
      </c>
      <c r="S42" s="18" t="str">
        <f t="shared" si="4"/>
        <v>○</v>
      </c>
      <c r="T42" s="18" t="str">
        <f t="shared" si="4"/>
        <v>○</v>
      </c>
      <c r="U42" s="18" t="str">
        <f t="shared" si="4"/>
        <v>○</v>
      </c>
      <c r="V42" s="18" t="str">
        <f t="shared" si="4"/>
        <v/>
      </c>
      <c r="W42" s="18" t="str">
        <f t="shared" si="4"/>
        <v>○</v>
      </c>
      <c r="X42" s="18" t="str">
        <f t="shared" si="4"/>
        <v/>
      </c>
      <c r="Y42" s="18" t="str">
        <f t="shared" si="4"/>
        <v/>
      </c>
      <c r="Z42" s="18" t="str">
        <f t="shared" si="4"/>
        <v/>
      </c>
      <c r="AA42" s="18" t="str">
        <f t="shared" si="4"/>
        <v/>
      </c>
      <c r="AB42" s="18" t="str">
        <f t="shared" si="1"/>
        <v>○</v>
      </c>
      <c r="AC42" s="18" t="str">
        <f t="shared" si="1"/>
        <v/>
      </c>
      <c r="AD42" s="18" t="str">
        <f t="shared" si="1"/>
        <v/>
      </c>
      <c r="AE42" s="18" t="str">
        <f t="shared" si="1"/>
        <v>○</v>
      </c>
      <c r="AF42" s="18" t="str">
        <f t="shared" si="1"/>
        <v/>
      </c>
      <c r="AG42" s="3"/>
      <c r="AH42" s="3"/>
      <c r="AI42" s="3"/>
      <c r="AJ42" s="15"/>
      <c r="AK42" s="5">
        <v>42</v>
      </c>
      <c r="AL42" s="25" t="s">
        <v>2699</v>
      </c>
      <c r="AM42" s="25" t="s">
        <v>2700</v>
      </c>
      <c r="AN42" s="26">
        <v>44341</v>
      </c>
      <c r="AO42" s="26">
        <v>46166</v>
      </c>
      <c r="AP42" s="27" t="s">
        <v>43</v>
      </c>
      <c r="AQ42" s="28" t="s">
        <v>2701</v>
      </c>
      <c r="AR42" s="27" t="s">
        <v>2702</v>
      </c>
      <c r="AS42" s="27" t="s">
        <v>43</v>
      </c>
      <c r="AT42" s="27" t="s">
        <v>46</v>
      </c>
      <c r="AU42" s="27" t="s">
        <v>46</v>
      </c>
      <c r="AV42" s="29" t="s">
        <v>46</v>
      </c>
      <c r="AW42" s="29" t="s">
        <v>46</v>
      </c>
      <c r="AX42" s="27" t="s">
        <v>46</v>
      </c>
      <c r="AY42" s="27" t="s">
        <v>46</v>
      </c>
      <c r="AZ42" s="27" t="s">
        <v>46</v>
      </c>
      <c r="BA42" s="27" t="s">
        <v>46</v>
      </c>
      <c r="BB42" s="27" t="s">
        <v>43</v>
      </c>
      <c r="BC42" s="29" t="s">
        <v>43</v>
      </c>
      <c r="BD42" s="27" t="s">
        <v>46</v>
      </c>
      <c r="BE42" s="27" t="s">
        <v>46</v>
      </c>
      <c r="BF42" s="27" t="s">
        <v>46</v>
      </c>
      <c r="BG42" s="29" t="s">
        <v>43</v>
      </c>
      <c r="BH42" s="27" t="s">
        <v>46</v>
      </c>
      <c r="BI42" s="29" t="s">
        <v>43</v>
      </c>
      <c r="BJ42" s="29" t="s">
        <v>43</v>
      </c>
      <c r="BK42" s="27" t="s">
        <v>43</v>
      </c>
      <c r="BL42" s="29" t="s">
        <v>43</v>
      </c>
      <c r="BM42" s="29" t="s">
        <v>46</v>
      </c>
      <c r="BN42" s="27" t="s">
        <v>43</v>
      </c>
      <c r="BO42" s="27" t="s">
        <v>43</v>
      </c>
      <c r="BP42" s="27" t="s">
        <v>46</v>
      </c>
      <c r="BQ42" s="30"/>
      <c r="BR42" s="31" t="s">
        <v>49</v>
      </c>
    </row>
    <row r="43" spans="1:70" ht="28.5">
      <c r="A43" s="18" t="str">
        <f t="shared" si="6"/>
        <v>00404224884</v>
      </c>
      <c r="B43" s="23" t="str">
        <f t="shared" si="6"/>
        <v>有限会社大槻産業</v>
      </c>
      <c r="C43" s="24">
        <f t="shared" si="6"/>
        <v>44531</v>
      </c>
      <c r="D43" s="24">
        <f t="shared" si="6"/>
        <v>46356</v>
      </c>
      <c r="E43" s="18" t="str">
        <f t="shared" si="6"/>
        <v/>
      </c>
      <c r="F43" s="23" t="str">
        <f t="shared" si="5"/>
        <v>宮城県宮城郡利府町森郷字仲町浦４３番地</v>
      </c>
      <c r="G43" s="18" t="str">
        <f t="shared" si="5"/>
        <v>022-356-3435</v>
      </c>
      <c r="H43" s="18" t="str">
        <f t="shared" si="5"/>
        <v/>
      </c>
      <c r="I43" s="18" t="str">
        <f t="shared" si="5"/>
        <v>○</v>
      </c>
      <c r="J43" s="18" t="str">
        <f t="shared" si="5"/>
        <v/>
      </c>
      <c r="K43" s="18" t="str">
        <f t="shared" si="5"/>
        <v/>
      </c>
      <c r="L43" s="18" t="str">
        <f t="shared" si="5"/>
        <v/>
      </c>
      <c r="M43" s="18" t="str">
        <f t="shared" si="5"/>
        <v>○</v>
      </c>
      <c r="N43" s="18" t="str">
        <f t="shared" si="5"/>
        <v>○</v>
      </c>
      <c r="O43" s="18" t="str">
        <f t="shared" si="5"/>
        <v>○</v>
      </c>
      <c r="P43" s="18" t="str">
        <f t="shared" si="5"/>
        <v>○</v>
      </c>
      <c r="Q43" s="18" t="str">
        <f t="shared" si="4"/>
        <v/>
      </c>
      <c r="R43" s="18" t="str">
        <f t="shared" si="4"/>
        <v/>
      </c>
      <c r="S43" s="18" t="str">
        <f t="shared" si="4"/>
        <v>○</v>
      </c>
      <c r="T43" s="18" t="str">
        <f t="shared" si="4"/>
        <v>○</v>
      </c>
      <c r="U43" s="18" t="str">
        <f t="shared" si="4"/>
        <v>○</v>
      </c>
      <c r="V43" s="18" t="str">
        <f t="shared" si="4"/>
        <v/>
      </c>
      <c r="W43" s="18" t="str">
        <f t="shared" si="4"/>
        <v>○</v>
      </c>
      <c r="X43" s="18" t="str">
        <f t="shared" si="4"/>
        <v/>
      </c>
      <c r="Y43" s="18" t="str">
        <f t="shared" si="4"/>
        <v/>
      </c>
      <c r="Z43" s="18" t="str">
        <f t="shared" si="4"/>
        <v/>
      </c>
      <c r="AA43" s="18" t="str">
        <f t="shared" si="4"/>
        <v/>
      </c>
      <c r="AB43" s="18" t="str">
        <f t="shared" si="1"/>
        <v>○</v>
      </c>
      <c r="AC43" s="18" t="str">
        <f t="shared" si="1"/>
        <v>○</v>
      </c>
      <c r="AD43" s="18" t="str">
        <f t="shared" si="1"/>
        <v/>
      </c>
      <c r="AE43" s="18" t="str">
        <f t="shared" si="1"/>
        <v/>
      </c>
      <c r="AF43" s="18" t="str">
        <f t="shared" si="1"/>
        <v/>
      </c>
      <c r="AG43" s="3"/>
      <c r="AH43" s="3"/>
      <c r="AI43" s="3"/>
      <c r="AJ43" s="15"/>
      <c r="AK43" s="5">
        <v>43</v>
      </c>
      <c r="AL43" s="25" t="s">
        <v>2703</v>
      </c>
      <c r="AM43" s="25" t="s">
        <v>2704</v>
      </c>
      <c r="AN43" s="26">
        <v>44531</v>
      </c>
      <c r="AO43" s="26">
        <v>46356</v>
      </c>
      <c r="AP43" s="27" t="s">
        <v>43</v>
      </c>
      <c r="AQ43" s="28" t="s">
        <v>2705</v>
      </c>
      <c r="AR43" s="27" t="s">
        <v>2706</v>
      </c>
      <c r="AS43" s="27" t="s">
        <v>43</v>
      </c>
      <c r="AT43" s="27" t="s">
        <v>46</v>
      </c>
      <c r="AU43" s="27" t="s">
        <v>43</v>
      </c>
      <c r="AV43" s="29" t="s">
        <v>43</v>
      </c>
      <c r="AW43" s="29" t="s">
        <v>43</v>
      </c>
      <c r="AX43" s="27" t="s">
        <v>46</v>
      </c>
      <c r="AY43" s="27" t="s">
        <v>46</v>
      </c>
      <c r="AZ43" s="27" t="s">
        <v>46</v>
      </c>
      <c r="BA43" s="27" t="s">
        <v>46</v>
      </c>
      <c r="BB43" s="27" t="s">
        <v>43</v>
      </c>
      <c r="BC43" s="29" t="s">
        <v>43</v>
      </c>
      <c r="BD43" s="27" t="s">
        <v>46</v>
      </c>
      <c r="BE43" s="27" t="s">
        <v>46</v>
      </c>
      <c r="BF43" s="27" t="s">
        <v>46</v>
      </c>
      <c r="BG43" s="29" t="s">
        <v>43</v>
      </c>
      <c r="BH43" s="27" t="s">
        <v>46</v>
      </c>
      <c r="BI43" s="29" t="s">
        <v>43</v>
      </c>
      <c r="BJ43" s="29" t="s">
        <v>43</v>
      </c>
      <c r="BK43" s="27" t="s">
        <v>43</v>
      </c>
      <c r="BL43" s="29" t="s">
        <v>43</v>
      </c>
      <c r="BM43" s="29" t="s">
        <v>46</v>
      </c>
      <c r="BN43" s="27" t="s">
        <v>46</v>
      </c>
      <c r="BO43" s="27" t="s">
        <v>43</v>
      </c>
      <c r="BP43" s="27" t="s">
        <v>43</v>
      </c>
      <c r="BQ43" s="30"/>
      <c r="BR43" s="31" t="s">
        <v>49</v>
      </c>
    </row>
    <row r="44" spans="1:70" ht="28.5">
      <c r="A44" s="18" t="str">
        <f t="shared" si="6"/>
        <v>00404237246</v>
      </c>
      <c r="B44" s="23" t="str">
        <f t="shared" si="6"/>
        <v>株式会社Ｏ．Ｂ</v>
      </c>
      <c r="C44" s="24">
        <f t="shared" si="6"/>
        <v>45251</v>
      </c>
      <c r="D44" s="24">
        <f t="shared" si="6"/>
        <v>47077</v>
      </c>
      <c r="E44" s="18" t="str">
        <f t="shared" si="6"/>
        <v/>
      </c>
      <c r="F44" s="23" t="str">
        <f t="shared" si="5"/>
        <v>宮城県塩竈市栄町２番３０号
宮城県宮城郡利府町森郷字大窪南１７－１</v>
      </c>
      <c r="G44" s="18" t="str">
        <f t="shared" si="5"/>
        <v/>
      </c>
      <c r="H44" s="18" t="str">
        <f t="shared" si="5"/>
        <v/>
      </c>
      <c r="I44" s="18" t="str">
        <f t="shared" si="5"/>
        <v/>
      </c>
      <c r="J44" s="18" t="str">
        <f t="shared" si="5"/>
        <v/>
      </c>
      <c r="K44" s="18" t="str">
        <f t="shared" si="5"/>
        <v/>
      </c>
      <c r="L44" s="18" t="str">
        <f t="shared" si="5"/>
        <v/>
      </c>
      <c r="M44" s="18" t="str">
        <f t="shared" si="5"/>
        <v>○</v>
      </c>
      <c r="N44" s="18" t="str">
        <f t="shared" si="5"/>
        <v>○</v>
      </c>
      <c r="O44" s="18" t="str">
        <f t="shared" si="5"/>
        <v>○</v>
      </c>
      <c r="P44" s="18" t="str">
        <f t="shared" si="5"/>
        <v/>
      </c>
      <c r="Q44" s="18" t="str">
        <f t="shared" si="4"/>
        <v/>
      </c>
      <c r="R44" s="18" t="str">
        <f t="shared" si="4"/>
        <v/>
      </c>
      <c r="S44" s="18" t="str">
        <f t="shared" si="4"/>
        <v/>
      </c>
      <c r="T44" s="18" t="str">
        <f t="shared" si="4"/>
        <v>○</v>
      </c>
      <c r="U44" s="18" t="str">
        <f t="shared" si="4"/>
        <v>○</v>
      </c>
      <c r="V44" s="18" t="str">
        <f t="shared" si="4"/>
        <v/>
      </c>
      <c r="W44" s="18" t="str">
        <f t="shared" si="4"/>
        <v>○</v>
      </c>
      <c r="X44" s="18" t="str">
        <f t="shared" si="4"/>
        <v/>
      </c>
      <c r="Y44" s="18" t="str">
        <f t="shared" si="4"/>
        <v/>
      </c>
      <c r="Z44" s="18" t="str">
        <f t="shared" si="4"/>
        <v/>
      </c>
      <c r="AA44" s="18" t="str">
        <f t="shared" si="4"/>
        <v/>
      </c>
      <c r="AB44" s="18" t="str">
        <f t="shared" si="1"/>
        <v>○</v>
      </c>
      <c r="AC44" s="18" t="str">
        <f t="shared" si="1"/>
        <v/>
      </c>
      <c r="AD44" s="18" t="str">
        <f t="shared" si="1"/>
        <v/>
      </c>
      <c r="AE44" s="18" t="str">
        <f t="shared" si="1"/>
        <v/>
      </c>
      <c r="AF44" s="18" t="str">
        <f t="shared" si="1"/>
        <v/>
      </c>
      <c r="AG44" s="3"/>
      <c r="AH44" s="3"/>
      <c r="AI44" s="3"/>
      <c r="AJ44" s="15"/>
      <c r="AK44" s="5">
        <v>44</v>
      </c>
      <c r="AL44" s="25" t="s">
        <v>2707</v>
      </c>
      <c r="AM44" s="25" t="s">
        <v>2708</v>
      </c>
      <c r="AN44" s="26">
        <v>45251</v>
      </c>
      <c r="AO44" s="26">
        <v>47077</v>
      </c>
      <c r="AP44" s="27" t="s">
        <v>43</v>
      </c>
      <c r="AQ44" s="28" t="s">
        <v>2709</v>
      </c>
      <c r="AR44" s="27" t="s">
        <v>43</v>
      </c>
      <c r="AS44" s="27" t="s">
        <v>43</v>
      </c>
      <c r="AT44" s="27" t="s">
        <v>43</v>
      </c>
      <c r="AU44" s="27" t="s">
        <v>43</v>
      </c>
      <c r="AV44" s="29" t="s">
        <v>43</v>
      </c>
      <c r="AW44" s="29" t="s">
        <v>43</v>
      </c>
      <c r="AX44" s="27" t="s">
        <v>46</v>
      </c>
      <c r="AY44" s="27" t="s">
        <v>46</v>
      </c>
      <c r="AZ44" s="27" t="s">
        <v>46</v>
      </c>
      <c r="BA44" s="27" t="s">
        <v>43</v>
      </c>
      <c r="BB44" s="27" t="s">
        <v>43</v>
      </c>
      <c r="BC44" s="29" t="s">
        <v>43</v>
      </c>
      <c r="BD44" s="27" t="s">
        <v>43</v>
      </c>
      <c r="BE44" s="27" t="s">
        <v>46</v>
      </c>
      <c r="BF44" s="27" t="s">
        <v>46</v>
      </c>
      <c r="BG44" s="29" t="s">
        <v>43</v>
      </c>
      <c r="BH44" s="27" t="s">
        <v>46</v>
      </c>
      <c r="BI44" s="29" t="s">
        <v>43</v>
      </c>
      <c r="BJ44" s="29" t="s">
        <v>43</v>
      </c>
      <c r="BK44" s="27" t="s">
        <v>43</v>
      </c>
      <c r="BL44" s="29" t="s">
        <v>43</v>
      </c>
      <c r="BM44" s="29" t="s">
        <v>46</v>
      </c>
      <c r="BN44" s="27" t="s">
        <v>43</v>
      </c>
      <c r="BO44" s="27" t="s">
        <v>43</v>
      </c>
      <c r="BP44" s="27" t="s">
        <v>43</v>
      </c>
      <c r="BQ44" s="30"/>
      <c r="BR44" s="31" t="s">
        <v>49</v>
      </c>
    </row>
    <row r="45" spans="1:70" ht="28.5">
      <c r="A45" s="18" t="str">
        <f t="shared" si="6"/>
        <v>00404216237</v>
      </c>
      <c r="B45" s="23" t="str">
        <f t="shared" si="6"/>
        <v>株式会社大山口</v>
      </c>
      <c r="C45" s="24">
        <f t="shared" si="6"/>
        <v>45818</v>
      </c>
      <c r="D45" s="24">
        <f t="shared" si="6"/>
        <v>47643</v>
      </c>
      <c r="E45" s="18" t="str">
        <f t="shared" si="6"/>
        <v/>
      </c>
      <c r="F45" s="23" t="str">
        <f t="shared" si="5"/>
        <v>宮城県宮城郡七ヶ浜町汐見台南一丁目１２番地の３</v>
      </c>
      <c r="G45" s="18" t="str">
        <f t="shared" si="5"/>
        <v>0223855330</v>
      </c>
      <c r="H45" s="18" t="str">
        <f t="shared" si="5"/>
        <v>○</v>
      </c>
      <c r="I45" s="18" t="str">
        <f t="shared" si="5"/>
        <v>○</v>
      </c>
      <c r="J45" s="18" t="str">
        <f t="shared" si="5"/>
        <v>○</v>
      </c>
      <c r="K45" s="18" t="str">
        <f t="shared" si="5"/>
        <v>○</v>
      </c>
      <c r="L45" s="18" t="str">
        <f t="shared" si="5"/>
        <v>○</v>
      </c>
      <c r="M45" s="18" t="str">
        <f t="shared" si="5"/>
        <v>○</v>
      </c>
      <c r="N45" s="18" t="str">
        <f t="shared" si="5"/>
        <v>○</v>
      </c>
      <c r="O45" s="18" t="str">
        <f t="shared" si="5"/>
        <v>○</v>
      </c>
      <c r="P45" s="18" t="str">
        <f t="shared" si="5"/>
        <v>○</v>
      </c>
      <c r="Q45" s="18" t="str">
        <f t="shared" si="4"/>
        <v>○</v>
      </c>
      <c r="R45" s="18" t="str">
        <f t="shared" si="4"/>
        <v>○</v>
      </c>
      <c r="S45" s="18" t="str">
        <f t="shared" si="4"/>
        <v>○</v>
      </c>
      <c r="T45" s="18" t="str">
        <f t="shared" si="4"/>
        <v>○</v>
      </c>
      <c r="U45" s="18" t="str">
        <f t="shared" si="4"/>
        <v>○</v>
      </c>
      <c r="V45" s="18" t="str">
        <f t="shared" si="4"/>
        <v>○</v>
      </c>
      <c r="W45" s="18" t="str">
        <f t="shared" si="4"/>
        <v>○</v>
      </c>
      <c r="X45" s="18" t="str">
        <f t="shared" si="4"/>
        <v>○</v>
      </c>
      <c r="Y45" s="18" t="str">
        <f t="shared" si="4"/>
        <v/>
      </c>
      <c r="Z45" s="18" t="str">
        <f t="shared" si="4"/>
        <v>○</v>
      </c>
      <c r="AA45" s="18" t="str">
        <f t="shared" si="4"/>
        <v/>
      </c>
      <c r="AB45" s="18" t="str">
        <f t="shared" si="1"/>
        <v>○</v>
      </c>
      <c r="AC45" s="18" t="str">
        <f t="shared" si="1"/>
        <v/>
      </c>
      <c r="AD45" s="18" t="str">
        <f t="shared" si="1"/>
        <v/>
      </c>
      <c r="AE45" s="18" t="str">
        <f t="shared" si="1"/>
        <v/>
      </c>
      <c r="AF45" s="18" t="str">
        <f t="shared" si="1"/>
        <v/>
      </c>
      <c r="AG45" s="3"/>
      <c r="AH45" s="3"/>
      <c r="AI45" s="3"/>
      <c r="AJ45" s="15"/>
      <c r="AK45" s="5">
        <v>45</v>
      </c>
      <c r="AL45" s="25" t="s">
        <v>2710</v>
      </c>
      <c r="AM45" s="25" t="s">
        <v>2711</v>
      </c>
      <c r="AN45" s="26">
        <v>45818</v>
      </c>
      <c r="AO45" s="26">
        <v>47643</v>
      </c>
      <c r="AP45" s="27" t="s">
        <v>43</v>
      </c>
      <c r="AQ45" s="28" t="s">
        <v>2712</v>
      </c>
      <c r="AR45" s="27" t="s">
        <v>2713</v>
      </c>
      <c r="AS45" s="27" t="s">
        <v>46</v>
      </c>
      <c r="AT45" s="27" t="s">
        <v>46</v>
      </c>
      <c r="AU45" s="27" t="s">
        <v>46</v>
      </c>
      <c r="AV45" s="29" t="s">
        <v>46</v>
      </c>
      <c r="AW45" s="29" t="s">
        <v>46</v>
      </c>
      <c r="AX45" s="27" t="s">
        <v>46</v>
      </c>
      <c r="AY45" s="27" t="s">
        <v>46</v>
      </c>
      <c r="AZ45" s="27" t="s">
        <v>46</v>
      </c>
      <c r="BA45" s="27" t="s">
        <v>46</v>
      </c>
      <c r="BB45" s="27" t="s">
        <v>46</v>
      </c>
      <c r="BC45" s="29" t="s">
        <v>46</v>
      </c>
      <c r="BD45" s="27" t="s">
        <v>46</v>
      </c>
      <c r="BE45" s="27" t="s">
        <v>46</v>
      </c>
      <c r="BF45" s="27" t="s">
        <v>46</v>
      </c>
      <c r="BG45" s="29" t="s">
        <v>46</v>
      </c>
      <c r="BH45" s="27" t="s">
        <v>46</v>
      </c>
      <c r="BI45" s="29" t="s">
        <v>46</v>
      </c>
      <c r="BJ45" s="29" t="s">
        <v>43</v>
      </c>
      <c r="BK45" s="27" t="s">
        <v>46</v>
      </c>
      <c r="BL45" s="29" t="s">
        <v>43</v>
      </c>
      <c r="BM45" s="29" t="s">
        <v>46</v>
      </c>
      <c r="BN45" s="27" t="s">
        <v>43</v>
      </c>
      <c r="BO45" s="27" t="s">
        <v>43</v>
      </c>
      <c r="BP45" s="27" t="s">
        <v>43</v>
      </c>
      <c r="BQ45" s="30"/>
      <c r="BR45" s="31" t="s">
        <v>49</v>
      </c>
    </row>
    <row r="46" spans="1:70" ht="28.5">
      <c r="A46" s="18" t="str">
        <f t="shared" si="6"/>
        <v>00404180947</v>
      </c>
      <c r="B46" s="23" t="str">
        <f t="shared" si="6"/>
        <v>岡村工業株式会社</v>
      </c>
      <c r="C46" s="24">
        <f t="shared" si="6"/>
        <v>45644</v>
      </c>
      <c r="D46" s="24">
        <f t="shared" si="6"/>
        <v>47469</v>
      </c>
      <c r="E46" s="18" t="str">
        <f t="shared" si="6"/>
        <v/>
      </c>
      <c r="F46" s="23" t="str">
        <f t="shared" si="5"/>
        <v>宮城県塩竈市花立町１９番３６号</v>
      </c>
      <c r="G46" s="18" t="str">
        <f t="shared" si="5"/>
        <v>022-361-8325</v>
      </c>
      <c r="H46" s="18" t="str">
        <f t="shared" si="5"/>
        <v/>
      </c>
      <c r="I46" s="18" t="str">
        <f t="shared" si="5"/>
        <v/>
      </c>
      <c r="J46" s="18" t="str">
        <f t="shared" si="5"/>
        <v/>
      </c>
      <c r="K46" s="18" t="str">
        <f t="shared" si="5"/>
        <v/>
      </c>
      <c r="L46" s="18" t="str">
        <f t="shared" si="5"/>
        <v/>
      </c>
      <c r="M46" s="18" t="str">
        <f t="shared" si="5"/>
        <v>○</v>
      </c>
      <c r="N46" s="18" t="str">
        <f t="shared" si="5"/>
        <v>○</v>
      </c>
      <c r="O46" s="18" t="str">
        <f t="shared" si="5"/>
        <v>○</v>
      </c>
      <c r="P46" s="18" t="str">
        <f t="shared" si="5"/>
        <v>○</v>
      </c>
      <c r="Q46" s="18" t="str">
        <f t="shared" si="4"/>
        <v/>
      </c>
      <c r="R46" s="18" t="str">
        <f t="shared" si="4"/>
        <v/>
      </c>
      <c r="S46" s="18" t="str">
        <f t="shared" si="4"/>
        <v>○</v>
      </c>
      <c r="T46" s="18" t="str">
        <f t="shared" si="4"/>
        <v>○</v>
      </c>
      <c r="U46" s="18" t="str">
        <f t="shared" si="4"/>
        <v>○</v>
      </c>
      <c r="V46" s="18" t="str">
        <f t="shared" si="4"/>
        <v/>
      </c>
      <c r="W46" s="18" t="str">
        <f t="shared" si="4"/>
        <v>○</v>
      </c>
      <c r="X46" s="18" t="str">
        <f t="shared" si="4"/>
        <v/>
      </c>
      <c r="Y46" s="18" t="str">
        <f t="shared" si="4"/>
        <v/>
      </c>
      <c r="Z46" s="18" t="str">
        <f t="shared" si="4"/>
        <v/>
      </c>
      <c r="AA46" s="18" t="str">
        <f t="shared" si="4"/>
        <v/>
      </c>
      <c r="AB46" s="18" t="str">
        <f t="shared" si="1"/>
        <v>○</v>
      </c>
      <c r="AC46" s="18" t="str">
        <f t="shared" si="1"/>
        <v/>
      </c>
      <c r="AD46" s="18" t="str">
        <f t="shared" si="1"/>
        <v/>
      </c>
      <c r="AE46" s="18" t="str">
        <f t="shared" si="1"/>
        <v/>
      </c>
      <c r="AF46" s="18" t="str">
        <f t="shared" si="1"/>
        <v/>
      </c>
      <c r="AG46" s="3"/>
      <c r="AH46" s="3"/>
      <c r="AI46" s="3"/>
      <c r="AJ46" s="15"/>
      <c r="AK46" s="5">
        <v>46</v>
      </c>
      <c r="AL46" s="25" t="s">
        <v>2714</v>
      </c>
      <c r="AM46" s="25" t="s">
        <v>2715</v>
      </c>
      <c r="AN46" s="26">
        <v>45644</v>
      </c>
      <c r="AO46" s="26">
        <v>47469</v>
      </c>
      <c r="AP46" s="27" t="s">
        <v>43</v>
      </c>
      <c r="AQ46" s="28" t="s">
        <v>2716</v>
      </c>
      <c r="AR46" s="27" t="s">
        <v>2717</v>
      </c>
      <c r="AS46" s="27" t="s">
        <v>43</v>
      </c>
      <c r="AT46" s="27" t="s">
        <v>43</v>
      </c>
      <c r="AU46" s="27" t="s">
        <v>43</v>
      </c>
      <c r="AV46" s="29" t="s">
        <v>43</v>
      </c>
      <c r="AW46" s="29" t="s">
        <v>43</v>
      </c>
      <c r="AX46" s="27" t="s">
        <v>46</v>
      </c>
      <c r="AY46" s="27" t="s">
        <v>46</v>
      </c>
      <c r="AZ46" s="27" t="s">
        <v>46</v>
      </c>
      <c r="BA46" s="27" t="s">
        <v>46</v>
      </c>
      <c r="BB46" s="27" t="s">
        <v>43</v>
      </c>
      <c r="BC46" s="29" t="s">
        <v>43</v>
      </c>
      <c r="BD46" s="27" t="s">
        <v>46</v>
      </c>
      <c r="BE46" s="27" t="s">
        <v>46</v>
      </c>
      <c r="BF46" s="27" t="s">
        <v>46</v>
      </c>
      <c r="BG46" s="29" t="s">
        <v>43</v>
      </c>
      <c r="BH46" s="27" t="s">
        <v>46</v>
      </c>
      <c r="BI46" s="29" t="s">
        <v>43</v>
      </c>
      <c r="BJ46" s="29" t="s">
        <v>43</v>
      </c>
      <c r="BK46" s="27" t="s">
        <v>43</v>
      </c>
      <c r="BL46" s="29" t="s">
        <v>43</v>
      </c>
      <c r="BM46" s="29" t="s">
        <v>46</v>
      </c>
      <c r="BN46" s="27" t="s">
        <v>43</v>
      </c>
      <c r="BO46" s="27" t="s">
        <v>43</v>
      </c>
      <c r="BP46" s="27" t="s">
        <v>43</v>
      </c>
      <c r="BQ46" s="30"/>
      <c r="BR46" s="31" t="s">
        <v>49</v>
      </c>
    </row>
    <row r="47" spans="1:70" ht="28.5">
      <c r="A47" s="18" t="str">
        <f t="shared" si="6"/>
        <v>00404203482</v>
      </c>
      <c r="B47" s="23" t="str">
        <f t="shared" si="6"/>
        <v>株式会社ＯｔｔＯ</v>
      </c>
      <c r="C47" s="24">
        <f t="shared" si="6"/>
        <v>45208</v>
      </c>
      <c r="D47" s="24">
        <f t="shared" si="6"/>
        <v>47034</v>
      </c>
      <c r="E47" s="18" t="str">
        <f t="shared" si="6"/>
        <v/>
      </c>
      <c r="F47" s="23" t="str">
        <f t="shared" si="5"/>
        <v>宮城県宮城郡利府町春日字琵琶ケ崎８番地１</v>
      </c>
      <c r="G47" s="18" t="str">
        <f t="shared" si="5"/>
        <v>022-354-1345</v>
      </c>
      <c r="H47" s="18" t="str">
        <f t="shared" si="5"/>
        <v/>
      </c>
      <c r="I47" s="18" t="str">
        <f t="shared" si="5"/>
        <v/>
      </c>
      <c r="J47" s="18" t="str">
        <f t="shared" si="5"/>
        <v/>
      </c>
      <c r="K47" s="18" t="str">
        <f t="shared" si="5"/>
        <v/>
      </c>
      <c r="L47" s="18" t="str">
        <f t="shared" si="5"/>
        <v/>
      </c>
      <c r="M47" s="18" t="str">
        <f t="shared" si="5"/>
        <v>○</v>
      </c>
      <c r="N47" s="18" t="str">
        <f t="shared" si="5"/>
        <v>○</v>
      </c>
      <c r="O47" s="18" t="str">
        <f t="shared" si="5"/>
        <v>○</v>
      </c>
      <c r="P47" s="18" t="str">
        <f t="shared" si="5"/>
        <v>○</v>
      </c>
      <c r="Q47" s="18" t="str">
        <f t="shared" si="4"/>
        <v/>
      </c>
      <c r="R47" s="18" t="str">
        <f t="shared" si="4"/>
        <v/>
      </c>
      <c r="S47" s="18" t="str">
        <f t="shared" si="4"/>
        <v>○</v>
      </c>
      <c r="T47" s="18" t="str">
        <f t="shared" si="4"/>
        <v>○</v>
      </c>
      <c r="U47" s="18" t="str">
        <f t="shared" si="4"/>
        <v>○</v>
      </c>
      <c r="V47" s="18" t="str">
        <f t="shared" si="4"/>
        <v/>
      </c>
      <c r="W47" s="18" t="str">
        <f t="shared" si="4"/>
        <v>○</v>
      </c>
      <c r="X47" s="18" t="str">
        <f t="shared" si="4"/>
        <v/>
      </c>
      <c r="Y47" s="18" t="str">
        <f t="shared" si="4"/>
        <v/>
      </c>
      <c r="Z47" s="18" t="str">
        <f t="shared" si="4"/>
        <v/>
      </c>
      <c r="AA47" s="18" t="str">
        <f t="shared" si="4"/>
        <v/>
      </c>
      <c r="AB47" s="18" t="str">
        <f t="shared" si="1"/>
        <v>○</v>
      </c>
      <c r="AC47" s="18" t="str">
        <f t="shared" si="1"/>
        <v>○</v>
      </c>
      <c r="AD47" s="18" t="str">
        <f t="shared" si="1"/>
        <v/>
      </c>
      <c r="AE47" s="18" t="str">
        <f t="shared" si="1"/>
        <v/>
      </c>
      <c r="AF47" s="18" t="str">
        <f t="shared" si="1"/>
        <v/>
      </c>
      <c r="AG47" s="3"/>
      <c r="AH47" s="3"/>
      <c r="AI47" s="3"/>
      <c r="AJ47" s="15"/>
      <c r="AK47" s="5">
        <v>47</v>
      </c>
      <c r="AL47" s="25" t="s">
        <v>2718</v>
      </c>
      <c r="AM47" s="25" t="s">
        <v>2719</v>
      </c>
      <c r="AN47" s="26">
        <v>45208</v>
      </c>
      <c r="AO47" s="26">
        <v>47034</v>
      </c>
      <c r="AP47" s="27" t="s">
        <v>43</v>
      </c>
      <c r="AQ47" s="28" t="s">
        <v>2720</v>
      </c>
      <c r="AR47" s="27" t="s">
        <v>2721</v>
      </c>
      <c r="AS47" s="27" t="s">
        <v>43</v>
      </c>
      <c r="AT47" s="27" t="s">
        <v>43</v>
      </c>
      <c r="AU47" s="27" t="s">
        <v>43</v>
      </c>
      <c r="AV47" s="29" t="s">
        <v>43</v>
      </c>
      <c r="AW47" s="29" t="s">
        <v>43</v>
      </c>
      <c r="AX47" s="27" t="s">
        <v>46</v>
      </c>
      <c r="AY47" s="27" t="s">
        <v>46</v>
      </c>
      <c r="AZ47" s="27" t="s">
        <v>46</v>
      </c>
      <c r="BA47" s="27" t="s">
        <v>46</v>
      </c>
      <c r="BB47" s="27" t="s">
        <v>43</v>
      </c>
      <c r="BC47" s="29" t="s">
        <v>43</v>
      </c>
      <c r="BD47" s="27" t="s">
        <v>46</v>
      </c>
      <c r="BE47" s="27" t="s">
        <v>46</v>
      </c>
      <c r="BF47" s="27" t="s">
        <v>46</v>
      </c>
      <c r="BG47" s="29" t="s">
        <v>43</v>
      </c>
      <c r="BH47" s="27" t="s">
        <v>46</v>
      </c>
      <c r="BI47" s="29" t="s">
        <v>43</v>
      </c>
      <c r="BJ47" s="29" t="s">
        <v>43</v>
      </c>
      <c r="BK47" s="27" t="s">
        <v>43</v>
      </c>
      <c r="BL47" s="29" t="s">
        <v>43</v>
      </c>
      <c r="BM47" s="29" t="s">
        <v>46</v>
      </c>
      <c r="BN47" s="27" t="s">
        <v>46</v>
      </c>
      <c r="BO47" s="27" t="s">
        <v>43</v>
      </c>
      <c r="BP47" s="27" t="s">
        <v>43</v>
      </c>
      <c r="BQ47" s="30"/>
      <c r="BR47" s="31" t="s">
        <v>49</v>
      </c>
    </row>
    <row r="48" spans="1:70" ht="28.5">
      <c r="A48" s="18" t="str">
        <f t="shared" si="6"/>
        <v>00404244409</v>
      </c>
      <c r="B48" s="23" t="str">
        <f t="shared" si="6"/>
        <v>株式会社ＫＡＩＳＨＩＮ</v>
      </c>
      <c r="C48" s="24">
        <f t="shared" si="6"/>
        <v>45649</v>
      </c>
      <c r="D48" s="24">
        <f t="shared" si="6"/>
        <v>47474</v>
      </c>
      <c r="E48" s="18" t="str">
        <f t="shared" si="6"/>
        <v/>
      </c>
      <c r="F48" s="23" t="str">
        <f t="shared" si="5"/>
        <v>宮城県宮城郡利府町澤乙字白石沢３２－３１
宮城県多賀城市南宮字伊勢２２５番地の１２</v>
      </c>
      <c r="G48" s="18" t="str">
        <f t="shared" si="5"/>
        <v>090-2840-8181</v>
      </c>
      <c r="H48" s="18" t="str">
        <f t="shared" si="5"/>
        <v>○</v>
      </c>
      <c r="I48" s="18" t="str">
        <f t="shared" si="5"/>
        <v/>
      </c>
      <c r="J48" s="18" t="str">
        <f t="shared" si="5"/>
        <v/>
      </c>
      <c r="K48" s="18" t="str">
        <f t="shared" si="5"/>
        <v/>
      </c>
      <c r="L48" s="18" t="str">
        <f t="shared" si="5"/>
        <v/>
      </c>
      <c r="M48" s="18" t="str">
        <f t="shared" si="5"/>
        <v>○</v>
      </c>
      <c r="N48" s="18" t="str">
        <f t="shared" si="5"/>
        <v>○</v>
      </c>
      <c r="O48" s="18" t="str">
        <f t="shared" si="5"/>
        <v>○</v>
      </c>
      <c r="P48" s="18" t="str">
        <f t="shared" si="5"/>
        <v>○</v>
      </c>
      <c r="Q48" s="18" t="str">
        <f t="shared" si="4"/>
        <v/>
      </c>
      <c r="R48" s="18" t="str">
        <f t="shared" si="4"/>
        <v/>
      </c>
      <c r="S48" s="18" t="str">
        <f t="shared" si="4"/>
        <v>○</v>
      </c>
      <c r="T48" s="18" t="str">
        <f t="shared" si="4"/>
        <v>○</v>
      </c>
      <c r="U48" s="18" t="str">
        <f t="shared" si="4"/>
        <v>○</v>
      </c>
      <c r="V48" s="18" t="str">
        <f t="shared" si="4"/>
        <v/>
      </c>
      <c r="W48" s="18" t="str">
        <f t="shared" si="4"/>
        <v>○</v>
      </c>
      <c r="X48" s="18" t="str">
        <f t="shared" si="4"/>
        <v/>
      </c>
      <c r="Y48" s="18" t="str">
        <f t="shared" si="4"/>
        <v/>
      </c>
      <c r="Z48" s="18" t="str">
        <f t="shared" si="4"/>
        <v/>
      </c>
      <c r="AA48" s="18" t="str">
        <f t="shared" si="4"/>
        <v/>
      </c>
      <c r="AB48" s="18" t="str">
        <f t="shared" si="1"/>
        <v>○</v>
      </c>
      <c r="AC48" s="18" t="str">
        <f t="shared" si="1"/>
        <v/>
      </c>
      <c r="AD48" s="18" t="str">
        <f t="shared" si="1"/>
        <v/>
      </c>
      <c r="AE48" s="18" t="str">
        <f t="shared" si="1"/>
        <v/>
      </c>
      <c r="AF48" s="18" t="str">
        <f t="shared" si="1"/>
        <v/>
      </c>
      <c r="AG48" s="3"/>
      <c r="AH48" s="3"/>
      <c r="AI48" s="3"/>
      <c r="AJ48" s="15"/>
      <c r="AK48" s="5">
        <v>48</v>
      </c>
      <c r="AL48" s="25" t="s">
        <v>2722</v>
      </c>
      <c r="AM48" s="25" t="s">
        <v>2723</v>
      </c>
      <c r="AN48" s="26">
        <v>45649</v>
      </c>
      <c r="AO48" s="26">
        <v>47474</v>
      </c>
      <c r="AP48" s="27" t="s">
        <v>43</v>
      </c>
      <c r="AQ48" s="28" t="s">
        <v>2724</v>
      </c>
      <c r="AR48" s="27" t="s">
        <v>2725</v>
      </c>
      <c r="AS48" s="27" t="s">
        <v>46</v>
      </c>
      <c r="AT48" s="27" t="s">
        <v>43</v>
      </c>
      <c r="AU48" s="27" t="s">
        <v>43</v>
      </c>
      <c r="AV48" s="29" t="s">
        <v>43</v>
      </c>
      <c r="AW48" s="29" t="s">
        <v>43</v>
      </c>
      <c r="AX48" s="27" t="s">
        <v>46</v>
      </c>
      <c r="AY48" s="27" t="s">
        <v>46</v>
      </c>
      <c r="AZ48" s="27" t="s">
        <v>46</v>
      </c>
      <c r="BA48" s="27" t="s">
        <v>46</v>
      </c>
      <c r="BB48" s="27" t="s">
        <v>43</v>
      </c>
      <c r="BC48" s="29" t="s">
        <v>43</v>
      </c>
      <c r="BD48" s="27" t="s">
        <v>46</v>
      </c>
      <c r="BE48" s="27" t="s">
        <v>46</v>
      </c>
      <c r="BF48" s="27" t="s">
        <v>46</v>
      </c>
      <c r="BG48" s="29" t="s">
        <v>43</v>
      </c>
      <c r="BH48" s="27" t="s">
        <v>46</v>
      </c>
      <c r="BI48" s="29" t="s">
        <v>43</v>
      </c>
      <c r="BJ48" s="29" t="s">
        <v>43</v>
      </c>
      <c r="BK48" s="27" t="s">
        <v>43</v>
      </c>
      <c r="BL48" s="29" t="s">
        <v>43</v>
      </c>
      <c r="BM48" s="29" t="s">
        <v>46</v>
      </c>
      <c r="BN48" s="27" t="s">
        <v>43</v>
      </c>
      <c r="BO48" s="27" t="s">
        <v>43</v>
      </c>
      <c r="BP48" s="27" t="s">
        <v>43</v>
      </c>
      <c r="BQ48" s="30"/>
      <c r="BR48" s="31" t="s">
        <v>49</v>
      </c>
    </row>
    <row r="49" spans="1:70" ht="28.5">
      <c r="A49" s="18" t="str">
        <f t="shared" si="6"/>
        <v>00404111887</v>
      </c>
      <c r="B49" s="23" t="str">
        <f t="shared" si="6"/>
        <v>有限会社柏建設</v>
      </c>
      <c r="C49" s="24">
        <f t="shared" si="6"/>
        <v>45480</v>
      </c>
      <c r="D49" s="24">
        <f t="shared" si="6"/>
        <v>47305</v>
      </c>
      <c r="E49" s="18" t="str">
        <f t="shared" si="6"/>
        <v/>
      </c>
      <c r="F49" s="23" t="str">
        <f t="shared" si="5"/>
        <v>宮城県多賀城市大代五丁目２番５０号</v>
      </c>
      <c r="G49" s="18" t="str">
        <f t="shared" si="5"/>
        <v>022-362-5467</v>
      </c>
      <c r="H49" s="18" t="str">
        <f t="shared" si="5"/>
        <v/>
      </c>
      <c r="I49" s="18" t="str">
        <f t="shared" si="5"/>
        <v>○</v>
      </c>
      <c r="J49" s="18" t="str">
        <f t="shared" si="5"/>
        <v/>
      </c>
      <c r="K49" s="18" t="str">
        <f t="shared" si="5"/>
        <v/>
      </c>
      <c r="L49" s="18" t="str">
        <f t="shared" si="5"/>
        <v/>
      </c>
      <c r="M49" s="18" t="str">
        <f t="shared" si="5"/>
        <v>○</v>
      </c>
      <c r="N49" s="18" t="str">
        <f t="shared" si="5"/>
        <v>○</v>
      </c>
      <c r="O49" s="18" t="str">
        <f t="shared" si="5"/>
        <v>○</v>
      </c>
      <c r="P49" s="18" t="str">
        <f t="shared" si="5"/>
        <v/>
      </c>
      <c r="Q49" s="18" t="str">
        <f t="shared" si="4"/>
        <v/>
      </c>
      <c r="R49" s="18" t="str">
        <f t="shared" si="4"/>
        <v/>
      </c>
      <c r="S49" s="18" t="str">
        <f t="shared" si="4"/>
        <v/>
      </c>
      <c r="T49" s="18" t="str">
        <f t="shared" si="4"/>
        <v>○</v>
      </c>
      <c r="U49" s="18" t="str">
        <f t="shared" si="4"/>
        <v>○</v>
      </c>
      <c r="V49" s="18" t="str">
        <f t="shared" si="4"/>
        <v>○</v>
      </c>
      <c r="W49" s="18" t="str">
        <f t="shared" si="4"/>
        <v>○</v>
      </c>
      <c r="X49" s="18" t="str">
        <f t="shared" si="4"/>
        <v/>
      </c>
      <c r="Y49" s="18" t="str">
        <f t="shared" si="4"/>
        <v/>
      </c>
      <c r="Z49" s="18" t="str">
        <f t="shared" si="4"/>
        <v/>
      </c>
      <c r="AA49" s="18" t="str">
        <f t="shared" si="4"/>
        <v/>
      </c>
      <c r="AB49" s="18" t="str">
        <f t="shared" si="1"/>
        <v>○</v>
      </c>
      <c r="AC49" s="18" t="str">
        <f t="shared" si="1"/>
        <v/>
      </c>
      <c r="AD49" s="18" t="str">
        <f t="shared" si="1"/>
        <v/>
      </c>
      <c r="AE49" s="18" t="str">
        <f t="shared" si="1"/>
        <v/>
      </c>
      <c r="AF49" s="18" t="str">
        <f t="shared" si="1"/>
        <v xml:space="preserve">「汚泥」は含水率８５％以下のものに限る
</v>
      </c>
      <c r="AG49" s="3"/>
      <c r="AH49" s="3"/>
      <c r="AI49" s="3"/>
      <c r="AJ49" s="15"/>
      <c r="AK49" s="5">
        <v>49</v>
      </c>
      <c r="AL49" s="25" t="s">
        <v>2726</v>
      </c>
      <c r="AM49" s="25" t="s">
        <v>2727</v>
      </c>
      <c r="AN49" s="26">
        <v>45480</v>
      </c>
      <c r="AO49" s="26">
        <v>47305</v>
      </c>
      <c r="AP49" s="27" t="s">
        <v>43</v>
      </c>
      <c r="AQ49" s="28" t="s">
        <v>2728</v>
      </c>
      <c r="AR49" s="27" t="s">
        <v>2729</v>
      </c>
      <c r="AS49" s="27" t="s">
        <v>43</v>
      </c>
      <c r="AT49" s="27" t="s">
        <v>46</v>
      </c>
      <c r="AU49" s="27" t="s">
        <v>43</v>
      </c>
      <c r="AV49" s="29" t="s">
        <v>43</v>
      </c>
      <c r="AW49" s="29" t="s">
        <v>43</v>
      </c>
      <c r="AX49" s="27" t="s">
        <v>46</v>
      </c>
      <c r="AY49" s="27" t="s">
        <v>46</v>
      </c>
      <c r="AZ49" s="27" t="s">
        <v>46</v>
      </c>
      <c r="BA49" s="27" t="s">
        <v>43</v>
      </c>
      <c r="BB49" s="27" t="s">
        <v>43</v>
      </c>
      <c r="BC49" s="29" t="s">
        <v>43</v>
      </c>
      <c r="BD49" s="27" t="s">
        <v>43</v>
      </c>
      <c r="BE49" s="27" t="s">
        <v>46</v>
      </c>
      <c r="BF49" s="27" t="s">
        <v>46</v>
      </c>
      <c r="BG49" s="29" t="s">
        <v>46</v>
      </c>
      <c r="BH49" s="27" t="s">
        <v>46</v>
      </c>
      <c r="BI49" s="29" t="s">
        <v>43</v>
      </c>
      <c r="BJ49" s="29" t="s">
        <v>43</v>
      </c>
      <c r="BK49" s="27" t="s">
        <v>43</v>
      </c>
      <c r="BL49" s="29" t="s">
        <v>43</v>
      </c>
      <c r="BM49" s="29" t="s">
        <v>46</v>
      </c>
      <c r="BN49" s="27" t="s">
        <v>43</v>
      </c>
      <c r="BO49" s="27" t="s">
        <v>43</v>
      </c>
      <c r="BP49" s="27" t="s">
        <v>43</v>
      </c>
      <c r="BQ49" s="30" t="s">
        <v>175</v>
      </c>
      <c r="BR49" s="31" t="s">
        <v>49</v>
      </c>
    </row>
    <row r="50" spans="1:70" ht="28.5">
      <c r="A50" s="18" t="str">
        <f t="shared" si="6"/>
        <v>00404242791</v>
      </c>
      <c r="B50" s="23" t="str">
        <f t="shared" si="6"/>
        <v>有限会社加藤鉄工所</v>
      </c>
      <c r="C50" s="24">
        <f t="shared" si="6"/>
        <v>45565</v>
      </c>
      <c r="D50" s="24">
        <f t="shared" si="6"/>
        <v>47390</v>
      </c>
      <c r="E50" s="18" t="str">
        <f t="shared" si="6"/>
        <v/>
      </c>
      <c r="F50" s="23" t="str">
        <f t="shared" si="5"/>
        <v>宮城県多賀城市町前二丁目４番２５号</v>
      </c>
      <c r="G50" s="18" t="str">
        <f t="shared" si="5"/>
        <v>022-364-4551</v>
      </c>
      <c r="H50" s="18" t="str">
        <f t="shared" si="5"/>
        <v/>
      </c>
      <c r="I50" s="18" t="str">
        <f t="shared" si="5"/>
        <v/>
      </c>
      <c r="J50" s="18" t="str">
        <f t="shared" si="5"/>
        <v/>
      </c>
      <c r="K50" s="18" t="str">
        <f t="shared" si="5"/>
        <v/>
      </c>
      <c r="L50" s="18" t="str">
        <f t="shared" si="5"/>
        <v/>
      </c>
      <c r="M50" s="18" t="str">
        <f t="shared" si="5"/>
        <v>○</v>
      </c>
      <c r="N50" s="18" t="str">
        <f t="shared" si="5"/>
        <v>○</v>
      </c>
      <c r="O50" s="18" t="str">
        <f t="shared" si="5"/>
        <v>○</v>
      </c>
      <c r="P50" s="18" t="str">
        <f t="shared" si="5"/>
        <v>○</v>
      </c>
      <c r="Q50" s="18" t="str">
        <f t="shared" si="4"/>
        <v/>
      </c>
      <c r="R50" s="18" t="str">
        <f t="shared" si="4"/>
        <v/>
      </c>
      <c r="S50" s="18" t="str">
        <f t="shared" si="4"/>
        <v/>
      </c>
      <c r="T50" s="18" t="str">
        <f t="shared" si="4"/>
        <v>○</v>
      </c>
      <c r="U50" s="18" t="str">
        <f t="shared" si="4"/>
        <v>○</v>
      </c>
      <c r="V50" s="18" t="str">
        <f t="shared" si="4"/>
        <v/>
      </c>
      <c r="W50" s="18" t="str">
        <f t="shared" si="4"/>
        <v>○</v>
      </c>
      <c r="X50" s="18" t="str">
        <f t="shared" si="4"/>
        <v/>
      </c>
      <c r="Y50" s="18" t="str">
        <f t="shared" si="4"/>
        <v/>
      </c>
      <c r="Z50" s="18" t="str">
        <f t="shared" si="4"/>
        <v/>
      </c>
      <c r="AA50" s="18" t="str">
        <f t="shared" si="4"/>
        <v/>
      </c>
      <c r="AB50" s="18" t="str">
        <f t="shared" si="1"/>
        <v>○</v>
      </c>
      <c r="AC50" s="18" t="str">
        <f t="shared" si="1"/>
        <v/>
      </c>
      <c r="AD50" s="18" t="str">
        <f t="shared" si="1"/>
        <v/>
      </c>
      <c r="AE50" s="18" t="str">
        <f t="shared" si="1"/>
        <v/>
      </c>
      <c r="AF50" s="18" t="str">
        <f t="shared" si="1"/>
        <v/>
      </c>
      <c r="AG50" s="3"/>
      <c r="AH50" s="3"/>
      <c r="AI50" s="3"/>
      <c r="AJ50" s="15"/>
      <c r="AK50" s="5">
        <v>50</v>
      </c>
      <c r="AL50" s="25" t="s">
        <v>2730</v>
      </c>
      <c r="AM50" s="25" t="s">
        <v>2731</v>
      </c>
      <c r="AN50" s="26">
        <v>45565</v>
      </c>
      <c r="AO50" s="26">
        <v>47390</v>
      </c>
      <c r="AP50" s="27" t="s">
        <v>43</v>
      </c>
      <c r="AQ50" s="28" t="s">
        <v>2732</v>
      </c>
      <c r="AR50" s="27" t="s">
        <v>2733</v>
      </c>
      <c r="AS50" s="27" t="s">
        <v>43</v>
      </c>
      <c r="AT50" s="27" t="s">
        <v>43</v>
      </c>
      <c r="AU50" s="27" t="s">
        <v>43</v>
      </c>
      <c r="AV50" s="29" t="s">
        <v>43</v>
      </c>
      <c r="AW50" s="29" t="s">
        <v>43</v>
      </c>
      <c r="AX50" s="27" t="s">
        <v>46</v>
      </c>
      <c r="AY50" s="27" t="s">
        <v>46</v>
      </c>
      <c r="AZ50" s="27" t="s">
        <v>46</v>
      </c>
      <c r="BA50" s="27" t="s">
        <v>46</v>
      </c>
      <c r="BB50" s="27" t="s">
        <v>43</v>
      </c>
      <c r="BC50" s="29" t="s">
        <v>43</v>
      </c>
      <c r="BD50" s="27" t="s">
        <v>43</v>
      </c>
      <c r="BE50" s="27" t="s">
        <v>46</v>
      </c>
      <c r="BF50" s="27" t="s">
        <v>46</v>
      </c>
      <c r="BG50" s="29" t="s">
        <v>43</v>
      </c>
      <c r="BH50" s="27" t="s">
        <v>46</v>
      </c>
      <c r="BI50" s="29" t="s">
        <v>43</v>
      </c>
      <c r="BJ50" s="29" t="s">
        <v>43</v>
      </c>
      <c r="BK50" s="27" t="s">
        <v>43</v>
      </c>
      <c r="BL50" s="29" t="s">
        <v>43</v>
      </c>
      <c r="BM50" s="29" t="s">
        <v>46</v>
      </c>
      <c r="BN50" s="27" t="s">
        <v>43</v>
      </c>
      <c r="BO50" s="27" t="s">
        <v>43</v>
      </c>
      <c r="BP50" s="27" t="s">
        <v>43</v>
      </c>
      <c r="BQ50" s="30"/>
      <c r="BR50" s="31" t="s">
        <v>49</v>
      </c>
    </row>
    <row r="51" spans="1:70" ht="28.5">
      <c r="A51" s="18" t="str">
        <f t="shared" si="6"/>
        <v>00404070251</v>
      </c>
      <c r="B51" s="23" t="str">
        <f t="shared" si="6"/>
        <v>金沢　敏昭</v>
      </c>
      <c r="C51" s="24">
        <f t="shared" si="6"/>
        <v>45808</v>
      </c>
      <c r="D51" s="24">
        <f t="shared" si="6"/>
        <v>47633</v>
      </c>
      <c r="E51" s="18" t="str">
        <f t="shared" si="6"/>
        <v/>
      </c>
      <c r="F51" s="23" t="str">
        <f t="shared" si="5"/>
        <v>宮城県多賀城市丸山１丁目４番３号</v>
      </c>
      <c r="G51" s="18" t="str">
        <f t="shared" si="5"/>
        <v>022-362-6783</v>
      </c>
      <c r="H51" s="18" t="str">
        <f t="shared" si="5"/>
        <v/>
      </c>
      <c r="I51" s="18" t="str">
        <f t="shared" si="5"/>
        <v/>
      </c>
      <c r="J51" s="18" t="str">
        <f t="shared" si="5"/>
        <v>○</v>
      </c>
      <c r="K51" s="18" t="str">
        <f t="shared" si="5"/>
        <v/>
      </c>
      <c r="L51" s="18" t="str">
        <f t="shared" si="5"/>
        <v/>
      </c>
      <c r="M51" s="18" t="str">
        <f t="shared" si="5"/>
        <v>○</v>
      </c>
      <c r="N51" s="18" t="str">
        <f t="shared" si="5"/>
        <v>○</v>
      </c>
      <c r="O51" s="18" t="str">
        <f t="shared" si="5"/>
        <v>○</v>
      </c>
      <c r="P51" s="18" t="str">
        <f t="shared" si="5"/>
        <v>○</v>
      </c>
      <c r="Q51" s="18" t="str">
        <f t="shared" si="4"/>
        <v/>
      </c>
      <c r="R51" s="18" t="str">
        <f t="shared" si="4"/>
        <v/>
      </c>
      <c r="S51" s="18" t="str">
        <f t="shared" si="4"/>
        <v/>
      </c>
      <c r="T51" s="18" t="str">
        <f t="shared" si="4"/>
        <v>○</v>
      </c>
      <c r="U51" s="18" t="str">
        <f t="shared" si="4"/>
        <v>○</v>
      </c>
      <c r="V51" s="18" t="str">
        <f t="shared" si="4"/>
        <v/>
      </c>
      <c r="W51" s="18" t="str">
        <f t="shared" si="4"/>
        <v>○</v>
      </c>
      <c r="X51" s="18" t="str">
        <f t="shared" si="4"/>
        <v/>
      </c>
      <c r="Y51" s="18" t="str">
        <f t="shared" si="4"/>
        <v/>
      </c>
      <c r="Z51" s="18" t="str">
        <f t="shared" si="4"/>
        <v/>
      </c>
      <c r="AA51" s="18" t="str">
        <f t="shared" si="4"/>
        <v/>
      </c>
      <c r="AB51" s="18" t="str">
        <f t="shared" si="1"/>
        <v>○</v>
      </c>
      <c r="AC51" s="18" t="str">
        <f t="shared" si="1"/>
        <v/>
      </c>
      <c r="AD51" s="18" t="str">
        <f t="shared" si="1"/>
        <v/>
      </c>
      <c r="AE51" s="18" t="str">
        <f t="shared" si="1"/>
        <v/>
      </c>
      <c r="AF51" s="18" t="str">
        <f t="shared" si="1"/>
        <v/>
      </c>
      <c r="AG51" s="3"/>
      <c r="AH51" s="3"/>
      <c r="AI51" s="3"/>
      <c r="AJ51" s="15"/>
      <c r="AK51" s="5">
        <v>51</v>
      </c>
      <c r="AL51" s="25" t="s">
        <v>2734</v>
      </c>
      <c r="AM51" s="25" t="s">
        <v>2735</v>
      </c>
      <c r="AN51" s="26">
        <v>45808</v>
      </c>
      <c r="AO51" s="26">
        <v>47633</v>
      </c>
      <c r="AP51" s="27" t="s">
        <v>43</v>
      </c>
      <c r="AQ51" s="28" t="s">
        <v>2736</v>
      </c>
      <c r="AR51" s="27" t="s">
        <v>2737</v>
      </c>
      <c r="AS51" s="27" t="s">
        <v>43</v>
      </c>
      <c r="AT51" s="27" t="s">
        <v>43</v>
      </c>
      <c r="AU51" s="27" t="s">
        <v>46</v>
      </c>
      <c r="AV51" s="29" t="s">
        <v>43</v>
      </c>
      <c r="AW51" s="29" t="s">
        <v>43</v>
      </c>
      <c r="AX51" s="27" t="s">
        <v>46</v>
      </c>
      <c r="AY51" s="27" t="s">
        <v>46</v>
      </c>
      <c r="AZ51" s="27" t="s">
        <v>46</v>
      </c>
      <c r="BA51" s="27" t="s">
        <v>46</v>
      </c>
      <c r="BB51" s="27" t="s">
        <v>43</v>
      </c>
      <c r="BC51" s="29" t="s">
        <v>43</v>
      </c>
      <c r="BD51" s="27" t="s">
        <v>43</v>
      </c>
      <c r="BE51" s="27" t="s">
        <v>46</v>
      </c>
      <c r="BF51" s="27" t="s">
        <v>46</v>
      </c>
      <c r="BG51" s="29" t="s">
        <v>43</v>
      </c>
      <c r="BH51" s="27" t="s">
        <v>46</v>
      </c>
      <c r="BI51" s="29" t="s">
        <v>43</v>
      </c>
      <c r="BJ51" s="29" t="s">
        <v>43</v>
      </c>
      <c r="BK51" s="27" t="s">
        <v>43</v>
      </c>
      <c r="BL51" s="29" t="s">
        <v>43</v>
      </c>
      <c r="BM51" s="29" t="s">
        <v>46</v>
      </c>
      <c r="BN51" s="27" t="s">
        <v>43</v>
      </c>
      <c r="BO51" s="27" t="s">
        <v>43</v>
      </c>
      <c r="BP51" s="27" t="s">
        <v>43</v>
      </c>
      <c r="BQ51" s="30"/>
      <c r="BR51" s="31" t="s">
        <v>49</v>
      </c>
    </row>
    <row r="52" spans="1:70" ht="28.5">
      <c r="A52" s="18" t="str">
        <f t="shared" si="6"/>
        <v>00404098557</v>
      </c>
      <c r="B52" s="23" t="str">
        <f t="shared" si="6"/>
        <v>株式会社カネヒロ</v>
      </c>
      <c r="C52" s="24">
        <f t="shared" si="6"/>
        <v>44829</v>
      </c>
      <c r="D52" s="24">
        <f t="shared" si="6"/>
        <v>46654</v>
      </c>
      <c r="E52" s="18" t="str">
        <f t="shared" si="6"/>
        <v/>
      </c>
      <c r="F52" s="23" t="str">
        <f t="shared" si="5"/>
        <v>宮城県塩竈市貞山通三丁目２番７号</v>
      </c>
      <c r="G52" s="18" t="str">
        <f t="shared" si="5"/>
        <v>022-366-1161</v>
      </c>
      <c r="H52" s="18" t="str">
        <f t="shared" si="5"/>
        <v>○</v>
      </c>
      <c r="I52" s="18" t="str">
        <f t="shared" si="5"/>
        <v>○</v>
      </c>
      <c r="J52" s="18" t="str">
        <f t="shared" si="5"/>
        <v>○</v>
      </c>
      <c r="K52" s="18" t="str">
        <f t="shared" si="5"/>
        <v>○</v>
      </c>
      <c r="L52" s="18" t="str">
        <f t="shared" si="5"/>
        <v>○</v>
      </c>
      <c r="M52" s="18" t="str">
        <f t="shared" si="5"/>
        <v>○</v>
      </c>
      <c r="N52" s="18" t="str">
        <f t="shared" si="5"/>
        <v>○</v>
      </c>
      <c r="O52" s="18" t="str">
        <f t="shared" si="5"/>
        <v>○</v>
      </c>
      <c r="P52" s="18" t="str">
        <f t="shared" si="5"/>
        <v>○</v>
      </c>
      <c r="Q52" s="18" t="str">
        <f t="shared" si="4"/>
        <v>○</v>
      </c>
      <c r="R52" s="18" t="str">
        <f t="shared" si="4"/>
        <v>○</v>
      </c>
      <c r="S52" s="18" t="str">
        <f t="shared" si="4"/>
        <v>○</v>
      </c>
      <c r="T52" s="18" t="str">
        <f t="shared" si="4"/>
        <v>○</v>
      </c>
      <c r="U52" s="18" t="str">
        <f t="shared" si="4"/>
        <v>○</v>
      </c>
      <c r="V52" s="18" t="str">
        <f t="shared" si="4"/>
        <v>○</v>
      </c>
      <c r="W52" s="18" t="str">
        <f t="shared" si="4"/>
        <v>○</v>
      </c>
      <c r="X52" s="18" t="str">
        <f t="shared" si="4"/>
        <v/>
      </c>
      <c r="Y52" s="18" t="str">
        <f t="shared" si="4"/>
        <v>○</v>
      </c>
      <c r="Z52" s="18" t="str">
        <f t="shared" si="4"/>
        <v>○</v>
      </c>
      <c r="AA52" s="18" t="str">
        <f t="shared" si="4"/>
        <v>○</v>
      </c>
      <c r="AB52" s="18" t="str">
        <f t="shared" si="1"/>
        <v>○</v>
      </c>
      <c r="AC52" s="18" t="str">
        <f t="shared" si="1"/>
        <v/>
      </c>
      <c r="AD52" s="18" t="str">
        <f t="shared" si="1"/>
        <v/>
      </c>
      <c r="AE52" s="18" t="str">
        <f t="shared" si="1"/>
        <v>○</v>
      </c>
      <c r="AF52" s="18" t="str">
        <f t="shared" si="1"/>
        <v/>
      </c>
      <c r="AG52" s="3"/>
      <c r="AH52" s="3"/>
      <c r="AI52" s="3"/>
      <c r="AJ52" s="15"/>
      <c r="AK52" s="5">
        <v>52</v>
      </c>
      <c r="AL52" s="25" t="s">
        <v>2738</v>
      </c>
      <c r="AM52" s="25" t="s">
        <v>2739</v>
      </c>
      <c r="AN52" s="26">
        <v>44829</v>
      </c>
      <c r="AO52" s="26">
        <v>46654</v>
      </c>
      <c r="AP52" s="27" t="s">
        <v>43</v>
      </c>
      <c r="AQ52" s="28" t="s">
        <v>2740</v>
      </c>
      <c r="AR52" s="27" t="s">
        <v>2741</v>
      </c>
      <c r="AS52" s="27" t="s">
        <v>46</v>
      </c>
      <c r="AT52" s="27" t="s">
        <v>46</v>
      </c>
      <c r="AU52" s="27" t="s">
        <v>46</v>
      </c>
      <c r="AV52" s="29" t="s">
        <v>46</v>
      </c>
      <c r="AW52" s="29" t="s">
        <v>46</v>
      </c>
      <c r="AX52" s="27" t="s">
        <v>46</v>
      </c>
      <c r="AY52" s="27" t="s">
        <v>46</v>
      </c>
      <c r="AZ52" s="27" t="s">
        <v>46</v>
      </c>
      <c r="BA52" s="27" t="s">
        <v>46</v>
      </c>
      <c r="BB52" s="27" t="s">
        <v>46</v>
      </c>
      <c r="BC52" s="29" t="s">
        <v>46</v>
      </c>
      <c r="BD52" s="27" t="s">
        <v>46</v>
      </c>
      <c r="BE52" s="27" t="s">
        <v>46</v>
      </c>
      <c r="BF52" s="27" t="s">
        <v>46</v>
      </c>
      <c r="BG52" s="29" t="s">
        <v>46</v>
      </c>
      <c r="BH52" s="27" t="s">
        <v>46</v>
      </c>
      <c r="BI52" s="29" t="s">
        <v>43</v>
      </c>
      <c r="BJ52" s="29" t="s">
        <v>46</v>
      </c>
      <c r="BK52" s="27" t="s">
        <v>46</v>
      </c>
      <c r="BL52" s="29" t="s">
        <v>46</v>
      </c>
      <c r="BM52" s="29" t="s">
        <v>46</v>
      </c>
      <c r="BN52" s="27" t="s">
        <v>43</v>
      </c>
      <c r="BO52" s="27" t="s">
        <v>43</v>
      </c>
      <c r="BP52" s="27" t="s">
        <v>46</v>
      </c>
      <c r="BQ52" s="30"/>
      <c r="BR52" s="31" t="s">
        <v>49</v>
      </c>
    </row>
    <row r="53" spans="1:70" ht="36">
      <c r="A53" s="18" t="str">
        <f t="shared" si="6"/>
        <v>00404234846</v>
      </c>
      <c r="B53" s="23" t="str">
        <f t="shared" si="6"/>
        <v>株式会社Ｍ＆Ｂ</v>
      </c>
      <c r="C53" s="24">
        <f t="shared" si="6"/>
        <v>45086</v>
      </c>
      <c r="D53" s="24">
        <f t="shared" si="6"/>
        <v>46912</v>
      </c>
      <c r="E53" s="18" t="str">
        <f t="shared" si="6"/>
        <v/>
      </c>
      <c r="F53" s="23" t="str">
        <f t="shared" si="5"/>
        <v>宮城県宮城郡利府町菅谷字東浦３２番地１－２０２号
宮城県宮城郡利府町飯土井字新砂押迎49-1，50-1，51-1，52</v>
      </c>
      <c r="G53" s="18" t="str">
        <f t="shared" si="5"/>
        <v>0223693526
0223693526</v>
      </c>
      <c r="H53" s="18" t="str">
        <f t="shared" si="5"/>
        <v/>
      </c>
      <c r="I53" s="18" t="str">
        <f t="shared" si="5"/>
        <v/>
      </c>
      <c r="J53" s="18" t="str">
        <f t="shared" si="5"/>
        <v/>
      </c>
      <c r="K53" s="18" t="str">
        <f t="shared" si="5"/>
        <v/>
      </c>
      <c r="L53" s="18" t="str">
        <f t="shared" si="5"/>
        <v/>
      </c>
      <c r="M53" s="18" t="str">
        <f t="shared" si="5"/>
        <v>○</v>
      </c>
      <c r="N53" s="18" t="str">
        <f t="shared" si="5"/>
        <v>○</v>
      </c>
      <c r="O53" s="18" t="str">
        <f t="shared" si="5"/>
        <v>○</v>
      </c>
      <c r="P53" s="18" t="str">
        <f t="shared" si="5"/>
        <v>○</v>
      </c>
      <c r="Q53" s="18" t="str">
        <f t="shared" si="4"/>
        <v/>
      </c>
      <c r="R53" s="18" t="str">
        <f t="shared" si="4"/>
        <v/>
      </c>
      <c r="S53" s="18" t="str">
        <f t="shared" si="4"/>
        <v>○</v>
      </c>
      <c r="T53" s="18" t="str">
        <f t="shared" si="4"/>
        <v>○</v>
      </c>
      <c r="U53" s="18" t="str">
        <f t="shared" si="4"/>
        <v>○</v>
      </c>
      <c r="V53" s="18" t="str">
        <f t="shared" si="4"/>
        <v/>
      </c>
      <c r="W53" s="18" t="str">
        <f t="shared" si="4"/>
        <v>○</v>
      </c>
      <c r="X53" s="18" t="str">
        <f t="shared" si="4"/>
        <v/>
      </c>
      <c r="Y53" s="18" t="str">
        <f t="shared" si="4"/>
        <v/>
      </c>
      <c r="Z53" s="18" t="str">
        <f t="shared" si="4"/>
        <v/>
      </c>
      <c r="AA53" s="18" t="str">
        <f t="shared" si="4"/>
        <v/>
      </c>
      <c r="AB53" s="18" t="str">
        <f t="shared" si="1"/>
        <v>○</v>
      </c>
      <c r="AC53" s="18" t="str">
        <f t="shared" si="1"/>
        <v/>
      </c>
      <c r="AD53" s="18" t="str">
        <f t="shared" si="1"/>
        <v/>
      </c>
      <c r="AE53" s="18" t="str">
        <f t="shared" si="1"/>
        <v/>
      </c>
      <c r="AF53" s="18" t="str">
        <f t="shared" si="1"/>
        <v/>
      </c>
      <c r="AG53" s="3"/>
      <c r="AH53" s="3"/>
      <c r="AI53" s="3"/>
      <c r="AJ53" s="15"/>
      <c r="AK53" s="5">
        <v>53</v>
      </c>
      <c r="AL53" s="25" t="s">
        <v>2742</v>
      </c>
      <c r="AM53" s="25" t="s">
        <v>2743</v>
      </c>
      <c r="AN53" s="26">
        <v>45086</v>
      </c>
      <c r="AO53" s="26">
        <v>46912</v>
      </c>
      <c r="AP53" s="27" t="s">
        <v>43</v>
      </c>
      <c r="AQ53" s="28" t="s">
        <v>2744</v>
      </c>
      <c r="AR53" s="27" t="s">
        <v>2745</v>
      </c>
      <c r="AS53" s="27" t="s">
        <v>43</v>
      </c>
      <c r="AT53" s="27" t="s">
        <v>43</v>
      </c>
      <c r="AU53" s="27" t="s">
        <v>43</v>
      </c>
      <c r="AV53" s="29" t="s">
        <v>43</v>
      </c>
      <c r="AW53" s="29" t="s">
        <v>43</v>
      </c>
      <c r="AX53" s="27" t="s">
        <v>46</v>
      </c>
      <c r="AY53" s="27" t="s">
        <v>46</v>
      </c>
      <c r="AZ53" s="27" t="s">
        <v>46</v>
      </c>
      <c r="BA53" s="27" t="s">
        <v>46</v>
      </c>
      <c r="BB53" s="27" t="s">
        <v>43</v>
      </c>
      <c r="BC53" s="29" t="s">
        <v>43</v>
      </c>
      <c r="BD53" s="27" t="s">
        <v>46</v>
      </c>
      <c r="BE53" s="27" t="s">
        <v>46</v>
      </c>
      <c r="BF53" s="27" t="s">
        <v>46</v>
      </c>
      <c r="BG53" s="29" t="s">
        <v>43</v>
      </c>
      <c r="BH53" s="27" t="s">
        <v>46</v>
      </c>
      <c r="BI53" s="29" t="s">
        <v>43</v>
      </c>
      <c r="BJ53" s="29" t="s">
        <v>43</v>
      </c>
      <c r="BK53" s="27" t="s">
        <v>43</v>
      </c>
      <c r="BL53" s="29" t="s">
        <v>43</v>
      </c>
      <c r="BM53" s="29" t="s">
        <v>46</v>
      </c>
      <c r="BN53" s="27" t="s">
        <v>43</v>
      </c>
      <c r="BO53" s="27" t="s">
        <v>43</v>
      </c>
      <c r="BP53" s="27" t="s">
        <v>43</v>
      </c>
      <c r="BQ53" s="30"/>
      <c r="BR53" s="31" t="s">
        <v>49</v>
      </c>
    </row>
    <row r="54" spans="1:70" ht="36">
      <c r="A54" s="18" t="str">
        <f t="shared" si="6"/>
        <v>00404219145</v>
      </c>
      <c r="B54" s="23" t="str">
        <f t="shared" si="6"/>
        <v>株式会社神嶺興産</v>
      </c>
      <c r="C54" s="24">
        <f t="shared" si="6"/>
        <v>46000</v>
      </c>
      <c r="D54" s="24">
        <f t="shared" si="6"/>
        <v>47825</v>
      </c>
      <c r="E54" s="18" t="str">
        <f t="shared" si="6"/>
        <v/>
      </c>
      <c r="F54" s="23" t="str">
        <f t="shared" si="5"/>
        <v>宮城県宮城郡七ヶ浜町松ケ浜字謡２２番地の１７－１０３号
宮城県宮城郡七ヶ浜町東宮浜字東兼田３５番１</v>
      </c>
      <c r="G54" s="18" t="str">
        <f t="shared" si="5"/>
        <v>0227816153
0223693587</v>
      </c>
      <c r="H54" s="18" t="str">
        <f t="shared" si="5"/>
        <v/>
      </c>
      <c r="I54" s="18" t="str">
        <f t="shared" si="5"/>
        <v/>
      </c>
      <c r="J54" s="18" t="str">
        <f t="shared" si="5"/>
        <v/>
      </c>
      <c r="K54" s="18" t="str">
        <f t="shared" si="5"/>
        <v/>
      </c>
      <c r="L54" s="18" t="str">
        <f t="shared" si="5"/>
        <v/>
      </c>
      <c r="M54" s="18" t="str">
        <f t="shared" si="5"/>
        <v/>
      </c>
      <c r="N54" s="18" t="str">
        <f t="shared" si="5"/>
        <v/>
      </c>
      <c r="O54" s="18" t="str">
        <f t="shared" si="5"/>
        <v/>
      </c>
      <c r="P54" s="18" t="str">
        <f t="shared" si="5"/>
        <v/>
      </c>
      <c r="Q54" s="18" t="str">
        <f t="shared" si="4"/>
        <v/>
      </c>
      <c r="R54" s="18" t="str">
        <f t="shared" si="4"/>
        <v/>
      </c>
      <c r="S54" s="18" t="str">
        <f t="shared" si="4"/>
        <v/>
      </c>
      <c r="T54" s="18" t="str">
        <f t="shared" si="4"/>
        <v/>
      </c>
      <c r="U54" s="18" t="str">
        <f t="shared" si="4"/>
        <v/>
      </c>
      <c r="V54" s="18" t="str">
        <f t="shared" si="4"/>
        <v/>
      </c>
      <c r="W54" s="18" t="str">
        <f t="shared" si="4"/>
        <v>○</v>
      </c>
      <c r="X54" s="18" t="str">
        <f t="shared" si="4"/>
        <v/>
      </c>
      <c r="Y54" s="18" t="str">
        <f t="shared" si="4"/>
        <v/>
      </c>
      <c r="Z54" s="18" t="str">
        <f t="shared" si="4"/>
        <v/>
      </c>
      <c r="AA54" s="18" t="str">
        <f t="shared" si="4"/>
        <v/>
      </c>
      <c r="AB54" s="18" t="str">
        <f t="shared" si="1"/>
        <v/>
      </c>
      <c r="AC54" s="18" t="str">
        <f t="shared" si="1"/>
        <v/>
      </c>
      <c r="AD54" s="18" t="str">
        <f t="shared" si="1"/>
        <v/>
      </c>
      <c r="AE54" s="18" t="str">
        <f t="shared" si="1"/>
        <v/>
      </c>
      <c r="AF54" s="18" t="str">
        <f t="shared" si="1"/>
        <v/>
      </c>
      <c r="AG54" s="3"/>
      <c r="AH54" s="3"/>
      <c r="AI54" s="3"/>
      <c r="AJ54" s="15"/>
      <c r="AK54" s="5">
        <v>54</v>
      </c>
      <c r="AL54" s="25" t="s">
        <v>2746</v>
      </c>
      <c r="AM54" s="25" t="s">
        <v>2747</v>
      </c>
      <c r="AN54" s="26">
        <v>46000</v>
      </c>
      <c r="AO54" s="26">
        <v>47825</v>
      </c>
      <c r="AP54" s="27" t="s">
        <v>43</v>
      </c>
      <c r="AQ54" s="28" t="s">
        <v>2748</v>
      </c>
      <c r="AR54" s="27" t="s">
        <v>2749</v>
      </c>
      <c r="AS54" s="27" t="s">
        <v>43</v>
      </c>
      <c r="AT54" s="27" t="s">
        <v>43</v>
      </c>
      <c r="AU54" s="27" t="s">
        <v>43</v>
      </c>
      <c r="AV54" s="29" t="s">
        <v>43</v>
      </c>
      <c r="AW54" s="29" t="s">
        <v>43</v>
      </c>
      <c r="AX54" s="27" t="s">
        <v>43</v>
      </c>
      <c r="AY54" s="27" t="s">
        <v>43</v>
      </c>
      <c r="AZ54" s="27" t="s">
        <v>43</v>
      </c>
      <c r="BA54" s="27" t="s">
        <v>43</v>
      </c>
      <c r="BB54" s="27" t="s">
        <v>43</v>
      </c>
      <c r="BC54" s="29" t="s">
        <v>43</v>
      </c>
      <c r="BD54" s="27" t="s">
        <v>43</v>
      </c>
      <c r="BE54" s="27" t="s">
        <v>43</v>
      </c>
      <c r="BF54" s="27" t="s">
        <v>43</v>
      </c>
      <c r="BG54" s="29" t="s">
        <v>43</v>
      </c>
      <c r="BH54" s="27" t="s">
        <v>46</v>
      </c>
      <c r="BI54" s="29" t="s">
        <v>43</v>
      </c>
      <c r="BJ54" s="29" t="s">
        <v>43</v>
      </c>
      <c r="BK54" s="27" t="s">
        <v>43</v>
      </c>
      <c r="BL54" s="29" t="s">
        <v>43</v>
      </c>
      <c r="BM54" s="29" t="s">
        <v>43</v>
      </c>
      <c r="BN54" s="27" t="s">
        <v>43</v>
      </c>
      <c r="BO54" s="27" t="s">
        <v>43</v>
      </c>
      <c r="BP54" s="27" t="s">
        <v>43</v>
      </c>
      <c r="BQ54" s="30"/>
      <c r="BR54" s="31" t="s">
        <v>49</v>
      </c>
    </row>
    <row r="55" spans="1:70" ht="28.5">
      <c r="A55" s="18" t="str">
        <f t="shared" si="6"/>
        <v>00404124705</v>
      </c>
      <c r="B55" s="23" t="str">
        <f t="shared" si="6"/>
        <v>菅野造園株式会社</v>
      </c>
      <c r="C55" s="24">
        <f t="shared" si="6"/>
        <v>46041</v>
      </c>
      <c r="D55" s="24">
        <f t="shared" si="6"/>
        <v>47866</v>
      </c>
      <c r="E55" s="18" t="str">
        <f t="shared" si="6"/>
        <v/>
      </c>
      <c r="F55" s="23" t="str">
        <f t="shared" si="5"/>
        <v>宮城県仙台市宮城野区福室二丁目５番８－１００２号
宮城県多賀城市桜木１－２－１５</v>
      </c>
      <c r="G55" s="18" t="str">
        <f t="shared" si="5"/>
        <v>022-352-3350
022-363-2503</v>
      </c>
      <c r="H55" s="18" t="str">
        <f t="shared" si="5"/>
        <v/>
      </c>
      <c r="I55" s="18" t="str">
        <f t="shared" si="5"/>
        <v/>
      </c>
      <c r="J55" s="18" t="str">
        <f t="shared" si="5"/>
        <v/>
      </c>
      <c r="K55" s="18" t="str">
        <f t="shared" si="5"/>
        <v/>
      </c>
      <c r="L55" s="18" t="str">
        <f t="shared" si="5"/>
        <v/>
      </c>
      <c r="M55" s="18" t="str">
        <f t="shared" si="5"/>
        <v>○</v>
      </c>
      <c r="N55" s="18" t="str">
        <f t="shared" si="5"/>
        <v/>
      </c>
      <c r="O55" s="18" t="str">
        <f t="shared" si="5"/>
        <v>○</v>
      </c>
      <c r="P55" s="18" t="str">
        <f t="shared" si="5"/>
        <v/>
      </c>
      <c r="Q55" s="18" t="str">
        <f t="shared" si="4"/>
        <v/>
      </c>
      <c r="R55" s="18" t="str">
        <f t="shared" si="4"/>
        <v/>
      </c>
      <c r="S55" s="18" t="str">
        <f t="shared" ref="S55:AF73" si="7">IF(BD55="","",BD55)</f>
        <v/>
      </c>
      <c r="T55" s="18" t="str">
        <f t="shared" si="7"/>
        <v>○</v>
      </c>
      <c r="U55" s="18" t="str">
        <f t="shared" si="7"/>
        <v>○</v>
      </c>
      <c r="V55" s="18" t="str">
        <f t="shared" si="7"/>
        <v/>
      </c>
      <c r="W55" s="18" t="str">
        <f t="shared" si="7"/>
        <v>○</v>
      </c>
      <c r="X55" s="18" t="str">
        <f t="shared" si="7"/>
        <v/>
      </c>
      <c r="Y55" s="18" t="str">
        <f t="shared" si="7"/>
        <v/>
      </c>
      <c r="Z55" s="18" t="str">
        <f t="shared" si="7"/>
        <v/>
      </c>
      <c r="AA55" s="18" t="str">
        <f t="shared" si="7"/>
        <v/>
      </c>
      <c r="AB55" s="18" t="str">
        <f t="shared" si="1"/>
        <v/>
      </c>
      <c r="AC55" s="18" t="str">
        <f t="shared" si="1"/>
        <v/>
      </c>
      <c r="AD55" s="18" t="str">
        <f t="shared" si="1"/>
        <v/>
      </c>
      <c r="AE55" s="18" t="str">
        <f t="shared" si="1"/>
        <v/>
      </c>
      <c r="AF55" s="18" t="str">
        <f t="shared" si="1"/>
        <v/>
      </c>
      <c r="AG55" s="3"/>
      <c r="AH55" s="3"/>
      <c r="AI55" s="3"/>
      <c r="AJ55" s="15"/>
      <c r="AK55" s="5">
        <v>55</v>
      </c>
      <c r="AL55" s="25" t="s">
        <v>2750</v>
      </c>
      <c r="AM55" s="25" t="s">
        <v>2751</v>
      </c>
      <c r="AN55" s="26">
        <v>46041</v>
      </c>
      <c r="AO55" s="26">
        <v>47866</v>
      </c>
      <c r="AP55" s="27" t="s">
        <v>43</v>
      </c>
      <c r="AQ55" s="28" t="s">
        <v>2752</v>
      </c>
      <c r="AR55" s="27" t="s">
        <v>2753</v>
      </c>
      <c r="AS55" s="27" t="s">
        <v>43</v>
      </c>
      <c r="AT55" s="27" t="s">
        <v>43</v>
      </c>
      <c r="AU55" s="27" t="s">
        <v>43</v>
      </c>
      <c r="AV55" s="29" t="s">
        <v>43</v>
      </c>
      <c r="AW55" s="29" t="s">
        <v>43</v>
      </c>
      <c r="AX55" s="27" t="s">
        <v>46</v>
      </c>
      <c r="AY55" s="27" t="s">
        <v>43</v>
      </c>
      <c r="AZ55" s="27" t="s">
        <v>46</v>
      </c>
      <c r="BA55" s="27" t="s">
        <v>43</v>
      </c>
      <c r="BB55" s="27" t="s">
        <v>43</v>
      </c>
      <c r="BC55" s="29" t="s">
        <v>43</v>
      </c>
      <c r="BD55" s="27" t="s">
        <v>43</v>
      </c>
      <c r="BE55" s="27" t="s">
        <v>46</v>
      </c>
      <c r="BF55" s="27" t="s">
        <v>46</v>
      </c>
      <c r="BG55" s="29" t="s">
        <v>43</v>
      </c>
      <c r="BH55" s="27" t="s">
        <v>46</v>
      </c>
      <c r="BI55" s="29" t="s">
        <v>43</v>
      </c>
      <c r="BJ55" s="29" t="s">
        <v>43</v>
      </c>
      <c r="BK55" s="27" t="s">
        <v>43</v>
      </c>
      <c r="BL55" s="29" t="s">
        <v>43</v>
      </c>
      <c r="BM55" s="29" t="s">
        <v>43</v>
      </c>
      <c r="BN55" s="27" t="s">
        <v>43</v>
      </c>
      <c r="BO55" s="27" t="s">
        <v>43</v>
      </c>
      <c r="BP55" s="27" t="s">
        <v>43</v>
      </c>
      <c r="BQ55" s="30"/>
      <c r="BR55" s="31" t="s">
        <v>49</v>
      </c>
    </row>
    <row r="56" spans="1:70" ht="36">
      <c r="A56" s="18" t="str">
        <f t="shared" si="6"/>
        <v>00404115732</v>
      </c>
      <c r="B56" s="23" t="str">
        <f t="shared" si="6"/>
        <v>株式会社キクチ</v>
      </c>
      <c r="C56" s="24">
        <f t="shared" si="6"/>
        <v>45664</v>
      </c>
      <c r="D56" s="24">
        <f t="shared" si="6"/>
        <v>47489</v>
      </c>
      <c r="E56" s="18" t="str">
        <f t="shared" si="6"/>
        <v/>
      </c>
      <c r="F56" s="23" t="str">
        <f t="shared" si="5"/>
        <v>宮城県多賀城市城南一丁目１５番６号</v>
      </c>
      <c r="G56" s="18" t="str">
        <f t="shared" si="5"/>
        <v>022-368-8442</v>
      </c>
      <c r="H56" s="18" t="str">
        <f t="shared" si="5"/>
        <v>○</v>
      </c>
      <c r="I56" s="18" t="str">
        <f t="shared" si="5"/>
        <v>○</v>
      </c>
      <c r="J56" s="18" t="str">
        <f t="shared" si="5"/>
        <v/>
      </c>
      <c r="K56" s="18" t="str">
        <f t="shared" si="5"/>
        <v/>
      </c>
      <c r="L56" s="18" t="str">
        <f t="shared" si="5"/>
        <v/>
      </c>
      <c r="M56" s="18" t="str">
        <f t="shared" si="5"/>
        <v>○</v>
      </c>
      <c r="N56" s="18" t="str">
        <f t="shared" si="5"/>
        <v>○</v>
      </c>
      <c r="O56" s="18" t="str">
        <f t="shared" si="5"/>
        <v>○</v>
      </c>
      <c r="P56" s="18" t="str">
        <f t="shared" si="5"/>
        <v>○</v>
      </c>
      <c r="Q56" s="18" t="str">
        <f t="shared" si="5"/>
        <v/>
      </c>
      <c r="R56" s="18" t="str">
        <f t="shared" si="5"/>
        <v/>
      </c>
      <c r="S56" s="18" t="str">
        <f t="shared" si="7"/>
        <v>○</v>
      </c>
      <c r="T56" s="18" t="str">
        <f t="shared" si="7"/>
        <v>○</v>
      </c>
      <c r="U56" s="18" t="str">
        <f t="shared" si="7"/>
        <v>○</v>
      </c>
      <c r="V56" s="18" t="str">
        <f t="shared" si="7"/>
        <v>○</v>
      </c>
      <c r="W56" s="18" t="str">
        <f t="shared" si="7"/>
        <v>○</v>
      </c>
      <c r="X56" s="18" t="str">
        <f t="shared" si="7"/>
        <v/>
      </c>
      <c r="Y56" s="18" t="str">
        <f t="shared" si="7"/>
        <v/>
      </c>
      <c r="Z56" s="18" t="str">
        <f t="shared" si="7"/>
        <v>○</v>
      </c>
      <c r="AA56" s="18" t="str">
        <f t="shared" si="7"/>
        <v/>
      </c>
      <c r="AB56" s="18" t="str">
        <f t="shared" si="1"/>
        <v>○</v>
      </c>
      <c r="AC56" s="18" t="str">
        <f t="shared" si="1"/>
        <v>○</v>
      </c>
      <c r="AD56" s="18" t="str">
        <f t="shared" si="1"/>
        <v>○</v>
      </c>
      <c r="AE56" s="18" t="str">
        <f t="shared" si="1"/>
        <v/>
      </c>
      <c r="AF56" s="18" t="str">
        <f t="shared" si="1"/>
        <v xml:space="preserve">「汚泥」は（含水率８５％以下のものに限る。）
</v>
      </c>
      <c r="AG56" s="3"/>
      <c r="AH56" s="3"/>
      <c r="AI56" s="3"/>
      <c r="AJ56" s="15"/>
      <c r="AK56" s="5">
        <v>56</v>
      </c>
      <c r="AL56" s="25" t="s">
        <v>2754</v>
      </c>
      <c r="AM56" s="25" t="s">
        <v>2755</v>
      </c>
      <c r="AN56" s="26">
        <v>45664</v>
      </c>
      <c r="AO56" s="26">
        <v>47489</v>
      </c>
      <c r="AP56" s="27" t="s">
        <v>43</v>
      </c>
      <c r="AQ56" s="28" t="s">
        <v>2756</v>
      </c>
      <c r="AR56" s="27" t="s">
        <v>2757</v>
      </c>
      <c r="AS56" s="27" t="s">
        <v>46</v>
      </c>
      <c r="AT56" s="27" t="s">
        <v>46</v>
      </c>
      <c r="AU56" s="27" t="s">
        <v>43</v>
      </c>
      <c r="AV56" s="29" t="s">
        <v>43</v>
      </c>
      <c r="AW56" s="29" t="s">
        <v>43</v>
      </c>
      <c r="AX56" s="27" t="s">
        <v>46</v>
      </c>
      <c r="AY56" s="27" t="s">
        <v>46</v>
      </c>
      <c r="AZ56" s="27" t="s">
        <v>46</v>
      </c>
      <c r="BA56" s="27" t="s">
        <v>46</v>
      </c>
      <c r="BB56" s="27" t="s">
        <v>43</v>
      </c>
      <c r="BC56" s="29" t="s">
        <v>43</v>
      </c>
      <c r="BD56" s="27" t="s">
        <v>46</v>
      </c>
      <c r="BE56" s="27" t="s">
        <v>46</v>
      </c>
      <c r="BF56" s="27" t="s">
        <v>46</v>
      </c>
      <c r="BG56" s="29" t="s">
        <v>46</v>
      </c>
      <c r="BH56" s="27" t="s">
        <v>46</v>
      </c>
      <c r="BI56" s="29" t="s">
        <v>43</v>
      </c>
      <c r="BJ56" s="29" t="s">
        <v>43</v>
      </c>
      <c r="BK56" s="27" t="s">
        <v>46</v>
      </c>
      <c r="BL56" s="29" t="s">
        <v>43</v>
      </c>
      <c r="BM56" s="29" t="s">
        <v>46</v>
      </c>
      <c r="BN56" s="27" t="s">
        <v>46</v>
      </c>
      <c r="BO56" s="27" t="s">
        <v>46</v>
      </c>
      <c r="BP56" s="27" t="s">
        <v>43</v>
      </c>
      <c r="BQ56" s="30" t="s">
        <v>2758</v>
      </c>
      <c r="BR56" s="31" t="s">
        <v>49</v>
      </c>
    </row>
    <row r="57" spans="1:70" ht="28.5">
      <c r="A57" s="18" t="str">
        <f t="shared" si="6"/>
        <v>00404169130</v>
      </c>
      <c r="B57" s="23" t="str">
        <f t="shared" si="6"/>
        <v>株式会社北一</v>
      </c>
      <c r="C57" s="24">
        <f t="shared" si="6"/>
        <v>44872</v>
      </c>
      <c r="D57" s="24">
        <f t="shared" si="6"/>
        <v>46697</v>
      </c>
      <c r="E57" s="18" t="str">
        <f t="shared" si="6"/>
        <v/>
      </c>
      <c r="F57" s="23" t="str">
        <f t="shared" si="6"/>
        <v>宮城県仙台市宮城野区福室四丁目７番１８号</v>
      </c>
      <c r="G57" s="18" t="str">
        <f t="shared" si="6"/>
        <v>022-259-4289</v>
      </c>
      <c r="H57" s="18" t="str">
        <f t="shared" si="6"/>
        <v/>
      </c>
      <c r="I57" s="18" t="str">
        <f t="shared" si="6"/>
        <v/>
      </c>
      <c r="J57" s="18" t="str">
        <f t="shared" si="6"/>
        <v/>
      </c>
      <c r="K57" s="18" t="str">
        <f t="shared" si="6"/>
        <v/>
      </c>
      <c r="L57" s="18" t="str">
        <f t="shared" si="6"/>
        <v/>
      </c>
      <c r="M57" s="18" t="str">
        <f t="shared" si="6"/>
        <v>○</v>
      </c>
      <c r="N57" s="18" t="str">
        <f t="shared" si="6"/>
        <v>○</v>
      </c>
      <c r="O57" s="18" t="str">
        <f t="shared" si="6"/>
        <v>○</v>
      </c>
      <c r="P57" s="18" t="str">
        <f t="shared" si="6"/>
        <v>○</v>
      </c>
      <c r="Q57" s="18" t="str">
        <f t="shared" ref="Q57:AE88" si="8">IF(BB57="","",BB57)</f>
        <v/>
      </c>
      <c r="R57" s="18" t="str">
        <f t="shared" si="8"/>
        <v/>
      </c>
      <c r="S57" s="18" t="str">
        <f t="shared" si="7"/>
        <v/>
      </c>
      <c r="T57" s="18" t="str">
        <f t="shared" si="7"/>
        <v>○</v>
      </c>
      <c r="U57" s="18" t="str">
        <f t="shared" si="7"/>
        <v>○</v>
      </c>
      <c r="V57" s="18" t="str">
        <f t="shared" si="7"/>
        <v/>
      </c>
      <c r="W57" s="18" t="str">
        <f t="shared" si="7"/>
        <v>○</v>
      </c>
      <c r="X57" s="18" t="str">
        <f t="shared" si="7"/>
        <v/>
      </c>
      <c r="Y57" s="18" t="str">
        <f t="shared" si="7"/>
        <v/>
      </c>
      <c r="Z57" s="18" t="str">
        <f t="shared" si="7"/>
        <v/>
      </c>
      <c r="AA57" s="18" t="str">
        <f t="shared" si="7"/>
        <v/>
      </c>
      <c r="AB57" s="18" t="str">
        <f t="shared" si="7"/>
        <v>○</v>
      </c>
      <c r="AC57" s="18" t="str">
        <f t="shared" si="7"/>
        <v/>
      </c>
      <c r="AD57" s="18" t="str">
        <f t="shared" si="7"/>
        <v/>
      </c>
      <c r="AE57" s="18" t="str">
        <f t="shared" si="7"/>
        <v/>
      </c>
      <c r="AF57" s="18" t="str">
        <f t="shared" si="7"/>
        <v/>
      </c>
      <c r="AG57" s="3"/>
      <c r="AH57" s="3"/>
      <c r="AI57" s="3"/>
      <c r="AJ57" s="15"/>
      <c r="AK57" s="5">
        <v>57</v>
      </c>
      <c r="AL57" s="25" t="s">
        <v>2759</v>
      </c>
      <c r="AM57" s="25" t="s">
        <v>2760</v>
      </c>
      <c r="AN57" s="26">
        <v>44872</v>
      </c>
      <c r="AO57" s="26">
        <v>46697</v>
      </c>
      <c r="AP57" s="27" t="s">
        <v>43</v>
      </c>
      <c r="AQ57" s="28" t="s">
        <v>2761</v>
      </c>
      <c r="AR57" s="27" t="s">
        <v>2762</v>
      </c>
      <c r="AS57" s="27" t="s">
        <v>43</v>
      </c>
      <c r="AT57" s="27" t="s">
        <v>43</v>
      </c>
      <c r="AU57" s="27" t="s">
        <v>43</v>
      </c>
      <c r="AV57" s="29" t="s">
        <v>43</v>
      </c>
      <c r="AW57" s="29" t="s">
        <v>43</v>
      </c>
      <c r="AX57" s="27" t="s">
        <v>46</v>
      </c>
      <c r="AY57" s="27" t="s">
        <v>46</v>
      </c>
      <c r="AZ57" s="27" t="s">
        <v>46</v>
      </c>
      <c r="BA57" s="27" t="s">
        <v>46</v>
      </c>
      <c r="BB57" s="27" t="s">
        <v>43</v>
      </c>
      <c r="BC57" s="29" t="s">
        <v>43</v>
      </c>
      <c r="BD57" s="27" t="s">
        <v>43</v>
      </c>
      <c r="BE57" s="27" t="s">
        <v>46</v>
      </c>
      <c r="BF57" s="27" t="s">
        <v>46</v>
      </c>
      <c r="BG57" s="29" t="s">
        <v>43</v>
      </c>
      <c r="BH57" s="27" t="s">
        <v>46</v>
      </c>
      <c r="BI57" s="29" t="s">
        <v>43</v>
      </c>
      <c r="BJ57" s="29" t="s">
        <v>43</v>
      </c>
      <c r="BK57" s="27" t="s">
        <v>43</v>
      </c>
      <c r="BL57" s="29" t="s">
        <v>43</v>
      </c>
      <c r="BM57" s="29" t="s">
        <v>46</v>
      </c>
      <c r="BN57" s="27" t="s">
        <v>43</v>
      </c>
      <c r="BO57" s="27" t="s">
        <v>43</v>
      </c>
      <c r="BP57" s="27" t="s">
        <v>43</v>
      </c>
      <c r="BQ57" s="30"/>
      <c r="BR57" s="31" t="s">
        <v>49</v>
      </c>
    </row>
    <row r="58" spans="1:70" ht="28.5">
      <c r="A58" s="18" t="str">
        <f t="shared" si="6"/>
        <v>00404171186</v>
      </c>
      <c r="B58" s="23" t="str">
        <f t="shared" si="6"/>
        <v>有限会社貴田技建</v>
      </c>
      <c r="C58" s="24">
        <f t="shared" si="6"/>
        <v>45006</v>
      </c>
      <c r="D58" s="24">
        <f t="shared" si="6"/>
        <v>46832</v>
      </c>
      <c r="E58" s="18" t="str">
        <f t="shared" si="6"/>
        <v/>
      </c>
      <c r="F58" s="23" t="str">
        <f t="shared" si="6"/>
        <v>宮城県多賀城市城南一丁目１５番３６号</v>
      </c>
      <c r="G58" s="18" t="str">
        <f t="shared" si="6"/>
        <v>022-368-2335</v>
      </c>
      <c r="H58" s="18" t="str">
        <f t="shared" si="6"/>
        <v/>
      </c>
      <c r="I58" s="18" t="str">
        <f t="shared" si="6"/>
        <v/>
      </c>
      <c r="J58" s="18" t="str">
        <f t="shared" si="6"/>
        <v/>
      </c>
      <c r="K58" s="18" t="str">
        <f t="shared" si="6"/>
        <v/>
      </c>
      <c r="L58" s="18" t="str">
        <f t="shared" si="6"/>
        <v/>
      </c>
      <c r="M58" s="18" t="str">
        <f t="shared" si="6"/>
        <v>○</v>
      </c>
      <c r="N58" s="18" t="str">
        <f t="shared" si="6"/>
        <v>○</v>
      </c>
      <c r="O58" s="18" t="str">
        <f t="shared" si="6"/>
        <v>○</v>
      </c>
      <c r="P58" s="18" t="str">
        <f t="shared" si="6"/>
        <v>○</v>
      </c>
      <c r="Q58" s="18" t="str">
        <f t="shared" si="8"/>
        <v/>
      </c>
      <c r="R58" s="18" t="str">
        <f t="shared" si="8"/>
        <v/>
      </c>
      <c r="S58" s="18" t="str">
        <f t="shared" si="7"/>
        <v>○</v>
      </c>
      <c r="T58" s="18" t="str">
        <f t="shared" si="7"/>
        <v>○</v>
      </c>
      <c r="U58" s="18" t="str">
        <f t="shared" si="7"/>
        <v>○</v>
      </c>
      <c r="V58" s="18" t="str">
        <f t="shared" si="7"/>
        <v/>
      </c>
      <c r="W58" s="18" t="str">
        <f t="shared" si="7"/>
        <v>○</v>
      </c>
      <c r="X58" s="18" t="str">
        <f t="shared" si="7"/>
        <v/>
      </c>
      <c r="Y58" s="18" t="str">
        <f t="shared" si="7"/>
        <v/>
      </c>
      <c r="Z58" s="18" t="str">
        <f t="shared" si="7"/>
        <v/>
      </c>
      <c r="AA58" s="18" t="str">
        <f t="shared" si="7"/>
        <v/>
      </c>
      <c r="AB58" s="18" t="str">
        <f t="shared" si="7"/>
        <v/>
      </c>
      <c r="AC58" s="18" t="str">
        <f t="shared" si="7"/>
        <v/>
      </c>
      <c r="AD58" s="18" t="str">
        <f t="shared" si="7"/>
        <v/>
      </c>
      <c r="AE58" s="18" t="str">
        <f t="shared" si="7"/>
        <v/>
      </c>
      <c r="AF58" s="18" t="str">
        <f t="shared" si="7"/>
        <v/>
      </c>
      <c r="AG58" s="3"/>
      <c r="AH58" s="3"/>
      <c r="AI58" s="3"/>
      <c r="AJ58" s="15"/>
      <c r="AK58" s="5">
        <v>58</v>
      </c>
      <c r="AL58" s="25" t="s">
        <v>2763</v>
      </c>
      <c r="AM58" s="25" t="s">
        <v>2764</v>
      </c>
      <c r="AN58" s="26">
        <v>45006</v>
      </c>
      <c r="AO58" s="26">
        <v>46832</v>
      </c>
      <c r="AP58" s="27" t="s">
        <v>43</v>
      </c>
      <c r="AQ58" s="28" t="s">
        <v>2765</v>
      </c>
      <c r="AR58" s="27" t="s">
        <v>2766</v>
      </c>
      <c r="AS58" s="27" t="s">
        <v>43</v>
      </c>
      <c r="AT58" s="27" t="s">
        <v>43</v>
      </c>
      <c r="AU58" s="27" t="s">
        <v>43</v>
      </c>
      <c r="AV58" s="29" t="s">
        <v>43</v>
      </c>
      <c r="AW58" s="29" t="s">
        <v>43</v>
      </c>
      <c r="AX58" s="27" t="s">
        <v>46</v>
      </c>
      <c r="AY58" s="27" t="s">
        <v>46</v>
      </c>
      <c r="AZ58" s="27" t="s">
        <v>46</v>
      </c>
      <c r="BA58" s="27" t="s">
        <v>46</v>
      </c>
      <c r="BB58" s="27" t="s">
        <v>43</v>
      </c>
      <c r="BC58" s="29" t="s">
        <v>43</v>
      </c>
      <c r="BD58" s="27" t="s">
        <v>46</v>
      </c>
      <c r="BE58" s="27" t="s">
        <v>46</v>
      </c>
      <c r="BF58" s="27" t="s">
        <v>46</v>
      </c>
      <c r="BG58" s="29" t="s">
        <v>43</v>
      </c>
      <c r="BH58" s="27" t="s">
        <v>46</v>
      </c>
      <c r="BI58" s="29" t="s">
        <v>43</v>
      </c>
      <c r="BJ58" s="29" t="s">
        <v>43</v>
      </c>
      <c r="BK58" s="27" t="s">
        <v>43</v>
      </c>
      <c r="BL58" s="29" t="s">
        <v>43</v>
      </c>
      <c r="BM58" s="29" t="s">
        <v>43</v>
      </c>
      <c r="BN58" s="27" t="s">
        <v>43</v>
      </c>
      <c r="BO58" s="27" t="s">
        <v>43</v>
      </c>
      <c r="BP58" s="27" t="s">
        <v>43</v>
      </c>
      <c r="BQ58" s="30"/>
      <c r="BR58" s="31" t="s">
        <v>49</v>
      </c>
    </row>
    <row r="59" spans="1:70" ht="28.5">
      <c r="A59" s="18" t="str">
        <f t="shared" si="6"/>
        <v>00404244404</v>
      </c>
      <c r="B59" s="23" t="str">
        <f t="shared" si="6"/>
        <v>株式会社木箱舎</v>
      </c>
      <c r="C59" s="24">
        <f t="shared" si="6"/>
        <v>45649</v>
      </c>
      <c r="D59" s="24">
        <f t="shared" si="6"/>
        <v>47474</v>
      </c>
      <c r="E59" s="18" t="str">
        <f t="shared" si="6"/>
        <v/>
      </c>
      <c r="F59" s="23" t="str">
        <f t="shared" si="6"/>
        <v>宮城県仙台市宮城野区白鳥二丁目１番４０号</v>
      </c>
      <c r="G59" s="18" t="str">
        <f t="shared" si="6"/>
        <v>022-290-7692</v>
      </c>
      <c r="H59" s="18" t="str">
        <f t="shared" si="6"/>
        <v/>
      </c>
      <c r="I59" s="18" t="str">
        <f t="shared" si="6"/>
        <v/>
      </c>
      <c r="J59" s="18" t="str">
        <f t="shared" si="6"/>
        <v/>
      </c>
      <c r="K59" s="18" t="str">
        <f t="shared" si="6"/>
        <v/>
      </c>
      <c r="L59" s="18" t="str">
        <f t="shared" si="6"/>
        <v/>
      </c>
      <c r="M59" s="18" t="str">
        <f t="shared" si="6"/>
        <v>○</v>
      </c>
      <c r="N59" s="18" t="str">
        <f t="shared" si="6"/>
        <v>○</v>
      </c>
      <c r="O59" s="18" t="str">
        <f t="shared" si="6"/>
        <v>○</v>
      </c>
      <c r="P59" s="18" t="str">
        <f t="shared" si="6"/>
        <v>○</v>
      </c>
      <c r="Q59" s="18" t="str">
        <f t="shared" si="8"/>
        <v/>
      </c>
      <c r="R59" s="18" t="str">
        <f t="shared" si="8"/>
        <v/>
      </c>
      <c r="S59" s="18" t="str">
        <f t="shared" si="7"/>
        <v/>
      </c>
      <c r="T59" s="18" t="str">
        <f t="shared" si="7"/>
        <v>○</v>
      </c>
      <c r="U59" s="18" t="str">
        <f t="shared" si="7"/>
        <v>○</v>
      </c>
      <c r="V59" s="18" t="str">
        <f t="shared" si="7"/>
        <v/>
      </c>
      <c r="W59" s="18" t="str">
        <f t="shared" si="7"/>
        <v>○</v>
      </c>
      <c r="X59" s="18" t="str">
        <f t="shared" si="7"/>
        <v/>
      </c>
      <c r="Y59" s="18" t="str">
        <f t="shared" si="7"/>
        <v/>
      </c>
      <c r="Z59" s="18" t="str">
        <f t="shared" si="7"/>
        <v/>
      </c>
      <c r="AA59" s="18" t="str">
        <f t="shared" si="7"/>
        <v/>
      </c>
      <c r="AB59" s="18" t="str">
        <f t="shared" si="7"/>
        <v>○</v>
      </c>
      <c r="AC59" s="18" t="str">
        <f t="shared" si="7"/>
        <v>○</v>
      </c>
      <c r="AD59" s="18" t="str">
        <f t="shared" si="7"/>
        <v/>
      </c>
      <c r="AE59" s="18" t="str">
        <f t="shared" si="7"/>
        <v/>
      </c>
      <c r="AF59" s="18" t="str">
        <f t="shared" si="7"/>
        <v/>
      </c>
      <c r="AG59" s="3"/>
      <c r="AH59" s="3"/>
      <c r="AI59" s="3"/>
      <c r="AJ59" s="15"/>
      <c r="AK59" s="5">
        <v>59</v>
      </c>
      <c r="AL59" s="25" t="s">
        <v>2767</v>
      </c>
      <c r="AM59" s="25" t="s">
        <v>2768</v>
      </c>
      <c r="AN59" s="26">
        <v>45649</v>
      </c>
      <c r="AO59" s="26">
        <v>47474</v>
      </c>
      <c r="AP59" s="27" t="s">
        <v>43</v>
      </c>
      <c r="AQ59" s="28" t="s">
        <v>2769</v>
      </c>
      <c r="AR59" s="27" t="s">
        <v>2770</v>
      </c>
      <c r="AS59" s="27" t="s">
        <v>43</v>
      </c>
      <c r="AT59" s="27" t="s">
        <v>43</v>
      </c>
      <c r="AU59" s="27" t="s">
        <v>43</v>
      </c>
      <c r="AV59" s="29" t="s">
        <v>43</v>
      </c>
      <c r="AW59" s="29" t="s">
        <v>43</v>
      </c>
      <c r="AX59" s="27" t="s">
        <v>46</v>
      </c>
      <c r="AY59" s="27" t="s">
        <v>46</v>
      </c>
      <c r="AZ59" s="27" t="s">
        <v>46</v>
      </c>
      <c r="BA59" s="27" t="s">
        <v>46</v>
      </c>
      <c r="BB59" s="27" t="s">
        <v>43</v>
      </c>
      <c r="BC59" s="29" t="s">
        <v>43</v>
      </c>
      <c r="BD59" s="27" t="s">
        <v>43</v>
      </c>
      <c r="BE59" s="27" t="s">
        <v>46</v>
      </c>
      <c r="BF59" s="27" t="s">
        <v>46</v>
      </c>
      <c r="BG59" s="29" t="s">
        <v>43</v>
      </c>
      <c r="BH59" s="27" t="s">
        <v>46</v>
      </c>
      <c r="BI59" s="29" t="s">
        <v>43</v>
      </c>
      <c r="BJ59" s="29" t="s">
        <v>43</v>
      </c>
      <c r="BK59" s="27" t="s">
        <v>43</v>
      </c>
      <c r="BL59" s="29" t="s">
        <v>43</v>
      </c>
      <c r="BM59" s="29" t="s">
        <v>46</v>
      </c>
      <c r="BN59" s="27" t="s">
        <v>46</v>
      </c>
      <c r="BO59" s="27" t="s">
        <v>43</v>
      </c>
      <c r="BP59" s="27" t="s">
        <v>43</v>
      </c>
      <c r="BQ59" s="30"/>
      <c r="BR59" s="31" t="s">
        <v>49</v>
      </c>
    </row>
    <row r="60" spans="1:70" ht="28.5">
      <c r="A60" s="18" t="str">
        <f t="shared" si="6"/>
        <v>00404049595</v>
      </c>
      <c r="B60" s="23" t="str">
        <f t="shared" si="6"/>
        <v>株式会社木村建設</v>
      </c>
      <c r="C60" s="24">
        <f t="shared" si="6"/>
        <v>44795</v>
      </c>
      <c r="D60" s="24">
        <f t="shared" si="6"/>
        <v>46620</v>
      </c>
      <c r="E60" s="18" t="str">
        <f t="shared" si="6"/>
        <v/>
      </c>
      <c r="F60" s="23" t="str">
        <f t="shared" si="6"/>
        <v>宮城県多賀城市東田中一丁目１０番１号</v>
      </c>
      <c r="G60" s="18" t="str">
        <f t="shared" si="6"/>
        <v>022-368-6698</v>
      </c>
      <c r="H60" s="18" t="str">
        <f t="shared" si="6"/>
        <v/>
      </c>
      <c r="I60" s="18" t="str">
        <f t="shared" si="6"/>
        <v>○</v>
      </c>
      <c r="J60" s="18" t="str">
        <f t="shared" si="6"/>
        <v/>
      </c>
      <c r="K60" s="18" t="str">
        <f t="shared" si="6"/>
        <v/>
      </c>
      <c r="L60" s="18" t="str">
        <f t="shared" si="6"/>
        <v/>
      </c>
      <c r="M60" s="18" t="str">
        <f t="shared" si="6"/>
        <v>○</v>
      </c>
      <c r="N60" s="18" t="str">
        <f t="shared" si="6"/>
        <v/>
      </c>
      <c r="O60" s="18" t="str">
        <f t="shared" si="6"/>
        <v>○</v>
      </c>
      <c r="P60" s="18" t="str">
        <f t="shared" si="6"/>
        <v/>
      </c>
      <c r="Q60" s="18" t="str">
        <f t="shared" si="8"/>
        <v/>
      </c>
      <c r="R60" s="18" t="str">
        <f t="shared" si="8"/>
        <v/>
      </c>
      <c r="S60" s="18" t="str">
        <f t="shared" si="7"/>
        <v/>
      </c>
      <c r="T60" s="18" t="str">
        <f t="shared" si="7"/>
        <v>○</v>
      </c>
      <c r="U60" s="18" t="str">
        <f t="shared" si="7"/>
        <v>○</v>
      </c>
      <c r="V60" s="18" t="str">
        <f t="shared" si="7"/>
        <v/>
      </c>
      <c r="W60" s="18" t="str">
        <f t="shared" si="7"/>
        <v>○</v>
      </c>
      <c r="X60" s="18" t="str">
        <f t="shared" si="7"/>
        <v/>
      </c>
      <c r="Y60" s="18" t="str">
        <f t="shared" si="7"/>
        <v/>
      </c>
      <c r="Z60" s="18" t="str">
        <f t="shared" si="7"/>
        <v/>
      </c>
      <c r="AA60" s="18" t="str">
        <f t="shared" si="7"/>
        <v/>
      </c>
      <c r="AB60" s="18" t="str">
        <f t="shared" si="7"/>
        <v>○</v>
      </c>
      <c r="AC60" s="18" t="str">
        <f t="shared" si="7"/>
        <v>○</v>
      </c>
      <c r="AD60" s="18" t="str">
        <f t="shared" si="7"/>
        <v>○</v>
      </c>
      <c r="AE60" s="18" t="str">
        <f t="shared" si="7"/>
        <v/>
      </c>
      <c r="AF60" s="18" t="str">
        <f t="shared" si="7"/>
        <v/>
      </c>
      <c r="AG60" s="3"/>
      <c r="AH60" s="3"/>
      <c r="AI60" s="3"/>
      <c r="AJ60" s="15"/>
      <c r="AK60" s="5">
        <v>60</v>
      </c>
      <c r="AL60" s="25" t="s">
        <v>2771</v>
      </c>
      <c r="AM60" s="25" t="s">
        <v>2772</v>
      </c>
      <c r="AN60" s="26">
        <v>44795</v>
      </c>
      <c r="AO60" s="26">
        <v>46620</v>
      </c>
      <c r="AP60" s="27" t="s">
        <v>43</v>
      </c>
      <c r="AQ60" s="28" t="s">
        <v>2773</v>
      </c>
      <c r="AR60" s="27" t="s">
        <v>2774</v>
      </c>
      <c r="AS60" s="27" t="s">
        <v>43</v>
      </c>
      <c r="AT60" s="27" t="s">
        <v>46</v>
      </c>
      <c r="AU60" s="27" t="s">
        <v>43</v>
      </c>
      <c r="AV60" s="29" t="s">
        <v>43</v>
      </c>
      <c r="AW60" s="29" t="s">
        <v>43</v>
      </c>
      <c r="AX60" s="27" t="s">
        <v>46</v>
      </c>
      <c r="AY60" s="27" t="s">
        <v>43</v>
      </c>
      <c r="AZ60" s="27" t="s">
        <v>46</v>
      </c>
      <c r="BA60" s="27" t="s">
        <v>43</v>
      </c>
      <c r="BB60" s="27" t="s">
        <v>43</v>
      </c>
      <c r="BC60" s="29" t="s">
        <v>43</v>
      </c>
      <c r="BD60" s="27" t="s">
        <v>43</v>
      </c>
      <c r="BE60" s="27" t="s">
        <v>46</v>
      </c>
      <c r="BF60" s="27" t="s">
        <v>46</v>
      </c>
      <c r="BG60" s="29" t="s">
        <v>43</v>
      </c>
      <c r="BH60" s="27" t="s">
        <v>46</v>
      </c>
      <c r="BI60" s="29" t="s">
        <v>43</v>
      </c>
      <c r="BJ60" s="29" t="s">
        <v>43</v>
      </c>
      <c r="BK60" s="27" t="s">
        <v>43</v>
      </c>
      <c r="BL60" s="29" t="s">
        <v>43</v>
      </c>
      <c r="BM60" s="29" t="s">
        <v>46</v>
      </c>
      <c r="BN60" s="27" t="s">
        <v>46</v>
      </c>
      <c r="BO60" s="27" t="s">
        <v>46</v>
      </c>
      <c r="BP60" s="27" t="s">
        <v>43</v>
      </c>
      <c r="BQ60" s="30"/>
      <c r="BR60" s="31" t="s">
        <v>49</v>
      </c>
    </row>
    <row r="61" spans="1:70" ht="28.5">
      <c r="A61" s="18" t="str">
        <f t="shared" si="6"/>
        <v>00404232626</v>
      </c>
      <c r="B61" s="23" t="str">
        <f t="shared" si="6"/>
        <v>株式会社京良貿易</v>
      </c>
      <c r="C61" s="24">
        <f t="shared" si="6"/>
        <v>44985</v>
      </c>
      <c r="D61" s="24">
        <f t="shared" si="6"/>
        <v>46810</v>
      </c>
      <c r="E61" s="18" t="str">
        <f t="shared" si="6"/>
        <v/>
      </c>
      <c r="F61" s="23" t="str">
        <f t="shared" si="6"/>
        <v>宮城県宮城郡利府町春日字寒風沢５７－３</v>
      </c>
      <c r="G61" s="18" t="str">
        <f t="shared" si="6"/>
        <v>090-6687-7687</v>
      </c>
      <c r="H61" s="18" t="str">
        <f t="shared" si="6"/>
        <v/>
      </c>
      <c r="I61" s="18" t="str">
        <f t="shared" si="6"/>
        <v/>
      </c>
      <c r="J61" s="18" t="str">
        <f t="shared" si="6"/>
        <v/>
      </c>
      <c r="K61" s="18" t="str">
        <f t="shared" si="6"/>
        <v/>
      </c>
      <c r="L61" s="18" t="str">
        <f t="shared" si="6"/>
        <v/>
      </c>
      <c r="M61" s="18" t="str">
        <f t="shared" si="6"/>
        <v>○</v>
      </c>
      <c r="N61" s="18" t="str">
        <f t="shared" si="6"/>
        <v>○</v>
      </c>
      <c r="O61" s="18" t="str">
        <f t="shared" si="6"/>
        <v>○</v>
      </c>
      <c r="P61" s="18" t="str">
        <f t="shared" si="6"/>
        <v/>
      </c>
      <c r="Q61" s="18" t="str">
        <f t="shared" si="8"/>
        <v/>
      </c>
      <c r="R61" s="18" t="str">
        <f t="shared" si="8"/>
        <v/>
      </c>
      <c r="S61" s="18" t="str">
        <f t="shared" si="7"/>
        <v>○</v>
      </c>
      <c r="T61" s="18" t="str">
        <f t="shared" si="7"/>
        <v>○</v>
      </c>
      <c r="U61" s="18" t="str">
        <f t="shared" si="7"/>
        <v>○</v>
      </c>
      <c r="V61" s="18" t="str">
        <f t="shared" si="7"/>
        <v/>
      </c>
      <c r="W61" s="18" t="str">
        <f t="shared" si="7"/>
        <v>○</v>
      </c>
      <c r="X61" s="18" t="str">
        <f t="shared" si="7"/>
        <v/>
      </c>
      <c r="Y61" s="18" t="str">
        <f t="shared" si="7"/>
        <v/>
      </c>
      <c r="Z61" s="18" t="str">
        <f t="shared" si="7"/>
        <v/>
      </c>
      <c r="AA61" s="18" t="str">
        <f t="shared" si="7"/>
        <v/>
      </c>
      <c r="AB61" s="18" t="str">
        <f t="shared" si="7"/>
        <v/>
      </c>
      <c r="AC61" s="18" t="str">
        <f t="shared" si="7"/>
        <v/>
      </c>
      <c r="AD61" s="18" t="str">
        <f t="shared" si="7"/>
        <v/>
      </c>
      <c r="AE61" s="18" t="str">
        <f t="shared" si="7"/>
        <v/>
      </c>
      <c r="AF61" s="18" t="str">
        <f t="shared" si="7"/>
        <v/>
      </c>
      <c r="AG61" s="3"/>
      <c r="AH61" s="3"/>
      <c r="AI61" s="3"/>
      <c r="AJ61" s="15"/>
      <c r="AK61" s="5">
        <v>61</v>
      </c>
      <c r="AL61" s="25" t="s">
        <v>2775</v>
      </c>
      <c r="AM61" s="25" t="s">
        <v>2776</v>
      </c>
      <c r="AN61" s="26">
        <v>44985</v>
      </c>
      <c r="AO61" s="26">
        <v>46810</v>
      </c>
      <c r="AP61" s="27" t="s">
        <v>43</v>
      </c>
      <c r="AQ61" s="28" t="s">
        <v>2777</v>
      </c>
      <c r="AR61" s="27" t="s">
        <v>2778</v>
      </c>
      <c r="AS61" s="27" t="s">
        <v>43</v>
      </c>
      <c r="AT61" s="27" t="s">
        <v>43</v>
      </c>
      <c r="AU61" s="27" t="s">
        <v>43</v>
      </c>
      <c r="AV61" s="29" t="s">
        <v>43</v>
      </c>
      <c r="AW61" s="29" t="s">
        <v>43</v>
      </c>
      <c r="AX61" s="27" t="s">
        <v>46</v>
      </c>
      <c r="AY61" s="27" t="s">
        <v>46</v>
      </c>
      <c r="AZ61" s="27" t="s">
        <v>46</v>
      </c>
      <c r="BA61" s="27" t="s">
        <v>43</v>
      </c>
      <c r="BB61" s="27" t="s">
        <v>43</v>
      </c>
      <c r="BC61" s="29" t="s">
        <v>43</v>
      </c>
      <c r="BD61" s="27" t="s">
        <v>46</v>
      </c>
      <c r="BE61" s="27" t="s">
        <v>46</v>
      </c>
      <c r="BF61" s="27" t="s">
        <v>46</v>
      </c>
      <c r="BG61" s="29" t="s">
        <v>43</v>
      </c>
      <c r="BH61" s="27" t="s">
        <v>46</v>
      </c>
      <c r="BI61" s="29" t="s">
        <v>43</v>
      </c>
      <c r="BJ61" s="29" t="s">
        <v>43</v>
      </c>
      <c r="BK61" s="27" t="s">
        <v>43</v>
      </c>
      <c r="BL61" s="29" t="s">
        <v>43</v>
      </c>
      <c r="BM61" s="29" t="s">
        <v>43</v>
      </c>
      <c r="BN61" s="27" t="s">
        <v>43</v>
      </c>
      <c r="BO61" s="27" t="s">
        <v>43</v>
      </c>
      <c r="BP61" s="27" t="s">
        <v>43</v>
      </c>
      <c r="BQ61" s="30"/>
      <c r="BR61" s="31" t="s">
        <v>49</v>
      </c>
    </row>
    <row r="62" spans="1:70" ht="36">
      <c r="A62" s="18" t="str">
        <f t="shared" si="6"/>
        <v>00404013505</v>
      </c>
      <c r="B62" s="23" t="str">
        <f t="shared" si="6"/>
        <v>草刈建設株式会社</v>
      </c>
      <c r="C62" s="24">
        <f t="shared" si="6"/>
        <v>45312</v>
      </c>
      <c r="D62" s="24">
        <f t="shared" si="6"/>
        <v>47138</v>
      </c>
      <c r="E62" s="18" t="str">
        <f t="shared" si="6"/>
        <v/>
      </c>
      <c r="F62" s="23" t="str">
        <f t="shared" si="6"/>
        <v>宮城県多賀城市宮内一丁目２番２号</v>
      </c>
      <c r="G62" s="18" t="str">
        <f t="shared" si="6"/>
        <v>022-353-9752</v>
      </c>
      <c r="H62" s="18" t="str">
        <f t="shared" si="6"/>
        <v/>
      </c>
      <c r="I62" s="18" t="str">
        <f t="shared" si="6"/>
        <v>○</v>
      </c>
      <c r="J62" s="18" t="str">
        <f t="shared" si="6"/>
        <v/>
      </c>
      <c r="K62" s="18" t="str">
        <f t="shared" si="6"/>
        <v/>
      </c>
      <c r="L62" s="18" t="str">
        <f t="shared" si="6"/>
        <v/>
      </c>
      <c r="M62" s="18" t="str">
        <f t="shared" si="6"/>
        <v>○</v>
      </c>
      <c r="N62" s="18" t="str">
        <f t="shared" si="6"/>
        <v/>
      </c>
      <c r="O62" s="18" t="str">
        <f t="shared" si="6"/>
        <v>○</v>
      </c>
      <c r="P62" s="18" t="str">
        <f t="shared" si="6"/>
        <v/>
      </c>
      <c r="Q62" s="18" t="str">
        <f t="shared" si="8"/>
        <v/>
      </c>
      <c r="R62" s="18" t="str">
        <f t="shared" si="8"/>
        <v/>
      </c>
      <c r="S62" s="18" t="str">
        <f t="shared" si="7"/>
        <v>○</v>
      </c>
      <c r="T62" s="18" t="str">
        <f t="shared" si="7"/>
        <v>○</v>
      </c>
      <c r="U62" s="18" t="str">
        <f t="shared" si="7"/>
        <v>○</v>
      </c>
      <c r="V62" s="18" t="str">
        <f t="shared" si="7"/>
        <v/>
      </c>
      <c r="W62" s="18" t="str">
        <f t="shared" si="7"/>
        <v>○</v>
      </c>
      <c r="X62" s="18" t="str">
        <f t="shared" si="7"/>
        <v/>
      </c>
      <c r="Y62" s="18" t="str">
        <f t="shared" si="7"/>
        <v/>
      </c>
      <c r="Z62" s="18" t="str">
        <f t="shared" si="7"/>
        <v/>
      </c>
      <c r="AA62" s="18" t="str">
        <f t="shared" si="7"/>
        <v/>
      </c>
      <c r="AB62" s="18" t="str">
        <f t="shared" si="7"/>
        <v>○</v>
      </c>
      <c r="AC62" s="18" t="str">
        <f t="shared" si="7"/>
        <v/>
      </c>
      <c r="AD62" s="18" t="str">
        <f t="shared" si="7"/>
        <v/>
      </c>
      <c r="AE62" s="18" t="str">
        <f t="shared" si="7"/>
        <v/>
      </c>
      <c r="AF62" s="18" t="str">
        <f t="shared" si="7"/>
        <v xml:space="preserve">「汚泥」は含水率８５パーセント以下のものに限る。
</v>
      </c>
      <c r="AG62" s="3"/>
      <c r="AH62" s="3"/>
      <c r="AI62" s="3"/>
      <c r="AJ62" s="15"/>
      <c r="AK62" s="5">
        <v>62</v>
      </c>
      <c r="AL62" s="25" t="s">
        <v>2779</v>
      </c>
      <c r="AM62" s="25" t="s">
        <v>2780</v>
      </c>
      <c r="AN62" s="26">
        <v>45312</v>
      </c>
      <c r="AO62" s="26">
        <v>47138</v>
      </c>
      <c r="AP62" s="27" t="s">
        <v>43</v>
      </c>
      <c r="AQ62" s="28" t="s">
        <v>2781</v>
      </c>
      <c r="AR62" s="27" t="s">
        <v>2782</v>
      </c>
      <c r="AS62" s="27" t="s">
        <v>43</v>
      </c>
      <c r="AT62" s="27" t="s">
        <v>46</v>
      </c>
      <c r="AU62" s="27" t="s">
        <v>43</v>
      </c>
      <c r="AV62" s="29" t="s">
        <v>43</v>
      </c>
      <c r="AW62" s="29" t="s">
        <v>43</v>
      </c>
      <c r="AX62" s="27" t="s">
        <v>46</v>
      </c>
      <c r="AY62" s="27" t="s">
        <v>43</v>
      </c>
      <c r="AZ62" s="27" t="s">
        <v>46</v>
      </c>
      <c r="BA62" s="27" t="s">
        <v>43</v>
      </c>
      <c r="BB62" s="27" t="s">
        <v>43</v>
      </c>
      <c r="BC62" s="29" t="s">
        <v>43</v>
      </c>
      <c r="BD62" s="27" t="s">
        <v>46</v>
      </c>
      <c r="BE62" s="27" t="s">
        <v>46</v>
      </c>
      <c r="BF62" s="27" t="s">
        <v>46</v>
      </c>
      <c r="BG62" s="29" t="s">
        <v>43</v>
      </c>
      <c r="BH62" s="27" t="s">
        <v>46</v>
      </c>
      <c r="BI62" s="29" t="s">
        <v>43</v>
      </c>
      <c r="BJ62" s="29" t="s">
        <v>43</v>
      </c>
      <c r="BK62" s="27" t="s">
        <v>43</v>
      </c>
      <c r="BL62" s="29" t="s">
        <v>43</v>
      </c>
      <c r="BM62" s="29" t="s">
        <v>46</v>
      </c>
      <c r="BN62" s="27" t="s">
        <v>43</v>
      </c>
      <c r="BO62" s="27" t="s">
        <v>43</v>
      </c>
      <c r="BP62" s="27" t="s">
        <v>43</v>
      </c>
      <c r="BQ62" s="30" t="s">
        <v>1096</v>
      </c>
      <c r="BR62" s="31" t="s">
        <v>49</v>
      </c>
    </row>
    <row r="63" spans="1:70" ht="28.5">
      <c r="A63" s="18" t="str">
        <f t="shared" si="6"/>
        <v>00404235118</v>
      </c>
      <c r="B63" s="23" t="str">
        <f t="shared" si="6"/>
        <v>久保建設株式会社</v>
      </c>
      <c r="C63" s="24">
        <f t="shared" si="6"/>
        <v>45153</v>
      </c>
      <c r="D63" s="24">
        <f t="shared" si="6"/>
        <v>46979</v>
      </c>
      <c r="E63" s="18" t="str">
        <f t="shared" si="6"/>
        <v/>
      </c>
      <c r="F63" s="23" t="str">
        <f t="shared" si="6"/>
        <v>宮城県宮城郡利府町新中道一丁目１０番地１
宮城県宮城郡利府町新中道一丁目１０番地１</v>
      </c>
      <c r="G63" s="18" t="str">
        <f t="shared" si="6"/>
        <v>080-6734-7812
080-6734-7812</v>
      </c>
      <c r="H63" s="18" t="str">
        <f t="shared" si="6"/>
        <v>○</v>
      </c>
      <c r="I63" s="18" t="str">
        <f t="shared" si="6"/>
        <v>○</v>
      </c>
      <c r="J63" s="18" t="str">
        <f t="shared" si="6"/>
        <v>○</v>
      </c>
      <c r="K63" s="18" t="str">
        <f t="shared" si="6"/>
        <v>○</v>
      </c>
      <c r="L63" s="18" t="str">
        <f t="shared" si="6"/>
        <v>○</v>
      </c>
      <c r="M63" s="18" t="str">
        <f t="shared" si="6"/>
        <v>○</v>
      </c>
      <c r="N63" s="18" t="str">
        <f t="shared" si="6"/>
        <v>○</v>
      </c>
      <c r="O63" s="18" t="str">
        <f t="shared" si="6"/>
        <v>○</v>
      </c>
      <c r="P63" s="18" t="str">
        <f t="shared" si="6"/>
        <v>○</v>
      </c>
      <c r="Q63" s="18" t="str">
        <f t="shared" si="8"/>
        <v/>
      </c>
      <c r="R63" s="18" t="str">
        <f t="shared" si="8"/>
        <v/>
      </c>
      <c r="S63" s="18" t="str">
        <f t="shared" si="7"/>
        <v>○</v>
      </c>
      <c r="T63" s="18" t="str">
        <f t="shared" si="7"/>
        <v>○</v>
      </c>
      <c r="U63" s="18" t="str">
        <f t="shared" si="7"/>
        <v>○</v>
      </c>
      <c r="V63" s="18" t="str">
        <f t="shared" si="7"/>
        <v>○</v>
      </c>
      <c r="W63" s="18" t="str">
        <f t="shared" si="7"/>
        <v>○</v>
      </c>
      <c r="X63" s="18" t="str">
        <f t="shared" si="7"/>
        <v/>
      </c>
      <c r="Y63" s="18" t="str">
        <f t="shared" si="7"/>
        <v/>
      </c>
      <c r="Z63" s="18" t="str">
        <f t="shared" si="7"/>
        <v>○</v>
      </c>
      <c r="AA63" s="18" t="str">
        <f t="shared" si="7"/>
        <v/>
      </c>
      <c r="AB63" s="18" t="str">
        <f t="shared" si="7"/>
        <v>○</v>
      </c>
      <c r="AC63" s="18" t="str">
        <f t="shared" si="7"/>
        <v>○</v>
      </c>
      <c r="AD63" s="18" t="str">
        <f t="shared" si="7"/>
        <v/>
      </c>
      <c r="AE63" s="18" t="str">
        <f t="shared" si="7"/>
        <v/>
      </c>
      <c r="AF63" s="18" t="str">
        <f t="shared" si="7"/>
        <v/>
      </c>
      <c r="AG63" s="3"/>
      <c r="AH63" s="3"/>
      <c r="AI63" s="3"/>
      <c r="AJ63" s="15"/>
      <c r="AK63" s="5">
        <v>63</v>
      </c>
      <c r="AL63" s="25" t="s">
        <v>2783</v>
      </c>
      <c r="AM63" s="25" t="s">
        <v>2784</v>
      </c>
      <c r="AN63" s="26">
        <v>45153</v>
      </c>
      <c r="AO63" s="26">
        <v>46979</v>
      </c>
      <c r="AP63" s="27" t="s">
        <v>43</v>
      </c>
      <c r="AQ63" s="28" t="s">
        <v>2785</v>
      </c>
      <c r="AR63" s="27" t="s">
        <v>2786</v>
      </c>
      <c r="AS63" s="27" t="s">
        <v>46</v>
      </c>
      <c r="AT63" s="27" t="s">
        <v>46</v>
      </c>
      <c r="AU63" s="27" t="s">
        <v>46</v>
      </c>
      <c r="AV63" s="29" t="s">
        <v>46</v>
      </c>
      <c r="AW63" s="29" t="s">
        <v>46</v>
      </c>
      <c r="AX63" s="27" t="s">
        <v>46</v>
      </c>
      <c r="AY63" s="27" t="s">
        <v>46</v>
      </c>
      <c r="AZ63" s="27" t="s">
        <v>46</v>
      </c>
      <c r="BA63" s="27" t="s">
        <v>46</v>
      </c>
      <c r="BB63" s="27" t="s">
        <v>43</v>
      </c>
      <c r="BC63" s="29" t="s">
        <v>43</v>
      </c>
      <c r="BD63" s="27" t="s">
        <v>46</v>
      </c>
      <c r="BE63" s="27" t="s">
        <v>46</v>
      </c>
      <c r="BF63" s="27" t="s">
        <v>46</v>
      </c>
      <c r="BG63" s="29" t="s">
        <v>46</v>
      </c>
      <c r="BH63" s="27" t="s">
        <v>46</v>
      </c>
      <c r="BI63" s="29" t="s">
        <v>43</v>
      </c>
      <c r="BJ63" s="29" t="s">
        <v>43</v>
      </c>
      <c r="BK63" s="27" t="s">
        <v>46</v>
      </c>
      <c r="BL63" s="29" t="s">
        <v>43</v>
      </c>
      <c r="BM63" s="29" t="s">
        <v>46</v>
      </c>
      <c r="BN63" s="27" t="s">
        <v>46</v>
      </c>
      <c r="BO63" s="27" t="s">
        <v>43</v>
      </c>
      <c r="BP63" s="27" t="s">
        <v>43</v>
      </c>
      <c r="BQ63" s="30"/>
      <c r="BR63" s="31" t="s">
        <v>49</v>
      </c>
    </row>
    <row r="64" spans="1:70" ht="28.5">
      <c r="A64" s="18" t="str">
        <f t="shared" si="6"/>
        <v>00404186827</v>
      </c>
      <c r="B64" s="23" t="str">
        <f t="shared" si="6"/>
        <v>株式会社グランディア</v>
      </c>
      <c r="C64" s="24">
        <f t="shared" si="6"/>
        <v>46012</v>
      </c>
      <c r="D64" s="24">
        <f t="shared" si="6"/>
        <v>47837</v>
      </c>
      <c r="E64" s="18" t="str">
        <f t="shared" si="6"/>
        <v/>
      </c>
      <c r="F64" s="23" t="str">
        <f t="shared" si="6"/>
        <v>宮城県多賀城市大代五丁目１０番３０号
宮城県多賀城市大代五丁目１０番３０号</v>
      </c>
      <c r="G64" s="18" t="str">
        <f t="shared" si="6"/>
        <v>022-290-7699
022-290-7699</v>
      </c>
      <c r="H64" s="18" t="str">
        <f t="shared" si="6"/>
        <v/>
      </c>
      <c r="I64" s="18" t="str">
        <f t="shared" si="6"/>
        <v/>
      </c>
      <c r="J64" s="18" t="str">
        <f t="shared" si="6"/>
        <v/>
      </c>
      <c r="K64" s="18" t="str">
        <f t="shared" si="6"/>
        <v/>
      </c>
      <c r="L64" s="18" t="str">
        <f t="shared" si="6"/>
        <v/>
      </c>
      <c r="M64" s="18" t="str">
        <f t="shared" si="6"/>
        <v>○</v>
      </c>
      <c r="N64" s="18" t="str">
        <f t="shared" si="6"/>
        <v>○</v>
      </c>
      <c r="O64" s="18" t="str">
        <f t="shared" si="6"/>
        <v>○</v>
      </c>
      <c r="P64" s="18" t="str">
        <f t="shared" si="6"/>
        <v>○</v>
      </c>
      <c r="Q64" s="18" t="str">
        <f t="shared" si="8"/>
        <v/>
      </c>
      <c r="R64" s="18" t="str">
        <f t="shared" si="8"/>
        <v/>
      </c>
      <c r="S64" s="18" t="str">
        <f t="shared" si="7"/>
        <v>○</v>
      </c>
      <c r="T64" s="18" t="str">
        <f t="shared" si="7"/>
        <v>○</v>
      </c>
      <c r="U64" s="18" t="str">
        <f t="shared" si="7"/>
        <v>○</v>
      </c>
      <c r="V64" s="18" t="str">
        <f t="shared" si="7"/>
        <v/>
      </c>
      <c r="W64" s="18" t="str">
        <f t="shared" si="7"/>
        <v>○</v>
      </c>
      <c r="X64" s="18" t="str">
        <f t="shared" si="7"/>
        <v/>
      </c>
      <c r="Y64" s="18" t="str">
        <f t="shared" si="7"/>
        <v/>
      </c>
      <c r="Z64" s="18" t="str">
        <f t="shared" si="7"/>
        <v/>
      </c>
      <c r="AA64" s="18" t="str">
        <f t="shared" si="7"/>
        <v/>
      </c>
      <c r="AB64" s="18" t="str">
        <f t="shared" si="7"/>
        <v>○</v>
      </c>
      <c r="AC64" s="18" t="str">
        <f t="shared" si="7"/>
        <v>○</v>
      </c>
      <c r="AD64" s="18" t="str">
        <f t="shared" si="7"/>
        <v/>
      </c>
      <c r="AE64" s="18" t="str">
        <f t="shared" si="7"/>
        <v/>
      </c>
      <c r="AF64" s="18" t="str">
        <f t="shared" si="7"/>
        <v/>
      </c>
      <c r="AG64" s="3"/>
      <c r="AH64" s="3"/>
      <c r="AI64" s="3"/>
      <c r="AJ64" s="15"/>
      <c r="AK64" s="5">
        <v>64</v>
      </c>
      <c r="AL64" s="25" t="s">
        <v>2787</v>
      </c>
      <c r="AM64" s="25" t="s">
        <v>2788</v>
      </c>
      <c r="AN64" s="26">
        <v>46012</v>
      </c>
      <c r="AO64" s="26">
        <v>47837</v>
      </c>
      <c r="AP64" s="27" t="s">
        <v>43</v>
      </c>
      <c r="AQ64" s="28" t="s">
        <v>2789</v>
      </c>
      <c r="AR64" s="27" t="s">
        <v>2790</v>
      </c>
      <c r="AS64" s="27" t="s">
        <v>43</v>
      </c>
      <c r="AT64" s="27" t="s">
        <v>43</v>
      </c>
      <c r="AU64" s="27" t="s">
        <v>43</v>
      </c>
      <c r="AV64" s="29" t="s">
        <v>43</v>
      </c>
      <c r="AW64" s="29" t="s">
        <v>43</v>
      </c>
      <c r="AX64" s="27" t="s">
        <v>46</v>
      </c>
      <c r="AY64" s="27" t="s">
        <v>46</v>
      </c>
      <c r="AZ64" s="27" t="s">
        <v>46</v>
      </c>
      <c r="BA64" s="27" t="s">
        <v>46</v>
      </c>
      <c r="BB64" s="27" t="s">
        <v>43</v>
      </c>
      <c r="BC64" s="29" t="s">
        <v>43</v>
      </c>
      <c r="BD64" s="27" t="s">
        <v>46</v>
      </c>
      <c r="BE64" s="27" t="s">
        <v>46</v>
      </c>
      <c r="BF64" s="27" t="s">
        <v>46</v>
      </c>
      <c r="BG64" s="29" t="s">
        <v>43</v>
      </c>
      <c r="BH64" s="27" t="s">
        <v>46</v>
      </c>
      <c r="BI64" s="29" t="s">
        <v>43</v>
      </c>
      <c r="BJ64" s="29" t="s">
        <v>43</v>
      </c>
      <c r="BK64" s="27" t="s">
        <v>43</v>
      </c>
      <c r="BL64" s="29" t="s">
        <v>43</v>
      </c>
      <c r="BM64" s="29" t="s">
        <v>46</v>
      </c>
      <c r="BN64" s="27" t="s">
        <v>46</v>
      </c>
      <c r="BO64" s="27" t="s">
        <v>43</v>
      </c>
      <c r="BP64" s="27" t="s">
        <v>43</v>
      </c>
      <c r="BQ64" s="30"/>
      <c r="BR64" s="31" t="s">
        <v>49</v>
      </c>
    </row>
    <row r="65" spans="1:70" ht="72">
      <c r="A65" s="18" t="str">
        <f t="shared" si="6"/>
        <v>00414010198</v>
      </c>
      <c r="B65" s="23" t="str">
        <f t="shared" si="6"/>
        <v>協業組合クリーン・センター宮城</v>
      </c>
      <c r="C65" s="24">
        <f t="shared" si="6"/>
        <v>45312</v>
      </c>
      <c r="D65" s="24">
        <f t="shared" si="6"/>
        <v>47138</v>
      </c>
      <c r="E65" s="18" t="str">
        <f t="shared" si="6"/>
        <v/>
      </c>
      <c r="F65" s="23" t="str">
        <f t="shared" si="6"/>
        <v>宮城県塩竈市越の浦一丁目３番２１号</v>
      </c>
      <c r="G65" s="18" t="str">
        <f t="shared" si="6"/>
        <v>022-362-5060</v>
      </c>
      <c r="H65" s="18" t="str">
        <f t="shared" si="6"/>
        <v>○</v>
      </c>
      <c r="I65" s="18" t="str">
        <f t="shared" si="6"/>
        <v>◎</v>
      </c>
      <c r="J65" s="18" t="str">
        <f t="shared" si="6"/>
        <v>○</v>
      </c>
      <c r="K65" s="18" t="str">
        <f t="shared" si="6"/>
        <v/>
      </c>
      <c r="L65" s="18" t="str">
        <f t="shared" si="6"/>
        <v/>
      </c>
      <c r="M65" s="18" t="str">
        <f t="shared" si="6"/>
        <v>◎</v>
      </c>
      <c r="N65" s="18" t="str">
        <f t="shared" si="6"/>
        <v>○</v>
      </c>
      <c r="O65" s="18" t="str">
        <f t="shared" si="6"/>
        <v>○</v>
      </c>
      <c r="P65" s="18" t="str">
        <f t="shared" si="6"/>
        <v>○</v>
      </c>
      <c r="Q65" s="18" t="str">
        <f t="shared" si="8"/>
        <v>◎</v>
      </c>
      <c r="R65" s="18" t="str">
        <f t="shared" si="8"/>
        <v/>
      </c>
      <c r="S65" s="18" t="str">
        <f t="shared" si="7"/>
        <v>○</v>
      </c>
      <c r="T65" s="18" t="str">
        <f t="shared" si="7"/>
        <v>◎</v>
      </c>
      <c r="U65" s="18" t="str">
        <f t="shared" si="7"/>
        <v>○</v>
      </c>
      <c r="V65" s="18" t="str">
        <f t="shared" si="7"/>
        <v>○</v>
      </c>
      <c r="W65" s="18" t="str">
        <f t="shared" si="7"/>
        <v>○</v>
      </c>
      <c r="X65" s="18" t="str">
        <f t="shared" si="7"/>
        <v>○</v>
      </c>
      <c r="Y65" s="18" t="str">
        <f t="shared" si="7"/>
        <v/>
      </c>
      <c r="Z65" s="18" t="str">
        <f t="shared" si="7"/>
        <v>○</v>
      </c>
      <c r="AA65" s="18" t="str">
        <f t="shared" si="7"/>
        <v/>
      </c>
      <c r="AB65" s="18" t="str">
        <f t="shared" si="7"/>
        <v>○</v>
      </c>
      <c r="AC65" s="18" t="str">
        <f t="shared" si="7"/>
        <v>○</v>
      </c>
      <c r="AD65" s="18" t="str">
        <f t="shared" si="7"/>
        <v>○</v>
      </c>
      <c r="AE65" s="18" t="str">
        <f t="shared" si="7"/>
        <v/>
      </c>
      <c r="AF65" s="18" t="str">
        <f t="shared" si="7"/>
        <v xml:space="preserve">「廃プラスチック類」は廃ＬＥＤランプに限る。，「金属くず」は廃ＬＥＤランプに限る。
宮城県塩竈市越の浦１丁目３番２１号
022-362-5060
宮城県多賀城市栄三丁目６番３
</v>
      </c>
      <c r="AG65" s="3"/>
      <c r="AH65" s="3"/>
      <c r="AI65" s="3"/>
      <c r="AJ65" s="15"/>
      <c r="AK65" s="5">
        <v>65</v>
      </c>
      <c r="AL65" s="25" t="s">
        <v>2791</v>
      </c>
      <c r="AM65" s="25" t="s">
        <v>2792</v>
      </c>
      <c r="AN65" s="26">
        <v>45312</v>
      </c>
      <c r="AO65" s="26">
        <v>47138</v>
      </c>
      <c r="AP65" s="27" t="s">
        <v>43</v>
      </c>
      <c r="AQ65" s="28" t="s">
        <v>2793</v>
      </c>
      <c r="AR65" s="27" t="s">
        <v>2794</v>
      </c>
      <c r="AS65" s="27" t="s">
        <v>46</v>
      </c>
      <c r="AT65" s="27" t="s">
        <v>47</v>
      </c>
      <c r="AU65" s="27" t="s">
        <v>46</v>
      </c>
      <c r="AV65" s="29" t="s">
        <v>43</v>
      </c>
      <c r="AW65" s="29" t="s">
        <v>43</v>
      </c>
      <c r="AX65" s="27" t="s">
        <v>47</v>
      </c>
      <c r="AY65" s="27" t="s">
        <v>46</v>
      </c>
      <c r="AZ65" s="27" t="s">
        <v>46</v>
      </c>
      <c r="BA65" s="27" t="s">
        <v>46</v>
      </c>
      <c r="BB65" s="27" t="s">
        <v>47</v>
      </c>
      <c r="BC65" s="29" t="s">
        <v>43</v>
      </c>
      <c r="BD65" s="27" t="s">
        <v>46</v>
      </c>
      <c r="BE65" s="27" t="s">
        <v>47</v>
      </c>
      <c r="BF65" s="27" t="s">
        <v>46</v>
      </c>
      <c r="BG65" s="29" t="s">
        <v>46</v>
      </c>
      <c r="BH65" s="27" t="s">
        <v>46</v>
      </c>
      <c r="BI65" s="29" t="s">
        <v>46</v>
      </c>
      <c r="BJ65" s="29" t="s">
        <v>43</v>
      </c>
      <c r="BK65" s="27" t="s">
        <v>46</v>
      </c>
      <c r="BL65" s="29" t="s">
        <v>43</v>
      </c>
      <c r="BM65" s="29" t="s">
        <v>46</v>
      </c>
      <c r="BN65" s="27" t="s">
        <v>46</v>
      </c>
      <c r="BO65" s="27" t="s">
        <v>46</v>
      </c>
      <c r="BP65" s="27" t="s">
        <v>43</v>
      </c>
      <c r="BQ65" s="30" t="s">
        <v>2795</v>
      </c>
      <c r="BR65" s="31" t="s">
        <v>49</v>
      </c>
    </row>
    <row r="66" spans="1:70" ht="28.5">
      <c r="A66" s="18" t="str">
        <f t="shared" si="6"/>
        <v>00404221862</v>
      </c>
      <c r="B66" s="23" t="str">
        <f t="shared" ref="B66:P82" si="9">IF(AM66="","",AM66)</f>
        <v>株式会社クロサワ総建</v>
      </c>
      <c r="C66" s="24">
        <f t="shared" si="9"/>
        <v>44336</v>
      </c>
      <c r="D66" s="24">
        <f t="shared" si="9"/>
        <v>46161</v>
      </c>
      <c r="E66" s="18" t="str">
        <f t="shared" si="9"/>
        <v/>
      </c>
      <c r="F66" s="23" t="str">
        <f t="shared" si="9"/>
        <v>宮城県多賀城市留ケ谷二丁目３番３号</v>
      </c>
      <c r="G66" s="18" t="str">
        <f t="shared" si="9"/>
        <v>022-367-3177</v>
      </c>
      <c r="H66" s="18" t="str">
        <f t="shared" si="9"/>
        <v/>
      </c>
      <c r="I66" s="18" t="str">
        <f t="shared" si="9"/>
        <v>○</v>
      </c>
      <c r="J66" s="18" t="str">
        <f t="shared" si="9"/>
        <v/>
      </c>
      <c r="K66" s="18" t="str">
        <f t="shared" si="9"/>
        <v/>
      </c>
      <c r="L66" s="18" t="str">
        <f t="shared" si="9"/>
        <v/>
      </c>
      <c r="M66" s="18" t="str">
        <f t="shared" si="9"/>
        <v>○</v>
      </c>
      <c r="N66" s="18" t="str">
        <f t="shared" si="9"/>
        <v>○</v>
      </c>
      <c r="O66" s="18" t="str">
        <f t="shared" si="9"/>
        <v>○</v>
      </c>
      <c r="P66" s="18" t="str">
        <f t="shared" si="9"/>
        <v>○</v>
      </c>
      <c r="Q66" s="18" t="str">
        <f t="shared" si="8"/>
        <v/>
      </c>
      <c r="R66" s="18" t="str">
        <f t="shared" si="8"/>
        <v/>
      </c>
      <c r="S66" s="18" t="str">
        <f t="shared" si="7"/>
        <v/>
      </c>
      <c r="T66" s="18" t="str">
        <f t="shared" si="7"/>
        <v>○</v>
      </c>
      <c r="U66" s="18" t="str">
        <f t="shared" si="7"/>
        <v>○</v>
      </c>
      <c r="V66" s="18" t="str">
        <f t="shared" si="7"/>
        <v/>
      </c>
      <c r="W66" s="18" t="str">
        <f t="shared" si="7"/>
        <v>○</v>
      </c>
      <c r="X66" s="18" t="str">
        <f t="shared" si="7"/>
        <v/>
      </c>
      <c r="Y66" s="18" t="str">
        <f t="shared" si="7"/>
        <v/>
      </c>
      <c r="Z66" s="18" t="str">
        <f t="shared" si="7"/>
        <v/>
      </c>
      <c r="AA66" s="18" t="str">
        <f t="shared" si="7"/>
        <v/>
      </c>
      <c r="AB66" s="18" t="str">
        <f t="shared" si="7"/>
        <v>○</v>
      </c>
      <c r="AC66" s="18" t="str">
        <f t="shared" si="7"/>
        <v>○</v>
      </c>
      <c r="AD66" s="18" t="str">
        <f t="shared" si="7"/>
        <v/>
      </c>
      <c r="AE66" s="18" t="str">
        <f t="shared" si="7"/>
        <v/>
      </c>
      <c r="AF66" s="18" t="str">
        <f t="shared" si="7"/>
        <v/>
      </c>
      <c r="AG66" s="3"/>
      <c r="AH66" s="3"/>
      <c r="AI66" s="3"/>
      <c r="AJ66" s="15"/>
      <c r="AK66" s="5">
        <v>66</v>
      </c>
      <c r="AL66" s="25" t="s">
        <v>2796</v>
      </c>
      <c r="AM66" s="25" t="s">
        <v>2797</v>
      </c>
      <c r="AN66" s="26">
        <v>44336</v>
      </c>
      <c r="AO66" s="26">
        <v>46161</v>
      </c>
      <c r="AP66" s="27" t="s">
        <v>43</v>
      </c>
      <c r="AQ66" s="28" t="s">
        <v>2798</v>
      </c>
      <c r="AR66" s="27" t="s">
        <v>2799</v>
      </c>
      <c r="AS66" s="27" t="s">
        <v>43</v>
      </c>
      <c r="AT66" s="27" t="s">
        <v>46</v>
      </c>
      <c r="AU66" s="27" t="s">
        <v>43</v>
      </c>
      <c r="AV66" s="29" t="s">
        <v>43</v>
      </c>
      <c r="AW66" s="29" t="s">
        <v>43</v>
      </c>
      <c r="AX66" s="27" t="s">
        <v>46</v>
      </c>
      <c r="AY66" s="27" t="s">
        <v>46</v>
      </c>
      <c r="AZ66" s="27" t="s">
        <v>46</v>
      </c>
      <c r="BA66" s="27" t="s">
        <v>46</v>
      </c>
      <c r="BB66" s="27" t="s">
        <v>43</v>
      </c>
      <c r="BC66" s="29" t="s">
        <v>43</v>
      </c>
      <c r="BD66" s="27" t="s">
        <v>43</v>
      </c>
      <c r="BE66" s="27" t="s">
        <v>46</v>
      </c>
      <c r="BF66" s="27" t="s">
        <v>46</v>
      </c>
      <c r="BG66" s="29" t="s">
        <v>43</v>
      </c>
      <c r="BH66" s="27" t="s">
        <v>46</v>
      </c>
      <c r="BI66" s="29" t="s">
        <v>43</v>
      </c>
      <c r="BJ66" s="29" t="s">
        <v>43</v>
      </c>
      <c r="BK66" s="27" t="s">
        <v>43</v>
      </c>
      <c r="BL66" s="29" t="s">
        <v>43</v>
      </c>
      <c r="BM66" s="29" t="s">
        <v>46</v>
      </c>
      <c r="BN66" s="27" t="s">
        <v>46</v>
      </c>
      <c r="BO66" s="27" t="s">
        <v>43</v>
      </c>
      <c r="BP66" s="27" t="s">
        <v>43</v>
      </c>
      <c r="BQ66" s="30"/>
      <c r="BR66" s="31" t="s">
        <v>49</v>
      </c>
    </row>
    <row r="67" spans="1:70" ht="28.5">
      <c r="A67" s="18" t="str">
        <f t="shared" ref="A67:P97" si="10">IF(AL67="","",AL67)</f>
        <v>00404152276</v>
      </c>
      <c r="B67" s="23" t="str">
        <f t="shared" si="9"/>
        <v>有限会社黒潮重機興業</v>
      </c>
      <c r="C67" s="24">
        <f t="shared" si="9"/>
        <v>45627</v>
      </c>
      <c r="D67" s="24">
        <f t="shared" si="9"/>
        <v>47452</v>
      </c>
      <c r="E67" s="18" t="str">
        <f t="shared" si="9"/>
        <v/>
      </c>
      <c r="F67" s="23" t="str">
        <f t="shared" si="9"/>
        <v>宮城県多賀城市宮内一丁目１３番１３号
宮城県多賀城市宮内一丁目３番１，４，５</v>
      </c>
      <c r="G67" s="18" t="str">
        <f t="shared" si="9"/>
        <v>022-367-5288
022-367-5288</v>
      </c>
      <c r="H67" s="18" t="str">
        <f t="shared" si="9"/>
        <v/>
      </c>
      <c r="I67" s="18" t="str">
        <f t="shared" si="9"/>
        <v/>
      </c>
      <c r="J67" s="18" t="str">
        <f t="shared" si="9"/>
        <v/>
      </c>
      <c r="K67" s="18" t="str">
        <f t="shared" si="9"/>
        <v/>
      </c>
      <c r="L67" s="18" t="str">
        <f t="shared" si="9"/>
        <v/>
      </c>
      <c r="M67" s="18" t="str">
        <f t="shared" si="9"/>
        <v>○</v>
      </c>
      <c r="N67" s="18" t="str">
        <f t="shared" si="9"/>
        <v/>
      </c>
      <c r="O67" s="18" t="str">
        <f t="shared" si="9"/>
        <v>○</v>
      </c>
      <c r="P67" s="18" t="str">
        <f t="shared" si="9"/>
        <v/>
      </c>
      <c r="Q67" s="18" t="str">
        <f t="shared" si="8"/>
        <v/>
      </c>
      <c r="R67" s="18" t="str">
        <f t="shared" si="8"/>
        <v/>
      </c>
      <c r="S67" s="18" t="str">
        <f t="shared" si="7"/>
        <v/>
      </c>
      <c r="T67" s="18" t="str">
        <f t="shared" si="7"/>
        <v>○</v>
      </c>
      <c r="U67" s="18" t="str">
        <f t="shared" si="7"/>
        <v>○</v>
      </c>
      <c r="V67" s="18" t="str">
        <f t="shared" si="7"/>
        <v/>
      </c>
      <c r="W67" s="18" t="str">
        <f t="shared" si="7"/>
        <v>○</v>
      </c>
      <c r="X67" s="18" t="str">
        <f t="shared" si="7"/>
        <v/>
      </c>
      <c r="Y67" s="18" t="str">
        <f t="shared" si="7"/>
        <v/>
      </c>
      <c r="Z67" s="18" t="str">
        <f t="shared" si="7"/>
        <v/>
      </c>
      <c r="AA67" s="18" t="str">
        <f t="shared" si="7"/>
        <v/>
      </c>
      <c r="AB67" s="18" t="str">
        <f t="shared" si="7"/>
        <v/>
      </c>
      <c r="AC67" s="18" t="str">
        <f t="shared" si="7"/>
        <v/>
      </c>
      <c r="AD67" s="18" t="str">
        <f t="shared" si="7"/>
        <v/>
      </c>
      <c r="AE67" s="18" t="str">
        <f t="shared" si="7"/>
        <v/>
      </c>
      <c r="AF67" s="18" t="str">
        <f t="shared" si="7"/>
        <v/>
      </c>
      <c r="AG67" s="3"/>
      <c r="AH67" s="3"/>
      <c r="AI67" s="3"/>
      <c r="AJ67" s="15"/>
      <c r="AK67" s="5">
        <v>67</v>
      </c>
      <c r="AL67" s="25" t="s">
        <v>2800</v>
      </c>
      <c r="AM67" s="25" t="s">
        <v>2801</v>
      </c>
      <c r="AN67" s="26">
        <v>45627</v>
      </c>
      <c r="AO67" s="26">
        <v>47452</v>
      </c>
      <c r="AP67" s="27" t="s">
        <v>43</v>
      </c>
      <c r="AQ67" s="28" t="s">
        <v>2802</v>
      </c>
      <c r="AR67" s="27" t="s">
        <v>2803</v>
      </c>
      <c r="AS67" s="27" t="s">
        <v>43</v>
      </c>
      <c r="AT67" s="27" t="s">
        <v>43</v>
      </c>
      <c r="AU67" s="27" t="s">
        <v>43</v>
      </c>
      <c r="AV67" s="29" t="s">
        <v>43</v>
      </c>
      <c r="AW67" s="29" t="s">
        <v>43</v>
      </c>
      <c r="AX67" s="27" t="s">
        <v>46</v>
      </c>
      <c r="AY67" s="27" t="s">
        <v>43</v>
      </c>
      <c r="AZ67" s="27" t="s">
        <v>46</v>
      </c>
      <c r="BA67" s="27" t="s">
        <v>43</v>
      </c>
      <c r="BB67" s="27" t="s">
        <v>43</v>
      </c>
      <c r="BC67" s="29" t="s">
        <v>43</v>
      </c>
      <c r="BD67" s="27" t="s">
        <v>43</v>
      </c>
      <c r="BE67" s="27" t="s">
        <v>46</v>
      </c>
      <c r="BF67" s="27" t="s">
        <v>46</v>
      </c>
      <c r="BG67" s="29" t="s">
        <v>43</v>
      </c>
      <c r="BH67" s="27" t="s">
        <v>46</v>
      </c>
      <c r="BI67" s="29" t="s">
        <v>43</v>
      </c>
      <c r="BJ67" s="29" t="s">
        <v>43</v>
      </c>
      <c r="BK67" s="27" t="s">
        <v>43</v>
      </c>
      <c r="BL67" s="29" t="s">
        <v>43</v>
      </c>
      <c r="BM67" s="29" t="s">
        <v>43</v>
      </c>
      <c r="BN67" s="27" t="s">
        <v>43</v>
      </c>
      <c r="BO67" s="27" t="s">
        <v>43</v>
      </c>
      <c r="BP67" s="27" t="s">
        <v>43</v>
      </c>
      <c r="BQ67" s="30"/>
      <c r="BR67" s="31" t="s">
        <v>49</v>
      </c>
    </row>
    <row r="68" spans="1:70" ht="28.5">
      <c r="A68" s="18" t="str">
        <f t="shared" si="10"/>
        <v>00404245436</v>
      </c>
      <c r="B68" s="23" t="str">
        <f t="shared" si="9"/>
        <v>株式会社啓徳住建</v>
      </c>
      <c r="C68" s="24">
        <f t="shared" si="9"/>
        <v>45734</v>
      </c>
      <c r="D68" s="24">
        <f t="shared" si="9"/>
        <v>47559</v>
      </c>
      <c r="E68" s="18" t="str">
        <f t="shared" si="9"/>
        <v/>
      </c>
      <c r="F68" s="23" t="str">
        <f t="shared" si="9"/>
        <v>宮城県塩竈市本町１１番７号</v>
      </c>
      <c r="G68" s="18" t="str">
        <f t="shared" si="9"/>
        <v>022-762-5358</v>
      </c>
      <c r="H68" s="18" t="str">
        <f t="shared" si="9"/>
        <v/>
      </c>
      <c r="I68" s="18" t="str">
        <f t="shared" si="9"/>
        <v/>
      </c>
      <c r="J68" s="18" t="str">
        <f t="shared" si="9"/>
        <v/>
      </c>
      <c r="K68" s="18" t="str">
        <f t="shared" si="9"/>
        <v/>
      </c>
      <c r="L68" s="18" t="str">
        <f t="shared" si="9"/>
        <v/>
      </c>
      <c r="M68" s="18" t="str">
        <f t="shared" si="9"/>
        <v>○</v>
      </c>
      <c r="N68" s="18" t="str">
        <f t="shared" si="9"/>
        <v>○</v>
      </c>
      <c r="O68" s="18" t="str">
        <f t="shared" si="9"/>
        <v>○</v>
      </c>
      <c r="P68" s="18" t="str">
        <f t="shared" si="9"/>
        <v>○</v>
      </c>
      <c r="Q68" s="18" t="str">
        <f t="shared" si="8"/>
        <v/>
      </c>
      <c r="R68" s="18" t="str">
        <f t="shared" si="8"/>
        <v/>
      </c>
      <c r="S68" s="18" t="str">
        <f t="shared" si="7"/>
        <v>○</v>
      </c>
      <c r="T68" s="18" t="str">
        <f t="shared" si="7"/>
        <v>○</v>
      </c>
      <c r="U68" s="18" t="str">
        <f t="shared" si="7"/>
        <v>○</v>
      </c>
      <c r="V68" s="18" t="str">
        <f t="shared" si="7"/>
        <v/>
      </c>
      <c r="W68" s="18" t="str">
        <f t="shared" si="7"/>
        <v>○</v>
      </c>
      <c r="X68" s="18" t="str">
        <f t="shared" si="7"/>
        <v/>
      </c>
      <c r="Y68" s="18" t="str">
        <f t="shared" si="7"/>
        <v/>
      </c>
      <c r="Z68" s="18" t="str">
        <f t="shared" si="7"/>
        <v/>
      </c>
      <c r="AA68" s="18" t="str">
        <f t="shared" si="7"/>
        <v/>
      </c>
      <c r="AB68" s="18" t="str">
        <f t="shared" si="7"/>
        <v>○</v>
      </c>
      <c r="AC68" s="18" t="str">
        <f t="shared" si="7"/>
        <v>○</v>
      </c>
      <c r="AD68" s="18" t="str">
        <f t="shared" si="7"/>
        <v/>
      </c>
      <c r="AE68" s="18" t="str">
        <f t="shared" si="7"/>
        <v/>
      </c>
      <c r="AF68" s="18" t="str">
        <f t="shared" si="7"/>
        <v/>
      </c>
      <c r="AG68" s="3"/>
      <c r="AH68" s="3"/>
      <c r="AI68" s="3"/>
      <c r="AJ68" s="15"/>
      <c r="AK68" s="5">
        <v>68</v>
      </c>
      <c r="AL68" s="25" t="s">
        <v>2804</v>
      </c>
      <c r="AM68" s="25" t="s">
        <v>2805</v>
      </c>
      <c r="AN68" s="26">
        <v>45734</v>
      </c>
      <c r="AO68" s="26">
        <v>47559</v>
      </c>
      <c r="AP68" s="27" t="s">
        <v>43</v>
      </c>
      <c r="AQ68" s="28" t="s">
        <v>2806</v>
      </c>
      <c r="AR68" s="27" t="s">
        <v>2807</v>
      </c>
      <c r="AS68" s="27" t="s">
        <v>43</v>
      </c>
      <c r="AT68" s="27" t="s">
        <v>43</v>
      </c>
      <c r="AU68" s="27" t="s">
        <v>43</v>
      </c>
      <c r="AV68" s="29" t="s">
        <v>43</v>
      </c>
      <c r="AW68" s="29" t="s">
        <v>43</v>
      </c>
      <c r="AX68" s="27" t="s">
        <v>46</v>
      </c>
      <c r="AY68" s="27" t="s">
        <v>46</v>
      </c>
      <c r="AZ68" s="27" t="s">
        <v>46</v>
      </c>
      <c r="BA68" s="27" t="s">
        <v>46</v>
      </c>
      <c r="BB68" s="27" t="s">
        <v>43</v>
      </c>
      <c r="BC68" s="29" t="s">
        <v>43</v>
      </c>
      <c r="BD68" s="27" t="s">
        <v>46</v>
      </c>
      <c r="BE68" s="27" t="s">
        <v>46</v>
      </c>
      <c r="BF68" s="27" t="s">
        <v>46</v>
      </c>
      <c r="BG68" s="29" t="s">
        <v>43</v>
      </c>
      <c r="BH68" s="27" t="s">
        <v>46</v>
      </c>
      <c r="BI68" s="29" t="s">
        <v>43</v>
      </c>
      <c r="BJ68" s="29" t="s">
        <v>43</v>
      </c>
      <c r="BK68" s="27" t="s">
        <v>43</v>
      </c>
      <c r="BL68" s="29" t="s">
        <v>43</v>
      </c>
      <c r="BM68" s="29" t="s">
        <v>46</v>
      </c>
      <c r="BN68" s="27" t="s">
        <v>46</v>
      </c>
      <c r="BO68" s="27" t="s">
        <v>43</v>
      </c>
      <c r="BP68" s="27" t="s">
        <v>43</v>
      </c>
      <c r="BQ68" s="30"/>
      <c r="BR68" s="31" t="s">
        <v>49</v>
      </c>
    </row>
    <row r="69" spans="1:70" ht="28.5">
      <c r="A69" s="18" t="str">
        <f t="shared" si="10"/>
        <v>00404237010</v>
      </c>
      <c r="B69" s="23" t="str">
        <f t="shared" si="9"/>
        <v>有限会社Ｋ　ＷＯＲＫ　ＳＥＲＶＩＣＥ</v>
      </c>
      <c r="C69" s="24">
        <f t="shared" si="9"/>
        <v>45236</v>
      </c>
      <c r="D69" s="24">
        <f t="shared" si="9"/>
        <v>47062</v>
      </c>
      <c r="E69" s="18" t="str">
        <f t="shared" si="9"/>
        <v/>
      </c>
      <c r="F69" s="23" t="str">
        <f t="shared" si="9"/>
        <v>宮城県塩竈市新浜町一丁目３７番３</v>
      </c>
      <c r="G69" s="18" t="str">
        <f t="shared" si="9"/>
        <v>022-762-6390</v>
      </c>
      <c r="H69" s="18" t="str">
        <f t="shared" si="9"/>
        <v/>
      </c>
      <c r="I69" s="18" t="str">
        <f t="shared" si="9"/>
        <v/>
      </c>
      <c r="J69" s="18" t="str">
        <f t="shared" si="9"/>
        <v/>
      </c>
      <c r="K69" s="18" t="str">
        <f t="shared" si="9"/>
        <v/>
      </c>
      <c r="L69" s="18" t="str">
        <f t="shared" si="9"/>
        <v/>
      </c>
      <c r="M69" s="18" t="str">
        <f t="shared" si="9"/>
        <v>○</v>
      </c>
      <c r="N69" s="18" t="str">
        <f t="shared" si="9"/>
        <v>○</v>
      </c>
      <c r="O69" s="18" t="str">
        <f t="shared" si="9"/>
        <v>○</v>
      </c>
      <c r="P69" s="18" t="str">
        <f t="shared" si="9"/>
        <v>○</v>
      </c>
      <c r="Q69" s="18" t="str">
        <f t="shared" si="8"/>
        <v/>
      </c>
      <c r="R69" s="18" t="str">
        <f t="shared" si="8"/>
        <v/>
      </c>
      <c r="S69" s="18" t="str">
        <f t="shared" si="7"/>
        <v/>
      </c>
      <c r="T69" s="18" t="str">
        <f t="shared" si="7"/>
        <v>○</v>
      </c>
      <c r="U69" s="18" t="str">
        <f t="shared" si="7"/>
        <v>○</v>
      </c>
      <c r="V69" s="18" t="str">
        <f t="shared" si="7"/>
        <v/>
      </c>
      <c r="W69" s="18" t="str">
        <f t="shared" si="7"/>
        <v>○</v>
      </c>
      <c r="X69" s="18" t="str">
        <f t="shared" si="7"/>
        <v/>
      </c>
      <c r="Y69" s="18" t="str">
        <f t="shared" si="7"/>
        <v/>
      </c>
      <c r="Z69" s="18" t="str">
        <f t="shared" si="7"/>
        <v/>
      </c>
      <c r="AA69" s="18" t="str">
        <f t="shared" si="7"/>
        <v/>
      </c>
      <c r="AB69" s="18" t="str">
        <f t="shared" si="7"/>
        <v>○</v>
      </c>
      <c r="AC69" s="18" t="str">
        <f t="shared" si="7"/>
        <v>○</v>
      </c>
      <c r="AD69" s="18" t="str">
        <f t="shared" si="7"/>
        <v/>
      </c>
      <c r="AE69" s="18" t="str">
        <f t="shared" si="7"/>
        <v/>
      </c>
      <c r="AF69" s="18" t="str">
        <f t="shared" si="7"/>
        <v/>
      </c>
      <c r="AG69" s="3"/>
      <c r="AH69" s="3"/>
      <c r="AI69" s="3"/>
      <c r="AJ69" s="15"/>
      <c r="AK69" s="5">
        <v>69</v>
      </c>
      <c r="AL69" s="25" t="s">
        <v>2808</v>
      </c>
      <c r="AM69" s="25" t="s">
        <v>2809</v>
      </c>
      <c r="AN69" s="26">
        <v>45236</v>
      </c>
      <c r="AO69" s="26">
        <v>47062</v>
      </c>
      <c r="AP69" s="27" t="s">
        <v>43</v>
      </c>
      <c r="AQ69" s="28" t="s">
        <v>2810</v>
      </c>
      <c r="AR69" s="27" t="s">
        <v>2811</v>
      </c>
      <c r="AS69" s="27" t="s">
        <v>43</v>
      </c>
      <c r="AT69" s="27" t="s">
        <v>43</v>
      </c>
      <c r="AU69" s="27" t="s">
        <v>43</v>
      </c>
      <c r="AV69" s="29" t="s">
        <v>43</v>
      </c>
      <c r="AW69" s="29" t="s">
        <v>43</v>
      </c>
      <c r="AX69" s="27" t="s">
        <v>46</v>
      </c>
      <c r="AY69" s="27" t="s">
        <v>46</v>
      </c>
      <c r="AZ69" s="27" t="s">
        <v>46</v>
      </c>
      <c r="BA69" s="27" t="s">
        <v>46</v>
      </c>
      <c r="BB69" s="27" t="s">
        <v>43</v>
      </c>
      <c r="BC69" s="29" t="s">
        <v>43</v>
      </c>
      <c r="BD69" s="27" t="s">
        <v>43</v>
      </c>
      <c r="BE69" s="27" t="s">
        <v>46</v>
      </c>
      <c r="BF69" s="27" t="s">
        <v>46</v>
      </c>
      <c r="BG69" s="29" t="s">
        <v>43</v>
      </c>
      <c r="BH69" s="27" t="s">
        <v>46</v>
      </c>
      <c r="BI69" s="29" t="s">
        <v>43</v>
      </c>
      <c r="BJ69" s="29" t="s">
        <v>43</v>
      </c>
      <c r="BK69" s="27" t="s">
        <v>43</v>
      </c>
      <c r="BL69" s="29" t="s">
        <v>43</v>
      </c>
      <c r="BM69" s="29" t="s">
        <v>46</v>
      </c>
      <c r="BN69" s="27" t="s">
        <v>46</v>
      </c>
      <c r="BO69" s="27" t="s">
        <v>43</v>
      </c>
      <c r="BP69" s="27" t="s">
        <v>43</v>
      </c>
      <c r="BQ69" s="30"/>
      <c r="BR69" s="31" t="s">
        <v>49</v>
      </c>
    </row>
    <row r="70" spans="1:70" ht="28.5">
      <c r="A70" s="18" t="str">
        <f t="shared" si="10"/>
        <v>00404193330</v>
      </c>
      <c r="B70" s="23" t="str">
        <f t="shared" si="9"/>
        <v>株式会社ケンショー工業</v>
      </c>
      <c r="C70" s="24">
        <f t="shared" si="9"/>
        <v>44599</v>
      </c>
      <c r="D70" s="24">
        <f t="shared" si="9"/>
        <v>46424</v>
      </c>
      <c r="E70" s="18" t="str">
        <f t="shared" si="9"/>
        <v/>
      </c>
      <c r="F70" s="23" t="str">
        <f t="shared" si="9"/>
        <v>宮城県宮城郡利府町青葉台二丁目１番地１７０</v>
      </c>
      <c r="G70" s="18" t="str">
        <f t="shared" si="9"/>
        <v>022-767-8055</v>
      </c>
      <c r="H70" s="18" t="str">
        <f t="shared" si="9"/>
        <v/>
      </c>
      <c r="I70" s="18" t="str">
        <f t="shared" si="9"/>
        <v/>
      </c>
      <c r="J70" s="18" t="str">
        <f t="shared" si="9"/>
        <v/>
      </c>
      <c r="K70" s="18" t="str">
        <f t="shared" si="9"/>
        <v/>
      </c>
      <c r="L70" s="18" t="str">
        <f t="shared" si="9"/>
        <v/>
      </c>
      <c r="M70" s="18" t="str">
        <f t="shared" si="9"/>
        <v>○</v>
      </c>
      <c r="N70" s="18" t="str">
        <f t="shared" si="9"/>
        <v>○</v>
      </c>
      <c r="O70" s="18" t="str">
        <f t="shared" si="9"/>
        <v>○</v>
      </c>
      <c r="P70" s="18" t="str">
        <f t="shared" si="9"/>
        <v>○</v>
      </c>
      <c r="Q70" s="18" t="str">
        <f t="shared" si="8"/>
        <v/>
      </c>
      <c r="R70" s="18" t="str">
        <f t="shared" si="8"/>
        <v/>
      </c>
      <c r="S70" s="18" t="str">
        <f t="shared" si="7"/>
        <v>○</v>
      </c>
      <c r="T70" s="18" t="str">
        <f t="shared" si="7"/>
        <v>○</v>
      </c>
      <c r="U70" s="18" t="str">
        <f t="shared" si="7"/>
        <v>○</v>
      </c>
      <c r="V70" s="18" t="str">
        <f t="shared" si="7"/>
        <v/>
      </c>
      <c r="W70" s="18" t="str">
        <f t="shared" si="7"/>
        <v>○</v>
      </c>
      <c r="X70" s="18" t="str">
        <f t="shared" si="7"/>
        <v/>
      </c>
      <c r="Y70" s="18" t="str">
        <f t="shared" si="7"/>
        <v/>
      </c>
      <c r="Z70" s="18" t="str">
        <f t="shared" si="7"/>
        <v/>
      </c>
      <c r="AA70" s="18" t="str">
        <f t="shared" si="7"/>
        <v/>
      </c>
      <c r="AB70" s="18" t="str">
        <f t="shared" si="7"/>
        <v>○</v>
      </c>
      <c r="AC70" s="18" t="str">
        <f t="shared" si="7"/>
        <v>○</v>
      </c>
      <c r="AD70" s="18" t="str">
        <f t="shared" si="7"/>
        <v/>
      </c>
      <c r="AE70" s="18" t="str">
        <f t="shared" si="7"/>
        <v/>
      </c>
      <c r="AF70" s="18" t="str">
        <f t="shared" si="7"/>
        <v/>
      </c>
      <c r="AG70" s="3"/>
      <c r="AH70" s="3"/>
      <c r="AI70" s="3"/>
      <c r="AJ70" s="15"/>
      <c r="AK70" s="5">
        <v>70</v>
      </c>
      <c r="AL70" s="25" t="s">
        <v>2812</v>
      </c>
      <c r="AM70" s="25" t="s">
        <v>2813</v>
      </c>
      <c r="AN70" s="26">
        <v>44599</v>
      </c>
      <c r="AO70" s="26">
        <v>46424</v>
      </c>
      <c r="AP70" s="27" t="s">
        <v>43</v>
      </c>
      <c r="AQ70" s="28" t="s">
        <v>2814</v>
      </c>
      <c r="AR70" s="27" t="s">
        <v>2815</v>
      </c>
      <c r="AS70" s="27" t="s">
        <v>43</v>
      </c>
      <c r="AT70" s="27" t="s">
        <v>43</v>
      </c>
      <c r="AU70" s="27" t="s">
        <v>43</v>
      </c>
      <c r="AV70" s="29" t="s">
        <v>43</v>
      </c>
      <c r="AW70" s="29" t="s">
        <v>43</v>
      </c>
      <c r="AX70" s="27" t="s">
        <v>46</v>
      </c>
      <c r="AY70" s="27" t="s">
        <v>46</v>
      </c>
      <c r="AZ70" s="27" t="s">
        <v>46</v>
      </c>
      <c r="BA70" s="27" t="s">
        <v>46</v>
      </c>
      <c r="BB70" s="27" t="s">
        <v>43</v>
      </c>
      <c r="BC70" s="29" t="s">
        <v>43</v>
      </c>
      <c r="BD70" s="27" t="s">
        <v>46</v>
      </c>
      <c r="BE70" s="27" t="s">
        <v>46</v>
      </c>
      <c r="BF70" s="27" t="s">
        <v>46</v>
      </c>
      <c r="BG70" s="29" t="s">
        <v>43</v>
      </c>
      <c r="BH70" s="27" t="s">
        <v>46</v>
      </c>
      <c r="BI70" s="29" t="s">
        <v>43</v>
      </c>
      <c r="BJ70" s="29" t="s">
        <v>43</v>
      </c>
      <c r="BK70" s="27" t="s">
        <v>43</v>
      </c>
      <c r="BL70" s="29" t="s">
        <v>43</v>
      </c>
      <c r="BM70" s="29" t="s">
        <v>46</v>
      </c>
      <c r="BN70" s="27" t="s">
        <v>46</v>
      </c>
      <c r="BO70" s="27" t="s">
        <v>43</v>
      </c>
      <c r="BP70" s="27" t="s">
        <v>43</v>
      </c>
      <c r="BQ70" s="30"/>
      <c r="BR70" s="31" t="s">
        <v>49</v>
      </c>
    </row>
    <row r="71" spans="1:70" ht="28.5">
      <c r="A71" s="18" t="str">
        <f t="shared" si="10"/>
        <v>00404196628</v>
      </c>
      <c r="B71" s="23" t="str">
        <f t="shared" si="9"/>
        <v>株式会社建電舎</v>
      </c>
      <c r="C71" s="24">
        <f t="shared" si="9"/>
        <v>44938</v>
      </c>
      <c r="D71" s="24">
        <f t="shared" si="9"/>
        <v>46686</v>
      </c>
      <c r="E71" s="18" t="str">
        <f t="shared" si="9"/>
        <v/>
      </c>
      <c r="F71" s="23" t="str">
        <f t="shared" si="9"/>
        <v>宮城県宮城郡利府町森郷字藤田４１番地１号</v>
      </c>
      <c r="G71" s="18" t="str">
        <f t="shared" si="9"/>
        <v>022-765-3998</v>
      </c>
      <c r="H71" s="18" t="str">
        <f t="shared" si="9"/>
        <v/>
      </c>
      <c r="I71" s="18" t="str">
        <f t="shared" si="9"/>
        <v>○</v>
      </c>
      <c r="J71" s="18" t="str">
        <f t="shared" si="9"/>
        <v/>
      </c>
      <c r="K71" s="18" t="str">
        <f t="shared" si="9"/>
        <v/>
      </c>
      <c r="L71" s="18" t="str">
        <f t="shared" si="9"/>
        <v/>
      </c>
      <c r="M71" s="18" t="str">
        <f t="shared" si="9"/>
        <v>○</v>
      </c>
      <c r="N71" s="18" t="str">
        <f t="shared" si="9"/>
        <v>○</v>
      </c>
      <c r="O71" s="18" t="str">
        <f t="shared" si="9"/>
        <v>○</v>
      </c>
      <c r="P71" s="18" t="str">
        <f t="shared" si="9"/>
        <v>○</v>
      </c>
      <c r="Q71" s="18" t="str">
        <f t="shared" si="8"/>
        <v/>
      </c>
      <c r="R71" s="18" t="str">
        <f t="shared" si="8"/>
        <v/>
      </c>
      <c r="S71" s="18" t="str">
        <f t="shared" si="7"/>
        <v>○</v>
      </c>
      <c r="T71" s="18" t="str">
        <f t="shared" si="7"/>
        <v>○</v>
      </c>
      <c r="U71" s="18" t="str">
        <f t="shared" si="7"/>
        <v>○</v>
      </c>
      <c r="V71" s="18" t="str">
        <f t="shared" si="7"/>
        <v/>
      </c>
      <c r="W71" s="18" t="str">
        <f t="shared" si="7"/>
        <v>○</v>
      </c>
      <c r="X71" s="18" t="str">
        <f t="shared" si="7"/>
        <v/>
      </c>
      <c r="Y71" s="18" t="str">
        <f t="shared" si="7"/>
        <v/>
      </c>
      <c r="Z71" s="18" t="str">
        <f t="shared" si="7"/>
        <v/>
      </c>
      <c r="AA71" s="18" t="str">
        <f t="shared" si="7"/>
        <v/>
      </c>
      <c r="AB71" s="18" t="str">
        <f t="shared" si="7"/>
        <v/>
      </c>
      <c r="AC71" s="18" t="str">
        <f t="shared" si="7"/>
        <v>○</v>
      </c>
      <c r="AD71" s="18" t="str">
        <f t="shared" si="7"/>
        <v/>
      </c>
      <c r="AE71" s="18" t="str">
        <f t="shared" si="7"/>
        <v/>
      </c>
      <c r="AF71" s="18" t="str">
        <f t="shared" si="7"/>
        <v/>
      </c>
      <c r="AG71" s="3"/>
      <c r="AH71" s="3"/>
      <c r="AI71" s="3"/>
      <c r="AJ71" s="15"/>
      <c r="AK71" s="5">
        <v>71</v>
      </c>
      <c r="AL71" s="25" t="s">
        <v>2816</v>
      </c>
      <c r="AM71" s="25" t="s">
        <v>2817</v>
      </c>
      <c r="AN71" s="26">
        <v>44938</v>
      </c>
      <c r="AO71" s="26">
        <v>46686</v>
      </c>
      <c r="AP71" s="27" t="s">
        <v>43</v>
      </c>
      <c r="AQ71" s="28" t="s">
        <v>2818</v>
      </c>
      <c r="AR71" s="27" t="s">
        <v>2819</v>
      </c>
      <c r="AS71" s="27" t="s">
        <v>43</v>
      </c>
      <c r="AT71" s="27" t="s">
        <v>46</v>
      </c>
      <c r="AU71" s="27" t="s">
        <v>43</v>
      </c>
      <c r="AV71" s="29" t="s">
        <v>43</v>
      </c>
      <c r="AW71" s="29" t="s">
        <v>43</v>
      </c>
      <c r="AX71" s="27" t="s">
        <v>46</v>
      </c>
      <c r="AY71" s="27" t="s">
        <v>46</v>
      </c>
      <c r="AZ71" s="27" t="s">
        <v>46</v>
      </c>
      <c r="BA71" s="27" t="s">
        <v>46</v>
      </c>
      <c r="BB71" s="27" t="s">
        <v>43</v>
      </c>
      <c r="BC71" s="29" t="s">
        <v>43</v>
      </c>
      <c r="BD71" s="27" t="s">
        <v>46</v>
      </c>
      <c r="BE71" s="27" t="s">
        <v>46</v>
      </c>
      <c r="BF71" s="27" t="s">
        <v>46</v>
      </c>
      <c r="BG71" s="29" t="s">
        <v>43</v>
      </c>
      <c r="BH71" s="27" t="s">
        <v>46</v>
      </c>
      <c r="BI71" s="29" t="s">
        <v>43</v>
      </c>
      <c r="BJ71" s="29" t="s">
        <v>43</v>
      </c>
      <c r="BK71" s="27" t="s">
        <v>43</v>
      </c>
      <c r="BL71" s="29" t="s">
        <v>43</v>
      </c>
      <c r="BM71" s="29" t="s">
        <v>43</v>
      </c>
      <c r="BN71" s="27" t="s">
        <v>46</v>
      </c>
      <c r="BO71" s="27" t="s">
        <v>43</v>
      </c>
      <c r="BP71" s="27" t="s">
        <v>43</v>
      </c>
      <c r="BQ71" s="30"/>
      <c r="BR71" s="31" t="s">
        <v>49</v>
      </c>
    </row>
    <row r="72" spans="1:70" ht="28.5">
      <c r="A72" s="18" t="str">
        <f t="shared" si="10"/>
        <v>00404077184</v>
      </c>
      <c r="B72" s="23" t="str">
        <f t="shared" si="9"/>
        <v>株式会社コウケンクリーン</v>
      </c>
      <c r="C72" s="24">
        <f t="shared" si="9"/>
        <v>44344</v>
      </c>
      <c r="D72" s="24">
        <f t="shared" si="9"/>
        <v>46169</v>
      </c>
      <c r="E72" s="18" t="str">
        <f t="shared" si="9"/>
        <v/>
      </c>
      <c r="F72" s="23" t="str">
        <f t="shared" si="9"/>
        <v>宮城県宮城郡松島町桜渡戸字真言８番地の１５
宮城県宮城郡松島町桜渡戸字真言８－１５</v>
      </c>
      <c r="G72" s="18" t="str">
        <f t="shared" si="9"/>
        <v>022-355-6377
022-355-6377</v>
      </c>
      <c r="H72" s="18" t="str">
        <f t="shared" si="9"/>
        <v/>
      </c>
      <c r="I72" s="18" t="str">
        <f t="shared" si="9"/>
        <v/>
      </c>
      <c r="J72" s="18" t="str">
        <f t="shared" si="9"/>
        <v/>
      </c>
      <c r="K72" s="18" t="str">
        <f t="shared" si="9"/>
        <v/>
      </c>
      <c r="L72" s="18" t="str">
        <f t="shared" si="9"/>
        <v/>
      </c>
      <c r="M72" s="18" t="str">
        <f t="shared" si="9"/>
        <v>○</v>
      </c>
      <c r="N72" s="18" t="str">
        <f t="shared" si="9"/>
        <v>○</v>
      </c>
      <c r="O72" s="18" t="str">
        <f t="shared" si="9"/>
        <v>○</v>
      </c>
      <c r="P72" s="18" t="str">
        <f t="shared" si="9"/>
        <v>○</v>
      </c>
      <c r="Q72" s="18" t="str">
        <f t="shared" si="8"/>
        <v/>
      </c>
      <c r="R72" s="18" t="str">
        <f t="shared" si="8"/>
        <v/>
      </c>
      <c r="S72" s="18" t="str">
        <f t="shared" si="7"/>
        <v>○</v>
      </c>
      <c r="T72" s="18" t="str">
        <f t="shared" si="7"/>
        <v>○</v>
      </c>
      <c r="U72" s="18" t="str">
        <f t="shared" si="7"/>
        <v>○</v>
      </c>
      <c r="V72" s="18" t="str">
        <f t="shared" si="7"/>
        <v/>
      </c>
      <c r="W72" s="18" t="str">
        <f t="shared" si="7"/>
        <v>○</v>
      </c>
      <c r="X72" s="18" t="str">
        <f t="shared" si="7"/>
        <v/>
      </c>
      <c r="Y72" s="18" t="str">
        <f t="shared" si="7"/>
        <v/>
      </c>
      <c r="Z72" s="18" t="str">
        <f t="shared" si="7"/>
        <v/>
      </c>
      <c r="AA72" s="18" t="str">
        <f t="shared" si="7"/>
        <v/>
      </c>
      <c r="AB72" s="18" t="str">
        <f t="shared" si="7"/>
        <v>○</v>
      </c>
      <c r="AC72" s="18" t="str">
        <f t="shared" si="7"/>
        <v>○</v>
      </c>
      <c r="AD72" s="18" t="str">
        <f t="shared" si="7"/>
        <v/>
      </c>
      <c r="AE72" s="18" t="str">
        <f t="shared" si="7"/>
        <v/>
      </c>
      <c r="AF72" s="18" t="str">
        <f t="shared" si="7"/>
        <v/>
      </c>
      <c r="AG72" s="3"/>
      <c r="AH72" s="3"/>
      <c r="AI72" s="3"/>
      <c r="AJ72" s="15"/>
      <c r="AK72" s="5">
        <v>72</v>
      </c>
      <c r="AL72" s="25" t="s">
        <v>2820</v>
      </c>
      <c r="AM72" s="25" t="s">
        <v>2821</v>
      </c>
      <c r="AN72" s="26">
        <v>44344</v>
      </c>
      <c r="AO72" s="26">
        <v>46169</v>
      </c>
      <c r="AP72" s="27" t="s">
        <v>43</v>
      </c>
      <c r="AQ72" s="28" t="s">
        <v>2822</v>
      </c>
      <c r="AR72" s="27" t="s">
        <v>2823</v>
      </c>
      <c r="AS72" s="27" t="s">
        <v>43</v>
      </c>
      <c r="AT72" s="27" t="s">
        <v>43</v>
      </c>
      <c r="AU72" s="27" t="s">
        <v>43</v>
      </c>
      <c r="AV72" s="29" t="s">
        <v>43</v>
      </c>
      <c r="AW72" s="29" t="s">
        <v>43</v>
      </c>
      <c r="AX72" s="27" t="s">
        <v>46</v>
      </c>
      <c r="AY72" s="27" t="s">
        <v>46</v>
      </c>
      <c r="AZ72" s="27" t="s">
        <v>46</v>
      </c>
      <c r="BA72" s="27" t="s">
        <v>46</v>
      </c>
      <c r="BB72" s="27" t="s">
        <v>43</v>
      </c>
      <c r="BC72" s="29" t="s">
        <v>43</v>
      </c>
      <c r="BD72" s="27" t="s">
        <v>46</v>
      </c>
      <c r="BE72" s="27" t="s">
        <v>46</v>
      </c>
      <c r="BF72" s="27" t="s">
        <v>46</v>
      </c>
      <c r="BG72" s="29" t="s">
        <v>43</v>
      </c>
      <c r="BH72" s="27" t="s">
        <v>46</v>
      </c>
      <c r="BI72" s="29" t="s">
        <v>43</v>
      </c>
      <c r="BJ72" s="29" t="s">
        <v>43</v>
      </c>
      <c r="BK72" s="27" t="s">
        <v>43</v>
      </c>
      <c r="BL72" s="29" t="s">
        <v>43</v>
      </c>
      <c r="BM72" s="29" t="s">
        <v>46</v>
      </c>
      <c r="BN72" s="27" t="s">
        <v>46</v>
      </c>
      <c r="BO72" s="27" t="s">
        <v>43</v>
      </c>
      <c r="BP72" s="27" t="s">
        <v>43</v>
      </c>
      <c r="BQ72" s="30"/>
      <c r="BR72" s="31" t="s">
        <v>49</v>
      </c>
    </row>
    <row r="73" spans="1:70" ht="28.5">
      <c r="A73" s="18" t="str">
        <f t="shared" si="10"/>
        <v>00404169730</v>
      </c>
      <c r="B73" s="23" t="str">
        <f t="shared" si="9"/>
        <v>鋼材サービス株式会社</v>
      </c>
      <c r="C73" s="24">
        <f t="shared" si="9"/>
        <v>44902</v>
      </c>
      <c r="D73" s="24">
        <f t="shared" si="9"/>
        <v>46727</v>
      </c>
      <c r="E73" s="18" t="str">
        <f t="shared" si="9"/>
        <v/>
      </c>
      <c r="F73" s="23" t="str">
        <f t="shared" si="9"/>
        <v>宮城県多賀城市高橋五丁目１７番１号</v>
      </c>
      <c r="G73" s="18" t="str">
        <f t="shared" si="9"/>
        <v>022-365-2105</v>
      </c>
      <c r="H73" s="18" t="str">
        <f t="shared" si="9"/>
        <v/>
      </c>
      <c r="I73" s="18" t="str">
        <f t="shared" si="9"/>
        <v/>
      </c>
      <c r="J73" s="18" t="str">
        <f t="shared" si="9"/>
        <v/>
      </c>
      <c r="K73" s="18" t="str">
        <f t="shared" si="9"/>
        <v/>
      </c>
      <c r="L73" s="18" t="str">
        <f t="shared" si="9"/>
        <v/>
      </c>
      <c r="M73" s="18" t="str">
        <f t="shared" si="9"/>
        <v>○</v>
      </c>
      <c r="N73" s="18" t="str">
        <f t="shared" si="9"/>
        <v>○</v>
      </c>
      <c r="O73" s="18" t="str">
        <f t="shared" si="9"/>
        <v>○</v>
      </c>
      <c r="P73" s="18" t="str">
        <f t="shared" si="9"/>
        <v>○</v>
      </c>
      <c r="Q73" s="18" t="str">
        <f t="shared" si="8"/>
        <v/>
      </c>
      <c r="R73" s="18" t="str">
        <f t="shared" si="8"/>
        <v/>
      </c>
      <c r="S73" s="18" t="str">
        <f t="shared" si="7"/>
        <v>○</v>
      </c>
      <c r="T73" s="18" t="str">
        <f t="shared" si="7"/>
        <v>○</v>
      </c>
      <c r="U73" s="18" t="str">
        <f t="shared" si="7"/>
        <v>○</v>
      </c>
      <c r="V73" s="18" t="str">
        <f t="shared" si="7"/>
        <v/>
      </c>
      <c r="W73" s="18" t="str">
        <f t="shared" si="7"/>
        <v>○</v>
      </c>
      <c r="X73" s="18" t="str">
        <f t="shared" si="7"/>
        <v/>
      </c>
      <c r="Y73" s="18" t="str">
        <f t="shared" si="7"/>
        <v/>
      </c>
      <c r="Z73" s="18" t="str">
        <f t="shared" si="7"/>
        <v/>
      </c>
      <c r="AA73" s="18" t="str">
        <f t="shared" si="7"/>
        <v/>
      </c>
      <c r="AB73" s="18" t="str">
        <f t="shared" si="7"/>
        <v/>
      </c>
      <c r="AC73" s="18" t="str">
        <f t="shared" si="7"/>
        <v/>
      </c>
      <c r="AD73" s="18" t="str">
        <f t="shared" si="7"/>
        <v/>
      </c>
      <c r="AE73" s="18" t="str">
        <f t="shared" si="7"/>
        <v/>
      </c>
      <c r="AF73" s="18" t="str">
        <f t="shared" ref="AF73:AF136" si="11">IF(BQ73="","",BQ73)</f>
        <v/>
      </c>
      <c r="AG73" s="3"/>
      <c r="AH73" s="3"/>
      <c r="AI73" s="3"/>
      <c r="AJ73" s="15"/>
      <c r="AK73" s="5">
        <v>73</v>
      </c>
      <c r="AL73" s="25" t="s">
        <v>2824</v>
      </c>
      <c r="AM73" s="25" t="s">
        <v>2825</v>
      </c>
      <c r="AN73" s="26">
        <v>44902</v>
      </c>
      <c r="AO73" s="26">
        <v>46727</v>
      </c>
      <c r="AP73" s="27" t="s">
        <v>43</v>
      </c>
      <c r="AQ73" s="28" t="s">
        <v>2826</v>
      </c>
      <c r="AR73" s="27" t="s">
        <v>2827</v>
      </c>
      <c r="AS73" s="27" t="s">
        <v>43</v>
      </c>
      <c r="AT73" s="27" t="s">
        <v>43</v>
      </c>
      <c r="AU73" s="27" t="s">
        <v>43</v>
      </c>
      <c r="AV73" s="29" t="s">
        <v>43</v>
      </c>
      <c r="AW73" s="29" t="s">
        <v>43</v>
      </c>
      <c r="AX73" s="27" t="s">
        <v>46</v>
      </c>
      <c r="AY73" s="27" t="s">
        <v>46</v>
      </c>
      <c r="AZ73" s="27" t="s">
        <v>46</v>
      </c>
      <c r="BA73" s="27" t="s">
        <v>46</v>
      </c>
      <c r="BB73" s="27" t="s">
        <v>43</v>
      </c>
      <c r="BC73" s="29" t="s">
        <v>43</v>
      </c>
      <c r="BD73" s="27" t="s">
        <v>46</v>
      </c>
      <c r="BE73" s="27" t="s">
        <v>46</v>
      </c>
      <c r="BF73" s="27" t="s">
        <v>46</v>
      </c>
      <c r="BG73" s="29" t="s">
        <v>43</v>
      </c>
      <c r="BH73" s="27" t="s">
        <v>46</v>
      </c>
      <c r="BI73" s="29" t="s">
        <v>43</v>
      </c>
      <c r="BJ73" s="29" t="s">
        <v>43</v>
      </c>
      <c r="BK73" s="27" t="s">
        <v>43</v>
      </c>
      <c r="BL73" s="29" t="s">
        <v>43</v>
      </c>
      <c r="BM73" s="29" t="s">
        <v>43</v>
      </c>
      <c r="BN73" s="27" t="s">
        <v>43</v>
      </c>
      <c r="BO73" s="27" t="s">
        <v>43</v>
      </c>
      <c r="BP73" s="27" t="s">
        <v>43</v>
      </c>
      <c r="BQ73" s="30"/>
      <c r="BR73" s="31" t="s">
        <v>49</v>
      </c>
    </row>
    <row r="74" spans="1:70" ht="36">
      <c r="A74" s="18" t="str">
        <f t="shared" si="10"/>
        <v>00414055198</v>
      </c>
      <c r="B74" s="23" t="str">
        <f t="shared" si="9"/>
        <v>有限会社晃進</v>
      </c>
      <c r="C74" s="24">
        <f t="shared" si="9"/>
        <v>44527</v>
      </c>
      <c r="D74" s="24">
        <f t="shared" si="9"/>
        <v>46352</v>
      </c>
      <c r="E74" s="18" t="str">
        <f t="shared" si="9"/>
        <v/>
      </c>
      <c r="F74" s="23" t="str">
        <f t="shared" si="9"/>
        <v>宮城県塩竈市字杉の入裏４４番地</v>
      </c>
      <c r="G74" s="18" t="str">
        <f t="shared" si="9"/>
        <v>022-290-4794</v>
      </c>
      <c r="H74" s="18" t="str">
        <f t="shared" si="9"/>
        <v>○</v>
      </c>
      <c r="I74" s="18" t="str">
        <f t="shared" si="9"/>
        <v>○</v>
      </c>
      <c r="J74" s="18" t="str">
        <f t="shared" si="9"/>
        <v>○</v>
      </c>
      <c r="K74" s="18" t="str">
        <f t="shared" si="9"/>
        <v>○</v>
      </c>
      <c r="L74" s="18" t="str">
        <f t="shared" si="9"/>
        <v>○</v>
      </c>
      <c r="M74" s="18" t="str">
        <f t="shared" si="9"/>
        <v>◎</v>
      </c>
      <c r="N74" s="18" t="str">
        <f t="shared" si="9"/>
        <v>◎</v>
      </c>
      <c r="O74" s="18" t="str">
        <f t="shared" si="9"/>
        <v>◎</v>
      </c>
      <c r="P74" s="18" t="str">
        <f t="shared" si="9"/>
        <v>◎</v>
      </c>
      <c r="Q74" s="18" t="str">
        <f t="shared" si="8"/>
        <v/>
      </c>
      <c r="R74" s="18" t="str">
        <f t="shared" si="8"/>
        <v/>
      </c>
      <c r="S74" s="18" t="str">
        <f t="shared" si="8"/>
        <v>◎</v>
      </c>
      <c r="T74" s="18" t="str">
        <f t="shared" si="8"/>
        <v>◎</v>
      </c>
      <c r="U74" s="18" t="str">
        <f t="shared" si="8"/>
        <v>◎</v>
      </c>
      <c r="V74" s="18" t="str">
        <f t="shared" si="8"/>
        <v>○</v>
      </c>
      <c r="W74" s="18" t="str">
        <f t="shared" si="8"/>
        <v>◎</v>
      </c>
      <c r="X74" s="18" t="str">
        <f t="shared" si="8"/>
        <v/>
      </c>
      <c r="Y74" s="18" t="str">
        <f t="shared" si="8"/>
        <v/>
      </c>
      <c r="Z74" s="18" t="str">
        <f t="shared" si="8"/>
        <v>○</v>
      </c>
      <c r="AA74" s="18" t="str">
        <f t="shared" si="8"/>
        <v/>
      </c>
      <c r="AB74" s="18" t="str">
        <f t="shared" si="8"/>
        <v>◎</v>
      </c>
      <c r="AC74" s="18" t="str">
        <f t="shared" si="8"/>
        <v>◎</v>
      </c>
      <c r="AD74" s="18" t="str">
        <f t="shared" si="8"/>
        <v/>
      </c>
      <c r="AE74" s="18" t="str">
        <f t="shared" si="8"/>
        <v/>
      </c>
      <c r="AF74" s="18" t="str">
        <f t="shared" si="11"/>
        <v xml:space="preserve">
宮城県塩竈市杉ノ入裏４４番
</v>
      </c>
      <c r="AG74" s="3"/>
      <c r="AH74" s="3"/>
      <c r="AI74" s="3"/>
      <c r="AJ74" s="15"/>
      <c r="AK74" s="5">
        <v>74</v>
      </c>
      <c r="AL74" s="25" t="s">
        <v>2828</v>
      </c>
      <c r="AM74" s="25" t="s">
        <v>2829</v>
      </c>
      <c r="AN74" s="26">
        <v>44527</v>
      </c>
      <c r="AO74" s="26">
        <v>46352</v>
      </c>
      <c r="AP74" s="27" t="s">
        <v>43</v>
      </c>
      <c r="AQ74" s="28" t="s">
        <v>2830</v>
      </c>
      <c r="AR74" s="27" t="s">
        <v>2831</v>
      </c>
      <c r="AS74" s="27" t="s">
        <v>46</v>
      </c>
      <c r="AT74" s="27" t="s">
        <v>46</v>
      </c>
      <c r="AU74" s="27" t="s">
        <v>46</v>
      </c>
      <c r="AV74" s="29" t="s">
        <v>46</v>
      </c>
      <c r="AW74" s="29" t="s">
        <v>46</v>
      </c>
      <c r="AX74" s="27" t="s">
        <v>47</v>
      </c>
      <c r="AY74" s="27" t="s">
        <v>47</v>
      </c>
      <c r="AZ74" s="27" t="s">
        <v>47</v>
      </c>
      <c r="BA74" s="27" t="s">
        <v>47</v>
      </c>
      <c r="BB74" s="27" t="s">
        <v>43</v>
      </c>
      <c r="BC74" s="29" t="s">
        <v>43</v>
      </c>
      <c r="BD74" s="27" t="s">
        <v>47</v>
      </c>
      <c r="BE74" s="27" t="s">
        <v>47</v>
      </c>
      <c r="BF74" s="27" t="s">
        <v>47</v>
      </c>
      <c r="BG74" s="29" t="s">
        <v>46</v>
      </c>
      <c r="BH74" s="27" t="s">
        <v>47</v>
      </c>
      <c r="BI74" s="29" t="s">
        <v>43</v>
      </c>
      <c r="BJ74" s="29" t="s">
        <v>43</v>
      </c>
      <c r="BK74" s="27" t="s">
        <v>46</v>
      </c>
      <c r="BL74" s="29" t="s">
        <v>43</v>
      </c>
      <c r="BM74" s="29" t="s">
        <v>47</v>
      </c>
      <c r="BN74" s="27" t="s">
        <v>47</v>
      </c>
      <c r="BO74" s="27" t="s">
        <v>43</v>
      </c>
      <c r="BP74" s="27" t="s">
        <v>43</v>
      </c>
      <c r="BQ74" s="30" t="s">
        <v>2832</v>
      </c>
      <c r="BR74" s="31" t="s">
        <v>49</v>
      </c>
    </row>
    <row r="75" spans="1:70" ht="28.5">
      <c r="A75" s="18" t="str">
        <f t="shared" si="10"/>
        <v>00404172099</v>
      </c>
      <c r="B75" s="23" t="str">
        <f t="shared" si="9"/>
        <v>株式会社光西建設</v>
      </c>
      <c r="C75" s="24">
        <f t="shared" si="9"/>
        <v>45080</v>
      </c>
      <c r="D75" s="24">
        <f t="shared" si="9"/>
        <v>46906</v>
      </c>
      <c r="E75" s="18" t="str">
        <f t="shared" si="9"/>
        <v/>
      </c>
      <c r="F75" s="23" t="str">
        <f t="shared" si="9"/>
        <v>宮城県塩竈市梅の宮９番１５号</v>
      </c>
      <c r="G75" s="18" t="str">
        <f t="shared" si="9"/>
        <v xml:space="preserve">022-367-8144 </v>
      </c>
      <c r="H75" s="18" t="str">
        <f t="shared" si="9"/>
        <v/>
      </c>
      <c r="I75" s="18" t="str">
        <f t="shared" si="9"/>
        <v>○</v>
      </c>
      <c r="J75" s="18" t="str">
        <f t="shared" si="9"/>
        <v/>
      </c>
      <c r="K75" s="18" t="str">
        <f t="shared" si="9"/>
        <v/>
      </c>
      <c r="L75" s="18" t="str">
        <f t="shared" si="9"/>
        <v/>
      </c>
      <c r="M75" s="18" t="str">
        <f t="shared" si="9"/>
        <v>○</v>
      </c>
      <c r="N75" s="18" t="str">
        <f t="shared" si="9"/>
        <v>○</v>
      </c>
      <c r="O75" s="18" t="str">
        <f t="shared" si="9"/>
        <v>○</v>
      </c>
      <c r="P75" s="18" t="str">
        <f t="shared" si="9"/>
        <v>○</v>
      </c>
      <c r="Q75" s="18" t="str">
        <f t="shared" si="8"/>
        <v/>
      </c>
      <c r="R75" s="18" t="str">
        <f t="shared" si="8"/>
        <v/>
      </c>
      <c r="S75" s="18" t="str">
        <f t="shared" si="8"/>
        <v>○</v>
      </c>
      <c r="T75" s="18" t="str">
        <f t="shared" si="8"/>
        <v>○</v>
      </c>
      <c r="U75" s="18" t="str">
        <f t="shared" si="8"/>
        <v>○</v>
      </c>
      <c r="V75" s="18" t="str">
        <f t="shared" si="8"/>
        <v/>
      </c>
      <c r="W75" s="18" t="str">
        <f t="shared" si="8"/>
        <v>○</v>
      </c>
      <c r="X75" s="18" t="str">
        <f t="shared" si="8"/>
        <v/>
      </c>
      <c r="Y75" s="18" t="str">
        <f t="shared" si="8"/>
        <v/>
      </c>
      <c r="Z75" s="18" t="str">
        <f t="shared" si="8"/>
        <v/>
      </c>
      <c r="AA75" s="18" t="str">
        <f t="shared" si="8"/>
        <v/>
      </c>
      <c r="AB75" s="18" t="str">
        <f t="shared" si="8"/>
        <v>○</v>
      </c>
      <c r="AC75" s="18" t="str">
        <f t="shared" si="8"/>
        <v>○</v>
      </c>
      <c r="AD75" s="18" t="str">
        <f t="shared" si="8"/>
        <v>○</v>
      </c>
      <c r="AE75" s="18" t="str">
        <f t="shared" si="8"/>
        <v/>
      </c>
      <c r="AF75" s="18" t="str">
        <f t="shared" si="11"/>
        <v/>
      </c>
      <c r="AG75" s="3"/>
      <c r="AH75" s="3"/>
      <c r="AI75" s="3"/>
      <c r="AJ75" s="15"/>
      <c r="AK75" s="5">
        <v>75</v>
      </c>
      <c r="AL75" s="25" t="s">
        <v>2833</v>
      </c>
      <c r="AM75" s="25" t="s">
        <v>2834</v>
      </c>
      <c r="AN75" s="26">
        <v>45080</v>
      </c>
      <c r="AO75" s="26">
        <v>46906</v>
      </c>
      <c r="AP75" s="27" t="s">
        <v>43</v>
      </c>
      <c r="AQ75" s="28" t="s">
        <v>2835</v>
      </c>
      <c r="AR75" s="27" t="s">
        <v>2836</v>
      </c>
      <c r="AS75" s="27" t="s">
        <v>43</v>
      </c>
      <c r="AT75" s="27" t="s">
        <v>46</v>
      </c>
      <c r="AU75" s="27" t="s">
        <v>43</v>
      </c>
      <c r="AV75" s="29" t="s">
        <v>43</v>
      </c>
      <c r="AW75" s="29" t="s">
        <v>43</v>
      </c>
      <c r="AX75" s="27" t="s">
        <v>46</v>
      </c>
      <c r="AY75" s="27" t="s">
        <v>46</v>
      </c>
      <c r="AZ75" s="27" t="s">
        <v>46</v>
      </c>
      <c r="BA75" s="27" t="s">
        <v>46</v>
      </c>
      <c r="BB75" s="27" t="s">
        <v>43</v>
      </c>
      <c r="BC75" s="29" t="s">
        <v>43</v>
      </c>
      <c r="BD75" s="27" t="s">
        <v>46</v>
      </c>
      <c r="BE75" s="27" t="s">
        <v>46</v>
      </c>
      <c r="BF75" s="27" t="s">
        <v>46</v>
      </c>
      <c r="BG75" s="29" t="s">
        <v>43</v>
      </c>
      <c r="BH75" s="27" t="s">
        <v>46</v>
      </c>
      <c r="BI75" s="29" t="s">
        <v>43</v>
      </c>
      <c r="BJ75" s="29" t="s">
        <v>43</v>
      </c>
      <c r="BK75" s="27" t="s">
        <v>43</v>
      </c>
      <c r="BL75" s="29" t="s">
        <v>43</v>
      </c>
      <c r="BM75" s="29" t="s">
        <v>46</v>
      </c>
      <c r="BN75" s="27" t="s">
        <v>46</v>
      </c>
      <c r="BO75" s="27" t="s">
        <v>46</v>
      </c>
      <c r="BP75" s="27" t="s">
        <v>43</v>
      </c>
      <c r="BQ75" s="30"/>
      <c r="BR75" s="31" t="s">
        <v>49</v>
      </c>
    </row>
    <row r="76" spans="1:70" ht="28.5">
      <c r="A76" s="18" t="str">
        <f t="shared" si="10"/>
        <v>00404103189</v>
      </c>
      <c r="B76" s="23" t="str">
        <f t="shared" si="9"/>
        <v>株式会社互興運送</v>
      </c>
      <c r="C76" s="24">
        <f t="shared" si="9"/>
        <v>45038</v>
      </c>
      <c r="D76" s="24">
        <f t="shared" si="9"/>
        <v>46864</v>
      </c>
      <c r="E76" s="18" t="str">
        <f t="shared" si="9"/>
        <v/>
      </c>
      <c r="F76" s="23" t="str">
        <f t="shared" si="9"/>
        <v>宮城県塩竈市新浜町三丁目１０９番地の５３</v>
      </c>
      <c r="G76" s="18" t="str">
        <f t="shared" si="9"/>
        <v>022-365-5551</v>
      </c>
      <c r="H76" s="18" t="str">
        <f t="shared" si="9"/>
        <v>○</v>
      </c>
      <c r="I76" s="18" t="str">
        <f t="shared" si="9"/>
        <v>○</v>
      </c>
      <c r="J76" s="18" t="str">
        <f t="shared" si="9"/>
        <v>○</v>
      </c>
      <c r="K76" s="18" t="str">
        <f t="shared" si="9"/>
        <v>○</v>
      </c>
      <c r="L76" s="18" t="str">
        <f t="shared" si="9"/>
        <v>○</v>
      </c>
      <c r="M76" s="18" t="str">
        <f t="shared" si="9"/>
        <v>○</v>
      </c>
      <c r="N76" s="18" t="str">
        <f t="shared" si="9"/>
        <v>○</v>
      </c>
      <c r="O76" s="18" t="str">
        <f t="shared" si="9"/>
        <v>○</v>
      </c>
      <c r="P76" s="18" t="str">
        <f t="shared" si="9"/>
        <v>○</v>
      </c>
      <c r="Q76" s="18" t="str">
        <f t="shared" si="8"/>
        <v/>
      </c>
      <c r="R76" s="18" t="str">
        <f t="shared" si="8"/>
        <v/>
      </c>
      <c r="S76" s="18" t="str">
        <f t="shared" si="8"/>
        <v>○</v>
      </c>
      <c r="T76" s="18" t="str">
        <f t="shared" si="8"/>
        <v>○</v>
      </c>
      <c r="U76" s="18" t="str">
        <f t="shared" si="8"/>
        <v>○</v>
      </c>
      <c r="V76" s="18" t="str">
        <f t="shared" si="8"/>
        <v/>
      </c>
      <c r="W76" s="18" t="str">
        <f t="shared" si="8"/>
        <v>○</v>
      </c>
      <c r="X76" s="18" t="str">
        <f t="shared" si="8"/>
        <v/>
      </c>
      <c r="Y76" s="18" t="str">
        <f t="shared" si="8"/>
        <v/>
      </c>
      <c r="Z76" s="18" t="str">
        <f t="shared" si="8"/>
        <v>○</v>
      </c>
      <c r="AA76" s="18" t="str">
        <f t="shared" si="8"/>
        <v/>
      </c>
      <c r="AB76" s="18" t="str">
        <f t="shared" si="8"/>
        <v>○</v>
      </c>
      <c r="AC76" s="18" t="str">
        <f t="shared" si="8"/>
        <v/>
      </c>
      <c r="AD76" s="18" t="str">
        <f t="shared" si="8"/>
        <v/>
      </c>
      <c r="AE76" s="18" t="str">
        <f t="shared" si="8"/>
        <v/>
      </c>
      <c r="AF76" s="18" t="str">
        <f t="shared" si="11"/>
        <v xml:space="preserve">「汚泥」は含水率８５％以下のものに限る。
</v>
      </c>
      <c r="AG76" s="3"/>
      <c r="AH76" s="3"/>
      <c r="AI76" s="3"/>
      <c r="AJ76" s="15"/>
      <c r="AK76" s="5">
        <v>76</v>
      </c>
      <c r="AL76" s="25" t="s">
        <v>2837</v>
      </c>
      <c r="AM76" s="25" t="s">
        <v>2838</v>
      </c>
      <c r="AN76" s="26">
        <v>45038</v>
      </c>
      <c r="AO76" s="26">
        <v>46864</v>
      </c>
      <c r="AP76" s="27" t="s">
        <v>43</v>
      </c>
      <c r="AQ76" s="28" t="s">
        <v>2839</v>
      </c>
      <c r="AR76" s="27" t="s">
        <v>2840</v>
      </c>
      <c r="AS76" s="27" t="s">
        <v>46</v>
      </c>
      <c r="AT76" s="27" t="s">
        <v>46</v>
      </c>
      <c r="AU76" s="27" t="s">
        <v>46</v>
      </c>
      <c r="AV76" s="29" t="s">
        <v>46</v>
      </c>
      <c r="AW76" s="29" t="s">
        <v>46</v>
      </c>
      <c r="AX76" s="27" t="s">
        <v>46</v>
      </c>
      <c r="AY76" s="27" t="s">
        <v>46</v>
      </c>
      <c r="AZ76" s="27" t="s">
        <v>46</v>
      </c>
      <c r="BA76" s="27" t="s">
        <v>46</v>
      </c>
      <c r="BB76" s="27" t="s">
        <v>43</v>
      </c>
      <c r="BC76" s="29" t="s">
        <v>43</v>
      </c>
      <c r="BD76" s="27" t="s">
        <v>46</v>
      </c>
      <c r="BE76" s="27" t="s">
        <v>46</v>
      </c>
      <c r="BF76" s="27" t="s">
        <v>46</v>
      </c>
      <c r="BG76" s="29" t="s">
        <v>43</v>
      </c>
      <c r="BH76" s="27" t="s">
        <v>46</v>
      </c>
      <c r="BI76" s="29" t="s">
        <v>43</v>
      </c>
      <c r="BJ76" s="29" t="s">
        <v>43</v>
      </c>
      <c r="BK76" s="27" t="s">
        <v>46</v>
      </c>
      <c r="BL76" s="29" t="s">
        <v>43</v>
      </c>
      <c r="BM76" s="29" t="s">
        <v>46</v>
      </c>
      <c r="BN76" s="27" t="s">
        <v>43</v>
      </c>
      <c r="BO76" s="27" t="s">
        <v>43</v>
      </c>
      <c r="BP76" s="27" t="s">
        <v>43</v>
      </c>
      <c r="BQ76" s="30" t="s">
        <v>380</v>
      </c>
      <c r="BR76" s="31" t="s">
        <v>49</v>
      </c>
    </row>
    <row r="77" spans="1:70" ht="28.5">
      <c r="A77" s="18" t="str">
        <f t="shared" si="10"/>
        <v>00404200501</v>
      </c>
      <c r="B77" s="23" t="str">
        <f t="shared" si="9"/>
        <v>有限会社コナカ</v>
      </c>
      <c r="C77" s="24">
        <f t="shared" si="9"/>
        <v>45034</v>
      </c>
      <c r="D77" s="24">
        <f t="shared" si="9"/>
        <v>46860</v>
      </c>
      <c r="E77" s="18" t="str">
        <f t="shared" si="9"/>
        <v/>
      </c>
      <c r="F77" s="23" t="str">
        <f t="shared" si="9"/>
        <v>宮城県宮城郡利府町しらかし台四丁目２番地の５</v>
      </c>
      <c r="G77" s="18" t="str">
        <f t="shared" si="9"/>
        <v>022-356-4446</v>
      </c>
      <c r="H77" s="18" t="str">
        <f t="shared" si="9"/>
        <v/>
      </c>
      <c r="I77" s="18" t="str">
        <f t="shared" si="9"/>
        <v>○</v>
      </c>
      <c r="J77" s="18" t="str">
        <f t="shared" si="9"/>
        <v/>
      </c>
      <c r="K77" s="18" t="str">
        <f t="shared" si="9"/>
        <v/>
      </c>
      <c r="L77" s="18" t="str">
        <f t="shared" si="9"/>
        <v/>
      </c>
      <c r="M77" s="18" t="str">
        <f t="shared" si="9"/>
        <v>○</v>
      </c>
      <c r="N77" s="18" t="str">
        <f t="shared" si="9"/>
        <v>○</v>
      </c>
      <c r="O77" s="18" t="str">
        <f t="shared" si="9"/>
        <v>○</v>
      </c>
      <c r="P77" s="18" t="str">
        <f t="shared" si="9"/>
        <v>○</v>
      </c>
      <c r="Q77" s="18" t="str">
        <f t="shared" si="8"/>
        <v/>
      </c>
      <c r="R77" s="18" t="str">
        <f t="shared" si="8"/>
        <v/>
      </c>
      <c r="S77" s="18" t="str">
        <f t="shared" si="8"/>
        <v>○</v>
      </c>
      <c r="T77" s="18" t="str">
        <f t="shared" si="8"/>
        <v>○</v>
      </c>
      <c r="U77" s="18" t="str">
        <f t="shared" si="8"/>
        <v>○</v>
      </c>
      <c r="V77" s="18" t="str">
        <f t="shared" si="8"/>
        <v/>
      </c>
      <c r="W77" s="18" t="str">
        <f t="shared" si="8"/>
        <v>○</v>
      </c>
      <c r="X77" s="18" t="str">
        <f t="shared" si="8"/>
        <v/>
      </c>
      <c r="Y77" s="18" t="str">
        <f t="shared" si="8"/>
        <v/>
      </c>
      <c r="Z77" s="18" t="str">
        <f t="shared" si="8"/>
        <v/>
      </c>
      <c r="AA77" s="18" t="str">
        <f t="shared" si="8"/>
        <v/>
      </c>
      <c r="AB77" s="18" t="str">
        <f t="shared" si="8"/>
        <v>○</v>
      </c>
      <c r="AC77" s="18" t="str">
        <f t="shared" si="8"/>
        <v>○</v>
      </c>
      <c r="AD77" s="18" t="str">
        <f t="shared" si="8"/>
        <v>○</v>
      </c>
      <c r="AE77" s="18" t="str">
        <f t="shared" si="8"/>
        <v/>
      </c>
      <c r="AF77" s="18" t="str">
        <f t="shared" si="11"/>
        <v/>
      </c>
      <c r="AG77" s="3"/>
      <c r="AH77" s="3"/>
      <c r="AI77" s="3"/>
      <c r="AJ77" s="15"/>
      <c r="AK77" s="5">
        <v>77</v>
      </c>
      <c r="AL77" s="25" t="s">
        <v>2841</v>
      </c>
      <c r="AM77" s="25" t="s">
        <v>2842</v>
      </c>
      <c r="AN77" s="26">
        <v>45034</v>
      </c>
      <c r="AO77" s="26">
        <v>46860</v>
      </c>
      <c r="AP77" s="27" t="s">
        <v>43</v>
      </c>
      <c r="AQ77" s="28" t="s">
        <v>2843</v>
      </c>
      <c r="AR77" s="27" t="s">
        <v>2844</v>
      </c>
      <c r="AS77" s="27" t="s">
        <v>43</v>
      </c>
      <c r="AT77" s="27" t="s">
        <v>46</v>
      </c>
      <c r="AU77" s="27" t="s">
        <v>43</v>
      </c>
      <c r="AV77" s="29" t="s">
        <v>43</v>
      </c>
      <c r="AW77" s="29" t="s">
        <v>43</v>
      </c>
      <c r="AX77" s="27" t="s">
        <v>46</v>
      </c>
      <c r="AY77" s="27" t="s">
        <v>46</v>
      </c>
      <c r="AZ77" s="27" t="s">
        <v>46</v>
      </c>
      <c r="BA77" s="27" t="s">
        <v>46</v>
      </c>
      <c r="BB77" s="27" t="s">
        <v>43</v>
      </c>
      <c r="BC77" s="29" t="s">
        <v>43</v>
      </c>
      <c r="BD77" s="27" t="s">
        <v>46</v>
      </c>
      <c r="BE77" s="27" t="s">
        <v>46</v>
      </c>
      <c r="BF77" s="27" t="s">
        <v>46</v>
      </c>
      <c r="BG77" s="29" t="s">
        <v>43</v>
      </c>
      <c r="BH77" s="27" t="s">
        <v>46</v>
      </c>
      <c r="BI77" s="29" t="s">
        <v>43</v>
      </c>
      <c r="BJ77" s="29" t="s">
        <v>43</v>
      </c>
      <c r="BK77" s="27" t="s">
        <v>43</v>
      </c>
      <c r="BL77" s="29" t="s">
        <v>43</v>
      </c>
      <c r="BM77" s="29" t="s">
        <v>46</v>
      </c>
      <c r="BN77" s="27" t="s">
        <v>46</v>
      </c>
      <c r="BO77" s="27" t="s">
        <v>46</v>
      </c>
      <c r="BP77" s="27" t="s">
        <v>43</v>
      </c>
      <c r="BQ77" s="30"/>
      <c r="BR77" s="31" t="s">
        <v>49</v>
      </c>
    </row>
    <row r="78" spans="1:70" ht="28.5">
      <c r="A78" s="18" t="str">
        <f t="shared" si="10"/>
        <v>00404198306</v>
      </c>
      <c r="B78" s="23" t="str">
        <f t="shared" si="9"/>
        <v>株式会社小西設備工業</v>
      </c>
      <c r="C78" s="24">
        <f t="shared" si="9"/>
        <v>44908</v>
      </c>
      <c r="D78" s="24">
        <f t="shared" si="9"/>
        <v>46733</v>
      </c>
      <c r="E78" s="18" t="str">
        <f t="shared" si="9"/>
        <v/>
      </c>
      <c r="F78" s="23" t="str">
        <f t="shared" si="9"/>
        <v>宮城県多賀城市高崎二丁目３番３号
宮城県仙台市宮城野区仙台港北一丁目５番地の５</v>
      </c>
      <c r="G78" s="18" t="str">
        <f t="shared" si="9"/>
        <v>022-368-2673
022-368-2673</v>
      </c>
      <c r="H78" s="18" t="str">
        <f t="shared" si="9"/>
        <v/>
      </c>
      <c r="I78" s="18" t="str">
        <f t="shared" si="9"/>
        <v/>
      </c>
      <c r="J78" s="18" t="str">
        <f t="shared" si="9"/>
        <v/>
      </c>
      <c r="K78" s="18" t="str">
        <f t="shared" si="9"/>
        <v/>
      </c>
      <c r="L78" s="18" t="str">
        <f t="shared" si="9"/>
        <v/>
      </c>
      <c r="M78" s="18" t="str">
        <f t="shared" si="9"/>
        <v>○</v>
      </c>
      <c r="N78" s="18" t="str">
        <f t="shared" si="9"/>
        <v>○</v>
      </c>
      <c r="O78" s="18" t="str">
        <f t="shared" si="9"/>
        <v>○</v>
      </c>
      <c r="P78" s="18" t="str">
        <f t="shared" si="9"/>
        <v>○</v>
      </c>
      <c r="Q78" s="18" t="str">
        <f t="shared" si="8"/>
        <v/>
      </c>
      <c r="R78" s="18" t="str">
        <f t="shared" si="8"/>
        <v/>
      </c>
      <c r="S78" s="18" t="str">
        <f t="shared" si="8"/>
        <v>○</v>
      </c>
      <c r="T78" s="18" t="str">
        <f t="shared" si="8"/>
        <v>○</v>
      </c>
      <c r="U78" s="18" t="str">
        <f t="shared" si="8"/>
        <v>○</v>
      </c>
      <c r="V78" s="18" t="str">
        <f t="shared" si="8"/>
        <v/>
      </c>
      <c r="W78" s="18" t="str">
        <f t="shared" si="8"/>
        <v>○</v>
      </c>
      <c r="X78" s="18" t="str">
        <f t="shared" si="8"/>
        <v/>
      </c>
      <c r="Y78" s="18" t="str">
        <f t="shared" si="8"/>
        <v/>
      </c>
      <c r="Z78" s="18" t="str">
        <f t="shared" si="8"/>
        <v/>
      </c>
      <c r="AA78" s="18" t="str">
        <f t="shared" si="8"/>
        <v/>
      </c>
      <c r="AB78" s="18" t="str">
        <f t="shared" si="8"/>
        <v>○</v>
      </c>
      <c r="AC78" s="18" t="str">
        <f t="shared" si="8"/>
        <v>○</v>
      </c>
      <c r="AD78" s="18" t="str">
        <f t="shared" si="8"/>
        <v/>
      </c>
      <c r="AE78" s="18" t="str">
        <f t="shared" si="8"/>
        <v/>
      </c>
      <c r="AF78" s="18" t="str">
        <f t="shared" si="11"/>
        <v/>
      </c>
      <c r="AG78" s="3"/>
      <c r="AH78" s="3"/>
      <c r="AI78" s="3"/>
      <c r="AJ78" s="15"/>
      <c r="AK78" s="5">
        <v>78</v>
      </c>
      <c r="AL78" s="25" t="s">
        <v>2845</v>
      </c>
      <c r="AM78" s="25" t="s">
        <v>2846</v>
      </c>
      <c r="AN78" s="26">
        <v>44908</v>
      </c>
      <c r="AO78" s="26">
        <v>46733</v>
      </c>
      <c r="AP78" s="27" t="s">
        <v>43</v>
      </c>
      <c r="AQ78" s="28" t="s">
        <v>2847</v>
      </c>
      <c r="AR78" s="27" t="s">
        <v>2848</v>
      </c>
      <c r="AS78" s="27" t="s">
        <v>43</v>
      </c>
      <c r="AT78" s="27" t="s">
        <v>43</v>
      </c>
      <c r="AU78" s="27" t="s">
        <v>43</v>
      </c>
      <c r="AV78" s="29" t="s">
        <v>43</v>
      </c>
      <c r="AW78" s="29" t="s">
        <v>43</v>
      </c>
      <c r="AX78" s="27" t="s">
        <v>46</v>
      </c>
      <c r="AY78" s="27" t="s">
        <v>46</v>
      </c>
      <c r="AZ78" s="27" t="s">
        <v>46</v>
      </c>
      <c r="BA78" s="27" t="s">
        <v>46</v>
      </c>
      <c r="BB78" s="27" t="s">
        <v>43</v>
      </c>
      <c r="BC78" s="29" t="s">
        <v>43</v>
      </c>
      <c r="BD78" s="27" t="s">
        <v>46</v>
      </c>
      <c r="BE78" s="27" t="s">
        <v>46</v>
      </c>
      <c r="BF78" s="27" t="s">
        <v>46</v>
      </c>
      <c r="BG78" s="29" t="s">
        <v>43</v>
      </c>
      <c r="BH78" s="27" t="s">
        <v>46</v>
      </c>
      <c r="BI78" s="29" t="s">
        <v>43</v>
      </c>
      <c r="BJ78" s="29" t="s">
        <v>43</v>
      </c>
      <c r="BK78" s="27" t="s">
        <v>43</v>
      </c>
      <c r="BL78" s="29" t="s">
        <v>43</v>
      </c>
      <c r="BM78" s="29" t="s">
        <v>46</v>
      </c>
      <c r="BN78" s="27" t="s">
        <v>46</v>
      </c>
      <c r="BO78" s="27" t="s">
        <v>43</v>
      </c>
      <c r="BP78" s="27" t="s">
        <v>43</v>
      </c>
      <c r="BQ78" s="30"/>
      <c r="BR78" s="31" t="s">
        <v>49</v>
      </c>
    </row>
    <row r="79" spans="1:70" ht="28.5">
      <c r="A79" s="18" t="str">
        <f t="shared" si="10"/>
        <v>00404173652</v>
      </c>
      <c r="B79" s="23" t="str">
        <f t="shared" si="9"/>
        <v>株式会社小林産業</v>
      </c>
      <c r="C79" s="24">
        <f t="shared" si="9"/>
        <v>45178</v>
      </c>
      <c r="D79" s="24">
        <f t="shared" si="9"/>
        <v>47004</v>
      </c>
      <c r="E79" s="18" t="str">
        <f t="shared" si="9"/>
        <v/>
      </c>
      <c r="F79" s="23" t="str">
        <f t="shared" si="9"/>
        <v>宮城県塩竈市芦畔町２番２８号
宮城県多賀城市笠神１丁目１３２番，１３３番</v>
      </c>
      <c r="G79" s="18" t="str">
        <f t="shared" si="9"/>
        <v>022-365-4570</v>
      </c>
      <c r="H79" s="18" t="str">
        <f t="shared" si="9"/>
        <v>○</v>
      </c>
      <c r="I79" s="18" t="str">
        <f t="shared" si="9"/>
        <v>○</v>
      </c>
      <c r="J79" s="18" t="str">
        <f t="shared" si="9"/>
        <v/>
      </c>
      <c r="K79" s="18" t="str">
        <f t="shared" si="9"/>
        <v/>
      </c>
      <c r="L79" s="18" t="str">
        <f t="shared" si="9"/>
        <v/>
      </c>
      <c r="M79" s="18" t="str">
        <f t="shared" si="9"/>
        <v>○</v>
      </c>
      <c r="N79" s="18" t="str">
        <f t="shared" si="9"/>
        <v>○</v>
      </c>
      <c r="O79" s="18" t="str">
        <f t="shared" si="9"/>
        <v>○</v>
      </c>
      <c r="P79" s="18" t="str">
        <f t="shared" si="9"/>
        <v>○</v>
      </c>
      <c r="Q79" s="18" t="str">
        <f t="shared" si="8"/>
        <v/>
      </c>
      <c r="R79" s="18" t="str">
        <f t="shared" si="8"/>
        <v/>
      </c>
      <c r="S79" s="18" t="str">
        <f t="shared" si="8"/>
        <v>○</v>
      </c>
      <c r="T79" s="18" t="str">
        <f t="shared" si="8"/>
        <v>○</v>
      </c>
      <c r="U79" s="18" t="str">
        <f t="shared" si="8"/>
        <v>○</v>
      </c>
      <c r="V79" s="18" t="str">
        <f t="shared" si="8"/>
        <v/>
      </c>
      <c r="W79" s="18" t="str">
        <f t="shared" si="8"/>
        <v>○</v>
      </c>
      <c r="X79" s="18" t="str">
        <f t="shared" si="8"/>
        <v/>
      </c>
      <c r="Y79" s="18" t="str">
        <f t="shared" si="8"/>
        <v/>
      </c>
      <c r="Z79" s="18" t="str">
        <f t="shared" si="8"/>
        <v/>
      </c>
      <c r="AA79" s="18" t="str">
        <f t="shared" si="8"/>
        <v/>
      </c>
      <c r="AB79" s="18" t="str">
        <f t="shared" si="8"/>
        <v>○</v>
      </c>
      <c r="AC79" s="18" t="str">
        <f t="shared" si="8"/>
        <v/>
      </c>
      <c r="AD79" s="18" t="str">
        <f t="shared" si="8"/>
        <v/>
      </c>
      <c r="AE79" s="18" t="str">
        <f t="shared" si="8"/>
        <v/>
      </c>
      <c r="AF79" s="18" t="str">
        <f t="shared" si="11"/>
        <v/>
      </c>
      <c r="AG79" s="3"/>
      <c r="AH79" s="3"/>
      <c r="AI79" s="3"/>
      <c r="AJ79" s="15"/>
      <c r="AK79" s="5">
        <v>79</v>
      </c>
      <c r="AL79" s="25" t="s">
        <v>2849</v>
      </c>
      <c r="AM79" s="25" t="s">
        <v>2850</v>
      </c>
      <c r="AN79" s="26">
        <v>45178</v>
      </c>
      <c r="AO79" s="26">
        <v>47004</v>
      </c>
      <c r="AP79" s="27" t="s">
        <v>43</v>
      </c>
      <c r="AQ79" s="28" t="s">
        <v>2851</v>
      </c>
      <c r="AR79" s="27" t="s">
        <v>2852</v>
      </c>
      <c r="AS79" s="27" t="s">
        <v>46</v>
      </c>
      <c r="AT79" s="27" t="s">
        <v>46</v>
      </c>
      <c r="AU79" s="27" t="s">
        <v>43</v>
      </c>
      <c r="AV79" s="29" t="s">
        <v>43</v>
      </c>
      <c r="AW79" s="29" t="s">
        <v>43</v>
      </c>
      <c r="AX79" s="27" t="s">
        <v>46</v>
      </c>
      <c r="AY79" s="27" t="s">
        <v>46</v>
      </c>
      <c r="AZ79" s="27" t="s">
        <v>46</v>
      </c>
      <c r="BA79" s="27" t="s">
        <v>46</v>
      </c>
      <c r="BB79" s="27" t="s">
        <v>43</v>
      </c>
      <c r="BC79" s="29" t="s">
        <v>43</v>
      </c>
      <c r="BD79" s="27" t="s">
        <v>46</v>
      </c>
      <c r="BE79" s="27" t="s">
        <v>46</v>
      </c>
      <c r="BF79" s="27" t="s">
        <v>46</v>
      </c>
      <c r="BG79" s="29" t="s">
        <v>43</v>
      </c>
      <c r="BH79" s="27" t="s">
        <v>46</v>
      </c>
      <c r="BI79" s="29" t="s">
        <v>43</v>
      </c>
      <c r="BJ79" s="29" t="s">
        <v>43</v>
      </c>
      <c r="BK79" s="27" t="s">
        <v>43</v>
      </c>
      <c r="BL79" s="29" t="s">
        <v>43</v>
      </c>
      <c r="BM79" s="29" t="s">
        <v>46</v>
      </c>
      <c r="BN79" s="27" t="s">
        <v>43</v>
      </c>
      <c r="BO79" s="27" t="s">
        <v>43</v>
      </c>
      <c r="BP79" s="27" t="s">
        <v>43</v>
      </c>
      <c r="BQ79" s="30"/>
      <c r="BR79" s="31" t="s">
        <v>49</v>
      </c>
    </row>
    <row r="80" spans="1:70" ht="28.5">
      <c r="A80" s="18" t="str">
        <f t="shared" si="10"/>
        <v>00404224145</v>
      </c>
      <c r="B80" s="23" t="str">
        <f t="shared" si="9"/>
        <v>西城　雅宏</v>
      </c>
      <c r="C80" s="24">
        <f t="shared" si="9"/>
        <v>44488</v>
      </c>
      <c r="D80" s="24">
        <f t="shared" si="9"/>
        <v>46313</v>
      </c>
      <c r="E80" s="18" t="str">
        <f t="shared" si="9"/>
        <v/>
      </c>
      <c r="F80" s="23" t="str">
        <f t="shared" si="9"/>
        <v>宮城県塩竈市桜ケ丘４番２１号</v>
      </c>
      <c r="G80" s="18" t="str">
        <f t="shared" si="9"/>
        <v>080-3143-6278</v>
      </c>
      <c r="H80" s="18" t="str">
        <f t="shared" si="9"/>
        <v/>
      </c>
      <c r="I80" s="18" t="str">
        <f t="shared" si="9"/>
        <v/>
      </c>
      <c r="J80" s="18" t="str">
        <f t="shared" si="9"/>
        <v>○</v>
      </c>
      <c r="K80" s="18" t="str">
        <f t="shared" si="9"/>
        <v>○</v>
      </c>
      <c r="L80" s="18" t="str">
        <f t="shared" si="9"/>
        <v>○</v>
      </c>
      <c r="M80" s="18" t="str">
        <f t="shared" si="9"/>
        <v>○</v>
      </c>
      <c r="N80" s="18" t="str">
        <f t="shared" si="9"/>
        <v>○</v>
      </c>
      <c r="O80" s="18" t="str">
        <f t="shared" si="9"/>
        <v>○</v>
      </c>
      <c r="P80" s="18" t="str">
        <f t="shared" si="9"/>
        <v>○</v>
      </c>
      <c r="Q80" s="18" t="str">
        <f t="shared" si="8"/>
        <v/>
      </c>
      <c r="R80" s="18" t="str">
        <f t="shared" si="8"/>
        <v/>
      </c>
      <c r="S80" s="18" t="str">
        <f t="shared" si="8"/>
        <v>○</v>
      </c>
      <c r="T80" s="18" t="str">
        <f t="shared" si="8"/>
        <v>○</v>
      </c>
      <c r="U80" s="18" t="str">
        <f t="shared" si="8"/>
        <v>○</v>
      </c>
      <c r="V80" s="18" t="str">
        <f t="shared" si="8"/>
        <v/>
      </c>
      <c r="W80" s="18" t="str">
        <f t="shared" si="8"/>
        <v>○</v>
      </c>
      <c r="X80" s="18" t="str">
        <f t="shared" si="8"/>
        <v/>
      </c>
      <c r="Y80" s="18" t="str">
        <f t="shared" si="8"/>
        <v/>
      </c>
      <c r="Z80" s="18" t="str">
        <f t="shared" si="8"/>
        <v/>
      </c>
      <c r="AA80" s="18" t="str">
        <f t="shared" si="8"/>
        <v/>
      </c>
      <c r="AB80" s="18" t="str">
        <f t="shared" si="8"/>
        <v>○</v>
      </c>
      <c r="AC80" s="18" t="str">
        <f t="shared" si="8"/>
        <v>○</v>
      </c>
      <c r="AD80" s="18" t="str">
        <f t="shared" si="8"/>
        <v/>
      </c>
      <c r="AE80" s="18" t="str">
        <f t="shared" si="8"/>
        <v>○</v>
      </c>
      <c r="AF80" s="18" t="str">
        <f t="shared" si="11"/>
        <v/>
      </c>
      <c r="AG80" s="3"/>
      <c r="AH80" s="3"/>
      <c r="AI80" s="3"/>
      <c r="AJ80" s="15"/>
      <c r="AK80" s="5">
        <v>80</v>
      </c>
      <c r="AL80" s="25" t="s">
        <v>2853</v>
      </c>
      <c r="AM80" s="25" t="s">
        <v>2854</v>
      </c>
      <c r="AN80" s="26">
        <v>44488</v>
      </c>
      <c r="AO80" s="26">
        <v>46313</v>
      </c>
      <c r="AP80" s="27" t="s">
        <v>43</v>
      </c>
      <c r="AQ80" s="28" t="s">
        <v>2855</v>
      </c>
      <c r="AR80" s="27" t="s">
        <v>2856</v>
      </c>
      <c r="AS80" s="27" t="s">
        <v>43</v>
      </c>
      <c r="AT80" s="27" t="s">
        <v>43</v>
      </c>
      <c r="AU80" s="27" t="s">
        <v>46</v>
      </c>
      <c r="AV80" s="29" t="s">
        <v>46</v>
      </c>
      <c r="AW80" s="29" t="s">
        <v>46</v>
      </c>
      <c r="AX80" s="27" t="s">
        <v>46</v>
      </c>
      <c r="AY80" s="27" t="s">
        <v>46</v>
      </c>
      <c r="AZ80" s="27" t="s">
        <v>46</v>
      </c>
      <c r="BA80" s="27" t="s">
        <v>46</v>
      </c>
      <c r="BB80" s="27" t="s">
        <v>43</v>
      </c>
      <c r="BC80" s="29" t="s">
        <v>43</v>
      </c>
      <c r="BD80" s="27" t="s">
        <v>46</v>
      </c>
      <c r="BE80" s="27" t="s">
        <v>46</v>
      </c>
      <c r="BF80" s="27" t="s">
        <v>46</v>
      </c>
      <c r="BG80" s="29" t="s">
        <v>43</v>
      </c>
      <c r="BH80" s="27" t="s">
        <v>46</v>
      </c>
      <c r="BI80" s="29" t="s">
        <v>43</v>
      </c>
      <c r="BJ80" s="29" t="s">
        <v>43</v>
      </c>
      <c r="BK80" s="27" t="s">
        <v>43</v>
      </c>
      <c r="BL80" s="29" t="s">
        <v>43</v>
      </c>
      <c r="BM80" s="29" t="s">
        <v>46</v>
      </c>
      <c r="BN80" s="27" t="s">
        <v>46</v>
      </c>
      <c r="BO80" s="27" t="s">
        <v>43</v>
      </c>
      <c r="BP80" s="27" t="s">
        <v>46</v>
      </c>
      <c r="BQ80" s="30"/>
      <c r="BR80" s="31" t="s">
        <v>49</v>
      </c>
    </row>
    <row r="81" spans="1:70" ht="28.5">
      <c r="A81" s="18" t="str">
        <f t="shared" si="10"/>
        <v>00404069234</v>
      </c>
      <c r="B81" s="23" t="str">
        <f t="shared" si="9"/>
        <v>有限会社斉藤建材産業</v>
      </c>
      <c r="C81" s="24">
        <f t="shared" si="9"/>
        <v>45766</v>
      </c>
      <c r="D81" s="24">
        <f t="shared" si="9"/>
        <v>47591</v>
      </c>
      <c r="E81" s="18" t="str">
        <f t="shared" si="9"/>
        <v/>
      </c>
      <c r="F81" s="23" t="str">
        <f t="shared" si="9"/>
        <v>宮城県宮城郡利府町神谷沢字長田３５番地の１５</v>
      </c>
      <c r="G81" s="18" t="str">
        <f t="shared" si="9"/>
        <v>022-255-6273</v>
      </c>
      <c r="H81" s="18" t="str">
        <f t="shared" si="9"/>
        <v/>
      </c>
      <c r="I81" s="18" t="str">
        <f t="shared" si="9"/>
        <v/>
      </c>
      <c r="J81" s="18" t="str">
        <f t="shared" si="9"/>
        <v/>
      </c>
      <c r="K81" s="18" t="str">
        <f t="shared" si="9"/>
        <v/>
      </c>
      <c r="L81" s="18" t="str">
        <f t="shared" si="9"/>
        <v/>
      </c>
      <c r="M81" s="18" t="str">
        <f t="shared" si="9"/>
        <v>○</v>
      </c>
      <c r="N81" s="18" t="str">
        <f t="shared" si="9"/>
        <v/>
      </c>
      <c r="O81" s="18" t="str">
        <f t="shared" si="9"/>
        <v>○</v>
      </c>
      <c r="P81" s="18" t="str">
        <f t="shared" si="9"/>
        <v/>
      </c>
      <c r="Q81" s="18" t="str">
        <f t="shared" si="8"/>
        <v/>
      </c>
      <c r="R81" s="18" t="str">
        <f t="shared" si="8"/>
        <v/>
      </c>
      <c r="S81" s="18" t="str">
        <f t="shared" si="8"/>
        <v/>
      </c>
      <c r="T81" s="18" t="str">
        <f t="shared" si="8"/>
        <v>○</v>
      </c>
      <c r="U81" s="18" t="str">
        <f t="shared" si="8"/>
        <v>○</v>
      </c>
      <c r="V81" s="18" t="str">
        <f t="shared" si="8"/>
        <v/>
      </c>
      <c r="W81" s="18" t="str">
        <f t="shared" si="8"/>
        <v>○</v>
      </c>
      <c r="X81" s="18" t="str">
        <f t="shared" si="8"/>
        <v/>
      </c>
      <c r="Y81" s="18" t="str">
        <f t="shared" si="8"/>
        <v/>
      </c>
      <c r="Z81" s="18" t="str">
        <f t="shared" si="8"/>
        <v/>
      </c>
      <c r="AA81" s="18" t="str">
        <f t="shared" si="8"/>
        <v/>
      </c>
      <c r="AB81" s="18" t="str">
        <f t="shared" si="8"/>
        <v>○</v>
      </c>
      <c r="AC81" s="18" t="str">
        <f t="shared" si="8"/>
        <v>○</v>
      </c>
      <c r="AD81" s="18" t="str">
        <f t="shared" si="8"/>
        <v/>
      </c>
      <c r="AE81" s="18" t="str">
        <f t="shared" si="8"/>
        <v/>
      </c>
      <c r="AF81" s="18" t="str">
        <f t="shared" si="11"/>
        <v/>
      </c>
      <c r="AG81" s="3"/>
      <c r="AH81" s="3"/>
      <c r="AI81" s="3"/>
      <c r="AJ81" s="15"/>
      <c r="AK81" s="5">
        <v>81</v>
      </c>
      <c r="AL81" s="25" t="s">
        <v>2857</v>
      </c>
      <c r="AM81" s="25" t="s">
        <v>2858</v>
      </c>
      <c r="AN81" s="26">
        <v>45766</v>
      </c>
      <c r="AO81" s="26">
        <v>47591</v>
      </c>
      <c r="AP81" s="27" t="s">
        <v>43</v>
      </c>
      <c r="AQ81" s="28" t="s">
        <v>2859</v>
      </c>
      <c r="AR81" s="27" t="s">
        <v>2860</v>
      </c>
      <c r="AS81" s="27" t="s">
        <v>43</v>
      </c>
      <c r="AT81" s="27" t="s">
        <v>43</v>
      </c>
      <c r="AU81" s="27" t="s">
        <v>43</v>
      </c>
      <c r="AV81" s="29" t="s">
        <v>43</v>
      </c>
      <c r="AW81" s="29" t="s">
        <v>43</v>
      </c>
      <c r="AX81" s="27" t="s">
        <v>46</v>
      </c>
      <c r="AY81" s="27" t="s">
        <v>43</v>
      </c>
      <c r="AZ81" s="27" t="s">
        <v>46</v>
      </c>
      <c r="BA81" s="27" t="s">
        <v>43</v>
      </c>
      <c r="BB81" s="27" t="s">
        <v>43</v>
      </c>
      <c r="BC81" s="29" t="s">
        <v>43</v>
      </c>
      <c r="BD81" s="27" t="s">
        <v>43</v>
      </c>
      <c r="BE81" s="27" t="s">
        <v>46</v>
      </c>
      <c r="BF81" s="27" t="s">
        <v>46</v>
      </c>
      <c r="BG81" s="29" t="s">
        <v>43</v>
      </c>
      <c r="BH81" s="27" t="s">
        <v>46</v>
      </c>
      <c r="BI81" s="29" t="s">
        <v>43</v>
      </c>
      <c r="BJ81" s="29" t="s">
        <v>43</v>
      </c>
      <c r="BK81" s="27" t="s">
        <v>43</v>
      </c>
      <c r="BL81" s="29" t="s">
        <v>43</v>
      </c>
      <c r="BM81" s="29" t="s">
        <v>46</v>
      </c>
      <c r="BN81" s="27" t="s">
        <v>46</v>
      </c>
      <c r="BO81" s="27" t="s">
        <v>43</v>
      </c>
      <c r="BP81" s="27" t="s">
        <v>43</v>
      </c>
      <c r="BQ81" s="30"/>
      <c r="BR81" s="31" t="s">
        <v>49</v>
      </c>
    </row>
    <row r="82" spans="1:70" ht="36">
      <c r="A82" s="18" t="str">
        <f t="shared" si="10"/>
        <v>00414162765</v>
      </c>
      <c r="B82" s="23" t="str">
        <f t="shared" si="9"/>
        <v>株式会社斎藤工務店</v>
      </c>
      <c r="C82" s="24">
        <f t="shared" si="9"/>
        <v>44486</v>
      </c>
      <c r="D82" s="24">
        <f t="shared" si="9"/>
        <v>46311</v>
      </c>
      <c r="E82" s="18" t="str">
        <f t="shared" si="9"/>
        <v/>
      </c>
      <c r="F82" s="23" t="str">
        <f t="shared" si="9"/>
        <v>宮城県多賀城市明月一丁目５番１２号１０１</v>
      </c>
      <c r="G82" s="18" t="str">
        <f t="shared" si="9"/>
        <v>022-364-2341</v>
      </c>
      <c r="H82" s="18" t="str">
        <f t="shared" si="9"/>
        <v/>
      </c>
      <c r="I82" s="18" t="str">
        <f t="shared" si="9"/>
        <v/>
      </c>
      <c r="J82" s="18" t="str">
        <f t="shared" si="9"/>
        <v/>
      </c>
      <c r="K82" s="18" t="str">
        <f t="shared" si="9"/>
        <v/>
      </c>
      <c r="L82" s="18" t="str">
        <f t="shared" si="9"/>
        <v/>
      </c>
      <c r="M82" s="18" t="str">
        <f t="shared" si="9"/>
        <v>◎</v>
      </c>
      <c r="N82" s="18" t="str">
        <f t="shared" si="9"/>
        <v/>
      </c>
      <c r="O82" s="18" t="str">
        <f t="shared" si="9"/>
        <v>◎</v>
      </c>
      <c r="P82" s="18" t="str">
        <f t="shared" si="9"/>
        <v>○</v>
      </c>
      <c r="Q82" s="18" t="str">
        <f t="shared" si="8"/>
        <v/>
      </c>
      <c r="R82" s="18" t="str">
        <f t="shared" si="8"/>
        <v/>
      </c>
      <c r="S82" s="18" t="str">
        <f t="shared" si="8"/>
        <v/>
      </c>
      <c r="T82" s="18" t="str">
        <f t="shared" si="8"/>
        <v>◎</v>
      </c>
      <c r="U82" s="18" t="str">
        <f t="shared" si="8"/>
        <v>◎</v>
      </c>
      <c r="V82" s="18" t="str">
        <f t="shared" si="8"/>
        <v/>
      </c>
      <c r="W82" s="18" t="str">
        <f t="shared" si="8"/>
        <v>◎</v>
      </c>
      <c r="X82" s="18" t="str">
        <f t="shared" si="8"/>
        <v/>
      </c>
      <c r="Y82" s="18" t="str">
        <f t="shared" si="8"/>
        <v/>
      </c>
      <c r="Z82" s="18" t="str">
        <f t="shared" si="8"/>
        <v/>
      </c>
      <c r="AA82" s="18" t="str">
        <f t="shared" si="8"/>
        <v/>
      </c>
      <c r="AB82" s="18" t="str">
        <f t="shared" si="8"/>
        <v>◎</v>
      </c>
      <c r="AC82" s="18" t="str">
        <f t="shared" si="8"/>
        <v/>
      </c>
      <c r="AD82" s="18" t="str">
        <f t="shared" si="8"/>
        <v/>
      </c>
      <c r="AE82" s="18" t="str">
        <f t="shared" si="8"/>
        <v/>
      </c>
      <c r="AF82" s="18" t="str">
        <f t="shared" si="11"/>
        <v xml:space="preserve">
宮城県多賀城市栄二丁目５番５２号
</v>
      </c>
      <c r="AG82" s="3"/>
      <c r="AH82" s="3"/>
      <c r="AI82" s="3"/>
      <c r="AJ82" s="15"/>
      <c r="AK82" s="5">
        <v>82</v>
      </c>
      <c r="AL82" s="25" t="s">
        <v>2861</v>
      </c>
      <c r="AM82" s="25" t="s">
        <v>1340</v>
      </c>
      <c r="AN82" s="26">
        <v>44486</v>
      </c>
      <c r="AO82" s="26">
        <v>46311</v>
      </c>
      <c r="AP82" s="27" t="s">
        <v>43</v>
      </c>
      <c r="AQ82" s="28" t="s">
        <v>2862</v>
      </c>
      <c r="AR82" s="27" t="s">
        <v>2863</v>
      </c>
      <c r="AS82" s="27" t="s">
        <v>43</v>
      </c>
      <c r="AT82" s="27" t="s">
        <v>43</v>
      </c>
      <c r="AU82" s="27" t="s">
        <v>43</v>
      </c>
      <c r="AV82" s="29" t="s">
        <v>43</v>
      </c>
      <c r="AW82" s="29" t="s">
        <v>43</v>
      </c>
      <c r="AX82" s="27" t="s">
        <v>47</v>
      </c>
      <c r="AY82" s="27" t="s">
        <v>43</v>
      </c>
      <c r="AZ82" s="27" t="s">
        <v>47</v>
      </c>
      <c r="BA82" s="27" t="s">
        <v>46</v>
      </c>
      <c r="BB82" s="27" t="s">
        <v>43</v>
      </c>
      <c r="BC82" s="29" t="s">
        <v>43</v>
      </c>
      <c r="BD82" s="27" t="s">
        <v>43</v>
      </c>
      <c r="BE82" s="27" t="s">
        <v>47</v>
      </c>
      <c r="BF82" s="27" t="s">
        <v>47</v>
      </c>
      <c r="BG82" s="29" t="s">
        <v>43</v>
      </c>
      <c r="BH82" s="27" t="s">
        <v>47</v>
      </c>
      <c r="BI82" s="29" t="s">
        <v>43</v>
      </c>
      <c r="BJ82" s="29" t="s">
        <v>43</v>
      </c>
      <c r="BK82" s="27" t="s">
        <v>43</v>
      </c>
      <c r="BL82" s="29" t="s">
        <v>43</v>
      </c>
      <c r="BM82" s="29" t="s">
        <v>47</v>
      </c>
      <c r="BN82" s="27" t="s">
        <v>43</v>
      </c>
      <c r="BO82" s="27" t="s">
        <v>43</v>
      </c>
      <c r="BP82" s="27" t="s">
        <v>43</v>
      </c>
      <c r="BQ82" s="30" t="s">
        <v>2864</v>
      </c>
      <c r="BR82" s="31" t="s">
        <v>49</v>
      </c>
    </row>
    <row r="83" spans="1:70" ht="28.5">
      <c r="A83" s="18" t="str">
        <f t="shared" si="10"/>
        <v>00404230247</v>
      </c>
      <c r="B83" s="23" t="str">
        <f t="shared" si="10"/>
        <v>株式会社斉藤商事</v>
      </c>
      <c r="C83" s="24">
        <f t="shared" si="10"/>
        <v>44840</v>
      </c>
      <c r="D83" s="24">
        <f t="shared" si="10"/>
        <v>46665</v>
      </c>
      <c r="E83" s="18" t="str">
        <f t="shared" si="10"/>
        <v/>
      </c>
      <c r="F83" s="23" t="str">
        <f t="shared" si="10"/>
        <v>宮城県宮城郡七ヶ浜町境山二丁目２１－１６</v>
      </c>
      <c r="G83" s="18" t="str">
        <f t="shared" si="10"/>
        <v>022-366-8090</v>
      </c>
      <c r="H83" s="18" t="str">
        <f t="shared" si="10"/>
        <v/>
      </c>
      <c r="I83" s="18" t="str">
        <f t="shared" si="10"/>
        <v/>
      </c>
      <c r="J83" s="18" t="str">
        <f t="shared" si="10"/>
        <v/>
      </c>
      <c r="K83" s="18" t="str">
        <f t="shared" si="10"/>
        <v/>
      </c>
      <c r="L83" s="18" t="str">
        <f t="shared" si="10"/>
        <v/>
      </c>
      <c r="M83" s="18" t="str">
        <f t="shared" si="10"/>
        <v>○</v>
      </c>
      <c r="N83" s="18" t="str">
        <f t="shared" si="10"/>
        <v>○</v>
      </c>
      <c r="O83" s="18" t="str">
        <f t="shared" si="10"/>
        <v>○</v>
      </c>
      <c r="P83" s="18" t="str">
        <f t="shared" si="10"/>
        <v>○</v>
      </c>
      <c r="Q83" s="18" t="str">
        <f t="shared" si="8"/>
        <v/>
      </c>
      <c r="R83" s="18" t="str">
        <f t="shared" si="8"/>
        <v/>
      </c>
      <c r="S83" s="18" t="str">
        <f t="shared" si="8"/>
        <v/>
      </c>
      <c r="T83" s="18" t="str">
        <f t="shared" si="8"/>
        <v>○</v>
      </c>
      <c r="U83" s="18" t="str">
        <f t="shared" si="8"/>
        <v>○</v>
      </c>
      <c r="V83" s="18" t="str">
        <f t="shared" si="8"/>
        <v/>
      </c>
      <c r="W83" s="18" t="str">
        <f t="shared" si="8"/>
        <v>○</v>
      </c>
      <c r="X83" s="18" t="str">
        <f t="shared" si="8"/>
        <v/>
      </c>
      <c r="Y83" s="18" t="str">
        <f t="shared" si="8"/>
        <v/>
      </c>
      <c r="Z83" s="18" t="str">
        <f t="shared" si="8"/>
        <v/>
      </c>
      <c r="AA83" s="18" t="str">
        <f t="shared" si="8"/>
        <v/>
      </c>
      <c r="AB83" s="18" t="str">
        <f t="shared" si="8"/>
        <v>○</v>
      </c>
      <c r="AC83" s="18" t="str">
        <f t="shared" si="8"/>
        <v/>
      </c>
      <c r="AD83" s="18" t="str">
        <f t="shared" si="8"/>
        <v/>
      </c>
      <c r="AE83" s="18" t="str">
        <f t="shared" si="8"/>
        <v/>
      </c>
      <c r="AF83" s="18" t="str">
        <f t="shared" si="11"/>
        <v/>
      </c>
      <c r="AG83" s="3"/>
      <c r="AH83" s="3"/>
      <c r="AI83" s="3"/>
      <c r="AJ83" s="15"/>
      <c r="AK83" s="5">
        <v>83</v>
      </c>
      <c r="AL83" s="25" t="s">
        <v>2865</v>
      </c>
      <c r="AM83" s="25" t="s">
        <v>2866</v>
      </c>
      <c r="AN83" s="26">
        <v>44840</v>
      </c>
      <c r="AO83" s="26">
        <v>46665</v>
      </c>
      <c r="AP83" s="27" t="s">
        <v>43</v>
      </c>
      <c r="AQ83" s="28" t="s">
        <v>2867</v>
      </c>
      <c r="AR83" s="27" t="s">
        <v>2868</v>
      </c>
      <c r="AS83" s="27" t="s">
        <v>43</v>
      </c>
      <c r="AT83" s="27" t="s">
        <v>43</v>
      </c>
      <c r="AU83" s="27" t="s">
        <v>43</v>
      </c>
      <c r="AV83" s="29" t="s">
        <v>43</v>
      </c>
      <c r="AW83" s="29" t="s">
        <v>43</v>
      </c>
      <c r="AX83" s="27" t="s">
        <v>46</v>
      </c>
      <c r="AY83" s="27" t="s">
        <v>46</v>
      </c>
      <c r="AZ83" s="27" t="s">
        <v>46</v>
      </c>
      <c r="BA83" s="27" t="s">
        <v>46</v>
      </c>
      <c r="BB83" s="27" t="s">
        <v>43</v>
      </c>
      <c r="BC83" s="29" t="s">
        <v>43</v>
      </c>
      <c r="BD83" s="27" t="s">
        <v>43</v>
      </c>
      <c r="BE83" s="27" t="s">
        <v>46</v>
      </c>
      <c r="BF83" s="27" t="s">
        <v>46</v>
      </c>
      <c r="BG83" s="29" t="s">
        <v>43</v>
      </c>
      <c r="BH83" s="27" t="s">
        <v>46</v>
      </c>
      <c r="BI83" s="29" t="s">
        <v>43</v>
      </c>
      <c r="BJ83" s="29" t="s">
        <v>43</v>
      </c>
      <c r="BK83" s="27" t="s">
        <v>43</v>
      </c>
      <c r="BL83" s="29" t="s">
        <v>43</v>
      </c>
      <c r="BM83" s="29" t="s">
        <v>46</v>
      </c>
      <c r="BN83" s="27" t="s">
        <v>43</v>
      </c>
      <c r="BO83" s="27" t="s">
        <v>43</v>
      </c>
      <c r="BP83" s="27" t="s">
        <v>43</v>
      </c>
      <c r="BQ83" s="30"/>
      <c r="BR83" s="31" t="s">
        <v>49</v>
      </c>
    </row>
    <row r="84" spans="1:70" ht="28.5">
      <c r="A84" s="18" t="str">
        <f t="shared" si="10"/>
        <v>00404057310</v>
      </c>
      <c r="B84" s="23" t="str">
        <f t="shared" si="10"/>
        <v>株式会社サカエ</v>
      </c>
      <c r="C84" s="24">
        <f t="shared" si="10"/>
        <v>45263</v>
      </c>
      <c r="D84" s="24">
        <f t="shared" si="10"/>
        <v>47089</v>
      </c>
      <c r="E84" s="18" t="str">
        <f t="shared" si="10"/>
        <v/>
      </c>
      <c r="F84" s="23" t="str">
        <f t="shared" si="10"/>
        <v>宮城県塩竈市後楽町６番２８号</v>
      </c>
      <c r="G84" s="18" t="str">
        <f t="shared" si="10"/>
        <v>022-361-5775</v>
      </c>
      <c r="H84" s="18" t="str">
        <f t="shared" si="10"/>
        <v>○</v>
      </c>
      <c r="I84" s="18" t="str">
        <f t="shared" si="10"/>
        <v/>
      </c>
      <c r="J84" s="18" t="str">
        <f t="shared" si="10"/>
        <v/>
      </c>
      <c r="K84" s="18" t="str">
        <f t="shared" si="10"/>
        <v/>
      </c>
      <c r="L84" s="18" t="str">
        <f t="shared" si="10"/>
        <v/>
      </c>
      <c r="M84" s="18" t="str">
        <f t="shared" si="10"/>
        <v>○</v>
      </c>
      <c r="N84" s="18" t="str">
        <f t="shared" si="10"/>
        <v>○</v>
      </c>
      <c r="O84" s="18" t="str">
        <f t="shared" si="10"/>
        <v>○</v>
      </c>
      <c r="P84" s="18" t="str">
        <f t="shared" si="10"/>
        <v>○</v>
      </c>
      <c r="Q84" s="18" t="str">
        <f t="shared" si="8"/>
        <v/>
      </c>
      <c r="R84" s="18" t="str">
        <f t="shared" si="8"/>
        <v/>
      </c>
      <c r="S84" s="18" t="str">
        <f t="shared" si="8"/>
        <v>○</v>
      </c>
      <c r="T84" s="18" t="str">
        <f t="shared" si="8"/>
        <v>○</v>
      </c>
      <c r="U84" s="18" t="str">
        <f t="shared" si="8"/>
        <v>○</v>
      </c>
      <c r="V84" s="18" t="str">
        <f t="shared" si="8"/>
        <v>○</v>
      </c>
      <c r="W84" s="18" t="str">
        <f t="shared" si="8"/>
        <v>○</v>
      </c>
      <c r="X84" s="18" t="str">
        <f t="shared" si="8"/>
        <v/>
      </c>
      <c r="Y84" s="18" t="str">
        <f t="shared" si="8"/>
        <v/>
      </c>
      <c r="Z84" s="18" t="str">
        <f t="shared" si="8"/>
        <v>○</v>
      </c>
      <c r="AA84" s="18" t="str">
        <f t="shared" si="8"/>
        <v/>
      </c>
      <c r="AB84" s="18" t="str">
        <f t="shared" si="8"/>
        <v>○</v>
      </c>
      <c r="AC84" s="18" t="str">
        <f t="shared" si="8"/>
        <v>○</v>
      </c>
      <c r="AD84" s="18" t="str">
        <f t="shared" si="8"/>
        <v>○</v>
      </c>
      <c r="AE84" s="18" t="str">
        <f t="shared" si="8"/>
        <v/>
      </c>
      <c r="AF84" s="18" t="str">
        <f t="shared" si="11"/>
        <v/>
      </c>
      <c r="AG84" s="3"/>
      <c r="AH84" s="3"/>
      <c r="AI84" s="3"/>
      <c r="AJ84" s="15"/>
      <c r="AK84" s="5">
        <v>84</v>
      </c>
      <c r="AL84" s="25" t="s">
        <v>2869</v>
      </c>
      <c r="AM84" s="25" t="s">
        <v>2870</v>
      </c>
      <c r="AN84" s="26">
        <v>45263</v>
      </c>
      <c r="AO84" s="26">
        <v>47089</v>
      </c>
      <c r="AP84" s="27" t="s">
        <v>43</v>
      </c>
      <c r="AQ84" s="28" t="s">
        <v>2871</v>
      </c>
      <c r="AR84" s="27" t="s">
        <v>2872</v>
      </c>
      <c r="AS84" s="27" t="s">
        <v>46</v>
      </c>
      <c r="AT84" s="27" t="s">
        <v>43</v>
      </c>
      <c r="AU84" s="27" t="s">
        <v>43</v>
      </c>
      <c r="AV84" s="29" t="s">
        <v>43</v>
      </c>
      <c r="AW84" s="29" t="s">
        <v>43</v>
      </c>
      <c r="AX84" s="27" t="s">
        <v>46</v>
      </c>
      <c r="AY84" s="27" t="s">
        <v>46</v>
      </c>
      <c r="AZ84" s="27" t="s">
        <v>46</v>
      </c>
      <c r="BA84" s="27" t="s">
        <v>46</v>
      </c>
      <c r="BB84" s="27" t="s">
        <v>43</v>
      </c>
      <c r="BC84" s="29" t="s">
        <v>43</v>
      </c>
      <c r="BD84" s="27" t="s">
        <v>46</v>
      </c>
      <c r="BE84" s="27" t="s">
        <v>46</v>
      </c>
      <c r="BF84" s="27" t="s">
        <v>46</v>
      </c>
      <c r="BG84" s="29" t="s">
        <v>46</v>
      </c>
      <c r="BH84" s="27" t="s">
        <v>46</v>
      </c>
      <c r="BI84" s="29" t="s">
        <v>43</v>
      </c>
      <c r="BJ84" s="29" t="s">
        <v>43</v>
      </c>
      <c r="BK84" s="27" t="s">
        <v>46</v>
      </c>
      <c r="BL84" s="29" t="s">
        <v>43</v>
      </c>
      <c r="BM84" s="29" t="s">
        <v>46</v>
      </c>
      <c r="BN84" s="27" t="s">
        <v>46</v>
      </c>
      <c r="BO84" s="27" t="s">
        <v>46</v>
      </c>
      <c r="BP84" s="27" t="s">
        <v>43</v>
      </c>
      <c r="BQ84" s="30"/>
      <c r="BR84" s="31" t="s">
        <v>49</v>
      </c>
    </row>
    <row r="85" spans="1:70" ht="36">
      <c r="A85" s="18" t="str">
        <f t="shared" si="10"/>
        <v>00404098019</v>
      </c>
      <c r="B85" s="23" t="str">
        <f t="shared" si="10"/>
        <v>株式会社サクライ</v>
      </c>
      <c r="C85" s="24">
        <f t="shared" si="10"/>
        <v>44824</v>
      </c>
      <c r="D85" s="24">
        <f t="shared" si="10"/>
        <v>46649</v>
      </c>
      <c r="E85" s="18" t="str">
        <f t="shared" si="10"/>
        <v/>
      </c>
      <c r="F85" s="23" t="str">
        <f t="shared" si="10"/>
        <v>宮城県多賀城市栄二丁目６番２２号
宮城県多賀城市栄二丁目６番２２号</v>
      </c>
      <c r="G85" s="18" t="str">
        <f t="shared" si="10"/>
        <v>022-352-3370
022-352-3370</v>
      </c>
      <c r="H85" s="18" t="str">
        <f t="shared" si="10"/>
        <v>○</v>
      </c>
      <c r="I85" s="18" t="str">
        <f t="shared" si="10"/>
        <v>○</v>
      </c>
      <c r="J85" s="18" t="str">
        <f t="shared" si="10"/>
        <v>○</v>
      </c>
      <c r="K85" s="18" t="str">
        <f t="shared" si="10"/>
        <v/>
      </c>
      <c r="L85" s="18" t="str">
        <f t="shared" si="10"/>
        <v/>
      </c>
      <c r="M85" s="18" t="str">
        <f t="shared" si="10"/>
        <v>○</v>
      </c>
      <c r="N85" s="18" t="str">
        <f t="shared" si="10"/>
        <v>○</v>
      </c>
      <c r="O85" s="18" t="str">
        <f t="shared" si="10"/>
        <v>○</v>
      </c>
      <c r="P85" s="18" t="str">
        <f t="shared" si="10"/>
        <v>○</v>
      </c>
      <c r="Q85" s="18" t="str">
        <f t="shared" si="8"/>
        <v/>
      </c>
      <c r="R85" s="18" t="str">
        <f t="shared" si="8"/>
        <v/>
      </c>
      <c r="S85" s="18" t="str">
        <f t="shared" si="8"/>
        <v/>
      </c>
      <c r="T85" s="18" t="str">
        <f t="shared" si="8"/>
        <v>○</v>
      </c>
      <c r="U85" s="18" t="str">
        <f t="shared" si="8"/>
        <v>○</v>
      </c>
      <c r="V85" s="18" t="str">
        <f t="shared" si="8"/>
        <v/>
      </c>
      <c r="W85" s="18" t="str">
        <f t="shared" si="8"/>
        <v>○</v>
      </c>
      <c r="X85" s="18" t="str">
        <f t="shared" si="8"/>
        <v/>
      </c>
      <c r="Y85" s="18" t="str">
        <f t="shared" si="8"/>
        <v/>
      </c>
      <c r="Z85" s="18" t="str">
        <f t="shared" si="8"/>
        <v/>
      </c>
      <c r="AA85" s="18" t="str">
        <f t="shared" si="8"/>
        <v/>
      </c>
      <c r="AB85" s="18" t="str">
        <f t="shared" si="8"/>
        <v>○</v>
      </c>
      <c r="AC85" s="18" t="str">
        <f t="shared" si="8"/>
        <v/>
      </c>
      <c r="AD85" s="18" t="str">
        <f t="shared" si="8"/>
        <v/>
      </c>
      <c r="AE85" s="18" t="str">
        <f t="shared" si="8"/>
        <v/>
      </c>
      <c r="AF85" s="18" t="str">
        <f t="shared" si="11"/>
        <v xml:space="preserve">「汚泥」は含水率８５パーセント以下のものに限る。
</v>
      </c>
      <c r="AG85" s="3"/>
      <c r="AH85" s="3"/>
      <c r="AI85" s="3"/>
      <c r="AJ85" s="15"/>
      <c r="AK85" s="5">
        <v>85</v>
      </c>
      <c r="AL85" s="25" t="s">
        <v>2873</v>
      </c>
      <c r="AM85" s="25" t="s">
        <v>2874</v>
      </c>
      <c r="AN85" s="26">
        <v>44824</v>
      </c>
      <c r="AO85" s="26">
        <v>46649</v>
      </c>
      <c r="AP85" s="27" t="s">
        <v>43</v>
      </c>
      <c r="AQ85" s="28" t="s">
        <v>2875</v>
      </c>
      <c r="AR85" s="27" t="s">
        <v>2876</v>
      </c>
      <c r="AS85" s="27" t="s">
        <v>46</v>
      </c>
      <c r="AT85" s="27" t="s">
        <v>46</v>
      </c>
      <c r="AU85" s="27" t="s">
        <v>46</v>
      </c>
      <c r="AV85" s="29" t="s">
        <v>43</v>
      </c>
      <c r="AW85" s="29" t="s">
        <v>43</v>
      </c>
      <c r="AX85" s="27" t="s">
        <v>46</v>
      </c>
      <c r="AY85" s="27" t="s">
        <v>46</v>
      </c>
      <c r="AZ85" s="27" t="s">
        <v>46</v>
      </c>
      <c r="BA85" s="27" t="s">
        <v>46</v>
      </c>
      <c r="BB85" s="27" t="s">
        <v>43</v>
      </c>
      <c r="BC85" s="29" t="s">
        <v>43</v>
      </c>
      <c r="BD85" s="27" t="s">
        <v>43</v>
      </c>
      <c r="BE85" s="27" t="s">
        <v>46</v>
      </c>
      <c r="BF85" s="27" t="s">
        <v>46</v>
      </c>
      <c r="BG85" s="29" t="s">
        <v>43</v>
      </c>
      <c r="BH85" s="27" t="s">
        <v>46</v>
      </c>
      <c r="BI85" s="29" t="s">
        <v>43</v>
      </c>
      <c r="BJ85" s="29" t="s">
        <v>43</v>
      </c>
      <c r="BK85" s="27" t="s">
        <v>43</v>
      </c>
      <c r="BL85" s="29" t="s">
        <v>43</v>
      </c>
      <c r="BM85" s="29" t="s">
        <v>46</v>
      </c>
      <c r="BN85" s="27" t="s">
        <v>43</v>
      </c>
      <c r="BO85" s="27" t="s">
        <v>43</v>
      </c>
      <c r="BP85" s="27" t="s">
        <v>43</v>
      </c>
      <c r="BQ85" s="30" t="s">
        <v>1096</v>
      </c>
      <c r="BR85" s="31" t="s">
        <v>49</v>
      </c>
    </row>
    <row r="86" spans="1:70" ht="28.5">
      <c r="A86" s="18" t="str">
        <f t="shared" si="10"/>
        <v>00404189639</v>
      </c>
      <c r="B86" s="23" t="str">
        <f t="shared" si="10"/>
        <v>株式会社サクライＬＩＮＥ</v>
      </c>
      <c r="C86" s="24">
        <f t="shared" si="10"/>
        <v>44384</v>
      </c>
      <c r="D86" s="24">
        <f t="shared" si="10"/>
        <v>46209</v>
      </c>
      <c r="E86" s="18" t="str">
        <f t="shared" si="10"/>
        <v/>
      </c>
      <c r="F86" s="23" t="str">
        <f t="shared" si="10"/>
        <v>宮城県多賀城市栄二丁目６番２２号</v>
      </c>
      <c r="G86" s="18" t="str">
        <f t="shared" si="10"/>
        <v>022-352-8020</v>
      </c>
      <c r="H86" s="18" t="str">
        <f t="shared" si="10"/>
        <v>○</v>
      </c>
      <c r="I86" s="18" t="str">
        <f t="shared" si="10"/>
        <v>○</v>
      </c>
      <c r="J86" s="18" t="str">
        <f t="shared" si="10"/>
        <v>○</v>
      </c>
      <c r="K86" s="18" t="str">
        <f t="shared" si="10"/>
        <v/>
      </c>
      <c r="L86" s="18" t="str">
        <f t="shared" si="10"/>
        <v/>
      </c>
      <c r="M86" s="18" t="str">
        <f t="shared" si="10"/>
        <v>○</v>
      </c>
      <c r="N86" s="18" t="str">
        <f t="shared" si="10"/>
        <v>○</v>
      </c>
      <c r="O86" s="18" t="str">
        <f t="shared" si="10"/>
        <v>○</v>
      </c>
      <c r="P86" s="18" t="str">
        <f t="shared" si="10"/>
        <v>○</v>
      </c>
      <c r="Q86" s="18" t="str">
        <f t="shared" si="8"/>
        <v/>
      </c>
      <c r="R86" s="18" t="str">
        <f t="shared" si="8"/>
        <v/>
      </c>
      <c r="S86" s="18" t="str">
        <f t="shared" si="8"/>
        <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v>
      </c>
      <c r="AC86" s="18" t="str">
        <f t="shared" si="8"/>
        <v/>
      </c>
      <c r="AD86" s="18" t="str">
        <f t="shared" si="8"/>
        <v/>
      </c>
      <c r="AE86" s="18" t="str">
        <f t="shared" si="8"/>
        <v/>
      </c>
      <c r="AF86" s="18" t="str">
        <f t="shared" si="11"/>
        <v/>
      </c>
      <c r="AG86" s="3"/>
      <c r="AH86" s="3"/>
      <c r="AI86" s="3"/>
      <c r="AJ86" s="15"/>
      <c r="AK86" s="5">
        <v>86</v>
      </c>
      <c r="AL86" s="25" t="s">
        <v>2877</v>
      </c>
      <c r="AM86" s="25" t="s">
        <v>2878</v>
      </c>
      <c r="AN86" s="26">
        <v>44384</v>
      </c>
      <c r="AO86" s="26">
        <v>46209</v>
      </c>
      <c r="AP86" s="27" t="s">
        <v>43</v>
      </c>
      <c r="AQ86" s="28" t="s">
        <v>2879</v>
      </c>
      <c r="AR86" s="27" t="s">
        <v>2880</v>
      </c>
      <c r="AS86" s="27" t="s">
        <v>46</v>
      </c>
      <c r="AT86" s="27" t="s">
        <v>46</v>
      </c>
      <c r="AU86" s="27" t="s">
        <v>46</v>
      </c>
      <c r="AV86" s="29" t="s">
        <v>43</v>
      </c>
      <c r="AW86" s="29" t="s">
        <v>43</v>
      </c>
      <c r="AX86" s="27" t="s">
        <v>46</v>
      </c>
      <c r="AY86" s="27" t="s">
        <v>46</v>
      </c>
      <c r="AZ86" s="27" t="s">
        <v>46</v>
      </c>
      <c r="BA86" s="27" t="s">
        <v>46</v>
      </c>
      <c r="BB86" s="27" t="s">
        <v>43</v>
      </c>
      <c r="BC86" s="29" t="s">
        <v>43</v>
      </c>
      <c r="BD86" s="27" t="s">
        <v>43</v>
      </c>
      <c r="BE86" s="27" t="s">
        <v>46</v>
      </c>
      <c r="BF86" s="27" t="s">
        <v>46</v>
      </c>
      <c r="BG86" s="29" t="s">
        <v>43</v>
      </c>
      <c r="BH86" s="27" t="s">
        <v>46</v>
      </c>
      <c r="BI86" s="29" t="s">
        <v>43</v>
      </c>
      <c r="BJ86" s="29" t="s">
        <v>43</v>
      </c>
      <c r="BK86" s="27" t="s">
        <v>43</v>
      </c>
      <c r="BL86" s="29" t="s">
        <v>43</v>
      </c>
      <c r="BM86" s="29" t="s">
        <v>46</v>
      </c>
      <c r="BN86" s="27" t="s">
        <v>43</v>
      </c>
      <c r="BO86" s="27" t="s">
        <v>43</v>
      </c>
      <c r="BP86" s="27" t="s">
        <v>43</v>
      </c>
      <c r="BQ86" s="30"/>
      <c r="BR86" s="31" t="s">
        <v>49</v>
      </c>
    </row>
    <row r="87" spans="1:70" ht="36">
      <c r="A87" s="18" t="str">
        <f t="shared" si="10"/>
        <v>00404193890</v>
      </c>
      <c r="B87" s="23" t="str">
        <f t="shared" si="10"/>
        <v>有限会社佐政建設</v>
      </c>
      <c r="C87" s="24">
        <f t="shared" si="10"/>
        <v>44672</v>
      </c>
      <c r="D87" s="24">
        <f t="shared" si="10"/>
        <v>46497</v>
      </c>
      <c r="E87" s="18" t="str">
        <f t="shared" si="10"/>
        <v/>
      </c>
      <c r="F87" s="23" t="str">
        <f t="shared" si="10"/>
        <v>宮城県多賀城市新田字北関合７８番地の１９
宮城県宮城郡利府町しらかし台二丁目１５番地１３</v>
      </c>
      <c r="G87" s="18" t="str">
        <f t="shared" si="10"/>
        <v>022-368-0529</v>
      </c>
      <c r="H87" s="18" t="str">
        <f t="shared" si="10"/>
        <v/>
      </c>
      <c r="I87" s="18" t="str">
        <f t="shared" si="10"/>
        <v>○</v>
      </c>
      <c r="J87" s="18" t="str">
        <f t="shared" si="10"/>
        <v/>
      </c>
      <c r="K87" s="18" t="str">
        <f t="shared" si="10"/>
        <v/>
      </c>
      <c r="L87" s="18" t="str">
        <f t="shared" si="10"/>
        <v/>
      </c>
      <c r="M87" s="18" t="str">
        <f t="shared" si="10"/>
        <v>○</v>
      </c>
      <c r="N87" s="18" t="str">
        <f t="shared" si="10"/>
        <v>○</v>
      </c>
      <c r="O87" s="18" t="str">
        <f t="shared" si="10"/>
        <v>○</v>
      </c>
      <c r="P87" s="18" t="str">
        <f t="shared" si="10"/>
        <v>○</v>
      </c>
      <c r="Q87" s="18" t="str">
        <f t="shared" si="8"/>
        <v/>
      </c>
      <c r="R87" s="18" t="str">
        <f t="shared" si="8"/>
        <v/>
      </c>
      <c r="S87" s="18" t="str">
        <f t="shared" si="8"/>
        <v>○</v>
      </c>
      <c r="T87" s="18" t="str">
        <f t="shared" si="8"/>
        <v>○</v>
      </c>
      <c r="U87" s="18" t="str">
        <f t="shared" si="8"/>
        <v>○</v>
      </c>
      <c r="V87" s="18" t="str">
        <f t="shared" si="8"/>
        <v/>
      </c>
      <c r="W87" s="18" t="str">
        <f t="shared" si="8"/>
        <v>○</v>
      </c>
      <c r="X87" s="18" t="str">
        <f t="shared" si="8"/>
        <v/>
      </c>
      <c r="Y87" s="18" t="str">
        <f t="shared" si="8"/>
        <v/>
      </c>
      <c r="Z87" s="18" t="str">
        <f t="shared" si="8"/>
        <v/>
      </c>
      <c r="AA87" s="18" t="str">
        <f t="shared" si="8"/>
        <v/>
      </c>
      <c r="AB87" s="18" t="str">
        <f t="shared" si="8"/>
        <v>○</v>
      </c>
      <c r="AC87" s="18" t="str">
        <f t="shared" si="8"/>
        <v/>
      </c>
      <c r="AD87" s="18" t="str">
        <f t="shared" si="8"/>
        <v/>
      </c>
      <c r="AE87" s="18" t="str">
        <f t="shared" si="8"/>
        <v/>
      </c>
      <c r="AF87" s="18" t="str">
        <f t="shared" si="11"/>
        <v xml:space="preserve">「汚泥」は含水率８５パーセント以下のものに限る。
</v>
      </c>
      <c r="AG87" s="3"/>
      <c r="AH87" s="3"/>
      <c r="AI87" s="3"/>
      <c r="AJ87" s="15"/>
      <c r="AK87" s="5">
        <v>87</v>
      </c>
      <c r="AL87" s="25" t="s">
        <v>2881</v>
      </c>
      <c r="AM87" s="25" t="s">
        <v>2882</v>
      </c>
      <c r="AN87" s="26">
        <v>44672</v>
      </c>
      <c r="AO87" s="26">
        <v>46497</v>
      </c>
      <c r="AP87" s="27" t="s">
        <v>43</v>
      </c>
      <c r="AQ87" s="28" t="s">
        <v>2883</v>
      </c>
      <c r="AR87" s="27" t="s">
        <v>2884</v>
      </c>
      <c r="AS87" s="27" t="s">
        <v>43</v>
      </c>
      <c r="AT87" s="27" t="s">
        <v>46</v>
      </c>
      <c r="AU87" s="27" t="s">
        <v>43</v>
      </c>
      <c r="AV87" s="29" t="s">
        <v>43</v>
      </c>
      <c r="AW87" s="29" t="s">
        <v>43</v>
      </c>
      <c r="AX87" s="27" t="s">
        <v>46</v>
      </c>
      <c r="AY87" s="27" t="s">
        <v>46</v>
      </c>
      <c r="AZ87" s="27" t="s">
        <v>46</v>
      </c>
      <c r="BA87" s="27" t="s">
        <v>46</v>
      </c>
      <c r="BB87" s="27" t="s">
        <v>43</v>
      </c>
      <c r="BC87" s="29" t="s">
        <v>43</v>
      </c>
      <c r="BD87" s="27" t="s">
        <v>46</v>
      </c>
      <c r="BE87" s="27" t="s">
        <v>46</v>
      </c>
      <c r="BF87" s="27" t="s">
        <v>46</v>
      </c>
      <c r="BG87" s="29" t="s">
        <v>43</v>
      </c>
      <c r="BH87" s="27" t="s">
        <v>46</v>
      </c>
      <c r="BI87" s="29" t="s">
        <v>43</v>
      </c>
      <c r="BJ87" s="29" t="s">
        <v>43</v>
      </c>
      <c r="BK87" s="27" t="s">
        <v>43</v>
      </c>
      <c r="BL87" s="29" t="s">
        <v>43</v>
      </c>
      <c r="BM87" s="29" t="s">
        <v>46</v>
      </c>
      <c r="BN87" s="27" t="s">
        <v>43</v>
      </c>
      <c r="BO87" s="27" t="s">
        <v>43</v>
      </c>
      <c r="BP87" s="27" t="s">
        <v>43</v>
      </c>
      <c r="BQ87" s="30" t="s">
        <v>1096</v>
      </c>
      <c r="BR87" s="31" t="s">
        <v>49</v>
      </c>
    </row>
    <row r="88" spans="1:70" ht="36">
      <c r="A88" s="18" t="str">
        <f t="shared" si="10"/>
        <v>00414244750</v>
      </c>
      <c r="B88" s="23" t="str">
        <f t="shared" si="10"/>
        <v>株式会社サニックス資源開発グループ</v>
      </c>
      <c r="C88" s="24">
        <f t="shared" si="10"/>
        <v>45931</v>
      </c>
      <c r="D88" s="24">
        <f t="shared" si="10"/>
        <v>47756</v>
      </c>
      <c r="E88" s="18" t="str">
        <f t="shared" si="10"/>
        <v/>
      </c>
      <c r="F88" s="23" t="str">
        <f t="shared" si="10"/>
        <v>東京都港区虎ノ門一丁目２番８号
宮城県多賀城市宮内二丁目</v>
      </c>
      <c r="G88" s="18" t="str">
        <f t="shared" si="10"/>
        <v>03-5501-7005</v>
      </c>
      <c r="H88" s="18" t="str">
        <f t="shared" si="10"/>
        <v/>
      </c>
      <c r="I88" s="18" t="str">
        <f t="shared" si="10"/>
        <v/>
      </c>
      <c r="J88" s="18" t="str">
        <f t="shared" si="10"/>
        <v/>
      </c>
      <c r="K88" s="18" t="str">
        <f t="shared" si="10"/>
        <v/>
      </c>
      <c r="L88" s="18" t="str">
        <f t="shared" si="10"/>
        <v/>
      </c>
      <c r="M88" s="18" t="str">
        <f t="shared" si="10"/>
        <v>◎</v>
      </c>
      <c r="N88" s="18" t="str">
        <f t="shared" si="10"/>
        <v>◎</v>
      </c>
      <c r="O88" s="18" t="str">
        <f t="shared" si="10"/>
        <v>○</v>
      </c>
      <c r="P88" s="18" t="str">
        <f t="shared" si="10"/>
        <v>◎</v>
      </c>
      <c r="Q88" s="18" t="str">
        <f t="shared" si="8"/>
        <v/>
      </c>
      <c r="R88" s="18" t="str">
        <f t="shared" si="8"/>
        <v/>
      </c>
      <c r="S88" s="18" t="str">
        <f t="shared" si="8"/>
        <v/>
      </c>
      <c r="T88" s="18" t="str">
        <f t="shared" si="8"/>
        <v>○</v>
      </c>
      <c r="U88" s="18" t="str">
        <f t="shared" si="8"/>
        <v>◎</v>
      </c>
      <c r="V88" s="18" t="str">
        <f t="shared" si="8"/>
        <v/>
      </c>
      <c r="W88" s="18" t="str">
        <f t="shared" si="8"/>
        <v>◎</v>
      </c>
      <c r="X88" s="18" t="str">
        <f t="shared" si="8"/>
        <v/>
      </c>
      <c r="Y88" s="18" t="str">
        <f t="shared" si="8"/>
        <v/>
      </c>
      <c r="Z88" s="18" t="str">
        <f t="shared" si="8"/>
        <v/>
      </c>
      <c r="AA88" s="18" t="str">
        <f t="shared" si="8"/>
        <v/>
      </c>
      <c r="AB88" s="18" t="str">
        <f t="shared" ref="AB88:AF148" si="12">IF(BM88="","",BM88)</f>
        <v>○</v>
      </c>
      <c r="AC88" s="18" t="str">
        <f t="shared" si="12"/>
        <v/>
      </c>
      <c r="AD88" s="18" t="str">
        <f t="shared" si="12"/>
        <v/>
      </c>
      <c r="AE88" s="18" t="str">
        <f t="shared" si="12"/>
        <v/>
      </c>
      <c r="AF88" s="18" t="str">
        <f t="shared" si="11"/>
        <v xml:space="preserve">
宮城県多賀城市宮内
</v>
      </c>
      <c r="AG88" s="3"/>
      <c r="AH88" s="3"/>
      <c r="AI88" s="3"/>
      <c r="AJ88" s="15"/>
      <c r="AK88" s="5">
        <v>88</v>
      </c>
      <c r="AL88" s="25" t="s">
        <v>2885</v>
      </c>
      <c r="AM88" s="25" t="s">
        <v>2886</v>
      </c>
      <c r="AN88" s="26">
        <v>45931</v>
      </c>
      <c r="AO88" s="26">
        <v>47756</v>
      </c>
      <c r="AP88" s="27" t="s">
        <v>43</v>
      </c>
      <c r="AQ88" s="28" t="s">
        <v>2887</v>
      </c>
      <c r="AR88" s="27" t="s">
        <v>2888</v>
      </c>
      <c r="AS88" s="27" t="s">
        <v>43</v>
      </c>
      <c r="AT88" s="27" t="s">
        <v>43</v>
      </c>
      <c r="AU88" s="27" t="s">
        <v>43</v>
      </c>
      <c r="AV88" s="29" t="s">
        <v>43</v>
      </c>
      <c r="AW88" s="29" t="s">
        <v>43</v>
      </c>
      <c r="AX88" s="27" t="s">
        <v>47</v>
      </c>
      <c r="AY88" s="27" t="s">
        <v>47</v>
      </c>
      <c r="AZ88" s="27" t="s">
        <v>46</v>
      </c>
      <c r="BA88" s="27" t="s">
        <v>47</v>
      </c>
      <c r="BB88" s="27" t="s">
        <v>43</v>
      </c>
      <c r="BC88" s="29" t="s">
        <v>43</v>
      </c>
      <c r="BD88" s="27" t="s">
        <v>43</v>
      </c>
      <c r="BE88" s="27" t="s">
        <v>46</v>
      </c>
      <c r="BF88" s="27" t="s">
        <v>47</v>
      </c>
      <c r="BG88" s="29" t="s">
        <v>43</v>
      </c>
      <c r="BH88" s="27" t="s">
        <v>47</v>
      </c>
      <c r="BI88" s="29" t="s">
        <v>43</v>
      </c>
      <c r="BJ88" s="29" t="s">
        <v>43</v>
      </c>
      <c r="BK88" s="27" t="s">
        <v>43</v>
      </c>
      <c r="BL88" s="29" t="s">
        <v>43</v>
      </c>
      <c r="BM88" s="29" t="s">
        <v>46</v>
      </c>
      <c r="BN88" s="27" t="s">
        <v>43</v>
      </c>
      <c r="BO88" s="27" t="s">
        <v>43</v>
      </c>
      <c r="BP88" s="27" t="s">
        <v>43</v>
      </c>
      <c r="BQ88" s="30" t="s">
        <v>2889</v>
      </c>
      <c r="BR88" s="31" t="s">
        <v>49</v>
      </c>
    </row>
    <row r="89" spans="1:70" ht="28.5">
      <c r="A89" s="18" t="str">
        <f t="shared" si="10"/>
        <v>00414244750</v>
      </c>
      <c r="B89" s="23" t="str">
        <f t="shared" si="10"/>
        <v>（削除）株式会社サニックス資源開発グループ</v>
      </c>
      <c r="C89" s="24">
        <f t="shared" si="10"/>
        <v>45931</v>
      </c>
      <c r="D89" s="24">
        <f t="shared" si="10"/>
        <v>47756</v>
      </c>
      <c r="E89" s="18" t="str">
        <f t="shared" si="10"/>
        <v/>
      </c>
      <c r="F89" s="23" t="str">
        <f t="shared" si="10"/>
        <v>東京都港区虎ノ門一丁目２番８号
宮城県多賀城市宮内二丁目３-３</v>
      </c>
      <c r="G89" s="18" t="str">
        <f t="shared" si="10"/>
        <v>03-5501-7005</v>
      </c>
      <c r="H89" s="18" t="str">
        <f t="shared" si="10"/>
        <v/>
      </c>
      <c r="I89" s="18" t="str">
        <f t="shared" si="10"/>
        <v/>
      </c>
      <c r="J89" s="18" t="str">
        <f t="shared" si="10"/>
        <v/>
      </c>
      <c r="K89" s="18" t="str">
        <f t="shared" si="10"/>
        <v/>
      </c>
      <c r="L89" s="18" t="str">
        <f t="shared" si="10"/>
        <v/>
      </c>
      <c r="M89" s="18" t="str">
        <f t="shared" si="10"/>
        <v>◎</v>
      </c>
      <c r="N89" s="18" t="str">
        <f t="shared" si="10"/>
        <v>◎</v>
      </c>
      <c r="O89" s="18" t="str">
        <f t="shared" si="10"/>
        <v>○</v>
      </c>
      <c r="P89" s="18" t="str">
        <f t="shared" si="10"/>
        <v>◎</v>
      </c>
      <c r="Q89" s="18" t="str">
        <f t="shared" ref="Q89:AA112" si="13">IF(BB89="","",BB89)</f>
        <v/>
      </c>
      <c r="R89" s="18" t="str">
        <f t="shared" si="13"/>
        <v/>
      </c>
      <c r="S89" s="18" t="str">
        <f t="shared" si="13"/>
        <v/>
      </c>
      <c r="T89" s="18" t="str">
        <f t="shared" si="13"/>
        <v>○</v>
      </c>
      <c r="U89" s="18" t="str">
        <f t="shared" si="13"/>
        <v>◎</v>
      </c>
      <c r="V89" s="18" t="str">
        <f t="shared" si="13"/>
        <v/>
      </c>
      <c r="W89" s="18" t="str">
        <f t="shared" si="13"/>
        <v>◎</v>
      </c>
      <c r="X89" s="18" t="str">
        <f t="shared" si="13"/>
        <v/>
      </c>
      <c r="Y89" s="18" t="str">
        <f t="shared" si="13"/>
        <v/>
      </c>
      <c r="Z89" s="18" t="str">
        <f t="shared" si="13"/>
        <v/>
      </c>
      <c r="AA89" s="18" t="str">
        <f t="shared" si="13"/>
        <v/>
      </c>
      <c r="AB89" s="18" t="str">
        <f t="shared" si="12"/>
        <v>○</v>
      </c>
      <c r="AC89" s="18" t="str">
        <f t="shared" si="12"/>
        <v/>
      </c>
      <c r="AD89" s="18" t="str">
        <f t="shared" si="12"/>
        <v/>
      </c>
      <c r="AE89" s="18" t="str">
        <f t="shared" si="12"/>
        <v/>
      </c>
      <c r="AF89" s="18" t="str">
        <f t="shared" si="11"/>
        <v/>
      </c>
      <c r="AG89" s="3"/>
      <c r="AH89" s="3"/>
      <c r="AI89" s="3"/>
      <c r="AJ89" s="15"/>
      <c r="AK89" s="5">
        <v>89</v>
      </c>
      <c r="AL89" s="25" t="s">
        <v>2885</v>
      </c>
      <c r="AM89" s="25" t="s">
        <v>2890</v>
      </c>
      <c r="AN89" s="26">
        <v>45931</v>
      </c>
      <c r="AO89" s="26">
        <v>47756</v>
      </c>
      <c r="AP89" s="27" t="s">
        <v>43</v>
      </c>
      <c r="AQ89" s="28" t="s">
        <v>2891</v>
      </c>
      <c r="AR89" s="27" t="s">
        <v>2888</v>
      </c>
      <c r="AS89" s="27" t="s">
        <v>43</v>
      </c>
      <c r="AT89" s="27" t="s">
        <v>43</v>
      </c>
      <c r="AU89" s="27" t="s">
        <v>43</v>
      </c>
      <c r="AV89" s="29" t="s">
        <v>43</v>
      </c>
      <c r="AW89" s="29" t="s">
        <v>43</v>
      </c>
      <c r="AX89" s="27" t="s">
        <v>47</v>
      </c>
      <c r="AY89" s="27" t="s">
        <v>47</v>
      </c>
      <c r="AZ89" s="27" t="s">
        <v>46</v>
      </c>
      <c r="BA89" s="27" t="s">
        <v>47</v>
      </c>
      <c r="BB89" s="27" t="s">
        <v>43</v>
      </c>
      <c r="BC89" s="29" t="s">
        <v>43</v>
      </c>
      <c r="BD89" s="27" t="s">
        <v>43</v>
      </c>
      <c r="BE89" s="27" t="s">
        <v>46</v>
      </c>
      <c r="BF89" s="27" t="s">
        <v>47</v>
      </c>
      <c r="BG89" s="29" t="s">
        <v>43</v>
      </c>
      <c r="BH89" s="27" t="s">
        <v>47</v>
      </c>
      <c r="BI89" s="29" t="s">
        <v>43</v>
      </c>
      <c r="BJ89" s="29" t="s">
        <v>43</v>
      </c>
      <c r="BK89" s="27" t="s">
        <v>43</v>
      </c>
      <c r="BL89" s="29" t="s">
        <v>43</v>
      </c>
      <c r="BM89" s="29" t="s">
        <v>46</v>
      </c>
      <c r="BN89" s="27" t="s">
        <v>43</v>
      </c>
      <c r="BO89" s="27" t="s">
        <v>43</v>
      </c>
      <c r="BP89" s="27" t="s">
        <v>43</v>
      </c>
      <c r="BQ89" s="30"/>
      <c r="BR89" s="31" t="s">
        <v>49</v>
      </c>
    </row>
    <row r="90" spans="1:70" ht="28.5">
      <c r="A90" s="18" t="str">
        <f t="shared" si="10"/>
        <v>00404198057</v>
      </c>
      <c r="B90" s="23" t="str">
        <f t="shared" si="10"/>
        <v>澤音伊藤造園株式会社</v>
      </c>
      <c r="C90" s="24">
        <f t="shared" si="10"/>
        <v>44896</v>
      </c>
      <c r="D90" s="24">
        <f t="shared" si="10"/>
        <v>46721</v>
      </c>
      <c r="E90" s="18" t="str">
        <f t="shared" si="10"/>
        <v/>
      </c>
      <c r="F90" s="23" t="str">
        <f t="shared" si="10"/>
        <v>宮城県宮城郡利府町沢乙字大沢西８８番地１</v>
      </c>
      <c r="G90" s="18" t="str">
        <f t="shared" si="10"/>
        <v>022-356-3629</v>
      </c>
      <c r="H90" s="18" t="str">
        <f t="shared" si="10"/>
        <v/>
      </c>
      <c r="I90" s="18" t="str">
        <f t="shared" si="10"/>
        <v/>
      </c>
      <c r="J90" s="18" t="str">
        <f t="shared" si="10"/>
        <v/>
      </c>
      <c r="K90" s="18" t="str">
        <f t="shared" si="10"/>
        <v/>
      </c>
      <c r="L90" s="18" t="str">
        <f t="shared" si="10"/>
        <v/>
      </c>
      <c r="M90" s="18" t="str">
        <f t="shared" si="10"/>
        <v>○</v>
      </c>
      <c r="N90" s="18" t="str">
        <f t="shared" si="10"/>
        <v>○</v>
      </c>
      <c r="O90" s="18" t="str">
        <f t="shared" si="10"/>
        <v>○</v>
      </c>
      <c r="P90" s="18" t="str">
        <f t="shared" si="10"/>
        <v>○</v>
      </c>
      <c r="Q90" s="18" t="str">
        <f t="shared" si="13"/>
        <v/>
      </c>
      <c r="R90" s="18" t="str">
        <f t="shared" si="13"/>
        <v/>
      </c>
      <c r="S90" s="18" t="str">
        <f t="shared" si="13"/>
        <v/>
      </c>
      <c r="T90" s="18" t="str">
        <f t="shared" si="13"/>
        <v>○</v>
      </c>
      <c r="U90" s="18" t="str">
        <f t="shared" si="13"/>
        <v>○</v>
      </c>
      <c r="V90" s="18" t="str">
        <f t="shared" si="13"/>
        <v/>
      </c>
      <c r="W90" s="18" t="str">
        <f t="shared" si="13"/>
        <v>○</v>
      </c>
      <c r="X90" s="18" t="str">
        <f t="shared" si="13"/>
        <v/>
      </c>
      <c r="Y90" s="18" t="str">
        <f t="shared" si="13"/>
        <v/>
      </c>
      <c r="Z90" s="18" t="str">
        <f t="shared" si="13"/>
        <v/>
      </c>
      <c r="AA90" s="18" t="str">
        <f t="shared" si="13"/>
        <v/>
      </c>
      <c r="AB90" s="18" t="str">
        <f t="shared" si="12"/>
        <v>○</v>
      </c>
      <c r="AC90" s="18" t="str">
        <f t="shared" si="12"/>
        <v/>
      </c>
      <c r="AD90" s="18" t="str">
        <f t="shared" si="12"/>
        <v/>
      </c>
      <c r="AE90" s="18" t="str">
        <f t="shared" si="12"/>
        <v/>
      </c>
      <c r="AF90" s="18" t="str">
        <f t="shared" si="11"/>
        <v/>
      </c>
      <c r="AG90" s="3"/>
      <c r="AH90" s="3"/>
      <c r="AI90" s="3"/>
      <c r="AJ90" s="15"/>
      <c r="AK90" s="5">
        <v>90</v>
      </c>
      <c r="AL90" s="25" t="s">
        <v>2892</v>
      </c>
      <c r="AM90" s="25" t="s">
        <v>2893</v>
      </c>
      <c r="AN90" s="26">
        <v>44896</v>
      </c>
      <c r="AO90" s="26">
        <v>46721</v>
      </c>
      <c r="AP90" s="27" t="s">
        <v>43</v>
      </c>
      <c r="AQ90" s="28" t="s">
        <v>2894</v>
      </c>
      <c r="AR90" s="27" t="s">
        <v>2895</v>
      </c>
      <c r="AS90" s="27" t="s">
        <v>43</v>
      </c>
      <c r="AT90" s="27" t="s">
        <v>43</v>
      </c>
      <c r="AU90" s="27" t="s">
        <v>43</v>
      </c>
      <c r="AV90" s="29" t="s">
        <v>43</v>
      </c>
      <c r="AW90" s="29" t="s">
        <v>43</v>
      </c>
      <c r="AX90" s="27" t="s">
        <v>46</v>
      </c>
      <c r="AY90" s="27" t="s">
        <v>46</v>
      </c>
      <c r="AZ90" s="27" t="s">
        <v>46</v>
      </c>
      <c r="BA90" s="27" t="s">
        <v>46</v>
      </c>
      <c r="BB90" s="27" t="s">
        <v>43</v>
      </c>
      <c r="BC90" s="29" t="s">
        <v>43</v>
      </c>
      <c r="BD90" s="27" t="s">
        <v>43</v>
      </c>
      <c r="BE90" s="27" t="s">
        <v>46</v>
      </c>
      <c r="BF90" s="27" t="s">
        <v>46</v>
      </c>
      <c r="BG90" s="29" t="s">
        <v>43</v>
      </c>
      <c r="BH90" s="27" t="s">
        <v>46</v>
      </c>
      <c r="BI90" s="29" t="s">
        <v>43</v>
      </c>
      <c r="BJ90" s="29" t="s">
        <v>43</v>
      </c>
      <c r="BK90" s="27" t="s">
        <v>43</v>
      </c>
      <c r="BL90" s="29" t="s">
        <v>43</v>
      </c>
      <c r="BM90" s="29" t="s">
        <v>46</v>
      </c>
      <c r="BN90" s="27" t="s">
        <v>43</v>
      </c>
      <c r="BO90" s="27" t="s">
        <v>43</v>
      </c>
      <c r="BP90" s="27" t="s">
        <v>43</v>
      </c>
      <c r="BQ90" s="30"/>
      <c r="BR90" s="31" t="s">
        <v>49</v>
      </c>
    </row>
    <row r="91" spans="1:70" ht="28.5">
      <c r="A91" s="18" t="str">
        <f t="shared" si="10"/>
        <v>00404127884</v>
      </c>
      <c r="B91" s="23" t="str">
        <f t="shared" si="10"/>
        <v>山幸建設株式会社</v>
      </c>
      <c r="C91" s="24">
        <f t="shared" si="10"/>
        <v>44440</v>
      </c>
      <c r="D91" s="24">
        <f t="shared" si="10"/>
        <v>46265</v>
      </c>
      <c r="E91" s="18" t="str">
        <f t="shared" si="10"/>
        <v/>
      </c>
      <c r="F91" s="23" t="str">
        <f t="shared" si="10"/>
        <v>宮城県宮城郡利府町森郷字新椎の木前７０番地３</v>
      </c>
      <c r="G91" s="18" t="str">
        <f t="shared" si="10"/>
        <v>022-356-5606</v>
      </c>
      <c r="H91" s="18" t="str">
        <f t="shared" si="10"/>
        <v/>
      </c>
      <c r="I91" s="18" t="str">
        <f t="shared" si="10"/>
        <v/>
      </c>
      <c r="J91" s="18" t="str">
        <f t="shared" si="10"/>
        <v/>
      </c>
      <c r="K91" s="18" t="str">
        <f t="shared" si="10"/>
        <v/>
      </c>
      <c r="L91" s="18" t="str">
        <f t="shared" si="10"/>
        <v/>
      </c>
      <c r="M91" s="18" t="str">
        <f t="shared" si="10"/>
        <v>○</v>
      </c>
      <c r="N91" s="18" t="str">
        <f t="shared" si="10"/>
        <v/>
      </c>
      <c r="O91" s="18" t="str">
        <f t="shared" si="10"/>
        <v>○</v>
      </c>
      <c r="P91" s="18" t="str">
        <f t="shared" si="10"/>
        <v/>
      </c>
      <c r="Q91" s="18" t="str">
        <f t="shared" si="13"/>
        <v/>
      </c>
      <c r="R91" s="18" t="str">
        <f t="shared" si="13"/>
        <v/>
      </c>
      <c r="S91" s="18" t="str">
        <f t="shared" si="13"/>
        <v/>
      </c>
      <c r="T91" s="18" t="str">
        <f t="shared" si="13"/>
        <v>○</v>
      </c>
      <c r="U91" s="18" t="str">
        <f t="shared" si="13"/>
        <v>○</v>
      </c>
      <c r="V91" s="18" t="str">
        <f t="shared" si="13"/>
        <v/>
      </c>
      <c r="W91" s="18" t="str">
        <f t="shared" si="13"/>
        <v>○</v>
      </c>
      <c r="X91" s="18" t="str">
        <f t="shared" si="13"/>
        <v/>
      </c>
      <c r="Y91" s="18" t="str">
        <f t="shared" si="13"/>
        <v/>
      </c>
      <c r="Z91" s="18" t="str">
        <f t="shared" si="13"/>
        <v/>
      </c>
      <c r="AA91" s="18" t="str">
        <f t="shared" si="13"/>
        <v/>
      </c>
      <c r="AB91" s="18" t="str">
        <f t="shared" si="12"/>
        <v>○</v>
      </c>
      <c r="AC91" s="18" t="str">
        <f t="shared" si="12"/>
        <v/>
      </c>
      <c r="AD91" s="18" t="str">
        <f t="shared" si="12"/>
        <v/>
      </c>
      <c r="AE91" s="18" t="str">
        <f t="shared" si="12"/>
        <v/>
      </c>
      <c r="AF91" s="18" t="str">
        <f t="shared" si="11"/>
        <v/>
      </c>
      <c r="AG91" s="3"/>
      <c r="AH91" s="3"/>
      <c r="AI91" s="3"/>
      <c r="AJ91" s="15"/>
      <c r="AK91" s="5">
        <v>91</v>
      </c>
      <c r="AL91" s="25" t="s">
        <v>2896</v>
      </c>
      <c r="AM91" s="25" t="s">
        <v>2897</v>
      </c>
      <c r="AN91" s="26">
        <v>44440</v>
      </c>
      <c r="AO91" s="26">
        <v>46265</v>
      </c>
      <c r="AP91" s="27" t="s">
        <v>43</v>
      </c>
      <c r="AQ91" s="28" t="s">
        <v>2898</v>
      </c>
      <c r="AR91" s="27" t="s">
        <v>2899</v>
      </c>
      <c r="AS91" s="27" t="s">
        <v>43</v>
      </c>
      <c r="AT91" s="27" t="s">
        <v>43</v>
      </c>
      <c r="AU91" s="27" t="s">
        <v>43</v>
      </c>
      <c r="AV91" s="29" t="s">
        <v>43</v>
      </c>
      <c r="AW91" s="29" t="s">
        <v>43</v>
      </c>
      <c r="AX91" s="27" t="s">
        <v>46</v>
      </c>
      <c r="AY91" s="27" t="s">
        <v>43</v>
      </c>
      <c r="AZ91" s="27" t="s">
        <v>46</v>
      </c>
      <c r="BA91" s="27" t="s">
        <v>43</v>
      </c>
      <c r="BB91" s="27" t="s">
        <v>43</v>
      </c>
      <c r="BC91" s="29" t="s">
        <v>43</v>
      </c>
      <c r="BD91" s="27" t="s">
        <v>43</v>
      </c>
      <c r="BE91" s="27" t="s">
        <v>46</v>
      </c>
      <c r="BF91" s="27" t="s">
        <v>46</v>
      </c>
      <c r="BG91" s="29" t="s">
        <v>43</v>
      </c>
      <c r="BH91" s="27" t="s">
        <v>46</v>
      </c>
      <c r="BI91" s="29" t="s">
        <v>43</v>
      </c>
      <c r="BJ91" s="29" t="s">
        <v>43</v>
      </c>
      <c r="BK91" s="27" t="s">
        <v>43</v>
      </c>
      <c r="BL91" s="29" t="s">
        <v>43</v>
      </c>
      <c r="BM91" s="29" t="s">
        <v>46</v>
      </c>
      <c r="BN91" s="27" t="s">
        <v>43</v>
      </c>
      <c r="BO91" s="27" t="s">
        <v>43</v>
      </c>
      <c r="BP91" s="27" t="s">
        <v>43</v>
      </c>
      <c r="BQ91" s="30"/>
      <c r="BR91" s="31" t="s">
        <v>49</v>
      </c>
    </row>
    <row r="92" spans="1:70" ht="28.5">
      <c r="A92" s="18" t="str">
        <f t="shared" si="10"/>
        <v>00404057062</v>
      </c>
      <c r="B92" s="23" t="str">
        <f t="shared" si="10"/>
        <v>三陸運輸株式会社</v>
      </c>
      <c r="C92" s="24">
        <f t="shared" si="10"/>
        <v>45248</v>
      </c>
      <c r="D92" s="24">
        <f t="shared" si="10"/>
        <v>47074</v>
      </c>
      <c r="E92" s="18" t="str">
        <f t="shared" si="10"/>
        <v/>
      </c>
      <c r="F92" s="23" t="str">
        <f t="shared" si="10"/>
        <v>宮城県塩竈市貞山通三丁目１１番２８号</v>
      </c>
      <c r="G92" s="18" t="str">
        <f t="shared" si="10"/>
        <v>022-361-1921</v>
      </c>
      <c r="H92" s="18" t="str">
        <f t="shared" si="10"/>
        <v>○</v>
      </c>
      <c r="I92" s="18" t="str">
        <f t="shared" si="10"/>
        <v/>
      </c>
      <c r="J92" s="18" t="str">
        <f t="shared" si="10"/>
        <v/>
      </c>
      <c r="K92" s="18" t="str">
        <f t="shared" si="10"/>
        <v/>
      </c>
      <c r="L92" s="18" t="str">
        <f t="shared" si="10"/>
        <v/>
      </c>
      <c r="M92" s="18" t="str">
        <f t="shared" si="10"/>
        <v>○</v>
      </c>
      <c r="N92" s="18" t="str">
        <f t="shared" si="10"/>
        <v>○</v>
      </c>
      <c r="O92" s="18" t="str">
        <f t="shared" si="10"/>
        <v>○</v>
      </c>
      <c r="P92" s="18" t="str">
        <f t="shared" si="10"/>
        <v>○</v>
      </c>
      <c r="Q92" s="18" t="str">
        <f t="shared" si="13"/>
        <v/>
      </c>
      <c r="R92" s="18" t="str">
        <f t="shared" si="13"/>
        <v/>
      </c>
      <c r="S92" s="18" t="str">
        <f t="shared" si="13"/>
        <v>○</v>
      </c>
      <c r="T92" s="18" t="str">
        <f t="shared" si="13"/>
        <v>○</v>
      </c>
      <c r="U92" s="18" t="str">
        <f t="shared" si="13"/>
        <v>○</v>
      </c>
      <c r="V92" s="18" t="str">
        <f t="shared" si="13"/>
        <v>○</v>
      </c>
      <c r="W92" s="18" t="str">
        <f t="shared" si="13"/>
        <v>○</v>
      </c>
      <c r="X92" s="18" t="str">
        <f t="shared" si="13"/>
        <v/>
      </c>
      <c r="Y92" s="18" t="str">
        <f t="shared" si="13"/>
        <v/>
      </c>
      <c r="Z92" s="18" t="str">
        <f t="shared" si="13"/>
        <v>○</v>
      </c>
      <c r="AA92" s="18" t="str">
        <f t="shared" si="13"/>
        <v/>
      </c>
      <c r="AB92" s="18" t="str">
        <f t="shared" si="12"/>
        <v/>
      </c>
      <c r="AC92" s="18" t="str">
        <f t="shared" si="12"/>
        <v/>
      </c>
      <c r="AD92" s="18" t="str">
        <f t="shared" si="12"/>
        <v/>
      </c>
      <c r="AE92" s="18" t="str">
        <f t="shared" si="12"/>
        <v/>
      </c>
      <c r="AF92" s="18" t="str">
        <f t="shared" si="11"/>
        <v/>
      </c>
      <c r="AG92" s="3"/>
      <c r="AH92" s="3"/>
      <c r="AI92" s="3"/>
      <c r="AJ92" s="15"/>
      <c r="AK92" s="5">
        <v>92</v>
      </c>
      <c r="AL92" s="25" t="s">
        <v>2900</v>
      </c>
      <c r="AM92" s="25" t="s">
        <v>2901</v>
      </c>
      <c r="AN92" s="26">
        <v>45248</v>
      </c>
      <c r="AO92" s="26">
        <v>47074</v>
      </c>
      <c r="AP92" s="27" t="s">
        <v>43</v>
      </c>
      <c r="AQ92" s="28" t="s">
        <v>2902</v>
      </c>
      <c r="AR92" s="27" t="s">
        <v>2903</v>
      </c>
      <c r="AS92" s="27" t="s">
        <v>46</v>
      </c>
      <c r="AT92" s="27" t="s">
        <v>43</v>
      </c>
      <c r="AU92" s="27" t="s">
        <v>43</v>
      </c>
      <c r="AV92" s="29" t="s">
        <v>43</v>
      </c>
      <c r="AW92" s="29" t="s">
        <v>43</v>
      </c>
      <c r="AX92" s="27" t="s">
        <v>46</v>
      </c>
      <c r="AY92" s="27" t="s">
        <v>46</v>
      </c>
      <c r="AZ92" s="27" t="s">
        <v>46</v>
      </c>
      <c r="BA92" s="27" t="s">
        <v>46</v>
      </c>
      <c r="BB92" s="27" t="s">
        <v>43</v>
      </c>
      <c r="BC92" s="29" t="s">
        <v>43</v>
      </c>
      <c r="BD92" s="27" t="s">
        <v>46</v>
      </c>
      <c r="BE92" s="27" t="s">
        <v>46</v>
      </c>
      <c r="BF92" s="27" t="s">
        <v>46</v>
      </c>
      <c r="BG92" s="29" t="s">
        <v>46</v>
      </c>
      <c r="BH92" s="27" t="s">
        <v>46</v>
      </c>
      <c r="BI92" s="29" t="s">
        <v>43</v>
      </c>
      <c r="BJ92" s="29" t="s">
        <v>43</v>
      </c>
      <c r="BK92" s="27" t="s">
        <v>46</v>
      </c>
      <c r="BL92" s="29" t="s">
        <v>43</v>
      </c>
      <c r="BM92" s="29" t="s">
        <v>43</v>
      </c>
      <c r="BN92" s="27" t="s">
        <v>43</v>
      </c>
      <c r="BO92" s="27" t="s">
        <v>43</v>
      </c>
      <c r="BP92" s="27" t="s">
        <v>43</v>
      </c>
      <c r="BQ92" s="30"/>
      <c r="BR92" s="31" t="s">
        <v>49</v>
      </c>
    </row>
    <row r="93" spans="1:70" ht="36">
      <c r="A93" s="18" t="str">
        <f t="shared" si="10"/>
        <v>00404170152</v>
      </c>
      <c r="B93" s="23" t="str">
        <f t="shared" si="10"/>
        <v>三陸輸送株式会社</v>
      </c>
      <c r="C93" s="24">
        <f t="shared" si="10"/>
        <v>44922</v>
      </c>
      <c r="D93" s="24">
        <f t="shared" si="10"/>
        <v>46747</v>
      </c>
      <c r="E93" s="18" t="str">
        <f t="shared" si="10"/>
        <v/>
      </c>
      <c r="F93" s="23" t="str">
        <f t="shared" si="10"/>
        <v>宮城県塩竈市貞山通三丁目１１番２８号
宮城県仙台市宮城野区港１丁目１番１８号</v>
      </c>
      <c r="G93" s="18" t="str">
        <f t="shared" si="10"/>
        <v>022-361-1922
022-258-8071</v>
      </c>
      <c r="H93" s="18" t="str">
        <f t="shared" si="10"/>
        <v>○</v>
      </c>
      <c r="I93" s="18" t="str">
        <f t="shared" si="10"/>
        <v>○</v>
      </c>
      <c r="J93" s="18" t="str">
        <f t="shared" si="10"/>
        <v>○</v>
      </c>
      <c r="K93" s="18" t="str">
        <f t="shared" si="10"/>
        <v/>
      </c>
      <c r="L93" s="18" t="str">
        <f t="shared" si="10"/>
        <v/>
      </c>
      <c r="M93" s="18" t="str">
        <f t="shared" si="10"/>
        <v>○</v>
      </c>
      <c r="N93" s="18" t="str">
        <f t="shared" si="10"/>
        <v>○</v>
      </c>
      <c r="O93" s="18" t="str">
        <f t="shared" si="10"/>
        <v>○</v>
      </c>
      <c r="P93" s="18" t="str">
        <f t="shared" si="10"/>
        <v>○</v>
      </c>
      <c r="Q93" s="18" t="str">
        <f t="shared" si="13"/>
        <v/>
      </c>
      <c r="R93" s="18" t="str">
        <f t="shared" si="13"/>
        <v/>
      </c>
      <c r="S93" s="18" t="str">
        <f t="shared" si="13"/>
        <v>○</v>
      </c>
      <c r="T93" s="18" t="str">
        <f t="shared" si="13"/>
        <v>○</v>
      </c>
      <c r="U93" s="18" t="str">
        <f t="shared" si="13"/>
        <v>○</v>
      </c>
      <c r="V93" s="18" t="str">
        <f t="shared" si="13"/>
        <v/>
      </c>
      <c r="W93" s="18" t="str">
        <f t="shared" si="13"/>
        <v>○</v>
      </c>
      <c r="X93" s="18" t="str">
        <f t="shared" si="13"/>
        <v/>
      </c>
      <c r="Y93" s="18" t="str">
        <f t="shared" si="13"/>
        <v/>
      </c>
      <c r="Z93" s="18" t="str">
        <f t="shared" si="13"/>
        <v/>
      </c>
      <c r="AA93" s="18" t="str">
        <f t="shared" si="13"/>
        <v/>
      </c>
      <c r="AB93" s="18" t="str">
        <f t="shared" si="12"/>
        <v>○</v>
      </c>
      <c r="AC93" s="18" t="str">
        <f t="shared" si="12"/>
        <v/>
      </c>
      <c r="AD93" s="18" t="str">
        <f t="shared" si="12"/>
        <v/>
      </c>
      <c r="AE93" s="18" t="str">
        <f t="shared" si="12"/>
        <v/>
      </c>
      <c r="AF93" s="18" t="str">
        <f t="shared" si="11"/>
        <v xml:space="preserve">「汚泥」は含水率８５パーセント以下のものに限る。
</v>
      </c>
      <c r="AG93" s="3"/>
      <c r="AH93" s="3"/>
      <c r="AI93" s="3"/>
      <c r="AJ93" s="15"/>
      <c r="AK93" s="5">
        <v>93</v>
      </c>
      <c r="AL93" s="25" t="s">
        <v>2904</v>
      </c>
      <c r="AM93" s="25" t="s">
        <v>2905</v>
      </c>
      <c r="AN93" s="26">
        <v>44922</v>
      </c>
      <c r="AO93" s="26">
        <v>46747</v>
      </c>
      <c r="AP93" s="27" t="s">
        <v>43</v>
      </c>
      <c r="AQ93" s="28" t="s">
        <v>2906</v>
      </c>
      <c r="AR93" s="27" t="s">
        <v>2907</v>
      </c>
      <c r="AS93" s="27" t="s">
        <v>46</v>
      </c>
      <c r="AT93" s="27" t="s">
        <v>46</v>
      </c>
      <c r="AU93" s="27" t="s">
        <v>46</v>
      </c>
      <c r="AV93" s="29" t="s">
        <v>43</v>
      </c>
      <c r="AW93" s="29" t="s">
        <v>43</v>
      </c>
      <c r="AX93" s="27" t="s">
        <v>46</v>
      </c>
      <c r="AY93" s="27" t="s">
        <v>46</v>
      </c>
      <c r="AZ93" s="27" t="s">
        <v>46</v>
      </c>
      <c r="BA93" s="27" t="s">
        <v>46</v>
      </c>
      <c r="BB93" s="27" t="s">
        <v>43</v>
      </c>
      <c r="BC93" s="29" t="s">
        <v>43</v>
      </c>
      <c r="BD93" s="27" t="s">
        <v>46</v>
      </c>
      <c r="BE93" s="27" t="s">
        <v>46</v>
      </c>
      <c r="BF93" s="27" t="s">
        <v>46</v>
      </c>
      <c r="BG93" s="29" t="s">
        <v>43</v>
      </c>
      <c r="BH93" s="27" t="s">
        <v>46</v>
      </c>
      <c r="BI93" s="29" t="s">
        <v>43</v>
      </c>
      <c r="BJ93" s="29" t="s">
        <v>43</v>
      </c>
      <c r="BK93" s="27" t="s">
        <v>43</v>
      </c>
      <c r="BL93" s="29" t="s">
        <v>43</v>
      </c>
      <c r="BM93" s="29" t="s">
        <v>46</v>
      </c>
      <c r="BN93" s="27" t="s">
        <v>43</v>
      </c>
      <c r="BO93" s="27" t="s">
        <v>43</v>
      </c>
      <c r="BP93" s="27" t="s">
        <v>43</v>
      </c>
      <c r="BQ93" s="30" t="s">
        <v>1096</v>
      </c>
      <c r="BR93" s="31" t="s">
        <v>49</v>
      </c>
    </row>
    <row r="94" spans="1:70" ht="36">
      <c r="A94" s="18" t="str">
        <f t="shared" si="10"/>
        <v>00404109447</v>
      </c>
      <c r="B94" s="23" t="str">
        <f t="shared" si="10"/>
        <v>有限会社塩釜ハツリ店</v>
      </c>
      <c r="C94" s="24">
        <f t="shared" si="10"/>
        <v>45362</v>
      </c>
      <c r="D94" s="24">
        <f t="shared" si="10"/>
        <v>47187</v>
      </c>
      <c r="E94" s="18" t="str">
        <f t="shared" si="10"/>
        <v/>
      </c>
      <c r="F94" s="23" t="str">
        <f t="shared" si="10"/>
        <v>宮城県塩竈市本町１２番３号</v>
      </c>
      <c r="G94" s="18" t="str">
        <f t="shared" si="10"/>
        <v>022-366-6513</v>
      </c>
      <c r="H94" s="18" t="str">
        <f t="shared" si="10"/>
        <v/>
      </c>
      <c r="I94" s="18" t="str">
        <f t="shared" si="10"/>
        <v>○</v>
      </c>
      <c r="J94" s="18" t="str">
        <f t="shared" si="10"/>
        <v/>
      </c>
      <c r="K94" s="18" t="str">
        <f t="shared" si="10"/>
        <v/>
      </c>
      <c r="L94" s="18" t="str">
        <f t="shared" si="10"/>
        <v/>
      </c>
      <c r="M94" s="18" t="str">
        <f t="shared" si="10"/>
        <v>○</v>
      </c>
      <c r="N94" s="18" t="str">
        <f t="shared" si="10"/>
        <v>○</v>
      </c>
      <c r="O94" s="18" t="str">
        <f t="shared" si="10"/>
        <v>○</v>
      </c>
      <c r="P94" s="18" t="str">
        <f t="shared" si="10"/>
        <v/>
      </c>
      <c r="Q94" s="18" t="str">
        <f t="shared" si="13"/>
        <v/>
      </c>
      <c r="R94" s="18" t="str">
        <f t="shared" si="13"/>
        <v/>
      </c>
      <c r="S94" s="18" t="str">
        <f t="shared" si="13"/>
        <v/>
      </c>
      <c r="T94" s="18" t="str">
        <f t="shared" si="13"/>
        <v>○</v>
      </c>
      <c r="U94" s="18" t="str">
        <f t="shared" si="13"/>
        <v>○</v>
      </c>
      <c r="V94" s="18" t="str">
        <f t="shared" si="13"/>
        <v/>
      </c>
      <c r="W94" s="18" t="str">
        <f t="shared" si="13"/>
        <v>○</v>
      </c>
      <c r="X94" s="18" t="str">
        <f t="shared" si="13"/>
        <v/>
      </c>
      <c r="Y94" s="18" t="str">
        <f t="shared" si="13"/>
        <v/>
      </c>
      <c r="Z94" s="18" t="str">
        <f t="shared" si="13"/>
        <v/>
      </c>
      <c r="AA94" s="18" t="str">
        <f t="shared" si="13"/>
        <v/>
      </c>
      <c r="AB94" s="18" t="str">
        <f t="shared" si="12"/>
        <v>○</v>
      </c>
      <c r="AC94" s="18" t="str">
        <f t="shared" si="12"/>
        <v/>
      </c>
      <c r="AD94" s="18" t="str">
        <f t="shared" si="12"/>
        <v/>
      </c>
      <c r="AE94" s="18" t="str">
        <f t="shared" si="12"/>
        <v/>
      </c>
      <c r="AF94" s="18" t="str">
        <f t="shared" si="11"/>
        <v xml:space="preserve">「汚泥」は含水率８５パーセント以下のものに限る。
</v>
      </c>
      <c r="AG94" s="3"/>
      <c r="AH94" s="3"/>
      <c r="AI94" s="3"/>
      <c r="AJ94" s="15"/>
      <c r="AK94" s="5">
        <v>94</v>
      </c>
      <c r="AL94" s="25" t="s">
        <v>2908</v>
      </c>
      <c r="AM94" s="25" t="s">
        <v>2909</v>
      </c>
      <c r="AN94" s="26">
        <v>45362</v>
      </c>
      <c r="AO94" s="26">
        <v>47187</v>
      </c>
      <c r="AP94" s="27" t="s">
        <v>43</v>
      </c>
      <c r="AQ94" s="28" t="s">
        <v>2910</v>
      </c>
      <c r="AR94" s="27" t="s">
        <v>2911</v>
      </c>
      <c r="AS94" s="27" t="s">
        <v>43</v>
      </c>
      <c r="AT94" s="27" t="s">
        <v>46</v>
      </c>
      <c r="AU94" s="27" t="s">
        <v>43</v>
      </c>
      <c r="AV94" s="29" t="s">
        <v>43</v>
      </c>
      <c r="AW94" s="29" t="s">
        <v>43</v>
      </c>
      <c r="AX94" s="27" t="s">
        <v>46</v>
      </c>
      <c r="AY94" s="27" t="s">
        <v>46</v>
      </c>
      <c r="AZ94" s="27" t="s">
        <v>46</v>
      </c>
      <c r="BA94" s="27" t="s">
        <v>43</v>
      </c>
      <c r="BB94" s="27" t="s">
        <v>43</v>
      </c>
      <c r="BC94" s="29" t="s">
        <v>43</v>
      </c>
      <c r="BD94" s="27" t="s">
        <v>43</v>
      </c>
      <c r="BE94" s="27" t="s">
        <v>46</v>
      </c>
      <c r="BF94" s="27" t="s">
        <v>46</v>
      </c>
      <c r="BG94" s="29" t="s">
        <v>43</v>
      </c>
      <c r="BH94" s="27" t="s">
        <v>46</v>
      </c>
      <c r="BI94" s="29" t="s">
        <v>43</v>
      </c>
      <c r="BJ94" s="29" t="s">
        <v>43</v>
      </c>
      <c r="BK94" s="27" t="s">
        <v>43</v>
      </c>
      <c r="BL94" s="29" t="s">
        <v>43</v>
      </c>
      <c r="BM94" s="29" t="s">
        <v>46</v>
      </c>
      <c r="BN94" s="27" t="s">
        <v>43</v>
      </c>
      <c r="BO94" s="27" t="s">
        <v>43</v>
      </c>
      <c r="BP94" s="27" t="s">
        <v>43</v>
      </c>
      <c r="BQ94" s="30" t="s">
        <v>1096</v>
      </c>
      <c r="BR94" s="31" t="s">
        <v>49</v>
      </c>
    </row>
    <row r="95" spans="1:70" ht="28.5">
      <c r="A95" s="18" t="str">
        <f t="shared" si="10"/>
        <v>00404141782</v>
      </c>
      <c r="B95" s="23" t="str">
        <f t="shared" si="10"/>
        <v>有限会社塩釜マルセ運送</v>
      </c>
      <c r="C95" s="24">
        <f t="shared" si="10"/>
        <v>45011</v>
      </c>
      <c r="D95" s="24">
        <f t="shared" si="10"/>
        <v>46837</v>
      </c>
      <c r="E95" s="18" t="str">
        <f t="shared" si="10"/>
        <v/>
      </c>
      <c r="F95" s="23" t="str">
        <f t="shared" si="10"/>
        <v>宮城県塩竈市貞山通一丁目２－２８</v>
      </c>
      <c r="G95" s="18" t="str">
        <f t="shared" si="10"/>
        <v>022-362-2316</v>
      </c>
      <c r="H95" s="18" t="str">
        <f t="shared" si="10"/>
        <v/>
      </c>
      <c r="I95" s="18" t="str">
        <f t="shared" si="10"/>
        <v/>
      </c>
      <c r="J95" s="18" t="str">
        <f t="shared" si="10"/>
        <v/>
      </c>
      <c r="K95" s="18" t="str">
        <f t="shared" si="10"/>
        <v/>
      </c>
      <c r="L95" s="18" t="str">
        <f t="shared" si="10"/>
        <v/>
      </c>
      <c r="M95" s="18" t="str">
        <f t="shared" si="10"/>
        <v>○</v>
      </c>
      <c r="N95" s="18" t="str">
        <f t="shared" si="10"/>
        <v>○</v>
      </c>
      <c r="O95" s="18" t="str">
        <f t="shared" si="10"/>
        <v>○</v>
      </c>
      <c r="P95" s="18" t="str">
        <f t="shared" si="10"/>
        <v>○</v>
      </c>
      <c r="Q95" s="18" t="str">
        <f t="shared" si="13"/>
        <v/>
      </c>
      <c r="R95" s="18" t="str">
        <f t="shared" si="13"/>
        <v/>
      </c>
      <c r="S95" s="18" t="str">
        <f t="shared" si="13"/>
        <v>○</v>
      </c>
      <c r="T95" s="18" t="str">
        <f t="shared" si="13"/>
        <v>○</v>
      </c>
      <c r="U95" s="18" t="str">
        <f t="shared" si="13"/>
        <v>○</v>
      </c>
      <c r="V95" s="18" t="str">
        <f t="shared" si="13"/>
        <v/>
      </c>
      <c r="W95" s="18" t="str">
        <f t="shared" si="13"/>
        <v>○</v>
      </c>
      <c r="X95" s="18" t="str">
        <f t="shared" si="13"/>
        <v/>
      </c>
      <c r="Y95" s="18" t="str">
        <f t="shared" si="13"/>
        <v/>
      </c>
      <c r="Z95" s="18" t="str">
        <f t="shared" si="13"/>
        <v/>
      </c>
      <c r="AA95" s="18" t="str">
        <f t="shared" si="13"/>
        <v/>
      </c>
      <c r="AB95" s="18" t="str">
        <f t="shared" si="12"/>
        <v>○</v>
      </c>
      <c r="AC95" s="18" t="str">
        <f t="shared" si="12"/>
        <v>○</v>
      </c>
      <c r="AD95" s="18" t="str">
        <f t="shared" si="12"/>
        <v/>
      </c>
      <c r="AE95" s="18" t="str">
        <f t="shared" si="12"/>
        <v/>
      </c>
      <c r="AF95" s="18" t="str">
        <f t="shared" si="11"/>
        <v/>
      </c>
      <c r="AG95" s="3"/>
      <c r="AH95" s="3"/>
      <c r="AI95" s="3"/>
      <c r="AJ95" s="15"/>
      <c r="AK95" s="5">
        <v>95</v>
      </c>
      <c r="AL95" s="25" t="s">
        <v>2912</v>
      </c>
      <c r="AM95" s="25" t="s">
        <v>2913</v>
      </c>
      <c r="AN95" s="26">
        <v>45011</v>
      </c>
      <c r="AO95" s="26">
        <v>46837</v>
      </c>
      <c r="AP95" s="27" t="s">
        <v>43</v>
      </c>
      <c r="AQ95" s="28" t="s">
        <v>2914</v>
      </c>
      <c r="AR95" s="27" t="s">
        <v>2915</v>
      </c>
      <c r="AS95" s="27" t="s">
        <v>43</v>
      </c>
      <c r="AT95" s="27" t="s">
        <v>43</v>
      </c>
      <c r="AU95" s="27" t="s">
        <v>43</v>
      </c>
      <c r="AV95" s="29" t="s">
        <v>43</v>
      </c>
      <c r="AW95" s="29" t="s">
        <v>43</v>
      </c>
      <c r="AX95" s="27" t="s">
        <v>46</v>
      </c>
      <c r="AY95" s="27" t="s">
        <v>46</v>
      </c>
      <c r="AZ95" s="27" t="s">
        <v>46</v>
      </c>
      <c r="BA95" s="27" t="s">
        <v>46</v>
      </c>
      <c r="BB95" s="27" t="s">
        <v>43</v>
      </c>
      <c r="BC95" s="29" t="s">
        <v>43</v>
      </c>
      <c r="BD95" s="27" t="s">
        <v>46</v>
      </c>
      <c r="BE95" s="27" t="s">
        <v>46</v>
      </c>
      <c r="BF95" s="27" t="s">
        <v>46</v>
      </c>
      <c r="BG95" s="29" t="s">
        <v>43</v>
      </c>
      <c r="BH95" s="27" t="s">
        <v>46</v>
      </c>
      <c r="BI95" s="29" t="s">
        <v>43</v>
      </c>
      <c r="BJ95" s="29" t="s">
        <v>43</v>
      </c>
      <c r="BK95" s="27" t="s">
        <v>43</v>
      </c>
      <c r="BL95" s="29" t="s">
        <v>43</v>
      </c>
      <c r="BM95" s="29" t="s">
        <v>46</v>
      </c>
      <c r="BN95" s="27" t="s">
        <v>46</v>
      </c>
      <c r="BO95" s="27" t="s">
        <v>43</v>
      </c>
      <c r="BP95" s="27" t="s">
        <v>43</v>
      </c>
      <c r="BQ95" s="30"/>
      <c r="BR95" s="31" t="s">
        <v>49</v>
      </c>
    </row>
    <row r="96" spans="1:70" ht="28.5">
      <c r="A96" s="18" t="str">
        <f t="shared" si="10"/>
        <v>00404244408</v>
      </c>
      <c r="B96" s="23" t="str">
        <f t="shared" si="10"/>
        <v>株式会社システム・エイブル</v>
      </c>
      <c r="C96" s="24">
        <f t="shared" si="10"/>
        <v>45649</v>
      </c>
      <c r="D96" s="24">
        <f t="shared" si="10"/>
        <v>47474</v>
      </c>
      <c r="E96" s="18" t="str">
        <f t="shared" si="10"/>
        <v/>
      </c>
      <c r="F96" s="23" t="str">
        <f t="shared" si="10"/>
        <v>宮城県宮城郡七ヶ浜町東宮浜字吉子６１番３号</v>
      </c>
      <c r="G96" s="18" t="str">
        <f t="shared" si="10"/>
        <v>022-352-0968</v>
      </c>
      <c r="H96" s="18" t="str">
        <f t="shared" si="10"/>
        <v>○</v>
      </c>
      <c r="I96" s="18" t="str">
        <f t="shared" si="10"/>
        <v>○</v>
      </c>
      <c r="J96" s="18" t="str">
        <f t="shared" si="10"/>
        <v>○</v>
      </c>
      <c r="K96" s="18" t="str">
        <f t="shared" si="10"/>
        <v>○</v>
      </c>
      <c r="L96" s="18" t="str">
        <f t="shared" si="10"/>
        <v>○</v>
      </c>
      <c r="M96" s="18" t="str">
        <f t="shared" si="10"/>
        <v>○</v>
      </c>
      <c r="N96" s="18" t="str">
        <f t="shared" si="10"/>
        <v>○</v>
      </c>
      <c r="O96" s="18" t="str">
        <f t="shared" si="10"/>
        <v>○</v>
      </c>
      <c r="P96" s="18" t="str">
        <f t="shared" si="10"/>
        <v>○</v>
      </c>
      <c r="Q96" s="18" t="str">
        <f t="shared" si="13"/>
        <v/>
      </c>
      <c r="R96" s="18" t="str">
        <f t="shared" si="13"/>
        <v/>
      </c>
      <c r="S96" s="18" t="str">
        <f t="shared" si="13"/>
        <v>○</v>
      </c>
      <c r="T96" s="18" t="str">
        <f t="shared" si="13"/>
        <v>○</v>
      </c>
      <c r="U96" s="18" t="str">
        <f t="shared" si="13"/>
        <v>○</v>
      </c>
      <c r="V96" s="18" t="str">
        <f t="shared" si="13"/>
        <v>○</v>
      </c>
      <c r="W96" s="18" t="str">
        <f t="shared" si="13"/>
        <v>○</v>
      </c>
      <c r="X96" s="18" t="str">
        <f t="shared" si="13"/>
        <v/>
      </c>
      <c r="Y96" s="18" t="str">
        <f t="shared" si="13"/>
        <v/>
      </c>
      <c r="Z96" s="18" t="str">
        <f t="shared" si="13"/>
        <v>○</v>
      </c>
      <c r="AA96" s="18" t="str">
        <f t="shared" si="13"/>
        <v/>
      </c>
      <c r="AB96" s="18" t="str">
        <f t="shared" si="12"/>
        <v>○</v>
      </c>
      <c r="AC96" s="18" t="str">
        <f t="shared" si="12"/>
        <v>○</v>
      </c>
      <c r="AD96" s="18" t="str">
        <f t="shared" si="12"/>
        <v>○</v>
      </c>
      <c r="AE96" s="18" t="str">
        <f t="shared" si="12"/>
        <v>○</v>
      </c>
      <c r="AF96" s="18" t="str">
        <f t="shared" si="11"/>
        <v/>
      </c>
      <c r="AG96" s="3"/>
      <c r="AH96" s="3"/>
      <c r="AI96" s="3"/>
      <c r="AJ96" s="15"/>
      <c r="AK96" s="5">
        <v>96</v>
      </c>
      <c r="AL96" s="25" t="s">
        <v>2916</v>
      </c>
      <c r="AM96" s="25" t="s">
        <v>2917</v>
      </c>
      <c r="AN96" s="26">
        <v>45649</v>
      </c>
      <c r="AO96" s="26">
        <v>47474</v>
      </c>
      <c r="AP96" s="27" t="s">
        <v>43</v>
      </c>
      <c r="AQ96" s="28" t="s">
        <v>2918</v>
      </c>
      <c r="AR96" s="27" t="s">
        <v>2919</v>
      </c>
      <c r="AS96" s="27" t="s">
        <v>46</v>
      </c>
      <c r="AT96" s="27" t="s">
        <v>46</v>
      </c>
      <c r="AU96" s="27" t="s">
        <v>46</v>
      </c>
      <c r="AV96" s="29" t="s">
        <v>46</v>
      </c>
      <c r="AW96" s="29" t="s">
        <v>46</v>
      </c>
      <c r="AX96" s="27" t="s">
        <v>46</v>
      </c>
      <c r="AY96" s="27" t="s">
        <v>46</v>
      </c>
      <c r="AZ96" s="27" t="s">
        <v>46</v>
      </c>
      <c r="BA96" s="27" t="s">
        <v>46</v>
      </c>
      <c r="BB96" s="27" t="s">
        <v>43</v>
      </c>
      <c r="BC96" s="29" t="s">
        <v>43</v>
      </c>
      <c r="BD96" s="27" t="s">
        <v>46</v>
      </c>
      <c r="BE96" s="27" t="s">
        <v>46</v>
      </c>
      <c r="BF96" s="27" t="s">
        <v>46</v>
      </c>
      <c r="BG96" s="29" t="s">
        <v>46</v>
      </c>
      <c r="BH96" s="27" t="s">
        <v>46</v>
      </c>
      <c r="BI96" s="29" t="s">
        <v>43</v>
      </c>
      <c r="BJ96" s="29" t="s">
        <v>43</v>
      </c>
      <c r="BK96" s="27" t="s">
        <v>46</v>
      </c>
      <c r="BL96" s="29" t="s">
        <v>43</v>
      </c>
      <c r="BM96" s="29" t="s">
        <v>46</v>
      </c>
      <c r="BN96" s="27" t="s">
        <v>46</v>
      </c>
      <c r="BO96" s="27" t="s">
        <v>46</v>
      </c>
      <c r="BP96" s="27" t="s">
        <v>46</v>
      </c>
      <c r="BQ96" s="30"/>
      <c r="BR96" s="31" t="s">
        <v>49</v>
      </c>
    </row>
    <row r="97" spans="1:70" ht="45">
      <c r="A97" s="18" t="str">
        <f t="shared" si="10"/>
        <v>00414061748</v>
      </c>
      <c r="B97" s="23" t="str">
        <f t="shared" si="10"/>
        <v>有限会社システムクリーン工業</v>
      </c>
      <c r="C97" s="24">
        <f t="shared" si="10"/>
        <v>45440</v>
      </c>
      <c r="D97" s="24">
        <f t="shared" si="10"/>
        <v>47265</v>
      </c>
      <c r="E97" s="18" t="str">
        <f t="shared" si="10"/>
        <v/>
      </c>
      <c r="F97" s="23" t="str">
        <f t="shared" si="10"/>
        <v>宮城県仙台市宮城野区栄二丁目２５番８号
宮城県宮城郡松島町北小泉字鴻ノ巣４９番７号</v>
      </c>
      <c r="G97" s="18" t="str">
        <f t="shared" si="10"/>
        <v>022-259-8675</v>
      </c>
      <c r="H97" s="18" t="str">
        <f t="shared" si="10"/>
        <v>○</v>
      </c>
      <c r="I97" s="18" t="str">
        <f t="shared" si="10"/>
        <v>○</v>
      </c>
      <c r="J97" s="18" t="str">
        <f t="shared" si="10"/>
        <v>○</v>
      </c>
      <c r="K97" s="18" t="str">
        <f t="shared" si="10"/>
        <v>○</v>
      </c>
      <c r="L97" s="18" t="str">
        <f t="shared" si="10"/>
        <v>○</v>
      </c>
      <c r="M97" s="18" t="str">
        <f t="shared" si="10"/>
        <v>◎</v>
      </c>
      <c r="N97" s="18" t="str">
        <f t="shared" si="10"/>
        <v>○</v>
      </c>
      <c r="O97" s="18" t="str">
        <f t="shared" si="10"/>
        <v>○</v>
      </c>
      <c r="P97" s="18" t="str">
        <f t="shared" ref="P97:U160" si="14">IF(BA97="","",BA97)</f>
        <v>○</v>
      </c>
      <c r="Q97" s="18" t="str">
        <f t="shared" si="13"/>
        <v>○</v>
      </c>
      <c r="R97" s="18" t="str">
        <f t="shared" si="13"/>
        <v/>
      </c>
      <c r="S97" s="18" t="str">
        <f t="shared" si="13"/>
        <v>○</v>
      </c>
      <c r="T97" s="18" t="str">
        <f t="shared" si="13"/>
        <v>◎</v>
      </c>
      <c r="U97" s="18" t="str">
        <f t="shared" si="13"/>
        <v>◎</v>
      </c>
      <c r="V97" s="18" t="str">
        <f t="shared" si="13"/>
        <v>○</v>
      </c>
      <c r="W97" s="18" t="str">
        <f t="shared" si="13"/>
        <v>◎</v>
      </c>
      <c r="X97" s="18" t="str">
        <f t="shared" si="13"/>
        <v/>
      </c>
      <c r="Y97" s="18" t="str">
        <f t="shared" si="13"/>
        <v/>
      </c>
      <c r="Z97" s="18" t="str">
        <f t="shared" si="13"/>
        <v>○</v>
      </c>
      <c r="AA97" s="18" t="str">
        <f t="shared" si="13"/>
        <v/>
      </c>
      <c r="AB97" s="18" t="str">
        <f t="shared" si="12"/>
        <v>◎</v>
      </c>
      <c r="AC97" s="18" t="str">
        <f t="shared" si="12"/>
        <v>○</v>
      </c>
      <c r="AD97" s="18" t="str">
        <f t="shared" si="12"/>
        <v>○</v>
      </c>
      <c r="AE97" s="18" t="str">
        <f t="shared" si="12"/>
        <v/>
      </c>
      <c r="AF97" s="18" t="str">
        <f t="shared" si="11"/>
        <v xml:space="preserve">
宮城県宮城郡松島町北小泉字鴻ノ巣４９番７，北小泉字蛇穴５番５及び４１
</v>
      </c>
      <c r="AG97" s="3"/>
      <c r="AH97" s="3"/>
      <c r="AI97" s="3"/>
      <c r="AJ97" s="15"/>
      <c r="AK97" s="5">
        <v>97</v>
      </c>
      <c r="AL97" s="25" t="s">
        <v>2920</v>
      </c>
      <c r="AM97" s="25" t="s">
        <v>2921</v>
      </c>
      <c r="AN97" s="26">
        <v>45440</v>
      </c>
      <c r="AO97" s="26">
        <v>47265</v>
      </c>
      <c r="AP97" s="27" t="s">
        <v>43</v>
      </c>
      <c r="AQ97" s="28" t="s">
        <v>2922</v>
      </c>
      <c r="AR97" s="27" t="s">
        <v>2923</v>
      </c>
      <c r="AS97" s="27" t="s">
        <v>46</v>
      </c>
      <c r="AT97" s="27" t="s">
        <v>46</v>
      </c>
      <c r="AU97" s="27" t="s">
        <v>46</v>
      </c>
      <c r="AV97" s="29" t="s">
        <v>46</v>
      </c>
      <c r="AW97" s="29" t="s">
        <v>46</v>
      </c>
      <c r="AX97" s="27" t="s">
        <v>47</v>
      </c>
      <c r="AY97" s="27" t="s">
        <v>46</v>
      </c>
      <c r="AZ97" s="27" t="s">
        <v>46</v>
      </c>
      <c r="BA97" s="27" t="s">
        <v>46</v>
      </c>
      <c r="BB97" s="27" t="s">
        <v>46</v>
      </c>
      <c r="BC97" s="29" t="s">
        <v>43</v>
      </c>
      <c r="BD97" s="27" t="s">
        <v>46</v>
      </c>
      <c r="BE97" s="27" t="s">
        <v>47</v>
      </c>
      <c r="BF97" s="27" t="s">
        <v>47</v>
      </c>
      <c r="BG97" s="29" t="s">
        <v>46</v>
      </c>
      <c r="BH97" s="27" t="s">
        <v>47</v>
      </c>
      <c r="BI97" s="29" t="s">
        <v>43</v>
      </c>
      <c r="BJ97" s="29" t="s">
        <v>43</v>
      </c>
      <c r="BK97" s="27" t="s">
        <v>46</v>
      </c>
      <c r="BL97" s="29" t="s">
        <v>43</v>
      </c>
      <c r="BM97" s="29" t="s">
        <v>47</v>
      </c>
      <c r="BN97" s="27" t="s">
        <v>46</v>
      </c>
      <c r="BO97" s="27" t="s">
        <v>46</v>
      </c>
      <c r="BP97" s="27" t="s">
        <v>43</v>
      </c>
      <c r="BQ97" s="30" t="s">
        <v>2924</v>
      </c>
      <c r="BR97" s="31" t="s">
        <v>49</v>
      </c>
    </row>
    <row r="98" spans="1:70" ht="28.5">
      <c r="A98" s="18" t="str">
        <f t="shared" ref="A98:O114" si="15">IF(AL98="","",AL98)</f>
        <v>00404025286</v>
      </c>
      <c r="B98" s="23" t="str">
        <f t="shared" si="15"/>
        <v>有限会社七ケ浜衞生工業</v>
      </c>
      <c r="C98" s="24">
        <f t="shared" si="15"/>
        <v>45612</v>
      </c>
      <c r="D98" s="24">
        <f t="shared" si="15"/>
        <v>47437</v>
      </c>
      <c r="E98" s="18" t="str">
        <f t="shared" si="15"/>
        <v/>
      </c>
      <c r="F98" s="23" t="str">
        <f t="shared" si="15"/>
        <v>宮城県宮城郡七ヶ浜町東宮浜字浜辺１７番地の３</v>
      </c>
      <c r="G98" s="18" t="str">
        <f t="shared" si="15"/>
        <v>022-363-1959</v>
      </c>
      <c r="H98" s="18" t="str">
        <f t="shared" si="15"/>
        <v>○</v>
      </c>
      <c r="I98" s="18" t="str">
        <f t="shared" si="15"/>
        <v>○</v>
      </c>
      <c r="J98" s="18" t="str">
        <f t="shared" si="15"/>
        <v>○</v>
      </c>
      <c r="K98" s="18" t="str">
        <f t="shared" si="15"/>
        <v>○</v>
      </c>
      <c r="L98" s="18" t="str">
        <f t="shared" si="15"/>
        <v>○</v>
      </c>
      <c r="M98" s="18" t="str">
        <f t="shared" si="15"/>
        <v>○</v>
      </c>
      <c r="N98" s="18" t="str">
        <f t="shared" si="15"/>
        <v>○</v>
      </c>
      <c r="O98" s="18" t="str">
        <f t="shared" si="15"/>
        <v>○</v>
      </c>
      <c r="P98" s="18" t="str">
        <f t="shared" si="14"/>
        <v>○</v>
      </c>
      <c r="Q98" s="18" t="str">
        <f t="shared" si="13"/>
        <v>○</v>
      </c>
      <c r="R98" s="18" t="str">
        <f t="shared" si="13"/>
        <v/>
      </c>
      <c r="S98" s="18" t="str">
        <f t="shared" si="13"/>
        <v>○</v>
      </c>
      <c r="T98" s="18" t="str">
        <f t="shared" si="13"/>
        <v>○</v>
      </c>
      <c r="U98" s="18" t="str">
        <f t="shared" si="13"/>
        <v>○</v>
      </c>
      <c r="V98" s="18" t="str">
        <f t="shared" si="13"/>
        <v>○</v>
      </c>
      <c r="W98" s="18" t="str">
        <f t="shared" si="13"/>
        <v>○</v>
      </c>
      <c r="X98" s="18" t="str">
        <f t="shared" si="13"/>
        <v/>
      </c>
      <c r="Y98" s="18" t="str">
        <f t="shared" si="13"/>
        <v/>
      </c>
      <c r="Z98" s="18" t="str">
        <f t="shared" si="13"/>
        <v>○</v>
      </c>
      <c r="AA98" s="18" t="str">
        <f t="shared" si="13"/>
        <v/>
      </c>
      <c r="AB98" s="18" t="str">
        <f t="shared" si="12"/>
        <v>○</v>
      </c>
      <c r="AC98" s="18" t="str">
        <f t="shared" si="12"/>
        <v>○</v>
      </c>
      <c r="AD98" s="18" t="str">
        <f t="shared" si="12"/>
        <v/>
      </c>
      <c r="AE98" s="18" t="str">
        <f t="shared" si="12"/>
        <v>○</v>
      </c>
      <c r="AF98" s="18" t="str">
        <f t="shared" si="11"/>
        <v/>
      </c>
      <c r="AG98" s="3"/>
      <c r="AH98" s="3"/>
      <c r="AI98" s="3"/>
      <c r="AJ98" s="15"/>
      <c r="AK98" s="5">
        <v>98</v>
      </c>
      <c r="AL98" s="25" t="s">
        <v>2925</v>
      </c>
      <c r="AM98" s="25" t="s">
        <v>2926</v>
      </c>
      <c r="AN98" s="26">
        <v>45612</v>
      </c>
      <c r="AO98" s="26">
        <v>47437</v>
      </c>
      <c r="AP98" s="27" t="s">
        <v>43</v>
      </c>
      <c r="AQ98" s="28" t="s">
        <v>2927</v>
      </c>
      <c r="AR98" s="27" t="s">
        <v>2928</v>
      </c>
      <c r="AS98" s="27" t="s">
        <v>46</v>
      </c>
      <c r="AT98" s="27" t="s">
        <v>46</v>
      </c>
      <c r="AU98" s="27" t="s">
        <v>46</v>
      </c>
      <c r="AV98" s="29" t="s">
        <v>46</v>
      </c>
      <c r="AW98" s="29" t="s">
        <v>46</v>
      </c>
      <c r="AX98" s="27" t="s">
        <v>46</v>
      </c>
      <c r="AY98" s="27" t="s">
        <v>46</v>
      </c>
      <c r="AZ98" s="27" t="s">
        <v>46</v>
      </c>
      <c r="BA98" s="27" t="s">
        <v>46</v>
      </c>
      <c r="BB98" s="27" t="s">
        <v>46</v>
      </c>
      <c r="BC98" s="29" t="s">
        <v>43</v>
      </c>
      <c r="BD98" s="27" t="s">
        <v>46</v>
      </c>
      <c r="BE98" s="27" t="s">
        <v>46</v>
      </c>
      <c r="BF98" s="27" t="s">
        <v>46</v>
      </c>
      <c r="BG98" s="29" t="s">
        <v>46</v>
      </c>
      <c r="BH98" s="27" t="s">
        <v>46</v>
      </c>
      <c r="BI98" s="29" t="s">
        <v>43</v>
      </c>
      <c r="BJ98" s="29" t="s">
        <v>43</v>
      </c>
      <c r="BK98" s="27" t="s">
        <v>46</v>
      </c>
      <c r="BL98" s="29" t="s">
        <v>43</v>
      </c>
      <c r="BM98" s="29" t="s">
        <v>46</v>
      </c>
      <c r="BN98" s="27" t="s">
        <v>46</v>
      </c>
      <c r="BO98" s="27" t="s">
        <v>43</v>
      </c>
      <c r="BP98" s="27" t="s">
        <v>46</v>
      </c>
      <c r="BQ98" s="30"/>
      <c r="BR98" s="31" t="s">
        <v>49</v>
      </c>
    </row>
    <row r="99" spans="1:70" ht="28.5">
      <c r="A99" s="18" t="str">
        <f t="shared" si="15"/>
        <v>00404009067</v>
      </c>
      <c r="B99" s="23" t="str">
        <f t="shared" si="15"/>
        <v>有限会社渋谷クリーンサービス</v>
      </c>
      <c r="C99" s="24">
        <f t="shared" si="15"/>
        <v>45312</v>
      </c>
      <c r="D99" s="24">
        <f t="shared" si="15"/>
        <v>47138</v>
      </c>
      <c r="E99" s="18" t="str">
        <f t="shared" si="15"/>
        <v/>
      </c>
      <c r="F99" s="23" t="str">
        <f t="shared" si="15"/>
        <v>宮城県塩竈市字伊保石７番地の１５</v>
      </c>
      <c r="G99" s="18" t="str">
        <f t="shared" si="15"/>
        <v>022-767-7022</v>
      </c>
      <c r="H99" s="18" t="str">
        <f t="shared" si="15"/>
        <v>○</v>
      </c>
      <c r="I99" s="18" t="str">
        <f t="shared" si="15"/>
        <v>○</v>
      </c>
      <c r="J99" s="18" t="str">
        <f t="shared" si="15"/>
        <v>○</v>
      </c>
      <c r="K99" s="18" t="str">
        <f t="shared" si="15"/>
        <v>○</v>
      </c>
      <c r="L99" s="18" t="str">
        <f t="shared" si="15"/>
        <v>○</v>
      </c>
      <c r="M99" s="18" t="str">
        <f t="shared" si="15"/>
        <v>○</v>
      </c>
      <c r="N99" s="18" t="str">
        <f t="shared" si="15"/>
        <v>○</v>
      </c>
      <c r="O99" s="18" t="str">
        <f t="shared" si="15"/>
        <v>○</v>
      </c>
      <c r="P99" s="18" t="str">
        <f t="shared" si="14"/>
        <v>○</v>
      </c>
      <c r="Q99" s="18" t="str">
        <f t="shared" si="13"/>
        <v>○</v>
      </c>
      <c r="R99" s="18" t="str">
        <f t="shared" si="13"/>
        <v/>
      </c>
      <c r="S99" s="18" t="str">
        <f t="shared" si="13"/>
        <v>○</v>
      </c>
      <c r="T99" s="18" t="str">
        <f t="shared" si="13"/>
        <v>○</v>
      </c>
      <c r="U99" s="18" t="str">
        <f t="shared" si="13"/>
        <v>○</v>
      </c>
      <c r="V99" s="18" t="str">
        <f t="shared" si="13"/>
        <v>○</v>
      </c>
      <c r="W99" s="18" t="str">
        <f t="shared" si="13"/>
        <v>○</v>
      </c>
      <c r="X99" s="18" t="str">
        <f t="shared" si="13"/>
        <v>○</v>
      </c>
      <c r="Y99" s="18" t="str">
        <f t="shared" si="13"/>
        <v>○</v>
      </c>
      <c r="Z99" s="18" t="str">
        <f t="shared" si="13"/>
        <v>○</v>
      </c>
      <c r="AA99" s="18" t="str">
        <f t="shared" si="13"/>
        <v/>
      </c>
      <c r="AB99" s="18" t="str">
        <f t="shared" si="12"/>
        <v>○</v>
      </c>
      <c r="AC99" s="18" t="str">
        <f t="shared" si="12"/>
        <v>○</v>
      </c>
      <c r="AD99" s="18" t="str">
        <f t="shared" si="12"/>
        <v>○</v>
      </c>
      <c r="AE99" s="18" t="str">
        <f t="shared" si="12"/>
        <v/>
      </c>
      <c r="AF99" s="18" t="str">
        <f t="shared" si="11"/>
        <v/>
      </c>
      <c r="AG99" s="3"/>
      <c r="AH99" s="3"/>
      <c r="AI99" s="3"/>
      <c r="AJ99" s="15"/>
      <c r="AK99" s="5">
        <v>99</v>
      </c>
      <c r="AL99" s="25" t="s">
        <v>2929</v>
      </c>
      <c r="AM99" s="25" t="s">
        <v>2930</v>
      </c>
      <c r="AN99" s="26">
        <v>45312</v>
      </c>
      <c r="AO99" s="26">
        <v>47138</v>
      </c>
      <c r="AP99" s="27" t="s">
        <v>43</v>
      </c>
      <c r="AQ99" s="28" t="s">
        <v>2931</v>
      </c>
      <c r="AR99" s="27" t="s">
        <v>2932</v>
      </c>
      <c r="AS99" s="27" t="s">
        <v>46</v>
      </c>
      <c r="AT99" s="27" t="s">
        <v>46</v>
      </c>
      <c r="AU99" s="27" t="s">
        <v>46</v>
      </c>
      <c r="AV99" s="29" t="s">
        <v>46</v>
      </c>
      <c r="AW99" s="29" t="s">
        <v>46</v>
      </c>
      <c r="AX99" s="27" t="s">
        <v>46</v>
      </c>
      <c r="AY99" s="27" t="s">
        <v>46</v>
      </c>
      <c r="AZ99" s="27" t="s">
        <v>46</v>
      </c>
      <c r="BA99" s="27" t="s">
        <v>46</v>
      </c>
      <c r="BB99" s="27" t="s">
        <v>46</v>
      </c>
      <c r="BC99" s="29" t="s">
        <v>43</v>
      </c>
      <c r="BD99" s="27" t="s">
        <v>46</v>
      </c>
      <c r="BE99" s="27" t="s">
        <v>46</v>
      </c>
      <c r="BF99" s="27" t="s">
        <v>46</v>
      </c>
      <c r="BG99" s="29" t="s">
        <v>46</v>
      </c>
      <c r="BH99" s="27" t="s">
        <v>46</v>
      </c>
      <c r="BI99" s="29" t="s">
        <v>46</v>
      </c>
      <c r="BJ99" s="29" t="s">
        <v>46</v>
      </c>
      <c r="BK99" s="27" t="s">
        <v>46</v>
      </c>
      <c r="BL99" s="29" t="s">
        <v>43</v>
      </c>
      <c r="BM99" s="29" t="s">
        <v>46</v>
      </c>
      <c r="BN99" s="27" t="s">
        <v>46</v>
      </c>
      <c r="BO99" s="27" t="s">
        <v>46</v>
      </c>
      <c r="BP99" s="27" t="s">
        <v>43</v>
      </c>
      <c r="BQ99" s="30"/>
      <c r="BR99" s="31" t="s">
        <v>49</v>
      </c>
    </row>
    <row r="100" spans="1:70" ht="28.5">
      <c r="A100" s="18" t="str">
        <f t="shared" si="15"/>
        <v>00404164923</v>
      </c>
      <c r="B100" s="23" t="str">
        <f t="shared" si="15"/>
        <v>株式会社澁谷コンクリート工業</v>
      </c>
      <c r="C100" s="24">
        <f t="shared" si="15"/>
        <v>44609</v>
      </c>
      <c r="D100" s="24">
        <f t="shared" si="15"/>
        <v>46434</v>
      </c>
      <c r="E100" s="18" t="str">
        <f t="shared" si="15"/>
        <v/>
      </c>
      <c r="F100" s="23" t="str">
        <f t="shared" si="15"/>
        <v>宮城県塩竈市字伊保石１４９番地３</v>
      </c>
      <c r="G100" s="18" t="str">
        <f t="shared" si="15"/>
        <v>022-362-0769</v>
      </c>
      <c r="H100" s="18" t="str">
        <f t="shared" si="15"/>
        <v/>
      </c>
      <c r="I100" s="18" t="str">
        <f t="shared" si="15"/>
        <v/>
      </c>
      <c r="J100" s="18" t="str">
        <f t="shared" si="15"/>
        <v/>
      </c>
      <c r="K100" s="18" t="str">
        <f t="shared" si="15"/>
        <v/>
      </c>
      <c r="L100" s="18" t="str">
        <f t="shared" si="15"/>
        <v/>
      </c>
      <c r="M100" s="18" t="str">
        <f t="shared" si="15"/>
        <v>○</v>
      </c>
      <c r="N100" s="18" t="str">
        <f t="shared" si="15"/>
        <v>○</v>
      </c>
      <c r="O100" s="18" t="str">
        <f t="shared" si="15"/>
        <v>○</v>
      </c>
      <c r="P100" s="18" t="str">
        <f t="shared" si="14"/>
        <v>○</v>
      </c>
      <c r="Q100" s="18" t="str">
        <f t="shared" si="13"/>
        <v/>
      </c>
      <c r="R100" s="18" t="str">
        <f t="shared" si="13"/>
        <v/>
      </c>
      <c r="S100" s="18" t="str">
        <f t="shared" si="13"/>
        <v>○</v>
      </c>
      <c r="T100" s="18" t="str">
        <f t="shared" si="13"/>
        <v>○</v>
      </c>
      <c r="U100" s="18" t="str">
        <f t="shared" si="13"/>
        <v>○</v>
      </c>
      <c r="V100" s="18" t="str">
        <f t="shared" si="13"/>
        <v/>
      </c>
      <c r="W100" s="18" t="str">
        <f t="shared" si="13"/>
        <v>○</v>
      </c>
      <c r="X100" s="18" t="str">
        <f t="shared" si="13"/>
        <v/>
      </c>
      <c r="Y100" s="18" t="str">
        <f t="shared" si="13"/>
        <v/>
      </c>
      <c r="Z100" s="18" t="str">
        <f t="shared" si="13"/>
        <v/>
      </c>
      <c r="AA100" s="18" t="str">
        <f t="shared" si="13"/>
        <v/>
      </c>
      <c r="AB100" s="18" t="str">
        <f t="shared" si="12"/>
        <v/>
      </c>
      <c r="AC100" s="18" t="str">
        <f t="shared" si="12"/>
        <v/>
      </c>
      <c r="AD100" s="18" t="str">
        <f t="shared" si="12"/>
        <v/>
      </c>
      <c r="AE100" s="18" t="str">
        <f t="shared" si="12"/>
        <v/>
      </c>
      <c r="AF100" s="18" t="str">
        <f t="shared" si="11"/>
        <v/>
      </c>
      <c r="AG100" s="3"/>
      <c r="AH100" s="3"/>
      <c r="AI100" s="3"/>
      <c r="AJ100" s="15"/>
      <c r="AK100" s="5">
        <v>100</v>
      </c>
      <c r="AL100" s="25" t="s">
        <v>2933</v>
      </c>
      <c r="AM100" s="25" t="s">
        <v>2934</v>
      </c>
      <c r="AN100" s="26">
        <v>44609</v>
      </c>
      <c r="AO100" s="26">
        <v>46434</v>
      </c>
      <c r="AP100" s="27" t="s">
        <v>43</v>
      </c>
      <c r="AQ100" s="28" t="s">
        <v>2935</v>
      </c>
      <c r="AR100" s="27" t="s">
        <v>2936</v>
      </c>
      <c r="AS100" s="27" t="s">
        <v>43</v>
      </c>
      <c r="AT100" s="27" t="s">
        <v>43</v>
      </c>
      <c r="AU100" s="27" t="s">
        <v>43</v>
      </c>
      <c r="AV100" s="29" t="s">
        <v>43</v>
      </c>
      <c r="AW100" s="29" t="s">
        <v>43</v>
      </c>
      <c r="AX100" s="27" t="s">
        <v>46</v>
      </c>
      <c r="AY100" s="27" t="s">
        <v>46</v>
      </c>
      <c r="AZ100" s="27" t="s">
        <v>46</v>
      </c>
      <c r="BA100" s="27" t="s">
        <v>46</v>
      </c>
      <c r="BB100" s="27" t="s">
        <v>43</v>
      </c>
      <c r="BC100" s="29" t="s">
        <v>43</v>
      </c>
      <c r="BD100" s="27" t="s">
        <v>46</v>
      </c>
      <c r="BE100" s="27" t="s">
        <v>46</v>
      </c>
      <c r="BF100" s="27" t="s">
        <v>46</v>
      </c>
      <c r="BG100" s="29" t="s">
        <v>43</v>
      </c>
      <c r="BH100" s="27" t="s">
        <v>46</v>
      </c>
      <c r="BI100" s="29" t="s">
        <v>43</v>
      </c>
      <c r="BJ100" s="29" t="s">
        <v>43</v>
      </c>
      <c r="BK100" s="27" t="s">
        <v>43</v>
      </c>
      <c r="BL100" s="29" t="s">
        <v>43</v>
      </c>
      <c r="BM100" s="29" t="s">
        <v>43</v>
      </c>
      <c r="BN100" s="27" t="s">
        <v>43</v>
      </c>
      <c r="BO100" s="27" t="s">
        <v>43</v>
      </c>
      <c r="BP100" s="27" t="s">
        <v>43</v>
      </c>
      <c r="BQ100" s="30"/>
      <c r="BR100" s="31" t="s">
        <v>49</v>
      </c>
    </row>
    <row r="101" spans="1:70" ht="28.5">
      <c r="A101" s="18" t="str">
        <f t="shared" si="15"/>
        <v>00404013512</v>
      </c>
      <c r="B101" s="23" t="str">
        <f t="shared" si="15"/>
        <v>有限会社渋谷清掃</v>
      </c>
      <c r="C101" s="24">
        <f t="shared" si="15"/>
        <v>45312</v>
      </c>
      <c r="D101" s="24">
        <f t="shared" si="15"/>
        <v>47138</v>
      </c>
      <c r="E101" s="18" t="str">
        <f t="shared" si="15"/>
        <v/>
      </c>
      <c r="F101" s="23" t="str">
        <f t="shared" si="15"/>
        <v>宮城県塩竈市清水沢四丁目３１番３号</v>
      </c>
      <c r="G101" s="18" t="str">
        <f t="shared" si="15"/>
        <v>022-767-7020</v>
      </c>
      <c r="H101" s="18" t="str">
        <f t="shared" si="15"/>
        <v>○</v>
      </c>
      <c r="I101" s="18" t="str">
        <f t="shared" si="15"/>
        <v>○</v>
      </c>
      <c r="J101" s="18" t="str">
        <f t="shared" si="15"/>
        <v>○</v>
      </c>
      <c r="K101" s="18" t="str">
        <f t="shared" si="15"/>
        <v>○</v>
      </c>
      <c r="L101" s="18" t="str">
        <f t="shared" si="15"/>
        <v>○</v>
      </c>
      <c r="M101" s="18" t="str">
        <f t="shared" si="15"/>
        <v>○</v>
      </c>
      <c r="N101" s="18" t="str">
        <f t="shared" si="15"/>
        <v>○</v>
      </c>
      <c r="O101" s="18" t="str">
        <f t="shared" si="15"/>
        <v>○</v>
      </c>
      <c r="P101" s="18" t="str">
        <f t="shared" si="14"/>
        <v>○</v>
      </c>
      <c r="Q101" s="18" t="str">
        <f t="shared" si="13"/>
        <v>○</v>
      </c>
      <c r="R101" s="18" t="str">
        <f t="shared" si="13"/>
        <v/>
      </c>
      <c r="S101" s="18" t="str">
        <f t="shared" si="13"/>
        <v>○</v>
      </c>
      <c r="T101" s="18" t="str">
        <f t="shared" si="13"/>
        <v>○</v>
      </c>
      <c r="U101" s="18" t="str">
        <f t="shared" si="13"/>
        <v>○</v>
      </c>
      <c r="V101" s="18" t="str">
        <f t="shared" si="13"/>
        <v/>
      </c>
      <c r="W101" s="18" t="str">
        <f t="shared" si="13"/>
        <v>○</v>
      </c>
      <c r="X101" s="18" t="str">
        <f t="shared" si="13"/>
        <v>○</v>
      </c>
      <c r="Y101" s="18" t="str">
        <f t="shared" si="13"/>
        <v/>
      </c>
      <c r="Z101" s="18" t="str">
        <f t="shared" si="13"/>
        <v>○</v>
      </c>
      <c r="AA101" s="18" t="str">
        <f t="shared" si="13"/>
        <v/>
      </c>
      <c r="AB101" s="18" t="str">
        <f t="shared" si="12"/>
        <v>○</v>
      </c>
      <c r="AC101" s="18" t="str">
        <f t="shared" si="12"/>
        <v>○</v>
      </c>
      <c r="AD101" s="18" t="str">
        <f t="shared" si="12"/>
        <v/>
      </c>
      <c r="AE101" s="18" t="str">
        <f t="shared" si="12"/>
        <v/>
      </c>
      <c r="AF101" s="18" t="str">
        <f t="shared" si="11"/>
        <v/>
      </c>
      <c r="AG101" s="3"/>
      <c r="AH101" s="3"/>
      <c r="AI101" s="3"/>
      <c r="AJ101" s="15"/>
      <c r="AK101" s="5">
        <v>101</v>
      </c>
      <c r="AL101" s="25" t="s">
        <v>2937</v>
      </c>
      <c r="AM101" s="25" t="s">
        <v>2938</v>
      </c>
      <c r="AN101" s="26">
        <v>45312</v>
      </c>
      <c r="AO101" s="26">
        <v>47138</v>
      </c>
      <c r="AP101" s="27" t="s">
        <v>43</v>
      </c>
      <c r="AQ101" s="28" t="s">
        <v>2939</v>
      </c>
      <c r="AR101" s="27" t="s">
        <v>2940</v>
      </c>
      <c r="AS101" s="27" t="s">
        <v>46</v>
      </c>
      <c r="AT101" s="27" t="s">
        <v>46</v>
      </c>
      <c r="AU101" s="27" t="s">
        <v>46</v>
      </c>
      <c r="AV101" s="29" t="s">
        <v>46</v>
      </c>
      <c r="AW101" s="29" t="s">
        <v>46</v>
      </c>
      <c r="AX101" s="27" t="s">
        <v>46</v>
      </c>
      <c r="AY101" s="27" t="s">
        <v>46</v>
      </c>
      <c r="AZ101" s="27" t="s">
        <v>46</v>
      </c>
      <c r="BA101" s="27" t="s">
        <v>46</v>
      </c>
      <c r="BB101" s="27" t="s">
        <v>46</v>
      </c>
      <c r="BC101" s="29" t="s">
        <v>43</v>
      </c>
      <c r="BD101" s="27" t="s">
        <v>46</v>
      </c>
      <c r="BE101" s="27" t="s">
        <v>46</v>
      </c>
      <c r="BF101" s="27" t="s">
        <v>46</v>
      </c>
      <c r="BG101" s="29" t="s">
        <v>43</v>
      </c>
      <c r="BH101" s="27" t="s">
        <v>46</v>
      </c>
      <c r="BI101" s="29" t="s">
        <v>46</v>
      </c>
      <c r="BJ101" s="29" t="s">
        <v>43</v>
      </c>
      <c r="BK101" s="27" t="s">
        <v>46</v>
      </c>
      <c r="BL101" s="29" t="s">
        <v>43</v>
      </c>
      <c r="BM101" s="29" t="s">
        <v>46</v>
      </c>
      <c r="BN101" s="27" t="s">
        <v>46</v>
      </c>
      <c r="BO101" s="27" t="s">
        <v>43</v>
      </c>
      <c r="BP101" s="27" t="s">
        <v>43</v>
      </c>
      <c r="BQ101" s="30"/>
      <c r="BR101" s="31" t="s">
        <v>49</v>
      </c>
    </row>
    <row r="102" spans="1:70" ht="28.5">
      <c r="A102" s="18" t="str">
        <f t="shared" si="15"/>
        <v>00404145302</v>
      </c>
      <c r="B102" s="23" t="str">
        <f t="shared" si="15"/>
        <v>社会福祉法人嶋福祉会</v>
      </c>
      <c r="C102" s="24">
        <f t="shared" si="15"/>
        <v>45247</v>
      </c>
      <c r="D102" s="24">
        <f t="shared" si="15"/>
        <v>47073</v>
      </c>
      <c r="E102" s="18" t="str">
        <f t="shared" si="15"/>
        <v/>
      </c>
      <c r="F102" s="23" t="str">
        <f t="shared" si="15"/>
        <v>宮城県塩竈市杉の入４丁目３番１７号</v>
      </c>
      <c r="G102" s="18" t="str">
        <f t="shared" si="15"/>
        <v>022-361-3318</v>
      </c>
      <c r="H102" s="18" t="str">
        <f t="shared" si="15"/>
        <v/>
      </c>
      <c r="I102" s="18" t="str">
        <f t="shared" si="15"/>
        <v>○</v>
      </c>
      <c r="J102" s="18" t="str">
        <f t="shared" si="15"/>
        <v>○</v>
      </c>
      <c r="K102" s="18" t="str">
        <f t="shared" si="15"/>
        <v>○</v>
      </c>
      <c r="L102" s="18" t="str">
        <f t="shared" si="15"/>
        <v>○</v>
      </c>
      <c r="M102" s="18" t="str">
        <f t="shared" si="15"/>
        <v>○</v>
      </c>
      <c r="N102" s="18" t="str">
        <f t="shared" si="15"/>
        <v>○</v>
      </c>
      <c r="O102" s="18" t="str">
        <f t="shared" si="15"/>
        <v>○</v>
      </c>
      <c r="P102" s="18" t="str">
        <f t="shared" si="14"/>
        <v>○</v>
      </c>
      <c r="Q102" s="18" t="str">
        <f t="shared" si="13"/>
        <v/>
      </c>
      <c r="R102" s="18" t="str">
        <f t="shared" si="13"/>
        <v/>
      </c>
      <c r="S102" s="18" t="str">
        <f t="shared" si="13"/>
        <v>○</v>
      </c>
      <c r="T102" s="18" t="str">
        <f t="shared" si="13"/>
        <v>○</v>
      </c>
      <c r="U102" s="18" t="str">
        <f t="shared" si="13"/>
        <v>○</v>
      </c>
      <c r="V102" s="18" t="str">
        <f t="shared" si="13"/>
        <v>○</v>
      </c>
      <c r="W102" s="18" t="str">
        <f t="shared" si="13"/>
        <v>○</v>
      </c>
      <c r="X102" s="18" t="str">
        <f t="shared" si="13"/>
        <v/>
      </c>
      <c r="Y102" s="18" t="str">
        <f t="shared" si="13"/>
        <v/>
      </c>
      <c r="Z102" s="18" t="str">
        <f t="shared" si="13"/>
        <v/>
      </c>
      <c r="AA102" s="18" t="str">
        <f t="shared" si="13"/>
        <v/>
      </c>
      <c r="AB102" s="18" t="str">
        <f t="shared" si="12"/>
        <v>○</v>
      </c>
      <c r="AC102" s="18" t="str">
        <f t="shared" si="12"/>
        <v/>
      </c>
      <c r="AD102" s="18" t="str">
        <f t="shared" si="12"/>
        <v/>
      </c>
      <c r="AE102" s="18" t="str">
        <f t="shared" si="12"/>
        <v/>
      </c>
      <c r="AF102" s="18" t="str">
        <f t="shared" si="11"/>
        <v/>
      </c>
      <c r="AG102" s="3"/>
      <c r="AH102" s="3"/>
      <c r="AI102" s="3"/>
      <c r="AJ102" s="15"/>
      <c r="AK102" s="5">
        <v>102</v>
      </c>
      <c r="AL102" s="25" t="s">
        <v>2941</v>
      </c>
      <c r="AM102" s="25" t="s">
        <v>2942</v>
      </c>
      <c r="AN102" s="26">
        <v>45247</v>
      </c>
      <c r="AO102" s="26">
        <v>47073</v>
      </c>
      <c r="AP102" s="27" t="s">
        <v>43</v>
      </c>
      <c r="AQ102" s="28" t="s">
        <v>2943</v>
      </c>
      <c r="AR102" s="27" t="s">
        <v>2944</v>
      </c>
      <c r="AS102" s="27" t="s">
        <v>43</v>
      </c>
      <c r="AT102" s="27" t="s">
        <v>46</v>
      </c>
      <c r="AU102" s="27" t="s">
        <v>46</v>
      </c>
      <c r="AV102" s="29" t="s">
        <v>46</v>
      </c>
      <c r="AW102" s="29" t="s">
        <v>46</v>
      </c>
      <c r="AX102" s="27" t="s">
        <v>46</v>
      </c>
      <c r="AY102" s="27" t="s">
        <v>46</v>
      </c>
      <c r="AZ102" s="27" t="s">
        <v>46</v>
      </c>
      <c r="BA102" s="27" t="s">
        <v>46</v>
      </c>
      <c r="BB102" s="27" t="s">
        <v>43</v>
      </c>
      <c r="BC102" s="29" t="s">
        <v>43</v>
      </c>
      <c r="BD102" s="27" t="s">
        <v>46</v>
      </c>
      <c r="BE102" s="27" t="s">
        <v>46</v>
      </c>
      <c r="BF102" s="27" t="s">
        <v>46</v>
      </c>
      <c r="BG102" s="29" t="s">
        <v>46</v>
      </c>
      <c r="BH102" s="27" t="s">
        <v>46</v>
      </c>
      <c r="BI102" s="29" t="s">
        <v>43</v>
      </c>
      <c r="BJ102" s="29" t="s">
        <v>43</v>
      </c>
      <c r="BK102" s="27" t="s">
        <v>43</v>
      </c>
      <c r="BL102" s="29" t="s">
        <v>43</v>
      </c>
      <c r="BM102" s="29" t="s">
        <v>46</v>
      </c>
      <c r="BN102" s="27" t="s">
        <v>43</v>
      </c>
      <c r="BO102" s="27" t="s">
        <v>43</v>
      </c>
      <c r="BP102" s="27" t="s">
        <v>43</v>
      </c>
      <c r="BQ102" s="30"/>
      <c r="BR102" s="31" t="s">
        <v>49</v>
      </c>
    </row>
    <row r="103" spans="1:70" ht="45">
      <c r="A103" s="18" t="str">
        <f t="shared" si="15"/>
        <v>00414000503</v>
      </c>
      <c r="B103" s="23" t="str">
        <f t="shared" si="15"/>
        <v>ジャパンウェイスト株式会社</v>
      </c>
      <c r="C103" s="24">
        <f t="shared" si="15"/>
        <v>45099</v>
      </c>
      <c r="D103" s="24">
        <f t="shared" si="15"/>
        <v>47655</v>
      </c>
      <c r="E103" s="18" t="str">
        <f t="shared" si="15"/>
        <v>○</v>
      </c>
      <c r="F103" s="23" t="str">
        <f t="shared" si="15"/>
        <v>兵庫県神戸市東灘区魚崎浜町２１番地</v>
      </c>
      <c r="G103" s="18" t="str">
        <f t="shared" si="15"/>
        <v>078-431-2982</v>
      </c>
      <c r="H103" s="18" t="str">
        <f t="shared" si="15"/>
        <v>○</v>
      </c>
      <c r="I103" s="18" t="str">
        <f t="shared" si="15"/>
        <v>◎</v>
      </c>
      <c r="J103" s="18" t="str">
        <f t="shared" si="15"/>
        <v>◎</v>
      </c>
      <c r="K103" s="18" t="str">
        <f t="shared" si="15"/>
        <v>◎</v>
      </c>
      <c r="L103" s="18" t="str">
        <f t="shared" si="15"/>
        <v>◎</v>
      </c>
      <c r="M103" s="18" t="str">
        <f t="shared" si="15"/>
        <v>◎</v>
      </c>
      <c r="N103" s="18" t="str">
        <f t="shared" si="15"/>
        <v>○</v>
      </c>
      <c r="O103" s="18" t="str">
        <f t="shared" si="15"/>
        <v>○</v>
      </c>
      <c r="P103" s="18" t="str">
        <f t="shared" si="14"/>
        <v>○</v>
      </c>
      <c r="Q103" s="18" t="str">
        <f t="shared" si="13"/>
        <v>○</v>
      </c>
      <c r="R103" s="18" t="str">
        <f t="shared" si="13"/>
        <v/>
      </c>
      <c r="S103" s="18" t="str">
        <f t="shared" si="13"/>
        <v>○</v>
      </c>
      <c r="T103" s="18" t="str">
        <f t="shared" si="13"/>
        <v>◎</v>
      </c>
      <c r="U103" s="18" t="str">
        <f t="shared" si="13"/>
        <v>◎</v>
      </c>
      <c r="V103" s="18" t="str">
        <f t="shared" si="13"/>
        <v>○</v>
      </c>
      <c r="W103" s="18" t="str">
        <f t="shared" si="13"/>
        <v>○</v>
      </c>
      <c r="X103" s="18" t="str">
        <f t="shared" si="13"/>
        <v/>
      </c>
      <c r="Y103" s="18" t="str">
        <f t="shared" si="13"/>
        <v/>
      </c>
      <c r="Z103" s="18" t="str">
        <f t="shared" si="13"/>
        <v>○</v>
      </c>
      <c r="AA103" s="18" t="str">
        <f t="shared" si="13"/>
        <v>○</v>
      </c>
      <c r="AB103" s="18" t="str">
        <f t="shared" si="12"/>
        <v>◎</v>
      </c>
      <c r="AC103" s="18" t="str">
        <f t="shared" si="12"/>
        <v>◎</v>
      </c>
      <c r="AD103" s="18" t="str">
        <f t="shared" si="12"/>
        <v>◎</v>
      </c>
      <c r="AE103" s="18" t="str">
        <f t="shared" si="12"/>
        <v/>
      </c>
      <c r="AF103" s="18" t="str">
        <f t="shared" si="11"/>
        <v xml:space="preserve">
宮城県宮城郡利府町しらかし台六丁目５番１１
022-767-6777
</v>
      </c>
      <c r="AG103" s="3"/>
      <c r="AH103" s="3"/>
      <c r="AI103" s="3"/>
      <c r="AJ103" s="15"/>
      <c r="AK103" s="5">
        <v>103</v>
      </c>
      <c r="AL103" s="25" t="s">
        <v>2945</v>
      </c>
      <c r="AM103" s="25" t="s">
        <v>2946</v>
      </c>
      <c r="AN103" s="26">
        <v>45099</v>
      </c>
      <c r="AO103" s="26">
        <v>47655</v>
      </c>
      <c r="AP103" s="27" t="s">
        <v>46</v>
      </c>
      <c r="AQ103" s="28" t="s">
        <v>2947</v>
      </c>
      <c r="AR103" s="27" t="s">
        <v>2948</v>
      </c>
      <c r="AS103" s="27" t="s">
        <v>46</v>
      </c>
      <c r="AT103" s="27" t="s">
        <v>47</v>
      </c>
      <c r="AU103" s="27" t="s">
        <v>47</v>
      </c>
      <c r="AV103" s="29" t="s">
        <v>47</v>
      </c>
      <c r="AW103" s="29" t="s">
        <v>47</v>
      </c>
      <c r="AX103" s="27" t="s">
        <v>47</v>
      </c>
      <c r="AY103" s="27" t="s">
        <v>46</v>
      </c>
      <c r="AZ103" s="27" t="s">
        <v>46</v>
      </c>
      <c r="BA103" s="27" t="s">
        <v>46</v>
      </c>
      <c r="BB103" s="27" t="s">
        <v>46</v>
      </c>
      <c r="BC103" s="29" t="s">
        <v>43</v>
      </c>
      <c r="BD103" s="27" t="s">
        <v>46</v>
      </c>
      <c r="BE103" s="27" t="s">
        <v>47</v>
      </c>
      <c r="BF103" s="27" t="s">
        <v>47</v>
      </c>
      <c r="BG103" s="29" t="s">
        <v>46</v>
      </c>
      <c r="BH103" s="27" t="s">
        <v>46</v>
      </c>
      <c r="BI103" s="29" t="s">
        <v>43</v>
      </c>
      <c r="BJ103" s="29" t="s">
        <v>43</v>
      </c>
      <c r="BK103" s="27" t="s">
        <v>46</v>
      </c>
      <c r="BL103" s="29" t="s">
        <v>46</v>
      </c>
      <c r="BM103" s="29" t="s">
        <v>47</v>
      </c>
      <c r="BN103" s="27" t="s">
        <v>47</v>
      </c>
      <c r="BO103" s="27" t="s">
        <v>47</v>
      </c>
      <c r="BP103" s="27" t="s">
        <v>43</v>
      </c>
      <c r="BQ103" s="30" t="s">
        <v>2949</v>
      </c>
      <c r="BR103" s="31" t="s">
        <v>49</v>
      </c>
    </row>
    <row r="104" spans="1:70" ht="28.5">
      <c r="A104" s="18" t="str">
        <f t="shared" si="15"/>
        <v>00404221861</v>
      </c>
      <c r="B104" s="23" t="str">
        <f t="shared" si="15"/>
        <v>十二町　恒治</v>
      </c>
      <c r="C104" s="24">
        <f t="shared" si="15"/>
        <v>44336</v>
      </c>
      <c r="D104" s="24">
        <f t="shared" si="15"/>
        <v>46161</v>
      </c>
      <c r="E104" s="18" t="str">
        <f t="shared" si="15"/>
        <v/>
      </c>
      <c r="F104" s="23" t="str">
        <f t="shared" si="15"/>
        <v>宮城県宮城郡利府町花園一丁目２９番地５</v>
      </c>
      <c r="G104" s="18" t="str">
        <f t="shared" si="15"/>
        <v>022-356-5064</v>
      </c>
      <c r="H104" s="18" t="str">
        <f t="shared" si="15"/>
        <v/>
      </c>
      <c r="I104" s="18" t="str">
        <f t="shared" si="15"/>
        <v/>
      </c>
      <c r="J104" s="18" t="str">
        <f t="shared" si="15"/>
        <v/>
      </c>
      <c r="K104" s="18" t="str">
        <f t="shared" si="15"/>
        <v/>
      </c>
      <c r="L104" s="18" t="str">
        <f t="shared" si="15"/>
        <v/>
      </c>
      <c r="M104" s="18" t="str">
        <f t="shared" si="15"/>
        <v>○</v>
      </c>
      <c r="N104" s="18" t="str">
        <f t="shared" si="15"/>
        <v>○</v>
      </c>
      <c r="O104" s="18" t="str">
        <f t="shared" si="15"/>
        <v>○</v>
      </c>
      <c r="P104" s="18" t="str">
        <f t="shared" si="14"/>
        <v>○</v>
      </c>
      <c r="Q104" s="18" t="str">
        <f t="shared" si="13"/>
        <v/>
      </c>
      <c r="R104" s="18" t="str">
        <f t="shared" si="13"/>
        <v/>
      </c>
      <c r="S104" s="18" t="str">
        <f t="shared" si="13"/>
        <v>○</v>
      </c>
      <c r="T104" s="18" t="str">
        <f t="shared" si="13"/>
        <v>○</v>
      </c>
      <c r="U104" s="18" t="str">
        <f t="shared" si="13"/>
        <v>○</v>
      </c>
      <c r="V104" s="18" t="str">
        <f t="shared" si="13"/>
        <v/>
      </c>
      <c r="W104" s="18" t="str">
        <f t="shared" si="13"/>
        <v>○</v>
      </c>
      <c r="X104" s="18" t="str">
        <f t="shared" si="13"/>
        <v/>
      </c>
      <c r="Y104" s="18" t="str">
        <f t="shared" si="13"/>
        <v/>
      </c>
      <c r="Z104" s="18" t="str">
        <f t="shared" si="13"/>
        <v/>
      </c>
      <c r="AA104" s="18" t="str">
        <f t="shared" si="13"/>
        <v/>
      </c>
      <c r="AB104" s="18" t="str">
        <f t="shared" si="12"/>
        <v>○</v>
      </c>
      <c r="AC104" s="18" t="str">
        <f t="shared" si="12"/>
        <v>○</v>
      </c>
      <c r="AD104" s="18" t="str">
        <f t="shared" si="12"/>
        <v/>
      </c>
      <c r="AE104" s="18" t="str">
        <f t="shared" si="12"/>
        <v/>
      </c>
      <c r="AF104" s="18" t="str">
        <f t="shared" si="11"/>
        <v/>
      </c>
      <c r="AG104" s="3"/>
      <c r="AH104" s="3"/>
      <c r="AI104" s="3"/>
      <c r="AJ104" s="15"/>
      <c r="AK104" s="5">
        <v>104</v>
      </c>
      <c r="AL104" s="25" t="s">
        <v>2950</v>
      </c>
      <c r="AM104" s="25" t="s">
        <v>2951</v>
      </c>
      <c r="AN104" s="26">
        <v>44336</v>
      </c>
      <c r="AO104" s="26">
        <v>46161</v>
      </c>
      <c r="AP104" s="27" t="s">
        <v>43</v>
      </c>
      <c r="AQ104" s="28" t="s">
        <v>2952</v>
      </c>
      <c r="AR104" s="27" t="s">
        <v>2953</v>
      </c>
      <c r="AS104" s="27" t="s">
        <v>43</v>
      </c>
      <c r="AT104" s="27" t="s">
        <v>43</v>
      </c>
      <c r="AU104" s="27" t="s">
        <v>43</v>
      </c>
      <c r="AV104" s="29" t="s">
        <v>43</v>
      </c>
      <c r="AW104" s="29" t="s">
        <v>43</v>
      </c>
      <c r="AX104" s="27" t="s">
        <v>46</v>
      </c>
      <c r="AY104" s="27" t="s">
        <v>46</v>
      </c>
      <c r="AZ104" s="27" t="s">
        <v>46</v>
      </c>
      <c r="BA104" s="27" t="s">
        <v>46</v>
      </c>
      <c r="BB104" s="27" t="s">
        <v>43</v>
      </c>
      <c r="BC104" s="29" t="s">
        <v>43</v>
      </c>
      <c r="BD104" s="27" t="s">
        <v>46</v>
      </c>
      <c r="BE104" s="27" t="s">
        <v>46</v>
      </c>
      <c r="BF104" s="27" t="s">
        <v>46</v>
      </c>
      <c r="BG104" s="29" t="s">
        <v>43</v>
      </c>
      <c r="BH104" s="27" t="s">
        <v>46</v>
      </c>
      <c r="BI104" s="29" t="s">
        <v>43</v>
      </c>
      <c r="BJ104" s="29" t="s">
        <v>43</v>
      </c>
      <c r="BK104" s="27" t="s">
        <v>43</v>
      </c>
      <c r="BL104" s="29" t="s">
        <v>43</v>
      </c>
      <c r="BM104" s="29" t="s">
        <v>46</v>
      </c>
      <c r="BN104" s="27" t="s">
        <v>46</v>
      </c>
      <c r="BO104" s="27" t="s">
        <v>43</v>
      </c>
      <c r="BP104" s="27" t="s">
        <v>43</v>
      </c>
      <c r="BQ104" s="30"/>
      <c r="BR104" s="31" t="s">
        <v>49</v>
      </c>
    </row>
    <row r="105" spans="1:70" ht="36">
      <c r="A105" s="18" t="str">
        <f t="shared" si="15"/>
        <v>00404102064</v>
      </c>
      <c r="B105" s="23" t="str">
        <f t="shared" si="15"/>
        <v>有限会社昌運</v>
      </c>
      <c r="C105" s="24">
        <f t="shared" si="15"/>
        <v>44971</v>
      </c>
      <c r="D105" s="24">
        <f t="shared" si="15"/>
        <v>46796</v>
      </c>
      <c r="E105" s="18" t="str">
        <f t="shared" si="15"/>
        <v/>
      </c>
      <c r="F105" s="23" t="str">
        <f t="shared" si="15"/>
        <v>宮城県多賀城市笠神五丁目４番１７号
宮城県宮城郡七ヶ浜町遠山５丁目２－１３</v>
      </c>
      <c r="G105" s="18" t="str">
        <f t="shared" si="15"/>
        <v>022-367-0651
022-367-7702</v>
      </c>
      <c r="H105" s="18" t="str">
        <f t="shared" si="15"/>
        <v/>
      </c>
      <c r="I105" s="18" t="str">
        <f t="shared" si="15"/>
        <v>○</v>
      </c>
      <c r="J105" s="18" t="str">
        <f t="shared" si="15"/>
        <v>○</v>
      </c>
      <c r="K105" s="18" t="str">
        <f t="shared" si="15"/>
        <v>○</v>
      </c>
      <c r="L105" s="18" t="str">
        <f t="shared" si="15"/>
        <v>○</v>
      </c>
      <c r="M105" s="18" t="str">
        <f t="shared" si="15"/>
        <v>○</v>
      </c>
      <c r="N105" s="18" t="str">
        <f t="shared" si="15"/>
        <v>○</v>
      </c>
      <c r="O105" s="18" t="str">
        <f t="shared" si="15"/>
        <v>○</v>
      </c>
      <c r="P105" s="18" t="str">
        <f t="shared" si="14"/>
        <v>○</v>
      </c>
      <c r="Q105" s="18" t="str">
        <f t="shared" si="13"/>
        <v>○</v>
      </c>
      <c r="R105" s="18" t="str">
        <f t="shared" si="13"/>
        <v/>
      </c>
      <c r="S105" s="18" t="str">
        <f t="shared" si="13"/>
        <v>○</v>
      </c>
      <c r="T105" s="18" t="str">
        <f t="shared" si="13"/>
        <v>○</v>
      </c>
      <c r="U105" s="18" t="str">
        <f t="shared" si="13"/>
        <v>○</v>
      </c>
      <c r="V105" s="18" t="str">
        <f t="shared" si="13"/>
        <v>○</v>
      </c>
      <c r="W105" s="18" t="str">
        <f t="shared" si="13"/>
        <v>○</v>
      </c>
      <c r="X105" s="18" t="str">
        <f t="shared" si="13"/>
        <v/>
      </c>
      <c r="Y105" s="18" t="str">
        <f t="shared" si="13"/>
        <v/>
      </c>
      <c r="Z105" s="18" t="str">
        <f t="shared" si="13"/>
        <v/>
      </c>
      <c r="AA105" s="18" t="str">
        <f t="shared" si="13"/>
        <v/>
      </c>
      <c r="AB105" s="18" t="str">
        <f t="shared" si="12"/>
        <v/>
      </c>
      <c r="AC105" s="18" t="str">
        <f t="shared" si="12"/>
        <v/>
      </c>
      <c r="AD105" s="18" t="str">
        <f t="shared" si="12"/>
        <v/>
      </c>
      <c r="AE105" s="18" t="str">
        <f t="shared" si="12"/>
        <v>○</v>
      </c>
      <c r="AF105" s="18" t="str">
        <f t="shared" si="11"/>
        <v xml:space="preserve">「汚泥」は含水率８５パーセント以下のものに限る。
</v>
      </c>
      <c r="AG105" s="3"/>
      <c r="AH105" s="3"/>
      <c r="AI105" s="3"/>
      <c r="AJ105" s="15"/>
      <c r="AK105" s="5">
        <v>105</v>
      </c>
      <c r="AL105" s="25" t="s">
        <v>2954</v>
      </c>
      <c r="AM105" s="25" t="s">
        <v>2955</v>
      </c>
      <c r="AN105" s="26">
        <v>44971</v>
      </c>
      <c r="AO105" s="26">
        <v>46796</v>
      </c>
      <c r="AP105" s="27" t="s">
        <v>43</v>
      </c>
      <c r="AQ105" s="28" t="s">
        <v>2956</v>
      </c>
      <c r="AR105" s="27" t="s">
        <v>2957</v>
      </c>
      <c r="AS105" s="27" t="s">
        <v>43</v>
      </c>
      <c r="AT105" s="27" t="s">
        <v>46</v>
      </c>
      <c r="AU105" s="27" t="s">
        <v>46</v>
      </c>
      <c r="AV105" s="29" t="s">
        <v>46</v>
      </c>
      <c r="AW105" s="29" t="s">
        <v>46</v>
      </c>
      <c r="AX105" s="27" t="s">
        <v>46</v>
      </c>
      <c r="AY105" s="27" t="s">
        <v>46</v>
      </c>
      <c r="AZ105" s="27" t="s">
        <v>46</v>
      </c>
      <c r="BA105" s="27" t="s">
        <v>46</v>
      </c>
      <c r="BB105" s="27" t="s">
        <v>46</v>
      </c>
      <c r="BC105" s="29" t="s">
        <v>43</v>
      </c>
      <c r="BD105" s="27" t="s">
        <v>46</v>
      </c>
      <c r="BE105" s="27" t="s">
        <v>46</v>
      </c>
      <c r="BF105" s="27" t="s">
        <v>46</v>
      </c>
      <c r="BG105" s="29" t="s">
        <v>46</v>
      </c>
      <c r="BH105" s="27" t="s">
        <v>46</v>
      </c>
      <c r="BI105" s="29" t="s">
        <v>43</v>
      </c>
      <c r="BJ105" s="29" t="s">
        <v>43</v>
      </c>
      <c r="BK105" s="27" t="s">
        <v>43</v>
      </c>
      <c r="BL105" s="29" t="s">
        <v>43</v>
      </c>
      <c r="BM105" s="29" t="s">
        <v>43</v>
      </c>
      <c r="BN105" s="27" t="s">
        <v>43</v>
      </c>
      <c r="BO105" s="27" t="s">
        <v>43</v>
      </c>
      <c r="BP105" s="27" t="s">
        <v>46</v>
      </c>
      <c r="BQ105" s="30" t="s">
        <v>1096</v>
      </c>
      <c r="BR105" s="31" t="s">
        <v>49</v>
      </c>
    </row>
    <row r="106" spans="1:70" ht="36">
      <c r="A106" s="18" t="str">
        <f t="shared" si="15"/>
        <v>00404252101</v>
      </c>
      <c r="B106" s="23" t="str">
        <f t="shared" si="15"/>
        <v>東海林　正晃</v>
      </c>
      <c r="C106" s="24">
        <f t="shared" si="15"/>
        <v>46073</v>
      </c>
      <c r="D106" s="24">
        <f t="shared" si="15"/>
        <v>47898</v>
      </c>
      <c r="E106" s="18" t="str">
        <f t="shared" si="15"/>
        <v/>
      </c>
      <c r="F106" s="23" t="str">
        <f t="shared" si="15"/>
        <v>宮城県塩竈市新浜町一丁目５番１８号
宮城県柴田郡川崎町大字支倉字堀ノ内５１</v>
      </c>
      <c r="G106" s="18" t="str">
        <f t="shared" si="15"/>
        <v>050-1295-9704</v>
      </c>
      <c r="H106" s="18" t="str">
        <f t="shared" si="15"/>
        <v>○</v>
      </c>
      <c r="I106" s="18" t="str">
        <f t="shared" si="15"/>
        <v>○</v>
      </c>
      <c r="J106" s="18" t="str">
        <f t="shared" si="15"/>
        <v>○</v>
      </c>
      <c r="K106" s="18" t="str">
        <f t="shared" si="15"/>
        <v>○</v>
      </c>
      <c r="L106" s="18" t="str">
        <f t="shared" si="15"/>
        <v>○</v>
      </c>
      <c r="M106" s="18" t="str">
        <f t="shared" si="15"/>
        <v>○</v>
      </c>
      <c r="N106" s="18" t="str">
        <f t="shared" si="15"/>
        <v>○</v>
      </c>
      <c r="O106" s="18" t="str">
        <f t="shared" si="15"/>
        <v>○</v>
      </c>
      <c r="P106" s="18" t="str">
        <f t="shared" si="14"/>
        <v>○</v>
      </c>
      <c r="Q106" s="18" t="str">
        <f t="shared" si="13"/>
        <v>○</v>
      </c>
      <c r="R106" s="18" t="str">
        <f t="shared" si="13"/>
        <v/>
      </c>
      <c r="S106" s="18" t="str">
        <f t="shared" si="13"/>
        <v>○</v>
      </c>
      <c r="T106" s="18" t="str">
        <f t="shared" si="13"/>
        <v>○</v>
      </c>
      <c r="U106" s="18" t="str">
        <f t="shared" si="13"/>
        <v>○</v>
      </c>
      <c r="V106" s="18" t="str">
        <f t="shared" si="13"/>
        <v>○</v>
      </c>
      <c r="W106" s="18" t="str">
        <f t="shared" si="13"/>
        <v>○</v>
      </c>
      <c r="X106" s="18" t="str">
        <f t="shared" si="13"/>
        <v/>
      </c>
      <c r="Y106" s="18" t="str">
        <f t="shared" si="13"/>
        <v/>
      </c>
      <c r="Z106" s="18" t="str">
        <f t="shared" si="13"/>
        <v>○</v>
      </c>
      <c r="AA106" s="18" t="str">
        <f t="shared" si="13"/>
        <v/>
      </c>
      <c r="AB106" s="18" t="str">
        <f t="shared" si="12"/>
        <v>○</v>
      </c>
      <c r="AC106" s="18" t="str">
        <f t="shared" si="12"/>
        <v>○</v>
      </c>
      <c r="AD106" s="18" t="str">
        <f t="shared" si="12"/>
        <v/>
      </c>
      <c r="AE106" s="18" t="str">
        <f t="shared" si="12"/>
        <v/>
      </c>
      <c r="AF106" s="18" t="str">
        <f t="shared" si="11"/>
        <v xml:space="preserve">「水銀使用製品産業廃棄物」は（廃蛍光管に限る。）
</v>
      </c>
      <c r="AG106" s="3"/>
      <c r="AH106" s="3"/>
      <c r="AI106" s="3"/>
      <c r="AJ106" s="15"/>
      <c r="AK106" s="5">
        <v>106</v>
      </c>
      <c r="AL106" s="25" t="s">
        <v>2958</v>
      </c>
      <c r="AM106" s="25" t="s">
        <v>2959</v>
      </c>
      <c r="AN106" s="26">
        <v>46073</v>
      </c>
      <c r="AO106" s="26">
        <v>47898</v>
      </c>
      <c r="AP106" s="27" t="s">
        <v>43</v>
      </c>
      <c r="AQ106" s="28" t="s">
        <v>2960</v>
      </c>
      <c r="AR106" s="27" t="s">
        <v>2961</v>
      </c>
      <c r="AS106" s="27" t="s">
        <v>46</v>
      </c>
      <c r="AT106" s="27" t="s">
        <v>46</v>
      </c>
      <c r="AU106" s="27" t="s">
        <v>46</v>
      </c>
      <c r="AV106" s="29" t="s">
        <v>46</v>
      </c>
      <c r="AW106" s="29" t="s">
        <v>46</v>
      </c>
      <c r="AX106" s="27" t="s">
        <v>46</v>
      </c>
      <c r="AY106" s="27" t="s">
        <v>46</v>
      </c>
      <c r="AZ106" s="27" t="s">
        <v>46</v>
      </c>
      <c r="BA106" s="27" t="s">
        <v>46</v>
      </c>
      <c r="BB106" s="27" t="s">
        <v>46</v>
      </c>
      <c r="BC106" s="29" t="s">
        <v>43</v>
      </c>
      <c r="BD106" s="27" t="s">
        <v>46</v>
      </c>
      <c r="BE106" s="27" t="s">
        <v>46</v>
      </c>
      <c r="BF106" s="27" t="s">
        <v>46</v>
      </c>
      <c r="BG106" s="29" t="s">
        <v>46</v>
      </c>
      <c r="BH106" s="27" t="s">
        <v>46</v>
      </c>
      <c r="BI106" s="29" t="s">
        <v>43</v>
      </c>
      <c r="BJ106" s="29" t="s">
        <v>43</v>
      </c>
      <c r="BK106" s="27" t="s">
        <v>46</v>
      </c>
      <c r="BL106" s="29" t="s">
        <v>43</v>
      </c>
      <c r="BM106" s="29" t="s">
        <v>46</v>
      </c>
      <c r="BN106" s="27" t="s">
        <v>46</v>
      </c>
      <c r="BO106" s="27" t="s">
        <v>43</v>
      </c>
      <c r="BP106" s="27" t="s">
        <v>43</v>
      </c>
      <c r="BQ106" s="30" t="s">
        <v>2962</v>
      </c>
      <c r="BR106" s="31" t="s">
        <v>49</v>
      </c>
    </row>
    <row r="107" spans="1:70" ht="28.5">
      <c r="A107" s="18" t="str">
        <f t="shared" si="15"/>
        <v>00404177873</v>
      </c>
      <c r="B107" s="23" t="str">
        <f t="shared" si="15"/>
        <v>株式会社松竹園</v>
      </c>
      <c r="C107" s="24">
        <f t="shared" si="15"/>
        <v>45454</v>
      </c>
      <c r="D107" s="24">
        <f t="shared" si="15"/>
        <v>47279</v>
      </c>
      <c r="E107" s="18" t="str">
        <f t="shared" si="15"/>
        <v/>
      </c>
      <c r="F107" s="23" t="str">
        <f t="shared" si="15"/>
        <v>宮城県宮城郡松島町竹谷字猪里沢２０番地の３</v>
      </c>
      <c r="G107" s="18" t="str">
        <f t="shared" si="15"/>
        <v>022-352-2554</v>
      </c>
      <c r="H107" s="18" t="str">
        <f t="shared" si="15"/>
        <v/>
      </c>
      <c r="I107" s="18" t="str">
        <f t="shared" si="15"/>
        <v/>
      </c>
      <c r="J107" s="18" t="str">
        <f t="shared" si="15"/>
        <v/>
      </c>
      <c r="K107" s="18" t="str">
        <f t="shared" si="15"/>
        <v/>
      </c>
      <c r="L107" s="18" t="str">
        <f t="shared" si="15"/>
        <v/>
      </c>
      <c r="M107" s="18" t="str">
        <f t="shared" si="15"/>
        <v>○</v>
      </c>
      <c r="N107" s="18" t="str">
        <f t="shared" si="15"/>
        <v>○</v>
      </c>
      <c r="O107" s="18" t="str">
        <f t="shared" si="15"/>
        <v>○</v>
      </c>
      <c r="P107" s="18" t="str">
        <f t="shared" si="14"/>
        <v>○</v>
      </c>
      <c r="Q107" s="18" t="str">
        <f t="shared" si="13"/>
        <v/>
      </c>
      <c r="R107" s="18" t="str">
        <f t="shared" si="13"/>
        <v/>
      </c>
      <c r="S107" s="18" t="str">
        <f t="shared" si="13"/>
        <v/>
      </c>
      <c r="T107" s="18" t="str">
        <f t="shared" si="13"/>
        <v>○</v>
      </c>
      <c r="U107" s="18" t="str">
        <f t="shared" si="13"/>
        <v>○</v>
      </c>
      <c r="V107" s="18" t="str">
        <f t="shared" si="13"/>
        <v/>
      </c>
      <c r="W107" s="18" t="str">
        <f t="shared" si="13"/>
        <v>○</v>
      </c>
      <c r="X107" s="18" t="str">
        <f t="shared" si="13"/>
        <v/>
      </c>
      <c r="Y107" s="18" t="str">
        <f t="shared" si="13"/>
        <v/>
      </c>
      <c r="Z107" s="18" t="str">
        <f t="shared" si="13"/>
        <v/>
      </c>
      <c r="AA107" s="18" t="str">
        <f t="shared" si="13"/>
        <v/>
      </c>
      <c r="AB107" s="18" t="str">
        <f t="shared" si="12"/>
        <v>○</v>
      </c>
      <c r="AC107" s="18" t="str">
        <f t="shared" si="12"/>
        <v/>
      </c>
      <c r="AD107" s="18" t="str">
        <f t="shared" si="12"/>
        <v/>
      </c>
      <c r="AE107" s="18" t="str">
        <f t="shared" si="12"/>
        <v/>
      </c>
      <c r="AF107" s="18" t="str">
        <f t="shared" si="11"/>
        <v/>
      </c>
      <c r="AG107" s="3"/>
      <c r="AH107" s="3"/>
      <c r="AI107" s="3"/>
      <c r="AJ107" s="15"/>
      <c r="AK107" s="5">
        <v>107</v>
      </c>
      <c r="AL107" s="25" t="s">
        <v>2963</v>
      </c>
      <c r="AM107" s="25" t="s">
        <v>2964</v>
      </c>
      <c r="AN107" s="26">
        <v>45454</v>
      </c>
      <c r="AO107" s="26">
        <v>47279</v>
      </c>
      <c r="AP107" s="27" t="s">
        <v>43</v>
      </c>
      <c r="AQ107" s="28" t="s">
        <v>2965</v>
      </c>
      <c r="AR107" s="27" t="s">
        <v>2966</v>
      </c>
      <c r="AS107" s="27" t="s">
        <v>43</v>
      </c>
      <c r="AT107" s="27" t="s">
        <v>43</v>
      </c>
      <c r="AU107" s="27" t="s">
        <v>43</v>
      </c>
      <c r="AV107" s="29" t="s">
        <v>43</v>
      </c>
      <c r="AW107" s="29" t="s">
        <v>43</v>
      </c>
      <c r="AX107" s="27" t="s">
        <v>46</v>
      </c>
      <c r="AY107" s="27" t="s">
        <v>46</v>
      </c>
      <c r="AZ107" s="27" t="s">
        <v>46</v>
      </c>
      <c r="BA107" s="27" t="s">
        <v>46</v>
      </c>
      <c r="BB107" s="27" t="s">
        <v>43</v>
      </c>
      <c r="BC107" s="29" t="s">
        <v>43</v>
      </c>
      <c r="BD107" s="27" t="s">
        <v>43</v>
      </c>
      <c r="BE107" s="27" t="s">
        <v>46</v>
      </c>
      <c r="BF107" s="27" t="s">
        <v>46</v>
      </c>
      <c r="BG107" s="29" t="s">
        <v>43</v>
      </c>
      <c r="BH107" s="27" t="s">
        <v>46</v>
      </c>
      <c r="BI107" s="29" t="s">
        <v>43</v>
      </c>
      <c r="BJ107" s="29" t="s">
        <v>43</v>
      </c>
      <c r="BK107" s="27" t="s">
        <v>43</v>
      </c>
      <c r="BL107" s="29" t="s">
        <v>43</v>
      </c>
      <c r="BM107" s="29" t="s">
        <v>46</v>
      </c>
      <c r="BN107" s="27" t="s">
        <v>43</v>
      </c>
      <c r="BO107" s="27" t="s">
        <v>43</v>
      </c>
      <c r="BP107" s="27" t="s">
        <v>43</v>
      </c>
      <c r="BQ107" s="30"/>
      <c r="BR107" s="31" t="s">
        <v>49</v>
      </c>
    </row>
    <row r="108" spans="1:70" ht="28.5">
      <c r="A108" s="18" t="str">
        <f t="shared" si="15"/>
        <v>00404158517</v>
      </c>
      <c r="B108" s="23" t="str">
        <f t="shared" si="15"/>
        <v>株式会社シンエイ</v>
      </c>
      <c r="C108" s="24">
        <f t="shared" si="15"/>
        <v>46049</v>
      </c>
      <c r="D108" s="24">
        <f t="shared" si="15"/>
        <v>47874</v>
      </c>
      <c r="E108" s="18" t="str">
        <f t="shared" si="15"/>
        <v/>
      </c>
      <c r="F108" s="23" t="str">
        <f t="shared" si="15"/>
        <v>宮城県宮城郡利府町加瀬字十三塚９４番地２</v>
      </c>
      <c r="G108" s="18" t="str">
        <f t="shared" si="15"/>
        <v>022-767-5329</v>
      </c>
      <c r="H108" s="18" t="str">
        <f t="shared" si="15"/>
        <v/>
      </c>
      <c r="I108" s="18" t="str">
        <f t="shared" si="15"/>
        <v>○</v>
      </c>
      <c r="J108" s="18" t="str">
        <f t="shared" si="15"/>
        <v/>
      </c>
      <c r="K108" s="18" t="str">
        <f t="shared" si="15"/>
        <v/>
      </c>
      <c r="L108" s="18" t="str">
        <f t="shared" si="15"/>
        <v/>
      </c>
      <c r="M108" s="18" t="str">
        <f t="shared" si="15"/>
        <v>○</v>
      </c>
      <c r="N108" s="18" t="str">
        <f t="shared" si="15"/>
        <v>○</v>
      </c>
      <c r="O108" s="18" t="str">
        <f t="shared" si="15"/>
        <v>○</v>
      </c>
      <c r="P108" s="18" t="str">
        <f t="shared" si="14"/>
        <v>○</v>
      </c>
      <c r="Q108" s="18" t="str">
        <f t="shared" si="13"/>
        <v/>
      </c>
      <c r="R108" s="18" t="str">
        <f t="shared" si="13"/>
        <v/>
      </c>
      <c r="S108" s="18" t="str">
        <f t="shared" si="13"/>
        <v>○</v>
      </c>
      <c r="T108" s="18" t="str">
        <f t="shared" si="13"/>
        <v>○</v>
      </c>
      <c r="U108" s="18" t="str">
        <f t="shared" si="13"/>
        <v>○</v>
      </c>
      <c r="V108" s="18" t="str">
        <f t="shared" si="13"/>
        <v/>
      </c>
      <c r="W108" s="18" t="str">
        <f t="shared" si="13"/>
        <v>○</v>
      </c>
      <c r="X108" s="18" t="str">
        <f t="shared" si="13"/>
        <v/>
      </c>
      <c r="Y108" s="18" t="str">
        <f t="shared" si="13"/>
        <v/>
      </c>
      <c r="Z108" s="18" t="str">
        <f t="shared" si="13"/>
        <v/>
      </c>
      <c r="AA108" s="18" t="str">
        <f t="shared" si="13"/>
        <v/>
      </c>
      <c r="AB108" s="18" t="str">
        <f t="shared" si="12"/>
        <v>○</v>
      </c>
      <c r="AC108" s="18" t="str">
        <f t="shared" si="12"/>
        <v>○</v>
      </c>
      <c r="AD108" s="18" t="str">
        <f t="shared" si="12"/>
        <v>○</v>
      </c>
      <c r="AE108" s="18" t="str">
        <f t="shared" si="12"/>
        <v/>
      </c>
      <c r="AF108" s="18" t="str">
        <f t="shared" si="11"/>
        <v/>
      </c>
      <c r="AG108" s="3"/>
      <c r="AH108" s="3"/>
      <c r="AI108" s="3"/>
      <c r="AJ108" s="15"/>
      <c r="AK108" s="5">
        <v>108</v>
      </c>
      <c r="AL108" s="25" t="s">
        <v>2967</v>
      </c>
      <c r="AM108" s="25" t="s">
        <v>2968</v>
      </c>
      <c r="AN108" s="26">
        <v>46049</v>
      </c>
      <c r="AO108" s="26">
        <v>47874</v>
      </c>
      <c r="AP108" s="27" t="s">
        <v>43</v>
      </c>
      <c r="AQ108" s="28" t="s">
        <v>2969</v>
      </c>
      <c r="AR108" s="27" t="s">
        <v>2970</v>
      </c>
      <c r="AS108" s="27" t="s">
        <v>43</v>
      </c>
      <c r="AT108" s="27" t="s">
        <v>46</v>
      </c>
      <c r="AU108" s="27" t="s">
        <v>43</v>
      </c>
      <c r="AV108" s="29" t="s">
        <v>43</v>
      </c>
      <c r="AW108" s="29" t="s">
        <v>43</v>
      </c>
      <c r="AX108" s="27" t="s">
        <v>46</v>
      </c>
      <c r="AY108" s="27" t="s">
        <v>46</v>
      </c>
      <c r="AZ108" s="27" t="s">
        <v>46</v>
      </c>
      <c r="BA108" s="27" t="s">
        <v>46</v>
      </c>
      <c r="BB108" s="27" t="s">
        <v>43</v>
      </c>
      <c r="BC108" s="29" t="s">
        <v>43</v>
      </c>
      <c r="BD108" s="27" t="s">
        <v>46</v>
      </c>
      <c r="BE108" s="27" t="s">
        <v>46</v>
      </c>
      <c r="BF108" s="27" t="s">
        <v>46</v>
      </c>
      <c r="BG108" s="29" t="s">
        <v>43</v>
      </c>
      <c r="BH108" s="27" t="s">
        <v>46</v>
      </c>
      <c r="BI108" s="29" t="s">
        <v>43</v>
      </c>
      <c r="BJ108" s="29" t="s">
        <v>43</v>
      </c>
      <c r="BK108" s="27" t="s">
        <v>43</v>
      </c>
      <c r="BL108" s="29" t="s">
        <v>43</v>
      </c>
      <c r="BM108" s="29" t="s">
        <v>46</v>
      </c>
      <c r="BN108" s="27" t="s">
        <v>46</v>
      </c>
      <c r="BO108" s="27" t="s">
        <v>46</v>
      </c>
      <c r="BP108" s="27" t="s">
        <v>43</v>
      </c>
      <c r="BQ108" s="30"/>
      <c r="BR108" s="31" t="s">
        <v>49</v>
      </c>
    </row>
    <row r="109" spans="1:70" ht="28.5">
      <c r="A109" s="18" t="str">
        <f t="shared" si="15"/>
        <v>00404072292</v>
      </c>
      <c r="B109" s="23" t="str">
        <f t="shared" si="15"/>
        <v>伸栄工業株式会社</v>
      </c>
      <c r="C109" s="24">
        <f t="shared" si="15"/>
        <v>45906</v>
      </c>
      <c r="D109" s="24">
        <f t="shared" si="15"/>
        <v>47731</v>
      </c>
      <c r="E109" s="18" t="str">
        <f t="shared" si="15"/>
        <v/>
      </c>
      <c r="F109" s="23" t="str">
        <f t="shared" si="15"/>
        <v>宮城県宮城郡利府町加瀬字十三塚９５番地１</v>
      </c>
      <c r="G109" s="18" t="str">
        <f t="shared" si="15"/>
        <v>022-767-5327</v>
      </c>
      <c r="H109" s="18" t="str">
        <f t="shared" si="15"/>
        <v/>
      </c>
      <c r="I109" s="18" t="str">
        <f t="shared" si="15"/>
        <v>○</v>
      </c>
      <c r="J109" s="18" t="str">
        <f t="shared" si="15"/>
        <v/>
      </c>
      <c r="K109" s="18" t="str">
        <f t="shared" si="15"/>
        <v/>
      </c>
      <c r="L109" s="18" t="str">
        <f t="shared" si="15"/>
        <v/>
      </c>
      <c r="M109" s="18" t="str">
        <f t="shared" si="15"/>
        <v>○</v>
      </c>
      <c r="N109" s="18" t="str">
        <f t="shared" si="15"/>
        <v>○</v>
      </c>
      <c r="O109" s="18" t="str">
        <f t="shared" si="15"/>
        <v>○</v>
      </c>
      <c r="P109" s="18" t="str">
        <f t="shared" si="14"/>
        <v>○</v>
      </c>
      <c r="Q109" s="18" t="str">
        <f t="shared" si="13"/>
        <v/>
      </c>
      <c r="R109" s="18" t="str">
        <f t="shared" si="13"/>
        <v/>
      </c>
      <c r="S109" s="18" t="str">
        <f t="shared" si="13"/>
        <v>○</v>
      </c>
      <c r="T109" s="18" t="str">
        <f t="shared" si="13"/>
        <v>○</v>
      </c>
      <c r="U109" s="18" t="str">
        <f t="shared" si="13"/>
        <v>○</v>
      </c>
      <c r="V109" s="18" t="str">
        <f t="shared" si="13"/>
        <v/>
      </c>
      <c r="W109" s="18" t="str">
        <f t="shared" si="13"/>
        <v>○</v>
      </c>
      <c r="X109" s="18" t="str">
        <f t="shared" si="13"/>
        <v/>
      </c>
      <c r="Y109" s="18" t="str">
        <f t="shared" si="13"/>
        <v/>
      </c>
      <c r="Z109" s="18" t="str">
        <f t="shared" si="13"/>
        <v/>
      </c>
      <c r="AA109" s="18" t="str">
        <f t="shared" si="13"/>
        <v/>
      </c>
      <c r="AB109" s="18" t="str">
        <f t="shared" si="12"/>
        <v>○</v>
      </c>
      <c r="AC109" s="18" t="str">
        <f t="shared" si="12"/>
        <v>○</v>
      </c>
      <c r="AD109" s="18" t="str">
        <f t="shared" si="12"/>
        <v>○</v>
      </c>
      <c r="AE109" s="18" t="str">
        <f t="shared" si="12"/>
        <v>○</v>
      </c>
      <c r="AF109" s="18" t="str">
        <f t="shared" si="11"/>
        <v/>
      </c>
      <c r="AG109" s="3"/>
      <c r="AH109" s="3"/>
      <c r="AI109" s="3"/>
      <c r="AJ109" s="15"/>
      <c r="AK109" s="5">
        <v>109</v>
      </c>
      <c r="AL109" s="25" t="s">
        <v>2971</v>
      </c>
      <c r="AM109" s="25" t="s">
        <v>1447</v>
      </c>
      <c r="AN109" s="26">
        <v>45906</v>
      </c>
      <c r="AO109" s="26">
        <v>47731</v>
      </c>
      <c r="AP109" s="27" t="s">
        <v>43</v>
      </c>
      <c r="AQ109" s="28" t="s">
        <v>2972</v>
      </c>
      <c r="AR109" s="27" t="s">
        <v>2973</v>
      </c>
      <c r="AS109" s="27" t="s">
        <v>43</v>
      </c>
      <c r="AT109" s="27" t="s">
        <v>46</v>
      </c>
      <c r="AU109" s="27" t="s">
        <v>43</v>
      </c>
      <c r="AV109" s="29" t="s">
        <v>43</v>
      </c>
      <c r="AW109" s="29" t="s">
        <v>43</v>
      </c>
      <c r="AX109" s="27" t="s">
        <v>46</v>
      </c>
      <c r="AY109" s="27" t="s">
        <v>46</v>
      </c>
      <c r="AZ109" s="27" t="s">
        <v>46</v>
      </c>
      <c r="BA109" s="27" t="s">
        <v>46</v>
      </c>
      <c r="BB109" s="27" t="s">
        <v>43</v>
      </c>
      <c r="BC109" s="29" t="s">
        <v>43</v>
      </c>
      <c r="BD109" s="27" t="s">
        <v>46</v>
      </c>
      <c r="BE109" s="27" t="s">
        <v>46</v>
      </c>
      <c r="BF109" s="27" t="s">
        <v>46</v>
      </c>
      <c r="BG109" s="29" t="s">
        <v>43</v>
      </c>
      <c r="BH109" s="27" t="s">
        <v>46</v>
      </c>
      <c r="BI109" s="29" t="s">
        <v>43</v>
      </c>
      <c r="BJ109" s="29" t="s">
        <v>43</v>
      </c>
      <c r="BK109" s="27" t="s">
        <v>43</v>
      </c>
      <c r="BL109" s="29" t="s">
        <v>43</v>
      </c>
      <c r="BM109" s="29" t="s">
        <v>46</v>
      </c>
      <c r="BN109" s="27" t="s">
        <v>46</v>
      </c>
      <c r="BO109" s="27" t="s">
        <v>46</v>
      </c>
      <c r="BP109" s="27" t="s">
        <v>46</v>
      </c>
      <c r="BQ109" s="30"/>
      <c r="BR109" s="31" t="s">
        <v>49</v>
      </c>
    </row>
    <row r="110" spans="1:70" ht="28.5">
      <c r="A110" s="18" t="str">
        <f t="shared" si="15"/>
        <v>00404201364</v>
      </c>
      <c r="B110" s="23" t="str">
        <f t="shared" si="15"/>
        <v>真栄工芸株式会社</v>
      </c>
      <c r="C110" s="24">
        <f t="shared" si="15"/>
        <v>45061</v>
      </c>
      <c r="D110" s="24">
        <f t="shared" si="15"/>
        <v>46887</v>
      </c>
      <c r="E110" s="18" t="str">
        <f t="shared" si="15"/>
        <v/>
      </c>
      <c r="F110" s="23" t="str">
        <f t="shared" si="15"/>
        <v>宮城県仙台市宮城野区東仙台一丁目８番２７号
宮城県宮城郡利府町しらかし台6-13-2</v>
      </c>
      <c r="G110" s="18" t="str">
        <f t="shared" si="15"/>
        <v>022-356-6688
022-356-6688</v>
      </c>
      <c r="H110" s="18" t="str">
        <f t="shared" si="15"/>
        <v/>
      </c>
      <c r="I110" s="18" t="str">
        <f t="shared" si="15"/>
        <v/>
      </c>
      <c r="J110" s="18" t="str">
        <f t="shared" si="15"/>
        <v/>
      </c>
      <c r="K110" s="18" t="str">
        <f t="shared" si="15"/>
        <v/>
      </c>
      <c r="L110" s="18" t="str">
        <f t="shared" si="15"/>
        <v/>
      </c>
      <c r="M110" s="18" t="str">
        <f t="shared" si="15"/>
        <v>○</v>
      </c>
      <c r="N110" s="18" t="str">
        <f t="shared" si="15"/>
        <v>○</v>
      </c>
      <c r="O110" s="18" t="str">
        <f t="shared" si="15"/>
        <v>○</v>
      </c>
      <c r="P110" s="18" t="str">
        <f t="shared" si="14"/>
        <v>○</v>
      </c>
      <c r="Q110" s="18" t="str">
        <f t="shared" si="13"/>
        <v/>
      </c>
      <c r="R110" s="18" t="str">
        <f t="shared" si="13"/>
        <v/>
      </c>
      <c r="S110" s="18" t="str">
        <f t="shared" si="13"/>
        <v/>
      </c>
      <c r="T110" s="18" t="str">
        <f t="shared" si="13"/>
        <v/>
      </c>
      <c r="U110" s="18" t="str">
        <f t="shared" si="13"/>
        <v>○</v>
      </c>
      <c r="V110" s="18" t="str">
        <f t="shared" si="13"/>
        <v/>
      </c>
      <c r="W110" s="18" t="str">
        <f t="shared" si="13"/>
        <v>○</v>
      </c>
      <c r="X110" s="18" t="str">
        <f t="shared" si="13"/>
        <v/>
      </c>
      <c r="Y110" s="18" t="str">
        <f t="shared" si="13"/>
        <v/>
      </c>
      <c r="Z110" s="18" t="str">
        <f t="shared" si="13"/>
        <v/>
      </c>
      <c r="AA110" s="18" t="str">
        <f t="shared" si="13"/>
        <v/>
      </c>
      <c r="AB110" s="18" t="str">
        <f t="shared" si="12"/>
        <v>○</v>
      </c>
      <c r="AC110" s="18" t="str">
        <f t="shared" si="12"/>
        <v/>
      </c>
      <c r="AD110" s="18" t="str">
        <f t="shared" si="12"/>
        <v/>
      </c>
      <c r="AE110" s="18" t="str">
        <f t="shared" si="12"/>
        <v/>
      </c>
      <c r="AF110" s="18" t="str">
        <f t="shared" si="11"/>
        <v/>
      </c>
      <c r="AG110" s="3"/>
      <c r="AH110" s="3"/>
      <c r="AI110" s="3"/>
      <c r="AJ110" s="15"/>
      <c r="AK110" s="5">
        <v>110</v>
      </c>
      <c r="AL110" s="25" t="s">
        <v>2974</v>
      </c>
      <c r="AM110" s="25" t="s">
        <v>2975</v>
      </c>
      <c r="AN110" s="26">
        <v>45061</v>
      </c>
      <c r="AO110" s="26">
        <v>46887</v>
      </c>
      <c r="AP110" s="27" t="s">
        <v>43</v>
      </c>
      <c r="AQ110" s="28" t="s">
        <v>2976</v>
      </c>
      <c r="AR110" s="27" t="s">
        <v>2977</v>
      </c>
      <c r="AS110" s="27" t="s">
        <v>43</v>
      </c>
      <c r="AT110" s="27" t="s">
        <v>43</v>
      </c>
      <c r="AU110" s="27" t="s">
        <v>43</v>
      </c>
      <c r="AV110" s="29" t="s">
        <v>43</v>
      </c>
      <c r="AW110" s="29" t="s">
        <v>43</v>
      </c>
      <c r="AX110" s="27" t="s">
        <v>46</v>
      </c>
      <c r="AY110" s="27" t="s">
        <v>46</v>
      </c>
      <c r="AZ110" s="27" t="s">
        <v>46</v>
      </c>
      <c r="BA110" s="27" t="s">
        <v>46</v>
      </c>
      <c r="BB110" s="27" t="s">
        <v>43</v>
      </c>
      <c r="BC110" s="29" t="s">
        <v>43</v>
      </c>
      <c r="BD110" s="27" t="s">
        <v>43</v>
      </c>
      <c r="BE110" s="27" t="s">
        <v>43</v>
      </c>
      <c r="BF110" s="27" t="s">
        <v>46</v>
      </c>
      <c r="BG110" s="29" t="s">
        <v>43</v>
      </c>
      <c r="BH110" s="27" t="s">
        <v>46</v>
      </c>
      <c r="BI110" s="29" t="s">
        <v>43</v>
      </c>
      <c r="BJ110" s="29" t="s">
        <v>43</v>
      </c>
      <c r="BK110" s="27" t="s">
        <v>43</v>
      </c>
      <c r="BL110" s="29" t="s">
        <v>43</v>
      </c>
      <c r="BM110" s="29" t="s">
        <v>46</v>
      </c>
      <c r="BN110" s="27" t="s">
        <v>43</v>
      </c>
      <c r="BO110" s="27" t="s">
        <v>43</v>
      </c>
      <c r="BP110" s="27" t="s">
        <v>43</v>
      </c>
      <c r="BQ110" s="30"/>
      <c r="BR110" s="31" t="s">
        <v>49</v>
      </c>
    </row>
    <row r="111" spans="1:70" ht="28.5">
      <c r="A111" s="18" t="str">
        <f t="shared" si="15"/>
        <v>00404032932</v>
      </c>
      <c r="B111" s="23" t="str">
        <f t="shared" si="15"/>
        <v>株式会社菅原産業</v>
      </c>
      <c r="C111" s="24">
        <f t="shared" si="15"/>
        <v>45912</v>
      </c>
      <c r="D111" s="24">
        <f t="shared" si="15"/>
        <v>47737</v>
      </c>
      <c r="E111" s="18" t="str">
        <f t="shared" si="15"/>
        <v/>
      </c>
      <c r="F111" s="23" t="str">
        <f t="shared" si="15"/>
        <v>宮城県宮城郡利府町加瀬字十三本塚３番地４１</v>
      </c>
      <c r="G111" s="18" t="str">
        <f t="shared" si="15"/>
        <v>022-356-2421</v>
      </c>
      <c r="H111" s="18" t="str">
        <f t="shared" si="15"/>
        <v/>
      </c>
      <c r="I111" s="18" t="str">
        <f t="shared" si="15"/>
        <v/>
      </c>
      <c r="J111" s="18" t="str">
        <f t="shared" si="15"/>
        <v/>
      </c>
      <c r="K111" s="18" t="str">
        <f t="shared" si="15"/>
        <v/>
      </c>
      <c r="L111" s="18" t="str">
        <f t="shared" si="15"/>
        <v/>
      </c>
      <c r="M111" s="18" t="str">
        <f t="shared" si="15"/>
        <v/>
      </c>
      <c r="N111" s="18" t="str">
        <f t="shared" si="15"/>
        <v/>
      </c>
      <c r="O111" s="18" t="str">
        <f t="shared" si="15"/>
        <v/>
      </c>
      <c r="P111" s="18" t="str">
        <f t="shared" si="14"/>
        <v/>
      </c>
      <c r="Q111" s="18" t="str">
        <f t="shared" si="13"/>
        <v/>
      </c>
      <c r="R111" s="18" t="str">
        <f t="shared" si="13"/>
        <v/>
      </c>
      <c r="S111" s="18" t="str">
        <f t="shared" si="13"/>
        <v/>
      </c>
      <c r="T111" s="18" t="str">
        <f t="shared" si="13"/>
        <v/>
      </c>
      <c r="U111" s="18" t="str">
        <f t="shared" si="13"/>
        <v/>
      </c>
      <c r="V111" s="18" t="str">
        <f t="shared" si="13"/>
        <v/>
      </c>
      <c r="W111" s="18" t="str">
        <f t="shared" si="13"/>
        <v>○</v>
      </c>
      <c r="X111" s="18" t="str">
        <f t="shared" si="13"/>
        <v/>
      </c>
      <c r="Y111" s="18" t="str">
        <f t="shared" si="13"/>
        <v/>
      </c>
      <c r="Z111" s="18" t="str">
        <f t="shared" si="13"/>
        <v/>
      </c>
      <c r="AA111" s="18" t="str">
        <f t="shared" si="13"/>
        <v/>
      </c>
      <c r="AB111" s="18" t="str">
        <f t="shared" si="12"/>
        <v/>
      </c>
      <c r="AC111" s="18" t="str">
        <f t="shared" si="12"/>
        <v/>
      </c>
      <c r="AD111" s="18" t="str">
        <f t="shared" si="12"/>
        <v/>
      </c>
      <c r="AE111" s="18" t="str">
        <f t="shared" si="12"/>
        <v/>
      </c>
      <c r="AF111" s="18" t="str">
        <f t="shared" si="11"/>
        <v/>
      </c>
      <c r="AG111" s="3"/>
      <c r="AH111" s="3"/>
      <c r="AI111" s="3"/>
      <c r="AJ111" s="15"/>
      <c r="AK111" s="5">
        <v>111</v>
      </c>
      <c r="AL111" s="25" t="s">
        <v>2978</v>
      </c>
      <c r="AM111" s="25" t="s">
        <v>2979</v>
      </c>
      <c r="AN111" s="26">
        <v>45912</v>
      </c>
      <c r="AO111" s="26">
        <v>47737</v>
      </c>
      <c r="AP111" s="27" t="s">
        <v>43</v>
      </c>
      <c r="AQ111" s="28" t="s">
        <v>2980</v>
      </c>
      <c r="AR111" s="27" t="s">
        <v>2981</v>
      </c>
      <c r="AS111" s="27" t="s">
        <v>43</v>
      </c>
      <c r="AT111" s="27" t="s">
        <v>43</v>
      </c>
      <c r="AU111" s="27" t="s">
        <v>43</v>
      </c>
      <c r="AV111" s="29" t="s">
        <v>43</v>
      </c>
      <c r="AW111" s="29" t="s">
        <v>43</v>
      </c>
      <c r="AX111" s="27" t="s">
        <v>43</v>
      </c>
      <c r="AY111" s="27" t="s">
        <v>43</v>
      </c>
      <c r="AZ111" s="27" t="s">
        <v>43</v>
      </c>
      <c r="BA111" s="27" t="s">
        <v>43</v>
      </c>
      <c r="BB111" s="27" t="s">
        <v>43</v>
      </c>
      <c r="BC111" s="29" t="s">
        <v>43</v>
      </c>
      <c r="BD111" s="27" t="s">
        <v>43</v>
      </c>
      <c r="BE111" s="27" t="s">
        <v>43</v>
      </c>
      <c r="BF111" s="27" t="s">
        <v>43</v>
      </c>
      <c r="BG111" s="29" t="s">
        <v>43</v>
      </c>
      <c r="BH111" s="27" t="s">
        <v>46</v>
      </c>
      <c r="BI111" s="29" t="s">
        <v>43</v>
      </c>
      <c r="BJ111" s="29" t="s">
        <v>43</v>
      </c>
      <c r="BK111" s="27" t="s">
        <v>43</v>
      </c>
      <c r="BL111" s="29" t="s">
        <v>43</v>
      </c>
      <c r="BM111" s="29" t="s">
        <v>43</v>
      </c>
      <c r="BN111" s="27" t="s">
        <v>43</v>
      </c>
      <c r="BO111" s="27" t="s">
        <v>43</v>
      </c>
      <c r="BP111" s="27" t="s">
        <v>43</v>
      </c>
      <c r="BQ111" s="30"/>
      <c r="BR111" s="31" t="s">
        <v>49</v>
      </c>
    </row>
    <row r="112" spans="1:70" ht="28.5">
      <c r="A112" s="18" t="str">
        <f t="shared" si="15"/>
        <v>00404181999</v>
      </c>
      <c r="B112" s="23" t="str">
        <f t="shared" si="15"/>
        <v>株式会社すずき</v>
      </c>
      <c r="C112" s="24">
        <f t="shared" si="15"/>
        <v>45714</v>
      </c>
      <c r="D112" s="24">
        <f t="shared" si="15"/>
        <v>47539</v>
      </c>
      <c r="E112" s="18" t="str">
        <f t="shared" si="15"/>
        <v/>
      </c>
      <c r="F112" s="23" t="str">
        <f t="shared" si="15"/>
        <v>宮城県多賀城市高橋四丁目２１番８号</v>
      </c>
      <c r="G112" s="18" t="str">
        <f t="shared" si="15"/>
        <v/>
      </c>
      <c r="H112" s="18" t="str">
        <f t="shared" si="15"/>
        <v>○</v>
      </c>
      <c r="I112" s="18" t="str">
        <f t="shared" si="15"/>
        <v>○</v>
      </c>
      <c r="J112" s="18" t="str">
        <f t="shared" si="15"/>
        <v>○</v>
      </c>
      <c r="K112" s="18" t="str">
        <f t="shared" si="15"/>
        <v>○</v>
      </c>
      <c r="L112" s="18" t="str">
        <f t="shared" si="15"/>
        <v>○</v>
      </c>
      <c r="M112" s="18" t="str">
        <f t="shared" si="15"/>
        <v>○</v>
      </c>
      <c r="N112" s="18" t="str">
        <f t="shared" si="15"/>
        <v>○</v>
      </c>
      <c r="O112" s="18" t="str">
        <f t="shared" si="15"/>
        <v>○</v>
      </c>
      <c r="P112" s="18" t="str">
        <f t="shared" si="14"/>
        <v>○</v>
      </c>
      <c r="Q112" s="18" t="str">
        <f t="shared" si="13"/>
        <v>○</v>
      </c>
      <c r="R112" s="18" t="str">
        <f t="shared" si="13"/>
        <v>○</v>
      </c>
      <c r="S112" s="18" t="str">
        <f t="shared" ref="S112:AA140" si="16">IF(BD112="","",BD112)</f>
        <v>○</v>
      </c>
      <c r="T112" s="18" t="str">
        <f t="shared" si="16"/>
        <v>○</v>
      </c>
      <c r="U112" s="18" t="str">
        <f t="shared" si="16"/>
        <v>○</v>
      </c>
      <c r="V112" s="18" t="str">
        <f t="shared" si="16"/>
        <v>○</v>
      </c>
      <c r="W112" s="18" t="str">
        <f t="shared" si="16"/>
        <v>○</v>
      </c>
      <c r="X112" s="18" t="str">
        <f t="shared" si="16"/>
        <v>○</v>
      </c>
      <c r="Y112" s="18" t="str">
        <f t="shared" si="16"/>
        <v/>
      </c>
      <c r="Z112" s="18" t="str">
        <f t="shared" si="16"/>
        <v>○</v>
      </c>
      <c r="AA112" s="18" t="str">
        <f t="shared" si="16"/>
        <v/>
      </c>
      <c r="AB112" s="18" t="str">
        <f t="shared" si="12"/>
        <v>○</v>
      </c>
      <c r="AC112" s="18" t="str">
        <f t="shared" si="12"/>
        <v/>
      </c>
      <c r="AD112" s="18" t="str">
        <f t="shared" si="12"/>
        <v/>
      </c>
      <c r="AE112" s="18" t="str">
        <f t="shared" si="12"/>
        <v/>
      </c>
      <c r="AF112" s="18" t="str">
        <f t="shared" si="11"/>
        <v/>
      </c>
      <c r="AG112" s="3"/>
      <c r="AH112" s="3"/>
      <c r="AI112" s="3"/>
      <c r="AJ112" s="15"/>
      <c r="AK112" s="5">
        <v>112</v>
      </c>
      <c r="AL112" s="25" t="s">
        <v>2982</v>
      </c>
      <c r="AM112" s="25" t="s">
        <v>2983</v>
      </c>
      <c r="AN112" s="26">
        <v>45714</v>
      </c>
      <c r="AO112" s="26">
        <v>47539</v>
      </c>
      <c r="AP112" s="27" t="s">
        <v>43</v>
      </c>
      <c r="AQ112" s="28" t="s">
        <v>2984</v>
      </c>
      <c r="AR112" s="27" t="s">
        <v>43</v>
      </c>
      <c r="AS112" s="27" t="s">
        <v>46</v>
      </c>
      <c r="AT112" s="27" t="s">
        <v>46</v>
      </c>
      <c r="AU112" s="27" t="s">
        <v>46</v>
      </c>
      <c r="AV112" s="29" t="s">
        <v>46</v>
      </c>
      <c r="AW112" s="29" t="s">
        <v>46</v>
      </c>
      <c r="AX112" s="27" t="s">
        <v>46</v>
      </c>
      <c r="AY112" s="27" t="s">
        <v>46</v>
      </c>
      <c r="AZ112" s="27" t="s">
        <v>46</v>
      </c>
      <c r="BA112" s="27" t="s">
        <v>46</v>
      </c>
      <c r="BB112" s="27" t="s">
        <v>46</v>
      </c>
      <c r="BC112" s="29" t="s">
        <v>46</v>
      </c>
      <c r="BD112" s="27" t="s">
        <v>46</v>
      </c>
      <c r="BE112" s="27" t="s">
        <v>46</v>
      </c>
      <c r="BF112" s="27" t="s">
        <v>46</v>
      </c>
      <c r="BG112" s="29" t="s">
        <v>46</v>
      </c>
      <c r="BH112" s="27" t="s">
        <v>46</v>
      </c>
      <c r="BI112" s="29" t="s">
        <v>46</v>
      </c>
      <c r="BJ112" s="29" t="s">
        <v>43</v>
      </c>
      <c r="BK112" s="27" t="s">
        <v>46</v>
      </c>
      <c r="BL112" s="29" t="s">
        <v>43</v>
      </c>
      <c r="BM112" s="29" t="s">
        <v>46</v>
      </c>
      <c r="BN112" s="27" t="s">
        <v>43</v>
      </c>
      <c r="BO112" s="27" t="s">
        <v>43</v>
      </c>
      <c r="BP112" s="27" t="s">
        <v>43</v>
      </c>
      <c r="BQ112" s="30"/>
      <c r="BR112" s="31" t="s">
        <v>49</v>
      </c>
    </row>
    <row r="113" spans="1:70" ht="28.5">
      <c r="A113" s="18" t="str">
        <f t="shared" si="15"/>
        <v>00404179141</v>
      </c>
      <c r="B113" s="23" t="str">
        <f t="shared" si="15"/>
        <v>鈴木興業株式会社</v>
      </c>
      <c r="C113" s="24">
        <f t="shared" si="15"/>
        <v>45533</v>
      </c>
      <c r="D113" s="24">
        <f t="shared" si="15"/>
        <v>47358</v>
      </c>
      <c r="E113" s="18" t="str">
        <f t="shared" si="15"/>
        <v/>
      </c>
      <c r="F113" s="23" t="str">
        <f t="shared" si="15"/>
        <v>宮城県宮城郡松島町高城字愛宕一３２番地の３０</v>
      </c>
      <c r="G113" s="18" t="str">
        <f t="shared" si="15"/>
        <v>022-253-6505</v>
      </c>
      <c r="H113" s="18" t="str">
        <f t="shared" si="15"/>
        <v/>
      </c>
      <c r="I113" s="18" t="str">
        <f t="shared" si="15"/>
        <v/>
      </c>
      <c r="J113" s="18" t="str">
        <f t="shared" si="15"/>
        <v/>
      </c>
      <c r="K113" s="18" t="str">
        <f t="shared" si="15"/>
        <v/>
      </c>
      <c r="L113" s="18" t="str">
        <f t="shared" si="15"/>
        <v/>
      </c>
      <c r="M113" s="18" t="str">
        <f t="shared" si="15"/>
        <v>○</v>
      </c>
      <c r="N113" s="18" t="str">
        <f t="shared" si="15"/>
        <v>○</v>
      </c>
      <c r="O113" s="18" t="str">
        <f t="shared" si="15"/>
        <v>○</v>
      </c>
      <c r="P113" s="18" t="str">
        <f t="shared" si="14"/>
        <v>○</v>
      </c>
      <c r="Q113" s="18" t="str">
        <f t="shared" si="14"/>
        <v/>
      </c>
      <c r="R113" s="18" t="str">
        <f t="shared" si="14"/>
        <v/>
      </c>
      <c r="S113" s="18" t="str">
        <f t="shared" si="16"/>
        <v/>
      </c>
      <c r="T113" s="18" t="str">
        <f t="shared" si="16"/>
        <v>○</v>
      </c>
      <c r="U113" s="18" t="str">
        <f t="shared" si="16"/>
        <v>○</v>
      </c>
      <c r="V113" s="18" t="str">
        <f t="shared" si="16"/>
        <v/>
      </c>
      <c r="W113" s="18" t="str">
        <f t="shared" si="16"/>
        <v>○</v>
      </c>
      <c r="X113" s="18" t="str">
        <f t="shared" si="16"/>
        <v/>
      </c>
      <c r="Y113" s="18" t="str">
        <f t="shared" si="16"/>
        <v/>
      </c>
      <c r="Z113" s="18" t="str">
        <f t="shared" si="16"/>
        <v/>
      </c>
      <c r="AA113" s="18" t="str">
        <f t="shared" si="16"/>
        <v/>
      </c>
      <c r="AB113" s="18" t="str">
        <f t="shared" si="12"/>
        <v>○</v>
      </c>
      <c r="AC113" s="18" t="str">
        <f t="shared" si="12"/>
        <v/>
      </c>
      <c r="AD113" s="18" t="str">
        <f t="shared" si="12"/>
        <v/>
      </c>
      <c r="AE113" s="18" t="str">
        <f t="shared" si="12"/>
        <v/>
      </c>
      <c r="AF113" s="18" t="str">
        <f t="shared" si="11"/>
        <v/>
      </c>
      <c r="AG113" s="3"/>
      <c r="AH113" s="3"/>
      <c r="AI113" s="3"/>
      <c r="AJ113" s="15"/>
      <c r="AK113" s="5">
        <v>113</v>
      </c>
      <c r="AL113" s="25" t="s">
        <v>2985</v>
      </c>
      <c r="AM113" s="25" t="s">
        <v>2986</v>
      </c>
      <c r="AN113" s="26">
        <v>45533</v>
      </c>
      <c r="AO113" s="26">
        <v>47358</v>
      </c>
      <c r="AP113" s="27" t="s">
        <v>43</v>
      </c>
      <c r="AQ113" s="28" t="s">
        <v>2987</v>
      </c>
      <c r="AR113" s="27" t="s">
        <v>2988</v>
      </c>
      <c r="AS113" s="27" t="s">
        <v>43</v>
      </c>
      <c r="AT113" s="27" t="s">
        <v>43</v>
      </c>
      <c r="AU113" s="27" t="s">
        <v>43</v>
      </c>
      <c r="AV113" s="29" t="s">
        <v>43</v>
      </c>
      <c r="AW113" s="29" t="s">
        <v>43</v>
      </c>
      <c r="AX113" s="27" t="s">
        <v>46</v>
      </c>
      <c r="AY113" s="27" t="s">
        <v>46</v>
      </c>
      <c r="AZ113" s="27" t="s">
        <v>46</v>
      </c>
      <c r="BA113" s="27" t="s">
        <v>46</v>
      </c>
      <c r="BB113" s="27" t="s">
        <v>43</v>
      </c>
      <c r="BC113" s="29" t="s">
        <v>43</v>
      </c>
      <c r="BD113" s="27" t="s">
        <v>43</v>
      </c>
      <c r="BE113" s="27" t="s">
        <v>46</v>
      </c>
      <c r="BF113" s="27" t="s">
        <v>46</v>
      </c>
      <c r="BG113" s="29" t="s">
        <v>43</v>
      </c>
      <c r="BH113" s="27" t="s">
        <v>46</v>
      </c>
      <c r="BI113" s="29" t="s">
        <v>43</v>
      </c>
      <c r="BJ113" s="29" t="s">
        <v>43</v>
      </c>
      <c r="BK113" s="27" t="s">
        <v>43</v>
      </c>
      <c r="BL113" s="29" t="s">
        <v>43</v>
      </c>
      <c r="BM113" s="29" t="s">
        <v>46</v>
      </c>
      <c r="BN113" s="27" t="s">
        <v>43</v>
      </c>
      <c r="BO113" s="27" t="s">
        <v>43</v>
      </c>
      <c r="BP113" s="27" t="s">
        <v>43</v>
      </c>
      <c r="BQ113" s="30"/>
      <c r="BR113" s="31" t="s">
        <v>49</v>
      </c>
    </row>
    <row r="114" spans="1:70" ht="28.5">
      <c r="A114" s="18" t="str">
        <f t="shared" si="15"/>
        <v>00404165569</v>
      </c>
      <c r="B114" s="23" t="str">
        <f t="shared" si="15"/>
        <v>株式会社鈴木工務店</v>
      </c>
      <c r="C114" s="24">
        <f t="shared" si="15"/>
        <v>44646</v>
      </c>
      <c r="D114" s="24">
        <f t="shared" si="15"/>
        <v>46471</v>
      </c>
      <c r="E114" s="18" t="str">
        <f t="shared" si="15"/>
        <v/>
      </c>
      <c r="F114" s="23" t="str">
        <f t="shared" si="15"/>
        <v>宮城県塩竈市清水沢三丁目１１番３１号
宮城県多賀城市中央三丁目１９番６号</v>
      </c>
      <c r="G114" s="18" t="str">
        <f t="shared" si="15"/>
        <v>022-368-2191
022-368-2191</v>
      </c>
      <c r="H114" s="18" t="str">
        <f t="shared" si="15"/>
        <v/>
      </c>
      <c r="I114" s="18" t="str">
        <f t="shared" si="15"/>
        <v>○</v>
      </c>
      <c r="J114" s="18" t="str">
        <f t="shared" si="15"/>
        <v>○</v>
      </c>
      <c r="K114" s="18" t="str">
        <f t="shared" si="15"/>
        <v/>
      </c>
      <c r="L114" s="18" t="str">
        <f t="shared" si="15"/>
        <v/>
      </c>
      <c r="M114" s="18" t="str">
        <f t="shared" si="15"/>
        <v>○</v>
      </c>
      <c r="N114" s="18" t="str">
        <f t="shared" si="15"/>
        <v>○</v>
      </c>
      <c r="O114" s="18" t="str">
        <f t="shared" si="15"/>
        <v>○</v>
      </c>
      <c r="P114" s="18" t="str">
        <f t="shared" si="14"/>
        <v>○</v>
      </c>
      <c r="Q114" s="18" t="str">
        <f t="shared" si="14"/>
        <v/>
      </c>
      <c r="R114" s="18" t="str">
        <f t="shared" si="14"/>
        <v/>
      </c>
      <c r="S114" s="18" t="str">
        <f t="shared" si="16"/>
        <v>○</v>
      </c>
      <c r="T114" s="18" t="str">
        <f t="shared" si="16"/>
        <v>○</v>
      </c>
      <c r="U114" s="18" t="str">
        <f t="shared" si="16"/>
        <v>○</v>
      </c>
      <c r="V114" s="18" t="str">
        <f t="shared" si="16"/>
        <v/>
      </c>
      <c r="W114" s="18" t="str">
        <f t="shared" si="16"/>
        <v>○</v>
      </c>
      <c r="X114" s="18" t="str">
        <f t="shared" si="16"/>
        <v/>
      </c>
      <c r="Y114" s="18" t="str">
        <f t="shared" si="16"/>
        <v/>
      </c>
      <c r="Z114" s="18" t="str">
        <f t="shared" si="16"/>
        <v/>
      </c>
      <c r="AA114" s="18" t="str">
        <f t="shared" si="16"/>
        <v/>
      </c>
      <c r="AB114" s="18" t="str">
        <f t="shared" si="12"/>
        <v>○</v>
      </c>
      <c r="AC114" s="18" t="str">
        <f t="shared" si="12"/>
        <v>○</v>
      </c>
      <c r="AD114" s="18" t="str">
        <f t="shared" si="12"/>
        <v/>
      </c>
      <c r="AE114" s="18" t="str">
        <f t="shared" si="12"/>
        <v/>
      </c>
      <c r="AF114" s="18" t="str">
        <f t="shared" si="11"/>
        <v/>
      </c>
      <c r="AG114" s="3"/>
      <c r="AH114" s="3"/>
      <c r="AI114" s="3"/>
      <c r="AJ114" s="15"/>
      <c r="AK114" s="5">
        <v>114</v>
      </c>
      <c r="AL114" s="25" t="s">
        <v>2989</v>
      </c>
      <c r="AM114" s="25" t="s">
        <v>2990</v>
      </c>
      <c r="AN114" s="26">
        <v>44646</v>
      </c>
      <c r="AO114" s="26">
        <v>46471</v>
      </c>
      <c r="AP114" s="27" t="s">
        <v>43</v>
      </c>
      <c r="AQ114" s="28" t="s">
        <v>2991</v>
      </c>
      <c r="AR114" s="27" t="s">
        <v>2992</v>
      </c>
      <c r="AS114" s="27" t="s">
        <v>43</v>
      </c>
      <c r="AT114" s="27" t="s">
        <v>46</v>
      </c>
      <c r="AU114" s="27" t="s">
        <v>46</v>
      </c>
      <c r="AV114" s="29" t="s">
        <v>43</v>
      </c>
      <c r="AW114" s="29" t="s">
        <v>43</v>
      </c>
      <c r="AX114" s="27" t="s">
        <v>46</v>
      </c>
      <c r="AY114" s="27" t="s">
        <v>46</v>
      </c>
      <c r="AZ114" s="27" t="s">
        <v>46</v>
      </c>
      <c r="BA114" s="27" t="s">
        <v>46</v>
      </c>
      <c r="BB114" s="27" t="s">
        <v>43</v>
      </c>
      <c r="BC114" s="29" t="s">
        <v>43</v>
      </c>
      <c r="BD114" s="27" t="s">
        <v>46</v>
      </c>
      <c r="BE114" s="27" t="s">
        <v>46</v>
      </c>
      <c r="BF114" s="27" t="s">
        <v>46</v>
      </c>
      <c r="BG114" s="29" t="s">
        <v>43</v>
      </c>
      <c r="BH114" s="27" t="s">
        <v>46</v>
      </c>
      <c r="BI114" s="29" t="s">
        <v>43</v>
      </c>
      <c r="BJ114" s="29" t="s">
        <v>43</v>
      </c>
      <c r="BK114" s="27" t="s">
        <v>43</v>
      </c>
      <c r="BL114" s="29" t="s">
        <v>43</v>
      </c>
      <c r="BM114" s="29" t="s">
        <v>46</v>
      </c>
      <c r="BN114" s="27" t="s">
        <v>46</v>
      </c>
      <c r="BO114" s="27" t="s">
        <v>43</v>
      </c>
      <c r="BP114" s="27" t="s">
        <v>43</v>
      </c>
      <c r="BQ114" s="30"/>
      <c r="BR114" s="31" t="s">
        <v>49</v>
      </c>
    </row>
    <row r="115" spans="1:70" ht="28.5">
      <c r="A115" s="18" t="str">
        <f t="shared" ref="A115:O131" si="17">IF(AL115="","",AL115)</f>
        <v>00404225932</v>
      </c>
      <c r="B115" s="23" t="str">
        <f t="shared" si="17"/>
        <v>株式会社鈴正工務店</v>
      </c>
      <c r="C115" s="24">
        <f t="shared" si="17"/>
        <v>44595</v>
      </c>
      <c r="D115" s="24">
        <f t="shared" si="17"/>
        <v>46420</v>
      </c>
      <c r="E115" s="18" t="str">
        <f t="shared" si="17"/>
        <v/>
      </c>
      <c r="F115" s="23" t="str">
        <f t="shared" si="17"/>
        <v>宮城県宮城郡七ヶ浜町東宮浜字東兼田１１番地の９</v>
      </c>
      <c r="G115" s="18" t="str">
        <f t="shared" si="17"/>
        <v>022-364-7362</v>
      </c>
      <c r="H115" s="18" t="str">
        <f t="shared" si="17"/>
        <v/>
      </c>
      <c r="I115" s="18" t="str">
        <f t="shared" si="17"/>
        <v>○</v>
      </c>
      <c r="J115" s="18" t="str">
        <f t="shared" si="17"/>
        <v/>
      </c>
      <c r="K115" s="18" t="str">
        <f t="shared" si="17"/>
        <v/>
      </c>
      <c r="L115" s="18" t="str">
        <f t="shared" si="17"/>
        <v/>
      </c>
      <c r="M115" s="18" t="str">
        <f t="shared" si="17"/>
        <v>○</v>
      </c>
      <c r="N115" s="18" t="str">
        <f t="shared" si="17"/>
        <v>○</v>
      </c>
      <c r="O115" s="18" t="str">
        <f t="shared" si="17"/>
        <v>○</v>
      </c>
      <c r="P115" s="18" t="str">
        <f t="shared" si="14"/>
        <v>○</v>
      </c>
      <c r="Q115" s="18" t="str">
        <f t="shared" si="14"/>
        <v/>
      </c>
      <c r="R115" s="18" t="str">
        <f t="shared" si="14"/>
        <v/>
      </c>
      <c r="S115" s="18" t="str">
        <f t="shared" si="16"/>
        <v>○</v>
      </c>
      <c r="T115" s="18" t="str">
        <f t="shared" si="16"/>
        <v>○</v>
      </c>
      <c r="U115" s="18" t="str">
        <f t="shared" si="16"/>
        <v>○</v>
      </c>
      <c r="V115" s="18" t="str">
        <f t="shared" si="16"/>
        <v/>
      </c>
      <c r="W115" s="18" t="str">
        <f t="shared" si="16"/>
        <v>○</v>
      </c>
      <c r="X115" s="18" t="str">
        <f t="shared" si="16"/>
        <v/>
      </c>
      <c r="Y115" s="18" t="str">
        <f t="shared" si="16"/>
        <v/>
      </c>
      <c r="Z115" s="18" t="str">
        <f t="shared" si="16"/>
        <v/>
      </c>
      <c r="AA115" s="18" t="str">
        <f t="shared" si="16"/>
        <v/>
      </c>
      <c r="AB115" s="18" t="str">
        <f t="shared" si="12"/>
        <v>○</v>
      </c>
      <c r="AC115" s="18" t="str">
        <f t="shared" si="12"/>
        <v>○</v>
      </c>
      <c r="AD115" s="18" t="str">
        <f t="shared" si="12"/>
        <v/>
      </c>
      <c r="AE115" s="18" t="str">
        <f t="shared" si="12"/>
        <v/>
      </c>
      <c r="AF115" s="18" t="str">
        <f t="shared" si="11"/>
        <v/>
      </c>
      <c r="AG115" s="3"/>
      <c r="AH115" s="3"/>
      <c r="AI115" s="3"/>
      <c r="AJ115" s="15"/>
      <c r="AK115" s="5">
        <v>115</v>
      </c>
      <c r="AL115" s="25" t="s">
        <v>2993</v>
      </c>
      <c r="AM115" s="25" t="s">
        <v>2994</v>
      </c>
      <c r="AN115" s="26">
        <v>44595</v>
      </c>
      <c r="AO115" s="26">
        <v>46420</v>
      </c>
      <c r="AP115" s="27" t="s">
        <v>43</v>
      </c>
      <c r="AQ115" s="28" t="s">
        <v>2995</v>
      </c>
      <c r="AR115" s="27" t="s">
        <v>2996</v>
      </c>
      <c r="AS115" s="27" t="s">
        <v>43</v>
      </c>
      <c r="AT115" s="27" t="s">
        <v>46</v>
      </c>
      <c r="AU115" s="27" t="s">
        <v>43</v>
      </c>
      <c r="AV115" s="29" t="s">
        <v>43</v>
      </c>
      <c r="AW115" s="29" t="s">
        <v>43</v>
      </c>
      <c r="AX115" s="27" t="s">
        <v>46</v>
      </c>
      <c r="AY115" s="27" t="s">
        <v>46</v>
      </c>
      <c r="AZ115" s="27" t="s">
        <v>46</v>
      </c>
      <c r="BA115" s="27" t="s">
        <v>46</v>
      </c>
      <c r="BB115" s="27" t="s">
        <v>43</v>
      </c>
      <c r="BC115" s="29" t="s">
        <v>43</v>
      </c>
      <c r="BD115" s="27" t="s">
        <v>46</v>
      </c>
      <c r="BE115" s="27" t="s">
        <v>46</v>
      </c>
      <c r="BF115" s="27" t="s">
        <v>46</v>
      </c>
      <c r="BG115" s="29" t="s">
        <v>43</v>
      </c>
      <c r="BH115" s="27" t="s">
        <v>46</v>
      </c>
      <c r="BI115" s="29" t="s">
        <v>43</v>
      </c>
      <c r="BJ115" s="29" t="s">
        <v>43</v>
      </c>
      <c r="BK115" s="27" t="s">
        <v>43</v>
      </c>
      <c r="BL115" s="29" t="s">
        <v>43</v>
      </c>
      <c r="BM115" s="29" t="s">
        <v>46</v>
      </c>
      <c r="BN115" s="27" t="s">
        <v>46</v>
      </c>
      <c r="BO115" s="27" t="s">
        <v>43</v>
      </c>
      <c r="BP115" s="27" t="s">
        <v>43</v>
      </c>
      <c r="BQ115" s="30"/>
      <c r="BR115" s="31" t="s">
        <v>49</v>
      </c>
    </row>
    <row r="116" spans="1:70" ht="36">
      <c r="A116" s="18" t="str">
        <f t="shared" si="17"/>
        <v>00404117533</v>
      </c>
      <c r="B116" s="23" t="str">
        <f t="shared" si="17"/>
        <v>有限会社硯沢土建</v>
      </c>
      <c r="C116" s="24">
        <f t="shared" si="17"/>
        <v>45783</v>
      </c>
      <c r="D116" s="24">
        <f t="shared" si="17"/>
        <v>47608</v>
      </c>
      <c r="E116" s="18" t="str">
        <f t="shared" si="17"/>
        <v/>
      </c>
      <c r="F116" s="23" t="str">
        <f t="shared" si="17"/>
        <v>宮城県宮城郡利府町春日字硯沢７５番地の１１</v>
      </c>
      <c r="G116" s="18" t="str">
        <f t="shared" si="17"/>
        <v>022-356-2305</v>
      </c>
      <c r="H116" s="18" t="str">
        <f t="shared" si="17"/>
        <v>○</v>
      </c>
      <c r="I116" s="18" t="str">
        <f t="shared" si="17"/>
        <v>○</v>
      </c>
      <c r="J116" s="18" t="str">
        <f t="shared" si="17"/>
        <v/>
      </c>
      <c r="K116" s="18" t="str">
        <f t="shared" si="17"/>
        <v/>
      </c>
      <c r="L116" s="18" t="str">
        <f t="shared" si="17"/>
        <v/>
      </c>
      <c r="M116" s="18" t="str">
        <f t="shared" si="17"/>
        <v>○</v>
      </c>
      <c r="N116" s="18" t="str">
        <f t="shared" si="17"/>
        <v>○</v>
      </c>
      <c r="O116" s="18" t="str">
        <f t="shared" si="17"/>
        <v>○</v>
      </c>
      <c r="P116" s="18" t="str">
        <f t="shared" si="14"/>
        <v>○</v>
      </c>
      <c r="Q116" s="18" t="str">
        <f t="shared" si="14"/>
        <v/>
      </c>
      <c r="R116" s="18" t="str">
        <f t="shared" si="14"/>
        <v/>
      </c>
      <c r="S116" s="18" t="str">
        <f t="shared" si="16"/>
        <v>○</v>
      </c>
      <c r="T116" s="18" t="str">
        <f t="shared" si="16"/>
        <v>○</v>
      </c>
      <c r="U116" s="18" t="str">
        <f t="shared" si="16"/>
        <v>○</v>
      </c>
      <c r="V116" s="18" t="str">
        <f t="shared" si="16"/>
        <v>○</v>
      </c>
      <c r="W116" s="18" t="str">
        <f t="shared" si="16"/>
        <v>○</v>
      </c>
      <c r="X116" s="18" t="str">
        <f t="shared" si="16"/>
        <v/>
      </c>
      <c r="Y116" s="18" t="str">
        <f t="shared" si="16"/>
        <v/>
      </c>
      <c r="Z116" s="18" t="str">
        <f t="shared" si="16"/>
        <v>○</v>
      </c>
      <c r="AA116" s="18" t="str">
        <f t="shared" si="16"/>
        <v/>
      </c>
      <c r="AB116" s="18" t="str">
        <f t="shared" si="12"/>
        <v>○</v>
      </c>
      <c r="AC116" s="18" t="str">
        <f t="shared" si="12"/>
        <v>○</v>
      </c>
      <c r="AD116" s="18" t="str">
        <f t="shared" si="12"/>
        <v>○</v>
      </c>
      <c r="AE116" s="18" t="str">
        <f t="shared" si="12"/>
        <v/>
      </c>
      <c r="AF116" s="18" t="str">
        <f t="shared" si="11"/>
        <v xml:space="preserve">「汚泥」は含水率８５パーセント以下のものに限る。
</v>
      </c>
      <c r="AG116" s="3"/>
      <c r="AH116" s="3"/>
      <c r="AI116" s="3"/>
      <c r="AJ116" s="15"/>
      <c r="AK116" s="5">
        <v>116</v>
      </c>
      <c r="AL116" s="25" t="s">
        <v>2997</v>
      </c>
      <c r="AM116" s="25" t="s">
        <v>2998</v>
      </c>
      <c r="AN116" s="26">
        <v>45783</v>
      </c>
      <c r="AO116" s="26">
        <v>47608</v>
      </c>
      <c r="AP116" s="27" t="s">
        <v>43</v>
      </c>
      <c r="AQ116" s="28" t="s">
        <v>2999</v>
      </c>
      <c r="AR116" s="27" t="s">
        <v>3000</v>
      </c>
      <c r="AS116" s="27" t="s">
        <v>46</v>
      </c>
      <c r="AT116" s="27" t="s">
        <v>46</v>
      </c>
      <c r="AU116" s="27" t="s">
        <v>43</v>
      </c>
      <c r="AV116" s="29" t="s">
        <v>43</v>
      </c>
      <c r="AW116" s="29" t="s">
        <v>43</v>
      </c>
      <c r="AX116" s="27" t="s">
        <v>46</v>
      </c>
      <c r="AY116" s="27" t="s">
        <v>46</v>
      </c>
      <c r="AZ116" s="27" t="s">
        <v>46</v>
      </c>
      <c r="BA116" s="27" t="s">
        <v>46</v>
      </c>
      <c r="BB116" s="27" t="s">
        <v>43</v>
      </c>
      <c r="BC116" s="29" t="s">
        <v>43</v>
      </c>
      <c r="BD116" s="27" t="s">
        <v>46</v>
      </c>
      <c r="BE116" s="27" t="s">
        <v>46</v>
      </c>
      <c r="BF116" s="27" t="s">
        <v>46</v>
      </c>
      <c r="BG116" s="29" t="s">
        <v>46</v>
      </c>
      <c r="BH116" s="27" t="s">
        <v>46</v>
      </c>
      <c r="BI116" s="29" t="s">
        <v>43</v>
      </c>
      <c r="BJ116" s="29" t="s">
        <v>43</v>
      </c>
      <c r="BK116" s="27" t="s">
        <v>46</v>
      </c>
      <c r="BL116" s="29" t="s">
        <v>43</v>
      </c>
      <c r="BM116" s="29" t="s">
        <v>46</v>
      </c>
      <c r="BN116" s="27" t="s">
        <v>46</v>
      </c>
      <c r="BO116" s="27" t="s">
        <v>46</v>
      </c>
      <c r="BP116" s="27" t="s">
        <v>43</v>
      </c>
      <c r="BQ116" s="30" t="s">
        <v>1096</v>
      </c>
      <c r="BR116" s="31" t="s">
        <v>49</v>
      </c>
    </row>
    <row r="117" spans="1:70" ht="28.5">
      <c r="A117" s="18" t="str">
        <f t="shared" si="17"/>
        <v>00404163176</v>
      </c>
      <c r="B117" s="23" t="str">
        <f t="shared" si="17"/>
        <v>株式会社諏訪工務店</v>
      </c>
      <c r="C117" s="24">
        <f t="shared" si="17"/>
        <v>44514</v>
      </c>
      <c r="D117" s="24">
        <f t="shared" si="17"/>
        <v>46339</v>
      </c>
      <c r="E117" s="18" t="str">
        <f t="shared" si="17"/>
        <v/>
      </c>
      <c r="F117" s="23" t="str">
        <f t="shared" si="17"/>
        <v>宮城県宮城郡七ヶ浜町菖蒲田浜字久保１４０番地の１</v>
      </c>
      <c r="G117" s="18" t="str">
        <f t="shared" si="17"/>
        <v>022-375-6576</v>
      </c>
      <c r="H117" s="18" t="str">
        <f t="shared" si="17"/>
        <v>○</v>
      </c>
      <c r="I117" s="18" t="str">
        <f t="shared" si="17"/>
        <v>○</v>
      </c>
      <c r="J117" s="18" t="str">
        <f t="shared" si="17"/>
        <v>○</v>
      </c>
      <c r="K117" s="18" t="str">
        <f t="shared" si="17"/>
        <v>○</v>
      </c>
      <c r="L117" s="18" t="str">
        <f t="shared" si="17"/>
        <v>○</v>
      </c>
      <c r="M117" s="18" t="str">
        <f t="shared" si="17"/>
        <v>○</v>
      </c>
      <c r="N117" s="18" t="str">
        <f t="shared" si="17"/>
        <v>○</v>
      </c>
      <c r="O117" s="18" t="str">
        <f t="shared" si="17"/>
        <v>○</v>
      </c>
      <c r="P117" s="18" t="str">
        <f t="shared" si="14"/>
        <v>○</v>
      </c>
      <c r="Q117" s="18" t="str">
        <f t="shared" si="14"/>
        <v/>
      </c>
      <c r="R117" s="18" t="str">
        <f t="shared" si="14"/>
        <v/>
      </c>
      <c r="S117" s="18" t="str">
        <f t="shared" si="16"/>
        <v>○</v>
      </c>
      <c r="T117" s="18" t="str">
        <f t="shared" si="16"/>
        <v>○</v>
      </c>
      <c r="U117" s="18" t="str">
        <f t="shared" si="16"/>
        <v>○</v>
      </c>
      <c r="V117" s="18" t="str">
        <f t="shared" si="16"/>
        <v>○</v>
      </c>
      <c r="W117" s="18" t="str">
        <f t="shared" si="16"/>
        <v>○</v>
      </c>
      <c r="X117" s="18" t="str">
        <f t="shared" si="16"/>
        <v/>
      </c>
      <c r="Y117" s="18" t="str">
        <f t="shared" si="16"/>
        <v/>
      </c>
      <c r="Z117" s="18" t="str">
        <f t="shared" si="16"/>
        <v>○</v>
      </c>
      <c r="AA117" s="18" t="str">
        <f t="shared" si="16"/>
        <v/>
      </c>
      <c r="AB117" s="18" t="str">
        <f t="shared" si="12"/>
        <v>○</v>
      </c>
      <c r="AC117" s="18" t="str">
        <f t="shared" si="12"/>
        <v>○</v>
      </c>
      <c r="AD117" s="18" t="str">
        <f t="shared" si="12"/>
        <v>○</v>
      </c>
      <c r="AE117" s="18" t="str">
        <f t="shared" si="12"/>
        <v/>
      </c>
      <c r="AF117" s="18" t="str">
        <f t="shared" si="11"/>
        <v/>
      </c>
      <c r="AG117" s="3"/>
      <c r="AH117" s="3"/>
      <c r="AI117" s="3"/>
      <c r="AJ117" s="15"/>
      <c r="AK117" s="5">
        <v>117</v>
      </c>
      <c r="AL117" s="25" t="s">
        <v>3001</v>
      </c>
      <c r="AM117" s="25" t="s">
        <v>3002</v>
      </c>
      <c r="AN117" s="26">
        <v>44514</v>
      </c>
      <c r="AO117" s="26">
        <v>46339</v>
      </c>
      <c r="AP117" s="27" t="s">
        <v>43</v>
      </c>
      <c r="AQ117" s="28" t="s">
        <v>3003</v>
      </c>
      <c r="AR117" s="27" t="s">
        <v>3004</v>
      </c>
      <c r="AS117" s="27" t="s">
        <v>46</v>
      </c>
      <c r="AT117" s="27" t="s">
        <v>46</v>
      </c>
      <c r="AU117" s="27" t="s">
        <v>46</v>
      </c>
      <c r="AV117" s="29" t="s">
        <v>46</v>
      </c>
      <c r="AW117" s="29" t="s">
        <v>46</v>
      </c>
      <c r="AX117" s="27" t="s">
        <v>46</v>
      </c>
      <c r="AY117" s="27" t="s">
        <v>46</v>
      </c>
      <c r="AZ117" s="27" t="s">
        <v>46</v>
      </c>
      <c r="BA117" s="27" t="s">
        <v>46</v>
      </c>
      <c r="BB117" s="27" t="s">
        <v>43</v>
      </c>
      <c r="BC117" s="29" t="s">
        <v>43</v>
      </c>
      <c r="BD117" s="27" t="s">
        <v>46</v>
      </c>
      <c r="BE117" s="27" t="s">
        <v>46</v>
      </c>
      <c r="BF117" s="27" t="s">
        <v>46</v>
      </c>
      <c r="BG117" s="29" t="s">
        <v>46</v>
      </c>
      <c r="BH117" s="27" t="s">
        <v>46</v>
      </c>
      <c r="BI117" s="29" t="s">
        <v>43</v>
      </c>
      <c r="BJ117" s="29" t="s">
        <v>43</v>
      </c>
      <c r="BK117" s="27" t="s">
        <v>46</v>
      </c>
      <c r="BL117" s="29" t="s">
        <v>43</v>
      </c>
      <c r="BM117" s="29" t="s">
        <v>46</v>
      </c>
      <c r="BN117" s="27" t="s">
        <v>46</v>
      </c>
      <c r="BO117" s="27" t="s">
        <v>46</v>
      </c>
      <c r="BP117" s="27" t="s">
        <v>43</v>
      </c>
      <c r="BQ117" s="30"/>
      <c r="BR117" s="31" t="s">
        <v>49</v>
      </c>
    </row>
    <row r="118" spans="1:70" ht="36">
      <c r="A118" s="18" t="str">
        <f t="shared" si="17"/>
        <v>00414187821</v>
      </c>
      <c r="B118" s="23" t="str">
        <f t="shared" si="17"/>
        <v>株式会社星輝建設</v>
      </c>
      <c r="C118" s="24">
        <f t="shared" si="17"/>
        <v>44285</v>
      </c>
      <c r="D118" s="24">
        <f t="shared" si="17"/>
        <v>46110</v>
      </c>
      <c r="E118" s="18" t="str">
        <f t="shared" si="17"/>
        <v/>
      </c>
      <c r="F118" s="23" t="str">
        <f t="shared" si="17"/>
        <v>宮城県多賀城市栄二丁目６番６９号１階
宮城県多賀城市栄二丁目１７６番</v>
      </c>
      <c r="G118" s="18" t="str">
        <f t="shared" si="17"/>
        <v>022-369-3225
022-354-1830</v>
      </c>
      <c r="H118" s="18" t="str">
        <f t="shared" si="17"/>
        <v/>
      </c>
      <c r="I118" s="18" t="str">
        <f t="shared" si="17"/>
        <v/>
      </c>
      <c r="J118" s="18" t="str">
        <f t="shared" si="17"/>
        <v/>
      </c>
      <c r="K118" s="18" t="str">
        <f t="shared" si="17"/>
        <v/>
      </c>
      <c r="L118" s="18" t="str">
        <f t="shared" si="17"/>
        <v/>
      </c>
      <c r="M118" s="18" t="str">
        <f t="shared" si="17"/>
        <v>◎</v>
      </c>
      <c r="N118" s="18" t="str">
        <f t="shared" si="17"/>
        <v>◎</v>
      </c>
      <c r="O118" s="18" t="str">
        <f t="shared" si="17"/>
        <v>◎</v>
      </c>
      <c r="P118" s="18" t="str">
        <f t="shared" si="14"/>
        <v>◎</v>
      </c>
      <c r="Q118" s="18" t="str">
        <f t="shared" si="14"/>
        <v/>
      </c>
      <c r="R118" s="18" t="str">
        <f t="shared" si="14"/>
        <v/>
      </c>
      <c r="S118" s="18" t="str">
        <f t="shared" si="16"/>
        <v>◎</v>
      </c>
      <c r="T118" s="18" t="str">
        <f t="shared" si="16"/>
        <v>◎</v>
      </c>
      <c r="U118" s="18" t="str">
        <f t="shared" si="16"/>
        <v>◎</v>
      </c>
      <c r="V118" s="18" t="str">
        <f t="shared" si="16"/>
        <v/>
      </c>
      <c r="W118" s="18" t="str">
        <f t="shared" si="16"/>
        <v>◎</v>
      </c>
      <c r="X118" s="18" t="str">
        <f t="shared" si="16"/>
        <v/>
      </c>
      <c r="Y118" s="18" t="str">
        <f t="shared" si="16"/>
        <v/>
      </c>
      <c r="Z118" s="18" t="str">
        <f t="shared" si="16"/>
        <v/>
      </c>
      <c r="AA118" s="18" t="str">
        <f t="shared" si="16"/>
        <v/>
      </c>
      <c r="AB118" s="18" t="str">
        <f t="shared" si="12"/>
        <v>◎</v>
      </c>
      <c r="AC118" s="18" t="str">
        <f t="shared" si="12"/>
        <v>◎</v>
      </c>
      <c r="AD118" s="18" t="str">
        <f t="shared" si="12"/>
        <v/>
      </c>
      <c r="AE118" s="18" t="str">
        <f t="shared" si="12"/>
        <v/>
      </c>
      <c r="AF118" s="18" t="str">
        <f t="shared" si="11"/>
        <v xml:space="preserve">
宮城県多賀城市栄二丁目１７６番
</v>
      </c>
      <c r="AG118" s="3"/>
      <c r="AH118" s="3"/>
      <c r="AI118" s="3"/>
      <c r="AJ118" s="15"/>
      <c r="AK118" s="5">
        <v>118</v>
      </c>
      <c r="AL118" s="25" t="s">
        <v>3005</v>
      </c>
      <c r="AM118" s="25" t="s">
        <v>3006</v>
      </c>
      <c r="AN118" s="26">
        <v>44285</v>
      </c>
      <c r="AO118" s="26">
        <v>46110</v>
      </c>
      <c r="AP118" s="27" t="s">
        <v>43</v>
      </c>
      <c r="AQ118" s="28" t="s">
        <v>3007</v>
      </c>
      <c r="AR118" s="27" t="s">
        <v>3008</v>
      </c>
      <c r="AS118" s="27" t="s">
        <v>43</v>
      </c>
      <c r="AT118" s="27" t="s">
        <v>43</v>
      </c>
      <c r="AU118" s="27" t="s">
        <v>43</v>
      </c>
      <c r="AV118" s="29" t="s">
        <v>43</v>
      </c>
      <c r="AW118" s="29" t="s">
        <v>43</v>
      </c>
      <c r="AX118" s="27" t="s">
        <v>47</v>
      </c>
      <c r="AY118" s="27" t="s">
        <v>47</v>
      </c>
      <c r="AZ118" s="27" t="s">
        <v>47</v>
      </c>
      <c r="BA118" s="27" t="s">
        <v>47</v>
      </c>
      <c r="BB118" s="27" t="s">
        <v>43</v>
      </c>
      <c r="BC118" s="29" t="s">
        <v>43</v>
      </c>
      <c r="BD118" s="27" t="s">
        <v>47</v>
      </c>
      <c r="BE118" s="27" t="s">
        <v>47</v>
      </c>
      <c r="BF118" s="27" t="s">
        <v>47</v>
      </c>
      <c r="BG118" s="29" t="s">
        <v>43</v>
      </c>
      <c r="BH118" s="27" t="s">
        <v>47</v>
      </c>
      <c r="BI118" s="29" t="s">
        <v>43</v>
      </c>
      <c r="BJ118" s="29" t="s">
        <v>43</v>
      </c>
      <c r="BK118" s="27" t="s">
        <v>43</v>
      </c>
      <c r="BL118" s="29" t="s">
        <v>43</v>
      </c>
      <c r="BM118" s="29" t="s">
        <v>47</v>
      </c>
      <c r="BN118" s="27" t="s">
        <v>47</v>
      </c>
      <c r="BO118" s="27" t="s">
        <v>43</v>
      </c>
      <c r="BP118" s="27" t="s">
        <v>43</v>
      </c>
      <c r="BQ118" s="30" t="s">
        <v>3009</v>
      </c>
      <c r="BR118" s="31" t="s">
        <v>49</v>
      </c>
    </row>
    <row r="119" spans="1:70" ht="28.5">
      <c r="A119" s="18" t="str">
        <f t="shared" si="17"/>
        <v>00404015584</v>
      </c>
      <c r="B119" s="23" t="str">
        <f t="shared" si="17"/>
        <v>株式会社青南商事</v>
      </c>
      <c r="C119" s="24">
        <f t="shared" si="17"/>
        <v>46006</v>
      </c>
      <c r="D119" s="24">
        <f t="shared" si="17"/>
        <v>47831</v>
      </c>
      <c r="E119" s="18" t="str">
        <f t="shared" si="17"/>
        <v/>
      </c>
      <c r="F119" s="23" t="str">
        <f t="shared" si="17"/>
        <v>青森県弘前市大字神田五丁目４番地５
宮城県塩竈市貞山通一丁目４５番２０号</v>
      </c>
      <c r="G119" s="18" t="str">
        <f t="shared" si="17"/>
        <v>0172-35-1413
022-361-6690</v>
      </c>
      <c r="H119" s="18" t="str">
        <f t="shared" si="17"/>
        <v/>
      </c>
      <c r="I119" s="18" t="str">
        <f t="shared" si="17"/>
        <v/>
      </c>
      <c r="J119" s="18" t="str">
        <f t="shared" si="17"/>
        <v>○</v>
      </c>
      <c r="K119" s="18" t="str">
        <f t="shared" si="17"/>
        <v/>
      </c>
      <c r="L119" s="18" t="str">
        <f t="shared" si="17"/>
        <v/>
      </c>
      <c r="M119" s="18" t="str">
        <f t="shared" si="17"/>
        <v>○</v>
      </c>
      <c r="N119" s="18" t="str">
        <f t="shared" si="17"/>
        <v>○</v>
      </c>
      <c r="O119" s="18" t="str">
        <f t="shared" si="17"/>
        <v>○</v>
      </c>
      <c r="P119" s="18" t="str">
        <f t="shared" si="14"/>
        <v>○</v>
      </c>
      <c r="Q119" s="18" t="str">
        <f t="shared" si="14"/>
        <v/>
      </c>
      <c r="R119" s="18" t="str">
        <f t="shared" si="14"/>
        <v/>
      </c>
      <c r="S119" s="18" t="str">
        <f t="shared" si="16"/>
        <v>○</v>
      </c>
      <c r="T119" s="18" t="str">
        <f t="shared" si="16"/>
        <v>○</v>
      </c>
      <c r="U119" s="18" t="str">
        <f t="shared" si="16"/>
        <v>○</v>
      </c>
      <c r="V119" s="18" t="str">
        <f t="shared" si="16"/>
        <v/>
      </c>
      <c r="W119" s="18" t="str">
        <f t="shared" si="16"/>
        <v>○</v>
      </c>
      <c r="X119" s="18" t="str">
        <f t="shared" si="16"/>
        <v/>
      </c>
      <c r="Y119" s="18" t="str">
        <f t="shared" si="16"/>
        <v/>
      </c>
      <c r="Z119" s="18" t="str">
        <f t="shared" si="16"/>
        <v/>
      </c>
      <c r="AA119" s="18" t="str">
        <f t="shared" si="16"/>
        <v/>
      </c>
      <c r="AB119" s="18" t="str">
        <f t="shared" si="12"/>
        <v>○</v>
      </c>
      <c r="AC119" s="18" t="str">
        <f t="shared" si="12"/>
        <v>○</v>
      </c>
      <c r="AD119" s="18" t="str">
        <f t="shared" si="12"/>
        <v/>
      </c>
      <c r="AE119" s="18" t="str">
        <f t="shared" si="12"/>
        <v>○</v>
      </c>
      <c r="AF119" s="18" t="str">
        <f t="shared" si="11"/>
        <v/>
      </c>
      <c r="AG119" s="3"/>
      <c r="AH119" s="3"/>
      <c r="AI119" s="3"/>
      <c r="AJ119" s="15"/>
      <c r="AK119" s="5">
        <v>119</v>
      </c>
      <c r="AL119" s="25" t="s">
        <v>3010</v>
      </c>
      <c r="AM119" s="25" t="s">
        <v>3011</v>
      </c>
      <c r="AN119" s="26">
        <v>46006</v>
      </c>
      <c r="AO119" s="26">
        <v>47831</v>
      </c>
      <c r="AP119" s="27" t="s">
        <v>43</v>
      </c>
      <c r="AQ119" s="28" t="s">
        <v>3012</v>
      </c>
      <c r="AR119" s="27" t="s">
        <v>3013</v>
      </c>
      <c r="AS119" s="27" t="s">
        <v>43</v>
      </c>
      <c r="AT119" s="27" t="s">
        <v>43</v>
      </c>
      <c r="AU119" s="27" t="s">
        <v>46</v>
      </c>
      <c r="AV119" s="29" t="s">
        <v>43</v>
      </c>
      <c r="AW119" s="29" t="s">
        <v>43</v>
      </c>
      <c r="AX119" s="27" t="s">
        <v>46</v>
      </c>
      <c r="AY119" s="27" t="s">
        <v>46</v>
      </c>
      <c r="AZ119" s="27" t="s">
        <v>46</v>
      </c>
      <c r="BA119" s="27" t="s">
        <v>46</v>
      </c>
      <c r="BB119" s="27" t="s">
        <v>43</v>
      </c>
      <c r="BC119" s="29" t="s">
        <v>43</v>
      </c>
      <c r="BD119" s="27" t="s">
        <v>46</v>
      </c>
      <c r="BE119" s="27" t="s">
        <v>46</v>
      </c>
      <c r="BF119" s="27" t="s">
        <v>46</v>
      </c>
      <c r="BG119" s="29" t="s">
        <v>43</v>
      </c>
      <c r="BH119" s="27" t="s">
        <v>46</v>
      </c>
      <c r="BI119" s="29" t="s">
        <v>43</v>
      </c>
      <c r="BJ119" s="29" t="s">
        <v>43</v>
      </c>
      <c r="BK119" s="27" t="s">
        <v>43</v>
      </c>
      <c r="BL119" s="29" t="s">
        <v>43</v>
      </c>
      <c r="BM119" s="29" t="s">
        <v>46</v>
      </c>
      <c r="BN119" s="27" t="s">
        <v>46</v>
      </c>
      <c r="BO119" s="27" t="s">
        <v>43</v>
      </c>
      <c r="BP119" s="27" t="s">
        <v>46</v>
      </c>
      <c r="BQ119" s="30"/>
      <c r="BR119" s="31" t="s">
        <v>49</v>
      </c>
    </row>
    <row r="120" spans="1:70" ht="36">
      <c r="A120" s="18" t="str">
        <f t="shared" si="17"/>
        <v>00404084044</v>
      </c>
      <c r="B120" s="23" t="str">
        <f t="shared" si="17"/>
        <v>株式会社清野工務店</v>
      </c>
      <c r="C120" s="24">
        <f t="shared" si="17"/>
        <v>44662</v>
      </c>
      <c r="D120" s="24">
        <f t="shared" si="17"/>
        <v>46487</v>
      </c>
      <c r="E120" s="18" t="str">
        <f t="shared" si="17"/>
        <v/>
      </c>
      <c r="F120" s="23" t="str">
        <f t="shared" si="17"/>
        <v>宮城県塩竈市新富町３１番４２号
宮城県塩竈市新居浜町三丁目３９番６９，１０９番２０６</v>
      </c>
      <c r="G120" s="18" t="str">
        <f t="shared" si="17"/>
        <v>022-364-0171</v>
      </c>
      <c r="H120" s="18" t="str">
        <f t="shared" si="17"/>
        <v>○</v>
      </c>
      <c r="I120" s="18" t="str">
        <f t="shared" si="17"/>
        <v>○</v>
      </c>
      <c r="J120" s="18" t="str">
        <f t="shared" si="17"/>
        <v/>
      </c>
      <c r="K120" s="18" t="str">
        <f t="shared" si="17"/>
        <v/>
      </c>
      <c r="L120" s="18" t="str">
        <f t="shared" si="17"/>
        <v/>
      </c>
      <c r="M120" s="18" t="str">
        <f t="shared" si="17"/>
        <v>○</v>
      </c>
      <c r="N120" s="18" t="str">
        <f t="shared" si="17"/>
        <v>○</v>
      </c>
      <c r="O120" s="18" t="str">
        <f t="shared" si="17"/>
        <v>○</v>
      </c>
      <c r="P120" s="18" t="str">
        <f t="shared" si="14"/>
        <v>○</v>
      </c>
      <c r="Q120" s="18" t="str">
        <f t="shared" si="14"/>
        <v/>
      </c>
      <c r="R120" s="18" t="str">
        <f t="shared" si="14"/>
        <v/>
      </c>
      <c r="S120" s="18" t="str">
        <f t="shared" si="16"/>
        <v>○</v>
      </c>
      <c r="T120" s="18" t="str">
        <f t="shared" si="16"/>
        <v>○</v>
      </c>
      <c r="U120" s="18" t="str">
        <f t="shared" si="16"/>
        <v>○</v>
      </c>
      <c r="V120" s="18" t="str">
        <f t="shared" si="16"/>
        <v/>
      </c>
      <c r="W120" s="18" t="str">
        <f t="shared" si="16"/>
        <v>○</v>
      </c>
      <c r="X120" s="18" t="str">
        <f t="shared" si="16"/>
        <v/>
      </c>
      <c r="Y120" s="18" t="str">
        <f t="shared" si="16"/>
        <v/>
      </c>
      <c r="Z120" s="18" t="str">
        <f t="shared" si="16"/>
        <v/>
      </c>
      <c r="AA120" s="18" t="str">
        <f t="shared" si="16"/>
        <v/>
      </c>
      <c r="AB120" s="18" t="str">
        <f t="shared" si="12"/>
        <v>○</v>
      </c>
      <c r="AC120" s="18" t="str">
        <f t="shared" si="12"/>
        <v>○</v>
      </c>
      <c r="AD120" s="18" t="str">
        <f t="shared" si="12"/>
        <v>○</v>
      </c>
      <c r="AE120" s="18" t="str">
        <f t="shared" si="12"/>
        <v/>
      </c>
      <c r="AF120" s="18" t="str">
        <f t="shared" si="11"/>
        <v xml:space="preserve">「汚泥」は含水率８５パーセント以下のものに限る。
</v>
      </c>
      <c r="AG120" s="3"/>
      <c r="AH120" s="3"/>
      <c r="AI120" s="3"/>
      <c r="AJ120" s="15"/>
      <c r="AK120" s="5">
        <v>120</v>
      </c>
      <c r="AL120" s="25" t="s">
        <v>3014</v>
      </c>
      <c r="AM120" s="25" t="s">
        <v>3015</v>
      </c>
      <c r="AN120" s="26">
        <v>44662</v>
      </c>
      <c r="AO120" s="26">
        <v>46487</v>
      </c>
      <c r="AP120" s="27" t="s">
        <v>43</v>
      </c>
      <c r="AQ120" s="28" t="s">
        <v>3016</v>
      </c>
      <c r="AR120" s="27" t="s">
        <v>3017</v>
      </c>
      <c r="AS120" s="27" t="s">
        <v>46</v>
      </c>
      <c r="AT120" s="27" t="s">
        <v>46</v>
      </c>
      <c r="AU120" s="27" t="s">
        <v>43</v>
      </c>
      <c r="AV120" s="29" t="s">
        <v>43</v>
      </c>
      <c r="AW120" s="29" t="s">
        <v>43</v>
      </c>
      <c r="AX120" s="27" t="s">
        <v>46</v>
      </c>
      <c r="AY120" s="27" t="s">
        <v>46</v>
      </c>
      <c r="AZ120" s="27" t="s">
        <v>46</v>
      </c>
      <c r="BA120" s="27" t="s">
        <v>46</v>
      </c>
      <c r="BB120" s="27" t="s">
        <v>43</v>
      </c>
      <c r="BC120" s="29" t="s">
        <v>43</v>
      </c>
      <c r="BD120" s="27" t="s">
        <v>46</v>
      </c>
      <c r="BE120" s="27" t="s">
        <v>46</v>
      </c>
      <c r="BF120" s="27" t="s">
        <v>46</v>
      </c>
      <c r="BG120" s="29" t="s">
        <v>43</v>
      </c>
      <c r="BH120" s="27" t="s">
        <v>46</v>
      </c>
      <c r="BI120" s="29" t="s">
        <v>43</v>
      </c>
      <c r="BJ120" s="29" t="s">
        <v>43</v>
      </c>
      <c r="BK120" s="27" t="s">
        <v>43</v>
      </c>
      <c r="BL120" s="29" t="s">
        <v>43</v>
      </c>
      <c r="BM120" s="29" t="s">
        <v>46</v>
      </c>
      <c r="BN120" s="27" t="s">
        <v>46</v>
      </c>
      <c r="BO120" s="27" t="s">
        <v>46</v>
      </c>
      <c r="BP120" s="27" t="s">
        <v>43</v>
      </c>
      <c r="BQ120" s="30" t="s">
        <v>1096</v>
      </c>
      <c r="BR120" s="31" t="s">
        <v>49</v>
      </c>
    </row>
    <row r="121" spans="1:70" ht="28.5">
      <c r="A121" s="18" t="str">
        <f t="shared" si="17"/>
        <v>00404135756</v>
      </c>
      <c r="B121" s="23" t="str">
        <f t="shared" si="17"/>
        <v>株式会社成和</v>
      </c>
      <c r="C121" s="24">
        <f t="shared" si="17"/>
        <v>44703</v>
      </c>
      <c r="D121" s="24">
        <f t="shared" si="17"/>
        <v>46528</v>
      </c>
      <c r="E121" s="18" t="str">
        <f t="shared" si="17"/>
        <v/>
      </c>
      <c r="F121" s="23" t="str">
        <f t="shared" si="17"/>
        <v>宮城県宮城郡松島町竹谷字萱倉５８番地</v>
      </c>
      <c r="G121" s="18" t="str">
        <f t="shared" si="17"/>
        <v>022-352-2756</v>
      </c>
      <c r="H121" s="18" t="str">
        <f t="shared" si="17"/>
        <v/>
      </c>
      <c r="I121" s="18" t="str">
        <f t="shared" si="17"/>
        <v/>
      </c>
      <c r="J121" s="18" t="str">
        <f t="shared" si="17"/>
        <v/>
      </c>
      <c r="K121" s="18" t="str">
        <f t="shared" si="17"/>
        <v/>
      </c>
      <c r="L121" s="18" t="str">
        <f t="shared" si="17"/>
        <v/>
      </c>
      <c r="M121" s="18" t="str">
        <f t="shared" si="17"/>
        <v>○</v>
      </c>
      <c r="N121" s="18" t="str">
        <f t="shared" si="17"/>
        <v>○</v>
      </c>
      <c r="O121" s="18" t="str">
        <f t="shared" si="17"/>
        <v>○</v>
      </c>
      <c r="P121" s="18" t="str">
        <f t="shared" si="14"/>
        <v>○</v>
      </c>
      <c r="Q121" s="18" t="str">
        <f t="shared" si="14"/>
        <v/>
      </c>
      <c r="R121" s="18" t="str">
        <f t="shared" si="14"/>
        <v/>
      </c>
      <c r="S121" s="18" t="str">
        <f t="shared" si="16"/>
        <v/>
      </c>
      <c r="T121" s="18" t="str">
        <f t="shared" si="16"/>
        <v>○</v>
      </c>
      <c r="U121" s="18" t="str">
        <f t="shared" si="16"/>
        <v>○</v>
      </c>
      <c r="V121" s="18" t="str">
        <f t="shared" si="16"/>
        <v/>
      </c>
      <c r="W121" s="18" t="str">
        <f t="shared" si="16"/>
        <v>○</v>
      </c>
      <c r="X121" s="18" t="str">
        <f t="shared" si="16"/>
        <v/>
      </c>
      <c r="Y121" s="18" t="str">
        <f t="shared" si="16"/>
        <v/>
      </c>
      <c r="Z121" s="18" t="str">
        <f t="shared" si="16"/>
        <v/>
      </c>
      <c r="AA121" s="18" t="str">
        <f t="shared" si="16"/>
        <v/>
      </c>
      <c r="AB121" s="18" t="str">
        <f t="shared" si="12"/>
        <v/>
      </c>
      <c r="AC121" s="18" t="str">
        <f t="shared" si="12"/>
        <v/>
      </c>
      <c r="AD121" s="18" t="str">
        <f t="shared" si="12"/>
        <v/>
      </c>
      <c r="AE121" s="18" t="str">
        <f t="shared" si="12"/>
        <v/>
      </c>
      <c r="AF121" s="18" t="str">
        <f t="shared" si="11"/>
        <v/>
      </c>
      <c r="AG121" s="3"/>
      <c r="AH121" s="3"/>
      <c r="AI121" s="3"/>
      <c r="AJ121" s="15"/>
      <c r="AK121" s="5">
        <v>121</v>
      </c>
      <c r="AL121" s="25" t="s">
        <v>3018</v>
      </c>
      <c r="AM121" s="25" t="s">
        <v>3019</v>
      </c>
      <c r="AN121" s="26">
        <v>44703</v>
      </c>
      <c r="AO121" s="26">
        <v>46528</v>
      </c>
      <c r="AP121" s="27" t="s">
        <v>43</v>
      </c>
      <c r="AQ121" s="28" t="s">
        <v>3020</v>
      </c>
      <c r="AR121" s="27" t="s">
        <v>3021</v>
      </c>
      <c r="AS121" s="27" t="s">
        <v>43</v>
      </c>
      <c r="AT121" s="27" t="s">
        <v>43</v>
      </c>
      <c r="AU121" s="27" t="s">
        <v>43</v>
      </c>
      <c r="AV121" s="29" t="s">
        <v>43</v>
      </c>
      <c r="AW121" s="29" t="s">
        <v>43</v>
      </c>
      <c r="AX121" s="27" t="s">
        <v>46</v>
      </c>
      <c r="AY121" s="27" t="s">
        <v>46</v>
      </c>
      <c r="AZ121" s="27" t="s">
        <v>46</v>
      </c>
      <c r="BA121" s="27" t="s">
        <v>46</v>
      </c>
      <c r="BB121" s="27" t="s">
        <v>43</v>
      </c>
      <c r="BC121" s="29" t="s">
        <v>43</v>
      </c>
      <c r="BD121" s="27" t="s">
        <v>43</v>
      </c>
      <c r="BE121" s="27" t="s">
        <v>46</v>
      </c>
      <c r="BF121" s="27" t="s">
        <v>46</v>
      </c>
      <c r="BG121" s="29" t="s">
        <v>43</v>
      </c>
      <c r="BH121" s="27" t="s">
        <v>46</v>
      </c>
      <c r="BI121" s="29" t="s">
        <v>43</v>
      </c>
      <c r="BJ121" s="29" t="s">
        <v>43</v>
      </c>
      <c r="BK121" s="27" t="s">
        <v>43</v>
      </c>
      <c r="BL121" s="29" t="s">
        <v>43</v>
      </c>
      <c r="BM121" s="29" t="s">
        <v>43</v>
      </c>
      <c r="BN121" s="27" t="s">
        <v>43</v>
      </c>
      <c r="BO121" s="27" t="s">
        <v>43</v>
      </c>
      <c r="BP121" s="27" t="s">
        <v>43</v>
      </c>
      <c r="BQ121" s="30"/>
      <c r="BR121" s="31" t="s">
        <v>49</v>
      </c>
    </row>
    <row r="122" spans="1:70" ht="28.5">
      <c r="A122" s="18" t="str">
        <f t="shared" si="17"/>
        <v>00404225749</v>
      </c>
      <c r="B122" s="23" t="str">
        <f t="shared" si="17"/>
        <v>株式会社ゼロエクステリア</v>
      </c>
      <c r="C122" s="24">
        <f t="shared" si="17"/>
        <v>44587</v>
      </c>
      <c r="D122" s="24">
        <f t="shared" si="17"/>
        <v>46412</v>
      </c>
      <c r="E122" s="18" t="str">
        <f t="shared" si="17"/>
        <v/>
      </c>
      <c r="F122" s="23" t="str">
        <f t="shared" si="17"/>
        <v>宮城県宮城郡利府町沢乙字高島前７１番地１</v>
      </c>
      <c r="G122" s="18" t="str">
        <f t="shared" si="17"/>
        <v>022-356-4886</v>
      </c>
      <c r="H122" s="18" t="str">
        <f t="shared" si="17"/>
        <v/>
      </c>
      <c r="I122" s="18" t="str">
        <f t="shared" si="17"/>
        <v/>
      </c>
      <c r="J122" s="18" t="str">
        <f t="shared" si="17"/>
        <v/>
      </c>
      <c r="K122" s="18" t="str">
        <f t="shared" si="17"/>
        <v/>
      </c>
      <c r="L122" s="18" t="str">
        <f t="shared" si="17"/>
        <v/>
      </c>
      <c r="M122" s="18" t="str">
        <f t="shared" si="17"/>
        <v>○</v>
      </c>
      <c r="N122" s="18" t="str">
        <f t="shared" si="17"/>
        <v>○</v>
      </c>
      <c r="O122" s="18" t="str">
        <f t="shared" si="17"/>
        <v>○</v>
      </c>
      <c r="P122" s="18" t="str">
        <f t="shared" si="14"/>
        <v>○</v>
      </c>
      <c r="Q122" s="18" t="str">
        <f t="shared" si="14"/>
        <v/>
      </c>
      <c r="R122" s="18" t="str">
        <f t="shared" si="14"/>
        <v/>
      </c>
      <c r="S122" s="18" t="str">
        <f t="shared" si="16"/>
        <v/>
      </c>
      <c r="T122" s="18" t="str">
        <f t="shared" si="16"/>
        <v>○</v>
      </c>
      <c r="U122" s="18" t="str">
        <f t="shared" si="16"/>
        <v>○</v>
      </c>
      <c r="V122" s="18" t="str">
        <f t="shared" si="16"/>
        <v/>
      </c>
      <c r="W122" s="18" t="str">
        <f t="shared" si="16"/>
        <v>○</v>
      </c>
      <c r="X122" s="18" t="str">
        <f t="shared" si="16"/>
        <v/>
      </c>
      <c r="Y122" s="18" t="str">
        <f t="shared" si="16"/>
        <v/>
      </c>
      <c r="Z122" s="18" t="str">
        <f t="shared" si="16"/>
        <v/>
      </c>
      <c r="AA122" s="18" t="str">
        <f t="shared" si="16"/>
        <v/>
      </c>
      <c r="AB122" s="18" t="str">
        <f t="shared" si="12"/>
        <v>○</v>
      </c>
      <c r="AC122" s="18" t="str">
        <f t="shared" si="12"/>
        <v>○</v>
      </c>
      <c r="AD122" s="18" t="str">
        <f t="shared" si="12"/>
        <v/>
      </c>
      <c r="AE122" s="18" t="str">
        <f t="shared" si="12"/>
        <v/>
      </c>
      <c r="AF122" s="18" t="str">
        <f t="shared" si="11"/>
        <v/>
      </c>
      <c r="AG122" s="3"/>
      <c r="AH122" s="3"/>
      <c r="AI122" s="3"/>
      <c r="AJ122" s="15"/>
      <c r="AK122" s="5">
        <v>122</v>
      </c>
      <c r="AL122" s="25" t="s">
        <v>3022</v>
      </c>
      <c r="AM122" s="25" t="s">
        <v>3023</v>
      </c>
      <c r="AN122" s="26">
        <v>44587</v>
      </c>
      <c r="AO122" s="26">
        <v>46412</v>
      </c>
      <c r="AP122" s="27" t="s">
        <v>43</v>
      </c>
      <c r="AQ122" s="28" t="s">
        <v>3024</v>
      </c>
      <c r="AR122" s="27" t="s">
        <v>3025</v>
      </c>
      <c r="AS122" s="27" t="s">
        <v>43</v>
      </c>
      <c r="AT122" s="27" t="s">
        <v>43</v>
      </c>
      <c r="AU122" s="27" t="s">
        <v>43</v>
      </c>
      <c r="AV122" s="29" t="s">
        <v>43</v>
      </c>
      <c r="AW122" s="29" t="s">
        <v>43</v>
      </c>
      <c r="AX122" s="27" t="s">
        <v>46</v>
      </c>
      <c r="AY122" s="27" t="s">
        <v>46</v>
      </c>
      <c r="AZ122" s="27" t="s">
        <v>46</v>
      </c>
      <c r="BA122" s="27" t="s">
        <v>46</v>
      </c>
      <c r="BB122" s="27" t="s">
        <v>43</v>
      </c>
      <c r="BC122" s="29" t="s">
        <v>43</v>
      </c>
      <c r="BD122" s="27" t="s">
        <v>43</v>
      </c>
      <c r="BE122" s="27" t="s">
        <v>46</v>
      </c>
      <c r="BF122" s="27" t="s">
        <v>46</v>
      </c>
      <c r="BG122" s="29" t="s">
        <v>43</v>
      </c>
      <c r="BH122" s="27" t="s">
        <v>46</v>
      </c>
      <c r="BI122" s="29" t="s">
        <v>43</v>
      </c>
      <c r="BJ122" s="29" t="s">
        <v>43</v>
      </c>
      <c r="BK122" s="27" t="s">
        <v>43</v>
      </c>
      <c r="BL122" s="29" t="s">
        <v>43</v>
      </c>
      <c r="BM122" s="29" t="s">
        <v>46</v>
      </c>
      <c r="BN122" s="27" t="s">
        <v>46</v>
      </c>
      <c r="BO122" s="27" t="s">
        <v>43</v>
      </c>
      <c r="BP122" s="27" t="s">
        <v>43</v>
      </c>
      <c r="BQ122" s="30"/>
      <c r="BR122" s="31" t="s">
        <v>49</v>
      </c>
    </row>
    <row r="123" spans="1:70" ht="28.5">
      <c r="A123" s="18" t="str">
        <f t="shared" si="17"/>
        <v>00404176294</v>
      </c>
      <c r="B123" s="23" t="str">
        <f t="shared" si="17"/>
        <v>センバシステム流通株式会社</v>
      </c>
      <c r="C123" s="24">
        <f t="shared" si="17"/>
        <v>45343</v>
      </c>
      <c r="D123" s="24">
        <f t="shared" si="17"/>
        <v>47169</v>
      </c>
      <c r="E123" s="18" t="str">
        <f t="shared" si="17"/>
        <v/>
      </c>
      <c r="F123" s="23" t="str">
        <f t="shared" si="17"/>
        <v>宮城県塩竈市牛生町２０番２０号</v>
      </c>
      <c r="G123" s="18" t="str">
        <f t="shared" si="17"/>
        <v>022-364-3672</v>
      </c>
      <c r="H123" s="18" t="str">
        <f t="shared" si="17"/>
        <v>○</v>
      </c>
      <c r="I123" s="18" t="str">
        <f t="shared" si="17"/>
        <v>○</v>
      </c>
      <c r="J123" s="18" t="str">
        <f t="shared" si="17"/>
        <v>○</v>
      </c>
      <c r="K123" s="18" t="str">
        <f t="shared" si="17"/>
        <v/>
      </c>
      <c r="L123" s="18" t="str">
        <f t="shared" si="17"/>
        <v/>
      </c>
      <c r="M123" s="18" t="str">
        <f t="shared" si="17"/>
        <v>○</v>
      </c>
      <c r="N123" s="18" t="str">
        <f t="shared" si="17"/>
        <v>○</v>
      </c>
      <c r="O123" s="18" t="str">
        <f t="shared" si="17"/>
        <v>○</v>
      </c>
      <c r="P123" s="18" t="str">
        <f t="shared" si="14"/>
        <v>○</v>
      </c>
      <c r="Q123" s="18" t="str">
        <f t="shared" si="14"/>
        <v>○</v>
      </c>
      <c r="R123" s="18" t="str">
        <f t="shared" si="14"/>
        <v/>
      </c>
      <c r="S123" s="18" t="str">
        <f t="shared" si="16"/>
        <v>○</v>
      </c>
      <c r="T123" s="18" t="str">
        <f t="shared" si="16"/>
        <v>○</v>
      </c>
      <c r="U123" s="18" t="str">
        <f t="shared" si="16"/>
        <v>○</v>
      </c>
      <c r="V123" s="18" t="str">
        <f t="shared" si="16"/>
        <v>○</v>
      </c>
      <c r="W123" s="18" t="str">
        <f t="shared" si="16"/>
        <v>○</v>
      </c>
      <c r="X123" s="18" t="str">
        <f t="shared" si="16"/>
        <v/>
      </c>
      <c r="Y123" s="18" t="str">
        <f t="shared" si="16"/>
        <v/>
      </c>
      <c r="Z123" s="18" t="str">
        <f t="shared" si="16"/>
        <v>○</v>
      </c>
      <c r="AA123" s="18" t="str">
        <f t="shared" si="16"/>
        <v/>
      </c>
      <c r="AB123" s="18" t="str">
        <f t="shared" si="12"/>
        <v>○</v>
      </c>
      <c r="AC123" s="18" t="str">
        <f t="shared" si="12"/>
        <v>○</v>
      </c>
      <c r="AD123" s="18" t="str">
        <f t="shared" si="12"/>
        <v>○</v>
      </c>
      <c r="AE123" s="18" t="str">
        <f t="shared" si="12"/>
        <v/>
      </c>
      <c r="AF123" s="18" t="str">
        <f t="shared" si="11"/>
        <v/>
      </c>
      <c r="AG123" s="3"/>
      <c r="AH123" s="3"/>
      <c r="AI123" s="3"/>
      <c r="AJ123" s="15"/>
      <c r="AK123" s="5">
        <v>123</v>
      </c>
      <c r="AL123" s="25" t="s">
        <v>3026</v>
      </c>
      <c r="AM123" s="25" t="s">
        <v>3027</v>
      </c>
      <c r="AN123" s="26">
        <v>45343</v>
      </c>
      <c r="AO123" s="26">
        <v>47169</v>
      </c>
      <c r="AP123" s="27" t="s">
        <v>43</v>
      </c>
      <c r="AQ123" s="28" t="s">
        <v>3028</v>
      </c>
      <c r="AR123" s="27" t="s">
        <v>3029</v>
      </c>
      <c r="AS123" s="27" t="s">
        <v>46</v>
      </c>
      <c r="AT123" s="27" t="s">
        <v>46</v>
      </c>
      <c r="AU123" s="27" t="s">
        <v>46</v>
      </c>
      <c r="AV123" s="29" t="s">
        <v>43</v>
      </c>
      <c r="AW123" s="29" t="s">
        <v>43</v>
      </c>
      <c r="AX123" s="27" t="s">
        <v>46</v>
      </c>
      <c r="AY123" s="27" t="s">
        <v>46</v>
      </c>
      <c r="AZ123" s="27" t="s">
        <v>46</v>
      </c>
      <c r="BA123" s="27" t="s">
        <v>46</v>
      </c>
      <c r="BB123" s="27" t="s">
        <v>46</v>
      </c>
      <c r="BC123" s="29" t="s">
        <v>43</v>
      </c>
      <c r="BD123" s="27" t="s">
        <v>46</v>
      </c>
      <c r="BE123" s="27" t="s">
        <v>46</v>
      </c>
      <c r="BF123" s="27" t="s">
        <v>46</v>
      </c>
      <c r="BG123" s="29" t="s">
        <v>46</v>
      </c>
      <c r="BH123" s="27" t="s">
        <v>46</v>
      </c>
      <c r="BI123" s="29" t="s">
        <v>43</v>
      </c>
      <c r="BJ123" s="29" t="s">
        <v>43</v>
      </c>
      <c r="BK123" s="27" t="s">
        <v>46</v>
      </c>
      <c r="BL123" s="29" t="s">
        <v>43</v>
      </c>
      <c r="BM123" s="29" t="s">
        <v>46</v>
      </c>
      <c r="BN123" s="27" t="s">
        <v>46</v>
      </c>
      <c r="BO123" s="27" t="s">
        <v>46</v>
      </c>
      <c r="BP123" s="27" t="s">
        <v>43</v>
      </c>
      <c r="BQ123" s="30"/>
      <c r="BR123" s="31" t="s">
        <v>49</v>
      </c>
    </row>
    <row r="124" spans="1:70" ht="28.5">
      <c r="A124" s="18" t="str">
        <f t="shared" si="17"/>
        <v>00404228642</v>
      </c>
      <c r="B124" s="23" t="str">
        <f t="shared" si="17"/>
        <v>株式会社ＳＯＲＡＢＩＴＯ</v>
      </c>
      <c r="C124" s="24">
        <f t="shared" si="17"/>
        <v>44747</v>
      </c>
      <c r="D124" s="24">
        <f t="shared" si="17"/>
        <v>46572</v>
      </c>
      <c r="E124" s="18" t="str">
        <f t="shared" si="17"/>
        <v/>
      </c>
      <c r="F124" s="23" t="str">
        <f t="shared" si="17"/>
        <v>宮城県塩竈市千賀の台二丁目１３番６号
宮城県塩竈市千賀の台二丁目１３番６号</v>
      </c>
      <c r="G124" s="18" t="str">
        <f t="shared" si="17"/>
        <v>022-353-9714
022-353-9714</v>
      </c>
      <c r="H124" s="18" t="str">
        <f t="shared" si="17"/>
        <v>○</v>
      </c>
      <c r="I124" s="18" t="str">
        <f t="shared" si="17"/>
        <v>○</v>
      </c>
      <c r="J124" s="18" t="str">
        <f t="shared" si="17"/>
        <v>○</v>
      </c>
      <c r="K124" s="18" t="str">
        <f t="shared" si="17"/>
        <v/>
      </c>
      <c r="L124" s="18" t="str">
        <f t="shared" si="17"/>
        <v/>
      </c>
      <c r="M124" s="18" t="str">
        <f t="shared" si="17"/>
        <v>○</v>
      </c>
      <c r="N124" s="18" t="str">
        <f t="shared" si="17"/>
        <v>○</v>
      </c>
      <c r="O124" s="18" t="str">
        <f t="shared" si="17"/>
        <v>○</v>
      </c>
      <c r="P124" s="18" t="str">
        <f t="shared" si="14"/>
        <v>○</v>
      </c>
      <c r="Q124" s="18" t="str">
        <f t="shared" si="14"/>
        <v/>
      </c>
      <c r="R124" s="18" t="str">
        <f t="shared" si="14"/>
        <v/>
      </c>
      <c r="S124" s="18" t="str">
        <f t="shared" si="16"/>
        <v>○</v>
      </c>
      <c r="T124" s="18" t="str">
        <f t="shared" si="16"/>
        <v>○</v>
      </c>
      <c r="U124" s="18" t="str">
        <f t="shared" si="16"/>
        <v>○</v>
      </c>
      <c r="V124" s="18" t="str">
        <f t="shared" si="16"/>
        <v>○</v>
      </c>
      <c r="W124" s="18" t="str">
        <f t="shared" si="16"/>
        <v>○</v>
      </c>
      <c r="X124" s="18" t="str">
        <f t="shared" si="16"/>
        <v/>
      </c>
      <c r="Y124" s="18" t="str">
        <f t="shared" si="16"/>
        <v/>
      </c>
      <c r="Z124" s="18" t="str">
        <f t="shared" si="16"/>
        <v>○</v>
      </c>
      <c r="AA124" s="18" t="str">
        <f t="shared" si="16"/>
        <v/>
      </c>
      <c r="AB124" s="18" t="str">
        <f t="shared" si="12"/>
        <v>○</v>
      </c>
      <c r="AC124" s="18" t="str">
        <f t="shared" si="12"/>
        <v>○</v>
      </c>
      <c r="AD124" s="18" t="str">
        <f t="shared" si="12"/>
        <v/>
      </c>
      <c r="AE124" s="18" t="str">
        <f t="shared" si="12"/>
        <v/>
      </c>
      <c r="AF124" s="18" t="str">
        <f t="shared" si="11"/>
        <v/>
      </c>
      <c r="AG124" s="3"/>
      <c r="AH124" s="3"/>
      <c r="AI124" s="3"/>
      <c r="AJ124" s="15"/>
      <c r="AK124" s="5">
        <v>124</v>
      </c>
      <c r="AL124" s="25" t="s">
        <v>3030</v>
      </c>
      <c r="AM124" s="25" t="s">
        <v>3031</v>
      </c>
      <c r="AN124" s="26">
        <v>44747</v>
      </c>
      <c r="AO124" s="26">
        <v>46572</v>
      </c>
      <c r="AP124" s="27" t="s">
        <v>43</v>
      </c>
      <c r="AQ124" s="28" t="s">
        <v>3032</v>
      </c>
      <c r="AR124" s="27" t="s">
        <v>3033</v>
      </c>
      <c r="AS124" s="27" t="s">
        <v>46</v>
      </c>
      <c r="AT124" s="27" t="s">
        <v>46</v>
      </c>
      <c r="AU124" s="27" t="s">
        <v>46</v>
      </c>
      <c r="AV124" s="29" t="s">
        <v>43</v>
      </c>
      <c r="AW124" s="29" t="s">
        <v>43</v>
      </c>
      <c r="AX124" s="27" t="s">
        <v>46</v>
      </c>
      <c r="AY124" s="27" t="s">
        <v>46</v>
      </c>
      <c r="AZ124" s="27" t="s">
        <v>46</v>
      </c>
      <c r="BA124" s="27" t="s">
        <v>46</v>
      </c>
      <c r="BB124" s="27" t="s">
        <v>43</v>
      </c>
      <c r="BC124" s="29" t="s">
        <v>43</v>
      </c>
      <c r="BD124" s="27" t="s">
        <v>46</v>
      </c>
      <c r="BE124" s="27" t="s">
        <v>46</v>
      </c>
      <c r="BF124" s="27" t="s">
        <v>46</v>
      </c>
      <c r="BG124" s="29" t="s">
        <v>46</v>
      </c>
      <c r="BH124" s="27" t="s">
        <v>46</v>
      </c>
      <c r="BI124" s="29" t="s">
        <v>43</v>
      </c>
      <c r="BJ124" s="29" t="s">
        <v>43</v>
      </c>
      <c r="BK124" s="27" t="s">
        <v>46</v>
      </c>
      <c r="BL124" s="29" t="s">
        <v>43</v>
      </c>
      <c r="BM124" s="29" t="s">
        <v>46</v>
      </c>
      <c r="BN124" s="27" t="s">
        <v>46</v>
      </c>
      <c r="BO124" s="27" t="s">
        <v>43</v>
      </c>
      <c r="BP124" s="27" t="s">
        <v>43</v>
      </c>
      <c r="BQ124" s="30"/>
      <c r="BR124" s="31" t="s">
        <v>49</v>
      </c>
    </row>
    <row r="125" spans="1:70" ht="36">
      <c r="A125" s="18" t="str">
        <f t="shared" si="17"/>
        <v>00414075850</v>
      </c>
      <c r="B125" s="23" t="str">
        <f t="shared" si="17"/>
        <v>第一カッター興業株式会社</v>
      </c>
      <c r="C125" s="24">
        <f t="shared" si="17"/>
        <v>45229</v>
      </c>
      <c r="D125" s="24">
        <f t="shared" si="17"/>
        <v>47055</v>
      </c>
      <c r="E125" s="18" t="str">
        <f t="shared" si="17"/>
        <v/>
      </c>
      <c r="F125" s="23" t="str">
        <f t="shared" si="17"/>
        <v>神奈川県茅ヶ崎市萩園８３３番地
宮城県多賀城市栄４丁目２番６号</v>
      </c>
      <c r="G125" s="18" t="str">
        <f t="shared" si="17"/>
        <v>0467-85-3939
022-762-9115</v>
      </c>
      <c r="H125" s="18" t="str">
        <f t="shared" si="17"/>
        <v/>
      </c>
      <c r="I125" s="18" t="str">
        <f t="shared" si="17"/>
        <v>◎</v>
      </c>
      <c r="J125" s="18" t="str">
        <f t="shared" si="17"/>
        <v/>
      </c>
      <c r="K125" s="18" t="str">
        <f t="shared" si="17"/>
        <v/>
      </c>
      <c r="L125" s="18" t="str">
        <f t="shared" si="17"/>
        <v/>
      </c>
      <c r="M125" s="18" t="str">
        <f t="shared" si="17"/>
        <v/>
      </c>
      <c r="N125" s="18" t="str">
        <f t="shared" si="17"/>
        <v/>
      </c>
      <c r="O125" s="18" t="str">
        <f t="shared" si="17"/>
        <v/>
      </c>
      <c r="P125" s="18" t="str">
        <f t="shared" si="14"/>
        <v/>
      </c>
      <c r="Q125" s="18" t="str">
        <f t="shared" si="14"/>
        <v/>
      </c>
      <c r="R125" s="18" t="str">
        <f t="shared" si="14"/>
        <v/>
      </c>
      <c r="S125" s="18" t="str">
        <f t="shared" si="16"/>
        <v/>
      </c>
      <c r="T125" s="18" t="str">
        <f t="shared" si="16"/>
        <v/>
      </c>
      <c r="U125" s="18" t="str">
        <f t="shared" si="16"/>
        <v>○</v>
      </c>
      <c r="V125" s="18" t="str">
        <f t="shared" si="16"/>
        <v/>
      </c>
      <c r="W125" s="18" t="str">
        <f t="shared" si="16"/>
        <v>○</v>
      </c>
      <c r="X125" s="18" t="str">
        <f t="shared" si="16"/>
        <v/>
      </c>
      <c r="Y125" s="18" t="str">
        <f t="shared" si="16"/>
        <v/>
      </c>
      <c r="Z125" s="18" t="str">
        <f t="shared" si="16"/>
        <v/>
      </c>
      <c r="AA125" s="18" t="str">
        <f t="shared" si="16"/>
        <v/>
      </c>
      <c r="AB125" s="18" t="str">
        <f t="shared" si="12"/>
        <v/>
      </c>
      <c r="AC125" s="18" t="str">
        <f t="shared" si="12"/>
        <v/>
      </c>
      <c r="AD125" s="18" t="str">
        <f t="shared" si="12"/>
        <v/>
      </c>
      <c r="AE125" s="18" t="str">
        <f t="shared" si="12"/>
        <v/>
      </c>
      <c r="AF125" s="18" t="str">
        <f t="shared" si="11"/>
        <v xml:space="preserve">
宮城県多賀城市栄４丁目２９番１
022-762-9115
</v>
      </c>
      <c r="AG125" s="3"/>
      <c r="AH125" s="3"/>
      <c r="AI125" s="3"/>
      <c r="AJ125" s="15"/>
      <c r="AK125" s="5">
        <v>125</v>
      </c>
      <c r="AL125" s="25" t="s">
        <v>3034</v>
      </c>
      <c r="AM125" s="25" t="s">
        <v>3035</v>
      </c>
      <c r="AN125" s="26">
        <v>45229</v>
      </c>
      <c r="AO125" s="26">
        <v>47055</v>
      </c>
      <c r="AP125" s="27" t="s">
        <v>43</v>
      </c>
      <c r="AQ125" s="28" t="s">
        <v>3036</v>
      </c>
      <c r="AR125" s="27" t="s">
        <v>3037</v>
      </c>
      <c r="AS125" s="27" t="s">
        <v>43</v>
      </c>
      <c r="AT125" s="27" t="s">
        <v>47</v>
      </c>
      <c r="AU125" s="27" t="s">
        <v>43</v>
      </c>
      <c r="AV125" s="29" t="s">
        <v>43</v>
      </c>
      <c r="AW125" s="29" t="s">
        <v>43</v>
      </c>
      <c r="AX125" s="27" t="s">
        <v>43</v>
      </c>
      <c r="AY125" s="27" t="s">
        <v>43</v>
      </c>
      <c r="AZ125" s="27" t="s">
        <v>43</v>
      </c>
      <c r="BA125" s="27" t="s">
        <v>43</v>
      </c>
      <c r="BB125" s="27" t="s">
        <v>43</v>
      </c>
      <c r="BC125" s="29" t="s">
        <v>43</v>
      </c>
      <c r="BD125" s="27" t="s">
        <v>43</v>
      </c>
      <c r="BE125" s="27" t="s">
        <v>43</v>
      </c>
      <c r="BF125" s="27" t="s">
        <v>46</v>
      </c>
      <c r="BG125" s="29" t="s">
        <v>43</v>
      </c>
      <c r="BH125" s="27" t="s">
        <v>46</v>
      </c>
      <c r="BI125" s="29" t="s">
        <v>43</v>
      </c>
      <c r="BJ125" s="29" t="s">
        <v>43</v>
      </c>
      <c r="BK125" s="27" t="s">
        <v>43</v>
      </c>
      <c r="BL125" s="29" t="s">
        <v>43</v>
      </c>
      <c r="BM125" s="29" t="s">
        <v>43</v>
      </c>
      <c r="BN125" s="27" t="s">
        <v>43</v>
      </c>
      <c r="BO125" s="27" t="s">
        <v>43</v>
      </c>
      <c r="BP125" s="27" t="s">
        <v>43</v>
      </c>
      <c r="BQ125" s="30" t="s">
        <v>3038</v>
      </c>
      <c r="BR125" s="31" t="s">
        <v>49</v>
      </c>
    </row>
    <row r="126" spans="1:70" ht="28.5">
      <c r="A126" s="18" t="str">
        <f t="shared" si="17"/>
        <v>00404145303</v>
      </c>
      <c r="B126" s="23" t="str">
        <f t="shared" si="17"/>
        <v>株式会社大啓工業</v>
      </c>
      <c r="C126" s="24">
        <f t="shared" si="17"/>
        <v>45207</v>
      </c>
      <c r="D126" s="24">
        <f t="shared" si="17"/>
        <v>47033</v>
      </c>
      <c r="E126" s="18" t="str">
        <f t="shared" si="17"/>
        <v/>
      </c>
      <c r="F126" s="23" t="str">
        <f t="shared" si="17"/>
        <v>宮城県塩竈市芦畔町１５番１６号
宮城県塩竈市芦畔町１５番１６号</v>
      </c>
      <c r="G126" s="18" t="str">
        <f t="shared" si="17"/>
        <v>022-365-3522</v>
      </c>
      <c r="H126" s="18" t="str">
        <f t="shared" si="17"/>
        <v/>
      </c>
      <c r="I126" s="18" t="str">
        <f t="shared" si="17"/>
        <v/>
      </c>
      <c r="J126" s="18" t="str">
        <f t="shared" si="17"/>
        <v/>
      </c>
      <c r="K126" s="18" t="str">
        <f t="shared" si="17"/>
        <v/>
      </c>
      <c r="L126" s="18" t="str">
        <f t="shared" si="17"/>
        <v/>
      </c>
      <c r="M126" s="18" t="str">
        <f t="shared" si="17"/>
        <v>○</v>
      </c>
      <c r="N126" s="18" t="str">
        <f t="shared" si="17"/>
        <v>○</v>
      </c>
      <c r="O126" s="18" t="str">
        <f t="shared" si="17"/>
        <v>○</v>
      </c>
      <c r="P126" s="18" t="str">
        <f t="shared" si="14"/>
        <v>○</v>
      </c>
      <c r="Q126" s="18" t="str">
        <f t="shared" si="14"/>
        <v/>
      </c>
      <c r="R126" s="18" t="str">
        <f t="shared" si="14"/>
        <v/>
      </c>
      <c r="S126" s="18" t="str">
        <f t="shared" si="16"/>
        <v>○</v>
      </c>
      <c r="T126" s="18" t="str">
        <f t="shared" si="16"/>
        <v>○</v>
      </c>
      <c r="U126" s="18" t="str">
        <f t="shared" si="16"/>
        <v>○</v>
      </c>
      <c r="V126" s="18" t="str">
        <f t="shared" si="16"/>
        <v/>
      </c>
      <c r="W126" s="18" t="str">
        <f t="shared" si="16"/>
        <v>○</v>
      </c>
      <c r="X126" s="18" t="str">
        <f t="shared" si="16"/>
        <v/>
      </c>
      <c r="Y126" s="18" t="str">
        <f t="shared" si="16"/>
        <v/>
      </c>
      <c r="Z126" s="18" t="str">
        <f t="shared" si="16"/>
        <v/>
      </c>
      <c r="AA126" s="18" t="str">
        <f t="shared" si="16"/>
        <v/>
      </c>
      <c r="AB126" s="18" t="str">
        <f t="shared" si="12"/>
        <v>○</v>
      </c>
      <c r="AC126" s="18" t="str">
        <f t="shared" si="12"/>
        <v/>
      </c>
      <c r="AD126" s="18" t="str">
        <f t="shared" si="12"/>
        <v/>
      </c>
      <c r="AE126" s="18" t="str">
        <f t="shared" si="12"/>
        <v/>
      </c>
      <c r="AF126" s="18" t="str">
        <f t="shared" si="11"/>
        <v/>
      </c>
      <c r="AG126" s="3"/>
      <c r="AH126" s="3"/>
      <c r="AI126" s="3"/>
      <c r="AJ126" s="15"/>
      <c r="AK126" s="5">
        <v>126</v>
      </c>
      <c r="AL126" s="25" t="s">
        <v>3039</v>
      </c>
      <c r="AM126" s="25" t="s">
        <v>3040</v>
      </c>
      <c r="AN126" s="26">
        <v>45207</v>
      </c>
      <c r="AO126" s="26">
        <v>47033</v>
      </c>
      <c r="AP126" s="27" t="s">
        <v>43</v>
      </c>
      <c r="AQ126" s="28" t="s">
        <v>3041</v>
      </c>
      <c r="AR126" s="27" t="s">
        <v>3042</v>
      </c>
      <c r="AS126" s="27" t="s">
        <v>43</v>
      </c>
      <c r="AT126" s="27" t="s">
        <v>43</v>
      </c>
      <c r="AU126" s="27" t="s">
        <v>43</v>
      </c>
      <c r="AV126" s="29" t="s">
        <v>43</v>
      </c>
      <c r="AW126" s="29" t="s">
        <v>43</v>
      </c>
      <c r="AX126" s="27" t="s">
        <v>46</v>
      </c>
      <c r="AY126" s="27" t="s">
        <v>46</v>
      </c>
      <c r="AZ126" s="27" t="s">
        <v>46</v>
      </c>
      <c r="BA126" s="27" t="s">
        <v>46</v>
      </c>
      <c r="BB126" s="27" t="s">
        <v>43</v>
      </c>
      <c r="BC126" s="29" t="s">
        <v>43</v>
      </c>
      <c r="BD126" s="27" t="s">
        <v>46</v>
      </c>
      <c r="BE126" s="27" t="s">
        <v>46</v>
      </c>
      <c r="BF126" s="27" t="s">
        <v>46</v>
      </c>
      <c r="BG126" s="29" t="s">
        <v>43</v>
      </c>
      <c r="BH126" s="27" t="s">
        <v>46</v>
      </c>
      <c r="BI126" s="29" t="s">
        <v>43</v>
      </c>
      <c r="BJ126" s="29" t="s">
        <v>43</v>
      </c>
      <c r="BK126" s="27" t="s">
        <v>43</v>
      </c>
      <c r="BL126" s="29" t="s">
        <v>43</v>
      </c>
      <c r="BM126" s="29" t="s">
        <v>46</v>
      </c>
      <c r="BN126" s="27" t="s">
        <v>43</v>
      </c>
      <c r="BO126" s="27" t="s">
        <v>43</v>
      </c>
      <c r="BP126" s="27" t="s">
        <v>43</v>
      </c>
      <c r="BQ126" s="30"/>
      <c r="BR126" s="31" t="s">
        <v>49</v>
      </c>
    </row>
    <row r="127" spans="1:70" ht="28.5">
      <c r="A127" s="18" t="str">
        <f t="shared" si="17"/>
        <v>00404191839</v>
      </c>
      <c r="B127" s="23" t="str">
        <f t="shared" si="17"/>
        <v>有限会社大徳産業</v>
      </c>
      <c r="C127" s="24">
        <f t="shared" si="17"/>
        <v>44521</v>
      </c>
      <c r="D127" s="24">
        <f t="shared" si="17"/>
        <v>46346</v>
      </c>
      <c r="E127" s="18" t="str">
        <f t="shared" si="17"/>
        <v/>
      </c>
      <c r="F127" s="23" t="str">
        <f t="shared" si="17"/>
        <v>宮城県大崎市鹿島台平渡字上敷１８番地の１４
宮城県宮城郡利府町澤乙字高島前1番１</v>
      </c>
      <c r="G127" s="18" t="str">
        <f t="shared" si="17"/>
        <v>022-767-5775
022-767-5775</v>
      </c>
      <c r="H127" s="18" t="str">
        <f t="shared" si="17"/>
        <v/>
      </c>
      <c r="I127" s="18" t="str">
        <f t="shared" si="17"/>
        <v/>
      </c>
      <c r="J127" s="18" t="str">
        <f t="shared" si="17"/>
        <v/>
      </c>
      <c r="K127" s="18" t="str">
        <f t="shared" si="17"/>
        <v/>
      </c>
      <c r="L127" s="18" t="str">
        <f t="shared" si="17"/>
        <v/>
      </c>
      <c r="M127" s="18" t="str">
        <f t="shared" si="17"/>
        <v>○</v>
      </c>
      <c r="N127" s="18" t="str">
        <f t="shared" si="17"/>
        <v>○</v>
      </c>
      <c r="O127" s="18" t="str">
        <f t="shared" si="17"/>
        <v>○</v>
      </c>
      <c r="P127" s="18" t="str">
        <f t="shared" si="14"/>
        <v>○</v>
      </c>
      <c r="Q127" s="18" t="str">
        <f t="shared" si="14"/>
        <v/>
      </c>
      <c r="R127" s="18" t="str">
        <f t="shared" si="14"/>
        <v/>
      </c>
      <c r="S127" s="18" t="str">
        <f t="shared" si="16"/>
        <v/>
      </c>
      <c r="T127" s="18" t="str">
        <f t="shared" si="16"/>
        <v>○</v>
      </c>
      <c r="U127" s="18" t="str">
        <f t="shared" si="16"/>
        <v>○</v>
      </c>
      <c r="V127" s="18" t="str">
        <f t="shared" si="16"/>
        <v/>
      </c>
      <c r="W127" s="18" t="str">
        <f t="shared" si="16"/>
        <v>○</v>
      </c>
      <c r="X127" s="18" t="str">
        <f t="shared" si="16"/>
        <v/>
      </c>
      <c r="Y127" s="18" t="str">
        <f t="shared" si="16"/>
        <v/>
      </c>
      <c r="Z127" s="18" t="str">
        <f t="shared" si="16"/>
        <v/>
      </c>
      <c r="AA127" s="18" t="str">
        <f t="shared" si="16"/>
        <v/>
      </c>
      <c r="AB127" s="18" t="str">
        <f t="shared" si="12"/>
        <v/>
      </c>
      <c r="AC127" s="18" t="str">
        <f t="shared" si="12"/>
        <v/>
      </c>
      <c r="AD127" s="18" t="str">
        <f t="shared" si="12"/>
        <v/>
      </c>
      <c r="AE127" s="18" t="str">
        <f t="shared" si="12"/>
        <v/>
      </c>
      <c r="AF127" s="18" t="str">
        <f t="shared" si="11"/>
        <v/>
      </c>
      <c r="AG127" s="3"/>
      <c r="AH127" s="3"/>
      <c r="AI127" s="3"/>
      <c r="AJ127" s="15"/>
      <c r="AK127" s="5">
        <v>127</v>
      </c>
      <c r="AL127" s="25" t="s">
        <v>3043</v>
      </c>
      <c r="AM127" s="25" t="s">
        <v>3044</v>
      </c>
      <c r="AN127" s="26">
        <v>44521</v>
      </c>
      <c r="AO127" s="26">
        <v>46346</v>
      </c>
      <c r="AP127" s="27" t="s">
        <v>43</v>
      </c>
      <c r="AQ127" s="28" t="s">
        <v>3045</v>
      </c>
      <c r="AR127" s="27" t="s">
        <v>3046</v>
      </c>
      <c r="AS127" s="27" t="s">
        <v>43</v>
      </c>
      <c r="AT127" s="27" t="s">
        <v>43</v>
      </c>
      <c r="AU127" s="27" t="s">
        <v>43</v>
      </c>
      <c r="AV127" s="29" t="s">
        <v>43</v>
      </c>
      <c r="AW127" s="29" t="s">
        <v>43</v>
      </c>
      <c r="AX127" s="27" t="s">
        <v>46</v>
      </c>
      <c r="AY127" s="27" t="s">
        <v>46</v>
      </c>
      <c r="AZ127" s="27" t="s">
        <v>46</v>
      </c>
      <c r="BA127" s="27" t="s">
        <v>46</v>
      </c>
      <c r="BB127" s="27" t="s">
        <v>43</v>
      </c>
      <c r="BC127" s="29" t="s">
        <v>43</v>
      </c>
      <c r="BD127" s="27" t="s">
        <v>43</v>
      </c>
      <c r="BE127" s="27" t="s">
        <v>46</v>
      </c>
      <c r="BF127" s="27" t="s">
        <v>46</v>
      </c>
      <c r="BG127" s="29" t="s">
        <v>43</v>
      </c>
      <c r="BH127" s="27" t="s">
        <v>46</v>
      </c>
      <c r="BI127" s="29" t="s">
        <v>43</v>
      </c>
      <c r="BJ127" s="29" t="s">
        <v>43</v>
      </c>
      <c r="BK127" s="27" t="s">
        <v>43</v>
      </c>
      <c r="BL127" s="29" t="s">
        <v>43</v>
      </c>
      <c r="BM127" s="29" t="s">
        <v>43</v>
      </c>
      <c r="BN127" s="27" t="s">
        <v>43</v>
      </c>
      <c r="BO127" s="27" t="s">
        <v>43</v>
      </c>
      <c r="BP127" s="27" t="s">
        <v>43</v>
      </c>
      <c r="BQ127" s="30"/>
      <c r="BR127" s="31" t="s">
        <v>49</v>
      </c>
    </row>
    <row r="128" spans="1:70" ht="28.5">
      <c r="A128" s="18" t="str">
        <f t="shared" si="17"/>
        <v>00404188423</v>
      </c>
      <c r="B128" s="23" t="str">
        <f t="shared" si="17"/>
        <v>有限会社多賀城重機</v>
      </c>
      <c r="C128" s="24">
        <f t="shared" si="17"/>
        <v>44327</v>
      </c>
      <c r="D128" s="24">
        <f t="shared" si="17"/>
        <v>46152</v>
      </c>
      <c r="E128" s="18" t="str">
        <f t="shared" si="17"/>
        <v/>
      </c>
      <c r="F128" s="23" t="str">
        <f t="shared" si="17"/>
        <v>宮城県多賀城市高橋字大日北１９番地
宮城県多賀城市高橋字大日北１９番地</v>
      </c>
      <c r="G128" s="18" t="str">
        <f t="shared" si="17"/>
        <v>022-368-5373
022-368-5373</v>
      </c>
      <c r="H128" s="18" t="str">
        <f t="shared" si="17"/>
        <v/>
      </c>
      <c r="I128" s="18" t="str">
        <f t="shared" si="17"/>
        <v/>
      </c>
      <c r="J128" s="18" t="str">
        <f t="shared" si="17"/>
        <v/>
      </c>
      <c r="K128" s="18" t="str">
        <f t="shared" si="17"/>
        <v/>
      </c>
      <c r="L128" s="18" t="str">
        <f t="shared" si="17"/>
        <v/>
      </c>
      <c r="M128" s="18" t="str">
        <f t="shared" si="17"/>
        <v>○</v>
      </c>
      <c r="N128" s="18" t="str">
        <f t="shared" si="17"/>
        <v>○</v>
      </c>
      <c r="O128" s="18" t="str">
        <f t="shared" si="17"/>
        <v>○</v>
      </c>
      <c r="P128" s="18" t="str">
        <f t="shared" si="14"/>
        <v>○</v>
      </c>
      <c r="Q128" s="18" t="str">
        <f t="shared" si="14"/>
        <v/>
      </c>
      <c r="R128" s="18" t="str">
        <f t="shared" si="14"/>
        <v/>
      </c>
      <c r="S128" s="18" t="str">
        <f t="shared" si="16"/>
        <v/>
      </c>
      <c r="T128" s="18" t="str">
        <f t="shared" si="16"/>
        <v>○</v>
      </c>
      <c r="U128" s="18" t="str">
        <f t="shared" si="16"/>
        <v>○</v>
      </c>
      <c r="V128" s="18" t="str">
        <f t="shared" si="16"/>
        <v/>
      </c>
      <c r="W128" s="18" t="str">
        <f t="shared" si="16"/>
        <v>○</v>
      </c>
      <c r="X128" s="18" t="str">
        <f t="shared" si="16"/>
        <v/>
      </c>
      <c r="Y128" s="18" t="str">
        <f t="shared" si="16"/>
        <v/>
      </c>
      <c r="Z128" s="18" t="str">
        <f t="shared" si="16"/>
        <v/>
      </c>
      <c r="AA128" s="18" t="str">
        <f t="shared" si="16"/>
        <v/>
      </c>
      <c r="AB128" s="18" t="str">
        <f t="shared" si="12"/>
        <v>○</v>
      </c>
      <c r="AC128" s="18" t="str">
        <f t="shared" si="12"/>
        <v/>
      </c>
      <c r="AD128" s="18" t="str">
        <f t="shared" si="12"/>
        <v/>
      </c>
      <c r="AE128" s="18" t="str">
        <f t="shared" si="12"/>
        <v/>
      </c>
      <c r="AF128" s="18" t="str">
        <f t="shared" si="11"/>
        <v/>
      </c>
      <c r="AG128" s="3"/>
      <c r="AH128" s="3"/>
      <c r="AI128" s="3"/>
      <c r="AJ128" s="15"/>
      <c r="AK128" s="5">
        <v>128</v>
      </c>
      <c r="AL128" s="25" t="s">
        <v>3047</v>
      </c>
      <c r="AM128" s="25" t="s">
        <v>3048</v>
      </c>
      <c r="AN128" s="26">
        <v>44327</v>
      </c>
      <c r="AO128" s="26">
        <v>46152</v>
      </c>
      <c r="AP128" s="27" t="s">
        <v>43</v>
      </c>
      <c r="AQ128" s="28" t="s">
        <v>3049</v>
      </c>
      <c r="AR128" s="27" t="s">
        <v>3050</v>
      </c>
      <c r="AS128" s="27" t="s">
        <v>43</v>
      </c>
      <c r="AT128" s="27" t="s">
        <v>43</v>
      </c>
      <c r="AU128" s="27" t="s">
        <v>43</v>
      </c>
      <c r="AV128" s="29" t="s">
        <v>43</v>
      </c>
      <c r="AW128" s="29" t="s">
        <v>43</v>
      </c>
      <c r="AX128" s="27" t="s">
        <v>46</v>
      </c>
      <c r="AY128" s="27" t="s">
        <v>46</v>
      </c>
      <c r="AZ128" s="27" t="s">
        <v>46</v>
      </c>
      <c r="BA128" s="27" t="s">
        <v>46</v>
      </c>
      <c r="BB128" s="27" t="s">
        <v>43</v>
      </c>
      <c r="BC128" s="29" t="s">
        <v>43</v>
      </c>
      <c r="BD128" s="27" t="s">
        <v>43</v>
      </c>
      <c r="BE128" s="27" t="s">
        <v>46</v>
      </c>
      <c r="BF128" s="27" t="s">
        <v>46</v>
      </c>
      <c r="BG128" s="29" t="s">
        <v>43</v>
      </c>
      <c r="BH128" s="27" t="s">
        <v>46</v>
      </c>
      <c r="BI128" s="29" t="s">
        <v>43</v>
      </c>
      <c r="BJ128" s="29" t="s">
        <v>43</v>
      </c>
      <c r="BK128" s="27" t="s">
        <v>43</v>
      </c>
      <c r="BL128" s="29" t="s">
        <v>43</v>
      </c>
      <c r="BM128" s="29" t="s">
        <v>46</v>
      </c>
      <c r="BN128" s="27" t="s">
        <v>43</v>
      </c>
      <c r="BO128" s="27" t="s">
        <v>43</v>
      </c>
      <c r="BP128" s="27" t="s">
        <v>43</v>
      </c>
      <c r="BQ128" s="30"/>
      <c r="BR128" s="31" t="s">
        <v>49</v>
      </c>
    </row>
    <row r="129" spans="1:70" ht="28.5">
      <c r="A129" s="18" t="str">
        <f t="shared" si="17"/>
        <v>00404246593</v>
      </c>
      <c r="B129" s="23" t="str">
        <f t="shared" si="17"/>
        <v>髙橋　惠生</v>
      </c>
      <c r="C129" s="24">
        <f t="shared" si="17"/>
        <v>45818</v>
      </c>
      <c r="D129" s="24">
        <f t="shared" si="17"/>
        <v>47643</v>
      </c>
      <c r="E129" s="18" t="str">
        <f t="shared" si="17"/>
        <v/>
      </c>
      <c r="F129" s="23" t="str">
        <f t="shared" si="17"/>
        <v>宮城県塩竈市新浜町二丁目２番３０－５号　リンベル新浜１０２号
宮城県宮城郡利府町菅谷字南熊の前２２-１</v>
      </c>
      <c r="G129" s="18" t="str">
        <f t="shared" si="17"/>
        <v>080-8450-6056</v>
      </c>
      <c r="H129" s="18" t="str">
        <f t="shared" si="17"/>
        <v/>
      </c>
      <c r="I129" s="18" t="str">
        <f t="shared" si="17"/>
        <v>○</v>
      </c>
      <c r="J129" s="18" t="str">
        <f t="shared" si="17"/>
        <v>○</v>
      </c>
      <c r="K129" s="18" t="str">
        <f t="shared" si="17"/>
        <v>○</v>
      </c>
      <c r="L129" s="18" t="str">
        <f t="shared" si="17"/>
        <v>○</v>
      </c>
      <c r="M129" s="18" t="str">
        <f t="shared" si="17"/>
        <v>○</v>
      </c>
      <c r="N129" s="18" t="str">
        <f t="shared" si="17"/>
        <v>○</v>
      </c>
      <c r="O129" s="18" t="str">
        <f t="shared" si="17"/>
        <v>○</v>
      </c>
      <c r="P129" s="18" t="str">
        <f t="shared" si="14"/>
        <v>○</v>
      </c>
      <c r="Q129" s="18" t="str">
        <f t="shared" si="14"/>
        <v/>
      </c>
      <c r="R129" s="18" t="str">
        <f t="shared" si="14"/>
        <v/>
      </c>
      <c r="S129" s="18" t="str">
        <f t="shared" si="16"/>
        <v>○</v>
      </c>
      <c r="T129" s="18" t="str">
        <f t="shared" si="16"/>
        <v>○</v>
      </c>
      <c r="U129" s="18" t="str">
        <f t="shared" si="16"/>
        <v>○</v>
      </c>
      <c r="V129" s="18" t="str">
        <f t="shared" si="16"/>
        <v/>
      </c>
      <c r="W129" s="18" t="str">
        <f t="shared" si="16"/>
        <v>○</v>
      </c>
      <c r="X129" s="18" t="str">
        <f t="shared" si="16"/>
        <v/>
      </c>
      <c r="Y129" s="18" t="str">
        <f t="shared" si="16"/>
        <v/>
      </c>
      <c r="Z129" s="18" t="str">
        <f t="shared" si="16"/>
        <v/>
      </c>
      <c r="AA129" s="18" t="str">
        <f t="shared" si="16"/>
        <v/>
      </c>
      <c r="AB129" s="18" t="str">
        <f t="shared" si="12"/>
        <v>○</v>
      </c>
      <c r="AC129" s="18" t="str">
        <f t="shared" si="12"/>
        <v>○</v>
      </c>
      <c r="AD129" s="18" t="str">
        <f t="shared" si="12"/>
        <v/>
      </c>
      <c r="AE129" s="18" t="str">
        <f t="shared" si="12"/>
        <v/>
      </c>
      <c r="AF129" s="18" t="str">
        <f t="shared" si="11"/>
        <v/>
      </c>
      <c r="AG129" s="3"/>
      <c r="AH129" s="3"/>
      <c r="AI129" s="3"/>
      <c r="AJ129" s="15"/>
      <c r="AK129" s="5">
        <v>129</v>
      </c>
      <c r="AL129" s="25" t="s">
        <v>3051</v>
      </c>
      <c r="AM129" s="25" t="s">
        <v>3052</v>
      </c>
      <c r="AN129" s="26">
        <v>45818</v>
      </c>
      <c r="AO129" s="26">
        <v>47643</v>
      </c>
      <c r="AP129" s="27" t="s">
        <v>43</v>
      </c>
      <c r="AQ129" s="28" t="s">
        <v>3053</v>
      </c>
      <c r="AR129" s="27" t="s">
        <v>3054</v>
      </c>
      <c r="AS129" s="27" t="s">
        <v>43</v>
      </c>
      <c r="AT129" s="27" t="s">
        <v>46</v>
      </c>
      <c r="AU129" s="27" t="s">
        <v>46</v>
      </c>
      <c r="AV129" s="29" t="s">
        <v>46</v>
      </c>
      <c r="AW129" s="29" t="s">
        <v>46</v>
      </c>
      <c r="AX129" s="27" t="s">
        <v>46</v>
      </c>
      <c r="AY129" s="27" t="s">
        <v>46</v>
      </c>
      <c r="AZ129" s="27" t="s">
        <v>46</v>
      </c>
      <c r="BA129" s="27" t="s">
        <v>46</v>
      </c>
      <c r="BB129" s="27" t="s">
        <v>43</v>
      </c>
      <c r="BC129" s="29" t="s">
        <v>43</v>
      </c>
      <c r="BD129" s="27" t="s">
        <v>46</v>
      </c>
      <c r="BE129" s="27" t="s">
        <v>46</v>
      </c>
      <c r="BF129" s="27" t="s">
        <v>46</v>
      </c>
      <c r="BG129" s="29" t="s">
        <v>43</v>
      </c>
      <c r="BH129" s="27" t="s">
        <v>46</v>
      </c>
      <c r="BI129" s="29" t="s">
        <v>43</v>
      </c>
      <c r="BJ129" s="29" t="s">
        <v>43</v>
      </c>
      <c r="BK129" s="27" t="s">
        <v>43</v>
      </c>
      <c r="BL129" s="29" t="s">
        <v>43</v>
      </c>
      <c r="BM129" s="29" t="s">
        <v>46</v>
      </c>
      <c r="BN129" s="27" t="s">
        <v>46</v>
      </c>
      <c r="BO129" s="27" t="s">
        <v>43</v>
      </c>
      <c r="BP129" s="27" t="s">
        <v>43</v>
      </c>
      <c r="BQ129" s="30"/>
      <c r="BR129" s="31" t="s">
        <v>49</v>
      </c>
    </row>
    <row r="130" spans="1:70" ht="28.5">
      <c r="A130" s="18" t="str">
        <f t="shared" si="17"/>
        <v>00404013511</v>
      </c>
      <c r="B130" s="23" t="str">
        <f t="shared" si="17"/>
        <v>髙橋工業株式会社</v>
      </c>
      <c r="C130" s="24">
        <f t="shared" si="17"/>
        <v>45312</v>
      </c>
      <c r="D130" s="24">
        <f t="shared" si="17"/>
        <v>47138</v>
      </c>
      <c r="E130" s="18" t="str">
        <f t="shared" si="17"/>
        <v/>
      </c>
      <c r="F130" s="23" t="str">
        <f t="shared" si="17"/>
        <v>宮城県多賀城市桜木二丁目２番１０号</v>
      </c>
      <c r="G130" s="18" t="str">
        <f t="shared" si="17"/>
        <v>022-365-6171</v>
      </c>
      <c r="H130" s="18" t="str">
        <f t="shared" si="17"/>
        <v/>
      </c>
      <c r="I130" s="18" t="str">
        <f t="shared" si="17"/>
        <v/>
      </c>
      <c r="J130" s="18" t="str">
        <f t="shared" si="17"/>
        <v/>
      </c>
      <c r="K130" s="18" t="str">
        <f t="shared" si="17"/>
        <v/>
      </c>
      <c r="L130" s="18" t="str">
        <f t="shared" si="17"/>
        <v/>
      </c>
      <c r="M130" s="18" t="str">
        <f t="shared" si="17"/>
        <v>○</v>
      </c>
      <c r="N130" s="18" t="str">
        <f t="shared" si="17"/>
        <v/>
      </c>
      <c r="O130" s="18" t="str">
        <f t="shared" si="17"/>
        <v>○</v>
      </c>
      <c r="P130" s="18" t="str">
        <f t="shared" si="14"/>
        <v/>
      </c>
      <c r="Q130" s="18" t="str">
        <f t="shared" si="14"/>
        <v/>
      </c>
      <c r="R130" s="18" t="str">
        <f t="shared" si="14"/>
        <v/>
      </c>
      <c r="S130" s="18" t="str">
        <f t="shared" si="16"/>
        <v>○</v>
      </c>
      <c r="T130" s="18" t="str">
        <f t="shared" si="16"/>
        <v>○</v>
      </c>
      <c r="U130" s="18" t="str">
        <f t="shared" si="16"/>
        <v>○</v>
      </c>
      <c r="V130" s="18" t="str">
        <f t="shared" si="16"/>
        <v/>
      </c>
      <c r="W130" s="18" t="str">
        <f t="shared" si="16"/>
        <v>○</v>
      </c>
      <c r="X130" s="18" t="str">
        <f t="shared" si="16"/>
        <v/>
      </c>
      <c r="Y130" s="18" t="str">
        <f t="shared" si="16"/>
        <v/>
      </c>
      <c r="Z130" s="18" t="str">
        <f t="shared" si="16"/>
        <v/>
      </c>
      <c r="AA130" s="18" t="str">
        <f t="shared" si="16"/>
        <v/>
      </c>
      <c r="AB130" s="18" t="str">
        <f t="shared" si="12"/>
        <v>○</v>
      </c>
      <c r="AC130" s="18" t="str">
        <f t="shared" si="12"/>
        <v>○</v>
      </c>
      <c r="AD130" s="18" t="str">
        <f t="shared" si="12"/>
        <v/>
      </c>
      <c r="AE130" s="18" t="str">
        <f t="shared" si="12"/>
        <v/>
      </c>
      <c r="AF130" s="18" t="str">
        <f t="shared" si="11"/>
        <v/>
      </c>
      <c r="AG130" s="3"/>
      <c r="AH130" s="3"/>
      <c r="AI130" s="3"/>
      <c r="AJ130" s="15"/>
      <c r="AK130" s="5">
        <v>130</v>
      </c>
      <c r="AL130" s="25" t="s">
        <v>3055</v>
      </c>
      <c r="AM130" s="25" t="s">
        <v>3056</v>
      </c>
      <c r="AN130" s="26">
        <v>45312</v>
      </c>
      <c r="AO130" s="26">
        <v>47138</v>
      </c>
      <c r="AP130" s="27" t="s">
        <v>43</v>
      </c>
      <c r="AQ130" s="28" t="s">
        <v>3057</v>
      </c>
      <c r="AR130" s="27" t="s">
        <v>3058</v>
      </c>
      <c r="AS130" s="27" t="s">
        <v>43</v>
      </c>
      <c r="AT130" s="27" t="s">
        <v>43</v>
      </c>
      <c r="AU130" s="27" t="s">
        <v>43</v>
      </c>
      <c r="AV130" s="29" t="s">
        <v>43</v>
      </c>
      <c r="AW130" s="29" t="s">
        <v>43</v>
      </c>
      <c r="AX130" s="27" t="s">
        <v>46</v>
      </c>
      <c r="AY130" s="27" t="s">
        <v>43</v>
      </c>
      <c r="AZ130" s="27" t="s">
        <v>46</v>
      </c>
      <c r="BA130" s="27" t="s">
        <v>43</v>
      </c>
      <c r="BB130" s="27" t="s">
        <v>43</v>
      </c>
      <c r="BC130" s="29" t="s">
        <v>43</v>
      </c>
      <c r="BD130" s="27" t="s">
        <v>46</v>
      </c>
      <c r="BE130" s="27" t="s">
        <v>46</v>
      </c>
      <c r="BF130" s="27" t="s">
        <v>46</v>
      </c>
      <c r="BG130" s="29" t="s">
        <v>43</v>
      </c>
      <c r="BH130" s="27" t="s">
        <v>46</v>
      </c>
      <c r="BI130" s="29" t="s">
        <v>43</v>
      </c>
      <c r="BJ130" s="29" t="s">
        <v>43</v>
      </c>
      <c r="BK130" s="27" t="s">
        <v>43</v>
      </c>
      <c r="BL130" s="29" t="s">
        <v>43</v>
      </c>
      <c r="BM130" s="29" t="s">
        <v>46</v>
      </c>
      <c r="BN130" s="27" t="s">
        <v>46</v>
      </c>
      <c r="BO130" s="27" t="s">
        <v>43</v>
      </c>
      <c r="BP130" s="27" t="s">
        <v>43</v>
      </c>
      <c r="BQ130" s="30"/>
      <c r="BR130" s="31" t="s">
        <v>49</v>
      </c>
    </row>
    <row r="131" spans="1:70" ht="28.5">
      <c r="A131" s="18" t="str">
        <f t="shared" si="17"/>
        <v>00404172895</v>
      </c>
      <c r="B131" s="23" t="str">
        <f t="shared" si="17"/>
        <v>株式会社高橋商事</v>
      </c>
      <c r="C131" s="24">
        <f t="shared" si="17"/>
        <v>45112</v>
      </c>
      <c r="D131" s="24">
        <f t="shared" si="17"/>
        <v>46938</v>
      </c>
      <c r="E131" s="18" t="str">
        <f t="shared" si="17"/>
        <v/>
      </c>
      <c r="F131" s="23" t="str">
        <f t="shared" si="17"/>
        <v>宮城県宮城郡七ヶ浜町遠山五丁目３番３２号
宮城県宮城郡七ヶ浜町松ヶ浜字丸山138，139</v>
      </c>
      <c r="G131" s="18" t="str">
        <f t="shared" si="17"/>
        <v>022-363-0829
022-363-0829</v>
      </c>
      <c r="H131" s="18" t="str">
        <f t="shared" si="17"/>
        <v/>
      </c>
      <c r="I131" s="18" t="str">
        <f t="shared" si="17"/>
        <v/>
      </c>
      <c r="J131" s="18" t="str">
        <f t="shared" si="17"/>
        <v/>
      </c>
      <c r="K131" s="18" t="str">
        <f t="shared" si="17"/>
        <v/>
      </c>
      <c r="L131" s="18" t="str">
        <f t="shared" si="17"/>
        <v/>
      </c>
      <c r="M131" s="18" t="str">
        <f t="shared" si="17"/>
        <v>○</v>
      </c>
      <c r="N131" s="18" t="str">
        <f t="shared" si="17"/>
        <v>○</v>
      </c>
      <c r="O131" s="18" t="str">
        <f t="shared" si="17"/>
        <v>○</v>
      </c>
      <c r="P131" s="18" t="str">
        <f t="shared" si="14"/>
        <v>○</v>
      </c>
      <c r="Q131" s="18" t="str">
        <f t="shared" si="14"/>
        <v/>
      </c>
      <c r="R131" s="18" t="str">
        <f t="shared" si="14"/>
        <v/>
      </c>
      <c r="S131" s="18" t="str">
        <f t="shared" si="16"/>
        <v>○</v>
      </c>
      <c r="T131" s="18" t="str">
        <f t="shared" si="16"/>
        <v>○</v>
      </c>
      <c r="U131" s="18" t="str">
        <f t="shared" si="16"/>
        <v>○</v>
      </c>
      <c r="V131" s="18" t="str">
        <f t="shared" si="16"/>
        <v/>
      </c>
      <c r="W131" s="18" t="str">
        <f t="shared" si="16"/>
        <v>○</v>
      </c>
      <c r="X131" s="18" t="str">
        <f t="shared" si="16"/>
        <v/>
      </c>
      <c r="Y131" s="18" t="str">
        <f t="shared" si="16"/>
        <v/>
      </c>
      <c r="Z131" s="18" t="str">
        <f t="shared" si="16"/>
        <v/>
      </c>
      <c r="AA131" s="18" t="str">
        <f t="shared" si="16"/>
        <v/>
      </c>
      <c r="AB131" s="18" t="str">
        <f t="shared" si="12"/>
        <v/>
      </c>
      <c r="AC131" s="18" t="str">
        <f t="shared" si="12"/>
        <v/>
      </c>
      <c r="AD131" s="18" t="str">
        <f t="shared" si="12"/>
        <v/>
      </c>
      <c r="AE131" s="18" t="str">
        <f t="shared" si="12"/>
        <v/>
      </c>
      <c r="AF131" s="18" t="str">
        <f t="shared" si="11"/>
        <v/>
      </c>
      <c r="AG131" s="3"/>
      <c r="AH131" s="3"/>
      <c r="AI131" s="3"/>
      <c r="AJ131" s="15"/>
      <c r="AK131" s="5">
        <v>131</v>
      </c>
      <c r="AL131" s="25" t="s">
        <v>3059</v>
      </c>
      <c r="AM131" s="25" t="s">
        <v>3060</v>
      </c>
      <c r="AN131" s="26">
        <v>45112</v>
      </c>
      <c r="AO131" s="26">
        <v>46938</v>
      </c>
      <c r="AP131" s="27" t="s">
        <v>43</v>
      </c>
      <c r="AQ131" s="28" t="s">
        <v>3061</v>
      </c>
      <c r="AR131" s="27" t="s">
        <v>3062</v>
      </c>
      <c r="AS131" s="27" t="s">
        <v>43</v>
      </c>
      <c r="AT131" s="27" t="s">
        <v>43</v>
      </c>
      <c r="AU131" s="27" t="s">
        <v>43</v>
      </c>
      <c r="AV131" s="29" t="s">
        <v>43</v>
      </c>
      <c r="AW131" s="29" t="s">
        <v>43</v>
      </c>
      <c r="AX131" s="27" t="s">
        <v>46</v>
      </c>
      <c r="AY131" s="27" t="s">
        <v>46</v>
      </c>
      <c r="AZ131" s="27" t="s">
        <v>46</v>
      </c>
      <c r="BA131" s="27" t="s">
        <v>46</v>
      </c>
      <c r="BB131" s="27" t="s">
        <v>43</v>
      </c>
      <c r="BC131" s="29" t="s">
        <v>43</v>
      </c>
      <c r="BD131" s="27" t="s">
        <v>46</v>
      </c>
      <c r="BE131" s="27" t="s">
        <v>46</v>
      </c>
      <c r="BF131" s="27" t="s">
        <v>46</v>
      </c>
      <c r="BG131" s="29" t="s">
        <v>43</v>
      </c>
      <c r="BH131" s="27" t="s">
        <v>46</v>
      </c>
      <c r="BI131" s="29" t="s">
        <v>43</v>
      </c>
      <c r="BJ131" s="29" t="s">
        <v>43</v>
      </c>
      <c r="BK131" s="27" t="s">
        <v>43</v>
      </c>
      <c r="BL131" s="29" t="s">
        <v>43</v>
      </c>
      <c r="BM131" s="29" t="s">
        <v>43</v>
      </c>
      <c r="BN131" s="27" t="s">
        <v>43</v>
      </c>
      <c r="BO131" s="27" t="s">
        <v>43</v>
      </c>
      <c r="BP131" s="27" t="s">
        <v>43</v>
      </c>
      <c r="BQ131" s="30"/>
      <c r="BR131" s="31" t="s">
        <v>49</v>
      </c>
    </row>
    <row r="132" spans="1:70" ht="28.5">
      <c r="A132" s="18" t="str">
        <f t="shared" ref="A132:O148" si="18">IF(AL132="","",AL132)</f>
        <v>00404157059</v>
      </c>
      <c r="B132" s="23" t="str">
        <f t="shared" si="18"/>
        <v>株式会社ダストコントロールアズミ</v>
      </c>
      <c r="C132" s="24">
        <f t="shared" si="18"/>
        <v>45948</v>
      </c>
      <c r="D132" s="24">
        <f t="shared" si="18"/>
        <v>47773</v>
      </c>
      <c r="E132" s="18" t="str">
        <f t="shared" si="18"/>
        <v/>
      </c>
      <c r="F132" s="23" t="str">
        <f t="shared" si="18"/>
        <v>宮城県多賀城市町前三丁目６番２０号</v>
      </c>
      <c r="G132" s="18" t="str">
        <f t="shared" si="18"/>
        <v>022-361-7232</v>
      </c>
      <c r="H132" s="18" t="str">
        <f t="shared" si="18"/>
        <v/>
      </c>
      <c r="I132" s="18" t="str">
        <f t="shared" si="18"/>
        <v>○</v>
      </c>
      <c r="J132" s="18" t="str">
        <f t="shared" si="18"/>
        <v>○</v>
      </c>
      <c r="K132" s="18" t="str">
        <f t="shared" si="18"/>
        <v/>
      </c>
      <c r="L132" s="18" t="str">
        <f t="shared" si="18"/>
        <v/>
      </c>
      <c r="M132" s="18" t="str">
        <f t="shared" si="18"/>
        <v>○</v>
      </c>
      <c r="N132" s="18" t="str">
        <f t="shared" si="18"/>
        <v/>
      </c>
      <c r="O132" s="18" t="str">
        <f t="shared" si="18"/>
        <v>○</v>
      </c>
      <c r="P132" s="18" t="str">
        <f t="shared" si="14"/>
        <v>○</v>
      </c>
      <c r="Q132" s="18" t="str">
        <f t="shared" si="14"/>
        <v/>
      </c>
      <c r="R132" s="18" t="str">
        <f t="shared" si="14"/>
        <v/>
      </c>
      <c r="S132" s="18" t="str">
        <f t="shared" si="16"/>
        <v/>
      </c>
      <c r="T132" s="18" t="str">
        <f t="shared" si="16"/>
        <v/>
      </c>
      <c r="U132" s="18" t="str">
        <f t="shared" si="16"/>
        <v>○</v>
      </c>
      <c r="V132" s="18" t="str">
        <f t="shared" si="16"/>
        <v/>
      </c>
      <c r="W132" s="18" t="str">
        <f t="shared" si="16"/>
        <v/>
      </c>
      <c r="X132" s="18" t="str">
        <f t="shared" si="16"/>
        <v/>
      </c>
      <c r="Y132" s="18" t="str">
        <f t="shared" si="16"/>
        <v/>
      </c>
      <c r="Z132" s="18" t="str">
        <f t="shared" si="16"/>
        <v/>
      </c>
      <c r="AA132" s="18" t="str">
        <f t="shared" si="16"/>
        <v/>
      </c>
      <c r="AB132" s="18" t="str">
        <f t="shared" si="12"/>
        <v/>
      </c>
      <c r="AC132" s="18" t="str">
        <f t="shared" si="12"/>
        <v/>
      </c>
      <c r="AD132" s="18" t="str">
        <f t="shared" si="12"/>
        <v/>
      </c>
      <c r="AE132" s="18" t="str">
        <f t="shared" si="12"/>
        <v/>
      </c>
      <c r="AF132" s="18" t="str">
        <f t="shared" si="11"/>
        <v/>
      </c>
      <c r="AG132" s="3"/>
      <c r="AH132" s="3"/>
      <c r="AI132" s="3"/>
      <c r="AJ132" s="15"/>
      <c r="AK132" s="5">
        <v>132</v>
      </c>
      <c r="AL132" s="25" t="s">
        <v>3063</v>
      </c>
      <c r="AM132" s="25" t="s">
        <v>3064</v>
      </c>
      <c r="AN132" s="26">
        <v>45948</v>
      </c>
      <c r="AO132" s="26">
        <v>47773</v>
      </c>
      <c r="AP132" s="27" t="s">
        <v>43</v>
      </c>
      <c r="AQ132" s="28" t="s">
        <v>3065</v>
      </c>
      <c r="AR132" s="27" t="s">
        <v>3066</v>
      </c>
      <c r="AS132" s="27" t="s">
        <v>43</v>
      </c>
      <c r="AT132" s="27" t="s">
        <v>46</v>
      </c>
      <c r="AU132" s="27" t="s">
        <v>46</v>
      </c>
      <c r="AV132" s="29" t="s">
        <v>43</v>
      </c>
      <c r="AW132" s="29" t="s">
        <v>43</v>
      </c>
      <c r="AX132" s="27" t="s">
        <v>46</v>
      </c>
      <c r="AY132" s="27" t="s">
        <v>43</v>
      </c>
      <c r="AZ132" s="27" t="s">
        <v>46</v>
      </c>
      <c r="BA132" s="27" t="s">
        <v>46</v>
      </c>
      <c r="BB132" s="27" t="s">
        <v>43</v>
      </c>
      <c r="BC132" s="29" t="s">
        <v>43</v>
      </c>
      <c r="BD132" s="27" t="s">
        <v>43</v>
      </c>
      <c r="BE132" s="27" t="s">
        <v>43</v>
      </c>
      <c r="BF132" s="27" t="s">
        <v>46</v>
      </c>
      <c r="BG132" s="29" t="s">
        <v>43</v>
      </c>
      <c r="BH132" s="27" t="s">
        <v>43</v>
      </c>
      <c r="BI132" s="29" t="s">
        <v>43</v>
      </c>
      <c r="BJ132" s="29" t="s">
        <v>43</v>
      </c>
      <c r="BK132" s="27" t="s">
        <v>43</v>
      </c>
      <c r="BL132" s="29" t="s">
        <v>43</v>
      </c>
      <c r="BM132" s="29" t="s">
        <v>43</v>
      </c>
      <c r="BN132" s="27" t="s">
        <v>43</v>
      </c>
      <c r="BO132" s="27" t="s">
        <v>43</v>
      </c>
      <c r="BP132" s="27" t="s">
        <v>43</v>
      </c>
      <c r="BQ132" s="30"/>
      <c r="BR132" s="31" t="s">
        <v>49</v>
      </c>
    </row>
    <row r="133" spans="1:70" ht="28.5">
      <c r="A133" s="18" t="str">
        <f t="shared" si="18"/>
        <v>00404135127</v>
      </c>
      <c r="B133" s="23" t="str">
        <f t="shared" si="18"/>
        <v>株式会社千葉重機</v>
      </c>
      <c r="C133" s="24">
        <f t="shared" si="18"/>
        <v>44670</v>
      </c>
      <c r="D133" s="24">
        <f t="shared" si="18"/>
        <v>46495</v>
      </c>
      <c r="E133" s="18" t="str">
        <f t="shared" si="18"/>
        <v/>
      </c>
      <c r="F133" s="23" t="str">
        <f t="shared" si="18"/>
        <v>宮城県多賀城市市川字城前７７番地</v>
      </c>
      <c r="G133" s="18" t="str">
        <f t="shared" si="18"/>
        <v>022-368-0715</v>
      </c>
      <c r="H133" s="18" t="str">
        <f t="shared" si="18"/>
        <v/>
      </c>
      <c r="I133" s="18" t="str">
        <f t="shared" si="18"/>
        <v>○</v>
      </c>
      <c r="J133" s="18" t="str">
        <f t="shared" si="18"/>
        <v/>
      </c>
      <c r="K133" s="18" t="str">
        <f t="shared" si="18"/>
        <v/>
      </c>
      <c r="L133" s="18" t="str">
        <f t="shared" si="18"/>
        <v/>
      </c>
      <c r="M133" s="18" t="str">
        <f t="shared" si="18"/>
        <v>○</v>
      </c>
      <c r="N133" s="18" t="str">
        <f t="shared" si="18"/>
        <v/>
      </c>
      <c r="O133" s="18" t="str">
        <f t="shared" si="18"/>
        <v>○</v>
      </c>
      <c r="P133" s="18" t="str">
        <f t="shared" si="14"/>
        <v/>
      </c>
      <c r="Q133" s="18" t="str">
        <f t="shared" si="14"/>
        <v/>
      </c>
      <c r="R133" s="18" t="str">
        <f t="shared" si="14"/>
        <v/>
      </c>
      <c r="S133" s="18" t="str">
        <f t="shared" si="16"/>
        <v>○</v>
      </c>
      <c r="T133" s="18" t="str">
        <f t="shared" si="16"/>
        <v>○</v>
      </c>
      <c r="U133" s="18" t="str">
        <f t="shared" si="16"/>
        <v>○</v>
      </c>
      <c r="V133" s="18" t="str">
        <f t="shared" si="16"/>
        <v/>
      </c>
      <c r="W133" s="18" t="str">
        <f t="shared" si="16"/>
        <v>○</v>
      </c>
      <c r="X133" s="18" t="str">
        <f t="shared" si="16"/>
        <v/>
      </c>
      <c r="Y133" s="18" t="str">
        <f t="shared" si="16"/>
        <v/>
      </c>
      <c r="Z133" s="18" t="str">
        <f t="shared" si="16"/>
        <v/>
      </c>
      <c r="AA133" s="18" t="str">
        <f t="shared" si="16"/>
        <v/>
      </c>
      <c r="AB133" s="18" t="str">
        <f t="shared" si="12"/>
        <v>○</v>
      </c>
      <c r="AC133" s="18" t="str">
        <f t="shared" si="12"/>
        <v/>
      </c>
      <c r="AD133" s="18" t="str">
        <f t="shared" si="12"/>
        <v/>
      </c>
      <c r="AE133" s="18" t="str">
        <f t="shared" si="12"/>
        <v/>
      </c>
      <c r="AF133" s="18" t="str">
        <f t="shared" si="11"/>
        <v/>
      </c>
      <c r="AG133" s="3"/>
      <c r="AH133" s="3"/>
      <c r="AI133" s="3"/>
      <c r="AJ133" s="15"/>
      <c r="AK133" s="5">
        <v>133</v>
      </c>
      <c r="AL133" s="25" t="s">
        <v>3067</v>
      </c>
      <c r="AM133" s="25" t="s">
        <v>3068</v>
      </c>
      <c r="AN133" s="26">
        <v>44670</v>
      </c>
      <c r="AO133" s="26">
        <v>46495</v>
      </c>
      <c r="AP133" s="27" t="s">
        <v>43</v>
      </c>
      <c r="AQ133" s="28" t="s">
        <v>3069</v>
      </c>
      <c r="AR133" s="27" t="s">
        <v>3070</v>
      </c>
      <c r="AS133" s="27" t="s">
        <v>43</v>
      </c>
      <c r="AT133" s="27" t="s">
        <v>46</v>
      </c>
      <c r="AU133" s="27" t="s">
        <v>43</v>
      </c>
      <c r="AV133" s="29" t="s">
        <v>43</v>
      </c>
      <c r="AW133" s="29" t="s">
        <v>43</v>
      </c>
      <c r="AX133" s="27" t="s">
        <v>46</v>
      </c>
      <c r="AY133" s="27" t="s">
        <v>43</v>
      </c>
      <c r="AZ133" s="27" t="s">
        <v>46</v>
      </c>
      <c r="BA133" s="27" t="s">
        <v>43</v>
      </c>
      <c r="BB133" s="27" t="s">
        <v>43</v>
      </c>
      <c r="BC133" s="29" t="s">
        <v>43</v>
      </c>
      <c r="BD133" s="27" t="s">
        <v>46</v>
      </c>
      <c r="BE133" s="27" t="s">
        <v>46</v>
      </c>
      <c r="BF133" s="27" t="s">
        <v>46</v>
      </c>
      <c r="BG133" s="29" t="s">
        <v>43</v>
      </c>
      <c r="BH133" s="27" t="s">
        <v>46</v>
      </c>
      <c r="BI133" s="29" t="s">
        <v>43</v>
      </c>
      <c r="BJ133" s="29" t="s">
        <v>43</v>
      </c>
      <c r="BK133" s="27" t="s">
        <v>43</v>
      </c>
      <c r="BL133" s="29" t="s">
        <v>43</v>
      </c>
      <c r="BM133" s="29" t="s">
        <v>46</v>
      </c>
      <c r="BN133" s="27" t="s">
        <v>43</v>
      </c>
      <c r="BO133" s="27" t="s">
        <v>43</v>
      </c>
      <c r="BP133" s="27" t="s">
        <v>43</v>
      </c>
      <c r="BQ133" s="30"/>
      <c r="BR133" s="31" t="s">
        <v>49</v>
      </c>
    </row>
    <row r="134" spans="1:70" ht="36">
      <c r="A134" s="18" t="str">
        <f t="shared" si="18"/>
        <v>00404231878</v>
      </c>
      <c r="B134" s="23" t="str">
        <f t="shared" si="18"/>
        <v>千葉厨房設備株式会社</v>
      </c>
      <c r="C134" s="24">
        <f t="shared" si="18"/>
        <v>44973</v>
      </c>
      <c r="D134" s="24">
        <f t="shared" si="18"/>
        <v>46783</v>
      </c>
      <c r="E134" s="18" t="str">
        <f t="shared" si="18"/>
        <v/>
      </c>
      <c r="F134" s="23" t="str">
        <f t="shared" si="18"/>
        <v>宮城県多賀城市中央一丁目４番１６号
宮城県多賀城市中央一丁目４番１６号</v>
      </c>
      <c r="G134" s="18" t="str">
        <f t="shared" si="18"/>
        <v>0223537197
0223537197</v>
      </c>
      <c r="H134" s="18" t="str">
        <f t="shared" si="18"/>
        <v/>
      </c>
      <c r="I134" s="18" t="str">
        <f t="shared" si="18"/>
        <v/>
      </c>
      <c r="J134" s="18" t="str">
        <f t="shared" si="18"/>
        <v/>
      </c>
      <c r="K134" s="18" t="str">
        <f t="shared" si="18"/>
        <v/>
      </c>
      <c r="L134" s="18" t="str">
        <f t="shared" si="18"/>
        <v/>
      </c>
      <c r="M134" s="18" t="str">
        <f t="shared" si="18"/>
        <v>○</v>
      </c>
      <c r="N134" s="18" t="str">
        <f t="shared" si="18"/>
        <v/>
      </c>
      <c r="O134" s="18" t="str">
        <f t="shared" si="18"/>
        <v>○</v>
      </c>
      <c r="P134" s="18" t="str">
        <f t="shared" si="14"/>
        <v/>
      </c>
      <c r="Q134" s="18" t="str">
        <f t="shared" si="14"/>
        <v/>
      </c>
      <c r="R134" s="18" t="str">
        <f t="shared" si="14"/>
        <v/>
      </c>
      <c r="S134" s="18" t="str">
        <f t="shared" si="16"/>
        <v>○</v>
      </c>
      <c r="T134" s="18" t="str">
        <f t="shared" si="16"/>
        <v>○</v>
      </c>
      <c r="U134" s="18" t="str">
        <f t="shared" si="16"/>
        <v>○</v>
      </c>
      <c r="V134" s="18" t="str">
        <f t="shared" si="16"/>
        <v/>
      </c>
      <c r="W134" s="18" t="str">
        <f t="shared" si="16"/>
        <v/>
      </c>
      <c r="X134" s="18" t="str">
        <f t="shared" si="16"/>
        <v/>
      </c>
      <c r="Y134" s="18" t="str">
        <f t="shared" si="16"/>
        <v/>
      </c>
      <c r="Z134" s="18" t="str">
        <f t="shared" si="16"/>
        <v/>
      </c>
      <c r="AA134" s="18" t="str">
        <f t="shared" si="16"/>
        <v/>
      </c>
      <c r="AB134" s="18" t="str">
        <f t="shared" si="12"/>
        <v>○</v>
      </c>
      <c r="AC134" s="18" t="str">
        <f t="shared" si="12"/>
        <v>○</v>
      </c>
      <c r="AD134" s="18" t="str">
        <f t="shared" si="12"/>
        <v/>
      </c>
      <c r="AE134" s="18" t="str">
        <f t="shared" si="12"/>
        <v/>
      </c>
      <c r="AF134" s="18" t="str">
        <f t="shared" si="11"/>
        <v xml:space="preserve">「水銀使用製品産業廃棄物」は（冷蔵庫内蛍光灯に限る）
</v>
      </c>
      <c r="AG134" s="3"/>
      <c r="AH134" s="3"/>
      <c r="AI134" s="3"/>
      <c r="AJ134" s="15"/>
      <c r="AK134" s="5">
        <v>134</v>
      </c>
      <c r="AL134" s="25" t="s">
        <v>3071</v>
      </c>
      <c r="AM134" s="25" t="s">
        <v>3072</v>
      </c>
      <c r="AN134" s="26">
        <v>44973</v>
      </c>
      <c r="AO134" s="26">
        <v>46783</v>
      </c>
      <c r="AP134" s="27" t="s">
        <v>43</v>
      </c>
      <c r="AQ134" s="28" t="s">
        <v>3073</v>
      </c>
      <c r="AR134" s="27" t="s">
        <v>3074</v>
      </c>
      <c r="AS134" s="27" t="s">
        <v>43</v>
      </c>
      <c r="AT134" s="27" t="s">
        <v>43</v>
      </c>
      <c r="AU134" s="27" t="s">
        <v>43</v>
      </c>
      <c r="AV134" s="29" t="s">
        <v>43</v>
      </c>
      <c r="AW134" s="29" t="s">
        <v>43</v>
      </c>
      <c r="AX134" s="27" t="s">
        <v>46</v>
      </c>
      <c r="AY134" s="27" t="s">
        <v>43</v>
      </c>
      <c r="AZ134" s="27" t="s">
        <v>46</v>
      </c>
      <c r="BA134" s="27" t="s">
        <v>43</v>
      </c>
      <c r="BB134" s="27" t="s">
        <v>43</v>
      </c>
      <c r="BC134" s="29" t="s">
        <v>43</v>
      </c>
      <c r="BD134" s="27" t="s">
        <v>46</v>
      </c>
      <c r="BE134" s="27" t="s">
        <v>46</v>
      </c>
      <c r="BF134" s="27" t="s">
        <v>46</v>
      </c>
      <c r="BG134" s="29" t="s">
        <v>43</v>
      </c>
      <c r="BH134" s="27" t="s">
        <v>43</v>
      </c>
      <c r="BI134" s="29" t="s">
        <v>43</v>
      </c>
      <c r="BJ134" s="29" t="s">
        <v>43</v>
      </c>
      <c r="BK134" s="27" t="s">
        <v>43</v>
      </c>
      <c r="BL134" s="29" t="s">
        <v>43</v>
      </c>
      <c r="BM134" s="29" t="s">
        <v>46</v>
      </c>
      <c r="BN134" s="27" t="s">
        <v>46</v>
      </c>
      <c r="BO134" s="27" t="s">
        <v>43</v>
      </c>
      <c r="BP134" s="27" t="s">
        <v>43</v>
      </c>
      <c r="BQ134" s="30" t="s">
        <v>3075</v>
      </c>
      <c r="BR134" s="31" t="s">
        <v>49</v>
      </c>
    </row>
    <row r="135" spans="1:70" ht="36">
      <c r="A135" s="18" t="str">
        <f t="shared" si="18"/>
        <v>00404174921</v>
      </c>
      <c r="B135" s="23" t="str">
        <f t="shared" si="18"/>
        <v>株式会社千葉鳶</v>
      </c>
      <c r="C135" s="24">
        <f t="shared" si="18"/>
        <v>45270</v>
      </c>
      <c r="D135" s="24">
        <f t="shared" si="18"/>
        <v>47096</v>
      </c>
      <c r="E135" s="18" t="str">
        <f t="shared" si="18"/>
        <v/>
      </c>
      <c r="F135" s="23" t="str">
        <f t="shared" si="18"/>
        <v>宮城県塩竈市松陽台一丁目３番５号</v>
      </c>
      <c r="G135" s="18" t="str">
        <f t="shared" si="18"/>
        <v>022-361-3320</v>
      </c>
      <c r="H135" s="18" t="str">
        <f t="shared" si="18"/>
        <v/>
      </c>
      <c r="I135" s="18" t="str">
        <f t="shared" si="18"/>
        <v>○</v>
      </c>
      <c r="J135" s="18" t="str">
        <f t="shared" si="18"/>
        <v/>
      </c>
      <c r="K135" s="18" t="str">
        <f t="shared" si="18"/>
        <v/>
      </c>
      <c r="L135" s="18" t="str">
        <f t="shared" si="18"/>
        <v/>
      </c>
      <c r="M135" s="18" t="str">
        <f t="shared" si="18"/>
        <v>○</v>
      </c>
      <c r="N135" s="18" t="str">
        <f t="shared" si="18"/>
        <v>○</v>
      </c>
      <c r="O135" s="18" t="str">
        <f t="shared" si="18"/>
        <v>○</v>
      </c>
      <c r="P135" s="18" t="str">
        <f t="shared" si="14"/>
        <v>○</v>
      </c>
      <c r="Q135" s="18" t="str">
        <f t="shared" si="14"/>
        <v/>
      </c>
      <c r="R135" s="18" t="str">
        <f t="shared" si="14"/>
        <v/>
      </c>
      <c r="S135" s="18" t="str">
        <f t="shared" si="16"/>
        <v>○</v>
      </c>
      <c r="T135" s="18" t="str">
        <f t="shared" si="16"/>
        <v>○</v>
      </c>
      <c r="U135" s="18" t="str">
        <f t="shared" si="16"/>
        <v>○</v>
      </c>
      <c r="V135" s="18" t="str">
        <f t="shared" si="16"/>
        <v/>
      </c>
      <c r="W135" s="18" t="str">
        <f t="shared" si="16"/>
        <v>○</v>
      </c>
      <c r="X135" s="18" t="str">
        <f t="shared" si="16"/>
        <v/>
      </c>
      <c r="Y135" s="18" t="str">
        <f t="shared" si="16"/>
        <v/>
      </c>
      <c r="Z135" s="18" t="str">
        <f t="shared" si="16"/>
        <v/>
      </c>
      <c r="AA135" s="18" t="str">
        <f t="shared" si="16"/>
        <v/>
      </c>
      <c r="AB135" s="18" t="str">
        <f t="shared" si="12"/>
        <v/>
      </c>
      <c r="AC135" s="18" t="str">
        <f t="shared" si="12"/>
        <v/>
      </c>
      <c r="AD135" s="18" t="str">
        <f t="shared" si="12"/>
        <v/>
      </c>
      <c r="AE135" s="18" t="str">
        <f t="shared" si="12"/>
        <v/>
      </c>
      <c r="AF135" s="18" t="str">
        <f t="shared" si="11"/>
        <v xml:space="preserve">「汚泥」は含水率８５パーセント以下のものに限る。
</v>
      </c>
      <c r="AG135" s="3"/>
      <c r="AH135" s="3"/>
      <c r="AI135" s="3"/>
      <c r="AJ135" s="15"/>
      <c r="AK135" s="5">
        <v>135</v>
      </c>
      <c r="AL135" s="25" t="s">
        <v>3076</v>
      </c>
      <c r="AM135" s="25" t="s">
        <v>3077</v>
      </c>
      <c r="AN135" s="26">
        <v>45270</v>
      </c>
      <c r="AO135" s="26">
        <v>47096</v>
      </c>
      <c r="AP135" s="27" t="s">
        <v>43</v>
      </c>
      <c r="AQ135" s="28" t="s">
        <v>3078</v>
      </c>
      <c r="AR135" s="27" t="s">
        <v>3079</v>
      </c>
      <c r="AS135" s="27" t="s">
        <v>43</v>
      </c>
      <c r="AT135" s="27" t="s">
        <v>46</v>
      </c>
      <c r="AU135" s="27" t="s">
        <v>43</v>
      </c>
      <c r="AV135" s="29" t="s">
        <v>43</v>
      </c>
      <c r="AW135" s="29" t="s">
        <v>43</v>
      </c>
      <c r="AX135" s="27" t="s">
        <v>46</v>
      </c>
      <c r="AY135" s="27" t="s">
        <v>46</v>
      </c>
      <c r="AZ135" s="27" t="s">
        <v>46</v>
      </c>
      <c r="BA135" s="27" t="s">
        <v>46</v>
      </c>
      <c r="BB135" s="27" t="s">
        <v>43</v>
      </c>
      <c r="BC135" s="29" t="s">
        <v>43</v>
      </c>
      <c r="BD135" s="27" t="s">
        <v>46</v>
      </c>
      <c r="BE135" s="27" t="s">
        <v>46</v>
      </c>
      <c r="BF135" s="27" t="s">
        <v>46</v>
      </c>
      <c r="BG135" s="29" t="s">
        <v>43</v>
      </c>
      <c r="BH135" s="27" t="s">
        <v>46</v>
      </c>
      <c r="BI135" s="29" t="s">
        <v>43</v>
      </c>
      <c r="BJ135" s="29" t="s">
        <v>43</v>
      </c>
      <c r="BK135" s="27" t="s">
        <v>43</v>
      </c>
      <c r="BL135" s="29" t="s">
        <v>43</v>
      </c>
      <c r="BM135" s="29" t="s">
        <v>43</v>
      </c>
      <c r="BN135" s="27" t="s">
        <v>43</v>
      </c>
      <c r="BO135" s="27" t="s">
        <v>43</v>
      </c>
      <c r="BP135" s="27" t="s">
        <v>43</v>
      </c>
      <c r="BQ135" s="30" t="s">
        <v>1096</v>
      </c>
      <c r="BR135" s="31" t="s">
        <v>49</v>
      </c>
    </row>
    <row r="136" spans="1:70" ht="28.5">
      <c r="A136" s="18" t="str">
        <f t="shared" si="18"/>
        <v>00404215270</v>
      </c>
      <c r="B136" s="23" t="str">
        <f t="shared" si="18"/>
        <v>株式会社ディーメタル</v>
      </c>
      <c r="C136" s="24">
        <f t="shared" si="18"/>
        <v>45774</v>
      </c>
      <c r="D136" s="24">
        <f t="shared" si="18"/>
        <v>47599</v>
      </c>
      <c r="E136" s="18" t="str">
        <f t="shared" si="18"/>
        <v/>
      </c>
      <c r="F136" s="23" t="str">
        <f t="shared" si="18"/>
        <v>宮城県宮城郡利府町神谷沢字館ノ内７４－６</v>
      </c>
      <c r="G136" s="18" t="str">
        <f t="shared" si="18"/>
        <v>022-706-7878</v>
      </c>
      <c r="H136" s="18" t="str">
        <f t="shared" si="18"/>
        <v>○</v>
      </c>
      <c r="I136" s="18" t="str">
        <f t="shared" si="18"/>
        <v>○</v>
      </c>
      <c r="J136" s="18" t="str">
        <f t="shared" si="18"/>
        <v>○</v>
      </c>
      <c r="K136" s="18" t="str">
        <f t="shared" si="18"/>
        <v>○</v>
      </c>
      <c r="L136" s="18" t="str">
        <f t="shared" si="18"/>
        <v>○</v>
      </c>
      <c r="M136" s="18" t="str">
        <f t="shared" si="18"/>
        <v>○</v>
      </c>
      <c r="N136" s="18" t="str">
        <f t="shared" si="18"/>
        <v>○</v>
      </c>
      <c r="O136" s="18" t="str">
        <f t="shared" si="18"/>
        <v>○</v>
      </c>
      <c r="P136" s="18" t="str">
        <f t="shared" si="14"/>
        <v>○</v>
      </c>
      <c r="Q136" s="18" t="str">
        <f t="shared" si="14"/>
        <v/>
      </c>
      <c r="R136" s="18" t="str">
        <f t="shared" si="14"/>
        <v/>
      </c>
      <c r="S136" s="18" t="str">
        <f t="shared" si="16"/>
        <v>○</v>
      </c>
      <c r="T136" s="18" t="str">
        <f t="shared" si="16"/>
        <v>○</v>
      </c>
      <c r="U136" s="18" t="str">
        <f t="shared" si="16"/>
        <v>○</v>
      </c>
      <c r="V136" s="18" t="str">
        <f t="shared" si="16"/>
        <v/>
      </c>
      <c r="W136" s="18" t="str">
        <f t="shared" si="16"/>
        <v>○</v>
      </c>
      <c r="X136" s="18" t="str">
        <f t="shared" si="16"/>
        <v/>
      </c>
      <c r="Y136" s="18" t="str">
        <f t="shared" si="16"/>
        <v/>
      </c>
      <c r="Z136" s="18" t="str">
        <f t="shared" si="16"/>
        <v/>
      </c>
      <c r="AA136" s="18" t="str">
        <f t="shared" si="16"/>
        <v/>
      </c>
      <c r="AB136" s="18" t="str">
        <f t="shared" si="12"/>
        <v>○</v>
      </c>
      <c r="AC136" s="18" t="str">
        <f t="shared" si="12"/>
        <v>○</v>
      </c>
      <c r="AD136" s="18" t="str">
        <f t="shared" si="12"/>
        <v/>
      </c>
      <c r="AE136" s="18" t="str">
        <f t="shared" si="12"/>
        <v/>
      </c>
      <c r="AF136" s="18" t="str">
        <f t="shared" si="11"/>
        <v/>
      </c>
      <c r="AG136" s="3"/>
      <c r="AH136" s="3"/>
      <c r="AI136" s="3"/>
      <c r="AJ136" s="15"/>
      <c r="AK136" s="5">
        <v>136</v>
      </c>
      <c r="AL136" s="25" t="s">
        <v>3080</v>
      </c>
      <c r="AM136" s="25" t="s">
        <v>3081</v>
      </c>
      <c r="AN136" s="26">
        <v>45774</v>
      </c>
      <c r="AO136" s="26">
        <v>47599</v>
      </c>
      <c r="AP136" s="27" t="s">
        <v>43</v>
      </c>
      <c r="AQ136" s="28" t="s">
        <v>3082</v>
      </c>
      <c r="AR136" s="27" t="s">
        <v>3083</v>
      </c>
      <c r="AS136" s="27" t="s">
        <v>46</v>
      </c>
      <c r="AT136" s="27" t="s">
        <v>46</v>
      </c>
      <c r="AU136" s="27" t="s">
        <v>46</v>
      </c>
      <c r="AV136" s="29" t="s">
        <v>46</v>
      </c>
      <c r="AW136" s="29" t="s">
        <v>46</v>
      </c>
      <c r="AX136" s="27" t="s">
        <v>46</v>
      </c>
      <c r="AY136" s="27" t="s">
        <v>46</v>
      </c>
      <c r="AZ136" s="27" t="s">
        <v>46</v>
      </c>
      <c r="BA136" s="27" t="s">
        <v>46</v>
      </c>
      <c r="BB136" s="27" t="s">
        <v>43</v>
      </c>
      <c r="BC136" s="29" t="s">
        <v>43</v>
      </c>
      <c r="BD136" s="27" t="s">
        <v>46</v>
      </c>
      <c r="BE136" s="27" t="s">
        <v>46</v>
      </c>
      <c r="BF136" s="27" t="s">
        <v>46</v>
      </c>
      <c r="BG136" s="29" t="s">
        <v>43</v>
      </c>
      <c r="BH136" s="27" t="s">
        <v>46</v>
      </c>
      <c r="BI136" s="29" t="s">
        <v>43</v>
      </c>
      <c r="BJ136" s="29" t="s">
        <v>43</v>
      </c>
      <c r="BK136" s="27" t="s">
        <v>43</v>
      </c>
      <c r="BL136" s="29" t="s">
        <v>43</v>
      </c>
      <c r="BM136" s="29" t="s">
        <v>46</v>
      </c>
      <c r="BN136" s="27" t="s">
        <v>46</v>
      </c>
      <c r="BO136" s="27" t="s">
        <v>43</v>
      </c>
      <c r="BP136" s="27" t="s">
        <v>43</v>
      </c>
      <c r="BQ136" s="30"/>
      <c r="BR136" s="31" t="s">
        <v>49</v>
      </c>
    </row>
    <row r="137" spans="1:70" ht="28.5">
      <c r="A137" s="18" t="str">
        <f t="shared" si="18"/>
        <v>00404167849</v>
      </c>
      <c r="B137" s="23" t="str">
        <f t="shared" si="18"/>
        <v>株式会社ディンゴ</v>
      </c>
      <c r="C137" s="24">
        <f t="shared" si="18"/>
        <v>44783</v>
      </c>
      <c r="D137" s="24">
        <f t="shared" si="18"/>
        <v>46608</v>
      </c>
      <c r="E137" s="18" t="str">
        <f t="shared" si="18"/>
        <v/>
      </c>
      <c r="F137" s="23" t="str">
        <f t="shared" si="18"/>
        <v>宮城県宮城郡七ヶ浜町境山一丁目１番８号</v>
      </c>
      <c r="G137" s="18" t="str">
        <f t="shared" si="18"/>
        <v>022-364-8982</v>
      </c>
      <c r="H137" s="18" t="str">
        <f t="shared" si="18"/>
        <v>○</v>
      </c>
      <c r="I137" s="18" t="str">
        <f t="shared" si="18"/>
        <v>○</v>
      </c>
      <c r="J137" s="18" t="str">
        <f t="shared" si="18"/>
        <v>○</v>
      </c>
      <c r="K137" s="18" t="str">
        <f t="shared" si="18"/>
        <v>○</v>
      </c>
      <c r="L137" s="18" t="str">
        <f t="shared" si="18"/>
        <v>○</v>
      </c>
      <c r="M137" s="18" t="str">
        <f t="shared" si="18"/>
        <v>○</v>
      </c>
      <c r="N137" s="18" t="str">
        <f t="shared" si="18"/>
        <v>○</v>
      </c>
      <c r="O137" s="18" t="str">
        <f t="shared" si="18"/>
        <v>○</v>
      </c>
      <c r="P137" s="18" t="str">
        <f t="shared" si="14"/>
        <v>○</v>
      </c>
      <c r="Q137" s="18" t="str">
        <f t="shared" si="14"/>
        <v>○</v>
      </c>
      <c r="R137" s="18" t="str">
        <f t="shared" si="14"/>
        <v>○</v>
      </c>
      <c r="S137" s="18" t="str">
        <f t="shared" si="16"/>
        <v>○</v>
      </c>
      <c r="T137" s="18" t="str">
        <f t="shared" si="16"/>
        <v>○</v>
      </c>
      <c r="U137" s="18" t="str">
        <f t="shared" si="16"/>
        <v>○</v>
      </c>
      <c r="V137" s="18" t="str">
        <f t="shared" si="16"/>
        <v>○</v>
      </c>
      <c r="W137" s="18" t="str">
        <f t="shared" si="16"/>
        <v>○</v>
      </c>
      <c r="X137" s="18" t="str">
        <f t="shared" si="16"/>
        <v/>
      </c>
      <c r="Y137" s="18" t="str">
        <f t="shared" si="16"/>
        <v/>
      </c>
      <c r="Z137" s="18" t="str">
        <f t="shared" si="16"/>
        <v>○</v>
      </c>
      <c r="AA137" s="18" t="str">
        <f t="shared" si="16"/>
        <v/>
      </c>
      <c r="AB137" s="18" t="str">
        <f t="shared" si="12"/>
        <v>○</v>
      </c>
      <c r="AC137" s="18" t="str">
        <f t="shared" si="12"/>
        <v>○</v>
      </c>
      <c r="AD137" s="18" t="str">
        <f t="shared" si="12"/>
        <v>○</v>
      </c>
      <c r="AE137" s="18" t="str">
        <f t="shared" si="12"/>
        <v/>
      </c>
      <c r="AF137" s="18" t="str">
        <f t="shared" si="12"/>
        <v/>
      </c>
      <c r="AG137" s="3"/>
      <c r="AH137" s="3"/>
      <c r="AI137" s="3"/>
      <c r="AJ137" s="15"/>
      <c r="AK137" s="5">
        <v>137</v>
      </c>
      <c r="AL137" s="25" t="s">
        <v>3084</v>
      </c>
      <c r="AM137" s="25" t="s">
        <v>3085</v>
      </c>
      <c r="AN137" s="26">
        <v>44783</v>
      </c>
      <c r="AO137" s="26">
        <v>46608</v>
      </c>
      <c r="AP137" s="27" t="s">
        <v>43</v>
      </c>
      <c r="AQ137" s="28" t="s">
        <v>3086</v>
      </c>
      <c r="AR137" s="27" t="s">
        <v>3087</v>
      </c>
      <c r="AS137" s="27" t="s">
        <v>46</v>
      </c>
      <c r="AT137" s="27" t="s">
        <v>46</v>
      </c>
      <c r="AU137" s="27" t="s">
        <v>46</v>
      </c>
      <c r="AV137" s="29" t="s">
        <v>46</v>
      </c>
      <c r="AW137" s="29" t="s">
        <v>46</v>
      </c>
      <c r="AX137" s="27" t="s">
        <v>46</v>
      </c>
      <c r="AY137" s="27" t="s">
        <v>46</v>
      </c>
      <c r="AZ137" s="27" t="s">
        <v>46</v>
      </c>
      <c r="BA137" s="27" t="s">
        <v>46</v>
      </c>
      <c r="BB137" s="27" t="s">
        <v>46</v>
      </c>
      <c r="BC137" s="29" t="s">
        <v>46</v>
      </c>
      <c r="BD137" s="27" t="s">
        <v>46</v>
      </c>
      <c r="BE137" s="27" t="s">
        <v>46</v>
      </c>
      <c r="BF137" s="27" t="s">
        <v>46</v>
      </c>
      <c r="BG137" s="29" t="s">
        <v>46</v>
      </c>
      <c r="BH137" s="27" t="s">
        <v>46</v>
      </c>
      <c r="BI137" s="29" t="s">
        <v>43</v>
      </c>
      <c r="BJ137" s="29" t="s">
        <v>43</v>
      </c>
      <c r="BK137" s="27" t="s">
        <v>46</v>
      </c>
      <c r="BL137" s="29" t="s">
        <v>43</v>
      </c>
      <c r="BM137" s="29" t="s">
        <v>46</v>
      </c>
      <c r="BN137" s="27" t="s">
        <v>46</v>
      </c>
      <c r="BO137" s="27" t="s">
        <v>46</v>
      </c>
      <c r="BP137" s="27" t="s">
        <v>43</v>
      </c>
      <c r="BQ137" s="30"/>
      <c r="BR137" s="31" t="s">
        <v>49</v>
      </c>
    </row>
    <row r="138" spans="1:70" ht="28.5">
      <c r="A138" s="18" t="str">
        <f t="shared" si="18"/>
        <v>00404112457</v>
      </c>
      <c r="B138" s="23" t="str">
        <f t="shared" si="18"/>
        <v>電通システム株式会社</v>
      </c>
      <c r="C138" s="24">
        <f t="shared" si="18"/>
        <v>45510</v>
      </c>
      <c r="D138" s="24">
        <f t="shared" si="18"/>
        <v>47335</v>
      </c>
      <c r="E138" s="18" t="str">
        <f t="shared" si="18"/>
        <v/>
      </c>
      <c r="F138" s="23" t="str">
        <f t="shared" si="18"/>
        <v>宮城県仙台市若林区大和町五丁目１１番３２号</v>
      </c>
      <c r="G138" s="18" t="str">
        <f t="shared" si="18"/>
        <v>022-284-4026</v>
      </c>
      <c r="H138" s="18" t="str">
        <f t="shared" si="18"/>
        <v/>
      </c>
      <c r="I138" s="18" t="str">
        <f t="shared" si="18"/>
        <v/>
      </c>
      <c r="J138" s="18" t="str">
        <f t="shared" si="18"/>
        <v/>
      </c>
      <c r="K138" s="18" t="str">
        <f t="shared" si="18"/>
        <v/>
      </c>
      <c r="L138" s="18" t="str">
        <f t="shared" si="18"/>
        <v/>
      </c>
      <c r="M138" s="18" t="str">
        <f t="shared" si="18"/>
        <v>○</v>
      </c>
      <c r="N138" s="18" t="str">
        <f t="shared" si="18"/>
        <v>○</v>
      </c>
      <c r="O138" s="18" t="str">
        <f t="shared" si="18"/>
        <v>○</v>
      </c>
      <c r="P138" s="18" t="str">
        <f t="shared" si="14"/>
        <v/>
      </c>
      <c r="Q138" s="18" t="str">
        <f t="shared" si="14"/>
        <v/>
      </c>
      <c r="R138" s="18" t="str">
        <f t="shared" si="14"/>
        <v/>
      </c>
      <c r="S138" s="18" t="str">
        <f t="shared" si="16"/>
        <v/>
      </c>
      <c r="T138" s="18" t="str">
        <f t="shared" si="16"/>
        <v>○</v>
      </c>
      <c r="U138" s="18" t="str">
        <f t="shared" si="16"/>
        <v/>
      </c>
      <c r="V138" s="18" t="str">
        <f t="shared" si="16"/>
        <v/>
      </c>
      <c r="W138" s="18" t="str">
        <f t="shared" si="16"/>
        <v>○</v>
      </c>
      <c r="X138" s="18" t="str">
        <f t="shared" si="16"/>
        <v/>
      </c>
      <c r="Y138" s="18" t="str">
        <f t="shared" si="16"/>
        <v/>
      </c>
      <c r="Z138" s="18" t="str">
        <f t="shared" si="16"/>
        <v/>
      </c>
      <c r="AA138" s="18" t="str">
        <f t="shared" si="16"/>
        <v/>
      </c>
      <c r="AB138" s="18" t="str">
        <f t="shared" si="12"/>
        <v>○</v>
      </c>
      <c r="AC138" s="18" t="str">
        <f t="shared" si="12"/>
        <v/>
      </c>
      <c r="AD138" s="18" t="str">
        <f t="shared" si="12"/>
        <v/>
      </c>
      <c r="AE138" s="18" t="str">
        <f t="shared" si="12"/>
        <v/>
      </c>
      <c r="AF138" s="18" t="str">
        <f t="shared" si="12"/>
        <v/>
      </c>
      <c r="AG138" s="3"/>
      <c r="AH138" s="3"/>
      <c r="AI138" s="3"/>
      <c r="AJ138" s="15"/>
      <c r="AK138" s="5">
        <v>138</v>
      </c>
      <c r="AL138" s="25" t="s">
        <v>3088</v>
      </c>
      <c r="AM138" s="25" t="s">
        <v>3089</v>
      </c>
      <c r="AN138" s="26">
        <v>45510</v>
      </c>
      <c r="AO138" s="26">
        <v>47335</v>
      </c>
      <c r="AP138" s="27" t="s">
        <v>43</v>
      </c>
      <c r="AQ138" s="28" t="s">
        <v>3090</v>
      </c>
      <c r="AR138" s="27" t="s">
        <v>3091</v>
      </c>
      <c r="AS138" s="27" t="s">
        <v>43</v>
      </c>
      <c r="AT138" s="27" t="s">
        <v>43</v>
      </c>
      <c r="AU138" s="27" t="s">
        <v>43</v>
      </c>
      <c r="AV138" s="29" t="s">
        <v>43</v>
      </c>
      <c r="AW138" s="29" t="s">
        <v>43</v>
      </c>
      <c r="AX138" s="27" t="s">
        <v>46</v>
      </c>
      <c r="AY138" s="27" t="s">
        <v>46</v>
      </c>
      <c r="AZ138" s="27" t="s">
        <v>46</v>
      </c>
      <c r="BA138" s="27" t="s">
        <v>43</v>
      </c>
      <c r="BB138" s="27" t="s">
        <v>43</v>
      </c>
      <c r="BC138" s="29" t="s">
        <v>43</v>
      </c>
      <c r="BD138" s="27" t="s">
        <v>43</v>
      </c>
      <c r="BE138" s="27" t="s">
        <v>46</v>
      </c>
      <c r="BF138" s="27" t="s">
        <v>43</v>
      </c>
      <c r="BG138" s="29" t="s">
        <v>43</v>
      </c>
      <c r="BH138" s="27" t="s">
        <v>46</v>
      </c>
      <c r="BI138" s="29" t="s">
        <v>43</v>
      </c>
      <c r="BJ138" s="29" t="s">
        <v>43</v>
      </c>
      <c r="BK138" s="27" t="s">
        <v>43</v>
      </c>
      <c r="BL138" s="29" t="s">
        <v>43</v>
      </c>
      <c r="BM138" s="29" t="s">
        <v>46</v>
      </c>
      <c r="BN138" s="27" t="s">
        <v>43</v>
      </c>
      <c r="BO138" s="27" t="s">
        <v>43</v>
      </c>
      <c r="BP138" s="27" t="s">
        <v>43</v>
      </c>
      <c r="BQ138" s="30"/>
      <c r="BR138" s="31" t="s">
        <v>49</v>
      </c>
    </row>
    <row r="139" spans="1:70" ht="45">
      <c r="A139" s="18" t="str">
        <f t="shared" si="18"/>
        <v>00414077308</v>
      </c>
      <c r="B139" s="23" t="str">
        <f t="shared" si="18"/>
        <v>東栄保温工業株式会社</v>
      </c>
      <c r="C139" s="24">
        <f t="shared" si="18"/>
        <v>44516</v>
      </c>
      <c r="D139" s="24">
        <f t="shared" si="18"/>
        <v>46341</v>
      </c>
      <c r="E139" s="18" t="str">
        <f t="shared" si="18"/>
        <v/>
      </c>
      <c r="F139" s="23" t="str">
        <f t="shared" si="18"/>
        <v>宮城県宮城郡利府町神谷沢字長田７０番地４</v>
      </c>
      <c r="G139" s="18" t="str">
        <f t="shared" si="18"/>
        <v>022-356-0433</v>
      </c>
      <c r="H139" s="18" t="str">
        <f t="shared" si="18"/>
        <v/>
      </c>
      <c r="I139" s="18" t="str">
        <f t="shared" si="18"/>
        <v/>
      </c>
      <c r="J139" s="18" t="str">
        <f t="shared" si="18"/>
        <v/>
      </c>
      <c r="K139" s="18" t="str">
        <f t="shared" si="18"/>
        <v/>
      </c>
      <c r="L139" s="18" t="str">
        <f t="shared" si="18"/>
        <v/>
      </c>
      <c r="M139" s="18" t="str">
        <f t="shared" si="18"/>
        <v>◎</v>
      </c>
      <c r="N139" s="18" t="str">
        <f t="shared" si="18"/>
        <v>◎</v>
      </c>
      <c r="O139" s="18" t="str">
        <f t="shared" si="18"/>
        <v>◎</v>
      </c>
      <c r="P139" s="18" t="str">
        <f t="shared" si="14"/>
        <v>◎</v>
      </c>
      <c r="Q139" s="18" t="str">
        <f t="shared" si="14"/>
        <v/>
      </c>
      <c r="R139" s="18" t="str">
        <f t="shared" si="14"/>
        <v/>
      </c>
      <c r="S139" s="18" t="str">
        <f t="shared" si="16"/>
        <v/>
      </c>
      <c r="T139" s="18" t="str">
        <f t="shared" si="16"/>
        <v>◎</v>
      </c>
      <c r="U139" s="18" t="str">
        <f t="shared" si="16"/>
        <v>◎</v>
      </c>
      <c r="V139" s="18" t="str">
        <f t="shared" si="16"/>
        <v/>
      </c>
      <c r="W139" s="18" t="str">
        <f t="shared" si="16"/>
        <v>◎</v>
      </c>
      <c r="X139" s="18" t="str">
        <f t="shared" si="16"/>
        <v/>
      </c>
      <c r="Y139" s="18" t="str">
        <f t="shared" si="16"/>
        <v/>
      </c>
      <c r="Z139" s="18" t="str">
        <f t="shared" si="16"/>
        <v/>
      </c>
      <c r="AA139" s="18" t="str">
        <f t="shared" si="16"/>
        <v/>
      </c>
      <c r="AB139" s="18" t="str">
        <f t="shared" si="12"/>
        <v/>
      </c>
      <c r="AC139" s="18" t="str">
        <f t="shared" si="12"/>
        <v/>
      </c>
      <c r="AD139" s="18" t="str">
        <f t="shared" si="12"/>
        <v/>
      </c>
      <c r="AE139" s="18" t="str">
        <f t="shared" si="12"/>
        <v>○</v>
      </c>
      <c r="AF139" s="18" t="str">
        <f t="shared" si="12"/>
        <v xml:space="preserve">
宮城県宮城郡利府町利府町菅谷字孝行松下７番６
</v>
      </c>
      <c r="AG139" s="3"/>
      <c r="AH139" s="3"/>
      <c r="AI139" s="3"/>
      <c r="AJ139" s="15"/>
      <c r="AK139" s="5">
        <v>139</v>
      </c>
      <c r="AL139" s="25" t="s">
        <v>3092</v>
      </c>
      <c r="AM139" s="25" t="s">
        <v>3093</v>
      </c>
      <c r="AN139" s="26">
        <v>44516</v>
      </c>
      <c r="AO139" s="26">
        <v>46341</v>
      </c>
      <c r="AP139" s="27" t="s">
        <v>43</v>
      </c>
      <c r="AQ139" s="28" t="s">
        <v>3094</v>
      </c>
      <c r="AR139" s="27" t="s">
        <v>3095</v>
      </c>
      <c r="AS139" s="27" t="s">
        <v>43</v>
      </c>
      <c r="AT139" s="27" t="s">
        <v>43</v>
      </c>
      <c r="AU139" s="27" t="s">
        <v>43</v>
      </c>
      <c r="AV139" s="29" t="s">
        <v>43</v>
      </c>
      <c r="AW139" s="29" t="s">
        <v>43</v>
      </c>
      <c r="AX139" s="27" t="s">
        <v>47</v>
      </c>
      <c r="AY139" s="27" t="s">
        <v>47</v>
      </c>
      <c r="AZ139" s="27" t="s">
        <v>47</v>
      </c>
      <c r="BA139" s="27" t="s">
        <v>47</v>
      </c>
      <c r="BB139" s="27" t="s">
        <v>43</v>
      </c>
      <c r="BC139" s="29" t="s">
        <v>43</v>
      </c>
      <c r="BD139" s="27" t="s">
        <v>43</v>
      </c>
      <c r="BE139" s="27" t="s">
        <v>47</v>
      </c>
      <c r="BF139" s="27" t="s">
        <v>47</v>
      </c>
      <c r="BG139" s="29" t="s">
        <v>43</v>
      </c>
      <c r="BH139" s="27" t="s">
        <v>47</v>
      </c>
      <c r="BI139" s="29" t="s">
        <v>43</v>
      </c>
      <c r="BJ139" s="29" t="s">
        <v>43</v>
      </c>
      <c r="BK139" s="27" t="s">
        <v>43</v>
      </c>
      <c r="BL139" s="29" t="s">
        <v>43</v>
      </c>
      <c r="BM139" s="29" t="s">
        <v>43</v>
      </c>
      <c r="BN139" s="27" t="s">
        <v>43</v>
      </c>
      <c r="BO139" s="27" t="s">
        <v>43</v>
      </c>
      <c r="BP139" s="27" t="s">
        <v>46</v>
      </c>
      <c r="BQ139" s="30" t="s">
        <v>3096</v>
      </c>
      <c r="BR139" s="31" t="s">
        <v>49</v>
      </c>
    </row>
    <row r="140" spans="1:70" ht="28.5">
      <c r="A140" s="18" t="str">
        <f t="shared" si="18"/>
        <v>00404216191</v>
      </c>
      <c r="B140" s="23" t="str">
        <f t="shared" si="18"/>
        <v>東軌工業株式会社</v>
      </c>
      <c r="C140" s="24">
        <f t="shared" si="18"/>
        <v>45816</v>
      </c>
      <c r="D140" s="24">
        <f t="shared" si="18"/>
        <v>47641</v>
      </c>
      <c r="E140" s="18" t="str">
        <f t="shared" si="18"/>
        <v/>
      </c>
      <c r="F140" s="23" t="str">
        <f t="shared" si="18"/>
        <v>宮城県宮城郡利府町利府字新谷地脇５番１０</v>
      </c>
      <c r="G140" s="18" t="str">
        <f t="shared" si="18"/>
        <v>0227677855</v>
      </c>
      <c r="H140" s="18" t="str">
        <f t="shared" si="18"/>
        <v/>
      </c>
      <c r="I140" s="18" t="str">
        <f t="shared" si="18"/>
        <v/>
      </c>
      <c r="J140" s="18" t="str">
        <f t="shared" si="18"/>
        <v/>
      </c>
      <c r="K140" s="18" t="str">
        <f t="shared" si="18"/>
        <v/>
      </c>
      <c r="L140" s="18" t="str">
        <f t="shared" si="18"/>
        <v/>
      </c>
      <c r="M140" s="18" t="str">
        <f t="shared" si="18"/>
        <v>○</v>
      </c>
      <c r="N140" s="18" t="str">
        <f t="shared" si="18"/>
        <v>○</v>
      </c>
      <c r="O140" s="18" t="str">
        <f t="shared" si="18"/>
        <v>○</v>
      </c>
      <c r="P140" s="18" t="str">
        <f t="shared" si="14"/>
        <v>○</v>
      </c>
      <c r="Q140" s="18" t="str">
        <f t="shared" si="14"/>
        <v/>
      </c>
      <c r="R140" s="18" t="str">
        <f t="shared" si="14"/>
        <v/>
      </c>
      <c r="S140" s="18" t="str">
        <f t="shared" si="16"/>
        <v/>
      </c>
      <c r="T140" s="18" t="str">
        <f t="shared" si="16"/>
        <v>○</v>
      </c>
      <c r="U140" s="18" t="str">
        <f t="shared" si="16"/>
        <v/>
      </c>
      <c r="V140" s="18" t="str">
        <f t="shared" ref="V140:AE169" si="19">IF(BG140="","",BG140)</f>
        <v/>
      </c>
      <c r="W140" s="18" t="str">
        <f t="shared" si="19"/>
        <v>○</v>
      </c>
      <c r="X140" s="18" t="str">
        <f t="shared" si="19"/>
        <v/>
      </c>
      <c r="Y140" s="18" t="str">
        <f t="shared" si="19"/>
        <v/>
      </c>
      <c r="Z140" s="18" t="str">
        <f t="shared" si="19"/>
        <v/>
      </c>
      <c r="AA140" s="18" t="str">
        <f t="shared" si="19"/>
        <v/>
      </c>
      <c r="AB140" s="18" t="str">
        <f t="shared" si="12"/>
        <v/>
      </c>
      <c r="AC140" s="18" t="str">
        <f t="shared" si="12"/>
        <v/>
      </c>
      <c r="AD140" s="18" t="str">
        <f t="shared" si="12"/>
        <v/>
      </c>
      <c r="AE140" s="18" t="str">
        <f t="shared" si="12"/>
        <v/>
      </c>
      <c r="AF140" s="18" t="str">
        <f t="shared" si="12"/>
        <v/>
      </c>
      <c r="AG140" s="3"/>
      <c r="AH140" s="3"/>
      <c r="AI140" s="3"/>
      <c r="AJ140" s="15"/>
      <c r="AK140" s="5">
        <v>140</v>
      </c>
      <c r="AL140" s="25" t="s">
        <v>3097</v>
      </c>
      <c r="AM140" s="25" t="s">
        <v>3098</v>
      </c>
      <c r="AN140" s="26">
        <v>45816</v>
      </c>
      <c r="AO140" s="26">
        <v>47641</v>
      </c>
      <c r="AP140" s="27" t="s">
        <v>43</v>
      </c>
      <c r="AQ140" s="28" t="s">
        <v>3099</v>
      </c>
      <c r="AR140" s="27" t="s">
        <v>3100</v>
      </c>
      <c r="AS140" s="27" t="s">
        <v>43</v>
      </c>
      <c r="AT140" s="27" t="s">
        <v>43</v>
      </c>
      <c r="AU140" s="27" t="s">
        <v>43</v>
      </c>
      <c r="AV140" s="29" t="s">
        <v>43</v>
      </c>
      <c r="AW140" s="29" t="s">
        <v>43</v>
      </c>
      <c r="AX140" s="27" t="s">
        <v>46</v>
      </c>
      <c r="AY140" s="27" t="s">
        <v>46</v>
      </c>
      <c r="AZ140" s="27" t="s">
        <v>46</v>
      </c>
      <c r="BA140" s="27" t="s">
        <v>46</v>
      </c>
      <c r="BB140" s="27" t="s">
        <v>43</v>
      </c>
      <c r="BC140" s="29" t="s">
        <v>43</v>
      </c>
      <c r="BD140" s="27" t="s">
        <v>43</v>
      </c>
      <c r="BE140" s="27" t="s">
        <v>46</v>
      </c>
      <c r="BF140" s="27" t="s">
        <v>43</v>
      </c>
      <c r="BG140" s="29" t="s">
        <v>43</v>
      </c>
      <c r="BH140" s="27" t="s">
        <v>46</v>
      </c>
      <c r="BI140" s="29" t="s">
        <v>43</v>
      </c>
      <c r="BJ140" s="29" t="s">
        <v>43</v>
      </c>
      <c r="BK140" s="27" t="s">
        <v>43</v>
      </c>
      <c r="BL140" s="29" t="s">
        <v>43</v>
      </c>
      <c r="BM140" s="29" t="s">
        <v>43</v>
      </c>
      <c r="BN140" s="27" t="s">
        <v>43</v>
      </c>
      <c r="BO140" s="27" t="s">
        <v>43</v>
      </c>
      <c r="BP140" s="27" t="s">
        <v>43</v>
      </c>
      <c r="BQ140" s="30"/>
      <c r="BR140" s="31" t="s">
        <v>49</v>
      </c>
    </row>
    <row r="141" spans="1:70" ht="28.5">
      <c r="A141" s="18" t="str">
        <f t="shared" si="18"/>
        <v>00404216385</v>
      </c>
      <c r="B141" s="23" t="str">
        <f t="shared" si="18"/>
        <v>有限会社東北建設工業</v>
      </c>
      <c r="C141" s="24">
        <f t="shared" si="18"/>
        <v>45823</v>
      </c>
      <c r="D141" s="24">
        <f t="shared" si="18"/>
        <v>47648</v>
      </c>
      <c r="E141" s="18" t="str">
        <f t="shared" si="18"/>
        <v/>
      </c>
      <c r="F141" s="23" t="str">
        <f t="shared" si="18"/>
        <v>宮城県塩竈市中の島６番６号</v>
      </c>
      <c r="G141" s="18" t="str">
        <f t="shared" si="18"/>
        <v>022-765-2872</v>
      </c>
      <c r="H141" s="18" t="str">
        <f t="shared" si="18"/>
        <v/>
      </c>
      <c r="I141" s="18" t="str">
        <f t="shared" si="18"/>
        <v/>
      </c>
      <c r="J141" s="18" t="str">
        <f t="shared" si="18"/>
        <v/>
      </c>
      <c r="K141" s="18" t="str">
        <f t="shared" si="18"/>
        <v/>
      </c>
      <c r="L141" s="18" t="str">
        <f t="shared" si="18"/>
        <v/>
      </c>
      <c r="M141" s="18" t="str">
        <f t="shared" si="18"/>
        <v>○</v>
      </c>
      <c r="N141" s="18" t="str">
        <f t="shared" si="18"/>
        <v>○</v>
      </c>
      <c r="O141" s="18" t="str">
        <f t="shared" si="18"/>
        <v>○</v>
      </c>
      <c r="P141" s="18" t="str">
        <f t="shared" si="14"/>
        <v>○</v>
      </c>
      <c r="Q141" s="18" t="str">
        <f t="shared" si="14"/>
        <v/>
      </c>
      <c r="R141" s="18" t="str">
        <f t="shared" si="14"/>
        <v/>
      </c>
      <c r="S141" s="18" t="str">
        <f t="shared" si="14"/>
        <v>○</v>
      </c>
      <c r="T141" s="18" t="str">
        <f t="shared" si="14"/>
        <v>○</v>
      </c>
      <c r="U141" s="18" t="str">
        <f t="shared" si="14"/>
        <v>○</v>
      </c>
      <c r="V141" s="18" t="str">
        <f t="shared" si="19"/>
        <v>○</v>
      </c>
      <c r="W141" s="18" t="str">
        <f t="shared" si="19"/>
        <v>○</v>
      </c>
      <c r="X141" s="18" t="str">
        <f t="shared" si="19"/>
        <v/>
      </c>
      <c r="Y141" s="18" t="str">
        <f t="shared" si="19"/>
        <v/>
      </c>
      <c r="Z141" s="18" t="str">
        <f t="shared" si="19"/>
        <v>○</v>
      </c>
      <c r="AA141" s="18" t="str">
        <f t="shared" si="19"/>
        <v/>
      </c>
      <c r="AB141" s="18" t="str">
        <f t="shared" si="12"/>
        <v>○</v>
      </c>
      <c r="AC141" s="18" t="str">
        <f t="shared" si="12"/>
        <v>○</v>
      </c>
      <c r="AD141" s="18" t="str">
        <f t="shared" si="12"/>
        <v/>
      </c>
      <c r="AE141" s="18" t="str">
        <f t="shared" si="12"/>
        <v/>
      </c>
      <c r="AF141" s="18" t="str">
        <f t="shared" si="12"/>
        <v/>
      </c>
      <c r="AG141" s="3"/>
      <c r="AH141" s="3"/>
      <c r="AI141" s="3"/>
      <c r="AJ141" s="15"/>
      <c r="AK141" s="5">
        <v>141</v>
      </c>
      <c r="AL141" s="25" t="s">
        <v>3101</v>
      </c>
      <c r="AM141" s="25" t="s">
        <v>3102</v>
      </c>
      <c r="AN141" s="26">
        <v>45823</v>
      </c>
      <c r="AO141" s="26">
        <v>47648</v>
      </c>
      <c r="AP141" s="27" t="s">
        <v>43</v>
      </c>
      <c r="AQ141" s="28" t="s">
        <v>3103</v>
      </c>
      <c r="AR141" s="27" t="s">
        <v>3104</v>
      </c>
      <c r="AS141" s="27" t="s">
        <v>43</v>
      </c>
      <c r="AT141" s="27" t="s">
        <v>43</v>
      </c>
      <c r="AU141" s="27" t="s">
        <v>43</v>
      </c>
      <c r="AV141" s="29" t="s">
        <v>43</v>
      </c>
      <c r="AW141" s="29" t="s">
        <v>43</v>
      </c>
      <c r="AX141" s="27" t="s">
        <v>46</v>
      </c>
      <c r="AY141" s="27" t="s">
        <v>46</v>
      </c>
      <c r="AZ141" s="27" t="s">
        <v>46</v>
      </c>
      <c r="BA141" s="27" t="s">
        <v>46</v>
      </c>
      <c r="BB141" s="27" t="s">
        <v>43</v>
      </c>
      <c r="BC141" s="29" t="s">
        <v>43</v>
      </c>
      <c r="BD141" s="27" t="s">
        <v>46</v>
      </c>
      <c r="BE141" s="27" t="s">
        <v>46</v>
      </c>
      <c r="BF141" s="27" t="s">
        <v>46</v>
      </c>
      <c r="BG141" s="29" t="s">
        <v>46</v>
      </c>
      <c r="BH141" s="27" t="s">
        <v>46</v>
      </c>
      <c r="BI141" s="29" t="s">
        <v>43</v>
      </c>
      <c r="BJ141" s="29" t="s">
        <v>43</v>
      </c>
      <c r="BK141" s="27" t="s">
        <v>46</v>
      </c>
      <c r="BL141" s="29" t="s">
        <v>43</v>
      </c>
      <c r="BM141" s="29" t="s">
        <v>46</v>
      </c>
      <c r="BN141" s="27" t="s">
        <v>46</v>
      </c>
      <c r="BO141" s="27" t="s">
        <v>43</v>
      </c>
      <c r="BP141" s="27" t="s">
        <v>43</v>
      </c>
      <c r="BQ141" s="30"/>
      <c r="BR141" s="31" t="s">
        <v>49</v>
      </c>
    </row>
    <row r="142" spans="1:70" ht="28.5">
      <c r="A142" s="18" t="str">
        <f t="shared" si="18"/>
        <v>00404132948</v>
      </c>
      <c r="B142" s="23" t="str">
        <f t="shared" si="18"/>
        <v>東北システム油工有限会社</v>
      </c>
      <c r="C142" s="24">
        <f t="shared" si="18"/>
        <v>44558</v>
      </c>
      <c r="D142" s="24">
        <f t="shared" si="18"/>
        <v>46383</v>
      </c>
      <c r="E142" s="18" t="str">
        <f t="shared" si="18"/>
        <v/>
      </c>
      <c r="F142" s="23" t="str">
        <f t="shared" si="18"/>
        <v>宮城県塩竈市新浜町一丁目１７番６号</v>
      </c>
      <c r="G142" s="18" t="str">
        <f t="shared" si="18"/>
        <v>022-361-1455</v>
      </c>
      <c r="H142" s="18" t="str">
        <f t="shared" si="18"/>
        <v/>
      </c>
      <c r="I142" s="18" t="str">
        <f t="shared" si="18"/>
        <v>○</v>
      </c>
      <c r="J142" s="18" t="str">
        <f t="shared" si="18"/>
        <v>○</v>
      </c>
      <c r="K142" s="18" t="str">
        <f t="shared" si="18"/>
        <v/>
      </c>
      <c r="L142" s="18" t="str">
        <f t="shared" si="18"/>
        <v/>
      </c>
      <c r="M142" s="18" t="str">
        <f t="shared" si="18"/>
        <v/>
      </c>
      <c r="N142" s="18" t="str">
        <f t="shared" si="18"/>
        <v/>
      </c>
      <c r="O142" s="18" t="str">
        <f t="shared" si="18"/>
        <v/>
      </c>
      <c r="P142" s="18" t="str">
        <f t="shared" si="14"/>
        <v/>
      </c>
      <c r="Q142" s="18" t="str">
        <f t="shared" si="14"/>
        <v/>
      </c>
      <c r="R142" s="18" t="str">
        <f t="shared" si="14"/>
        <v/>
      </c>
      <c r="S142" s="18" t="str">
        <f t="shared" si="14"/>
        <v/>
      </c>
      <c r="T142" s="18" t="str">
        <f t="shared" si="14"/>
        <v>○</v>
      </c>
      <c r="U142" s="18" t="str">
        <f t="shared" si="14"/>
        <v/>
      </c>
      <c r="V142" s="18" t="str">
        <f t="shared" si="19"/>
        <v/>
      </c>
      <c r="W142" s="18" t="str">
        <f t="shared" si="19"/>
        <v/>
      </c>
      <c r="X142" s="18" t="str">
        <f t="shared" si="19"/>
        <v/>
      </c>
      <c r="Y142" s="18" t="str">
        <f t="shared" si="19"/>
        <v/>
      </c>
      <c r="Z142" s="18" t="str">
        <f t="shared" si="19"/>
        <v/>
      </c>
      <c r="AA142" s="18" t="str">
        <f t="shared" si="19"/>
        <v/>
      </c>
      <c r="AB142" s="18" t="str">
        <f t="shared" si="12"/>
        <v/>
      </c>
      <c r="AC142" s="18" t="str">
        <f t="shared" si="12"/>
        <v/>
      </c>
      <c r="AD142" s="18" t="str">
        <f t="shared" si="12"/>
        <v/>
      </c>
      <c r="AE142" s="18" t="str">
        <f t="shared" si="12"/>
        <v/>
      </c>
      <c r="AF142" s="18" t="str">
        <f t="shared" si="12"/>
        <v/>
      </c>
      <c r="AG142" s="3"/>
      <c r="AH142" s="3"/>
      <c r="AI142" s="3"/>
      <c r="AJ142" s="15"/>
      <c r="AK142" s="5">
        <v>142</v>
      </c>
      <c r="AL142" s="25" t="s">
        <v>3105</v>
      </c>
      <c r="AM142" s="25" t="s">
        <v>3106</v>
      </c>
      <c r="AN142" s="26">
        <v>44558</v>
      </c>
      <c r="AO142" s="26">
        <v>46383</v>
      </c>
      <c r="AP142" s="27" t="s">
        <v>43</v>
      </c>
      <c r="AQ142" s="28" t="s">
        <v>3107</v>
      </c>
      <c r="AR142" s="27" t="s">
        <v>3108</v>
      </c>
      <c r="AS142" s="27" t="s">
        <v>43</v>
      </c>
      <c r="AT142" s="27" t="s">
        <v>46</v>
      </c>
      <c r="AU142" s="27" t="s">
        <v>46</v>
      </c>
      <c r="AV142" s="29" t="s">
        <v>43</v>
      </c>
      <c r="AW142" s="29" t="s">
        <v>43</v>
      </c>
      <c r="AX142" s="27" t="s">
        <v>43</v>
      </c>
      <c r="AY142" s="27" t="s">
        <v>43</v>
      </c>
      <c r="AZ142" s="27" t="s">
        <v>43</v>
      </c>
      <c r="BA142" s="27" t="s">
        <v>43</v>
      </c>
      <c r="BB142" s="27" t="s">
        <v>43</v>
      </c>
      <c r="BC142" s="29" t="s">
        <v>43</v>
      </c>
      <c r="BD142" s="27" t="s">
        <v>43</v>
      </c>
      <c r="BE142" s="27" t="s">
        <v>46</v>
      </c>
      <c r="BF142" s="27" t="s">
        <v>43</v>
      </c>
      <c r="BG142" s="29" t="s">
        <v>43</v>
      </c>
      <c r="BH142" s="27" t="s">
        <v>43</v>
      </c>
      <c r="BI142" s="29" t="s">
        <v>43</v>
      </c>
      <c r="BJ142" s="29" t="s">
        <v>43</v>
      </c>
      <c r="BK142" s="27" t="s">
        <v>43</v>
      </c>
      <c r="BL142" s="29" t="s">
        <v>43</v>
      </c>
      <c r="BM142" s="29" t="s">
        <v>43</v>
      </c>
      <c r="BN142" s="27" t="s">
        <v>43</v>
      </c>
      <c r="BO142" s="27" t="s">
        <v>43</v>
      </c>
      <c r="BP142" s="27" t="s">
        <v>43</v>
      </c>
      <c r="BQ142" s="30"/>
      <c r="BR142" s="31" t="s">
        <v>49</v>
      </c>
    </row>
    <row r="143" spans="1:70" ht="28.5">
      <c r="A143" s="18" t="str">
        <f t="shared" si="18"/>
        <v>00404151039</v>
      </c>
      <c r="B143" s="23" t="str">
        <f t="shared" si="18"/>
        <v>東北重機工事株式会社</v>
      </c>
      <c r="C143" s="24">
        <f t="shared" si="18"/>
        <v>45545</v>
      </c>
      <c r="D143" s="24">
        <f t="shared" si="18"/>
        <v>47370</v>
      </c>
      <c r="E143" s="18" t="str">
        <f t="shared" si="18"/>
        <v/>
      </c>
      <c r="F143" s="23" t="str">
        <f t="shared" si="18"/>
        <v>宮城県塩竈市北浜四丁目１４番６０号</v>
      </c>
      <c r="G143" s="18" t="str">
        <f t="shared" si="18"/>
        <v>022-364-2120</v>
      </c>
      <c r="H143" s="18" t="str">
        <f t="shared" si="18"/>
        <v>○</v>
      </c>
      <c r="I143" s="18" t="str">
        <f t="shared" si="18"/>
        <v>○</v>
      </c>
      <c r="J143" s="18" t="str">
        <f t="shared" si="18"/>
        <v/>
      </c>
      <c r="K143" s="18" t="str">
        <f t="shared" si="18"/>
        <v/>
      </c>
      <c r="L143" s="18" t="str">
        <f t="shared" si="18"/>
        <v/>
      </c>
      <c r="M143" s="18" t="str">
        <f t="shared" si="18"/>
        <v>○</v>
      </c>
      <c r="N143" s="18" t="str">
        <f t="shared" si="18"/>
        <v>○</v>
      </c>
      <c r="O143" s="18" t="str">
        <f t="shared" si="18"/>
        <v>○</v>
      </c>
      <c r="P143" s="18" t="str">
        <f t="shared" si="14"/>
        <v>○</v>
      </c>
      <c r="Q143" s="18" t="str">
        <f t="shared" si="14"/>
        <v/>
      </c>
      <c r="R143" s="18" t="str">
        <f t="shared" si="14"/>
        <v/>
      </c>
      <c r="S143" s="18" t="str">
        <f t="shared" si="14"/>
        <v>○</v>
      </c>
      <c r="T143" s="18" t="str">
        <f t="shared" si="14"/>
        <v>○</v>
      </c>
      <c r="U143" s="18" t="str">
        <f t="shared" si="14"/>
        <v>○</v>
      </c>
      <c r="V143" s="18" t="str">
        <f t="shared" si="19"/>
        <v/>
      </c>
      <c r="W143" s="18" t="str">
        <f t="shared" si="19"/>
        <v>○</v>
      </c>
      <c r="X143" s="18" t="str">
        <f t="shared" si="19"/>
        <v/>
      </c>
      <c r="Y143" s="18" t="str">
        <f t="shared" si="19"/>
        <v/>
      </c>
      <c r="Z143" s="18" t="str">
        <f t="shared" si="19"/>
        <v/>
      </c>
      <c r="AA143" s="18" t="str">
        <f t="shared" si="19"/>
        <v/>
      </c>
      <c r="AB143" s="18" t="str">
        <f t="shared" si="12"/>
        <v/>
      </c>
      <c r="AC143" s="18" t="str">
        <f t="shared" si="12"/>
        <v/>
      </c>
      <c r="AD143" s="18" t="str">
        <f t="shared" si="12"/>
        <v/>
      </c>
      <c r="AE143" s="18" t="str">
        <f t="shared" si="12"/>
        <v/>
      </c>
      <c r="AF143" s="18" t="str">
        <f t="shared" si="12"/>
        <v/>
      </c>
      <c r="AG143" s="3"/>
      <c r="AH143" s="3"/>
      <c r="AI143" s="3"/>
      <c r="AJ143" s="15"/>
      <c r="AK143" s="5">
        <v>143</v>
      </c>
      <c r="AL143" s="25" t="s">
        <v>3109</v>
      </c>
      <c r="AM143" s="25" t="s">
        <v>3110</v>
      </c>
      <c r="AN143" s="26">
        <v>45545</v>
      </c>
      <c r="AO143" s="26">
        <v>47370</v>
      </c>
      <c r="AP143" s="27" t="s">
        <v>43</v>
      </c>
      <c r="AQ143" s="28" t="s">
        <v>3111</v>
      </c>
      <c r="AR143" s="27" t="s">
        <v>3112</v>
      </c>
      <c r="AS143" s="27" t="s">
        <v>46</v>
      </c>
      <c r="AT143" s="27" t="s">
        <v>46</v>
      </c>
      <c r="AU143" s="27" t="s">
        <v>43</v>
      </c>
      <c r="AV143" s="29" t="s">
        <v>43</v>
      </c>
      <c r="AW143" s="29" t="s">
        <v>43</v>
      </c>
      <c r="AX143" s="27" t="s">
        <v>46</v>
      </c>
      <c r="AY143" s="27" t="s">
        <v>46</v>
      </c>
      <c r="AZ143" s="27" t="s">
        <v>46</v>
      </c>
      <c r="BA143" s="27" t="s">
        <v>46</v>
      </c>
      <c r="BB143" s="27" t="s">
        <v>43</v>
      </c>
      <c r="BC143" s="29" t="s">
        <v>43</v>
      </c>
      <c r="BD143" s="27" t="s">
        <v>46</v>
      </c>
      <c r="BE143" s="27" t="s">
        <v>46</v>
      </c>
      <c r="BF143" s="27" t="s">
        <v>46</v>
      </c>
      <c r="BG143" s="29" t="s">
        <v>43</v>
      </c>
      <c r="BH143" s="27" t="s">
        <v>46</v>
      </c>
      <c r="BI143" s="29" t="s">
        <v>43</v>
      </c>
      <c r="BJ143" s="29" t="s">
        <v>43</v>
      </c>
      <c r="BK143" s="27" t="s">
        <v>43</v>
      </c>
      <c r="BL143" s="29" t="s">
        <v>43</v>
      </c>
      <c r="BM143" s="29" t="s">
        <v>43</v>
      </c>
      <c r="BN143" s="27" t="s">
        <v>43</v>
      </c>
      <c r="BO143" s="27" t="s">
        <v>43</v>
      </c>
      <c r="BP143" s="27" t="s">
        <v>43</v>
      </c>
      <c r="BQ143" s="30"/>
      <c r="BR143" s="31" t="s">
        <v>49</v>
      </c>
    </row>
    <row r="144" spans="1:70" ht="28.5">
      <c r="A144" s="18" t="str">
        <f t="shared" si="18"/>
        <v>00404231941</v>
      </c>
      <c r="B144" s="23" t="str">
        <f t="shared" si="18"/>
        <v>東北装建株式会社</v>
      </c>
      <c r="C144" s="24">
        <f t="shared" si="18"/>
        <v>44908</v>
      </c>
      <c r="D144" s="24">
        <f t="shared" si="18"/>
        <v>46733</v>
      </c>
      <c r="E144" s="18" t="str">
        <f t="shared" si="18"/>
        <v/>
      </c>
      <c r="F144" s="23" t="str">
        <f t="shared" si="18"/>
        <v>宮城県塩竈市後楽町６番４５号
宮城県塩竈市新浜町二丁目１８番１７号</v>
      </c>
      <c r="G144" s="18" t="str">
        <f t="shared" si="18"/>
        <v>022-352-0037</v>
      </c>
      <c r="H144" s="18" t="str">
        <f t="shared" si="18"/>
        <v/>
      </c>
      <c r="I144" s="18" t="str">
        <f t="shared" si="18"/>
        <v/>
      </c>
      <c r="J144" s="18" t="str">
        <f t="shared" si="18"/>
        <v/>
      </c>
      <c r="K144" s="18" t="str">
        <f t="shared" si="18"/>
        <v/>
      </c>
      <c r="L144" s="18" t="str">
        <f t="shared" si="18"/>
        <v/>
      </c>
      <c r="M144" s="18" t="str">
        <f t="shared" si="18"/>
        <v>○</v>
      </c>
      <c r="N144" s="18" t="str">
        <f t="shared" si="18"/>
        <v>○</v>
      </c>
      <c r="O144" s="18" t="str">
        <f t="shared" si="18"/>
        <v>○</v>
      </c>
      <c r="P144" s="18" t="str">
        <f t="shared" si="14"/>
        <v>○</v>
      </c>
      <c r="Q144" s="18" t="str">
        <f t="shared" si="14"/>
        <v/>
      </c>
      <c r="R144" s="18" t="str">
        <f t="shared" si="14"/>
        <v/>
      </c>
      <c r="S144" s="18" t="str">
        <f t="shared" si="14"/>
        <v/>
      </c>
      <c r="T144" s="18" t="str">
        <f t="shared" si="14"/>
        <v>○</v>
      </c>
      <c r="U144" s="18" t="str">
        <f t="shared" si="14"/>
        <v>○</v>
      </c>
      <c r="V144" s="18" t="str">
        <f t="shared" si="19"/>
        <v/>
      </c>
      <c r="W144" s="18" t="str">
        <f t="shared" si="19"/>
        <v>○</v>
      </c>
      <c r="X144" s="18" t="str">
        <f t="shared" si="19"/>
        <v/>
      </c>
      <c r="Y144" s="18" t="str">
        <f t="shared" si="19"/>
        <v/>
      </c>
      <c r="Z144" s="18" t="str">
        <f t="shared" si="19"/>
        <v/>
      </c>
      <c r="AA144" s="18" t="str">
        <f t="shared" si="19"/>
        <v/>
      </c>
      <c r="AB144" s="18" t="str">
        <f t="shared" si="12"/>
        <v>○</v>
      </c>
      <c r="AC144" s="18" t="str">
        <f t="shared" si="12"/>
        <v/>
      </c>
      <c r="AD144" s="18" t="str">
        <f t="shared" si="12"/>
        <v/>
      </c>
      <c r="AE144" s="18" t="str">
        <f t="shared" si="12"/>
        <v/>
      </c>
      <c r="AF144" s="18" t="str">
        <f t="shared" si="12"/>
        <v/>
      </c>
      <c r="AG144" s="3"/>
      <c r="AH144" s="3"/>
      <c r="AI144" s="3"/>
      <c r="AJ144" s="15"/>
      <c r="AK144" s="5">
        <v>144</v>
      </c>
      <c r="AL144" s="25" t="s">
        <v>3113</v>
      </c>
      <c r="AM144" s="25" t="s">
        <v>3114</v>
      </c>
      <c r="AN144" s="26">
        <v>44908</v>
      </c>
      <c r="AO144" s="26">
        <v>46733</v>
      </c>
      <c r="AP144" s="27" t="s">
        <v>43</v>
      </c>
      <c r="AQ144" s="28" t="s">
        <v>3115</v>
      </c>
      <c r="AR144" s="27" t="s">
        <v>3116</v>
      </c>
      <c r="AS144" s="27" t="s">
        <v>43</v>
      </c>
      <c r="AT144" s="27" t="s">
        <v>43</v>
      </c>
      <c r="AU144" s="27" t="s">
        <v>43</v>
      </c>
      <c r="AV144" s="29" t="s">
        <v>43</v>
      </c>
      <c r="AW144" s="29" t="s">
        <v>43</v>
      </c>
      <c r="AX144" s="27" t="s">
        <v>46</v>
      </c>
      <c r="AY144" s="27" t="s">
        <v>46</v>
      </c>
      <c r="AZ144" s="27" t="s">
        <v>46</v>
      </c>
      <c r="BA144" s="27" t="s">
        <v>46</v>
      </c>
      <c r="BB144" s="27" t="s">
        <v>43</v>
      </c>
      <c r="BC144" s="29" t="s">
        <v>43</v>
      </c>
      <c r="BD144" s="27" t="s">
        <v>43</v>
      </c>
      <c r="BE144" s="27" t="s">
        <v>46</v>
      </c>
      <c r="BF144" s="27" t="s">
        <v>46</v>
      </c>
      <c r="BG144" s="29" t="s">
        <v>43</v>
      </c>
      <c r="BH144" s="27" t="s">
        <v>46</v>
      </c>
      <c r="BI144" s="29" t="s">
        <v>43</v>
      </c>
      <c r="BJ144" s="29" t="s">
        <v>43</v>
      </c>
      <c r="BK144" s="27" t="s">
        <v>43</v>
      </c>
      <c r="BL144" s="29" t="s">
        <v>43</v>
      </c>
      <c r="BM144" s="29" t="s">
        <v>46</v>
      </c>
      <c r="BN144" s="27" t="s">
        <v>43</v>
      </c>
      <c r="BO144" s="27" t="s">
        <v>43</v>
      </c>
      <c r="BP144" s="27" t="s">
        <v>43</v>
      </c>
      <c r="BQ144" s="30"/>
      <c r="BR144" s="31" t="s">
        <v>49</v>
      </c>
    </row>
    <row r="145" spans="1:70" ht="28.5">
      <c r="A145" s="18" t="str">
        <f t="shared" si="18"/>
        <v>00404244405</v>
      </c>
      <c r="B145" s="23" t="str">
        <f t="shared" si="18"/>
        <v>株式会社東北ハート建材</v>
      </c>
      <c r="C145" s="24">
        <f t="shared" si="18"/>
        <v>45649</v>
      </c>
      <c r="D145" s="24">
        <f t="shared" si="18"/>
        <v>47474</v>
      </c>
      <c r="E145" s="18" t="str">
        <f t="shared" si="18"/>
        <v/>
      </c>
      <c r="F145" s="23" t="str">
        <f t="shared" si="18"/>
        <v>宮城県多賀城市宮内一丁目７番３７号</v>
      </c>
      <c r="G145" s="18" t="str">
        <f t="shared" si="18"/>
        <v>022-794-7234</v>
      </c>
      <c r="H145" s="18" t="str">
        <f t="shared" si="18"/>
        <v/>
      </c>
      <c r="I145" s="18" t="str">
        <f t="shared" si="18"/>
        <v/>
      </c>
      <c r="J145" s="18" t="str">
        <f t="shared" si="18"/>
        <v/>
      </c>
      <c r="K145" s="18" t="str">
        <f t="shared" si="18"/>
        <v/>
      </c>
      <c r="L145" s="18" t="str">
        <f t="shared" si="18"/>
        <v/>
      </c>
      <c r="M145" s="18" t="str">
        <f t="shared" si="18"/>
        <v>○</v>
      </c>
      <c r="N145" s="18" t="str">
        <f t="shared" si="18"/>
        <v>○</v>
      </c>
      <c r="O145" s="18" t="str">
        <f t="shared" si="18"/>
        <v>○</v>
      </c>
      <c r="P145" s="18" t="str">
        <f t="shared" si="14"/>
        <v>○</v>
      </c>
      <c r="Q145" s="18" t="str">
        <f t="shared" si="14"/>
        <v/>
      </c>
      <c r="R145" s="18" t="str">
        <f t="shared" si="14"/>
        <v/>
      </c>
      <c r="S145" s="18" t="str">
        <f t="shared" si="14"/>
        <v/>
      </c>
      <c r="T145" s="18" t="str">
        <f t="shared" si="14"/>
        <v>○</v>
      </c>
      <c r="U145" s="18" t="str">
        <f t="shared" si="14"/>
        <v>○</v>
      </c>
      <c r="V145" s="18" t="str">
        <f t="shared" si="19"/>
        <v/>
      </c>
      <c r="W145" s="18" t="str">
        <f t="shared" si="19"/>
        <v>○</v>
      </c>
      <c r="X145" s="18" t="str">
        <f t="shared" si="19"/>
        <v/>
      </c>
      <c r="Y145" s="18" t="str">
        <f t="shared" si="19"/>
        <v/>
      </c>
      <c r="Z145" s="18" t="str">
        <f t="shared" si="19"/>
        <v/>
      </c>
      <c r="AA145" s="18" t="str">
        <f t="shared" si="19"/>
        <v/>
      </c>
      <c r="AB145" s="18" t="str">
        <f t="shared" si="12"/>
        <v>○</v>
      </c>
      <c r="AC145" s="18" t="str">
        <f t="shared" si="12"/>
        <v>○</v>
      </c>
      <c r="AD145" s="18" t="str">
        <f t="shared" si="12"/>
        <v/>
      </c>
      <c r="AE145" s="18" t="str">
        <f t="shared" si="12"/>
        <v/>
      </c>
      <c r="AF145" s="18" t="str">
        <f t="shared" si="12"/>
        <v/>
      </c>
      <c r="AG145" s="3"/>
      <c r="AH145" s="3"/>
      <c r="AI145" s="3"/>
      <c r="AJ145" s="15"/>
      <c r="AK145" s="5">
        <v>145</v>
      </c>
      <c r="AL145" s="25" t="s">
        <v>3117</v>
      </c>
      <c r="AM145" s="25" t="s">
        <v>3118</v>
      </c>
      <c r="AN145" s="26">
        <v>45649</v>
      </c>
      <c r="AO145" s="26">
        <v>47474</v>
      </c>
      <c r="AP145" s="27" t="s">
        <v>43</v>
      </c>
      <c r="AQ145" s="28" t="s">
        <v>3119</v>
      </c>
      <c r="AR145" s="27" t="s">
        <v>3120</v>
      </c>
      <c r="AS145" s="27" t="s">
        <v>43</v>
      </c>
      <c r="AT145" s="27" t="s">
        <v>43</v>
      </c>
      <c r="AU145" s="27" t="s">
        <v>43</v>
      </c>
      <c r="AV145" s="29" t="s">
        <v>43</v>
      </c>
      <c r="AW145" s="29" t="s">
        <v>43</v>
      </c>
      <c r="AX145" s="27" t="s">
        <v>46</v>
      </c>
      <c r="AY145" s="27" t="s">
        <v>46</v>
      </c>
      <c r="AZ145" s="27" t="s">
        <v>46</v>
      </c>
      <c r="BA145" s="27" t="s">
        <v>46</v>
      </c>
      <c r="BB145" s="27" t="s">
        <v>43</v>
      </c>
      <c r="BC145" s="29" t="s">
        <v>43</v>
      </c>
      <c r="BD145" s="27" t="s">
        <v>43</v>
      </c>
      <c r="BE145" s="27" t="s">
        <v>46</v>
      </c>
      <c r="BF145" s="27" t="s">
        <v>46</v>
      </c>
      <c r="BG145" s="29" t="s">
        <v>43</v>
      </c>
      <c r="BH145" s="27" t="s">
        <v>46</v>
      </c>
      <c r="BI145" s="29" t="s">
        <v>43</v>
      </c>
      <c r="BJ145" s="29" t="s">
        <v>43</v>
      </c>
      <c r="BK145" s="27" t="s">
        <v>43</v>
      </c>
      <c r="BL145" s="29" t="s">
        <v>43</v>
      </c>
      <c r="BM145" s="29" t="s">
        <v>46</v>
      </c>
      <c r="BN145" s="27" t="s">
        <v>46</v>
      </c>
      <c r="BO145" s="27" t="s">
        <v>43</v>
      </c>
      <c r="BP145" s="27" t="s">
        <v>43</v>
      </c>
      <c r="BQ145" s="30"/>
      <c r="BR145" s="31" t="s">
        <v>49</v>
      </c>
    </row>
    <row r="146" spans="1:70" ht="28.5">
      <c r="A146" s="18" t="str">
        <f t="shared" si="18"/>
        <v>00404190045</v>
      </c>
      <c r="B146" s="23" t="str">
        <f t="shared" si="18"/>
        <v>東北ビル管財株式会社</v>
      </c>
      <c r="C146" s="24">
        <f t="shared" si="18"/>
        <v>44409</v>
      </c>
      <c r="D146" s="24">
        <f t="shared" si="18"/>
        <v>46234</v>
      </c>
      <c r="E146" s="18" t="str">
        <f t="shared" si="18"/>
        <v/>
      </c>
      <c r="F146" s="23" t="str">
        <f t="shared" si="18"/>
        <v>宮城県仙台市宮城野区東仙台一丁目８番２０号
宮城県宮城郡利府町加瀬字町５９番地の１</v>
      </c>
      <c r="G146" s="18" t="str">
        <f t="shared" si="18"/>
        <v>022-369-3115</v>
      </c>
      <c r="H146" s="18" t="str">
        <f t="shared" si="18"/>
        <v/>
      </c>
      <c r="I146" s="18" t="str">
        <f t="shared" si="18"/>
        <v>○</v>
      </c>
      <c r="J146" s="18" t="str">
        <f t="shared" si="18"/>
        <v>○</v>
      </c>
      <c r="K146" s="18" t="str">
        <f t="shared" si="18"/>
        <v/>
      </c>
      <c r="L146" s="18" t="str">
        <f t="shared" si="18"/>
        <v/>
      </c>
      <c r="M146" s="18" t="str">
        <f t="shared" si="18"/>
        <v>○</v>
      </c>
      <c r="N146" s="18" t="str">
        <f t="shared" si="18"/>
        <v>○</v>
      </c>
      <c r="O146" s="18" t="str">
        <f t="shared" si="18"/>
        <v>○</v>
      </c>
      <c r="P146" s="18" t="str">
        <f t="shared" si="14"/>
        <v>○</v>
      </c>
      <c r="Q146" s="18" t="str">
        <f t="shared" si="14"/>
        <v/>
      </c>
      <c r="R146" s="18" t="str">
        <f t="shared" si="14"/>
        <v/>
      </c>
      <c r="S146" s="18" t="str">
        <f t="shared" si="14"/>
        <v/>
      </c>
      <c r="T146" s="18" t="str">
        <f t="shared" si="14"/>
        <v>○</v>
      </c>
      <c r="U146" s="18" t="str">
        <f t="shared" si="14"/>
        <v>○</v>
      </c>
      <c r="V146" s="18" t="str">
        <f t="shared" si="19"/>
        <v/>
      </c>
      <c r="W146" s="18" t="str">
        <f t="shared" si="19"/>
        <v>○</v>
      </c>
      <c r="X146" s="18" t="str">
        <f t="shared" si="19"/>
        <v/>
      </c>
      <c r="Y146" s="18" t="str">
        <f t="shared" si="19"/>
        <v/>
      </c>
      <c r="Z146" s="18" t="str">
        <f t="shared" si="19"/>
        <v/>
      </c>
      <c r="AA146" s="18" t="str">
        <f t="shared" si="19"/>
        <v/>
      </c>
      <c r="AB146" s="18" t="str">
        <f t="shared" si="12"/>
        <v/>
      </c>
      <c r="AC146" s="18" t="str">
        <f t="shared" si="12"/>
        <v/>
      </c>
      <c r="AD146" s="18" t="str">
        <f t="shared" si="12"/>
        <v/>
      </c>
      <c r="AE146" s="18" t="str">
        <f t="shared" si="12"/>
        <v/>
      </c>
      <c r="AF146" s="18" t="str">
        <f t="shared" si="12"/>
        <v/>
      </c>
      <c r="AG146" s="3"/>
      <c r="AH146" s="3"/>
      <c r="AI146" s="3"/>
      <c r="AJ146" s="15"/>
      <c r="AK146" s="5">
        <v>146</v>
      </c>
      <c r="AL146" s="25" t="s">
        <v>3121</v>
      </c>
      <c r="AM146" s="25" t="s">
        <v>3122</v>
      </c>
      <c r="AN146" s="26">
        <v>44409</v>
      </c>
      <c r="AO146" s="26">
        <v>46234</v>
      </c>
      <c r="AP146" s="27" t="s">
        <v>43</v>
      </c>
      <c r="AQ146" s="28" t="s">
        <v>3123</v>
      </c>
      <c r="AR146" s="27" t="s">
        <v>3124</v>
      </c>
      <c r="AS146" s="27" t="s">
        <v>43</v>
      </c>
      <c r="AT146" s="27" t="s">
        <v>46</v>
      </c>
      <c r="AU146" s="27" t="s">
        <v>46</v>
      </c>
      <c r="AV146" s="29" t="s">
        <v>43</v>
      </c>
      <c r="AW146" s="29" t="s">
        <v>43</v>
      </c>
      <c r="AX146" s="27" t="s">
        <v>46</v>
      </c>
      <c r="AY146" s="27" t="s">
        <v>46</v>
      </c>
      <c r="AZ146" s="27" t="s">
        <v>46</v>
      </c>
      <c r="BA146" s="27" t="s">
        <v>46</v>
      </c>
      <c r="BB146" s="27" t="s">
        <v>43</v>
      </c>
      <c r="BC146" s="29" t="s">
        <v>43</v>
      </c>
      <c r="BD146" s="27" t="s">
        <v>43</v>
      </c>
      <c r="BE146" s="27" t="s">
        <v>46</v>
      </c>
      <c r="BF146" s="27" t="s">
        <v>46</v>
      </c>
      <c r="BG146" s="29" t="s">
        <v>43</v>
      </c>
      <c r="BH146" s="27" t="s">
        <v>46</v>
      </c>
      <c r="BI146" s="29" t="s">
        <v>43</v>
      </c>
      <c r="BJ146" s="29" t="s">
        <v>43</v>
      </c>
      <c r="BK146" s="27" t="s">
        <v>43</v>
      </c>
      <c r="BL146" s="29" t="s">
        <v>43</v>
      </c>
      <c r="BM146" s="29" t="s">
        <v>43</v>
      </c>
      <c r="BN146" s="27" t="s">
        <v>43</v>
      </c>
      <c r="BO146" s="27" t="s">
        <v>43</v>
      </c>
      <c r="BP146" s="27" t="s">
        <v>43</v>
      </c>
      <c r="BQ146" s="30"/>
      <c r="BR146" s="31" t="s">
        <v>49</v>
      </c>
    </row>
    <row r="147" spans="1:70" ht="28.5">
      <c r="A147" s="18" t="str">
        <f t="shared" si="18"/>
        <v>00404111381</v>
      </c>
      <c r="B147" s="23" t="str">
        <f t="shared" si="18"/>
        <v>有限会社東北豊栄輸送</v>
      </c>
      <c r="C147" s="24">
        <f t="shared" si="18"/>
        <v>45459</v>
      </c>
      <c r="D147" s="24">
        <f t="shared" si="18"/>
        <v>47284</v>
      </c>
      <c r="E147" s="18" t="str">
        <f t="shared" si="18"/>
        <v/>
      </c>
      <c r="F147" s="23" t="str">
        <f t="shared" si="18"/>
        <v>宮城県多賀城市笠神四丁目５番２７号</v>
      </c>
      <c r="G147" s="18" t="str">
        <f t="shared" si="18"/>
        <v>022-367-6661</v>
      </c>
      <c r="H147" s="18" t="str">
        <f t="shared" si="18"/>
        <v/>
      </c>
      <c r="I147" s="18" t="str">
        <f t="shared" si="18"/>
        <v/>
      </c>
      <c r="J147" s="18" t="str">
        <f t="shared" si="18"/>
        <v/>
      </c>
      <c r="K147" s="18" t="str">
        <f t="shared" si="18"/>
        <v/>
      </c>
      <c r="L147" s="18" t="str">
        <f t="shared" si="18"/>
        <v/>
      </c>
      <c r="M147" s="18" t="str">
        <f t="shared" si="18"/>
        <v>○</v>
      </c>
      <c r="N147" s="18" t="str">
        <f t="shared" si="18"/>
        <v/>
      </c>
      <c r="O147" s="18" t="str">
        <f t="shared" si="18"/>
        <v/>
      </c>
      <c r="P147" s="18" t="str">
        <f t="shared" si="14"/>
        <v/>
      </c>
      <c r="Q147" s="18" t="str">
        <f t="shared" si="14"/>
        <v/>
      </c>
      <c r="R147" s="18" t="str">
        <f t="shared" si="14"/>
        <v/>
      </c>
      <c r="S147" s="18" t="str">
        <f t="shared" si="14"/>
        <v/>
      </c>
      <c r="T147" s="18" t="str">
        <f t="shared" si="14"/>
        <v>○</v>
      </c>
      <c r="U147" s="18" t="str">
        <f t="shared" si="14"/>
        <v>○</v>
      </c>
      <c r="V147" s="18" t="str">
        <f t="shared" si="19"/>
        <v/>
      </c>
      <c r="W147" s="18" t="str">
        <f t="shared" si="19"/>
        <v/>
      </c>
      <c r="X147" s="18" t="str">
        <f t="shared" si="19"/>
        <v/>
      </c>
      <c r="Y147" s="18" t="str">
        <f t="shared" si="19"/>
        <v/>
      </c>
      <c r="Z147" s="18" t="str">
        <f t="shared" si="19"/>
        <v/>
      </c>
      <c r="AA147" s="18" t="str">
        <f t="shared" si="19"/>
        <v/>
      </c>
      <c r="AB147" s="18" t="str">
        <f t="shared" si="12"/>
        <v/>
      </c>
      <c r="AC147" s="18" t="str">
        <f t="shared" si="12"/>
        <v/>
      </c>
      <c r="AD147" s="18" t="str">
        <f t="shared" si="12"/>
        <v/>
      </c>
      <c r="AE147" s="18" t="str">
        <f t="shared" si="12"/>
        <v/>
      </c>
      <c r="AF147" s="18" t="str">
        <f t="shared" si="12"/>
        <v/>
      </c>
      <c r="AG147" s="3"/>
      <c r="AH147" s="3"/>
      <c r="AI147" s="3"/>
      <c r="AJ147" s="15"/>
      <c r="AK147" s="5">
        <v>147</v>
      </c>
      <c r="AL147" s="25" t="s">
        <v>3125</v>
      </c>
      <c r="AM147" s="25" t="s">
        <v>3126</v>
      </c>
      <c r="AN147" s="26">
        <v>45459</v>
      </c>
      <c r="AO147" s="26">
        <v>47284</v>
      </c>
      <c r="AP147" s="27" t="s">
        <v>43</v>
      </c>
      <c r="AQ147" s="28" t="s">
        <v>3127</v>
      </c>
      <c r="AR147" s="27" t="s">
        <v>3128</v>
      </c>
      <c r="AS147" s="27" t="s">
        <v>43</v>
      </c>
      <c r="AT147" s="27" t="s">
        <v>43</v>
      </c>
      <c r="AU147" s="27" t="s">
        <v>43</v>
      </c>
      <c r="AV147" s="29" t="s">
        <v>43</v>
      </c>
      <c r="AW147" s="29" t="s">
        <v>43</v>
      </c>
      <c r="AX147" s="27" t="s">
        <v>46</v>
      </c>
      <c r="AY147" s="27" t="s">
        <v>43</v>
      </c>
      <c r="AZ147" s="27" t="s">
        <v>43</v>
      </c>
      <c r="BA147" s="27" t="s">
        <v>43</v>
      </c>
      <c r="BB147" s="27" t="s">
        <v>43</v>
      </c>
      <c r="BC147" s="29" t="s">
        <v>43</v>
      </c>
      <c r="BD147" s="27" t="s">
        <v>43</v>
      </c>
      <c r="BE147" s="27" t="s">
        <v>46</v>
      </c>
      <c r="BF147" s="27" t="s">
        <v>46</v>
      </c>
      <c r="BG147" s="29" t="s">
        <v>43</v>
      </c>
      <c r="BH147" s="27" t="s">
        <v>43</v>
      </c>
      <c r="BI147" s="29" t="s">
        <v>43</v>
      </c>
      <c r="BJ147" s="29" t="s">
        <v>43</v>
      </c>
      <c r="BK147" s="27" t="s">
        <v>43</v>
      </c>
      <c r="BL147" s="29" t="s">
        <v>43</v>
      </c>
      <c r="BM147" s="29" t="s">
        <v>43</v>
      </c>
      <c r="BN147" s="27" t="s">
        <v>43</v>
      </c>
      <c r="BO147" s="27" t="s">
        <v>43</v>
      </c>
      <c r="BP147" s="27" t="s">
        <v>43</v>
      </c>
      <c r="BQ147" s="30"/>
      <c r="BR147" s="31" t="s">
        <v>49</v>
      </c>
    </row>
    <row r="148" spans="1:70" ht="28.5">
      <c r="A148" s="18" t="str">
        <f t="shared" si="18"/>
        <v>00404128608</v>
      </c>
      <c r="B148" s="23" t="str">
        <f t="shared" si="18"/>
        <v>東北窯炉株式会社</v>
      </c>
      <c r="C148" s="24">
        <f t="shared" si="18"/>
        <v>44440</v>
      </c>
      <c r="D148" s="24">
        <f t="shared" si="18"/>
        <v>46265</v>
      </c>
      <c r="E148" s="18" t="str">
        <f t="shared" si="18"/>
        <v/>
      </c>
      <c r="F148" s="23" t="str">
        <f t="shared" si="18"/>
        <v>宮城県仙台市宮城野区扇町二丁目４番３０号
宮城県宮城郡利府町神谷沢字新宮ヶ崎１番１</v>
      </c>
      <c r="G148" s="18" t="str">
        <f t="shared" si="18"/>
        <v>022-396-3777</v>
      </c>
      <c r="H148" s="18" t="str">
        <f t="shared" si="18"/>
        <v/>
      </c>
      <c r="I148" s="18" t="str">
        <f t="shared" si="18"/>
        <v/>
      </c>
      <c r="J148" s="18" t="str">
        <f t="shared" si="18"/>
        <v/>
      </c>
      <c r="K148" s="18" t="str">
        <f t="shared" si="18"/>
        <v/>
      </c>
      <c r="L148" s="18" t="str">
        <f t="shared" si="18"/>
        <v/>
      </c>
      <c r="M148" s="18" t="str">
        <f t="shared" si="18"/>
        <v>○</v>
      </c>
      <c r="N148" s="18" t="str">
        <f t="shared" si="18"/>
        <v>○</v>
      </c>
      <c r="O148" s="18" t="str">
        <f t="shared" si="18"/>
        <v>○</v>
      </c>
      <c r="P148" s="18" t="str">
        <f t="shared" si="14"/>
        <v/>
      </c>
      <c r="Q148" s="18" t="str">
        <f t="shared" si="14"/>
        <v/>
      </c>
      <c r="R148" s="18" t="str">
        <f t="shared" si="14"/>
        <v/>
      </c>
      <c r="S148" s="18" t="str">
        <f t="shared" si="14"/>
        <v/>
      </c>
      <c r="T148" s="18" t="str">
        <f t="shared" si="14"/>
        <v>○</v>
      </c>
      <c r="U148" s="18" t="str">
        <f t="shared" si="14"/>
        <v>○</v>
      </c>
      <c r="V148" s="18" t="str">
        <f t="shared" si="19"/>
        <v/>
      </c>
      <c r="W148" s="18" t="str">
        <f t="shared" si="19"/>
        <v>○</v>
      </c>
      <c r="X148" s="18" t="str">
        <f t="shared" si="19"/>
        <v/>
      </c>
      <c r="Y148" s="18" t="str">
        <f t="shared" si="19"/>
        <v/>
      </c>
      <c r="Z148" s="18" t="str">
        <f t="shared" si="19"/>
        <v/>
      </c>
      <c r="AA148" s="18" t="str">
        <f t="shared" si="19"/>
        <v/>
      </c>
      <c r="AB148" s="18" t="str">
        <f t="shared" si="12"/>
        <v/>
      </c>
      <c r="AC148" s="18" t="str">
        <f t="shared" si="12"/>
        <v>○</v>
      </c>
      <c r="AD148" s="18" t="str">
        <f t="shared" si="12"/>
        <v/>
      </c>
      <c r="AE148" s="18" t="str">
        <f t="shared" si="12"/>
        <v/>
      </c>
      <c r="AF148" s="18" t="str">
        <f t="shared" ref="AF148:AF198" si="20">IF(BQ148="","",BQ148)</f>
        <v/>
      </c>
      <c r="AG148" s="3"/>
      <c r="AH148" s="3"/>
      <c r="AI148" s="3"/>
      <c r="AJ148" s="15"/>
      <c r="AK148" s="5">
        <v>148</v>
      </c>
      <c r="AL148" s="25" t="s">
        <v>3129</v>
      </c>
      <c r="AM148" s="25" t="s">
        <v>3130</v>
      </c>
      <c r="AN148" s="26">
        <v>44440</v>
      </c>
      <c r="AO148" s="26">
        <v>46265</v>
      </c>
      <c r="AP148" s="27" t="s">
        <v>43</v>
      </c>
      <c r="AQ148" s="28" t="s">
        <v>3131</v>
      </c>
      <c r="AR148" s="27" t="s">
        <v>3132</v>
      </c>
      <c r="AS148" s="27" t="s">
        <v>43</v>
      </c>
      <c r="AT148" s="27" t="s">
        <v>43</v>
      </c>
      <c r="AU148" s="27" t="s">
        <v>43</v>
      </c>
      <c r="AV148" s="29" t="s">
        <v>43</v>
      </c>
      <c r="AW148" s="29" t="s">
        <v>43</v>
      </c>
      <c r="AX148" s="27" t="s">
        <v>46</v>
      </c>
      <c r="AY148" s="27" t="s">
        <v>46</v>
      </c>
      <c r="AZ148" s="27" t="s">
        <v>46</v>
      </c>
      <c r="BA148" s="27" t="s">
        <v>43</v>
      </c>
      <c r="BB148" s="27" t="s">
        <v>43</v>
      </c>
      <c r="BC148" s="29" t="s">
        <v>43</v>
      </c>
      <c r="BD148" s="27" t="s">
        <v>43</v>
      </c>
      <c r="BE148" s="27" t="s">
        <v>46</v>
      </c>
      <c r="BF148" s="27" t="s">
        <v>46</v>
      </c>
      <c r="BG148" s="29" t="s">
        <v>43</v>
      </c>
      <c r="BH148" s="27" t="s">
        <v>46</v>
      </c>
      <c r="BI148" s="29" t="s">
        <v>43</v>
      </c>
      <c r="BJ148" s="29" t="s">
        <v>43</v>
      </c>
      <c r="BK148" s="27" t="s">
        <v>43</v>
      </c>
      <c r="BL148" s="29" t="s">
        <v>43</v>
      </c>
      <c r="BM148" s="29" t="s">
        <v>43</v>
      </c>
      <c r="BN148" s="27" t="s">
        <v>46</v>
      </c>
      <c r="BO148" s="27" t="s">
        <v>43</v>
      </c>
      <c r="BP148" s="27" t="s">
        <v>43</v>
      </c>
      <c r="BQ148" s="30"/>
      <c r="BR148" s="31" t="s">
        <v>49</v>
      </c>
    </row>
    <row r="149" spans="1:70" ht="36">
      <c r="A149" s="18" t="str">
        <f t="shared" ref="A149:P165" si="21">IF(AL149="","",AL149)</f>
        <v>00404080561</v>
      </c>
      <c r="B149" s="23" t="str">
        <f t="shared" si="21"/>
        <v>東和電設株式会社</v>
      </c>
      <c r="C149" s="24">
        <f t="shared" si="21"/>
        <v>44494</v>
      </c>
      <c r="D149" s="24">
        <f t="shared" si="21"/>
        <v>46319</v>
      </c>
      <c r="E149" s="18" t="str">
        <f t="shared" si="21"/>
        <v/>
      </c>
      <c r="F149" s="23" t="str">
        <f t="shared" si="21"/>
        <v>宮城県多賀城市南宮字八幡７２番地の１</v>
      </c>
      <c r="G149" s="18" t="str">
        <f t="shared" si="21"/>
        <v>022-255-8954</v>
      </c>
      <c r="H149" s="18" t="str">
        <f t="shared" si="21"/>
        <v>○</v>
      </c>
      <c r="I149" s="18" t="str">
        <f t="shared" si="21"/>
        <v>○</v>
      </c>
      <c r="J149" s="18" t="str">
        <f t="shared" si="21"/>
        <v>○</v>
      </c>
      <c r="K149" s="18" t="str">
        <f t="shared" si="21"/>
        <v>○</v>
      </c>
      <c r="L149" s="18" t="str">
        <f t="shared" si="21"/>
        <v>○</v>
      </c>
      <c r="M149" s="18" t="str">
        <f t="shared" si="21"/>
        <v>○</v>
      </c>
      <c r="N149" s="18" t="str">
        <f t="shared" si="21"/>
        <v>○</v>
      </c>
      <c r="O149" s="18" t="str">
        <f t="shared" si="21"/>
        <v>○</v>
      </c>
      <c r="P149" s="18" t="str">
        <f t="shared" si="14"/>
        <v>○</v>
      </c>
      <c r="Q149" s="18" t="str">
        <f t="shared" si="14"/>
        <v/>
      </c>
      <c r="R149" s="18" t="str">
        <f t="shared" si="14"/>
        <v/>
      </c>
      <c r="S149" s="18" t="str">
        <f t="shared" si="14"/>
        <v>○</v>
      </c>
      <c r="T149" s="18" t="str">
        <f t="shared" si="14"/>
        <v>○</v>
      </c>
      <c r="U149" s="18" t="str">
        <f t="shared" si="14"/>
        <v>○</v>
      </c>
      <c r="V149" s="18" t="str">
        <f t="shared" si="19"/>
        <v/>
      </c>
      <c r="W149" s="18" t="str">
        <f t="shared" si="19"/>
        <v>○</v>
      </c>
      <c r="X149" s="18" t="str">
        <f t="shared" si="19"/>
        <v/>
      </c>
      <c r="Y149" s="18" t="str">
        <f t="shared" si="19"/>
        <v/>
      </c>
      <c r="Z149" s="18" t="str">
        <f t="shared" si="19"/>
        <v/>
      </c>
      <c r="AA149" s="18" t="str">
        <f t="shared" si="19"/>
        <v/>
      </c>
      <c r="AB149" s="18" t="str">
        <f t="shared" si="19"/>
        <v>○</v>
      </c>
      <c r="AC149" s="18" t="str">
        <f t="shared" si="19"/>
        <v/>
      </c>
      <c r="AD149" s="18" t="str">
        <f t="shared" si="19"/>
        <v/>
      </c>
      <c r="AE149" s="18" t="str">
        <f t="shared" si="19"/>
        <v/>
      </c>
      <c r="AF149" s="18" t="str">
        <f t="shared" si="20"/>
        <v xml:space="preserve">「汚泥」は含水率８５パーセント以下のものに限る。
</v>
      </c>
      <c r="AG149" s="3"/>
      <c r="AH149" s="3"/>
      <c r="AI149" s="3"/>
      <c r="AJ149" s="15"/>
      <c r="AK149" s="5">
        <v>149</v>
      </c>
      <c r="AL149" s="25" t="s">
        <v>3133</v>
      </c>
      <c r="AM149" s="25" t="s">
        <v>3134</v>
      </c>
      <c r="AN149" s="26">
        <v>44494</v>
      </c>
      <c r="AO149" s="26">
        <v>46319</v>
      </c>
      <c r="AP149" s="27" t="s">
        <v>43</v>
      </c>
      <c r="AQ149" s="28" t="s">
        <v>3135</v>
      </c>
      <c r="AR149" s="27" t="s">
        <v>3136</v>
      </c>
      <c r="AS149" s="27" t="s">
        <v>46</v>
      </c>
      <c r="AT149" s="27" t="s">
        <v>46</v>
      </c>
      <c r="AU149" s="27" t="s">
        <v>46</v>
      </c>
      <c r="AV149" s="29" t="s">
        <v>46</v>
      </c>
      <c r="AW149" s="29" t="s">
        <v>46</v>
      </c>
      <c r="AX149" s="27" t="s">
        <v>46</v>
      </c>
      <c r="AY149" s="27" t="s">
        <v>46</v>
      </c>
      <c r="AZ149" s="27" t="s">
        <v>46</v>
      </c>
      <c r="BA149" s="27" t="s">
        <v>46</v>
      </c>
      <c r="BB149" s="27" t="s">
        <v>43</v>
      </c>
      <c r="BC149" s="29" t="s">
        <v>43</v>
      </c>
      <c r="BD149" s="27" t="s">
        <v>46</v>
      </c>
      <c r="BE149" s="27" t="s">
        <v>46</v>
      </c>
      <c r="BF149" s="27" t="s">
        <v>46</v>
      </c>
      <c r="BG149" s="29" t="s">
        <v>43</v>
      </c>
      <c r="BH149" s="27" t="s">
        <v>46</v>
      </c>
      <c r="BI149" s="29" t="s">
        <v>43</v>
      </c>
      <c r="BJ149" s="29" t="s">
        <v>43</v>
      </c>
      <c r="BK149" s="27" t="s">
        <v>43</v>
      </c>
      <c r="BL149" s="29" t="s">
        <v>43</v>
      </c>
      <c r="BM149" s="29" t="s">
        <v>46</v>
      </c>
      <c r="BN149" s="27" t="s">
        <v>43</v>
      </c>
      <c r="BO149" s="27" t="s">
        <v>43</v>
      </c>
      <c r="BP149" s="27" t="s">
        <v>43</v>
      </c>
      <c r="BQ149" s="30" t="s">
        <v>1096</v>
      </c>
      <c r="BR149" s="31" t="s">
        <v>49</v>
      </c>
    </row>
    <row r="150" spans="1:70" ht="36">
      <c r="A150" s="18" t="str">
        <f t="shared" si="21"/>
        <v>00414011468</v>
      </c>
      <c r="B150" s="23" t="str">
        <f t="shared" si="21"/>
        <v>株式会社豊島</v>
      </c>
      <c r="C150" s="24">
        <f t="shared" si="21"/>
        <v>45686</v>
      </c>
      <c r="D150" s="24">
        <f t="shared" si="21"/>
        <v>47138</v>
      </c>
      <c r="E150" s="18" t="str">
        <f t="shared" si="21"/>
        <v/>
      </c>
      <c r="F150" s="23" t="str">
        <f t="shared" si="21"/>
        <v>宮城県塩竈市杉の入三丁目２５番２号</v>
      </c>
      <c r="G150" s="18" t="str">
        <f t="shared" si="21"/>
        <v>022-362-2474</v>
      </c>
      <c r="H150" s="18" t="str">
        <f t="shared" si="21"/>
        <v>○</v>
      </c>
      <c r="I150" s="18" t="str">
        <f t="shared" si="21"/>
        <v>○</v>
      </c>
      <c r="J150" s="18" t="str">
        <f t="shared" si="21"/>
        <v>○</v>
      </c>
      <c r="K150" s="18" t="str">
        <f t="shared" si="21"/>
        <v>○</v>
      </c>
      <c r="L150" s="18" t="str">
        <f t="shared" si="21"/>
        <v>○</v>
      </c>
      <c r="M150" s="18" t="str">
        <f t="shared" si="21"/>
        <v>◎</v>
      </c>
      <c r="N150" s="18" t="str">
        <f t="shared" si="21"/>
        <v>◎</v>
      </c>
      <c r="O150" s="18" t="str">
        <f t="shared" si="21"/>
        <v>◎</v>
      </c>
      <c r="P150" s="18" t="str">
        <f t="shared" si="14"/>
        <v>○</v>
      </c>
      <c r="Q150" s="18" t="str">
        <f t="shared" si="14"/>
        <v>○</v>
      </c>
      <c r="R150" s="18" t="str">
        <f t="shared" si="14"/>
        <v/>
      </c>
      <c r="S150" s="18" t="str">
        <f t="shared" si="14"/>
        <v>◎</v>
      </c>
      <c r="T150" s="18" t="str">
        <f t="shared" si="14"/>
        <v>◎</v>
      </c>
      <c r="U150" s="18" t="str">
        <f t="shared" si="14"/>
        <v>◎</v>
      </c>
      <c r="V150" s="18" t="str">
        <f t="shared" si="19"/>
        <v>○</v>
      </c>
      <c r="W150" s="18" t="str">
        <f t="shared" si="19"/>
        <v>◎</v>
      </c>
      <c r="X150" s="18" t="str">
        <f t="shared" si="19"/>
        <v/>
      </c>
      <c r="Y150" s="18" t="str">
        <f t="shared" si="19"/>
        <v/>
      </c>
      <c r="Z150" s="18" t="str">
        <f t="shared" si="19"/>
        <v>○</v>
      </c>
      <c r="AA150" s="18" t="str">
        <f t="shared" si="19"/>
        <v/>
      </c>
      <c r="AB150" s="18" t="str">
        <f t="shared" si="19"/>
        <v>◎</v>
      </c>
      <c r="AC150" s="18" t="str">
        <f t="shared" si="19"/>
        <v>○</v>
      </c>
      <c r="AD150" s="18" t="str">
        <f t="shared" si="19"/>
        <v/>
      </c>
      <c r="AE150" s="18" t="str">
        <f t="shared" si="19"/>
        <v>○</v>
      </c>
      <c r="AF150" s="18" t="str">
        <f t="shared" si="20"/>
        <v xml:space="preserve">
宮城県塩竈市杉の入三丁目２５番２号
022-362-2474
</v>
      </c>
      <c r="AG150" s="3"/>
      <c r="AH150" s="3"/>
      <c r="AI150" s="3"/>
      <c r="AJ150" s="15"/>
      <c r="AK150" s="5">
        <v>150</v>
      </c>
      <c r="AL150" s="25" t="s">
        <v>3137</v>
      </c>
      <c r="AM150" s="25" t="s">
        <v>3138</v>
      </c>
      <c r="AN150" s="26">
        <v>45686</v>
      </c>
      <c r="AO150" s="26">
        <v>47138</v>
      </c>
      <c r="AP150" s="27" t="s">
        <v>43</v>
      </c>
      <c r="AQ150" s="28" t="s">
        <v>3139</v>
      </c>
      <c r="AR150" s="27" t="s">
        <v>3140</v>
      </c>
      <c r="AS150" s="27" t="s">
        <v>46</v>
      </c>
      <c r="AT150" s="27" t="s">
        <v>46</v>
      </c>
      <c r="AU150" s="27" t="s">
        <v>46</v>
      </c>
      <c r="AV150" s="29" t="s">
        <v>46</v>
      </c>
      <c r="AW150" s="29" t="s">
        <v>46</v>
      </c>
      <c r="AX150" s="27" t="s">
        <v>47</v>
      </c>
      <c r="AY150" s="27" t="s">
        <v>47</v>
      </c>
      <c r="AZ150" s="27" t="s">
        <v>47</v>
      </c>
      <c r="BA150" s="27" t="s">
        <v>46</v>
      </c>
      <c r="BB150" s="27" t="s">
        <v>46</v>
      </c>
      <c r="BC150" s="29" t="s">
        <v>43</v>
      </c>
      <c r="BD150" s="27" t="s">
        <v>47</v>
      </c>
      <c r="BE150" s="27" t="s">
        <v>47</v>
      </c>
      <c r="BF150" s="27" t="s">
        <v>47</v>
      </c>
      <c r="BG150" s="29" t="s">
        <v>46</v>
      </c>
      <c r="BH150" s="27" t="s">
        <v>47</v>
      </c>
      <c r="BI150" s="29" t="s">
        <v>43</v>
      </c>
      <c r="BJ150" s="29" t="s">
        <v>43</v>
      </c>
      <c r="BK150" s="27" t="s">
        <v>46</v>
      </c>
      <c r="BL150" s="29" t="s">
        <v>43</v>
      </c>
      <c r="BM150" s="29" t="s">
        <v>47</v>
      </c>
      <c r="BN150" s="27" t="s">
        <v>46</v>
      </c>
      <c r="BO150" s="27" t="s">
        <v>43</v>
      </c>
      <c r="BP150" s="27" t="s">
        <v>46</v>
      </c>
      <c r="BQ150" s="30" t="s">
        <v>3141</v>
      </c>
      <c r="BR150" s="31" t="s">
        <v>49</v>
      </c>
    </row>
    <row r="151" spans="1:70" ht="28.5">
      <c r="A151" s="18" t="str">
        <f t="shared" si="21"/>
        <v>00404237793</v>
      </c>
      <c r="B151" s="23" t="str">
        <f t="shared" si="21"/>
        <v>株式会社ｄｒｉｖｅ</v>
      </c>
      <c r="C151" s="24">
        <f t="shared" si="21"/>
        <v>45280</v>
      </c>
      <c r="D151" s="24">
        <f t="shared" si="21"/>
        <v>47106</v>
      </c>
      <c r="E151" s="18" t="str">
        <f t="shared" si="21"/>
        <v/>
      </c>
      <c r="F151" s="23" t="str">
        <f t="shared" si="21"/>
        <v>宮城県仙台市青葉区錦ケ丘七丁目７番地の９
宮城県宮城郡利府町澤乙字新北橋５番</v>
      </c>
      <c r="G151" s="18" t="str">
        <f t="shared" si="21"/>
        <v>022-290-6429
022-290-6429</v>
      </c>
      <c r="H151" s="18" t="str">
        <f t="shared" si="21"/>
        <v/>
      </c>
      <c r="I151" s="18" t="str">
        <f t="shared" si="21"/>
        <v/>
      </c>
      <c r="J151" s="18" t="str">
        <f t="shared" si="21"/>
        <v/>
      </c>
      <c r="K151" s="18" t="str">
        <f t="shared" si="21"/>
        <v/>
      </c>
      <c r="L151" s="18" t="str">
        <f t="shared" si="21"/>
        <v/>
      </c>
      <c r="M151" s="18" t="str">
        <f t="shared" si="21"/>
        <v>○</v>
      </c>
      <c r="N151" s="18" t="str">
        <f t="shared" si="21"/>
        <v>○</v>
      </c>
      <c r="O151" s="18" t="str">
        <f t="shared" si="21"/>
        <v>○</v>
      </c>
      <c r="P151" s="18" t="str">
        <f t="shared" si="14"/>
        <v>○</v>
      </c>
      <c r="Q151" s="18" t="str">
        <f t="shared" si="14"/>
        <v/>
      </c>
      <c r="R151" s="18" t="str">
        <f t="shared" si="14"/>
        <v/>
      </c>
      <c r="S151" s="18" t="str">
        <f t="shared" si="14"/>
        <v>○</v>
      </c>
      <c r="T151" s="18" t="str">
        <f t="shared" si="14"/>
        <v>○</v>
      </c>
      <c r="U151" s="18" t="str">
        <f t="shared" si="14"/>
        <v>○</v>
      </c>
      <c r="V151" s="18" t="str">
        <f t="shared" si="19"/>
        <v/>
      </c>
      <c r="W151" s="18" t="str">
        <f t="shared" si="19"/>
        <v>○</v>
      </c>
      <c r="X151" s="18" t="str">
        <f t="shared" si="19"/>
        <v/>
      </c>
      <c r="Y151" s="18" t="str">
        <f t="shared" si="19"/>
        <v/>
      </c>
      <c r="Z151" s="18" t="str">
        <f t="shared" si="19"/>
        <v/>
      </c>
      <c r="AA151" s="18" t="str">
        <f t="shared" si="19"/>
        <v/>
      </c>
      <c r="AB151" s="18" t="str">
        <f t="shared" si="19"/>
        <v>○</v>
      </c>
      <c r="AC151" s="18" t="str">
        <f t="shared" si="19"/>
        <v/>
      </c>
      <c r="AD151" s="18" t="str">
        <f t="shared" si="19"/>
        <v/>
      </c>
      <c r="AE151" s="18" t="str">
        <f t="shared" si="19"/>
        <v/>
      </c>
      <c r="AF151" s="18" t="str">
        <f t="shared" si="20"/>
        <v/>
      </c>
      <c r="AG151" s="3"/>
      <c r="AH151" s="3"/>
      <c r="AI151" s="3"/>
      <c r="AJ151" s="15"/>
      <c r="AK151" s="5">
        <v>151</v>
      </c>
      <c r="AL151" s="25" t="s">
        <v>3142</v>
      </c>
      <c r="AM151" s="25" t="s">
        <v>3143</v>
      </c>
      <c r="AN151" s="26">
        <v>45280</v>
      </c>
      <c r="AO151" s="26">
        <v>47106</v>
      </c>
      <c r="AP151" s="27" t="s">
        <v>43</v>
      </c>
      <c r="AQ151" s="28" t="s">
        <v>3144</v>
      </c>
      <c r="AR151" s="27" t="s">
        <v>3145</v>
      </c>
      <c r="AS151" s="27" t="s">
        <v>43</v>
      </c>
      <c r="AT151" s="27" t="s">
        <v>43</v>
      </c>
      <c r="AU151" s="27" t="s">
        <v>43</v>
      </c>
      <c r="AV151" s="29" t="s">
        <v>43</v>
      </c>
      <c r="AW151" s="29" t="s">
        <v>43</v>
      </c>
      <c r="AX151" s="27" t="s">
        <v>46</v>
      </c>
      <c r="AY151" s="27" t="s">
        <v>46</v>
      </c>
      <c r="AZ151" s="27" t="s">
        <v>46</v>
      </c>
      <c r="BA151" s="27" t="s">
        <v>46</v>
      </c>
      <c r="BB151" s="27" t="s">
        <v>43</v>
      </c>
      <c r="BC151" s="29" t="s">
        <v>43</v>
      </c>
      <c r="BD151" s="27" t="s">
        <v>46</v>
      </c>
      <c r="BE151" s="27" t="s">
        <v>46</v>
      </c>
      <c r="BF151" s="27" t="s">
        <v>46</v>
      </c>
      <c r="BG151" s="29" t="s">
        <v>43</v>
      </c>
      <c r="BH151" s="27" t="s">
        <v>46</v>
      </c>
      <c r="BI151" s="29" t="s">
        <v>43</v>
      </c>
      <c r="BJ151" s="29" t="s">
        <v>43</v>
      </c>
      <c r="BK151" s="27" t="s">
        <v>43</v>
      </c>
      <c r="BL151" s="29" t="s">
        <v>43</v>
      </c>
      <c r="BM151" s="29" t="s">
        <v>46</v>
      </c>
      <c r="BN151" s="27" t="s">
        <v>43</v>
      </c>
      <c r="BO151" s="27" t="s">
        <v>43</v>
      </c>
      <c r="BP151" s="27" t="s">
        <v>43</v>
      </c>
      <c r="BQ151" s="30"/>
      <c r="BR151" s="31" t="s">
        <v>49</v>
      </c>
    </row>
    <row r="152" spans="1:70" ht="28.5">
      <c r="A152" s="18" t="str">
        <f t="shared" si="21"/>
        <v>00404168015</v>
      </c>
      <c r="B152" s="23" t="str">
        <f t="shared" si="21"/>
        <v>株式会社鳥山興業</v>
      </c>
      <c r="C152" s="24">
        <f t="shared" si="21"/>
        <v>44797</v>
      </c>
      <c r="D152" s="24">
        <f t="shared" si="21"/>
        <v>46622</v>
      </c>
      <c r="E152" s="18" t="str">
        <f t="shared" si="21"/>
        <v/>
      </c>
      <c r="F152" s="23" t="str">
        <f t="shared" si="21"/>
        <v>宮城県宮城郡利府町神谷沢館ノ内５８番地７</v>
      </c>
      <c r="G152" s="18" t="str">
        <f t="shared" si="21"/>
        <v>022-776-1272</v>
      </c>
      <c r="H152" s="18" t="str">
        <f t="shared" si="21"/>
        <v/>
      </c>
      <c r="I152" s="18" t="str">
        <f t="shared" si="21"/>
        <v/>
      </c>
      <c r="J152" s="18" t="str">
        <f t="shared" si="21"/>
        <v/>
      </c>
      <c r="K152" s="18" t="str">
        <f t="shared" si="21"/>
        <v/>
      </c>
      <c r="L152" s="18" t="str">
        <f t="shared" si="21"/>
        <v/>
      </c>
      <c r="M152" s="18" t="str">
        <f t="shared" si="21"/>
        <v/>
      </c>
      <c r="N152" s="18" t="str">
        <f t="shared" si="21"/>
        <v/>
      </c>
      <c r="O152" s="18" t="str">
        <f t="shared" si="21"/>
        <v/>
      </c>
      <c r="P152" s="18" t="str">
        <f t="shared" si="14"/>
        <v/>
      </c>
      <c r="Q152" s="18" t="str">
        <f t="shared" si="14"/>
        <v/>
      </c>
      <c r="R152" s="18" t="str">
        <f t="shared" si="14"/>
        <v/>
      </c>
      <c r="S152" s="18" t="str">
        <f t="shared" si="14"/>
        <v/>
      </c>
      <c r="T152" s="18" t="str">
        <f t="shared" si="14"/>
        <v/>
      </c>
      <c r="U152" s="18" t="str">
        <f t="shared" si="14"/>
        <v>○</v>
      </c>
      <c r="V152" s="18" t="str">
        <f t="shared" si="19"/>
        <v/>
      </c>
      <c r="W152" s="18" t="str">
        <f t="shared" si="19"/>
        <v>○</v>
      </c>
      <c r="X152" s="18" t="str">
        <f t="shared" si="19"/>
        <v/>
      </c>
      <c r="Y152" s="18" t="str">
        <f t="shared" si="19"/>
        <v/>
      </c>
      <c r="Z152" s="18" t="str">
        <f t="shared" si="19"/>
        <v/>
      </c>
      <c r="AA152" s="18" t="str">
        <f t="shared" si="19"/>
        <v/>
      </c>
      <c r="AB152" s="18" t="str">
        <f t="shared" si="19"/>
        <v/>
      </c>
      <c r="AC152" s="18" t="str">
        <f t="shared" si="19"/>
        <v/>
      </c>
      <c r="AD152" s="18" t="str">
        <f t="shared" si="19"/>
        <v/>
      </c>
      <c r="AE152" s="18" t="str">
        <f t="shared" si="19"/>
        <v/>
      </c>
      <c r="AF152" s="18" t="str">
        <f t="shared" si="20"/>
        <v/>
      </c>
      <c r="AG152" s="3"/>
      <c r="AH152" s="3"/>
      <c r="AI152" s="3"/>
      <c r="AJ152" s="15"/>
      <c r="AK152" s="5">
        <v>152</v>
      </c>
      <c r="AL152" s="25" t="s">
        <v>3146</v>
      </c>
      <c r="AM152" s="25" t="s">
        <v>3147</v>
      </c>
      <c r="AN152" s="26">
        <v>44797</v>
      </c>
      <c r="AO152" s="26">
        <v>46622</v>
      </c>
      <c r="AP152" s="27" t="s">
        <v>43</v>
      </c>
      <c r="AQ152" s="28" t="s">
        <v>3148</v>
      </c>
      <c r="AR152" s="27" t="s">
        <v>3149</v>
      </c>
      <c r="AS152" s="27" t="s">
        <v>43</v>
      </c>
      <c r="AT152" s="27" t="s">
        <v>43</v>
      </c>
      <c r="AU152" s="27" t="s">
        <v>43</v>
      </c>
      <c r="AV152" s="29" t="s">
        <v>43</v>
      </c>
      <c r="AW152" s="29" t="s">
        <v>43</v>
      </c>
      <c r="AX152" s="27" t="s">
        <v>43</v>
      </c>
      <c r="AY152" s="27" t="s">
        <v>43</v>
      </c>
      <c r="AZ152" s="27" t="s">
        <v>43</v>
      </c>
      <c r="BA152" s="27" t="s">
        <v>43</v>
      </c>
      <c r="BB152" s="27" t="s">
        <v>43</v>
      </c>
      <c r="BC152" s="29" t="s">
        <v>43</v>
      </c>
      <c r="BD152" s="27" t="s">
        <v>43</v>
      </c>
      <c r="BE152" s="27" t="s">
        <v>43</v>
      </c>
      <c r="BF152" s="27" t="s">
        <v>46</v>
      </c>
      <c r="BG152" s="29" t="s">
        <v>43</v>
      </c>
      <c r="BH152" s="27" t="s">
        <v>46</v>
      </c>
      <c r="BI152" s="29" t="s">
        <v>43</v>
      </c>
      <c r="BJ152" s="29" t="s">
        <v>43</v>
      </c>
      <c r="BK152" s="27" t="s">
        <v>43</v>
      </c>
      <c r="BL152" s="29" t="s">
        <v>43</v>
      </c>
      <c r="BM152" s="29" t="s">
        <v>43</v>
      </c>
      <c r="BN152" s="27" t="s">
        <v>43</v>
      </c>
      <c r="BO152" s="27" t="s">
        <v>43</v>
      </c>
      <c r="BP152" s="27" t="s">
        <v>43</v>
      </c>
      <c r="BQ152" s="30"/>
      <c r="BR152" s="31" t="s">
        <v>49</v>
      </c>
    </row>
    <row r="153" spans="1:70" ht="28.5">
      <c r="A153" s="18" t="str">
        <f t="shared" si="21"/>
        <v>00404079617</v>
      </c>
      <c r="B153" s="23" t="str">
        <f t="shared" si="21"/>
        <v>有限会社長森商店</v>
      </c>
      <c r="C153" s="24">
        <f t="shared" si="21"/>
        <v>44457</v>
      </c>
      <c r="D153" s="24">
        <f t="shared" si="21"/>
        <v>46282</v>
      </c>
      <c r="E153" s="18" t="str">
        <f t="shared" si="21"/>
        <v/>
      </c>
      <c r="F153" s="23" t="str">
        <f t="shared" si="21"/>
        <v>宮城県宮城郡利府町加瀬字郷楽２番地の３</v>
      </c>
      <c r="G153" s="18" t="str">
        <f t="shared" si="21"/>
        <v>022-356-3523</v>
      </c>
      <c r="H153" s="18" t="str">
        <f t="shared" si="21"/>
        <v>○</v>
      </c>
      <c r="I153" s="18" t="str">
        <f t="shared" si="21"/>
        <v/>
      </c>
      <c r="J153" s="18" t="str">
        <f t="shared" si="21"/>
        <v/>
      </c>
      <c r="K153" s="18" t="str">
        <f t="shared" si="21"/>
        <v/>
      </c>
      <c r="L153" s="18" t="str">
        <f t="shared" si="21"/>
        <v/>
      </c>
      <c r="M153" s="18" t="str">
        <f t="shared" si="21"/>
        <v>○</v>
      </c>
      <c r="N153" s="18" t="str">
        <f t="shared" si="21"/>
        <v>○</v>
      </c>
      <c r="O153" s="18" t="str">
        <f t="shared" si="21"/>
        <v>○</v>
      </c>
      <c r="P153" s="18" t="str">
        <f t="shared" si="14"/>
        <v>○</v>
      </c>
      <c r="Q153" s="18" t="str">
        <f t="shared" si="14"/>
        <v>○</v>
      </c>
      <c r="R153" s="18" t="str">
        <f t="shared" si="14"/>
        <v/>
      </c>
      <c r="S153" s="18" t="str">
        <f t="shared" si="14"/>
        <v>○</v>
      </c>
      <c r="T153" s="18" t="str">
        <f t="shared" si="14"/>
        <v>○</v>
      </c>
      <c r="U153" s="18" t="str">
        <f t="shared" si="14"/>
        <v>○</v>
      </c>
      <c r="V153" s="18" t="str">
        <f t="shared" si="19"/>
        <v>○</v>
      </c>
      <c r="W153" s="18" t="str">
        <f t="shared" si="19"/>
        <v>○</v>
      </c>
      <c r="X153" s="18" t="str">
        <f t="shared" si="19"/>
        <v/>
      </c>
      <c r="Y153" s="18" t="str">
        <f t="shared" si="19"/>
        <v/>
      </c>
      <c r="Z153" s="18" t="str">
        <f t="shared" si="19"/>
        <v>○</v>
      </c>
      <c r="AA153" s="18" t="str">
        <f t="shared" si="19"/>
        <v/>
      </c>
      <c r="AB153" s="18" t="str">
        <f t="shared" si="19"/>
        <v/>
      </c>
      <c r="AC153" s="18" t="str">
        <f t="shared" si="19"/>
        <v/>
      </c>
      <c r="AD153" s="18" t="str">
        <f t="shared" si="19"/>
        <v/>
      </c>
      <c r="AE153" s="18" t="str">
        <f t="shared" si="19"/>
        <v/>
      </c>
      <c r="AF153" s="18" t="str">
        <f t="shared" si="20"/>
        <v/>
      </c>
      <c r="AG153" s="3"/>
      <c r="AH153" s="3"/>
      <c r="AI153" s="3"/>
      <c r="AJ153" s="15"/>
      <c r="AK153" s="5">
        <v>153</v>
      </c>
      <c r="AL153" s="25" t="s">
        <v>3150</v>
      </c>
      <c r="AM153" s="25" t="s">
        <v>3151</v>
      </c>
      <c r="AN153" s="26">
        <v>44457</v>
      </c>
      <c r="AO153" s="26">
        <v>46282</v>
      </c>
      <c r="AP153" s="27" t="s">
        <v>43</v>
      </c>
      <c r="AQ153" s="28" t="s">
        <v>3152</v>
      </c>
      <c r="AR153" s="27" t="s">
        <v>3153</v>
      </c>
      <c r="AS153" s="27" t="s">
        <v>46</v>
      </c>
      <c r="AT153" s="27" t="s">
        <v>43</v>
      </c>
      <c r="AU153" s="27" t="s">
        <v>43</v>
      </c>
      <c r="AV153" s="29" t="s">
        <v>43</v>
      </c>
      <c r="AW153" s="29" t="s">
        <v>43</v>
      </c>
      <c r="AX153" s="27" t="s">
        <v>46</v>
      </c>
      <c r="AY153" s="27" t="s">
        <v>46</v>
      </c>
      <c r="AZ153" s="27" t="s">
        <v>46</v>
      </c>
      <c r="BA153" s="27" t="s">
        <v>46</v>
      </c>
      <c r="BB153" s="27" t="s">
        <v>46</v>
      </c>
      <c r="BC153" s="29" t="s">
        <v>43</v>
      </c>
      <c r="BD153" s="27" t="s">
        <v>46</v>
      </c>
      <c r="BE153" s="27" t="s">
        <v>46</v>
      </c>
      <c r="BF153" s="27" t="s">
        <v>46</v>
      </c>
      <c r="BG153" s="29" t="s">
        <v>46</v>
      </c>
      <c r="BH153" s="27" t="s">
        <v>46</v>
      </c>
      <c r="BI153" s="29" t="s">
        <v>43</v>
      </c>
      <c r="BJ153" s="29" t="s">
        <v>43</v>
      </c>
      <c r="BK153" s="27" t="s">
        <v>46</v>
      </c>
      <c r="BL153" s="29" t="s">
        <v>43</v>
      </c>
      <c r="BM153" s="29" t="s">
        <v>43</v>
      </c>
      <c r="BN153" s="27" t="s">
        <v>43</v>
      </c>
      <c r="BO153" s="27" t="s">
        <v>43</v>
      </c>
      <c r="BP153" s="27" t="s">
        <v>43</v>
      </c>
      <c r="BQ153" s="30"/>
      <c r="BR153" s="31" t="s">
        <v>49</v>
      </c>
    </row>
    <row r="154" spans="1:70" ht="28.5">
      <c r="A154" s="18" t="str">
        <f t="shared" si="21"/>
        <v>00404180293</v>
      </c>
      <c r="B154" s="23" t="str">
        <f t="shared" si="21"/>
        <v>株式会社菜花空調</v>
      </c>
      <c r="C154" s="24">
        <f t="shared" si="21"/>
        <v>45603</v>
      </c>
      <c r="D154" s="24">
        <f t="shared" si="21"/>
        <v>47428</v>
      </c>
      <c r="E154" s="18" t="str">
        <f t="shared" si="21"/>
        <v/>
      </c>
      <c r="F154" s="23" t="str">
        <f t="shared" si="21"/>
        <v>宮城県塩竈市千賀の台二丁目１３番６号
宮城県多賀城市高橋二丁目１３番６号</v>
      </c>
      <c r="G154" s="18" t="str">
        <f t="shared" si="21"/>
        <v>022-353-9244</v>
      </c>
      <c r="H154" s="18" t="str">
        <f t="shared" si="21"/>
        <v>○</v>
      </c>
      <c r="I154" s="18" t="str">
        <f t="shared" si="21"/>
        <v>○</v>
      </c>
      <c r="J154" s="18" t="str">
        <f t="shared" si="21"/>
        <v>○</v>
      </c>
      <c r="K154" s="18" t="str">
        <f t="shared" si="21"/>
        <v/>
      </c>
      <c r="L154" s="18" t="str">
        <f t="shared" si="21"/>
        <v/>
      </c>
      <c r="M154" s="18" t="str">
        <f t="shared" si="21"/>
        <v>○</v>
      </c>
      <c r="N154" s="18" t="str">
        <f t="shared" si="21"/>
        <v>○</v>
      </c>
      <c r="O154" s="18" t="str">
        <f t="shared" si="21"/>
        <v>○</v>
      </c>
      <c r="P154" s="18" t="str">
        <f t="shared" si="14"/>
        <v>○</v>
      </c>
      <c r="Q154" s="18" t="str">
        <f t="shared" si="14"/>
        <v/>
      </c>
      <c r="R154" s="18" t="str">
        <f t="shared" si="14"/>
        <v/>
      </c>
      <c r="S154" s="18" t="str">
        <f t="shared" si="14"/>
        <v>○</v>
      </c>
      <c r="T154" s="18" t="str">
        <f t="shared" si="14"/>
        <v>○</v>
      </c>
      <c r="U154" s="18" t="str">
        <f t="shared" si="14"/>
        <v>○</v>
      </c>
      <c r="V154" s="18" t="str">
        <f t="shared" si="19"/>
        <v>○</v>
      </c>
      <c r="W154" s="18" t="str">
        <f t="shared" si="19"/>
        <v>○</v>
      </c>
      <c r="X154" s="18" t="str">
        <f t="shared" si="19"/>
        <v/>
      </c>
      <c r="Y154" s="18" t="str">
        <f t="shared" si="19"/>
        <v/>
      </c>
      <c r="Z154" s="18" t="str">
        <f t="shared" si="19"/>
        <v>○</v>
      </c>
      <c r="AA154" s="18" t="str">
        <f t="shared" si="19"/>
        <v/>
      </c>
      <c r="AB154" s="18" t="str">
        <f t="shared" si="19"/>
        <v>○</v>
      </c>
      <c r="AC154" s="18" t="str">
        <f t="shared" si="19"/>
        <v>○</v>
      </c>
      <c r="AD154" s="18" t="str">
        <f t="shared" si="19"/>
        <v/>
      </c>
      <c r="AE154" s="18" t="str">
        <f t="shared" si="19"/>
        <v/>
      </c>
      <c r="AF154" s="18" t="str">
        <f t="shared" si="20"/>
        <v/>
      </c>
      <c r="AG154" s="3"/>
      <c r="AH154" s="3"/>
      <c r="AI154" s="3"/>
      <c r="AJ154" s="15"/>
      <c r="AK154" s="5">
        <v>154</v>
      </c>
      <c r="AL154" s="25" t="s">
        <v>3154</v>
      </c>
      <c r="AM154" s="25" t="s">
        <v>3155</v>
      </c>
      <c r="AN154" s="26">
        <v>45603</v>
      </c>
      <c r="AO154" s="26">
        <v>47428</v>
      </c>
      <c r="AP154" s="27" t="s">
        <v>43</v>
      </c>
      <c r="AQ154" s="28" t="s">
        <v>3156</v>
      </c>
      <c r="AR154" s="27" t="s">
        <v>3157</v>
      </c>
      <c r="AS154" s="27" t="s">
        <v>46</v>
      </c>
      <c r="AT154" s="27" t="s">
        <v>46</v>
      </c>
      <c r="AU154" s="27" t="s">
        <v>46</v>
      </c>
      <c r="AV154" s="29" t="s">
        <v>43</v>
      </c>
      <c r="AW154" s="29" t="s">
        <v>43</v>
      </c>
      <c r="AX154" s="27" t="s">
        <v>46</v>
      </c>
      <c r="AY154" s="27" t="s">
        <v>46</v>
      </c>
      <c r="AZ154" s="27" t="s">
        <v>46</v>
      </c>
      <c r="BA154" s="27" t="s">
        <v>46</v>
      </c>
      <c r="BB154" s="27" t="s">
        <v>43</v>
      </c>
      <c r="BC154" s="29" t="s">
        <v>43</v>
      </c>
      <c r="BD154" s="27" t="s">
        <v>46</v>
      </c>
      <c r="BE154" s="27" t="s">
        <v>46</v>
      </c>
      <c r="BF154" s="27" t="s">
        <v>46</v>
      </c>
      <c r="BG154" s="29" t="s">
        <v>46</v>
      </c>
      <c r="BH154" s="27" t="s">
        <v>46</v>
      </c>
      <c r="BI154" s="29" t="s">
        <v>43</v>
      </c>
      <c r="BJ154" s="29" t="s">
        <v>43</v>
      </c>
      <c r="BK154" s="27" t="s">
        <v>46</v>
      </c>
      <c r="BL154" s="29" t="s">
        <v>43</v>
      </c>
      <c r="BM154" s="29" t="s">
        <v>46</v>
      </c>
      <c r="BN154" s="27" t="s">
        <v>46</v>
      </c>
      <c r="BO154" s="27" t="s">
        <v>43</v>
      </c>
      <c r="BP154" s="27" t="s">
        <v>43</v>
      </c>
      <c r="BQ154" s="30"/>
      <c r="BR154" s="31" t="s">
        <v>49</v>
      </c>
    </row>
    <row r="155" spans="1:70" ht="28.5">
      <c r="A155" s="18" t="str">
        <f t="shared" si="21"/>
        <v>00404234266</v>
      </c>
      <c r="B155" s="23" t="str">
        <f t="shared" si="21"/>
        <v>沼田　雄喜</v>
      </c>
      <c r="C155" s="24">
        <f t="shared" si="21"/>
        <v>45090</v>
      </c>
      <c r="D155" s="24">
        <f t="shared" si="21"/>
        <v>46916</v>
      </c>
      <c r="E155" s="18" t="str">
        <f t="shared" si="21"/>
        <v/>
      </c>
      <c r="F155" s="23" t="str">
        <f t="shared" si="21"/>
        <v>宮城県宮城郡利府町赤沼字二本椚４６番地２
宮城県宮城郡利府町赤沼字二本椚４６番地２</v>
      </c>
      <c r="G155" s="18" t="str">
        <f t="shared" si="21"/>
        <v>022-385-5536
022-385-5536</v>
      </c>
      <c r="H155" s="18" t="str">
        <f t="shared" si="21"/>
        <v/>
      </c>
      <c r="I155" s="18" t="str">
        <f t="shared" si="21"/>
        <v/>
      </c>
      <c r="J155" s="18" t="str">
        <f t="shared" si="21"/>
        <v/>
      </c>
      <c r="K155" s="18" t="str">
        <f t="shared" si="21"/>
        <v/>
      </c>
      <c r="L155" s="18" t="str">
        <f t="shared" si="21"/>
        <v/>
      </c>
      <c r="M155" s="18" t="str">
        <f t="shared" si="21"/>
        <v>○</v>
      </c>
      <c r="N155" s="18" t="str">
        <f t="shared" si="21"/>
        <v>○</v>
      </c>
      <c r="O155" s="18" t="str">
        <f t="shared" si="21"/>
        <v>○</v>
      </c>
      <c r="P155" s="18" t="str">
        <f t="shared" si="14"/>
        <v>○</v>
      </c>
      <c r="Q155" s="18" t="str">
        <f t="shared" si="14"/>
        <v/>
      </c>
      <c r="R155" s="18" t="str">
        <f t="shared" si="14"/>
        <v/>
      </c>
      <c r="S155" s="18" t="str">
        <f t="shared" si="14"/>
        <v>○</v>
      </c>
      <c r="T155" s="18" t="str">
        <f t="shared" si="14"/>
        <v>○</v>
      </c>
      <c r="U155" s="18" t="str">
        <f t="shared" si="14"/>
        <v>○</v>
      </c>
      <c r="V155" s="18" t="str">
        <f t="shared" si="19"/>
        <v/>
      </c>
      <c r="W155" s="18" t="str">
        <f t="shared" si="19"/>
        <v>○</v>
      </c>
      <c r="X155" s="18" t="str">
        <f t="shared" si="19"/>
        <v/>
      </c>
      <c r="Y155" s="18" t="str">
        <f t="shared" si="19"/>
        <v/>
      </c>
      <c r="Z155" s="18" t="str">
        <f t="shared" si="19"/>
        <v/>
      </c>
      <c r="AA155" s="18" t="str">
        <f t="shared" si="19"/>
        <v/>
      </c>
      <c r="AB155" s="18" t="str">
        <f t="shared" si="19"/>
        <v/>
      </c>
      <c r="AC155" s="18" t="str">
        <f t="shared" si="19"/>
        <v/>
      </c>
      <c r="AD155" s="18" t="str">
        <f t="shared" si="19"/>
        <v/>
      </c>
      <c r="AE155" s="18" t="str">
        <f t="shared" si="19"/>
        <v/>
      </c>
      <c r="AF155" s="18" t="str">
        <f t="shared" si="20"/>
        <v/>
      </c>
      <c r="AG155" s="3"/>
      <c r="AH155" s="3"/>
      <c r="AI155" s="3"/>
      <c r="AJ155" s="15"/>
      <c r="AK155" s="5">
        <v>155</v>
      </c>
      <c r="AL155" s="25" t="s">
        <v>3158</v>
      </c>
      <c r="AM155" s="25" t="s">
        <v>3159</v>
      </c>
      <c r="AN155" s="26">
        <v>45090</v>
      </c>
      <c r="AO155" s="26">
        <v>46916</v>
      </c>
      <c r="AP155" s="27" t="s">
        <v>43</v>
      </c>
      <c r="AQ155" s="28" t="s">
        <v>3160</v>
      </c>
      <c r="AR155" s="27" t="s">
        <v>3161</v>
      </c>
      <c r="AS155" s="27" t="s">
        <v>43</v>
      </c>
      <c r="AT155" s="27" t="s">
        <v>43</v>
      </c>
      <c r="AU155" s="27" t="s">
        <v>43</v>
      </c>
      <c r="AV155" s="29" t="s">
        <v>43</v>
      </c>
      <c r="AW155" s="29" t="s">
        <v>43</v>
      </c>
      <c r="AX155" s="27" t="s">
        <v>46</v>
      </c>
      <c r="AY155" s="27" t="s">
        <v>46</v>
      </c>
      <c r="AZ155" s="27" t="s">
        <v>46</v>
      </c>
      <c r="BA155" s="27" t="s">
        <v>46</v>
      </c>
      <c r="BB155" s="27" t="s">
        <v>43</v>
      </c>
      <c r="BC155" s="29" t="s">
        <v>43</v>
      </c>
      <c r="BD155" s="27" t="s">
        <v>46</v>
      </c>
      <c r="BE155" s="27" t="s">
        <v>46</v>
      </c>
      <c r="BF155" s="27" t="s">
        <v>46</v>
      </c>
      <c r="BG155" s="29" t="s">
        <v>43</v>
      </c>
      <c r="BH155" s="27" t="s">
        <v>46</v>
      </c>
      <c r="BI155" s="29" t="s">
        <v>43</v>
      </c>
      <c r="BJ155" s="29" t="s">
        <v>43</v>
      </c>
      <c r="BK155" s="27" t="s">
        <v>43</v>
      </c>
      <c r="BL155" s="29" t="s">
        <v>43</v>
      </c>
      <c r="BM155" s="29" t="s">
        <v>43</v>
      </c>
      <c r="BN155" s="27" t="s">
        <v>43</v>
      </c>
      <c r="BO155" s="27" t="s">
        <v>43</v>
      </c>
      <c r="BP155" s="27" t="s">
        <v>43</v>
      </c>
      <c r="BQ155" s="30"/>
      <c r="BR155" s="31" t="s">
        <v>49</v>
      </c>
    </row>
    <row r="156" spans="1:70" ht="28.5">
      <c r="A156" s="18" t="str">
        <f t="shared" si="21"/>
        <v>00404251593</v>
      </c>
      <c r="B156" s="23" t="str">
        <f t="shared" si="21"/>
        <v>ネクストライフ合同会社</v>
      </c>
      <c r="C156" s="24">
        <f t="shared" si="21"/>
        <v>46048</v>
      </c>
      <c r="D156" s="24">
        <f t="shared" si="21"/>
        <v>47873</v>
      </c>
      <c r="E156" s="18" t="str">
        <f t="shared" si="21"/>
        <v/>
      </c>
      <c r="F156" s="23" t="str">
        <f t="shared" si="21"/>
        <v>宮城県塩竈市新浜町三丁目１番１４号</v>
      </c>
      <c r="G156" s="18" t="str">
        <f t="shared" si="21"/>
        <v>022-290-9435</v>
      </c>
      <c r="H156" s="18" t="str">
        <f t="shared" si="21"/>
        <v/>
      </c>
      <c r="I156" s="18" t="str">
        <f t="shared" si="21"/>
        <v/>
      </c>
      <c r="J156" s="18" t="str">
        <f t="shared" si="21"/>
        <v>○</v>
      </c>
      <c r="K156" s="18" t="str">
        <f t="shared" si="21"/>
        <v/>
      </c>
      <c r="L156" s="18" t="str">
        <f t="shared" si="21"/>
        <v/>
      </c>
      <c r="M156" s="18" t="str">
        <f t="shared" si="21"/>
        <v>○</v>
      </c>
      <c r="N156" s="18" t="str">
        <f t="shared" si="21"/>
        <v>○</v>
      </c>
      <c r="O156" s="18" t="str">
        <f t="shared" si="21"/>
        <v>○</v>
      </c>
      <c r="P156" s="18" t="str">
        <f t="shared" si="14"/>
        <v>○</v>
      </c>
      <c r="Q156" s="18" t="str">
        <f t="shared" si="14"/>
        <v/>
      </c>
      <c r="R156" s="18" t="str">
        <f t="shared" si="14"/>
        <v/>
      </c>
      <c r="S156" s="18" t="str">
        <f t="shared" si="14"/>
        <v>○</v>
      </c>
      <c r="T156" s="18" t="str">
        <f t="shared" si="14"/>
        <v>○</v>
      </c>
      <c r="U156" s="18" t="str">
        <f t="shared" si="14"/>
        <v>○</v>
      </c>
      <c r="V156" s="18" t="str">
        <f t="shared" si="19"/>
        <v/>
      </c>
      <c r="W156" s="18" t="str">
        <f t="shared" si="19"/>
        <v>○</v>
      </c>
      <c r="X156" s="18" t="str">
        <f t="shared" si="19"/>
        <v/>
      </c>
      <c r="Y156" s="18" t="str">
        <f t="shared" si="19"/>
        <v/>
      </c>
      <c r="Z156" s="18" t="str">
        <f t="shared" si="19"/>
        <v/>
      </c>
      <c r="AA156" s="18" t="str">
        <f t="shared" si="19"/>
        <v/>
      </c>
      <c r="AB156" s="18" t="str">
        <f t="shared" si="19"/>
        <v/>
      </c>
      <c r="AC156" s="18" t="str">
        <f t="shared" si="19"/>
        <v/>
      </c>
      <c r="AD156" s="18" t="str">
        <f t="shared" si="19"/>
        <v/>
      </c>
      <c r="AE156" s="18" t="str">
        <f t="shared" si="19"/>
        <v/>
      </c>
      <c r="AF156" s="18" t="str">
        <f t="shared" si="20"/>
        <v/>
      </c>
      <c r="AG156" s="3"/>
      <c r="AH156" s="3"/>
      <c r="AI156" s="3"/>
      <c r="AJ156" s="15"/>
      <c r="AK156" s="5">
        <v>156</v>
      </c>
      <c r="AL156" s="25" t="s">
        <v>3162</v>
      </c>
      <c r="AM156" s="25" t="s">
        <v>3163</v>
      </c>
      <c r="AN156" s="26">
        <v>46048</v>
      </c>
      <c r="AO156" s="26">
        <v>47873</v>
      </c>
      <c r="AP156" s="27" t="s">
        <v>43</v>
      </c>
      <c r="AQ156" s="28" t="s">
        <v>3164</v>
      </c>
      <c r="AR156" s="27" t="s">
        <v>3165</v>
      </c>
      <c r="AS156" s="27" t="s">
        <v>43</v>
      </c>
      <c r="AT156" s="27" t="s">
        <v>43</v>
      </c>
      <c r="AU156" s="27" t="s">
        <v>46</v>
      </c>
      <c r="AV156" s="29" t="s">
        <v>43</v>
      </c>
      <c r="AW156" s="29" t="s">
        <v>43</v>
      </c>
      <c r="AX156" s="27" t="s">
        <v>46</v>
      </c>
      <c r="AY156" s="27" t="s">
        <v>46</v>
      </c>
      <c r="AZ156" s="27" t="s">
        <v>46</v>
      </c>
      <c r="BA156" s="27" t="s">
        <v>46</v>
      </c>
      <c r="BB156" s="27" t="s">
        <v>43</v>
      </c>
      <c r="BC156" s="29" t="s">
        <v>43</v>
      </c>
      <c r="BD156" s="27" t="s">
        <v>46</v>
      </c>
      <c r="BE156" s="27" t="s">
        <v>46</v>
      </c>
      <c r="BF156" s="27" t="s">
        <v>46</v>
      </c>
      <c r="BG156" s="29" t="s">
        <v>43</v>
      </c>
      <c r="BH156" s="27" t="s">
        <v>46</v>
      </c>
      <c r="BI156" s="29" t="s">
        <v>43</v>
      </c>
      <c r="BJ156" s="29" t="s">
        <v>43</v>
      </c>
      <c r="BK156" s="27" t="s">
        <v>43</v>
      </c>
      <c r="BL156" s="29" t="s">
        <v>43</v>
      </c>
      <c r="BM156" s="29" t="s">
        <v>43</v>
      </c>
      <c r="BN156" s="27" t="s">
        <v>43</v>
      </c>
      <c r="BO156" s="27" t="s">
        <v>43</v>
      </c>
      <c r="BP156" s="27" t="s">
        <v>43</v>
      </c>
      <c r="BQ156" s="30"/>
      <c r="BR156" s="31" t="s">
        <v>49</v>
      </c>
    </row>
    <row r="157" spans="1:70" ht="28.5">
      <c r="A157" s="18" t="str">
        <f t="shared" si="21"/>
        <v>00404108960</v>
      </c>
      <c r="B157" s="23" t="str">
        <f t="shared" si="21"/>
        <v>株式会社萩原建設工業</v>
      </c>
      <c r="C157" s="24">
        <f t="shared" si="21"/>
        <v>45338</v>
      </c>
      <c r="D157" s="24">
        <f t="shared" si="21"/>
        <v>47164</v>
      </c>
      <c r="E157" s="18" t="str">
        <f t="shared" si="21"/>
        <v/>
      </c>
      <c r="F157" s="23" t="str">
        <f t="shared" si="21"/>
        <v>宮城県塩竈市清水沢四丁目６番４号</v>
      </c>
      <c r="G157" s="18" t="str">
        <f t="shared" si="21"/>
        <v>022-367-3331</v>
      </c>
      <c r="H157" s="18" t="str">
        <f t="shared" si="21"/>
        <v>○</v>
      </c>
      <c r="I157" s="18" t="str">
        <f t="shared" si="21"/>
        <v>○</v>
      </c>
      <c r="J157" s="18" t="str">
        <f t="shared" si="21"/>
        <v>○</v>
      </c>
      <c r="K157" s="18" t="str">
        <f t="shared" si="21"/>
        <v/>
      </c>
      <c r="L157" s="18" t="str">
        <f t="shared" si="21"/>
        <v/>
      </c>
      <c r="M157" s="18" t="str">
        <f t="shared" si="21"/>
        <v>○</v>
      </c>
      <c r="N157" s="18" t="str">
        <f t="shared" si="21"/>
        <v>○</v>
      </c>
      <c r="O157" s="18" t="str">
        <f t="shared" si="21"/>
        <v>○</v>
      </c>
      <c r="P157" s="18" t="str">
        <f t="shared" si="14"/>
        <v>○</v>
      </c>
      <c r="Q157" s="18" t="str">
        <f t="shared" si="14"/>
        <v/>
      </c>
      <c r="R157" s="18" t="str">
        <f t="shared" si="14"/>
        <v/>
      </c>
      <c r="S157" s="18" t="str">
        <f t="shared" si="14"/>
        <v>○</v>
      </c>
      <c r="T157" s="18" t="str">
        <f t="shared" si="14"/>
        <v>○</v>
      </c>
      <c r="U157" s="18" t="str">
        <f t="shared" si="14"/>
        <v>○</v>
      </c>
      <c r="V157" s="18" t="str">
        <f t="shared" si="19"/>
        <v>○</v>
      </c>
      <c r="W157" s="18" t="str">
        <f t="shared" si="19"/>
        <v>○</v>
      </c>
      <c r="X157" s="18" t="str">
        <f t="shared" si="19"/>
        <v/>
      </c>
      <c r="Y157" s="18" t="str">
        <f t="shared" si="19"/>
        <v/>
      </c>
      <c r="Z157" s="18" t="str">
        <f t="shared" si="19"/>
        <v>○</v>
      </c>
      <c r="AA157" s="18" t="str">
        <f t="shared" si="19"/>
        <v/>
      </c>
      <c r="AB157" s="18" t="str">
        <f t="shared" si="19"/>
        <v>○</v>
      </c>
      <c r="AC157" s="18" t="str">
        <f t="shared" si="19"/>
        <v>○</v>
      </c>
      <c r="AD157" s="18" t="str">
        <f t="shared" si="19"/>
        <v>○</v>
      </c>
      <c r="AE157" s="18" t="str">
        <f t="shared" si="19"/>
        <v/>
      </c>
      <c r="AF157" s="18" t="str">
        <f t="shared" si="20"/>
        <v xml:space="preserve">「汚泥」は含水率８５％以下のものに限る。
</v>
      </c>
      <c r="AG157" s="3"/>
      <c r="AH157" s="3"/>
      <c r="AI157" s="3"/>
      <c r="AJ157" s="15"/>
      <c r="AK157" s="5">
        <v>157</v>
      </c>
      <c r="AL157" s="25" t="s">
        <v>3166</v>
      </c>
      <c r="AM157" s="25" t="s">
        <v>3167</v>
      </c>
      <c r="AN157" s="26">
        <v>45338</v>
      </c>
      <c r="AO157" s="26">
        <v>47164</v>
      </c>
      <c r="AP157" s="27" t="s">
        <v>43</v>
      </c>
      <c r="AQ157" s="28" t="s">
        <v>3168</v>
      </c>
      <c r="AR157" s="27" t="s">
        <v>3169</v>
      </c>
      <c r="AS157" s="27" t="s">
        <v>46</v>
      </c>
      <c r="AT157" s="27" t="s">
        <v>46</v>
      </c>
      <c r="AU157" s="27" t="s">
        <v>46</v>
      </c>
      <c r="AV157" s="29" t="s">
        <v>43</v>
      </c>
      <c r="AW157" s="29" t="s">
        <v>43</v>
      </c>
      <c r="AX157" s="27" t="s">
        <v>46</v>
      </c>
      <c r="AY157" s="27" t="s">
        <v>46</v>
      </c>
      <c r="AZ157" s="27" t="s">
        <v>46</v>
      </c>
      <c r="BA157" s="27" t="s">
        <v>46</v>
      </c>
      <c r="BB157" s="27" t="s">
        <v>43</v>
      </c>
      <c r="BC157" s="29" t="s">
        <v>43</v>
      </c>
      <c r="BD157" s="27" t="s">
        <v>46</v>
      </c>
      <c r="BE157" s="27" t="s">
        <v>46</v>
      </c>
      <c r="BF157" s="27" t="s">
        <v>46</v>
      </c>
      <c r="BG157" s="29" t="s">
        <v>46</v>
      </c>
      <c r="BH157" s="27" t="s">
        <v>46</v>
      </c>
      <c r="BI157" s="29" t="s">
        <v>43</v>
      </c>
      <c r="BJ157" s="29" t="s">
        <v>43</v>
      </c>
      <c r="BK157" s="27" t="s">
        <v>46</v>
      </c>
      <c r="BL157" s="29" t="s">
        <v>43</v>
      </c>
      <c r="BM157" s="29" t="s">
        <v>46</v>
      </c>
      <c r="BN157" s="27" t="s">
        <v>46</v>
      </c>
      <c r="BO157" s="27" t="s">
        <v>46</v>
      </c>
      <c r="BP157" s="27" t="s">
        <v>43</v>
      </c>
      <c r="BQ157" s="30" t="s">
        <v>380</v>
      </c>
      <c r="BR157" s="31" t="s">
        <v>49</v>
      </c>
    </row>
    <row r="158" spans="1:70" ht="28.5">
      <c r="A158" s="18" t="str">
        <f t="shared" si="21"/>
        <v>00404225294</v>
      </c>
      <c r="B158" s="23" t="str">
        <f t="shared" si="21"/>
        <v>株式会社八紘建設</v>
      </c>
      <c r="C158" s="24">
        <f t="shared" si="21"/>
        <v>44565</v>
      </c>
      <c r="D158" s="24">
        <f t="shared" si="21"/>
        <v>46390</v>
      </c>
      <c r="E158" s="18" t="str">
        <f t="shared" si="21"/>
        <v/>
      </c>
      <c r="F158" s="23" t="str">
        <f t="shared" si="21"/>
        <v>宮城県塩竈市赤坂２１番１９号</v>
      </c>
      <c r="G158" s="18" t="str">
        <f t="shared" si="21"/>
        <v>022-352-3124</v>
      </c>
      <c r="H158" s="18" t="str">
        <f t="shared" si="21"/>
        <v/>
      </c>
      <c r="I158" s="18" t="str">
        <f t="shared" si="21"/>
        <v/>
      </c>
      <c r="J158" s="18" t="str">
        <f t="shared" si="21"/>
        <v/>
      </c>
      <c r="K158" s="18" t="str">
        <f t="shared" si="21"/>
        <v/>
      </c>
      <c r="L158" s="18" t="str">
        <f t="shared" si="21"/>
        <v/>
      </c>
      <c r="M158" s="18" t="str">
        <f t="shared" si="21"/>
        <v>○</v>
      </c>
      <c r="N158" s="18" t="str">
        <f t="shared" si="21"/>
        <v>○</v>
      </c>
      <c r="O158" s="18" t="str">
        <f t="shared" si="21"/>
        <v>○</v>
      </c>
      <c r="P158" s="18" t="str">
        <f t="shared" si="14"/>
        <v>○</v>
      </c>
      <c r="Q158" s="18" t="str">
        <f t="shared" si="14"/>
        <v/>
      </c>
      <c r="R158" s="18" t="str">
        <f t="shared" si="14"/>
        <v/>
      </c>
      <c r="S158" s="18" t="str">
        <f t="shared" si="14"/>
        <v/>
      </c>
      <c r="T158" s="18" t="str">
        <f t="shared" si="14"/>
        <v>○</v>
      </c>
      <c r="U158" s="18" t="str">
        <f t="shared" si="14"/>
        <v>○</v>
      </c>
      <c r="V158" s="18" t="str">
        <f t="shared" si="19"/>
        <v/>
      </c>
      <c r="W158" s="18" t="str">
        <f t="shared" si="19"/>
        <v>○</v>
      </c>
      <c r="X158" s="18" t="str">
        <f t="shared" si="19"/>
        <v/>
      </c>
      <c r="Y158" s="18" t="str">
        <f t="shared" si="19"/>
        <v/>
      </c>
      <c r="Z158" s="18" t="str">
        <f t="shared" si="19"/>
        <v/>
      </c>
      <c r="AA158" s="18" t="str">
        <f t="shared" si="19"/>
        <v/>
      </c>
      <c r="AB158" s="18" t="str">
        <f t="shared" si="19"/>
        <v>○</v>
      </c>
      <c r="AC158" s="18" t="str">
        <f t="shared" si="19"/>
        <v>○</v>
      </c>
      <c r="AD158" s="18" t="str">
        <f t="shared" si="19"/>
        <v/>
      </c>
      <c r="AE158" s="18" t="str">
        <f t="shared" si="19"/>
        <v/>
      </c>
      <c r="AF158" s="18" t="str">
        <f t="shared" si="20"/>
        <v/>
      </c>
      <c r="AG158" s="3"/>
      <c r="AH158" s="3"/>
      <c r="AI158" s="3"/>
      <c r="AJ158" s="15"/>
      <c r="AK158" s="5">
        <v>158</v>
      </c>
      <c r="AL158" s="25" t="s">
        <v>3170</v>
      </c>
      <c r="AM158" s="25" t="s">
        <v>3171</v>
      </c>
      <c r="AN158" s="26">
        <v>44565</v>
      </c>
      <c r="AO158" s="26">
        <v>46390</v>
      </c>
      <c r="AP158" s="27" t="s">
        <v>43</v>
      </c>
      <c r="AQ158" s="28" t="s">
        <v>3172</v>
      </c>
      <c r="AR158" s="27" t="s">
        <v>3173</v>
      </c>
      <c r="AS158" s="27" t="s">
        <v>43</v>
      </c>
      <c r="AT158" s="27" t="s">
        <v>43</v>
      </c>
      <c r="AU158" s="27" t="s">
        <v>43</v>
      </c>
      <c r="AV158" s="29" t="s">
        <v>43</v>
      </c>
      <c r="AW158" s="29" t="s">
        <v>43</v>
      </c>
      <c r="AX158" s="27" t="s">
        <v>46</v>
      </c>
      <c r="AY158" s="27" t="s">
        <v>46</v>
      </c>
      <c r="AZ158" s="27" t="s">
        <v>46</v>
      </c>
      <c r="BA158" s="27" t="s">
        <v>46</v>
      </c>
      <c r="BB158" s="27" t="s">
        <v>43</v>
      </c>
      <c r="BC158" s="29" t="s">
        <v>43</v>
      </c>
      <c r="BD158" s="27" t="s">
        <v>43</v>
      </c>
      <c r="BE158" s="27" t="s">
        <v>46</v>
      </c>
      <c r="BF158" s="27" t="s">
        <v>46</v>
      </c>
      <c r="BG158" s="29" t="s">
        <v>43</v>
      </c>
      <c r="BH158" s="27" t="s">
        <v>46</v>
      </c>
      <c r="BI158" s="29" t="s">
        <v>43</v>
      </c>
      <c r="BJ158" s="29" t="s">
        <v>43</v>
      </c>
      <c r="BK158" s="27" t="s">
        <v>43</v>
      </c>
      <c r="BL158" s="29" t="s">
        <v>43</v>
      </c>
      <c r="BM158" s="29" t="s">
        <v>46</v>
      </c>
      <c r="BN158" s="27" t="s">
        <v>46</v>
      </c>
      <c r="BO158" s="27" t="s">
        <v>43</v>
      </c>
      <c r="BP158" s="27" t="s">
        <v>43</v>
      </c>
      <c r="BQ158" s="30"/>
      <c r="BR158" s="31" t="s">
        <v>49</v>
      </c>
    </row>
    <row r="159" spans="1:70" ht="28.5">
      <c r="A159" s="18" t="str">
        <f t="shared" si="21"/>
        <v>00404080705</v>
      </c>
      <c r="B159" s="23" t="str">
        <f t="shared" si="21"/>
        <v>発向興業株式会社</v>
      </c>
      <c r="C159" s="24">
        <f t="shared" si="21"/>
        <v>44505</v>
      </c>
      <c r="D159" s="24">
        <f t="shared" si="21"/>
        <v>46330</v>
      </c>
      <c r="E159" s="18" t="str">
        <f t="shared" si="21"/>
        <v/>
      </c>
      <c r="F159" s="23" t="str">
        <f t="shared" si="21"/>
        <v>宮城県多賀城市新田字中２２５番地の１</v>
      </c>
      <c r="G159" s="18" t="str">
        <f t="shared" si="21"/>
        <v>022-368-0531</v>
      </c>
      <c r="H159" s="18" t="str">
        <f t="shared" si="21"/>
        <v/>
      </c>
      <c r="I159" s="18" t="str">
        <f t="shared" si="21"/>
        <v>○</v>
      </c>
      <c r="J159" s="18" t="str">
        <f t="shared" si="21"/>
        <v>○</v>
      </c>
      <c r="K159" s="18" t="str">
        <f t="shared" si="21"/>
        <v>○</v>
      </c>
      <c r="L159" s="18" t="str">
        <f t="shared" si="21"/>
        <v>○</v>
      </c>
      <c r="M159" s="18" t="str">
        <f t="shared" si="21"/>
        <v>○</v>
      </c>
      <c r="N159" s="18" t="str">
        <f t="shared" si="21"/>
        <v>○</v>
      </c>
      <c r="O159" s="18" t="str">
        <f t="shared" si="21"/>
        <v>○</v>
      </c>
      <c r="P159" s="18" t="str">
        <f t="shared" si="14"/>
        <v>○</v>
      </c>
      <c r="Q159" s="18" t="str">
        <f t="shared" si="14"/>
        <v/>
      </c>
      <c r="R159" s="18" t="str">
        <f t="shared" si="14"/>
        <v/>
      </c>
      <c r="S159" s="18" t="str">
        <f t="shared" si="14"/>
        <v/>
      </c>
      <c r="T159" s="18" t="str">
        <f t="shared" si="14"/>
        <v>○</v>
      </c>
      <c r="U159" s="18" t="str">
        <f t="shared" si="14"/>
        <v>○</v>
      </c>
      <c r="V159" s="18" t="str">
        <f t="shared" si="19"/>
        <v>○</v>
      </c>
      <c r="W159" s="18" t="str">
        <f t="shared" si="19"/>
        <v>○</v>
      </c>
      <c r="X159" s="18" t="str">
        <f t="shared" si="19"/>
        <v/>
      </c>
      <c r="Y159" s="18" t="str">
        <f t="shared" si="19"/>
        <v/>
      </c>
      <c r="Z159" s="18" t="str">
        <f t="shared" si="19"/>
        <v>○</v>
      </c>
      <c r="AA159" s="18" t="str">
        <f t="shared" si="19"/>
        <v/>
      </c>
      <c r="AB159" s="18" t="str">
        <f t="shared" si="19"/>
        <v/>
      </c>
      <c r="AC159" s="18" t="str">
        <f t="shared" si="19"/>
        <v/>
      </c>
      <c r="AD159" s="18" t="str">
        <f t="shared" si="19"/>
        <v/>
      </c>
      <c r="AE159" s="18" t="str">
        <f t="shared" si="19"/>
        <v/>
      </c>
      <c r="AF159" s="18" t="str">
        <f t="shared" si="20"/>
        <v/>
      </c>
      <c r="AG159" s="3"/>
      <c r="AH159" s="3"/>
      <c r="AI159" s="3"/>
      <c r="AJ159" s="15"/>
      <c r="AK159" s="5">
        <v>159</v>
      </c>
      <c r="AL159" s="25" t="s">
        <v>3174</v>
      </c>
      <c r="AM159" s="25" t="s">
        <v>3175</v>
      </c>
      <c r="AN159" s="26">
        <v>44505</v>
      </c>
      <c r="AO159" s="26">
        <v>46330</v>
      </c>
      <c r="AP159" s="27" t="s">
        <v>43</v>
      </c>
      <c r="AQ159" s="28" t="s">
        <v>3176</v>
      </c>
      <c r="AR159" s="27" t="s">
        <v>3177</v>
      </c>
      <c r="AS159" s="27" t="s">
        <v>43</v>
      </c>
      <c r="AT159" s="27" t="s">
        <v>46</v>
      </c>
      <c r="AU159" s="27" t="s">
        <v>46</v>
      </c>
      <c r="AV159" s="29" t="s">
        <v>46</v>
      </c>
      <c r="AW159" s="29" t="s">
        <v>46</v>
      </c>
      <c r="AX159" s="27" t="s">
        <v>46</v>
      </c>
      <c r="AY159" s="27" t="s">
        <v>46</v>
      </c>
      <c r="AZ159" s="27" t="s">
        <v>46</v>
      </c>
      <c r="BA159" s="27" t="s">
        <v>46</v>
      </c>
      <c r="BB159" s="27" t="s">
        <v>43</v>
      </c>
      <c r="BC159" s="29" t="s">
        <v>43</v>
      </c>
      <c r="BD159" s="27" t="s">
        <v>43</v>
      </c>
      <c r="BE159" s="27" t="s">
        <v>46</v>
      </c>
      <c r="BF159" s="27" t="s">
        <v>46</v>
      </c>
      <c r="BG159" s="29" t="s">
        <v>46</v>
      </c>
      <c r="BH159" s="27" t="s">
        <v>46</v>
      </c>
      <c r="BI159" s="29" t="s">
        <v>43</v>
      </c>
      <c r="BJ159" s="29" t="s">
        <v>43</v>
      </c>
      <c r="BK159" s="27" t="s">
        <v>46</v>
      </c>
      <c r="BL159" s="29" t="s">
        <v>43</v>
      </c>
      <c r="BM159" s="29" t="s">
        <v>43</v>
      </c>
      <c r="BN159" s="27" t="s">
        <v>43</v>
      </c>
      <c r="BO159" s="27" t="s">
        <v>43</v>
      </c>
      <c r="BP159" s="27" t="s">
        <v>43</v>
      </c>
      <c r="BQ159" s="30"/>
      <c r="BR159" s="31" t="s">
        <v>49</v>
      </c>
    </row>
    <row r="160" spans="1:70" ht="36">
      <c r="A160" s="18" t="str">
        <f t="shared" si="21"/>
        <v>00404034055</v>
      </c>
      <c r="B160" s="23" t="str">
        <f t="shared" si="21"/>
        <v>有限会社馬場工務店</v>
      </c>
      <c r="C160" s="24">
        <f t="shared" si="21"/>
        <v>45953</v>
      </c>
      <c r="D160" s="24">
        <f t="shared" si="21"/>
        <v>47778</v>
      </c>
      <c r="E160" s="18" t="str">
        <f t="shared" si="21"/>
        <v/>
      </c>
      <c r="F160" s="23" t="str">
        <f t="shared" si="21"/>
        <v>宮城県多賀城市八幡三丁目９番１５号</v>
      </c>
      <c r="G160" s="18" t="str">
        <f t="shared" si="21"/>
        <v>022-362-7489</v>
      </c>
      <c r="H160" s="18" t="str">
        <f t="shared" si="21"/>
        <v>○</v>
      </c>
      <c r="I160" s="18" t="str">
        <f t="shared" si="21"/>
        <v>○</v>
      </c>
      <c r="J160" s="18" t="str">
        <f t="shared" si="21"/>
        <v/>
      </c>
      <c r="K160" s="18" t="str">
        <f t="shared" si="21"/>
        <v/>
      </c>
      <c r="L160" s="18" t="str">
        <f t="shared" si="21"/>
        <v/>
      </c>
      <c r="M160" s="18" t="str">
        <f t="shared" si="21"/>
        <v>○</v>
      </c>
      <c r="N160" s="18" t="str">
        <f t="shared" si="21"/>
        <v>○</v>
      </c>
      <c r="O160" s="18" t="str">
        <f t="shared" si="21"/>
        <v>○</v>
      </c>
      <c r="P160" s="18" t="str">
        <f t="shared" si="14"/>
        <v/>
      </c>
      <c r="Q160" s="18" t="str">
        <f t="shared" si="14"/>
        <v/>
      </c>
      <c r="R160" s="18" t="str">
        <f t="shared" si="14"/>
        <v/>
      </c>
      <c r="S160" s="18" t="str">
        <f t="shared" si="14"/>
        <v>○</v>
      </c>
      <c r="T160" s="18" t="str">
        <f t="shared" si="14"/>
        <v>○</v>
      </c>
      <c r="U160" s="18" t="str">
        <f t="shared" si="14"/>
        <v>○</v>
      </c>
      <c r="V160" s="18" t="str">
        <f t="shared" si="19"/>
        <v/>
      </c>
      <c r="W160" s="18" t="str">
        <f t="shared" si="19"/>
        <v>○</v>
      </c>
      <c r="X160" s="18" t="str">
        <f t="shared" si="19"/>
        <v/>
      </c>
      <c r="Y160" s="18" t="str">
        <f t="shared" si="19"/>
        <v/>
      </c>
      <c r="Z160" s="18" t="str">
        <f t="shared" si="19"/>
        <v/>
      </c>
      <c r="AA160" s="18" t="str">
        <f t="shared" si="19"/>
        <v/>
      </c>
      <c r="AB160" s="18" t="str">
        <f t="shared" si="19"/>
        <v>○</v>
      </c>
      <c r="AC160" s="18" t="str">
        <f t="shared" si="19"/>
        <v/>
      </c>
      <c r="AD160" s="18" t="str">
        <f t="shared" si="19"/>
        <v/>
      </c>
      <c r="AE160" s="18" t="str">
        <f t="shared" si="19"/>
        <v>○</v>
      </c>
      <c r="AF160" s="18" t="str">
        <f t="shared" si="20"/>
        <v xml:space="preserve">「汚泥」は含水率８５パーセント以下のものに限る。
</v>
      </c>
      <c r="AG160" s="3"/>
      <c r="AH160" s="3"/>
      <c r="AI160" s="3"/>
      <c r="AJ160" s="15"/>
      <c r="AK160" s="5">
        <v>160</v>
      </c>
      <c r="AL160" s="25" t="s">
        <v>3178</v>
      </c>
      <c r="AM160" s="25" t="s">
        <v>3179</v>
      </c>
      <c r="AN160" s="26">
        <v>45953</v>
      </c>
      <c r="AO160" s="26">
        <v>47778</v>
      </c>
      <c r="AP160" s="27" t="s">
        <v>43</v>
      </c>
      <c r="AQ160" s="28" t="s">
        <v>3180</v>
      </c>
      <c r="AR160" s="27" t="s">
        <v>3181</v>
      </c>
      <c r="AS160" s="27" t="s">
        <v>46</v>
      </c>
      <c r="AT160" s="27" t="s">
        <v>46</v>
      </c>
      <c r="AU160" s="27" t="s">
        <v>43</v>
      </c>
      <c r="AV160" s="29" t="s">
        <v>43</v>
      </c>
      <c r="AW160" s="29" t="s">
        <v>43</v>
      </c>
      <c r="AX160" s="27" t="s">
        <v>46</v>
      </c>
      <c r="AY160" s="27" t="s">
        <v>46</v>
      </c>
      <c r="AZ160" s="27" t="s">
        <v>46</v>
      </c>
      <c r="BA160" s="27" t="s">
        <v>43</v>
      </c>
      <c r="BB160" s="27" t="s">
        <v>43</v>
      </c>
      <c r="BC160" s="29" t="s">
        <v>43</v>
      </c>
      <c r="BD160" s="27" t="s">
        <v>46</v>
      </c>
      <c r="BE160" s="27" t="s">
        <v>46</v>
      </c>
      <c r="BF160" s="27" t="s">
        <v>46</v>
      </c>
      <c r="BG160" s="29" t="s">
        <v>43</v>
      </c>
      <c r="BH160" s="27" t="s">
        <v>46</v>
      </c>
      <c r="BI160" s="29" t="s">
        <v>43</v>
      </c>
      <c r="BJ160" s="29" t="s">
        <v>43</v>
      </c>
      <c r="BK160" s="27" t="s">
        <v>43</v>
      </c>
      <c r="BL160" s="29" t="s">
        <v>43</v>
      </c>
      <c r="BM160" s="29" t="s">
        <v>46</v>
      </c>
      <c r="BN160" s="27" t="s">
        <v>43</v>
      </c>
      <c r="BO160" s="27" t="s">
        <v>43</v>
      </c>
      <c r="BP160" s="27" t="s">
        <v>46</v>
      </c>
      <c r="BQ160" s="30" t="s">
        <v>1096</v>
      </c>
      <c r="BR160" s="31" t="s">
        <v>49</v>
      </c>
    </row>
    <row r="161" spans="1:70" ht="28.5">
      <c r="A161" s="18" t="str">
        <f t="shared" si="21"/>
        <v>00404205778</v>
      </c>
      <c r="B161" s="23" t="str">
        <f t="shared" si="21"/>
        <v>株式会社ＨＡＲＵ</v>
      </c>
      <c r="C161" s="24">
        <f t="shared" si="21"/>
        <v>45358</v>
      </c>
      <c r="D161" s="24">
        <f t="shared" si="21"/>
        <v>47183</v>
      </c>
      <c r="E161" s="18" t="str">
        <f t="shared" si="21"/>
        <v/>
      </c>
      <c r="F161" s="23" t="str">
        <f t="shared" si="21"/>
        <v>宮城県多賀城市高橋一丁目８番１９号２号室
宮城県多賀城市髙橋一丁目８番１９号２号室</v>
      </c>
      <c r="G161" s="18" t="str">
        <f t="shared" si="21"/>
        <v>022-355-9670
090-9689-3815</v>
      </c>
      <c r="H161" s="18" t="str">
        <f t="shared" si="21"/>
        <v/>
      </c>
      <c r="I161" s="18" t="str">
        <f t="shared" si="21"/>
        <v/>
      </c>
      <c r="J161" s="18" t="str">
        <f t="shared" si="21"/>
        <v/>
      </c>
      <c r="K161" s="18" t="str">
        <f t="shared" si="21"/>
        <v/>
      </c>
      <c r="L161" s="18" t="str">
        <f t="shared" si="21"/>
        <v/>
      </c>
      <c r="M161" s="18" t="str">
        <f t="shared" si="21"/>
        <v>○</v>
      </c>
      <c r="N161" s="18" t="str">
        <f t="shared" si="21"/>
        <v>○</v>
      </c>
      <c r="O161" s="18" t="str">
        <f t="shared" si="21"/>
        <v>○</v>
      </c>
      <c r="P161" s="18" t="str">
        <f t="shared" si="21"/>
        <v>○</v>
      </c>
      <c r="Q161" s="18" t="str">
        <f t="shared" ref="Q161:Y198" si="22">IF(BB161="","",BB161)</f>
        <v/>
      </c>
      <c r="R161" s="18" t="str">
        <f t="shared" si="22"/>
        <v/>
      </c>
      <c r="S161" s="18" t="str">
        <f t="shared" si="22"/>
        <v>○</v>
      </c>
      <c r="T161" s="18" t="str">
        <f t="shared" si="22"/>
        <v>○</v>
      </c>
      <c r="U161" s="18" t="str">
        <f t="shared" si="22"/>
        <v>○</v>
      </c>
      <c r="V161" s="18" t="str">
        <f t="shared" si="19"/>
        <v/>
      </c>
      <c r="W161" s="18" t="str">
        <f t="shared" si="19"/>
        <v>○</v>
      </c>
      <c r="X161" s="18" t="str">
        <f t="shared" si="19"/>
        <v/>
      </c>
      <c r="Y161" s="18" t="str">
        <f t="shared" si="19"/>
        <v/>
      </c>
      <c r="Z161" s="18" t="str">
        <f t="shared" si="19"/>
        <v/>
      </c>
      <c r="AA161" s="18" t="str">
        <f t="shared" si="19"/>
        <v/>
      </c>
      <c r="AB161" s="18" t="str">
        <f t="shared" si="19"/>
        <v>○</v>
      </c>
      <c r="AC161" s="18" t="str">
        <f t="shared" si="19"/>
        <v>○</v>
      </c>
      <c r="AD161" s="18" t="str">
        <f t="shared" si="19"/>
        <v/>
      </c>
      <c r="AE161" s="18" t="str">
        <f t="shared" si="19"/>
        <v/>
      </c>
      <c r="AF161" s="18" t="str">
        <f t="shared" si="20"/>
        <v/>
      </c>
      <c r="AG161" s="3"/>
      <c r="AH161" s="3"/>
      <c r="AI161" s="3"/>
      <c r="AJ161" s="15"/>
      <c r="AK161" s="5">
        <v>161</v>
      </c>
      <c r="AL161" s="25" t="s">
        <v>3182</v>
      </c>
      <c r="AM161" s="25" t="s">
        <v>3183</v>
      </c>
      <c r="AN161" s="26">
        <v>45358</v>
      </c>
      <c r="AO161" s="26">
        <v>47183</v>
      </c>
      <c r="AP161" s="27" t="s">
        <v>43</v>
      </c>
      <c r="AQ161" s="28" t="s">
        <v>3184</v>
      </c>
      <c r="AR161" s="27" t="s">
        <v>3185</v>
      </c>
      <c r="AS161" s="27" t="s">
        <v>43</v>
      </c>
      <c r="AT161" s="27" t="s">
        <v>43</v>
      </c>
      <c r="AU161" s="27" t="s">
        <v>43</v>
      </c>
      <c r="AV161" s="29" t="s">
        <v>43</v>
      </c>
      <c r="AW161" s="29" t="s">
        <v>43</v>
      </c>
      <c r="AX161" s="27" t="s">
        <v>46</v>
      </c>
      <c r="AY161" s="27" t="s">
        <v>46</v>
      </c>
      <c r="AZ161" s="27" t="s">
        <v>46</v>
      </c>
      <c r="BA161" s="27" t="s">
        <v>46</v>
      </c>
      <c r="BB161" s="27" t="s">
        <v>43</v>
      </c>
      <c r="BC161" s="29" t="s">
        <v>43</v>
      </c>
      <c r="BD161" s="27" t="s">
        <v>46</v>
      </c>
      <c r="BE161" s="27" t="s">
        <v>46</v>
      </c>
      <c r="BF161" s="27" t="s">
        <v>46</v>
      </c>
      <c r="BG161" s="29" t="s">
        <v>43</v>
      </c>
      <c r="BH161" s="27" t="s">
        <v>46</v>
      </c>
      <c r="BI161" s="29" t="s">
        <v>43</v>
      </c>
      <c r="BJ161" s="29" t="s">
        <v>43</v>
      </c>
      <c r="BK161" s="27" t="s">
        <v>43</v>
      </c>
      <c r="BL161" s="29" t="s">
        <v>43</v>
      </c>
      <c r="BM161" s="29" t="s">
        <v>46</v>
      </c>
      <c r="BN161" s="27" t="s">
        <v>46</v>
      </c>
      <c r="BO161" s="27" t="s">
        <v>43</v>
      </c>
      <c r="BP161" s="27" t="s">
        <v>43</v>
      </c>
      <c r="BQ161" s="30"/>
      <c r="BR161" s="31" t="s">
        <v>49</v>
      </c>
    </row>
    <row r="162" spans="1:70" ht="28.5">
      <c r="A162" s="18" t="str">
        <f t="shared" si="21"/>
        <v>00404062153</v>
      </c>
      <c r="B162" s="23" t="str">
        <f t="shared" si="21"/>
        <v>東日本流通運輸株式会社</v>
      </c>
      <c r="C162" s="24">
        <f t="shared" si="21"/>
        <v>45630</v>
      </c>
      <c r="D162" s="24">
        <f t="shared" si="21"/>
        <v>47455</v>
      </c>
      <c r="E162" s="18" t="str">
        <f t="shared" si="21"/>
        <v/>
      </c>
      <c r="F162" s="23" t="str">
        <f t="shared" si="21"/>
        <v>宮城県宮城郡利府町しらかし台六丁目１２番地</v>
      </c>
      <c r="G162" s="18" t="str">
        <f t="shared" si="21"/>
        <v>022-356-5325</v>
      </c>
      <c r="H162" s="18" t="str">
        <f t="shared" si="21"/>
        <v/>
      </c>
      <c r="I162" s="18" t="str">
        <f t="shared" si="21"/>
        <v/>
      </c>
      <c r="J162" s="18" t="str">
        <f t="shared" si="21"/>
        <v/>
      </c>
      <c r="K162" s="18" t="str">
        <f t="shared" si="21"/>
        <v/>
      </c>
      <c r="L162" s="18" t="str">
        <f t="shared" si="21"/>
        <v/>
      </c>
      <c r="M162" s="18" t="str">
        <f t="shared" si="21"/>
        <v>○</v>
      </c>
      <c r="N162" s="18" t="str">
        <f t="shared" si="21"/>
        <v/>
      </c>
      <c r="O162" s="18" t="str">
        <f t="shared" si="21"/>
        <v>○</v>
      </c>
      <c r="P162" s="18" t="str">
        <f t="shared" si="21"/>
        <v/>
      </c>
      <c r="Q162" s="18" t="str">
        <f t="shared" si="22"/>
        <v/>
      </c>
      <c r="R162" s="18" t="str">
        <f t="shared" si="22"/>
        <v/>
      </c>
      <c r="S162" s="18" t="str">
        <f t="shared" si="22"/>
        <v/>
      </c>
      <c r="T162" s="18" t="str">
        <f t="shared" si="22"/>
        <v>○</v>
      </c>
      <c r="U162" s="18" t="str">
        <f t="shared" si="22"/>
        <v>○</v>
      </c>
      <c r="V162" s="18" t="str">
        <f t="shared" si="19"/>
        <v/>
      </c>
      <c r="W162" s="18" t="str">
        <f t="shared" si="19"/>
        <v/>
      </c>
      <c r="X162" s="18" t="str">
        <f t="shared" si="19"/>
        <v/>
      </c>
      <c r="Y162" s="18" t="str">
        <f t="shared" si="19"/>
        <v/>
      </c>
      <c r="Z162" s="18" t="str">
        <f t="shared" si="19"/>
        <v/>
      </c>
      <c r="AA162" s="18" t="str">
        <f t="shared" si="19"/>
        <v/>
      </c>
      <c r="AB162" s="18" t="str">
        <f t="shared" si="19"/>
        <v>○</v>
      </c>
      <c r="AC162" s="18" t="str">
        <f t="shared" si="19"/>
        <v>○</v>
      </c>
      <c r="AD162" s="18" t="str">
        <f t="shared" si="19"/>
        <v/>
      </c>
      <c r="AE162" s="18" t="str">
        <f t="shared" si="19"/>
        <v/>
      </c>
      <c r="AF162" s="18" t="str">
        <f t="shared" si="20"/>
        <v/>
      </c>
      <c r="AG162" s="3"/>
      <c r="AH162" s="3"/>
      <c r="AI162" s="3"/>
      <c r="AJ162" s="15"/>
      <c r="AK162" s="5">
        <v>162</v>
      </c>
      <c r="AL162" s="25" t="s">
        <v>3186</v>
      </c>
      <c r="AM162" s="25" t="s">
        <v>3187</v>
      </c>
      <c r="AN162" s="26">
        <v>45630</v>
      </c>
      <c r="AO162" s="26">
        <v>47455</v>
      </c>
      <c r="AP162" s="27" t="s">
        <v>43</v>
      </c>
      <c r="AQ162" s="28" t="s">
        <v>3188</v>
      </c>
      <c r="AR162" s="27" t="s">
        <v>3189</v>
      </c>
      <c r="AS162" s="27" t="s">
        <v>43</v>
      </c>
      <c r="AT162" s="27" t="s">
        <v>43</v>
      </c>
      <c r="AU162" s="27" t="s">
        <v>43</v>
      </c>
      <c r="AV162" s="29" t="s">
        <v>43</v>
      </c>
      <c r="AW162" s="29" t="s">
        <v>43</v>
      </c>
      <c r="AX162" s="27" t="s">
        <v>46</v>
      </c>
      <c r="AY162" s="27" t="s">
        <v>43</v>
      </c>
      <c r="AZ162" s="27" t="s">
        <v>46</v>
      </c>
      <c r="BA162" s="27" t="s">
        <v>43</v>
      </c>
      <c r="BB162" s="27" t="s">
        <v>43</v>
      </c>
      <c r="BC162" s="29" t="s">
        <v>43</v>
      </c>
      <c r="BD162" s="27" t="s">
        <v>43</v>
      </c>
      <c r="BE162" s="27" t="s">
        <v>46</v>
      </c>
      <c r="BF162" s="27" t="s">
        <v>46</v>
      </c>
      <c r="BG162" s="29" t="s">
        <v>43</v>
      </c>
      <c r="BH162" s="27" t="s">
        <v>43</v>
      </c>
      <c r="BI162" s="29" t="s">
        <v>43</v>
      </c>
      <c r="BJ162" s="29" t="s">
        <v>43</v>
      </c>
      <c r="BK162" s="27" t="s">
        <v>43</v>
      </c>
      <c r="BL162" s="29" t="s">
        <v>43</v>
      </c>
      <c r="BM162" s="29" t="s">
        <v>46</v>
      </c>
      <c r="BN162" s="27" t="s">
        <v>46</v>
      </c>
      <c r="BO162" s="27" t="s">
        <v>43</v>
      </c>
      <c r="BP162" s="27" t="s">
        <v>43</v>
      </c>
      <c r="BQ162" s="30"/>
      <c r="BR162" s="31" t="s">
        <v>49</v>
      </c>
    </row>
    <row r="163" spans="1:70" ht="36">
      <c r="A163" s="18" t="str">
        <f t="shared" si="21"/>
        <v>00414177697</v>
      </c>
      <c r="B163" s="23" t="str">
        <f t="shared" si="21"/>
        <v>日野工業株式会社</v>
      </c>
      <c r="C163" s="24">
        <f t="shared" si="21"/>
        <v>45435</v>
      </c>
      <c r="D163" s="24">
        <f t="shared" si="21"/>
        <v>47260</v>
      </c>
      <c r="E163" s="18" t="str">
        <f t="shared" si="21"/>
        <v/>
      </c>
      <c r="F163" s="23" t="str">
        <f t="shared" si="21"/>
        <v>宮城県塩竈市越の浦一丁目１１９番１４</v>
      </c>
      <c r="G163" s="18" t="str">
        <f t="shared" si="21"/>
        <v>0225-25-5755</v>
      </c>
      <c r="H163" s="18" t="str">
        <f t="shared" si="21"/>
        <v/>
      </c>
      <c r="I163" s="18" t="str">
        <f t="shared" si="21"/>
        <v/>
      </c>
      <c r="J163" s="18" t="str">
        <f t="shared" si="21"/>
        <v/>
      </c>
      <c r="K163" s="18" t="str">
        <f t="shared" si="21"/>
        <v/>
      </c>
      <c r="L163" s="18" t="str">
        <f t="shared" si="21"/>
        <v/>
      </c>
      <c r="M163" s="18" t="str">
        <f t="shared" si="21"/>
        <v>◎</v>
      </c>
      <c r="N163" s="18" t="str">
        <f t="shared" si="21"/>
        <v>◎</v>
      </c>
      <c r="O163" s="18" t="str">
        <f t="shared" si="21"/>
        <v>◎</v>
      </c>
      <c r="P163" s="18" t="str">
        <f t="shared" si="21"/>
        <v>◎</v>
      </c>
      <c r="Q163" s="18" t="str">
        <f t="shared" si="22"/>
        <v/>
      </c>
      <c r="R163" s="18" t="str">
        <f t="shared" si="22"/>
        <v/>
      </c>
      <c r="S163" s="18" t="str">
        <f t="shared" si="22"/>
        <v/>
      </c>
      <c r="T163" s="18" t="str">
        <f t="shared" si="22"/>
        <v>◎</v>
      </c>
      <c r="U163" s="18" t="str">
        <f t="shared" si="22"/>
        <v>◎</v>
      </c>
      <c r="V163" s="18" t="str">
        <f t="shared" si="19"/>
        <v/>
      </c>
      <c r="W163" s="18" t="str">
        <f t="shared" si="19"/>
        <v>◎</v>
      </c>
      <c r="X163" s="18" t="str">
        <f t="shared" si="19"/>
        <v/>
      </c>
      <c r="Y163" s="18" t="str">
        <f t="shared" si="19"/>
        <v/>
      </c>
      <c r="Z163" s="18" t="str">
        <f t="shared" si="19"/>
        <v/>
      </c>
      <c r="AA163" s="18" t="str">
        <f t="shared" si="19"/>
        <v/>
      </c>
      <c r="AB163" s="18" t="str">
        <f t="shared" si="19"/>
        <v/>
      </c>
      <c r="AC163" s="18" t="str">
        <f t="shared" si="19"/>
        <v/>
      </c>
      <c r="AD163" s="18" t="str">
        <f t="shared" si="19"/>
        <v/>
      </c>
      <c r="AE163" s="18" t="str">
        <f t="shared" si="19"/>
        <v/>
      </c>
      <c r="AF163" s="18" t="str">
        <f t="shared" si="20"/>
        <v xml:space="preserve">
宮城県塩竈市越の浦一丁目１１９番１４
</v>
      </c>
      <c r="AG163" s="3"/>
      <c r="AH163" s="3"/>
      <c r="AI163" s="3"/>
      <c r="AJ163" s="15"/>
      <c r="AK163" s="5">
        <v>163</v>
      </c>
      <c r="AL163" s="25" t="s">
        <v>3190</v>
      </c>
      <c r="AM163" s="25" t="s">
        <v>3191</v>
      </c>
      <c r="AN163" s="26">
        <v>45435</v>
      </c>
      <c r="AO163" s="26">
        <v>47260</v>
      </c>
      <c r="AP163" s="27" t="s">
        <v>43</v>
      </c>
      <c r="AQ163" s="28" t="s">
        <v>3192</v>
      </c>
      <c r="AR163" s="27" t="s">
        <v>3193</v>
      </c>
      <c r="AS163" s="27" t="s">
        <v>43</v>
      </c>
      <c r="AT163" s="27" t="s">
        <v>43</v>
      </c>
      <c r="AU163" s="27" t="s">
        <v>43</v>
      </c>
      <c r="AV163" s="29" t="s">
        <v>43</v>
      </c>
      <c r="AW163" s="29" t="s">
        <v>43</v>
      </c>
      <c r="AX163" s="27" t="s">
        <v>47</v>
      </c>
      <c r="AY163" s="27" t="s">
        <v>47</v>
      </c>
      <c r="AZ163" s="27" t="s">
        <v>47</v>
      </c>
      <c r="BA163" s="27" t="s">
        <v>47</v>
      </c>
      <c r="BB163" s="27" t="s">
        <v>43</v>
      </c>
      <c r="BC163" s="29" t="s">
        <v>43</v>
      </c>
      <c r="BD163" s="27" t="s">
        <v>43</v>
      </c>
      <c r="BE163" s="27" t="s">
        <v>47</v>
      </c>
      <c r="BF163" s="27" t="s">
        <v>47</v>
      </c>
      <c r="BG163" s="29" t="s">
        <v>43</v>
      </c>
      <c r="BH163" s="27" t="s">
        <v>47</v>
      </c>
      <c r="BI163" s="29" t="s">
        <v>43</v>
      </c>
      <c r="BJ163" s="29" t="s">
        <v>43</v>
      </c>
      <c r="BK163" s="27" t="s">
        <v>43</v>
      </c>
      <c r="BL163" s="29" t="s">
        <v>43</v>
      </c>
      <c r="BM163" s="29" t="s">
        <v>43</v>
      </c>
      <c r="BN163" s="27" t="s">
        <v>43</v>
      </c>
      <c r="BO163" s="27" t="s">
        <v>43</v>
      </c>
      <c r="BP163" s="27" t="s">
        <v>43</v>
      </c>
      <c r="BQ163" s="30" t="s">
        <v>3194</v>
      </c>
      <c r="BR163" s="31" t="s">
        <v>49</v>
      </c>
    </row>
    <row r="164" spans="1:70" ht="28.5">
      <c r="A164" s="18" t="str">
        <f t="shared" si="21"/>
        <v>00404242073</v>
      </c>
      <c r="B164" s="23" t="str">
        <f t="shared" si="21"/>
        <v>ＨＩＮＯＭＯＴＯ株式会社</v>
      </c>
      <c r="C164" s="24">
        <f t="shared" si="21"/>
        <v>45561</v>
      </c>
      <c r="D164" s="24">
        <f t="shared" si="21"/>
        <v>47386</v>
      </c>
      <c r="E164" s="18" t="str">
        <f t="shared" si="21"/>
        <v/>
      </c>
      <c r="F164" s="23" t="str">
        <f t="shared" si="21"/>
        <v>宮城県多賀城市八幡三丁目６番１７号青木ビル１Ｆ</v>
      </c>
      <c r="G164" s="18" t="str">
        <f t="shared" si="21"/>
        <v>022-361-3230</v>
      </c>
      <c r="H164" s="18" t="str">
        <f t="shared" si="21"/>
        <v/>
      </c>
      <c r="I164" s="18" t="str">
        <f t="shared" si="21"/>
        <v/>
      </c>
      <c r="J164" s="18" t="str">
        <f t="shared" si="21"/>
        <v/>
      </c>
      <c r="K164" s="18" t="str">
        <f t="shared" si="21"/>
        <v/>
      </c>
      <c r="L164" s="18" t="str">
        <f t="shared" si="21"/>
        <v/>
      </c>
      <c r="M164" s="18" t="str">
        <f t="shared" si="21"/>
        <v>○</v>
      </c>
      <c r="N164" s="18" t="str">
        <f t="shared" si="21"/>
        <v>○</v>
      </c>
      <c r="O164" s="18" t="str">
        <f t="shared" si="21"/>
        <v>○</v>
      </c>
      <c r="P164" s="18" t="str">
        <f t="shared" si="21"/>
        <v>○</v>
      </c>
      <c r="Q164" s="18" t="str">
        <f t="shared" si="22"/>
        <v/>
      </c>
      <c r="R164" s="18" t="str">
        <f t="shared" si="22"/>
        <v/>
      </c>
      <c r="S164" s="18" t="str">
        <f t="shared" si="22"/>
        <v>○</v>
      </c>
      <c r="T164" s="18" t="str">
        <f t="shared" si="22"/>
        <v>○</v>
      </c>
      <c r="U164" s="18" t="str">
        <f t="shared" si="22"/>
        <v>○</v>
      </c>
      <c r="V164" s="18" t="str">
        <f t="shared" si="19"/>
        <v/>
      </c>
      <c r="W164" s="18" t="str">
        <f t="shared" si="19"/>
        <v>○</v>
      </c>
      <c r="X164" s="18" t="str">
        <f t="shared" si="19"/>
        <v/>
      </c>
      <c r="Y164" s="18" t="str">
        <f t="shared" si="19"/>
        <v/>
      </c>
      <c r="Z164" s="18" t="str">
        <f t="shared" si="19"/>
        <v/>
      </c>
      <c r="AA164" s="18" t="str">
        <f t="shared" si="19"/>
        <v/>
      </c>
      <c r="AB164" s="18" t="str">
        <f t="shared" si="19"/>
        <v/>
      </c>
      <c r="AC164" s="18" t="str">
        <f t="shared" si="19"/>
        <v/>
      </c>
      <c r="AD164" s="18" t="str">
        <f t="shared" si="19"/>
        <v/>
      </c>
      <c r="AE164" s="18" t="str">
        <f t="shared" si="19"/>
        <v/>
      </c>
      <c r="AF164" s="18" t="str">
        <f t="shared" si="20"/>
        <v/>
      </c>
      <c r="AG164" s="3"/>
      <c r="AH164" s="3"/>
      <c r="AI164" s="3"/>
      <c r="AJ164" s="15"/>
      <c r="AK164" s="5">
        <v>164</v>
      </c>
      <c r="AL164" s="25" t="s">
        <v>3195</v>
      </c>
      <c r="AM164" s="25" t="s">
        <v>3196</v>
      </c>
      <c r="AN164" s="26">
        <v>45561</v>
      </c>
      <c r="AO164" s="26">
        <v>47386</v>
      </c>
      <c r="AP164" s="27" t="s">
        <v>43</v>
      </c>
      <c r="AQ164" s="28" t="s">
        <v>3197</v>
      </c>
      <c r="AR164" s="27" t="s">
        <v>3198</v>
      </c>
      <c r="AS164" s="27" t="s">
        <v>43</v>
      </c>
      <c r="AT164" s="27" t="s">
        <v>43</v>
      </c>
      <c r="AU164" s="27" t="s">
        <v>43</v>
      </c>
      <c r="AV164" s="29" t="s">
        <v>43</v>
      </c>
      <c r="AW164" s="29" t="s">
        <v>43</v>
      </c>
      <c r="AX164" s="27" t="s">
        <v>46</v>
      </c>
      <c r="AY164" s="27" t="s">
        <v>46</v>
      </c>
      <c r="AZ164" s="27" t="s">
        <v>46</v>
      </c>
      <c r="BA164" s="27" t="s">
        <v>46</v>
      </c>
      <c r="BB164" s="27" t="s">
        <v>43</v>
      </c>
      <c r="BC164" s="29" t="s">
        <v>43</v>
      </c>
      <c r="BD164" s="27" t="s">
        <v>46</v>
      </c>
      <c r="BE164" s="27" t="s">
        <v>46</v>
      </c>
      <c r="BF164" s="27" t="s">
        <v>46</v>
      </c>
      <c r="BG164" s="29" t="s">
        <v>43</v>
      </c>
      <c r="BH164" s="27" t="s">
        <v>46</v>
      </c>
      <c r="BI164" s="29" t="s">
        <v>43</v>
      </c>
      <c r="BJ164" s="29" t="s">
        <v>43</v>
      </c>
      <c r="BK164" s="27" t="s">
        <v>43</v>
      </c>
      <c r="BL164" s="29" t="s">
        <v>43</v>
      </c>
      <c r="BM164" s="29" t="s">
        <v>43</v>
      </c>
      <c r="BN164" s="27" t="s">
        <v>43</v>
      </c>
      <c r="BO164" s="27" t="s">
        <v>43</v>
      </c>
      <c r="BP164" s="27" t="s">
        <v>43</v>
      </c>
      <c r="BQ164" s="30"/>
      <c r="BR164" s="31" t="s">
        <v>49</v>
      </c>
    </row>
    <row r="165" spans="1:70" ht="28.5">
      <c r="A165" s="18" t="str">
        <f t="shared" si="21"/>
        <v>00404243249</v>
      </c>
      <c r="B165" s="23" t="str">
        <f t="shared" si="21"/>
        <v>平山　裕</v>
      </c>
      <c r="C165" s="24">
        <f t="shared" si="21"/>
        <v>45588</v>
      </c>
      <c r="D165" s="24">
        <f t="shared" si="21"/>
        <v>47413</v>
      </c>
      <c r="E165" s="18" t="str">
        <f t="shared" si="21"/>
        <v/>
      </c>
      <c r="F165" s="23" t="str">
        <f t="shared" si="21"/>
        <v>宮城県多賀城市大代５丁目９番３２号</v>
      </c>
      <c r="G165" s="18" t="str">
        <f t="shared" si="21"/>
        <v>022-363-4844</v>
      </c>
      <c r="H165" s="18" t="str">
        <f t="shared" si="21"/>
        <v/>
      </c>
      <c r="I165" s="18" t="str">
        <f t="shared" si="21"/>
        <v/>
      </c>
      <c r="J165" s="18" t="str">
        <f t="shared" si="21"/>
        <v/>
      </c>
      <c r="K165" s="18" t="str">
        <f t="shared" si="21"/>
        <v/>
      </c>
      <c r="L165" s="18" t="str">
        <f t="shared" ref="L165:P198" si="23">IF(AW165="","",AW165)</f>
        <v/>
      </c>
      <c r="M165" s="18" t="str">
        <f t="shared" si="23"/>
        <v>○</v>
      </c>
      <c r="N165" s="18" t="str">
        <f t="shared" si="23"/>
        <v>○</v>
      </c>
      <c r="O165" s="18" t="str">
        <f t="shared" si="23"/>
        <v>○</v>
      </c>
      <c r="P165" s="18" t="str">
        <f t="shared" si="23"/>
        <v>○</v>
      </c>
      <c r="Q165" s="18" t="str">
        <f t="shared" si="22"/>
        <v/>
      </c>
      <c r="R165" s="18" t="str">
        <f t="shared" si="22"/>
        <v/>
      </c>
      <c r="S165" s="18" t="str">
        <f t="shared" si="22"/>
        <v>○</v>
      </c>
      <c r="T165" s="18" t="str">
        <f t="shared" si="22"/>
        <v>○</v>
      </c>
      <c r="U165" s="18" t="str">
        <f t="shared" si="22"/>
        <v>○</v>
      </c>
      <c r="V165" s="18" t="str">
        <f t="shared" si="19"/>
        <v/>
      </c>
      <c r="W165" s="18" t="str">
        <f t="shared" si="19"/>
        <v>○</v>
      </c>
      <c r="X165" s="18" t="str">
        <f t="shared" si="19"/>
        <v/>
      </c>
      <c r="Y165" s="18" t="str">
        <f t="shared" si="19"/>
        <v/>
      </c>
      <c r="Z165" s="18" t="str">
        <f t="shared" si="19"/>
        <v/>
      </c>
      <c r="AA165" s="18" t="str">
        <f t="shared" si="19"/>
        <v/>
      </c>
      <c r="AB165" s="18" t="str">
        <f t="shared" si="19"/>
        <v>○</v>
      </c>
      <c r="AC165" s="18" t="str">
        <f t="shared" si="19"/>
        <v/>
      </c>
      <c r="AD165" s="18" t="str">
        <f t="shared" si="19"/>
        <v/>
      </c>
      <c r="AE165" s="18" t="str">
        <f t="shared" si="19"/>
        <v/>
      </c>
      <c r="AF165" s="18" t="str">
        <f t="shared" si="20"/>
        <v/>
      </c>
      <c r="AG165" s="3"/>
      <c r="AH165" s="3"/>
      <c r="AI165" s="3"/>
      <c r="AJ165" s="15"/>
      <c r="AK165" s="5">
        <v>165</v>
      </c>
      <c r="AL165" s="25" t="s">
        <v>3199</v>
      </c>
      <c r="AM165" s="25" t="s">
        <v>3200</v>
      </c>
      <c r="AN165" s="26">
        <v>45588</v>
      </c>
      <c r="AO165" s="26">
        <v>47413</v>
      </c>
      <c r="AP165" s="27" t="s">
        <v>43</v>
      </c>
      <c r="AQ165" s="28" t="s">
        <v>3201</v>
      </c>
      <c r="AR165" s="27" t="s">
        <v>3202</v>
      </c>
      <c r="AS165" s="27" t="s">
        <v>43</v>
      </c>
      <c r="AT165" s="27" t="s">
        <v>43</v>
      </c>
      <c r="AU165" s="27" t="s">
        <v>43</v>
      </c>
      <c r="AV165" s="29" t="s">
        <v>43</v>
      </c>
      <c r="AW165" s="29" t="s">
        <v>43</v>
      </c>
      <c r="AX165" s="27" t="s">
        <v>46</v>
      </c>
      <c r="AY165" s="27" t="s">
        <v>46</v>
      </c>
      <c r="AZ165" s="27" t="s">
        <v>46</v>
      </c>
      <c r="BA165" s="27" t="s">
        <v>46</v>
      </c>
      <c r="BB165" s="27" t="s">
        <v>43</v>
      </c>
      <c r="BC165" s="29" t="s">
        <v>43</v>
      </c>
      <c r="BD165" s="27" t="s">
        <v>46</v>
      </c>
      <c r="BE165" s="27" t="s">
        <v>46</v>
      </c>
      <c r="BF165" s="27" t="s">
        <v>46</v>
      </c>
      <c r="BG165" s="29" t="s">
        <v>43</v>
      </c>
      <c r="BH165" s="27" t="s">
        <v>46</v>
      </c>
      <c r="BI165" s="29" t="s">
        <v>43</v>
      </c>
      <c r="BJ165" s="29" t="s">
        <v>43</v>
      </c>
      <c r="BK165" s="27" t="s">
        <v>43</v>
      </c>
      <c r="BL165" s="29" t="s">
        <v>43</v>
      </c>
      <c r="BM165" s="29" t="s">
        <v>46</v>
      </c>
      <c r="BN165" s="27" t="s">
        <v>43</v>
      </c>
      <c r="BO165" s="27" t="s">
        <v>43</v>
      </c>
      <c r="BP165" s="27" t="s">
        <v>43</v>
      </c>
      <c r="BQ165" s="30"/>
      <c r="BR165" s="31" t="s">
        <v>49</v>
      </c>
    </row>
    <row r="166" spans="1:70" ht="28.5">
      <c r="A166" s="18" t="str">
        <f t="shared" ref="A166:K189" si="24">IF(AL166="","",AL166)</f>
        <v>00404241311</v>
      </c>
      <c r="B166" s="23" t="str">
        <f t="shared" si="24"/>
        <v>株式会社福也</v>
      </c>
      <c r="C166" s="24">
        <f t="shared" si="24"/>
        <v>45491</v>
      </c>
      <c r="D166" s="24">
        <f t="shared" si="24"/>
        <v>47316</v>
      </c>
      <c r="E166" s="18" t="str">
        <f t="shared" si="24"/>
        <v/>
      </c>
      <c r="F166" s="23" t="str">
        <f t="shared" si="24"/>
        <v>福島県福島市瀬上町字寺前７番地の１５
宮城県宮城郡七ヶ浜町東宮浜字東浦田１番地の１</v>
      </c>
      <c r="G166" s="18" t="str">
        <f t="shared" si="24"/>
        <v>024-563-7730
022-357-0985</v>
      </c>
      <c r="H166" s="18" t="str">
        <f t="shared" si="24"/>
        <v/>
      </c>
      <c r="I166" s="18" t="str">
        <f t="shared" si="24"/>
        <v/>
      </c>
      <c r="J166" s="18" t="str">
        <f t="shared" si="24"/>
        <v/>
      </c>
      <c r="K166" s="18" t="str">
        <f t="shared" si="24"/>
        <v/>
      </c>
      <c r="L166" s="18" t="str">
        <f t="shared" si="23"/>
        <v/>
      </c>
      <c r="M166" s="18" t="str">
        <f t="shared" si="23"/>
        <v>○</v>
      </c>
      <c r="N166" s="18" t="str">
        <f t="shared" si="23"/>
        <v>○</v>
      </c>
      <c r="O166" s="18" t="str">
        <f t="shared" si="23"/>
        <v>○</v>
      </c>
      <c r="P166" s="18" t="str">
        <f t="shared" si="23"/>
        <v>○</v>
      </c>
      <c r="Q166" s="18" t="str">
        <f t="shared" si="22"/>
        <v/>
      </c>
      <c r="R166" s="18" t="str">
        <f t="shared" si="22"/>
        <v/>
      </c>
      <c r="S166" s="18" t="str">
        <f t="shared" si="22"/>
        <v/>
      </c>
      <c r="T166" s="18" t="str">
        <f t="shared" si="22"/>
        <v>○</v>
      </c>
      <c r="U166" s="18" t="str">
        <f t="shared" si="22"/>
        <v>○</v>
      </c>
      <c r="V166" s="18" t="str">
        <f t="shared" si="19"/>
        <v/>
      </c>
      <c r="W166" s="18" t="str">
        <f t="shared" si="19"/>
        <v>○</v>
      </c>
      <c r="X166" s="18" t="str">
        <f t="shared" si="19"/>
        <v/>
      </c>
      <c r="Y166" s="18" t="str">
        <f t="shared" si="19"/>
        <v/>
      </c>
      <c r="Z166" s="18" t="str">
        <f t="shared" si="19"/>
        <v/>
      </c>
      <c r="AA166" s="18" t="str">
        <f t="shared" si="19"/>
        <v/>
      </c>
      <c r="AB166" s="18" t="str">
        <f t="shared" si="19"/>
        <v>○</v>
      </c>
      <c r="AC166" s="18" t="str">
        <f t="shared" si="19"/>
        <v/>
      </c>
      <c r="AD166" s="18" t="str">
        <f t="shared" si="19"/>
        <v/>
      </c>
      <c r="AE166" s="18" t="str">
        <f t="shared" si="19"/>
        <v/>
      </c>
      <c r="AF166" s="18" t="str">
        <f t="shared" si="20"/>
        <v/>
      </c>
      <c r="AG166" s="3"/>
      <c r="AH166" s="3"/>
      <c r="AI166" s="3"/>
      <c r="AJ166" s="15"/>
      <c r="AK166" s="5">
        <v>166</v>
      </c>
      <c r="AL166" s="25" t="s">
        <v>3203</v>
      </c>
      <c r="AM166" s="25" t="s">
        <v>3204</v>
      </c>
      <c r="AN166" s="26">
        <v>45491</v>
      </c>
      <c r="AO166" s="26">
        <v>47316</v>
      </c>
      <c r="AP166" s="27" t="s">
        <v>43</v>
      </c>
      <c r="AQ166" s="28" t="s">
        <v>3205</v>
      </c>
      <c r="AR166" s="27" t="s">
        <v>3206</v>
      </c>
      <c r="AS166" s="27" t="s">
        <v>43</v>
      </c>
      <c r="AT166" s="27" t="s">
        <v>43</v>
      </c>
      <c r="AU166" s="27" t="s">
        <v>43</v>
      </c>
      <c r="AV166" s="29" t="s">
        <v>43</v>
      </c>
      <c r="AW166" s="29" t="s">
        <v>43</v>
      </c>
      <c r="AX166" s="27" t="s">
        <v>46</v>
      </c>
      <c r="AY166" s="27" t="s">
        <v>46</v>
      </c>
      <c r="AZ166" s="27" t="s">
        <v>46</v>
      </c>
      <c r="BA166" s="27" t="s">
        <v>46</v>
      </c>
      <c r="BB166" s="27" t="s">
        <v>43</v>
      </c>
      <c r="BC166" s="29" t="s">
        <v>43</v>
      </c>
      <c r="BD166" s="27" t="s">
        <v>43</v>
      </c>
      <c r="BE166" s="27" t="s">
        <v>46</v>
      </c>
      <c r="BF166" s="27" t="s">
        <v>46</v>
      </c>
      <c r="BG166" s="29" t="s">
        <v>43</v>
      </c>
      <c r="BH166" s="27" t="s">
        <v>46</v>
      </c>
      <c r="BI166" s="29" t="s">
        <v>43</v>
      </c>
      <c r="BJ166" s="29" t="s">
        <v>43</v>
      </c>
      <c r="BK166" s="27" t="s">
        <v>43</v>
      </c>
      <c r="BL166" s="29" t="s">
        <v>43</v>
      </c>
      <c r="BM166" s="29" t="s">
        <v>46</v>
      </c>
      <c r="BN166" s="27" t="s">
        <v>43</v>
      </c>
      <c r="BO166" s="27" t="s">
        <v>43</v>
      </c>
      <c r="BP166" s="27" t="s">
        <v>43</v>
      </c>
      <c r="BQ166" s="30"/>
      <c r="BR166" s="31" t="s">
        <v>49</v>
      </c>
    </row>
    <row r="167" spans="1:70" ht="28.5">
      <c r="A167" s="18" t="str">
        <f t="shared" si="24"/>
        <v>00404185605</v>
      </c>
      <c r="B167" s="23" t="str">
        <f t="shared" si="24"/>
        <v>株式会社藤</v>
      </c>
      <c r="C167" s="24">
        <f t="shared" si="24"/>
        <v>45931</v>
      </c>
      <c r="D167" s="24">
        <f t="shared" si="24"/>
        <v>47756</v>
      </c>
      <c r="E167" s="18" t="str">
        <f t="shared" si="24"/>
        <v/>
      </c>
      <c r="F167" s="23" t="str">
        <f t="shared" si="24"/>
        <v>宮城県塩竈市清水沢四丁目４４番１５号
宮城県宮城郡七ヶ浜町吉田浜字上屋神４６－７９</v>
      </c>
      <c r="G167" s="18" t="str">
        <f t="shared" si="24"/>
        <v>022-365-5783
090-9425-6563</v>
      </c>
      <c r="H167" s="18" t="str">
        <f t="shared" si="24"/>
        <v/>
      </c>
      <c r="I167" s="18" t="str">
        <f t="shared" si="24"/>
        <v/>
      </c>
      <c r="J167" s="18" t="str">
        <f t="shared" si="24"/>
        <v/>
      </c>
      <c r="K167" s="18" t="str">
        <f t="shared" si="24"/>
        <v/>
      </c>
      <c r="L167" s="18" t="str">
        <f t="shared" si="23"/>
        <v/>
      </c>
      <c r="M167" s="18" t="str">
        <f t="shared" si="23"/>
        <v>○</v>
      </c>
      <c r="N167" s="18" t="str">
        <f t="shared" si="23"/>
        <v>○</v>
      </c>
      <c r="O167" s="18" t="str">
        <f t="shared" si="23"/>
        <v>○</v>
      </c>
      <c r="P167" s="18" t="str">
        <f t="shared" si="23"/>
        <v>○</v>
      </c>
      <c r="Q167" s="18" t="str">
        <f t="shared" si="22"/>
        <v/>
      </c>
      <c r="R167" s="18" t="str">
        <f t="shared" si="22"/>
        <v/>
      </c>
      <c r="S167" s="18" t="str">
        <f t="shared" si="22"/>
        <v/>
      </c>
      <c r="T167" s="18" t="str">
        <f t="shared" si="22"/>
        <v>○</v>
      </c>
      <c r="U167" s="18" t="str">
        <f t="shared" si="22"/>
        <v>○</v>
      </c>
      <c r="V167" s="18" t="str">
        <f t="shared" si="19"/>
        <v/>
      </c>
      <c r="W167" s="18" t="str">
        <f t="shared" si="19"/>
        <v>○</v>
      </c>
      <c r="X167" s="18" t="str">
        <f t="shared" si="19"/>
        <v/>
      </c>
      <c r="Y167" s="18" t="str">
        <f t="shared" si="19"/>
        <v/>
      </c>
      <c r="Z167" s="18" t="str">
        <f t="shared" si="19"/>
        <v/>
      </c>
      <c r="AA167" s="18" t="str">
        <f t="shared" si="19"/>
        <v/>
      </c>
      <c r="AB167" s="18" t="str">
        <f t="shared" si="19"/>
        <v/>
      </c>
      <c r="AC167" s="18" t="str">
        <f t="shared" si="19"/>
        <v/>
      </c>
      <c r="AD167" s="18" t="str">
        <f t="shared" si="19"/>
        <v/>
      </c>
      <c r="AE167" s="18" t="str">
        <f t="shared" si="19"/>
        <v/>
      </c>
      <c r="AF167" s="18" t="str">
        <f t="shared" si="20"/>
        <v/>
      </c>
      <c r="AG167" s="3"/>
      <c r="AH167" s="3"/>
      <c r="AI167" s="3"/>
      <c r="AJ167" s="15"/>
      <c r="AK167" s="5">
        <v>167</v>
      </c>
      <c r="AL167" s="25" t="s">
        <v>3207</v>
      </c>
      <c r="AM167" s="25" t="s">
        <v>3208</v>
      </c>
      <c r="AN167" s="26">
        <v>45931</v>
      </c>
      <c r="AO167" s="26">
        <v>47756</v>
      </c>
      <c r="AP167" s="27" t="s">
        <v>43</v>
      </c>
      <c r="AQ167" s="28" t="s">
        <v>3209</v>
      </c>
      <c r="AR167" s="27" t="s">
        <v>3210</v>
      </c>
      <c r="AS167" s="27" t="s">
        <v>43</v>
      </c>
      <c r="AT167" s="27" t="s">
        <v>43</v>
      </c>
      <c r="AU167" s="27" t="s">
        <v>43</v>
      </c>
      <c r="AV167" s="29" t="s">
        <v>43</v>
      </c>
      <c r="AW167" s="29" t="s">
        <v>43</v>
      </c>
      <c r="AX167" s="27" t="s">
        <v>46</v>
      </c>
      <c r="AY167" s="27" t="s">
        <v>46</v>
      </c>
      <c r="AZ167" s="27" t="s">
        <v>46</v>
      </c>
      <c r="BA167" s="27" t="s">
        <v>46</v>
      </c>
      <c r="BB167" s="27" t="s">
        <v>43</v>
      </c>
      <c r="BC167" s="29" t="s">
        <v>43</v>
      </c>
      <c r="BD167" s="27" t="s">
        <v>43</v>
      </c>
      <c r="BE167" s="27" t="s">
        <v>46</v>
      </c>
      <c r="BF167" s="27" t="s">
        <v>46</v>
      </c>
      <c r="BG167" s="29" t="s">
        <v>43</v>
      </c>
      <c r="BH167" s="27" t="s">
        <v>46</v>
      </c>
      <c r="BI167" s="29" t="s">
        <v>43</v>
      </c>
      <c r="BJ167" s="29" t="s">
        <v>43</v>
      </c>
      <c r="BK167" s="27" t="s">
        <v>43</v>
      </c>
      <c r="BL167" s="29" t="s">
        <v>43</v>
      </c>
      <c r="BM167" s="29" t="s">
        <v>43</v>
      </c>
      <c r="BN167" s="27" t="s">
        <v>43</v>
      </c>
      <c r="BO167" s="27" t="s">
        <v>43</v>
      </c>
      <c r="BP167" s="27" t="s">
        <v>43</v>
      </c>
      <c r="BQ167" s="30"/>
      <c r="BR167" s="31" t="s">
        <v>49</v>
      </c>
    </row>
    <row r="168" spans="1:70" ht="28.5">
      <c r="A168" s="18" t="str">
        <f t="shared" si="24"/>
        <v>00404076452</v>
      </c>
      <c r="B168" s="23" t="str">
        <f t="shared" si="24"/>
        <v>株式会社フジトランスライナー</v>
      </c>
      <c r="C168" s="24">
        <f t="shared" si="24"/>
        <v>44509</v>
      </c>
      <c r="D168" s="24">
        <f t="shared" si="24"/>
        <v>46334</v>
      </c>
      <c r="E168" s="18" t="str">
        <f t="shared" si="24"/>
        <v/>
      </c>
      <c r="F168" s="23" t="str">
        <f t="shared" si="24"/>
        <v>愛知県名古屋市港区潮見町３７番地７５</v>
      </c>
      <c r="G168" s="18" t="str">
        <f t="shared" si="24"/>
        <v>052-614-6111</v>
      </c>
      <c r="H168" s="18" t="str">
        <f t="shared" si="24"/>
        <v>○</v>
      </c>
      <c r="I168" s="18" t="str">
        <f t="shared" si="24"/>
        <v>○</v>
      </c>
      <c r="J168" s="18" t="str">
        <f t="shared" si="24"/>
        <v>○</v>
      </c>
      <c r="K168" s="18" t="str">
        <f t="shared" si="24"/>
        <v>○</v>
      </c>
      <c r="L168" s="18" t="str">
        <f t="shared" si="23"/>
        <v>○</v>
      </c>
      <c r="M168" s="18" t="str">
        <f t="shared" si="23"/>
        <v>○</v>
      </c>
      <c r="N168" s="18" t="str">
        <f t="shared" si="23"/>
        <v>○</v>
      </c>
      <c r="O168" s="18" t="str">
        <f t="shared" si="23"/>
        <v>○</v>
      </c>
      <c r="P168" s="18" t="str">
        <f t="shared" si="23"/>
        <v>○</v>
      </c>
      <c r="Q168" s="18" t="str">
        <f t="shared" si="22"/>
        <v>○</v>
      </c>
      <c r="R168" s="18" t="str">
        <f t="shared" si="22"/>
        <v/>
      </c>
      <c r="S168" s="18" t="str">
        <f t="shared" si="22"/>
        <v>○</v>
      </c>
      <c r="T168" s="18" t="str">
        <f t="shared" si="22"/>
        <v>○</v>
      </c>
      <c r="U168" s="18" t="str">
        <f t="shared" si="22"/>
        <v>○</v>
      </c>
      <c r="V168" s="18" t="str">
        <f t="shared" si="19"/>
        <v>○</v>
      </c>
      <c r="W168" s="18" t="str">
        <f t="shared" si="19"/>
        <v>○</v>
      </c>
      <c r="X168" s="18" t="str">
        <f t="shared" si="19"/>
        <v/>
      </c>
      <c r="Y168" s="18" t="str">
        <f t="shared" si="19"/>
        <v/>
      </c>
      <c r="Z168" s="18" t="str">
        <f t="shared" si="19"/>
        <v>○</v>
      </c>
      <c r="AA168" s="18" t="str">
        <f t="shared" si="19"/>
        <v/>
      </c>
      <c r="AB168" s="18" t="str">
        <f t="shared" si="19"/>
        <v>○</v>
      </c>
      <c r="AC168" s="18" t="str">
        <f t="shared" si="19"/>
        <v/>
      </c>
      <c r="AD168" s="18" t="str">
        <f t="shared" si="19"/>
        <v>○</v>
      </c>
      <c r="AE168" s="18" t="str">
        <f t="shared" si="19"/>
        <v>○</v>
      </c>
      <c r="AF168" s="18" t="str">
        <f t="shared" si="20"/>
        <v/>
      </c>
      <c r="AG168" s="3"/>
      <c r="AH168" s="3"/>
      <c r="AI168" s="3"/>
      <c r="AJ168" s="15"/>
      <c r="AK168" s="5">
        <v>168</v>
      </c>
      <c r="AL168" s="25" t="s">
        <v>3211</v>
      </c>
      <c r="AM168" s="25" t="s">
        <v>3212</v>
      </c>
      <c r="AN168" s="26">
        <v>44509</v>
      </c>
      <c r="AO168" s="26">
        <v>46334</v>
      </c>
      <c r="AP168" s="27" t="s">
        <v>43</v>
      </c>
      <c r="AQ168" s="28" t="s">
        <v>3213</v>
      </c>
      <c r="AR168" s="27" t="s">
        <v>3214</v>
      </c>
      <c r="AS168" s="27" t="s">
        <v>46</v>
      </c>
      <c r="AT168" s="27" t="s">
        <v>46</v>
      </c>
      <c r="AU168" s="27" t="s">
        <v>46</v>
      </c>
      <c r="AV168" s="29" t="s">
        <v>46</v>
      </c>
      <c r="AW168" s="29" t="s">
        <v>46</v>
      </c>
      <c r="AX168" s="27" t="s">
        <v>46</v>
      </c>
      <c r="AY168" s="27" t="s">
        <v>46</v>
      </c>
      <c r="AZ168" s="27" t="s">
        <v>46</v>
      </c>
      <c r="BA168" s="27" t="s">
        <v>46</v>
      </c>
      <c r="BB168" s="27" t="s">
        <v>46</v>
      </c>
      <c r="BC168" s="29" t="s">
        <v>43</v>
      </c>
      <c r="BD168" s="27" t="s">
        <v>46</v>
      </c>
      <c r="BE168" s="27" t="s">
        <v>46</v>
      </c>
      <c r="BF168" s="27" t="s">
        <v>46</v>
      </c>
      <c r="BG168" s="29" t="s">
        <v>46</v>
      </c>
      <c r="BH168" s="27" t="s">
        <v>46</v>
      </c>
      <c r="BI168" s="29" t="s">
        <v>43</v>
      </c>
      <c r="BJ168" s="29" t="s">
        <v>43</v>
      </c>
      <c r="BK168" s="27" t="s">
        <v>46</v>
      </c>
      <c r="BL168" s="29" t="s">
        <v>43</v>
      </c>
      <c r="BM168" s="29" t="s">
        <v>46</v>
      </c>
      <c r="BN168" s="27" t="s">
        <v>43</v>
      </c>
      <c r="BO168" s="27" t="s">
        <v>46</v>
      </c>
      <c r="BP168" s="27" t="s">
        <v>46</v>
      </c>
      <c r="BQ168" s="30"/>
      <c r="BR168" s="31" t="s">
        <v>49</v>
      </c>
    </row>
    <row r="169" spans="1:70" ht="28.5">
      <c r="A169" s="18" t="str">
        <f t="shared" si="24"/>
        <v>00404013514</v>
      </c>
      <c r="B169" s="23" t="str">
        <f t="shared" si="24"/>
        <v>伏谷建設株式会社</v>
      </c>
      <c r="C169" s="24">
        <f t="shared" si="24"/>
        <v>45312</v>
      </c>
      <c r="D169" s="24">
        <f t="shared" si="24"/>
        <v>47138</v>
      </c>
      <c r="E169" s="18" t="str">
        <f t="shared" si="24"/>
        <v/>
      </c>
      <c r="F169" s="23" t="str">
        <f t="shared" si="24"/>
        <v>宮城県多賀城市八幡二丁目８番１６号</v>
      </c>
      <c r="G169" s="18" t="str">
        <f t="shared" si="24"/>
        <v>022-362-5406</v>
      </c>
      <c r="H169" s="18" t="str">
        <f t="shared" si="24"/>
        <v/>
      </c>
      <c r="I169" s="18" t="str">
        <f t="shared" si="24"/>
        <v/>
      </c>
      <c r="J169" s="18" t="str">
        <f t="shared" si="24"/>
        <v/>
      </c>
      <c r="K169" s="18" t="str">
        <f t="shared" si="24"/>
        <v/>
      </c>
      <c r="L169" s="18" t="str">
        <f t="shared" si="23"/>
        <v/>
      </c>
      <c r="M169" s="18" t="str">
        <f t="shared" si="23"/>
        <v>○</v>
      </c>
      <c r="N169" s="18" t="str">
        <f t="shared" si="23"/>
        <v/>
      </c>
      <c r="O169" s="18" t="str">
        <f t="shared" si="23"/>
        <v>○</v>
      </c>
      <c r="P169" s="18" t="str">
        <f t="shared" si="23"/>
        <v/>
      </c>
      <c r="Q169" s="18" t="str">
        <f t="shared" si="22"/>
        <v/>
      </c>
      <c r="R169" s="18" t="str">
        <f t="shared" si="22"/>
        <v/>
      </c>
      <c r="S169" s="18" t="str">
        <f t="shared" si="22"/>
        <v>○</v>
      </c>
      <c r="T169" s="18" t="str">
        <f t="shared" si="22"/>
        <v>○</v>
      </c>
      <c r="U169" s="18" t="str">
        <f t="shared" si="22"/>
        <v>○</v>
      </c>
      <c r="V169" s="18" t="str">
        <f t="shared" si="19"/>
        <v/>
      </c>
      <c r="W169" s="18" t="str">
        <f t="shared" ref="W169:AE197" si="25">IF(BH169="","",BH169)</f>
        <v>○</v>
      </c>
      <c r="X169" s="18" t="str">
        <f t="shared" si="25"/>
        <v/>
      </c>
      <c r="Y169" s="18" t="str">
        <f t="shared" si="25"/>
        <v/>
      </c>
      <c r="Z169" s="18" t="str">
        <f t="shared" si="25"/>
        <v/>
      </c>
      <c r="AA169" s="18" t="str">
        <f t="shared" si="25"/>
        <v/>
      </c>
      <c r="AB169" s="18" t="str">
        <f t="shared" si="25"/>
        <v>○</v>
      </c>
      <c r="AC169" s="18" t="str">
        <f t="shared" si="25"/>
        <v/>
      </c>
      <c r="AD169" s="18" t="str">
        <f t="shared" si="25"/>
        <v/>
      </c>
      <c r="AE169" s="18" t="str">
        <f t="shared" si="25"/>
        <v/>
      </c>
      <c r="AF169" s="18" t="str">
        <f t="shared" si="20"/>
        <v/>
      </c>
      <c r="AG169" s="3"/>
      <c r="AH169" s="3"/>
      <c r="AI169" s="3"/>
      <c r="AJ169" s="15"/>
      <c r="AK169" s="5">
        <v>169</v>
      </c>
      <c r="AL169" s="25" t="s">
        <v>3215</v>
      </c>
      <c r="AM169" s="25" t="s">
        <v>3216</v>
      </c>
      <c r="AN169" s="26">
        <v>45312</v>
      </c>
      <c r="AO169" s="26">
        <v>47138</v>
      </c>
      <c r="AP169" s="27" t="s">
        <v>43</v>
      </c>
      <c r="AQ169" s="28" t="s">
        <v>3217</v>
      </c>
      <c r="AR169" s="27" t="s">
        <v>3218</v>
      </c>
      <c r="AS169" s="27" t="s">
        <v>43</v>
      </c>
      <c r="AT169" s="27" t="s">
        <v>43</v>
      </c>
      <c r="AU169" s="27" t="s">
        <v>43</v>
      </c>
      <c r="AV169" s="29" t="s">
        <v>43</v>
      </c>
      <c r="AW169" s="29" t="s">
        <v>43</v>
      </c>
      <c r="AX169" s="27" t="s">
        <v>46</v>
      </c>
      <c r="AY169" s="27" t="s">
        <v>43</v>
      </c>
      <c r="AZ169" s="27" t="s">
        <v>46</v>
      </c>
      <c r="BA169" s="27" t="s">
        <v>43</v>
      </c>
      <c r="BB169" s="27" t="s">
        <v>43</v>
      </c>
      <c r="BC169" s="29" t="s">
        <v>43</v>
      </c>
      <c r="BD169" s="27" t="s">
        <v>46</v>
      </c>
      <c r="BE169" s="27" t="s">
        <v>46</v>
      </c>
      <c r="BF169" s="27" t="s">
        <v>46</v>
      </c>
      <c r="BG169" s="29" t="s">
        <v>43</v>
      </c>
      <c r="BH169" s="27" t="s">
        <v>46</v>
      </c>
      <c r="BI169" s="29" t="s">
        <v>43</v>
      </c>
      <c r="BJ169" s="29" t="s">
        <v>43</v>
      </c>
      <c r="BK169" s="27" t="s">
        <v>43</v>
      </c>
      <c r="BL169" s="29" t="s">
        <v>43</v>
      </c>
      <c r="BM169" s="29" t="s">
        <v>46</v>
      </c>
      <c r="BN169" s="27" t="s">
        <v>43</v>
      </c>
      <c r="BO169" s="27" t="s">
        <v>43</v>
      </c>
      <c r="BP169" s="27" t="s">
        <v>43</v>
      </c>
      <c r="BQ169" s="30"/>
      <c r="BR169" s="31" t="s">
        <v>49</v>
      </c>
    </row>
    <row r="170" spans="1:70" ht="45">
      <c r="A170" s="18" t="str">
        <f t="shared" si="24"/>
        <v>00414011399</v>
      </c>
      <c r="B170" s="23" t="str">
        <f t="shared" si="24"/>
        <v>株式会社藤原清掃</v>
      </c>
      <c r="C170" s="24">
        <f t="shared" si="24"/>
        <v>45505</v>
      </c>
      <c r="D170" s="24">
        <f t="shared" si="24"/>
        <v>47138</v>
      </c>
      <c r="E170" s="18" t="str">
        <f t="shared" si="24"/>
        <v/>
      </c>
      <c r="F170" s="23" t="str">
        <f t="shared" si="24"/>
        <v>宮城県多賀城市栄二丁目５番３号
宮城県多賀城市栄二丁目１３１－１</v>
      </c>
      <c r="G170" s="18" t="str">
        <f t="shared" si="24"/>
        <v>022-364-0827</v>
      </c>
      <c r="H170" s="18" t="str">
        <f t="shared" si="24"/>
        <v>○</v>
      </c>
      <c r="I170" s="18" t="str">
        <f t="shared" si="24"/>
        <v>◎</v>
      </c>
      <c r="J170" s="18" t="str">
        <f t="shared" si="24"/>
        <v>○</v>
      </c>
      <c r="K170" s="18" t="str">
        <f t="shared" si="24"/>
        <v>○</v>
      </c>
      <c r="L170" s="18" t="str">
        <f t="shared" si="23"/>
        <v>○</v>
      </c>
      <c r="M170" s="18" t="str">
        <f t="shared" si="23"/>
        <v>◎</v>
      </c>
      <c r="N170" s="18" t="str">
        <f t="shared" si="23"/>
        <v>○</v>
      </c>
      <c r="O170" s="18" t="str">
        <f t="shared" si="23"/>
        <v>◎</v>
      </c>
      <c r="P170" s="18" t="str">
        <f t="shared" si="23"/>
        <v>○</v>
      </c>
      <c r="Q170" s="18" t="str">
        <f t="shared" si="22"/>
        <v>○</v>
      </c>
      <c r="R170" s="18" t="str">
        <f t="shared" si="22"/>
        <v/>
      </c>
      <c r="S170" s="18" t="str">
        <f t="shared" si="22"/>
        <v>○</v>
      </c>
      <c r="T170" s="18" t="str">
        <f t="shared" si="22"/>
        <v>◎</v>
      </c>
      <c r="U170" s="18" t="str">
        <f t="shared" si="22"/>
        <v>◎</v>
      </c>
      <c r="V170" s="18" t="str">
        <f t="shared" si="22"/>
        <v>○</v>
      </c>
      <c r="W170" s="18" t="str">
        <f t="shared" si="25"/>
        <v>◎</v>
      </c>
      <c r="X170" s="18" t="str">
        <f t="shared" si="25"/>
        <v/>
      </c>
      <c r="Y170" s="18" t="str">
        <f t="shared" si="25"/>
        <v/>
      </c>
      <c r="Z170" s="18" t="str">
        <f t="shared" si="25"/>
        <v>○</v>
      </c>
      <c r="AA170" s="18" t="str">
        <f t="shared" si="25"/>
        <v/>
      </c>
      <c r="AB170" s="18" t="str">
        <f t="shared" si="25"/>
        <v>◎</v>
      </c>
      <c r="AC170" s="18" t="str">
        <f t="shared" si="25"/>
        <v>◎</v>
      </c>
      <c r="AD170" s="18" t="str">
        <f t="shared" si="25"/>
        <v>◎</v>
      </c>
      <c r="AE170" s="18" t="str">
        <f t="shared" si="25"/>
        <v/>
      </c>
      <c r="AF170" s="18" t="str">
        <f t="shared" si="20"/>
        <v xml:space="preserve">「汚泥」は含水率８５パーセント以下のものに限る。
宮城県多賀城市栄二丁目７９番１
</v>
      </c>
      <c r="AG170" s="3"/>
      <c r="AH170" s="3"/>
      <c r="AI170" s="3"/>
      <c r="AJ170" s="15"/>
      <c r="AK170" s="5">
        <v>170</v>
      </c>
      <c r="AL170" s="25" t="s">
        <v>3219</v>
      </c>
      <c r="AM170" s="25" t="s">
        <v>3220</v>
      </c>
      <c r="AN170" s="26">
        <v>45505</v>
      </c>
      <c r="AO170" s="26">
        <v>47138</v>
      </c>
      <c r="AP170" s="27" t="s">
        <v>43</v>
      </c>
      <c r="AQ170" s="28" t="s">
        <v>3221</v>
      </c>
      <c r="AR170" s="27" t="s">
        <v>3222</v>
      </c>
      <c r="AS170" s="27" t="s">
        <v>46</v>
      </c>
      <c r="AT170" s="27" t="s">
        <v>47</v>
      </c>
      <c r="AU170" s="27" t="s">
        <v>46</v>
      </c>
      <c r="AV170" s="29" t="s">
        <v>46</v>
      </c>
      <c r="AW170" s="29" t="s">
        <v>46</v>
      </c>
      <c r="AX170" s="27" t="s">
        <v>47</v>
      </c>
      <c r="AY170" s="27" t="s">
        <v>46</v>
      </c>
      <c r="AZ170" s="27" t="s">
        <v>47</v>
      </c>
      <c r="BA170" s="27" t="s">
        <v>46</v>
      </c>
      <c r="BB170" s="27" t="s">
        <v>46</v>
      </c>
      <c r="BC170" s="29" t="s">
        <v>43</v>
      </c>
      <c r="BD170" s="27" t="s">
        <v>46</v>
      </c>
      <c r="BE170" s="27" t="s">
        <v>47</v>
      </c>
      <c r="BF170" s="27" t="s">
        <v>47</v>
      </c>
      <c r="BG170" s="29" t="s">
        <v>46</v>
      </c>
      <c r="BH170" s="27" t="s">
        <v>47</v>
      </c>
      <c r="BI170" s="29" t="s">
        <v>43</v>
      </c>
      <c r="BJ170" s="29" t="s">
        <v>43</v>
      </c>
      <c r="BK170" s="27" t="s">
        <v>46</v>
      </c>
      <c r="BL170" s="29" t="s">
        <v>43</v>
      </c>
      <c r="BM170" s="29" t="s">
        <v>47</v>
      </c>
      <c r="BN170" s="27" t="s">
        <v>47</v>
      </c>
      <c r="BO170" s="27" t="s">
        <v>47</v>
      </c>
      <c r="BP170" s="27" t="s">
        <v>43</v>
      </c>
      <c r="BQ170" s="30" t="s">
        <v>3223</v>
      </c>
      <c r="BR170" s="31" t="s">
        <v>49</v>
      </c>
    </row>
    <row r="171" spans="1:70" ht="28.5">
      <c r="A171" s="18" t="str">
        <f t="shared" si="24"/>
        <v>00404223477</v>
      </c>
      <c r="B171" s="23" t="str">
        <f t="shared" si="24"/>
        <v>株式会社ふたばサービス</v>
      </c>
      <c r="C171" s="24">
        <f t="shared" si="24"/>
        <v>44438</v>
      </c>
      <c r="D171" s="24">
        <f t="shared" si="24"/>
        <v>46263</v>
      </c>
      <c r="E171" s="18" t="str">
        <f t="shared" si="24"/>
        <v/>
      </c>
      <c r="F171" s="23" t="str">
        <f t="shared" si="24"/>
        <v>宮城県仙台市宮城野区岩切分台一丁目４番地の４ルシュアン・ＫＡＴＯ２０３
宮城県宮城郡利府町森郷字大窪南４番地１</v>
      </c>
      <c r="G171" s="18" t="str">
        <f t="shared" si="24"/>
        <v>090-2361-7693
022-356-4101</v>
      </c>
      <c r="H171" s="18" t="str">
        <f t="shared" si="24"/>
        <v>○</v>
      </c>
      <c r="I171" s="18" t="str">
        <f t="shared" si="24"/>
        <v>○</v>
      </c>
      <c r="J171" s="18" t="str">
        <f t="shared" si="24"/>
        <v/>
      </c>
      <c r="K171" s="18" t="str">
        <f t="shared" si="24"/>
        <v/>
      </c>
      <c r="L171" s="18" t="str">
        <f t="shared" si="23"/>
        <v/>
      </c>
      <c r="M171" s="18" t="str">
        <f t="shared" si="23"/>
        <v>○</v>
      </c>
      <c r="N171" s="18" t="str">
        <f t="shared" si="23"/>
        <v>○</v>
      </c>
      <c r="O171" s="18" t="str">
        <f t="shared" si="23"/>
        <v>○</v>
      </c>
      <c r="P171" s="18" t="str">
        <f t="shared" si="23"/>
        <v>○</v>
      </c>
      <c r="Q171" s="18" t="str">
        <f t="shared" si="22"/>
        <v/>
      </c>
      <c r="R171" s="18" t="str">
        <f t="shared" si="22"/>
        <v/>
      </c>
      <c r="S171" s="18" t="str">
        <f t="shared" si="22"/>
        <v>○</v>
      </c>
      <c r="T171" s="18" t="str">
        <f t="shared" si="22"/>
        <v>○</v>
      </c>
      <c r="U171" s="18" t="str">
        <f t="shared" si="22"/>
        <v>○</v>
      </c>
      <c r="V171" s="18" t="str">
        <f t="shared" si="22"/>
        <v/>
      </c>
      <c r="W171" s="18" t="str">
        <f t="shared" si="25"/>
        <v>○</v>
      </c>
      <c r="X171" s="18" t="str">
        <f t="shared" si="25"/>
        <v/>
      </c>
      <c r="Y171" s="18" t="str">
        <f t="shared" si="25"/>
        <v/>
      </c>
      <c r="Z171" s="18" t="str">
        <f t="shared" si="25"/>
        <v/>
      </c>
      <c r="AA171" s="18" t="str">
        <f t="shared" si="25"/>
        <v/>
      </c>
      <c r="AB171" s="18" t="str">
        <f t="shared" si="25"/>
        <v>○</v>
      </c>
      <c r="AC171" s="18" t="str">
        <f t="shared" si="25"/>
        <v>○</v>
      </c>
      <c r="AD171" s="18" t="str">
        <f t="shared" si="25"/>
        <v/>
      </c>
      <c r="AE171" s="18" t="str">
        <f t="shared" si="25"/>
        <v/>
      </c>
      <c r="AF171" s="18" t="str">
        <f t="shared" si="20"/>
        <v/>
      </c>
      <c r="AG171" s="3"/>
      <c r="AH171" s="3"/>
      <c r="AI171" s="3"/>
      <c r="AJ171" s="15"/>
      <c r="AK171" s="5">
        <v>171</v>
      </c>
      <c r="AL171" s="25" t="s">
        <v>3224</v>
      </c>
      <c r="AM171" s="25" t="s">
        <v>3225</v>
      </c>
      <c r="AN171" s="26">
        <v>44438</v>
      </c>
      <c r="AO171" s="26">
        <v>46263</v>
      </c>
      <c r="AP171" s="27" t="s">
        <v>43</v>
      </c>
      <c r="AQ171" s="28" t="s">
        <v>3226</v>
      </c>
      <c r="AR171" s="27" t="s">
        <v>3227</v>
      </c>
      <c r="AS171" s="27" t="s">
        <v>46</v>
      </c>
      <c r="AT171" s="27" t="s">
        <v>46</v>
      </c>
      <c r="AU171" s="27" t="s">
        <v>43</v>
      </c>
      <c r="AV171" s="29" t="s">
        <v>43</v>
      </c>
      <c r="AW171" s="29" t="s">
        <v>43</v>
      </c>
      <c r="AX171" s="27" t="s">
        <v>46</v>
      </c>
      <c r="AY171" s="27" t="s">
        <v>46</v>
      </c>
      <c r="AZ171" s="27" t="s">
        <v>46</v>
      </c>
      <c r="BA171" s="27" t="s">
        <v>46</v>
      </c>
      <c r="BB171" s="27" t="s">
        <v>43</v>
      </c>
      <c r="BC171" s="29" t="s">
        <v>43</v>
      </c>
      <c r="BD171" s="27" t="s">
        <v>46</v>
      </c>
      <c r="BE171" s="27" t="s">
        <v>46</v>
      </c>
      <c r="BF171" s="27" t="s">
        <v>46</v>
      </c>
      <c r="BG171" s="29" t="s">
        <v>43</v>
      </c>
      <c r="BH171" s="27" t="s">
        <v>46</v>
      </c>
      <c r="BI171" s="29" t="s">
        <v>43</v>
      </c>
      <c r="BJ171" s="29" t="s">
        <v>43</v>
      </c>
      <c r="BK171" s="27" t="s">
        <v>43</v>
      </c>
      <c r="BL171" s="29" t="s">
        <v>43</v>
      </c>
      <c r="BM171" s="29" t="s">
        <v>46</v>
      </c>
      <c r="BN171" s="27" t="s">
        <v>46</v>
      </c>
      <c r="BO171" s="27" t="s">
        <v>43</v>
      </c>
      <c r="BP171" s="27" t="s">
        <v>43</v>
      </c>
      <c r="BQ171" s="30"/>
      <c r="BR171" s="31" t="s">
        <v>49</v>
      </c>
    </row>
    <row r="172" spans="1:70" ht="28.5">
      <c r="A172" s="18" t="str">
        <f t="shared" si="24"/>
        <v>00404206267</v>
      </c>
      <c r="B172" s="23" t="str">
        <f t="shared" si="24"/>
        <v>株式会社プロタクト工業</v>
      </c>
      <c r="C172" s="24">
        <f t="shared" si="24"/>
        <v>45377</v>
      </c>
      <c r="D172" s="24">
        <f t="shared" si="24"/>
        <v>47202</v>
      </c>
      <c r="E172" s="18" t="str">
        <f t="shared" si="24"/>
        <v/>
      </c>
      <c r="F172" s="23" t="str">
        <f t="shared" si="24"/>
        <v>宮城県塩竈市本町２番４号　徳酒ビル
宮城県宮城郡利府町春日字二ツ石３６－４</v>
      </c>
      <c r="G172" s="18" t="str">
        <f t="shared" si="24"/>
        <v>022-290-7587
022-290-7587</v>
      </c>
      <c r="H172" s="18" t="str">
        <f t="shared" si="24"/>
        <v/>
      </c>
      <c r="I172" s="18" t="str">
        <f t="shared" si="24"/>
        <v/>
      </c>
      <c r="J172" s="18" t="str">
        <f t="shared" si="24"/>
        <v/>
      </c>
      <c r="K172" s="18" t="str">
        <f t="shared" si="24"/>
        <v/>
      </c>
      <c r="L172" s="18" t="str">
        <f t="shared" si="23"/>
        <v/>
      </c>
      <c r="M172" s="18" t="str">
        <f t="shared" si="23"/>
        <v>○</v>
      </c>
      <c r="N172" s="18" t="str">
        <f t="shared" si="23"/>
        <v>○</v>
      </c>
      <c r="O172" s="18" t="str">
        <f t="shared" si="23"/>
        <v>○</v>
      </c>
      <c r="P172" s="18" t="str">
        <f t="shared" si="23"/>
        <v>○</v>
      </c>
      <c r="Q172" s="18" t="str">
        <f t="shared" si="22"/>
        <v/>
      </c>
      <c r="R172" s="18" t="str">
        <f t="shared" si="22"/>
        <v/>
      </c>
      <c r="S172" s="18" t="str">
        <f t="shared" si="22"/>
        <v>○</v>
      </c>
      <c r="T172" s="18" t="str">
        <f t="shared" si="22"/>
        <v>○</v>
      </c>
      <c r="U172" s="18" t="str">
        <f t="shared" si="22"/>
        <v>○</v>
      </c>
      <c r="V172" s="18" t="str">
        <f t="shared" si="22"/>
        <v>○</v>
      </c>
      <c r="W172" s="18" t="str">
        <f t="shared" si="25"/>
        <v>○</v>
      </c>
      <c r="X172" s="18" t="str">
        <f t="shared" si="25"/>
        <v/>
      </c>
      <c r="Y172" s="18" t="str">
        <f t="shared" si="25"/>
        <v/>
      </c>
      <c r="Z172" s="18" t="str">
        <f t="shared" si="25"/>
        <v/>
      </c>
      <c r="AA172" s="18" t="str">
        <f t="shared" si="25"/>
        <v/>
      </c>
      <c r="AB172" s="18" t="str">
        <f t="shared" si="25"/>
        <v/>
      </c>
      <c r="AC172" s="18" t="str">
        <f t="shared" si="25"/>
        <v/>
      </c>
      <c r="AD172" s="18" t="str">
        <f t="shared" si="25"/>
        <v/>
      </c>
      <c r="AE172" s="18" t="str">
        <f t="shared" si="25"/>
        <v/>
      </c>
      <c r="AF172" s="18" t="str">
        <f t="shared" si="20"/>
        <v/>
      </c>
      <c r="AG172" s="3"/>
      <c r="AH172" s="3"/>
      <c r="AI172" s="3"/>
      <c r="AJ172" s="15"/>
      <c r="AK172" s="5">
        <v>172</v>
      </c>
      <c r="AL172" s="25" t="s">
        <v>3228</v>
      </c>
      <c r="AM172" s="25" t="s">
        <v>3229</v>
      </c>
      <c r="AN172" s="26">
        <v>45377</v>
      </c>
      <c r="AO172" s="26">
        <v>47202</v>
      </c>
      <c r="AP172" s="27" t="s">
        <v>43</v>
      </c>
      <c r="AQ172" s="28" t="s">
        <v>3230</v>
      </c>
      <c r="AR172" s="27" t="s">
        <v>3231</v>
      </c>
      <c r="AS172" s="27" t="s">
        <v>43</v>
      </c>
      <c r="AT172" s="27" t="s">
        <v>43</v>
      </c>
      <c r="AU172" s="27" t="s">
        <v>43</v>
      </c>
      <c r="AV172" s="29" t="s">
        <v>43</v>
      </c>
      <c r="AW172" s="29" t="s">
        <v>43</v>
      </c>
      <c r="AX172" s="27" t="s">
        <v>46</v>
      </c>
      <c r="AY172" s="27" t="s">
        <v>46</v>
      </c>
      <c r="AZ172" s="27" t="s">
        <v>46</v>
      </c>
      <c r="BA172" s="27" t="s">
        <v>46</v>
      </c>
      <c r="BB172" s="27" t="s">
        <v>43</v>
      </c>
      <c r="BC172" s="29" t="s">
        <v>43</v>
      </c>
      <c r="BD172" s="27" t="s">
        <v>46</v>
      </c>
      <c r="BE172" s="27" t="s">
        <v>46</v>
      </c>
      <c r="BF172" s="27" t="s">
        <v>46</v>
      </c>
      <c r="BG172" s="29" t="s">
        <v>46</v>
      </c>
      <c r="BH172" s="27" t="s">
        <v>46</v>
      </c>
      <c r="BI172" s="29" t="s">
        <v>43</v>
      </c>
      <c r="BJ172" s="29" t="s">
        <v>43</v>
      </c>
      <c r="BK172" s="27" t="s">
        <v>43</v>
      </c>
      <c r="BL172" s="29" t="s">
        <v>43</v>
      </c>
      <c r="BM172" s="29" t="s">
        <v>43</v>
      </c>
      <c r="BN172" s="27" t="s">
        <v>43</v>
      </c>
      <c r="BO172" s="27" t="s">
        <v>43</v>
      </c>
      <c r="BP172" s="27" t="s">
        <v>43</v>
      </c>
      <c r="BQ172" s="30"/>
      <c r="BR172" s="31" t="s">
        <v>49</v>
      </c>
    </row>
    <row r="173" spans="1:70" ht="28.5">
      <c r="A173" s="18" t="str">
        <f t="shared" si="24"/>
        <v>00404247901</v>
      </c>
      <c r="B173" s="23" t="str">
        <f t="shared" si="24"/>
        <v>株式会社ベルファスト</v>
      </c>
      <c r="C173" s="24">
        <f t="shared" si="24"/>
        <v>45883</v>
      </c>
      <c r="D173" s="24">
        <f t="shared" si="24"/>
        <v>47708</v>
      </c>
      <c r="E173" s="18" t="str">
        <f t="shared" si="24"/>
        <v/>
      </c>
      <c r="F173" s="23" t="str">
        <f t="shared" si="24"/>
        <v>宮城県仙台市青葉区中央三丁目８－５新仙台駅前ビル９１１
宮城県宮城郡利府町赤沼字中倉５４番８４</v>
      </c>
      <c r="G173" s="18" t="str">
        <f t="shared" si="24"/>
        <v>022-796-9351
022-796-9351</v>
      </c>
      <c r="H173" s="18" t="str">
        <f t="shared" si="24"/>
        <v/>
      </c>
      <c r="I173" s="18" t="str">
        <f t="shared" si="24"/>
        <v/>
      </c>
      <c r="J173" s="18" t="str">
        <f t="shared" si="24"/>
        <v/>
      </c>
      <c r="K173" s="18" t="str">
        <f t="shared" si="24"/>
        <v/>
      </c>
      <c r="L173" s="18" t="str">
        <f t="shared" si="23"/>
        <v/>
      </c>
      <c r="M173" s="18" t="str">
        <f t="shared" si="23"/>
        <v>○</v>
      </c>
      <c r="N173" s="18" t="str">
        <f t="shared" si="23"/>
        <v>○</v>
      </c>
      <c r="O173" s="18" t="str">
        <f t="shared" si="23"/>
        <v>○</v>
      </c>
      <c r="P173" s="18" t="str">
        <f t="shared" si="23"/>
        <v>○</v>
      </c>
      <c r="Q173" s="18" t="str">
        <f t="shared" si="22"/>
        <v/>
      </c>
      <c r="R173" s="18" t="str">
        <f t="shared" si="22"/>
        <v/>
      </c>
      <c r="S173" s="18" t="str">
        <f t="shared" si="22"/>
        <v>○</v>
      </c>
      <c r="T173" s="18" t="str">
        <f t="shared" si="22"/>
        <v>○</v>
      </c>
      <c r="U173" s="18" t="str">
        <f t="shared" si="22"/>
        <v>○</v>
      </c>
      <c r="V173" s="18" t="str">
        <f t="shared" si="22"/>
        <v/>
      </c>
      <c r="W173" s="18" t="str">
        <f t="shared" si="25"/>
        <v>○</v>
      </c>
      <c r="X173" s="18" t="str">
        <f t="shared" si="25"/>
        <v/>
      </c>
      <c r="Y173" s="18" t="str">
        <f t="shared" si="25"/>
        <v/>
      </c>
      <c r="Z173" s="18" t="str">
        <f t="shared" si="25"/>
        <v/>
      </c>
      <c r="AA173" s="18" t="str">
        <f t="shared" si="25"/>
        <v/>
      </c>
      <c r="AB173" s="18" t="str">
        <f t="shared" si="25"/>
        <v>○</v>
      </c>
      <c r="AC173" s="18" t="str">
        <f t="shared" si="25"/>
        <v/>
      </c>
      <c r="AD173" s="18" t="str">
        <f t="shared" si="25"/>
        <v/>
      </c>
      <c r="AE173" s="18" t="str">
        <f t="shared" si="25"/>
        <v/>
      </c>
      <c r="AF173" s="18" t="str">
        <f t="shared" si="20"/>
        <v/>
      </c>
      <c r="AG173" s="3"/>
      <c r="AH173" s="3"/>
      <c r="AI173" s="3"/>
      <c r="AJ173" s="15"/>
      <c r="AK173" s="5">
        <v>173</v>
      </c>
      <c r="AL173" s="25" t="s">
        <v>3232</v>
      </c>
      <c r="AM173" s="25" t="s">
        <v>3233</v>
      </c>
      <c r="AN173" s="26">
        <v>45883</v>
      </c>
      <c r="AO173" s="26">
        <v>47708</v>
      </c>
      <c r="AP173" s="27" t="s">
        <v>43</v>
      </c>
      <c r="AQ173" s="28" t="s">
        <v>3234</v>
      </c>
      <c r="AR173" s="27" t="s">
        <v>3235</v>
      </c>
      <c r="AS173" s="27" t="s">
        <v>43</v>
      </c>
      <c r="AT173" s="27" t="s">
        <v>43</v>
      </c>
      <c r="AU173" s="27" t="s">
        <v>43</v>
      </c>
      <c r="AV173" s="29" t="s">
        <v>43</v>
      </c>
      <c r="AW173" s="29" t="s">
        <v>43</v>
      </c>
      <c r="AX173" s="27" t="s">
        <v>46</v>
      </c>
      <c r="AY173" s="27" t="s">
        <v>46</v>
      </c>
      <c r="AZ173" s="27" t="s">
        <v>46</v>
      </c>
      <c r="BA173" s="27" t="s">
        <v>46</v>
      </c>
      <c r="BB173" s="27" t="s">
        <v>43</v>
      </c>
      <c r="BC173" s="29" t="s">
        <v>43</v>
      </c>
      <c r="BD173" s="27" t="s">
        <v>46</v>
      </c>
      <c r="BE173" s="27" t="s">
        <v>46</v>
      </c>
      <c r="BF173" s="27" t="s">
        <v>46</v>
      </c>
      <c r="BG173" s="29" t="s">
        <v>43</v>
      </c>
      <c r="BH173" s="27" t="s">
        <v>46</v>
      </c>
      <c r="BI173" s="29" t="s">
        <v>43</v>
      </c>
      <c r="BJ173" s="29" t="s">
        <v>43</v>
      </c>
      <c r="BK173" s="27" t="s">
        <v>43</v>
      </c>
      <c r="BL173" s="29" t="s">
        <v>43</v>
      </c>
      <c r="BM173" s="29" t="s">
        <v>46</v>
      </c>
      <c r="BN173" s="27" t="s">
        <v>43</v>
      </c>
      <c r="BO173" s="27" t="s">
        <v>43</v>
      </c>
      <c r="BP173" s="27" t="s">
        <v>43</v>
      </c>
      <c r="BQ173" s="30"/>
      <c r="BR173" s="31" t="s">
        <v>49</v>
      </c>
    </row>
    <row r="174" spans="1:70" ht="28.5">
      <c r="A174" s="18" t="str">
        <f t="shared" si="24"/>
        <v>00404243041</v>
      </c>
      <c r="B174" s="23" t="str">
        <f t="shared" si="24"/>
        <v>株式会社ホーリー</v>
      </c>
      <c r="C174" s="24">
        <f t="shared" si="24"/>
        <v>45625</v>
      </c>
      <c r="D174" s="24">
        <f t="shared" si="24"/>
        <v>47450</v>
      </c>
      <c r="E174" s="18" t="str">
        <f t="shared" si="24"/>
        <v/>
      </c>
      <c r="F174" s="23" t="str">
        <f t="shared" si="24"/>
        <v>宮城県仙台市宮城野区岩切字三所北６７番地の７
宮城県宮城郡利府町加瀬字二本木５３番２</v>
      </c>
      <c r="G174" s="18" t="str">
        <f t="shared" si="24"/>
        <v>022-794-8115
022-794-8115</v>
      </c>
      <c r="H174" s="18" t="str">
        <f t="shared" si="24"/>
        <v>○</v>
      </c>
      <c r="I174" s="18" t="str">
        <f t="shared" si="24"/>
        <v>○</v>
      </c>
      <c r="J174" s="18" t="str">
        <f t="shared" si="24"/>
        <v/>
      </c>
      <c r="K174" s="18" t="str">
        <f t="shared" si="24"/>
        <v/>
      </c>
      <c r="L174" s="18" t="str">
        <f t="shared" si="23"/>
        <v/>
      </c>
      <c r="M174" s="18" t="str">
        <f t="shared" si="23"/>
        <v>○</v>
      </c>
      <c r="N174" s="18" t="str">
        <f t="shared" si="23"/>
        <v>○</v>
      </c>
      <c r="O174" s="18" t="str">
        <f t="shared" si="23"/>
        <v>○</v>
      </c>
      <c r="P174" s="18" t="str">
        <f t="shared" si="23"/>
        <v>○</v>
      </c>
      <c r="Q174" s="18" t="str">
        <f t="shared" si="22"/>
        <v/>
      </c>
      <c r="R174" s="18" t="str">
        <f t="shared" si="22"/>
        <v/>
      </c>
      <c r="S174" s="18" t="str">
        <f t="shared" si="22"/>
        <v>○</v>
      </c>
      <c r="T174" s="18" t="str">
        <f t="shared" si="22"/>
        <v>○</v>
      </c>
      <c r="U174" s="18" t="str">
        <f t="shared" si="22"/>
        <v>○</v>
      </c>
      <c r="V174" s="18" t="str">
        <f t="shared" si="22"/>
        <v>○</v>
      </c>
      <c r="W174" s="18" t="str">
        <f t="shared" si="25"/>
        <v>○</v>
      </c>
      <c r="X174" s="18" t="str">
        <f t="shared" si="25"/>
        <v/>
      </c>
      <c r="Y174" s="18" t="str">
        <f t="shared" si="25"/>
        <v/>
      </c>
      <c r="Z174" s="18" t="str">
        <f t="shared" si="25"/>
        <v>○</v>
      </c>
      <c r="AA174" s="18" t="str">
        <f t="shared" si="25"/>
        <v/>
      </c>
      <c r="AB174" s="18" t="str">
        <f t="shared" si="25"/>
        <v>○</v>
      </c>
      <c r="AC174" s="18" t="str">
        <f t="shared" si="25"/>
        <v>○</v>
      </c>
      <c r="AD174" s="18" t="str">
        <f t="shared" si="25"/>
        <v/>
      </c>
      <c r="AE174" s="18" t="str">
        <f t="shared" si="25"/>
        <v/>
      </c>
      <c r="AF174" s="18" t="str">
        <f t="shared" si="20"/>
        <v/>
      </c>
      <c r="AG174" s="3"/>
      <c r="AH174" s="3"/>
      <c r="AI174" s="3"/>
      <c r="AJ174" s="15"/>
      <c r="AK174" s="5">
        <v>174</v>
      </c>
      <c r="AL174" s="25" t="s">
        <v>3236</v>
      </c>
      <c r="AM174" s="25" t="s">
        <v>3237</v>
      </c>
      <c r="AN174" s="26">
        <v>45625</v>
      </c>
      <c r="AO174" s="26">
        <v>47450</v>
      </c>
      <c r="AP174" s="27" t="s">
        <v>43</v>
      </c>
      <c r="AQ174" s="28" t="s">
        <v>3238</v>
      </c>
      <c r="AR174" s="27" t="s">
        <v>3239</v>
      </c>
      <c r="AS174" s="27" t="s">
        <v>46</v>
      </c>
      <c r="AT174" s="27" t="s">
        <v>46</v>
      </c>
      <c r="AU174" s="27" t="s">
        <v>43</v>
      </c>
      <c r="AV174" s="29" t="s">
        <v>43</v>
      </c>
      <c r="AW174" s="29" t="s">
        <v>43</v>
      </c>
      <c r="AX174" s="27" t="s">
        <v>46</v>
      </c>
      <c r="AY174" s="27" t="s">
        <v>46</v>
      </c>
      <c r="AZ174" s="27" t="s">
        <v>46</v>
      </c>
      <c r="BA174" s="27" t="s">
        <v>46</v>
      </c>
      <c r="BB174" s="27" t="s">
        <v>43</v>
      </c>
      <c r="BC174" s="29" t="s">
        <v>43</v>
      </c>
      <c r="BD174" s="27" t="s">
        <v>46</v>
      </c>
      <c r="BE174" s="27" t="s">
        <v>46</v>
      </c>
      <c r="BF174" s="27" t="s">
        <v>46</v>
      </c>
      <c r="BG174" s="29" t="s">
        <v>46</v>
      </c>
      <c r="BH174" s="27" t="s">
        <v>46</v>
      </c>
      <c r="BI174" s="29" t="s">
        <v>43</v>
      </c>
      <c r="BJ174" s="29" t="s">
        <v>43</v>
      </c>
      <c r="BK174" s="27" t="s">
        <v>46</v>
      </c>
      <c r="BL174" s="29" t="s">
        <v>43</v>
      </c>
      <c r="BM174" s="29" t="s">
        <v>46</v>
      </c>
      <c r="BN174" s="27" t="s">
        <v>46</v>
      </c>
      <c r="BO174" s="27" t="s">
        <v>43</v>
      </c>
      <c r="BP174" s="27" t="s">
        <v>43</v>
      </c>
      <c r="BQ174" s="30"/>
      <c r="BR174" s="31" t="s">
        <v>49</v>
      </c>
    </row>
    <row r="175" spans="1:70" ht="28.5">
      <c r="A175" s="18" t="str">
        <f t="shared" si="24"/>
        <v>00404241808</v>
      </c>
      <c r="B175" s="23" t="str">
        <f t="shared" si="24"/>
        <v>株式会社松島環境保全</v>
      </c>
      <c r="C175" s="24">
        <f t="shared" si="24"/>
        <v>45512</v>
      </c>
      <c r="D175" s="24">
        <f t="shared" si="24"/>
        <v>47337</v>
      </c>
      <c r="E175" s="18" t="str">
        <f t="shared" si="24"/>
        <v/>
      </c>
      <c r="F175" s="23" t="str">
        <f t="shared" si="24"/>
        <v>宮城県宮城郡松島町高城字馬場二４番地２</v>
      </c>
      <c r="G175" s="18" t="str">
        <f t="shared" si="24"/>
        <v>022-353-3597</v>
      </c>
      <c r="H175" s="18" t="str">
        <f t="shared" si="24"/>
        <v/>
      </c>
      <c r="I175" s="18" t="str">
        <f t="shared" si="24"/>
        <v/>
      </c>
      <c r="J175" s="18" t="str">
        <f t="shared" si="24"/>
        <v/>
      </c>
      <c r="K175" s="18" t="str">
        <f t="shared" si="24"/>
        <v/>
      </c>
      <c r="L175" s="18" t="str">
        <f t="shared" si="23"/>
        <v/>
      </c>
      <c r="M175" s="18" t="str">
        <f t="shared" si="23"/>
        <v>○</v>
      </c>
      <c r="N175" s="18" t="str">
        <f t="shared" si="23"/>
        <v>○</v>
      </c>
      <c r="O175" s="18" t="str">
        <f t="shared" si="23"/>
        <v>○</v>
      </c>
      <c r="P175" s="18" t="str">
        <f t="shared" si="23"/>
        <v>○</v>
      </c>
      <c r="Q175" s="18" t="str">
        <f t="shared" si="22"/>
        <v/>
      </c>
      <c r="R175" s="18" t="str">
        <f t="shared" si="22"/>
        <v/>
      </c>
      <c r="S175" s="18" t="str">
        <f t="shared" si="22"/>
        <v/>
      </c>
      <c r="T175" s="18" t="str">
        <f t="shared" si="22"/>
        <v>○</v>
      </c>
      <c r="U175" s="18" t="str">
        <f t="shared" si="22"/>
        <v>○</v>
      </c>
      <c r="V175" s="18" t="str">
        <f t="shared" si="22"/>
        <v/>
      </c>
      <c r="W175" s="18" t="str">
        <f t="shared" si="25"/>
        <v>○</v>
      </c>
      <c r="X175" s="18" t="str">
        <f t="shared" si="25"/>
        <v/>
      </c>
      <c r="Y175" s="18" t="str">
        <f t="shared" si="25"/>
        <v/>
      </c>
      <c r="Z175" s="18" t="str">
        <f t="shared" si="25"/>
        <v/>
      </c>
      <c r="AA175" s="18" t="str">
        <f t="shared" si="25"/>
        <v/>
      </c>
      <c r="AB175" s="18" t="str">
        <f t="shared" si="25"/>
        <v>○</v>
      </c>
      <c r="AC175" s="18" t="str">
        <f t="shared" si="25"/>
        <v>○</v>
      </c>
      <c r="AD175" s="18" t="str">
        <f t="shared" si="25"/>
        <v/>
      </c>
      <c r="AE175" s="18" t="str">
        <f t="shared" si="25"/>
        <v/>
      </c>
      <c r="AF175" s="18" t="str">
        <f t="shared" si="20"/>
        <v/>
      </c>
      <c r="AG175" s="3"/>
      <c r="AH175" s="3"/>
      <c r="AI175" s="3"/>
      <c r="AJ175" s="15"/>
      <c r="AK175" s="5">
        <v>175</v>
      </c>
      <c r="AL175" s="25" t="s">
        <v>3240</v>
      </c>
      <c r="AM175" s="25" t="s">
        <v>3241</v>
      </c>
      <c r="AN175" s="26">
        <v>45512</v>
      </c>
      <c r="AO175" s="26">
        <v>47337</v>
      </c>
      <c r="AP175" s="27" t="s">
        <v>43</v>
      </c>
      <c r="AQ175" s="28" t="s">
        <v>3242</v>
      </c>
      <c r="AR175" s="27" t="s">
        <v>3243</v>
      </c>
      <c r="AS175" s="27" t="s">
        <v>43</v>
      </c>
      <c r="AT175" s="27" t="s">
        <v>43</v>
      </c>
      <c r="AU175" s="27" t="s">
        <v>43</v>
      </c>
      <c r="AV175" s="29" t="s">
        <v>43</v>
      </c>
      <c r="AW175" s="29" t="s">
        <v>43</v>
      </c>
      <c r="AX175" s="27" t="s">
        <v>46</v>
      </c>
      <c r="AY175" s="27" t="s">
        <v>46</v>
      </c>
      <c r="AZ175" s="27" t="s">
        <v>46</v>
      </c>
      <c r="BA175" s="27" t="s">
        <v>46</v>
      </c>
      <c r="BB175" s="27" t="s">
        <v>43</v>
      </c>
      <c r="BC175" s="29" t="s">
        <v>43</v>
      </c>
      <c r="BD175" s="27" t="s">
        <v>43</v>
      </c>
      <c r="BE175" s="27" t="s">
        <v>46</v>
      </c>
      <c r="BF175" s="27" t="s">
        <v>46</v>
      </c>
      <c r="BG175" s="29" t="s">
        <v>43</v>
      </c>
      <c r="BH175" s="27" t="s">
        <v>46</v>
      </c>
      <c r="BI175" s="29" t="s">
        <v>43</v>
      </c>
      <c r="BJ175" s="29" t="s">
        <v>43</v>
      </c>
      <c r="BK175" s="27" t="s">
        <v>43</v>
      </c>
      <c r="BL175" s="29" t="s">
        <v>43</v>
      </c>
      <c r="BM175" s="29" t="s">
        <v>46</v>
      </c>
      <c r="BN175" s="27" t="s">
        <v>46</v>
      </c>
      <c r="BO175" s="27" t="s">
        <v>43</v>
      </c>
      <c r="BP175" s="27" t="s">
        <v>43</v>
      </c>
      <c r="BQ175" s="30"/>
      <c r="BR175" s="31" t="s">
        <v>49</v>
      </c>
    </row>
    <row r="176" spans="1:70" ht="28.5">
      <c r="A176" s="18" t="str">
        <f t="shared" si="24"/>
        <v>00404040070</v>
      </c>
      <c r="B176" s="23" t="str">
        <f t="shared" si="24"/>
        <v>協業組合松島清掃公社</v>
      </c>
      <c r="C176" s="24">
        <f t="shared" si="24"/>
        <v>44440</v>
      </c>
      <c r="D176" s="24">
        <f t="shared" si="24"/>
        <v>46265</v>
      </c>
      <c r="E176" s="18" t="str">
        <f t="shared" si="24"/>
        <v/>
      </c>
      <c r="F176" s="23" t="str">
        <f t="shared" si="24"/>
        <v>宮城県宮城郡松島町根廻字後沢５番地</v>
      </c>
      <c r="G176" s="18" t="str">
        <f t="shared" si="24"/>
        <v>022-354-3202</v>
      </c>
      <c r="H176" s="18" t="str">
        <f t="shared" si="24"/>
        <v>○</v>
      </c>
      <c r="I176" s="18" t="str">
        <f t="shared" si="24"/>
        <v>○</v>
      </c>
      <c r="J176" s="18" t="str">
        <f t="shared" si="24"/>
        <v/>
      </c>
      <c r="K176" s="18" t="str">
        <f t="shared" si="24"/>
        <v/>
      </c>
      <c r="L176" s="18" t="str">
        <f t="shared" si="23"/>
        <v/>
      </c>
      <c r="M176" s="18" t="str">
        <f t="shared" si="23"/>
        <v>○</v>
      </c>
      <c r="N176" s="18" t="str">
        <f t="shared" si="23"/>
        <v>○</v>
      </c>
      <c r="O176" s="18" t="str">
        <f t="shared" si="23"/>
        <v>○</v>
      </c>
      <c r="P176" s="18" t="str">
        <f t="shared" si="23"/>
        <v>○</v>
      </c>
      <c r="Q176" s="18" t="str">
        <f t="shared" si="22"/>
        <v>○</v>
      </c>
      <c r="R176" s="18" t="str">
        <f t="shared" si="22"/>
        <v/>
      </c>
      <c r="S176" s="18" t="str">
        <f t="shared" si="22"/>
        <v>○</v>
      </c>
      <c r="T176" s="18" t="str">
        <f t="shared" si="22"/>
        <v>○</v>
      </c>
      <c r="U176" s="18" t="str">
        <f t="shared" si="22"/>
        <v>○</v>
      </c>
      <c r="V176" s="18" t="str">
        <f t="shared" si="22"/>
        <v>○</v>
      </c>
      <c r="W176" s="18" t="str">
        <f t="shared" si="25"/>
        <v>○</v>
      </c>
      <c r="X176" s="18" t="str">
        <f t="shared" si="25"/>
        <v/>
      </c>
      <c r="Y176" s="18" t="str">
        <f t="shared" si="25"/>
        <v/>
      </c>
      <c r="Z176" s="18" t="str">
        <f t="shared" si="25"/>
        <v/>
      </c>
      <c r="AA176" s="18" t="str">
        <f t="shared" si="25"/>
        <v/>
      </c>
      <c r="AB176" s="18" t="str">
        <f t="shared" si="25"/>
        <v/>
      </c>
      <c r="AC176" s="18" t="str">
        <f t="shared" si="25"/>
        <v>○</v>
      </c>
      <c r="AD176" s="18" t="str">
        <f t="shared" si="25"/>
        <v/>
      </c>
      <c r="AE176" s="18" t="str">
        <f t="shared" si="25"/>
        <v/>
      </c>
      <c r="AF176" s="18" t="str">
        <f t="shared" si="20"/>
        <v/>
      </c>
      <c r="AG176" s="3"/>
      <c r="AH176" s="3"/>
      <c r="AI176" s="3"/>
      <c r="AJ176" s="15"/>
      <c r="AK176" s="5">
        <v>176</v>
      </c>
      <c r="AL176" s="25" t="s">
        <v>3244</v>
      </c>
      <c r="AM176" s="25" t="s">
        <v>3245</v>
      </c>
      <c r="AN176" s="26">
        <v>44440</v>
      </c>
      <c r="AO176" s="26">
        <v>46265</v>
      </c>
      <c r="AP176" s="27" t="s">
        <v>43</v>
      </c>
      <c r="AQ176" s="28" t="s">
        <v>3246</v>
      </c>
      <c r="AR176" s="27" t="s">
        <v>3247</v>
      </c>
      <c r="AS176" s="27" t="s">
        <v>46</v>
      </c>
      <c r="AT176" s="27" t="s">
        <v>46</v>
      </c>
      <c r="AU176" s="27" t="s">
        <v>43</v>
      </c>
      <c r="AV176" s="29" t="s">
        <v>43</v>
      </c>
      <c r="AW176" s="29" t="s">
        <v>43</v>
      </c>
      <c r="AX176" s="27" t="s">
        <v>46</v>
      </c>
      <c r="AY176" s="27" t="s">
        <v>46</v>
      </c>
      <c r="AZ176" s="27" t="s">
        <v>46</v>
      </c>
      <c r="BA176" s="27" t="s">
        <v>46</v>
      </c>
      <c r="BB176" s="27" t="s">
        <v>46</v>
      </c>
      <c r="BC176" s="29" t="s">
        <v>43</v>
      </c>
      <c r="BD176" s="27" t="s">
        <v>46</v>
      </c>
      <c r="BE176" s="27" t="s">
        <v>46</v>
      </c>
      <c r="BF176" s="27" t="s">
        <v>46</v>
      </c>
      <c r="BG176" s="29" t="s">
        <v>46</v>
      </c>
      <c r="BH176" s="27" t="s">
        <v>46</v>
      </c>
      <c r="BI176" s="29" t="s">
        <v>43</v>
      </c>
      <c r="BJ176" s="29" t="s">
        <v>43</v>
      </c>
      <c r="BK176" s="27" t="s">
        <v>43</v>
      </c>
      <c r="BL176" s="29" t="s">
        <v>43</v>
      </c>
      <c r="BM176" s="29" t="s">
        <v>43</v>
      </c>
      <c r="BN176" s="27" t="s">
        <v>46</v>
      </c>
      <c r="BO176" s="27" t="s">
        <v>43</v>
      </c>
      <c r="BP176" s="27" t="s">
        <v>43</v>
      </c>
      <c r="BQ176" s="30"/>
      <c r="BR176" s="31" t="s">
        <v>49</v>
      </c>
    </row>
    <row r="177" spans="1:70" ht="28.5">
      <c r="A177" s="18" t="str">
        <f t="shared" si="24"/>
        <v>00404163177</v>
      </c>
      <c r="B177" s="23" t="str">
        <f t="shared" si="24"/>
        <v>有限会社丸和</v>
      </c>
      <c r="C177" s="24">
        <f t="shared" si="24"/>
        <v>44514</v>
      </c>
      <c r="D177" s="24">
        <f t="shared" si="24"/>
        <v>46339</v>
      </c>
      <c r="E177" s="18" t="str">
        <f t="shared" si="24"/>
        <v/>
      </c>
      <c r="F177" s="23" t="str">
        <f t="shared" si="24"/>
        <v>宮城県塩竈市袖野田町３８番３１号</v>
      </c>
      <c r="G177" s="18" t="str">
        <f t="shared" si="24"/>
        <v>022-364-0284</v>
      </c>
      <c r="H177" s="18" t="str">
        <f t="shared" si="24"/>
        <v/>
      </c>
      <c r="I177" s="18" t="str">
        <f t="shared" si="24"/>
        <v>○</v>
      </c>
      <c r="J177" s="18" t="str">
        <f t="shared" si="24"/>
        <v/>
      </c>
      <c r="K177" s="18" t="str">
        <f t="shared" si="24"/>
        <v/>
      </c>
      <c r="L177" s="18" t="str">
        <f t="shared" si="23"/>
        <v/>
      </c>
      <c r="M177" s="18" t="str">
        <f t="shared" si="23"/>
        <v>○</v>
      </c>
      <c r="N177" s="18" t="str">
        <f t="shared" si="23"/>
        <v/>
      </c>
      <c r="O177" s="18" t="str">
        <f t="shared" si="23"/>
        <v>○</v>
      </c>
      <c r="P177" s="18" t="str">
        <f t="shared" si="23"/>
        <v/>
      </c>
      <c r="Q177" s="18" t="str">
        <f t="shared" si="22"/>
        <v/>
      </c>
      <c r="R177" s="18" t="str">
        <f t="shared" si="22"/>
        <v/>
      </c>
      <c r="S177" s="18" t="str">
        <f t="shared" si="22"/>
        <v>○</v>
      </c>
      <c r="T177" s="18" t="str">
        <f t="shared" si="22"/>
        <v>○</v>
      </c>
      <c r="U177" s="18" t="str">
        <f t="shared" si="22"/>
        <v>○</v>
      </c>
      <c r="V177" s="18" t="str">
        <f t="shared" si="22"/>
        <v/>
      </c>
      <c r="W177" s="18" t="str">
        <f t="shared" si="25"/>
        <v>○</v>
      </c>
      <c r="X177" s="18" t="str">
        <f t="shared" si="25"/>
        <v/>
      </c>
      <c r="Y177" s="18" t="str">
        <f t="shared" si="25"/>
        <v/>
      </c>
      <c r="Z177" s="18" t="str">
        <f t="shared" si="25"/>
        <v/>
      </c>
      <c r="AA177" s="18" t="str">
        <f t="shared" si="25"/>
        <v/>
      </c>
      <c r="AB177" s="18" t="str">
        <f t="shared" si="25"/>
        <v>○</v>
      </c>
      <c r="AC177" s="18" t="str">
        <f t="shared" si="25"/>
        <v>○</v>
      </c>
      <c r="AD177" s="18" t="str">
        <f t="shared" si="25"/>
        <v>○</v>
      </c>
      <c r="AE177" s="18" t="str">
        <f t="shared" si="25"/>
        <v/>
      </c>
      <c r="AF177" s="18" t="str">
        <f t="shared" si="20"/>
        <v/>
      </c>
      <c r="AG177" s="3"/>
      <c r="AH177" s="3"/>
      <c r="AI177" s="3"/>
      <c r="AJ177" s="15"/>
      <c r="AK177" s="5">
        <v>177</v>
      </c>
      <c r="AL177" s="25" t="s">
        <v>3248</v>
      </c>
      <c r="AM177" s="25" t="s">
        <v>3249</v>
      </c>
      <c r="AN177" s="26">
        <v>44514</v>
      </c>
      <c r="AO177" s="26">
        <v>46339</v>
      </c>
      <c r="AP177" s="27" t="s">
        <v>43</v>
      </c>
      <c r="AQ177" s="28" t="s">
        <v>3250</v>
      </c>
      <c r="AR177" s="27" t="s">
        <v>3251</v>
      </c>
      <c r="AS177" s="27" t="s">
        <v>43</v>
      </c>
      <c r="AT177" s="27" t="s">
        <v>46</v>
      </c>
      <c r="AU177" s="27" t="s">
        <v>43</v>
      </c>
      <c r="AV177" s="29" t="s">
        <v>43</v>
      </c>
      <c r="AW177" s="29" t="s">
        <v>43</v>
      </c>
      <c r="AX177" s="27" t="s">
        <v>46</v>
      </c>
      <c r="AY177" s="27" t="s">
        <v>43</v>
      </c>
      <c r="AZ177" s="27" t="s">
        <v>46</v>
      </c>
      <c r="BA177" s="27" t="s">
        <v>43</v>
      </c>
      <c r="BB177" s="27" t="s">
        <v>43</v>
      </c>
      <c r="BC177" s="29" t="s">
        <v>43</v>
      </c>
      <c r="BD177" s="27" t="s">
        <v>46</v>
      </c>
      <c r="BE177" s="27" t="s">
        <v>46</v>
      </c>
      <c r="BF177" s="27" t="s">
        <v>46</v>
      </c>
      <c r="BG177" s="29" t="s">
        <v>43</v>
      </c>
      <c r="BH177" s="27" t="s">
        <v>46</v>
      </c>
      <c r="BI177" s="29" t="s">
        <v>43</v>
      </c>
      <c r="BJ177" s="29" t="s">
        <v>43</v>
      </c>
      <c r="BK177" s="27" t="s">
        <v>43</v>
      </c>
      <c r="BL177" s="29" t="s">
        <v>43</v>
      </c>
      <c r="BM177" s="29" t="s">
        <v>46</v>
      </c>
      <c r="BN177" s="27" t="s">
        <v>46</v>
      </c>
      <c r="BO177" s="27" t="s">
        <v>46</v>
      </c>
      <c r="BP177" s="27" t="s">
        <v>43</v>
      </c>
      <c r="BQ177" s="30"/>
      <c r="BR177" s="31" t="s">
        <v>49</v>
      </c>
    </row>
    <row r="178" spans="1:70" ht="36">
      <c r="A178" s="18" t="str">
        <f t="shared" si="24"/>
        <v>00404168014</v>
      </c>
      <c r="B178" s="23" t="str">
        <f t="shared" si="24"/>
        <v>株式会社美琴建設</v>
      </c>
      <c r="C178" s="24">
        <f t="shared" si="24"/>
        <v>44796</v>
      </c>
      <c r="D178" s="24">
        <f t="shared" si="24"/>
        <v>46621</v>
      </c>
      <c r="E178" s="18" t="str">
        <f t="shared" si="24"/>
        <v/>
      </c>
      <c r="F178" s="23" t="str">
        <f t="shared" si="24"/>
        <v>宮城県宮城郡七ヶ浜町東宮浜字小田３２－１地内</v>
      </c>
      <c r="G178" s="18" t="str">
        <f t="shared" si="24"/>
        <v>022-778-3179</v>
      </c>
      <c r="H178" s="18" t="str">
        <f t="shared" si="24"/>
        <v>○</v>
      </c>
      <c r="I178" s="18" t="str">
        <f t="shared" si="24"/>
        <v>○</v>
      </c>
      <c r="J178" s="18" t="str">
        <f t="shared" si="24"/>
        <v/>
      </c>
      <c r="K178" s="18" t="str">
        <f t="shared" si="24"/>
        <v/>
      </c>
      <c r="L178" s="18" t="str">
        <f t="shared" si="23"/>
        <v/>
      </c>
      <c r="M178" s="18" t="str">
        <f t="shared" si="23"/>
        <v>○</v>
      </c>
      <c r="N178" s="18" t="str">
        <f t="shared" si="23"/>
        <v>○</v>
      </c>
      <c r="O178" s="18" t="str">
        <f t="shared" si="23"/>
        <v>○</v>
      </c>
      <c r="P178" s="18" t="str">
        <f t="shared" si="23"/>
        <v>○</v>
      </c>
      <c r="Q178" s="18" t="str">
        <f t="shared" si="22"/>
        <v/>
      </c>
      <c r="R178" s="18" t="str">
        <f t="shared" si="22"/>
        <v/>
      </c>
      <c r="S178" s="18" t="str">
        <f t="shared" si="22"/>
        <v>○</v>
      </c>
      <c r="T178" s="18" t="str">
        <f t="shared" si="22"/>
        <v>○</v>
      </c>
      <c r="U178" s="18" t="str">
        <f t="shared" si="22"/>
        <v>○</v>
      </c>
      <c r="V178" s="18" t="str">
        <f t="shared" si="22"/>
        <v>○</v>
      </c>
      <c r="W178" s="18" t="str">
        <f t="shared" si="25"/>
        <v>○</v>
      </c>
      <c r="X178" s="18" t="str">
        <f t="shared" si="25"/>
        <v/>
      </c>
      <c r="Y178" s="18" t="str">
        <f t="shared" si="25"/>
        <v/>
      </c>
      <c r="Z178" s="18" t="str">
        <f t="shared" si="25"/>
        <v>○</v>
      </c>
      <c r="AA178" s="18" t="str">
        <f t="shared" si="25"/>
        <v/>
      </c>
      <c r="AB178" s="18" t="str">
        <f t="shared" si="25"/>
        <v>○</v>
      </c>
      <c r="AC178" s="18" t="str">
        <f t="shared" si="25"/>
        <v>○</v>
      </c>
      <c r="AD178" s="18" t="str">
        <f t="shared" si="25"/>
        <v>○</v>
      </c>
      <c r="AE178" s="18" t="str">
        <f t="shared" si="25"/>
        <v>○</v>
      </c>
      <c r="AF178" s="18" t="str">
        <f t="shared" si="20"/>
        <v xml:space="preserve">「汚泥」は含水率８５パーセント以下のものに限る。
</v>
      </c>
      <c r="AG178" s="3"/>
      <c r="AH178" s="3"/>
      <c r="AI178" s="3"/>
      <c r="AJ178" s="15"/>
      <c r="AK178" s="5">
        <v>178</v>
      </c>
      <c r="AL178" s="25" t="s">
        <v>3252</v>
      </c>
      <c r="AM178" s="25" t="s">
        <v>3253</v>
      </c>
      <c r="AN178" s="26">
        <v>44796</v>
      </c>
      <c r="AO178" s="26">
        <v>46621</v>
      </c>
      <c r="AP178" s="27" t="s">
        <v>43</v>
      </c>
      <c r="AQ178" s="28" t="s">
        <v>3254</v>
      </c>
      <c r="AR178" s="27" t="s">
        <v>3255</v>
      </c>
      <c r="AS178" s="27" t="s">
        <v>46</v>
      </c>
      <c r="AT178" s="27" t="s">
        <v>46</v>
      </c>
      <c r="AU178" s="27" t="s">
        <v>43</v>
      </c>
      <c r="AV178" s="29" t="s">
        <v>43</v>
      </c>
      <c r="AW178" s="29" t="s">
        <v>43</v>
      </c>
      <c r="AX178" s="27" t="s">
        <v>46</v>
      </c>
      <c r="AY178" s="27" t="s">
        <v>46</v>
      </c>
      <c r="AZ178" s="27" t="s">
        <v>46</v>
      </c>
      <c r="BA178" s="27" t="s">
        <v>46</v>
      </c>
      <c r="BB178" s="27" t="s">
        <v>43</v>
      </c>
      <c r="BC178" s="29" t="s">
        <v>43</v>
      </c>
      <c r="BD178" s="27" t="s">
        <v>46</v>
      </c>
      <c r="BE178" s="27" t="s">
        <v>46</v>
      </c>
      <c r="BF178" s="27" t="s">
        <v>46</v>
      </c>
      <c r="BG178" s="29" t="s">
        <v>46</v>
      </c>
      <c r="BH178" s="27" t="s">
        <v>46</v>
      </c>
      <c r="BI178" s="29" t="s">
        <v>43</v>
      </c>
      <c r="BJ178" s="29" t="s">
        <v>43</v>
      </c>
      <c r="BK178" s="27" t="s">
        <v>46</v>
      </c>
      <c r="BL178" s="29" t="s">
        <v>43</v>
      </c>
      <c r="BM178" s="29" t="s">
        <v>46</v>
      </c>
      <c r="BN178" s="27" t="s">
        <v>46</v>
      </c>
      <c r="BO178" s="27" t="s">
        <v>46</v>
      </c>
      <c r="BP178" s="27" t="s">
        <v>46</v>
      </c>
      <c r="BQ178" s="30" t="s">
        <v>1096</v>
      </c>
      <c r="BR178" s="31" t="s">
        <v>49</v>
      </c>
    </row>
    <row r="179" spans="1:70" ht="28.5">
      <c r="A179" s="18" t="str">
        <f t="shared" si="24"/>
        <v>00404241668</v>
      </c>
      <c r="B179" s="23" t="str">
        <f t="shared" si="24"/>
        <v>水越　征臣</v>
      </c>
      <c r="C179" s="24">
        <f t="shared" si="24"/>
        <v>45499</v>
      </c>
      <c r="D179" s="24">
        <f t="shared" si="24"/>
        <v>47324</v>
      </c>
      <c r="E179" s="18" t="str">
        <f t="shared" si="24"/>
        <v/>
      </c>
      <c r="F179" s="23" t="str">
        <f t="shared" si="24"/>
        <v>宮城県塩竈市権現堂２２番１１号
宮城県塩竈市権現堂６番９号</v>
      </c>
      <c r="G179" s="18" t="str">
        <f t="shared" si="24"/>
        <v>022-365-1822</v>
      </c>
      <c r="H179" s="18" t="str">
        <f t="shared" si="24"/>
        <v/>
      </c>
      <c r="I179" s="18" t="str">
        <f t="shared" si="24"/>
        <v>○</v>
      </c>
      <c r="J179" s="18" t="str">
        <f t="shared" si="24"/>
        <v>○</v>
      </c>
      <c r="K179" s="18" t="str">
        <f t="shared" si="24"/>
        <v/>
      </c>
      <c r="L179" s="18" t="str">
        <f t="shared" si="23"/>
        <v/>
      </c>
      <c r="M179" s="18" t="str">
        <f t="shared" si="23"/>
        <v>○</v>
      </c>
      <c r="N179" s="18" t="str">
        <f t="shared" si="23"/>
        <v>○</v>
      </c>
      <c r="O179" s="18" t="str">
        <f t="shared" si="23"/>
        <v>○</v>
      </c>
      <c r="P179" s="18" t="str">
        <f t="shared" si="23"/>
        <v>○</v>
      </c>
      <c r="Q179" s="18" t="str">
        <f t="shared" si="22"/>
        <v/>
      </c>
      <c r="R179" s="18" t="str">
        <f t="shared" si="22"/>
        <v/>
      </c>
      <c r="S179" s="18" t="str">
        <f t="shared" si="22"/>
        <v>○</v>
      </c>
      <c r="T179" s="18" t="str">
        <f t="shared" si="22"/>
        <v>○</v>
      </c>
      <c r="U179" s="18" t="str">
        <f t="shared" si="22"/>
        <v>○</v>
      </c>
      <c r="V179" s="18" t="str">
        <f t="shared" si="22"/>
        <v/>
      </c>
      <c r="W179" s="18" t="str">
        <f t="shared" si="25"/>
        <v/>
      </c>
      <c r="X179" s="18" t="str">
        <f t="shared" si="25"/>
        <v/>
      </c>
      <c r="Y179" s="18" t="str">
        <f t="shared" si="25"/>
        <v/>
      </c>
      <c r="Z179" s="18" t="str">
        <f t="shared" si="25"/>
        <v/>
      </c>
      <c r="AA179" s="18" t="str">
        <f t="shared" si="25"/>
        <v/>
      </c>
      <c r="AB179" s="18" t="str">
        <f t="shared" si="25"/>
        <v>○</v>
      </c>
      <c r="AC179" s="18" t="str">
        <f t="shared" si="25"/>
        <v>○</v>
      </c>
      <c r="AD179" s="18" t="str">
        <f t="shared" si="25"/>
        <v>○</v>
      </c>
      <c r="AE179" s="18" t="str">
        <f t="shared" si="25"/>
        <v>○</v>
      </c>
      <c r="AF179" s="18" t="str">
        <f t="shared" si="20"/>
        <v/>
      </c>
      <c r="AG179" s="3"/>
      <c r="AH179" s="3"/>
      <c r="AI179" s="3"/>
      <c r="AJ179" s="15"/>
      <c r="AK179" s="5">
        <v>179</v>
      </c>
      <c r="AL179" s="25" t="s">
        <v>3256</v>
      </c>
      <c r="AM179" s="25" t="s">
        <v>3257</v>
      </c>
      <c r="AN179" s="26">
        <v>45499</v>
      </c>
      <c r="AO179" s="26">
        <v>47324</v>
      </c>
      <c r="AP179" s="27" t="s">
        <v>43</v>
      </c>
      <c r="AQ179" s="28" t="s">
        <v>3258</v>
      </c>
      <c r="AR179" s="27" t="s">
        <v>3259</v>
      </c>
      <c r="AS179" s="27" t="s">
        <v>43</v>
      </c>
      <c r="AT179" s="27" t="s">
        <v>46</v>
      </c>
      <c r="AU179" s="27" t="s">
        <v>46</v>
      </c>
      <c r="AV179" s="29" t="s">
        <v>43</v>
      </c>
      <c r="AW179" s="29" t="s">
        <v>43</v>
      </c>
      <c r="AX179" s="27" t="s">
        <v>46</v>
      </c>
      <c r="AY179" s="27" t="s">
        <v>46</v>
      </c>
      <c r="AZ179" s="27" t="s">
        <v>46</v>
      </c>
      <c r="BA179" s="27" t="s">
        <v>46</v>
      </c>
      <c r="BB179" s="27" t="s">
        <v>43</v>
      </c>
      <c r="BC179" s="29" t="s">
        <v>43</v>
      </c>
      <c r="BD179" s="27" t="s">
        <v>46</v>
      </c>
      <c r="BE179" s="27" t="s">
        <v>46</v>
      </c>
      <c r="BF179" s="27" t="s">
        <v>46</v>
      </c>
      <c r="BG179" s="29" t="s">
        <v>43</v>
      </c>
      <c r="BH179" s="27" t="s">
        <v>43</v>
      </c>
      <c r="BI179" s="29" t="s">
        <v>43</v>
      </c>
      <c r="BJ179" s="29" t="s">
        <v>43</v>
      </c>
      <c r="BK179" s="27" t="s">
        <v>43</v>
      </c>
      <c r="BL179" s="29" t="s">
        <v>43</v>
      </c>
      <c r="BM179" s="29" t="s">
        <v>46</v>
      </c>
      <c r="BN179" s="27" t="s">
        <v>46</v>
      </c>
      <c r="BO179" s="27" t="s">
        <v>46</v>
      </c>
      <c r="BP179" s="27" t="s">
        <v>46</v>
      </c>
      <c r="BQ179" s="30"/>
      <c r="BR179" s="31" t="s">
        <v>49</v>
      </c>
    </row>
    <row r="180" spans="1:70" ht="36">
      <c r="A180" s="18" t="str">
        <f t="shared" si="24"/>
        <v>00414239163</v>
      </c>
      <c r="B180" s="23" t="str">
        <f t="shared" si="24"/>
        <v>株式会社水穂興業</v>
      </c>
      <c r="C180" s="24">
        <f t="shared" si="24"/>
        <v>45363</v>
      </c>
      <c r="D180" s="24">
        <f t="shared" si="24"/>
        <v>47188</v>
      </c>
      <c r="E180" s="18" t="str">
        <f t="shared" si="24"/>
        <v/>
      </c>
      <c r="F180" s="23" t="str">
        <f t="shared" si="24"/>
        <v>宮城県多賀城市宮内１丁目１４番１５号</v>
      </c>
      <c r="G180" s="18" t="str">
        <f t="shared" si="24"/>
        <v>022-762-5268</v>
      </c>
      <c r="H180" s="18" t="str">
        <f t="shared" si="24"/>
        <v>○</v>
      </c>
      <c r="I180" s="18" t="str">
        <f t="shared" si="24"/>
        <v>◎</v>
      </c>
      <c r="J180" s="18" t="str">
        <f t="shared" si="24"/>
        <v>◎</v>
      </c>
      <c r="K180" s="18" t="str">
        <f t="shared" si="24"/>
        <v>◎</v>
      </c>
      <c r="L180" s="18" t="str">
        <f t="shared" si="23"/>
        <v>◎</v>
      </c>
      <c r="M180" s="18" t="str">
        <f t="shared" si="23"/>
        <v>◎</v>
      </c>
      <c r="N180" s="18" t="str">
        <f t="shared" si="23"/>
        <v>◎</v>
      </c>
      <c r="O180" s="18" t="str">
        <f t="shared" si="23"/>
        <v>◎</v>
      </c>
      <c r="P180" s="18" t="str">
        <f t="shared" si="23"/>
        <v>◎</v>
      </c>
      <c r="Q180" s="18" t="str">
        <f t="shared" si="22"/>
        <v>◎</v>
      </c>
      <c r="R180" s="18" t="str">
        <f t="shared" si="22"/>
        <v/>
      </c>
      <c r="S180" s="18" t="str">
        <f t="shared" si="22"/>
        <v>◎</v>
      </c>
      <c r="T180" s="18" t="str">
        <f t="shared" si="22"/>
        <v>◎</v>
      </c>
      <c r="U180" s="18" t="str">
        <f t="shared" si="22"/>
        <v>◎</v>
      </c>
      <c r="V180" s="18" t="str">
        <f t="shared" si="22"/>
        <v>◎</v>
      </c>
      <c r="W180" s="18" t="str">
        <f t="shared" si="25"/>
        <v>◎</v>
      </c>
      <c r="X180" s="18" t="str">
        <f t="shared" si="25"/>
        <v>○</v>
      </c>
      <c r="Y180" s="18" t="str">
        <f t="shared" si="25"/>
        <v/>
      </c>
      <c r="Z180" s="18" t="str">
        <f t="shared" si="25"/>
        <v>○</v>
      </c>
      <c r="AA180" s="18" t="str">
        <f t="shared" si="25"/>
        <v/>
      </c>
      <c r="AB180" s="18" t="str">
        <f t="shared" si="25"/>
        <v>○</v>
      </c>
      <c r="AC180" s="18" t="str">
        <f t="shared" si="25"/>
        <v>○</v>
      </c>
      <c r="AD180" s="18" t="str">
        <f t="shared" si="25"/>
        <v>○</v>
      </c>
      <c r="AE180" s="18" t="str">
        <f t="shared" si="25"/>
        <v>○</v>
      </c>
      <c r="AF180" s="18" t="str">
        <f t="shared" si="20"/>
        <v xml:space="preserve">
宮城県多賀城市宮内１丁目293－１
</v>
      </c>
      <c r="AG180" s="3"/>
      <c r="AH180" s="3"/>
      <c r="AI180" s="3"/>
      <c r="AJ180" s="15"/>
      <c r="AK180" s="5">
        <v>180</v>
      </c>
      <c r="AL180" s="25" t="s">
        <v>3260</v>
      </c>
      <c r="AM180" s="25" t="s">
        <v>3261</v>
      </c>
      <c r="AN180" s="26">
        <v>45363</v>
      </c>
      <c r="AO180" s="26">
        <v>47188</v>
      </c>
      <c r="AP180" s="27" t="s">
        <v>43</v>
      </c>
      <c r="AQ180" s="28" t="s">
        <v>3262</v>
      </c>
      <c r="AR180" s="27" t="s">
        <v>3263</v>
      </c>
      <c r="AS180" s="27" t="s">
        <v>46</v>
      </c>
      <c r="AT180" s="27" t="s">
        <v>47</v>
      </c>
      <c r="AU180" s="27" t="s">
        <v>47</v>
      </c>
      <c r="AV180" s="29" t="s">
        <v>47</v>
      </c>
      <c r="AW180" s="29" t="s">
        <v>47</v>
      </c>
      <c r="AX180" s="27" t="s">
        <v>47</v>
      </c>
      <c r="AY180" s="27" t="s">
        <v>47</v>
      </c>
      <c r="AZ180" s="27" t="s">
        <v>47</v>
      </c>
      <c r="BA180" s="27" t="s">
        <v>47</v>
      </c>
      <c r="BB180" s="27" t="s">
        <v>47</v>
      </c>
      <c r="BC180" s="29" t="s">
        <v>43</v>
      </c>
      <c r="BD180" s="27" t="s">
        <v>47</v>
      </c>
      <c r="BE180" s="27" t="s">
        <v>47</v>
      </c>
      <c r="BF180" s="27" t="s">
        <v>47</v>
      </c>
      <c r="BG180" s="29" t="s">
        <v>47</v>
      </c>
      <c r="BH180" s="27" t="s">
        <v>47</v>
      </c>
      <c r="BI180" s="29" t="s">
        <v>46</v>
      </c>
      <c r="BJ180" s="29" t="s">
        <v>43</v>
      </c>
      <c r="BK180" s="27" t="s">
        <v>46</v>
      </c>
      <c r="BL180" s="29" t="s">
        <v>43</v>
      </c>
      <c r="BM180" s="29" t="s">
        <v>46</v>
      </c>
      <c r="BN180" s="27" t="s">
        <v>46</v>
      </c>
      <c r="BO180" s="27" t="s">
        <v>46</v>
      </c>
      <c r="BP180" s="27" t="s">
        <v>46</v>
      </c>
      <c r="BQ180" s="30" t="s">
        <v>3264</v>
      </c>
      <c r="BR180" s="31" t="s">
        <v>49</v>
      </c>
    </row>
    <row r="181" spans="1:70" ht="28.5">
      <c r="A181" s="18" t="str">
        <f t="shared" si="24"/>
        <v>00404058393</v>
      </c>
      <c r="B181" s="23" t="str">
        <f t="shared" si="24"/>
        <v>有限会社三竜産業</v>
      </c>
      <c r="C181" s="24">
        <f t="shared" si="24"/>
        <v>45316</v>
      </c>
      <c r="D181" s="24">
        <f t="shared" si="24"/>
        <v>47142</v>
      </c>
      <c r="E181" s="18" t="str">
        <f t="shared" si="24"/>
        <v/>
      </c>
      <c r="F181" s="23" t="str">
        <f t="shared" si="24"/>
        <v>宮城県宮城郡利府町青山四丁目４２番地の５</v>
      </c>
      <c r="G181" s="18" t="str">
        <f t="shared" si="24"/>
        <v>022-356-0260</v>
      </c>
      <c r="H181" s="18" t="str">
        <f t="shared" si="24"/>
        <v/>
      </c>
      <c r="I181" s="18" t="str">
        <f t="shared" si="24"/>
        <v/>
      </c>
      <c r="J181" s="18" t="str">
        <f t="shared" si="24"/>
        <v/>
      </c>
      <c r="K181" s="18" t="str">
        <f t="shared" si="24"/>
        <v/>
      </c>
      <c r="L181" s="18" t="str">
        <f t="shared" si="23"/>
        <v/>
      </c>
      <c r="M181" s="18" t="str">
        <f t="shared" si="23"/>
        <v>○</v>
      </c>
      <c r="N181" s="18" t="str">
        <f t="shared" si="23"/>
        <v/>
      </c>
      <c r="O181" s="18" t="str">
        <f t="shared" si="23"/>
        <v>○</v>
      </c>
      <c r="P181" s="18" t="str">
        <f t="shared" si="23"/>
        <v/>
      </c>
      <c r="Q181" s="18" t="str">
        <f t="shared" si="22"/>
        <v/>
      </c>
      <c r="R181" s="18" t="str">
        <f t="shared" si="22"/>
        <v/>
      </c>
      <c r="S181" s="18" t="str">
        <f t="shared" si="22"/>
        <v/>
      </c>
      <c r="T181" s="18" t="str">
        <f t="shared" si="22"/>
        <v>○</v>
      </c>
      <c r="U181" s="18" t="str">
        <f t="shared" si="22"/>
        <v>○</v>
      </c>
      <c r="V181" s="18" t="str">
        <f t="shared" si="22"/>
        <v/>
      </c>
      <c r="W181" s="18" t="str">
        <f t="shared" si="25"/>
        <v>○</v>
      </c>
      <c r="X181" s="18" t="str">
        <f t="shared" si="25"/>
        <v/>
      </c>
      <c r="Y181" s="18" t="str">
        <f t="shared" si="25"/>
        <v/>
      </c>
      <c r="Z181" s="18" t="str">
        <f t="shared" si="25"/>
        <v/>
      </c>
      <c r="AA181" s="18" t="str">
        <f t="shared" si="25"/>
        <v/>
      </c>
      <c r="AB181" s="18" t="str">
        <f t="shared" si="25"/>
        <v>○</v>
      </c>
      <c r="AC181" s="18" t="str">
        <f t="shared" si="25"/>
        <v>○</v>
      </c>
      <c r="AD181" s="18" t="str">
        <f t="shared" si="25"/>
        <v/>
      </c>
      <c r="AE181" s="18" t="str">
        <f t="shared" si="25"/>
        <v/>
      </c>
      <c r="AF181" s="18" t="str">
        <f t="shared" si="20"/>
        <v/>
      </c>
      <c r="AG181" s="3"/>
      <c r="AH181" s="3"/>
      <c r="AI181" s="3"/>
      <c r="AJ181" s="15"/>
      <c r="AK181" s="5">
        <v>181</v>
      </c>
      <c r="AL181" s="25" t="s">
        <v>3265</v>
      </c>
      <c r="AM181" s="25" t="s">
        <v>3266</v>
      </c>
      <c r="AN181" s="26">
        <v>45316</v>
      </c>
      <c r="AO181" s="26">
        <v>47142</v>
      </c>
      <c r="AP181" s="27" t="s">
        <v>43</v>
      </c>
      <c r="AQ181" s="28" t="s">
        <v>3267</v>
      </c>
      <c r="AR181" s="27" t="s">
        <v>3268</v>
      </c>
      <c r="AS181" s="27" t="s">
        <v>43</v>
      </c>
      <c r="AT181" s="27" t="s">
        <v>43</v>
      </c>
      <c r="AU181" s="27" t="s">
        <v>43</v>
      </c>
      <c r="AV181" s="29" t="s">
        <v>43</v>
      </c>
      <c r="AW181" s="29" t="s">
        <v>43</v>
      </c>
      <c r="AX181" s="27" t="s">
        <v>46</v>
      </c>
      <c r="AY181" s="27" t="s">
        <v>43</v>
      </c>
      <c r="AZ181" s="27" t="s">
        <v>46</v>
      </c>
      <c r="BA181" s="27" t="s">
        <v>43</v>
      </c>
      <c r="BB181" s="27" t="s">
        <v>43</v>
      </c>
      <c r="BC181" s="29" t="s">
        <v>43</v>
      </c>
      <c r="BD181" s="27" t="s">
        <v>43</v>
      </c>
      <c r="BE181" s="27" t="s">
        <v>46</v>
      </c>
      <c r="BF181" s="27" t="s">
        <v>46</v>
      </c>
      <c r="BG181" s="29" t="s">
        <v>43</v>
      </c>
      <c r="BH181" s="27" t="s">
        <v>46</v>
      </c>
      <c r="BI181" s="29" t="s">
        <v>43</v>
      </c>
      <c r="BJ181" s="29" t="s">
        <v>43</v>
      </c>
      <c r="BK181" s="27" t="s">
        <v>43</v>
      </c>
      <c r="BL181" s="29" t="s">
        <v>43</v>
      </c>
      <c r="BM181" s="29" t="s">
        <v>46</v>
      </c>
      <c r="BN181" s="27" t="s">
        <v>46</v>
      </c>
      <c r="BO181" s="27" t="s">
        <v>43</v>
      </c>
      <c r="BP181" s="27" t="s">
        <v>43</v>
      </c>
      <c r="BQ181" s="30"/>
      <c r="BR181" s="31" t="s">
        <v>49</v>
      </c>
    </row>
    <row r="182" spans="1:70" ht="28.5">
      <c r="A182" s="18" t="str">
        <f t="shared" si="24"/>
        <v>00404189895</v>
      </c>
      <c r="B182" s="23" t="str">
        <f t="shared" si="24"/>
        <v>株式会社宮城総建</v>
      </c>
      <c r="C182" s="24">
        <f t="shared" si="24"/>
        <v>44388</v>
      </c>
      <c r="D182" s="24">
        <f t="shared" si="24"/>
        <v>46213</v>
      </c>
      <c r="E182" s="18" t="str">
        <f t="shared" si="24"/>
        <v/>
      </c>
      <c r="F182" s="23" t="str">
        <f t="shared" si="24"/>
        <v>宮城県塩竈市泉沢町１３番３１号</v>
      </c>
      <c r="G182" s="18" t="str">
        <f t="shared" si="24"/>
        <v>022-362-1730</v>
      </c>
      <c r="H182" s="18" t="str">
        <f t="shared" si="24"/>
        <v/>
      </c>
      <c r="I182" s="18" t="str">
        <f t="shared" si="24"/>
        <v/>
      </c>
      <c r="J182" s="18" t="str">
        <f t="shared" si="24"/>
        <v/>
      </c>
      <c r="K182" s="18" t="str">
        <f t="shared" si="24"/>
        <v/>
      </c>
      <c r="L182" s="18" t="str">
        <f t="shared" si="23"/>
        <v/>
      </c>
      <c r="M182" s="18" t="str">
        <f t="shared" si="23"/>
        <v>○</v>
      </c>
      <c r="N182" s="18" t="str">
        <f t="shared" si="23"/>
        <v>○</v>
      </c>
      <c r="O182" s="18" t="str">
        <f t="shared" si="23"/>
        <v>○</v>
      </c>
      <c r="P182" s="18" t="str">
        <f t="shared" si="23"/>
        <v>○</v>
      </c>
      <c r="Q182" s="18" t="str">
        <f t="shared" si="22"/>
        <v/>
      </c>
      <c r="R182" s="18" t="str">
        <f t="shared" si="22"/>
        <v/>
      </c>
      <c r="S182" s="18" t="str">
        <f t="shared" si="22"/>
        <v>○</v>
      </c>
      <c r="T182" s="18" t="str">
        <f t="shared" si="22"/>
        <v>○</v>
      </c>
      <c r="U182" s="18" t="str">
        <f t="shared" si="22"/>
        <v>○</v>
      </c>
      <c r="V182" s="18" t="str">
        <f t="shared" si="22"/>
        <v/>
      </c>
      <c r="W182" s="18" t="str">
        <f t="shared" si="25"/>
        <v>○</v>
      </c>
      <c r="X182" s="18" t="str">
        <f t="shared" si="25"/>
        <v/>
      </c>
      <c r="Y182" s="18" t="str">
        <f t="shared" si="25"/>
        <v/>
      </c>
      <c r="Z182" s="18" t="str">
        <f t="shared" si="25"/>
        <v/>
      </c>
      <c r="AA182" s="18" t="str">
        <f t="shared" si="25"/>
        <v/>
      </c>
      <c r="AB182" s="18" t="str">
        <f t="shared" si="25"/>
        <v/>
      </c>
      <c r="AC182" s="18" t="str">
        <f t="shared" si="25"/>
        <v>○</v>
      </c>
      <c r="AD182" s="18" t="str">
        <f t="shared" si="25"/>
        <v/>
      </c>
      <c r="AE182" s="18" t="str">
        <f t="shared" si="25"/>
        <v/>
      </c>
      <c r="AF182" s="18" t="str">
        <f t="shared" si="20"/>
        <v/>
      </c>
      <c r="AG182" s="3"/>
      <c r="AH182" s="3"/>
      <c r="AI182" s="3"/>
      <c r="AJ182" s="15"/>
      <c r="AK182" s="5">
        <v>182</v>
      </c>
      <c r="AL182" s="25" t="s">
        <v>3269</v>
      </c>
      <c r="AM182" s="25" t="s">
        <v>3270</v>
      </c>
      <c r="AN182" s="26">
        <v>44388</v>
      </c>
      <c r="AO182" s="26">
        <v>46213</v>
      </c>
      <c r="AP182" s="27" t="s">
        <v>43</v>
      </c>
      <c r="AQ182" s="28" t="s">
        <v>3271</v>
      </c>
      <c r="AR182" s="27" t="s">
        <v>3272</v>
      </c>
      <c r="AS182" s="27" t="s">
        <v>43</v>
      </c>
      <c r="AT182" s="27" t="s">
        <v>43</v>
      </c>
      <c r="AU182" s="27" t="s">
        <v>43</v>
      </c>
      <c r="AV182" s="29" t="s">
        <v>43</v>
      </c>
      <c r="AW182" s="29" t="s">
        <v>43</v>
      </c>
      <c r="AX182" s="27" t="s">
        <v>46</v>
      </c>
      <c r="AY182" s="27" t="s">
        <v>46</v>
      </c>
      <c r="AZ182" s="27" t="s">
        <v>46</v>
      </c>
      <c r="BA182" s="27" t="s">
        <v>46</v>
      </c>
      <c r="BB182" s="27" t="s">
        <v>43</v>
      </c>
      <c r="BC182" s="29" t="s">
        <v>43</v>
      </c>
      <c r="BD182" s="27" t="s">
        <v>46</v>
      </c>
      <c r="BE182" s="27" t="s">
        <v>46</v>
      </c>
      <c r="BF182" s="27" t="s">
        <v>46</v>
      </c>
      <c r="BG182" s="29" t="s">
        <v>43</v>
      </c>
      <c r="BH182" s="27" t="s">
        <v>46</v>
      </c>
      <c r="BI182" s="29" t="s">
        <v>43</v>
      </c>
      <c r="BJ182" s="29" t="s">
        <v>43</v>
      </c>
      <c r="BK182" s="27" t="s">
        <v>43</v>
      </c>
      <c r="BL182" s="29" t="s">
        <v>43</v>
      </c>
      <c r="BM182" s="29" t="s">
        <v>43</v>
      </c>
      <c r="BN182" s="27" t="s">
        <v>46</v>
      </c>
      <c r="BO182" s="27" t="s">
        <v>43</v>
      </c>
      <c r="BP182" s="27" t="s">
        <v>43</v>
      </c>
      <c r="BQ182" s="30"/>
      <c r="BR182" s="31" t="s">
        <v>49</v>
      </c>
    </row>
    <row r="183" spans="1:70" ht="28.5">
      <c r="A183" s="18" t="str">
        <f t="shared" si="24"/>
        <v>00404218231</v>
      </c>
      <c r="B183" s="23" t="str">
        <f t="shared" si="24"/>
        <v>有限会社宮城リサイクルセンター</v>
      </c>
      <c r="C183" s="24">
        <f t="shared" si="24"/>
        <v>45980</v>
      </c>
      <c r="D183" s="24">
        <f t="shared" si="24"/>
        <v>47805</v>
      </c>
      <c r="E183" s="18" t="str">
        <f t="shared" si="24"/>
        <v/>
      </c>
      <c r="F183" s="23" t="str">
        <f t="shared" si="24"/>
        <v>宮城県塩竈市港町一丁目７番１号</v>
      </c>
      <c r="G183" s="18" t="str">
        <f t="shared" si="24"/>
        <v>022-366-3443</v>
      </c>
      <c r="H183" s="18" t="str">
        <f t="shared" si="24"/>
        <v/>
      </c>
      <c r="I183" s="18" t="str">
        <f t="shared" si="24"/>
        <v/>
      </c>
      <c r="J183" s="18" t="str">
        <f t="shared" si="24"/>
        <v/>
      </c>
      <c r="K183" s="18" t="str">
        <f t="shared" si="24"/>
        <v/>
      </c>
      <c r="L183" s="18" t="str">
        <f t="shared" si="23"/>
        <v/>
      </c>
      <c r="M183" s="18" t="str">
        <f t="shared" si="23"/>
        <v>○</v>
      </c>
      <c r="N183" s="18" t="str">
        <f t="shared" si="23"/>
        <v>○</v>
      </c>
      <c r="O183" s="18" t="str">
        <f t="shared" si="23"/>
        <v>○</v>
      </c>
      <c r="P183" s="18" t="str">
        <f t="shared" si="23"/>
        <v>○</v>
      </c>
      <c r="Q183" s="18" t="str">
        <f t="shared" si="22"/>
        <v/>
      </c>
      <c r="R183" s="18" t="str">
        <f t="shared" si="22"/>
        <v/>
      </c>
      <c r="S183" s="18" t="str">
        <f t="shared" si="22"/>
        <v/>
      </c>
      <c r="T183" s="18" t="str">
        <f t="shared" si="22"/>
        <v>○</v>
      </c>
      <c r="U183" s="18" t="str">
        <f t="shared" si="22"/>
        <v>○</v>
      </c>
      <c r="V183" s="18" t="str">
        <f t="shared" si="22"/>
        <v/>
      </c>
      <c r="W183" s="18" t="str">
        <f t="shared" si="25"/>
        <v>○</v>
      </c>
      <c r="X183" s="18" t="str">
        <f t="shared" si="25"/>
        <v/>
      </c>
      <c r="Y183" s="18" t="str">
        <f t="shared" si="25"/>
        <v/>
      </c>
      <c r="Z183" s="18" t="str">
        <f t="shared" si="25"/>
        <v/>
      </c>
      <c r="AA183" s="18" t="str">
        <f t="shared" si="25"/>
        <v/>
      </c>
      <c r="AB183" s="18" t="str">
        <f t="shared" si="25"/>
        <v>○</v>
      </c>
      <c r="AC183" s="18" t="str">
        <f t="shared" si="25"/>
        <v>○</v>
      </c>
      <c r="AD183" s="18" t="str">
        <f t="shared" si="25"/>
        <v/>
      </c>
      <c r="AE183" s="18" t="str">
        <f t="shared" si="25"/>
        <v/>
      </c>
      <c r="AF183" s="18" t="str">
        <f t="shared" si="20"/>
        <v/>
      </c>
      <c r="AG183" s="3"/>
      <c r="AH183" s="3"/>
      <c r="AI183" s="3"/>
      <c r="AJ183" s="15"/>
      <c r="AK183" s="5">
        <v>183</v>
      </c>
      <c r="AL183" s="25" t="s">
        <v>3273</v>
      </c>
      <c r="AM183" s="25" t="s">
        <v>3274</v>
      </c>
      <c r="AN183" s="26">
        <v>45980</v>
      </c>
      <c r="AO183" s="26">
        <v>47805</v>
      </c>
      <c r="AP183" s="27" t="s">
        <v>43</v>
      </c>
      <c r="AQ183" s="28" t="s">
        <v>3275</v>
      </c>
      <c r="AR183" s="27" t="s">
        <v>3276</v>
      </c>
      <c r="AS183" s="27" t="s">
        <v>43</v>
      </c>
      <c r="AT183" s="27" t="s">
        <v>43</v>
      </c>
      <c r="AU183" s="27" t="s">
        <v>43</v>
      </c>
      <c r="AV183" s="29" t="s">
        <v>43</v>
      </c>
      <c r="AW183" s="29" t="s">
        <v>43</v>
      </c>
      <c r="AX183" s="27" t="s">
        <v>46</v>
      </c>
      <c r="AY183" s="27" t="s">
        <v>46</v>
      </c>
      <c r="AZ183" s="27" t="s">
        <v>46</v>
      </c>
      <c r="BA183" s="27" t="s">
        <v>46</v>
      </c>
      <c r="BB183" s="27" t="s">
        <v>43</v>
      </c>
      <c r="BC183" s="29" t="s">
        <v>43</v>
      </c>
      <c r="BD183" s="27" t="s">
        <v>43</v>
      </c>
      <c r="BE183" s="27" t="s">
        <v>46</v>
      </c>
      <c r="BF183" s="27" t="s">
        <v>46</v>
      </c>
      <c r="BG183" s="29" t="s">
        <v>43</v>
      </c>
      <c r="BH183" s="27" t="s">
        <v>46</v>
      </c>
      <c r="BI183" s="29" t="s">
        <v>43</v>
      </c>
      <c r="BJ183" s="29" t="s">
        <v>43</v>
      </c>
      <c r="BK183" s="27" t="s">
        <v>43</v>
      </c>
      <c r="BL183" s="29" t="s">
        <v>43</v>
      </c>
      <c r="BM183" s="29" t="s">
        <v>46</v>
      </c>
      <c r="BN183" s="27" t="s">
        <v>46</v>
      </c>
      <c r="BO183" s="27" t="s">
        <v>43</v>
      </c>
      <c r="BP183" s="27" t="s">
        <v>43</v>
      </c>
      <c r="BQ183" s="30"/>
      <c r="BR183" s="31" t="s">
        <v>49</v>
      </c>
    </row>
    <row r="184" spans="1:70" ht="81">
      <c r="A184" s="18" t="str">
        <f t="shared" si="24"/>
        <v>00414016235</v>
      </c>
      <c r="B184" s="23" t="str">
        <f t="shared" si="24"/>
        <v>宮本産業株式会社</v>
      </c>
      <c r="C184" s="24">
        <f t="shared" si="24"/>
        <v>45423</v>
      </c>
      <c r="D184" s="24">
        <f t="shared" si="24"/>
        <v>47248</v>
      </c>
      <c r="E184" s="18" t="str">
        <f t="shared" si="24"/>
        <v/>
      </c>
      <c r="F184" s="23" t="str">
        <f t="shared" si="24"/>
        <v>宮城県塩竈市港町二丁目１４番２１号</v>
      </c>
      <c r="G184" s="18" t="str">
        <f t="shared" si="24"/>
        <v>022-365-9000</v>
      </c>
      <c r="H184" s="18" t="str">
        <f t="shared" si="24"/>
        <v>○</v>
      </c>
      <c r="I184" s="18" t="str">
        <f t="shared" si="24"/>
        <v>○</v>
      </c>
      <c r="J184" s="18" t="str">
        <f t="shared" si="24"/>
        <v>◎</v>
      </c>
      <c r="K184" s="18" t="str">
        <f t="shared" si="24"/>
        <v/>
      </c>
      <c r="L184" s="18" t="str">
        <f t="shared" si="23"/>
        <v/>
      </c>
      <c r="M184" s="18" t="str">
        <f t="shared" si="23"/>
        <v>◎</v>
      </c>
      <c r="N184" s="18" t="str">
        <f t="shared" si="23"/>
        <v>◎</v>
      </c>
      <c r="O184" s="18" t="str">
        <f t="shared" si="23"/>
        <v>◎</v>
      </c>
      <c r="P184" s="18" t="str">
        <f t="shared" si="23"/>
        <v>◎</v>
      </c>
      <c r="Q184" s="18" t="str">
        <f t="shared" si="22"/>
        <v>○</v>
      </c>
      <c r="R184" s="18" t="str">
        <f t="shared" si="22"/>
        <v/>
      </c>
      <c r="S184" s="18" t="str">
        <f t="shared" si="22"/>
        <v/>
      </c>
      <c r="T184" s="18" t="str">
        <f t="shared" si="22"/>
        <v>◎</v>
      </c>
      <c r="U184" s="18" t="str">
        <f t="shared" si="22"/>
        <v>◎</v>
      </c>
      <c r="V184" s="18" t="str">
        <f t="shared" si="22"/>
        <v>○</v>
      </c>
      <c r="W184" s="18" t="str">
        <f t="shared" si="25"/>
        <v>◎</v>
      </c>
      <c r="X184" s="18" t="str">
        <f t="shared" si="25"/>
        <v/>
      </c>
      <c r="Y184" s="18" t="str">
        <f t="shared" si="25"/>
        <v/>
      </c>
      <c r="Z184" s="18" t="str">
        <f t="shared" si="25"/>
        <v>○</v>
      </c>
      <c r="AA184" s="18" t="str">
        <f t="shared" si="25"/>
        <v/>
      </c>
      <c r="AB184" s="18" t="str">
        <f t="shared" si="25"/>
        <v>◎</v>
      </c>
      <c r="AC184" s="18" t="str">
        <f t="shared" si="25"/>
        <v>◎</v>
      </c>
      <c r="AD184" s="18" t="str">
        <f t="shared" si="25"/>
        <v>○</v>
      </c>
      <c r="AE184" s="18" t="str">
        <f t="shared" si="25"/>
        <v/>
      </c>
      <c r="AF184" s="18" t="str">
        <f t="shared" si="20"/>
        <v xml:space="preserve">「汚泥」は含水率８５パーセント以下のものに限る。
宮城県宮城郡七ヶ浜町遠山五丁目２５番３，２７番６，２７番７，１２番１９８
宮城県塩竈市港町二丁目２９３番、２９８番１、２９７番１
022-365-9000
</v>
      </c>
      <c r="AG184" s="3"/>
      <c r="AH184" s="3"/>
      <c r="AI184" s="3"/>
      <c r="AJ184" s="15"/>
      <c r="AK184" s="5">
        <v>184</v>
      </c>
      <c r="AL184" s="25" t="s">
        <v>3277</v>
      </c>
      <c r="AM184" s="25" t="s">
        <v>3278</v>
      </c>
      <c r="AN184" s="26">
        <v>45423</v>
      </c>
      <c r="AO184" s="26">
        <v>47248</v>
      </c>
      <c r="AP184" s="27" t="s">
        <v>43</v>
      </c>
      <c r="AQ184" s="28" t="s">
        <v>3279</v>
      </c>
      <c r="AR184" s="27" t="s">
        <v>3280</v>
      </c>
      <c r="AS184" s="27" t="s">
        <v>46</v>
      </c>
      <c r="AT184" s="27" t="s">
        <v>46</v>
      </c>
      <c r="AU184" s="27" t="s">
        <v>47</v>
      </c>
      <c r="AV184" s="29" t="s">
        <v>43</v>
      </c>
      <c r="AW184" s="29" t="s">
        <v>43</v>
      </c>
      <c r="AX184" s="27" t="s">
        <v>47</v>
      </c>
      <c r="AY184" s="27" t="s">
        <v>47</v>
      </c>
      <c r="AZ184" s="27" t="s">
        <v>47</v>
      </c>
      <c r="BA184" s="27" t="s">
        <v>47</v>
      </c>
      <c r="BB184" s="27" t="s">
        <v>46</v>
      </c>
      <c r="BC184" s="29" t="s">
        <v>43</v>
      </c>
      <c r="BD184" s="27" t="s">
        <v>43</v>
      </c>
      <c r="BE184" s="27" t="s">
        <v>47</v>
      </c>
      <c r="BF184" s="27" t="s">
        <v>47</v>
      </c>
      <c r="BG184" s="29" t="s">
        <v>46</v>
      </c>
      <c r="BH184" s="27" t="s">
        <v>47</v>
      </c>
      <c r="BI184" s="29" t="s">
        <v>43</v>
      </c>
      <c r="BJ184" s="29" t="s">
        <v>43</v>
      </c>
      <c r="BK184" s="27" t="s">
        <v>46</v>
      </c>
      <c r="BL184" s="29" t="s">
        <v>43</v>
      </c>
      <c r="BM184" s="29" t="s">
        <v>47</v>
      </c>
      <c r="BN184" s="27" t="s">
        <v>47</v>
      </c>
      <c r="BO184" s="27" t="s">
        <v>46</v>
      </c>
      <c r="BP184" s="27" t="s">
        <v>43</v>
      </c>
      <c r="BQ184" s="30" t="s">
        <v>3281</v>
      </c>
      <c r="BR184" s="31" t="s">
        <v>49</v>
      </c>
    </row>
    <row r="185" spans="1:70" ht="45">
      <c r="A185" s="18" t="str">
        <f t="shared" si="24"/>
        <v>00404153626</v>
      </c>
      <c r="B185" s="23" t="str">
        <f t="shared" si="24"/>
        <v>有限会社三好工業</v>
      </c>
      <c r="C185" s="24">
        <f t="shared" si="24"/>
        <v>45721</v>
      </c>
      <c r="D185" s="24">
        <f t="shared" si="24"/>
        <v>47546</v>
      </c>
      <c r="E185" s="18" t="str">
        <f t="shared" si="24"/>
        <v/>
      </c>
      <c r="F185" s="23" t="str">
        <f t="shared" si="24"/>
        <v>宮城県宮城郡七ヶ浜町汐見台三丁目３番７５号</v>
      </c>
      <c r="G185" s="18" t="str">
        <f t="shared" si="24"/>
        <v>022-357-4692</v>
      </c>
      <c r="H185" s="18" t="str">
        <f t="shared" si="24"/>
        <v>○</v>
      </c>
      <c r="I185" s="18" t="str">
        <f t="shared" si="24"/>
        <v>○</v>
      </c>
      <c r="J185" s="18" t="str">
        <f t="shared" si="24"/>
        <v/>
      </c>
      <c r="K185" s="18" t="str">
        <f t="shared" si="24"/>
        <v/>
      </c>
      <c r="L185" s="18" t="str">
        <f t="shared" si="23"/>
        <v/>
      </c>
      <c r="M185" s="18" t="str">
        <f t="shared" si="23"/>
        <v>○</v>
      </c>
      <c r="N185" s="18" t="str">
        <f t="shared" si="23"/>
        <v>○</v>
      </c>
      <c r="O185" s="18" t="str">
        <f t="shared" si="23"/>
        <v>○</v>
      </c>
      <c r="P185" s="18" t="str">
        <f t="shared" si="23"/>
        <v>○</v>
      </c>
      <c r="Q185" s="18" t="str">
        <f t="shared" si="22"/>
        <v/>
      </c>
      <c r="R185" s="18" t="str">
        <f t="shared" si="22"/>
        <v/>
      </c>
      <c r="S185" s="18" t="str">
        <f t="shared" si="22"/>
        <v>○</v>
      </c>
      <c r="T185" s="18" t="str">
        <f t="shared" si="22"/>
        <v>○</v>
      </c>
      <c r="U185" s="18" t="str">
        <f t="shared" si="22"/>
        <v>○</v>
      </c>
      <c r="V185" s="18" t="str">
        <f t="shared" si="22"/>
        <v>○</v>
      </c>
      <c r="W185" s="18" t="str">
        <f t="shared" si="25"/>
        <v>○</v>
      </c>
      <c r="X185" s="18" t="str">
        <f t="shared" si="25"/>
        <v/>
      </c>
      <c r="Y185" s="18" t="str">
        <f t="shared" si="25"/>
        <v/>
      </c>
      <c r="Z185" s="18" t="str">
        <f t="shared" si="25"/>
        <v>○</v>
      </c>
      <c r="AA185" s="18" t="str">
        <f t="shared" si="25"/>
        <v/>
      </c>
      <c r="AB185" s="18" t="str">
        <f t="shared" si="25"/>
        <v>○</v>
      </c>
      <c r="AC185" s="18" t="str">
        <f t="shared" si="25"/>
        <v>○</v>
      </c>
      <c r="AD185" s="18" t="str">
        <f t="shared" si="25"/>
        <v>○</v>
      </c>
      <c r="AE185" s="18" t="str">
        <f t="shared" si="25"/>
        <v/>
      </c>
      <c r="AF185" s="18" t="str">
        <f t="shared" si="20"/>
        <v xml:space="preserve">
宮城県宮城郡七ヶ浜町七ヶ浜町吉田浜字神明６４番地
022-357-1955
</v>
      </c>
      <c r="AG185" s="3"/>
      <c r="AH185" s="3"/>
      <c r="AI185" s="3"/>
      <c r="AJ185" s="15"/>
      <c r="AK185" s="5">
        <v>185</v>
      </c>
      <c r="AL185" s="25" t="s">
        <v>3282</v>
      </c>
      <c r="AM185" s="25" t="s">
        <v>3283</v>
      </c>
      <c r="AN185" s="26">
        <v>45721</v>
      </c>
      <c r="AO185" s="26">
        <v>47546</v>
      </c>
      <c r="AP185" s="27" t="s">
        <v>43</v>
      </c>
      <c r="AQ185" s="28" t="s">
        <v>3284</v>
      </c>
      <c r="AR185" s="27" t="s">
        <v>3285</v>
      </c>
      <c r="AS185" s="27" t="s">
        <v>46</v>
      </c>
      <c r="AT185" s="27" t="s">
        <v>46</v>
      </c>
      <c r="AU185" s="27" t="s">
        <v>43</v>
      </c>
      <c r="AV185" s="29" t="s">
        <v>43</v>
      </c>
      <c r="AW185" s="29" t="s">
        <v>43</v>
      </c>
      <c r="AX185" s="27" t="s">
        <v>46</v>
      </c>
      <c r="AY185" s="27" t="s">
        <v>46</v>
      </c>
      <c r="AZ185" s="27" t="s">
        <v>46</v>
      </c>
      <c r="BA185" s="27" t="s">
        <v>46</v>
      </c>
      <c r="BB185" s="27" t="s">
        <v>43</v>
      </c>
      <c r="BC185" s="29" t="s">
        <v>43</v>
      </c>
      <c r="BD185" s="27" t="s">
        <v>46</v>
      </c>
      <c r="BE185" s="27" t="s">
        <v>46</v>
      </c>
      <c r="BF185" s="27" t="s">
        <v>46</v>
      </c>
      <c r="BG185" s="29" t="s">
        <v>46</v>
      </c>
      <c r="BH185" s="27" t="s">
        <v>46</v>
      </c>
      <c r="BI185" s="29" t="s">
        <v>43</v>
      </c>
      <c r="BJ185" s="29" t="s">
        <v>43</v>
      </c>
      <c r="BK185" s="27" t="s">
        <v>46</v>
      </c>
      <c r="BL185" s="29" t="s">
        <v>43</v>
      </c>
      <c r="BM185" s="29" t="s">
        <v>46</v>
      </c>
      <c r="BN185" s="27" t="s">
        <v>46</v>
      </c>
      <c r="BO185" s="27" t="s">
        <v>46</v>
      </c>
      <c r="BP185" s="27" t="s">
        <v>43</v>
      </c>
      <c r="BQ185" s="30" t="s">
        <v>3286</v>
      </c>
      <c r="BR185" s="31" t="s">
        <v>49</v>
      </c>
    </row>
    <row r="186" spans="1:70" ht="28.5">
      <c r="A186" s="18" t="str">
        <f t="shared" si="24"/>
        <v>00404211858</v>
      </c>
      <c r="B186" s="23" t="str">
        <f t="shared" si="24"/>
        <v>ムラカミライズ工業株式会社</v>
      </c>
      <c r="C186" s="24">
        <f t="shared" si="24"/>
        <v>45597</v>
      </c>
      <c r="D186" s="24">
        <f t="shared" si="24"/>
        <v>47422</v>
      </c>
      <c r="E186" s="18" t="str">
        <f t="shared" si="24"/>
        <v/>
      </c>
      <c r="F186" s="23" t="str">
        <f t="shared" si="24"/>
        <v>宮城県多賀城市笠神一丁目１０番４５号
宮城県多賀城市笠神一丁目１０番４５号</v>
      </c>
      <c r="G186" s="18" t="str">
        <f t="shared" si="24"/>
        <v>022-778-7149</v>
      </c>
      <c r="H186" s="18" t="str">
        <f t="shared" si="24"/>
        <v/>
      </c>
      <c r="I186" s="18" t="str">
        <f t="shared" si="24"/>
        <v/>
      </c>
      <c r="J186" s="18" t="str">
        <f t="shared" si="24"/>
        <v/>
      </c>
      <c r="K186" s="18" t="str">
        <f t="shared" si="24"/>
        <v/>
      </c>
      <c r="L186" s="18" t="str">
        <f t="shared" si="23"/>
        <v/>
      </c>
      <c r="M186" s="18" t="str">
        <f t="shared" si="23"/>
        <v>○</v>
      </c>
      <c r="N186" s="18" t="str">
        <f t="shared" si="23"/>
        <v/>
      </c>
      <c r="O186" s="18" t="str">
        <f t="shared" si="23"/>
        <v/>
      </c>
      <c r="P186" s="18" t="str">
        <f t="shared" si="23"/>
        <v/>
      </c>
      <c r="Q186" s="18" t="str">
        <f t="shared" si="22"/>
        <v/>
      </c>
      <c r="R186" s="18" t="str">
        <f t="shared" si="22"/>
        <v/>
      </c>
      <c r="S186" s="18" t="str">
        <f t="shared" si="22"/>
        <v/>
      </c>
      <c r="T186" s="18" t="str">
        <f t="shared" si="22"/>
        <v>○</v>
      </c>
      <c r="U186" s="18" t="str">
        <f t="shared" si="22"/>
        <v>○</v>
      </c>
      <c r="V186" s="18" t="str">
        <f t="shared" si="22"/>
        <v/>
      </c>
      <c r="W186" s="18" t="str">
        <f t="shared" si="25"/>
        <v>○</v>
      </c>
      <c r="X186" s="18" t="str">
        <f t="shared" si="25"/>
        <v/>
      </c>
      <c r="Y186" s="18" t="str">
        <f t="shared" si="25"/>
        <v/>
      </c>
      <c r="Z186" s="18" t="str">
        <f t="shared" si="25"/>
        <v/>
      </c>
      <c r="AA186" s="18" t="str">
        <f t="shared" si="25"/>
        <v/>
      </c>
      <c r="AB186" s="18" t="str">
        <f t="shared" si="25"/>
        <v/>
      </c>
      <c r="AC186" s="18" t="str">
        <f t="shared" si="25"/>
        <v/>
      </c>
      <c r="AD186" s="18" t="str">
        <f t="shared" si="25"/>
        <v/>
      </c>
      <c r="AE186" s="18" t="str">
        <f t="shared" si="25"/>
        <v/>
      </c>
      <c r="AF186" s="18" t="str">
        <f t="shared" si="20"/>
        <v/>
      </c>
      <c r="AG186" s="3"/>
      <c r="AH186" s="3"/>
      <c r="AI186" s="3"/>
      <c r="AJ186" s="15"/>
      <c r="AK186" s="5">
        <v>186</v>
      </c>
      <c r="AL186" s="25" t="s">
        <v>3287</v>
      </c>
      <c r="AM186" s="25" t="s">
        <v>3288</v>
      </c>
      <c r="AN186" s="26">
        <v>45597</v>
      </c>
      <c r="AO186" s="26">
        <v>47422</v>
      </c>
      <c r="AP186" s="27" t="s">
        <v>43</v>
      </c>
      <c r="AQ186" s="28" t="s">
        <v>3289</v>
      </c>
      <c r="AR186" s="27" t="s">
        <v>3290</v>
      </c>
      <c r="AS186" s="27" t="s">
        <v>43</v>
      </c>
      <c r="AT186" s="27" t="s">
        <v>43</v>
      </c>
      <c r="AU186" s="27" t="s">
        <v>43</v>
      </c>
      <c r="AV186" s="29" t="s">
        <v>43</v>
      </c>
      <c r="AW186" s="29" t="s">
        <v>43</v>
      </c>
      <c r="AX186" s="27" t="s">
        <v>46</v>
      </c>
      <c r="AY186" s="27" t="s">
        <v>43</v>
      </c>
      <c r="AZ186" s="27" t="s">
        <v>43</v>
      </c>
      <c r="BA186" s="27" t="s">
        <v>43</v>
      </c>
      <c r="BB186" s="27" t="s">
        <v>43</v>
      </c>
      <c r="BC186" s="29" t="s">
        <v>43</v>
      </c>
      <c r="BD186" s="27" t="s">
        <v>43</v>
      </c>
      <c r="BE186" s="27" t="s">
        <v>46</v>
      </c>
      <c r="BF186" s="27" t="s">
        <v>46</v>
      </c>
      <c r="BG186" s="29" t="s">
        <v>43</v>
      </c>
      <c r="BH186" s="27" t="s">
        <v>46</v>
      </c>
      <c r="BI186" s="29" t="s">
        <v>43</v>
      </c>
      <c r="BJ186" s="29" t="s">
        <v>43</v>
      </c>
      <c r="BK186" s="27" t="s">
        <v>43</v>
      </c>
      <c r="BL186" s="29" t="s">
        <v>43</v>
      </c>
      <c r="BM186" s="29" t="s">
        <v>43</v>
      </c>
      <c r="BN186" s="27" t="s">
        <v>43</v>
      </c>
      <c r="BO186" s="27" t="s">
        <v>43</v>
      </c>
      <c r="BP186" s="27" t="s">
        <v>43</v>
      </c>
      <c r="BQ186" s="30"/>
      <c r="BR186" s="31" t="s">
        <v>49</v>
      </c>
    </row>
    <row r="187" spans="1:70" ht="28.5">
      <c r="A187" s="18" t="str">
        <f t="shared" si="24"/>
        <v>00404124275</v>
      </c>
      <c r="B187" s="23" t="str">
        <f t="shared" si="24"/>
        <v>株式会社メタルセンター</v>
      </c>
      <c r="C187" s="24">
        <f t="shared" si="24"/>
        <v>46017</v>
      </c>
      <c r="D187" s="24">
        <f t="shared" si="24"/>
        <v>47842</v>
      </c>
      <c r="E187" s="18" t="str">
        <f t="shared" si="24"/>
        <v/>
      </c>
      <c r="F187" s="23" t="str">
        <f t="shared" si="24"/>
        <v>宮城県多賀城市町前一丁目６番５５号
宮城県多賀城市町前一丁目６番５５号</v>
      </c>
      <c r="G187" s="18" t="str">
        <f t="shared" si="24"/>
        <v>022-258-5025
022-258-5025</v>
      </c>
      <c r="H187" s="18" t="str">
        <f t="shared" si="24"/>
        <v/>
      </c>
      <c r="I187" s="18" t="str">
        <f t="shared" si="24"/>
        <v/>
      </c>
      <c r="J187" s="18" t="str">
        <f t="shared" si="24"/>
        <v/>
      </c>
      <c r="K187" s="18" t="str">
        <f t="shared" si="24"/>
        <v/>
      </c>
      <c r="L187" s="18" t="str">
        <f t="shared" si="23"/>
        <v/>
      </c>
      <c r="M187" s="18" t="str">
        <f t="shared" si="23"/>
        <v>○</v>
      </c>
      <c r="N187" s="18" t="str">
        <f t="shared" si="23"/>
        <v/>
      </c>
      <c r="O187" s="18" t="str">
        <f t="shared" si="23"/>
        <v/>
      </c>
      <c r="P187" s="18" t="str">
        <f t="shared" si="23"/>
        <v/>
      </c>
      <c r="Q187" s="18" t="str">
        <f t="shared" si="22"/>
        <v/>
      </c>
      <c r="R187" s="18" t="str">
        <f t="shared" si="22"/>
        <v/>
      </c>
      <c r="S187" s="18" t="str">
        <f t="shared" si="22"/>
        <v/>
      </c>
      <c r="T187" s="18" t="str">
        <f t="shared" si="22"/>
        <v>○</v>
      </c>
      <c r="U187" s="18" t="str">
        <f t="shared" si="22"/>
        <v>○</v>
      </c>
      <c r="V187" s="18" t="str">
        <f t="shared" si="22"/>
        <v/>
      </c>
      <c r="W187" s="18" t="str">
        <f t="shared" si="25"/>
        <v/>
      </c>
      <c r="X187" s="18" t="str">
        <f t="shared" si="25"/>
        <v/>
      </c>
      <c r="Y187" s="18" t="str">
        <f t="shared" si="25"/>
        <v/>
      </c>
      <c r="Z187" s="18" t="str">
        <f t="shared" si="25"/>
        <v/>
      </c>
      <c r="AA187" s="18" t="str">
        <f t="shared" si="25"/>
        <v/>
      </c>
      <c r="AB187" s="18" t="str">
        <f t="shared" si="25"/>
        <v/>
      </c>
      <c r="AC187" s="18" t="str">
        <f t="shared" si="25"/>
        <v/>
      </c>
      <c r="AD187" s="18" t="str">
        <f t="shared" si="25"/>
        <v/>
      </c>
      <c r="AE187" s="18" t="str">
        <f t="shared" si="25"/>
        <v/>
      </c>
      <c r="AF187" s="18" t="str">
        <f t="shared" si="20"/>
        <v/>
      </c>
      <c r="AG187" s="3"/>
      <c r="AH187" s="3"/>
      <c r="AI187" s="3"/>
      <c r="AJ187" s="15"/>
      <c r="AK187" s="5">
        <v>187</v>
      </c>
      <c r="AL187" s="25" t="s">
        <v>3291</v>
      </c>
      <c r="AM187" s="25" t="s">
        <v>3292</v>
      </c>
      <c r="AN187" s="26">
        <v>46017</v>
      </c>
      <c r="AO187" s="26">
        <v>47842</v>
      </c>
      <c r="AP187" s="27" t="s">
        <v>43</v>
      </c>
      <c r="AQ187" s="28" t="s">
        <v>3293</v>
      </c>
      <c r="AR187" s="27" t="s">
        <v>3294</v>
      </c>
      <c r="AS187" s="27" t="s">
        <v>43</v>
      </c>
      <c r="AT187" s="27" t="s">
        <v>43</v>
      </c>
      <c r="AU187" s="27" t="s">
        <v>43</v>
      </c>
      <c r="AV187" s="29" t="s">
        <v>43</v>
      </c>
      <c r="AW187" s="29" t="s">
        <v>43</v>
      </c>
      <c r="AX187" s="27" t="s">
        <v>46</v>
      </c>
      <c r="AY187" s="27" t="s">
        <v>43</v>
      </c>
      <c r="AZ187" s="27" t="s">
        <v>43</v>
      </c>
      <c r="BA187" s="27" t="s">
        <v>43</v>
      </c>
      <c r="BB187" s="27" t="s">
        <v>43</v>
      </c>
      <c r="BC187" s="29" t="s">
        <v>43</v>
      </c>
      <c r="BD187" s="27" t="s">
        <v>43</v>
      </c>
      <c r="BE187" s="27" t="s">
        <v>46</v>
      </c>
      <c r="BF187" s="27" t="s">
        <v>46</v>
      </c>
      <c r="BG187" s="29" t="s">
        <v>43</v>
      </c>
      <c r="BH187" s="27" t="s">
        <v>43</v>
      </c>
      <c r="BI187" s="29" t="s">
        <v>43</v>
      </c>
      <c r="BJ187" s="29" t="s">
        <v>43</v>
      </c>
      <c r="BK187" s="27" t="s">
        <v>43</v>
      </c>
      <c r="BL187" s="29" t="s">
        <v>43</v>
      </c>
      <c r="BM187" s="29" t="s">
        <v>43</v>
      </c>
      <c r="BN187" s="27" t="s">
        <v>43</v>
      </c>
      <c r="BO187" s="27" t="s">
        <v>43</v>
      </c>
      <c r="BP187" s="27" t="s">
        <v>43</v>
      </c>
      <c r="BQ187" s="30"/>
      <c r="BR187" s="31" t="s">
        <v>49</v>
      </c>
    </row>
    <row r="188" spans="1:70" ht="28.5">
      <c r="A188" s="18" t="str">
        <f t="shared" si="24"/>
        <v>00404106769</v>
      </c>
      <c r="B188" s="23" t="str">
        <f t="shared" si="24"/>
        <v>株式会社八島工務店</v>
      </c>
      <c r="C188" s="24">
        <f t="shared" si="24"/>
        <v>45216</v>
      </c>
      <c r="D188" s="24">
        <f t="shared" si="24"/>
        <v>47042</v>
      </c>
      <c r="E188" s="18" t="str">
        <f t="shared" si="24"/>
        <v/>
      </c>
      <c r="F188" s="23" t="str">
        <f t="shared" si="24"/>
        <v>宮城県塩竈市旭町２番１７号
宮城県宮城郡利府町加瀬字石切場１１－４</v>
      </c>
      <c r="G188" s="18" t="str">
        <f t="shared" si="24"/>
        <v>022-362-0846</v>
      </c>
      <c r="H188" s="18" t="str">
        <f t="shared" si="24"/>
        <v/>
      </c>
      <c r="I188" s="18" t="str">
        <f t="shared" si="24"/>
        <v/>
      </c>
      <c r="J188" s="18" t="str">
        <f t="shared" si="24"/>
        <v/>
      </c>
      <c r="K188" s="18" t="str">
        <f t="shared" si="24"/>
        <v/>
      </c>
      <c r="L188" s="18" t="str">
        <f t="shared" si="23"/>
        <v/>
      </c>
      <c r="M188" s="18" t="str">
        <f t="shared" si="23"/>
        <v>○</v>
      </c>
      <c r="N188" s="18" t="str">
        <f t="shared" si="23"/>
        <v>○</v>
      </c>
      <c r="O188" s="18" t="str">
        <f t="shared" si="23"/>
        <v>○</v>
      </c>
      <c r="P188" s="18" t="str">
        <f t="shared" si="23"/>
        <v/>
      </c>
      <c r="Q188" s="18" t="str">
        <f t="shared" si="22"/>
        <v/>
      </c>
      <c r="R188" s="18" t="str">
        <f t="shared" si="22"/>
        <v/>
      </c>
      <c r="S188" s="18" t="str">
        <f t="shared" si="22"/>
        <v>○</v>
      </c>
      <c r="T188" s="18" t="str">
        <f t="shared" si="22"/>
        <v>○</v>
      </c>
      <c r="U188" s="18" t="str">
        <f t="shared" si="22"/>
        <v>○</v>
      </c>
      <c r="V188" s="18" t="str">
        <f t="shared" si="22"/>
        <v/>
      </c>
      <c r="W188" s="18" t="str">
        <f t="shared" si="25"/>
        <v>○</v>
      </c>
      <c r="X188" s="18" t="str">
        <f t="shared" si="25"/>
        <v/>
      </c>
      <c r="Y188" s="18" t="str">
        <f t="shared" si="25"/>
        <v/>
      </c>
      <c r="Z188" s="18" t="str">
        <f t="shared" si="25"/>
        <v/>
      </c>
      <c r="AA188" s="18" t="str">
        <f t="shared" si="25"/>
        <v/>
      </c>
      <c r="AB188" s="18" t="str">
        <f t="shared" si="25"/>
        <v>○</v>
      </c>
      <c r="AC188" s="18" t="str">
        <f t="shared" si="25"/>
        <v/>
      </c>
      <c r="AD188" s="18" t="str">
        <f t="shared" si="25"/>
        <v/>
      </c>
      <c r="AE188" s="18" t="str">
        <f t="shared" si="25"/>
        <v/>
      </c>
      <c r="AF188" s="18" t="str">
        <f t="shared" si="20"/>
        <v/>
      </c>
      <c r="AG188" s="3"/>
      <c r="AH188" s="3"/>
      <c r="AI188" s="3"/>
      <c r="AJ188" s="15"/>
      <c r="AK188" s="5">
        <v>188</v>
      </c>
      <c r="AL188" s="25" t="s">
        <v>3295</v>
      </c>
      <c r="AM188" s="25" t="s">
        <v>3296</v>
      </c>
      <c r="AN188" s="26">
        <v>45216</v>
      </c>
      <c r="AO188" s="26">
        <v>47042</v>
      </c>
      <c r="AP188" s="27" t="s">
        <v>43</v>
      </c>
      <c r="AQ188" s="28" t="s">
        <v>3297</v>
      </c>
      <c r="AR188" s="27" t="s">
        <v>3298</v>
      </c>
      <c r="AS188" s="27" t="s">
        <v>43</v>
      </c>
      <c r="AT188" s="27" t="s">
        <v>43</v>
      </c>
      <c r="AU188" s="27" t="s">
        <v>43</v>
      </c>
      <c r="AV188" s="29" t="s">
        <v>43</v>
      </c>
      <c r="AW188" s="29" t="s">
        <v>43</v>
      </c>
      <c r="AX188" s="27" t="s">
        <v>46</v>
      </c>
      <c r="AY188" s="27" t="s">
        <v>46</v>
      </c>
      <c r="AZ188" s="27" t="s">
        <v>46</v>
      </c>
      <c r="BA188" s="27" t="s">
        <v>43</v>
      </c>
      <c r="BB188" s="27" t="s">
        <v>43</v>
      </c>
      <c r="BC188" s="29" t="s">
        <v>43</v>
      </c>
      <c r="BD188" s="27" t="s">
        <v>46</v>
      </c>
      <c r="BE188" s="27" t="s">
        <v>46</v>
      </c>
      <c r="BF188" s="27" t="s">
        <v>46</v>
      </c>
      <c r="BG188" s="29" t="s">
        <v>43</v>
      </c>
      <c r="BH188" s="27" t="s">
        <v>46</v>
      </c>
      <c r="BI188" s="29" t="s">
        <v>43</v>
      </c>
      <c r="BJ188" s="29" t="s">
        <v>43</v>
      </c>
      <c r="BK188" s="27" t="s">
        <v>43</v>
      </c>
      <c r="BL188" s="29" t="s">
        <v>43</v>
      </c>
      <c r="BM188" s="29" t="s">
        <v>46</v>
      </c>
      <c r="BN188" s="27" t="s">
        <v>43</v>
      </c>
      <c r="BO188" s="27" t="s">
        <v>43</v>
      </c>
      <c r="BP188" s="27" t="s">
        <v>43</v>
      </c>
      <c r="BQ188" s="30"/>
      <c r="BR188" s="31" t="s">
        <v>49</v>
      </c>
    </row>
    <row r="189" spans="1:70" ht="36">
      <c r="A189" s="18" t="str">
        <f t="shared" si="24"/>
        <v>00404000161</v>
      </c>
      <c r="B189" s="23" t="str">
        <f t="shared" si="24"/>
        <v>株式会社山源工務店</v>
      </c>
      <c r="C189" s="24">
        <f t="shared" ref="C189:K198" si="26">IF(AN189="","",AN189)</f>
        <v>45312</v>
      </c>
      <c r="D189" s="24">
        <f t="shared" si="26"/>
        <v>47138</v>
      </c>
      <c r="E189" s="18" t="str">
        <f t="shared" si="26"/>
        <v/>
      </c>
      <c r="F189" s="23" t="str">
        <f t="shared" si="26"/>
        <v>宮城県宮城郡七ヶ浜町菖蒲田浜字向山３５番地の４</v>
      </c>
      <c r="G189" s="18" t="str">
        <f t="shared" si="26"/>
        <v>022-357-3431</v>
      </c>
      <c r="H189" s="18" t="str">
        <f t="shared" si="26"/>
        <v>○</v>
      </c>
      <c r="I189" s="18" t="str">
        <f t="shared" si="26"/>
        <v>○</v>
      </c>
      <c r="J189" s="18" t="str">
        <f t="shared" si="26"/>
        <v/>
      </c>
      <c r="K189" s="18" t="str">
        <f t="shared" si="26"/>
        <v/>
      </c>
      <c r="L189" s="18" t="str">
        <f t="shared" si="23"/>
        <v/>
      </c>
      <c r="M189" s="18" t="str">
        <f t="shared" si="23"/>
        <v>○</v>
      </c>
      <c r="N189" s="18" t="str">
        <f t="shared" si="23"/>
        <v>○</v>
      </c>
      <c r="O189" s="18" t="str">
        <f t="shared" si="23"/>
        <v>○</v>
      </c>
      <c r="P189" s="18" t="str">
        <f t="shared" si="23"/>
        <v/>
      </c>
      <c r="Q189" s="18" t="str">
        <f t="shared" si="22"/>
        <v/>
      </c>
      <c r="R189" s="18" t="str">
        <f t="shared" si="22"/>
        <v/>
      </c>
      <c r="S189" s="18" t="str">
        <f t="shared" si="22"/>
        <v>○</v>
      </c>
      <c r="T189" s="18" t="str">
        <f t="shared" si="22"/>
        <v>○</v>
      </c>
      <c r="U189" s="18" t="str">
        <f t="shared" si="22"/>
        <v>○</v>
      </c>
      <c r="V189" s="18" t="str">
        <f t="shared" si="22"/>
        <v/>
      </c>
      <c r="W189" s="18" t="str">
        <f t="shared" si="25"/>
        <v>○</v>
      </c>
      <c r="X189" s="18" t="str">
        <f t="shared" si="25"/>
        <v/>
      </c>
      <c r="Y189" s="18" t="str">
        <f t="shared" si="25"/>
        <v/>
      </c>
      <c r="Z189" s="18" t="str">
        <f t="shared" si="25"/>
        <v>○</v>
      </c>
      <c r="AA189" s="18" t="str">
        <f t="shared" si="25"/>
        <v/>
      </c>
      <c r="AB189" s="18" t="str">
        <f t="shared" si="25"/>
        <v>○</v>
      </c>
      <c r="AC189" s="18" t="str">
        <f t="shared" si="25"/>
        <v>○</v>
      </c>
      <c r="AD189" s="18" t="str">
        <f t="shared" si="25"/>
        <v/>
      </c>
      <c r="AE189" s="18" t="str">
        <f t="shared" si="25"/>
        <v/>
      </c>
      <c r="AF189" s="18" t="str">
        <f t="shared" si="20"/>
        <v xml:space="preserve">「汚泥」は含水率８５パーセント以下のものに限る。
</v>
      </c>
      <c r="AG189" s="3"/>
      <c r="AH189" s="3"/>
      <c r="AI189" s="3"/>
      <c r="AJ189" s="15"/>
      <c r="AK189" s="5">
        <v>189</v>
      </c>
      <c r="AL189" s="25" t="s">
        <v>3299</v>
      </c>
      <c r="AM189" s="25" t="s">
        <v>3300</v>
      </c>
      <c r="AN189" s="26">
        <v>45312</v>
      </c>
      <c r="AO189" s="26">
        <v>47138</v>
      </c>
      <c r="AP189" s="27" t="s">
        <v>43</v>
      </c>
      <c r="AQ189" s="28" t="s">
        <v>3301</v>
      </c>
      <c r="AR189" s="27" t="s">
        <v>3302</v>
      </c>
      <c r="AS189" s="27" t="s">
        <v>46</v>
      </c>
      <c r="AT189" s="27" t="s">
        <v>46</v>
      </c>
      <c r="AU189" s="27" t="s">
        <v>43</v>
      </c>
      <c r="AV189" s="29" t="s">
        <v>43</v>
      </c>
      <c r="AW189" s="29" t="s">
        <v>43</v>
      </c>
      <c r="AX189" s="27" t="s">
        <v>46</v>
      </c>
      <c r="AY189" s="27" t="s">
        <v>46</v>
      </c>
      <c r="AZ189" s="27" t="s">
        <v>46</v>
      </c>
      <c r="BA189" s="27" t="s">
        <v>43</v>
      </c>
      <c r="BB189" s="27" t="s">
        <v>43</v>
      </c>
      <c r="BC189" s="29" t="s">
        <v>43</v>
      </c>
      <c r="BD189" s="27" t="s">
        <v>46</v>
      </c>
      <c r="BE189" s="27" t="s">
        <v>46</v>
      </c>
      <c r="BF189" s="27" t="s">
        <v>46</v>
      </c>
      <c r="BG189" s="29" t="s">
        <v>43</v>
      </c>
      <c r="BH189" s="27" t="s">
        <v>46</v>
      </c>
      <c r="BI189" s="29" t="s">
        <v>43</v>
      </c>
      <c r="BJ189" s="29" t="s">
        <v>43</v>
      </c>
      <c r="BK189" s="27" t="s">
        <v>46</v>
      </c>
      <c r="BL189" s="29" t="s">
        <v>43</v>
      </c>
      <c r="BM189" s="29" t="s">
        <v>46</v>
      </c>
      <c r="BN189" s="27" t="s">
        <v>46</v>
      </c>
      <c r="BO189" s="27" t="s">
        <v>43</v>
      </c>
      <c r="BP189" s="27" t="s">
        <v>43</v>
      </c>
      <c r="BQ189" s="30" t="s">
        <v>1096</v>
      </c>
      <c r="BR189" s="31" t="s">
        <v>49</v>
      </c>
    </row>
    <row r="190" spans="1:70" ht="28.5">
      <c r="A190" s="18" t="str">
        <f t="shared" ref="A190:B198" si="27">IF(AL190="","",AL190)</f>
        <v>00404010863</v>
      </c>
      <c r="B190" s="23" t="str">
        <f t="shared" si="27"/>
        <v>株式会社ＹＡＭＡＮＡＫＡ</v>
      </c>
      <c r="C190" s="24">
        <f t="shared" si="26"/>
        <v>45171</v>
      </c>
      <c r="D190" s="24">
        <f t="shared" si="26"/>
        <v>46997</v>
      </c>
      <c r="E190" s="18" t="str">
        <f t="shared" si="26"/>
        <v/>
      </c>
      <c r="F190" s="23" t="str">
        <f t="shared" si="26"/>
        <v>神奈川県川崎市幸区中幸町三丁目３番１号
宮城県多賀城市宮内二丁目１番４号</v>
      </c>
      <c r="G190" s="18" t="str">
        <f t="shared" si="26"/>
        <v>044-522-1161
022-366-2085</v>
      </c>
      <c r="H190" s="18" t="str">
        <f t="shared" si="26"/>
        <v/>
      </c>
      <c r="I190" s="18" t="str">
        <f t="shared" si="26"/>
        <v/>
      </c>
      <c r="J190" s="18" t="str">
        <f t="shared" si="26"/>
        <v/>
      </c>
      <c r="K190" s="18" t="str">
        <f t="shared" si="26"/>
        <v/>
      </c>
      <c r="L190" s="18" t="str">
        <f t="shared" si="23"/>
        <v/>
      </c>
      <c r="M190" s="18" t="str">
        <f t="shared" si="23"/>
        <v>○</v>
      </c>
      <c r="N190" s="18" t="str">
        <f t="shared" si="23"/>
        <v/>
      </c>
      <c r="O190" s="18" t="str">
        <f t="shared" si="23"/>
        <v/>
      </c>
      <c r="P190" s="18" t="str">
        <f t="shared" si="23"/>
        <v/>
      </c>
      <c r="Q190" s="18" t="str">
        <f t="shared" si="22"/>
        <v/>
      </c>
      <c r="R190" s="18" t="str">
        <f t="shared" si="22"/>
        <v/>
      </c>
      <c r="S190" s="18" t="str">
        <f t="shared" si="22"/>
        <v/>
      </c>
      <c r="T190" s="18" t="str">
        <f t="shared" si="22"/>
        <v>○</v>
      </c>
      <c r="U190" s="18" t="str">
        <f t="shared" si="22"/>
        <v>○</v>
      </c>
      <c r="V190" s="18" t="str">
        <f t="shared" si="22"/>
        <v/>
      </c>
      <c r="W190" s="18" t="str">
        <f t="shared" si="25"/>
        <v/>
      </c>
      <c r="X190" s="18" t="str">
        <f t="shared" si="25"/>
        <v/>
      </c>
      <c r="Y190" s="18" t="str">
        <f t="shared" si="25"/>
        <v/>
      </c>
      <c r="Z190" s="18" t="str">
        <f t="shared" si="25"/>
        <v/>
      </c>
      <c r="AA190" s="18" t="str">
        <f t="shared" si="25"/>
        <v/>
      </c>
      <c r="AB190" s="18" t="str">
        <f t="shared" si="25"/>
        <v/>
      </c>
      <c r="AC190" s="18" t="str">
        <f t="shared" si="25"/>
        <v/>
      </c>
      <c r="AD190" s="18" t="str">
        <f t="shared" si="25"/>
        <v/>
      </c>
      <c r="AE190" s="18" t="str">
        <f t="shared" si="25"/>
        <v>○</v>
      </c>
      <c r="AF190" s="18" t="str">
        <f t="shared" si="20"/>
        <v/>
      </c>
      <c r="AG190" s="3"/>
      <c r="AH190" s="3"/>
      <c r="AI190" s="3"/>
      <c r="AJ190" s="15"/>
      <c r="AK190" s="5">
        <v>190</v>
      </c>
      <c r="AL190" s="25" t="s">
        <v>3303</v>
      </c>
      <c r="AM190" s="25" t="s">
        <v>3304</v>
      </c>
      <c r="AN190" s="26">
        <v>45171</v>
      </c>
      <c r="AO190" s="26">
        <v>46997</v>
      </c>
      <c r="AP190" s="27" t="s">
        <v>43</v>
      </c>
      <c r="AQ190" s="28" t="s">
        <v>3305</v>
      </c>
      <c r="AR190" s="27" t="s">
        <v>3306</v>
      </c>
      <c r="AS190" s="27" t="s">
        <v>43</v>
      </c>
      <c r="AT190" s="27" t="s">
        <v>43</v>
      </c>
      <c r="AU190" s="27" t="s">
        <v>43</v>
      </c>
      <c r="AV190" s="29" t="s">
        <v>43</v>
      </c>
      <c r="AW190" s="29" t="s">
        <v>43</v>
      </c>
      <c r="AX190" s="27" t="s">
        <v>46</v>
      </c>
      <c r="AY190" s="27" t="s">
        <v>43</v>
      </c>
      <c r="AZ190" s="27" t="s">
        <v>43</v>
      </c>
      <c r="BA190" s="27" t="s">
        <v>43</v>
      </c>
      <c r="BB190" s="27" t="s">
        <v>43</v>
      </c>
      <c r="BC190" s="29" t="s">
        <v>43</v>
      </c>
      <c r="BD190" s="27" t="s">
        <v>43</v>
      </c>
      <c r="BE190" s="27" t="s">
        <v>46</v>
      </c>
      <c r="BF190" s="27" t="s">
        <v>46</v>
      </c>
      <c r="BG190" s="29" t="s">
        <v>43</v>
      </c>
      <c r="BH190" s="27" t="s">
        <v>43</v>
      </c>
      <c r="BI190" s="29" t="s">
        <v>43</v>
      </c>
      <c r="BJ190" s="29" t="s">
        <v>43</v>
      </c>
      <c r="BK190" s="27" t="s">
        <v>43</v>
      </c>
      <c r="BL190" s="29" t="s">
        <v>43</v>
      </c>
      <c r="BM190" s="29" t="s">
        <v>43</v>
      </c>
      <c r="BN190" s="27" t="s">
        <v>43</v>
      </c>
      <c r="BO190" s="27" t="s">
        <v>43</v>
      </c>
      <c r="BP190" s="27" t="s">
        <v>46</v>
      </c>
      <c r="BQ190" s="30"/>
      <c r="BR190" s="31" t="s">
        <v>49</v>
      </c>
    </row>
    <row r="191" spans="1:70" ht="28.5">
      <c r="A191" s="18" t="str">
        <f t="shared" si="27"/>
        <v>00404228635</v>
      </c>
      <c r="B191" s="23" t="str">
        <f t="shared" si="27"/>
        <v>有限会社山家電気工事</v>
      </c>
      <c r="C191" s="24">
        <f t="shared" si="26"/>
        <v>44735</v>
      </c>
      <c r="D191" s="24">
        <f t="shared" si="26"/>
        <v>46560</v>
      </c>
      <c r="E191" s="18" t="str">
        <f t="shared" si="26"/>
        <v/>
      </c>
      <c r="F191" s="23" t="str">
        <f t="shared" si="26"/>
        <v>宮城県塩竈市字石田２２番地３
宮城県宮城郡利府町加瀬字洞メキ３９番２</v>
      </c>
      <c r="G191" s="18" t="str">
        <f t="shared" si="26"/>
        <v>022-358-7387
022-356-7291</v>
      </c>
      <c r="H191" s="18" t="str">
        <f t="shared" si="26"/>
        <v/>
      </c>
      <c r="I191" s="18" t="str">
        <f t="shared" si="26"/>
        <v/>
      </c>
      <c r="J191" s="18" t="str">
        <f t="shared" si="26"/>
        <v/>
      </c>
      <c r="K191" s="18" t="str">
        <f t="shared" si="26"/>
        <v/>
      </c>
      <c r="L191" s="18" t="str">
        <f t="shared" si="23"/>
        <v/>
      </c>
      <c r="M191" s="18" t="str">
        <f t="shared" si="23"/>
        <v>○</v>
      </c>
      <c r="N191" s="18" t="str">
        <f t="shared" si="23"/>
        <v>○</v>
      </c>
      <c r="O191" s="18" t="str">
        <f t="shared" si="23"/>
        <v>○</v>
      </c>
      <c r="P191" s="18" t="str">
        <f t="shared" si="23"/>
        <v>○</v>
      </c>
      <c r="Q191" s="18" t="str">
        <f t="shared" si="22"/>
        <v/>
      </c>
      <c r="R191" s="18" t="str">
        <f t="shared" si="22"/>
        <v/>
      </c>
      <c r="S191" s="18" t="str">
        <f t="shared" si="22"/>
        <v>○</v>
      </c>
      <c r="T191" s="18" t="str">
        <f t="shared" si="22"/>
        <v>○</v>
      </c>
      <c r="U191" s="18" t="str">
        <f t="shared" si="22"/>
        <v>○</v>
      </c>
      <c r="V191" s="18" t="str">
        <f t="shared" si="22"/>
        <v/>
      </c>
      <c r="W191" s="18" t="str">
        <f t="shared" si="25"/>
        <v>○</v>
      </c>
      <c r="X191" s="18" t="str">
        <f t="shared" si="25"/>
        <v/>
      </c>
      <c r="Y191" s="18" t="str">
        <f t="shared" si="25"/>
        <v/>
      </c>
      <c r="Z191" s="18" t="str">
        <f t="shared" si="25"/>
        <v/>
      </c>
      <c r="AA191" s="18" t="str">
        <f t="shared" si="25"/>
        <v/>
      </c>
      <c r="AB191" s="18" t="str">
        <f t="shared" si="25"/>
        <v>○</v>
      </c>
      <c r="AC191" s="18" t="str">
        <f t="shared" si="25"/>
        <v>○</v>
      </c>
      <c r="AD191" s="18" t="str">
        <f t="shared" si="25"/>
        <v/>
      </c>
      <c r="AE191" s="18" t="str">
        <f t="shared" si="25"/>
        <v/>
      </c>
      <c r="AF191" s="18" t="str">
        <f t="shared" si="20"/>
        <v/>
      </c>
      <c r="AG191" s="3"/>
      <c r="AH191" s="3"/>
      <c r="AI191" s="3"/>
      <c r="AJ191" s="15"/>
      <c r="AK191" s="5">
        <v>191</v>
      </c>
      <c r="AL191" s="25" t="s">
        <v>3307</v>
      </c>
      <c r="AM191" s="25" t="s">
        <v>3308</v>
      </c>
      <c r="AN191" s="26">
        <v>44735</v>
      </c>
      <c r="AO191" s="26">
        <v>46560</v>
      </c>
      <c r="AP191" s="27" t="s">
        <v>43</v>
      </c>
      <c r="AQ191" s="28" t="s">
        <v>3309</v>
      </c>
      <c r="AR191" s="27" t="s">
        <v>3310</v>
      </c>
      <c r="AS191" s="27" t="s">
        <v>43</v>
      </c>
      <c r="AT191" s="27" t="s">
        <v>43</v>
      </c>
      <c r="AU191" s="27" t="s">
        <v>43</v>
      </c>
      <c r="AV191" s="29" t="s">
        <v>43</v>
      </c>
      <c r="AW191" s="29" t="s">
        <v>43</v>
      </c>
      <c r="AX191" s="27" t="s">
        <v>46</v>
      </c>
      <c r="AY191" s="27" t="s">
        <v>46</v>
      </c>
      <c r="AZ191" s="27" t="s">
        <v>46</v>
      </c>
      <c r="BA191" s="27" t="s">
        <v>46</v>
      </c>
      <c r="BB191" s="27" t="s">
        <v>43</v>
      </c>
      <c r="BC191" s="29" t="s">
        <v>43</v>
      </c>
      <c r="BD191" s="27" t="s">
        <v>46</v>
      </c>
      <c r="BE191" s="27" t="s">
        <v>46</v>
      </c>
      <c r="BF191" s="27" t="s">
        <v>46</v>
      </c>
      <c r="BG191" s="29" t="s">
        <v>43</v>
      </c>
      <c r="BH191" s="27" t="s">
        <v>46</v>
      </c>
      <c r="BI191" s="29" t="s">
        <v>43</v>
      </c>
      <c r="BJ191" s="29" t="s">
        <v>43</v>
      </c>
      <c r="BK191" s="27" t="s">
        <v>43</v>
      </c>
      <c r="BL191" s="29" t="s">
        <v>43</v>
      </c>
      <c r="BM191" s="29" t="s">
        <v>46</v>
      </c>
      <c r="BN191" s="27" t="s">
        <v>46</v>
      </c>
      <c r="BO191" s="27" t="s">
        <v>43</v>
      </c>
      <c r="BP191" s="27" t="s">
        <v>43</v>
      </c>
      <c r="BQ191" s="30"/>
      <c r="BR191" s="31" t="s">
        <v>49</v>
      </c>
    </row>
    <row r="192" spans="1:70" ht="36">
      <c r="A192" s="18" t="str">
        <f t="shared" si="27"/>
        <v>00404209276</v>
      </c>
      <c r="B192" s="23" t="str">
        <f t="shared" si="27"/>
        <v>有限会社トランスポートサービス</v>
      </c>
      <c r="C192" s="24">
        <f t="shared" si="26"/>
        <v>45650</v>
      </c>
      <c r="D192" s="24">
        <f t="shared" si="26"/>
        <v>47475</v>
      </c>
      <c r="E192" s="18" t="str">
        <f t="shared" si="26"/>
        <v/>
      </c>
      <c r="F192" s="23" t="str">
        <f t="shared" si="26"/>
        <v>宮城県宮城郡七ヶ浜町汐見台五丁目２番地の５
宮城県宮城郡七ヶ浜町東宮浜字西兼田７番地１３、６番地１</v>
      </c>
      <c r="G192" s="18" t="str">
        <f t="shared" si="26"/>
        <v>022-362-7515</v>
      </c>
      <c r="H192" s="18" t="str">
        <f t="shared" si="26"/>
        <v/>
      </c>
      <c r="I192" s="18" t="str">
        <f t="shared" si="26"/>
        <v/>
      </c>
      <c r="J192" s="18" t="str">
        <f t="shared" si="26"/>
        <v/>
      </c>
      <c r="K192" s="18" t="str">
        <f t="shared" si="26"/>
        <v/>
      </c>
      <c r="L192" s="18" t="str">
        <f t="shared" si="23"/>
        <v/>
      </c>
      <c r="M192" s="18" t="str">
        <f t="shared" si="23"/>
        <v>○</v>
      </c>
      <c r="N192" s="18" t="str">
        <f t="shared" si="23"/>
        <v/>
      </c>
      <c r="O192" s="18" t="str">
        <f t="shared" si="23"/>
        <v/>
      </c>
      <c r="P192" s="18" t="str">
        <f t="shared" si="23"/>
        <v/>
      </c>
      <c r="Q192" s="18" t="str">
        <f t="shared" si="22"/>
        <v/>
      </c>
      <c r="R192" s="18" t="str">
        <f t="shared" si="22"/>
        <v/>
      </c>
      <c r="S192" s="18" t="str">
        <f t="shared" si="22"/>
        <v/>
      </c>
      <c r="T192" s="18" t="str">
        <f t="shared" si="22"/>
        <v>○</v>
      </c>
      <c r="U192" s="18" t="str">
        <f t="shared" si="22"/>
        <v>○</v>
      </c>
      <c r="V192" s="18" t="str">
        <f t="shared" si="22"/>
        <v/>
      </c>
      <c r="W192" s="18" t="str">
        <f t="shared" si="25"/>
        <v/>
      </c>
      <c r="X192" s="18" t="str">
        <f t="shared" si="25"/>
        <v/>
      </c>
      <c r="Y192" s="18" t="str">
        <f t="shared" si="25"/>
        <v/>
      </c>
      <c r="Z192" s="18" t="str">
        <f t="shared" si="25"/>
        <v/>
      </c>
      <c r="AA192" s="18" t="str">
        <f t="shared" si="25"/>
        <v/>
      </c>
      <c r="AB192" s="18" t="str">
        <f t="shared" si="25"/>
        <v/>
      </c>
      <c r="AC192" s="18" t="str">
        <f t="shared" si="25"/>
        <v/>
      </c>
      <c r="AD192" s="18" t="str">
        <f t="shared" si="25"/>
        <v/>
      </c>
      <c r="AE192" s="18" t="str">
        <f t="shared" si="25"/>
        <v>○</v>
      </c>
      <c r="AF192" s="18" t="str">
        <f t="shared" si="20"/>
        <v/>
      </c>
      <c r="AG192" s="3"/>
      <c r="AH192" s="3"/>
      <c r="AI192" s="3"/>
      <c r="AJ192" s="15"/>
      <c r="AK192" s="5">
        <v>192</v>
      </c>
      <c r="AL192" s="25" t="s">
        <v>3311</v>
      </c>
      <c r="AM192" s="25" t="s">
        <v>3312</v>
      </c>
      <c r="AN192" s="26">
        <v>45650</v>
      </c>
      <c r="AO192" s="26">
        <v>47475</v>
      </c>
      <c r="AP192" s="27" t="s">
        <v>43</v>
      </c>
      <c r="AQ192" s="28" t="s">
        <v>3313</v>
      </c>
      <c r="AR192" s="27" t="s">
        <v>3314</v>
      </c>
      <c r="AS192" s="27" t="s">
        <v>43</v>
      </c>
      <c r="AT192" s="27" t="s">
        <v>43</v>
      </c>
      <c r="AU192" s="27" t="s">
        <v>43</v>
      </c>
      <c r="AV192" s="29" t="s">
        <v>43</v>
      </c>
      <c r="AW192" s="29" t="s">
        <v>43</v>
      </c>
      <c r="AX192" s="27" t="s">
        <v>46</v>
      </c>
      <c r="AY192" s="27" t="s">
        <v>43</v>
      </c>
      <c r="AZ192" s="27" t="s">
        <v>43</v>
      </c>
      <c r="BA192" s="27" t="s">
        <v>43</v>
      </c>
      <c r="BB192" s="27" t="s">
        <v>43</v>
      </c>
      <c r="BC192" s="29" t="s">
        <v>43</v>
      </c>
      <c r="BD192" s="27" t="s">
        <v>43</v>
      </c>
      <c r="BE192" s="27" t="s">
        <v>46</v>
      </c>
      <c r="BF192" s="27" t="s">
        <v>46</v>
      </c>
      <c r="BG192" s="29" t="s">
        <v>43</v>
      </c>
      <c r="BH192" s="27" t="s">
        <v>43</v>
      </c>
      <c r="BI192" s="29" t="s">
        <v>43</v>
      </c>
      <c r="BJ192" s="29" t="s">
        <v>43</v>
      </c>
      <c r="BK192" s="27" t="s">
        <v>43</v>
      </c>
      <c r="BL192" s="29" t="s">
        <v>43</v>
      </c>
      <c r="BM192" s="29" t="s">
        <v>43</v>
      </c>
      <c r="BN192" s="27" t="s">
        <v>43</v>
      </c>
      <c r="BO192" s="27" t="s">
        <v>43</v>
      </c>
      <c r="BP192" s="27" t="s">
        <v>46</v>
      </c>
      <c r="BQ192" s="30"/>
      <c r="BR192" s="31" t="s">
        <v>49</v>
      </c>
    </row>
    <row r="193" spans="1:70" ht="28.5">
      <c r="A193" s="18" t="str">
        <f t="shared" si="27"/>
        <v>00404013501</v>
      </c>
      <c r="B193" s="23" t="str">
        <f t="shared" si="27"/>
        <v>株式会社利府衛生</v>
      </c>
      <c r="C193" s="24">
        <f t="shared" si="26"/>
        <v>45312</v>
      </c>
      <c r="D193" s="24">
        <f t="shared" si="26"/>
        <v>47138</v>
      </c>
      <c r="E193" s="18" t="str">
        <f t="shared" si="26"/>
        <v/>
      </c>
      <c r="F193" s="23" t="str">
        <f t="shared" si="26"/>
        <v>宮城県宮城郡利府町加瀬字東後山１９番地の１</v>
      </c>
      <c r="G193" s="18" t="str">
        <f t="shared" si="26"/>
        <v>022-356-2424</v>
      </c>
      <c r="H193" s="18" t="str">
        <f t="shared" si="26"/>
        <v>○</v>
      </c>
      <c r="I193" s="18" t="str">
        <f t="shared" si="26"/>
        <v>○</v>
      </c>
      <c r="J193" s="18" t="str">
        <f t="shared" si="26"/>
        <v>○</v>
      </c>
      <c r="K193" s="18" t="str">
        <f t="shared" si="26"/>
        <v>○</v>
      </c>
      <c r="L193" s="18" t="str">
        <f t="shared" si="23"/>
        <v>○</v>
      </c>
      <c r="M193" s="18" t="str">
        <f t="shared" si="23"/>
        <v>○</v>
      </c>
      <c r="N193" s="18" t="str">
        <f t="shared" si="23"/>
        <v>○</v>
      </c>
      <c r="O193" s="18" t="str">
        <f t="shared" si="23"/>
        <v>○</v>
      </c>
      <c r="P193" s="18" t="str">
        <f t="shared" si="23"/>
        <v>○</v>
      </c>
      <c r="Q193" s="18" t="str">
        <f t="shared" si="22"/>
        <v>○</v>
      </c>
      <c r="R193" s="18" t="str">
        <f t="shared" si="22"/>
        <v/>
      </c>
      <c r="S193" s="18" t="str">
        <f t="shared" si="22"/>
        <v>○</v>
      </c>
      <c r="T193" s="18" t="str">
        <f t="shared" si="22"/>
        <v>○</v>
      </c>
      <c r="U193" s="18" t="str">
        <f t="shared" si="22"/>
        <v>○</v>
      </c>
      <c r="V193" s="18" t="str">
        <f t="shared" si="22"/>
        <v>○</v>
      </c>
      <c r="W193" s="18" t="str">
        <f t="shared" si="25"/>
        <v>○</v>
      </c>
      <c r="X193" s="18" t="str">
        <f t="shared" si="25"/>
        <v>○</v>
      </c>
      <c r="Y193" s="18" t="str">
        <f t="shared" si="25"/>
        <v/>
      </c>
      <c r="Z193" s="18" t="str">
        <f t="shared" si="25"/>
        <v>○</v>
      </c>
      <c r="AA193" s="18" t="str">
        <f t="shared" si="25"/>
        <v/>
      </c>
      <c r="AB193" s="18" t="str">
        <f t="shared" si="25"/>
        <v>○</v>
      </c>
      <c r="AC193" s="18" t="str">
        <f t="shared" si="25"/>
        <v>○</v>
      </c>
      <c r="AD193" s="18" t="str">
        <f t="shared" si="25"/>
        <v/>
      </c>
      <c r="AE193" s="18" t="str">
        <f t="shared" si="25"/>
        <v/>
      </c>
      <c r="AF193" s="18" t="str">
        <f t="shared" si="20"/>
        <v/>
      </c>
      <c r="AG193" s="3"/>
      <c r="AH193" s="3"/>
      <c r="AI193" s="3"/>
      <c r="AJ193" s="15"/>
      <c r="AK193" s="5">
        <v>193</v>
      </c>
      <c r="AL193" s="25" t="s">
        <v>3315</v>
      </c>
      <c r="AM193" s="25" t="s">
        <v>3316</v>
      </c>
      <c r="AN193" s="26">
        <v>45312</v>
      </c>
      <c r="AO193" s="26">
        <v>47138</v>
      </c>
      <c r="AP193" s="27" t="s">
        <v>43</v>
      </c>
      <c r="AQ193" s="28" t="s">
        <v>3317</v>
      </c>
      <c r="AR193" s="27" t="s">
        <v>3318</v>
      </c>
      <c r="AS193" s="27" t="s">
        <v>46</v>
      </c>
      <c r="AT193" s="27" t="s">
        <v>46</v>
      </c>
      <c r="AU193" s="27" t="s">
        <v>46</v>
      </c>
      <c r="AV193" s="29" t="s">
        <v>46</v>
      </c>
      <c r="AW193" s="29" t="s">
        <v>46</v>
      </c>
      <c r="AX193" s="27" t="s">
        <v>46</v>
      </c>
      <c r="AY193" s="27" t="s">
        <v>46</v>
      </c>
      <c r="AZ193" s="27" t="s">
        <v>46</v>
      </c>
      <c r="BA193" s="27" t="s">
        <v>46</v>
      </c>
      <c r="BB193" s="27" t="s">
        <v>46</v>
      </c>
      <c r="BC193" s="29" t="s">
        <v>43</v>
      </c>
      <c r="BD193" s="27" t="s">
        <v>46</v>
      </c>
      <c r="BE193" s="27" t="s">
        <v>46</v>
      </c>
      <c r="BF193" s="27" t="s">
        <v>46</v>
      </c>
      <c r="BG193" s="29" t="s">
        <v>46</v>
      </c>
      <c r="BH193" s="27" t="s">
        <v>46</v>
      </c>
      <c r="BI193" s="29" t="s">
        <v>46</v>
      </c>
      <c r="BJ193" s="29" t="s">
        <v>43</v>
      </c>
      <c r="BK193" s="27" t="s">
        <v>46</v>
      </c>
      <c r="BL193" s="29" t="s">
        <v>43</v>
      </c>
      <c r="BM193" s="29" t="s">
        <v>46</v>
      </c>
      <c r="BN193" s="27" t="s">
        <v>46</v>
      </c>
      <c r="BO193" s="27" t="s">
        <v>43</v>
      </c>
      <c r="BP193" s="27" t="s">
        <v>43</v>
      </c>
      <c r="BQ193" s="30"/>
      <c r="BR193" s="31" t="s">
        <v>49</v>
      </c>
    </row>
    <row r="194" spans="1:70" ht="28.5">
      <c r="A194" s="18" t="str">
        <f t="shared" si="27"/>
        <v>00404077278</v>
      </c>
      <c r="B194" s="23" t="str">
        <f t="shared" si="27"/>
        <v>有限会社利府環境クリーン</v>
      </c>
      <c r="C194" s="24">
        <f t="shared" si="26"/>
        <v>45810</v>
      </c>
      <c r="D194" s="24">
        <f t="shared" si="26"/>
        <v>47635</v>
      </c>
      <c r="E194" s="18" t="str">
        <f t="shared" si="26"/>
        <v/>
      </c>
      <c r="F194" s="23" t="str">
        <f t="shared" si="26"/>
        <v>宮城県宮城郡利府町春日字勝負沢３８番地１</v>
      </c>
      <c r="G194" s="18" t="str">
        <f t="shared" si="26"/>
        <v>022-356-4108</v>
      </c>
      <c r="H194" s="18" t="str">
        <f t="shared" si="26"/>
        <v>○</v>
      </c>
      <c r="I194" s="18" t="str">
        <f t="shared" si="26"/>
        <v>○</v>
      </c>
      <c r="J194" s="18" t="str">
        <f t="shared" si="26"/>
        <v/>
      </c>
      <c r="K194" s="18" t="str">
        <f t="shared" si="26"/>
        <v/>
      </c>
      <c r="L194" s="18" t="str">
        <f t="shared" si="23"/>
        <v/>
      </c>
      <c r="M194" s="18" t="str">
        <f t="shared" si="23"/>
        <v>○</v>
      </c>
      <c r="N194" s="18" t="str">
        <f t="shared" si="23"/>
        <v>○</v>
      </c>
      <c r="O194" s="18" t="str">
        <f t="shared" si="23"/>
        <v>○</v>
      </c>
      <c r="P194" s="18" t="str">
        <f t="shared" si="23"/>
        <v>○</v>
      </c>
      <c r="Q194" s="18" t="str">
        <f t="shared" si="22"/>
        <v/>
      </c>
      <c r="R194" s="18" t="str">
        <f t="shared" si="22"/>
        <v/>
      </c>
      <c r="S194" s="18" t="str">
        <f t="shared" si="22"/>
        <v>○</v>
      </c>
      <c r="T194" s="18" t="str">
        <f t="shared" si="22"/>
        <v>○</v>
      </c>
      <c r="U194" s="18" t="str">
        <f t="shared" si="22"/>
        <v>○</v>
      </c>
      <c r="V194" s="18" t="str">
        <f t="shared" si="22"/>
        <v/>
      </c>
      <c r="W194" s="18" t="str">
        <f t="shared" si="25"/>
        <v>○</v>
      </c>
      <c r="X194" s="18" t="str">
        <f t="shared" si="25"/>
        <v/>
      </c>
      <c r="Y194" s="18" t="str">
        <f t="shared" si="25"/>
        <v/>
      </c>
      <c r="Z194" s="18" t="str">
        <f t="shared" si="25"/>
        <v/>
      </c>
      <c r="AA194" s="18" t="str">
        <f t="shared" si="25"/>
        <v/>
      </c>
      <c r="AB194" s="18" t="str">
        <f t="shared" si="25"/>
        <v>○</v>
      </c>
      <c r="AC194" s="18" t="str">
        <f t="shared" si="25"/>
        <v>○</v>
      </c>
      <c r="AD194" s="18" t="str">
        <f t="shared" si="25"/>
        <v/>
      </c>
      <c r="AE194" s="18" t="str">
        <f t="shared" si="25"/>
        <v/>
      </c>
      <c r="AF194" s="18" t="str">
        <f t="shared" si="20"/>
        <v/>
      </c>
      <c r="AG194" s="3"/>
      <c r="AH194" s="3"/>
      <c r="AI194" s="3"/>
      <c r="AJ194" s="15"/>
      <c r="AK194" s="5">
        <v>194</v>
      </c>
      <c r="AL194" s="25" t="s">
        <v>3319</v>
      </c>
      <c r="AM194" s="25" t="s">
        <v>3320</v>
      </c>
      <c r="AN194" s="26">
        <v>45810</v>
      </c>
      <c r="AO194" s="26">
        <v>47635</v>
      </c>
      <c r="AP194" s="27" t="s">
        <v>43</v>
      </c>
      <c r="AQ194" s="28" t="s">
        <v>3321</v>
      </c>
      <c r="AR194" s="27" t="s">
        <v>3322</v>
      </c>
      <c r="AS194" s="27" t="s">
        <v>46</v>
      </c>
      <c r="AT194" s="27" t="s">
        <v>46</v>
      </c>
      <c r="AU194" s="27" t="s">
        <v>43</v>
      </c>
      <c r="AV194" s="29" t="s">
        <v>43</v>
      </c>
      <c r="AW194" s="29" t="s">
        <v>43</v>
      </c>
      <c r="AX194" s="27" t="s">
        <v>46</v>
      </c>
      <c r="AY194" s="27" t="s">
        <v>46</v>
      </c>
      <c r="AZ194" s="27" t="s">
        <v>46</v>
      </c>
      <c r="BA194" s="27" t="s">
        <v>46</v>
      </c>
      <c r="BB194" s="27" t="s">
        <v>43</v>
      </c>
      <c r="BC194" s="29" t="s">
        <v>43</v>
      </c>
      <c r="BD194" s="27" t="s">
        <v>46</v>
      </c>
      <c r="BE194" s="27" t="s">
        <v>46</v>
      </c>
      <c r="BF194" s="27" t="s">
        <v>46</v>
      </c>
      <c r="BG194" s="29" t="s">
        <v>43</v>
      </c>
      <c r="BH194" s="27" t="s">
        <v>46</v>
      </c>
      <c r="BI194" s="29" t="s">
        <v>43</v>
      </c>
      <c r="BJ194" s="29" t="s">
        <v>43</v>
      </c>
      <c r="BK194" s="27" t="s">
        <v>43</v>
      </c>
      <c r="BL194" s="29" t="s">
        <v>43</v>
      </c>
      <c r="BM194" s="29" t="s">
        <v>46</v>
      </c>
      <c r="BN194" s="27" t="s">
        <v>46</v>
      </c>
      <c r="BO194" s="27" t="s">
        <v>43</v>
      </c>
      <c r="BP194" s="27" t="s">
        <v>43</v>
      </c>
      <c r="BQ194" s="30"/>
      <c r="BR194" s="31" t="s">
        <v>49</v>
      </c>
    </row>
    <row r="195" spans="1:70" ht="36">
      <c r="A195" s="18" t="str">
        <f t="shared" si="27"/>
        <v>00404064961</v>
      </c>
      <c r="B195" s="23" t="str">
        <f t="shared" si="27"/>
        <v>龍北運輸株式会社</v>
      </c>
      <c r="C195" s="24">
        <f t="shared" si="26"/>
        <v>46009</v>
      </c>
      <c r="D195" s="24">
        <f t="shared" si="26"/>
        <v>47834</v>
      </c>
      <c r="E195" s="18" t="str">
        <f t="shared" si="26"/>
        <v/>
      </c>
      <c r="F195" s="23" t="str">
        <f t="shared" si="26"/>
        <v>宮城県多賀城市明月一丁目１番１３号</v>
      </c>
      <c r="G195" s="18" t="str">
        <f t="shared" si="26"/>
        <v>022-367-5533</v>
      </c>
      <c r="H195" s="18" t="str">
        <f t="shared" si="26"/>
        <v>○</v>
      </c>
      <c r="I195" s="18" t="str">
        <f t="shared" si="26"/>
        <v>○</v>
      </c>
      <c r="J195" s="18" t="str">
        <f t="shared" si="26"/>
        <v/>
      </c>
      <c r="K195" s="18" t="str">
        <f t="shared" si="26"/>
        <v/>
      </c>
      <c r="L195" s="18" t="str">
        <f t="shared" si="23"/>
        <v/>
      </c>
      <c r="M195" s="18" t="str">
        <f t="shared" si="23"/>
        <v>○</v>
      </c>
      <c r="N195" s="18" t="str">
        <f t="shared" si="23"/>
        <v/>
      </c>
      <c r="O195" s="18" t="str">
        <f t="shared" si="23"/>
        <v>○</v>
      </c>
      <c r="P195" s="18" t="str">
        <f t="shared" si="23"/>
        <v/>
      </c>
      <c r="Q195" s="18" t="str">
        <f t="shared" si="22"/>
        <v/>
      </c>
      <c r="R195" s="18" t="str">
        <f t="shared" si="22"/>
        <v/>
      </c>
      <c r="S195" s="18" t="str">
        <f t="shared" si="22"/>
        <v/>
      </c>
      <c r="T195" s="18" t="str">
        <f t="shared" si="22"/>
        <v/>
      </c>
      <c r="U195" s="18" t="str">
        <f t="shared" si="22"/>
        <v/>
      </c>
      <c r="V195" s="18" t="str">
        <f t="shared" si="22"/>
        <v/>
      </c>
      <c r="W195" s="18" t="str">
        <f t="shared" si="25"/>
        <v/>
      </c>
      <c r="X195" s="18" t="str">
        <f t="shared" si="25"/>
        <v/>
      </c>
      <c r="Y195" s="18" t="str">
        <f t="shared" si="25"/>
        <v/>
      </c>
      <c r="Z195" s="18" t="str">
        <f t="shared" si="25"/>
        <v>○</v>
      </c>
      <c r="AA195" s="18" t="str">
        <f t="shared" si="25"/>
        <v/>
      </c>
      <c r="AB195" s="18" t="str">
        <f t="shared" si="25"/>
        <v/>
      </c>
      <c r="AC195" s="18" t="str">
        <f t="shared" si="25"/>
        <v/>
      </c>
      <c r="AD195" s="18" t="str">
        <f t="shared" si="25"/>
        <v/>
      </c>
      <c r="AE195" s="18" t="str">
        <f t="shared" si="25"/>
        <v/>
      </c>
      <c r="AF195" s="18" t="str">
        <f t="shared" si="20"/>
        <v xml:space="preserve">「汚泥」は含水率８５パーセント以下のものに限る。
</v>
      </c>
      <c r="AG195" s="3"/>
      <c r="AH195" s="3"/>
      <c r="AI195" s="3"/>
      <c r="AJ195" s="15"/>
      <c r="AK195" s="5">
        <v>195</v>
      </c>
      <c r="AL195" s="25" t="s">
        <v>3323</v>
      </c>
      <c r="AM195" s="25" t="s">
        <v>3324</v>
      </c>
      <c r="AN195" s="26">
        <v>46009</v>
      </c>
      <c r="AO195" s="26">
        <v>47834</v>
      </c>
      <c r="AP195" s="27" t="s">
        <v>43</v>
      </c>
      <c r="AQ195" s="28" t="s">
        <v>3325</v>
      </c>
      <c r="AR195" s="27" t="s">
        <v>3326</v>
      </c>
      <c r="AS195" s="27" t="s">
        <v>46</v>
      </c>
      <c r="AT195" s="27" t="s">
        <v>46</v>
      </c>
      <c r="AU195" s="27" t="s">
        <v>43</v>
      </c>
      <c r="AV195" s="29" t="s">
        <v>43</v>
      </c>
      <c r="AW195" s="29" t="s">
        <v>43</v>
      </c>
      <c r="AX195" s="27" t="s">
        <v>46</v>
      </c>
      <c r="AY195" s="27" t="s">
        <v>43</v>
      </c>
      <c r="AZ195" s="27" t="s">
        <v>46</v>
      </c>
      <c r="BA195" s="27" t="s">
        <v>43</v>
      </c>
      <c r="BB195" s="27" t="s">
        <v>43</v>
      </c>
      <c r="BC195" s="29" t="s">
        <v>43</v>
      </c>
      <c r="BD195" s="27" t="s">
        <v>43</v>
      </c>
      <c r="BE195" s="27" t="s">
        <v>43</v>
      </c>
      <c r="BF195" s="27" t="s">
        <v>43</v>
      </c>
      <c r="BG195" s="29" t="s">
        <v>43</v>
      </c>
      <c r="BH195" s="27" t="s">
        <v>43</v>
      </c>
      <c r="BI195" s="29" t="s">
        <v>43</v>
      </c>
      <c r="BJ195" s="29" t="s">
        <v>43</v>
      </c>
      <c r="BK195" s="27" t="s">
        <v>46</v>
      </c>
      <c r="BL195" s="29" t="s">
        <v>43</v>
      </c>
      <c r="BM195" s="29" t="s">
        <v>43</v>
      </c>
      <c r="BN195" s="27" t="s">
        <v>43</v>
      </c>
      <c r="BO195" s="27" t="s">
        <v>43</v>
      </c>
      <c r="BP195" s="27" t="s">
        <v>43</v>
      </c>
      <c r="BQ195" s="30" t="s">
        <v>1096</v>
      </c>
      <c r="BR195" s="31" t="s">
        <v>49</v>
      </c>
    </row>
    <row r="196" spans="1:70" ht="36">
      <c r="A196" s="18" t="str">
        <f t="shared" si="27"/>
        <v>00404219146</v>
      </c>
      <c r="B196" s="23" t="str">
        <f t="shared" si="27"/>
        <v>株式会社ルチルトラスト</v>
      </c>
      <c r="C196" s="24">
        <f t="shared" si="26"/>
        <v>46000</v>
      </c>
      <c r="D196" s="24">
        <f t="shared" si="26"/>
        <v>47825</v>
      </c>
      <c r="E196" s="18" t="str">
        <f t="shared" si="26"/>
        <v/>
      </c>
      <c r="F196" s="23" t="str">
        <f t="shared" si="26"/>
        <v>宮城県多賀城市大代五丁目１８番１０号
宮城県多賀城市大代5丁目１８番１０号</v>
      </c>
      <c r="G196" s="18" t="str">
        <f t="shared" si="26"/>
        <v>022-367-7823
022-367-7823</v>
      </c>
      <c r="H196" s="18" t="str">
        <f t="shared" si="26"/>
        <v>○</v>
      </c>
      <c r="I196" s="18" t="str">
        <f t="shared" si="26"/>
        <v>○</v>
      </c>
      <c r="J196" s="18" t="str">
        <f t="shared" si="26"/>
        <v>○</v>
      </c>
      <c r="K196" s="18" t="str">
        <f t="shared" si="26"/>
        <v>○</v>
      </c>
      <c r="L196" s="18" t="str">
        <f t="shared" si="23"/>
        <v>○</v>
      </c>
      <c r="M196" s="18" t="str">
        <f t="shared" si="23"/>
        <v>○</v>
      </c>
      <c r="N196" s="18" t="str">
        <f t="shared" si="23"/>
        <v>○</v>
      </c>
      <c r="O196" s="18" t="str">
        <f t="shared" si="23"/>
        <v>○</v>
      </c>
      <c r="P196" s="18" t="str">
        <f t="shared" si="23"/>
        <v>○</v>
      </c>
      <c r="Q196" s="18" t="str">
        <f t="shared" si="22"/>
        <v/>
      </c>
      <c r="R196" s="18" t="str">
        <f t="shared" si="22"/>
        <v/>
      </c>
      <c r="S196" s="18" t="str">
        <f t="shared" si="22"/>
        <v>○</v>
      </c>
      <c r="T196" s="18" t="str">
        <f t="shared" si="22"/>
        <v>○</v>
      </c>
      <c r="U196" s="18" t="str">
        <f t="shared" si="22"/>
        <v>○</v>
      </c>
      <c r="V196" s="18" t="str">
        <f t="shared" si="22"/>
        <v>○</v>
      </c>
      <c r="W196" s="18" t="str">
        <f t="shared" si="25"/>
        <v>○</v>
      </c>
      <c r="X196" s="18" t="str">
        <f t="shared" si="25"/>
        <v/>
      </c>
      <c r="Y196" s="18" t="str">
        <f t="shared" si="25"/>
        <v/>
      </c>
      <c r="Z196" s="18" t="str">
        <f t="shared" si="25"/>
        <v>○</v>
      </c>
      <c r="AA196" s="18" t="str">
        <f t="shared" si="25"/>
        <v/>
      </c>
      <c r="AB196" s="18" t="str">
        <f t="shared" si="25"/>
        <v>○</v>
      </c>
      <c r="AC196" s="18" t="str">
        <f t="shared" si="25"/>
        <v/>
      </c>
      <c r="AD196" s="18" t="str">
        <f t="shared" si="25"/>
        <v/>
      </c>
      <c r="AE196" s="18" t="str">
        <f t="shared" si="25"/>
        <v/>
      </c>
      <c r="AF196" s="18" t="str">
        <f t="shared" si="20"/>
        <v xml:space="preserve">「汚泥」は含水率８５パーセント以下のものに限る
</v>
      </c>
      <c r="AG196" s="3"/>
      <c r="AH196" s="3"/>
      <c r="AI196" s="3"/>
      <c r="AJ196" s="15"/>
      <c r="AK196" s="5">
        <v>196</v>
      </c>
      <c r="AL196" s="25" t="s">
        <v>3327</v>
      </c>
      <c r="AM196" s="25" t="s">
        <v>3328</v>
      </c>
      <c r="AN196" s="26">
        <v>46000</v>
      </c>
      <c r="AO196" s="26">
        <v>47825</v>
      </c>
      <c r="AP196" s="27" t="s">
        <v>43</v>
      </c>
      <c r="AQ196" s="28" t="s">
        <v>3329</v>
      </c>
      <c r="AR196" s="27" t="s">
        <v>3330</v>
      </c>
      <c r="AS196" s="27" t="s">
        <v>46</v>
      </c>
      <c r="AT196" s="27" t="s">
        <v>46</v>
      </c>
      <c r="AU196" s="27" t="s">
        <v>46</v>
      </c>
      <c r="AV196" s="29" t="s">
        <v>46</v>
      </c>
      <c r="AW196" s="29" t="s">
        <v>46</v>
      </c>
      <c r="AX196" s="27" t="s">
        <v>46</v>
      </c>
      <c r="AY196" s="27" t="s">
        <v>46</v>
      </c>
      <c r="AZ196" s="27" t="s">
        <v>46</v>
      </c>
      <c r="BA196" s="27" t="s">
        <v>46</v>
      </c>
      <c r="BB196" s="27" t="s">
        <v>43</v>
      </c>
      <c r="BC196" s="29" t="s">
        <v>43</v>
      </c>
      <c r="BD196" s="27" t="s">
        <v>46</v>
      </c>
      <c r="BE196" s="27" t="s">
        <v>46</v>
      </c>
      <c r="BF196" s="27" t="s">
        <v>46</v>
      </c>
      <c r="BG196" s="29" t="s">
        <v>46</v>
      </c>
      <c r="BH196" s="27" t="s">
        <v>46</v>
      </c>
      <c r="BI196" s="29" t="s">
        <v>43</v>
      </c>
      <c r="BJ196" s="29" t="s">
        <v>43</v>
      </c>
      <c r="BK196" s="27" t="s">
        <v>46</v>
      </c>
      <c r="BL196" s="29" t="s">
        <v>43</v>
      </c>
      <c r="BM196" s="29" t="s">
        <v>46</v>
      </c>
      <c r="BN196" s="27" t="s">
        <v>43</v>
      </c>
      <c r="BO196" s="27" t="s">
        <v>43</v>
      </c>
      <c r="BP196" s="27" t="s">
        <v>43</v>
      </c>
      <c r="BQ196" s="30" t="s">
        <v>3331</v>
      </c>
      <c r="BR196" s="31" t="s">
        <v>49</v>
      </c>
    </row>
    <row r="197" spans="1:70" ht="28.5">
      <c r="A197" s="18" t="str">
        <f t="shared" si="27"/>
        <v>00404013506</v>
      </c>
      <c r="B197" s="23" t="str">
        <f t="shared" si="27"/>
        <v>株式会社我妻工務店</v>
      </c>
      <c r="C197" s="24">
        <f t="shared" si="26"/>
        <v>45312</v>
      </c>
      <c r="D197" s="24">
        <f t="shared" si="26"/>
        <v>47138</v>
      </c>
      <c r="E197" s="18" t="str">
        <f t="shared" si="26"/>
        <v/>
      </c>
      <c r="F197" s="23" t="str">
        <f t="shared" si="26"/>
        <v>宮城県多賀城市笠神五丁目１番１７号</v>
      </c>
      <c r="G197" s="18" t="str">
        <f t="shared" si="26"/>
        <v>022-365-5385</v>
      </c>
      <c r="H197" s="18" t="str">
        <f t="shared" si="26"/>
        <v/>
      </c>
      <c r="I197" s="18" t="str">
        <f t="shared" si="26"/>
        <v/>
      </c>
      <c r="J197" s="18" t="str">
        <f t="shared" si="26"/>
        <v/>
      </c>
      <c r="K197" s="18" t="str">
        <f t="shared" si="26"/>
        <v/>
      </c>
      <c r="L197" s="18" t="str">
        <f t="shared" si="23"/>
        <v/>
      </c>
      <c r="M197" s="18" t="str">
        <f t="shared" si="23"/>
        <v>○</v>
      </c>
      <c r="N197" s="18" t="str">
        <f t="shared" si="23"/>
        <v/>
      </c>
      <c r="O197" s="18" t="str">
        <f t="shared" si="23"/>
        <v>○</v>
      </c>
      <c r="P197" s="18" t="str">
        <f t="shared" si="23"/>
        <v/>
      </c>
      <c r="Q197" s="18" t="str">
        <f t="shared" si="22"/>
        <v/>
      </c>
      <c r="R197" s="18" t="str">
        <f t="shared" si="22"/>
        <v/>
      </c>
      <c r="S197" s="18" t="str">
        <f t="shared" si="22"/>
        <v>○</v>
      </c>
      <c r="T197" s="18" t="str">
        <f t="shared" si="22"/>
        <v>○</v>
      </c>
      <c r="U197" s="18" t="str">
        <f t="shared" si="22"/>
        <v>○</v>
      </c>
      <c r="V197" s="18" t="str">
        <f t="shared" si="22"/>
        <v/>
      </c>
      <c r="W197" s="18" t="str">
        <f t="shared" si="25"/>
        <v>○</v>
      </c>
      <c r="X197" s="18" t="str">
        <f t="shared" si="25"/>
        <v/>
      </c>
      <c r="Y197" s="18" t="str">
        <f t="shared" si="25"/>
        <v/>
      </c>
      <c r="Z197" s="18" t="str">
        <f t="shared" ref="Z197:AE198" si="28">IF(BK197="","",BK197)</f>
        <v/>
      </c>
      <c r="AA197" s="18" t="str">
        <f t="shared" si="28"/>
        <v/>
      </c>
      <c r="AB197" s="18" t="str">
        <f t="shared" si="28"/>
        <v>○</v>
      </c>
      <c r="AC197" s="18" t="str">
        <f t="shared" si="28"/>
        <v/>
      </c>
      <c r="AD197" s="18" t="str">
        <f t="shared" si="28"/>
        <v/>
      </c>
      <c r="AE197" s="18" t="str">
        <f t="shared" si="28"/>
        <v>○</v>
      </c>
      <c r="AF197" s="18" t="str">
        <f t="shared" si="20"/>
        <v/>
      </c>
      <c r="AG197" s="3"/>
      <c r="AH197" s="3"/>
      <c r="AI197" s="3"/>
      <c r="AJ197" s="15"/>
      <c r="AK197" s="5">
        <v>197</v>
      </c>
      <c r="AL197" s="25" t="s">
        <v>3332</v>
      </c>
      <c r="AM197" s="25" t="s">
        <v>3333</v>
      </c>
      <c r="AN197" s="26">
        <v>45312</v>
      </c>
      <c r="AO197" s="26">
        <v>47138</v>
      </c>
      <c r="AP197" s="27" t="s">
        <v>43</v>
      </c>
      <c r="AQ197" s="28" t="s">
        <v>3334</v>
      </c>
      <c r="AR197" s="27" t="s">
        <v>3335</v>
      </c>
      <c r="AS197" s="27" t="s">
        <v>43</v>
      </c>
      <c r="AT197" s="27" t="s">
        <v>43</v>
      </c>
      <c r="AU197" s="27" t="s">
        <v>43</v>
      </c>
      <c r="AV197" s="29" t="s">
        <v>43</v>
      </c>
      <c r="AW197" s="29" t="s">
        <v>43</v>
      </c>
      <c r="AX197" s="27" t="s">
        <v>46</v>
      </c>
      <c r="AY197" s="27" t="s">
        <v>43</v>
      </c>
      <c r="AZ197" s="27" t="s">
        <v>46</v>
      </c>
      <c r="BA197" s="27" t="s">
        <v>43</v>
      </c>
      <c r="BB197" s="27" t="s">
        <v>43</v>
      </c>
      <c r="BC197" s="29" t="s">
        <v>43</v>
      </c>
      <c r="BD197" s="27" t="s">
        <v>46</v>
      </c>
      <c r="BE197" s="27" t="s">
        <v>46</v>
      </c>
      <c r="BF197" s="27" t="s">
        <v>46</v>
      </c>
      <c r="BG197" s="29" t="s">
        <v>43</v>
      </c>
      <c r="BH197" s="27" t="s">
        <v>46</v>
      </c>
      <c r="BI197" s="29" t="s">
        <v>43</v>
      </c>
      <c r="BJ197" s="29" t="s">
        <v>43</v>
      </c>
      <c r="BK197" s="27" t="s">
        <v>43</v>
      </c>
      <c r="BL197" s="29" t="s">
        <v>43</v>
      </c>
      <c r="BM197" s="29" t="s">
        <v>46</v>
      </c>
      <c r="BN197" s="27" t="s">
        <v>43</v>
      </c>
      <c r="BO197" s="27" t="s">
        <v>43</v>
      </c>
      <c r="BP197" s="27" t="s">
        <v>46</v>
      </c>
      <c r="BQ197" s="30"/>
      <c r="BR197" s="31" t="s">
        <v>49</v>
      </c>
    </row>
    <row r="198" spans="1:70" ht="28.5">
      <c r="A198" s="18" t="str">
        <f t="shared" si="27"/>
        <v>00404249543</v>
      </c>
      <c r="B198" s="23" t="str">
        <f t="shared" si="27"/>
        <v>有限会社渡辺電気工事</v>
      </c>
      <c r="C198" s="24">
        <f t="shared" si="26"/>
        <v>45986</v>
      </c>
      <c r="D198" s="24">
        <f t="shared" si="26"/>
        <v>47811</v>
      </c>
      <c r="E198" s="18" t="str">
        <f t="shared" si="26"/>
        <v/>
      </c>
      <c r="F198" s="23" t="str">
        <f t="shared" si="26"/>
        <v>宮城県宮城郡利府町加瀬字石切場６２番地５
宮城県仙台市宮城野区岡田字春日田２０ー１</v>
      </c>
      <c r="G198" s="18" t="str">
        <f t="shared" si="26"/>
        <v>022-356-2724
022-388-6702</v>
      </c>
      <c r="H198" s="18" t="str">
        <f t="shared" si="26"/>
        <v/>
      </c>
      <c r="I198" s="18" t="str">
        <f t="shared" si="26"/>
        <v>○</v>
      </c>
      <c r="J198" s="18" t="str">
        <f t="shared" si="26"/>
        <v>○</v>
      </c>
      <c r="K198" s="18" t="str">
        <f t="shared" si="26"/>
        <v>○</v>
      </c>
      <c r="L198" s="18" t="str">
        <f t="shared" si="23"/>
        <v>○</v>
      </c>
      <c r="M198" s="18" t="str">
        <f t="shared" si="23"/>
        <v>○</v>
      </c>
      <c r="N198" s="18" t="str">
        <f t="shared" si="23"/>
        <v>○</v>
      </c>
      <c r="O198" s="18" t="str">
        <f t="shared" si="23"/>
        <v>○</v>
      </c>
      <c r="P198" s="18" t="str">
        <f t="shared" si="23"/>
        <v>○</v>
      </c>
      <c r="Q198" s="18" t="str">
        <f t="shared" si="22"/>
        <v>○</v>
      </c>
      <c r="R198" s="18" t="str">
        <f t="shared" si="22"/>
        <v/>
      </c>
      <c r="S198" s="18" t="str">
        <f t="shared" si="22"/>
        <v>○</v>
      </c>
      <c r="T198" s="18" t="str">
        <f t="shared" si="22"/>
        <v>○</v>
      </c>
      <c r="U198" s="18" t="str">
        <f t="shared" si="22"/>
        <v>○</v>
      </c>
      <c r="V198" s="18" t="str">
        <f t="shared" si="22"/>
        <v/>
      </c>
      <c r="W198" s="18" t="str">
        <f t="shared" si="22"/>
        <v>○</v>
      </c>
      <c r="X198" s="18" t="str">
        <f t="shared" si="22"/>
        <v/>
      </c>
      <c r="Y198" s="18" t="str">
        <f t="shared" si="22"/>
        <v/>
      </c>
      <c r="Z198" s="18" t="str">
        <f t="shared" si="28"/>
        <v>○</v>
      </c>
      <c r="AA198" s="18" t="str">
        <f t="shared" si="28"/>
        <v/>
      </c>
      <c r="AB198" s="18" t="str">
        <f t="shared" si="28"/>
        <v>○</v>
      </c>
      <c r="AC198" s="18" t="str">
        <f t="shared" si="28"/>
        <v>○</v>
      </c>
      <c r="AD198" s="18" t="str">
        <f t="shared" si="28"/>
        <v/>
      </c>
      <c r="AE198" s="18" t="str">
        <f t="shared" si="28"/>
        <v>○</v>
      </c>
      <c r="AF198" s="18" t="str">
        <f t="shared" si="20"/>
        <v/>
      </c>
      <c r="AG198" s="3"/>
      <c r="AH198" s="3"/>
      <c r="AI198" s="3"/>
      <c r="AJ198" s="15"/>
      <c r="AK198" s="5">
        <v>198</v>
      </c>
      <c r="AL198" s="25" t="s">
        <v>3336</v>
      </c>
      <c r="AM198" s="25" t="s">
        <v>3337</v>
      </c>
      <c r="AN198" s="26">
        <v>45986</v>
      </c>
      <c r="AO198" s="26">
        <v>47811</v>
      </c>
      <c r="AP198" s="27" t="s">
        <v>43</v>
      </c>
      <c r="AQ198" s="28" t="s">
        <v>3338</v>
      </c>
      <c r="AR198" s="27" t="s">
        <v>3339</v>
      </c>
      <c r="AS198" s="27" t="s">
        <v>43</v>
      </c>
      <c r="AT198" s="27" t="s">
        <v>46</v>
      </c>
      <c r="AU198" s="27" t="s">
        <v>46</v>
      </c>
      <c r="AV198" s="29" t="s">
        <v>46</v>
      </c>
      <c r="AW198" s="29" t="s">
        <v>46</v>
      </c>
      <c r="AX198" s="27" t="s">
        <v>46</v>
      </c>
      <c r="AY198" s="27" t="s">
        <v>46</v>
      </c>
      <c r="AZ198" s="27" t="s">
        <v>46</v>
      </c>
      <c r="BA198" s="27" t="s">
        <v>46</v>
      </c>
      <c r="BB198" s="27" t="s">
        <v>46</v>
      </c>
      <c r="BC198" s="29" t="s">
        <v>43</v>
      </c>
      <c r="BD198" s="27" t="s">
        <v>46</v>
      </c>
      <c r="BE198" s="27" t="s">
        <v>46</v>
      </c>
      <c r="BF198" s="27" t="s">
        <v>46</v>
      </c>
      <c r="BG198" s="29" t="s">
        <v>43</v>
      </c>
      <c r="BH198" s="27" t="s">
        <v>46</v>
      </c>
      <c r="BI198" s="29" t="s">
        <v>43</v>
      </c>
      <c r="BJ198" s="29" t="s">
        <v>43</v>
      </c>
      <c r="BK198" s="27" t="s">
        <v>46</v>
      </c>
      <c r="BL198" s="29" t="s">
        <v>43</v>
      </c>
      <c r="BM198" s="29" t="s">
        <v>46</v>
      </c>
      <c r="BN198" s="27" t="s">
        <v>46</v>
      </c>
      <c r="BO198" s="27" t="s">
        <v>43</v>
      </c>
      <c r="BP198" s="27" t="s">
        <v>46</v>
      </c>
      <c r="BQ198" s="30"/>
      <c r="BR198" s="31" t="s">
        <v>49</v>
      </c>
    </row>
    <row r="199" spans="1:70">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
      <c r="AH199" s="3"/>
      <c r="AI199" s="3"/>
      <c r="AJ199" s="15"/>
      <c r="AK199" s="15"/>
      <c r="AL199" s="33"/>
      <c r="AM199" s="32"/>
      <c r="AN199" s="3"/>
      <c r="AO199" s="3"/>
      <c r="AP199" s="34"/>
      <c r="AQ199" s="34"/>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row>
    <row r="200" spans="1:70">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
      <c r="AH200" s="3"/>
      <c r="AI200" s="3"/>
      <c r="AJ200" s="15"/>
      <c r="AK200" s="15"/>
      <c r="AL200" s="33"/>
      <c r="AM200" s="32"/>
      <c r="AN200" s="3"/>
      <c r="AO200" s="3"/>
      <c r="AP200" s="34"/>
      <c r="AQ200" s="34"/>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row>
    <row r="201" spans="1:70">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
      <c r="AH201" s="3"/>
      <c r="AI201" s="3"/>
      <c r="AJ201" s="15"/>
      <c r="AK201" s="15"/>
      <c r="AL201" s="33"/>
      <c r="AM201" s="32"/>
      <c r="AN201" s="3"/>
      <c r="AO201" s="3"/>
      <c r="AP201" s="34"/>
      <c r="AQ201" s="34"/>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1990-6F4B-4782-96B9-BE1EFEDA7EE3}">
  <sheetPr codeName="Sheet5">
    <pageSetUpPr fitToPage="1"/>
  </sheetPr>
  <dimension ref="A1:BR242"/>
  <sheetViews>
    <sheetView showGridLines="0" zoomScale="115" zoomScaleNormal="115" zoomScaleSheetLayoutView="100" workbookViewId="0">
      <selection activeCell="AJ233"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大崎市，加美郡，遠田郡（R08.3.23現在）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3340</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28.5">
      <c r="A5" s="18" t="str">
        <f t="shared" ref="A5:AA14" si="0">IF(AL5="","",AL5)</f>
        <v>00405120203</v>
      </c>
      <c r="B5" s="23" t="str">
        <f t="shared" si="0"/>
        <v>有限会社ユサクリーン</v>
      </c>
      <c r="C5" s="24">
        <f t="shared" si="0"/>
        <v>45850</v>
      </c>
      <c r="D5" s="24">
        <f t="shared" si="0"/>
        <v>47675</v>
      </c>
      <c r="E5" s="18" t="str">
        <f t="shared" si="0"/>
        <v/>
      </c>
      <c r="F5" s="23" t="str">
        <f>IF(AQ5="","",AQ5)</f>
        <v>宮城県加美郡加美町字下北浦一番６番地１</v>
      </c>
      <c r="G5" s="18" t="str">
        <f t="shared" si="0"/>
        <v>0229-67-3048</v>
      </c>
      <c r="H5" s="18" t="str">
        <f t="shared" si="0"/>
        <v/>
      </c>
      <c r="I5" s="18" t="str">
        <f t="shared" si="0"/>
        <v/>
      </c>
      <c r="J5" s="18" t="str">
        <f t="shared" si="0"/>
        <v/>
      </c>
      <c r="K5" s="18" t="str">
        <f t="shared" si="0"/>
        <v/>
      </c>
      <c r="L5" s="18" t="str">
        <f t="shared" si="0"/>
        <v/>
      </c>
      <c r="M5" s="18" t="str">
        <f t="shared" si="0"/>
        <v>○</v>
      </c>
      <c r="N5" s="18" t="str">
        <f t="shared" si="0"/>
        <v>○</v>
      </c>
      <c r="O5" s="18" t="str">
        <f t="shared" si="0"/>
        <v>○</v>
      </c>
      <c r="P5" s="18" t="str">
        <f t="shared" si="0"/>
        <v>○</v>
      </c>
      <c r="Q5" s="18" t="str">
        <f t="shared" si="0"/>
        <v>○</v>
      </c>
      <c r="R5" s="18" t="str">
        <f t="shared" si="0"/>
        <v/>
      </c>
      <c r="S5" s="18" t="str">
        <f t="shared" si="0"/>
        <v>○</v>
      </c>
      <c r="T5" s="18" t="str">
        <f t="shared" si="0"/>
        <v>○</v>
      </c>
      <c r="U5" s="18" t="str">
        <f t="shared" si="0"/>
        <v>○</v>
      </c>
      <c r="V5" s="18" t="str">
        <f t="shared" si="0"/>
        <v/>
      </c>
      <c r="W5" s="18" t="str">
        <f t="shared" si="0"/>
        <v>○</v>
      </c>
      <c r="X5" s="18" t="str">
        <f t="shared" si="0"/>
        <v/>
      </c>
      <c r="Y5" s="18" t="str">
        <f t="shared" si="0"/>
        <v/>
      </c>
      <c r="Z5" s="18" t="str">
        <f t="shared" si="0"/>
        <v/>
      </c>
      <c r="AA5" s="18" t="str">
        <f t="shared" si="0"/>
        <v/>
      </c>
      <c r="AB5" s="18" t="str">
        <f>IF(BM5="","",BM5)</f>
        <v>○</v>
      </c>
      <c r="AC5" s="18" t="str">
        <f>IF(BN5="","",BN5)</f>
        <v/>
      </c>
      <c r="AD5" s="18" t="str">
        <f>IF(BO5="","",BO5)</f>
        <v/>
      </c>
      <c r="AE5" s="18" t="str">
        <f>IF(BP5="","",BP5)</f>
        <v/>
      </c>
      <c r="AF5" s="18" t="str">
        <f>IF(BQ5="","",BQ5)</f>
        <v/>
      </c>
      <c r="AG5" s="3"/>
      <c r="AH5" s="3"/>
      <c r="AI5" s="3"/>
      <c r="AJ5" s="15"/>
      <c r="AK5" s="5">
        <v>5</v>
      </c>
      <c r="AL5" s="25" t="s">
        <v>3341</v>
      </c>
      <c r="AM5" s="25" t="s">
        <v>3342</v>
      </c>
      <c r="AN5" s="26">
        <v>45850</v>
      </c>
      <c r="AO5" s="26">
        <v>47675</v>
      </c>
      <c r="AP5" s="27" t="s">
        <v>43</v>
      </c>
      <c r="AQ5" s="28" t="s">
        <v>3343</v>
      </c>
      <c r="AR5" s="27" t="s">
        <v>3344</v>
      </c>
      <c r="AS5" s="27" t="s">
        <v>43</v>
      </c>
      <c r="AT5" s="27" t="s">
        <v>43</v>
      </c>
      <c r="AU5" s="27" t="s">
        <v>43</v>
      </c>
      <c r="AV5" s="29" t="s">
        <v>43</v>
      </c>
      <c r="AW5" s="29" t="s">
        <v>43</v>
      </c>
      <c r="AX5" s="27" t="s">
        <v>46</v>
      </c>
      <c r="AY5" s="27" t="s">
        <v>46</v>
      </c>
      <c r="AZ5" s="27" t="s">
        <v>46</v>
      </c>
      <c r="BA5" s="27" t="s">
        <v>46</v>
      </c>
      <c r="BB5" s="27" t="s">
        <v>46</v>
      </c>
      <c r="BC5" s="29" t="s">
        <v>43</v>
      </c>
      <c r="BD5" s="27" t="s">
        <v>46</v>
      </c>
      <c r="BE5" s="27" t="s">
        <v>46</v>
      </c>
      <c r="BF5" s="27" t="s">
        <v>46</v>
      </c>
      <c r="BG5" s="29" t="s">
        <v>43</v>
      </c>
      <c r="BH5" s="27" t="s">
        <v>46</v>
      </c>
      <c r="BI5" s="29" t="s">
        <v>43</v>
      </c>
      <c r="BJ5" s="29" t="s">
        <v>43</v>
      </c>
      <c r="BK5" s="27" t="s">
        <v>43</v>
      </c>
      <c r="BL5" s="29" t="s">
        <v>43</v>
      </c>
      <c r="BM5" s="29" t="s">
        <v>46</v>
      </c>
      <c r="BN5" s="27" t="s">
        <v>43</v>
      </c>
      <c r="BO5" s="27" t="s">
        <v>43</v>
      </c>
      <c r="BP5" s="27" t="s">
        <v>43</v>
      </c>
      <c r="BQ5" s="30"/>
      <c r="BR5" s="31" t="s">
        <v>49</v>
      </c>
    </row>
    <row r="6" spans="1:70" ht="54">
      <c r="A6" s="18" t="str">
        <f t="shared" si="0"/>
        <v>00415032934</v>
      </c>
      <c r="B6" s="23" t="str">
        <f t="shared" si="0"/>
        <v>有限会社アースクリーンセンター</v>
      </c>
      <c r="C6" s="24">
        <f t="shared" si="0"/>
        <v>44311</v>
      </c>
      <c r="D6" s="24">
        <f t="shared" si="0"/>
        <v>46136</v>
      </c>
      <c r="E6" s="18" t="str">
        <f t="shared" si="0"/>
        <v/>
      </c>
      <c r="F6" s="23" t="str">
        <f t="shared" si="0"/>
        <v>宮城県大崎市田尻北牧目字新田３０番地の１</v>
      </c>
      <c r="G6" s="18" t="str">
        <f t="shared" si="0"/>
        <v>0229-39-0110</v>
      </c>
      <c r="H6" s="18" t="str">
        <f t="shared" si="0"/>
        <v>◎</v>
      </c>
      <c r="I6" s="18" t="str">
        <f t="shared" si="0"/>
        <v>○</v>
      </c>
      <c r="J6" s="18" t="str">
        <f t="shared" si="0"/>
        <v/>
      </c>
      <c r="K6" s="18" t="str">
        <f t="shared" si="0"/>
        <v/>
      </c>
      <c r="L6" s="18" t="str">
        <f t="shared" si="0"/>
        <v/>
      </c>
      <c r="M6" s="18" t="str">
        <f t="shared" si="0"/>
        <v>◎</v>
      </c>
      <c r="N6" s="18" t="str">
        <f t="shared" si="0"/>
        <v>◎</v>
      </c>
      <c r="O6" s="18" t="str">
        <f t="shared" si="0"/>
        <v>◎</v>
      </c>
      <c r="P6" s="18" t="str">
        <f t="shared" si="0"/>
        <v>◎</v>
      </c>
      <c r="Q6" s="18" t="str">
        <f t="shared" si="0"/>
        <v>○</v>
      </c>
      <c r="R6" s="18" t="str">
        <f t="shared" si="0"/>
        <v/>
      </c>
      <c r="S6" s="18" t="str">
        <f t="shared" si="0"/>
        <v>◎</v>
      </c>
      <c r="T6" s="18" t="str">
        <f t="shared" si="0"/>
        <v>◎</v>
      </c>
      <c r="U6" s="18" t="str">
        <f t="shared" si="0"/>
        <v>◎</v>
      </c>
      <c r="V6" s="18" t="str">
        <f t="shared" si="0"/>
        <v/>
      </c>
      <c r="W6" s="18" t="str">
        <f t="shared" si="0"/>
        <v>◎</v>
      </c>
      <c r="X6" s="18" t="str">
        <f t="shared" si="0"/>
        <v/>
      </c>
      <c r="Y6" s="18" t="str">
        <f t="shared" si="0"/>
        <v/>
      </c>
      <c r="Z6" s="18" t="str">
        <f t="shared" si="0"/>
        <v/>
      </c>
      <c r="AA6" s="18" t="str">
        <f t="shared" si="0"/>
        <v/>
      </c>
      <c r="AB6" s="18" t="str">
        <f t="shared" ref="AB6:AF56" si="1">IF(BM6="","",BM6)</f>
        <v>◎</v>
      </c>
      <c r="AC6" s="18" t="str">
        <f t="shared" si="1"/>
        <v/>
      </c>
      <c r="AD6" s="18" t="str">
        <f t="shared" si="1"/>
        <v/>
      </c>
      <c r="AE6" s="18" t="str">
        <f t="shared" si="1"/>
        <v/>
      </c>
      <c r="AF6" s="18" t="str">
        <f t="shared" si="1"/>
        <v xml:space="preserve">「汚泥」は（含水率８５パーセント以下のものに限る。）
宮城県大崎市田尻北牧目字新田３１番１，３２番１
</v>
      </c>
      <c r="AG6" s="3"/>
      <c r="AH6" s="3"/>
      <c r="AI6" s="3"/>
      <c r="AJ6" s="15"/>
      <c r="AK6" s="5">
        <v>6</v>
      </c>
      <c r="AL6" s="25" t="s">
        <v>3345</v>
      </c>
      <c r="AM6" s="25" t="s">
        <v>3346</v>
      </c>
      <c r="AN6" s="26">
        <v>44311</v>
      </c>
      <c r="AO6" s="26">
        <v>46136</v>
      </c>
      <c r="AP6" s="27" t="s">
        <v>43</v>
      </c>
      <c r="AQ6" s="28" t="s">
        <v>3347</v>
      </c>
      <c r="AR6" s="27" t="s">
        <v>3348</v>
      </c>
      <c r="AS6" s="27" t="s">
        <v>47</v>
      </c>
      <c r="AT6" s="27" t="s">
        <v>46</v>
      </c>
      <c r="AU6" s="27" t="s">
        <v>43</v>
      </c>
      <c r="AV6" s="29" t="s">
        <v>43</v>
      </c>
      <c r="AW6" s="29" t="s">
        <v>43</v>
      </c>
      <c r="AX6" s="27" t="s">
        <v>47</v>
      </c>
      <c r="AY6" s="27" t="s">
        <v>47</v>
      </c>
      <c r="AZ6" s="27" t="s">
        <v>47</v>
      </c>
      <c r="BA6" s="27" t="s">
        <v>47</v>
      </c>
      <c r="BB6" s="27" t="s">
        <v>46</v>
      </c>
      <c r="BC6" s="29" t="s">
        <v>43</v>
      </c>
      <c r="BD6" s="27" t="s">
        <v>47</v>
      </c>
      <c r="BE6" s="27" t="s">
        <v>47</v>
      </c>
      <c r="BF6" s="27" t="s">
        <v>47</v>
      </c>
      <c r="BG6" s="29" t="s">
        <v>43</v>
      </c>
      <c r="BH6" s="27" t="s">
        <v>47</v>
      </c>
      <c r="BI6" s="29" t="s">
        <v>43</v>
      </c>
      <c r="BJ6" s="29" t="s">
        <v>43</v>
      </c>
      <c r="BK6" s="27" t="s">
        <v>43</v>
      </c>
      <c r="BL6" s="29" t="s">
        <v>43</v>
      </c>
      <c r="BM6" s="29" t="s">
        <v>47</v>
      </c>
      <c r="BN6" s="27" t="s">
        <v>43</v>
      </c>
      <c r="BO6" s="27" t="s">
        <v>43</v>
      </c>
      <c r="BP6" s="27" t="s">
        <v>43</v>
      </c>
      <c r="BQ6" s="30" t="s">
        <v>3349</v>
      </c>
      <c r="BR6" s="31" t="s">
        <v>49</v>
      </c>
    </row>
    <row r="7" spans="1:70" ht="28.5">
      <c r="A7" s="18" t="str">
        <f t="shared" si="0"/>
        <v>00405169687</v>
      </c>
      <c r="B7" s="23" t="str">
        <f t="shared" si="0"/>
        <v>株式会社相澤興業</v>
      </c>
      <c r="C7" s="24">
        <f t="shared" si="0"/>
        <v>44894</v>
      </c>
      <c r="D7" s="24">
        <f t="shared" si="0"/>
        <v>46719</v>
      </c>
      <c r="E7" s="18" t="str">
        <f t="shared" si="0"/>
        <v/>
      </c>
      <c r="F7" s="23" t="str">
        <f t="shared" si="0"/>
        <v>宮城県遠田郡涌谷町字花勝山二号４９番地</v>
      </c>
      <c r="G7" s="18" t="str">
        <f t="shared" si="0"/>
        <v>0229-43-5680</v>
      </c>
      <c r="H7" s="18" t="str">
        <f t="shared" si="0"/>
        <v/>
      </c>
      <c r="I7" s="18" t="str">
        <f t="shared" si="0"/>
        <v/>
      </c>
      <c r="J7" s="18" t="str">
        <f t="shared" si="0"/>
        <v/>
      </c>
      <c r="K7" s="18" t="str">
        <f t="shared" si="0"/>
        <v/>
      </c>
      <c r="L7" s="18" t="str">
        <f t="shared" si="0"/>
        <v/>
      </c>
      <c r="M7" s="18" t="str">
        <f t="shared" si="0"/>
        <v>○</v>
      </c>
      <c r="N7" s="18" t="str">
        <f t="shared" si="0"/>
        <v>○</v>
      </c>
      <c r="O7" s="18" t="str">
        <f t="shared" si="0"/>
        <v>○</v>
      </c>
      <c r="P7" s="18" t="str">
        <f t="shared" si="0"/>
        <v>○</v>
      </c>
      <c r="Q7" s="18" t="str">
        <f t="shared" si="0"/>
        <v/>
      </c>
      <c r="R7" s="18" t="str">
        <f t="shared" si="0"/>
        <v/>
      </c>
      <c r="S7" s="18" t="str">
        <f t="shared" si="0"/>
        <v/>
      </c>
      <c r="T7" s="18" t="str">
        <f t="shared" si="0"/>
        <v>○</v>
      </c>
      <c r="U7" s="18" t="str">
        <f t="shared" si="0"/>
        <v>○</v>
      </c>
      <c r="V7" s="18" t="str">
        <f t="shared" si="0"/>
        <v/>
      </c>
      <c r="W7" s="18" t="str">
        <f t="shared" si="0"/>
        <v>○</v>
      </c>
      <c r="X7" s="18" t="str">
        <f t="shared" si="0"/>
        <v/>
      </c>
      <c r="Y7" s="18" t="str">
        <f t="shared" si="0"/>
        <v/>
      </c>
      <c r="Z7" s="18" t="str">
        <f t="shared" si="0"/>
        <v/>
      </c>
      <c r="AA7" s="18" t="str">
        <f t="shared" si="0"/>
        <v/>
      </c>
      <c r="AB7" s="18" t="str">
        <f t="shared" si="1"/>
        <v>○</v>
      </c>
      <c r="AC7" s="18" t="str">
        <f t="shared" si="1"/>
        <v>○</v>
      </c>
      <c r="AD7" s="18" t="str">
        <f t="shared" si="1"/>
        <v/>
      </c>
      <c r="AE7" s="18" t="str">
        <f t="shared" si="1"/>
        <v/>
      </c>
      <c r="AF7" s="18" t="str">
        <f t="shared" si="1"/>
        <v/>
      </c>
      <c r="AG7" s="3"/>
      <c r="AH7" s="3"/>
      <c r="AI7" s="3"/>
      <c r="AJ7" s="15"/>
      <c r="AK7" s="5">
        <v>7</v>
      </c>
      <c r="AL7" s="25" t="s">
        <v>3350</v>
      </c>
      <c r="AM7" s="25" t="s">
        <v>3351</v>
      </c>
      <c r="AN7" s="26">
        <v>44894</v>
      </c>
      <c r="AO7" s="26">
        <v>46719</v>
      </c>
      <c r="AP7" s="27" t="s">
        <v>43</v>
      </c>
      <c r="AQ7" s="28" t="s">
        <v>3352</v>
      </c>
      <c r="AR7" s="27" t="s">
        <v>3353</v>
      </c>
      <c r="AS7" s="27" t="s">
        <v>43</v>
      </c>
      <c r="AT7" s="27" t="s">
        <v>43</v>
      </c>
      <c r="AU7" s="27" t="s">
        <v>43</v>
      </c>
      <c r="AV7" s="29" t="s">
        <v>43</v>
      </c>
      <c r="AW7" s="29" t="s">
        <v>43</v>
      </c>
      <c r="AX7" s="27" t="s">
        <v>46</v>
      </c>
      <c r="AY7" s="27" t="s">
        <v>46</v>
      </c>
      <c r="AZ7" s="27" t="s">
        <v>46</v>
      </c>
      <c r="BA7" s="27" t="s">
        <v>46</v>
      </c>
      <c r="BB7" s="27" t="s">
        <v>43</v>
      </c>
      <c r="BC7" s="29" t="s">
        <v>43</v>
      </c>
      <c r="BD7" s="27" t="s">
        <v>43</v>
      </c>
      <c r="BE7" s="27" t="s">
        <v>46</v>
      </c>
      <c r="BF7" s="27" t="s">
        <v>46</v>
      </c>
      <c r="BG7" s="29" t="s">
        <v>43</v>
      </c>
      <c r="BH7" s="27" t="s">
        <v>46</v>
      </c>
      <c r="BI7" s="29" t="s">
        <v>43</v>
      </c>
      <c r="BJ7" s="29" t="s">
        <v>43</v>
      </c>
      <c r="BK7" s="27" t="s">
        <v>43</v>
      </c>
      <c r="BL7" s="29" t="s">
        <v>43</v>
      </c>
      <c r="BM7" s="29" t="s">
        <v>46</v>
      </c>
      <c r="BN7" s="27" t="s">
        <v>46</v>
      </c>
      <c r="BO7" s="27" t="s">
        <v>43</v>
      </c>
      <c r="BP7" s="27" t="s">
        <v>43</v>
      </c>
      <c r="BQ7" s="30"/>
      <c r="BR7" s="31" t="s">
        <v>49</v>
      </c>
    </row>
    <row r="8" spans="1:70" ht="45">
      <c r="A8" s="18" t="str">
        <f t="shared" si="0"/>
        <v>00415048140</v>
      </c>
      <c r="B8" s="23" t="str">
        <f t="shared" si="0"/>
        <v>協業組合アクアネット</v>
      </c>
      <c r="C8" s="24">
        <f t="shared" si="0"/>
        <v>45432</v>
      </c>
      <c r="D8" s="24">
        <f t="shared" si="0"/>
        <v>47987</v>
      </c>
      <c r="E8" s="18" t="str">
        <f t="shared" si="0"/>
        <v>○</v>
      </c>
      <c r="F8" s="23" t="str">
        <f t="shared" si="0"/>
        <v>宮城県大崎市古川桜ノ目字新高谷地５２６番地</v>
      </c>
      <c r="G8" s="18" t="str">
        <f t="shared" si="0"/>
        <v>0229-28-3734</v>
      </c>
      <c r="H8" s="18" t="str">
        <f t="shared" si="0"/>
        <v>◎</v>
      </c>
      <c r="I8" s="18" t="str">
        <f t="shared" si="0"/>
        <v>◎</v>
      </c>
      <c r="J8" s="18" t="str">
        <f t="shared" si="0"/>
        <v>◎</v>
      </c>
      <c r="K8" s="18" t="str">
        <f t="shared" si="0"/>
        <v>○</v>
      </c>
      <c r="L8" s="18" t="str">
        <f t="shared" si="0"/>
        <v>○</v>
      </c>
      <c r="M8" s="18" t="str">
        <f t="shared" si="0"/>
        <v>◎</v>
      </c>
      <c r="N8" s="18" t="str">
        <f t="shared" si="0"/>
        <v>◎</v>
      </c>
      <c r="O8" s="18" t="str">
        <f t="shared" si="0"/>
        <v>◎</v>
      </c>
      <c r="P8" s="18" t="str">
        <f t="shared" si="0"/>
        <v>◎</v>
      </c>
      <c r="Q8" s="18" t="str">
        <f t="shared" si="0"/>
        <v>○</v>
      </c>
      <c r="R8" s="18" t="str">
        <f t="shared" si="0"/>
        <v/>
      </c>
      <c r="S8" s="18" t="str">
        <f t="shared" si="0"/>
        <v>◎</v>
      </c>
      <c r="T8" s="18" t="str">
        <f t="shared" si="0"/>
        <v>◎</v>
      </c>
      <c r="U8" s="18" t="str">
        <f t="shared" si="0"/>
        <v>◎</v>
      </c>
      <c r="V8" s="18" t="str">
        <f t="shared" si="0"/>
        <v>○</v>
      </c>
      <c r="W8" s="18" t="str">
        <f t="shared" si="0"/>
        <v>○</v>
      </c>
      <c r="X8" s="18" t="str">
        <f t="shared" si="0"/>
        <v>○</v>
      </c>
      <c r="Y8" s="18" t="str">
        <f t="shared" si="0"/>
        <v>○</v>
      </c>
      <c r="Z8" s="18" t="str">
        <f t="shared" si="0"/>
        <v>◎</v>
      </c>
      <c r="AA8" s="18" t="str">
        <f t="shared" si="0"/>
        <v/>
      </c>
      <c r="AB8" s="18" t="str">
        <f t="shared" si="1"/>
        <v>◎</v>
      </c>
      <c r="AC8" s="18" t="str">
        <f t="shared" si="1"/>
        <v>○</v>
      </c>
      <c r="AD8" s="18" t="str">
        <f t="shared" si="1"/>
        <v/>
      </c>
      <c r="AE8" s="18" t="str">
        <f t="shared" si="1"/>
        <v/>
      </c>
      <c r="AF8" s="18" t="str">
        <f t="shared" si="1"/>
        <v xml:space="preserve">
宮城県加美郡加美町下多田川字山田原二番１２番１、１４番１４
0229-63-4440
</v>
      </c>
      <c r="AG8" s="3"/>
      <c r="AH8" s="3"/>
      <c r="AI8" s="3"/>
      <c r="AJ8" s="15"/>
      <c r="AK8" s="5">
        <v>8</v>
      </c>
      <c r="AL8" s="25" t="s">
        <v>3354</v>
      </c>
      <c r="AM8" s="25" t="s">
        <v>3355</v>
      </c>
      <c r="AN8" s="26">
        <v>45432</v>
      </c>
      <c r="AO8" s="26">
        <v>47987</v>
      </c>
      <c r="AP8" s="27" t="s">
        <v>46</v>
      </c>
      <c r="AQ8" s="28" t="s">
        <v>3356</v>
      </c>
      <c r="AR8" s="27" t="s">
        <v>3357</v>
      </c>
      <c r="AS8" s="27" t="s">
        <v>47</v>
      </c>
      <c r="AT8" s="27" t="s">
        <v>47</v>
      </c>
      <c r="AU8" s="27" t="s">
        <v>47</v>
      </c>
      <c r="AV8" s="29" t="s">
        <v>46</v>
      </c>
      <c r="AW8" s="29" t="s">
        <v>46</v>
      </c>
      <c r="AX8" s="27" t="s">
        <v>47</v>
      </c>
      <c r="AY8" s="27" t="s">
        <v>47</v>
      </c>
      <c r="AZ8" s="27" t="s">
        <v>47</v>
      </c>
      <c r="BA8" s="27" t="s">
        <v>47</v>
      </c>
      <c r="BB8" s="27" t="s">
        <v>46</v>
      </c>
      <c r="BC8" s="29" t="s">
        <v>43</v>
      </c>
      <c r="BD8" s="27" t="s">
        <v>47</v>
      </c>
      <c r="BE8" s="27" t="s">
        <v>47</v>
      </c>
      <c r="BF8" s="27" t="s">
        <v>47</v>
      </c>
      <c r="BG8" s="29" t="s">
        <v>46</v>
      </c>
      <c r="BH8" s="27" t="s">
        <v>46</v>
      </c>
      <c r="BI8" s="29" t="s">
        <v>46</v>
      </c>
      <c r="BJ8" s="29" t="s">
        <v>46</v>
      </c>
      <c r="BK8" s="27" t="s">
        <v>47</v>
      </c>
      <c r="BL8" s="29" t="s">
        <v>43</v>
      </c>
      <c r="BM8" s="29" t="s">
        <v>47</v>
      </c>
      <c r="BN8" s="27" t="s">
        <v>46</v>
      </c>
      <c r="BO8" s="27" t="s">
        <v>43</v>
      </c>
      <c r="BP8" s="27" t="s">
        <v>43</v>
      </c>
      <c r="BQ8" s="30" t="s">
        <v>3358</v>
      </c>
      <c r="BR8" s="31" t="s">
        <v>49</v>
      </c>
    </row>
    <row r="9" spans="1:70" ht="28.5">
      <c r="A9" s="18" t="str">
        <f t="shared" si="0"/>
        <v>00405214681</v>
      </c>
      <c r="B9" s="23" t="str">
        <f t="shared" si="0"/>
        <v>有限会社浅野工務店</v>
      </c>
      <c r="C9" s="24">
        <f t="shared" si="0"/>
        <v>45753</v>
      </c>
      <c r="D9" s="24">
        <f t="shared" si="0"/>
        <v>47578</v>
      </c>
      <c r="E9" s="18" t="str">
        <f t="shared" si="0"/>
        <v/>
      </c>
      <c r="F9" s="23" t="str">
        <f t="shared" si="0"/>
        <v>宮城県加美郡加美町羽場字山鳥川原八番１９番地の３</v>
      </c>
      <c r="G9" s="18" t="str">
        <f t="shared" si="0"/>
        <v>0229-25-6617</v>
      </c>
      <c r="H9" s="18" t="str">
        <f t="shared" si="0"/>
        <v/>
      </c>
      <c r="I9" s="18" t="str">
        <f t="shared" si="0"/>
        <v/>
      </c>
      <c r="J9" s="18" t="str">
        <f t="shared" si="0"/>
        <v/>
      </c>
      <c r="K9" s="18" t="str">
        <f t="shared" si="0"/>
        <v/>
      </c>
      <c r="L9" s="18" t="str">
        <f t="shared" si="0"/>
        <v/>
      </c>
      <c r="M9" s="18" t="str">
        <f t="shared" si="0"/>
        <v>○</v>
      </c>
      <c r="N9" s="18" t="str">
        <f t="shared" si="0"/>
        <v>○</v>
      </c>
      <c r="O9" s="18" t="str">
        <f t="shared" si="0"/>
        <v>○</v>
      </c>
      <c r="P9" s="18" t="str">
        <f t="shared" si="0"/>
        <v>○</v>
      </c>
      <c r="Q9" s="18" t="str">
        <f t="shared" si="0"/>
        <v/>
      </c>
      <c r="R9" s="18" t="str">
        <f t="shared" si="0"/>
        <v/>
      </c>
      <c r="S9" s="18" t="str">
        <f t="shared" si="0"/>
        <v/>
      </c>
      <c r="T9" s="18" t="str">
        <f t="shared" si="0"/>
        <v>○</v>
      </c>
      <c r="U9" s="18" t="str">
        <f t="shared" si="0"/>
        <v>○</v>
      </c>
      <c r="V9" s="18" t="str">
        <f t="shared" si="0"/>
        <v/>
      </c>
      <c r="W9" s="18" t="str">
        <f t="shared" si="0"/>
        <v>○</v>
      </c>
      <c r="X9" s="18" t="str">
        <f t="shared" si="0"/>
        <v/>
      </c>
      <c r="Y9" s="18" t="str">
        <f t="shared" si="0"/>
        <v/>
      </c>
      <c r="Z9" s="18" t="str">
        <f t="shared" si="0"/>
        <v/>
      </c>
      <c r="AA9" s="18" t="str">
        <f t="shared" si="0"/>
        <v/>
      </c>
      <c r="AB9" s="18" t="str">
        <f t="shared" si="1"/>
        <v>○</v>
      </c>
      <c r="AC9" s="18" t="str">
        <f t="shared" si="1"/>
        <v/>
      </c>
      <c r="AD9" s="18" t="str">
        <f t="shared" si="1"/>
        <v/>
      </c>
      <c r="AE9" s="18" t="str">
        <f t="shared" si="1"/>
        <v/>
      </c>
      <c r="AF9" s="18" t="str">
        <f t="shared" si="1"/>
        <v/>
      </c>
      <c r="AG9" s="3"/>
      <c r="AH9" s="3"/>
      <c r="AI9" s="3"/>
      <c r="AJ9" s="15"/>
      <c r="AK9" s="5">
        <v>9</v>
      </c>
      <c r="AL9" s="25" t="s">
        <v>3359</v>
      </c>
      <c r="AM9" s="25" t="s">
        <v>3360</v>
      </c>
      <c r="AN9" s="26">
        <v>45753</v>
      </c>
      <c r="AO9" s="26">
        <v>47578</v>
      </c>
      <c r="AP9" s="27" t="s">
        <v>43</v>
      </c>
      <c r="AQ9" s="28" t="s">
        <v>3361</v>
      </c>
      <c r="AR9" s="27" t="s">
        <v>3362</v>
      </c>
      <c r="AS9" s="27" t="s">
        <v>43</v>
      </c>
      <c r="AT9" s="27" t="s">
        <v>43</v>
      </c>
      <c r="AU9" s="27" t="s">
        <v>43</v>
      </c>
      <c r="AV9" s="29" t="s">
        <v>43</v>
      </c>
      <c r="AW9" s="29" t="s">
        <v>43</v>
      </c>
      <c r="AX9" s="27" t="s">
        <v>46</v>
      </c>
      <c r="AY9" s="27" t="s">
        <v>46</v>
      </c>
      <c r="AZ9" s="27" t="s">
        <v>46</v>
      </c>
      <c r="BA9" s="27" t="s">
        <v>46</v>
      </c>
      <c r="BB9" s="27" t="s">
        <v>43</v>
      </c>
      <c r="BC9" s="29" t="s">
        <v>43</v>
      </c>
      <c r="BD9" s="27" t="s">
        <v>43</v>
      </c>
      <c r="BE9" s="27" t="s">
        <v>46</v>
      </c>
      <c r="BF9" s="27" t="s">
        <v>46</v>
      </c>
      <c r="BG9" s="29" t="s">
        <v>43</v>
      </c>
      <c r="BH9" s="27" t="s">
        <v>46</v>
      </c>
      <c r="BI9" s="29" t="s">
        <v>43</v>
      </c>
      <c r="BJ9" s="29" t="s">
        <v>43</v>
      </c>
      <c r="BK9" s="27" t="s">
        <v>43</v>
      </c>
      <c r="BL9" s="29" t="s">
        <v>43</v>
      </c>
      <c r="BM9" s="29" t="s">
        <v>46</v>
      </c>
      <c r="BN9" s="27" t="s">
        <v>43</v>
      </c>
      <c r="BO9" s="27" t="s">
        <v>43</v>
      </c>
      <c r="BP9" s="27" t="s">
        <v>43</v>
      </c>
      <c r="BQ9" s="30"/>
      <c r="BR9" s="31" t="s">
        <v>49</v>
      </c>
    </row>
    <row r="10" spans="1:70" ht="54">
      <c r="A10" s="18" t="str">
        <f t="shared" si="0"/>
        <v>00415113820</v>
      </c>
      <c r="B10" s="23" t="str">
        <f t="shared" si="0"/>
        <v>旭興業株式会社</v>
      </c>
      <c r="C10" s="24">
        <f t="shared" si="0"/>
        <v>45579</v>
      </c>
      <c r="D10" s="24">
        <f t="shared" si="0"/>
        <v>47404</v>
      </c>
      <c r="E10" s="18" t="str">
        <f t="shared" si="0"/>
        <v/>
      </c>
      <c r="F10" s="23" t="str">
        <f t="shared" si="0"/>
        <v>宮城県加美郡加美町字蓬󠄂田４８番地</v>
      </c>
      <c r="G10" s="18" t="str">
        <f t="shared" si="0"/>
        <v>0229-67-3331</v>
      </c>
      <c r="H10" s="18" t="str">
        <f t="shared" si="0"/>
        <v>○</v>
      </c>
      <c r="I10" s="18" t="str">
        <f t="shared" si="0"/>
        <v>○</v>
      </c>
      <c r="J10" s="18" t="str">
        <f t="shared" si="0"/>
        <v/>
      </c>
      <c r="K10" s="18" t="str">
        <f t="shared" si="0"/>
        <v/>
      </c>
      <c r="L10" s="18" t="str">
        <f t="shared" si="0"/>
        <v/>
      </c>
      <c r="M10" s="18" t="str">
        <f t="shared" si="0"/>
        <v>◎</v>
      </c>
      <c r="N10" s="18" t="str">
        <f t="shared" si="0"/>
        <v>◎</v>
      </c>
      <c r="O10" s="18" t="str">
        <f t="shared" si="0"/>
        <v>○</v>
      </c>
      <c r="P10" s="18" t="str">
        <f t="shared" si="0"/>
        <v>◎</v>
      </c>
      <c r="Q10" s="18" t="str">
        <f t="shared" si="0"/>
        <v/>
      </c>
      <c r="R10" s="18" t="str">
        <f t="shared" si="0"/>
        <v/>
      </c>
      <c r="S10" s="18" t="str">
        <f t="shared" si="0"/>
        <v/>
      </c>
      <c r="T10" s="18" t="str">
        <f t="shared" si="0"/>
        <v>◎</v>
      </c>
      <c r="U10" s="18" t="str">
        <f t="shared" si="0"/>
        <v>◎</v>
      </c>
      <c r="V10" s="18" t="str">
        <f t="shared" si="0"/>
        <v/>
      </c>
      <c r="W10" s="18" t="str">
        <f t="shared" si="0"/>
        <v>○</v>
      </c>
      <c r="X10" s="18" t="str">
        <f t="shared" si="0"/>
        <v/>
      </c>
      <c r="Y10" s="18" t="str">
        <f t="shared" si="0"/>
        <v/>
      </c>
      <c r="Z10" s="18" t="str">
        <f t="shared" si="0"/>
        <v>○</v>
      </c>
      <c r="AA10" s="18" t="str">
        <f t="shared" si="0"/>
        <v/>
      </c>
      <c r="AB10" s="18" t="str">
        <f t="shared" si="1"/>
        <v>◎</v>
      </c>
      <c r="AC10" s="18" t="str">
        <f t="shared" si="1"/>
        <v>○</v>
      </c>
      <c r="AD10" s="18" t="str">
        <f t="shared" si="1"/>
        <v>○</v>
      </c>
      <c r="AE10" s="18" t="str">
        <f t="shared" si="1"/>
        <v/>
      </c>
      <c r="AF10" s="18" t="str">
        <f t="shared" si="1"/>
        <v xml:space="preserve">
宮城県加美郡色麻町高根字新山前畑１９番，２１番，２６番，２８番１，４４番１，５０番１，５０番７，色麻町高根字新前畑４０番
</v>
      </c>
      <c r="AG10" s="3"/>
      <c r="AH10" s="3"/>
      <c r="AI10" s="3"/>
      <c r="AJ10" s="15"/>
      <c r="AK10" s="5">
        <v>10</v>
      </c>
      <c r="AL10" s="25" t="s">
        <v>3363</v>
      </c>
      <c r="AM10" s="25" t="s">
        <v>3364</v>
      </c>
      <c r="AN10" s="26">
        <v>45579</v>
      </c>
      <c r="AO10" s="26">
        <v>47404</v>
      </c>
      <c r="AP10" s="27" t="s">
        <v>43</v>
      </c>
      <c r="AQ10" s="28" t="s">
        <v>3365</v>
      </c>
      <c r="AR10" s="27" t="s">
        <v>3366</v>
      </c>
      <c r="AS10" s="27" t="s">
        <v>46</v>
      </c>
      <c r="AT10" s="27" t="s">
        <v>46</v>
      </c>
      <c r="AU10" s="27" t="s">
        <v>43</v>
      </c>
      <c r="AV10" s="29" t="s">
        <v>43</v>
      </c>
      <c r="AW10" s="29" t="s">
        <v>43</v>
      </c>
      <c r="AX10" s="27" t="s">
        <v>47</v>
      </c>
      <c r="AY10" s="27" t="s">
        <v>47</v>
      </c>
      <c r="AZ10" s="27" t="s">
        <v>46</v>
      </c>
      <c r="BA10" s="27" t="s">
        <v>47</v>
      </c>
      <c r="BB10" s="27" t="s">
        <v>43</v>
      </c>
      <c r="BC10" s="29" t="s">
        <v>43</v>
      </c>
      <c r="BD10" s="27" t="s">
        <v>43</v>
      </c>
      <c r="BE10" s="27" t="s">
        <v>47</v>
      </c>
      <c r="BF10" s="27" t="s">
        <v>47</v>
      </c>
      <c r="BG10" s="29" t="s">
        <v>43</v>
      </c>
      <c r="BH10" s="27" t="s">
        <v>46</v>
      </c>
      <c r="BI10" s="29" t="s">
        <v>43</v>
      </c>
      <c r="BJ10" s="29" t="s">
        <v>43</v>
      </c>
      <c r="BK10" s="27" t="s">
        <v>46</v>
      </c>
      <c r="BL10" s="29" t="s">
        <v>43</v>
      </c>
      <c r="BM10" s="29" t="s">
        <v>47</v>
      </c>
      <c r="BN10" s="27" t="s">
        <v>46</v>
      </c>
      <c r="BO10" s="27" t="s">
        <v>46</v>
      </c>
      <c r="BP10" s="27" t="s">
        <v>43</v>
      </c>
      <c r="BQ10" s="30" t="s">
        <v>3367</v>
      </c>
      <c r="BR10" s="31" t="s">
        <v>49</v>
      </c>
    </row>
    <row r="11" spans="1:70" ht="28.5">
      <c r="A11" s="18" t="str">
        <f t="shared" si="0"/>
        <v>00405086059</v>
      </c>
      <c r="B11" s="23" t="str">
        <f t="shared" si="0"/>
        <v>安部　陽一</v>
      </c>
      <c r="C11" s="24">
        <f t="shared" si="0"/>
        <v>44767</v>
      </c>
      <c r="D11" s="24">
        <f t="shared" si="0"/>
        <v>46592</v>
      </c>
      <c r="E11" s="18" t="str">
        <f t="shared" si="0"/>
        <v/>
      </c>
      <c r="F11" s="23" t="str">
        <f t="shared" si="0"/>
        <v>宮城県遠田郡美里町二郷字前谷地５２番地</v>
      </c>
      <c r="G11" s="18" t="str">
        <f t="shared" si="0"/>
        <v>0229-58-1895</v>
      </c>
      <c r="H11" s="18" t="str">
        <f t="shared" si="0"/>
        <v/>
      </c>
      <c r="I11" s="18" t="str">
        <f t="shared" si="0"/>
        <v/>
      </c>
      <c r="J11" s="18" t="str">
        <f t="shared" si="0"/>
        <v/>
      </c>
      <c r="K11" s="18" t="str">
        <f t="shared" si="0"/>
        <v/>
      </c>
      <c r="L11" s="18" t="str">
        <f t="shared" si="0"/>
        <v/>
      </c>
      <c r="M11" s="18" t="str">
        <f t="shared" si="0"/>
        <v>○</v>
      </c>
      <c r="N11" s="18" t="str">
        <f t="shared" si="0"/>
        <v>○</v>
      </c>
      <c r="O11" s="18" t="str">
        <f t="shared" si="0"/>
        <v>○</v>
      </c>
      <c r="P11" s="18" t="str">
        <f t="shared" si="0"/>
        <v>○</v>
      </c>
      <c r="Q11" s="18" t="str">
        <f t="shared" si="0"/>
        <v/>
      </c>
      <c r="R11" s="18" t="str">
        <f t="shared" si="0"/>
        <v/>
      </c>
      <c r="S11" s="18" t="str">
        <f t="shared" si="0"/>
        <v/>
      </c>
      <c r="T11" s="18" t="str">
        <f t="shared" si="0"/>
        <v>○</v>
      </c>
      <c r="U11" s="18" t="str">
        <f t="shared" si="0"/>
        <v>○</v>
      </c>
      <c r="V11" s="18" t="str">
        <f t="shared" si="0"/>
        <v/>
      </c>
      <c r="W11" s="18" t="str">
        <f t="shared" si="0"/>
        <v>○</v>
      </c>
      <c r="X11" s="18" t="str">
        <f t="shared" si="0"/>
        <v/>
      </c>
      <c r="Y11" s="18" t="str">
        <f t="shared" si="0"/>
        <v/>
      </c>
      <c r="Z11" s="18" t="str">
        <f t="shared" si="0"/>
        <v/>
      </c>
      <c r="AA11" s="18" t="str">
        <f t="shared" si="0"/>
        <v/>
      </c>
      <c r="AB11" s="18" t="str">
        <f t="shared" si="1"/>
        <v>○</v>
      </c>
      <c r="AC11" s="18" t="str">
        <f t="shared" si="1"/>
        <v/>
      </c>
      <c r="AD11" s="18" t="str">
        <f t="shared" si="1"/>
        <v/>
      </c>
      <c r="AE11" s="18" t="str">
        <f t="shared" si="1"/>
        <v/>
      </c>
      <c r="AF11" s="18" t="str">
        <f t="shared" si="1"/>
        <v/>
      </c>
      <c r="AG11" s="3"/>
      <c r="AH11" s="3"/>
      <c r="AI11" s="3"/>
      <c r="AJ11" s="15"/>
      <c r="AK11" s="5">
        <v>11</v>
      </c>
      <c r="AL11" s="25" t="s">
        <v>3368</v>
      </c>
      <c r="AM11" s="25" t="s">
        <v>3369</v>
      </c>
      <c r="AN11" s="26">
        <v>44767</v>
      </c>
      <c r="AO11" s="26">
        <v>46592</v>
      </c>
      <c r="AP11" s="27" t="s">
        <v>43</v>
      </c>
      <c r="AQ11" s="28" t="s">
        <v>3370</v>
      </c>
      <c r="AR11" s="27" t="s">
        <v>3371</v>
      </c>
      <c r="AS11" s="27" t="s">
        <v>43</v>
      </c>
      <c r="AT11" s="27" t="s">
        <v>43</v>
      </c>
      <c r="AU11" s="27" t="s">
        <v>43</v>
      </c>
      <c r="AV11" s="29" t="s">
        <v>43</v>
      </c>
      <c r="AW11" s="29" t="s">
        <v>43</v>
      </c>
      <c r="AX11" s="27" t="s">
        <v>46</v>
      </c>
      <c r="AY11" s="27" t="s">
        <v>46</v>
      </c>
      <c r="AZ11" s="27" t="s">
        <v>46</v>
      </c>
      <c r="BA11" s="27" t="s">
        <v>46</v>
      </c>
      <c r="BB11" s="27" t="s">
        <v>43</v>
      </c>
      <c r="BC11" s="29" t="s">
        <v>43</v>
      </c>
      <c r="BD11" s="27" t="s">
        <v>43</v>
      </c>
      <c r="BE11" s="27" t="s">
        <v>46</v>
      </c>
      <c r="BF11" s="27" t="s">
        <v>46</v>
      </c>
      <c r="BG11" s="29" t="s">
        <v>43</v>
      </c>
      <c r="BH11" s="27" t="s">
        <v>46</v>
      </c>
      <c r="BI11" s="29" t="s">
        <v>43</v>
      </c>
      <c r="BJ11" s="29" t="s">
        <v>43</v>
      </c>
      <c r="BK11" s="27" t="s">
        <v>43</v>
      </c>
      <c r="BL11" s="29" t="s">
        <v>43</v>
      </c>
      <c r="BM11" s="29" t="s">
        <v>46</v>
      </c>
      <c r="BN11" s="27" t="s">
        <v>43</v>
      </c>
      <c r="BO11" s="27" t="s">
        <v>43</v>
      </c>
      <c r="BP11" s="27" t="s">
        <v>43</v>
      </c>
      <c r="BQ11" s="30"/>
      <c r="BR11" s="31" t="s">
        <v>49</v>
      </c>
    </row>
    <row r="12" spans="1:70" ht="45">
      <c r="A12" s="18" t="str">
        <f t="shared" si="0"/>
        <v>00415178739</v>
      </c>
      <c r="B12" s="23" t="str">
        <f t="shared" si="0"/>
        <v>有限会社阿部解体</v>
      </c>
      <c r="C12" s="24">
        <f t="shared" si="0"/>
        <v>45502</v>
      </c>
      <c r="D12" s="24">
        <f t="shared" si="0"/>
        <v>47327</v>
      </c>
      <c r="E12" s="18" t="str">
        <f t="shared" si="0"/>
        <v/>
      </c>
      <c r="F12" s="23" t="str">
        <f t="shared" si="0"/>
        <v>宮城県大崎市鹿島台木間塚字柿ノ木平２７番地１３</v>
      </c>
      <c r="G12" s="18" t="str">
        <f t="shared" si="0"/>
        <v>0229-56-5061</v>
      </c>
      <c r="H12" s="18" t="str">
        <f t="shared" si="0"/>
        <v/>
      </c>
      <c r="I12" s="18" t="str">
        <f t="shared" si="0"/>
        <v/>
      </c>
      <c r="J12" s="18" t="str">
        <f t="shared" si="0"/>
        <v>◎</v>
      </c>
      <c r="K12" s="18" t="str">
        <f t="shared" si="0"/>
        <v/>
      </c>
      <c r="L12" s="18" t="str">
        <f t="shared" si="0"/>
        <v/>
      </c>
      <c r="M12" s="18" t="str">
        <f t="shared" si="0"/>
        <v>◎</v>
      </c>
      <c r="N12" s="18" t="str">
        <f t="shared" si="0"/>
        <v>○</v>
      </c>
      <c r="O12" s="18" t="str">
        <f t="shared" si="0"/>
        <v>○</v>
      </c>
      <c r="P12" s="18" t="str">
        <f t="shared" si="0"/>
        <v>○</v>
      </c>
      <c r="Q12" s="18" t="str">
        <f t="shared" si="0"/>
        <v/>
      </c>
      <c r="R12" s="18" t="str">
        <f t="shared" si="0"/>
        <v/>
      </c>
      <c r="S12" s="18" t="str">
        <f t="shared" si="0"/>
        <v>○</v>
      </c>
      <c r="T12" s="18" t="str">
        <f t="shared" si="0"/>
        <v>◎</v>
      </c>
      <c r="U12" s="18" t="str">
        <f t="shared" si="0"/>
        <v>◎</v>
      </c>
      <c r="V12" s="18" t="str">
        <f t="shared" si="0"/>
        <v/>
      </c>
      <c r="W12" s="18" t="str">
        <f t="shared" si="0"/>
        <v>○</v>
      </c>
      <c r="X12" s="18" t="str">
        <f t="shared" si="0"/>
        <v/>
      </c>
      <c r="Y12" s="18" t="str">
        <f t="shared" si="0"/>
        <v/>
      </c>
      <c r="Z12" s="18" t="str">
        <f t="shared" si="0"/>
        <v/>
      </c>
      <c r="AA12" s="18" t="str">
        <f t="shared" si="0"/>
        <v/>
      </c>
      <c r="AB12" s="18" t="str">
        <f t="shared" si="1"/>
        <v>◎</v>
      </c>
      <c r="AC12" s="18" t="str">
        <f t="shared" si="1"/>
        <v/>
      </c>
      <c r="AD12" s="18" t="str">
        <f t="shared" si="1"/>
        <v/>
      </c>
      <c r="AE12" s="18" t="str">
        <f t="shared" si="1"/>
        <v/>
      </c>
      <c r="AF12" s="18" t="str">
        <f t="shared" si="1"/>
        <v xml:space="preserve">
宮城県大崎市大崎市鹿島台木間塚字柿ノ木平３０番３
</v>
      </c>
      <c r="AG12" s="3"/>
      <c r="AH12" s="3"/>
      <c r="AI12" s="3"/>
      <c r="AJ12" s="15"/>
      <c r="AK12" s="5">
        <v>12</v>
      </c>
      <c r="AL12" s="25" t="s">
        <v>3372</v>
      </c>
      <c r="AM12" s="25" t="s">
        <v>3373</v>
      </c>
      <c r="AN12" s="26">
        <v>45502</v>
      </c>
      <c r="AO12" s="26">
        <v>47327</v>
      </c>
      <c r="AP12" s="27" t="s">
        <v>43</v>
      </c>
      <c r="AQ12" s="28" t="s">
        <v>3374</v>
      </c>
      <c r="AR12" s="27" t="s">
        <v>3375</v>
      </c>
      <c r="AS12" s="27" t="s">
        <v>43</v>
      </c>
      <c r="AT12" s="27" t="s">
        <v>43</v>
      </c>
      <c r="AU12" s="27" t="s">
        <v>47</v>
      </c>
      <c r="AV12" s="29" t="s">
        <v>43</v>
      </c>
      <c r="AW12" s="29" t="s">
        <v>43</v>
      </c>
      <c r="AX12" s="27" t="s">
        <v>47</v>
      </c>
      <c r="AY12" s="27" t="s">
        <v>46</v>
      </c>
      <c r="AZ12" s="27" t="s">
        <v>46</v>
      </c>
      <c r="BA12" s="27" t="s">
        <v>46</v>
      </c>
      <c r="BB12" s="27" t="s">
        <v>43</v>
      </c>
      <c r="BC12" s="29" t="s">
        <v>43</v>
      </c>
      <c r="BD12" s="27" t="s">
        <v>46</v>
      </c>
      <c r="BE12" s="27" t="s">
        <v>47</v>
      </c>
      <c r="BF12" s="27" t="s">
        <v>47</v>
      </c>
      <c r="BG12" s="29" t="s">
        <v>43</v>
      </c>
      <c r="BH12" s="27" t="s">
        <v>46</v>
      </c>
      <c r="BI12" s="29" t="s">
        <v>43</v>
      </c>
      <c r="BJ12" s="29" t="s">
        <v>43</v>
      </c>
      <c r="BK12" s="27" t="s">
        <v>43</v>
      </c>
      <c r="BL12" s="29" t="s">
        <v>43</v>
      </c>
      <c r="BM12" s="29" t="s">
        <v>47</v>
      </c>
      <c r="BN12" s="27" t="s">
        <v>43</v>
      </c>
      <c r="BO12" s="27" t="s">
        <v>43</v>
      </c>
      <c r="BP12" s="27" t="s">
        <v>43</v>
      </c>
      <c r="BQ12" s="30" t="s">
        <v>3376</v>
      </c>
      <c r="BR12" s="31" t="s">
        <v>49</v>
      </c>
    </row>
    <row r="13" spans="1:70" ht="28.5">
      <c r="A13" s="18" t="str">
        <f t="shared" si="0"/>
        <v>00405102921</v>
      </c>
      <c r="B13" s="23" t="str">
        <f t="shared" si="0"/>
        <v>有限会社阿部総業</v>
      </c>
      <c r="C13" s="24">
        <f t="shared" si="0"/>
        <v>45010</v>
      </c>
      <c r="D13" s="24">
        <f t="shared" si="0"/>
        <v>46836</v>
      </c>
      <c r="E13" s="18" t="str">
        <f t="shared" si="0"/>
        <v/>
      </c>
      <c r="F13" s="23" t="str">
        <f t="shared" si="0"/>
        <v>宮城県大崎市鹿島台平渡字大澤３５番地の１１</v>
      </c>
      <c r="G13" s="18" t="str">
        <f t="shared" si="0"/>
        <v>0229-56-3182</v>
      </c>
      <c r="H13" s="18" t="str">
        <f t="shared" si="0"/>
        <v/>
      </c>
      <c r="I13" s="18" t="str">
        <f t="shared" si="0"/>
        <v/>
      </c>
      <c r="J13" s="18" t="str">
        <f t="shared" si="0"/>
        <v/>
      </c>
      <c r="K13" s="18" t="str">
        <f t="shared" si="0"/>
        <v/>
      </c>
      <c r="L13" s="18" t="str">
        <f t="shared" si="0"/>
        <v/>
      </c>
      <c r="M13" s="18" t="str">
        <f t="shared" si="0"/>
        <v>○</v>
      </c>
      <c r="N13" s="18" t="str">
        <f t="shared" si="0"/>
        <v>○</v>
      </c>
      <c r="O13" s="18" t="str">
        <f t="shared" si="0"/>
        <v>○</v>
      </c>
      <c r="P13" s="18" t="str">
        <f t="shared" si="0"/>
        <v>○</v>
      </c>
      <c r="Q13" s="18" t="str">
        <f t="shared" si="0"/>
        <v/>
      </c>
      <c r="R13" s="18" t="str">
        <f t="shared" si="0"/>
        <v/>
      </c>
      <c r="S13" s="18" t="str">
        <f t="shared" si="0"/>
        <v>○</v>
      </c>
      <c r="T13" s="18" t="str">
        <f t="shared" si="0"/>
        <v>○</v>
      </c>
      <c r="U13" s="18" t="str">
        <f t="shared" si="0"/>
        <v>○</v>
      </c>
      <c r="V13" s="18" t="str">
        <f t="shared" si="0"/>
        <v/>
      </c>
      <c r="W13" s="18" t="str">
        <f t="shared" si="0"/>
        <v>○</v>
      </c>
      <c r="X13" s="18" t="str">
        <f t="shared" si="0"/>
        <v/>
      </c>
      <c r="Y13" s="18" t="str">
        <f t="shared" si="0"/>
        <v/>
      </c>
      <c r="Z13" s="18" t="str">
        <f t="shared" si="0"/>
        <v/>
      </c>
      <c r="AA13" s="18" t="str">
        <f t="shared" si="0"/>
        <v/>
      </c>
      <c r="AB13" s="18" t="str">
        <f t="shared" si="1"/>
        <v>○</v>
      </c>
      <c r="AC13" s="18" t="str">
        <f t="shared" si="1"/>
        <v>○</v>
      </c>
      <c r="AD13" s="18" t="str">
        <f t="shared" si="1"/>
        <v/>
      </c>
      <c r="AE13" s="18" t="str">
        <f t="shared" si="1"/>
        <v/>
      </c>
      <c r="AF13" s="18" t="str">
        <f t="shared" si="1"/>
        <v/>
      </c>
      <c r="AG13" s="3"/>
      <c r="AH13" s="3"/>
      <c r="AI13" s="3"/>
      <c r="AJ13" s="15"/>
      <c r="AK13" s="5">
        <v>13</v>
      </c>
      <c r="AL13" s="25" t="s">
        <v>3377</v>
      </c>
      <c r="AM13" s="25" t="s">
        <v>3378</v>
      </c>
      <c r="AN13" s="26">
        <v>45010</v>
      </c>
      <c r="AO13" s="26">
        <v>46836</v>
      </c>
      <c r="AP13" s="27" t="s">
        <v>43</v>
      </c>
      <c r="AQ13" s="28" t="s">
        <v>3379</v>
      </c>
      <c r="AR13" s="27" t="s">
        <v>3380</v>
      </c>
      <c r="AS13" s="27" t="s">
        <v>43</v>
      </c>
      <c r="AT13" s="27" t="s">
        <v>43</v>
      </c>
      <c r="AU13" s="27" t="s">
        <v>43</v>
      </c>
      <c r="AV13" s="29" t="s">
        <v>43</v>
      </c>
      <c r="AW13" s="29" t="s">
        <v>43</v>
      </c>
      <c r="AX13" s="27" t="s">
        <v>46</v>
      </c>
      <c r="AY13" s="27" t="s">
        <v>46</v>
      </c>
      <c r="AZ13" s="27" t="s">
        <v>46</v>
      </c>
      <c r="BA13" s="27" t="s">
        <v>46</v>
      </c>
      <c r="BB13" s="27" t="s">
        <v>43</v>
      </c>
      <c r="BC13" s="29" t="s">
        <v>43</v>
      </c>
      <c r="BD13" s="27" t="s">
        <v>46</v>
      </c>
      <c r="BE13" s="27" t="s">
        <v>46</v>
      </c>
      <c r="BF13" s="27" t="s">
        <v>46</v>
      </c>
      <c r="BG13" s="29" t="s">
        <v>43</v>
      </c>
      <c r="BH13" s="27" t="s">
        <v>46</v>
      </c>
      <c r="BI13" s="29" t="s">
        <v>43</v>
      </c>
      <c r="BJ13" s="29" t="s">
        <v>43</v>
      </c>
      <c r="BK13" s="27" t="s">
        <v>43</v>
      </c>
      <c r="BL13" s="29" t="s">
        <v>43</v>
      </c>
      <c r="BM13" s="29" t="s">
        <v>46</v>
      </c>
      <c r="BN13" s="27" t="s">
        <v>46</v>
      </c>
      <c r="BO13" s="27" t="s">
        <v>43</v>
      </c>
      <c r="BP13" s="27" t="s">
        <v>43</v>
      </c>
      <c r="BQ13" s="30"/>
      <c r="BR13" s="31" t="s">
        <v>49</v>
      </c>
    </row>
    <row r="14" spans="1:70" ht="28.5">
      <c r="A14" s="18" t="str">
        <f t="shared" si="0"/>
        <v>00405116432</v>
      </c>
      <c r="B14" s="23" t="str">
        <f t="shared" si="0"/>
        <v>株式会社荒谷土建</v>
      </c>
      <c r="C14" s="24">
        <f t="shared" si="0"/>
        <v>45685</v>
      </c>
      <c r="D14" s="24">
        <f t="shared" si="0"/>
        <v>47510</v>
      </c>
      <c r="E14" s="18" t="str">
        <f t="shared" si="0"/>
        <v/>
      </c>
      <c r="F14" s="23" t="str">
        <f t="shared" si="0"/>
        <v>宮城県大崎市古川荒谷字本町東２２番地の３</v>
      </c>
      <c r="G14" s="18" t="str">
        <f t="shared" si="0"/>
        <v>0229-28-2632</v>
      </c>
      <c r="H14" s="18" t="str">
        <f t="shared" si="0"/>
        <v>○</v>
      </c>
      <c r="I14" s="18" t="str">
        <f t="shared" si="0"/>
        <v/>
      </c>
      <c r="J14" s="18" t="str">
        <f t="shared" si="0"/>
        <v/>
      </c>
      <c r="K14" s="18" t="str">
        <f t="shared" si="0"/>
        <v/>
      </c>
      <c r="L14" s="18" t="str">
        <f t="shared" si="0"/>
        <v/>
      </c>
      <c r="M14" s="18" t="str">
        <f t="shared" si="0"/>
        <v>○</v>
      </c>
      <c r="N14" s="18" t="str">
        <f t="shared" ref="N14:AA32" si="2">IF(AY14="","",AY14)</f>
        <v>○</v>
      </c>
      <c r="O14" s="18" t="str">
        <f t="shared" si="2"/>
        <v>○</v>
      </c>
      <c r="P14" s="18" t="str">
        <f t="shared" si="2"/>
        <v>○</v>
      </c>
      <c r="Q14" s="18" t="str">
        <f t="shared" si="2"/>
        <v/>
      </c>
      <c r="R14" s="18" t="str">
        <f t="shared" si="2"/>
        <v/>
      </c>
      <c r="S14" s="18" t="str">
        <f t="shared" si="2"/>
        <v>○</v>
      </c>
      <c r="T14" s="18" t="str">
        <f t="shared" si="2"/>
        <v>○</v>
      </c>
      <c r="U14" s="18" t="str">
        <f t="shared" si="2"/>
        <v>○</v>
      </c>
      <c r="V14" s="18" t="str">
        <f t="shared" si="2"/>
        <v/>
      </c>
      <c r="W14" s="18" t="str">
        <f t="shared" si="2"/>
        <v>○</v>
      </c>
      <c r="X14" s="18" t="str">
        <f t="shared" si="2"/>
        <v/>
      </c>
      <c r="Y14" s="18" t="str">
        <f t="shared" si="2"/>
        <v/>
      </c>
      <c r="Z14" s="18" t="str">
        <f t="shared" si="2"/>
        <v/>
      </c>
      <c r="AA14" s="18" t="str">
        <f t="shared" si="2"/>
        <v/>
      </c>
      <c r="AB14" s="18" t="str">
        <f t="shared" si="1"/>
        <v>○</v>
      </c>
      <c r="AC14" s="18" t="str">
        <f t="shared" si="1"/>
        <v>○</v>
      </c>
      <c r="AD14" s="18" t="str">
        <f t="shared" si="1"/>
        <v>○</v>
      </c>
      <c r="AE14" s="18" t="str">
        <f t="shared" si="1"/>
        <v/>
      </c>
      <c r="AF14" s="18" t="str">
        <f t="shared" si="1"/>
        <v/>
      </c>
      <c r="AG14" s="3"/>
      <c r="AH14" s="3"/>
      <c r="AI14" s="3"/>
      <c r="AJ14" s="15"/>
      <c r="AK14" s="5">
        <v>14</v>
      </c>
      <c r="AL14" s="25" t="s">
        <v>3381</v>
      </c>
      <c r="AM14" s="25" t="s">
        <v>3382</v>
      </c>
      <c r="AN14" s="26">
        <v>45685</v>
      </c>
      <c r="AO14" s="26">
        <v>47510</v>
      </c>
      <c r="AP14" s="27" t="s">
        <v>43</v>
      </c>
      <c r="AQ14" s="28" t="s">
        <v>3383</v>
      </c>
      <c r="AR14" s="27" t="s">
        <v>3384</v>
      </c>
      <c r="AS14" s="27" t="s">
        <v>46</v>
      </c>
      <c r="AT14" s="27" t="s">
        <v>43</v>
      </c>
      <c r="AU14" s="27" t="s">
        <v>43</v>
      </c>
      <c r="AV14" s="29" t="s">
        <v>43</v>
      </c>
      <c r="AW14" s="29" t="s">
        <v>43</v>
      </c>
      <c r="AX14" s="27" t="s">
        <v>46</v>
      </c>
      <c r="AY14" s="27" t="s">
        <v>46</v>
      </c>
      <c r="AZ14" s="27" t="s">
        <v>46</v>
      </c>
      <c r="BA14" s="27" t="s">
        <v>46</v>
      </c>
      <c r="BB14" s="27" t="s">
        <v>43</v>
      </c>
      <c r="BC14" s="29" t="s">
        <v>43</v>
      </c>
      <c r="BD14" s="27" t="s">
        <v>46</v>
      </c>
      <c r="BE14" s="27" t="s">
        <v>46</v>
      </c>
      <c r="BF14" s="27" t="s">
        <v>46</v>
      </c>
      <c r="BG14" s="29" t="s">
        <v>43</v>
      </c>
      <c r="BH14" s="27" t="s">
        <v>46</v>
      </c>
      <c r="BI14" s="29" t="s">
        <v>43</v>
      </c>
      <c r="BJ14" s="29" t="s">
        <v>43</v>
      </c>
      <c r="BK14" s="27" t="s">
        <v>43</v>
      </c>
      <c r="BL14" s="29" t="s">
        <v>43</v>
      </c>
      <c r="BM14" s="29" t="s">
        <v>46</v>
      </c>
      <c r="BN14" s="27" t="s">
        <v>46</v>
      </c>
      <c r="BO14" s="27" t="s">
        <v>46</v>
      </c>
      <c r="BP14" s="27" t="s">
        <v>43</v>
      </c>
      <c r="BQ14" s="30"/>
      <c r="BR14" s="31" t="s">
        <v>49</v>
      </c>
    </row>
    <row r="15" spans="1:70" ht="36">
      <c r="A15" s="18" t="str">
        <f t="shared" ref="A15:P34" si="3">IF(AL15="","",AL15)</f>
        <v>00405210378</v>
      </c>
      <c r="B15" s="23" t="str">
        <f t="shared" si="3"/>
        <v>株式会社伊賀建材</v>
      </c>
      <c r="C15" s="24">
        <f t="shared" si="3"/>
        <v>45512</v>
      </c>
      <c r="D15" s="24">
        <f t="shared" si="3"/>
        <v>47337</v>
      </c>
      <c r="E15" s="18" t="str">
        <f t="shared" si="3"/>
        <v/>
      </c>
      <c r="F15" s="23" t="str">
        <f t="shared" si="3"/>
        <v>宮城県大崎市三本木伊賀字二枚橋４番地５</v>
      </c>
      <c r="G15" s="18" t="str">
        <f t="shared" si="3"/>
        <v>0229-52-5156</v>
      </c>
      <c r="H15" s="18" t="str">
        <f t="shared" si="3"/>
        <v/>
      </c>
      <c r="I15" s="18" t="str">
        <f t="shared" si="3"/>
        <v>○</v>
      </c>
      <c r="J15" s="18" t="str">
        <f t="shared" si="3"/>
        <v/>
      </c>
      <c r="K15" s="18" t="str">
        <f t="shared" si="3"/>
        <v/>
      </c>
      <c r="L15" s="18" t="str">
        <f t="shared" si="3"/>
        <v/>
      </c>
      <c r="M15" s="18" t="str">
        <f t="shared" si="3"/>
        <v/>
      </c>
      <c r="N15" s="18" t="str">
        <f t="shared" si="2"/>
        <v/>
      </c>
      <c r="O15" s="18" t="str">
        <f t="shared" si="2"/>
        <v>○</v>
      </c>
      <c r="P15" s="18" t="str">
        <f t="shared" si="2"/>
        <v/>
      </c>
      <c r="Q15" s="18" t="str">
        <f t="shared" si="2"/>
        <v/>
      </c>
      <c r="R15" s="18" t="str">
        <f t="shared" si="2"/>
        <v/>
      </c>
      <c r="S15" s="18" t="str">
        <f t="shared" si="2"/>
        <v/>
      </c>
      <c r="T15" s="18" t="str">
        <f t="shared" si="2"/>
        <v>○</v>
      </c>
      <c r="U15" s="18" t="str">
        <f t="shared" si="2"/>
        <v>○</v>
      </c>
      <c r="V15" s="18" t="str">
        <f t="shared" si="2"/>
        <v/>
      </c>
      <c r="W15" s="18" t="str">
        <f t="shared" si="2"/>
        <v>○</v>
      </c>
      <c r="X15" s="18" t="str">
        <f t="shared" si="2"/>
        <v/>
      </c>
      <c r="Y15" s="18" t="str">
        <f t="shared" si="2"/>
        <v/>
      </c>
      <c r="Z15" s="18" t="str">
        <f t="shared" si="2"/>
        <v/>
      </c>
      <c r="AA15" s="18" t="str">
        <f t="shared" si="2"/>
        <v/>
      </c>
      <c r="AB15" s="18" t="str">
        <f t="shared" si="1"/>
        <v/>
      </c>
      <c r="AC15" s="18" t="str">
        <f t="shared" si="1"/>
        <v/>
      </c>
      <c r="AD15" s="18" t="str">
        <f t="shared" si="1"/>
        <v/>
      </c>
      <c r="AE15" s="18" t="str">
        <f t="shared" si="1"/>
        <v/>
      </c>
      <c r="AF15" s="18" t="str">
        <f t="shared" si="1"/>
        <v xml:space="preserve">「汚泥」は含水率８５パーセント以下のものに限る。
</v>
      </c>
      <c r="AG15" s="3"/>
      <c r="AH15" s="3"/>
      <c r="AI15" s="3"/>
      <c r="AJ15" s="15"/>
      <c r="AK15" s="5">
        <v>15</v>
      </c>
      <c r="AL15" s="25" t="s">
        <v>3385</v>
      </c>
      <c r="AM15" s="25" t="s">
        <v>3386</v>
      </c>
      <c r="AN15" s="26">
        <v>45512</v>
      </c>
      <c r="AO15" s="26">
        <v>47337</v>
      </c>
      <c r="AP15" s="27" t="s">
        <v>43</v>
      </c>
      <c r="AQ15" s="28" t="s">
        <v>3387</v>
      </c>
      <c r="AR15" s="27" t="s">
        <v>3388</v>
      </c>
      <c r="AS15" s="27" t="s">
        <v>43</v>
      </c>
      <c r="AT15" s="27" t="s">
        <v>46</v>
      </c>
      <c r="AU15" s="27" t="s">
        <v>43</v>
      </c>
      <c r="AV15" s="29" t="s">
        <v>43</v>
      </c>
      <c r="AW15" s="29" t="s">
        <v>43</v>
      </c>
      <c r="AX15" s="27" t="s">
        <v>43</v>
      </c>
      <c r="AY15" s="27" t="s">
        <v>43</v>
      </c>
      <c r="AZ15" s="27" t="s">
        <v>46</v>
      </c>
      <c r="BA15" s="27" t="s">
        <v>43</v>
      </c>
      <c r="BB15" s="27" t="s">
        <v>43</v>
      </c>
      <c r="BC15" s="29" t="s">
        <v>43</v>
      </c>
      <c r="BD15" s="27" t="s">
        <v>43</v>
      </c>
      <c r="BE15" s="27" t="s">
        <v>46</v>
      </c>
      <c r="BF15" s="27" t="s">
        <v>46</v>
      </c>
      <c r="BG15" s="29" t="s">
        <v>43</v>
      </c>
      <c r="BH15" s="27" t="s">
        <v>46</v>
      </c>
      <c r="BI15" s="29" t="s">
        <v>43</v>
      </c>
      <c r="BJ15" s="29" t="s">
        <v>43</v>
      </c>
      <c r="BK15" s="27" t="s">
        <v>43</v>
      </c>
      <c r="BL15" s="29" t="s">
        <v>43</v>
      </c>
      <c r="BM15" s="29" t="s">
        <v>43</v>
      </c>
      <c r="BN15" s="27" t="s">
        <v>43</v>
      </c>
      <c r="BO15" s="27" t="s">
        <v>43</v>
      </c>
      <c r="BP15" s="27" t="s">
        <v>43</v>
      </c>
      <c r="BQ15" s="30" t="s">
        <v>1096</v>
      </c>
      <c r="BR15" s="31" t="s">
        <v>49</v>
      </c>
    </row>
    <row r="16" spans="1:70" ht="28.5">
      <c r="A16" s="18" t="str">
        <f t="shared" si="3"/>
        <v>00405036572</v>
      </c>
      <c r="B16" s="23" t="str">
        <f t="shared" si="3"/>
        <v>有限会社石田建材</v>
      </c>
      <c r="C16" s="24">
        <f t="shared" si="3"/>
        <v>46089</v>
      </c>
      <c r="D16" s="24">
        <f t="shared" si="3"/>
        <v>47914</v>
      </c>
      <c r="E16" s="18" t="str">
        <f t="shared" si="3"/>
        <v/>
      </c>
      <c r="F16" s="23" t="str">
        <f t="shared" si="3"/>
        <v>宮城県大崎市三本木南谷地字要害９番地の２</v>
      </c>
      <c r="G16" s="18" t="str">
        <f t="shared" si="3"/>
        <v>0229-52-5390</v>
      </c>
      <c r="H16" s="18" t="str">
        <f t="shared" si="3"/>
        <v>○</v>
      </c>
      <c r="I16" s="18" t="str">
        <f t="shared" si="3"/>
        <v>○</v>
      </c>
      <c r="J16" s="18" t="str">
        <f t="shared" si="3"/>
        <v/>
      </c>
      <c r="K16" s="18" t="str">
        <f t="shared" si="3"/>
        <v/>
      </c>
      <c r="L16" s="18" t="str">
        <f t="shared" si="3"/>
        <v/>
      </c>
      <c r="M16" s="18" t="str">
        <f t="shared" si="3"/>
        <v>○</v>
      </c>
      <c r="N16" s="18" t="str">
        <f t="shared" si="2"/>
        <v/>
      </c>
      <c r="O16" s="18" t="str">
        <f t="shared" si="2"/>
        <v>○</v>
      </c>
      <c r="P16" s="18" t="str">
        <f t="shared" si="2"/>
        <v/>
      </c>
      <c r="Q16" s="18" t="str">
        <f t="shared" si="2"/>
        <v/>
      </c>
      <c r="R16" s="18" t="str">
        <f t="shared" si="2"/>
        <v/>
      </c>
      <c r="S16" s="18" t="str">
        <f t="shared" si="2"/>
        <v>○</v>
      </c>
      <c r="T16" s="18" t="str">
        <f t="shared" si="2"/>
        <v>○</v>
      </c>
      <c r="U16" s="18" t="str">
        <f t="shared" si="2"/>
        <v>○</v>
      </c>
      <c r="V16" s="18" t="str">
        <f t="shared" si="2"/>
        <v/>
      </c>
      <c r="W16" s="18" t="str">
        <f t="shared" si="2"/>
        <v>○</v>
      </c>
      <c r="X16" s="18" t="str">
        <f t="shared" si="2"/>
        <v/>
      </c>
      <c r="Y16" s="18" t="str">
        <f t="shared" si="2"/>
        <v/>
      </c>
      <c r="Z16" s="18" t="str">
        <f t="shared" si="2"/>
        <v/>
      </c>
      <c r="AA16" s="18" t="str">
        <f t="shared" si="2"/>
        <v/>
      </c>
      <c r="AB16" s="18" t="str">
        <f t="shared" si="1"/>
        <v>○</v>
      </c>
      <c r="AC16" s="18" t="str">
        <f t="shared" si="1"/>
        <v/>
      </c>
      <c r="AD16" s="18" t="str">
        <f t="shared" si="1"/>
        <v/>
      </c>
      <c r="AE16" s="18" t="str">
        <f t="shared" si="1"/>
        <v/>
      </c>
      <c r="AF16" s="18" t="str">
        <f t="shared" si="1"/>
        <v/>
      </c>
      <c r="AG16" s="3"/>
      <c r="AH16" s="3"/>
      <c r="AI16" s="3"/>
      <c r="AJ16" s="15"/>
      <c r="AK16" s="5">
        <v>16</v>
      </c>
      <c r="AL16" s="25" t="s">
        <v>3389</v>
      </c>
      <c r="AM16" s="25" t="s">
        <v>3390</v>
      </c>
      <c r="AN16" s="26">
        <v>46089</v>
      </c>
      <c r="AO16" s="26">
        <v>47914</v>
      </c>
      <c r="AP16" s="27" t="s">
        <v>43</v>
      </c>
      <c r="AQ16" s="28" t="s">
        <v>3391</v>
      </c>
      <c r="AR16" s="27" t="s">
        <v>3392</v>
      </c>
      <c r="AS16" s="27" t="s">
        <v>46</v>
      </c>
      <c r="AT16" s="27" t="s">
        <v>46</v>
      </c>
      <c r="AU16" s="27" t="s">
        <v>43</v>
      </c>
      <c r="AV16" s="29" t="s">
        <v>43</v>
      </c>
      <c r="AW16" s="29" t="s">
        <v>43</v>
      </c>
      <c r="AX16" s="27" t="s">
        <v>46</v>
      </c>
      <c r="AY16" s="27" t="s">
        <v>43</v>
      </c>
      <c r="AZ16" s="27" t="s">
        <v>46</v>
      </c>
      <c r="BA16" s="27" t="s">
        <v>43</v>
      </c>
      <c r="BB16" s="27" t="s">
        <v>43</v>
      </c>
      <c r="BC16" s="29" t="s">
        <v>43</v>
      </c>
      <c r="BD16" s="27" t="s">
        <v>46</v>
      </c>
      <c r="BE16" s="27" t="s">
        <v>46</v>
      </c>
      <c r="BF16" s="27" t="s">
        <v>46</v>
      </c>
      <c r="BG16" s="29" t="s">
        <v>43</v>
      </c>
      <c r="BH16" s="27" t="s">
        <v>46</v>
      </c>
      <c r="BI16" s="29" t="s">
        <v>43</v>
      </c>
      <c r="BJ16" s="29" t="s">
        <v>43</v>
      </c>
      <c r="BK16" s="27" t="s">
        <v>43</v>
      </c>
      <c r="BL16" s="29" t="s">
        <v>43</v>
      </c>
      <c r="BM16" s="29" t="s">
        <v>46</v>
      </c>
      <c r="BN16" s="27" t="s">
        <v>43</v>
      </c>
      <c r="BO16" s="27" t="s">
        <v>43</v>
      </c>
      <c r="BP16" s="27" t="s">
        <v>43</v>
      </c>
      <c r="BQ16" s="30"/>
      <c r="BR16" s="31" t="s">
        <v>49</v>
      </c>
    </row>
    <row r="17" spans="1:70" ht="36">
      <c r="A17" s="18" t="str">
        <f t="shared" si="3"/>
        <v>00415158015</v>
      </c>
      <c r="B17" s="23" t="str">
        <f t="shared" si="3"/>
        <v>石橋　恵美子</v>
      </c>
      <c r="C17" s="24">
        <f t="shared" si="3"/>
        <v>46011</v>
      </c>
      <c r="D17" s="24">
        <f t="shared" si="3"/>
        <v>47836</v>
      </c>
      <c r="E17" s="18" t="str">
        <f t="shared" si="3"/>
        <v/>
      </c>
      <c r="F17" s="23" t="str">
        <f t="shared" si="3"/>
        <v>宮城県大崎市古川下中目字赤山８番地２</v>
      </c>
      <c r="G17" s="18" t="str">
        <f t="shared" si="3"/>
        <v>0229-22-3891</v>
      </c>
      <c r="H17" s="18" t="str">
        <f t="shared" si="3"/>
        <v>○</v>
      </c>
      <c r="I17" s="18" t="str">
        <f t="shared" si="3"/>
        <v/>
      </c>
      <c r="J17" s="18" t="str">
        <f t="shared" si="3"/>
        <v/>
      </c>
      <c r="K17" s="18" t="str">
        <f t="shared" si="3"/>
        <v/>
      </c>
      <c r="L17" s="18" t="str">
        <f t="shared" si="3"/>
        <v/>
      </c>
      <c r="M17" s="18" t="str">
        <f t="shared" si="3"/>
        <v>◎</v>
      </c>
      <c r="N17" s="18" t="str">
        <f t="shared" si="2"/>
        <v/>
      </c>
      <c r="O17" s="18" t="str">
        <f t="shared" si="2"/>
        <v>○</v>
      </c>
      <c r="P17" s="18" t="str">
        <f t="shared" si="2"/>
        <v/>
      </c>
      <c r="Q17" s="18" t="str">
        <f t="shared" si="2"/>
        <v/>
      </c>
      <c r="R17" s="18" t="str">
        <f t="shared" si="2"/>
        <v/>
      </c>
      <c r="S17" s="18" t="str">
        <f t="shared" si="2"/>
        <v/>
      </c>
      <c r="T17" s="18" t="str">
        <f t="shared" si="2"/>
        <v>◎</v>
      </c>
      <c r="U17" s="18" t="str">
        <f t="shared" si="2"/>
        <v>◎</v>
      </c>
      <c r="V17" s="18" t="str">
        <f t="shared" si="2"/>
        <v/>
      </c>
      <c r="W17" s="18" t="str">
        <f t="shared" si="2"/>
        <v/>
      </c>
      <c r="X17" s="18" t="str">
        <f t="shared" si="2"/>
        <v/>
      </c>
      <c r="Y17" s="18" t="str">
        <f t="shared" si="2"/>
        <v/>
      </c>
      <c r="Z17" s="18" t="str">
        <f t="shared" si="2"/>
        <v/>
      </c>
      <c r="AA17" s="18" t="str">
        <f t="shared" si="2"/>
        <v/>
      </c>
      <c r="AB17" s="18" t="str">
        <f t="shared" si="1"/>
        <v/>
      </c>
      <c r="AC17" s="18" t="str">
        <f t="shared" si="1"/>
        <v>◎</v>
      </c>
      <c r="AD17" s="18" t="str">
        <f t="shared" si="1"/>
        <v/>
      </c>
      <c r="AE17" s="18" t="str">
        <f t="shared" si="1"/>
        <v>○</v>
      </c>
      <c r="AF17" s="18" t="str">
        <f t="shared" si="1"/>
        <v xml:space="preserve">
宮城県大崎市古川下中目字赤山８番１
0229-22-3891
</v>
      </c>
      <c r="AG17" s="3"/>
      <c r="AH17" s="3"/>
      <c r="AI17" s="3"/>
      <c r="AJ17" s="15"/>
      <c r="AK17" s="5">
        <v>17</v>
      </c>
      <c r="AL17" s="25" t="s">
        <v>3393</v>
      </c>
      <c r="AM17" s="25" t="s">
        <v>3394</v>
      </c>
      <c r="AN17" s="26">
        <v>46011</v>
      </c>
      <c r="AO17" s="26">
        <v>47836</v>
      </c>
      <c r="AP17" s="27" t="s">
        <v>43</v>
      </c>
      <c r="AQ17" s="28" t="s">
        <v>3395</v>
      </c>
      <c r="AR17" s="27" t="s">
        <v>3396</v>
      </c>
      <c r="AS17" s="27" t="s">
        <v>46</v>
      </c>
      <c r="AT17" s="27" t="s">
        <v>43</v>
      </c>
      <c r="AU17" s="27" t="s">
        <v>43</v>
      </c>
      <c r="AV17" s="29" t="s">
        <v>43</v>
      </c>
      <c r="AW17" s="29" t="s">
        <v>43</v>
      </c>
      <c r="AX17" s="27" t="s">
        <v>47</v>
      </c>
      <c r="AY17" s="27" t="s">
        <v>43</v>
      </c>
      <c r="AZ17" s="27" t="s">
        <v>46</v>
      </c>
      <c r="BA17" s="27" t="s">
        <v>43</v>
      </c>
      <c r="BB17" s="27" t="s">
        <v>43</v>
      </c>
      <c r="BC17" s="29" t="s">
        <v>43</v>
      </c>
      <c r="BD17" s="27" t="s">
        <v>43</v>
      </c>
      <c r="BE17" s="27" t="s">
        <v>47</v>
      </c>
      <c r="BF17" s="27" t="s">
        <v>47</v>
      </c>
      <c r="BG17" s="29" t="s">
        <v>43</v>
      </c>
      <c r="BH17" s="27" t="s">
        <v>43</v>
      </c>
      <c r="BI17" s="29" t="s">
        <v>43</v>
      </c>
      <c r="BJ17" s="29" t="s">
        <v>43</v>
      </c>
      <c r="BK17" s="27" t="s">
        <v>43</v>
      </c>
      <c r="BL17" s="29" t="s">
        <v>43</v>
      </c>
      <c r="BM17" s="29" t="s">
        <v>43</v>
      </c>
      <c r="BN17" s="27" t="s">
        <v>47</v>
      </c>
      <c r="BO17" s="27" t="s">
        <v>43</v>
      </c>
      <c r="BP17" s="27" t="s">
        <v>46</v>
      </c>
      <c r="BQ17" s="30" t="s">
        <v>3397</v>
      </c>
      <c r="BR17" s="31" t="s">
        <v>49</v>
      </c>
    </row>
    <row r="18" spans="1:70" ht="28.5">
      <c r="A18" s="18" t="str">
        <f t="shared" si="3"/>
        <v>00405215954</v>
      </c>
      <c r="B18" s="23" t="str">
        <f t="shared" si="3"/>
        <v>合同会社石森建設工業</v>
      </c>
      <c r="C18" s="24">
        <f t="shared" si="3"/>
        <v>45811</v>
      </c>
      <c r="D18" s="24">
        <f t="shared" si="3"/>
        <v>47636</v>
      </c>
      <c r="E18" s="18" t="str">
        <f t="shared" si="3"/>
        <v/>
      </c>
      <c r="F18" s="23" t="str">
        <f t="shared" si="3"/>
        <v>宮城県大崎市古川深沼字谷地際７６－２</v>
      </c>
      <c r="G18" s="18" t="str">
        <f t="shared" si="3"/>
        <v>0229-25-7982</v>
      </c>
      <c r="H18" s="18" t="str">
        <f t="shared" si="3"/>
        <v>○</v>
      </c>
      <c r="I18" s="18" t="str">
        <f t="shared" si="3"/>
        <v>○</v>
      </c>
      <c r="J18" s="18" t="str">
        <f t="shared" si="3"/>
        <v>○</v>
      </c>
      <c r="K18" s="18" t="str">
        <f t="shared" si="3"/>
        <v>○</v>
      </c>
      <c r="L18" s="18" t="str">
        <f t="shared" si="3"/>
        <v>○</v>
      </c>
      <c r="M18" s="18" t="str">
        <f t="shared" si="3"/>
        <v>○</v>
      </c>
      <c r="N18" s="18" t="str">
        <f t="shared" si="2"/>
        <v>○</v>
      </c>
      <c r="O18" s="18" t="str">
        <f t="shared" si="2"/>
        <v>○</v>
      </c>
      <c r="P18" s="18" t="str">
        <f t="shared" si="2"/>
        <v>○</v>
      </c>
      <c r="Q18" s="18" t="str">
        <f t="shared" si="2"/>
        <v/>
      </c>
      <c r="R18" s="18" t="str">
        <f t="shared" si="2"/>
        <v/>
      </c>
      <c r="S18" s="18" t="str">
        <f t="shared" si="2"/>
        <v>○</v>
      </c>
      <c r="T18" s="18" t="str">
        <f t="shared" si="2"/>
        <v>○</v>
      </c>
      <c r="U18" s="18" t="str">
        <f t="shared" si="2"/>
        <v>○</v>
      </c>
      <c r="V18" s="18" t="str">
        <f t="shared" si="2"/>
        <v>○</v>
      </c>
      <c r="W18" s="18" t="str">
        <f t="shared" si="2"/>
        <v>○</v>
      </c>
      <c r="X18" s="18" t="str">
        <f t="shared" si="2"/>
        <v/>
      </c>
      <c r="Y18" s="18" t="str">
        <f t="shared" si="2"/>
        <v/>
      </c>
      <c r="Z18" s="18" t="str">
        <f t="shared" si="2"/>
        <v>○</v>
      </c>
      <c r="AA18" s="18" t="str">
        <f t="shared" si="2"/>
        <v/>
      </c>
      <c r="AB18" s="18" t="str">
        <f t="shared" si="1"/>
        <v>○</v>
      </c>
      <c r="AC18" s="18" t="str">
        <f t="shared" si="1"/>
        <v>○</v>
      </c>
      <c r="AD18" s="18" t="str">
        <f t="shared" si="1"/>
        <v/>
      </c>
      <c r="AE18" s="18" t="str">
        <f t="shared" si="1"/>
        <v/>
      </c>
      <c r="AF18" s="18" t="str">
        <f t="shared" si="1"/>
        <v/>
      </c>
      <c r="AG18" s="3"/>
      <c r="AH18" s="3"/>
      <c r="AI18" s="3"/>
      <c r="AJ18" s="15"/>
      <c r="AK18" s="5">
        <v>18</v>
      </c>
      <c r="AL18" s="25" t="s">
        <v>3398</v>
      </c>
      <c r="AM18" s="25" t="s">
        <v>3399</v>
      </c>
      <c r="AN18" s="26">
        <v>45811</v>
      </c>
      <c r="AO18" s="26">
        <v>47636</v>
      </c>
      <c r="AP18" s="27" t="s">
        <v>43</v>
      </c>
      <c r="AQ18" s="28" t="s">
        <v>3400</v>
      </c>
      <c r="AR18" s="27" t="s">
        <v>3401</v>
      </c>
      <c r="AS18" s="27" t="s">
        <v>46</v>
      </c>
      <c r="AT18" s="27" t="s">
        <v>46</v>
      </c>
      <c r="AU18" s="27" t="s">
        <v>46</v>
      </c>
      <c r="AV18" s="29" t="s">
        <v>46</v>
      </c>
      <c r="AW18" s="29" t="s">
        <v>46</v>
      </c>
      <c r="AX18" s="27" t="s">
        <v>46</v>
      </c>
      <c r="AY18" s="27" t="s">
        <v>46</v>
      </c>
      <c r="AZ18" s="27" t="s">
        <v>46</v>
      </c>
      <c r="BA18" s="27" t="s">
        <v>46</v>
      </c>
      <c r="BB18" s="27" t="s">
        <v>43</v>
      </c>
      <c r="BC18" s="29" t="s">
        <v>43</v>
      </c>
      <c r="BD18" s="27" t="s">
        <v>46</v>
      </c>
      <c r="BE18" s="27" t="s">
        <v>46</v>
      </c>
      <c r="BF18" s="27" t="s">
        <v>46</v>
      </c>
      <c r="BG18" s="29" t="s">
        <v>46</v>
      </c>
      <c r="BH18" s="27" t="s">
        <v>46</v>
      </c>
      <c r="BI18" s="29" t="s">
        <v>43</v>
      </c>
      <c r="BJ18" s="29" t="s">
        <v>43</v>
      </c>
      <c r="BK18" s="27" t="s">
        <v>46</v>
      </c>
      <c r="BL18" s="29" t="s">
        <v>43</v>
      </c>
      <c r="BM18" s="29" t="s">
        <v>46</v>
      </c>
      <c r="BN18" s="27" t="s">
        <v>46</v>
      </c>
      <c r="BO18" s="27" t="s">
        <v>43</v>
      </c>
      <c r="BP18" s="27" t="s">
        <v>43</v>
      </c>
      <c r="BQ18" s="30"/>
      <c r="BR18" s="31" t="s">
        <v>49</v>
      </c>
    </row>
    <row r="19" spans="1:70" ht="28.5">
      <c r="A19" s="18" t="str">
        <f t="shared" si="3"/>
        <v>00405152588</v>
      </c>
      <c r="B19" s="23" t="str">
        <f t="shared" si="3"/>
        <v>石山工業有限会社</v>
      </c>
      <c r="C19" s="24">
        <f t="shared" si="3"/>
        <v>45884</v>
      </c>
      <c r="D19" s="24">
        <f t="shared" si="3"/>
        <v>47709</v>
      </c>
      <c r="E19" s="18" t="str">
        <f t="shared" si="3"/>
        <v/>
      </c>
      <c r="F19" s="23" t="str">
        <f t="shared" si="3"/>
        <v>宮城県加美郡加美町字中嶋中里南７０番地</v>
      </c>
      <c r="G19" s="18" t="str">
        <f t="shared" si="3"/>
        <v>0229-66-1480</v>
      </c>
      <c r="H19" s="18" t="str">
        <f t="shared" si="3"/>
        <v/>
      </c>
      <c r="I19" s="18" t="str">
        <f t="shared" si="3"/>
        <v/>
      </c>
      <c r="J19" s="18" t="str">
        <f t="shared" si="3"/>
        <v/>
      </c>
      <c r="K19" s="18" t="str">
        <f t="shared" si="3"/>
        <v/>
      </c>
      <c r="L19" s="18" t="str">
        <f t="shared" si="3"/>
        <v/>
      </c>
      <c r="M19" s="18" t="str">
        <f t="shared" si="3"/>
        <v>○</v>
      </c>
      <c r="N19" s="18" t="str">
        <f t="shared" si="2"/>
        <v>○</v>
      </c>
      <c r="O19" s="18" t="str">
        <f t="shared" si="2"/>
        <v>○</v>
      </c>
      <c r="P19" s="18" t="str">
        <f t="shared" si="2"/>
        <v>○</v>
      </c>
      <c r="Q19" s="18" t="str">
        <f t="shared" si="2"/>
        <v/>
      </c>
      <c r="R19" s="18" t="str">
        <f t="shared" si="2"/>
        <v/>
      </c>
      <c r="S19" s="18" t="str">
        <f t="shared" si="2"/>
        <v/>
      </c>
      <c r="T19" s="18" t="str">
        <f t="shared" si="2"/>
        <v>○</v>
      </c>
      <c r="U19" s="18" t="str">
        <f t="shared" si="2"/>
        <v>○</v>
      </c>
      <c r="V19" s="18" t="str">
        <f t="shared" si="2"/>
        <v/>
      </c>
      <c r="W19" s="18" t="str">
        <f t="shared" si="2"/>
        <v>○</v>
      </c>
      <c r="X19" s="18" t="str">
        <f t="shared" si="2"/>
        <v/>
      </c>
      <c r="Y19" s="18" t="str">
        <f t="shared" si="2"/>
        <v/>
      </c>
      <c r="Z19" s="18" t="str">
        <f t="shared" si="2"/>
        <v/>
      </c>
      <c r="AA19" s="18" t="str">
        <f t="shared" si="2"/>
        <v/>
      </c>
      <c r="AB19" s="18" t="str">
        <f t="shared" si="1"/>
        <v>○</v>
      </c>
      <c r="AC19" s="18" t="str">
        <f t="shared" si="1"/>
        <v/>
      </c>
      <c r="AD19" s="18" t="str">
        <f t="shared" si="1"/>
        <v/>
      </c>
      <c r="AE19" s="18" t="str">
        <f t="shared" si="1"/>
        <v/>
      </c>
      <c r="AF19" s="18" t="str">
        <f t="shared" si="1"/>
        <v/>
      </c>
      <c r="AG19" s="3"/>
      <c r="AH19" s="3"/>
      <c r="AI19" s="3"/>
      <c r="AJ19" s="15"/>
      <c r="AK19" s="5">
        <v>19</v>
      </c>
      <c r="AL19" s="25" t="s">
        <v>3402</v>
      </c>
      <c r="AM19" s="25" t="s">
        <v>3403</v>
      </c>
      <c r="AN19" s="26">
        <v>45884</v>
      </c>
      <c r="AO19" s="26">
        <v>47709</v>
      </c>
      <c r="AP19" s="27" t="s">
        <v>43</v>
      </c>
      <c r="AQ19" s="28" t="s">
        <v>3404</v>
      </c>
      <c r="AR19" s="27" t="s">
        <v>3405</v>
      </c>
      <c r="AS19" s="27" t="s">
        <v>43</v>
      </c>
      <c r="AT19" s="27" t="s">
        <v>43</v>
      </c>
      <c r="AU19" s="27" t="s">
        <v>43</v>
      </c>
      <c r="AV19" s="29" t="s">
        <v>43</v>
      </c>
      <c r="AW19" s="29" t="s">
        <v>43</v>
      </c>
      <c r="AX19" s="27" t="s">
        <v>46</v>
      </c>
      <c r="AY19" s="27" t="s">
        <v>46</v>
      </c>
      <c r="AZ19" s="27" t="s">
        <v>46</v>
      </c>
      <c r="BA19" s="27" t="s">
        <v>46</v>
      </c>
      <c r="BB19" s="27" t="s">
        <v>43</v>
      </c>
      <c r="BC19" s="29" t="s">
        <v>43</v>
      </c>
      <c r="BD19" s="27" t="s">
        <v>43</v>
      </c>
      <c r="BE19" s="27" t="s">
        <v>46</v>
      </c>
      <c r="BF19" s="27" t="s">
        <v>46</v>
      </c>
      <c r="BG19" s="29" t="s">
        <v>43</v>
      </c>
      <c r="BH19" s="27" t="s">
        <v>46</v>
      </c>
      <c r="BI19" s="29" t="s">
        <v>43</v>
      </c>
      <c r="BJ19" s="29" t="s">
        <v>43</v>
      </c>
      <c r="BK19" s="27" t="s">
        <v>43</v>
      </c>
      <c r="BL19" s="29" t="s">
        <v>43</v>
      </c>
      <c r="BM19" s="29" t="s">
        <v>46</v>
      </c>
      <c r="BN19" s="27" t="s">
        <v>43</v>
      </c>
      <c r="BO19" s="27" t="s">
        <v>43</v>
      </c>
      <c r="BP19" s="27" t="s">
        <v>43</v>
      </c>
      <c r="BQ19" s="30"/>
      <c r="BR19" s="31" t="s">
        <v>49</v>
      </c>
    </row>
    <row r="20" spans="1:70" ht="45">
      <c r="A20" s="18" t="str">
        <f t="shared" si="3"/>
        <v>00405216726</v>
      </c>
      <c r="B20" s="23" t="str">
        <f t="shared" si="3"/>
        <v>伊藤建設株式会社</v>
      </c>
      <c r="C20" s="24">
        <f t="shared" si="3"/>
        <v>45858</v>
      </c>
      <c r="D20" s="24">
        <f t="shared" si="3"/>
        <v>47683</v>
      </c>
      <c r="E20" s="18" t="str">
        <f t="shared" si="3"/>
        <v/>
      </c>
      <c r="F20" s="23" t="str">
        <f t="shared" si="3"/>
        <v>宮城県大崎市古川駅東二丁目９番１７号</v>
      </c>
      <c r="G20" s="18" t="str">
        <f t="shared" si="3"/>
        <v>0229-22-1155</v>
      </c>
      <c r="H20" s="18" t="str">
        <f t="shared" si="3"/>
        <v>○</v>
      </c>
      <c r="I20" s="18" t="str">
        <f t="shared" si="3"/>
        <v>○</v>
      </c>
      <c r="J20" s="18" t="str">
        <f t="shared" si="3"/>
        <v/>
      </c>
      <c r="K20" s="18" t="str">
        <f t="shared" si="3"/>
        <v/>
      </c>
      <c r="L20" s="18" t="str">
        <f t="shared" si="3"/>
        <v/>
      </c>
      <c r="M20" s="18" t="str">
        <f t="shared" si="3"/>
        <v>○</v>
      </c>
      <c r="N20" s="18" t="str">
        <f t="shared" si="2"/>
        <v>○</v>
      </c>
      <c r="O20" s="18" t="str">
        <f t="shared" si="2"/>
        <v>○</v>
      </c>
      <c r="P20" s="18" t="str">
        <f t="shared" si="2"/>
        <v>○</v>
      </c>
      <c r="Q20" s="18" t="str">
        <f t="shared" si="2"/>
        <v/>
      </c>
      <c r="R20" s="18" t="str">
        <f t="shared" si="2"/>
        <v/>
      </c>
      <c r="S20" s="18" t="str">
        <f t="shared" si="2"/>
        <v>○</v>
      </c>
      <c r="T20" s="18" t="str">
        <f t="shared" si="2"/>
        <v>○</v>
      </c>
      <c r="U20" s="18" t="str">
        <f t="shared" si="2"/>
        <v>○</v>
      </c>
      <c r="V20" s="18" t="str">
        <f t="shared" si="2"/>
        <v/>
      </c>
      <c r="W20" s="18" t="str">
        <f t="shared" si="2"/>
        <v>○</v>
      </c>
      <c r="X20" s="18" t="str">
        <f t="shared" si="2"/>
        <v/>
      </c>
      <c r="Y20" s="18" t="str">
        <f t="shared" si="2"/>
        <v/>
      </c>
      <c r="Z20" s="18" t="str">
        <f t="shared" si="2"/>
        <v/>
      </c>
      <c r="AA20" s="18" t="str">
        <f t="shared" si="2"/>
        <v/>
      </c>
      <c r="AB20" s="18" t="str">
        <f t="shared" si="1"/>
        <v>○</v>
      </c>
      <c r="AC20" s="18" t="str">
        <f t="shared" si="1"/>
        <v>○</v>
      </c>
      <c r="AD20" s="18" t="str">
        <f t="shared" si="1"/>
        <v/>
      </c>
      <c r="AE20" s="18" t="str">
        <f t="shared" si="1"/>
        <v/>
      </c>
      <c r="AF20" s="18" t="str">
        <f t="shared" si="1"/>
        <v xml:space="preserve">「汚泥」は含水率８５パーセント以下のものに限る。，「石綿含有産業廃棄物（汚泥）」は含水率８５パーセント以下のものに限る。
</v>
      </c>
      <c r="AG20" s="3"/>
      <c r="AH20" s="3"/>
      <c r="AI20" s="3"/>
      <c r="AJ20" s="15"/>
      <c r="AK20" s="5">
        <v>20</v>
      </c>
      <c r="AL20" s="25" t="s">
        <v>3406</v>
      </c>
      <c r="AM20" s="25" t="s">
        <v>3407</v>
      </c>
      <c r="AN20" s="26">
        <v>45858</v>
      </c>
      <c r="AO20" s="26">
        <v>47683</v>
      </c>
      <c r="AP20" s="27" t="s">
        <v>43</v>
      </c>
      <c r="AQ20" s="28" t="s">
        <v>3408</v>
      </c>
      <c r="AR20" s="27" t="s">
        <v>3409</v>
      </c>
      <c r="AS20" s="27" t="s">
        <v>46</v>
      </c>
      <c r="AT20" s="27" t="s">
        <v>46</v>
      </c>
      <c r="AU20" s="27" t="s">
        <v>43</v>
      </c>
      <c r="AV20" s="29" t="s">
        <v>43</v>
      </c>
      <c r="AW20" s="29" t="s">
        <v>43</v>
      </c>
      <c r="AX20" s="27" t="s">
        <v>46</v>
      </c>
      <c r="AY20" s="27" t="s">
        <v>46</v>
      </c>
      <c r="AZ20" s="27" t="s">
        <v>46</v>
      </c>
      <c r="BA20" s="27" t="s">
        <v>46</v>
      </c>
      <c r="BB20" s="27" t="s">
        <v>43</v>
      </c>
      <c r="BC20" s="29" t="s">
        <v>43</v>
      </c>
      <c r="BD20" s="27" t="s">
        <v>46</v>
      </c>
      <c r="BE20" s="27" t="s">
        <v>46</v>
      </c>
      <c r="BF20" s="27" t="s">
        <v>46</v>
      </c>
      <c r="BG20" s="29" t="s">
        <v>43</v>
      </c>
      <c r="BH20" s="27" t="s">
        <v>46</v>
      </c>
      <c r="BI20" s="29" t="s">
        <v>43</v>
      </c>
      <c r="BJ20" s="29" t="s">
        <v>43</v>
      </c>
      <c r="BK20" s="27" t="s">
        <v>43</v>
      </c>
      <c r="BL20" s="29" t="s">
        <v>43</v>
      </c>
      <c r="BM20" s="29" t="s">
        <v>46</v>
      </c>
      <c r="BN20" s="27" t="s">
        <v>46</v>
      </c>
      <c r="BO20" s="27" t="s">
        <v>43</v>
      </c>
      <c r="BP20" s="27" t="s">
        <v>43</v>
      </c>
      <c r="BQ20" s="30" t="s">
        <v>3410</v>
      </c>
      <c r="BR20" s="31" t="s">
        <v>49</v>
      </c>
    </row>
    <row r="21" spans="1:70" ht="28.5">
      <c r="A21" s="18" t="str">
        <f t="shared" si="3"/>
        <v>00405229915</v>
      </c>
      <c r="B21" s="23" t="str">
        <f t="shared" si="3"/>
        <v>株式会社伊藤興業</v>
      </c>
      <c r="C21" s="24">
        <f t="shared" si="3"/>
        <v>44811</v>
      </c>
      <c r="D21" s="24">
        <f t="shared" si="3"/>
        <v>46636</v>
      </c>
      <c r="E21" s="18" t="str">
        <f t="shared" si="3"/>
        <v/>
      </c>
      <c r="F21" s="23" t="str">
        <f t="shared" si="3"/>
        <v>宮城県大崎市古川李埣字東田９７番地５</v>
      </c>
      <c r="G21" s="18" t="str">
        <f t="shared" si="3"/>
        <v>0229-24-2908</v>
      </c>
      <c r="H21" s="18" t="str">
        <f t="shared" si="3"/>
        <v/>
      </c>
      <c r="I21" s="18" t="str">
        <f t="shared" si="3"/>
        <v>○</v>
      </c>
      <c r="J21" s="18" t="str">
        <f t="shared" si="3"/>
        <v/>
      </c>
      <c r="K21" s="18" t="str">
        <f t="shared" si="3"/>
        <v/>
      </c>
      <c r="L21" s="18" t="str">
        <f t="shared" si="3"/>
        <v/>
      </c>
      <c r="M21" s="18" t="str">
        <f t="shared" si="3"/>
        <v>○</v>
      </c>
      <c r="N21" s="18" t="str">
        <f t="shared" si="2"/>
        <v>○</v>
      </c>
      <c r="O21" s="18" t="str">
        <f t="shared" si="2"/>
        <v>○</v>
      </c>
      <c r="P21" s="18" t="str">
        <f t="shared" si="2"/>
        <v>○</v>
      </c>
      <c r="Q21" s="18" t="str">
        <f t="shared" si="2"/>
        <v/>
      </c>
      <c r="R21" s="18" t="str">
        <f t="shared" si="2"/>
        <v/>
      </c>
      <c r="S21" s="18" t="str">
        <f t="shared" si="2"/>
        <v/>
      </c>
      <c r="T21" s="18" t="str">
        <f t="shared" si="2"/>
        <v>○</v>
      </c>
      <c r="U21" s="18" t="str">
        <f t="shared" si="2"/>
        <v>○</v>
      </c>
      <c r="V21" s="18" t="str">
        <f t="shared" si="2"/>
        <v/>
      </c>
      <c r="W21" s="18" t="str">
        <f t="shared" si="2"/>
        <v>○</v>
      </c>
      <c r="X21" s="18" t="str">
        <f t="shared" si="2"/>
        <v/>
      </c>
      <c r="Y21" s="18" t="str">
        <f t="shared" si="2"/>
        <v/>
      </c>
      <c r="Z21" s="18" t="str">
        <f t="shared" si="2"/>
        <v/>
      </c>
      <c r="AA21" s="18" t="str">
        <f t="shared" si="2"/>
        <v/>
      </c>
      <c r="AB21" s="18" t="str">
        <f t="shared" si="1"/>
        <v>○</v>
      </c>
      <c r="AC21" s="18" t="str">
        <f t="shared" si="1"/>
        <v/>
      </c>
      <c r="AD21" s="18" t="str">
        <f t="shared" si="1"/>
        <v/>
      </c>
      <c r="AE21" s="18" t="str">
        <f t="shared" si="1"/>
        <v/>
      </c>
      <c r="AF21" s="18" t="str">
        <f t="shared" si="1"/>
        <v/>
      </c>
      <c r="AG21" s="3"/>
      <c r="AH21" s="3"/>
      <c r="AI21" s="3"/>
      <c r="AJ21" s="15"/>
      <c r="AK21" s="5">
        <v>21</v>
      </c>
      <c r="AL21" s="25" t="s">
        <v>3411</v>
      </c>
      <c r="AM21" s="25" t="s">
        <v>3412</v>
      </c>
      <c r="AN21" s="26">
        <v>44811</v>
      </c>
      <c r="AO21" s="26">
        <v>46636</v>
      </c>
      <c r="AP21" s="27" t="s">
        <v>43</v>
      </c>
      <c r="AQ21" s="28" t="s">
        <v>3413</v>
      </c>
      <c r="AR21" s="27" t="s">
        <v>3414</v>
      </c>
      <c r="AS21" s="27" t="s">
        <v>43</v>
      </c>
      <c r="AT21" s="27" t="s">
        <v>46</v>
      </c>
      <c r="AU21" s="27" t="s">
        <v>43</v>
      </c>
      <c r="AV21" s="29" t="s">
        <v>43</v>
      </c>
      <c r="AW21" s="29" t="s">
        <v>43</v>
      </c>
      <c r="AX21" s="27" t="s">
        <v>46</v>
      </c>
      <c r="AY21" s="27" t="s">
        <v>46</v>
      </c>
      <c r="AZ21" s="27" t="s">
        <v>46</v>
      </c>
      <c r="BA21" s="27" t="s">
        <v>46</v>
      </c>
      <c r="BB21" s="27" t="s">
        <v>43</v>
      </c>
      <c r="BC21" s="29" t="s">
        <v>43</v>
      </c>
      <c r="BD21" s="27" t="s">
        <v>43</v>
      </c>
      <c r="BE21" s="27" t="s">
        <v>46</v>
      </c>
      <c r="BF21" s="27" t="s">
        <v>46</v>
      </c>
      <c r="BG21" s="29" t="s">
        <v>43</v>
      </c>
      <c r="BH21" s="27" t="s">
        <v>46</v>
      </c>
      <c r="BI21" s="29" t="s">
        <v>43</v>
      </c>
      <c r="BJ21" s="29" t="s">
        <v>43</v>
      </c>
      <c r="BK21" s="27" t="s">
        <v>43</v>
      </c>
      <c r="BL21" s="29" t="s">
        <v>43</v>
      </c>
      <c r="BM21" s="29" t="s">
        <v>46</v>
      </c>
      <c r="BN21" s="27" t="s">
        <v>43</v>
      </c>
      <c r="BO21" s="27" t="s">
        <v>43</v>
      </c>
      <c r="BP21" s="27" t="s">
        <v>43</v>
      </c>
      <c r="BQ21" s="30"/>
      <c r="BR21" s="31" t="s">
        <v>49</v>
      </c>
    </row>
    <row r="22" spans="1:70" ht="28.5">
      <c r="A22" s="18" t="str">
        <f t="shared" si="3"/>
        <v>00405139835</v>
      </c>
      <c r="B22" s="23" t="str">
        <f t="shared" si="3"/>
        <v>株式会社伊藤製材店</v>
      </c>
      <c r="C22" s="24">
        <f t="shared" si="3"/>
        <v>44905</v>
      </c>
      <c r="D22" s="24">
        <f t="shared" si="3"/>
        <v>46730</v>
      </c>
      <c r="E22" s="18" t="str">
        <f t="shared" si="3"/>
        <v/>
      </c>
      <c r="F22" s="23" t="str">
        <f t="shared" si="3"/>
        <v>宮城県大崎市鹿島台広長字大山１３番地</v>
      </c>
      <c r="G22" s="18" t="str">
        <f t="shared" si="3"/>
        <v>0229-56-5697</v>
      </c>
      <c r="H22" s="18" t="str">
        <f t="shared" si="3"/>
        <v/>
      </c>
      <c r="I22" s="18" t="str">
        <f t="shared" si="3"/>
        <v/>
      </c>
      <c r="J22" s="18" t="str">
        <f t="shared" si="3"/>
        <v/>
      </c>
      <c r="K22" s="18" t="str">
        <f t="shared" si="3"/>
        <v/>
      </c>
      <c r="L22" s="18" t="str">
        <f t="shared" si="3"/>
        <v/>
      </c>
      <c r="M22" s="18" t="str">
        <f t="shared" si="3"/>
        <v>○</v>
      </c>
      <c r="N22" s="18" t="str">
        <f t="shared" si="2"/>
        <v>○</v>
      </c>
      <c r="O22" s="18" t="str">
        <f t="shared" si="2"/>
        <v>○</v>
      </c>
      <c r="P22" s="18" t="str">
        <f t="shared" si="2"/>
        <v>○</v>
      </c>
      <c r="Q22" s="18" t="str">
        <f t="shared" si="2"/>
        <v/>
      </c>
      <c r="R22" s="18" t="str">
        <f t="shared" si="2"/>
        <v/>
      </c>
      <c r="S22" s="18" t="str">
        <f t="shared" si="2"/>
        <v/>
      </c>
      <c r="T22" s="18" t="str">
        <f t="shared" si="2"/>
        <v>○</v>
      </c>
      <c r="U22" s="18" t="str">
        <f t="shared" si="2"/>
        <v>○</v>
      </c>
      <c r="V22" s="18" t="str">
        <f t="shared" si="2"/>
        <v/>
      </c>
      <c r="W22" s="18" t="str">
        <f t="shared" si="2"/>
        <v>○</v>
      </c>
      <c r="X22" s="18" t="str">
        <f t="shared" si="2"/>
        <v/>
      </c>
      <c r="Y22" s="18" t="str">
        <f t="shared" si="2"/>
        <v/>
      </c>
      <c r="Z22" s="18" t="str">
        <f t="shared" si="2"/>
        <v/>
      </c>
      <c r="AA22" s="18" t="str">
        <f t="shared" si="2"/>
        <v/>
      </c>
      <c r="AB22" s="18" t="str">
        <f t="shared" si="1"/>
        <v>○</v>
      </c>
      <c r="AC22" s="18" t="str">
        <f t="shared" si="1"/>
        <v>○</v>
      </c>
      <c r="AD22" s="18" t="str">
        <f t="shared" si="1"/>
        <v/>
      </c>
      <c r="AE22" s="18" t="str">
        <f t="shared" si="1"/>
        <v/>
      </c>
      <c r="AF22" s="18" t="str">
        <f t="shared" si="1"/>
        <v/>
      </c>
      <c r="AG22" s="3"/>
      <c r="AH22" s="3"/>
      <c r="AI22" s="3"/>
      <c r="AJ22" s="15"/>
      <c r="AK22" s="5">
        <v>22</v>
      </c>
      <c r="AL22" s="25" t="s">
        <v>3415</v>
      </c>
      <c r="AM22" s="25" t="s">
        <v>3416</v>
      </c>
      <c r="AN22" s="26">
        <v>44905</v>
      </c>
      <c r="AO22" s="26">
        <v>46730</v>
      </c>
      <c r="AP22" s="27" t="s">
        <v>43</v>
      </c>
      <c r="AQ22" s="28" t="s">
        <v>3417</v>
      </c>
      <c r="AR22" s="27" t="s">
        <v>3418</v>
      </c>
      <c r="AS22" s="27" t="s">
        <v>43</v>
      </c>
      <c r="AT22" s="27" t="s">
        <v>43</v>
      </c>
      <c r="AU22" s="27" t="s">
        <v>43</v>
      </c>
      <c r="AV22" s="29" t="s">
        <v>43</v>
      </c>
      <c r="AW22" s="29" t="s">
        <v>43</v>
      </c>
      <c r="AX22" s="27" t="s">
        <v>46</v>
      </c>
      <c r="AY22" s="27" t="s">
        <v>46</v>
      </c>
      <c r="AZ22" s="27" t="s">
        <v>46</v>
      </c>
      <c r="BA22" s="27" t="s">
        <v>46</v>
      </c>
      <c r="BB22" s="27" t="s">
        <v>43</v>
      </c>
      <c r="BC22" s="29" t="s">
        <v>43</v>
      </c>
      <c r="BD22" s="27" t="s">
        <v>43</v>
      </c>
      <c r="BE22" s="27" t="s">
        <v>46</v>
      </c>
      <c r="BF22" s="27" t="s">
        <v>46</v>
      </c>
      <c r="BG22" s="29" t="s">
        <v>43</v>
      </c>
      <c r="BH22" s="27" t="s">
        <v>46</v>
      </c>
      <c r="BI22" s="29" t="s">
        <v>43</v>
      </c>
      <c r="BJ22" s="29" t="s">
        <v>43</v>
      </c>
      <c r="BK22" s="27" t="s">
        <v>43</v>
      </c>
      <c r="BL22" s="29" t="s">
        <v>43</v>
      </c>
      <c r="BM22" s="29" t="s">
        <v>46</v>
      </c>
      <c r="BN22" s="27" t="s">
        <v>46</v>
      </c>
      <c r="BO22" s="27" t="s">
        <v>43</v>
      </c>
      <c r="BP22" s="27" t="s">
        <v>43</v>
      </c>
      <c r="BQ22" s="30"/>
      <c r="BR22" s="31" t="s">
        <v>49</v>
      </c>
    </row>
    <row r="23" spans="1:70" ht="28.5">
      <c r="A23" s="18" t="str">
        <f t="shared" si="3"/>
        <v>00405162391</v>
      </c>
      <c r="B23" s="23" t="str">
        <f t="shared" si="3"/>
        <v>有限会社伊藤鐵工</v>
      </c>
      <c r="C23" s="24">
        <f t="shared" si="3"/>
        <v>44481</v>
      </c>
      <c r="D23" s="24">
        <f t="shared" si="3"/>
        <v>46306</v>
      </c>
      <c r="E23" s="18" t="str">
        <f t="shared" si="3"/>
        <v/>
      </c>
      <c r="F23" s="23" t="str">
        <f t="shared" si="3"/>
        <v>宮城県大崎市古川江合錦町二丁目６番４５号</v>
      </c>
      <c r="G23" s="18" t="str">
        <f t="shared" si="3"/>
        <v>0229-23-3186</v>
      </c>
      <c r="H23" s="18" t="str">
        <f t="shared" si="3"/>
        <v/>
      </c>
      <c r="I23" s="18" t="str">
        <f t="shared" si="3"/>
        <v/>
      </c>
      <c r="J23" s="18" t="str">
        <f t="shared" si="3"/>
        <v/>
      </c>
      <c r="K23" s="18" t="str">
        <f t="shared" si="3"/>
        <v/>
      </c>
      <c r="L23" s="18" t="str">
        <f t="shared" si="3"/>
        <v/>
      </c>
      <c r="M23" s="18" t="str">
        <f t="shared" si="3"/>
        <v>○</v>
      </c>
      <c r="N23" s="18" t="str">
        <f t="shared" si="2"/>
        <v>○</v>
      </c>
      <c r="O23" s="18" t="str">
        <f t="shared" si="2"/>
        <v>○</v>
      </c>
      <c r="P23" s="18" t="str">
        <f t="shared" si="2"/>
        <v>○</v>
      </c>
      <c r="Q23" s="18" t="str">
        <f t="shared" si="2"/>
        <v/>
      </c>
      <c r="R23" s="18" t="str">
        <f t="shared" si="2"/>
        <v/>
      </c>
      <c r="S23" s="18" t="str">
        <f t="shared" si="2"/>
        <v/>
      </c>
      <c r="T23" s="18" t="str">
        <f t="shared" si="2"/>
        <v>○</v>
      </c>
      <c r="U23" s="18" t="str">
        <f t="shared" si="2"/>
        <v>○</v>
      </c>
      <c r="V23" s="18" t="str">
        <f t="shared" si="2"/>
        <v/>
      </c>
      <c r="W23" s="18" t="str">
        <f t="shared" si="2"/>
        <v>○</v>
      </c>
      <c r="X23" s="18" t="str">
        <f t="shared" si="2"/>
        <v/>
      </c>
      <c r="Y23" s="18" t="str">
        <f t="shared" si="2"/>
        <v/>
      </c>
      <c r="Z23" s="18" t="str">
        <f t="shared" si="2"/>
        <v/>
      </c>
      <c r="AA23" s="18" t="str">
        <f t="shared" si="2"/>
        <v/>
      </c>
      <c r="AB23" s="18" t="str">
        <f t="shared" si="1"/>
        <v>○</v>
      </c>
      <c r="AC23" s="18" t="str">
        <f t="shared" si="1"/>
        <v/>
      </c>
      <c r="AD23" s="18" t="str">
        <f t="shared" si="1"/>
        <v/>
      </c>
      <c r="AE23" s="18" t="str">
        <f t="shared" si="1"/>
        <v/>
      </c>
      <c r="AF23" s="18" t="str">
        <f t="shared" si="1"/>
        <v/>
      </c>
      <c r="AG23" s="3"/>
      <c r="AH23" s="3"/>
      <c r="AI23" s="3"/>
      <c r="AJ23" s="15"/>
      <c r="AK23" s="5">
        <v>23</v>
      </c>
      <c r="AL23" s="25" t="s">
        <v>3419</v>
      </c>
      <c r="AM23" s="25" t="s">
        <v>3420</v>
      </c>
      <c r="AN23" s="26">
        <v>44481</v>
      </c>
      <c r="AO23" s="26">
        <v>46306</v>
      </c>
      <c r="AP23" s="27" t="s">
        <v>43</v>
      </c>
      <c r="AQ23" s="28" t="s">
        <v>3421</v>
      </c>
      <c r="AR23" s="27" t="s">
        <v>3422</v>
      </c>
      <c r="AS23" s="27" t="s">
        <v>43</v>
      </c>
      <c r="AT23" s="27" t="s">
        <v>43</v>
      </c>
      <c r="AU23" s="27" t="s">
        <v>43</v>
      </c>
      <c r="AV23" s="29" t="s">
        <v>43</v>
      </c>
      <c r="AW23" s="29" t="s">
        <v>43</v>
      </c>
      <c r="AX23" s="27" t="s">
        <v>46</v>
      </c>
      <c r="AY23" s="27" t="s">
        <v>46</v>
      </c>
      <c r="AZ23" s="27" t="s">
        <v>46</v>
      </c>
      <c r="BA23" s="27" t="s">
        <v>46</v>
      </c>
      <c r="BB23" s="27" t="s">
        <v>43</v>
      </c>
      <c r="BC23" s="29" t="s">
        <v>43</v>
      </c>
      <c r="BD23" s="27" t="s">
        <v>43</v>
      </c>
      <c r="BE23" s="27" t="s">
        <v>46</v>
      </c>
      <c r="BF23" s="27" t="s">
        <v>46</v>
      </c>
      <c r="BG23" s="29" t="s">
        <v>43</v>
      </c>
      <c r="BH23" s="27" t="s">
        <v>46</v>
      </c>
      <c r="BI23" s="29" t="s">
        <v>43</v>
      </c>
      <c r="BJ23" s="29" t="s">
        <v>43</v>
      </c>
      <c r="BK23" s="27" t="s">
        <v>43</v>
      </c>
      <c r="BL23" s="29" t="s">
        <v>43</v>
      </c>
      <c r="BM23" s="29" t="s">
        <v>46</v>
      </c>
      <c r="BN23" s="27" t="s">
        <v>43</v>
      </c>
      <c r="BO23" s="27" t="s">
        <v>43</v>
      </c>
      <c r="BP23" s="27" t="s">
        <v>43</v>
      </c>
      <c r="BQ23" s="30"/>
      <c r="BR23" s="31" t="s">
        <v>49</v>
      </c>
    </row>
    <row r="24" spans="1:70" ht="28.5">
      <c r="A24" s="18" t="str">
        <f t="shared" si="3"/>
        <v>00405162631</v>
      </c>
      <c r="B24" s="23" t="str">
        <f t="shared" si="3"/>
        <v>有限会社岩崎商事運輸</v>
      </c>
      <c r="C24" s="24">
        <f t="shared" si="3"/>
        <v>44511</v>
      </c>
      <c r="D24" s="24">
        <f t="shared" si="3"/>
        <v>46336</v>
      </c>
      <c r="E24" s="18" t="str">
        <f t="shared" si="3"/>
        <v/>
      </c>
      <c r="F24" s="23" t="str">
        <f t="shared" si="3"/>
        <v>宮城県加美郡色麻町大字上新町１４５番地７</v>
      </c>
      <c r="G24" s="18" t="str">
        <f t="shared" si="3"/>
        <v>0229-65-2731</v>
      </c>
      <c r="H24" s="18" t="str">
        <f t="shared" si="3"/>
        <v/>
      </c>
      <c r="I24" s="18" t="str">
        <f t="shared" si="3"/>
        <v/>
      </c>
      <c r="J24" s="18" t="str">
        <f t="shared" si="3"/>
        <v/>
      </c>
      <c r="K24" s="18" t="str">
        <f t="shared" si="3"/>
        <v/>
      </c>
      <c r="L24" s="18" t="str">
        <f t="shared" si="3"/>
        <v/>
      </c>
      <c r="M24" s="18" t="str">
        <f t="shared" si="3"/>
        <v>○</v>
      </c>
      <c r="N24" s="18" t="str">
        <f t="shared" si="2"/>
        <v>○</v>
      </c>
      <c r="O24" s="18" t="str">
        <f t="shared" si="2"/>
        <v>○</v>
      </c>
      <c r="P24" s="18" t="str">
        <f t="shared" si="2"/>
        <v>○</v>
      </c>
      <c r="Q24" s="18" t="str">
        <f t="shared" si="2"/>
        <v/>
      </c>
      <c r="R24" s="18" t="str">
        <f t="shared" si="2"/>
        <v/>
      </c>
      <c r="S24" s="18" t="str">
        <f t="shared" si="2"/>
        <v/>
      </c>
      <c r="T24" s="18" t="str">
        <f t="shared" si="2"/>
        <v>○</v>
      </c>
      <c r="U24" s="18" t="str">
        <f t="shared" si="2"/>
        <v>○</v>
      </c>
      <c r="V24" s="18" t="str">
        <f t="shared" si="2"/>
        <v/>
      </c>
      <c r="W24" s="18" t="str">
        <f t="shared" si="2"/>
        <v>○</v>
      </c>
      <c r="X24" s="18" t="str">
        <f t="shared" si="2"/>
        <v/>
      </c>
      <c r="Y24" s="18" t="str">
        <f t="shared" si="2"/>
        <v/>
      </c>
      <c r="Z24" s="18" t="str">
        <f t="shared" si="2"/>
        <v/>
      </c>
      <c r="AA24" s="18" t="str">
        <f t="shared" si="2"/>
        <v/>
      </c>
      <c r="AB24" s="18" t="str">
        <f t="shared" si="1"/>
        <v>○</v>
      </c>
      <c r="AC24" s="18" t="str">
        <f t="shared" si="1"/>
        <v/>
      </c>
      <c r="AD24" s="18" t="str">
        <f t="shared" si="1"/>
        <v/>
      </c>
      <c r="AE24" s="18" t="str">
        <f t="shared" si="1"/>
        <v/>
      </c>
      <c r="AF24" s="18" t="str">
        <f t="shared" si="1"/>
        <v/>
      </c>
      <c r="AG24" s="3"/>
      <c r="AH24" s="3"/>
      <c r="AI24" s="3"/>
      <c r="AJ24" s="15"/>
      <c r="AK24" s="5">
        <v>24</v>
      </c>
      <c r="AL24" s="25" t="s">
        <v>3423</v>
      </c>
      <c r="AM24" s="25" t="s">
        <v>3424</v>
      </c>
      <c r="AN24" s="26">
        <v>44511</v>
      </c>
      <c r="AO24" s="26">
        <v>46336</v>
      </c>
      <c r="AP24" s="27" t="s">
        <v>43</v>
      </c>
      <c r="AQ24" s="28" t="s">
        <v>3425</v>
      </c>
      <c r="AR24" s="27" t="s">
        <v>3426</v>
      </c>
      <c r="AS24" s="27" t="s">
        <v>43</v>
      </c>
      <c r="AT24" s="27" t="s">
        <v>43</v>
      </c>
      <c r="AU24" s="27" t="s">
        <v>43</v>
      </c>
      <c r="AV24" s="29" t="s">
        <v>43</v>
      </c>
      <c r="AW24" s="29" t="s">
        <v>43</v>
      </c>
      <c r="AX24" s="27" t="s">
        <v>46</v>
      </c>
      <c r="AY24" s="27" t="s">
        <v>46</v>
      </c>
      <c r="AZ24" s="27" t="s">
        <v>46</v>
      </c>
      <c r="BA24" s="27" t="s">
        <v>46</v>
      </c>
      <c r="BB24" s="27" t="s">
        <v>43</v>
      </c>
      <c r="BC24" s="29" t="s">
        <v>43</v>
      </c>
      <c r="BD24" s="27" t="s">
        <v>43</v>
      </c>
      <c r="BE24" s="27" t="s">
        <v>46</v>
      </c>
      <c r="BF24" s="27" t="s">
        <v>46</v>
      </c>
      <c r="BG24" s="29" t="s">
        <v>43</v>
      </c>
      <c r="BH24" s="27" t="s">
        <v>46</v>
      </c>
      <c r="BI24" s="29" t="s">
        <v>43</v>
      </c>
      <c r="BJ24" s="29" t="s">
        <v>43</v>
      </c>
      <c r="BK24" s="27" t="s">
        <v>43</v>
      </c>
      <c r="BL24" s="29" t="s">
        <v>43</v>
      </c>
      <c r="BM24" s="29" t="s">
        <v>46</v>
      </c>
      <c r="BN24" s="27" t="s">
        <v>43</v>
      </c>
      <c r="BO24" s="27" t="s">
        <v>43</v>
      </c>
      <c r="BP24" s="27" t="s">
        <v>43</v>
      </c>
      <c r="BQ24" s="30"/>
      <c r="BR24" s="31" t="s">
        <v>49</v>
      </c>
    </row>
    <row r="25" spans="1:70" ht="45">
      <c r="A25" s="18" t="str">
        <f t="shared" si="3"/>
        <v>00415172991</v>
      </c>
      <c r="B25" s="23" t="str">
        <f t="shared" si="3"/>
        <v>有限会社ウイング・トラスト</v>
      </c>
      <c r="C25" s="24">
        <f t="shared" si="3"/>
        <v>45774</v>
      </c>
      <c r="D25" s="24">
        <f t="shared" si="3"/>
        <v>47599</v>
      </c>
      <c r="E25" s="18" t="str">
        <f t="shared" si="3"/>
        <v/>
      </c>
      <c r="F25" s="23" t="str">
        <f t="shared" si="3"/>
        <v>宮城県加美郡加美町字漆沢宿１７番地</v>
      </c>
      <c r="G25" s="18" t="str">
        <f t="shared" si="3"/>
        <v>0229-25-5781</v>
      </c>
      <c r="H25" s="18" t="str">
        <f t="shared" si="3"/>
        <v/>
      </c>
      <c r="I25" s="18" t="str">
        <f t="shared" si="3"/>
        <v>○</v>
      </c>
      <c r="J25" s="18" t="str">
        <f t="shared" si="3"/>
        <v/>
      </c>
      <c r="K25" s="18" t="str">
        <f t="shared" si="3"/>
        <v/>
      </c>
      <c r="L25" s="18" t="str">
        <f t="shared" si="3"/>
        <v/>
      </c>
      <c r="M25" s="18" t="str">
        <f t="shared" si="3"/>
        <v>○</v>
      </c>
      <c r="N25" s="18" t="str">
        <f t="shared" si="2"/>
        <v>○</v>
      </c>
      <c r="O25" s="18" t="str">
        <f t="shared" si="2"/>
        <v>◎</v>
      </c>
      <c r="P25" s="18" t="str">
        <f t="shared" si="2"/>
        <v>○</v>
      </c>
      <c r="Q25" s="18" t="str">
        <f t="shared" si="2"/>
        <v/>
      </c>
      <c r="R25" s="18" t="str">
        <f t="shared" si="2"/>
        <v/>
      </c>
      <c r="S25" s="18" t="str">
        <f t="shared" si="2"/>
        <v>○</v>
      </c>
      <c r="T25" s="18" t="str">
        <f t="shared" si="2"/>
        <v>○</v>
      </c>
      <c r="U25" s="18" t="str">
        <f t="shared" si="2"/>
        <v>○</v>
      </c>
      <c r="V25" s="18" t="str">
        <f t="shared" si="2"/>
        <v/>
      </c>
      <c r="W25" s="18" t="str">
        <f t="shared" si="2"/>
        <v>○</v>
      </c>
      <c r="X25" s="18" t="str">
        <f t="shared" si="2"/>
        <v/>
      </c>
      <c r="Y25" s="18" t="str">
        <f t="shared" si="2"/>
        <v/>
      </c>
      <c r="Z25" s="18" t="str">
        <f t="shared" si="2"/>
        <v/>
      </c>
      <c r="AA25" s="18" t="str">
        <f t="shared" si="2"/>
        <v/>
      </c>
      <c r="AB25" s="18" t="str">
        <f t="shared" si="1"/>
        <v/>
      </c>
      <c r="AC25" s="18" t="str">
        <f t="shared" si="1"/>
        <v/>
      </c>
      <c r="AD25" s="18" t="str">
        <f t="shared" si="1"/>
        <v/>
      </c>
      <c r="AE25" s="18" t="str">
        <f t="shared" si="1"/>
        <v/>
      </c>
      <c r="AF25" s="18" t="str">
        <f t="shared" si="1"/>
        <v xml:space="preserve">「汚泥」は含水率８５パーセント以下のものに限る。
宮城県加美郡色麻町四竈字東原３番２
0229-25-5781
</v>
      </c>
      <c r="AG25" s="3"/>
      <c r="AH25" s="3"/>
      <c r="AI25" s="3"/>
      <c r="AJ25" s="15"/>
      <c r="AK25" s="5">
        <v>25</v>
      </c>
      <c r="AL25" s="25" t="s">
        <v>3427</v>
      </c>
      <c r="AM25" s="25" t="s">
        <v>3428</v>
      </c>
      <c r="AN25" s="26">
        <v>45774</v>
      </c>
      <c r="AO25" s="26">
        <v>47599</v>
      </c>
      <c r="AP25" s="27" t="s">
        <v>43</v>
      </c>
      <c r="AQ25" s="28" t="s">
        <v>3429</v>
      </c>
      <c r="AR25" s="27" t="s">
        <v>3430</v>
      </c>
      <c r="AS25" s="27" t="s">
        <v>43</v>
      </c>
      <c r="AT25" s="27" t="s">
        <v>46</v>
      </c>
      <c r="AU25" s="27" t="s">
        <v>43</v>
      </c>
      <c r="AV25" s="29" t="s">
        <v>43</v>
      </c>
      <c r="AW25" s="29" t="s">
        <v>43</v>
      </c>
      <c r="AX25" s="27" t="s">
        <v>46</v>
      </c>
      <c r="AY25" s="27" t="s">
        <v>46</v>
      </c>
      <c r="AZ25" s="27" t="s">
        <v>47</v>
      </c>
      <c r="BA25" s="27" t="s">
        <v>46</v>
      </c>
      <c r="BB25" s="27" t="s">
        <v>43</v>
      </c>
      <c r="BC25" s="29" t="s">
        <v>43</v>
      </c>
      <c r="BD25" s="27" t="s">
        <v>46</v>
      </c>
      <c r="BE25" s="27" t="s">
        <v>46</v>
      </c>
      <c r="BF25" s="27" t="s">
        <v>46</v>
      </c>
      <c r="BG25" s="29" t="s">
        <v>43</v>
      </c>
      <c r="BH25" s="27" t="s">
        <v>46</v>
      </c>
      <c r="BI25" s="29" t="s">
        <v>43</v>
      </c>
      <c r="BJ25" s="29" t="s">
        <v>43</v>
      </c>
      <c r="BK25" s="27" t="s">
        <v>43</v>
      </c>
      <c r="BL25" s="29" t="s">
        <v>43</v>
      </c>
      <c r="BM25" s="29" t="s">
        <v>43</v>
      </c>
      <c r="BN25" s="27" t="s">
        <v>43</v>
      </c>
      <c r="BO25" s="27" t="s">
        <v>43</v>
      </c>
      <c r="BP25" s="27" t="s">
        <v>43</v>
      </c>
      <c r="BQ25" s="30" t="s">
        <v>3431</v>
      </c>
      <c r="BR25" s="31" t="s">
        <v>49</v>
      </c>
    </row>
    <row r="26" spans="1:70" ht="45">
      <c r="A26" s="18" t="str">
        <f t="shared" si="3"/>
        <v>00415014595</v>
      </c>
      <c r="B26" s="23" t="str">
        <f t="shared" si="3"/>
        <v>有限会社宇髙興業</v>
      </c>
      <c r="C26" s="24">
        <f t="shared" si="3"/>
        <v>45344</v>
      </c>
      <c r="D26" s="24">
        <f t="shared" si="3"/>
        <v>47170</v>
      </c>
      <c r="E26" s="18" t="str">
        <f t="shared" si="3"/>
        <v/>
      </c>
      <c r="F26" s="23" t="str">
        <f t="shared" si="3"/>
        <v>宮城県大崎市岩出山下野目字座散乱木２１４番２</v>
      </c>
      <c r="G26" s="18" t="str">
        <f t="shared" si="3"/>
        <v>0229-25-6166</v>
      </c>
      <c r="H26" s="18" t="str">
        <f t="shared" si="3"/>
        <v>○</v>
      </c>
      <c r="I26" s="18" t="str">
        <f t="shared" si="3"/>
        <v>○</v>
      </c>
      <c r="J26" s="18" t="str">
        <f t="shared" si="3"/>
        <v/>
      </c>
      <c r="K26" s="18" t="str">
        <f t="shared" si="3"/>
        <v/>
      </c>
      <c r="L26" s="18" t="str">
        <f t="shared" si="3"/>
        <v/>
      </c>
      <c r="M26" s="18" t="str">
        <f t="shared" si="3"/>
        <v>◎</v>
      </c>
      <c r="N26" s="18" t="str">
        <f t="shared" si="2"/>
        <v>○</v>
      </c>
      <c r="O26" s="18" t="str">
        <f t="shared" si="2"/>
        <v>○</v>
      </c>
      <c r="P26" s="18" t="str">
        <f t="shared" si="2"/>
        <v>○</v>
      </c>
      <c r="Q26" s="18" t="str">
        <f t="shared" si="2"/>
        <v>○</v>
      </c>
      <c r="R26" s="18" t="str">
        <f t="shared" si="2"/>
        <v/>
      </c>
      <c r="S26" s="18" t="str">
        <f t="shared" si="2"/>
        <v>○</v>
      </c>
      <c r="T26" s="18" t="str">
        <f t="shared" si="2"/>
        <v>◎</v>
      </c>
      <c r="U26" s="18" t="str">
        <f t="shared" si="2"/>
        <v>◎</v>
      </c>
      <c r="V26" s="18" t="str">
        <f t="shared" si="2"/>
        <v>○</v>
      </c>
      <c r="W26" s="18" t="str">
        <f t="shared" si="2"/>
        <v>○</v>
      </c>
      <c r="X26" s="18" t="str">
        <f t="shared" si="2"/>
        <v>○</v>
      </c>
      <c r="Y26" s="18" t="str">
        <f t="shared" si="2"/>
        <v/>
      </c>
      <c r="Z26" s="18" t="str">
        <f t="shared" si="2"/>
        <v/>
      </c>
      <c r="AA26" s="18" t="str">
        <f t="shared" si="2"/>
        <v/>
      </c>
      <c r="AB26" s="18" t="str">
        <f t="shared" si="1"/>
        <v>◎</v>
      </c>
      <c r="AC26" s="18" t="str">
        <f t="shared" si="1"/>
        <v>◎</v>
      </c>
      <c r="AD26" s="18" t="str">
        <f t="shared" si="1"/>
        <v/>
      </c>
      <c r="AE26" s="18" t="str">
        <f t="shared" si="1"/>
        <v/>
      </c>
      <c r="AF26" s="18" t="str">
        <f t="shared" si="1"/>
        <v xml:space="preserve">
宮城県大崎市岩出山下野目字座散乱木２１４番２
0229-25-6166
</v>
      </c>
      <c r="AG26" s="3"/>
      <c r="AH26" s="3"/>
      <c r="AI26" s="3"/>
      <c r="AJ26" s="15"/>
      <c r="AK26" s="5">
        <v>26</v>
      </c>
      <c r="AL26" s="25" t="s">
        <v>3432</v>
      </c>
      <c r="AM26" s="25" t="s">
        <v>3433</v>
      </c>
      <c r="AN26" s="26">
        <v>45344</v>
      </c>
      <c r="AO26" s="26">
        <v>47170</v>
      </c>
      <c r="AP26" s="27" t="s">
        <v>43</v>
      </c>
      <c r="AQ26" s="28" t="s">
        <v>3434</v>
      </c>
      <c r="AR26" s="27" t="s">
        <v>3435</v>
      </c>
      <c r="AS26" s="27" t="s">
        <v>46</v>
      </c>
      <c r="AT26" s="27" t="s">
        <v>46</v>
      </c>
      <c r="AU26" s="27" t="s">
        <v>43</v>
      </c>
      <c r="AV26" s="29" t="s">
        <v>43</v>
      </c>
      <c r="AW26" s="29" t="s">
        <v>43</v>
      </c>
      <c r="AX26" s="27" t="s">
        <v>47</v>
      </c>
      <c r="AY26" s="27" t="s">
        <v>46</v>
      </c>
      <c r="AZ26" s="27" t="s">
        <v>46</v>
      </c>
      <c r="BA26" s="27" t="s">
        <v>46</v>
      </c>
      <c r="BB26" s="27" t="s">
        <v>46</v>
      </c>
      <c r="BC26" s="29" t="s">
        <v>43</v>
      </c>
      <c r="BD26" s="27" t="s">
        <v>46</v>
      </c>
      <c r="BE26" s="27" t="s">
        <v>47</v>
      </c>
      <c r="BF26" s="27" t="s">
        <v>47</v>
      </c>
      <c r="BG26" s="29" t="s">
        <v>46</v>
      </c>
      <c r="BH26" s="27" t="s">
        <v>46</v>
      </c>
      <c r="BI26" s="29" t="s">
        <v>46</v>
      </c>
      <c r="BJ26" s="29" t="s">
        <v>43</v>
      </c>
      <c r="BK26" s="27" t="s">
        <v>43</v>
      </c>
      <c r="BL26" s="29" t="s">
        <v>43</v>
      </c>
      <c r="BM26" s="29" t="s">
        <v>47</v>
      </c>
      <c r="BN26" s="27" t="s">
        <v>47</v>
      </c>
      <c r="BO26" s="27" t="s">
        <v>43</v>
      </c>
      <c r="BP26" s="27" t="s">
        <v>43</v>
      </c>
      <c r="BQ26" s="30" t="s">
        <v>3436</v>
      </c>
      <c r="BR26" s="31" t="s">
        <v>49</v>
      </c>
    </row>
    <row r="27" spans="1:70" ht="28.5">
      <c r="A27" s="18" t="str">
        <f t="shared" si="3"/>
        <v>00405140781</v>
      </c>
      <c r="B27" s="23" t="str">
        <f t="shared" si="3"/>
        <v>内海工業株式会社</v>
      </c>
      <c r="C27" s="24">
        <f t="shared" si="3"/>
        <v>44956</v>
      </c>
      <c r="D27" s="24">
        <f t="shared" si="3"/>
        <v>46781</v>
      </c>
      <c r="E27" s="18" t="str">
        <f t="shared" si="3"/>
        <v/>
      </c>
      <c r="F27" s="23" t="str">
        <f t="shared" si="3"/>
        <v>宮城県大崎市鹿島台広長字内ノ浦１２２番地１</v>
      </c>
      <c r="G27" s="18" t="str">
        <f t="shared" si="3"/>
        <v>0229-57-2780</v>
      </c>
      <c r="H27" s="18" t="str">
        <f t="shared" si="3"/>
        <v>○</v>
      </c>
      <c r="I27" s="18" t="str">
        <f t="shared" si="3"/>
        <v/>
      </c>
      <c r="J27" s="18" t="str">
        <f t="shared" si="3"/>
        <v/>
      </c>
      <c r="K27" s="18" t="str">
        <f t="shared" si="3"/>
        <v/>
      </c>
      <c r="L27" s="18" t="str">
        <f t="shared" si="3"/>
        <v/>
      </c>
      <c r="M27" s="18" t="str">
        <f t="shared" si="3"/>
        <v>○</v>
      </c>
      <c r="N27" s="18" t="str">
        <f t="shared" si="2"/>
        <v>○</v>
      </c>
      <c r="O27" s="18" t="str">
        <f t="shared" si="2"/>
        <v>○</v>
      </c>
      <c r="P27" s="18" t="str">
        <f t="shared" si="2"/>
        <v>○</v>
      </c>
      <c r="Q27" s="18" t="str">
        <f t="shared" si="2"/>
        <v/>
      </c>
      <c r="R27" s="18" t="str">
        <f t="shared" si="2"/>
        <v/>
      </c>
      <c r="S27" s="18" t="str">
        <f t="shared" si="2"/>
        <v/>
      </c>
      <c r="T27" s="18" t="str">
        <f t="shared" si="2"/>
        <v>○</v>
      </c>
      <c r="U27" s="18" t="str">
        <f t="shared" si="2"/>
        <v>○</v>
      </c>
      <c r="V27" s="18" t="str">
        <f t="shared" si="2"/>
        <v/>
      </c>
      <c r="W27" s="18" t="str">
        <f t="shared" si="2"/>
        <v>○</v>
      </c>
      <c r="X27" s="18" t="str">
        <f t="shared" si="2"/>
        <v/>
      </c>
      <c r="Y27" s="18" t="str">
        <f t="shared" si="2"/>
        <v/>
      </c>
      <c r="Z27" s="18" t="str">
        <f t="shared" si="2"/>
        <v/>
      </c>
      <c r="AA27" s="18" t="str">
        <f t="shared" si="2"/>
        <v/>
      </c>
      <c r="AB27" s="18" t="str">
        <f t="shared" si="1"/>
        <v>○</v>
      </c>
      <c r="AC27" s="18" t="str">
        <f t="shared" si="1"/>
        <v>○</v>
      </c>
      <c r="AD27" s="18" t="str">
        <f t="shared" si="1"/>
        <v>○</v>
      </c>
      <c r="AE27" s="18" t="str">
        <f t="shared" si="1"/>
        <v/>
      </c>
      <c r="AF27" s="18" t="str">
        <f t="shared" si="1"/>
        <v/>
      </c>
      <c r="AG27" s="3"/>
      <c r="AH27" s="3"/>
      <c r="AI27" s="3"/>
      <c r="AJ27" s="15"/>
      <c r="AK27" s="5">
        <v>27</v>
      </c>
      <c r="AL27" s="25" t="s">
        <v>3437</v>
      </c>
      <c r="AM27" s="25" t="s">
        <v>3438</v>
      </c>
      <c r="AN27" s="26">
        <v>44956</v>
      </c>
      <c r="AO27" s="26">
        <v>46781</v>
      </c>
      <c r="AP27" s="27" t="s">
        <v>43</v>
      </c>
      <c r="AQ27" s="28" t="s">
        <v>3439</v>
      </c>
      <c r="AR27" s="27" t="s">
        <v>3440</v>
      </c>
      <c r="AS27" s="27" t="s">
        <v>46</v>
      </c>
      <c r="AT27" s="27" t="s">
        <v>43</v>
      </c>
      <c r="AU27" s="27" t="s">
        <v>43</v>
      </c>
      <c r="AV27" s="29" t="s">
        <v>43</v>
      </c>
      <c r="AW27" s="29" t="s">
        <v>43</v>
      </c>
      <c r="AX27" s="27" t="s">
        <v>46</v>
      </c>
      <c r="AY27" s="27" t="s">
        <v>46</v>
      </c>
      <c r="AZ27" s="27" t="s">
        <v>46</v>
      </c>
      <c r="BA27" s="27" t="s">
        <v>46</v>
      </c>
      <c r="BB27" s="27" t="s">
        <v>43</v>
      </c>
      <c r="BC27" s="29" t="s">
        <v>43</v>
      </c>
      <c r="BD27" s="27" t="s">
        <v>43</v>
      </c>
      <c r="BE27" s="27" t="s">
        <v>46</v>
      </c>
      <c r="BF27" s="27" t="s">
        <v>46</v>
      </c>
      <c r="BG27" s="29" t="s">
        <v>43</v>
      </c>
      <c r="BH27" s="27" t="s">
        <v>46</v>
      </c>
      <c r="BI27" s="29" t="s">
        <v>43</v>
      </c>
      <c r="BJ27" s="29" t="s">
        <v>43</v>
      </c>
      <c r="BK27" s="27" t="s">
        <v>43</v>
      </c>
      <c r="BL27" s="29" t="s">
        <v>43</v>
      </c>
      <c r="BM27" s="29" t="s">
        <v>46</v>
      </c>
      <c r="BN27" s="27" t="s">
        <v>46</v>
      </c>
      <c r="BO27" s="27" t="s">
        <v>46</v>
      </c>
      <c r="BP27" s="27" t="s">
        <v>43</v>
      </c>
      <c r="BQ27" s="30"/>
      <c r="BR27" s="31" t="s">
        <v>49</v>
      </c>
    </row>
    <row r="28" spans="1:70" ht="28.5">
      <c r="A28" s="18" t="str">
        <f t="shared" si="3"/>
        <v>00405003419</v>
      </c>
      <c r="B28" s="23" t="str">
        <f t="shared" si="3"/>
        <v>株式会社江合</v>
      </c>
      <c r="C28" s="24">
        <f t="shared" si="3"/>
        <v>45137</v>
      </c>
      <c r="D28" s="24">
        <f t="shared" si="3"/>
        <v>46963</v>
      </c>
      <c r="E28" s="18" t="str">
        <f t="shared" si="3"/>
        <v/>
      </c>
      <c r="F28" s="23" t="str">
        <f t="shared" si="3"/>
        <v>宮城県大崎市古川江合本町三丁目１番１号</v>
      </c>
      <c r="G28" s="18" t="str">
        <f t="shared" si="3"/>
        <v>0229-23-8222</v>
      </c>
      <c r="H28" s="18" t="str">
        <f t="shared" si="3"/>
        <v/>
      </c>
      <c r="I28" s="18" t="str">
        <f t="shared" si="3"/>
        <v/>
      </c>
      <c r="J28" s="18" t="str">
        <f t="shared" si="3"/>
        <v/>
      </c>
      <c r="K28" s="18" t="str">
        <f t="shared" si="3"/>
        <v/>
      </c>
      <c r="L28" s="18" t="str">
        <f t="shared" si="3"/>
        <v/>
      </c>
      <c r="M28" s="18" t="str">
        <f t="shared" si="3"/>
        <v>○</v>
      </c>
      <c r="N28" s="18" t="str">
        <f t="shared" si="2"/>
        <v/>
      </c>
      <c r="O28" s="18" t="str">
        <f t="shared" si="2"/>
        <v/>
      </c>
      <c r="P28" s="18" t="str">
        <f t="shared" si="2"/>
        <v/>
      </c>
      <c r="Q28" s="18" t="str">
        <f t="shared" si="2"/>
        <v/>
      </c>
      <c r="R28" s="18" t="str">
        <f t="shared" si="2"/>
        <v/>
      </c>
      <c r="S28" s="18" t="str">
        <f t="shared" si="2"/>
        <v/>
      </c>
      <c r="T28" s="18" t="str">
        <f t="shared" si="2"/>
        <v>○</v>
      </c>
      <c r="U28" s="18" t="str">
        <f t="shared" si="2"/>
        <v>○</v>
      </c>
      <c r="V28" s="18" t="str">
        <f t="shared" si="2"/>
        <v/>
      </c>
      <c r="W28" s="18" t="str">
        <f t="shared" si="2"/>
        <v>○</v>
      </c>
      <c r="X28" s="18" t="str">
        <f t="shared" si="2"/>
        <v/>
      </c>
      <c r="Y28" s="18" t="str">
        <f t="shared" si="2"/>
        <v/>
      </c>
      <c r="Z28" s="18" t="str">
        <f t="shared" si="2"/>
        <v/>
      </c>
      <c r="AA28" s="18" t="str">
        <f t="shared" si="2"/>
        <v/>
      </c>
      <c r="AB28" s="18" t="str">
        <f t="shared" si="1"/>
        <v/>
      </c>
      <c r="AC28" s="18" t="str">
        <f t="shared" si="1"/>
        <v/>
      </c>
      <c r="AD28" s="18" t="str">
        <f t="shared" si="1"/>
        <v/>
      </c>
      <c r="AE28" s="18" t="str">
        <f t="shared" si="1"/>
        <v/>
      </c>
      <c r="AF28" s="18" t="str">
        <f t="shared" si="1"/>
        <v/>
      </c>
      <c r="AG28" s="3"/>
      <c r="AH28" s="3"/>
      <c r="AI28" s="3"/>
      <c r="AJ28" s="15"/>
      <c r="AK28" s="5">
        <v>28</v>
      </c>
      <c r="AL28" s="25" t="s">
        <v>3441</v>
      </c>
      <c r="AM28" s="25" t="s">
        <v>3442</v>
      </c>
      <c r="AN28" s="26">
        <v>45137</v>
      </c>
      <c r="AO28" s="26">
        <v>46963</v>
      </c>
      <c r="AP28" s="27" t="s">
        <v>43</v>
      </c>
      <c r="AQ28" s="28" t="s">
        <v>3443</v>
      </c>
      <c r="AR28" s="27" t="s">
        <v>3444</v>
      </c>
      <c r="AS28" s="27" t="s">
        <v>43</v>
      </c>
      <c r="AT28" s="27" t="s">
        <v>43</v>
      </c>
      <c r="AU28" s="27" t="s">
        <v>43</v>
      </c>
      <c r="AV28" s="29" t="s">
        <v>43</v>
      </c>
      <c r="AW28" s="29" t="s">
        <v>43</v>
      </c>
      <c r="AX28" s="27" t="s">
        <v>46</v>
      </c>
      <c r="AY28" s="27" t="s">
        <v>43</v>
      </c>
      <c r="AZ28" s="27" t="s">
        <v>43</v>
      </c>
      <c r="BA28" s="27" t="s">
        <v>43</v>
      </c>
      <c r="BB28" s="27" t="s">
        <v>43</v>
      </c>
      <c r="BC28" s="29" t="s">
        <v>43</v>
      </c>
      <c r="BD28" s="27" t="s">
        <v>43</v>
      </c>
      <c r="BE28" s="27" t="s">
        <v>46</v>
      </c>
      <c r="BF28" s="27" t="s">
        <v>46</v>
      </c>
      <c r="BG28" s="29" t="s">
        <v>43</v>
      </c>
      <c r="BH28" s="27" t="s">
        <v>46</v>
      </c>
      <c r="BI28" s="29" t="s">
        <v>43</v>
      </c>
      <c r="BJ28" s="29" t="s">
        <v>43</v>
      </c>
      <c r="BK28" s="27" t="s">
        <v>43</v>
      </c>
      <c r="BL28" s="29" t="s">
        <v>43</v>
      </c>
      <c r="BM28" s="29" t="s">
        <v>43</v>
      </c>
      <c r="BN28" s="27" t="s">
        <v>43</v>
      </c>
      <c r="BO28" s="27" t="s">
        <v>43</v>
      </c>
      <c r="BP28" s="27" t="s">
        <v>43</v>
      </c>
      <c r="BQ28" s="30"/>
      <c r="BR28" s="31" t="s">
        <v>49</v>
      </c>
    </row>
    <row r="29" spans="1:70" ht="28.5">
      <c r="A29" s="18" t="str">
        <f t="shared" si="3"/>
        <v>00405226456</v>
      </c>
      <c r="B29" s="23" t="str">
        <f t="shared" si="3"/>
        <v>合同会社ＡＳ</v>
      </c>
      <c r="C29" s="24">
        <f t="shared" si="3"/>
        <v>45217</v>
      </c>
      <c r="D29" s="24">
        <f t="shared" si="3"/>
        <v>46438</v>
      </c>
      <c r="E29" s="18" t="str">
        <f t="shared" si="3"/>
        <v/>
      </c>
      <c r="F29" s="23" t="str">
        <f t="shared" si="3"/>
        <v>宮城県大崎市三本木字南町６５番地</v>
      </c>
      <c r="G29" s="18" t="str">
        <f t="shared" si="3"/>
        <v>090-6686-2563</v>
      </c>
      <c r="H29" s="18" t="str">
        <f t="shared" si="3"/>
        <v/>
      </c>
      <c r="I29" s="18" t="str">
        <f t="shared" si="3"/>
        <v/>
      </c>
      <c r="J29" s="18" t="str">
        <f t="shared" si="3"/>
        <v>○</v>
      </c>
      <c r="K29" s="18" t="str">
        <f t="shared" si="3"/>
        <v/>
      </c>
      <c r="L29" s="18" t="str">
        <f t="shared" si="3"/>
        <v/>
      </c>
      <c r="M29" s="18" t="str">
        <f t="shared" si="3"/>
        <v>○</v>
      </c>
      <c r="N29" s="18" t="str">
        <f t="shared" si="2"/>
        <v/>
      </c>
      <c r="O29" s="18" t="str">
        <f t="shared" si="2"/>
        <v/>
      </c>
      <c r="P29" s="18" t="str">
        <f t="shared" si="2"/>
        <v/>
      </c>
      <c r="Q29" s="18" t="str">
        <f t="shared" si="2"/>
        <v/>
      </c>
      <c r="R29" s="18" t="str">
        <f t="shared" si="2"/>
        <v/>
      </c>
      <c r="S29" s="18" t="str">
        <f t="shared" si="2"/>
        <v>○</v>
      </c>
      <c r="T29" s="18" t="str">
        <f t="shared" si="2"/>
        <v>○</v>
      </c>
      <c r="U29" s="18" t="str">
        <f t="shared" si="2"/>
        <v>○</v>
      </c>
      <c r="V29" s="18" t="str">
        <f t="shared" si="2"/>
        <v/>
      </c>
      <c r="W29" s="18" t="str">
        <f t="shared" si="2"/>
        <v>○</v>
      </c>
      <c r="X29" s="18" t="str">
        <f t="shared" si="2"/>
        <v/>
      </c>
      <c r="Y29" s="18" t="str">
        <f t="shared" si="2"/>
        <v/>
      </c>
      <c r="Z29" s="18" t="str">
        <f t="shared" si="2"/>
        <v/>
      </c>
      <c r="AA29" s="18" t="str">
        <f t="shared" si="2"/>
        <v/>
      </c>
      <c r="AB29" s="18" t="str">
        <f t="shared" si="1"/>
        <v>○</v>
      </c>
      <c r="AC29" s="18" t="str">
        <f t="shared" si="1"/>
        <v>○</v>
      </c>
      <c r="AD29" s="18" t="str">
        <f t="shared" si="1"/>
        <v/>
      </c>
      <c r="AE29" s="18" t="str">
        <f t="shared" si="1"/>
        <v/>
      </c>
      <c r="AF29" s="18" t="str">
        <f t="shared" si="1"/>
        <v/>
      </c>
      <c r="AG29" s="3"/>
      <c r="AH29" s="3"/>
      <c r="AI29" s="3"/>
      <c r="AJ29" s="15"/>
      <c r="AK29" s="5">
        <v>29</v>
      </c>
      <c r="AL29" s="25" t="s">
        <v>3445</v>
      </c>
      <c r="AM29" s="25" t="s">
        <v>3446</v>
      </c>
      <c r="AN29" s="26">
        <v>45217</v>
      </c>
      <c r="AO29" s="26">
        <v>46438</v>
      </c>
      <c r="AP29" s="27" t="s">
        <v>43</v>
      </c>
      <c r="AQ29" s="28" t="s">
        <v>3447</v>
      </c>
      <c r="AR29" s="27" t="s">
        <v>3448</v>
      </c>
      <c r="AS29" s="27" t="s">
        <v>43</v>
      </c>
      <c r="AT29" s="27" t="s">
        <v>43</v>
      </c>
      <c r="AU29" s="27" t="s">
        <v>46</v>
      </c>
      <c r="AV29" s="29" t="s">
        <v>43</v>
      </c>
      <c r="AW29" s="29" t="s">
        <v>43</v>
      </c>
      <c r="AX29" s="27" t="s">
        <v>46</v>
      </c>
      <c r="AY29" s="27" t="s">
        <v>43</v>
      </c>
      <c r="AZ29" s="27" t="s">
        <v>43</v>
      </c>
      <c r="BA29" s="27" t="s">
        <v>43</v>
      </c>
      <c r="BB29" s="27" t="s">
        <v>43</v>
      </c>
      <c r="BC29" s="29" t="s">
        <v>43</v>
      </c>
      <c r="BD29" s="27" t="s">
        <v>46</v>
      </c>
      <c r="BE29" s="27" t="s">
        <v>46</v>
      </c>
      <c r="BF29" s="27" t="s">
        <v>46</v>
      </c>
      <c r="BG29" s="29" t="s">
        <v>43</v>
      </c>
      <c r="BH29" s="27" t="s">
        <v>46</v>
      </c>
      <c r="BI29" s="29" t="s">
        <v>43</v>
      </c>
      <c r="BJ29" s="29" t="s">
        <v>43</v>
      </c>
      <c r="BK29" s="27" t="s">
        <v>43</v>
      </c>
      <c r="BL29" s="29" t="s">
        <v>43</v>
      </c>
      <c r="BM29" s="29" t="s">
        <v>46</v>
      </c>
      <c r="BN29" s="27" t="s">
        <v>46</v>
      </c>
      <c r="BO29" s="27" t="s">
        <v>43</v>
      </c>
      <c r="BP29" s="27" t="s">
        <v>43</v>
      </c>
      <c r="BQ29" s="30"/>
      <c r="BR29" s="31" t="s">
        <v>49</v>
      </c>
    </row>
    <row r="30" spans="1:70" ht="28.5">
      <c r="A30" s="18" t="str">
        <f t="shared" si="3"/>
        <v>00405179886</v>
      </c>
      <c r="B30" s="23" t="str">
        <f t="shared" si="3"/>
        <v>有限会社ＡＧＣシステムサービス</v>
      </c>
      <c r="C30" s="24">
        <f t="shared" si="3"/>
        <v>45571</v>
      </c>
      <c r="D30" s="24">
        <f t="shared" si="3"/>
        <v>47396</v>
      </c>
      <c r="E30" s="18" t="str">
        <f t="shared" si="3"/>
        <v/>
      </c>
      <c r="F30" s="23" t="str">
        <f t="shared" si="3"/>
        <v>宮城県大崎市三本木蟻ケ袋字山畑２３番地７２</v>
      </c>
      <c r="G30" s="18" t="str">
        <f t="shared" si="3"/>
        <v>0229-29-9267</v>
      </c>
      <c r="H30" s="18" t="str">
        <f t="shared" si="3"/>
        <v>○</v>
      </c>
      <c r="I30" s="18" t="str">
        <f t="shared" si="3"/>
        <v/>
      </c>
      <c r="J30" s="18" t="str">
        <f t="shared" si="3"/>
        <v/>
      </c>
      <c r="K30" s="18" t="str">
        <f t="shared" si="3"/>
        <v/>
      </c>
      <c r="L30" s="18" t="str">
        <f t="shared" si="3"/>
        <v/>
      </c>
      <c r="M30" s="18" t="str">
        <f t="shared" si="3"/>
        <v>○</v>
      </c>
      <c r="N30" s="18" t="str">
        <f t="shared" si="2"/>
        <v>○</v>
      </c>
      <c r="O30" s="18" t="str">
        <f t="shared" si="2"/>
        <v>○</v>
      </c>
      <c r="P30" s="18" t="str">
        <f t="shared" si="2"/>
        <v>○</v>
      </c>
      <c r="Q30" s="18" t="str">
        <f t="shared" si="2"/>
        <v/>
      </c>
      <c r="R30" s="18" t="str">
        <f t="shared" si="2"/>
        <v/>
      </c>
      <c r="S30" s="18" t="str">
        <f t="shared" si="2"/>
        <v/>
      </c>
      <c r="T30" s="18" t="str">
        <f t="shared" si="2"/>
        <v>○</v>
      </c>
      <c r="U30" s="18" t="str">
        <f t="shared" si="2"/>
        <v>○</v>
      </c>
      <c r="V30" s="18" t="str">
        <f t="shared" si="2"/>
        <v/>
      </c>
      <c r="W30" s="18" t="str">
        <f t="shared" si="2"/>
        <v>○</v>
      </c>
      <c r="X30" s="18" t="str">
        <f t="shared" si="2"/>
        <v/>
      </c>
      <c r="Y30" s="18" t="str">
        <f t="shared" si="2"/>
        <v/>
      </c>
      <c r="Z30" s="18" t="str">
        <f t="shared" si="2"/>
        <v/>
      </c>
      <c r="AA30" s="18" t="str">
        <f t="shared" si="2"/>
        <v/>
      </c>
      <c r="AB30" s="18" t="str">
        <f t="shared" si="1"/>
        <v/>
      </c>
      <c r="AC30" s="18" t="str">
        <f t="shared" si="1"/>
        <v>○</v>
      </c>
      <c r="AD30" s="18" t="str">
        <f t="shared" si="1"/>
        <v/>
      </c>
      <c r="AE30" s="18" t="str">
        <f t="shared" si="1"/>
        <v/>
      </c>
      <c r="AF30" s="18" t="str">
        <f t="shared" si="1"/>
        <v/>
      </c>
      <c r="AG30" s="3"/>
      <c r="AH30" s="3"/>
      <c r="AI30" s="3"/>
      <c r="AJ30" s="15"/>
      <c r="AK30" s="5">
        <v>30</v>
      </c>
      <c r="AL30" s="25" t="s">
        <v>3449</v>
      </c>
      <c r="AM30" s="25" t="s">
        <v>3450</v>
      </c>
      <c r="AN30" s="26">
        <v>45571</v>
      </c>
      <c r="AO30" s="26">
        <v>47396</v>
      </c>
      <c r="AP30" s="27" t="s">
        <v>43</v>
      </c>
      <c r="AQ30" s="28" t="s">
        <v>3451</v>
      </c>
      <c r="AR30" s="27" t="s">
        <v>3452</v>
      </c>
      <c r="AS30" s="27" t="s">
        <v>46</v>
      </c>
      <c r="AT30" s="27" t="s">
        <v>43</v>
      </c>
      <c r="AU30" s="27" t="s">
        <v>43</v>
      </c>
      <c r="AV30" s="29" t="s">
        <v>43</v>
      </c>
      <c r="AW30" s="29" t="s">
        <v>43</v>
      </c>
      <c r="AX30" s="27" t="s">
        <v>46</v>
      </c>
      <c r="AY30" s="27" t="s">
        <v>46</v>
      </c>
      <c r="AZ30" s="27" t="s">
        <v>46</v>
      </c>
      <c r="BA30" s="27" t="s">
        <v>46</v>
      </c>
      <c r="BB30" s="27" t="s">
        <v>43</v>
      </c>
      <c r="BC30" s="29" t="s">
        <v>43</v>
      </c>
      <c r="BD30" s="27" t="s">
        <v>43</v>
      </c>
      <c r="BE30" s="27" t="s">
        <v>46</v>
      </c>
      <c r="BF30" s="27" t="s">
        <v>46</v>
      </c>
      <c r="BG30" s="29" t="s">
        <v>43</v>
      </c>
      <c r="BH30" s="27" t="s">
        <v>46</v>
      </c>
      <c r="BI30" s="29" t="s">
        <v>43</v>
      </c>
      <c r="BJ30" s="29" t="s">
        <v>43</v>
      </c>
      <c r="BK30" s="27" t="s">
        <v>43</v>
      </c>
      <c r="BL30" s="29" t="s">
        <v>43</v>
      </c>
      <c r="BM30" s="29" t="s">
        <v>43</v>
      </c>
      <c r="BN30" s="27" t="s">
        <v>46</v>
      </c>
      <c r="BO30" s="27" t="s">
        <v>43</v>
      </c>
      <c r="BP30" s="27" t="s">
        <v>43</v>
      </c>
      <c r="BQ30" s="30"/>
      <c r="BR30" s="31" t="s">
        <v>49</v>
      </c>
    </row>
    <row r="31" spans="1:70" ht="36">
      <c r="A31" s="18" t="str">
        <f t="shared" si="3"/>
        <v>00415001929</v>
      </c>
      <c r="B31" s="23" t="str">
        <f t="shared" si="3"/>
        <v>株式会社エコサーブ</v>
      </c>
      <c r="C31" s="24">
        <f t="shared" si="3"/>
        <v>44265</v>
      </c>
      <c r="D31" s="24">
        <f t="shared" si="3"/>
        <v>46821</v>
      </c>
      <c r="E31" s="18" t="str">
        <f t="shared" si="3"/>
        <v/>
      </c>
      <c r="F31" s="23" t="str">
        <f t="shared" si="3"/>
        <v>宮城県大崎市古川駅南三丁目１７番地２</v>
      </c>
      <c r="G31" s="18" t="str">
        <f t="shared" si="3"/>
        <v>0229-22-6800</v>
      </c>
      <c r="H31" s="18" t="str">
        <f t="shared" si="3"/>
        <v>○</v>
      </c>
      <c r="I31" s="18" t="str">
        <f t="shared" si="3"/>
        <v>◎</v>
      </c>
      <c r="J31" s="18" t="str">
        <f t="shared" si="3"/>
        <v>○</v>
      </c>
      <c r="K31" s="18" t="str">
        <f t="shared" si="3"/>
        <v>○</v>
      </c>
      <c r="L31" s="18" t="str">
        <f t="shared" si="3"/>
        <v>○</v>
      </c>
      <c r="M31" s="18" t="str">
        <f t="shared" si="3"/>
        <v>◎</v>
      </c>
      <c r="N31" s="18" t="str">
        <f t="shared" si="2"/>
        <v>○</v>
      </c>
      <c r="O31" s="18" t="str">
        <f t="shared" si="2"/>
        <v>◎</v>
      </c>
      <c r="P31" s="18" t="str">
        <f t="shared" si="2"/>
        <v>○</v>
      </c>
      <c r="Q31" s="18" t="str">
        <f t="shared" si="2"/>
        <v>○</v>
      </c>
      <c r="R31" s="18" t="str">
        <f t="shared" si="2"/>
        <v/>
      </c>
      <c r="S31" s="18" t="str">
        <f t="shared" si="2"/>
        <v/>
      </c>
      <c r="T31" s="18" t="str">
        <f t="shared" si="2"/>
        <v>○</v>
      </c>
      <c r="U31" s="18" t="str">
        <f t="shared" si="2"/>
        <v>◎</v>
      </c>
      <c r="V31" s="18" t="str">
        <f t="shared" si="2"/>
        <v>○</v>
      </c>
      <c r="W31" s="18" t="str">
        <f t="shared" si="2"/>
        <v>○</v>
      </c>
      <c r="X31" s="18" t="str">
        <f t="shared" si="2"/>
        <v>○</v>
      </c>
      <c r="Y31" s="18" t="str">
        <f t="shared" si="2"/>
        <v/>
      </c>
      <c r="Z31" s="18" t="str">
        <f t="shared" si="2"/>
        <v>○</v>
      </c>
      <c r="AA31" s="18" t="str">
        <f t="shared" si="2"/>
        <v/>
      </c>
      <c r="AB31" s="18" t="str">
        <f t="shared" si="1"/>
        <v>○</v>
      </c>
      <c r="AC31" s="18" t="str">
        <f t="shared" si="1"/>
        <v>○</v>
      </c>
      <c r="AD31" s="18" t="str">
        <f t="shared" si="1"/>
        <v>○</v>
      </c>
      <c r="AE31" s="18" t="str">
        <f t="shared" si="1"/>
        <v/>
      </c>
      <c r="AF31" s="18" t="str">
        <f t="shared" si="1"/>
        <v xml:space="preserve">
宮城県加美郡加美町字赤塚４７１番地１
0229-63-7577
</v>
      </c>
      <c r="AG31" s="3"/>
      <c r="AH31" s="3"/>
      <c r="AI31" s="3"/>
      <c r="AJ31" s="15"/>
      <c r="AK31" s="5">
        <v>31</v>
      </c>
      <c r="AL31" s="25" t="s">
        <v>3453</v>
      </c>
      <c r="AM31" s="25" t="s">
        <v>3454</v>
      </c>
      <c r="AN31" s="26">
        <v>44265</v>
      </c>
      <c r="AO31" s="26">
        <v>46821</v>
      </c>
      <c r="AP31" s="27" t="s">
        <v>43</v>
      </c>
      <c r="AQ31" s="28" t="s">
        <v>3455</v>
      </c>
      <c r="AR31" s="27" t="s">
        <v>3456</v>
      </c>
      <c r="AS31" s="27" t="s">
        <v>46</v>
      </c>
      <c r="AT31" s="27" t="s">
        <v>47</v>
      </c>
      <c r="AU31" s="27" t="s">
        <v>46</v>
      </c>
      <c r="AV31" s="29" t="s">
        <v>46</v>
      </c>
      <c r="AW31" s="29" t="s">
        <v>46</v>
      </c>
      <c r="AX31" s="27" t="s">
        <v>47</v>
      </c>
      <c r="AY31" s="27" t="s">
        <v>46</v>
      </c>
      <c r="AZ31" s="27" t="s">
        <v>47</v>
      </c>
      <c r="BA31" s="27" t="s">
        <v>46</v>
      </c>
      <c r="BB31" s="27" t="s">
        <v>46</v>
      </c>
      <c r="BC31" s="29" t="s">
        <v>43</v>
      </c>
      <c r="BD31" s="27" t="s">
        <v>43</v>
      </c>
      <c r="BE31" s="27" t="s">
        <v>46</v>
      </c>
      <c r="BF31" s="27" t="s">
        <v>47</v>
      </c>
      <c r="BG31" s="29" t="s">
        <v>46</v>
      </c>
      <c r="BH31" s="27" t="s">
        <v>46</v>
      </c>
      <c r="BI31" s="29" t="s">
        <v>46</v>
      </c>
      <c r="BJ31" s="29" t="s">
        <v>43</v>
      </c>
      <c r="BK31" s="27" t="s">
        <v>46</v>
      </c>
      <c r="BL31" s="29" t="s">
        <v>43</v>
      </c>
      <c r="BM31" s="29" t="s">
        <v>46</v>
      </c>
      <c r="BN31" s="27" t="s">
        <v>46</v>
      </c>
      <c r="BO31" s="27" t="s">
        <v>46</v>
      </c>
      <c r="BP31" s="27" t="s">
        <v>43</v>
      </c>
      <c r="BQ31" s="30" t="s">
        <v>3457</v>
      </c>
      <c r="BR31" s="31" t="s">
        <v>49</v>
      </c>
    </row>
    <row r="32" spans="1:70" ht="28.5">
      <c r="A32" s="18" t="str">
        <f t="shared" si="3"/>
        <v>00405121159</v>
      </c>
      <c r="B32" s="23" t="str">
        <f t="shared" si="3"/>
        <v>エコテック東北株式会社</v>
      </c>
      <c r="C32" s="24">
        <f t="shared" si="3"/>
        <v>45282</v>
      </c>
      <c r="D32" s="24">
        <f t="shared" si="3"/>
        <v>47108</v>
      </c>
      <c r="E32" s="18" t="str">
        <f t="shared" si="3"/>
        <v/>
      </c>
      <c r="F32" s="23" t="str">
        <f t="shared" si="3"/>
        <v>宮城県栗原市若柳字大林東千刈１１０番地</v>
      </c>
      <c r="G32" s="18" t="str">
        <f t="shared" si="3"/>
        <v>0228-32-7655</v>
      </c>
      <c r="H32" s="18" t="str">
        <f t="shared" si="3"/>
        <v/>
      </c>
      <c r="I32" s="18" t="str">
        <f t="shared" si="3"/>
        <v/>
      </c>
      <c r="J32" s="18" t="str">
        <f t="shared" si="3"/>
        <v/>
      </c>
      <c r="K32" s="18" t="str">
        <f t="shared" si="3"/>
        <v/>
      </c>
      <c r="L32" s="18" t="str">
        <f t="shared" si="3"/>
        <v/>
      </c>
      <c r="M32" s="18" t="str">
        <f t="shared" si="3"/>
        <v>○</v>
      </c>
      <c r="N32" s="18" t="str">
        <f t="shared" si="2"/>
        <v>○</v>
      </c>
      <c r="O32" s="18" t="str">
        <f t="shared" si="2"/>
        <v>○</v>
      </c>
      <c r="P32" s="18" t="str">
        <f t="shared" si="2"/>
        <v>○</v>
      </c>
      <c r="Q32" s="18" t="str">
        <f t="shared" ref="Q32:AA55" si="4">IF(BB32="","",BB32)</f>
        <v/>
      </c>
      <c r="R32" s="18" t="str">
        <f t="shared" si="4"/>
        <v/>
      </c>
      <c r="S32" s="18" t="str">
        <f t="shared" si="4"/>
        <v>○</v>
      </c>
      <c r="T32" s="18" t="str">
        <f t="shared" si="4"/>
        <v>○</v>
      </c>
      <c r="U32" s="18" t="str">
        <f t="shared" si="4"/>
        <v>○</v>
      </c>
      <c r="V32" s="18" t="str">
        <f t="shared" si="4"/>
        <v/>
      </c>
      <c r="W32" s="18" t="str">
        <f t="shared" si="4"/>
        <v>○</v>
      </c>
      <c r="X32" s="18" t="str">
        <f t="shared" si="4"/>
        <v/>
      </c>
      <c r="Y32" s="18" t="str">
        <f t="shared" si="4"/>
        <v/>
      </c>
      <c r="Z32" s="18" t="str">
        <f t="shared" si="4"/>
        <v/>
      </c>
      <c r="AA32" s="18" t="str">
        <f t="shared" si="4"/>
        <v/>
      </c>
      <c r="AB32" s="18" t="str">
        <f t="shared" si="1"/>
        <v/>
      </c>
      <c r="AC32" s="18" t="str">
        <f t="shared" si="1"/>
        <v/>
      </c>
      <c r="AD32" s="18" t="str">
        <f t="shared" si="1"/>
        <v/>
      </c>
      <c r="AE32" s="18" t="str">
        <f t="shared" si="1"/>
        <v/>
      </c>
      <c r="AF32" s="18" t="str">
        <f t="shared" si="1"/>
        <v/>
      </c>
      <c r="AG32" s="3"/>
      <c r="AH32" s="3"/>
      <c r="AI32" s="3"/>
      <c r="AJ32" s="15"/>
      <c r="AK32" s="5">
        <v>32</v>
      </c>
      <c r="AL32" s="25" t="s">
        <v>3458</v>
      </c>
      <c r="AM32" s="25" t="s">
        <v>3459</v>
      </c>
      <c r="AN32" s="26">
        <v>45282</v>
      </c>
      <c r="AO32" s="26">
        <v>47108</v>
      </c>
      <c r="AP32" s="27" t="s">
        <v>43</v>
      </c>
      <c r="AQ32" s="28" t="s">
        <v>3460</v>
      </c>
      <c r="AR32" s="27" t="s">
        <v>3461</v>
      </c>
      <c r="AS32" s="27" t="s">
        <v>43</v>
      </c>
      <c r="AT32" s="27" t="s">
        <v>43</v>
      </c>
      <c r="AU32" s="27" t="s">
        <v>43</v>
      </c>
      <c r="AV32" s="29" t="s">
        <v>43</v>
      </c>
      <c r="AW32" s="29" t="s">
        <v>43</v>
      </c>
      <c r="AX32" s="27" t="s">
        <v>46</v>
      </c>
      <c r="AY32" s="27" t="s">
        <v>46</v>
      </c>
      <c r="AZ32" s="27" t="s">
        <v>46</v>
      </c>
      <c r="BA32" s="27" t="s">
        <v>46</v>
      </c>
      <c r="BB32" s="27" t="s">
        <v>43</v>
      </c>
      <c r="BC32" s="29" t="s">
        <v>43</v>
      </c>
      <c r="BD32" s="27" t="s">
        <v>46</v>
      </c>
      <c r="BE32" s="27" t="s">
        <v>46</v>
      </c>
      <c r="BF32" s="27" t="s">
        <v>46</v>
      </c>
      <c r="BG32" s="29" t="s">
        <v>43</v>
      </c>
      <c r="BH32" s="27" t="s">
        <v>46</v>
      </c>
      <c r="BI32" s="29" t="s">
        <v>43</v>
      </c>
      <c r="BJ32" s="29" t="s">
        <v>43</v>
      </c>
      <c r="BK32" s="27" t="s">
        <v>43</v>
      </c>
      <c r="BL32" s="29" t="s">
        <v>43</v>
      </c>
      <c r="BM32" s="29" t="s">
        <v>43</v>
      </c>
      <c r="BN32" s="27" t="s">
        <v>43</v>
      </c>
      <c r="BO32" s="27" t="s">
        <v>43</v>
      </c>
      <c r="BP32" s="27" t="s">
        <v>43</v>
      </c>
      <c r="BQ32" s="30"/>
      <c r="BR32" s="31" t="s">
        <v>49</v>
      </c>
    </row>
    <row r="33" spans="1:70" ht="36">
      <c r="A33" s="18" t="str">
        <f t="shared" si="3"/>
        <v>00405198365</v>
      </c>
      <c r="B33" s="23" t="str">
        <f t="shared" si="3"/>
        <v>株式会社エコライフ荒城</v>
      </c>
      <c r="C33" s="24">
        <f t="shared" si="3"/>
        <v>44889</v>
      </c>
      <c r="D33" s="24">
        <f t="shared" si="3"/>
        <v>46714</v>
      </c>
      <c r="E33" s="18" t="str">
        <f t="shared" si="3"/>
        <v/>
      </c>
      <c r="F33" s="23" t="str">
        <f t="shared" si="3"/>
        <v>宮城県加美郡加美町宮崎字屋敷九番２２番地１
宮城県加美郡加美町宮崎屋敷九番２２番１、２２番２、２２番４、２２番５、２２番８</v>
      </c>
      <c r="G33" s="18" t="str">
        <f t="shared" si="3"/>
        <v>0229-69-5477
0229-69-5477</v>
      </c>
      <c r="H33" s="18" t="str">
        <f t="shared" si="3"/>
        <v>○</v>
      </c>
      <c r="I33" s="18" t="str">
        <f t="shared" si="3"/>
        <v>○</v>
      </c>
      <c r="J33" s="18" t="str">
        <f t="shared" si="3"/>
        <v>○</v>
      </c>
      <c r="K33" s="18" t="str">
        <f t="shared" si="3"/>
        <v/>
      </c>
      <c r="L33" s="18" t="str">
        <f t="shared" si="3"/>
        <v/>
      </c>
      <c r="M33" s="18" t="str">
        <f t="shared" si="3"/>
        <v>○</v>
      </c>
      <c r="N33" s="18" t="str">
        <f t="shared" si="3"/>
        <v>○</v>
      </c>
      <c r="O33" s="18" t="str">
        <f t="shared" si="3"/>
        <v>○</v>
      </c>
      <c r="P33" s="18" t="str">
        <f t="shared" si="3"/>
        <v/>
      </c>
      <c r="Q33" s="18" t="str">
        <f t="shared" si="4"/>
        <v/>
      </c>
      <c r="R33" s="18" t="str">
        <f t="shared" si="4"/>
        <v/>
      </c>
      <c r="S33" s="18" t="str">
        <f t="shared" si="4"/>
        <v>○</v>
      </c>
      <c r="T33" s="18" t="str">
        <f t="shared" si="4"/>
        <v>○</v>
      </c>
      <c r="U33" s="18" t="str">
        <f t="shared" si="4"/>
        <v>○</v>
      </c>
      <c r="V33" s="18" t="str">
        <f t="shared" si="4"/>
        <v>○</v>
      </c>
      <c r="W33" s="18" t="str">
        <f t="shared" si="4"/>
        <v>○</v>
      </c>
      <c r="X33" s="18" t="str">
        <f t="shared" si="4"/>
        <v/>
      </c>
      <c r="Y33" s="18" t="str">
        <f t="shared" si="4"/>
        <v/>
      </c>
      <c r="Z33" s="18" t="str">
        <f t="shared" si="4"/>
        <v>○</v>
      </c>
      <c r="AA33" s="18" t="str">
        <f t="shared" si="4"/>
        <v/>
      </c>
      <c r="AB33" s="18" t="str">
        <f t="shared" si="1"/>
        <v>○</v>
      </c>
      <c r="AC33" s="18" t="str">
        <f t="shared" si="1"/>
        <v>○</v>
      </c>
      <c r="AD33" s="18" t="str">
        <f t="shared" si="1"/>
        <v/>
      </c>
      <c r="AE33" s="18" t="str">
        <f t="shared" si="1"/>
        <v/>
      </c>
      <c r="AF33" s="18" t="str">
        <f t="shared" si="1"/>
        <v/>
      </c>
      <c r="AG33" s="3"/>
      <c r="AH33" s="3"/>
      <c r="AI33" s="3"/>
      <c r="AJ33" s="15"/>
      <c r="AK33" s="5">
        <v>33</v>
      </c>
      <c r="AL33" s="25" t="s">
        <v>3462</v>
      </c>
      <c r="AM33" s="25" t="s">
        <v>3463</v>
      </c>
      <c r="AN33" s="26">
        <v>44889</v>
      </c>
      <c r="AO33" s="26">
        <v>46714</v>
      </c>
      <c r="AP33" s="27" t="s">
        <v>43</v>
      </c>
      <c r="AQ33" s="28" t="s">
        <v>3464</v>
      </c>
      <c r="AR33" s="27" t="s">
        <v>3465</v>
      </c>
      <c r="AS33" s="27" t="s">
        <v>46</v>
      </c>
      <c r="AT33" s="27" t="s">
        <v>46</v>
      </c>
      <c r="AU33" s="27" t="s">
        <v>46</v>
      </c>
      <c r="AV33" s="29" t="s">
        <v>43</v>
      </c>
      <c r="AW33" s="29" t="s">
        <v>43</v>
      </c>
      <c r="AX33" s="27" t="s">
        <v>46</v>
      </c>
      <c r="AY33" s="27" t="s">
        <v>46</v>
      </c>
      <c r="AZ33" s="27" t="s">
        <v>46</v>
      </c>
      <c r="BA33" s="27" t="s">
        <v>43</v>
      </c>
      <c r="BB33" s="27" t="s">
        <v>43</v>
      </c>
      <c r="BC33" s="29" t="s">
        <v>43</v>
      </c>
      <c r="BD33" s="27" t="s">
        <v>46</v>
      </c>
      <c r="BE33" s="27" t="s">
        <v>46</v>
      </c>
      <c r="BF33" s="27" t="s">
        <v>46</v>
      </c>
      <c r="BG33" s="29" t="s">
        <v>46</v>
      </c>
      <c r="BH33" s="27" t="s">
        <v>46</v>
      </c>
      <c r="BI33" s="29" t="s">
        <v>43</v>
      </c>
      <c r="BJ33" s="29" t="s">
        <v>43</v>
      </c>
      <c r="BK33" s="27" t="s">
        <v>46</v>
      </c>
      <c r="BL33" s="29" t="s">
        <v>43</v>
      </c>
      <c r="BM33" s="29" t="s">
        <v>46</v>
      </c>
      <c r="BN33" s="27" t="s">
        <v>46</v>
      </c>
      <c r="BO33" s="27" t="s">
        <v>43</v>
      </c>
      <c r="BP33" s="27" t="s">
        <v>43</v>
      </c>
      <c r="BQ33" s="30"/>
      <c r="BR33" s="31" t="s">
        <v>49</v>
      </c>
    </row>
    <row r="34" spans="1:70" ht="28.5">
      <c r="A34" s="18" t="str">
        <f t="shared" si="3"/>
        <v>00405238433</v>
      </c>
      <c r="B34" s="23" t="str">
        <f t="shared" si="3"/>
        <v>株式会社エスアイエイチティー</v>
      </c>
      <c r="C34" s="24">
        <f t="shared" si="3"/>
        <v>45310</v>
      </c>
      <c r="D34" s="24">
        <f t="shared" si="3"/>
        <v>47136</v>
      </c>
      <c r="E34" s="18" t="str">
        <f t="shared" si="3"/>
        <v/>
      </c>
      <c r="F34" s="23" t="str">
        <f t="shared" ref="F34:R56" si="5">IF(AQ34="","",AQ34)</f>
        <v>宮城県大崎市古川師山字柳町２３番地１２</v>
      </c>
      <c r="G34" s="18" t="str">
        <f t="shared" si="5"/>
        <v>080-4712-9653</v>
      </c>
      <c r="H34" s="18" t="str">
        <f t="shared" si="5"/>
        <v/>
      </c>
      <c r="I34" s="18" t="str">
        <f t="shared" si="5"/>
        <v/>
      </c>
      <c r="J34" s="18" t="str">
        <f t="shared" si="5"/>
        <v/>
      </c>
      <c r="K34" s="18" t="str">
        <f t="shared" si="5"/>
        <v/>
      </c>
      <c r="L34" s="18" t="str">
        <f t="shared" si="5"/>
        <v/>
      </c>
      <c r="M34" s="18" t="str">
        <f t="shared" si="5"/>
        <v>○</v>
      </c>
      <c r="N34" s="18" t="str">
        <f t="shared" si="5"/>
        <v>○</v>
      </c>
      <c r="O34" s="18" t="str">
        <f t="shared" si="5"/>
        <v>○</v>
      </c>
      <c r="P34" s="18" t="str">
        <f t="shared" si="5"/>
        <v>○</v>
      </c>
      <c r="Q34" s="18" t="str">
        <f t="shared" si="4"/>
        <v/>
      </c>
      <c r="R34" s="18" t="str">
        <f t="shared" si="4"/>
        <v/>
      </c>
      <c r="S34" s="18" t="str">
        <f t="shared" si="4"/>
        <v>○</v>
      </c>
      <c r="T34" s="18" t="str">
        <f t="shared" si="4"/>
        <v>○</v>
      </c>
      <c r="U34" s="18" t="str">
        <f t="shared" si="4"/>
        <v>○</v>
      </c>
      <c r="V34" s="18" t="str">
        <f t="shared" si="4"/>
        <v/>
      </c>
      <c r="W34" s="18" t="str">
        <f t="shared" si="4"/>
        <v>○</v>
      </c>
      <c r="X34" s="18" t="str">
        <f t="shared" si="4"/>
        <v/>
      </c>
      <c r="Y34" s="18" t="str">
        <f t="shared" si="4"/>
        <v/>
      </c>
      <c r="Z34" s="18" t="str">
        <f t="shared" si="4"/>
        <v/>
      </c>
      <c r="AA34" s="18" t="str">
        <f t="shared" si="4"/>
        <v/>
      </c>
      <c r="AB34" s="18" t="str">
        <f t="shared" si="1"/>
        <v>○</v>
      </c>
      <c r="AC34" s="18" t="str">
        <f t="shared" si="1"/>
        <v>○</v>
      </c>
      <c r="AD34" s="18" t="str">
        <f t="shared" si="1"/>
        <v/>
      </c>
      <c r="AE34" s="18" t="str">
        <f t="shared" si="1"/>
        <v/>
      </c>
      <c r="AF34" s="18" t="str">
        <f t="shared" si="1"/>
        <v/>
      </c>
      <c r="AG34" s="3"/>
      <c r="AH34" s="3"/>
      <c r="AI34" s="3"/>
      <c r="AJ34" s="15"/>
      <c r="AK34" s="5">
        <v>34</v>
      </c>
      <c r="AL34" s="25" t="s">
        <v>3466</v>
      </c>
      <c r="AM34" s="25" t="s">
        <v>3467</v>
      </c>
      <c r="AN34" s="26">
        <v>45310</v>
      </c>
      <c r="AO34" s="26">
        <v>47136</v>
      </c>
      <c r="AP34" s="27" t="s">
        <v>43</v>
      </c>
      <c r="AQ34" s="28" t="s">
        <v>3468</v>
      </c>
      <c r="AR34" s="27" t="s">
        <v>3469</v>
      </c>
      <c r="AS34" s="27" t="s">
        <v>43</v>
      </c>
      <c r="AT34" s="27" t="s">
        <v>43</v>
      </c>
      <c r="AU34" s="27" t="s">
        <v>43</v>
      </c>
      <c r="AV34" s="29" t="s">
        <v>43</v>
      </c>
      <c r="AW34" s="29" t="s">
        <v>43</v>
      </c>
      <c r="AX34" s="27" t="s">
        <v>46</v>
      </c>
      <c r="AY34" s="27" t="s">
        <v>46</v>
      </c>
      <c r="AZ34" s="27" t="s">
        <v>46</v>
      </c>
      <c r="BA34" s="27" t="s">
        <v>46</v>
      </c>
      <c r="BB34" s="27" t="s">
        <v>43</v>
      </c>
      <c r="BC34" s="29" t="s">
        <v>43</v>
      </c>
      <c r="BD34" s="27" t="s">
        <v>46</v>
      </c>
      <c r="BE34" s="27" t="s">
        <v>46</v>
      </c>
      <c r="BF34" s="27" t="s">
        <v>46</v>
      </c>
      <c r="BG34" s="29" t="s">
        <v>43</v>
      </c>
      <c r="BH34" s="27" t="s">
        <v>46</v>
      </c>
      <c r="BI34" s="29" t="s">
        <v>43</v>
      </c>
      <c r="BJ34" s="29" t="s">
        <v>43</v>
      </c>
      <c r="BK34" s="27" t="s">
        <v>43</v>
      </c>
      <c r="BL34" s="29" t="s">
        <v>43</v>
      </c>
      <c r="BM34" s="29" t="s">
        <v>46</v>
      </c>
      <c r="BN34" s="27" t="s">
        <v>46</v>
      </c>
      <c r="BO34" s="27" t="s">
        <v>43</v>
      </c>
      <c r="BP34" s="27" t="s">
        <v>43</v>
      </c>
      <c r="BQ34" s="30"/>
      <c r="BR34" s="31" t="s">
        <v>49</v>
      </c>
    </row>
    <row r="35" spans="1:70" ht="36">
      <c r="A35" s="18" t="str">
        <f t="shared" ref="A35:P66" si="6">IF(AL35="","",AL35)</f>
        <v>00415106692</v>
      </c>
      <c r="B35" s="23" t="str">
        <f t="shared" si="6"/>
        <v>エスティ有限会社</v>
      </c>
      <c r="C35" s="24">
        <f t="shared" si="6"/>
        <v>45261</v>
      </c>
      <c r="D35" s="24">
        <f t="shared" si="6"/>
        <v>47087</v>
      </c>
      <c r="E35" s="18" t="str">
        <f t="shared" si="6"/>
        <v/>
      </c>
      <c r="F35" s="23" t="str">
        <f t="shared" si="5"/>
        <v>宮城県大崎市三本木坂本字山中１２番地の１</v>
      </c>
      <c r="G35" s="18" t="str">
        <f t="shared" si="5"/>
        <v>0229-52-3930</v>
      </c>
      <c r="H35" s="18" t="str">
        <f t="shared" si="5"/>
        <v/>
      </c>
      <c r="I35" s="18" t="str">
        <f t="shared" si="5"/>
        <v/>
      </c>
      <c r="J35" s="18" t="str">
        <f t="shared" si="5"/>
        <v>◎</v>
      </c>
      <c r="K35" s="18" t="str">
        <f t="shared" si="5"/>
        <v/>
      </c>
      <c r="L35" s="18" t="str">
        <f t="shared" si="5"/>
        <v/>
      </c>
      <c r="M35" s="18" t="str">
        <f t="shared" si="5"/>
        <v/>
      </c>
      <c r="N35" s="18" t="str">
        <f t="shared" si="5"/>
        <v/>
      </c>
      <c r="O35" s="18" t="str">
        <f t="shared" si="5"/>
        <v/>
      </c>
      <c r="P35" s="18" t="str">
        <f t="shared" si="5"/>
        <v/>
      </c>
      <c r="Q35" s="18" t="str">
        <f t="shared" si="4"/>
        <v/>
      </c>
      <c r="R35" s="18" t="str">
        <f t="shared" si="4"/>
        <v/>
      </c>
      <c r="S35" s="18" t="str">
        <f t="shared" si="4"/>
        <v/>
      </c>
      <c r="T35" s="18" t="str">
        <f t="shared" si="4"/>
        <v/>
      </c>
      <c r="U35" s="18" t="str">
        <f t="shared" si="4"/>
        <v/>
      </c>
      <c r="V35" s="18" t="str">
        <f t="shared" si="4"/>
        <v/>
      </c>
      <c r="W35" s="18" t="str">
        <f t="shared" si="4"/>
        <v/>
      </c>
      <c r="X35" s="18" t="str">
        <f t="shared" si="4"/>
        <v/>
      </c>
      <c r="Y35" s="18" t="str">
        <f t="shared" si="4"/>
        <v/>
      </c>
      <c r="Z35" s="18" t="str">
        <f t="shared" si="4"/>
        <v/>
      </c>
      <c r="AA35" s="18" t="str">
        <f t="shared" si="4"/>
        <v/>
      </c>
      <c r="AB35" s="18" t="str">
        <f t="shared" si="1"/>
        <v/>
      </c>
      <c r="AC35" s="18" t="str">
        <f t="shared" si="1"/>
        <v/>
      </c>
      <c r="AD35" s="18" t="str">
        <f t="shared" si="1"/>
        <v/>
      </c>
      <c r="AE35" s="18" t="str">
        <f t="shared" si="1"/>
        <v/>
      </c>
      <c r="AF35" s="18" t="str">
        <f t="shared" si="1"/>
        <v xml:space="preserve">
宮城県大崎市三本木坂本字山中１２番５
0229-52-3930
</v>
      </c>
      <c r="AG35" s="3"/>
      <c r="AH35" s="3"/>
      <c r="AI35" s="3"/>
      <c r="AJ35" s="15"/>
      <c r="AK35" s="5">
        <v>35</v>
      </c>
      <c r="AL35" s="25" t="s">
        <v>3470</v>
      </c>
      <c r="AM35" s="25" t="s">
        <v>3471</v>
      </c>
      <c r="AN35" s="26">
        <v>45261</v>
      </c>
      <c r="AO35" s="26">
        <v>47087</v>
      </c>
      <c r="AP35" s="27" t="s">
        <v>43</v>
      </c>
      <c r="AQ35" s="28" t="s">
        <v>3472</v>
      </c>
      <c r="AR35" s="27" t="s">
        <v>3473</v>
      </c>
      <c r="AS35" s="27" t="s">
        <v>43</v>
      </c>
      <c r="AT35" s="27" t="s">
        <v>43</v>
      </c>
      <c r="AU35" s="27" t="s">
        <v>47</v>
      </c>
      <c r="AV35" s="29" t="s">
        <v>43</v>
      </c>
      <c r="AW35" s="29" t="s">
        <v>43</v>
      </c>
      <c r="AX35" s="27" t="s">
        <v>43</v>
      </c>
      <c r="AY35" s="27" t="s">
        <v>43</v>
      </c>
      <c r="AZ35" s="27" t="s">
        <v>43</v>
      </c>
      <c r="BA35" s="27" t="s">
        <v>43</v>
      </c>
      <c r="BB35" s="27" t="s">
        <v>43</v>
      </c>
      <c r="BC35" s="29" t="s">
        <v>43</v>
      </c>
      <c r="BD35" s="27" t="s">
        <v>43</v>
      </c>
      <c r="BE35" s="27" t="s">
        <v>43</v>
      </c>
      <c r="BF35" s="27" t="s">
        <v>43</v>
      </c>
      <c r="BG35" s="29" t="s">
        <v>43</v>
      </c>
      <c r="BH35" s="27" t="s">
        <v>43</v>
      </c>
      <c r="BI35" s="29" t="s">
        <v>43</v>
      </c>
      <c r="BJ35" s="29" t="s">
        <v>43</v>
      </c>
      <c r="BK35" s="27" t="s">
        <v>43</v>
      </c>
      <c r="BL35" s="29" t="s">
        <v>43</v>
      </c>
      <c r="BM35" s="29" t="s">
        <v>43</v>
      </c>
      <c r="BN35" s="27" t="s">
        <v>43</v>
      </c>
      <c r="BO35" s="27" t="s">
        <v>43</v>
      </c>
      <c r="BP35" s="27" t="s">
        <v>43</v>
      </c>
      <c r="BQ35" s="30" t="s">
        <v>3474</v>
      </c>
      <c r="BR35" s="31" t="s">
        <v>49</v>
      </c>
    </row>
    <row r="36" spans="1:70" ht="28.5">
      <c r="A36" s="18" t="str">
        <f t="shared" si="6"/>
        <v>00405228016</v>
      </c>
      <c r="B36" s="23" t="str">
        <f t="shared" si="6"/>
        <v>有限会社エンジニアリング庄司</v>
      </c>
      <c r="C36" s="24">
        <f t="shared" si="6"/>
        <v>44694</v>
      </c>
      <c r="D36" s="24">
        <f t="shared" si="6"/>
        <v>46519</v>
      </c>
      <c r="E36" s="18" t="str">
        <f t="shared" si="6"/>
        <v/>
      </c>
      <c r="F36" s="23" t="str">
        <f t="shared" si="5"/>
        <v>宮城県加美郡加美町宮崎字麓二番３４番地
宮城県加美郡加美町宮崎字麓二番３４番地</v>
      </c>
      <c r="G36" s="18" t="str">
        <f t="shared" si="5"/>
        <v>0229-69-5401
0229-69-5401</v>
      </c>
      <c r="H36" s="18" t="str">
        <f t="shared" si="5"/>
        <v>○</v>
      </c>
      <c r="I36" s="18" t="str">
        <f t="shared" si="5"/>
        <v/>
      </c>
      <c r="J36" s="18" t="str">
        <f t="shared" si="5"/>
        <v/>
      </c>
      <c r="K36" s="18" t="str">
        <f t="shared" si="5"/>
        <v/>
      </c>
      <c r="L36" s="18" t="str">
        <f t="shared" si="5"/>
        <v/>
      </c>
      <c r="M36" s="18" t="str">
        <f t="shared" si="5"/>
        <v>○</v>
      </c>
      <c r="N36" s="18" t="str">
        <f t="shared" si="5"/>
        <v>○</v>
      </c>
      <c r="O36" s="18" t="str">
        <f t="shared" si="5"/>
        <v>○</v>
      </c>
      <c r="P36" s="18" t="str">
        <f t="shared" si="5"/>
        <v>○</v>
      </c>
      <c r="Q36" s="18" t="str">
        <f t="shared" si="4"/>
        <v/>
      </c>
      <c r="R36" s="18" t="str">
        <f t="shared" si="4"/>
        <v/>
      </c>
      <c r="S36" s="18" t="str">
        <f t="shared" si="4"/>
        <v>○</v>
      </c>
      <c r="T36" s="18" t="str">
        <f t="shared" si="4"/>
        <v>○</v>
      </c>
      <c r="U36" s="18" t="str">
        <f t="shared" si="4"/>
        <v>○</v>
      </c>
      <c r="V36" s="18" t="str">
        <f t="shared" si="4"/>
        <v>○</v>
      </c>
      <c r="W36" s="18" t="str">
        <f t="shared" si="4"/>
        <v>○</v>
      </c>
      <c r="X36" s="18" t="str">
        <f t="shared" si="4"/>
        <v/>
      </c>
      <c r="Y36" s="18" t="str">
        <f t="shared" si="4"/>
        <v/>
      </c>
      <c r="Z36" s="18" t="str">
        <f t="shared" si="4"/>
        <v>○</v>
      </c>
      <c r="AA36" s="18" t="str">
        <f t="shared" si="4"/>
        <v/>
      </c>
      <c r="AB36" s="18" t="str">
        <f t="shared" si="1"/>
        <v>○</v>
      </c>
      <c r="AC36" s="18" t="str">
        <f t="shared" si="1"/>
        <v>○</v>
      </c>
      <c r="AD36" s="18" t="str">
        <f t="shared" si="1"/>
        <v>○</v>
      </c>
      <c r="AE36" s="18" t="str">
        <f t="shared" si="1"/>
        <v/>
      </c>
      <c r="AF36" s="18" t="str">
        <f t="shared" si="1"/>
        <v/>
      </c>
      <c r="AG36" s="3"/>
      <c r="AH36" s="3"/>
      <c r="AI36" s="3"/>
      <c r="AJ36" s="15"/>
      <c r="AK36" s="5">
        <v>36</v>
      </c>
      <c r="AL36" s="25" t="s">
        <v>3475</v>
      </c>
      <c r="AM36" s="25" t="s">
        <v>3476</v>
      </c>
      <c r="AN36" s="26">
        <v>44694</v>
      </c>
      <c r="AO36" s="26">
        <v>46519</v>
      </c>
      <c r="AP36" s="27" t="s">
        <v>43</v>
      </c>
      <c r="AQ36" s="28" t="s">
        <v>3477</v>
      </c>
      <c r="AR36" s="27" t="s">
        <v>3478</v>
      </c>
      <c r="AS36" s="27" t="s">
        <v>46</v>
      </c>
      <c r="AT36" s="27" t="s">
        <v>43</v>
      </c>
      <c r="AU36" s="27" t="s">
        <v>43</v>
      </c>
      <c r="AV36" s="29" t="s">
        <v>43</v>
      </c>
      <c r="AW36" s="29" t="s">
        <v>43</v>
      </c>
      <c r="AX36" s="27" t="s">
        <v>46</v>
      </c>
      <c r="AY36" s="27" t="s">
        <v>46</v>
      </c>
      <c r="AZ36" s="27" t="s">
        <v>46</v>
      </c>
      <c r="BA36" s="27" t="s">
        <v>46</v>
      </c>
      <c r="BB36" s="27" t="s">
        <v>43</v>
      </c>
      <c r="BC36" s="29" t="s">
        <v>43</v>
      </c>
      <c r="BD36" s="27" t="s">
        <v>46</v>
      </c>
      <c r="BE36" s="27" t="s">
        <v>46</v>
      </c>
      <c r="BF36" s="27" t="s">
        <v>46</v>
      </c>
      <c r="BG36" s="29" t="s">
        <v>46</v>
      </c>
      <c r="BH36" s="27" t="s">
        <v>46</v>
      </c>
      <c r="BI36" s="29" t="s">
        <v>43</v>
      </c>
      <c r="BJ36" s="29" t="s">
        <v>43</v>
      </c>
      <c r="BK36" s="27" t="s">
        <v>46</v>
      </c>
      <c r="BL36" s="29" t="s">
        <v>43</v>
      </c>
      <c r="BM36" s="29" t="s">
        <v>46</v>
      </c>
      <c r="BN36" s="27" t="s">
        <v>46</v>
      </c>
      <c r="BO36" s="27" t="s">
        <v>46</v>
      </c>
      <c r="BP36" s="27" t="s">
        <v>43</v>
      </c>
      <c r="BQ36" s="30"/>
      <c r="BR36" s="31" t="s">
        <v>49</v>
      </c>
    </row>
    <row r="37" spans="1:70" ht="45">
      <c r="A37" s="18" t="str">
        <f t="shared" si="6"/>
        <v>00415243504</v>
      </c>
      <c r="B37" s="23" t="str">
        <f t="shared" si="6"/>
        <v>遠藤　諭</v>
      </c>
      <c r="C37" s="24">
        <f t="shared" si="6"/>
        <v>45645</v>
      </c>
      <c r="D37" s="24">
        <f t="shared" si="6"/>
        <v>47470</v>
      </c>
      <c r="E37" s="18" t="str">
        <f t="shared" si="6"/>
        <v/>
      </c>
      <c r="F37" s="23" t="str">
        <f t="shared" si="5"/>
        <v>宮城県大崎市田尻桜田高野字中田６６番地１</v>
      </c>
      <c r="G37" s="18" t="str">
        <f t="shared" si="5"/>
        <v>08060363109</v>
      </c>
      <c r="H37" s="18" t="str">
        <f t="shared" si="5"/>
        <v/>
      </c>
      <c r="I37" s="18" t="str">
        <f t="shared" si="5"/>
        <v/>
      </c>
      <c r="J37" s="18" t="str">
        <f t="shared" si="5"/>
        <v/>
      </c>
      <c r="K37" s="18" t="str">
        <f t="shared" si="5"/>
        <v/>
      </c>
      <c r="L37" s="18" t="str">
        <f t="shared" si="5"/>
        <v/>
      </c>
      <c r="M37" s="18" t="str">
        <f t="shared" si="5"/>
        <v>◎</v>
      </c>
      <c r="N37" s="18" t="str">
        <f t="shared" si="5"/>
        <v>○</v>
      </c>
      <c r="O37" s="18" t="str">
        <f t="shared" si="5"/>
        <v>○</v>
      </c>
      <c r="P37" s="18" t="str">
        <f t="shared" si="5"/>
        <v/>
      </c>
      <c r="Q37" s="18" t="str">
        <f t="shared" si="4"/>
        <v/>
      </c>
      <c r="R37" s="18" t="str">
        <f t="shared" si="4"/>
        <v/>
      </c>
      <c r="S37" s="18" t="str">
        <f t="shared" si="4"/>
        <v/>
      </c>
      <c r="T37" s="18" t="str">
        <f t="shared" si="4"/>
        <v>◎</v>
      </c>
      <c r="U37" s="18" t="str">
        <f t="shared" si="4"/>
        <v>◎</v>
      </c>
      <c r="V37" s="18" t="str">
        <f t="shared" si="4"/>
        <v/>
      </c>
      <c r="W37" s="18" t="str">
        <f t="shared" si="4"/>
        <v/>
      </c>
      <c r="X37" s="18" t="str">
        <f t="shared" si="4"/>
        <v/>
      </c>
      <c r="Y37" s="18" t="str">
        <f t="shared" si="4"/>
        <v/>
      </c>
      <c r="Z37" s="18" t="str">
        <f t="shared" si="4"/>
        <v/>
      </c>
      <c r="AA37" s="18" t="str">
        <f t="shared" si="4"/>
        <v/>
      </c>
      <c r="AB37" s="18" t="str">
        <f t="shared" si="1"/>
        <v/>
      </c>
      <c r="AC37" s="18" t="str">
        <f t="shared" si="1"/>
        <v/>
      </c>
      <c r="AD37" s="18" t="str">
        <f t="shared" si="1"/>
        <v/>
      </c>
      <c r="AE37" s="18" t="str">
        <f t="shared" si="1"/>
        <v/>
      </c>
      <c r="AF37" s="18" t="str">
        <f t="shared" si="1"/>
        <v xml:space="preserve">「廃プラスチック類」は積替え又は保管は、廃家電等に限る。
宮城県大崎市田尻桜田高野字中田６６番地１
080-6036-3109
</v>
      </c>
      <c r="AG37" s="3"/>
      <c r="AH37" s="3"/>
      <c r="AI37" s="3"/>
      <c r="AJ37" s="15"/>
      <c r="AK37" s="5">
        <v>37</v>
      </c>
      <c r="AL37" s="25" t="s">
        <v>3479</v>
      </c>
      <c r="AM37" s="25" t="s">
        <v>3480</v>
      </c>
      <c r="AN37" s="26">
        <v>45645</v>
      </c>
      <c r="AO37" s="26">
        <v>47470</v>
      </c>
      <c r="AP37" s="27" t="s">
        <v>43</v>
      </c>
      <c r="AQ37" s="28" t="s">
        <v>3481</v>
      </c>
      <c r="AR37" s="27" t="s">
        <v>3482</v>
      </c>
      <c r="AS37" s="27" t="s">
        <v>43</v>
      </c>
      <c r="AT37" s="27" t="s">
        <v>43</v>
      </c>
      <c r="AU37" s="27" t="s">
        <v>43</v>
      </c>
      <c r="AV37" s="29" t="s">
        <v>43</v>
      </c>
      <c r="AW37" s="29" t="s">
        <v>43</v>
      </c>
      <c r="AX37" s="27" t="s">
        <v>47</v>
      </c>
      <c r="AY37" s="27" t="s">
        <v>46</v>
      </c>
      <c r="AZ37" s="27" t="s">
        <v>46</v>
      </c>
      <c r="BA37" s="27" t="s">
        <v>43</v>
      </c>
      <c r="BB37" s="27" t="s">
        <v>43</v>
      </c>
      <c r="BC37" s="29" t="s">
        <v>43</v>
      </c>
      <c r="BD37" s="27" t="s">
        <v>43</v>
      </c>
      <c r="BE37" s="27" t="s">
        <v>47</v>
      </c>
      <c r="BF37" s="27" t="s">
        <v>47</v>
      </c>
      <c r="BG37" s="29" t="s">
        <v>43</v>
      </c>
      <c r="BH37" s="27" t="s">
        <v>43</v>
      </c>
      <c r="BI37" s="29" t="s">
        <v>43</v>
      </c>
      <c r="BJ37" s="29" t="s">
        <v>43</v>
      </c>
      <c r="BK37" s="27" t="s">
        <v>43</v>
      </c>
      <c r="BL37" s="29" t="s">
        <v>43</v>
      </c>
      <c r="BM37" s="29" t="s">
        <v>43</v>
      </c>
      <c r="BN37" s="27" t="s">
        <v>43</v>
      </c>
      <c r="BO37" s="27" t="s">
        <v>43</v>
      </c>
      <c r="BP37" s="27" t="s">
        <v>43</v>
      </c>
      <c r="BQ37" s="30" t="s">
        <v>3483</v>
      </c>
      <c r="BR37" s="31" t="s">
        <v>49</v>
      </c>
    </row>
    <row r="38" spans="1:70" ht="28.5">
      <c r="A38" s="18" t="str">
        <f t="shared" si="6"/>
        <v>00405152067</v>
      </c>
      <c r="B38" s="23" t="str">
        <f t="shared" si="6"/>
        <v>株式会社遠藤店</v>
      </c>
      <c r="C38" s="24">
        <f t="shared" si="6"/>
        <v>45607</v>
      </c>
      <c r="D38" s="24">
        <f t="shared" si="6"/>
        <v>47432</v>
      </c>
      <c r="E38" s="18" t="str">
        <f t="shared" si="6"/>
        <v/>
      </c>
      <c r="F38" s="23" t="str">
        <f t="shared" si="5"/>
        <v>宮城県加美郡色麻町一の関字原屋敷１番地</v>
      </c>
      <c r="G38" s="18" t="str">
        <f t="shared" si="5"/>
        <v>0229-65-4589</v>
      </c>
      <c r="H38" s="18" t="str">
        <f t="shared" si="5"/>
        <v/>
      </c>
      <c r="I38" s="18" t="str">
        <f t="shared" si="5"/>
        <v/>
      </c>
      <c r="J38" s="18" t="str">
        <f t="shared" si="5"/>
        <v/>
      </c>
      <c r="K38" s="18" t="str">
        <f t="shared" si="5"/>
        <v/>
      </c>
      <c r="L38" s="18" t="str">
        <f t="shared" si="5"/>
        <v/>
      </c>
      <c r="M38" s="18" t="str">
        <f t="shared" si="5"/>
        <v>○</v>
      </c>
      <c r="N38" s="18" t="str">
        <f t="shared" si="5"/>
        <v>○</v>
      </c>
      <c r="O38" s="18" t="str">
        <f t="shared" si="5"/>
        <v>○</v>
      </c>
      <c r="P38" s="18" t="str">
        <f t="shared" si="5"/>
        <v>○</v>
      </c>
      <c r="Q38" s="18" t="str">
        <f t="shared" si="4"/>
        <v/>
      </c>
      <c r="R38" s="18" t="str">
        <f t="shared" si="4"/>
        <v/>
      </c>
      <c r="S38" s="18" t="str">
        <f t="shared" si="4"/>
        <v>○</v>
      </c>
      <c r="T38" s="18" t="str">
        <f t="shared" si="4"/>
        <v/>
      </c>
      <c r="U38" s="18" t="str">
        <f t="shared" si="4"/>
        <v>○</v>
      </c>
      <c r="V38" s="18" t="str">
        <f t="shared" si="4"/>
        <v/>
      </c>
      <c r="W38" s="18" t="str">
        <f t="shared" si="4"/>
        <v>○</v>
      </c>
      <c r="X38" s="18" t="str">
        <f t="shared" si="4"/>
        <v/>
      </c>
      <c r="Y38" s="18" t="str">
        <f t="shared" si="4"/>
        <v/>
      </c>
      <c r="Z38" s="18" t="str">
        <f t="shared" si="4"/>
        <v/>
      </c>
      <c r="AA38" s="18" t="str">
        <f t="shared" si="4"/>
        <v/>
      </c>
      <c r="AB38" s="18" t="str">
        <f t="shared" si="1"/>
        <v/>
      </c>
      <c r="AC38" s="18" t="str">
        <f t="shared" si="1"/>
        <v/>
      </c>
      <c r="AD38" s="18" t="str">
        <f t="shared" si="1"/>
        <v/>
      </c>
      <c r="AE38" s="18" t="str">
        <f t="shared" si="1"/>
        <v/>
      </c>
      <c r="AF38" s="18" t="str">
        <f t="shared" si="1"/>
        <v/>
      </c>
      <c r="AG38" s="3"/>
      <c r="AH38" s="3"/>
      <c r="AI38" s="3"/>
      <c r="AJ38" s="15"/>
      <c r="AK38" s="5">
        <v>38</v>
      </c>
      <c r="AL38" s="25" t="s">
        <v>3484</v>
      </c>
      <c r="AM38" s="25" t="s">
        <v>3485</v>
      </c>
      <c r="AN38" s="26">
        <v>45607</v>
      </c>
      <c r="AO38" s="26">
        <v>47432</v>
      </c>
      <c r="AP38" s="27" t="s">
        <v>43</v>
      </c>
      <c r="AQ38" s="28" t="s">
        <v>3486</v>
      </c>
      <c r="AR38" s="27" t="s">
        <v>3487</v>
      </c>
      <c r="AS38" s="27" t="s">
        <v>43</v>
      </c>
      <c r="AT38" s="27" t="s">
        <v>43</v>
      </c>
      <c r="AU38" s="27" t="s">
        <v>43</v>
      </c>
      <c r="AV38" s="29" t="s">
        <v>43</v>
      </c>
      <c r="AW38" s="29" t="s">
        <v>43</v>
      </c>
      <c r="AX38" s="27" t="s">
        <v>46</v>
      </c>
      <c r="AY38" s="27" t="s">
        <v>46</v>
      </c>
      <c r="AZ38" s="27" t="s">
        <v>46</v>
      </c>
      <c r="BA38" s="27" t="s">
        <v>46</v>
      </c>
      <c r="BB38" s="27" t="s">
        <v>43</v>
      </c>
      <c r="BC38" s="29" t="s">
        <v>43</v>
      </c>
      <c r="BD38" s="27" t="s">
        <v>46</v>
      </c>
      <c r="BE38" s="27" t="s">
        <v>43</v>
      </c>
      <c r="BF38" s="27" t="s">
        <v>46</v>
      </c>
      <c r="BG38" s="29" t="s">
        <v>43</v>
      </c>
      <c r="BH38" s="27" t="s">
        <v>46</v>
      </c>
      <c r="BI38" s="29" t="s">
        <v>43</v>
      </c>
      <c r="BJ38" s="29" t="s">
        <v>43</v>
      </c>
      <c r="BK38" s="27" t="s">
        <v>43</v>
      </c>
      <c r="BL38" s="29" t="s">
        <v>43</v>
      </c>
      <c r="BM38" s="29" t="s">
        <v>43</v>
      </c>
      <c r="BN38" s="27" t="s">
        <v>43</v>
      </c>
      <c r="BO38" s="27" t="s">
        <v>43</v>
      </c>
      <c r="BP38" s="27" t="s">
        <v>43</v>
      </c>
      <c r="BQ38" s="30"/>
      <c r="BR38" s="31" t="s">
        <v>49</v>
      </c>
    </row>
    <row r="39" spans="1:70" ht="28.5">
      <c r="A39" s="18" t="str">
        <f t="shared" si="6"/>
        <v>00405229523</v>
      </c>
      <c r="B39" s="23" t="str">
        <f t="shared" si="6"/>
        <v>遠藤　佑太</v>
      </c>
      <c r="C39" s="24">
        <f t="shared" si="6"/>
        <v>44771</v>
      </c>
      <c r="D39" s="24">
        <f t="shared" si="6"/>
        <v>46596</v>
      </c>
      <c r="E39" s="18" t="str">
        <f t="shared" si="6"/>
        <v/>
      </c>
      <c r="F39" s="23" t="str">
        <f t="shared" si="5"/>
        <v>宮城県大崎市古川南町四丁目３番１号</v>
      </c>
      <c r="G39" s="18" t="str">
        <f t="shared" si="5"/>
        <v>080-1655-1112</v>
      </c>
      <c r="H39" s="18" t="str">
        <f t="shared" si="5"/>
        <v/>
      </c>
      <c r="I39" s="18" t="str">
        <f t="shared" si="5"/>
        <v/>
      </c>
      <c r="J39" s="18" t="str">
        <f t="shared" si="5"/>
        <v/>
      </c>
      <c r="K39" s="18" t="str">
        <f t="shared" si="5"/>
        <v/>
      </c>
      <c r="L39" s="18" t="str">
        <f t="shared" si="5"/>
        <v/>
      </c>
      <c r="M39" s="18" t="str">
        <f t="shared" si="5"/>
        <v>○</v>
      </c>
      <c r="N39" s="18" t="str">
        <f t="shared" si="5"/>
        <v>○</v>
      </c>
      <c r="O39" s="18" t="str">
        <f t="shared" si="5"/>
        <v>○</v>
      </c>
      <c r="P39" s="18" t="str">
        <f t="shared" si="5"/>
        <v>○</v>
      </c>
      <c r="Q39" s="18" t="str">
        <f t="shared" si="4"/>
        <v/>
      </c>
      <c r="R39" s="18" t="str">
        <f t="shared" si="4"/>
        <v/>
      </c>
      <c r="S39" s="18" t="str">
        <f t="shared" si="4"/>
        <v>○</v>
      </c>
      <c r="T39" s="18" t="str">
        <f t="shared" si="4"/>
        <v>○</v>
      </c>
      <c r="U39" s="18" t="str">
        <f t="shared" si="4"/>
        <v>○</v>
      </c>
      <c r="V39" s="18" t="str">
        <f t="shared" si="4"/>
        <v/>
      </c>
      <c r="W39" s="18" t="str">
        <f t="shared" si="4"/>
        <v/>
      </c>
      <c r="X39" s="18" t="str">
        <f t="shared" si="4"/>
        <v/>
      </c>
      <c r="Y39" s="18" t="str">
        <f t="shared" si="4"/>
        <v/>
      </c>
      <c r="Z39" s="18" t="str">
        <f t="shared" si="4"/>
        <v/>
      </c>
      <c r="AA39" s="18" t="str">
        <f t="shared" si="4"/>
        <v/>
      </c>
      <c r="AB39" s="18" t="str">
        <f t="shared" si="1"/>
        <v/>
      </c>
      <c r="AC39" s="18" t="str">
        <f t="shared" si="1"/>
        <v>○</v>
      </c>
      <c r="AD39" s="18" t="str">
        <f t="shared" si="1"/>
        <v/>
      </c>
      <c r="AE39" s="18" t="str">
        <f t="shared" si="1"/>
        <v/>
      </c>
      <c r="AF39" s="18" t="str">
        <f t="shared" si="1"/>
        <v/>
      </c>
      <c r="AG39" s="3"/>
      <c r="AH39" s="3"/>
      <c r="AI39" s="3"/>
      <c r="AJ39" s="15"/>
      <c r="AK39" s="5">
        <v>39</v>
      </c>
      <c r="AL39" s="25" t="s">
        <v>3488</v>
      </c>
      <c r="AM39" s="25" t="s">
        <v>3489</v>
      </c>
      <c r="AN39" s="26">
        <v>44771</v>
      </c>
      <c r="AO39" s="26">
        <v>46596</v>
      </c>
      <c r="AP39" s="27" t="s">
        <v>43</v>
      </c>
      <c r="AQ39" s="28" t="s">
        <v>3490</v>
      </c>
      <c r="AR39" s="27" t="s">
        <v>3491</v>
      </c>
      <c r="AS39" s="27" t="s">
        <v>43</v>
      </c>
      <c r="AT39" s="27" t="s">
        <v>43</v>
      </c>
      <c r="AU39" s="27" t="s">
        <v>43</v>
      </c>
      <c r="AV39" s="29" t="s">
        <v>43</v>
      </c>
      <c r="AW39" s="29" t="s">
        <v>43</v>
      </c>
      <c r="AX39" s="27" t="s">
        <v>46</v>
      </c>
      <c r="AY39" s="27" t="s">
        <v>46</v>
      </c>
      <c r="AZ39" s="27" t="s">
        <v>46</v>
      </c>
      <c r="BA39" s="27" t="s">
        <v>46</v>
      </c>
      <c r="BB39" s="27" t="s">
        <v>43</v>
      </c>
      <c r="BC39" s="29" t="s">
        <v>43</v>
      </c>
      <c r="BD39" s="27" t="s">
        <v>46</v>
      </c>
      <c r="BE39" s="27" t="s">
        <v>46</v>
      </c>
      <c r="BF39" s="27" t="s">
        <v>46</v>
      </c>
      <c r="BG39" s="29" t="s">
        <v>43</v>
      </c>
      <c r="BH39" s="27" t="s">
        <v>43</v>
      </c>
      <c r="BI39" s="29" t="s">
        <v>43</v>
      </c>
      <c r="BJ39" s="29" t="s">
        <v>43</v>
      </c>
      <c r="BK39" s="27" t="s">
        <v>43</v>
      </c>
      <c r="BL39" s="29" t="s">
        <v>43</v>
      </c>
      <c r="BM39" s="29" t="s">
        <v>43</v>
      </c>
      <c r="BN39" s="27" t="s">
        <v>46</v>
      </c>
      <c r="BO39" s="27" t="s">
        <v>43</v>
      </c>
      <c r="BP39" s="27" t="s">
        <v>43</v>
      </c>
      <c r="BQ39" s="30"/>
      <c r="BR39" s="31" t="s">
        <v>49</v>
      </c>
    </row>
    <row r="40" spans="1:70" ht="36">
      <c r="A40" s="18" t="str">
        <f t="shared" si="6"/>
        <v>00405170506</v>
      </c>
      <c r="B40" s="23" t="str">
        <f t="shared" si="6"/>
        <v>有限会社奥羽重機工業</v>
      </c>
      <c r="C40" s="24">
        <f t="shared" si="6"/>
        <v>44954</v>
      </c>
      <c r="D40" s="24">
        <f t="shared" si="6"/>
        <v>46779</v>
      </c>
      <c r="E40" s="18" t="str">
        <f t="shared" si="6"/>
        <v/>
      </c>
      <c r="F40" s="23" t="str">
        <f t="shared" si="5"/>
        <v>宮城県大崎市岩出山池月字下宮道下２５番地の４</v>
      </c>
      <c r="G40" s="18" t="str">
        <f t="shared" si="5"/>
        <v>0229-78-2844</v>
      </c>
      <c r="H40" s="18" t="str">
        <f t="shared" si="5"/>
        <v/>
      </c>
      <c r="I40" s="18" t="str">
        <f t="shared" si="5"/>
        <v>○</v>
      </c>
      <c r="J40" s="18" t="str">
        <f t="shared" si="5"/>
        <v/>
      </c>
      <c r="K40" s="18" t="str">
        <f t="shared" si="5"/>
        <v/>
      </c>
      <c r="L40" s="18" t="str">
        <f t="shared" si="5"/>
        <v/>
      </c>
      <c r="M40" s="18" t="str">
        <f t="shared" si="5"/>
        <v>○</v>
      </c>
      <c r="N40" s="18" t="str">
        <f t="shared" si="5"/>
        <v>○</v>
      </c>
      <c r="O40" s="18" t="str">
        <f t="shared" si="5"/>
        <v>○</v>
      </c>
      <c r="P40" s="18" t="str">
        <f t="shared" si="5"/>
        <v>○</v>
      </c>
      <c r="Q40" s="18" t="str">
        <f t="shared" si="4"/>
        <v/>
      </c>
      <c r="R40" s="18" t="str">
        <f t="shared" si="4"/>
        <v/>
      </c>
      <c r="S40" s="18" t="str">
        <f t="shared" si="4"/>
        <v>○</v>
      </c>
      <c r="T40" s="18" t="str">
        <f t="shared" si="4"/>
        <v>○</v>
      </c>
      <c r="U40" s="18" t="str">
        <f t="shared" si="4"/>
        <v>○</v>
      </c>
      <c r="V40" s="18" t="str">
        <f t="shared" si="4"/>
        <v/>
      </c>
      <c r="W40" s="18" t="str">
        <f t="shared" si="4"/>
        <v>○</v>
      </c>
      <c r="X40" s="18" t="str">
        <f t="shared" si="4"/>
        <v/>
      </c>
      <c r="Y40" s="18" t="str">
        <f t="shared" si="4"/>
        <v/>
      </c>
      <c r="Z40" s="18" t="str">
        <f t="shared" si="4"/>
        <v/>
      </c>
      <c r="AA40" s="18" t="str">
        <f t="shared" si="4"/>
        <v/>
      </c>
      <c r="AB40" s="18" t="str">
        <f t="shared" si="1"/>
        <v>○</v>
      </c>
      <c r="AC40" s="18" t="str">
        <f t="shared" si="1"/>
        <v>○</v>
      </c>
      <c r="AD40" s="18" t="str">
        <f t="shared" si="1"/>
        <v>○</v>
      </c>
      <c r="AE40" s="18" t="str">
        <f t="shared" si="1"/>
        <v/>
      </c>
      <c r="AF40" s="18" t="str">
        <f t="shared" si="1"/>
        <v xml:space="preserve">「汚泥」は含水率８５パーセント以下のものに限る。
</v>
      </c>
      <c r="AG40" s="3"/>
      <c r="AH40" s="3"/>
      <c r="AI40" s="3"/>
      <c r="AJ40" s="15"/>
      <c r="AK40" s="5">
        <v>40</v>
      </c>
      <c r="AL40" s="25" t="s">
        <v>3492</v>
      </c>
      <c r="AM40" s="25" t="s">
        <v>3493</v>
      </c>
      <c r="AN40" s="26">
        <v>44954</v>
      </c>
      <c r="AO40" s="26">
        <v>46779</v>
      </c>
      <c r="AP40" s="27" t="s">
        <v>43</v>
      </c>
      <c r="AQ40" s="28" t="s">
        <v>3494</v>
      </c>
      <c r="AR40" s="27" t="s">
        <v>3495</v>
      </c>
      <c r="AS40" s="27" t="s">
        <v>43</v>
      </c>
      <c r="AT40" s="27" t="s">
        <v>46</v>
      </c>
      <c r="AU40" s="27" t="s">
        <v>43</v>
      </c>
      <c r="AV40" s="29" t="s">
        <v>43</v>
      </c>
      <c r="AW40" s="29" t="s">
        <v>43</v>
      </c>
      <c r="AX40" s="27" t="s">
        <v>46</v>
      </c>
      <c r="AY40" s="27" t="s">
        <v>46</v>
      </c>
      <c r="AZ40" s="27" t="s">
        <v>46</v>
      </c>
      <c r="BA40" s="27" t="s">
        <v>46</v>
      </c>
      <c r="BB40" s="27" t="s">
        <v>43</v>
      </c>
      <c r="BC40" s="29" t="s">
        <v>43</v>
      </c>
      <c r="BD40" s="27" t="s">
        <v>46</v>
      </c>
      <c r="BE40" s="27" t="s">
        <v>46</v>
      </c>
      <c r="BF40" s="27" t="s">
        <v>46</v>
      </c>
      <c r="BG40" s="29" t="s">
        <v>43</v>
      </c>
      <c r="BH40" s="27" t="s">
        <v>46</v>
      </c>
      <c r="BI40" s="29" t="s">
        <v>43</v>
      </c>
      <c r="BJ40" s="29" t="s">
        <v>43</v>
      </c>
      <c r="BK40" s="27" t="s">
        <v>43</v>
      </c>
      <c r="BL40" s="29" t="s">
        <v>43</v>
      </c>
      <c r="BM40" s="29" t="s">
        <v>46</v>
      </c>
      <c r="BN40" s="27" t="s">
        <v>46</v>
      </c>
      <c r="BO40" s="27" t="s">
        <v>46</v>
      </c>
      <c r="BP40" s="27" t="s">
        <v>43</v>
      </c>
      <c r="BQ40" s="30" t="s">
        <v>1096</v>
      </c>
      <c r="BR40" s="31" t="s">
        <v>49</v>
      </c>
    </row>
    <row r="41" spans="1:70" ht="36">
      <c r="A41" s="18" t="str">
        <f t="shared" si="6"/>
        <v>00415215955</v>
      </c>
      <c r="B41" s="23" t="str">
        <f t="shared" si="6"/>
        <v>大内　博</v>
      </c>
      <c r="C41" s="24">
        <f t="shared" si="6"/>
        <v>45811</v>
      </c>
      <c r="D41" s="24">
        <f t="shared" si="6"/>
        <v>47636</v>
      </c>
      <c r="E41" s="18" t="str">
        <f t="shared" si="6"/>
        <v/>
      </c>
      <c r="F41" s="23" t="str">
        <f t="shared" si="5"/>
        <v>宮城県大崎市古川境野宮字北屋敷１８番地１０</v>
      </c>
      <c r="G41" s="18" t="str">
        <f t="shared" si="5"/>
        <v>090-4633-6004</v>
      </c>
      <c r="H41" s="18" t="str">
        <f t="shared" si="5"/>
        <v/>
      </c>
      <c r="I41" s="18" t="str">
        <f t="shared" si="5"/>
        <v/>
      </c>
      <c r="J41" s="18" t="str">
        <f t="shared" si="5"/>
        <v/>
      </c>
      <c r="K41" s="18" t="str">
        <f t="shared" si="5"/>
        <v/>
      </c>
      <c r="L41" s="18" t="str">
        <f t="shared" si="5"/>
        <v/>
      </c>
      <c r="M41" s="18" t="str">
        <f t="shared" si="5"/>
        <v>◎</v>
      </c>
      <c r="N41" s="18" t="str">
        <f t="shared" si="5"/>
        <v>◎</v>
      </c>
      <c r="O41" s="18" t="str">
        <f t="shared" si="5"/>
        <v>◎</v>
      </c>
      <c r="P41" s="18" t="str">
        <f t="shared" si="5"/>
        <v>◎</v>
      </c>
      <c r="Q41" s="18" t="str">
        <f t="shared" si="4"/>
        <v/>
      </c>
      <c r="R41" s="18" t="str">
        <f t="shared" si="4"/>
        <v/>
      </c>
      <c r="S41" s="18" t="str">
        <f t="shared" si="4"/>
        <v>◎</v>
      </c>
      <c r="T41" s="18" t="str">
        <f t="shared" si="4"/>
        <v>◎</v>
      </c>
      <c r="U41" s="18" t="str">
        <f t="shared" si="4"/>
        <v>◎</v>
      </c>
      <c r="V41" s="18" t="str">
        <f t="shared" si="4"/>
        <v/>
      </c>
      <c r="W41" s="18" t="str">
        <f t="shared" si="4"/>
        <v>◎</v>
      </c>
      <c r="X41" s="18" t="str">
        <f t="shared" si="4"/>
        <v/>
      </c>
      <c r="Y41" s="18" t="str">
        <f t="shared" si="4"/>
        <v/>
      </c>
      <c r="Z41" s="18" t="str">
        <f t="shared" si="4"/>
        <v/>
      </c>
      <c r="AA41" s="18" t="str">
        <f t="shared" si="4"/>
        <v/>
      </c>
      <c r="AB41" s="18" t="str">
        <f t="shared" si="1"/>
        <v>◎</v>
      </c>
      <c r="AC41" s="18" t="str">
        <f t="shared" si="1"/>
        <v/>
      </c>
      <c r="AD41" s="18" t="str">
        <f t="shared" si="1"/>
        <v/>
      </c>
      <c r="AE41" s="18" t="str">
        <f t="shared" si="1"/>
        <v/>
      </c>
      <c r="AF41" s="18" t="str">
        <f t="shared" si="1"/>
        <v xml:space="preserve">
宮城県大崎市古川清水字三丁目抑ノ池１番地
0229-28-3035
</v>
      </c>
      <c r="AG41" s="3"/>
      <c r="AH41" s="3"/>
      <c r="AI41" s="3"/>
      <c r="AJ41" s="15"/>
      <c r="AK41" s="5">
        <v>41</v>
      </c>
      <c r="AL41" s="25" t="s">
        <v>3496</v>
      </c>
      <c r="AM41" s="25" t="s">
        <v>3497</v>
      </c>
      <c r="AN41" s="26">
        <v>45811</v>
      </c>
      <c r="AO41" s="26">
        <v>47636</v>
      </c>
      <c r="AP41" s="27" t="s">
        <v>43</v>
      </c>
      <c r="AQ41" s="28" t="s">
        <v>3498</v>
      </c>
      <c r="AR41" s="27" t="s">
        <v>3499</v>
      </c>
      <c r="AS41" s="27" t="s">
        <v>43</v>
      </c>
      <c r="AT41" s="27" t="s">
        <v>43</v>
      </c>
      <c r="AU41" s="27" t="s">
        <v>43</v>
      </c>
      <c r="AV41" s="29" t="s">
        <v>43</v>
      </c>
      <c r="AW41" s="29" t="s">
        <v>43</v>
      </c>
      <c r="AX41" s="27" t="s">
        <v>47</v>
      </c>
      <c r="AY41" s="27" t="s">
        <v>47</v>
      </c>
      <c r="AZ41" s="27" t="s">
        <v>47</v>
      </c>
      <c r="BA41" s="27" t="s">
        <v>47</v>
      </c>
      <c r="BB41" s="27" t="s">
        <v>43</v>
      </c>
      <c r="BC41" s="29" t="s">
        <v>43</v>
      </c>
      <c r="BD41" s="27" t="s">
        <v>47</v>
      </c>
      <c r="BE41" s="27" t="s">
        <v>47</v>
      </c>
      <c r="BF41" s="27" t="s">
        <v>47</v>
      </c>
      <c r="BG41" s="29" t="s">
        <v>43</v>
      </c>
      <c r="BH41" s="27" t="s">
        <v>47</v>
      </c>
      <c r="BI41" s="29" t="s">
        <v>43</v>
      </c>
      <c r="BJ41" s="29" t="s">
        <v>43</v>
      </c>
      <c r="BK41" s="27" t="s">
        <v>43</v>
      </c>
      <c r="BL41" s="29" t="s">
        <v>43</v>
      </c>
      <c r="BM41" s="29" t="s">
        <v>47</v>
      </c>
      <c r="BN41" s="27" t="s">
        <v>43</v>
      </c>
      <c r="BO41" s="27" t="s">
        <v>43</v>
      </c>
      <c r="BP41" s="27" t="s">
        <v>43</v>
      </c>
      <c r="BQ41" s="30" t="s">
        <v>3500</v>
      </c>
      <c r="BR41" s="31" t="s">
        <v>49</v>
      </c>
    </row>
    <row r="42" spans="1:70" ht="28.5">
      <c r="A42" s="18" t="str">
        <f t="shared" si="6"/>
        <v>00405183600</v>
      </c>
      <c r="B42" s="23" t="str">
        <f t="shared" si="6"/>
        <v>株式会社大架</v>
      </c>
      <c r="C42" s="24">
        <f t="shared" si="6"/>
        <v>45805</v>
      </c>
      <c r="D42" s="24">
        <f t="shared" si="6"/>
        <v>47630</v>
      </c>
      <c r="E42" s="18" t="str">
        <f t="shared" si="6"/>
        <v/>
      </c>
      <c r="F42" s="23" t="str">
        <f t="shared" si="5"/>
        <v>宮城県大崎市古川小稲葉町９番４０号</v>
      </c>
      <c r="G42" s="18" t="str">
        <f t="shared" si="5"/>
        <v>0229-25-9386</v>
      </c>
      <c r="H42" s="18" t="str">
        <f t="shared" si="5"/>
        <v>○</v>
      </c>
      <c r="I42" s="18" t="str">
        <f t="shared" si="5"/>
        <v/>
      </c>
      <c r="J42" s="18" t="str">
        <f t="shared" si="5"/>
        <v/>
      </c>
      <c r="K42" s="18" t="str">
        <f t="shared" si="5"/>
        <v/>
      </c>
      <c r="L42" s="18" t="str">
        <f t="shared" si="5"/>
        <v/>
      </c>
      <c r="M42" s="18" t="str">
        <f t="shared" si="5"/>
        <v>○</v>
      </c>
      <c r="N42" s="18" t="str">
        <f t="shared" si="5"/>
        <v/>
      </c>
      <c r="O42" s="18" t="str">
        <f t="shared" si="5"/>
        <v>○</v>
      </c>
      <c r="P42" s="18" t="str">
        <f t="shared" si="5"/>
        <v>○</v>
      </c>
      <c r="Q42" s="18" t="str">
        <f t="shared" si="4"/>
        <v/>
      </c>
      <c r="R42" s="18" t="str">
        <f t="shared" si="4"/>
        <v/>
      </c>
      <c r="S42" s="18" t="str">
        <f t="shared" si="4"/>
        <v/>
      </c>
      <c r="T42" s="18" t="str">
        <f t="shared" si="4"/>
        <v>○</v>
      </c>
      <c r="U42" s="18" t="str">
        <f t="shared" si="4"/>
        <v>○</v>
      </c>
      <c r="V42" s="18" t="str">
        <f t="shared" si="4"/>
        <v/>
      </c>
      <c r="W42" s="18" t="str">
        <f t="shared" si="4"/>
        <v>○</v>
      </c>
      <c r="X42" s="18" t="str">
        <f t="shared" si="4"/>
        <v/>
      </c>
      <c r="Y42" s="18" t="str">
        <f t="shared" si="4"/>
        <v/>
      </c>
      <c r="Z42" s="18" t="str">
        <f t="shared" si="4"/>
        <v/>
      </c>
      <c r="AA42" s="18" t="str">
        <f t="shared" si="4"/>
        <v/>
      </c>
      <c r="AB42" s="18" t="str">
        <f t="shared" si="1"/>
        <v/>
      </c>
      <c r="AC42" s="18" t="str">
        <f t="shared" si="1"/>
        <v/>
      </c>
      <c r="AD42" s="18" t="str">
        <f t="shared" si="1"/>
        <v/>
      </c>
      <c r="AE42" s="18" t="str">
        <f t="shared" si="1"/>
        <v/>
      </c>
      <c r="AF42" s="18" t="str">
        <f t="shared" si="1"/>
        <v/>
      </c>
      <c r="AG42" s="3"/>
      <c r="AH42" s="3"/>
      <c r="AI42" s="3"/>
      <c r="AJ42" s="15"/>
      <c r="AK42" s="5">
        <v>42</v>
      </c>
      <c r="AL42" s="25" t="s">
        <v>3501</v>
      </c>
      <c r="AM42" s="25" t="s">
        <v>3502</v>
      </c>
      <c r="AN42" s="26">
        <v>45805</v>
      </c>
      <c r="AO42" s="26">
        <v>47630</v>
      </c>
      <c r="AP42" s="27" t="s">
        <v>43</v>
      </c>
      <c r="AQ42" s="28" t="s">
        <v>3503</v>
      </c>
      <c r="AR42" s="27" t="s">
        <v>3504</v>
      </c>
      <c r="AS42" s="27" t="s">
        <v>46</v>
      </c>
      <c r="AT42" s="27" t="s">
        <v>43</v>
      </c>
      <c r="AU42" s="27" t="s">
        <v>43</v>
      </c>
      <c r="AV42" s="29" t="s">
        <v>43</v>
      </c>
      <c r="AW42" s="29" t="s">
        <v>43</v>
      </c>
      <c r="AX42" s="27" t="s">
        <v>46</v>
      </c>
      <c r="AY42" s="27" t="s">
        <v>43</v>
      </c>
      <c r="AZ42" s="27" t="s">
        <v>46</v>
      </c>
      <c r="BA42" s="27" t="s">
        <v>46</v>
      </c>
      <c r="BB42" s="27" t="s">
        <v>43</v>
      </c>
      <c r="BC42" s="29" t="s">
        <v>43</v>
      </c>
      <c r="BD42" s="27" t="s">
        <v>43</v>
      </c>
      <c r="BE42" s="27" t="s">
        <v>46</v>
      </c>
      <c r="BF42" s="27" t="s">
        <v>46</v>
      </c>
      <c r="BG42" s="29" t="s">
        <v>43</v>
      </c>
      <c r="BH42" s="27" t="s">
        <v>46</v>
      </c>
      <c r="BI42" s="29" t="s">
        <v>43</v>
      </c>
      <c r="BJ42" s="29" t="s">
        <v>43</v>
      </c>
      <c r="BK42" s="27" t="s">
        <v>43</v>
      </c>
      <c r="BL42" s="29" t="s">
        <v>43</v>
      </c>
      <c r="BM42" s="29" t="s">
        <v>43</v>
      </c>
      <c r="BN42" s="27" t="s">
        <v>43</v>
      </c>
      <c r="BO42" s="27" t="s">
        <v>43</v>
      </c>
      <c r="BP42" s="27" t="s">
        <v>43</v>
      </c>
      <c r="BQ42" s="30"/>
      <c r="BR42" s="31" t="s">
        <v>49</v>
      </c>
    </row>
    <row r="43" spans="1:70" ht="28.5">
      <c r="A43" s="18" t="str">
        <f t="shared" si="6"/>
        <v>00405048136</v>
      </c>
      <c r="B43" s="23" t="str">
        <f t="shared" si="6"/>
        <v>有限会社大崎環境保全</v>
      </c>
      <c r="C43" s="24">
        <f t="shared" si="6"/>
        <v>44716</v>
      </c>
      <c r="D43" s="24">
        <f t="shared" si="6"/>
        <v>46541</v>
      </c>
      <c r="E43" s="18" t="str">
        <f t="shared" si="6"/>
        <v/>
      </c>
      <c r="F43" s="23" t="str">
        <f t="shared" si="5"/>
        <v>宮城県大崎市古川狐塚字押堀７番地８</v>
      </c>
      <c r="G43" s="18" t="str">
        <f t="shared" si="5"/>
        <v>0229-28-1028</v>
      </c>
      <c r="H43" s="18" t="str">
        <f t="shared" si="5"/>
        <v>○</v>
      </c>
      <c r="I43" s="18" t="str">
        <f t="shared" si="5"/>
        <v>○</v>
      </c>
      <c r="J43" s="18" t="str">
        <f t="shared" si="5"/>
        <v>○</v>
      </c>
      <c r="K43" s="18" t="str">
        <f t="shared" si="5"/>
        <v>○</v>
      </c>
      <c r="L43" s="18" t="str">
        <f t="shared" si="5"/>
        <v>○</v>
      </c>
      <c r="M43" s="18" t="str">
        <f t="shared" si="5"/>
        <v>○</v>
      </c>
      <c r="N43" s="18" t="str">
        <f t="shared" si="5"/>
        <v>○</v>
      </c>
      <c r="O43" s="18" t="str">
        <f t="shared" si="5"/>
        <v>○</v>
      </c>
      <c r="P43" s="18" t="str">
        <f t="shared" si="5"/>
        <v>○</v>
      </c>
      <c r="Q43" s="18" t="str">
        <f t="shared" si="4"/>
        <v>○</v>
      </c>
      <c r="R43" s="18" t="str">
        <f t="shared" si="4"/>
        <v/>
      </c>
      <c r="S43" s="18" t="str">
        <f t="shared" si="4"/>
        <v>○</v>
      </c>
      <c r="T43" s="18" t="str">
        <f t="shared" si="4"/>
        <v>○</v>
      </c>
      <c r="U43" s="18" t="str">
        <f t="shared" si="4"/>
        <v>○</v>
      </c>
      <c r="V43" s="18" t="str">
        <f t="shared" si="4"/>
        <v>○</v>
      </c>
      <c r="W43" s="18" t="str">
        <f t="shared" si="4"/>
        <v>○</v>
      </c>
      <c r="X43" s="18" t="str">
        <f t="shared" si="4"/>
        <v>○</v>
      </c>
      <c r="Y43" s="18" t="str">
        <f t="shared" si="4"/>
        <v/>
      </c>
      <c r="Z43" s="18" t="str">
        <f t="shared" si="4"/>
        <v>○</v>
      </c>
      <c r="AA43" s="18" t="str">
        <f t="shared" si="4"/>
        <v/>
      </c>
      <c r="AB43" s="18" t="str">
        <f t="shared" si="1"/>
        <v>○</v>
      </c>
      <c r="AC43" s="18" t="str">
        <f t="shared" si="1"/>
        <v>○</v>
      </c>
      <c r="AD43" s="18" t="str">
        <f t="shared" si="1"/>
        <v>○</v>
      </c>
      <c r="AE43" s="18" t="str">
        <f t="shared" si="1"/>
        <v>○</v>
      </c>
      <c r="AF43" s="18" t="str">
        <f t="shared" si="1"/>
        <v/>
      </c>
      <c r="AG43" s="3"/>
      <c r="AH43" s="3"/>
      <c r="AI43" s="3"/>
      <c r="AJ43" s="15"/>
      <c r="AK43" s="5">
        <v>43</v>
      </c>
      <c r="AL43" s="25" t="s">
        <v>3505</v>
      </c>
      <c r="AM43" s="25" t="s">
        <v>3506</v>
      </c>
      <c r="AN43" s="26">
        <v>44716</v>
      </c>
      <c r="AO43" s="26">
        <v>46541</v>
      </c>
      <c r="AP43" s="27" t="s">
        <v>43</v>
      </c>
      <c r="AQ43" s="28" t="s">
        <v>3507</v>
      </c>
      <c r="AR43" s="27" t="s">
        <v>3508</v>
      </c>
      <c r="AS43" s="27" t="s">
        <v>46</v>
      </c>
      <c r="AT43" s="27" t="s">
        <v>46</v>
      </c>
      <c r="AU43" s="27" t="s">
        <v>46</v>
      </c>
      <c r="AV43" s="29" t="s">
        <v>46</v>
      </c>
      <c r="AW43" s="29" t="s">
        <v>46</v>
      </c>
      <c r="AX43" s="27" t="s">
        <v>46</v>
      </c>
      <c r="AY43" s="27" t="s">
        <v>46</v>
      </c>
      <c r="AZ43" s="27" t="s">
        <v>46</v>
      </c>
      <c r="BA43" s="27" t="s">
        <v>46</v>
      </c>
      <c r="BB43" s="27" t="s">
        <v>46</v>
      </c>
      <c r="BC43" s="29" t="s">
        <v>43</v>
      </c>
      <c r="BD43" s="27" t="s">
        <v>46</v>
      </c>
      <c r="BE43" s="27" t="s">
        <v>46</v>
      </c>
      <c r="BF43" s="27" t="s">
        <v>46</v>
      </c>
      <c r="BG43" s="29" t="s">
        <v>46</v>
      </c>
      <c r="BH43" s="27" t="s">
        <v>46</v>
      </c>
      <c r="BI43" s="29" t="s">
        <v>46</v>
      </c>
      <c r="BJ43" s="29" t="s">
        <v>43</v>
      </c>
      <c r="BK43" s="27" t="s">
        <v>46</v>
      </c>
      <c r="BL43" s="29" t="s">
        <v>43</v>
      </c>
      <c r="BM43" s="29" t="s">
        <v>46</v>
      </c>
      <c r="BN43" s="27" t="s">
        <v>46</v>
      </c>
      <c r="BO43" s="27" t="s">
        <v>46</v>
      </c>
      <c r="BP43" s="27" t="s">
        <v>46</v>
      </c>
      <c r="BQ43" s="30"/>
      <c r="BR43" s="31" t="s">
        <v>49</v>
      </c>
    </row>
    <row r="44" spans="1:70" ht="28.5">
      <c r="A44" s="18" t="str">
        <f t="shared" si="6"/>
        <v>00405202733</v>
      </c>
      <c r="B44" s="23" t="str">
        <f t="shared" si="6"/>
        <v>大崎軌道工業株式会社</v>
      </c>
      <c r="C44" s="24">
        <f t="shared" si="6"/>
        <v>45147</v>
      </c>
      <c r="D44" s="24">
        <f t="shared" si="6"/>
        <v>46973</v>
      </c>
      <c r="E44" s="18" t="str">
        <f t="shared" si="6"/>
        <v/>
      </c>
      <c r="F44" s="23" t="str">
        <f t="shared" si="5"/>
        <v>宮城県遠田郡美里町北浦字新苗代下２３番地</v>
      </c>
      <c r="G44" s="18" t="str">
        <f t="shared" si="5"/>
        <v>0229257533</v>
      </c>
      <c r="H44" s="18" t="str">
        <f t="shared" si="5"/>
        <v/>
      </c>
      <c r="I44" s="18" t="str">
        <f t="shared" si="5"/>
        <v/>
      </c>
      <c r="J44" s="18" t="str">
        <f t="shared" si="5"/>
        <v/>
      </c>
      <c r="K44" s="18" t="str">
        <f t="shared" si="5"/>
        <v/>
      </c>
      <c r="L44" s="18" t="str">
        <f t="shared" si="5"/>
        <v/>
      </c>
      <c r="M44" s="18" t="str">
        <f t="shared" si="5"/>
        <v>○</v>
      </c>
      <c r="N44" s="18" t="str">
        <f t="shared" si="5"/>
        <v/>
      </c>
      <c r="O44" s="18" t="str">
        <f t="shared" si="5"/>
        <v>○</v>
      </c>
      <c r="P44" s="18" t="str">
        <f t="shared" si="5"/>
        <v/>
      </c>
      <c r="Q44" s="18" t="str">
        <f t="shared" si="4"/>
        <v/>
      </c>
      <c r="R44" s="18" t="str">
        <f t="shared" si="4"/>
        <v/>
      </c>
      <c r="S44" s="18" t="str">
        <f t="shared" si="4"/>
        <v>○</v>
      </c>
      <c r="T44" s="18" t="str">
        <f t="shared" si="4"/>
        <v/>
      </c>
      <c r="U44" s="18" t="str">
        <f t="shared" si="4"/>
        <v>○</v>
      </c>
      <c r="V44" s="18" t="str">
        <f t="shared" si="4"/>
        <v/>
      </c>
      <c r="W44" s="18" t="str">
        <f t="shared" si="4"/>
        <v>○</v>
      </c>
      <c r="X44" s="18" t="str">
        <f t="shared" si="4"/>
        <v/>
      </c>
      <c r="Y44" s="18" t="str">
        <f t="shared" si="4"/>
        <v/>
      </c>
      <c r="Z44" s="18" t="str">
        <f t="shared" si="4"/>
        <v/>
      </c>
      <c r="AA44" s="18" t="str">
        <f t="shared" si="4"/>
        <v/>
      </c>
      <c r="AB44" s="18" t="str">
        <f t="shared" si="1"/>
        <v/>
      </c>
      <c r="AC44" s="18" t="str">
        <f t="shared" si="1"/>
        <v/>
      </c>
      <c r="AD44" s="18" t="str">
        <f t="shared" si="1"/>
        <v/>
      </c>
      <c r="AE44" s="18" t="str">
        <f t="shared" si="1"/>
        <v/>
      </c>
      <c r="AF44" s="18" t="str">
        <f t="shared" si="1"/>
        <v/>
      </c>
      <c r="AG44" s="3"/>
      <c r="AH44" s="3"/>
      <c r="AI44" s="3"/>
      <c r="AJ44" s="15"/>
      <c r="AK44" s="5">
        <v>44</v>
      </c>
      <c r="AL44" s="25" t="s">
        <v>3509</v>
      </c>
      <c r="AM44" s="25" t="s">
        <v>3510</v>
      </c>
      <c r="AN44" s="26">
        <v>45147</v>
      </c>
      <c r="AO44" s="26">
        <v>46973</v>
      </c>
      <c r="AP44" s="27" t="s">
        <v>43</v>
      </c>
      <c r="AQ44" s="28" t="s">
        <v>3511</v>
      </c>
      <c r="AR44" s="27" t="s">
        <v>3512</v>
      </c>
      <c r="AS44" s="27" t="s">
        <v>43</v>
      </c>
      <c r="AT44" s="27" t="s">
        <v>43</v>
      </c>
      <c r="AU44" s="27" t="s">
        <v>43</v>
      </c>
      <c r="AV44" s="29" t="s">
        <v>43</v>
      </c>
      <c r="AW44" s="29" t="s">
        <v>43</v>
      </c>
      <c r="AX44" s="27" t="s">
        <v>46</v>
      </c>
      <c r="AY44" s="27" t="s">
        <v>43</v>
      </c>
      <c r="AZ44" s="27" t="s">
        <v>46</v>
      </c>
      <c r="BA44" s="27" t="s">
        <v>43</v>
      </c>
      <c r="BB44" s="27" t="s">
        <v>43</v>
      </c>
      <c r="BC44" s="29" t="s">
        <v>43</v>
      </c>
      <c r="BD44" s="27" t="s">
        <v>46</v>
      </c>
      <c r="BE44" s="27" t="s">
        <v>43</v>
      </c>
      <c r="BF44" s="27" t="s">
        <v>46</v>
      </c>
      <c r="BG44" s="29" t="s">
        <v>43</v>
      </c>
      <c r="BH44" s="27" t="s">
        <v>46</v>
      </c>
      <c r="BI44" s="29" t="s">
        <v>43</v>
      </c>
      <c r="BJ44" s="29" t="s">
        <v>43</v>
      </c>
      <c r="BK44" s="27" t="s">
        <v>43</v>
      </c>
      <c r="BL44" s="29" t="s">
        <v>43</v>
      </c>
      <c r="BM44" s="29" t="s">
        <v>43</v>
      </c>
      <c r="BN44" s="27" t="s">
        <v>43</v>
      </c>
      <c r="BO44" s="27" t="s">
        <v>43</v>
      </c>
      <c r="BP44" s="27" t="s">
        <v>43</v>
      </c>
      <c r="BQ44" s="30"/>
      <c r="BR44" s="31" t="s">
        <v>49</v>
      </c>
    </row>
    <row r="45" spans="1:70" ht="28.5">
      <c r="A45" s="18" t="str">
        <f t="shared" si="6"/>
        <v>00405237002</v>
      </c>
      <c r="B45" s="23" t="str">
        <f t="shared" si="6"/>
        <v>株式会社大崎クリエーション</v>
      </c>
      <c r="C45" s="24">
        <f t="shared" si="6"/>
        <v>45266</v>
      </c>
      <c r="D45" s="24">
        <f t="shared" si="6"/>
        <v>47092</v>
      </c>
      <c r="E45" s="18" t="str">
        <f t="shared" si="6"/>
        <v/>
      </c>
      <c r="F45" s="23" t="str">
        <f t="shared" si="5"/>
        <v>宮城県大崎市古川七日町１１番１号</v>
      </c>
      <c r="G45" s="18" t="str">
        <f t="shared" si="5"/>
        <v>0229-25-7508</v>
      </c>
      <c r="H45" s="18" t="str">
        <f t="shared" si="5"/>
        <v/>
      </c>
      <c r="I45" s="18" t="str">
        <f t="shared" si="5"/>
        <v/>
      </c>
      <c r="J45" s="18" t="str">
        <f t="shared" si="5"/>
        <v/>
      </c>
      <c r="K45" s="18" t="str">
        <f t="shared" si="5"/>
        <v/>
      </c>
      <c r="L45" s="18" t="str">
        <f t="shared" si="5"/>
        <v/>
      </c>
      <c r="M45" s="18" t="str">
        <f t="shared" si="5"/>
        <v>○</v>
      </c>
      <c r="N45" s="18" t="str">
        <f t="shared" si="5"/>
        <v>○</v>
      </c>
      <c r="O45" s="18" t="str">
        <f t="shared" si="5"/>
        <v>○</v>
      </c>
      <c r="P45" s="18" t="str">
        <f t="shared" si="5"/>
        <v>○</v>
      </c>
      <c r="Q45" s="18" t="str">
        <f t="shared" si="4"/>
        <v/>
      </c>
      <c r="R45" s="18" t="str">
        <f t="shared" si="4"/>
        <v/>
      </c>
      <c r="S45" s="18" t="str">
        <f t="shared" si="4"/>
        <v>○</v>
      </c>
      <c r="T45" s="18" t="str">
        <f t="shared" si="4"/>
        <v>○</v>
      </c>
      <c r="U45" s="18" t="str">
        <f t="shared" si="4"/>
        <v>○</v>
      </c>
      <c r="V45" s="18" t="str">
        <f t="shared" si="4"/>
        <v/>
      </c>
      <c r="W45" s="18" t="str">
        <f t="shared" si="4"/>
        <v>○</v>
      </c>
      <c r="X45" s="18" t="str">
        <f t="shared" si="4"/>
        <v/>
      </c>
      <c r="Y45" s="18" t="str">
        <f t="shared" si="4"/>
        <v/>
      </c>
      <c r="Z45" s="18" t="str">
        <f t="shared" si="4"/>
        <v/>
      </c>
      <c r="AA45" s="18" t="str">
        <f t="shared" si="4"/>
        <v/>
      </c>
      <c r="AB45" s="18" t="str">
        <f t="shared" si="1"/>
        <v/>
      </c>
      <c r="AC45" s="18" t="str">
        <f t="shared" si="1"/>
        <v/>
      </c>
      <c r="AD45" s="18" t="str">
        <f t="shared" si="1"/>
        <v/>
      </c>
      <c r="AE45" s="18" t="str">
        <f t="shared" si="1"/>
        <v/>
      </c>
      <c r="AF45" s="18" t="str">
        <f t="shared" si="1"/>
        <v/>
      </c>
      <c r="AG45" s="3"/>
      <c r="AH45" s="3"/>
      <c r="AI45" s="3"/>
      <c r="AJ45" s="15"/>
      <c r="AK45" s="5">
        <v>45</v>
      </c>
      <c r="AL45" s="25" t="s">
        <v>3513</v>
      </c>
      <c r="AM45" s="25" t="s">
        <v>3514</v>
      </c>
      <c r="AN45" s="26">
        <v>45266</v>
      </c>
      <c r="AO45" s="26">
        <v>47092</v>
      </c>
      <c r="AP45" s="27" t="s">
        <v>43</v>
      </c>
      <c r="AQ45" s="28" t="s">
        <v>3515</v>
      </c>
      <c r="AR45" s="27" t="s">
        <v>3516</v>
      </c>
      <c r="AS45" s="27" t="s">
        <v>43</v>
      </c>
      <c r="AT45" s="27" t="s">
        <v>43</v>
      </c>
      <c r="AU45" s="27" t="s">
        <v>43</v>
      </c>
      <c r="AV45" s="29" t="s">
        <v>43</v>
      </c>
      <c r="AW45" s="29" t="s">
        <v>43</v>
      </c>
      <c r="AX45" s="27" t="s">
        <v>46</v>
      </c>
      <c r="AY45" s="27" t="s">
        <v>46</v>
      </c>
      <c r="AZ45" s="27" t="s">
        <v>46</v>
      </c>
      <c r="BA45" s="27" t="s">
        <v>46</v>
      </c>
      <c r="BB45" s="27" t="s">
        <v>43</v>
      </c>
      <c r="BC45" s="29" t="s">
        <v>43</v>
      </c>
      <c r="BD45" s="27" t="s">
        <v>46</v>
      </c>
      <c r="BE45" s="27" t="s">
        <v>46</v>
      </c>
      <c r="BF45" s="27" t="s">
        <v>46</v>
      </c>
      <c r="BG45" s="29" t="s">
        <v>43</v>
      </c>
      <c r="BH45" s="27" t="s">
        <v>46</v>
      </c>
      <c r="BI45" s="29" t="s">
        <v>43</v>
      </c>
      <c r="BJ45" s="29" t="s">
        <v>43</v>
      </c>
      <c r="BK45" s="27" t="s">
        <v>43</v>
      </c>
      <c r="BL45" s="29" t="s">
        <v>43</v>
      </c>
      <c r="BM45" s="29" t="s">
        <v>43</v>
      </c>
      <c r="BN45" s="27" t="s">
        <v>43</v>
      </c>
      <c r="BO45" s="27" t="s">
        <v>43</v>
      </c>
      <c r="BP45" s="27" t="s">
        <v>43</v>
      </c>
      <c r="BQ45" s="30"/>
      <c r="BR45" s="31" t="s">
        <v>49</v>
      </c>
    </row>
    <row r="46" spans="1:70" ht="28.5">
      <c r="A46" s="18" t="str">
        <f t="shared" si="6"/>
        <v>00405170289</v>
      </c>
      <c r="B46" s="23" t="str">
        <f t="shared" si="6"/>
        <v>株式会社大崎測建</v>
      </c>
      <c r="C46" s="24">
        <f t="shared" si="6"/>
        <v>44935</v>
      </c>
      <c r="D46" s="24">
        <f t="shared" si="6"/>
        <v>46760</v>
      </c>
      <c r="E46" s="18" t="str">
        <f t="shared" si="6"/>
        <v/>
      </c>
      <c r="F46" s="23" t="str">
        <f t="shared" si="5"/>
        <v>宮城県大崎市田尻通木字新合志田４７番地１</v>
      </c>
      <c r="G46" s="18" t="str">
        <f t="shared" si="5"/>
        <v>0229-39-0588</v>
      </c>
      <c r="H46" s="18" t="str">
        <f t="shared" si="5"/>
        <v>○</v>
      </c>
      <c r="I46" s="18" t="str">
        <f t="shared" si="5"/>
        <v/>
      </c>
      <c r="J46" s="18" t="str">
        <f t="shared" si="5"/>
        <v/>
      </c>
      <c r="K46" s="18" t="str">
        <f t="shared" si="5"/>
        <v/>
      </c>
      <c r="L46" s="18" t="str">
        <f t="shared" si="5"/>
        <v/>
      </c>
      <c r="M46" s="18" t="str">
        <f t="shared" si="5"/>
        <v>○</v>
      </c>
      <c r="N46" s="18" t="str">
        <f t="shared" si="5"/>
        <v>○</v>
      </c>
      <c r="O46" s="18" t="str">
        <f t="shared" si="5"/>
        <v>○</v>
      </c>
      <c r="P46" s="18" t="str">
        <f t="shared" si="5"/>
        <v>○</v>
      </c>
      <c r="Q46" s="18" t="str">
        <f t="shared" si="4"/>
        <v/>
      </c>
      <c r="R46" s="18" t="str">
        <f t="shared" si="4"/>
        <v/>
      </c>
      <c r="S46" s="18" t="str">
        <f t="shared" si="4"/>
        <v/>
      </c>
      <c r="T46" s="18" t="str">
        <f t="shared" si="4"/>
        <v>○</v>
      </c>
      <c r="U46" s="18" t="str">
        <f t="shared" si="4"/>
        <v>○</v>
      </c>
      <c r="V46" s="18" t="str">
        <f t="shared" si="4"/>
        <v/>
      </c>
      <c r="W46" s="18" t="str">
        <f t="shared" si="4"/>
        <v>○</v>
      </c>
      <c r="X46" s="18" t="str">
        <f t="shared" si="4"/>
        <v/>
      </c>
      <c r="Y46" s="18" t="str">
        <f t="shared" si="4"/>
        <v/>
      </c>
      <c r="Z46" s="18" t="str">
        <f t="shared" si="4"/>
        <v/>
      </c>
      <c r="AA46" s="18" t="str">
        <f t="shared" si="4"/>
        <v/>
      </c>
      <c r="AB46" s="18" t="str">
        <f t="shared" si="1"/>
        <v/>
      </c>
      <c r="AC46" s="18" t="str">
        <f t="shared" si="1"/>
        <v>○</v>
      </c>
      <c r="AD46" s="18" t="str">
        <f t="shared" si="1"/>
        <v>○</v>
      </c>
      <c r="AE46" s="18" t="str">
        <f t="shared" si="1"/>
        <v/>
      </c>
      <c r="AF46" s="18" t="str">
        <f t="shared" si="1"/>
        <v/>
      </c>
      <c r="AG46" s="3"/>
      <c r="AH46" s="3"/>
      <c r="AI46" s="3"/>
      <c r="AJ46" s="15"/>
      <c r="AK46" s="5">
        <v>46</v>
      </c>
      <c r="AL46" s="25" t="s">
        <v>3517</v>
      </c>
      <c r="AM46" s="25" t="s">
        <v>3518</v>
      </c>
      <c r="AN46" s="26">
        <v>44935</v>
      </c>
      <c r="AO46" s="26">
        <v>46760</v>
      </c>
      <c r="AP46" s="27" t="s">
        <v>43</v>
      </c>
      <c r="AQ46" s="28" t="s">
        <v>3519</v>
      </c>
      <c r="AR46" s="27" t="s">
        <v>3520</v>
      </c>
      <c r="AS46" s="27" t="s">
        <v>46</v>
      </c>
      <c r="AT46" s="27" t="s">
        <v>43</v>
      </c>
      <c r="AU46" s="27" t="s">
        <v>43</v>
      </c>
      <c r="AV46" s="29" t="s">
        <v>43</v>
      </c>
      <c r="AW46" s="29" t="s">
        <v>43</v>
      </c>
      <c r="AX46" s="27" t="s">
        <v>46</v>
      </c>
      <c r="AY46" s="27" t="s">
        <v>46</v>
      </c>
      <c r="AZ46" s="27" t="s">
        <v>46</v>
      </c>
      <c r="BA46" s="27" t="s">
        <v>46</v>
      </c>
      <c r="BB46" s="27" t="s">
        <v>43</v>
      </c>
      <c r="BC46" s="29" t="s">
        <v>43</v>
      </c>
      <c r="BD46" s="27" t="s">
        <v>43</v>
      </c>
      <c r="BE46" s="27" t="s">
        <v>46</v>
      </c>
      <c r="BF46" s="27" t="s">
        <v>46</v>
      </c>
      <c r="BG46" s="29" t="s">
        <v>43</v>
      </c>
      <c r="BH46" s="27" t="s">
        <v>46</v>
      </c>
      <c r="BI46" s="29" t="s">
        <v>43</v>
      </c>
      <c r="BJ46" s="29" t="s">
        <v>43</v>
      </c>
      <c r="BK46" s="27" t="s">
        <v>43</v>
      </c>
      <c r="BL46" s="29" t="s">
        <v>43</v>
      </c>
      <c r="BM46" s="29" t="s">
        <v>43</v>
      </c>
      <c r="BN46" s="27" t="s">
        <v>46</v>
      </c>
      <c r="BO46" s="27" t="s">
        <v>46</v>
      </c>
      <c r="BP46" s="27" t="s">
        <v>43</v>
      </c>
      <c r="BQ46" s="30"/>
      <c r="BR46" s="31" t="s">
        <v>49</v>
      </c>
    </row>
    <row r="47" spans="1:70" ht="28.5">
      <c r="A47" s="18" t="str">
        <f t="shared" si="6"/>
        <v>00405099887</v>
      </c>
      <c r="B47" s="23" t="str">
        <f t="shared" si="6"/>
        <v>有限会社大崎道路</v>
      </c>
      <c r="C47" s="24">
        <f t="shared" si="6"/>
        <v>44863</v>
      </c>
      <c r="D47" s="24">
        <f t="shared" si="6"/>
        <v>46688</v>
      </c>
      <c r="E47" s="18" t="str">
        <f t="shared" si="6"/>
        <v/>
      </c>
      <c r="F47" s="23" t="str">
        <f t="shared" si="5"/>
        <v>宮城県大崎市古川馬放字新田１０番地</v>
      </c>
      <c r="G47" s="18" t="str">
        <f t="shared" si="5"/>
        <v>0229-27-1788</v>
      </c>
      <c r="H47" s="18" t="str">
        <f t="shared" si="5"/>
        <v>○</v>
      </c>
      <c r="I47" s="18" t="str">
        <f t="shared" si="5"/>
        <v>○</v>
      </c>
      <c r="J47" s="18" t="str">
        <f t="shared" si="5"/>
        <v>○</v>
      </c>
      <c r="K47" s="18" t="str">
        <f t="shared" si="5"/>
        <v/>
      </c>
      <c r="L47" s="18" t="str">
        <f t="shared" si="5"/>
        <v/>
      </c>
      <c r="M47" s="18" t="str">
        <f t="shared" si="5"/>
        <v>○</v>
      </c>
      <c r="N47" s="18" t="str">
        <f t="shared" si="5"/>
        <v>○</v>
      </c>
      <c r="O47" s="18" t="str">
        <f t="shared" si="5"/>
        <v>○</v>
      </c>
      <c r="P47" s="18" t="str">
        <f t="shared" si="5"/>
        <v>○</v>
      </c>
      <c r="Q47" s="18" t="str">
        <f t="shared" si="4"/>
        <v/>
      </c>
      <c r="R47" s="18" t="str">
        <f t="shared" si="4"/>
        <v/>
      </c>
      <c r="S47" s="18" t="str">
        <f t="shared" si="4"/>
        <v/>
      </c>
      <c r="T47" s="18" t="str">
        <f t="shared" si="4"/>
        <v>○</v>
      </c>
      <c r="U47" s="18" t="str">
        <f t="shared" si="4"/>
        <v>○</v>
      </c>
      <c r="V47" s="18" t="str">
        <f t="shared" si="4"/>
        <v/>
      </c>
      <c r="W47" s="18" t="str">
        <f t="shared" si="4"/>
        <v>○</v>
      </c>
      <c r="X47" s="18" t="str">
        <f t="shared" si="4"/>
        <v/>
      </c>
      <c r="Y47" s="18" t="str">
        <f t="shared" si="4"/>
        <v/>
      </c>
      <c r="Z47" s="18" t="str">
        <f t="shared" si="4"/>
        <v/>
      </c>
      <c r="AA47" s="18" t="str">
        <f t="shared" si="4"/>
        <v/>
      </c>
      <c r="AB47" s="18" t="str">
        <f t="shared" si="1"/>
        <v>○</v>
      </c>
      <c r="AC47" s="18" t="str">
        <f t="shared" si="1"/>
        <v>○</v>
      </c>
      <c r="AD47" s="18" t="str">
        <f t="shared" si="1"/>
        <v>○</v>
      </c>
      <c r="AE47" s="18" t="str">
        <f t="shared" si="1"/>
        <v/>
      </c>
      <c r="AF47" s="18" t="str">
        <f t="shared" si="1"/>
        <v/>
      </c>
      <c r="AG47" s="3"/>
      <c r="AH47" s="3"/>
      <c r="AI47" s="3"/>
      <c r="AJ47" s="15"/>
      <c r="AK47" s="5">
        <v>47</v>
      </c>
      <c r="AL47" s="25" t="s">
        <v>3521</v>
      </c>
      <c r="AM47" s="25" t="s">
        <v>3522</v>
      </c>
      <c r="AN47" s="26">
        <v>44863</v>
      </c>
      <c r="AO47" s="26">
        <v>46688</v>
      </c>
      <c r="AP47" s="27" t="s">
        <v>43</v>
      </c>
      <c r="AQ47" s="28" t="s">
        <v>3523</v>
      </c>
      <c r="AR47" s="27" t="s">
        <v>3524</v>
      </c>
      <c r="AS47" s="27" t="s">
        <v>46</v>
      </c>
      <c r="AT47" s="27" t="s">
        <v>46</v>
      </c>
      <c r="AU47" s="27" t="s">
        <v>46</v>
      </c>
      <c r="AV47" s="29" t="s">
        <v>43</v>
      </c>
      <c r="AW47" s="29" t="s">
        <v>43</v>
      </c>
      <c r="AX47" s="27" t="s">
        <v>46</v>
      </c>
      <c r="AY47" s="27" t="s">
        <v>46</v>
      </c>
      <c r="AZ47" s="27" t="s">
        <v>46</v>
      </c>
      <c r="BA47" s="27" t="s">
        <v>46</v>
      </c>
      <c r="BB47" s="27" t="s">
        <v>43</v>
      </c>
      <c r="BC47" s="29" t="s">
        <v>43</v>
      </c>
      <c r="BD47" s="27" t="s">
        <v>43</v>
      </c>
      <c r="BE47" s="27" t="s">
        <v>46</v>
      </c>
      <c r="BF47" s="27" t="s">
        <v>46</v>
      </c>
      <c r="BG47" s="29" t="s">
        <v>43</v>
      </c>
      <c r="BH47" s="27" t="s">
        <v>46</v>
      </c>
      <c r="BI47" s="29" t="s">
        <v>43</v>
      </c>
      <c r="BJ47" s="29" t="s">
        <v>43</v>
      </c>
      <c r="BK47" s="27" t="s">
        <v>43</v>
      </c>
      <c r="BL47" s="29" t="s">
        <v>43</v>
      </c>
      <c r="BM47" s="29" t="s">
        <v>46</v>
      </c>
      <c r="BN47" s="27" t="s">
        <v>46</v>
      </c>
      <c r="BO47" s="27" t="s">
        <v>46</v>
      </c>
      <c r="BP47" s="27" t="s">
        <v>43</v>
      </c>
      <c r="BQ47" s="30"/>
      <c r="BR47" s="31" t="s">
        <v>49</v>
      </c>
    </row>
    <row r="48" spans="1:70" ht="28.5">
      <c r="A48" s="18" t="str">
        <f t="shared" si="6"/>
        <v>00405126435</v>
      </c>
      <c r="B48" s="23" t="str">
        <f t="shared" si="6"/>
        <v>株式会社大崎防災</v>
      </c>
      <c r="C48" s="24">
        <f t="shared" si="6"/>
        <v>44440</v>
      </c>
      <c r="D48" s="24">
        <f t="shared" si="6"/>
        <v>46265</v>
      </c>
      <c r="E48" s="18" t="str">
        <f t="shared" si="6"/>
        <v/>
      </c>
      <c r="F48" s="23" t="str">
        <f t="shared" si="5"/>
        <v>宮城県富谷市富ケ丘二丁目２２番８号
宮城県大崎市岩出山南沢二ツ檀１２－１</v>
      </c>
      <c r="G48" s="18" t="str">
        <f t="shared" si="5"/>
        <v>022-346-0488
0229-72-2828</v>
      </c>
      <c r="H48" s="18" t="str">
        <f t="shared" si="5"/>
        <v/>
      </c>
      <c r="I48" s="18" t="str">
        <f t="shared" si="5"/>
        <v/>
      </c>
      <c r="J48" s="18" t="str">
        <f t="shared" si="5"/>
        <v/>
      </c>
      <c r="K48" s="18" t="str">
        <f t="shared" si="5"/>
        <v/>
      </c>
      <c r="L48" s="18" t="str">
        <f t="shared" si="5"/>
        <v/>
      </c>
      <c r="M48" s="18" t="str">
        <f t="shared" si="5"/>
        <v>○</v>
      </c>
      <c r="N48" s="18" t="str">
        <f t="shared" si="5"/>
        <v/>
      </c>
      <c r="O48" s="18" t="str">
        <f t="shared" si="5"/>
        <v/>
      </c>
      <c r="P48" s="18" t="str">
        <f t="shared" si="5"/>
        <v/>
      </c>
      <c r="Q48" s="18" t="str">
        <f t="shared" si="4"/>
        <v/>
      </c>
      <c r="R48" s="18" t="str">
        <f t="shared" si="4"/>
        <v/>
      </c>
      <c r="S48" s="18" t="str">
        <f t="shared" si="4"/>
        <v>○</v>
      </c>
      <c r="T48" s="18" t="str">
        <f t="shared" si="4"/>
        <v>○</v>
      </c>
      <c r="U48" s="18" t="str">
        <f t="shared" si="4"/>
        <v>○</v>
      </c>
      <c r="V48" s="18" t="str">
        <f t="shared" si="4"/>
        <v/>
      </c>
      <c r="W48" s="18" t="str">
        <f t="shared" si="4"/>
        <v/>
      </c>
      <c r="X48" s="18" t="str">
        <f t="shared" si="4"/>
        <v/>
      </c>
      <c r="Y48" s="18" t="str">
        <f t="shared" si="4"/>
        <v/>
      </c>
      <c r="Z48" s="18" t="str">
        <f t="shared" si="4"/>
        <v/>
      </c>
      <c r="AA48" s="18" t="str">
        <f t="shared" si="4"/>
        <v/>
      </c>
      <c r="AB48" s="18" t="str">
        <f t="shared" si="1"/>
        <v/>
      </c>
      <c r="AC48" s="18" t="str">
        <f t="shared" si="1"/>
        <v/>
      </c>
      <c r="AD48" s="18" t="str">
        <f t="shared" si="1"/>
        <v/>
      </c>
      <c r="AE48" s="18" t="str">
        <f t="shared" si="1"/>
        <v/>
      </c>
      <c r="AF48" s="18" t="str">
        <f t="shared" si="1"/>
        <v/>
      </c>
      <c r="AG48" s="3"/>
      <c r="AH48" s="3"/>
      <c r="AI48" s="3"/>
      <c r="AJ48" s="15"/>
      <c r="AK48" s="5">
        <v>48</v>
      </c>
      <c r="AL48" s="25" t="s">
        <v>3525</v>
      </c>
      <c r="AM48" s="25" t="s">
        <v>3526</v>
      </c>
      <c r="AN48" s="26">
        <v>44440</v>
      </c>
      <c r="AO48" s="26">
        <v>46265</v>
      </c>
      <c r="AP48" s="27" t="s">
        <v>43</v>
      </c>
      <c r="AQ48" s="28" t="s">
        <v>3527</v>
      </c>
      <c r="AR48" s="27" t="s">
        <v>3528</v>
      </c>
      <c r="AS48" s="27" t="s">
        <v>43</v>
      </c>
      <c r="AT48" s="27" t="s">
        <v>43</v>
      </c>
      <c r="AU48" s="27" t="s">
        <v>43</v>
      </c>
      <c r="AV48" s="29" t="s">
        <v>43</v>
      </c>
      <c r="AW48" s="29" t="s">
        <v>43</v>
      </c>
      <c r="AX48" s="27" t="s">
        <v>46</v>
      </c>
      <c r="AY48" s="27" t="s">
        <v>43</v>
      </c>
      <c r="AZ48" s="27" t="s">
        <v>43</v>
      </c>
      <c r="BA48" s="27" t="s">
        <v>43</v>
      </c>
      <c r="BB48" s="27" t="s">
        <v>43</v>
      </c>
      <c r="BC48" s="29" t="s">
        <v>43</v>
      </c>
      <c r="BD48" s="27" t="s">
        <v>46</v>
      </c>
      <c r="BE48" s="27" t="s">
        <v>46</v>
      </c>
      <c r="BF48" s="27" t="s">
        <v>46</v>
      </c>
      <c r="BG48" s="29" t="s">
        <v>43</v>
      </c>
      <c r="BH48" s="27" t="s">
        <v>43</v>
      </c>
      <c r="BI48" s="29" t="s">
        <v>43</v>
      </c>
      <c r="BJ48" s="29" t="s">
        <v>43</v>
      </c>
      <c r="BK48" s="27" t="s">
        <v>43</v>
      </c>
      <c r="BL48" s="29" t="s">
        <v>43</v>
      </c>
      <c r="BM48" s="29" t="s">
        <v>43</v>
      </c>
      <c r="BN48" s="27" t="s">
        <v>43</v>
      </c>
      <c r="BO48" s="27" t="s">
        <v>43</v>
      </c>
      <c r="BP48" s="27" t="s">
        <v>43</v>
      </c>
      <c r="BQ48" s="30"/>
      <c r="BR48" s="31" t="s">
        <v>49</v>
      </c>
    </row>
    <row r="49" spans="1:70" ht="45">
      <c r="A49" s="18" t="str">
        <f t="shared" si="6"/>
        <v>00415143001</v>
      </c>
      <c r="B49" s="23" t="str">
        <f t="shared" si="6"/>
        <v>株式会社おおさきリサイクル</v>
      </c>
      <c r="C49" s="24">
        <f t="shared" si="6"/>
        <v>45115</v>
      </c>
      <c r="D49" s="24">
        <f t="shared" si="6"/>
        <v>46941</v>
      </c>
      <c r="E49" s="18" t="str">
        <f t="shared" si="6"/>
        <v/>
      </c>
      <c r="F49" s="23" t="str">
        <f t="shared" si="5"/>
        <v>宮城県大崎市古川桜ノ目字新下釜１９番地２</v>
      </c>
      <c r="G49" s="18" t="str">
        <f t="shared" si="5"/>
        <v>0229-27-2021</v>
      </c>
      <c r="H49" s="18" t="str">
        <f t="shared" si="5"/>
        <v>○</v>
      </c>
      <c r="I49" s="18" t="str">
        <f t="shared" si="5"/>
        <v>○</v>
      </c>
      <c r="J49" s="18" t="str">
        <f t="shared" si="5"/>
        <v>○</v>
      </c>
      <c r="K49" s="18" t="str">
        <f t="shared" si="5"/>
        <v>○</v>
      </c>
      <c r="L49" s="18" t="str">
        <f t="shared" si="5"/>
        <v>○</v>
      </c>
      <c r="M49" s="18" t="str">
        <f t="shared" si="5"/>
        <v>◎</v>
      </c>
      <c r="N49" s="18" t="str">
        <f t="shared" si="5"/>
        <v>◎</v>
      </c>
      <c r="O49" s="18" t="str">
        <f t="shared" si="5"/>
        <v>◎</v>
      </c>
      <c r="P49" s="18" t="str">
        <f t="shared" si="5"/>
        <v>◎</v>
      </c>
      <c r="Q49" s="18" t="str">
        <f t="shared" si="4"/>
        <v>○</v>
      </c>
      <c r="R49" s="18" t="str">
        <f t="shared" si="4"/>
        <v/>
      </c>
      <c r="S49" s="18" t="str">
        <f t="shared" si="4"/>
        <v>○</v>
      </c>
      <c r="T49" s="18" t="str">
        <f t="shared" si="4"/>
        <v>◎</v>
      </c>
      <c r="U49" s="18" t="str">
        <f t="shared" si="4"/>
        <v>◎</v>
      </c>
      <c r="V49" s="18" t="str">
        <f t="shared" si="4"/>
        <v>○</v>
      </c>
      <c r="W49" s="18" t="str">
        <f t="shared" si="4"/>
        <v>○</v>
      </c>
      <c r="X49" s="18" t="str">
        <f t="shared" si="4"/>
        <v/>
      </c>
      <c r="Y49" s="18" t="str">
        <f t="shared" si="4"/>
        <v/>
      </c>
      <c r="Z49" s="18" t="str">
        <f t="shared" si="4"/>
        <v>○</v>
      </c>
      <c r="AA49" s="18" t="str">
        <f t="shared" si="4"/>
        <v/>
      </c>
      <c r="AB49" s="18" t="str">
        <f t="shared" si="1"/>
        <v>◎</v>
      </c>
      <c r="AC49" s="18" t="str">
        <f t="shared" si="1"/>
        <v>◎</v>
      </c>
      <c r="AD49" s="18" t="str">
        <f t="shared" si="1"/>
        <v>○</v>
      </c>
      <c r="AE49" s="18" t="str">
        <f t="shared" si="1"/>
        <v/>
      </c>
      <c r="AF49" s="18" t="str">
        <f t="shared" si="1"/>
        <v xml:space="preserve">
宮城県大崎市古川桜ノ目字新下釜１９番地２，１９番地３，１９番地７
</v>
      </c>
      <c r="AG49" s="3"/>
      <c r="AH49" s="3"/>
      <c r="AI49" s="3"/>
      <c r="AJ49" s="15"/>
      <c r="AK49" s="5">
        <v>49</v>
      </c>
      <c r="AL49" s="25" t="s">
        <v>3529</v>
      </c>
      <c r="AM49" s="25" t="s">
        <v>3530</v>
      </c>
      <c r="AN49" s="26">
        <v>45115</v>
      </c>
      <c r="AO49" s="26">
        <v>46941</v>
      </c>
      <c r="AP49" s="27" t="s">
        <v>43</v>
      </c>
      <c r="AQ49" s="28" t="s">
        <v>3531</v>
      </c>
      <c r="AR49" s="27" t="s">
        <v>3532</v>
      </c>
      <c r="AS49" s="27" t="s">
        <v>46</v>
      </c>
      <c r="AT49" s="27" t="s">
        <v>46</v>
      </c>
      <c r="AU49" s="27" t="s">
        <v>46</v>
      </c>
      <c r="AV49" s="29" t="s">
        <v>46</v>
      </c>
      <c r="AW49" s="29" t="s">
        <v>46</v>
      </c>
      <c r="AX49" s="27" t="s">
        <v>47</v>
      </c>
      <c r="AY49" s="27" t="s">
        <v>47</v>
      </c>
      <c r="AZ49" s="27" t="s">
        <v>47</v>
      </c>
      <c r="BA49" s="27" t="s">
        <v>47</v>
      </c>
      <c r="BB49" s="27" t="s">
        <v>46</v>
      </c>
      <c r="BC49" s="29" t="s">
        <v>43</v>
      </c>
      <c r="BD49" s="27" t="s">
        <v>46</v>
      </c>
      <c r="BE49" s="27" t="s">
        <v>47</v>
      </c>
      <c r="BF49" s="27" t="s">
        <v>47</v>
      </c>
      <c r="BG49" s="29" t="s">
        <v>46</v>
      </c>
      <c r="BH49" s="27" t="s">
        <v>46</v>
      </c>
      <c r="BI49" s="29" t="s">
        <v>43</v>
      </c>
      <c r="BJ49" s="29" t="s">
        <v>43</v>
      </c>
      <c r="BK49" s="27" t="s">
        <v>46</v>
      </c>
      <c r="BL49" s="29" t="s">
        <v>43</v>
      </c>
      <c r="BM49" s="29" t="s">
        <v>47</v>
      </c>
      <c r="BN49" s="27" t="s">
        <v>47</v>
      </c>
      <c r="BO49" s="27" t="s">
        <v>46</v>
      </c>
      <c r="BP49" s="27" t="s">
        <v>43</v>
      </c>
      <c r="BQ49" s="30" t="s">
        <v>3533</v>
      </c>
      <c r="BR49" s="31" t="s">
        <v>49</v>
      </c>
    </row>
    <row r="50" spans="1:70" ht="28.5">
      <c r="A50" s="18" t="str">
        <f t="shared" si="6"/>
        <v>00405164431</v>
      </c>
      <c r="B50" s="23" t="str">
        <f t="shared" si="6"/>
        <v>株式会社大崎緑化</v>
      </c>
      <c r="C50" s="24">
        <f t="shared" si="6"/>
        <v>44607</v>
      </c>
      <c r="D50" s="24">
        <f t="shared" si="6"/>
        <v>46432</v>
      </c>
      <c r="E50" s="18" t="str">
        <f t="shared" si="6"/>
        <v/>
      </c>
      <c r="F50" s="23" t="str">
        <f t="shared" si="5"/>
        <v>宮城県遠田郡涌谷町涌谷字上町５５番地８</v>
      </c>
      <c r="G50" s="18" t="str">
        <f t="shared" si="5"/>
        <v>0229-42-3593</v>
      </c>
      <c r="H50" s="18" t="str">
        <f t="shared" si="5"/>
        <v>○</v>
      </c>
      <c r="I50" s="18" t="str">
        <f t="shared" si="5"/>
        <v>○</v>
      </c>
      <c r="J50" s="18" t="str">
        <f t="shared" si="5"/>
        <v/>
      </c>
      <c r="K50" s="18" t="str">
        <f t="shared" si="5"/>
        <v/>
      </c>
      <c r="L50" s="18" t="str">
        <f t="shared" si="5"/>
        <v/>
      </c>
      <c r="M50" s="18" t="str">
        <f t="shared" si="5"/>
        <v>○</v>
      </c>
      <c r="N50" s="18" t="str">
        <f t="shared" si="5"/>
        <v>○</v>
      </c>
      <c r="O50" s="18" t="str">
        <f t="shared" si="5"/>
        <v>○</v>
      </c>
      <c r="P50" s="18" t="str">
        <f t="shared" si="5"/>
        <v/>
      </c>
      <c r="Q50" s="18" t="str">
        <f t="shared" si="4"/>
        <v/>
      </c>
      <c r="R50" s="18" t="str">
        <f t="shared" si="4"/>
        <v/>
      </c>
      <c r="S50" s="18" t="str">
        <f t="shared" si="4"/>
        <v/>
      </c>
      <c r="T50" s="18" t="str">
        <f t="shared" si="4"/>
        <v>○</v>
      </c>
      <c r="U50" s="18" t="str">
        <f t="shared" si="4"/>
        <v>○</v>
      </c>
      <c r="V50" s="18" t="str">
        <f t="shared" si="4"/>
        <v/>
      </c>
      <c r="W50" s="18" t="str">
        <f t="shared" si="4"/>
        <v>○</v>
      </c>
      <c r="X50" s="18" t="str">
        <f t="shared" si="4"/>
        <v/>
      </c>
      <c r="Y50" s="18" t="str">
        <f t="shared" si="4"/>
        <v/>
      </c>
      <c r="Z50" s="18" t="str">
        <f t="shared" si="4"/>
        <v/>
      </c>
      <c r="AA50" s="18" t="str">
        <f t="shared" si="4"/>
        <v/>
      </c>
      <c r="AB50" s="18" t="str">
        <f t="shared" si="1"/>
        <v/>
      </c>
      <c r="AC50" s="18" t="str">
        <f t="shared" si="1"/>
        <v/>
      </c>
      <c r="AD50" s="18" t="str">
        <f t="shared" si="1"/>
        <v/>
      </c>
      <c r="AE50" s="18" t="str">
        <f t="shared" si="1"/>
        <v/>
      </c>
      <c r="AF50" s="18" t="str">
        <f t="shared" si="1"/>
        <v/>
      </c>
      <c r="AG50" s="3"/>
      <c r="AH50" s="3"/>
      <c r="AI50" s="3"/>
      <c r="AJ50" s="15"/>
      <c r="AK50" s="5">
        <v>50</v>
      </c>
      <c r="AL50" s="25" t="s">
        <v>3534</v>
      </c>
      <c r="AM50" s="25" t="s">
        <v>3535</v>
      </c>
      <c r="AN50" s="26">
        <v>44607</v>
      </c>
      <c r="AO50" s="26">
        <v>46432</v>
      </c>
      <c r="AP50" s="27" t="s">
        <v>43</v>
      </c>
      <c r="AQ50" s="28" t="s">
        <v>3536</v>
      </c>
      <c r="AR50" s="27" t="s">
        <v>3537</v>
      </c>
      <c r="AS50" s="27" t="s">
        <v>46</v>
      </c>
      <c r="AT50" s="27" t="s">
        <v>46</v>
      </c>
      <c r="AU50" s="27" t="s">
        <v>43</v>
      </c>
      <c r="AV50" s="29" t="s">
        <v>43</v>
      </c>
      <c r="AW50" s="29" t="s">
        <v>43</v>
      </c>
      <c r="AX50" s="27" t="s">
        <v>46</v>
      </c>
      <c r="AY50" s="27" t="s">
        <v>46</v>
      </c>
      <c r="AZ50" s="27" t="s">
        <v>46</v>
      </c>
      <c r="BA50" s="27" t="s">
        <v>43</v>
      </c>
      <c r="BB50" s="27" t="s">
        <v>43</v>
      </c>
      <c r="BC50" s="29" t="s">
        <v>43</v>
      </c>
      <c r="BD50" s="27" t="s">
        <v>43</v>
      </c>
      <c r="BE50" s="27" t="s">
        <v>46</v>
      </c>
      <c r="BF50" s="27" t="s">
        <v>46</v>
      </c>
      <c r="BG50" s="29" t="s">
        <v>43</v>
      </c>
      <c r="BH50" s="27" t="s">
        <v>46</v>
      </c>
      <c r="BI50" s="29" t="s">
        <v>43</v>
      </c>
      <c r="BJ50" s="29" t="s">
        <v>43</v>
      </c>
      <c r="BK50" s="27" t="s">
        <v>43</v>
      </c>
      <c r="BL50" s="29" t="s">
        <v>43</v>
      </c>
      <c r="BM50" s="29" t="s">
        <v>43</v>
      </c>
      <c r="BN50" s="27" t="s">
        <v>43</v>
      </c>
      <c r="BO50" s="27" t="s">
        <v>43</v>
      </c>
      <c r="BP50" s="27" t="s">
        <v>43</v>
      </c>
      <c r="BQ50" s="30"/>
      <c r="BR50" s="31" t="s">
        <v>49</v>
      </c>
    </row>
    <row r="51" spans="1:70" ht="28.5">
      <c r="A51" s="18" t="str">
        <f t="shared" si="6"/>
        <v>00405075427</v>
      </c>
      <c r="B51" s="23" t="str">
        <f t="shared" si="6"/>
        <v>大平　譲</v>
      </c>
      <c r="C51" s="24">
        <f t="shared" si="6"/>
        <v>46090</v>
      </c>
      <c r="D51" s="24">
        <f t="shared" si="6"/>
        <v>47915</v>
      </c>
      <c r="E51" s="18" t="str">
        <f t="shared" si="6"/>
        <v/>
      </c>
      <c r="F51" s="23" t="str">
        <f t="shared" si="5"/>
        <v>宮城県遠田郡涌谷町小塚字貝坂２８番地</v>
      </c>
      <c r="G51" s="18" t="str">
        <f t="shared" si="5"/>
        <v>0229-43-4878</v>
      </c>
      <c r="H51" s="18" t="str">
        <f t="shared" si="5"/>
        <v/>
      </c>
      <c r="I51" s="18" t="str">
        <f t="shared" si="5"/>
        <v/>
      </c>
      <c r="J51" s="18" t="str">
        <f t="shared" si="5"/>
        <v/>
      </c>
      <c r="K51" s="18" t="str">
        <f t="shared" si="5"/>
        <v/>
      </c>
      <c r="L51" s="18" t="str">
        <f t="shared" si="5"/>
        <v/>
      </c>
      <c r="M51" s="18" t="str">
        <f t="shared" si="5"/>
        <v>○</v>
      </c>
      <c r="N51" s="18" t="str">
        <f t="shared" si="5"/>
        <v>○</v>
      </c>
      <c r="O51" s="18" t="str">
        <f t="shared" si="5"/>
        <v>○</v>
      </c>
      <c r="P51" s="18" t="str">
        <f t="shared" si="5"/>
        <v/>
      </c>
      <c r="Q51" s="18" t="str">
        <f t="shared" si="4"/>
        <v/>
      </c>
      <c r="R51" s="18" t="str">
        <f t="shared" si="4"/>
        <v/>
      </c>
      <c r="S51" s="18" t="str">
        <f t="shared" si="4"/>
        <v/>
      </c>
      <c r="T51" s="18" t="str">
        <f t="shared" si="4"/>
        <v>○</v>
      </c>
      <c r="U51" s="18" t="str">
        <f t="shared" si="4"/>
        <v>○</v>
      </c>
      <c r="V51" s="18" t="str">
        <f t="shared" si="4"/>
        <v/>
      </c>
      <c r="W51" s="18" t="str">
        <f t="shared" si="4"/>
        <v>○</v>
      </c>
      <c r="X51" s="18" t="str">
        <f t="shared" si="4"/>
        <v/>
      </c>
      <c r="Y51" s="18" t="str">
        <f t="shared" si="4"/>
        <v/>
      </c>
      <c r="Z51" s="18" t="str">
        <f t="shared" si="4"/>
        <v/>
      </c>
      <c r="AA51" s="18" t="str">
        <f t="shared" si="4"/>
        <v/>
      </c>
      <c r="AB51" s="18" t="str">
        <f t="shared" si="1"/>
        <v/>
      </c>
      <c r="AC51" s="18" t="str">
        <f t="shared" si="1"/>
        <v/>
      </c>
      <c r="AD51" s="18" t="str">
        <f t="shared" si="1"/>
        <v/>
      </c>
      <c r="AE51" s="18" t="str">
        <f t="shared" si="1"/>
        <v>○</v>
      </c>
      <c r="AF51" s="18" t="str">
        <f t="shared" si="1"/>
        <v/>
      </c>
      <c r="AG51" s="3"/>
      <c r="AH51" s="3"/>
      <c r="AI51" s="3"/>
      <c r="AJ51" s="15"/>
      <c r="AK51" s="5">
        <v>51</v>
      </c>
      <c r="AL51" s="25" t="s">
        <v>3538</v>
      </c>
      <c r="AM51" s="25" t="s">
        <v>3539</v>
      </c>
      <c r="AN51" s="26">
        <v>46090</v>
      </c>
      <c r="AO51" s="26">
        <v>47915</v>
      </c>
      <c r="AP51" s="27" t="s">
        <v>43</v>
      </c>
      <c r="AQ51" s="28" t="s">
        <v>3540</v>
      </c>
      <c r="AR51" s="27" t="s">
        <v>3541</v>
      </c>
      <c r="AS51" s="27" t="s">
        <v>43</v>
      </c>
      <c r="AT51" s="27" t="s">
        <v>43</v>
      </c>
      <c r="AU51" s="27" t="s">
        <v>43</v>
      </c>
      <c r="AV51" s="29" t="s">
        <v>43</v>
      </c>
      <c r="AW51" s="29" t="s">
        <v>43</v>
      </c>
      <c r="AX51" s="27" t="s">
        <v>46</v>
      </c>
      <c r="AY51" s="27" t="s">
        <v>46</v>
      </c>
      <c r="AZ51" s="27" t="s">
        <v>46</v>
      </c>
      <c r="BA51" s="27" t="s">
        <v>43</v>
      </c>
      <c r="BB51" s="27" t="s">
        <v>43</v>
      </c>
      <c r="BC51" s="29" t="s">
        <v>43</v>
      </c>
      <c r="BD51" s="27" t="s">
        <v>43</v>
      </c>
      <c r="BE51" s="27" t="s">
        <v>46</v>
      </c>
      <c r="BF51" s="27" t="s">
        <v>46</v>
      </c>
      <c r="BG51" s="29" t="s">
        <v>43</v>
      </c>
      <c r="BH51" s="27" t="s">
        <v>46</v>
      </c>
      <c r="BI51" s="29" t="s">
        <v>43</v>
      </c>
      <c r="BJ51" s="29" t="s">
        <v>43</v>
      </c>
      <c r="BK51" s="27" t="s">
        <v>43</v>
      </c>
      <c r="BL51" s="29" t="s">
        <v>43</v>
      </c>
      <c r="BM51" s="29" t="s">
        <v>43</v>
      </c>
      <c r="BN51" s="27" t="s">
        <v>43</v>
      </c>
      <c r="BO51" s="27" t="s">
        <v>43</v>
      </c>
      <c r="BP51" s="27" t="s">
        <v>46</v>
      </c>
      <c r="BQ51" s="30"/>
      <c r="BR51" s="31" t="s">
        <v>49</v>
      </c>
    </row>
    <row r="52" spans="1:70" ht="28.5">
      <c r="A52" s="18" t="str">
        <f t="shared" si="6"/>
        <v>00405226918</v>
      </c>
      <c r="B52" s="23" t="str">
        <f t="shared" si="6"/>
        <v>株式会社ＯＤＫ</v>
      </c>
      <c r="C52" s="24">
        <f t="shared" si="6"/>
        <v>44634</v>
      </c>
      <c r="D52" s="24">
        <f t="shared" si="6"/>
        <v>46459</v>
      </c>
      <c r="E52" s="18" t="str">
        <f t="shared" si="6"/>
        <v/>
      </c>
      <c r="F52" s="23" t="str">
        <f t="shared" si="5"/>
        <v>宮城県仙台市泉区南光台四丁目２９番２５号サンエイハイム１０１</v>
      </c>
      <c r="G52" s="18" t="str">
        <f t="shared" si="5"/>
        <v>022-725-6036</v>
      </c>
      <c r="H52" s="18" t="str">
        <f t="shared" si="5"/>
        <v/>
      </c>
      <c r="I52" s="18" t="str">
        <f t="shared" si="5"/>
        <v/>
      </c>
      <c r="J52" s="18" t="str">
        <f t="shared" si="5"/>
        <v/>
      </c>
      <c r="K52" s="18" t="str">
        <f t="shared" si="5"/>
        <v/>
      </c>
      <c r="L52" s="18" t="str">
        <f t="shared" si="5"/>
        <v/>
      </c>
      <c r="M52" s="18" t="str">
        <f t="shared" si="5"/>
        <v>○</v>
      </c>
      <c r="N52" s="18" t="str">
        <f t="shared" si="5"/>
        <v>○</v>
      </c>
      <c r="O52" s="18" t="str">
        <f t="shared" si="5"/>
        <v>○</v>
      </c>
      <c r="P52" s="18" t="str">
        <f t="shared" si="5"/>
        <v>○</v>
      </c>
      <c r="Q52" s="18" t="str">
        <f t="shared" si="4"/>
        <v/>
      </c>
      <c r="R52" s="18" t="str">
        <f t="shared" si="4"/>
        <v/>
      </c>
      <c r="S52" s="18" t="str">
        <f t="shared" si="4"/>
        <v>○</v>
      </c>
      <c r="T52" s="18" t="str">
        <f t="shared" si="4"/>
        <v>○</v>
      </c>
      <c r="U52" s="18" t="str">
        <f t="shared" si="4"/>
        <v>○</v>
      </c>
      <c r="V52" s="18" t="str">
        <f t="shared" si="4"/>
        <v/>
      </c>
      <c r="W52" s="18" t="str">
        <f t="shared" si="4"/>
        <v>○</v>
      </c>
      <c r="X52" s="18" t="str">
        <f t="shared" si="4"/>
        <v/>
      </c>
      <c r="Y52" s="18" t="str">
        <f t="shared" si="4"/>
        <v/>
      </c>
      <c r="Z52" s="18" t="str">
        <f t="shared" si="4"/>
        <v/>
      </c>
      <c r="AA52" s="18" t="str">
        <f t="shared" si="4"/>
        <v/>
      </c>
      <c r="AB52" s="18" t="str">
        <f t="shared" si="1"/>
        <v>○</v>
      </c>
      <c r="AC52" s="18" t="str">
        <f t="shared" si="1"/>
        <v>○</v>
      </c>
      <c r="AD52" s="18" t="str">
        <f t="shared" si="1"/>
        <v/>
      </c>
      <c r="AE52" s="18" t="str">
        <f t="shared" si="1"/>
        <v/>
      </c>
      <c r="AF52" s="18" t="str">
        <f t="shared" si="1"/>
        <v/>
      </c>
      <c r="AG52" s="3"/>
      <c r="AH52" s="3"/>
      <c r="AI52" s="3"/>
      <c r="AJ52" s="15"/>
      <c r="AK52" s="5">
        <v>52</v>
      </c>
      <c r="AL52" s="25" t="s">
        <v>3542</v>
      </c>
      <c r="AM52" s="25" t="s">
        <v>3543</v>
      </c>
      <c r="AN52" s="26">
        <v>44634</v>
      </c>
      <c r="AO52" s="26">
        <v>46459</v>
      </c>
      <c r="AP52" s="27" t="s">
        <v>43</v>
      </c>
      <c r="AQ52" s="28" t="s">
        <v>3544</v>
      </c>
      <c r="AR52" s="27" t="s">
        <v>3545</v>
      </c>
      <c r="AS52" s="27" t="s">
        <v>43</v>
      </c>
      <c r="AT52" s="27" t="s">
        <v>43</v>
      </c>
      <c r="AU52" s="27" t="s">
        <v>43</v>
      </c>
      <c r="AV52" s="29" t="s">
        <v>43</v>
      </c>
      <c r="AW52" s="29" t="s">
        <v>43</v>
      </c>
      <c r="AX52" s="27" t="s">
        <v>46</v>
      </c>
      <c r="AY52" s="27" t="s">
        <v>46</v>
      </c>
      <c r="AZ52" s="27" t="s">
        <v>46</v>
      </c>
      <c r="BA52" s="27" t="s">
        <v>46</v>
      </c>
      <c r="BB52" s="27" t="s">
        <v>43</v>
      </c>
      <c r="BC52" s="29" t="s">
        <v>43</v>
      </c>
      <c r="BD52" s="27" t="s">
        <v>46</v>
      </c>
      <c r="BE52" s="27" t="s">
        <v>46</v>
      </c>
      <c r="BF52" s="27" t="s">
        <v>46</v>
      </c>
      <c r="BG52" s="29" t="s">
        <v>43</v>
      </c>
      <c r="BH52" s="27" t="s">
        <v>46</v>
      </c>
      <c r="BI52" s="29" t="s">
        <v>43</v>
      </c>
      <c r="BJ52" s="29" t="s">
        <v>43</v>
      </c>
      <c r="BK52" s="27" t="s">
        <v>43</v>
      </c>
      <c r="BL52" s="29" t="s">
        <v>43</v>
      </c>
      <c r="BM52" s="29" t="s">
        <v>46</v>
      </c>
      <c r="BN52" s="27" t="s">
        <v>46</v>
      </c>
      <c r="BO52" s="27" t="s">
        <v>43</v>
      </c>
      <c r="BP52" s="27" t="s">
        <v>43</v>
      </c>
      <c r="BQ52" s="30"/>
      <c r="BR52" s="31" t="s">
        <v>49</v>
      </c>
    </row>
    <row r="53" spans="1:70" ht="28.5">
      <c r="A53" s="18" t="str">
        <f t="shared" si="6"/>
        <v>00405127684</v>
      </c>
      <c r="B53" s="23" t="str">
        <f t="shared" si="6"/>
        <v>有限会社大友興業</v>
      </c>
      <c r="C53" s="24">
        <f t="shared" si="6"/>
        <v>44332</v>
      </c>
      <c r="D53" s="24">
        <f t="shared" si="6"/>
        <v>46157</v>
      </c>
      <c r="E53" s="18" t="str">
        <f t="shared" si="6"/>
        <v/>
      </c>
      <c r="F53" s="23" t="str">
        <f t="shared" si="5"/>
        <v>宮城県大崎市古川福沼三丁目１４番４５－２号</v>
      </c>
      <c r="G53" s="18" t="str">
        <f t="shared" si="5"/>
        <v>0229-24-1813</v>
      </c>
      <c r="H53" s="18" t="str">
        <f t="shared" si="5"/>
        <v/>
      </c>
      <c r="I53" s="18" t="str">
        <f t="shared" si="5"/>
        <v/>
      </c>
      <c r="J53" s="18" t="str">
        <f t="shared" si="5"/>
        <v/>
      </c>
      <c r="K53" s="18" t="str">
        <f t="shared" si="5"/>
        <v/>
      </c>
      <c r="L53" s="18" t="str">
        <f t="shared" si="5"/>
        <v/>
      </c>
      <c r="M53" s="18" t="str">
        <f t="shared" si="5"/>
        <v>○</v>
      </c>
      <c r="N53" s="18" t="str">
        <f t="shared" si="5"/>
        <v>○</v>
      </c>
      <c r="O53" s="18" t="str">
        <f t="shared" si="5"/>
        <v>○</v>
      </c>
      <c r="P53" s="18" t="str">
        <f t="shared" si="5"/>
        <v>○</v>
      </c>
      <c r="Q53" s="18" t="str">
        <f t="shared" si="4"/>
        <v/>
      </c>
      <c r="R53" s="18" t="str">
        <f t="shared" si="4"/>
        <v/>
      </c>
      <c r="S53" s="18" t="str">
        <f t="shared" si="4"/>
        <v/>
      </c>
      <c r="T53" s="18" t="str">
        <f t="shared" si="4"/>
        <v>○</v>
      </c>
      <c r="U53" s="18" t="str">
        <f t="shared" si="4"/>
        <v>○</v>
      </c>
      <c r="V53" s="18" t="str">
        <f t="shared" si="4"/>
        <v/>
      </c>
      <c r="W53" s="18" t="str">
        <f t="shared" si="4"/>
        <v>○</v>
      </c>
      <c r="X53" s="18" t="str">
        <f t="shared" si="4"/>
        <v/>
      </c>
      <c r="Y53" s="18" t="str">
        <f t="shared" si="4"/>
        <v/>
      </c>
      <c r="Z53" s="18" t="str">
        <f t="shared" si="4"/>
        <v/>
      </c>
      <c r="AA53" s="18" t="str">
        <f t="shared" si="4"/>
        <v/>
      </c>
      <c r="AB53" s="18" t="str">
        <f t="shared" si="1"/>
        <v/>
      </c>
      <c r="AC53" s="18" t="str">
        <f t="shared" si="1"/>
        <v/>
      </c>
      <c r="AD53" s="18" t="str">
        <f t="shared" si="1"/>
        <v/>
      </c>
      <c r="AE53" s="18" t="str">
        <f t="shared" si="1"/>
        <v/>
      </c>
      <c r="AF53" s="18" t="str">
        <f t="shared" si="1"/>
        <v/>
      </c>
      <c r="AG53" s="3"/>
      <c r="AH53" s="3"/>
      <c r="AI53" s="3"/>
      <c r="AJ53" s="15"/>
      <c r="AK53" s="5">
        <v>53</v>
      </c>
      <c r="AL53" s="25" t="s">
        <v>3546</v>
      </c>
      <c r="AM53" s="25" t="s">
        <v>3547</v>
      </c>
      <c r="AN53" s="26">
        <v>44332</v>
      </c>
      <c r="AO53" s="26">
        <v>46157</v>
      </c>
      <c r="AP53" s="27" t="s">
        <v>43</v>
      </c>
      <c r="AQ53" s="28" t="s">
        <v>3548</v>
      </c>
      <c r="AR53" s="27" t="s">
        <v>3549</v>
      </c>
      <c r="AS53" s="27" t="s">
        <v>43</v>
      </c>
      <c r="AT53" s="27" t="s">
        <v>43</v>
      </c>
      <c r="AU53" s="27" t="s">
        <v>43</v>
      </c>
      <c r="AV53" s="29" t="s">
        <v>43</v>
      </c>
      <c r="AW53" s="29" t="s">
        <v>43</v>
      </c>
      <c r="AX53" s="27" t="s">
        <v>46</v>
      </c>
      <c r="AY53" s="27" t="s">
        <v>46</v>
      </c>
      <c r="AZ53" s="27" t="s">
        <v>46</v>
      </c>
      <c r="BA53" s="27" t="s">
        <v>46</v>
      </c>
      <c r="BB53" s="27" t="s">
        <v>43</v>
      </c>
      <c r="BC53" s="29" t="s">
        <v>43</v>
      </c>
      <c r="BD53" s="27" t="s">
        <v>43</v>
      </c>
      <c r="BE53" s="27" t="s">
        <v>46</v>
      </c>
      <c r="BF53" s="27" t="s">
        <v>46</v>
      </c>
      <c r="BG53" s="29" t="s">
        <v>43</v>
      </c>
      <c r="BH53" s="27" t="s">
        <v>46</v>
      </c>
      <c r="BI53" s="29" t="s">
        <v>43</v>
      </c>
      <c r="BJ53" s="29" t="s">
        <v>43</v>
      </c>
      <c r="BK53" s="27" t="s">
        <v>43</v>
      </c>
      <c r="BL53" s="29" t="s">
        <v>43</v>
      </c>
      <c r="BM53" s="29" t="s">
        <v>43</v>
      </c>
      <c r="BN53" s="27" t="s">
        <v>43</v>
      </c>
      <c r="BO53" s="27" t="s">
        <v>43</v>
      </c>
      <c r="BP53" s="27" t="s">
        <v>43</v>
      </c>
      <c r="BQ53" s="30"/>
      <c r="BR53" s="31" t="s">
        <v>49</v>
      </c>
    </row>
    <row r="54" spans="1:70" ht="28.5">
      <c r="A54" s="18" t="str">
        <f t="shared" si="6"/>
        <v>00405216360</v>
      </c>
      <c r="B54" s="23" t="str">
        <f t="shared" si="6"/>
        <v>株式会社大友水道建設</v>
      </c>
      <c r="C54" s="24">
        <f t="shared" si="6"/>
        <v>45832</v>
      </c>
      <c r="D54" s="24">
        <f t="shared" si="6"/>
        <v>47657</v>
      </c>
      <c r="E54" s="18" t="str">
        <f t="shared" si="6"/>
        <v/>
      </c>
      <c r="F54" s="23" t="str">
        <f t="shared" si="5"/>
        <v>宮城県大崎市古川渋井字西田３５２番地の１</v>
      </c>
      <c r="G54" s="18" t="str">
        <f t="shared" si="5"/>
        <v>0229-26-2394</v>
      </c>
      <c r="H54" s="18" t="str">
        <f t="shared" si="5"/>
        <v/>
      </c>
      <c r="I54" s="18" t="str">
        <f t="shared" si="5"/>
        <v/>
      </c>
      <c r="J54" s="18" t="str">
        <f t="shared" si="5"/>
        <v/>
      </c>
      <c r="K54" s="18" t="str">
        <f t="shared" si="5"/>
        <v/>
      </c>
      <c r="L54" s="18" t="str">
        <f t="shared" si="5"/>
        <v/>
      </c>
      <c r="M54" s="18" t="str">
        <f t="shared" si="5"/>
        <v/>
      </c>
      <c r="N54" s="18" t="str">
        <f t="shared" si="5"/>
        <v/>
      </c>
      <c r="O54" s="18" t="str">
        <f t="shared" si="5"/>
        <v/>
      </c>
      <c r="P54" s="18" t="str">
        <f t="shared" si="5"/>
        <v/>
      </c>
      <c r="Q54" s="18" t="str">
        <f t="shared" si="4"/>
        <v/>
      </c>
      <c r="R54" s="18" t="str">
        <f t="shared" si="4"/>
        <v/>
      </c>
      <c r="S54" s="18" t="str">
        <f t="shared" si="4"/>
        <v/>
      </c>
      <c r="T54" s="18" t="str">
        <f t="shared" si="4"/>
        <v>○</v>
      </c>
      <c r="U54" s="18" t="str">
        <f t="shared" si="4"/>
        <v>○</v>
      </c>
      <c r="V54" s="18" t="str">
        <f t="shared" si="4"/>
        <v/>
      </c>
      <c r="W54" s="18" t="str">
        <f t="shared" si="4"/>
        <v>○</v>
      </c>
      <c r="X54" s="18" t="str">
        <f t="shared" si="4"/>
        <v/>
      </c>
      <c r="Y54" s="18" t="str">
        <f t="shared" si="4"/>
        <v/>
      </c>
      <c r="Z54" s="18" t="str">
        <f t="shared" si="4"/>
        <v/>
      </c>
      <c r="AA54" s="18" t="str">
        <f t="shared" si="4"/>
        <v/>
      </c>
      <c r="AB54" s="18" t="str">
        <f t="shared" si="1"/>
        <v/>
      </c>
      <c r="AC54" s="18" t="str">
        <f t="shared" si="1"/>
        <v/>
      </c>
      <c r="AD54" s="18" t="str">
        <f t="shared" si="1"/>
        <v/>
      </c>
      <c r="AE54" s="18" t="str">
        <f t="shared" si="1"/>
        <v/>
      </c>
      <c r="AF54" s="18" t="str">
        <f t="shared" si="1"/>
        <v/>
      </c>
      <c r="AG54" s="3"/>
      <c r="AH54" s="3"/>
      <c r="AI54" s="3"/>
      <c r="AJ54" s="15"/>
      <c r="AK54" s="5">
        <v>54</v>
      </c>
      <c r="AL54" s="25" t="s">
        <v>3550</v>
      </c>
      <c r="AM54" s="25" t="s">
        <v>3551</v>
      </c>
      <c r="AN54" s="26">
        <v>45832</v>
      </c>
      <c r="AO54" s="26">
        <v>47657</v>
      </c>
      <c r="AP54" s="27" t="s">
        <v>43</v>
      </c>
      <c r="AQ54" s="28" t="s">
        <v>3552</v>
      </c>
      <c r="AR54" s="27" t="s">
        <v>3553</v>
      </c>
      <c r="AS54" s="27" t="s">
        <v>43</v>
      </c>
      <c r="AT54" s="27" t="s">
        <v>43</v>
      </c>
      <c r="AU54" s="27" t="s">
        <v>43</v>
      </c>
      <c r="AV54" s="29" t="s">
        <v>43</v>
      </c>
      <c r="AW54" s="29" t="s">
        <v>43</v>
      </c>
      <c r="AX54" s="27" t="s">
        <v>43</v>
      </c>
      <c r="AY54" s="27" t="s">
        <v>43</v>
      </c>
      <c r="AZ54" s="27" t="s">
        <v>43</v>
      </c>
      <c r="BA54" s="27" t="s">
        <v>43</v>
      </c>
      <c r="BB54" s="27" t="s">
        <v>43</v>
      </c>
      <c r="BC54" s="29" t="s">
        <v>43</v>
      </c>
      <c r="BD54" s="27" t="s">
        <v>43</v>
      </c>
      <c r="BE54" s="27" t="s">
        <v>46</v>
      </c>
      <c r="BF54" s="27" t="s">
        <v>46</v>
      </c>
      <c r="BG54" s="29" t="s">
        <v>43</v>
      </c>
      <c r="BH54" s="27" t="s">
        <v>46</v>
      </c>
      <c r="BI54" s="29" t="s">
        <v>43</v>
      </c>
      <c r="BJ54" s="29" t="s">
        <v>43</v>
      </c>
      <c r="BK54" s="27" t="s">
        <v>43</v>
      </c>
      <c r="BL54" s="29" t="s">
        <v>43</v>
      </c>
      <c r="BM54" s="29" t="s">
        <v>43</v>
      </c>
      <c r="BN54" s="27" t="s">
        <v>43</v>
      </c>
      <c r="BO54" s="27" t="s">
        <v>43</v>
      </c>
      <c r="BP54" s="27" t="s">
        <v>43</v>
      </c>
      <c r="BQ54" s="30"/>
      <c r="BR54" s="31" t="s">
        <v>49</v>
      </c>
    </row>
    <row r="55" spans="1:70" ht="28.5">
      <c r="A55" s="18" t="str">
        <f t="shared" si="6"/>
        <v>00405180256</v>
      </c>
      <c r="B55" s="23" t="str">
        <f t="shared" si="6"/>
        <v>大友　弘康</v>
      </c>
      <c r="C55" s="24">
        <f t="shared" si="6"/>
        <v>45587</v>
      </c>
      <c r="D55" s="24">
        <f t="shared" si="6"/>
        <v>47412</v>
      </c>
      <c r="E55" s="18" t="str">
        <f t="shared" si="6"/>
        <v/>
      </c>
      <c r="F55" s="23" t="str">
        <f t="shared" si="5"/>
        <v>宮城県大崎市古川李埣字東田７２番地７
宮城県遠田郡美里町関根字谷地浦６０</v>
      </c>
      <c r="G55" s="18" t="str">
        <f t="shared" si="5"/>
        <v>0229-24-7766
0229-35-1707</v>
      </c>
      <c r="H55" s="18" t="str">
        <f t="shared" si="5"/>
        <v/>
      </c>
      <c r="I55" s="18" t="str">
        <f t="shared" si="5"/>
        <v/>
      </c>
      <c r="J55" s="18" t="str">
        <f t="shared" si="5"/>
        <v/>
      </c>
      <c r="K55" s="18" t="str">
        <f t="shared" si="5"/>
        <v/>
      </c>
      <c r="L55" s="18" t="str">
        <f t="shared" si="5"/>
        <v/>
      </c>
      <c r="M55" s="18" t="str">
        <f t="shared" si="5"/>
        <v>○</v>
      </c>
      <c r="N55" s="18" t="str">
        <f t="shared" si="5"/>
        <v>○</v>
      </c>
      <c r="O55" s="18" t="str">
        <f t="shared" si="5"/>
        <v>○</v>
      </c>
      <c r="P55" s="18" t="str">
        <f t="shared" si="5"/>
        <v>○</v>
      </c>
      <c r="Q55" s="18" t="str">
        <f t="shared" si="4"/>
        <v/>
      </c>
      <c r="R55" s="18" t="str">
        <f t="shared" si="4"/>
        <v/>
      </c>
      <c r="S55" s="18" t="str">
        <f t="shared" ref="S55:AF73" si="7">IF(BD55="","",BD55)</f>
        <v/>
      </c>
      <c r="T55" s="18" t="str">
        <f t="shared" si="7"/>
        <v>○</v>
      </c>
      <c r="U55" s="18" t="str">
        <f t="shared" si="7"/>
        <v>○</v>
      </c>
      <c r="V55" s="18" t="str">
        <f t="shared" si="7"/>
        <v/>
      </c>
      <c r="W55" s="18" t="str">
        <f t="shared" si="7"/>
        <v>○</v>
      </c>
      <c r="X55" s="18" t="str">
        <f t="shared" si="7"/>
        <v/>
      </c>
      <c r="Y55" s="18" t="str">
        <f t="shared" si="7"/>
        <v/>
      </c>
      <c r="Z55" s="18" t="str">
        <f t="shared" si="7"/>
        <v/>
      </c>
      <c r="AA55" s="18" t="str">
        <f t="shared" si="7"/>
        <v/>
      </c>
      <c r="AB55" s="18" t="str">
        <f t="shared" si="1"/>
        <v>○</v>
      </c>
      <c r="AC55" s="18" t="str">
        <f t="shared" si="1"/>
        <v>○</v>
      </c>
      <c r="AD55" s="18" t="str">
        <f t="shared" si="1"/>
        <v/>
      </c>
      <c r="AE55" s="18" t="str">
        <f t="shared" si="1"/>
        <v/>
      </c>
      <c r="AF55" s="18" t="str">
        <f t="shared" si="1"/>
        <v/>
      </c>
      <c r="AG55" s="3"/>
      <c r="AH55" s="3"/>
      <c r="AI55" s="3"/>
      <c r="AJ55" s="15"/>
      <c r="AK55" s="5">
        <v>55</v>
      </c>
      <c r="AL55" s="25" t="s">
        <v>3554</v>
      </c>
      <c r="AM55" s="25" t="s">
        <v>3555</v>
      </c>
      <c r="AN55" s="26">
        <v>45587</v>
      </c>
      <c r="AO55" s="26">
        <v>47412</v>
      </c>
      <c r="AP55" s="27" t="s">
        <v>43</v>
      </c>
      <c r="AQ55" s="28" t="s">
        <v>3556</v>
      </c>
      <c r="AR55" s="27" t="s">
        <v>3557</v>
      </c>
      <c r="AS55" s="27" t="s">
        <v>43</v>
      </c>
      <c r="AT55" s="27" t="s">
        <v>43</v>
      </c>
      <c r="AU55" s="27" t="s">
        <v>43</v>
      </c>
      <c r="AV55" s="29" t="s">
        <v>43</v>
      </c>
      <c r="AW55" s="29" t="s">
        <v>43</v>
      </c>
      <c r="AX55" s="27" t="s">
        <v>46</v>
      </c>
      <c r="AY55" s="27" t="s">
        <v>46</v>
      </c>
      <c r="AZ55" s="27" t="s">
        <v>46</v>
      </c>
      <c r="BA55" s="27" t="s">
        <v>46</v>
      </c>
      <c r="BB55" s="27" t="s">
        <v>43</v>
      </c>
      <c r="BC55" s="29" t="s">
        <v>43</v>
      </c>
      <c r="BD55" s="27" t="s">
        <v>43</v>
      </c>
      <c r="BE55" s="27" t="s">
        <v>46</v>
      </c>
      <c r="BF55" s="27" t="s">
        <v>46</v>
      </c>
      <c r="BG55" s="29" t="s">
        <v>43</v>
      </c>
      <c r="BH55" s="27" t="s">
        <v>46</v>
      </c>
      <c r="BI55" s="29" t="s">
        <v>43</v>
      </c>
      <c r="BJ55" s="29" t="s">
        <v>43</v>
      </c>
      <c r="BK55" s="27" t="s">
        <v>43</v>
      </c>
      <c r="BL55" s="29" t="s">
        <v>43</v>
      </c>
      <c r="BM55" s="29" t="s">
        <v>46</v>
      </c>
      <c r="BN55" s="27" t="s">
        <v>46</v>
      </c>
      <c r="BO55" s="27" t="s">
        <v>43</v>
      </c>
      <c r="BP55" s="27" t="s">
        <v>43</v>
      </c>
      <c r="BQ55" s="30"/>
      <c r="BR55" s="31" t="s">
        <v>49</v>
      </c>
    </row>
    <row r="56" spans="1:70" ht="28.5">
      <c r="A56" s="18" t="str">
        <f t="shared" si="6"/>
        <v>00405232249</v>
      </c>
      <c r="B56" s="23" t="str">
        <f t="shared" si="6"/>
        <v>大友　富士男</v>
      </c>
      <c r="C56" s="24">
        <f t="shared" si="6"/>
        <v>44937</v>
      </c>
      <c r="D56" s="24">
        <f t="shared" si="6"/>
        <v>46762</v>
      </c>
      <c r="E56" s="18" t="str">
        <f t="shared" si="6"/>
        <v/>
      </c>
      <c r="F56" s="23" t="str">
        <f t="shared" si="5"/>
        <v>宮城県大崎市古川荒田目字馬場崎１６１番地</v>
      </c>
      <c r="G56" s="18" t="str">
        <f t="shared" si="5"/>
        <v>0229-26-3275</v>
      </c>
      <c r="H56" s="18" t="str">
        <f t="shared" si="5"/>
        <v/>
      </c>
      <c r="I56" s="18" t="str">
        <f t="shared" si="5"/>
        <v/>
      </c>
      <c r="J56" s="18" t="str">
        <f t="shared" si="5"/>
        <v/>
      </c>
      <c r="K56" s="18" t="str">
        <f t="shared" si="5"/>
        <v/>
      </c>
      <c r="L56" s="18" t="str">
        <f t="shared" si="5"/>
        <v/>
      </c>
      <c r="M56" s="18" t="str">
        <f t="shared" si="5"/>
        <v>○</v>
      </c>
      <c r="N56" s="18" t="str">
        <f t="shared" si="5"/>
        <v>○</v>
      </c>
      <c r="O56" s="18" t="str">
        <f t="shared" si="5"/>
        <v>○</v>
      </c>
      <c r="P56" s="18" t="str">
        <f t="shared" si="5"/>
        <v>○</v>
      </c>
      <c r="Q56" s="18" t="str">
        <f t="shared" si="5"/>
        <v/>
      </c>
      <c r="R56" s="18" t="str">
        <f t="shared" si="5"/>
        <v/>
      </c>
      <c r="S56" s="18" t="str">
        <f t="shared" si="7"/>
        <v/>
      </c>
      <c r="T56" s="18" t="str">
        <f t="shared" si="7"/>
        <v>○</v>
      </c>
      <c r="U56" s="18" t="str">
        <f t="shared" si="7"/>
        <v>○</v>
      </c>
      <c r="V56" s="18" t="str">
        <f t="shared" si="7"/>
        <v/>
      </c>
      <c r="W56" s="18" t="str">
        <f t="shared" si="7"/>
        <v>○</v>
      </c>
      <c r="X56" s="18" t="str">
        <f t="shared" si="7"/>
        <v/>
      </c>
      <c r="Y56" s="18" t="str">
        <f t="shared" si="7"/>
        <v/>
      </c>
      <c r="Z56" s="18" t="str">
        <f t="shared" si="7"/>
        <v/>
      </c>
      <c r="AA56" s="18" t="str">
        <f t="shared" si="7"/>
        <v/>
      </c>
      <c r="AB56" s="18" t="str">
        <f t="shared" si="1"/>
        <v>○</v>
      </c>
      <c r="AC56" s="18" t="str">
        <f t="shared" si="1"/>
        <v/>
      </c>
      <c r="AD56" s="18" t="str">
        <f t="shared" si="1"/>
        <v/>
      </c>
      <c r="AE56" s="18" t="str">
        <f t="shared" si="1"/>
        <v/>
      </c>
      <c r="AF56" s="18" t="str">
        <f t="shared" si="1"/>
        <v/>
      </c>
      <c r="AG56" s="3"/>
      <c r="AH56" s="3"/>
      <c r="AI56" s="3"/>
      <c r="AJ56" s="15"/>
      <c r="AK56" s="5">
        <v>56</v>
      </c>
      <c r="AL56" s="25" t="s">
        <v>3558</v>
      </c>
      <c r="AM56" s="25" t="s">
        <v>3559</v>
      </c>
      <c r="AN56" s="26">
        <v>44937</v>
      </c>
      <c r="AO56" s="26">
        <v>46762</v>
      </c>
      <c r="AP56" s="27" t="s">
        <v>43</v>
      </c>
      <c r="AQ56" s="28" t="s">
        <v>3560</v>
      </c>
      <c r="AR56" s="27" t="s">
        <v>3561</v>
      </c>
      <c r="AS56" s="27" t="s">
        <v>43</v>
      </c>
      <c r="AT56" s="27" t="s">
        <v>43</v>
      </c>
      <c r="AU56" s="27" t="s">
        <v>43</v>
      </c>
      <c r="AV56" s="29" t="s">
        <v>43</v>
      </c>
      <c r="AW56" s="29" t="s">
        <v>43</v>
      </c>
      <c r="AX56" s="27" t="s">
        <v>46</v>
      </c>
      <c r="AY56" s="27" t="s">
        <v>46</v>
      </c>
      <c r="AZ56" s="27" t="s">
        <v>46</v>
      </c>
      <c r="BA56" s="27" t="s">
        <v>46</v>
      </c>
      <c r="BB56" s="27" t="s">
        <v>43</v>
      </c>
      <c r="BC56" s="29" t="s">
        <v>43</v>
      </c>
      <c r="BD56" s="27" t="s">
        <v>43</v>
      </c>
      <c r="BE56" s="27" t="s">
        <v>46</v>
      </c>
      <c r="BF56" s="27" t="s">
        <v>46</v>
      </c>
      <c r="BG56" s="29" t="s">
        <v>43</v>
      </c>
      <c r="BH56" s="27" t="s">
        <v>46</v>
      </c>
      <c r="BI56" s="29" t="s">
        <v>43</v>
      </c>
      <c r="BJ56" s="29" t="s">
        <v>43</v>
      </c>
      <c r="BK56" s="27" t="s">
        <v>43</v>
      </c>
      <c r="BL56" s="29" t="s">
        <v>43</v>
      </c>
      <c r="BM56" s="29" t="s">
        <v>46</v>
      </c>
      <c r="BN56" s="27" t="s">
        <v>43</v>
      </c>
      <c r="BO56" s="27" t="s">
        <v>43</v>
      </c>
      <c r="BP56" s="27" t="s">
        <v>43</v>
      </c>
      <c r="BQ56" s="30"/>
      <c r="BR56" s="31" t="s">
        <v>49</v>
      </c>
    </row>
    <row r="57" spans="1:70" ht="36">
      <c r="A57" s="18" t="str">
        <f t="shared" si="6"/>
        <v>00405027853</v>
      </c>
      <c r="B57" s="23" t="str">
        <f t="shared" si="6"/>
        <v>岡村建設有限会社</v>
      </c>
      <c r="C57" s="24">
        <f t="shared" si="6"/>
        <v>45738</v>
      </c>
      <c r="D57" s="24">
        <f t="shared" si="6"/>
        <v>47563</v>
      </c>
      <c r="E57" s="18" t="str">
        <f t="shared" si="6"/>
        <v/>
      </c>
      <c r="F57" s="23" t="str">
        <f t="shared" si="6"/>
        <v>宮城県遠田郡涌谷町涌谷字追波北６８番地５３</v>
      </c>
      <c r="G57" s="18" t="str">
        <f t="shared" si="6"/>
        <v>0229-43-2239</v>
      </c>
      <c r="H57" s="18" t="str">
        <f t="shared" si="6"/>
        <v>○</v>
      </c>
      <c r="I57" s="18" t="str">
        <f t="shared" si="6"/>
        <v>○</v>
      </c>
      <c r="J57" s="18" t="str">
        <f t="shared" si="6"/>
        <v/>
      </c>
      <c r="K57" s="18" t="str">
        <f t="shared" si="6"/>
        <v/>
      </c>
      <c r="L57" s="18" t="str">
        <f t="shared" si="6"/>
        <v/>
      </c>
      <c r="M57" s="18" t="str">
        <f t="shared" si="6"/>
        <v>○</v>
      </c>
      <c r="N57" s="18" t="str">
        <f t="shared" si="6"/>
        <v>○</v>
      </c>
      <c r="O57" s="18" t="str">
        <f t="shared" si="6"/>
        <v>○</v>
      </c>
      <c r="P57" s="18" t="str">
        <f t="shared" si="6"/>
        <v>○</v>
      </c>
      <c r="Q57" s="18" t="str">
        <f t="shared" ref="Q57:AE88" si="8">IF(BB57="","",BB57)</f>
        <v/>
      </c>
      <c r="R57" s="18" t="str">
        <f t="shared" si="8"/>
        <v/>
      </c>
      <c r="S57" s="18" t="str">
        <f t="shared" si="7"/>
        <v/>
      </c>
      <c r="T57" s="18" t="str">
        <f t="shared" si="7"/>
        <v>○</v>
      </c>
      <c r="U57" s="18" t="str">
        <f t="shared" si="7"/>
        <v>○</v>
      </c>
      <c r="V57" s="18" t="str">
        <f t="shared" si="7"/>
        <v/>
      </c>
      <c r="W57" s="18" t="str">
        <f t="shared" si="7"/>
        <v>○</v>
      </c>
      <c r="X57" s="18" t="str">
        <f t="shared" si="7"/>
        <v/>
      </c>
      <c r="Y57" s="18" t="str">
        <f t="shared" si="7"/>
        <v/>
      </c>
      <c r="Z57" s="18" t="str">
        <f t="shared" si="7"/>
        <v/>
      </c>
      <c r="AA57" s="18" t="str">
        <f t="shared" si="7"/>
        <v/>
      </c>
      <c r="AB57" s="18" t="str">
        <f t="shared" si="7"/>
        <v>○</v>
      </c>
      <c r="AC57" s="18" t="str">
        <f t="shared" si="7"/>
        <v/>
      </c>
      <c r="AD57" s="18" t="str">
        <f t="shared" si="7"/>
        <v/>
      </c>
      <c r="AE57" s="18" t="str">
        <f t="shared" si="7"/>
        <v/>
      </c>
      <c r="AF57" s="18" t="str">
        <f t="shared" si="7"/>
        <v xml:space="preserve">「汚泥」は含水率８５パーセント以下のものに限る。
</v>
      </c>
      <c r="AG57" s="3"/>
      <c r="AH57" s="3"/>
      <c r="AI57" s="3"/>
      <c r="AJ57" s="15"/>
      <c r="AK57" s="5">
        <v>57</v>
      </c>
      <c r="AL57" s="25" t="s">
        <v>3562</v>
      </c>
      <c r="AM57" s="25" t="s">
        <v>3563</v>
      </c>
      <c r="AN57" s="26">
        <v>45738</v>
      </c>
      <c r="AO57" s="26">
        <v>47563</v>
      </c>
      <c r="AP57" s="27" t="s">
        <v>43</v>
      </c>
      <c r="AQ57" s="28" t="s">
        <v>3564</v>
      </c>
      <c r="AR57" s="27" t="s">
        <v>3565</v>
      </c>
      <c r="AS57" s="27" t="s">
        <v>46</v>
      </c>
      <c r="AT57" s="27" t="s">
        <v>46</v>
      </c>
      <c r="AU57" s="27" t="s">
        <v>43</v>
      </c>
      <c r="AV57" s="29" t="s">
        <v>43</v>
      </c>
      <c r="AW57" s="29" t="s">
        <v>43</v>
      </c>
      <c r="AX57" s="27" t="s">
        <v>46</v>
      </c>
      <c r="AY57" s="27" t="s">
        <v>46</v>
      </c>
      <c r="AZ57" s="27" t="s">
        <v>46</v>
      </c>
      <c r="BA57" s="27" t="s">
        <v>46</v>
      </c>
      <c r="BB57" s="27" t="s">
        <v>43</v>
      </c>
      <c r="BC57" s="29" t="s">
        <v>43</v>
      </c>
      <c r="BD57" s="27" t="s">
        <v>43</v>
      </c>
      <c r="BE57" s="27" t="s">
        <v>46</v>
      </c>
      <c r="BF57" s="27" t="s">
        <v>46</v>
      </c>
      <c r="BG57" s="29" t="s">
        <v>43</v>
      </c>
      <c r="BH57" s="27" t="s">
        <v>46</v>
      </c>
      <c r="BI57" s="29" t="s">
        <v>43</v>
      </c>
      <c r="BJ57" s="29" t="s">
        <v>43</v>
      </c>
      <c r="BK57" s="27" t="s">
        <v>43</v>
      </c>
      <c r="BL57" s="29" t="s">
        <v>43</v>
      </c>
      <c r="BM57" s="29" t="s">
        <v>46</v>
      </c>
      <c r="BN57" s="27" t="s">
        <v>43</v>
      </c>
      <c r="BO57" s="27" t="s">
        <v>43</v>
      </c>
      <c r="BP57" s="27" t="s">
        <v>43</v>
      </c>
      <c r="BQ57" s="30" t="s">
        <v>1096</v>
      </c>
      <c r="BR57" s="31" t="s">
        <v>49</v>
      </c>
    </row>
    <row r="58" spans="1:70" ht="28.5">
      <c r="A58" s="18" t="str">
        <f t="shared" si="6"/>
        <v>00405109707</v>
      </c>
      <c r="B58" s="23" t="str">
        <f t="shared" si="6"/>
        <v>おき建設株式会社</v>
      </c>
      <c r="C58" s="24">
        <f t="shared" si="6"/>
        <v>45361</v>
      </c>
      <c r="D58" s="24">
        <f t="shared" si="6"/>
        <v>47186</v>
      </c>
      <c r="E58" s="18" t="str">
        <f t="shared" si="6"/>
        <v/>
      </c>
      <c r="F58" s="23" t="str">
        <f t="shared" si="6"/>
        <v>宮城県大崎市古川大宮七丁目３番５号</v>
      </c>
      <c r="G58" s="18" t="str">
        <f t="shared" si="6"/>
        <v>0229-23-3639</v>
      </c>
      <c r="H58" s="18" t="str">
        <f t="shared" si="6"/>
        <v/>
      </c>
      <c r="I58" s="18" t="str">
        <f t="shared" si="6"/>
        <v/>
      </c>
      <c r="J58" s="18" t="str">
        <f t="shared" si="6"/>
        <v/>
      </c>
      <c r="K58" s="18" t="str">
        <f t="shared" si="6"/>
        <v/>
      </c>
      <c r="L58" s="18" t="str">
        <f t="shared" si="6"/>
        <v/>
      </c>
      <c r="M58" s="18" t="str">
        <f t="shared" si="6"/>
        <v>○</v>
      </c>
      <c r="N58" s="18" t="str">
        <f t="shared" si="6"/>
        <v>○</v>
      </c>
      <c r="O58" s="18" t="str">
        <f t="shared" si="6"/>
        <v>○</v>
      </c>
      <c r="P58" s="18" t="str">
        <f t="shared" si="6"/>
        <v>○</v>
      </c>
      <c r="Q58" s="18" t="str">
        <f t="shared" si="8"/>
        <v/>
      </c>
      <c r="R58" s="18" t="str">
        <f t="shared" si="8"/>
        <v/>
      </c>
      <c r="S58" s="18" t="str">
        <f t="shared" si="7"/>
        <v/>
      </c>
      <c r="T58" s="18" t="str">
        <f t="shared" si="7"/>
        <v>○</v>
      </c>
      <c r="U58" s="18" t="str">
        <f t="shared" si="7"/>
        <v>○</v>
      </c>
      <c r="V58" s="18" t="str">
        <f t="shared" si="7"/>
        <v/>
      </c>
      <c r="W58" s="18" t="str">
        <f t="shared" si="7"/>
        <v>○</v>
      </c>
      <c r="X58" s="18" t="str">
        <f t="shared" si="7"/>
        <v/>
      </c>
      <c r="Y58" s="18" t="str">
        <f t="shared" si="7"/>
        <v/>
      </c>
      <c r="Z58" s="18" t="str">
        <f t="shared" si="7"/>
        <v/>
      </c>
      <c r="AA58" s="18" t="str">
        <f t="shared" si="7"/>
        <v/>
      </c>
      <c r="AB58" s="18" t="str">
        <f t="shared" si="7"/>
        <v/>
      </c>
      <c r="AC58" s="18" t="str">
        <f t="shared" si="7"/>
        <v/>
      </c>
      <c r="AD58" s="18" t="str">
        <f t="shared" si="7"/>
        <v/>
      </c>
      <c r="AE58" s="18" t="str">
        <f t="shared" si="7"/>
        <v/>
      </c>
      <c r="AF58" s="18" t="str">
        <f t="shared" si="7"/>
        <v/>
      </c>
      <c r="AG58" s="3"/>
      <c r="AH58" s="3"/>
      <c r="AI58" s="3"/>
      <c r="AJ58" s="15"/>
      <c r="AK58" s="5">
        <v>58</v>
      </c>
      <c r="AL58" s="25" t="s">
        <v>3566</v>
      </c>
      <c r="AM58" s="25" t="s">
        <v>3567</v>
      </c>
      <c r="AN58" s="26">
        <v>45361</v>
      </c>
      <c r="AO58" s="26">
        <v>47186</v>
      </c>
      <c r="AP58" s="27" t="s">
        <v>43</v>
      </c>
      <c r="AQ58" s="28" t="s">
        <v>3568</v>
      </c>
      <c r="AR58" s="27" t="s">
        <v>3569</v>
      </c>
      <c r="AS58" s="27" t="s">
        <v>43</v>
      </c>
      <c r="AT58" s="27" t="s">
        <v>43</v>
      </c>
      <c r="AU58" s="27" t="s">
        <v>43</v>
      </c>
      <c r="AV58" s="29" t="s">
        <v>43</v>
      </c>
      <c r="AW58" s="29" t="s">
        <v>43</v>
      </c>
      <c r="AX58" s="27" t="s">
        <v>46</v>
      </c>
      <c r="AY58" s="27" t="s">
        <v>46</v>
      </c>
      <c r="AZ58" s="27" t="s">
        <v>46</v>
      </c>
      <c r="BA58" s="27" t="s">
        <v>46</v>
      </c>
      <c r="BB58" s="27" t="s">
        <v>43</v>
      </c>
      <c r="BC58" s="29" t="s">
        <v>43</v>
      </c>
      <c r="BD58" s="27" t="s">
        <v>43</v>
      </c>
      <c r="BE58" s="27" t="s">
        <v>46</v>
      </c>
      <c r="BF58" s="27" t="s">
        <v>46</v>
      </c>
      <c r="BG58" s="29" t="s">
        <v>43</v>
      </c>
      <c r="BH58" s="27" t="s">
        <v>46</v>
      </c>
      <c r="BI58" s="29" t="s">
        <v>43</v>
      </c>
      <c r="BJ58" s="29" t="s">
        <v>43</v>
      </c>
      <c r="BK58" s="27" t="s">
        <v>43</v>
      </c>
      <c r="BL58" s="29" t="s">
        <v>43</v>
      </c>
      <c r="BM58" s="29" t="s">
        <v>43</v>
      </c>
      <c r="BN58" s="27" t="s">
        <v>43</v>
      </c>
      <c r="BO58" s="27" t="s">
        <v>43</v>
      </c>
      <c r="BP58" s="27" t="s">
        <v>43</v>
      </c>
      <c r="BQ58" s="30"/>
      <c r="BR58" s="31" t="s">
        <v>49</v>
      </c>
    </row>
    <row r="59" spans="1:70" ht="28.5">
      <c r="A59" s="18" t="str">
        <f t="shared" si="6"/>
        <v>00405015872</v>
      </c>
      <c r="B59" s="23" t="str">
        <f t="shared" si="6"/>
        <v>有限会社沖田建材</v>
      </c>
      <c r="C59" s="24">
        <f t="shared" si="6"/>
        <v>45401</v>
      </c>
      <c r="D59" s="24">
        <f t="shared" si="6"/>
        <v>47226</v>
      </c>
      <c r="E59" s="18" t="str">
        <f t="shared" si="6"/>
        <v/>
      </c>
      <c r="F59" s="23" t="str">
        <f t="shared" si="6"/>
        <v>宮城県大崎市古川福浦字土手内１１番地１</v>
      </c>
      <c r="G59" s="18" t="str">
        <f t="shared" si="6"/>
        <v>0229-23-9565</v>
      </c>
      <c r="H59" s="18" t="str">
        <f t="shared" si="6"/>
        <v>○</v>
      </c>
      <c r="I59" s="18" t="str">
        <f t="shared" si="6"/>
        <v>○</v>
      </c>
      <c r="J59" s="18" t="str">
        <f t="shared" si="6"/>
        <v/>
      </c>
      <c r="K59" s="18" t="str">
        <f t="shared" si="6"/>
        <v/>
      </c>
      <c r="L59" s="18" t="str">
        <f t="shared" si="6"/>
        <v/>
      </c>
      <c r="M59" s="18" t="str">
        <f t="shared" si="6"/>
        <v>○</v>
      </c>
      <c r="N59" s="18" t="str">
        <f t="shared" si="6"/>
        <v/>
      </c>
      <c r="O59" s="18" t="str">
        <f t="shared" si="6"/>
        <v>○</v>
      </c>
      <c r="P59" s="18" t="str">
        <f t="shared" si="6"/>
        <v/>
      </c>
      <c r="Q59" s="18" t="str">
        <f t="shared" si="8"/>
        <v/>
      </c>
      <c r="R59" s="18" t="str">
        <f t="shared" si="8"/>
        <v/>
      </c>
      <c r="S59" s="18" t="str">
        <f t="shared" si="7"/>
        <v>○</v>
      </c>
      <c r="T59" s="18" t="str">
        <f t="shared" si="7"/>
        <v>○</v>
      </c>
      <c r="U59" s="18" t="str">
        <f t="shared" si="7"/>
        <v>○</v>
      </c>
      <c r="V59" s="18" t="str">
        <f t="shared" si="7"/>
        <v/>
      </c>
      <c r="W59" s="18" t="str">
        <f t="shared" si="7"/>
        <v>○</v>
      </c>
      <c r="X59" s="18" t="str">
        <f t="shared" si="7"/>
        <v/>
      </c>
      <c r="Y59" s="18" t="str">
        <f t="shared" si="7"/>
        <v/>
      </c>
      <c r="Z59" s="18" t="str">
        <f t="shared" si="7"/>
        <v/>
      </c>
      <c r="AA59" s="18" t="str">
        <f t="shared" si="7"/>
        <v/>
      </c>
      <c r="AB59" s="18" t="str">
        <f t="shared" si="7"/>
        <v>○</v>
      </c>
      <c r="AC59" s="18" t="str">
        <f t="shared" si="7"/>
        <v>○</v>
      </c>
      <c r="AD59" s="18" t="str">
        <f t="shared" si="7"/>
        <v/>
      </c>
      <c r="AE59" s="18" t="str">
        <f t="shared" si="7"/>
        <v/>
      </c>
      <c r="AF59" s="18" t="str">
        <f t="shared" si="7"/>
        <v xml:space="preserve">「汚泥」は含水率８５％以下のものに限る。
</v>
      </c>
      <c r="AG59" s="3"/>
      <c r="AH59" s="3"/>
      <c r="AI59" s="3"/>
      <c r="AJ59" s="15"/>
      <c r="AK59" s="5">
        <v>59</v>
      </c>
      <c r="AL59" s="25" t="s">
        <v>3570</v>
      </c>
      <c r="AM59" s="25" t="s">
        <v>3571</v>
      </c>
      <c r="AN59" s="26">
        <v>45401</v>
      </c>
      <c r="AO59" s="26">
        <v>47226</v>
      </c>
      <c r="AP59" s="27" t="s">
        <v>43</v>
      </c>
      <c r="AQ59" s="28" t="s">
        <v>3572</v>
      </c>
      <c r="AR59" s="27" t="s">
        <v>3573</v>
      </c>
      <c r="AS59" s="27" t="s">
        <v>46</v>
      </c>
      <c r="AT59" s="27" t="s">
        <v>46</v>
      </c>
      <c r="AU59" s="27" t="s">
        <v>43</v>
      </c>
      <c r="AV59" s="29" t="s">
        <v>43</v>
      </c>
      <c r="AW59" s="29" t="s">
        <v>43</v>
      </c>
      <c r="AX59" s="27" t="s">
        <v>46</v>
      </c>
      <c r="AY59" s="27" t="s">
        <v>43</v>
      </c>
      <c r="AZ59" s="27" t="s">
        <v>46</v>
      </c>
      <c r="BA59" s="27" t="s">
        <v>43</v>
      </c>
      <c r="BB59" s="27" t="s">
        <v>43</v>
      </c>
      <c r="BC59" s="29" t="s">
        <v>43</v>
      </c>
      <c r="BD59" s="27" t="s">
        <v>46</v>
      </c>
      <c r="BE59" s="27" t="s">
        <v>46</v>
      </c>
      <c r="BF59" s="27" t="s">
        <v>46</v>
      </c>
      <c r="BG59" s="29" t="s">
        <v>43</v>
      </c>
      <c r="BH59" s="27" t="s">
        <v>46</v>
      </c>
      <c r="BI59" s="29" t="s">
        <v>43</v>
      </c>
      <c r="BJ59" s="29" t="s">
        <v>43</v>
      </c>
      <c r="BK59" s="27" t="s">
        <v>43</v>
      </c>
      <c r="BL59" s="29" t="s">
        <v>43</v>
      </c>
      <c r="BM59" s="29" t="s">
        <v>46</v>
      </c>
      <c r="BN59" s="27" t="s">
        <v>46</v>
      </c>
      <c r="BO59" s="27" t="s">
        <v>43</v>
      </c>
      <c r="BP59" s="27" t="s">
        <v>43</v>
      </c>
      <c r="BQ59" s="30" t="s">
        <v>380</v>
      </c>
      <c r="BR59" s="31" t="s">
        <v>49</v>
      </c>
    </row>
    <row r="60" spans="1:70" ht="28.5">
      <c r="A60" s="18" t="str">
        <f t="shared" si="6"/>
        <v>00405179064</v>
      </c>
      <c r="B60" s="23" t="str">
        <f t="shared" si="6"/>
        <v>小嶋　重之</v>
      </c>
      <c r="C60" s="24">
        <f t="shared" si="6"/>
        <v>45531</v>
      </c>
      <c r="D60" s="24">
        <f t="shared" si="6"/>
        <v>47356</v>
      </c>
      <c r="E60" s="18" t="str">
        <f t="shared" si="6"/>
        <v/>
      </c>
      <c r="F60" s="23" t="str">
        <f t="shared" si="6"/>
        <v>宮城県加美郡色麻町大字下新町４番地</v>
      </c>
      <c r="G60" s="18" t="str">
        <f t="shared" si="6"/>
        <v>0229-65-3651</v>
      </c>
      <c r="H60" s="18" t="str">
        <f t="shared" si="6"/>
        <v/>
      </c>
      <c r="I60" s="18" t="str">
        <f t="shared" si="6"/>
        <v/>
      </c>
      <c r="J60" s="18" t="str">
        <f t="shared" si="6"/>
        <v/>
      </c>
      <c r="K60" s="18" t="str">
        <f t="shared" si="6"/>
        <v/>
      </c>
      <c r="L60" s="18" t="str">
        <f t="shared" si="6"/>
        <v/>
      </c>
      <c r="M60" s="18" t="str">
        <f t="shared" si="6"/>
        <v>○</v>
      </c>
      <c r="N60" s="18" t="str">
        <f t="shared" si="6"/>
        <v>○</v>
      </c>
      <c r="O60" s="18" t="str">
        <f t="shared" si="6"/>
        <v>○</v>
      </c>
      <c r="P60" s="18" t="str">
        <f t="shared" si="6"/>
        <v/>
      </c>
      <c r="Q60" s="18" t="str">
        <f t="shared" si="8"/>
        <v/>
      </c>
      <c r="R60" s="18" t="str">
        <f t="shared" si="8"/>
        <v/>
      </c>
      <c r="S60" s="18" t="str">
        <f t="shared" si="7"/>
        <v>○</v>
      </c>
      <c r="T60" s="18" t="str">
        <f t="shared" si="7"/>
        <v>○</v>
      </c>
      <c r="U60" s="18" t="str">
        <f t="shared" si="7"/>
        <v>○</v>
      </c>
      <c r="V60" s="18" t="str">
        <f t="shared" si="7"/>
        <v/>
      </c>
      <c r="W60" s="18" t="str">
        <f t="shared" si="7"/>
        <v>○</v>
      </c>
      <c r="X60" s="18" t="str">
        <f t="shared" si="7"/>
        <v/>
      </c>
      <c r="Y60" s="18" t="str">
        <f t="shared" si="7"/>
        <v/>
      </c>
      <c r="Z60" s="18" t="str">
        <f t="shared" si="7"/>
        <v/>
      </c>
      <c r="AA60" s="18" t="str">
        <f t="shared" si="7"/>
        <v/>
      </c>
      <c r="AB60" s="18" t="str">
        <f t="shared" si="7"/>
        <v/>
      </c>
      <c r="AC60" s="18" t="str">
        <f t="shared" si="7"/>
        <v/>
      </c>
      <c r="AD60" s="18" t="str">
        <f t="shared" si="7"/>
        <v/>
      </c>
      <c r="AE60" s="18" t="str">
        <f t="shared" si="7"/>
        <v/>
      </c>
      <c r="AF60" s="18" t="str">
        <f t="shared" si="7"/>
        <v/>
      </c>
      <c r="AG60" s="3"/>
      <c r="AH60" s="3"/>
      <c r="AI60" s="3"/>
      <c r="AJ60" s="15"/>
      <c r="AK60" s="5">
        <v>60</v>
      </c>
      <c r="AL60" s="25" t="s">
        <v>3574</v>
      </c>
      <c r="AM60" s="25" t="s">
        <v>3575</v>
      </c>
      <c r="AN60" s="26">
        <v>45531</v>
      </c>
      <c r="AO60" s="26">
        <v>47356</v>
      </c>
      <c r="AP60" s="27" t="s">
        <v>43</v>
      </c>
      <c r="AQ60" s="28" t="s">
        <v>3576</v>
      </c>
      <c r="AR60" s="27" t="s">
        <v>3577</v>
      </c>
      <c r="AS60" s="27" t="s">
        <v>43</v>
      </c>
      <c r="AT60" s="27" t="s">
        <v>43</v>
      </c>
      <c r="AU60" s="27" t="s">
        <v>43</v>
      </c>
      <c r="AV60" s="29" t="s">
        <v>43</v>
      </c>
      <c r="AW60" s="29" t="s">
        <v>43</v>
      </c>
      <c r="AX60" s="27" t="s">
        <v>46</v>
      </c>
      <c r="AY60" s="27" t="s">
        <v>46</v>
      </c>
      <c r="AZ60" s="27" t="s">
        <v>46</v>
      </c>
      <c r="BA60" s="27" t="s">
        <v>43</v>
      </c>
      <c r="BB60" s="27" t="s">
        <v>43</v>
      </c>
      <c r="BC60" s="29" t="s">
        <v>43</v>
      </c>
      <c r="BD60" s="27" t="s">
        <v>46</v>
      </c>
      <c r="BE60" s="27" t="s">
        <v>46</v>
      </c>
      <c r="BF60" s="27" t="s">
        <v>46</v>
      </c>
      <c r="BG60" s="29" t="s">
        <v>43</v>
      </c>
      <c r="BH60" s="27" t="s">
        <v>46</v>
      </c>
      <c r="BI60" s="29" t="s">
        <v>43</v>
      </c>
      <c r="BJ60" s="29" t="s">
        <v>43</v>
      </c>
      <c r="BK60" s="27" t="s">
        <v>43</v>
      </c>
      <c r="BL60" s="29" t="s">
        <v>43</v>
      </c>
      <c r="BM60" s="29" t="s">
        <v>43</v>
      </c>
      <c r="BN60" s="27" t="s">
        <v>43</v>
      </c>
      <c r="BO60" s="27" t="s">
        <v>43</v>
      </c>
      <c r="BP60" s="27" t="s">
        <v>43</v>
      </c>
      <c r="BQ60" s="30"/>
      <c r="BR60" s="31" t="s">
        <v>49</v>
      </c>
    </row>
    <row r="61" spans="1:70" ht="28.5">
      <c r="A61" s="18" t="str">
        <f t="shared" si="6"/>
        <v>00405067330</v>
      </c>
      <c r="B61" s="23" t="str">
        <f t="shared" si="6"/>
        <v>小野田建設株式会社</v>
      </c>
      <c r="C61" s="24">
        <f t="shared" si="6"/>
        <v>45789</v>
      </c>
      <c r="D61" s="24">
        <f t="shared" si="6"/>
        <v>47614</v>
      </c>
      <c r="E61" s="18" t="str">
        <f t="shared" si="6"/>
        <v/>
      </c>
      <c r="F61" s="23" t="str">
        <f t="shared" si="6"/>
        <v>宮城県加美郡加美町字長檀１２５番地</v>
      </c>
      <c r="G61" s="18" t="str">
        <f t="shared" si="6"/>
        <v>0229-67-2278</v>
      </c>
      <c r="H61" s="18" t="str">
        <f t="shared" si="6"/>
        <v>○</v>
      </c>
      <c r="I61" s="18" t="str">
        <f t="shared" si="6"/>
        <v>○</v>
      </c>
      <c r="J61" s="18" t="str">
        <f t="shared" si="6"/>
        <v/>
      </c>
      <c r="K61" s="18" t="str">
        <f t="shared" si="6"/>
        <v/>
      </c>
      <c r="L61" s="18" t="str">
        <f t="shared" si="6"/>
        <v/>
      </c>
      <c r="M61" s="18" t="str">
        <f t="shared" si="6"/>
        <v>○</v>
      </c>
      <c r="N61" s="18" t="str">
        <f t="shared" si="6"/>
        <v/>
      </c>
      <c r="O61" s="18" t="str">
        <f t="shared" si="6"/>
        <v>○</v>
      </c>
      <c r="P61" s="18" t="str">
        <f t="shared" si="6"/>
        <v/>
      </c>
      <c r="Q61" s="18" t="str">
        <f t="shared" si="8"/>
        <v/>
      </c>
      <c r="R61" s="18" t="str">
        <f t="shared" si="8"/>
        <v/>
      </c>
      <c r="S61" s="18" t="str">
        <f t="shared" si="7"/>
        <v/>
      </c>
      <c r="T61" s="18" t="str">
        <f t="shared" si="7"/>
        <v>○</v>
      </c>
      <c r="U61" s="18" t="str">
        <f t="shared" si="7"/>
        <v>○</v>
      </c>
      <c r="V61" s="18" t="str">
        <f t="shared" si="7"/>
        <v/>
      </c>
      <c r="W61" s="18" t="str">
        <f t="shared" si="7"/>
        <v>○</v>
      </c>
      <c r="X61" s="18" t="str">
        <f t="shared" si="7"/>
        <v/>
      </c>
      <c r="Y61" s="18" t="str">
        <f t="shared" si="7"/>
        <v/>
      </c>
      <c r="Z61" s="18" t="str">
        <f t="shared" si="7"/>
        <v/>
      </c>
      <c r="AA61" s="18" t="str">
        <f t="shared" si="7"/>
        <v/>
      </c>
      <c r="AB61" s="18" t="str">
        <f t="shared" si="7"/>
        <v>○</v>
      </c>
      <c r="AC61" s="18" t="str">
        <f t="shared" si="7"/>
        <v/>
      </c>
      <c r="AD61" s="18" t="str">
        <f t="shared" si="7"/>
        <v/>
      </c>
      <c r="AE61" s="18" t="str">
        <f t="shared" si="7"/>
        <v/>
      </c>
      <c r="AF61" s="18" t="str">
        <f t="shared" si="7"/>
        <v/>
      </c>
      <c r="AG61" s="3"/>
      <c r="AH61" s="3"/>
      <c r="AI61" s="3"/>
      <c r="AJ61" s="15"/>
      <c r="AK61" s="5">
        <v>61</v>
      </c>
      <c r="AL61" s="25" t="s">
        <v>3578</v>
      </c>
      <c r="AM61" s="25" t="s">
        <v>3579</v>
      </c>
      <c r="AN61" s="26">
        <v>45789</v>
      </c>
      <c r="AO61" s="26">
        <v>47614</v>
      </c>
      <c r="AP61" s="27" t="s">
        <v>43</v>
      </c>
      <c r="AQ61" s="28" t="s">
        <v>3580</v>
      </c>
      <c r="AR61" s="27" t="s">
        <v>3581</v>
      </c>
      <c r="AS61" s="27" t="s">
        <v>46</v>
      </c>
      <c r="AT61" s="27" t="s">
        <v>46</v>
      </c>
      <c r="AU61" s="27" t="s">
        <v>43</v>
      </c>
      <c r="AV61" s="29" t="s">
        <v>43</v>
      </c>
      <c r="AW61" s="29" t="s">
        <v>43</v>
      </c>
      <c r="AX61" s="27" t="s">
        <v>46</v>
      </c>
      <c r="AY61" s="27" t="s">
        <v>43</v>
      </c>
      <c r="AZ61" s="27" t="s">
        <v>46</v>
      </c>
      <c r="BA61" s="27" t="s">
        <v>43</v>
      </c>
      <c r="BB61" s="27" t="s">
        <v>43</v>
      </c>
      <c r="BC61" s="29" t="s">
        <v>43</v>
      </c>
      <c r="BD61" s="27" t="s">
        <v>43</v>
      </c>
      <c r="BE61" s="27" t="s">
        <v>46</v>
      </c>
      <c r="BF61" s="27" t="s">
        <v>46</v>
      </c>
      <c r="BG61" s="29" t="s">
        <v>43</v>
      </c>
      <c r="BH61" s="27" t="s">
        <v>46</v>
      </c>
      <c r="BI61" s="29" t="s">
        <v>43</v>
      </c>
      <c r="BJ61" s="29" t="s">
        <v>43</v>
      </c>
      <c r="BK61" s="27" t="s">
        <v>43</v>
      </c>
      <c r="BL61" s="29" t="s">
        <v>43</v>
      </c>
      <c r="BM61" s="29" t="s">
        <v>46</v>
      </c>
      <c r="BN61" s="27" t="s">
        <v>43</v>
      </c>
      <c r="BO61" s="27" t="s">
        <v>43</v>
      </c>
      <c r="BP61" s="27" t="s">
        <v>43</v>
      </c>
      <c r="BQ61" s="30"/>
      <c r="BR61" s="31" t="s">
        <v>49</v>
      </c>
    </row>
    <row r="62" spans="1:70" ht="28.5">
      <c r="A62" s="18" t="str">
        <f t="shared" si="6"/>
        <v>00405168931</v>
      </c>
      <c r="B62" s="23" t="str">
        <f t="shared" si="6"/>
        <v>株式会社オノデラ</v>
      </c>
      <c r="C62" s="24">
        <f t="shared" si="6"/>
        <v>44853</v>
      </c>
      <c r="D62" s="24">
        <f t="shared" si="6"/>
        <v>46678</v>
      </c>
      <c r="E62" s="18" t="str">
        <f t="shared" si="6"/>
        <v/>
      </c>
      <c r="F62" s="23" t="str">
        <f t="shared" si="6"/>
        <v>宮城県遠田郡美里町練牛字八号１５番地１</v>
      </c>
      <c r="G62" s="18" t="str">
        <f t="shared" si="6"/>
        <v>0229-58-2420</v>
      </c>
      <c r="H62" s="18" t="str">
        <f t="shared" si="6"/>
        <v/>
      </c>
      <c r="I62" s="18" t="str">
        <f t="shared" si="6"/>
        <v/>
      </c>
      <c r="J62" s="18" t="str">
        <f t="shared" si="6"/>
        <v/>
      </c>
      <c r="K62" s="18" t="str">
        <f t="shared" si="6"/>
        <v/>
      </c>
      <c r="L62" s="18" t="str">
        <f t="shared" si="6"/>
        <v/>
      </c>
      <c r="M62" s="18" t="str">
        <f t="shared" si="6"/>
        <v>○</v>
      </c>
      <c r="N62" s="18" t="str">
        <f t="shared" si="6"/>
        <v>○</v>
      </c>
      <c r="O62" s="18" t="str">
        <f t="shared" si="6"/>
        <v>○</v>
      </c>
      <c r="P62" s="18" t="str">
        <f t="shared" si="6"/>
        <v>○</v>
      </c>
      <c r="Q62" s="18" t="str">
        <f t="shared" si="8"/>
        <v/>
      </c>
      <c r="R62" s="18" t="str">
        <f t="shared" si="8"/>
        <v/>
      </c>
      <c r="S62" s="18" t="str">
        <f t="shared" si="7"/>
        <v/>
      </c>
      <c r="T62" s="18" t="str">
        <f t="shared" si="7"/>
        <v>○</v>
      </c>
      <c r="U62" s="18" t="str">
        <f t="shared" si="7"/>
        <v>○</v>
      </c>
      <c r="V62" s="18" t="str">
        <f t="shared" si="7"/>
        <v/>
      </c>
      <c r="W62" s="18" t="str">
        <f t="shared" si="7"/>
        <v>○</v>
      </c>
      <c r="X62" s="18" t="str">
        <f t="shared" si="7"/>
        <v/>
      </c>
      <c r="Y62" s="18" t="str">
        <f t="shared" si="7"/>
        <v/>
      </c>
      <c r="Z62" s="18" t="str">
        <f t="shared" si="7"/>
        <v/>
      </c>
      <c r="AA62" s="18" t="str">
        <f t="shared" si="7"/>
        <v/>
      </c>
      <c r="AB62" s="18" t="str">
        <f t="shared" si="7"/>
        <v>○</v>
      </c>
      <c r="AC62" s="18" t="str">
        <f t="shared" si="7"/>
        <v/>
      </c>
      <c r="AD62" s="18" t="str">
        <f t="shared" si="7"/>
        <v/>
      </c>
      <c r="AE62" s="18" t="str">
        <f t="shared" si="7"/>
        <v/>
      </c>
      <c r="AF62" s="18" t="str">
        <f t="shared" si="7"/>
        <v/>
      </c>
      <c r="AG62" s="3"/>
      <c r="AH62" s="3"/>
      <c r="AI62" s="3"/>
      <c r="AJ62" s="15"/>
      <c r="AK62" s="5">
        <v>62</v>
      </c>
      <c r="AL62" s="25" t="s">
        <v>3582</v>
      </c>
      <c r="AM62" s="25" t="s">
        <v>3583</v>
      </c>
      <c r="AN62" s="26">
        <v>44853</v>
      </c>
      <c r="AO62" s="26">
        <v>46678</v>
      </c>
      <c r="AP62" s="27" t="s">
        <v>43</v>
      </c>
      <c r="AQ62" s="28" t="s">
        <v>3584</v>
      </c>
      <c r="AR62" s="27" t="s">
        <v>3585</v>
      </c>
      <c r="AS62" s="27" t="s">
        <v>43</v>
      </c>
      <c r="AT62" s="27" t="s">
        <v>43</v>
      </c>
      <c r="AU62" s="27" t="s">
        <v>43</v>
      </c>
      <c r="AV62" s="29" t="s">
        <v>43</v>
      </c>
      <c r="AW62" s="29" t="s">
        <v>43</v>
      </c>
      <c r="AX62" s="27" t="s">
        <v>46</v>
      </c>
      <c r="AY62" s="27" t="s">
        <v>46</v>
      </c>
      <c r="AZ62" s="27" t="s">
        <v>46</v>
      </c>
      <c r="BA62" s="27" t="s">
        <v>46</v>
      </c>
      <c r="BB62" s="27" t="s">
        <v>43</v>
      </c>
      <c r="BC62" s="29" t="s">
        <v>43</v>
      </c>
      <c r="BD62" s="27" t="s">
        <v>43</v>
      </c>
      <c r="BE62" s="27" t="s">
        <v>46</v>
      </c>
      <c r="BF62" s="27" t="s">
        <v>46</v>
      </c>
      <c r="BG62" s="29" t="s">
        <v>43</v>
      </c>
      <c r="BH62" s="27" t="s">
        <v>46</v>
      </c>
      <c r="BI62" s="29" t="s">
        <v>43</v>
      </c>
      <c r="BJ62" s="29" t="s">
        <v>43</v>
      </c>
      <c r="BK62" s="27" t="s">
        <v>43</v>
      </c>
      <c r="BL62" s="29" t="s">
        <v>43</v>
      </c>
      <c r="BM62" s="29" t="s">
        <v>46</v>
      </c>
      <c r="BN62" s="27" t="s">
        <v>43</v>
      </c>
      <c r="BO62" s="27" t="s">
        <v>43</v>
      </c>
      <c r="BP62" s="27" t="s">
        <v>43</v>
      </c>
      <c r="BQ62" s="30"/>
      <c r="BR62" s="31" t="s">
        <v>49</v>
      </c>
    </row>
    <row r="63" spans="1:70" ht="28.5">
      <c r="A63" s="18" t="str">
        <f t="shared" si="6"/>
        <v>00405173672</v>
      </c>
      <c r="B63" s="23" t="str">
        <f t="shared" si="6"/>
        <v>小野寺　明宏</v>
      </c>
      <c r="C63" s="24">
        <f t="shared" si="6"/>
        <v>43341</v>
      </c>
      <c r="D63" s="24">
        <f t="shared" si="6"/>
        <v>45166</v>
      </c>
      <c r="E63" s="18" t="str">
        <f t="shared" si="6"/>
        <v/>
      </c>
      <c r="F63" s="23" t="str">
        <f t="shared" si="6"/>
        <v>宮城県遠田郡涌谷町猪岡短台字舘の下３番地２</v>
      </c>
      <c r="G63" s="18" t="str">
        <f t="shared" si="6"/>
        <v>0229-25-9392</v>
      </c>
      <c r="H63" s="18" t="str">
        <f t="shared" si="6"/>
        <v/>
      </c>
      <c r="I63" s="18" t="str">
        <f t="shared" si="6"/>
        <v/>
      </c>
      <c r="J63" s="18" t="str">
        <f t="shared" si="6"/>
        <v/>
      </c>
      <c r="K63" s="18" t="str">
        <f t="shared" si="6"/>
        <v/>
      </c>
      <c r="L63" s="18" t="str">
        <f t="shared" si="6"/>
        <v/>
      </c>
      <c r="M63" s="18" t="str">
        <f t="shared" si="6"/>
        <v>○</v>
      </c>
      <c r="N63" s="18" t="str">
        <f t="shared" si="6"/>
        <v>○</v>
      </c>
      <c r="O63" s="18" t="str">
        <f t="shared" si="6"/>
        <v>○</v>
      </c>
      <c r="P63" s="18" t="str">
        <f t="shared" si="6"/>
        <v/>
      </c>
      <c r="Q63" s="18" t="str">
        <f t="shared" si="8"/>
        <v/>
      </c>
      <c r="R63" s="18" t="str">
        <f t="shared" si="8"/>
        <v/>
      </c>
      <c r="S63" s="18" t="str">
        <f t="shared" si="7"/>
        <v/>
      </c>
      <c r="T63" s="18" t="str">
        <f t="shared" si="7"/>
        <v>○</v>
      </c>
      <c r="U63" s="18" t="str">
        <f t="shared" si="7"/>
        <v>○</v>
      </c>
      <c r="V63" s="18" t="str">
        <f t="shared" si="7"/>
        <v/>
      </c>
      <c r="W63" s="18" t="str">
        <f t="shared" si="7"/>
        <v>○</v>
      </c>
      <c r="X63" s="18" t="str">
        <f t="shared" si="7"/>
        <v/>
      </c>
      <c r="Y63" s="18" t="str">
        <f t="shared" si="7"/>
        <v/>
      </c>
      <c r="Z63" s="18" t="str">
        <f t="shared" si="7"/>
        <v/>
      </c>
      <c r="AA63" s="18" t="str">
        <f t="shared" si="7"/>
        <v/>
      </c>
      <c r="AB63" s="18" t="str">
        <f t="shared" si="7"/>
        <v>○</v>
      </c>
      <c r="AC63" s="18" t="str">
        <f t="shared" si="7"/>
        <v/>
      </c>
      <c r="AD63" s="18" t="str">
        <f t="shared" si="7"/>
        <v/>
      </c>
      <c r="AE63" s="18" t="str">
        <f t="shared" si="7"/>
        <v/>
      </c>
      <c r="AF63" s="18" t="str">
        <f t="shared" si="7"/>
        <v/>
      </c>
      <c r="AG63" s="3"/>
      <c r="AH63" s="3"/>
      <c r="AI63" s="3"/>
      <c r="AJ63" s="15"/>
      <c r="AK63" s="5">
        <v>63</v>
      </c>
      <c r="AL63" s="25" t="s">
        <v>3586</v>
      </c>
      <c r="AM63" s="25" t="s">
        <v>3587</v>
      </c>
      <c r="AN63" s="26">
        <v>43341</v>
      </c>
      <c r="AO63" s="26">
        <v>45166</v>
      </c>
      <c r="AP63" s="27" t="s">
        <v>43</v>
      </c>
      <c r="AQ63" s="28" t="s">
        <v>3588</v>
      </c>
      <c r="AR63" s="27" t="s">
        <v>3589</v>
      </c>
      <c r="AS63" s="27" t="s">
        <v>43</v>
      </c>
      <c r="AT63" s="27" t="s">
        <v>43</v>
      </c>
      <c r="AU63" s="27" t="s">
        <v>43</v>
      </c>
      <c r="AV63" s="29" t="s">
        <v>43</v>
      </c>
      <c r="AW63" s="29" t="s">
        <v>43</v>
      </c>
      <c r="AX63" s="27" t="s">
        <v>46</v>
      </c>
      <c r="AY63" s="27" t="s">
        <v>46</v>
      </c>
      <c r="AZ63" s="27" t="s">
        <v>46</v>
      </c>
      <c r="BA63" s="27" t="s">
        <v>43</v>
      </c>
      <c r="BB63" s="27" t="s">
        <v>43</v>
      </c>
      <c r="BC63" s="29" t="s">
        <v>43</v>
      </c>
      <c r="BD63" s="27" t="s">
        <v>43</v>
      </c>
      <c r="BE63" s="27" t="s">
        <v>46</v>
      </c>
      <c r="BF63" s="27" t="s">
        <v>46</v>
      </c>
      <c r="BG63" s="29" t="s">
        <v>43</v>
      </c>
      <c r="BH63" s="27" t="s">
        <v>46</v>
      </c>
      <c r="BI63" s="29" t="s">
        <v>43</v>
      </c>
      <c r="BJ63" s="29" t="s">
        <v>43</v>
      </c>
      <c r="BK63" s="27" t="s">
        <v>43</v>
      </c>
      <c r="BL63" s="29" t="s">
        <v>43</v>
      </c>
      <c r="BM63" s="29" t="s">
        <v>46</v>
      </c>
      <c r="BN63" s="27" t="s">
        <v>43</v>
      </c>
      <c r="BO63" s="27" t="s">
        <v>43</v>
      </c>
      <c r="BP63" s="27" t="s">
        <v>43</v>
      </c>
      <c r="BQ63" s="30"/>
      <c r="BR63" s="31" t="s">
        <v>49</v>
      </c>
    </row>
    <row r="64" spans="1:70" ht="28.5">
      <c r="A64" s="18" t="str">
        <f t="shared" si="6"/>
        <v>00405196391</v>
      </c>
      <c r="B64" s="23" t="str">
        <f t="shared" si="6"/>
        <v>株式会社カーチャンス</v>
      </c>
      <c r="C64" s="24">
        <f t="shared" si="6"/>
        <v>44808</v>
      </c>
      <c r="D64" s="24">
        <f t="shared" si="6"/>
        <v>46633</v>
      </c>
      <c r="E64" s="18" t="str">
        <f t="shared" si="6"/>
        <v/>
      </c>
      <c r="F64" s="23" t="str">
        <f t="shared" si="6"/>
        <v>宮城県大崎市田尻沼部字新堀浦６１番地</v>
      </c>
      <c r="G64" s="18" t="str">
        <f t="shared" si="6"/>
        <v>0229-39-1061</v>
      </c>
      <c r="H64" s="18" t="str">
        <f t="shared" si="6"/>
        <v>○</v>
      </c>
      <c r="I64" s="18" t="str">
        <f t="shared" si="6"/>
        <v>○</v>
      </c>
      <c r="J64" s="18" t="str">
        <f t="shared" si="6"/>
        <v>○</v>
      </c>
      <c r="K64" s="18" t="str">
        <f t="shared" si="6"/>
        <v>○</v>
      </c>
      <c r="L64" s="18" t="str">
        <f t="shared" si="6"/>
        <v>○</v>
      </c>
      <c r="M64" s="18" t="str">
        <f t="shared" si="6"/>
        <v>○</v>
      </c>
      <c r="N64" s="18" t="str">
        <f t="shared" si="6"/>
        <v>○</v>
      </c>
      <c r="O64" s="18" t="str">
        <f t="shared" si="6"/>
        <v>○</v>
      </c>
      <c r="P64" s="18" t="str">
        <f t="shared" si="6"/>
        <v>○</v>
      </c>
      <c r="Q64" s="18" t="str">
        <f t="shared" si="8"/>
        <v>○</v>
      </c>
      <c r="R64" s="18" t="str">
        <f t="shared" si="8"/>
        <v/>
      </c>
      <c r="S64" s="18" t="str">
        <f t="shared" si="7"/>
        <v>○</v>
      </c>
      <c r="T64" s="18" t="str">
        <f t="shared" si="7"/>
        <v>○</v>
      </c>
      <c r="U64" s="18" t="str">
        <f t="shared" si="7"/>
        <v>○</v>
      </c>
      <c r="V64" s="18" t="str">
        <f t="shared" si="7"/>
        <v>○</v>
      </c>
      <c r="W64" s="18" t="str">
        <f t="shared" si="7"/>
        <v>○</v>
      </c>
      <c r="X64" s="18" t="str">
        <f t="shared" si="7"/>
        <v/>
      </c>
      <c r="Y64" s="18" t="str">
        <f t="shared" si="7"/>
        <v/>
      </c>
      <c r="Z64" s="18" t="str">
        <f t="shared" si="7"/>
        <v>○</v>
      </c>
      <c r="AA64" s="18" t="str">
        <f t="shared" si="7"/>
        <v/>
      </c>
      <c r="AB64" s="18" t="str">
        <f t="shared" si="7"/>
        <v>○</v>
      </c>
      <c r="AC64" s="18" t="str">
        <f t="shared" si="7"/>
        <v>○</v>
      </c>
      <c r="AD64" s="18" t="str">
        <f t="shared" si="7"/>
        <v>○</v>
      </c>
      <c r="AE64" s="18" t="str">
        <f t="shared" si="7"/>
        <v/>
      </c>
      <c r="AF64" s="18" t="str">
        <f t="shared" si="7"/>
        <v/>
      </c>
      <c r="AG64" s="3"/>
      <c r="AH64" s="3"/>
      <c r="AI64" s="3"/>
      <c r="AJ64" s="15"/>
      <c r="AK64" s="5">
        <v>64</v>
      </c>
      <c r="AL64" s="25" t="s">
        <v>3590</v>
      </c>
      <c r="AM64" s="25" t="s">
        <v>3591</v>
      </c>
      <c r="AN64" s="26">
        <v>44808</v>
      </c>
      <c r="AO64" s="26">
        <v>46633</v>
      </c>
      <c r="AP64" s="27" t="s">
        <v>43</v>
      </c>
      <c r="AQ64" s="28" t="s">
        <v>3592</v>
      </c>
      <c r="AR64" s="27" t="s">
        <v>3593</v>
      </c>
      <c r="AS64" s="27" t="s">
        <v>46</v>
      </c>
      <c r="AT64" s="27" t="s">
        <v>46</v>
      </c>
      <c r="AU64" s="27" t="s">
        <v>46</v>
      </c>
      <c r="AV64" s="29" t="s">
        <v>46</v>
      </c>
      <c r="AW64" s="29" t="s">
        <v>46</v>
      </c>
      <c r="AX64" s="27" t="s">
        <v>46</v>
      </c>
      <c r="AY64" s="27" t="s">
        <v>46</v>
      </c>
      <c r="AZ64" s="27" t="s">
        <v>46</v>
      </c>
      <c r="BA64" s="27" t="s">
        <v>46</v>
      </c>
      <c r="BB64" s="27" t="s">
        <v>46</v>
      </c>
      <c r="BC64" s="29" t="s">
        <v>43</v>
      </c>
      <c r="BD64" s="27" t="s">
        <v>46</v>
      </c>
      <c r="BE64" s="27" t="s">
        <v>46</v>
      </c>
      <c r="BF64" s="27" t="s">
        <v>46</v>
      </c>
      <c r="BG64" s="29" t="s">
        <v>46</v>
      </c>
      <c r="BH64" s="27" t="s">
        <v>46</v>
      </c>
      <c r="BI64" s="29" t="s">
        <v>43</v>
      </c>
      <c r="BJ64" s="29" t="s">
        <v>43</v>
      </c>
      <c r="BK64" s="27" t="s">
        <v>46</v>
      </c>
      <c r="BL64" s="29" t="s">
        <v>43</v>
      </c>
      <c r="BM64" s="29" t="s">
        <v>46</v>
      </c>
      <c r="BN64" s="27" t="s">
        <v>46</v>
      </c>
      <c r="BO64" s="27" t="s">
        <v>46</v>
      </c>
      <c r="BP64" s="27" t="s">
        <v>43</v>
      </c>
      <c r="BQ64" s="30"/>
      <c r="BR64" s="31" t="s">
        <v>49</v>
      </c>
    </row>
    <row r="65" spans="1:70" ht="28.5">
      <c r="A65" s="18" t="str">
        <f t="shared" si="6"/>
        <v>00405204850</v>
      </c>
      <c r="B65" s="23" t="str">
        <f t="shared" si="6"/>
        <v>加藤　信男</v>
      </c>
      <c r="C65" s="24">
        <f t="shared" si="6"/>
        <v>45298</v>
      </c>
      <c r="D65" s="24">
        <f t="shared" si="6"/>
        <v>47124</v>
      </c>
      <c r="E65" s="18" t="str">
        <f t="shared" si="6"/>
        <v/>
      </c>
      <c r="F65" s="23" t="str">
        <f t="shared" si="6"/>
        <v>宮城県加美郡加美町君ケ袋字白山１７３番地</v>
      </c>
      <c r="G65" s="18" t="str">
        <f t="shared" si="6"/>
        <v>0229-67-6769</v>
      </c>
      <c r="H65" s="18" t="str">
        <f t="shared" si="6"/>
        <v/>
      </c>
      <c r="I65" s="18" t="str">
        <f t="shared" si="6"/>
        <v/>
      </c>
      <c r="J65" s="18" t="str">
        <f t="shared" si="6"/>
        <v/>
      </c>
      <c r="K65" s="18" t="str">
        <f t="shared" si="6"/>
        <v/>
      </c>
      <c r="L65" s="18" t="str">
        <f t="shared" si="6"/>
        <v/>
      </c>
      <c r="M65" s="18" t="str">
        <f t="shared" si="6"/>
        <v/>
      </c>
      <c r="N65" s="18" t="str">
        <f t="shared" si="6"/>
        <v/>
      </c>
      <c r="O65" s="18" t="str">
        <f t="shared" si="6"/>
        <v/>
      </c>
      <c r="P65" s="18" t="str">
        <f t="shared" si="6"/>
        <v/>
      </c>
      <c r="Q65" s="18" t="str">
        <f t="shared" si="8"/>
        <v/>
      </c>
      <c r="R65" s="18" t="str">
        <f t="shared" si="8"/>
        <v/>
      </c>
      <c r="S65" s="18" t="str">
        <f t="shared" si="7"/>
        <v/>
      </c>
      <c r="T65" s="18" t="str">
        <f t="shared" si="7"/>
        <v/>
      </c>
      <c r="U65" s="18" t="str">
        <f t="shared" si="7"/>
        <v>○</v>
      </c>
      <c r="V65" s="18" t="str">
        <f t="shared" si="7"/>
        <v/>
      </c>
      <c r="W65" s="18" t="str">
        <f t="shared" si="7"/>
        <v>○</v>
      </c>
      <c r="X65" s="18" t="str">
        <f t="shared" si="7"/>
        <v/>
      </c>
      <c r="Y65" s="18" t="str">
        <f t="shared" si="7"/>
        <v/>
      </c>
      <c r="Z65" s="18" t="str">
        <f t="shared" si="7"/>
        <v/>
      </c>
      <c r="AA65" s="18" t="str">
        <f t="shared" si="7"/>
        <v/>
      </c>
      <c r="AB65" s="18" t="str">
        <f t="shared" si="7"/>
        <v/>
      </c>
      <c r="AC65" s="18" t="str">
        <f t="shared" si="7"/>
        <v/>
      </c>
      <c r="AD65" s="18" t="str">
        <f t="shared" si="7"/>
        <v/>
      </c>
      <c r="AE65" s="18" t="str">
        <f t="shared" si="7"/>
        <v/>
      </c>
      <c r="AF65" s="18" t="str">
        <f t="shared" si="7"/>
        <v/>
      </c>
      <c r="AG65" s="3"/>
      <c r="AH65" s="3"/>
      <c r="AI65" s="3"/>
      <c r="AJ65" s="15"/>
      <c r="AK65" s="5">
        <v>65</v>
      </c>
      <c r="AL65" s="25" t="s">
        <v>3594</v>
      </c>
      <c r="AM65" s="25" t="s">
        <v>3595</v>
      </c>
      <c r="AN65" s="26">
        <v>45298</v>
      </c>
      <c r="AO65" s="26">
        <v>47124</v>
      </c>
      <c r="AP65" s="27" t="s">
        <v>43</v>
      </c>
      <c r="AQ65" s="28" t="s">
        <v>3596</v>
      </c>
      <c r="AR65" s="27" t="s">
        <v>3597</v>
      </c>
      <c r="AS65" s="27" t="s">
        <v>43</v>
      </c>
      <c r="AT65" s="27" t="s">
        <v>43</v>
      </c>
      <c r="AU65" s="27" t="s">
        <v>43</v>
      </c>
      <c r="AV65" s="29" t="s">
        <v>43</v>
      </c>
      <c r="AW65" s="29" t="s">
        <v>43</v>
      </c>
      <c r="AX65" s="27" t="s">
        <v>43</v>
      </c>
      <c r="AY65" s="27" t="s">
        <v>43</v>
      </c>
      <c r="AZ65" s="27" t="s">
        <v>43</v>
      </c>
      <c r="BA65" s="27" t="s">
        <v>43</v>
      </c>
      <c r="BB65" s="27" t="s">
        <v>43</v>
      </c>
      <c r="BC65" s="29" t="s">
        <v>43</v>
      </c>
      <c r="BD65" s="27" t="s">
        <v>43</v>
      </c>
      <c r="BE65" s="27" t="s">
        <v>43</v>
      </c>
      <c r="BF65" s="27" t="s">
        <v>46</v>
      </c>
      <c r="BG65" s="29" t="s">
        <v>43</v>
      </c>
      <c r="BH65" s="27" t="s">
        <v>46</v>
      </c>
      <c r="BI65" s="29" t="s">
        <v>43</v>
      </c>
      <c r="BJ65" s="29" t="s">
        <v>43</v>
      </c>
      <c r="BK65" s="27" t="s">
        <v>43</v>
      </c>
      <c r="BL65" s="29" t="s">
        <v>43</v>
      </c>
      <c r="BM65" s="29" t="s">
        <v>43</v>
      </c>
      <c r="BN65" s="27" t="s">
        <v>43</v>
      </c>
      <c r="BO65" s="27" t="s">
        <v>43</v>
      </c>
      <c r="BP65" s="27" t="s">
        <v>43</v>
      </c>
      <c r="BQ65" s="30"/>
      <c r="BR65" s="31" t="s">
        <v>49</v>
      </c>
    </row>
    <row r="66" spans="1:70" ht="28.5">
      <c r="A66" s="18" t="str">
        <f t="shared" si="6"/>
        <v>00405051607</v>
      </c>
      <c r="B66" s="23" t="str">
        <f t="shared" ref="B66:P82" si="9">IF(AM66="","",AM66)</f>
        <v>株式会社加藤重建</v>
      </c>
      <c r="C66" s="24">
        <f t="shared" si="9"/>
        <v>44913</v>
      </c>
      <c r="D66" s="24">
        <f t="shared" si="9"/>
        <v>46738</v>
      </c>
      <c r="E66" s="18" t="str">
        <f t="shared" si="9"/>
        <v/>
      </c>
      <c r="F66" s="23" t="str">
        <f t="shared" si="9"/>
        <v>宮城県大崎市鳴子温泉字大畑２４番地１</v>
      </c>
      <c r="G66" s="18" t="str">
        <f t="shared" si="9"/>
        <v>0229-83-4213</v>
      </c>
      <c r="H66" s="18" t="str">
        <f t="shared" si="9"/>
        <v/>
      </c>
      <c r="I66" s="18" t="str">
        <f t="shared" si="9"/>
        <v/>
      </c>
      <c r="J66" s="18" t="str">
        <f t="shared" si="9"/>
        <v/>
      </c>
      <c r="K66" s="18" t="str">
        <f t="shared" si="9"/>
        <v/>
      </c>
      <c r="L66" s="18" t="str">
        <f t="shared" si="9"/>
        <v/>
      </c>
      <c r="M66" s="18" t="str">
        <f t="shared" si="9"/>
        <v>○</v>
      </c>
      <c r="N66" s="18" t="str">
        <f t="shared" si="9"/>
        <v>○</v>
      </c>
      <c r="O66" s="18" t="str">
        <f t="shared" si="9"/>
        <v>○</v>
      </c>
      <c r="P66" s="18" t="str">
        <f t="shared" si="9"/>
        <v>○</v>
      </c>
      <c r="Q66" s="18" t="str">
        <f t="shared" si="8"/>
        <v/>
      </c>
      <c r="R66" s="18" t="str">
        <f t="shared" si="8"/>
        <v/>
      </c>
      <c r="S66" s="18" t="str">
        <f t="shared" si="7"/>
        <v/>
      </c>
      <c r="T66" s="18" t="str">
        <f t="shared" si="7"/>
        <v>○</v>
      </c>
      <c r="U66" s="18" t="str">
        <f t="shared" si="7"/>
        <v>○</v>
      </c>
      <c r="V66" s="18" t="str">
        <f t="shared" si="7"/>
        <v/>
      </c>
      <c r="W66" s="18" t="str">
        <f t="shared" si="7"/>
        <v>○</v>
      </c>
      <c r="X66" s="18" t="str">
        <f t="shared" si="7"/>
        <v/>
      </c>
      <c r="Y66" s="18" t="str">
        <f t="shared" si="7"/>
        <v/>
      </c>
      <c r="Z66" s="18" t="str">
        <f t="shared" si="7"/>
        <v/>
      </c>
      <c r="AA66" s="18" t="str">
        <f t="shared" si="7"/>
        <v/>
      </c>
      <c r="AB66" s="18" t="str">
        <f t="shared" si="7"/>
        <v>○</v>
      </c>
      <c r="AC66" s="18" t="str">
        <f t="shared" si="7"/>
        <v>○</v>
      </c>
      <c r="AD66" s="18" t="str">
        <f t="shared" si="7"/>
        <v/>
      </c>
      <c r="AE66" s="18" t="str">
        <f t="shared" si="7"/>
        <v/>
      </c>
      <c r="AF66" s="18" t="str">
        <f t="shared" si="7"/>
        <v/>
      </c>
      <c r="AG66" s="3"/>
      <c r="AH66" s="3"/>
      <c r="AI66" s="3"/>
      <c r="AJ66" s="15"/>
      <c r="AK66" s="5">
        <v>66</v>
      </c>
      <c r="AL66" s="25" t="s">
        <v>3598</v>
      </c>
      <c r="AM66" s="25" t="s">
        <v>3599</v>
      </c>
      <c r="AN66" s="26">
        <v>44913</v>
      </c>
      <c r="AO66" s="26">
        <v>46738</v>
      </c>
      <c r="AP66" s="27" t="s">
        <v>43</v>
      </c>
      <c r="AQ66" s="28" t="s">
        <v>3600</v>
      </c>
      <c r="AR66" s="27" t="s">
        <v>3601</v>
      </c>
      <c r="AS66" s="27" t="s">
        <v>43</v>
      </c>
      <c r="AT66" s="27" t="s">
        <v>43</v>
      </c>
      <c r="AU66" s="27" t="s">
        <v>43</v>
      </c>
      <c r="AV66" s="29" t="s">
        <v>43</v>
      </c>
      <c r="AW66" s="29" t="s">
        <v>43</v>
      </c>
      <c r="AX66" s="27" t="s">
        <v>46</v>
      </c>
      <c r="AY66" s="27" t="s">
        <v>46</v>
      </c>
      <c r="AZ66" s="27" t="s">
        <v>46</v>
      </c>
      <c r="BA66" s="27" t="s">
        <v>46</v>
      </c>
      <c r="BB66" s="27" t="s">
        <v>43</v>
      </c>
      <c r="BC66" s="29" t="s">
        <v>43</v>
      </c>
      <c r="BD66" s="27" t="s">
        <v>43</v>
      </c>
      <c r="BE66" s="27" t="s">
        <v>46</v>
      </c>
      <c r="BF66" s="27" t="s">
        <v>46</v>
      </c>
      <c r="BG66" s="29" t="s">
        <v>43</v>
      </c>
      <c r="BH66" s="27" t="s">
        <v>46</v>
      </c>
      <c r="BI66" s="29" t="s">
        <v>43</v>
      </c>
      <c r="BJ66" s="29" t="s">
        <v>43</v>
      </c>
      <c r="BK66" s="27" t="s">
        <v>43</v>
      </c>
      <c r="BL66" s="29" t="s">
        <v>43</v>
      </c>
      <c r="BM66" s="29" t="s">
        <v>46</v>
      </c>
      <c r="BN66" s="27" t="s">
        <v>46</v>
      </c>
      <c r="BO66" s="27" t="s">
        <v>43</v>
      </c>
      <c r="BP66" s="27" t="s">
        <v>43</v>
      </c>
      <c r="BQ66" s="30"/>
      <c r="BR66" s="31" t="s">
        <v>49</v>
      </c>
    </row>
    <row r="67" spans="1:70" ht="28.5">
      <c r="A67" s="18" t="str">
        <f t="shared" ref="A67:P97" si="10">IF(AL67="","",AL67)</f>
        <v>00405153001</v>
      </c>
      <c r="B67" s="23" t="str">
        <f t="shared" si="9"/>
        <v>株式会社カネイ建設</v>
      </c>
      <c r="C67" s="24">
        <f t="shared" si="9"/>
        <v>45696</v>
      </c>
      <c r="D67" s="24">
        <f t="shared" si="9"/>
        <v>47521</v>
      </c>
      <c r="E67" s="18" t="str">
        <f t="shared" si="9"/>
        <v/>
      </c>
      <c r="F67" s="23" t="str">
        <f t="shared" si="9"/>
        <v>宮城県大崎市古川柏崎字大町２２３番地</v>
      </c>
      <c r="G67" s="18" t="str">
        <f t="shared" si="9"/>
        <v>0229-26-2471</v>
      </c>
      <c r="H67" s="18" t="str">
        <f t="shared" si="9"/>
        <v/>
      </c>
      <c r="I67" s="18" t="str">
        <f t="shared" si="9"/>
        <v/>
      </c>
      <c r="J67" s="18" t="str">
        <f t="shared" si="9"/>
        <v/>
      </c>
      <c r="K67" s="18" t="str">
        <f t="shared" si="9"/>
        <v/>
      </c>
      <c r="L67" s="18" t="str">
        <f t="shared" si="9"/>
        <v/>
      </c>
      <c r="M67" s="18" t="str">
        <f t="shared" si="9"/>
        <v>○</v>
      </c>
      <c r="N67" s="18" t="str">
        <f t="shared" si="9"/>
        <v>○</v>
      </c>
      <c r="O67" s="18" t="str">
        <f t="shared" si="9"/>
        <v>○</v>
      </c>
      <c r="P67" s="18" t="str">
        <f t="shared" si="9"/>
        <v>○</v>
      </c>
      <c r="Q67" s="18" t="str">
        <f t="shared" si="8"/>
        <v/>
      </c>
      <c r="R67" s="18" t="str">
        <f t="shared" si="8"/>
        <v/>
      </c>
      <c r="S67" s="18" t="str">
        <f t="shared" si="7"/>
        <v/>
      </c>
      <c r="T67" s="18" t="str">
        <f t="shared" si="7"/>
        <v>○</v>
      </c>
      <c r="U67" s="18" t="str">
        <f t="shared" si="7"/>
        <v>○</v>
      </c>
      <c r="V67" s="18" t="str">
        <f t="shared" si="7"/>
        <v/>
      </c>
      <c r="W67" s="18" t="str">
        <f t="shared" si="7"/>
        <v>○</v>
      </c>
      <c r="X67" s="18" t="str">
        <f t="shared" si="7"/>
        <v/>
      </c>
      <c r="Y67" s="18" t="str">
        <f t="shared" si="7"/>
        <v/>
      </c>
      <c r="Z67" s="18" t="str">
        <f t="shared" si="7"/>
        <v/>
      </c>
      <c r="AA67" s="18" t="str">
        <f t="shared" si="7"/>
        <v/>
      </c>
      <c r="AB67" s="18" t="str">
        <f t="shared" si="7"/>
        <v/>
      </c>
      <c r="AC67" s="18" t="str">
        <f t="shared" si="7"/>
        <v/>
      </c>
      <c r="AD67" s="18" t="str">
        <f t="shared" si="7"/>
        <v/>
      </c>
      <c r="AE67" s="18" t="str">
        <f t="shared" si="7"/>
        <v/>
      </c>
      <c r="AF67" s="18" t="str">
        <f t="shared" si="7"/>
        <v/>
      </c>
      <c r="AG67" s="3"/>
      <c r="AH67" s="3"/>
      <c r="AI67" s="3"/>
      <c r="AJ67" s="15"/>
      <c r="AK67" s="5">
        <v>67</v>
      </c>
      <c r="AL67" s="25" t="s">
        <v>3602</v>
      </c>
      <c r="AM67" s="25" t="s">
        <v>3603</v>
      </c>
      <c r="AN67" s="26">
        <v>45696</v>
      </c>
      <c r="AO67" s="26">
        <v>47521</v>
      </c>
      <c r="AP67" s="27" t="s">
        <v>43</v>
      </c>
      <c r="AQ67" s="28" t="s">
        <v>3604</v>
      </c>
      <c r="AR67" s="27" t="s">
        <v>3605</v>
      </c>
      <c r="AS67" s="27" t="s">
        <v>43</v>
      </c>
      <c r="AT67" s="27" t="s">
        <v>43</v>
      </c>
      <c r="AU67" s="27" t="s">
        <v>43</v>
      </c>
      <c r="AV67" s="29" t="s">
        <v>43</v>
      </c>
      <c r="AW67" s="29" t="s">
        <v>43</v>
      </c>
      <c r="AX67" s="27" t="s">
        <v>46</v>
      </c>
      <c r="AY67" s="27" t="s">
        <v>46</v>
      </c>
      <c r="AZ67" s="27" t="s">
        <v>46</v>
      </c>
      <c r="BA67" s="27" t="s">
        <v>46</v>
      </c>
      <c r="BB67" s="27" t="s">
        <v>43</v>
      </c>
      <c r="BC67" s="29" t="s">
        <v>43</v>
      </c>
      <c r="BD67" s="27" t="s">
        <v>43</v>
      </c>
      <c r="BE67" s="27" t="s">
        <v>46</v>
      </c>
      <c r="BF67" s="27" t="s">
        <v>46</v>
      </c>
      <c r="BG67" s="29" t="s">
        <v>43</v>
      </c>
      <c r="BH67" s="27" t="s">
        <v>46</v>
      </c>
      <c r="BI67" s="29" t="s">
        <v>43</v>
      </c>
      <c r="BJ67" s="29" t="s">
        <v>43</v>
      </c>
      <c r="BK67" s="27" t="s">
        <v>43</v>
      </c>
      <c r="BL67" s="29" t="s">
        <v>43</v>
      </c>
      <c r="BM67" s="29" t="s">
        <v>43</v>
      </c>
      <c r="BN67" s="27" t="s">
        <v>43</v>
      </c>
      <c r="BO67" s="27" t="s">
        <v>43</v>
      </c>
      <c r="BP67" s="27" t="s">
        <v>43</v>
      </c>
      <c r="BQ67" s="30"/>
      <c r="BR67" s="31" t="s">
        <v>49</v>
      </c>
    </row>
    <row r="68" spans="1:70" ht="28.5">
      <c r="A68" s="18" t="str">
        <f t="shared" si="10"/>
        <v>00405109433</v>
      </c>
      <c r="B68" s="23" t="str">
        <f t="shared" si="9"/>
        <v>有限会社カネサン</v>
      </c>
      <c r="C68" s="24">
        <f t="shared" si="9"/>
        <v>45454</v>
      </c>
      <c r="D68" s="24">
        <f t="shared" si="9"/>
        <v>47279</v>
      </c>
      <c r="E68" s="18" t="str">
        <f t="shared" si="9"/>
        <v/>
      </c>
      <c r="F68" s="23" t="str">
        <f t="shared" si="9"/>
        <v>宮城県大崎市三本木蟻ケ袋字大日向３０番地</v>
      </c>
      <c r="G68" s="18" t="str">
        <f t="shared" si="9"/>
        <v>0229-52-6455</v>
      </c>
      <c r="H68" s="18" t="str">
        <f t="shared" si="9"/>
        <v/>
      </c>
      <c r="I68" s="18" t="str">
        <f t="shared" si="9"/>
        <v/>
      </c>
      <c r="J68" s="18" t="str">
        <f t="shared" si="9"/>
        <v/>
      </c>
      <c r="K68" s="18" t="str">
        <f t="shared" si="9"/>
        <v/>
      </c>
      <c r="L68" s="18" t="str">
        <f t="shared" si="9"/>
        <v/>
      </c>
      <c r="M68" s="18" t="str">
        <f t="shared" si="9"/>
        <v>○</v>
      </c>
      <c r="N68" s="18" t="str">
        <f t="shared" si="9"/>
        <v/>
      </c>
      <c r="O68" s="18" t="str">
        <f t="shared" si="9"/>
        <v/>
      </c>
      <c r="P68" s="18" t="str">
        <f t="shared" si="9"/>
        <v/>
      </c>
      <c r="Q68" s="18" t="str">
        <f t="shared" si="8"/>
        <v/>
      </c>
      <c r="R68" s="18" t="str">
        <f t="shared" si="8"/>
        <v/>
      </c>
      <c r="S68" s="18" t="str">
        <f t="shared" si="7"/>
        <v/>
      </c>
      <c r="T68" s="18" t="str">
        <f t="shared" si="7"/>
        <v>○</v>
      </c>
      <c r="U68" s="18" t="str">
        <f t="shared" si="7"/>
        <v>○</v>
      </c>
      <c r="V68" s="18" t="str">
        <f t="shared" si="7"/>
        <v/>
      </c>
      <c r="W68" s="18" t="str">
        <f t="shared" si="7"/>
        <v/>
      </c>
      <c r="X68" s="18" t="str">
        <f t="shared" si="7"/>
        <v/>
      </c>
      <c r="Y68" s="18" t="str">
        <f t="shared" si="7"/>
        <v/>
      </c>
      <c r="Z68" s="18" t="str">
        <f t="shared" si="7"/>
        <v/>
      </c>
      <c r="AA68" s="18" t="str">
        <f t="shared" si="7"/>
        <v/>
      </c>
      <c r="AB68" s="18" t="str">
        <f t="shared" si="7"/>
        <v/>
      </c>
      <c r="AC68" s="18" t="str">
        <f t="shared" si="7"/>
        <v/>
      </c>
      <c r="AD68" s="18" t="str">
        <f t="shared" si="7"/>
        <v/>
      </c>
      <c r="AE68" s="18" t="str">
        <f t="shared" si="7"/>
        <v/>
      </c>
      <c r="AF68" s="18" t="str">
        <f t="shared" si="7"/>
        <v/>
      </c>
      <c r="AG68" s="3"/>
      <c r="AH68" s="3"/>
      <c r="AI68" s="3"/>
      <c r="AJ68" s="15"/>
      <c r="AK68" s="5">
        <v>68</v>
      </c>
      <c r="AL68" s="25" t="s">
        <v>3606</v>
      </c>
      <c r="AM68" s="25" t="s">
        <v>3607</v>
      </c>
      <c r="AN68" s="26">
        <v>45454</v>
      </c>
      <c r="AO68" s="26">
        <v>47279</v>
      </c>
      <c r="AP68" s="27" t="s">
        <v>43</v>
      </c>
      <c r="AQ68" s="28" t="s">
        <v>3608</v>
      </c>
      <c r="AR68" s="27" t="s">
        <v>3609</v>
      </c>
      <c r="AS68" s="27" t="s">
        <v>43</v>
      </c>
      <c r="AT68" s="27" t="s">
        <v>43</v>
      </c>
      <c r="AU68" s="27" t="s">
        <v>43</v>
      </c>
      <c r="AV68" s="29" t="s">
        <v>43</v>
      </c>
      <c r="AW68" s="29" t="s">
        <v>43</v>
      </c>
      <c r="AX68" s="27" t="s">
        <v>46</v>
      </c>
      <c r="AY68" s="27" t="s">
        <v>43</v>
      </c>
      <c r="AZ68" s="27" t="s">
        <v>43</v>
      </c>
      <c r="BA68" s="27" t="s">
        <v>43</v>
      </c>
      <c r="BB68" s="27" t="s">
        <v>43</v>
      </c>
      <c r="BC68" s="29" t="s">
        <v>43</v>
      </c>
      <c r="BD68" s="27" t="s">
        <v>43</v>
      </c>
      <c r="BE68" s="27" t="s">
        <v>46</v>
      </c>
      <c r="BF68" s="27" t="s">
        <v>46</v>
      </c>
      <c r="BG68" s="29" t="s">
        <v>43</v>
      </c>
      <c r="BH68" s="27" t="s">
        <v>43</v>
      </c>
      <c r="BI68" s="29" t="s">
        <v>43</v>
      </c>
      <c r="BJ68" s="29" t="s">
        <v>43</v>
      </c>
      <c r="BK68" s="27" t="s">
        <v>43</v>
      </c>
      <c r="BL68" s="29" t="s">
        <v>43</v>
      </c>
      <c r="BM68" s="29" t="s">
        <v>43</v>
      </c>
      <c r="BN68" s="27" t="s">
        <v>43</v>
      </c>
      <c r="BO68" s="27" t="s">
        <v>43</v>
      </c>
      <c r="BP68" s="27" t="s">
        <v>43</v>
      </c>
      <c r="BQ68" s="30"/>
      <c r="BR68" s="31" t="s">
        <v>49</v>
      </c>
    </row>
    <row r="69" spans="1:70" ht="28.5">
      <c r="A69" s="18" t="str">
        <f t="shared" si="10"/>
        <v>00405179100</v>
      </c>
      <c r="B69" s="23" t="str">
        <f t="shared" si="9"/>
        <v>合同会社金林鋼業</v>
      </c>
      <c r="C69" s="24">
        <f t="shared" si="9"/>
        <v>45530</v>
      </c>
      <c r="D69" s="24">
        <f t="shared" si="9"/>
        <v>47355</v>
      </c>
      <c r="E69" s="18" t="str">
        <f t="shared" si="9"/>
        <v/>
      </c>
      <c r="F69" s="23" t="str">
        <f t="shared" si="9"/>
        <v>宮城県遠田郡涌谷町字桑木荒２８番地１</v>
      </c>
      <c r="G69" s="18" t="str">
        <f t="shared" si="9"/>
        <v>0229-25-5962</v>
      </c>
      <c r="H69" s="18" t="str">
        <f t="shared" si="9"/>
        <v>○</v>
      </c>
      <c r="I69" s="18" t="str">
        <f t="shared" si="9"/>
        <v>○</v>
      </c>
      <c r="J69" s="18" t="str">
        <f t="shared" si="9"/>
        <v>○</v>
      </c>
      <c r="K69" s="18" t="str">
        <f t="shared" si="9"/>
        <v/>
      </c>
      <c r="L69" s="18" t="str">
        <f t="shared" si="9"/>
        <v/>
      </c>
      <c r="M69" s="18" t="str">
        <f t="shared" si="9"/>
        <v>○</v>
      </c>
      <c r="N69" s="18" t="str">
        <f t="shared" si="9"/>
        <v>○</v>
      </c>
      <c r="O69" s="18" t="str">
        <f t="shared" si="9"/>
        <v>○</v>
      </c>
      <c r="P69" s="18" t="str">
        <f t="shared" si="9"/>
        <v>○</v>
      </c>
      <c r="Q69" s="18" t="str">
        <f t="shared" si="8"/>
        <v/>
      </c>
      <c r="R69" s="18" t="str">
        <f t="shared" si="8"/>
        <v/>
      </c>
      <c r="S69" s="18" t="str">
        <f t="shared" si="7"/>
        <v>○</v>
      </c>
      <c r="T69" s="18" t="str">
        <f t="shared" si="7"/>
        <v>○</v>
      </c>
      <c r="U69" s="18" t="str">
        <f t="shared" si="7"/>
        <v>○</v>
      </c>
      <c r="V69" s="18" t="str">
        <f t="shared" si="7"/>
        <v/>
      </c>
      <c r="W69" s="18" t="str">
        <f t="shared" si="7"/>
        <v>○</v>
      </c>
      <c r="X69" s="18" t="str">
        <f t="shared" si="7"/>
        <v>○</v>
      </c>
      <c r="Y69" s="18" t="str">
        <f t="shared" si="7"/>
        <v>○</v>
      </c>
      <c r="Z69" s="18" t="str">
        <f t="shared" si="7"/>
        <v>○</v>
      </c>
      <c r="AA69" s="18" t="str">
        <f t="shared" si="7"/>
        <v/>
      </c>
      <c r="AB69" s="18" t="str">
        <f t="shared" si="7"/>
        <v>○</v>
      </c>
      <c r="AC69" s="18" t="str">
        <f t="shared" si="7"/>
        <v/>
      </c>
      <c r="AD69" s="18" t="str">
        <f t="shared" si="7"/>
        <v/>
      </c>
      <c r="AE69" s="18" t="str">
        <f t="shared" si="7"/>
        <v/>
      </c>
      <c r="AF69" s="18" t="str">
        <f t="shared" si="7"/>
        <v/>
      </c>
      <c r="AG69" s="3"/>
      <c r="AH69" s="3"/>
      <c r="AI69" s="3"/>
      <c r="AJ69" s="15"/>
      <c r="AK69" s="5">
        <v>69</v>
      </c>
      <c r="AL69" s="25" t="s">
        <v>3610</v>
      </c>
      <c r="AM69" s="25" t="s">
        <v>3611</v>
      </c>
      <c r="AN69" s="26">
        <v>45530</v>
      </c>
      <c r="AO69" s="26">
        <v>47355</v>
      </c>
      <c r="AP69" s="27" t="s">
        <v>43</v>
      </c>
      <c r="AQ69" s="28" t="s">
        <v>3612</v>
      </c>
      <c r="AR69" s="27" t="s">
        <v>3613</v>
      </c>
      <c r="AS69" s="27" t="s">
        <v>46</v>
      </c>
      <c r="AT69" s="27" t="s">
        <v>46</v>
      </c>
      <c r="AU69" s="27" t="s">
        <v>46</v>
      </c>
      <c r="AV69" s="29" t="s">
        <v>43</v>
      </c>
      <c r="AW69" s="29" t="s">
        <v>43</v>
      </c>
      <c r="AX69" s="27" t="s">
        <v>46</v>
      </c>
      <c r="AY69" s="27" t="s">
        <v>46</v>
      </c>
      <c r="AZ69" s="27" t="s">
        <v>46</v>
      </c>
      <c r="BA69" s="27" t="s">
        <v>46</v>
      </c>
      <c r="BB69" s="27" t="s">
        <v>43</v>
      </c>
      <c r="BC69" s="29" t="s">
        <v>43</v>
      </c>
      <c r="BD69" s="27" t="s">
        <v>46</v>
      </c>
      <c r="BE69" s="27" t="s">
        <v>46</v>
      </c>
      <c r="BF69" s="27" t="s">
        <v>46</v>
      </c>
      <c r="BG69" s="29" t="s">
        <v>43</v>
      </c>
      <c r="BH69" s="27" t="s">
        <v>46</v>
      </c>
      <c r="BI69" s="29" t="s">
        <v>46</v>
      </c>
      <c r="BJ69" s="29" t="s">
        <v>46</v>
      </c>
      <c r="BK69" s="27" t="s">
        <v>46</v>
      </c>
      <c r="BL69" s="29" t="s">
        <v>43</v>
      </c>
      <c r="BM69" s="29" t="s">
        <v>46</v>
      </c>
      <c r="BN69" s="27" t="s">
        <v>43</v>
      </c>
      <c r="BO69" s="27" t="s">
        <v>43</v>
      </c>
      <c r="BP69" s="27" t="s">
        <v>43</v>
      </c>
      <c r="BQ69" s="30"/>
      <c r="BR69" s="31" t="s">
        <v>49</v>
      </c>
    </row>
    <row r="70" spans="1:70" ht="28.5">
      <c r="A70" s="18" t="str">
        <f t="shared" si="10"/>
        <v>00405219096</v>
      </c>
      <c r="B70" s="23" t="str">
        <f t="shared" si="9"/>
        <v>鹿野田建材株式会社</v>
      </c>
      <c r="C70" s="24">
        <f t="shared" si="9"/>
        <v>46006</v>
      </c>
      <c r="D70" s="24">
        <f t="shared" si="9"/>
        <v>47831</v>
      </c>
      <c r="E70" s="18" t="str">
        <f t="shared" si="9"/>
        <v/>
      </c>
      <c r="F70" s="23" t="str">
        <f t="shared" si="9"/>
        <v>宮城県大崎市岩出山南沢字桂沢２番地３９３</v>
      </c>
      <c r="G70" s="18" t="str">
        <f t="shared" si="9"/>
        <v>022-72-0832</v>
      </c>
      <c r="H70" s="18" t="str">
        <f t="shared" si="9"/>
        <v>○</v>
      </c>
      <c r="I70" s="18" t="str">
        <f t="shared" si="9"/>
        <v>○</v>
      </c>
      <c r="J70" s="18" t="str">
        <f t="shared" si="9"/>
        <v/>
      </c>
      <c r="K70" s="18" t="str">
        <f t="shared" si="9"/>
        <v/>
      </c>
      <c r="L70" s="18" t="str">
        <f t="shared" si="9"/>
        <v/>
      </c>
      <c r="M70" s="18" t="str">
        <f t="shared" si="9"/>
        <v>○</v>
      </c>
      <c r="N70" s="18" t="str">
        <f t="shared" si="9"/>
        <v>○</v>
      </c>
      <c r="O70" s="18" t="str">
        <f t="shared" si="9"/>
        <v>○</v>
      </c>
      <c r="P70" s="18" t="str">
        <f t="shared" si="9"/>
        <v>○</v>
      </c>
      <c r="Q70" s="18" t="str">
        <f t="shared" si="8"/>
        <v/>
      </c>
      <c r="R70" s="18" t="str">
        <f t="shared" si="8"/>
        <v/>
      </c>
      <c r="S70" s="18" t="str">
        <f t="shared" si="7"/>
        <v>○</v>
      </c>
      <c r="T70" s="18" t="str">
        <f t="shared" si="7"/>
        <v>○</v>
      </c>
      <c r="U70" s="18" t="str">
        <f t="shared" si="7"/>
        <v>○</v>
      </c>
      <c r="V70" s="18" t="str">
        <f t="shared" si="7"/>
        <v>○</v>
      </c>
      <c r="W70" s="18" t="str">
        <f t="shared" si="7"/>
        <v>○</v>
      </c>
      <c r="X70" s="18" t="str">
        <f t="shared" si="7"/>
        <v/>
      </c>
      <c r="Y70" s="18" t="str">
        <f t="shared" si="7"/>
        <v/>
      </c>
      <c r="Z70" s="18" t="str">
        <f t="shared" si="7"/>
        <v>○</v>
      </c>
      <c r="AA70" s="18" t="str">
        <f t="shared" si="7"/>
        <v/>
      </c>
      <c r="AB70" s="18" t="str">
        <f t="shared" si="7"/>
        <v>○</v>
      </c>
      <c r="AC70" s="18" t="str">
        <f t="shared" si="7"/>
        <v>○</v>
      </c>
      <c r="AD70" s="18" t="str">
        <f t="shared" si="7"/>
        <v/>
      </c>
      <c r="AE70" s="18" t="str">
        <f t="shared" si="7"/>
        <v/>
      </c>
      <c r="AF70" s="18" t="str">
        <f t="shared" si="7"/>
        <v xml:space="preserve">「汚泥」は含水率８５％以下のものに限る
</v>
      </c>
      <c r="AG70" s="3"/>
      <c r="AH70" s="3"/>
      <c r="AI70" s="3"/>
      <c r="AJ70" s="15"/>
      <c r="AK70" s="5">
        <v>70</v>
      </c>
      <c r="AL70" s="25" t="s">
        <v>3614</v>
      </c>
      <c r="AM70" s="25" t="s">
        <v>3615</v>
      </c>
      <c r="AN70" s="26">
        <v>46006</v>
      </c>
      <c r="AO70" s="26">
        <v>47831</v>
      </c>
      <c r="AP70" s="27" t="s">
        <v>43</v>
      </c>
      <c r="AQ70" s="28" t="s">
        <v>3616</v>
      </c>
      <c r="AR70" s="27" t="s">
        <v>3617</v>
      </c>
      <c r="AS70" s="27" t="s">
        <v>46</v>
      </c>
      <c r="AT70" s="27" t="s">
        <v>46</v>
      </c>
      <c r="AU70" s="27" t="s">
        <v>43</v>
      </c>
      <c r="AV70" s="29" t="s">
        <v>43</v>
      </c>
      <c r="AW70" s="29" t="s">
        <v>43</v>
      </c>
      <c r="AX70" s="27" t="s">
        <v>46</v>
      </c>
      <c r="AY70" s="27" t="s">
        <v>46</v>
      </c>
      <c r="AZ70" s="27" t="s">
        <v>46</v>
      </c>
      <c r="BA70" s="27" t="s">
        <v>46</v>
      </c>
      <c r="BB70" s="27" t="s">
        <v>43</v>
      </c>
      <c r="BC70" s="29" t="s">
        <v>43</v>
      </c>
      <c r="BD70" s="27" t="s">
        <v>46</v>
      </c>
      <c r="BE70" s="27" t="s">
        <v>46</v>
      </c>
      <c r="BF70" s="27" t="s">
        <v>46</v>
      </c>
      <c r="BG70" s="29" t="s">
        <v>46</v>
      </c>
      <c r="BH70" s="27" t="s">
        <v>46</v>
      </c>
      <c r="BI70" s="29" t="s">
        <v>43</v>
      </c>
      <c r="BJ70" s="29" t="s">
        <v>43</v>
      </c>
      <c r="BK70" s="27" t="s">
        <v>46</v>
      </c>
      <c r="BL70" s="29" t="s">
        <v>43</v>
      </c>
      <c r="BM70" s="29" t="s">
        <v>46</v>
      </c>
      <c r="BN70" s="27" t="s">
        <v>46</v>
      </c>
      <c r="BO70" s="27" t="s">
        <v>43</v>
      </c>
      <c r="BP70" s="27" t="s">
        <v>43</v>
      </c>
      <c r="BQ70" s="30" t="s">
        <v>175</v>
      </c>
      <c r="BR70" s="31" t="s">
        <v>49</v>
      </c>
    </row>
    <row r="71" spans="1:70" ht="36">
      <c r="A71" s="18" t="str">
        <f t="shared" si="10"/>
        <v>00405196268</v>
      </c>
      <c r="B71" s="23" t="str">
        <f t="shared" si="9"/>
        <v>株式会社エフ・ティー・エス</v>
      </c>
      <c r="C71" s="24">
        <f t="shared" si="9"/>
        <v>44777</v>
      </c>
      <c r="D71" s="24">
        <f t="shared" si="9"/>
        <v>46602</v>
      </c>
      <c r="E71" s="18" t="str">
        <f t="shared" si="9"/>
        <v/>
      </c>
      <c r="F71" s="23" t="str">
        <f t="shared" si="9"/>
        <v>宮城県大崎市岩出山下野目字向山２５５番地の５
宮城県大崎市岩出山下野目字向山２５５番地の５</v>
      </c>
      <c r="G71" s="18" t="str">
        <f t="shared" si="9"/>
        <v>0229-72-0109
0229-72-0109</v>
      </c>
      <c r="H71" s="18" t="str">
        <f t="shared" si="9"/>
        <v/>
      </c>
      <c r="I71" s="18" t="str">
        <f t="shared" si="9"/>
        <v/>
      </c>
      <c r="J71" s="18" t="str">
        <f t="shared" si="9"/>
        <v/>
      </c>
      <c r="K71" s="18" t="str">
        <f t="shared" si="9"/>
        <v/>
      </c>
      <c r="L71" s="18" t="str">
        <f t="shared" si="9"/>
        <v/>
      </c>
      <c r="M71" s="18" t="str">
        <f t="shared" si="9"/>
        <v>○</v>
      </c>
      <c r="N71" s="18" t="str">
        <f t="shared" si="9"/>
        <v>○</v>
      </c>
      <c r="O71" s="18" t="str">
        <f t="shared" si="9"/>
        <v/>
      </c>
      <c r="P71" s="18" t="str">
        <f t="shared" si="9"/>
        <v/>
      </c>
      <c r="Q71" s="18" t="str">
        <f t="shared" si="8"/>
        <v/>
      </c>
      <c r="R71" s="18" t="str">
        <f t="shared" si="8"/>
        <v/>
      </c>
      <c r="S71" s="18" t="str">
        <f t="shared" si="7"/>
        <v/>
      </c>
      <c r="T71" s="18" t="str">
        <f t="shared" si="7"/>
        <v>○</v>
      </c>
      <c r="U71" s="18" t="str">
        <f t="shared" si="7"/>
        <v/>
      </c>
      <c r="V71" s="18" t="str">
        <f t="shared" si="7"/>
        <v/>
      </c>
      <c r="W71" s="18" t="str">
        <f t="shared" si="7"/>
        <v/>
      </c>
      <c r="X71" s="18" t="str">
        <f t="shared" si="7"/>
        <v/>
      </c>
      <c r="Y71" s="18" t="str">
        <f t="shared" si="7"/>
        <v/>
      </c>
      <c r="Z71" s="18" t="str">
        <f t="shared" si="7"/>
        <v/>
      </c>
      <c r="AA71" s="18" t="str">
        <f t="shared" si="7"/>
        <v/>
      </c>
      <c r="AB71" s="18" t="str">
        <f t="shared" si="7"/>
        <v/>
      </c>
      <c r="AC71" s="18" t="str">
        <f t="shared" si="7"/>
        <v/>
      </c>
      <c r="AD71" s="18" t="str">
        <f t="shared" si="7"/>
        <v/>
      </c>
      <c r="AE71" s="18" t="str">
        <f t="shared" si="7"/>
        <v/>
      </c>
      <c r="AF71" s="18" t="str">
        <f t="shared" si="7"/>
        <v/>
      </c>
      <c r="AG71" s="3"/>
      <c r="AH71" s="3"/>
      <c r="AI71" s="3"/>
      <c r="AJ71" s="15"/>
      <c r="AK71" s="5">
        <v>71</v>
      </c>
      <c r="AL71" s="25" t="s">
        <v>3618</v>
      </c>
      <c r="AM71" s="25" t="s">
        <v>3619</v>
      </c>
      <c r="AN71" s="26">
        <v>44777</v>
      </c>
      <c r="AO71" s="26">
        <v>46602</v>
      </c>
      <c r="AP71" s="27" t="s">
        <v>43</v>
      </c>
      <c r="AQ71" s="28" t="s">
        <v>3620</v>
      </c>
      <c r="AR71" s="27" t="s">
        <v>3621</v>
      </c>
      <c r="AS71" s="27" t="s">
        <v>43</v>
      </c>
      <c r="AT71" s="27" t="s">
        <v>43</v>
      </c>
      <c r="AU71" s="27" t="s">
        <v>43</v>
      </c>
      <c r="AV71" s="29" t="s">
        <v>43</v>
      </c>
      <c r="AW71" s="29" t="s">
        <v>43</v>
      </c>
      <c r="AX71" s="27" t="s">
        <v>46</v>
      </c>
      <c r="AY71" s="27" t="s">
        <v>46</v>
      </c>
      <c r="AZ71" s="27" t="s">
        <v>43</v>
      </c>
      <c r="BA71" s="27" t="s">
        <v>43</v>
      </c>
      <c r="BB71" s="27" t="s">
        <v>43</v>
      </c>
      <c r="BC71" s="29" t="s">
        <v>43</v>
      </c>
      <c r="BD71" s="27" t="s">
        <v>43</v>
      </c>
      <c r="BE71" s="27" t="s">
        <v>46</v>
      </c>
      <c r="BF71" s="27" t="s">
        <v>43</v>
      </c>
      <c r="BG71" s="29" t="s">
        <v>43</v>
      </c>
      <c r="BH71" s="27" t="s">
        <v>43</v>
      </c>
      <c r="BI71" s="29" t="s">
        <v>43</v>
      </c>
      <c r="BJ71" s="29" t="s">
        <v>43</v>
      </c>
      <c r="BK71" s="27" t="s">
        <v>43</v>
      </c>
      <c r="BL71" s="29" t="s">
        <v>43</v>
      </c>
      <c r="BM71" s="29" t="s">
        <v>43</v>
      </c>
      <c r="BN71" s="27" t="s">
        <v>43</v>
      </c>
      <c r="BO71" s="27" t="s">
        <v>43</v>
      </c>
      <c r="BP71" s="27" t="s">
        <v>43</v>
      </c>
      <c r="BQ71" s="30"/>
      <c r="BR71" s="31" t="s">
        <v>49</v>
      </c>
    </row>
    <row r="72" spans="1:70" ht="28.5">
      <c r="A72" s="18" t="str">
        <f t="shared" si="10"/>
        <v>00405167853</v>
      </c>
      <c r="B72" s="23" t="str">
        <f t="shared" si="9"/>
        <v>株式会社鎌田建材</v>
      </c>
      <c r="C72" s="24">
        <f t="shared" si="9"/>
        <v>44793</v>
      </c>
      <c r="D72" s="24">
        <f t="shared" si="9"/>
        <v>46618</v>
      </c>
      <c r="E72" s="18" t="str">
        <f t="shared" si="9"/>
        <v/>
      </c>
      <c r="F72" s="23" t="str">
        <f t="shared" si="9"/>
        <v>宮城県加美郡加美町菜切谷字大久保二番７番地</v>
      </c>
      <c r="G72" s="18" t="str">
        <f t="shared" si="9"/>
        <v>0229-87-4881</v>
      </c>
      <c r="H72" s="18" t="str">
        <f t="shared" si="9"/>
        <v>○</v>
      </c>
      <c r="I72" s="18" t="str">
        <f t="shared" si="9"/>
        <v/>
      </c>
      <c r="J72" s="18" t="str">
        <f t="shared" si="9"/>
        <v/>
      </c>
      <c r="K72" s="18" t="str">
        <f t="shared" si="9"/>
        <v/>
      </c>
      <c r="L72" s="18" t="str">
        <f t="shared" si="9"/>
        <v/>
      </c>
      <c r="M72" s="18" t="str">
        <f t="shared" si="9"/>
        <v>○</v>
      </c>
      <c r="N72" s="18" t="str">
        <f t="shared" si="9"/>
        <v>○</v>
      </c>
      <c r="O72" s="18" t="str">
        <f t="shared" si="9"/>
        <v>○</v>
      </c>
      <c r="P72" s="18" t="str">
        <f t="shared" si="9"/>
        <v>○</v>
      </c>
      <c r="Q72" s="18" t="str">
        <f t="shared" si="8"/>
        <v/>
      </c>
      <c r="R72" s="18" t="str">
        <f t="shared" si="8"/>
        <v/>
      </c>
      <c r="S72" s="18" t="str">
        <f t="shared" si="7"/>
        <v>○</v>
      </c>
      <c r="T72" s="18" t="str">
        <f t="shared" si="7"/>
        <v>○</v>
      </c>
      <c r="U72" s="18" t="str">
        <f t="shared" si="7"/>
        <v>○</v>
      </c>
      <c r="V72" s="18" t="str">
        <f t="shared" si="7"/>
        <v/>
      </c>
      <c r="W72" s="18" t="str">
        <f t="shared" si="7"/>
        <v>○</v>
      </c>
      <c r="X72" s="18" t="str">
        <f t="shared" si="7"/>
        <v/>
      </c>
      <c r="Y72" s="18" t="str">
        <f t="shared" si="7"/>
        <v/>
      </c>
      <c r="Z72" s="18" t="str">
        <f t="shared" si="7"/>
        <v/>
      </c>
      <c r="AA72" s="18" t="str">
        <f t="shared" si="7"/>
        <v/>
      </c>
      <c r="AB72" s="18" t="str">
        <f t="shared" si="7"/>
        <v>○</v>
      </c>
      <c r="AC72" s="18" t="str">
        <f t="shared" si="7"/>
        <v/>
      </c>
      <c r="AD72" s="18" t="str">
        <f t="shared" si="7"/>
        <v/>
      </c>
      <c r="AE72" s="18" t="str">
        <f t="shared" si="7"/>
        <v/>
      </c>
      <c r="AF72" s="18" t="str">
        <f t="shared" si="7"/>
        <v/>
      </c>
      <c r="AG72" s="3"/>
      <c r="AH72" s="3"/>
      <c r="AI72" s="3"/>
      <c r="AJ72" s="15"/>
      <c r="AK72" s="5">
        <v>72</v>
      </c>
      <c r="AL72" s="25" t="s">
        <v>3622</v>
      </c>
      <c r="AM72" s="25" t="s">
        <v>3623</v>
      </c>
      <c r="AN72" s="26">
        <v>44793</v>
      </c>
      <c r="AO72" s="26">
        <v>46618</v>
      </c>
      <c r="AP72" s="27" t="s">
        <v>43</v>
      </c>
      <c r="AQ72" s="28" t="s">
        <v>3624</v>
      </c>
      <c r="AR72" s="27" t="s">
        <v>3625</v>
      </c>
      <c r="AS72" s="27" t="s">
        <v>46</v>
      </c>
      <c r="AT72" s="27" t="s">
        <v>43</v>
      </c>
      <c r="AU72" s="27" t="s">
        <v>43</v>
      </c>
      <c r="AV72" s="29" t="s">
        <v>43</v>
      </c>
      <c r="AW72" s="29" t="s">
        <v>43</v>
      </c>
      <c r="AX72" s="27" t="s">
        <v>46</v>
      </c>
      <c r="AY72" s="27" t="s">
        <v>46</v>
      </c>
      <c r="AZ72" s="27" t="s">
        <v>46</v>
      </c>
      <c r="BA72" s="27" t="s">
        <v>46</v>
      </c>
      <c r="BB72" s="27" t="s">
        <v>43</v>
      </c>
      <c r="BC72" s="29" t="s">
        <v>43</v>
      </c>
      <c r="BD72" s="27" t="s">
        <v>46</v>
      </c>
      <c r="BE72" s="27" t="s">
        <v>46</v>
      </c>
      <c r="BF72" s="27" t="s">
        <v>46</v>
      </c>
      <c r="BG72" s="29" t="s">
        <v>43</v>
      </c>
      <c r="BH72" s="27" t="s">
        <v>46</v>
      </c>
      <c r="BI72" s="29" t="s">
        <v>43</v>
      </c>
      <c r="BJ72" s="29" t="s">
        <v>43</v>
      </c>
      <c r="BK72" s="27" t="s">
        <v>43</v>
      </c>
      <c r="BL72" s="29" t="s">
        <v>43</v>
      </c>
      <c r="BM72" s="29" t="s">
        <v>46</v>
      </c>
      <c r="BN72" s="27" t="s">
        <v>43</v>
      </c>
      <c r="BO72" s="27" t="s">
        <v>43</v>
      </c>
      <c r="BP72" s="27" t="s">
        <v>43</v>
      </c>
      <c r="BQ72" s="30"/>
      <c r="BR72" s="31" t="s">
        <v>49</v>
      </c>
    </row>
    <row r="73" spans="1:70" ht="36">
      <c r="A73" s="18" t="str">
        <f t="shared" si="10"/>
        <v>00415098799</v>
      </c>
      <c r="B73" s="23" t="str">
        <f t="shared" si="9"/>
        <v>加美商事有限会社</v>
      </c>
      <c r="C73" s="24">
        <f t="shared" si="9"/>
        <v>44828</v>
      </c>
      <c r="D73" s="24">
        <f t="shared" si="9"/>
        <v>46653</v>
      </c>
      <c r="E73" s="18" t="str">
        <f t="shared" si="9"/>
        <v/>
      </c>
      <c r="F73" s="23" t="str">
        <f t="shared" si="9"/>
        <v>宮城県加美郡加美町小泉字本宿６番地の１</v>
      </c>
      <c r="G73" s="18" t="str">
        <f t="shared" si="9"/>
        <v>0229-67-6934</v>
      </c>
      <c r="H73" s="18" t="str">
        <f t="shared" si="9"/>
        <v/>
      </c>
      <c r="I73" s="18" t="str">
        <f t="shared" si="9"/>
        <v/>
      </c>
      <c r="J73" s="18" t="str">
        <f t="shared" si="9"/>
        <v/>
      </c>
      <c r="K73" s="18" t="str">
        <f t="shared" si="9"/>
        <v/>
      </c>
      <c r="L73" s="18" t="str">
        <f t="shared" si="9"/>
        <v/>
      </c>
      <c r="M73" s="18" t="str">
        <f t="shared" si="9"/>
        <v>◎</v>
      </c>
      <c r="N73" s="18" t="str">
        <f t="shared" si="9"/>
        <v/>
      </c>
      <c r="O73" s="18" t="str">
        <f t="shared" si="9"/>
        <v>◎</v>
      </c>
      <c r="P73" s="18" t="str">
        <f t="shared" si="9"/>
        <v/>
      </c>
      <c r="Q73" s="18" t="str">
        <f t="shared" si="8"/>
        <v/>
      </c>
      <c r="R73" s="18" t="str">
        <f t="shared" si="8"/>
        <v/>
      </c>
      <c r="S73" s="18" t="str">
        <f t="shared" si="7"/>
        <v/>
      </c>
      <c r="T73" s="18" t="str">
        <f t="shared" si="7"/>
        <v>◎</v>
      </c>
      <c r="U73" s="18" t="str">
        <f t="shared" si="7"/>
        <v>◎</v>
      </c>
      <c r="V73" s="18" t="str">
        <f t="shared" si="7"/>
        <v/>
      </c>
      <c r="W73" s="18" t="str">
        <f t="shared" si="7"/>
        <v/>
      </c>
      <c r="X73" s="18" t="str">
        <f t="shared" si="7"/>
        <v/>
      </c>
      <c r="Y73" s="18" t="str">
        <f t="shared" si="7"/>
        <v/>
      </c>
      <c r="Z73" s="18" t="str">
        <f t="shared" si="7"/>
        <v/>
      </c>
      <c r="AA73" s="18" t="str">
        <f t="shared" si="7"/>
        <v/>
      </c>
      <c r="AB73" s="18" t="str">
        <f t="shared" si="7"/>
        <v>◎</v>
      </c>
      <c r="AC73" s="18" t="str">
        <f t="shared" si="7"/>
        <v>◎</v>
      </c>
      <c r="AD73" s="18" t="str">
        <f t="shared" si="7"/>
        <v/>
      </c>
      <c r="AE73" s="18" t="str">
        <f t="shared" si="7"/>
        <v/>
      </c>
      <c r="AF73" s="18" t="str">
        <f t="shared" ref="AF73:AF136" si="11">IF(BQ73="","",BQ73)</f>
        <v xml:space="preserve">
宮城県加美郡加美町小泉字本宿６番地の１
0229-67-6934
</v>
      </c>
      <c r="AG73" s="3"/>
      <c r="AH73" s="3"/>
      <c r="AI73" s="3"/>
      <c r="AJ73" s="15"/>
      <c r="AK73" s="5">
        <v>73</v>
      </c>
      <c r="AL73" s="25" t="s">
        <v>3626</v>
      </c>
      <c r="AM73" s="25" t="s">
        <v>3627</v>
      </c>
      <c r="AN73" s="26">
        <v>44828</v>
      </c>
      <c r="AO73" s="26">
        <v>46653</v>
      </c>
      <c r="AP73" s="27" t="s">
        <v>43</v>
      </c>
      <c r="AQ73" s="28" t="s">
        <v>3628</v>
      </c>
      <c r="AR73" s="27" t="s">
        <v>3629</v>
      </c>
      <c r="AS73" s="27" t="s">
        <v>43</v>
      </c>
      <c r="AT73" s="27" t="s">
        <v>43</v>
      </c>
      <c r="AU73" s="27" t="s">
        <v>43</v>
      </c>
      <c r="AV73" s="29" t="s">
        <v>43</v>
      </c>
      <c r="AW73" s="29" t="s">
        <v>43</v>
      </c>
      <c r="AX73" s="27" t="s">
        <v>47</v>
      </c>
      <c r="AY73" s="27" t="s">
        <v>43</v>
      </c>
      <c r="AZ73" s="27" t="s">
        <v>47</v>
      </c>
      <c r="BA73" s="27" t="s">
        <v>43</v>
      </c>
      <c r="BB73" s="27" t="s">
        <v>43</v>
      </c>
      <c r="BC73" s="29" t="s">
        <v>43</v>
      </c>
      <c r="BD73" s="27" t="s">
        <v>43</v>
      </c>
      <c r="BE73" s="27" t="s">
        <v>47</v>
      </c>
      <c r="BF73" s="27" t="s">
        <v>47</v>
      </c>
      <c r="BG73" s="29" t="s">
        <v>43</v>
      </c>
      <c r="BH73" s="27" t="s">
        <v>43</v>
      </c>
      <c r="BI73" s="29" t="s">
        <v>43</v>
      </c>
      <c r="BJ73" s="29" t="s">
        <v>43</v>
      </c>
      <c r="BK73" s="27" t="s">
        <v>43</v>
      </c>
      <c r="BL73" s="29" t="s">
        <v>43</v>
      </c>
      <c r="BM73" s="29" t="s">
        <v>47</v>
      </c>
      <c r="BN73" s="27" t="s">
        <v>47</v>
      </c>
      <c r="BO73" s="27" t="s">
        <v>43</v>
      </c>
      <c r="BP73" s="27" t="s">
        <v>43</v>
      </c>
      <c r="BQ73" s="30" t="s">
        <v>3630</v>
      </c>
      <c r="BR73" s="31" t="s">
        <v>49</v>
      </c>
    </row>
    <row r="74" spans="1:70" ht="28.5">
      <c r="A74" s="18" t="str">
        <f t="shared" si="10"/>
        <v>00405171347</v>
      </c>
      <c r="B74" s="23" t="str">
        <f t="shared" si="9"/>
        <v>一般社団法人加美町畜産公社</v>
      </c>
      <c r="C74" s="24">
        <f t="shared" si="9"/>
        <v>45012</v>
      </c>
      <c r="D74" s="24">
        <f t="shared" si="9"/>
        <v>46838</v>
      </c>
      <c r="E74" s="18" t="str">
        <f t="shared" si="9"/>
        <v/>
      </c>
      <c r="F74" s="23" t="str">
        <f t="shared" si="9"/>
        <v>宮城県加美郡加美町字鹿原立板上ノ原１番地３９</v>
      </c>
      <c r="G74" s="18" t="str">
        <f t="shared" si="9"/>
        <v>0229-67-6866</v>
      </c>
      <c r="H74" s="18" t="str">
        <f t="shared" si="9"/>
        <v/>
      </c>
      <c r="I74" s="18" t="str">
        <f t="shared" si="9"/>
        <v/>
      </c>
      <c r="J74" s="18" t="str">
        <f t="shared" si="9"/>
        <v/>
      </c>
      <c r="K74" s="18" t="str">
        <f t="shared" si="9"/>
        <v/>
      </c>
      <c r="L74" s="18" t="str">
        <f t="shared" si="9"/>
        <v/>
      </c>
      <c r="M74" s="18" t="str">
        <f t="shared" si="9"/>
        <v/>
      </c>
      <c r="N74" s="18" t="str">
        <f t="shared" si="9"/>
        <v/>
      </c>
      <c r="O74" s="18" t="str">
        <f t="shared" si="9"/>
        <v/>
      </c>
      <c r="P74" s="18" t="str">
        <f t="shared" si="9"/>
        <v/>
      </c>
      <c r="Q74" s="18" t="str">
        <f t="shared" si="8"/>
        <v>○</v>
      </c>
      <c r="R74" s="18" t="str">
        <f t="shared" si="8"/>
        <v/>
      </c>
      <c r="S74" s="18" t="str">
        <f t="shared" si="8"/>
        <v/>
      </c>
      <c r="T74" s="18" t="str">
        <f t="shared" si="8"/>
        <v/>
      </c>
      <c r="U74" s="18" t="str">
        <f t="shared" si="8"/>
        <v/>
      </c>
      <c r="V74" s="18" t="str">
        <f t="shared" si="8"/>
        <v/>
      </c>
      <c r="W74" s="18" t="str">
        <f t="shared" si="8"/>
        <v/>
      </c>
      <c r="X74" s="18" t="str">
        <f t="shared" si="8"/>
        <v>○</v>
      </c>
      <c r="Y74" s="18" t="str">
        <f t="shared" si="8"/>
        <v/>
      </c>
      <c r="Z74" s="18" t="str">
        <f t="shared" si="8"/>
        <v/>
      </c>
      <c r="AA74" s="18" t="str">
        <f t="shared" si="8"/>
        <v/>
      </c>
      <c r="AB74" s="18" t="str">
        <f t="shared" si="8"/>
        <v/>
      </c>
      <c r="AC74" s="18" t="str">
        <f t="shared" si="8"/>
        <v/>
      </c>
      <c r="AD74" s="18" t="str">
        <f t="shared" si="8"/>
        <v/>
      </c>
      <c r="AE74" s="18" t="str">
        <f t="shared" si="8"/>
        <v/>
      </c>
      <c r="AF74" s="18" t="str">
        <f t="shared" si="11"/>
        <v/>
      </c>
      <c r="AG74" s="3"/>
      <c r="AH74" s="3"/>
      <c r="AI74" s="3"/>
      <c r="AJ74" s="15"/>
      <c r="AK74" s="5">
        <v>74</v>
      </c>
      <c r="AL74" s="25" t="s">
        <v>3631</v>
      </c>
      <c r="AM74" s="25" t="s">
        <v>3632</v>
      </c>
      <c r="AN74" s="26">
        <v>45012</v>
      </c>
      <c r="AO74" s="26">
        <v>46838</v>
      </c>
      <c r="AP74" s="27" t="s">
        <v>43</v>
      </c>
      <c r="AQ74" s="28" t="s">
        <v>3633</v>
      </c>
      <c r="AR74" s="27" t="s">
        <v>3634</v>
      </c>
      <c r="AS74" s="27" t="s">
        <v>43</v>
      </c>
      <c r="AT74" s="27" t="s">
        <v>43</v>
      </c>
      <c r="AU74" s="27" t="s">
        <v>43</v>
      </c>
      <c r="AV74" s="29" t="s">
        <v>43</v>
      </c>
      <c r="AW74" s="29" t="s">
        <v>43</v>
      </c>
      <c r="AX74" s="27" t="s">
        <v>43</v>
      </c>
      <c r="AY74" s="27" t="s">
        <v>43</v>
      </c>
      <c r="AZ74" s="27" t="s">
        <v>43</v>
      </c>
      <c r="BA74" s="27" t="s">
        <v>43</v>
      </c>
      <c r="BB74" s="27" t="s">
        <v>46</v>
      </c>
      <c r="BC74" s="29" t="s">
        <v>43</v>
      </c>
      <c r="BD74" s="27" t="s">
        <v>43</v>
      </c>
      <c r="BE74" s="27" t="s">
        <v>43</v>
      </c>
      <c r="BF74" s="27" t="s">
        <v>43</v>
      </c>
      <c r="BG74" s="29" t="s">
        <v>43</v>
      </c>
      <c r="BH74" s="27" t="s">
        <v>43</v>
      </c>
      <c r="BI74" s="29" t="s">
        <v>46</v>
      </c>
      <c r="BJ74" s="29" t="s">
        <v>43</v>
      </c>
      <c r="BK74" s="27" t="s">
        <v>43</v>
      </c>
      <c r="BL74" s="29" t="s">
        <v>43</v>
      </c>
      <c r="BM74" s="29" t="s">
        <v>43</v>
      </c>
      <c r="BN74" s="27" t="s">
        <v>43</v>
      </c>
      <c r="BO74" s="27" t="s">
        <v>43</v>
      </c>
      <c r="BP74" s="27" t="s">
        <v>43</v>
      </c>
      <c r="BQ74" s="30"/>
      <c r="BR74" s="31" t="s">
        <v>49</v>
      </c>
    </row>
    <row r="75" spans="1:70" ht="36">
      <c r="A75" s="18" t="str">
        <f t="shared" si="10"/>
        <v>00415003320</v>
      </c>
      <c r="B75" s="23" t="str">
        <f t="shared" si="9"/>
        <v>株式会社環境開発公社エムシーエム</v>
      </c>
      <c r="C75" s="24">
        <f t="shared" si="9"/>
        <v>45818</v>
      </c>
      <c r="D75" s="24">
        <f t="shared" si="9"/>
        <v>46934</v>
      </c>
      <c r="E75" s="18" t="str">
        <f t="shared" si="9"/>
        <v>○</v>
      </c>
      <c r="F75" s="23" t="str">
        <f t="shared" si="9"/>
        <v>宮城県大崎市古川北宮沢字朴木欠丙６番地１</v>
      </c>
      <c r="G75" s="18" t="str">
        <f t="shared" si="9"/>
        <v>0229-29-2228</v>
      </c>
      <c r="H75" s="18" t="str">
        <f t="shared" si="9"/>
        <v>◎</v>
      </c>
      <c r="I75" s="18" t="str">
        <f t="shared" si="9"/>
        <v>◎</v>
      </c>
      <c r="J75" s="18" t="str">
        <f t="shared" si="9"/>
        <v>◎</v>
      </c>
      <c r="K75" s="18" t="str">
        <f t="shared" si="9"/>
        <v>◎</v>
      </c>
      <c r="L75" s="18" t="str">
        <f t="shared" si="9"/>
        <v>◎</v>
      </c>
      <c r="M75" s="18" t="str">
        <f t="shared" si="9"/>
        <v>◎</v>
      </c>
      <c r="N75" s="18" t="str">
        <f t="shared" si="9"/>
        <v>◎</v>
      </c>
      <c r="O75" s="18" t="str">
        <f t="shared" si="9"/>
        <v>◎</v>
      </c>
      <c r="P75" s="18" t="str">
        <f t="shared" si="9"/>
        <v>◎</v>
      </c>
      <c r="Q75" s="18" t="str">
        <f t="shared" si="8"/>
        <v>◎</v>
      </c>
      <c r="R75" s="18" t="str">
        <f t="shared" si="8"/>
        <v>◎</v>
      </c>
      <c r="S75" s="18" t="str">
        <f t="shared" si="8"/>
        <v>◎</v>
      </c>
      <c r="T75" s="18" t="str">
        <f t="shared" si="8"/>
        <v>◎</v>
      </c>
      <c r="U75" s="18" t="str">
        <f t="shared" si="8"/>
        <v>◎</v>
      </c>
      <c r="V75" s="18" t="str">
        <f t="shared" si="8"/>
        <v>○</v>
      </c>
      <c r="W75" s="18" t="str">
        <f t="shared" si="8"/>
        <v>◎</v>
      </c>
      <c r="X75" s="18" t="str">
        <f t="shared" si="8"/>
        <v/>
      </c>
      <c r="Y75" s="18" t="str">
        <f t="shared" si="8"/>
        <v/>
      </c>
      <c r="Z75" s="18" t="str">
        <f t="shared" si="8"/>
        <v>◎</v>
      </c>
      <c r="AA75" s="18" t="str">
        <f t="shared" si="8"/>
        <v/>
      </c>
      <c r="AB75" s="18" t="str">
        <f t="shared" si="8"/>
        <v>◎</v>
      </c>
      <c r="AC75" s="18" t="str">
        <f t="shared" si="8"/>
        <v>◎</v>
      </c>
      <c r="AD75" s="18" t="str">
        <f t="shared" si="8"/>
        <v/>
      </c>
      <c r="AE75" s="18" t="str">
        <f t="shared" si="8"/>
        <v/>
      </c>
      <c r="AF75" s="18" t="str">
        <f t="shared" si="11"/>
        <v xml:space="preserve">
宮城県大崎市古川北宮沢字朴木欠丙６番地１
</v>
      </c>
      <c r="AG75" s="3"/>
      <c r="AH75" s="3"/>
      <c r="AI75" s="3"/>
      <c r="AJ75" s="15"/>
      <c r="AK75" s="5">
        <v>75</v>
      </c>
      <c r="AL75" s="25" t="s">
        <v>3635</v>
      </c>
      <c r="AM75" s="25" t="s">
        <v>3636</v>
      </c>
      <c r="AN75" s="26">
        <v>45818</v>
      </c>
      <c r="AO75" s="26">
        <v>46934</v>
      </c>
      <c r="AP75" s="27" t="s">
        <v>46</v>
      </c>
      <c r="AQ75" s="28" t="s">
        <v>3637</v>
      </c>
      <c r="AR75" s="27" t="s">
        <v>3638</v>
      </c>
      <c r="AS75" s="27" t="s">
        <v>47</v>
      </c>
      <c r="AT75" s="27" t="s">
        <v>47</v>
      </c>
      <c r="AU75" s="27" t="s">
        <v>47</v>
      </c>
      <c r="AV75" s="29" t="s">
        <v>47</v>
      </c>
      <c r="AW75" s="29" t="s">
        <v>47</v>
      </c>
      <c r="AX75" s="27" t="s">
        <v>47</v>
      </c>
      <c r="AY75" s="27" t="s">
        <v>47</v>
      </c>
      <c r="AZ75" s="27" t="s">
        <v>47</v>
      </c>
      <c r="BA75" s="27" t="s">
        <v>47</v>
      </c>
      <c r="BB75" s="27" t="s">
        <v>47</v>
      </c>
      <c r="BC75" s="29" t="s">
        <v>47</v>
      </c>
      <c r="BD75" s="27" t="s">
        <v>47</v>
      </c>
      <c r="BE75" s="27" t="s">
        <v>47</v>
      </c>
      <c r="BF75" s="27" t="s">
        <v>47</v>
      </c>
      <c r="BG75" s="29" t="s">
        <v>46</v>
      </c>
      <c r="BH75" s="27" t="s">
        <v>47</v>
      </c>
      <c r="BI75" s="29" t="s">
        <v>43</v>
      </c>
      <c r="BJ75" s="29" t="s">
        <v>43</v>
      </c>
      <c r="BK75" s="27" t="s">
        <v>47</v>
      </c>
      <c r="BL75" s="29" t="s">
        <v>43</v>
      </c>
      <c r="BM75" s="29" t="s">
        <v>47</v>
      </c>
      <c r="BN75" s="27" t="s">
        <v>47</v>
      </c>
      <c r="BO75" s="27" t="s">
        <v>43</v>
      </c>
      <c r="BP75" s="27" t="s">
        <v>43</v>
      </c>
      <c r="BQ75" s="30" t="s">
        <v>3639</v>
      </c>
      <c r="BR75" s="31" t="s">
        <v>49</v>
      </c>
    </row>
    <row r="76" spans="1:70" ht="28.5">
      <c r="A76" s="18" t="str">
        <f t="shared" si="10"/>
        <v>00405212656</v>
      </c>
      <c r="B76" s="23" t="str">
        <f t="shared" si="9"/>
        <v>有限会社金成組</v>
      </c>
      <c r="C76" s="24">
        <f t="shared" si="9"/>
        <v>45630</v>
      </c>
      <c r="D76" s="24">
        <f t="shared" si="9"/>
        <v>47455</v>
      </c>
      <c r="E76" s="18" t="str">
        <f t="shared" si="9"/>
        <v/>
      </c>
      <c r="F76" s="23" t="str">
        <f t="shared" si="9"/>
        <v>宮城県大崎市鹿島台大迫字上志田２０４番地</v>
      </c>
      <c r="G76" s="18" t="str">
        <f t="shared" si="9"/>
        <v>0229-56-4969</v>
      </c>
      <c r="H76" s="18" t="str">
        <f t="shared" si="9"/>
        <v>○</v>
      </c>
      <c r="I76" s="18" t="str">
        <f t="shared" si="9"/>
        <v>○</v>
      </c>
      <c r="J76" s="18" t="str">
        <f t="shared" si="9"/>
        <v>○</v>
      </c>
      <c r="K76" s="18" t="str">
        <f t="shared" si="9"/>
        <v>○</v>
      </c>
      <c r="L76" s="18" t="str">
        <f t="shared" si="9"/>
        <v>○</v>
      </c>
      <c r="M76" s="18" t="str">
        <f t="shared" si="9"/>
        <v>○</v>
      </c>
      <c r="N76" s="18" t="str">
        <f t="shared" si="9"/>
        <v>○</v>
      </c>
      <c r="O76" s="18" t="str">
        <f t="shared" si="9"/>
        <v>○</v>
      </c>
      <c r="P76" s="18" t="str">
        <f t="shared" si="9"/>
        <v>○</v>
      </c>
      <c r="Q76" s="18" t="str">
        <f t="shared" si="8"/>
        <v/>
      </c>
      <c r="R76" s="18" t="str">
        <f t="shared" si="8"/>
        <v/>
      </c>
      <c r="S76" s="18" t="str">
        <f t="shared" si="8"/>
        <v>○</v>
      </c>
      <c r="T76" s="18" t="str">
        <f t="shared" si="8"/>
        <v>○</v>
      </c>
      <c r="U76" s="18" t="str">
        <f t="shared" si="8"/>
        <v>○</v>
      </c>
      <c r="V76" s="18" t="str">
        <f t="shared" si="8"/>
        <v>○</v>
      </c>
      <c r="W76" s="18" t="str">
        <f t="shared" si="8"/>
        <v>○</v>
      </c>
      <c r="X76" s="18" t="str">
        <f t="shared" si="8"/>
        <v/>
      </c>
      <c r="Y76" s="18" t="str">
        <f t="shared" si="8"/>
        <v/>
      </c>
      <c r="Z76" s="18" t="str">
        <f t="shared" si="8"/>
        <v>○</v>
      </c>
      <c r="AA76" s="18" t="str">
        <f t="shared" si="8"/>
        <v/>
      </c>
      <c r="AB76" s="18" t="str">
        <f t="shared" si="8"/>
        <v/>
      </c>
      <c r="AC76" s="18" t="str">
        <f t="shared" si="8"/>
        <v/>
      </c>
      <c r="AD76" s="18" t="str">
        <f t="shared" si="8"/>
        <v/>
      </c>
      <c r="AE76" s="18" t="str">
        <f t="shared" si="8"/>
        <v/>
      </c>
      <c r="AF76" s="18" t="str">
        <f t="shared" si="11"/>
        <v/>
      </c>
      <c r="AG76" s="3"/>
      <c r="AH76" s="3"/>
      <c r="AI76" s="3"/>
      <c r="AJ76" s="15"/>
      <c r="AK76" s="5">
        <v>76</v>
      </c>
      <c r="AL76" s="25" t="s">
        <v>3640</v>
      </c>
      <c r="AM76" s="25" t="s">
        <v>3641</v>
      </c>
      <c r="AN76" s="26">
        <v>45630</v>
      </c>
      <c r="AO76" s="26">
        <v>47455</v>
      </c>
      <c r="AP76" s="27" t="s">
        <v>43</v>
      </c>
      <c r="AQ76" s="28" t="s">
        <v>3642</v>
      </c>
      <c r="AR76" s="27" t="s">
        <v>3643</v>
      </c>
      <c r="AS76" s="27" t="s">
        <v>46</v>
      </c>
      <c r="AT76" s="27" t="s">
        <v>46</v>
      </c>
      <c r="AU76" s="27" t="s">
        <v>46</v>
      </c>
      <c r="AV76" s="29" t="s">
        <v>46</v>
      </c>
      <c r="AW76" s="29" t="s">
        <v>46</v>
      </c>
      <c r="AX76" s="27" t="s">
        <v>46</v>
      </c>
      <c r="AY76" s="27" t="s">
        <v>46</v>
      </c>
      <c r="AZ76" s="27" t="s">
        <v>46</v>
      </c>
      <c r="BA76" s="27" t="s">
        <v>46</v>
      </c>
      <c r="BB76" s="27" t="s">
        <v>43</v>
      </c>
      <c r="BC76" s="29" t="s">
        <v>43</v>
      </c>
      <c r="BD76" s="27" t="s">
        <v>46</v>
      </c>
      <c r="BE76" s="27" t="s">
        <v>46</v>
      </c>
      <c r="BF76" s="27" t="s">
        <v>46</v>
      </c>
      <c r="BG76" s="29" t="s">
        <v>46</v>
      </c>
      <c r="BH76" s="27" t="s">
        <v>46</v>
      </c>
      <c r="BI76" s="29" t="s">
        <v>43</v>
      </c>
      <c r="BJ76" s="29" t="s">
        <v>43</v>
      </c>
      <c r="BK76" s="27" t="s">
        <v>46</v>
      </c>
      <c r="BL76" s="29" t="s">
        <v>43</v>
      </c>
      <c r="BM76" s="29" t="s">
        <v>43</v>
      </c>
      <c r="BN76" s="27" t="s">
        <v>43</v>
      </c>
      <c r="BO76" s="27" t="s">
        <v>43</v>
      </c>
      <c r="BP76" s="27" t="s">
        <v>43</v>
      </c>
      <c r="BQ76" s="30"/>
      <c r="BR76" s="31" t="s">
        <v>49</v>
      </c>
    </row>
    <row r="77" spans="1:70" ht="28.5">
      <c r="A77" s="18" t="str">
        <f t="shared" si="10"/>
        <v>00405076040</v>
      </c>
      <c r="B77" s="23" t="str">
        <f t="shared" si="9"/>
        <v>有限会社菊地リサイクル</v>
      </c>
      <c r="C77" s="24">
        <f t="shared" si="9"/>
        <v>44290</v>
      </c>
      <c r="D77" s="24">
        <f t="shared" si="9"/>
        <v>46115</v>
      </c>
      <c r="E77" s="18" t="str">
        <f t="shared" si="9"/>
        <v/>
      </c>
      <c r="F77" s="23" t="str">
        <f t="shared" si="9"/>
        <v>宮城県大崎市古川休塚字郷士田５３番地１</v>
      </c>
      <c r="G77" s="18" t="str">
        <f t="shared" si="9"/>
        <v>0229-28-3475</v>
      </c>
      <c r="H77" s="18" t="str">
        <f t="shared" si="9"/>
        <v/>
      </c>
      <c r="I77" s="18" t="str">
        <f t="shared" si="9"/>
        <v/>
      </c>
      <c r="J77" s="18" t="str">
        <f t="shared" si="9"/>
        <v/>
      </c>
      <c r="K77" s="18" t="str">
        <f t="shared" si="9"/>
        <v/>
      </c>
      <c r="L77" s="18" t="str">
        <f t="shared" si="9"/>
        <v/>
      </c>
      <c r="M77" s="18" t="str">
        <f t="shared" si="9"/>
        <v>○</v>
      </c>
      <c r="N77" s="18" t="str">
        <f t="shared" si="9"/>
        <v/>
      </c>
      <c r="O77" s="18" t="str">
        <f t="shared" si="9"/>
        <v>○</v>
      </c>
      <c r="P77" s="18" t="str">
        <f t="shared" si="9"/>
        <v/>
      </c>
      <c r="Q77" s="18" t="str">
        <f t="shared" si="8"/>
        <v/>
      </c>
      <c r="R77" s="18" t="str">
        <f t="shared" si="8"/>
        <v/>
      </c>
      <c r="S77" s="18" t="str">
        <f t="shared" si="8"/>
        <v>○</v>
      </c>
      <c r="T77" s="18" t="str">
        <f t="shared" si="8"/>
        <v>○</v>
      </c>
      <c r="U77" s="18" t="str">
        <f t="shared" si="8"/>
        <v>○</v>
      </c>
      <c r="V77" s="18" t="str">
        <f t="shared" si="8"/>
        <v/>
      </c>
      <c r="W77" s="18" t="str">
        <f t="shared" si="8"/>
        <v>○</v>
      </c>
      <c r="X77" s="18" t="str">
        <f t="shared" si="8"/>
        <v/>
      </c>
      <c r="Y77" s="18" t="str">
        <f t="shared" si="8"/>
        <v/>
      </c>
      <c r="Z77" s="18" t="str">
        <f t="shared" si="8"/>
        <v/>
      </c>
      <c r="AA77" s="18" t="str">
        <f t="shared" si="8"/>
        <v/>
      </c>
      <c r="AB77" s="18" t="str">
        <f t="shared" si="8"/>
        <v/>
      </c>
      <c r="AC77" s="18" t="str">
        <f t="shared" si="8"/>
        <v/>
      </c>
      <c r="AD77" s="18" t="str">
        <f t="shared" si="8"/>
        <v/>
      </c>
      <c r="AE77" s="18" t="str">
        <f t="shared" si="8"/>
        <v/>
      </c>
      <c r="AF77" s="18" t="str">
        <f t="shared" si="11"/>
        <v/>
      </c>
      <c r="AG77" s="3"/>
      <c r="AH77" s="3"/>
      <c r="AI77" s="3"/>
      <c r="AJ77" s="15"/>
      <c r="AK77" s="5">
        <v>77</v>
      </c>
      <c r="AL77" s="25" t="s">
        <v>3644</v>
      </c>
      <c r="AM77" s="25" t="s">
        <v>3645</v>
      </c>
      <c r="AN77" s="26">
        <v>44290</v>
      </c>
      <c r="AO77" s="26">
        <v>46115</v>
      </c>
      <c r="AP77" s="27" t="s">
        <v>43</v>
      </c>
      <c r="AQ77" s="28" t="s">
        <v>3646</v>
      </c>
      <c r="AR77" s="27" t="s">
        <v>3647</v>
      </c>
      <c r="AS77" s="27" t="s">
        <v>43</v>
      </c>
      <c r="AT77" s="27" t="s">
        <v>43</v>
      </c>
      <c r="AU77" s="27" t="s">
        <v>43</v>
      </c>
      <c r="AV77" s="29" t="s">
        <v>43</v>
      </c>
      <c r="AW77" s="29" t="s">
        <v>43</v>
      </c>
      <c r="AX77" s="27" t="s">
        <v>46</v>
      </c>
      <c r="AY77" s="27" t="s">
        <v>43</v>
      </c>
      <c r="AZ77" s="27" t="s">
        <v>46</v>
      </c>
      <c r="BA77" s="27" t="s">
        <v>43</v>
      </c>
      <c r="BB77" s="27" t="s">
        <v>43</v>
      </c>
      <c r="BC77" s="29" t="s">
        <v>43</v>
      </c>
      <c r="BD77" s="27" t="s">
        <v>46</v>
      </c>
      <c r="BE77" s="27" t="s">
        <v>46</v>
      </c>
      <c r="BF77" s="27" t="s">
        <v>46</v>
      </c>
      <c r="BG77" s="29" t="s">
        <v>43</v>
      </c>
      <c r="BH77" s="27" t="s">
        <v>46</v>
      </c>
      <c r="BI77" s="29" t="s">
        <v>43</v>
      </c>
      <c r="BJ77" s="29" t="s">
        <v>43</v>
      </c>
      <c r="BK77" s="27" t="s">
        <v>43</v>
      </c>
      <c r="BL77" s="29" t="s">
        <v>43</v>
      </c>
      <c r="BM77" s="29" t="s">
        <v>43</v>
      </c>
      <c r="BN77" s="27" t="s">
        <v>43</v>
      </c>
      <c r="BO77" s="27" t="s">
        <v>43</v>
      </c>
      <c r="BP77" s="27" t="s">
        <v>43</v>
      </c>
      <c r="BQ77" s="30"/>
      <c r="BR77" s="31" t="s">
        <v>49</v>
      </c>
    </row>
    <row r="78" spans="1:70" ht="28.5">
      <c r="A78" s="18" t="str">
        <f t="shared" si="10"/>
        <v>00405164341</v>
      </c>
      <c r="B78" s="23" t="str">
        <f t="shared" si="9"/>
        <v>株式会社北宮城運輸</v>
      </c>
      <c r="C78" s="24">
        <f t="shared" si="9"/>
        <v>44595</v>
      </c>
      <c r="D78" s="24">
        <f t="shared" si="9"/>
        <v>46420</v>
      </c>
      <c r="E78" s="18" t="str">
        <f t="shared" si="9"/>
        <v/>
      </c>
      <c r="F78" s="23" t="str">
        <f t="shared" si="9"/>
        <v>宮城県大崎市古川塚目字北原５１番地の２</v>
      </c>
      <c r="G78" s="18" t="str">
        <f t="shared" si="9"/>
        <v>0229-22-8813</v>
      </c>
      <c r="H78" s="18" t="str">
        <f t="shared" si="9"/>
        <v>○</v>
      </c>
      <c r="I78" s="18" t="str">
        <f t="shared" si="9"/>
        <v/>
      </c>
      <c r="J78" s="18" t="str">
        <f t="shared" si="9"/>
        <v/>
      </c>
      <c r="K78" s="18" t="str">
        <f t="shared" si="9"/>
        <v/>
      </c>
      <c r="L78" s="18" t="str">
        <f t="shared" si="9"/>
        <v/>
      </c>
      <c r="M78" s="18" t="str">
        <f t="shared" si="9"/>
        <v>○</v>
      </c>
      <c r="N78" s="18" t="str">
        <f t="shared" si="9"/>
        <v>○</v>
      </c>
      <c r="O78" s="18" t="str">
        <f t="shared" si="9"/>
        <v>○</v>
      </c>
      <c r="P78" s="18" t="str">
        <f t="shared" si="9"/>
        <v>○</v>
      </c>
      <c r="Q78" s="18" t="str">
        <f t="shared" si="8"/>
        <v/>
      </c>
      <c r="R78" s="18" t="str">
        <f t="shared" si="8"/>
        <v/>
      </c>
      <c r="S78" s="18" t="str">
        <f t="shared" si="8"/>
        <v/>
      </c>
      <c r="T78" s="18" t="str">
        <f t="shared" si="8"/>
        <v>○</v>
      </c>
      <c r="U78" s="18" t="str">
        <f t="shared" si="8"/>
        <v>○</v>
      </c>
      <c r="V78" s="18" t="str">
        <f t="shared" si="8"/>
        <v/>
      </c>
      <c r="W78" s="18" t="str">
        <f t="shared" si="8"/>
        <v/>
      </c>
      <c r="X78" s="18" t="str">
        <f t="shared" si="8"/>
        <v/>
      </c>
      <c r="Y78" s="18" t="str">
        <f t="shared" si="8"/>
        <v/>
      </c>
      <c r="Z78" s="18" t="str">
        <f t="shared" si="8"/>
        <v/>
      </c>
      <c r="AA78" s="18" t="str">
        <f t="shared" si="8"/>
        <v/>
      </c>
      <c r="AB78" s="18" t="str">
        <f t="shared" si="8"/>
        <v>○</v>
      </c>
      <c r="AC78" s="18" t="str">
        <f t="shared" si="8"/>
        <v/>
      </c>
      <c r="AD78" s="18" t="str">
        <f t="shared" si="8"/>
        <v/>
      </c>
      <c r="AE78" s="18" t="str">
        <f t="shared" si="8"/>
        <v>○</v>
      </c>
      <c r="AF78" s="18" t="str">
        <f t="shared" si="11"/>
        <v/>
      </c>
      <c r="AG78" s="3"/>
      <c r="AH78" s="3"/>
      <c r="AI78" s="3"/>
      <c r="AJ78" s="15"/>
      <c r="AK78" s="5">
        <v>78</v>
      </c>
      <c r="AL78" s="25" t="s">
        <v>3648</v>
      </c>
      <c r="AM78" s="25" t="s">
        <v>3649</v>
      </c>
      <c r="AN78" s="26">
        <v>44595</v>
      </c>
      <c r="AO78" s="26">
        <v>46420</v>
      </c>
      <c r="AP78" s="27" t="s">
        <v>43</v>
      </c>
      <c r="AQ78" s="28" t="s">
        <v>3650</v>
      </c>
      <c r="AR78" s="27" t="s">
        <v>3651</v>
      </c>
      <c r="AS78" s="27" t="s">
        <v>46</v>
      </c>
      <c r="AT78" s="27" t="s">
        <v>43</v>
      </c>
      <c r="AU78" s="27" t="s">
        <v>43</v>
      </c>
      <c r="AV78" s="29" t="s">
        <v>43</v>
      </c>
      <c r="AW78" s="29" t="s">
        <v>43</v>
      </c>
      <c r="AX78" s="27" t="s">
        <v>46</v>
      </c>
      <c r="AY78" s="27" t="s">
        <v>46</v>
      </c>
      <c r="AZ78" s="27" t="s">
        <v>46</v>
      </c>
      <c r="BA78" s="27" t="s">
        <v>46</v>
      </c>
      <c r="BB78" s="27" t="s">
        <v>43</v>
      </c>
      <c r="BC78" s="29" t="s">
        <v>43</v>
      </c>
      <c r="BD78" s="27" t="s">
        <v>43</v>
      </c>
      <c r="BE78" s="27" t="s">
        <v>46</v>
      </c>
      <c r="BF78" s="27" t="s">
        <v>46</v>
      </c>
      <c r="BG78" s="29" t="s">
        <v>43</v>
      </c>
      <c r="BH78" s="27" t="s">
        <v>43</v>
      </c>
      <c r="BI78" s="29" t="s">
        <v>43</v>
      </c>
      <c r="BJ78" s="29" t="s">
        <v>43</v>
      </c>
      <c r="BK78" s="27" t="s">
        <v>43</v>
      </c>
      <c r="BL78" s="29" t="s">
        <v>43</v>
      </c>
      <c r="BM78" s="29" t="s">
        <v>46</v>
      </c>
      <c r="BN78" s="27" t="s">
        <v>43</v>
      </c>
      <c r="BO78" s="27" t="s">
        <v>43</v>
      </c>
      <c r="BP78" s="27" t="s">
        <v>46</v>
      </c>
      <c r="BQ78" s="30"/>
      <c r="BR78" s="31" t="s">
        <v>49</v>
      </c>
    </row>
    <row r="79" spans="1:70" ht="54">
      <c r="A79" s="18" t="str">
        <f t="shared" si="10"/>
        <v>00415135855</v>
      </c>
      <c r="B79" s="23" t="str">
        <f t="shared" si="9"/>
        <v>金　文朗</v>
      </c>
      <c r="C79" s="24">
        <f t="shared" si="9"/>
        <v>44703</v>
      </c>
      <c r="D79" s="24">
        <f t="shared" si="9"/>
        <v>46528</v>
      </c>
      <c r="E79" s="18" t="str">
        <f t="shared" si="9"/>
        <v/>
      </c>
      <c r="F79" s="23" t="str">
        <f t="shared" si="9"/>
        <v>宮城県加美郡加美町平柳字鹿島２６番地１</v>
      </c>
      <c r="G79" s="18" t="str">
        <f t="shared" si="9"/>
        <v>0229-26-2131</v>
      </c>
      <c r="H79" s="18" t="str">
        <f t="shared" si="9"/>
        <v>◎</v>
      </c>
      <c r="I79" s="18" t="str">
        <f t="shared" si="9"/>
        <v>◎</v>
      </c>
      <c r="J79" s="18" t="str">
        <f t="shared" si="9"/>
        <v>○</v>
      </c>
      <c r="K79" s="18" t="str">
        <f t="shared" si="9"/>
        <v/>
      </c>
      <c r="L79" s="18" t="str">
        <f t="shared" si="9"/>
        <v/>
      </c>
      <c r="M79" s="18" t="str">
        <f t="shared" si="9"/>
        <v>◎</v>
      </c>
      <c r="N79" s="18" t="str">
        <f t="shared" si="9"/>
        <v>○</v>
      </c>
      <c r="O79" s="18" t="str">
        <f t="shared" si="9"/>
        <v>○</v>
      </c>
      <c r="P79" s="18" t="str">
        <f t="shared" si="9"/>
        <v/>
      </c>
      <c r="Q79" s="18" t="str">
        <f t="shared" si="8"/>
        <v>○</v>
      </c>
      <c r="R79" s="18" t="str">
        <f t="shared" si="8"/>
        <v/>
      </c>
      <c r="S79" s="18" t="str">
        <f t="shared" si="8"/>
        <v/>
      </c>
      <c r="T79" s="18" t="str">
        <f t="shared" si="8"/>
        <v>◎</v>
      </c>
      <c r="U79" s="18" t="str">
        <f t="shared" si="8"/>
        <v>◎</v>
      </c>
      <c r="V79" s="18" t="str">
        <f t="shared" si="8"/>
        <v/>
      </c>
      <c r="W79" s="18" t="str">
        <f t="shared" si="8"/>
        <v>○</v>
      </c>
      <c r="X79" s="18" t="str">
        <f t="shared" si="8"/>
        <v/>
      </c>
      <c r="Y79" s="18" t="str">
        <f t="shared" si="8"/>
        <v/>
      </c>
      <c r="Z79" s="18" t="str">
        <f t="shared" si="8"/>
        <v/>
      </c>
      <c r="AA79" s="18" t="str">
        <f t="shared" si="8"/>
        <v/>
      </c>
      <c r="AB79" s="18" t="str">
        <f t="shared" si="8"/>
        <v>◎</v>
      </c>
      <c r="AC79" s="18" t="str">
        <f t="shared" si="8"/>
        <v>◎</v>
      </c>
      <c r="AD79" s="18" t="str">
        <f t="shared" si="8"/>
        <v>◎</v>
      </c>
      <c r="AE79" s="18" t="str">
        <f t="shared" si="8"/>
        <v/>
      </c>
      <c r="AF79" s="18" t="str">
        <f t="shared" si="11"/>
        <v xml:space="preserve">「汚泥」は含水率８５パーセント以下のものに限る。
宮城県加美郡加美町加美町平柳字鹿島２６－１他
</v>
      </c>
      <c r="AG79" s="3"/>
      <c r="AH79" s="3"/>
      <c r="AI79" s="3"/>
      <c r="AJ79" s="15"/>
      <c r="AK79" s="5">
        <v>79</v>
      </c>
      <c r="AL79" s="25" t="s">
        <v>3652</v>
      </c>
      <c r="AM79" s="25" t="s">
        <v>3653</v>
      </c>
      <c r="AN79" s="26">
        <v>44703</v>
      </c>
      <c r="AO79" s="26">
        <v>46528</v>
      </c>
      <c r="AP79" s="27" t="s">
        <v>43</v>
      </c>
      <c r="AQ79" s="28" t="s">
        <v>3654</v>
      </c>
      <c r="AR79" s="27" t="s">
        <v>3655</v>
      </c>
      <c r="AS79" s="27" t="s">
        <v>47</v>
      </c>
      <c r="AT79" s="27" t="s">
        <v>47</v>
      </c>
      <c r="AU79" s="27" t="s">
        <v>46</v>
      </c>
      <c r="AV79" s="29" t="s">
        <v>43</v>
      </c>
      <c r="AW79" s="29" t="s">
        <v>43</v>
      </c>
      <c r="AX79" s="27" t="s">
        <v>47</v>
      </c>
      <c r="AY79" s="27" t="s">
        <v>46</v>
      </c>
      <c r="AZ79" s="27" t="s">
        <v>46</v>
      </c>
      <c r="BA79" s="27" t="s">
        <v>43</v>
      </c>
      <c r="BB79" s="27" t="s">
        <v>46</v>
      </c>
      <c r="BC79" s="29" t="s">
        <v>43</v>
      </c>
      <c r="BD79" s="27" t="s">
        <v>43</v>
      </c>
      <c r="BE79" s="27" t="s">
        <v>47</v>
      </c>
      <c r="BF79" s="27" t="s">
        <v>47</v>
      </c>
      <c r="BG79" s="29" t="s">
        <v>43</v>
      </c>
      <c r="BH79" s="27" t="s">
        <v>46</v>
      </c>
      <c r="BI79" s="29" t="s">
        <v>43</v>
      </c>
      <c r="BJ79" s="29" t="s">
        <v>43</v>
      </c>
      <c r="BK79" s="27" t="s">
        <v>43</v>
      </c>
      <c r="BL79" s="29" t="s">
        <v>43</v>
      </c>
      <c r="BM79" s="29" t="s">
        <v>47</v>
      </c>
      <c r="BN79" s="27" t="s">
        <v>47</v>
      </c>
      <c r="BO79" s="27" t="s">
        <v>47</v>
      </c>
      <c r="BP79" s="27" t="s">
        <v>43</v>
      </c>
      <c r="BQ79" s="30" t="s">
        <v>3656</v>
      </c>
      <c r="BR79" s="31" t="s">
        <v>49</v>
      </c>
    </row>
    <row r="80" spans="1:70" ht="36">
      <c r="A80" s="18" t="str">
        <f t="shared" si="10"/>
        <v>00405024167</v>
      </c>
      <c r="B80" s="23" t="str">
        <f t="shared" si="9"/>
        <v>工藤　克彦</v>
      </c>
      <c r="C80" s="24">
        <f t="shared" si="9"/>
        <v>45565</v>
      </c>
      <c r="D80" s="24">
        <f t="shared" si="9"/>
        <v>47390</v>
      </c>
      <c r="E80" s="18" t="str">
        <f t="shared" si="9"/>
        <v/>
      </c>
      <c r="F80" s="23" t="str">
        <f t="shared" si="9"/>
        <v>宮城県大崎市古川飯川字小谷地２番地４</v>
      </c>
      <c r="G80" s="18" t="str">
        <f t="shared" si="9"/>
        <v>0229-26-2584</v>
      </c>
      <c r="H80" s="18" t="str">
        <f t="shared" si="9"/>
        <v>○</v>
      </c>
      <c r="I80" s="18" t="str">
        <f t="shared" si="9"/>
        <v>○</v>
      </c>
      <c r="J80" s="18" t="str">
        <f t="shared" si="9"/>
        <v/>
      </c>
      <c r="K80" s="18" t="str">
        <f t="shared" si="9"/>
        <v/>
      </c>
      <c r="L80" s="18" t="str">
        <f t="shared" si="9"/>
        <v/>
      </c>
      <c r="M80" s="18" t="str">
        <f t="shared" si="9"/>
        <v>○</v>
      </c>
      <c r="N80" s="18" t="str">
        <f t="shared" si="9"/>
        <v>○</v>
      </c>
      <c r="O80" s="18" t="str">
        <f t="shared" si="9"/>
        <v>○</v>
      </c>
      <c r="P80" s="18" t="str">
        <f t="shared" si="9"/>
        <v>○</v>
      </c>
      <c r="Q80" s="18" t="str">
        <f t="shared" si="8"/>
        <v/>
      </c>
      <c r="R80" s="18" t="str">
        <f t="shared" si="8"/>
        <v/>
      </c>
      <c r="S80" s="18" t="str">
        <f t="shared" si="8"/>
        <v>○</v>
      </c>
      <c r="T80" s="18" t="str">
        <f t="shared" si="8"/>
        <v>○</v>
      </c>
      <c r="U80" s="18" t="str">
        <f t="shared" si="8"/>
        <v>○</v>
      </c>
      <c r="V80" s="18" t="str">
        <f t="shared" si="8"/>
        <v>○</v>
      </c>
      <c r="W80" s="18" t="str">
        <f t="shared" si="8"/>
        <v>○</v>
      </c>
      <c r="X80" s="18" t="str">
        <f t="shared" si="8"/>
        <v/>
      </c>
      <c r="Y80" s="18" t="str">
        <f t="shared" si="8"/>
        <v/>
      </c>
      <c r="Z80" s="18" t="str">
        <f t="shared" si="8"/>
        <v/>
      </c>
      <c r="AA80" s="18" t="str">
        <f t="shared" si="8"/>
        <v/>
      </c>
      <c r="AB80" s="18" t="str">
        <f t="shared" si="8"/>
        <v/>
      </c>
      <c r="AC80" s="18" t="str">
        <f t="shared" si="8"/>
        <v/>
      </c>
      <c r="AD80" s="18" t="str">
        <f t="shared" si="8"/>
        <v/>
      </c>
      <c r="AE80" s="18" t="str">
        <f t="shared" si="8"/>
        <v/>
      </c>
      <c r="AF80" s="18" t="str">
        <f t="shared" si="11"/>
        <v xml:space="preserve">「汚泥」は含水率８５パーセント以下のものに限る。
</v>
      </c>
      <c r="AG80" s="3"/>
      <c r="AH80" s="3"/>
      <c r="AI80" s="3"/>
      <c r="AJ80" s="15"/>
      <c r="AK80" s="5">
        <v>80</v>
      </c>
      <c r="AL80" s="25" t="s">
        <v>3657</v>
      </c>
      <c r="AM80" s="25" t="s">
        <v>3658</v>
      </c>
      <c r="AN80" s="26">
        <v>45565</v>
      </c>
      <c r="AO80" s="26">
        <v>47390</v>
      </c>
      <c r="AP80" s="27" t="s">
        <v>43</v>
      </c>
      <c r="AQ80" s="28" t="s">
        <v>3659</v>
      </c>
      <c r="AR80" s="27" t="s">
        <v>3660</v>
      </c>
      <c r="AS80" s="27" t="s">
        <v>46</v>
      </c>
      <c r="AT80" s="27" t="s">
        <v>46</v>
      </c>
      <c r="AU80" s="27" t="s">
        <v>43</v>
      </c>
      <c r="AV80" s="29" t="s">
        <v>43</v>
      </c>
      <c r="AW80" s="29" t="s">
        <v>43</v>
      </c>
      <c r="AX80" s="27" t="s">
        <v>46</v>
      </c>
      <c r="AY80" s="27" t="s">
        <v>46</v>
      </c>
      <c r="AZ80" s="27" t="s">
        <v>46</v>
      </c>
      <c r="BA80" s="27" t="s">
        <v>46</v>
      </c>
      <c r="BB80" s="27" t="s">
        <v>43</v>
      </c>
      <c r="BC80" s="29" t="s">
        <v>43</v>
      </c>
      <c r="BD80" s="27" t="s">
        <v>46</v>
      </c>
      <c r="BE80" s="27" t="s">
        <v>46</v>
      </c>
      <c r="BF80" s="27" t="s">
        <v>46</v>
      </c>
      <c r="BG80" s="29" t="s">
        <v>46</v>
      </c>
      <c r="BH80" s="27" t="s">
        <v>46</v>
      </c>
      <c r="BI80" s="29" t="s">
        <v>43</v>
      </c>
      <c r="BJ80" s="29" t="s">
        <v>43</v>
      </c>
      <c r="BK80" s="27" t="s">
        <v>43</v>
      </c>
      <c r="BL80" s="29" t="s">
        <v>43</v>
      </c>
      <c r="BM80" s="29" t="s">
        <v>43</v>
      </c>
      <c r="BN80" s="27" t="s">
        <v>43</v>
      </c>
      <c r="BO80" s="27" t="s">
        <v>43</v>
      </c>
      <c r="BP80" s="27" t="s">
        <v>43</v>
      </c>
      <c r="BQ80" s="30" t="s">
        <v>1096</v>
      </c>
      <c r="BR80" s="31" t="s">
        <v>49</v>
      </c>
    </row>
    <row r="81" spans="1:70" ht="108">
      <c r="A81" s="18" t="str">
        <f t="shared" si="10"/>
        <v>00415013392</v>
      </c>
      <c r="B81" s="23" t="str">
        <f t="shared" si="9"/>
        <v>株式会社国本</v>
      </c>
      <c r="C81" s="24">
        <f t="shared" si="9"/>
        <v>45343</v>
      </c>
      <c r="D81" s="24">
        <f t="shared" si="9"/>
        <v>47169</v>
      </c>
      <c r="E81" s="18" t="str">
        <f t="shared" si="9"/>
        <v/>
      </c>
      <c r="F81" s="23" t="str">
        <f t="shared" si="9"/>
        <v>宮城県遠田郡美里町南小牛田字埣下８５番地</v>
      </c>
      <c r="G81" s="18" t="str">
        <f t="shared" si="9"/>
        <v>0229-32-2455</v>
      </c>
      <c r="H81" s="18" t="str">
        <f t="shared" si="9"/>
        <v>◎</v>
      </c>
      <c r="I81" s="18" t="str">
        <f t="shared" si="9"/>
        <v>◎</v>
      </c>
      <c r="J81" s="18" t="str">
        <f t="shared" si="9"/>
        <v>◎</v>
      </c>
      <c r="K81" s="18" t="str">
        <f t="shared" si="9"/>
        <v/>
      </c>
      <c r="L81" s="18" t="str">
        <f t="shared" si="9"/>
        <v/>
      </c>
      <c r="M81" s="18" t="str">
        <f t="shared" si="9"/>
        <v>◎</v>
      </c>
      <c r="N81" s="18" t="str">
        <f t="shared" si="9"/>
        <v>◎</v>
      </c>
      <c r="O81" s="18" t="str">
        <f t="shared" si="9"/>
        <v>◎</v>
      </c>
      <c r="P81" s="18" t="str">
        <f t="shared" si="9"/>
        <v>◎</v>
      </c>
      <c r="Q81" s="18" t="str">
        <f t="shared" si="8"/>
        <v>○</v>
      </c>
      <c r="R81" s="18" t="str">
        <f t="shared" si="8"/>
        <v/>
      </c>
      <c r="S81" s="18" t="str">
        <f t="shared" si="8"/>
        <v>◎</v>
      </c>
      <c r="T81" s="18" t="str">
        <f t="shared" si="8"/>
        <v>◎</v>
      </c>
      <c r="U81" s="18" t="str">
        <f t="shared" si="8"/>
        <v>◎</v>
      </c>
      <c r="V81" s="18" t="str">
        <f t="shared" si="8"/>
        <v>◎</v>
      </c>
      <c r="W81" s="18" t="str">
        <f t="shared" si="8"/>
        <v>◎</v>
      </c>
      <c r="X81" s="18" t="str">
        <f t="shared" si="8"/>
        <v/>
      </c>
      <c r="Y81" s="18" t="str">
        <f t="shared" si="8"/>
        <v/>
      </c>
      <c r="Z81" s="18" t="str">
        <f t="shared" si="8"/>
        <v>◎</v>
      </c>
      <c r="AA81" s="18" t="str">
        <f t="shared" si="8"/>
        <v/>
      </c>
      <c r="AB81" s="18" t="str">
        <f t="shared" si="8"/>
        <v>◎</v>
      </c>
      <c r="AC81" s="18" t="str">
        <f t="shared" si="8"/>
        <v>◎</v>
      </c>
      <c r="AD81" s="18" t="str">
        <f t="shared" si="8"/>
        <v/>
      </c>
      <c r="AE81" s="18" t="str">
        <f t="shared" si="8"/>
        <v/>
      </c>
      <c r="AF81" s="18" t="str">
        <f t="shared" si="11"/>
        <v xml:space="preserve">「汚泥」は含水率８５パーセント以下のものに限る。，「石綿含有産業廃棄物（汚泥）」は含水率８５パーセント以下のものに限る。
宮城県遠田郡美里町南小牛田字埣下８１番地，８２番地，８３番地，８４番地，８５番地，９８番地１，９９番地，１００番地，１０１番地，１０２番地１，１７７番地
0229-32-2455
宮城県遠田郡美里町南小牛田字谷地中東１２７番地,,１２８番地,１２９番地,１３０番地
</v>
      </c>
      <c r="AG81" s="3"/>
      <c r="AH81" s="3"/>
      <c r="AI81" s="3"/>
      <c r="AJ81" s="15"/>
      <c r="AK81" s="5">
        <v>81</v>
      </c>
      <c r="AL81" s="25" t="s">
        <v>3661</v>
      </c>
      <c r="AM81" s="25" t="s">
        <v>3662</v>
      </c>
      <c r="AN81" s="26">
        <v>45343</v>
      </c>
      <c r="AO81" s="26">
        <v>47169</v>
      </c>
      <c r="AP81" s="27" t="s">
        <v>43</v>
      </c>
      <c r="AQ81" s="28" t="s">
        <v>3663</v>
      </c>
      <c r="AR81" s="27" t="s">
        <v>3664</v>
      </c>
      <c r="AS81" s="27" t="s">
        <v>47</v>
      </c>
      <c r="AT81" s="27" t="s">
        <v>47</v>
      </c>
      <c r="AU81" s="27" t="s">
        <v>47</v>
      </c>
      <c r="AV81" s="29" t="s">
        <v>43</v>
      </c>
      <c r="AW81" s="29" t="s">
        <v>43</v>
      </c>
      <c r="AX81" s="27" t="s">
        <v>47</v>
      </c>
      <c r="AY81" s="27" t="s">
        <v>47</v>
      </c>
      <c r="AZ81" s="27" t="s">
        <v>47</v>
      </c>
      <c r="BA81" s="27" t="s">
        <v>47</v>
      </c>
      <c r="BB81" s="27" t="s">
        <v>46</v>
      </c>
      <c r="BC81" s="29" t="s">
        <v>43</v>
      </c>
      <c r="BD81" s="27" t="s">
        <v>47</v>
      </c>
      <c r="BE81" s="27" t="s">
        <v>47</v>
      </c>
      <c r="BF81" s="27" t="s">
        <v>47</v>
      </c>
      <c r="BG81" s="29" t="s">
        <v>47</v>
      </c>
      <c r="BH81" s="27" t="s">
        <v>47</v>
      </c>
      <c r="BI81" s="29" t="s">
        <v>43</v>
      </c>
      <c r="BJ81" s="29" t="s">
        <v>43</v>
      </c>
      <c r="BK81" s="27" t="s">
        <v>47</v>
      </c>
      <c r="BL81" s="29" t="s">
        <v>43</v>
      </c>
      <c r="BM81" s="29" t="s">
        <v>47</v>
      </c>
      <c r="BN81" s="27" t="s">
        <v>47</v>
      </c>
      <c r="BO81" s="27" t="s">
        <v>43</v>
      </c>
      <c r="BP81" s="27" t="s">
        <v>43</v>
      </c>
      <c r="BQ81" s="30" t="s">
        <v>3665</v>
      </c>
      <c r="BR81" s="31" t="s">
        <v>49</v>
      </c>
    </row>
    <row r="82" spans="1:70" ht="36">
      <c r="A82" s="18" t="str">
        <f t="shared" si="10"/>
        <v>00415231104</v>
      </c>
      <c r="B82" s="23" t="str">
        <f t="shared" si="9"/>
        <v>株式会社クラウドグリッパー</v>
      </c>
      <c r="C82" s="24">
        <f t="shared" si="9"/>
        <v>44860</v>
      </c>
      <c r="D82" s="24">
        <f t="shared" si="9"/>
        <v>46685</v>
      </c>
      <c r="E82" s="18" t="str">
        <f t="shared" si="9"/>
        <v/>
      </c>
      <c r="F82" s="23" t="str">
        <f t="shared" si="9"/>
        <v>宮城県大崎市岩出山池月字下宮白山１番地の１５</v>
      </c>
      <c r="G82" s="18" t="str">
        <f t="shared" si="9"/>
        <v>0229-78-2263</v>
      </c>
      <c r="H82" s="18" t="str">
        <f t="shared" si="9"/>
        <v/>
      </c>
      <c r="I82" s="18" t="str">
        <f t="shared" si="9"/>
        <v/>
      </c>
      <c r="J82" s="18" t="str">
        <f t="shared" si="9"/>
        <v/>
      </c>
      <c r="K82" s="18" t="str">
        <f t="shared" si="9"/>
        <v/>
      </c>
      <c r="L82" s="18" t="str">
        <f t="shared" si="9"/>
        <v/>
      </c>
      <c r="M82" s="18" t="str">
        <f t="shared" si="9"/>
        <v>◎</v>
      </c>
      <c r="N82" s="18" t="str">
        <f t="shared" si="9"/>
        <v>◎</v>
      </c>
      <c r="O82" s="18" t="str">
        <f t="shared" si="9"/>
        <v>◎</v>
      </c>
      <c r="P82" s="18" t="str">
        <f t="shared" si="9"/>
        <v>◎</v>
      </c>
      <c r="Q82" s="18" t="str">
        <f t="shared" si="8"/>
        <v/>
      </c>
      <c r="R82" s="18" t="str">
        <f t="shared" si="8"/>
        <v/>
      </c>
      <c r="S82" s="18" t="str">
        <f t="shared" si="8"/>
        <v/>
      </c>
      <c r="T82" s="18" t="str">
        <f t="shared" si="8"/>
        <v>◎</v>
      </c>
      <c r="U82" s="18" t="str">
        <f t="shared" si="8"/>
        <v>◎</v>
      </c>
      <c r="V82" s="18" t="str">
        <f t="shared" si="8"/>
        <v/>
      </c>
      <c r="W82" s="18" t="str">
        <f t="shared" si="8"/>
        <v>○</v>
      </c>
      <c r="X82" s="18" t="str">
        <f t="shared" si="8"/>
        <v/>
      </c>
      <c r="Y82" s="18" t="str">
        <f t="shared" si="8"/>
        <v/>
      </c>
      <c r="Z82" s="18" t="str">
        <f t="shared" si="8"/>
        <v/>
      </c>
      <c r="AA82" s="18" t="str">
        <f t="shared" si="8"/>
        <v/>
      </c>
      <c r="AB82" s="18" t="str">
        <f t="shared" si="8"/>
        <v>○</v>
      </c>
      <c r="AC82" s="18" t="str">
        <f t="shared" si="8"/>
        <v>◎</v>
      </c>
      <c r="AD82" s="18" t="str">
        <f t="shared" si="8"/>
        <v/>
      </c>
      <c r="AE82" s="18" t="str">
        <f t="shared" si="8"/>
        <v/>
      </c>
      <c r="AF82" s="18" t="str">
        <f t="shared" si="11"/>
        <v xml:space="preserve">
宮城県大崎市岩出山字東川原町１７番４
</v>
      </c>
      <c r="AG82" s="3"/>
      <c r="AH82" s="3"/>
      <c r="AI82" s="3"/>
      <c r="AJ82" s="15"/>
      <c r="AK82" s="5">
        <v>82</v>
      </c>
      <c r="AL82" s="25" t="s">
        <v>3666</v>
      </c>
      <c r="AM82" s="25" t="s">
        <v>3667</v>
      </c>
      <c r="AN82" s="26">
        <v>44860</v>
      </c>
      <c r="AO82" s="26">
        <v>46685</v>
      </c>
      <c r="AP82" s="27" t="s">
        <v>43</v>
      </c>
      <c r="AQ82" s="28" t="s">
        <v>3668</v>
      </c>
      <c r="AR82" s="27" t="s">
        <v>3669</v>
      </c>
      <c r="AS82" s="27" t="s">
        <v>43</v>
      </c>
      <c r="AT82" s="27" t="s">
        <v>43</v>
      </c>
      <c r="AU82" s="27" t="s">
        <v>43</v>
      </c>
      <c r="AV82" s="29" t="s">
        <v>43</v>
      </c>
      <c r="AW82" s="29" t="s">
        <v>43</v>
      </c>
      <c r="AX82" s="27" t="s">
        <v>47</v>
      </c>
      <c r="AY82" s="27" t="s">
        <v>47</v>
      </c>
      <c r="AZ82" s="27" t="s">
        <v>47</v>
      </c>
      <c r="BA82" s="27" t="s">
        <v>47</v>
      </c>
      <c r="BB82" s="27" t="s">
        <v>43</v>
      </c>
      <c r="BC82" s="29" t="s">
        <v>43</v>
      </c>
      <c r="BD82" s="27" t="s">
        <v>43</v>
      </c>
      <c r="BE82" s="27" t="s">
        <v>47</v>
      </c>
      <c r="BF82" s="27" t="s">
        <v>47</v>
      </c>
      <c r="BG82" s="29" t="s">
        <v>43</v>
      </c>
      <c r="BH82" s="27" t="s">
        <v>46</v>
      </c>
      <c r="BI82" s="29" t="s">
        <v>43</v>
      </c>
      <c r="BJ82" s="29" t="s">
        <v>43</v>
      </c>
      <c r="BK82" s="27" t="s">
        <v>43</v>
      </c>
      <c r="BL82" s="29" t="s">
        <v>43</v>
      </c>
      <c r="BM82" s="29" t="s">
        <v>46</v>
      </c>
      <c r="BN82" s="27" t="s">
        <v>47</v>
      </c>
      <c r="BO82" s="27" t="s">
        <v>43</v>
      </c>
      <c r="BP82" s="27" t="s">
        <v>43</v>
      </c>
      <c r="BQ82" s="30" t="s">
        <v>3670</v>
      </c>
      <c r="BR82" s="31" t="s">
        <v>49</v>
      </c>
    </row>
    <row r="83" spans="1:70" ht="28.5">
      <c r="A83" s="18" t="str">
        <f t="shared" si="10"/>
        <v>00405065769</v>
      </c>
      <c r="B83" s="23" t="str">
        <f t="shared" si="10"/>
        <v>株式会社グランツ</v>
      </c>
      <c r="C83" s="24">
        <f t="shared" si="10"/>
        <v>45859</v>
      </c>
      <c r="D83" s="24">
        <f t="shared" si="10"/>
        <v>47684</v>
      </c>
      <c r="E83" s="18" t="str">
        <f t="shared" si="10"/>
        <v/>
      </c>
      <c r="F83" s="23" t="str">
        <f t="shared" si="10"/>
        <v>宮城県大崎市古川荒谷字新小道４２番地１</v>
      </c>
      <c r="G83" s="18" t="str">
        <f t="shared" si="10"/>
        <v>0229-28-2031</v>
      </c>
      <c r="H83" s="18" t="str">
        <f t="shared" si="10"/>
        <v/>
      </c>
      <c r="I83" s="18" t="str">
        <f t="shared" si="10"/>
        <v/>
      </c>
      <c r="J83" s="18" t="str">
        <f t="shared" si="10"/>
        <v>○</v>
      </c>
      <c r="K83" s="18" t="str">
        <f t="shared" si="10"/>
        <v>○</v>
      </c>
      <c r="L83" s="18" t="str">
        <f t="shared" si="10"/>
        <v>○</v>
      </c>
      <c r="M83" s="18" t="str">
        <f t="shared" si="10"/>
        <v>○</v>
      </c>
      <c r="N83" s="18" t="str">
        <f t="shared" si="10"/>
        <v>○</v>
      </c>
      <c r="O83" s="18" t="str">
        <f t="shared" si="10"/>
        <v>○</v>
      </c>
      <c r="P83" s="18" t="str">
        <f t="shared" si="10"/>
        <v/>
      </c>
      <c r="Q83" s="18" t="str">
        <f t="shared" si="8"/>
        <v>○</v>
      </c>
      <c r="R83" s="18" t="str">
        <f t="shared" si="8"/>
        <v/>
      </c>
      <c r="S83" s="18" t="str">
        <f t="shared" si="8"/>
        <v/>
      </c>
      <c r="T83" s="18" t="str">
        <f t="shared" si="8"/>
        <v>○</v>
      </c>
      <c r="U83" s="18" t="str">
        <f t="shared" si="8"/>
        <v>○</v>
      </c>
      <c r="V83" s="18" t="str">
        <f t="shared" si="8"/>
        <v/>
      </c>
      <c r="W83" s="18" t="str">
        <f t="shared" si="8"/>
        <v/>
      </c>
      <c r="X83" s="18" t="str">
        <f t="shared" si="8"/>
        <v/>
      </c>
      <c r="Y83" s="18" t="str">
        <f t="shared" si="8"/>
        <v/>
      </c>
      <c r="Z83" s="18" t="str">
        <f t="shared" si="8"/>
        <v/>
      </c>
      <c r="AA83" s="18" t="str">
        <f t="shared" si="8"/>
        <v/>
      </c>
      <c r="AB83" s="18" t="str">
        <f t="shared" si="8"/>
        <v/>
      </c>
      <c r="AC83" s="18" t="str">
        <f t="shared" si="8"/>
        <v>○</v>
      </c>
      <c r="AD83" s="18" t="str">
        <f t="shared" si="8"/>
        <v/>
      </c>
      <c r="AE83" s="18" t="str">
        <f t="shared" si="8"/>
        <v/>
      </c>
      <c r="AF83" s="18" t="str">
        <f t="shared" si="11"/>
        <v/>
      </c>
      <c r="AG83" s="3"/>
      <c r="AH83" s="3"/>
      <c r="AI83" s="3"/>
      <c r="AJ83" s="15"/>
      <c r="AK83" s="5">
        <v>83</v>
      </c>
      <c r="AL83" s="25" t="s">
        <v>3671</v>
      </c>
      <c r="AM83" s="25" t="s">
        <v>3672</v>
      </c>
      <c r="AN83" s="26">
        <v>45859</v>
      </c>
      <c r="AO83" s="26">
        <v>47684</v>
      </c>
      <c r="AP83" s="27" t="s">
        <v>43</v>
      </c>
      <c r="AQ83" s="28" t="s">
        <v>3673</v>
      </c>
      <c r="AR83" s="27" t="s">
        <v>3674</v>
      </c>
      <c r="AS83" s="27" t="s">
        <v>43</v>
      </c>
      <c r="AT83" s="27" t="s">
        <v>43</v>
      </c>
      <c r="AU83" s="27" t="s">
        <v>46</v>
      </c>
      <c r="AV83" s="29" t="s">
        <v>46</v>
      </c>
      <c r="AW83" s="29" t="s">
        <v>46</v>
      </c>
      <c r="AX83" s="27" t="s">
        <v>46</v>
      </c>
      <c r="AY83" s="27" t="s">
        <v>46</v>
      </c>
      <c r="AZ83" s="27" t="s">
        <v>46</v>
      </c>
      <c r="BA83" s="27" t="s">
        <v>43</v>
      </c>
      <c r="BB83" s="27" t="s">
        <v>46</v>
      </c>
      <c r="BC83" s="29" t="s">
        <v>43</v>
      </c>
      <c r="BD83" s="27" t="s">
        <v>43</v>
      </c>
      <c r="BE83" s="27" t="s">
        <v>46</v>
      </c>
      <c r="BF83" s="27" t="s">
        <v>46</v>
      </c>
      <c r="BG83" s="29" t="s">
        <v>43</v>
      </c>
      <c r="BH83" s="27" t="s">
        <v>43</v>
      </c>
      <c r="BI83" s="29" t="s">
        <v>43</v>
      </c>
      <c r="BJ83" s="29" t="s">
        <v>43</v>
      </c>
      <c r="BK83" s="27" t="s">
        <v>43</v>
      </c>
      <c r="BL83" s="29" t="s">
        <v>43</v>
      </c>
      <c r="BM83" s="29" t="s">
        <v>43</v>
      </c>
      <c r="BN83" s="27" t="s">
        <v>46</v>
      </c>
      <c r="BO83" s="27" t="s">
        <v>43</v>
      </c>
      <c r="BP83" s="27" t="s">
        <v>43</v>
      </c>
      <c r="BQ83" s="30"/>
      <c r="BR83" s="31" t="s">
        <v>49</v>
      </c>
    </row>
    <row r="84" spans="1:70" ht="28.5">
      <c r="A84" s="18" t="str">
        <f t="shared" si="10"/>
        <v>00405085755</v>
      </c>
      <c r="B84" s="23" t="str">
        <f t="shared" si="10"/>
        <v>有限会社グリーンバロネス</v>
      </c>
      <c r="C84" s="24">
        <f t="shared" si="10"/>
        <v>44758</v>
      </c>
      <c r="D84" s="24">
        <f t="shared" si="10"/>
        <v>46583</v>
      </c>
      <c r="E84" s="18" t="str">
        <f t="shared" si="10"/>
        <v/>
      </c>
      <c r="F84" s="23" t="str">
        <f t="shared" si="10"/>
        <v>宮城県加美郡加美町宮崎字屋敷一番３６番地３</v>
      </c>
      <c r="G84" s="18" t="str">
        <f t="shared" si="10"/>
        <v>0229-69-5276</v>
      </c>
      <c r="H84" s="18" t="str">
        <f t="shared" si="10"/>
        <v>○</v>
      </c>
      <c r="I84" s="18" t="str">
        <f t="shared" si="10"/>
        <v>○</v>
      </c>
      <c r="J84" s="18" t="str">
        <f t="shared" si="10"/>
        <v/>
      </c>
      <c r="K84" s="18" t="str">
        <f t="shared" si="10"/>
        <v/>
      </c>
      <c r="L84" s="18" t="str">
        <f t="shared" si="10"/>
        <v/>
      </c>
      <c r="M84" s="18" t="str">
        <f t="shared" si="10"/>
        <v>○</v>
      </c>
      <c r="N84" s="18" t="str">
        <f t="shared" si="10"/>
        <v>○</v>
      </c>
      <c r="O84" s="18" t="str">
        <f t="shared" si="10"/>
        <v>○</v>
      </c>
      <c r="P84" s="18" t="str">
        <f t="shared" si="10"/>
        <v>○</v>
      </c>
      <c r="Q84" s="18" t="str">
        <f t="shared" si="8"/>
        <v/>
      </c>
      <c r="R84" s="18" t="str">
        <f t="shared" si="8"/>
        <v/>
      </c>
      <c r="S84" s="18" t="str">
        <f t="shared" si="8"/>
        <v/>
      </c>
      <c r="T84" s="18" t="str">
        <f t="shared" si="8"/>
        <v>○</v>
      </c>
      <c r="U84" s="18" t="str">
        <f t="shared" si="8"/>
        <v>○</v>
      </c>
      <c r="V84" s="18" t="str">
        <f t="shared" si="8"/>
        <v/>
      </c>
      <c r="W84" s="18" t="str">
        <f t="shared" si="8"/>
        <v>○</v>
      </c>
      <c r="X84" s="18" t="str">
        <f t="shared" si="8"/>
        <v/>
      </c>
      <c r="Y84" s="18" t="str">
        <f t="shared" si="8"/>
        <v/>
      </c>
      <c r="Z84" s="18" t="str">
        <f t="shared" si="8"/>
        <v/>
      </c>
      <c r="AA84" s="18" t="str">
        <f t="shared" si="8"/>
        <v/>
      </c>
      <c r="AB84" s="18" t="str">
        <f t="shared" si="8"/>
        <v>○</v>
      </c>
      <c r="AC84" s="18" t="str">
        <f t="shared" si="8"/>
        <v/>
      </c>
      <c r="AD84" s="18" t="str">
        <f t="shared" si="8"/>
        <v/>
      </c>
      <c r="AE84" s="18" t="str">
        <f t="shared" si="8"/>
        <v/>
      </c>
      <c r="AF84" s="18" t="str">
        <f t="shared" si="11"/>
        <v/>
      </c>
      <c r="AG84" s="3"/>
      <c r="AH84" s="3"/>
      <c r="AI84" s="3"/>
      <c r="AJ84" s="15"/>
      <c r="AK84" s="5">
        <v>84</v>
      </c>
      <c r="AL84" s="25" t="s">
        <v>3675</v>
      </c>
      <c r="AM84" s="25" t="s">
        <v>3676</v>
      </c>
      <c r="AN84" s="26">
        <v>44758</v>
      </c>
      <c r="AO84" s="26">
        <v>46583</v>
      </c>
      <c r="AP84" s="27" t="s">
        <v>43</v>
      </c>
      <c r="AQ84" s="28" t="s">
        <v>3677</v>
      </c>
      <c r="AR84" s="27" t="s">
        <v>3678</v>
      </c>
      <c r="AS84" s="27" t="s">
        <v>46</v>
      </c>
      <c r="AT84" s="27" t="s">
        <v>46</v>
      </c>
      <c r="AU84" s="27" t="s">
        <v>43</v>
      </c>
      <c r="AV84" s="29" t="s">
        <v>43</v>
      </c>
      <c r="AW84" s="29" t="s">
        <v>43</v>
      </c>
      <c r="AX84" s="27" t="s">
        <v>46</v>
      </c>
      <c r="AY84" s="27" t="s">
        <v>46</v>
      </c>
      <c r="AZ84" s="27" t="s">
        <v>46</v>
      </c>
      <c r="BA84" s="27" t="s">
        <v>46</v>
      </c>
      <c r="BB84" s="27" t="s">
        <v>43</v>
      </c>
      <c r="BC84" s="29" t="s">
        <v>43</v>
      </c>
      <c r="BD84" s="27" t="s">
        <v>43</v>
      </c>
      <c r="BE84" s="27" t="s">
        <v>46</v>
      </c>
      <c r="BF84" s="27" t="s">
        <v>46</v>
      </c>
      <c r="BG84" s="29" t="s">
        <v>43</v>
      </c>
      <c r="BH84" s="27" t="s">
        <v>46</v>
      </c>
      <c r="BI84" s="29" t="s">
        <v>43</v>
      </c>
      <c r="BJ84" s="29" t="s">
        <v>43</v>
      </c>
      <c r="BK84" s="27" t="s">
        <v>43</v>
      </c>
      <c r="BL84" s="29" t="s">
        <v>43</v>
      </c>
      <c r="BM84" s="29" t="s">
        <v>46</v>
      </c>
      <c r="BN84" s="27" t="s">
        <v>43</v>
      </c>
      <c r="BO84" s="27" t="s">
        <v>43</v>
      </c>
      <c r="BP84" s="27" t="s">
        <v>43</v>
      </c>
      <c r="BQ84" s="30"/>
      <c r="BR84" s="31" t="s">
        <v>49</v>
      </c>
    </row>
    <row r="85" spans="1:70" ht="28.5">
      <c r="A85" s="18" t="str">
        <f t="shared" si="10"/>
        <v>00405176432</v>
      </c>
      <c r="B85" s="23" t="str">
        <f t="shared" si="10"/>
        <v>株式会社グローバル環境システム</v>
      </c>
      <c r="C85" s="24">
        <f t="shared" si="10"/>
        <v>45348</v>
      </c>
      <c r="D85" s="24">
        <f t="shared" si="10"/>
        <v>47174</v>
      </c>
      <c r="E85" s="18" t="str">
        <f t="shared" si="10"/>
        <v/>
      </c>
      <c r="F85" s="23" t="str">
        <f t="shared" si="10"/>
        <v>宮城県大崎市古川狐塚字西田３８番地２</v>
      </c>
      <c r="G85" s="18" t="str">
        <f t="shared" si="10"/>
        <v>0229-25-6221</v>
      </c>
      <c r="H85" s="18" t="str">
        <f t="shared" si="10"/>
        <v>○</v>
      </c>
      <c r="I85" s="18" t="str">
        <f t="shared" si="10"/>
        <v>○</v>
      </c>
      <c r="J85" s="18" t="str">
        <f t="shared" si="10"/>
        <v>○</v>
      </c>
      <c r="K85" s="18" t="str">
        <f t="shared" si="10"/>
        <v>○</v>
      </c>
      <c r="L85" s="18" t="str">
        <f t="shared" si="10"/>
        <v>○</v>
      </c>
      <c r="M85" s="18" t="str">
        <f t="shared" si="10"/>
        <v>○</v>
      </c>
      <c r="N85" s="18" t="str">
        <f t="shared" si="10"/>
        <v>○</v>
      </c>
      <c r="O85" s="18" t="str">
        <f t="shared" si="10"/>
        <v>○</v>
      </c>
      <c r="P85" s="18" t="str">
        <f t="shared" si="10"/>
        <v>○</v>
      </c>
      <c r="Q85" s="18" t="str">
        <f t="shared" si="8"/>
        <v>○</v>
      </c>
      <c r="R85" s="18" t="str">
        <f t="shared" si="8"/>
        <v/>
      </c>
      <c r="S85" s="18" t="str">
        <f t="shared" si="8"/>
        <v>○</v>
      </c>
      <c r="T85" s="18" t="str">
        <f t="shared" si="8"/>
        <v>○</v>
      </c>
      <c r="U85" s="18" t="str">
        <f t="shared" si="8"/>
        <v>○</v>
      </c>
      <c r="V85" s="18" t="str">
        <f t="shared" si="8"/>
        <v/>
      </c>
      <c r="W85" s="18" t="str">
        <f t="shared" si="8"/>
        <v>○</v>
      </c>
      <c r="X85" s="18" t="str">
        <f t="shared" si="8"/>
        <v/>
      </c>
      <c r="Y85" s="18" t="str">
        <f t="shared" si="8"/>
        <v/>
      </c>
      <c r="Z85" s="18" t="str">
        <f t="shared" si="8"/>
        <v/>
      </c>
      <c r="AA85" s="18" t="str">
        <f t="shared" si="8"/>
        <v/>
      </c>
      <c r="AB85" s="18" t="str">
        <f t="shared" si="8"/>
        <v/>
      </c>
      <c r="AC85" s="18" t="str">
        <f t="shared" si="8"/>
        <v/>
      </c>
      <c r="AD85" s="18" t="str">
        <f t="shared" si="8"/>
        <v/>
      </c>
      <c r="AE85" s="18" t="str">
        <f t="shared" si="8"/>
        <v/>
      </c>
      <c r="AF85" s="18" t="str">
        <f t="shared" si="11"/>
        <v/>
      </c>
      <c r="AG85" s="3"/>
      <c r="AH85" s="3"/>
      <c r="AI85" s="3"/>
      <c r="AJ85" s="15"/>
      <c r="AK85" s="5">
        <v>85</v>
      </c>
      <c r="AL85" s="25" t="s">
        <v>3679</v>
      </c>
      <c r="AM85" s="25" t="s">
        <v>3680</v>
      </c>
      <c r="AN85" s="26">
        <v>45348</v>
      </c>
      <c r="AO85" s="26">
        <v>47174</v>
      </c>
      <c r="AP85" s="27" t="s">
        <v>43</v>
      </c>
      <c r="AQ85" s="28" t="s">
        <v>3681</v>
      </c>
      <c r="AR85" s="27" t="s">
        <v>3682</v>
      </c>
      <c r="AS85" s="27" t="s">
        <v>46</v>
      </c>
      <c r="AT85" s="27" t="s">
        <v>46</v>
      </c>
      <c r="AU85" s="27" t="s">
        <v>46</v>
      </c>
      <c r="AV85" s="29" t="s">
        <v>46</v>
      </c>
      <c r="AW85" s="29" t="s">
        <v>46</v>
      </c>
      <c r="AX85" s="27" t="s">
        <v>46</v>
      </c>
      <c r="AY85" s="27" t="s">
        <v>46</v>
      </c>
      <c r="AZ85" s="27" t="s">
        <v>46</v>
      </c>
      <c r="BA85" s="27" t="s">
        <v>46</v>
      </c>
      <c r="BB85" s="27" t="s">
        <v>46</v>
      </c>
      <c r="BC85" s="29" t="s">
        <v>43</v>
      </c>
      <c r="BD85" s="27" t="s">
        <v>46</v>
      </c>
      <c r="BE85" s="27" t="s">
        <v>46</v>
      </c>
      <c r="BF85" s="27" t="s">
        <v>46</v>
      </c>
      <c r="BG85" s="29" t="s">
        <v>43</v>
      </c>
      <c r="BH85" s="27" t="s">
        <v>46</v>
      </c>
      <c r="BI85" s="29" t="s">
        <v>43</v>
      </c>
      <c r="BJ85" s="29" t="s">
        <v>43</v>
      </c>
      <c r="BK85" s="27" t="s">
        <v>43</v>
      </c>
      <c r="BL85" s="29" t="s">
        <v>43</v>
      </c>
      <c r="BM85" s="29" t="s">
        <v>43</v>
      </c>
      <c r="BN85" s="27" t="s">
        <v>43</v>
      </c>
      <c r="BO85" s="27" t="s">
        <v>43</v>
      </c>
      <c r="BP85" s="27" t="s">
        <v>43</v>
      </c>
      <c r="BQ85" s="30"/>
      <c r="BR85" s="31" t="s">
        <v>49</v>
      </c>
    </row>
    <row r="86" spans="1:70" ht="28.5">
      <c r="A86" s="18" t="str">
        <f t="shared" si="10"/>
        <v>00405152959</v>
      </c>
      <c r="B86" s="23" t="str">
        <f t="shared" si="10"/>
        <v>黒沢開発興業有限会社</v>
      </c>
      <c r="C86" s="24">
        <f t="shared" si="10"/>
        <v>45707</v>
      </c>
      <c r="D86" s="24">
        <f t="shared" si="10"/>
        <v>47532</v>
      </c>
      <c r="E86" s="18" t="str">
        <f t="shared" si="10"/>
        <v/>
      </c>
      <c r="F86" s="23" t="str">
        <f t="shared" si="10"/>
        <v>宮城県遠田郡涌谷町吉住字前畑７６番地３</v>
      </c>
      <c r="G86" s="18" t="str">
        <f t="shared" si="10"/>
        <v>0229-45-2167</v>
      </c>
      <c r="H86" s="18" t="str">
        <f t="shared" si="10"/>
        <v/>
      </c>
      <c r="I86" s="18" t="str">
        <f t="shared" si="10"/>
        <v>○</v>
      </c>
      <c r="J86" s="18" t="str">
        <f t="shared" si="10"/>
        <v/>
      </c>
      <c r="K86" s="18" t="str">
        <f t="shared" si="10"/>
        <v/>
      </c>
      <c r="L86" s="18" t="str">
        <f t="shared" si="10"/>
        <v/>
      </c>
      <c r="M86" s="18" t="str">
        <f t="shared" si="10"/>
        <v>○</v>
      </c>
      <c r="N86" s="18" t="str">
        <f t="shared" si="10"/>
        <v>○</v>
      </c>
      <c r="O86" s="18" t="str">
        <f t="shared" si="10"/>
        <v>○</v>
      </c>
      <c r="P86" s="18" t="str">
        <f t="shared" si="10"/>
        <v>○</v>
      </c>
      <c r="Q86" s="18" t="str">
        <f t="shared" si="8"/>
        <v/>
      </c>
      <c r="R86" s="18" t="str">
        <f t="shared" si="8"/>
        <v/>
      </c>
      <c r="S86" s="18" t="str">
        <f t="shared" si="8"/>
        <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v>
      </c>
      <c r="AC86" s="18" t="str">
        <f t="shared" si="8"/>
        <v/>
      </c>
      <c r="AD86" s="18" t="str">
        <f t="shared" si="8"/>
        <v/>
      </c>
      <c r="AE86" s="18" t="str">
        <f t="shared" si="8"/>
        <v/>
      </c>
      <c r="AF86" s="18" t="str">
        <f t="shared" si="11"/>
        <v/>
      </c>
      <c r="AG86" s="3"/>
      <c r="AH86" s="3"/>
      <c r="AI86" s="3"/>
      <c r="AJ86" s="15"/>
      <c r="AK86" s="5">
        <v>86</v>
      </c>
      <c r="AL86" s="25" t="s">
        <v>3683</v>
      </c>
      <c r="AM86" s="25" t="s">
        <v>3684</v>
      </c>
      <c r="AN86" s="26">
        <v>45707</v>
      </c>
      <c r="AO86" s="26">
        <v>47532</v>
      </c>
      <c r="AP86" s="27" t="s">
        <v>43</v>
      </c>
      <c r="AQ86" s="28" t="s">
        <v>3685</v>
      </c>
      <c r="AR86" s="27" t="s">
        <v>3686</v>
      </c>
      <c r="AS86" s="27" t="s">
        <v>43</v>
      </c>
      <c r="AT86" s="27" t="s">
        <v>46</v>
      </c>
      <c r="AU86" s="27" t="s">
        <v>43</v>
      </c>
      <c r="AV86" s="29" t="s">
        <v>43</v>
      </c>
      <c r="AW86" s="29" t="s">
        <v>43</v>
      </c>
      <c r="AX86" s="27" t="s">
        <v>46</v>
      </c>
      <c r="AY86" s="27" t="s">
        <v>46</v>
      </c>
      <c r="AZ86" s="27" t="s">
        <v>46</v>
      </c>
      <c r="BA86" s="27" t="s">
        <v>46</v>
      </c>
      <c r="BB86" s="27" t="s">
        <v>43</v>
      </c>
      <c r="BC86" s="29" t="s">
        <v>43</v>
      </c>
      <c r="BD86" s="27" t="s">
        <v>43</v>
      </c>
      <c r="BE86" s="27" t="s">
        <v>46</v>
      </c>
      <c r="BF86" s="27" t="s">
        <v>46</v>
      </c>
      <c r="BG86" s="29" t="s">
        <v>43</v>
      </c>
      <c r="BH86" s="27" t="s">
        <v>46</v>
      </c>
      <c r="BI86" s="29" t="s">
        <v>43</v>
      </c>
      <c r="BJ86" s="29" t="s">
        <v>43</v>
      </c>
      <c r="BK86" s="27" t="s">
        <v>43</v>
      </c>
      <c r="BL86" s="29" t="s">
        <v>43</v>
      </c>
      <c r="BM86" s="29" t="s">
        <v>46</v>
      </c>
      <c r="BN86" s="27" t="s">
        <v>43</v>
      </c>
      <c r="BO86" s="27" t="s">
        <v>43</v>
      </c>
      <c r="BP86" s="27" t="s">
        <v>43</v>
      </c>
      <c r="BQ86" s="30"/>
      <c r="BR86" s="31" t="s">
        <v>49</v>
      </c>
    </row>
    <row r="87" spans="1:70" ht="36">
      <c r="A87" s="18" t="str">
        <f t="shared" si="10"/>
        <v>00405158017</v>
      </c>
      <c r="B87" s="23" t="str">
        <f t="shared" si="10"/>
        <v>有限会社黒沢工業所</v>
      </c>
      <c r="C87" s="24">
        <f t="shared" si="10"/>
        <v>46011</v>
      </c>
      <c r="D87" s="24">
        <f t="shared" si="10"/>
        <v>47836</v>
      </c>
      <c r="E87" s="18" t="str">
        <f t="shared" si="10"/>
        <v/>
      </c>
      <c r="F87" s="23" t="str">
        <f t="shared" si="10"/>
        <v>宮城県遠田郡涌谷町吉住字塩柄４３番地</v>
      </c>
      <c r="G87" s="18" t="str">
        <f t="shared" si="10"/>
        <v>0229-45-2485</v>
      </c>
      <c r="H87" s="18" t="str">
        <f t="shared" si="10"/>
        <v/>
      </c>
      <c r="I87" s="18" t="str">
        <f t="shared" si="10"/>
        <v>○</v>
      </c>
      <c r="J87" s="18" t="str">
        <f t="shared" si="10"/>
        <v/>
      </c>
      <c r="K87" s="18" t="str">
        <f t="shared" si="10"/>
        <v/>
      </c>
      <c r="L87" s="18" t="str">
        <f t="shared" si="10"/>
        <v/>
      </c>
      <c r="M87" s="18" t="str">
        <f t="shared" si="10"/>
        <v>○</v>
      </c>
      <c r="N87" s="18" t="str">
        <f t="shared" si="10"/>
        <v>○</v>
      </c>
      <c r="O87" s="18" t="str">
        <f t="shared" si="10"/>
        <v>○</v>
      </c>
      <c r="P87" s="18" t="str">
        <f t="shared" si="10"/>
        <v>○</v>
      </c>
      <c r="Q87" s="18" t="str">
        <f t="shared" si="8"/>
        <v/>
      </c>
      <c r="R87" s="18" t="str">
        <f t="shared" si="8"/>
        <v/>
      </c>
      <c r="S87" s="18" t="str">
        <f t="shared" si="8"/>
        <v/>
      </c>
      <c r="T87" s="18" t="str">
        <f t="shared" si="8"/>
        <v>○</v>
      </c>
      <c r="U87" s="18" t="str">
        <f t="shared" si="8"/>
        <v>○</v>
      </c>
      <c r="V87" s="18" t="str">
        <f t="shared" si="8"/>
        <v/>
      </c>
      <c r="W87" s="18" t="str">
        <f t="shared" si="8"/>
        <v>○</v>
      </c>
      <c r="X87" s="18" t="str">
        <f t="shared" si="8"/>
        <v/>
      </c>
      <c r="Y87" s="18" t="str">
        <f t="shared" si="8"/>
        <v/>
      </c>
      <c r="Z87" s="18" t="str">
        <f t="shared" si="8"/>
        <v/>
      </c>
      <c r="AA87" s="18" t="str">
        <f t="shared" si="8"/>
        <v/>
      </c>
      <c r="AB87" s="18" t="str">
        <f t="shared" si="8"/>
        <v>○</v>
      </c>
      <c r="AC87" s="18" t="str">
        <f t="shared" si="8"/>
        <v/>
      </c>
      <c r="AD87" s="18" t="str">
        <f t="shared" si="8"/>
        <v/>
      </c>
      <c r="AE87" s="18" t="str">
        <f t="shared" si="8"/>
        <v/>
      </c>
      <c r="AF87" s="18" t="str">
        <f t="shared" si="11"/>
        <v xml:space="preserve">「汚泥」は含水率８５パーセント以下のものに限る。
</v>
      </c>
      <c r="AG87" s="3"/>
      <c r="AH87" s="3"/>
      <c r="AI87" s="3"/>
      <c r="AJ87" s="15"/>
      <c r="AK87" s="5">
        <v>87</v>
      </c>
      <c r="AL87" s="25" t="s">
        <v>3687</v>
      </c>
      <c r="AM87" s="25" t="s">
        <v>3688</v>
      </c>
      <c r="AN87" s="26">
        <v>46011</v>
      </c>
      <c r="AO87" s="26">
        <v>47836</v>
      </c>
      <c r="AP87" s="27" t="s">
        <v>43</v>
      </c>
      <c r="AQ87" s="28" t="s">
        <v>3689</v>
      </c>
      <c r="AR87" s="27" t="s">
        <v>3690</v>
      </c>
      <c r="AS87" s="27" t="s">
        <v>43</v>
      </c>
      <c r="AT87" s="27" t="s">
        <v>46</v>
      </c>
      <c r="AU87" s="27" t="s">
        <v>43</v>
      </c>
      <c r="AV87" s="29" t="s">
        <v>43</v>
      </c>
      <c r="AW87" s="29" t="s">
        <v>43</v>
      </c>
      <c r="AX87" s="27" t="s">
        <v>46</v>
      </c>
      <c r="AY87" s="27" t="s">
        <v>46</v>
      </c>
      <c r="AZ87" s="27" t="s">
        <v>46</v>
      </c>
      <c r="BA87" s="27" t="s">
        <v>46</v>
      </c>
      <c r="BB87" s="27" t="s">
        <v>43</v>
      </c>
      <c r="BC87" s="29" t="s">
        <v>43</v>
      </c>
      <c r="BD87" s="27" t="s">
        <v>43</v>
      </c>
      <c r="BE87" s="27" t="s">
        <v>46</v>
      </c>
      <c r="BF87" s="27" t="s">
        <v>46</v>
      </c>
      <c r="BG87" s="29" t="s">
        <v>43</v>
      </c>
      <c r="BH87" s="27" t="s">
        <v>46</v>
      </c>
      <c r="BI87" s="29" t="s">
        <v>43</v>
      </c>
      <c r="BJ87" s="29" t="s">
        <v>43</v>
      </c>
      <c r="BK87" s="27" t="s">
        <v>43</v>
      </c>
      <c r="BL87" s="29" t="s">
        <v>43</v>
      </c>
      <c r="BM87" s="29" t="s">
        <v>46</v>
      </c>
      <c r="BN87" s="27" t="s">
        <v>43</v>
      </c>
      <c r="BO87" s="27" t="s">
        <v>43</v>
      </c>
      <c r="BP87" s="27" t="s">
        <v>43</v>
      </c>
      <c r="BQ87" s="30" t="s">
        <v>1096</v>
      </c>
      <c r="BR87" s="31" t="s">
        <v>49</v>
      </c>
    </row>
    <row r="88" spans="1:70" ht="28.5">
      <c r="A88" s="18" t="str">
        <f t="shared" si="10"/>
        <v>00405197204</v>
      </c>
      <c r="B88" s="23" t="str">
        <f t="shared" si="10"/>
        <v>株式会社ケイ・ファーム・システムズ</v>
      </c>
      <c r="C88" s="24">
        <f t="shared" si="10"/>
        <v>44805</v>
      </c>
      <c r="D88" s="24">
        <f t="shared" si="10"/>
        <v>46630</v>
      </c>
      <c r="E88" s="18" t="str">
        <f t="shared" si="10"/>
        <v/>
      </c>
      <c r="F88" s="23" t="str">
        <f t="shared" si="10"/>
        <v>宮城県遠田郡美里町大柳字田中２３番地１</v>
      </c>
      <c r="G88" s="18" t="str">
        <f t="shared" si="10"/>
        <v>0229-59-1301</v>
      </c>
      <c r="H88" s="18" t="str">
        <f t="shared" si="10"/>
        <v/>
      </c>
      <c r="I88" s="18" t="str">
        <f t="shared" si="10"/>
        <v/>
      </c>
      <c r="J88" s="18" t="str">
        <f t="shared" si="10"/>
        <v/>
      </c>
      <c r="K88" s="18" t="str">
        <f t="shared" si="10"/>
        <v/>
      </c>
      <c r="L88" s="18" t="str">
        <f t="shared" si="10"/>
        <v/>
      </c>
      <c r="M88" s="18" t="str">
        <f t="shared" si="10"/>
        <v>○</v>
      </c>
      <c r="N88" s="18" t="str">
        <f t="shared" si="10"/>
        <v/>
      </c>
      <c r="O88" s="18" t="str">
        <f t="shared" si="10"/>
        <v/>
      </c>
      <c r="P88" s="18" t="str">
        <f t="shared" si="10"/>
        <v/>
      </c>
      <c r="Q88" s="18" t="str">
        <f t="shared" si="8"/>
        <v/>
      </c>
      <c r="R88" s="18" t="str">
        <f t="shared" si="8"/>
        <v/>
      </c>
      <c r="S88" s="18" t="str">
        <f t="shared" si="8"/>
        <v/>
      </c>
      <c r="T88" s="18" t="str">
        <f t="shared" si="8"/>
        <v>○</v>
      </c>
      <c r="U88" s="18" t="str">
        <f t="shared" si="8"/>
        <v>○</v>
      </c>
      <c r="V88" s="18" t="str">
        <f t="shared" si="8"/>
        <v/>
      </c>
      <c r="W88" s="18" t="str">
        <f t="shared" si="8"/>
        <v/>
      </c>
      <c r="X88" s="18" t="str">
        <f t="shared" si="8"/>
        <v/>
      </c>
      <c r="Y88" s="18" t="str">
        <f t="shared" si="8"/>
        <v/>
      </c>
      <c r="Z88" s="18" t="str">
        <f t="shared" si="8"/>
        <v/>
      </c>
      <c r="AA88" s="18" t="str">
        <f t="shared" si="8"/>
        <v/>
      </c>
      <c r="AB88" s="18" t="str">
        <f t="shared" ref="AB88:AF148" si="12">IF(BM88="","",BM88)</f>
        <v/>
      </c>
      <c r="AC88" s="18" t="str">
        <f t="shared" si="12"/>
        <v/>
      </c>
      <c r="AD88" s="18" t="str">
        <f t="shared" si="12"/>
        <v/>
      </c>
      <c r="AE88" s="18" t="str">
        <f t="shared" si="12"/>
        <v/>
      </c>
      <c r="AF88" s="18" t="str">
        <f t="shared" si="11"/>
        <v/>
      </c>
      <c r="AG88" s="3"/>
      <c r="AH88" s="3"/>
      <c r="AI88" s="3"/>
      <c r="AJ88" s="15"/>
      <c r="AK88" s="5">
        <v>88</v>
      </c>
      <c r="AL88" s="25" t="s">
        <v>3691</v>
      </c>
      <c r="AM88" s="25" t="s">
        <v>3692</v>
      </c>
      <c r="AN88" s="26">
        <v>44805</v>
      </c>
      <c r="AO88" s="26">
        <v>46630</v>
      </c>
      <c r="AP88" s="27" t="s">
        <v>43</v>
      </c>
      <c r="AQ88" s="28" t="s">
        <v>3693</v>
      </c>
      <c r="AR88" s="27" t="s">
        <v>3694</v>
      </c>
      <c r="AS88" s="27" t="s">
        <v>43</v>
      </c>
      <c r="AT88" s="27" t="s">
        <v>43</v>
      </c>
      <c r="AU88" s="27" t="s">
        <v>43</v>
      </c>
      <c r="AV88" s="29" t="s">
        <v>43</v>
      </c>
      <c r="AW88" s="29" t="s">
        <v>43</v>
      </c>
      <c r="AX88" s="27" t="s">
        <v>46</v>
      </c>
      <c r="AY88" s="27" t="s">
        <v>43</v>
      </c>
      <c r="AZ88" s="27" t="s">
        <v>43</v>
      </c>
      <c r="BA88" s="27" t="s">
        <v>43</v>
      </c>
      <c r="BB88" s="27" t="s">
        <v>43</v>
      </c>
      <c r="BC88" s="29" t="s">
        <v>43</v>
      </c>
      <c r="BD88" s="27" t="s">
        <v>43</v>
      </c>
      <c r="BE88" s="27" t="s">
        <v>46</v>
      </c>
      <c r="BF88" s="27" t="s">
        <v>46</v>
      </c>
      <c r="BG88" s="29" t="s">
        <v>43</v>
      </c>
      <c r="BH88" s="27" t="s">
        <v>43</v>
      </c>
      <c r="BI88" s="29" t="s">
        <v>43</v>
      </c>
      <c r="BJ88" s="29" t="s">
        <v>43</v>
      </c>
      <c r="BK88" s="27" t="s">
        <v>43</v>
      </c>
      <c r="BL88" s="29" t="s">
        <v>43</v>
      </c>
      <c r="BM88" s="29" t="s">
        <v>43</v>
      </c>
      <c r="BN88" s="27" t="s">
        <v>43</v>
      </c>
      <c r="BO88" s="27" t="s">
        <v>43</v>
      </c>
      <c r="BP88" s="27" t="s">
        <v>43</v>
      </c>
      <c r="BQ88" s="30"/>
      <c r="BR88" s="31" t="s">
        <v>49</v>
      </c>
    </row>
    <row r="89" spans="1:70" ht="36">
      <c r="A89" s="18" t="str">
        <f t="shared" si="10"/>
        <v>00405120631</v>
      </c>
      <c r="B89" s="23" t="str">
        <f t="shared" si="10"/>
        <v>有限会社ケー・イー・アイ</v>
      </c>
      <c r="C89" s="24">
        <f t="shared" si="10"/>
        <v>45865</v>
      </c>
      <c r="D89" s="24">
        <f t="shared" si="10"/>
        <v>47690</v>
      </c>
      <c r="E89" s="18" t="str">
        <f t="shared" si="10"/>
        <v/>
      </c>
      <c r="F89" s="23" t="str">
        <f t="shared" si="10"/>
        <v>宮城県遠田郡美里町二郷字甚助二号６０番地</v>
      </c>
      <c r="G89" s="18" t="str">
        <f t="shared" si="10"/>
        <v>0229-59-1680</v>
      </c>
      <c r="H89" s="18" t="str">
        <f t="shared" si="10"/>
        <v>○</v>
      </c>
      <c r="I89" s="18" t="str">
        <f t="shared" si="10"/>
        <v>○</v>
      </c>
      <c r="J89" s="18" t="str">
        <f t="shared" si="10"/>
        <v/>
      </c>
      <c r="K89" s="18" t="str">
        <f t="shared" si="10"/>
        <v/>
      </c>
      <c r="L89" s="18" t="str">
        <f t="shared" si="10"/>
        <v/>
      </c>
      <c r="M89" s="18" t="str">
        <f t="shared" si="10"/>
        <v>○</v>
      </c>
      <c r="N89" s="18" t="str">
        <f t="shared" si="10"/>
        <v/>
      </c>
      <c r="O89" s="18" t="str">
        <f t="shared" si="10"/>
        <v>○</v>
      </c>
      <c r="P89" s="18" t="str">
        <f t="shared" si="10"/>
        <v>○</v>
      </c>
      <c r="Q89" s="18" t="str">
        <f t="shared" ref="Q89:AA112" si="13">IF(BB89="","",BB89)</f>
        <v/>
      </c>
      <c r="R89" s="18" t="str">
        <f t="shared" si="13"/>
        <v/>
      </c>
      <c r="S89" s="18" t="str">
        <f t="shared" si="13"/>
        <v/>
      </c>
      <c r="T89" s="18" t="str">
        <f t="shared" si="13"/>
        <v>○</v>
      </c>
      <c r="U89" s="18" t="str">
        <f t="shared" si="13"/>
        <v>○</v>
      </c>
      <c r="V89" s="18" t="str">
        <f t="shared" si="13"/>
        <v/>
      </c>
      <c r="W89" s="18" t="str">
        <f t="shared" si="13"/>
        <v>○</v>
      </c>
      <c r="X89" s="18" t="str">
        <f t="shared" si="13"/>
        <v/>
      </c>
      <c r="Y89" s="18" t="str">
        <f t="shared" si="13"/>
        <v/>
      </c>
      <c r="Z89" s="18" t="str">
        <f t="shared" si="13"/>
        <v/>
      </c>
      <c r="AA89" s="18" t="str">
        <f t="shared" si="13"/>
        <v/>
      </c>
      <c r="AB89" s="18" t="str">
        <f t="shared" si="12"/>
        <v/>
      </c>
      <c r="AC89" s="18" t="str">
        <f t="shared" si="12"/>
        <v>○</v>
      </c>
      <c r="AD89" s="18" t="str">
        <f t="shared" si="12"/>
        <v/>
      </c>
      <c r="AE89" s="18" t="str">
        <f t="shared" si="12"/>
        <v/>
      </c>
      <c r="AF89" s="18" t="str">
        <f t="shared" si="11"/>
        <v xml:space="preserve">「汚泥」は含水率８５パーセント以下のもので無機性のものに限る。
</v>
      </c>
      <c r="AG89" s="3"/>
      <c r="AH89" s="3"/>
      <c r="AI89" s="3"/>
      <c r="AJ89" s="15"/>
      <c r="AK89" s="5">
        <v>89</v>
      </c>
      <c r="AL89" s="25" t="s">
        <v>3695</v>
      </c>
      <c r="AM89" s="25" t="s">
        <v>3696</v>
      </c>
      <c r="AN89" s="26">
        <v>45865</v>
      </c>
      <c r="AO89" s="26">
        <v>47690</v>
      </c>
      <c r="AP89" s="27" t="s">
        <v>43</v>
      </c>
      <c r="AQ89" s="28" t="s">
        <v>3697</v>
      </c>
      <c r="AR89" s="27" t="s">
        <v>3698</v>
      </c>
      <c r="AS89" s="27" t="s">
        <v>46</v>
      </c>
      <c r="AT89" s="27" t="s">
        <v>46</v>
      </c>
      <c r="AU89" s="27" t="s">
        <v>43</v>
      </c>
      <c r="AV89" s="29" t="s">
        <v>43</v>
      </c>
      <c r="AW89" s="29" t="s">
        <v>43</v>
      </c>
      <c r="AX89" s="27" t="s">
        <v>46</v>
      </c>
      <c r="AY89" s="27" t="s">
        <v>43</v>
      </c>
      <c r="AZ89" s="27" t="s">
        <v>46</v>
      </c>
      <c r="BA89" s="27" t="s">
        <v>46</v>
      </c>
      <c r="BB89" s="27" t="s">
        <v>43</v>
      </c>
      <c r="BC89" s="29" t="s">
        <v>43</v>
      </c>
      <c r="BD89" s="27" t="s">
        <v>43</v>
      </c>
      <c r="BE89" s="27" t="s">
        <v>46</v>
      </c>
      <c r="BF89" s="27" t="s">
        <v>46</v>
      </c>
      <c r="BG89" s="29" t="s">
        <v>43</v>
      </c>
      <c r="BH89" s="27" t="s">
        <v>46</v>
      </c>
      <c r="BI89" s="29" t="s">
        <v>43</v>
      </c>
      <c r="BJ89" s="29" t="s">
        <v>43</v>
      </c>
      <c r="BK89" s="27" t="s">
        <v>43</v>
      </c>
      <c r="BL89" s="29" t="s">
        <v>43</v>
      </c>
      <c r="BM89" s="29" t="s">
        <v>43</v>
      </c>
      <c r="BN89" s="27" t="s">
        <v>46</v>
      </c>
      <c r="BO89" s="27" t="s">
        <v>43</v>
      </c>
      <c r="BP89" s="27" t="s">
        <v>43</v>
      </c>
      <c r="BQ89" s="30" t="s">
        <v>3699</v>
      </c>
      <c r="BR89" s="31" t="s">
        <v>49</v>
      </c>
    </row>
    <row r="90" spans="1:70" ht="28.5">
      <c r="A90" s="18" t="str">
        <f t="shared" si="10"/>
        <v>00405085604</v>
      </c>
      <c r="B90" s="23" t="str">
        <f t="shared" si="10"/>
        <v>株式会社ケーエス</v>
      </c>
      <c r="C90" s="24">
        <f t="shared" si="10"/>
        <v>44743</v>
      </c>
      <c r="D90" s="24">
        <f t="shared" si="10"/>
        <v>46568</v>
      </c>
      <c r="E90" s="18" t="str">
        <f t="shared" si="10"/>
        <v/>
      </c>
      <c r="F90" s="23" t="str">
        <f t="shared" si="10"/>
        <v>宮城県大崎市古川飯川字十文字３３番地</v>
      </c>
      <c r="G90" s="18" t="str">
        <f t="shared" si="10"/>
        <v>0229-26-2838</v>
      </c>
      <c r="H90" s="18" t="str">
        <f t="shared" si="10"/>
        <v/>
      </c>
      <c r="I90" s="18" t="str">
        <f t="shared" si="10"/>
        <v/>
      </c>
      <c r="J90" s="18" t="str">
        <f t="shared" si="10"/>
        <v/>
      </c>
      <c r="K90" s="18" t="str">
        <f t="shared" si="10"/>
        <v/>
      </c>
      <c r="L90" s="18" t="str">
        <f t="shared" si="10"/>
        <v/>
      </c>
      <c r="M90" s="18" t="str">
        <f t="shared" si="10"/>
        <v>○</v>
      </c>
      <c r="N90" s="18" t="str">
        <f t="shared" si="10"/>
        <v/>
      </c>
      <c r="O90" s="18" t="str">
        <f t="shared" si="10"/>
        <v/>
      </c>
      <c r="P90" s="18" t="str">
        <f t="shared" si="10"/>
        <v/>
      </c>
      <c r="Q90" s="18" t="str">
        <f t="shared" si="13"/>
        <v/>
      </c>
      <c r="R90" s="18" t="str">
        <f t="shared" si="13"/>
        <v/>
      </c>
      <c r="S90" s="18" t="str">
        <f t="shared" si="13"/>
        <v/>
      </c>
      <c r="T90" s="18" t="str">
        <f t="shared" si="13"/>
        <v/>
      </c>
      <c r="U90" s="18" t="str">
        <f t="shared" si="13"/>
        <v>○</v>
      </c>
      <c r="V90" s="18" t="str">
        <f t="shared" si="13"/>
        <v/>
      </c>
      <c r="W90" s="18" t="str">
        <f t="shared" si="13"/>
        <v/>
      </c>
      <c r="X90" s="18" t="str">
        <f t="shared" si="13"/>
        <v/>
      </c>
      <c r="Y90" s="18" t="str">
        <f t="shared" si="13"/>
        <v/>
      </c>
      <c r="Z90" s="18" t="str">
        <f t="shared" si="13"/>
        <v/>
      </c>
      <c r="AA90" s="18" t="str">
        <f t="shared" si="13"/>
        <v/>
      </c>
      <c r="AB90" s="18" t="str">
        <f t="shared" si="12"/>
        <v/>
      </c>
      <c r="AC90" s="18" t="str">
        <f t="shared" si="12"/>
        <v/>
      </c>
      <c r="AD90" s="18" t="str">
        <f t="shared" si="12"/>
        <v/>
      </c>
      <c r="AE90" s="18" t="str">
        <f t="shared" si="12"/>
        <v/>
      </c>
      <c r="AF90" s="18" t="str">
        <f t="shared" si="11"/>
        <v/>
      </c>
      <c r="AG90" s="3"/>
      <c r="AH90" s="3"/>
      <c r="AI90" s="3"/>
      <c r="AJ90" s="15"/>
      <c r="AK90" s="5">
        <v>90</v>
      </c>
      <c r="AL90" s="25" t="s">
        <v>3700</v>
      </c>
      <c r="AM90" s="25" t="s">
        <v>3701</v>
      </c>
      <c r="AN90" s="26">
        <v>44743</v>
      </c>
      <c r="AO90" s="26">
        <v>46568</v>
      </c>
      <c r="AP90" s="27" t="s">
        <v>43</v>
      </c>
      <c r="AQ90" s="28" t="s">
        <v>3702</v>
      </c>
      <c r="AR90" s="27" t="s">
        <v>3703</v>
      </c>
      <c r="AS90" s="27" t="s">
        <v>43</v>
      </c>
      <c r="AT90" s="27" t="s">
        <v>43</v>
      </c>
      <c r="AU90" s="27" t="s">
        <v>43</v>
      </c>
      <c r="AV90" s="29" t="s">
        <v>43</v>
      </c>
      <c r="AW90" s="29" t="s">
        <v>43</v>
      </c>
      <c r="AX90" s="27" t="s">
        <v>46</v>
      </c>
      <c r="AY90" s="27" t="s">
        <v>43</v>
      </c>
      <c r="AZ90" s="27" t="s">
        <v>43</v>
      </c>
      <c r="BA90" s="27" t="s">
        <v>43</v>
      </c>
      <c r="BB90" s="27" t="s">
        <v>43</v>
      </c>
      <c r="BC90" s="29" t="s">
        <v>43</v>
      </c>
      <c r="BD90" s="27" t="s">
        <v>43</v>
      </c>
      <c r="BE90" s="27" t="s">
        <v>43</v>
      </c>
      <c r="BF90" s="27" t="s">
        <v>46</v>
      </c>
      <c r="BG90" s="29" t="s">
        <v>43</v>
      </c>
      <c r="BH90" s="27" t="s">
        <v>43</v>
      </c>
      <c r="BI90" s="29" t="s">
        <v>43</v>
      </c>
      <c r="BJ90" s="29" t="s">
        <v>43</v>
      </c>
      <c r="BK90" s="27" t="s">
        <v>43</v>
      </c>
      <c r="BL90" s="29" t="s">
        <v>43</v>
      </c>
      <c r="BM90" s="29" t="s">
        <v>43</v>
      </c>
      <c r="BN90" s="27" t="s">
        <v>43</v>
      </c>
      <c r="BO90" s="27" t="s">
        <v>43</v>
      </c>
      <c r="BP90" s="27" t="s">
        <v>43</v>
      </c>
      <c r="BQ90" s="30"/>
      <c r="BR90" s="31" t="s">
        <v>49</v>
      </c>
    </row>
    <row r="91" spans="1:70" ht="28.5">
      <c r="A91" s="18" t="str">
        <f t="shared" si="10"/>
        <v>00405251691</v>
      </c>
      <c r="B91" s="23" t="str">
        <f t="shared" si="10"/>
        <v>株式会社ＫＤワークス</v>
      </c>
      <c r="C91" s="24">
        <f t="shared" si="10"/>
        <v>46071</v>
      </c>
      <c r="D91" s="24">
        <f t="shared" si="10"/>
        <v>47896</v>
      </c>
      <c r="E91" s="18" t="str">
        <f t="shared" si="10"/>
        <v/>
      </c>
      <c r="F91" s="23" t="str">
        <f t="shared" si="10"/>
        <v>宮城県大崎市三本木新町一丁目３番１１号</v>
      </c>
      <c r="G91" s="18" t="str">
        <f t="shared" si="10"/>
        <v>0229-25-5103</v>
      </c>
      <c r="H91" s="18" t="str">
        <f t="shared" si="10"/>
        <v>○</v>
      </c>
      <c r="I91" s="18" t="str">
        <f t="shared" si="10"/>
        <v/>
      </c>
      <c r="J91" s="18" t="str">
        <f t="shared" si="10"/>
        <v/>
      </c>
      <c r="K91" s="18" t="str">
        <f t="shared" si="10"/>
        <v/>
      </c>
      <c r="L91" s="18" t="str">
        <f t="shared" si="10"/>
        <v/>
      </c>
      <c r="M91" s="18" t="str">
        <f t="shared" si="10"/>
        <v>○</v>
      </c>
      <c r="N91" s="18" t="str">
        <f t="shared" si="10"/>
        <v>○</v>
      </c>
      <c r="O91" s="18" t="str">
        <f t="shared" si="10"/>
        <v>○</v>
      </c>
      <c r="P91" s="18" t="str">
        <f t="shared" si="10"/>
        <v>○</v>
      </c>
      <c r="Q91" s="18" t="str">
        <f t="shared" si="13"/>
        <v/>
      </c>
      <c r="R91" s="18" t="str">
        <f t="shared" si="13"/>
        <v/>
      </c>
      <c r="S91" s="18" t="str">
        <f t="shared" si="13"/>
        <v/>
      </c>
      <c r="T91" s="18" t="str">
        <f t="shared" si="13"/>
        <v>○</v>
      </c>
      <c r="U91" s="18" t="str">
        <f t="shared" si="13"/>
        <v>○</v>
      </c>
      <c r="V91" s="18" t="str">
        <f t="shared" si="13"/>
        <v/>
      </c>
      <c r="W91" s="18" t="str">
        <f t="shared" si="13"/>
        <v>○</v>
      </c>
      <c r="X91" s="18" t="str">
        <f t="shared" si="13"/>
        <v/>
      </c>
      <c r="Y91" s="18" t="str">
        <f t="shared" si="13"/>
        <v/>
      </c>
      <c r="Z91" s="18" t="str">
        <f t="shared" si="13"/>
        <v/>
      </c>
      <c r="AA91" s="18" t="str">
        <f t="shared" si="13"/>
        <v/>
      </c>
      <c r="AB91" s="18" t="str">
        <f t="shared" si="12"/>
        <v>○</v>
      </c>
      <c r="AC91" s="18" t="str">
        <f t="shared" si="12"/>
        <v>○</v>
      </c>
      <c r="AD91" s="18" t="str">
        <f t="shared" si="12"/>
        <v>○</v>
      </c>
      <c r="AE91" s="18" t="str">
        <f t="shared" si="12"/>
        <v/>
      </c>
      <c r="AF91" s="18" t="str">
        <f t="shared" si="11"/>
        <v/>
      </c>
      <c r="AG91" s="3"/>
      <c r="AH91" s="3"/>
      <c r="AI91" s="3"/>
      <c r="AJ91" s="15"/>
      <c r="AK91" s="5">
        <v>91</v>
      </c>
      <c r="AL91" s="25" t="s">
        <v>3704</v>
      </c>
      <c r="AM91" s="25" t="s">
        <v>3705</v>
      </c>
      <c r="AN91" s="26">
        <v>46071</v>
      </c>
      <c r="AO91" s="26">
        <v>47896</v>
      </c>
      <c r="AP91" s="27" t="s">
        <v>43</v>
      </c>
      <c r="AQ91" s="28" t="s">
        <v>3706</v>
      </c>
      <c r="AR91" s="27" t="s">
        <v>3707</v>
      </c>
      <c r="AS91" s="27" t="s">
        <v>46</v>
      </c>
      <c r="AT91" s="27" t="s">
        <v>43</v>
      </c>
      <c r="AU91" s="27" t="s">
        <v>43</v>
      </c>
      <c r="AV91" s="29" t="s">
        <v>43</v>
      </c>
      <c r="AW91" s="29" t="s">
        <v>43</v>
      </c>
      <c r="AX91" s="27" t="s">
        <v>46</v>
      </c>
      <c r="AY91" s="27" t="s">
        <v>46</v>
      </c>
      <c r="AZ91" s="27" t="s">
        <v>46</v>
      </c>
      <c r="BA91" s="27" t="s">
        <v>46</v>
      </c>
      <c r="BB91" s="27" t="s">
        <v>43</v>
      </c>
      <c r="BC91" s="29" t="s">
        <v>43</v>
      </c>
      <c r="BD91" s="27" t="s">
        <v>43</v>
      </c>
      <c r="BE91" s="27" t="s">
        <v>46</v>
      </c>
      <c r="BF91" s="27" t="s">
        <v>46</v>
      </c>
      <c r="BG91" s="29" t="s">
        <v>43</v>
      </c>
      <c r="BH91" s="27" t="s">
        <v>46</v>
      </c>
      <c r="BI91" s="29" t="s">
        <v>43</v>
      </c>
      <c r="BJ91" s="29" t="s">
        <v>43</v>
      </c>
      <c r="BK91" s="27" t="s">
        <v>43</v>
      </c>
      <c r="BL91" s="29" t="s">
        <v>43</v>
      </c>
      <c r="BM91" s="29" t="s">
        <v>46</v>
      </c>
      <c r="BN91" s="27" t="s">
        <v>46</v>
      </c>
      <c r="BO91" s="27" t="s">
        <v>46</v>
      </c>
      <c r="BP91" s="27" t="s">
        <v>43</v>
      </c>
      <c r="BQ91" s="30"/>
      <c r="BR91" s="31" t="s">
        <v>49</v>
      </c>
    </row>
    <row r="92" spans="1:70" ht="28.5">
      <c r="A92" s="18" t="str">
        <f t="shared" si="10"/>
        <v>00405143167</v>
      </c>
      <c r="B92" s="23" t="str">
        <f t="shared" si="10"/>
        <v>有限会社県酪運送</v>
      </c>
      <c r="C92" s="24">
        <f t="shared" si="10"/>
        <v>45089</v>
      </c>
      <c r="D92" s="24">
        <f t="shared" si="10"/>
        <v>46915</v>
      </c>
      <c r="E92" s="18" t="str">
        <f t="shared" si="10"/>
        <v/>
      </c>
      <c r="F92" s="23" t="str">
        <f t="shared" si="10"/>
        <v>宮城県加美郡色麻町大字永嶋南１番地の１</v>
      </c>
      <c r="G92" s="18" t="str">
        <f t="shared" si="10"/>
        <v>0229-65-2561</v>
      </c>
      <c r="H92" s="18" t="str">
        <f t="shared" si="10"/>
        <v/>
      </c>
      <c r="I92" s="18" t="str">
        <f t="shared" si="10"/>
        <v/>
      </c>
      <c r="J92" s="18" t="str">
        <f t="shared" si="10"/>
        <v/>
      </c>
      <c r="K92" s="18" t="str">
        <f t="shared" si="10"/>
        <v/>
      </c>
      <c r="L92" s="18" t="str">
        <f t="shared" si="10"/>
        <v/>
      </c>
      <c r="M92" s="18" t="str">
        <f t="shared" si="10"/>
        <v>○</v>
      </c>
      <c r="N92" s="18" t="str">
        <f t="shared" si="10"/>
        <v>○</v>
      </c>
      <c r="O92" s="18" t="str">
        <f t="shared" si="10"/>
        <v>○</v>
      </c>
      <c r="P92" s="18" t="str">
        <f t="shared" si="10"/>
        <v>○</v>
      </c>
      <c r="Q92" s="18" t="str">
        <f t="shared" si="13"/>
        <v/>
      </c>
      <c r="R92" s="18" t="str">
        <f t="shared" si="13"/>
        <v/>
      </c>
      <c r="S92" s="18" t="str">
        <f t="shared" si="13"/>
        <v/>
      </c>
      <c r="T92" s="18" t="str">
        <f t="shared" si="13"/>
        <v>○</v>
      </c>
      <c r="U92" s="18" t="str">
        <f t="shared" si="13"/>
        <v>○</v>
      </c>
      <c r="V92" s="18" t="str">
        <f t="shared" si="13"/>
        <v/>
      </c>
      <c r="W92" s="18" t="str">
        <f t="shared" si="13"/>
        <v>○</v>
      </c>
      <c r="X92" s="18" t="str">
        <f t="shared" si="13"/>
        <v/>
      </c>
      <c r="Y92" s="18" t="str">
        <f t="shared" si="13"/>
        <v/>
      </c>
      <c r="Z92" s="18" t="str">
        <f t="shared" si="13"/>
        <v/>
      </c>
      <c r="AA92" s="18" t="str">
        <f t="shared" si="13"/>
        <v/>
      </c>
      <c r="AB92" s="18" t="str">
        <f t="shared" si="12"/>
        <v>○</v>
      </c>
      <c r="AC92" s="18" t="str">
        <f t="shared" si="12"/>
        <v/>
      </c>
      <c r="AD92" s="18" t="str">
        <f t="shared" si="12"/>
        <v/>
      </c>
      <c r="AE92" s="18" t="str">
        <f t="shared" si="12"/>
        <v/>
      </c>
      <c r="AF92" s="18" t="str">
        <f t="shared" si="11"/>
        <v/>
      </c>
      <c r="AG92" s="3"/>
      <c r="AH92" s="3"/>
      <c r="AI92" s="3"/>
      <c r="AJ92" s="15"/>
      <c r="AK92" s="5">
        <v>92</v>
      </c>
      <c r="AL92" s="25" t="s">
        <v>3708</v>
      </c>
      <c r="AM92" s="25" t="s">
        <v>3709</v>
      </c>
      <c r="AN92" s="26">
        <v>45089</v>
      </c>
      <c r="AO92" s="26">
        <v>46915</v>
      </c>
      <c r="AP92" s="27" t="s">
        <v>43</v>
      </c>
      <c r="AQ92" s="28" t="s">
        <v>3710</v>
      </c>
      <c r="AR92" s="27" t="s">
        <v>3711</v>
      </c>
      <c r="AS92" s="27" t="s">
        <v>43</v>
      </c>
      <c r="AT92" s="27" t="s">
        <v>43</v>
      </c>
      <c r="AU92" s="27" t="s">
        <v>43</v>
      </c>
      <c r="AV92" s="29" t="s">
        <v>43</v>
      </c>
      <c r="AW92" s="29" t="s">
        <v>43</v>
      </c>
      <c r="AX92" s="27" t="s">
        <v>46</v>
      </c>
      <c r="AY92" s="27" t="s">
        <v>46</v>
      </c>
      <c r="AZ92" s="27" t="s">
        <v>46</v>
      </c>
      <c r="BA92" s="27" t="s">
        <v>46</v>
      </c>
      <c r="BB92" s="27" t="s">
        <v>43</v>
      </c>
      <c r="BC92" s="29" t="s">
        <v>43</v>
      </c>
      <c r="BD92" s="27" t="s">
        <v>43</v>
      </c>
      <c r="BE92" s="27" t="s">
        <v>46</v>
      </c>
      <c r="BF92" s="27" t="s">
        <v>46</v>
      </c>
      <c r="BG92" s="29" t="s">
        <v>43</v>
      </c>
      <c r="BH92" s="27" t="s">
        <v>46</v>
      </c>
      <c r="BI92" s="29" t="s">
        <v>43</v>
      </c>
      <c r="BJ92" s="29" t="s">
        <v>43</v>
      </c>
      <c r="BK92" s="27" t="s">
        <v>43</v>
      </c>
      <c r="BL92" s="29" t="s">
        <v>43</v>
      </c>
      <c r="BM92" s="29" t="s">
        <v>46</v>
      </c>
      <c r="BN92" s="27" t="s">
        <v>43</v>
      </c>
      <c r="BO92" s="27" t="s">
        <v>43</v>
      </c>
      <c r="BP92" s="27" t="s">
        <v>43</v>
      </c>
      <c r="BQ92" s="30"/>
      <c r="BR92" s="31" t="s">
        <v>49</v>
      </c>
    </row>
    <row r="93" spans="1:70" ht="28.5">
      <c r="A93" s="18" t="str">
        <f t="shared" si="10"/>
        <v>00405228828</v>
      </c>
      <c r="B93" s="23" t="str">
        <f t="shared" si="10"/>
        <v>小出　健児</v>
      </c>
      <c r="C93" s="24">
        <f t="shared" si="10"/>
        <v>45281</v>
      </c>
      <c r="D93" s="24">
        <f t="shared" si="10"/>
        <v>46564</v>
      </c>
      <c r="E93" s="18" t="str">
        <f t="shared" si="10"/>
        <v/>
      </c>
      <c r="F93" s="23" t="str">
        <f t="shared" si="10"/>
        <v>宮城県大崎市古川小泉字泉７０番地５　ファミール小泉Ａ棟１０１号
宮城県大崎市古川小泉字泉７０番５</v>
      </c>
      <c r="G93" s="18" t="str">
        <f t="shared" si="10"/>
        <v>090-8254-7263
090-8254-7263</v>
      </c>
      <c r="H93" s="18" t="str">
        <f t="shared" si="10"/>
        <v/>
      </c>
      <c r="I93" s="18" t="str">
        <f t="shared" si="10"/>
        <v/>
      </c>
      <c r="J93" s="18" t="str">
        <f t="shared" si="10"/>
        <v>○</v>
      </c>
      <c r="K93" s="18" t="str">
        <f t="shared" si="10"/>
        <v/>
      </c>
      <c r="L93" s="18" t="str">
        <f t="shared" si="10"/>
        <v/>
      </c>
      <c r="M93" s="18" t="str">
        <f t="shared" si="10"/>
        <v>○</v>
      </c>
      <c r="N93" s="18" t="str">
        <f t="shared" si="10"/>
        <v/>
      </c>
      <c r="O93" s="18" t="str">
        <f t="shared" si="10"/>
        <v/>
      </c>
      <c r="P93" s="18" t="str">
        <f t="shared" si="10"/>
        <v/>
      </c>
      <c r="Q93" s="18" t="str">
        <f t="shared" si="13"/>
        <v/>
      </c>
      <c r="R93" s="18" t="str">
        <f t="shared" si="13"/>
        <v/>
      </c>
      <c r="S93" s="18" t="str">
        <f t="shared" si="13"/>
        <v>○</v>
      </c>
      <c r="T93" s="18" t="str">
        <f t="shared" si="13"/>
        <v>○</v>
      </c>
      <c r="U93" s="18" t="str">
        <f t="shared" si="13"/>
        <v>○</v>
      </c>
      <c r="V93" s="18" t="str">
        <f t="shared" si="13"/>
        <v/>
      </c>
      <c r="W93" s="18" t="str">
        <f t="shared" si="13"/>
        <v>○</v>
      </c>
      <c r="X93" s="18" t="str">
        <f t="shared" si="13"/>
        <v/>
      </c>
      <c r="Y93" s="18" t="str">
        <f t="shared" si="13"/>
        <v/>
      </c>
      <c r="Z93" s="18" t="str">
        <f t="shared" si="13"/>
        <v/>
      </c>
      <c r="AA93" s="18" t="str">
        <f t="shared" si="13"/>
        <v/>
      </c>
      <c r="AB93" s="18" t="str">
        <f t="shared" si="12"/>
        <v>○</v>
      </c>
      <c r="AC93" s="18" t="str">
        <f t="shared" si="12"/>
        <v>○</v>
      </c>
      <c r="AD93" s="18" t="str">
        <f t="shared" si="12"/>
        <v/>
      </c>
      <c r="AE93" s="18" t="str">
        <f t="shared" si="12"/>
        <v/>
      </c>
      <c r="AF93" s="18" t="str">
        <f t="shared" si="11"/>
        <v/>
      </c>
      <c r="AG93" s="3"/>
      <c r="AH93" s="3"/>
      <c r="AI93" s="3"/>
      <c r="AJ93" s="15"/>
      <c r="AK93" s="5">
        <v>93</v>
      </c>
      <c r="AL93" s="25" t="s">
        <v>3712</v>
      </c>
      <c r="AM93" s="25" t="s">
        <v>3713</v>
      </c>
      <c r="AN93" s="26">
        <v>45281</v>
      </c>
      <c r="AO93" s="26">
        <v>46564</v>
      </c>
      <c r="AP93" s="27" t="s">
        <v>43</v>
      </c>
      <c r="AQ93" s="28" t="s">
        <v>3714</v>
      </c>
      <c r="AR93" s="27" t="s">
        <v>3715</v>
      </c>
      <c r="AS93" s="27" t="s">
        <v>43</v>
      </c>
      <c r="AT93" s="27" t="s">
        <v>43</v>
      </c>
      <c r="AU93" s="27" t="s">
        <v>46</v>
      </c>
      <c r="AV93" s="29" t="s">
        <v>43</v>
      </c>
      <c r="AW93" s="29" t="s">
        <v>43</v>
      </c>
      <c r="AX93" s="27" t="s">
        <v>46</v>
      </c>
      <c r="AY93" s="27" t="s">
        <v>43</v>
      </c>
      <c r="AZ93" s="27" t="s">
        <v>43</v>
      </c>
      <c r="BA93" s="27" t="s">
        <v>43</v>
      </c>
      <c r="BB93" s="27" t="s">
        <v>43</v>
      </c>
      <c r="BC93" s="29" t="s">
        <v>43</v>
      </c>
      <c r="BD93" s="27" t="s">
        <v>46</v>
      </c>
      <c r="BE93" s="27" t="s">
        <v>46</v>
      </c>
      <c r="BF93" s="27" t="s">
        <v>46</v>
      </c>
      <c r="BG93" s="29" t="s">
        <v>43</v>
      </c>
      <c r="BH93" s="27" t="s">
        <v>46</v>
      </c>
      <c r="BI93" s="29" t="s">
        <v>43</v>
      </c>
      <c r="BJ93" s="29" t="s">
        <v>43</v>
      </c>
      <c r="BK93" s="27" t="s">
        <v>43</v>
      </c>
      <c r="BL93" s="29" t="s">
        <v>43</v>
      </c>
      <c r="BM93" s="29" t="s">
        <v>46</v>
      </c>
      <c r="BN93" s="27" t="s">
        <v>46</v>
      </c>
      <c r="BO93" s="27" t="s">
        <v>43</v>
      </c>
      <c r="BP93" s="27" t="s">
        <v>43</v>
      </c>
      <c r="BQ93" s="30"/>
      <c r="BR93" s="31" t="s">
        <v>49</v>
      </c>
    </row>
    <row r="94" spans="1:70" ht="45">
      <c r="A94" s="18" t="str">
        <f t="shared" si="10"/>
        <v>00415009637</v>
      </c>
      <c r="B94" s="23" t="str">
        <f t="shared" si="10"/>
        <v>有限会社光栄建設工業</v>
      </c>
      <c r="C94" s="24">
        <f t="shared" si="10"/>
        <v>46100</v>
      </c>
      <c r="D94" s="24">
        <f t="shared" si="10"/>
        <v>47925</v>
      </c>
      <c r="E94" s="18" t="str">
        <f t="shared" si="10"/>
        <v/>
      </c>
      <c r="F94" s="23" t="str">
        <f t="shared" si="10"/>
        <v>宮城県大崎市古川飯川字矢根倉６７番地の１</v>
      </c>
      <c r="G94" s="18" t="str">
        <f t="shared" si="10"/>
        <v>0229-26-2056</v>
      </c>
      <c r="H94" s="18" t="str">
        <f t="shared" si="10"/>
        <v>○</v>
      </c>
      <c r="I94" s="18" t="str">
        <f t="shared" si="10"/>
        <v/>
      </c>
      <c r="J94" s="18" t="str">
        <f t="shared" si="10"/>
        <v/>
      </c>
      <c r="K94" s="18" t="str">
        <f t="shared" si="10"/>
        <v/>
      </c>
      <c r="L94" s="18" t="str">
        <f t="shared" si="10"/>
        <v/>
      </c>
      <c r="M94" s="18" t="str">
        <f t="shared" si="10"/>
        <v>◎</v>
      </c>
      <c r="N94" s="18" t="str">
        <f t="shared" si="10"/>
        <v>○</v>
      </c>
      <c r="O94" s="18" t="str">
        <f t="shared" si="10"/>
        <v>○</v>
      </c>
      <c r="P94" s="18" t="str">
        <f t="shared" si="10"/>
        <v>○</v>
      </c>
      <c r="Q94" s="18" t="str">
        <f t="shared" si="13"/>
        <v/>
      </c>
      <c r="R94" s="18" t="str">
        <f t="shared" si="13"/>
        <v/>
      </c>
      <c r="S94" s="18" t="str">
        <f t="shared" si="13"/>
        <v>◎</v>
      </c>
      <c r="T94" s="18" t="str">
        <f t="shared" si="13"/>
        <v>◎</v>
      </c>
      <c r="U94" s="18" t="str">
        <f t="shared" si="13"/>
        <v>◎</v>
      </c>
      <c r="V94" s="18" t="str">
        <f t="shared" si="13"/>
        <v/>
      </c>
      <c r="W94" s="18" t="str">
        <f t="shared" si="13"/>
        <v>◎</v>
      </c>
      <c r="X94" s="18" t="str">
        <f t="shared" si="13"/>
        <v/>
      </c>
      <c r="Y94" s="18" t="str">
        <f t="shared" si="13"/>
        <v/>
      </c>
      <c r="Z94" s="18" t="str">
        <f t="shared" si="13"/>
        <v/>
      </c>
      <c r="AA94" s="18" t="str">
        <f t="shared" si="13"/>
        <v/>
      </c>
      <c r="AB94" s="18" t="str">
        <f t="shared" si="12"/>
        <v>◎</v>
      </c>
      <c r="AC94" s="18" t="str">
        <f t="shared" si="12"/>
        <v>◎</v>
      </c>
      <c r="AD94" s="18" t="str">
        <f t="shared" si="12"/>
        <v/>
      </c>
      <c r="AE94" s="18" t="str">
        <f t="shared" si="12"/>
        <v/>
      </c>
      <c r="AF94" s="18" t="str">
        <f t="shared" si="11"/>
        <v xml:space="preserve">
宮城県加美郡加美町菜切谷字青木原３１０番地，３１１番地
</v>
      </c>
      <c r="AG94" s="3"/>
      <c r="AH94" s="3"/>
      <c r="AI94" s="3"/>
      <c r="AJ94" s="15"/>
      <c r="AK94" s="5">
        <v>94</v>
      </c>
      <c r="AL94" s="25" t="s">
        <v>3716</v>
      </c>
      <c r="AM94" s="25" t="s">
        <v>3717</v>
      </c>
      <c r="AN94" s="26">
        <v>46100</v>
      </c>
      <c r="AO94" s="26">
        <v>47925</v>
      </c>
      <c r="AP94" s="27" t="s">
        <v>43</v>
      </c>
      <c r="AQ94" s="28" t="s">
        <v>3718</v>
      </c>
      <c r="AR94" s="27" t="s">
        <v>3719</v>
      </c>
      <c r="AS94" s="27" t="s">
        <v>46</v>
      </c>
      <c r="AT94" s="27" t="s">
        <v>43</v>
      </c>
      <c r="AU94" s="27" t="s">
        <v>43</v>
      </c>
      <c r="AV94" s="29" t="s">
        <v>43</v>
      </c>
      <c r="AW94" s="29" t="s">
        <v>43</v>
      </c>
      <c r="AX94" s="27" t="s">
        <v>47</v>
      </c>
      <c r="AY94" s="27" t="s">
        <v>46</v>
      </c>
      <c r="AZ94" s="27" t="s">
        <v>46</v>
      </c>
      <c r="BA94" s="27" t="s">
        <v>46</v>
      </c>
      <c r="BB94" s="27" t="s">
        <v>43</v>
      </c>
      <c r="BC94" s="29" t="s">
        <v>43</v>
      </c>
      <c r="BD94" s="27" t="s">
        <v>47</v>
      </c>
      <c r="BE94" s="27" t="s">
        <v>47</v>
      </c>
      <c r="BF94" s="27" t="s">
        <v>47</v>
      </c>
      <c r="BG94" s="29" t="s">
        <v>43</v>
      </c>
      <c r="BH94" s="27" t="s">
        <v>47</v>
      </c>
      <c r="BI94" s="29" t="s">
        <v>43</v>
      </c>
      <c r="BJ94" s="29" t="s">
        <v>43</v>
      </c>
      <c r="BK94" s="27" t="s">
        <v>43</v>
      </c>
      <c r="BL94" s="29" t="s">
        <v>43</v>
      </c>
      <c r="BM94" s="29" t="s">
        <v>47</v>
      </c>
      <c r="BN94" s="27" t="s">
        <v>47</v>
      </c>
      <c r="BO94" s="27" t="s">
        <v>43</v>
      </c>
      <c r="BP94" s="27" t="s">
        <v>43</v>
      </c>
      <c r="BQ94" s="30" t="s">
        <v>3720</v>
      </c>
      <c r="BR94" s="31" t="s">
        <v>49</v>
      </c>
    </row>
    <row r="95" spans="1:70" ht="28.5">
      <c r="A95" s="18" t="str">
        <f t="shared" si="10"/>
        <v>00405242481</v>
      </c>
      <c r="B95" s="23" t="str">
        <f t="shared" si="10"/>
        <v>高建株式会社</v>
      </c>
      <c r="C95" s="24">
        <f t="shared" si="10"/>
        <v>45554</v>
      </c>
      <c r="D95" s="24">
        <f t="shared" si="10"/>
        <v>47379</v>
      </c>
      <c r="E95" s="18" t="str">
        <f t="shared" si="10"/>
        <v/>
      </c>
      <c r="F95" s="23" t="str">
        <f t="shared" si="10"/>
        <v>宮城県大崎市岩出山池月字下宮山田２８番地４</v>
      </c>
      <c r="G95" s="18" t="str">
        <f t="shared" si="10"/>
        <v>0229-25-6590</v>
      </c>
      <c r="H95" s="18" t="str">
        <f t="shared" si="10"/>
        <v/>
      </c>
      <c r="I95" s="18" t="str">
        <f t="shared" si="10"/>
        <v/>
      </c>
      <c r="J95" s="18" t="str">
        <f t="shared" si="10"/>
        <v/>
      </c>
      <c r="K95" s="18" t="str">
        <f t="shared" si="10"/>
        <v/>
      </c>
      <c r="L95" s="18" t="str">
        <f t="shared" si="10"/>
        <v/>
      </c>
      <c r="M95" s="18" t="str">
        <f t="shared" si="10"/>
        <v>○</v>
      </c>
      <c r="N95" s="18" t="str">
        <f t="shared" si="10"/>
        <v/>
      </c>
      <c r="O95" s="18" t="str">
        <f t="shared" si="10"/>
        <v>○</v>
      </c>
      <c r="P95" s="18" t="str">
        <f t="shared" si="10"/>
        <v/>
      </c>
      <c r="Q95" s="18" t="str">
        <f t="shared" si="13"/>
        <v/>
      </c>
      <c r="R95" s="18" t="str">
        <f t="shared" si="13"/>
        <v/>
      </c>
      <c r="S95" s="18" t="str">
        <f t="shared" si="13"/>
        <v>○</v>
      </c>
      <c r="T95" s="18" t="str">
        <f t="shared" si="13"/>
        <v>○</v>
      </c>
      <c r="U95" s="18" t="str">
        <f t="shared" si="13"/>
        <v>○</v>
      </c>
      <c r="V95" s="18" t="str">
        <f t="shared" si="13"/>
        <v/>
      </c>
      <c r="W95" s="18" t="str">
        <f t="shared" si="13"/>
        <v>○</v>
      </c>
      <c r="X95" s="18" t="str">
        <f t="shared" si="13"/>
        <v/>
      </c>
      <c r="Y95" s="18" t="str">
        <f t="shared" si="13"/>
        <v/>
      </c>
      <c r="Z95" s="18" t="str">
        <f t="shared" si="13"/>
        <v/>
      </c>
      <c r="AA95" s="18" t="str">
        <f t="shared" si="13"/>
        <v/>
      </c>
      <c r="AB95" s="18" t="str">
        <f t="shared" si="12"/>
        <v/>
      </c>
      <c r="AC95" s="18" t="str">
        <f t="shared" si="12"/>
        <v/>
      </c>
      <c r="AD95" s="18" t="str">
        <f t="shared" si="12"/>
        <v/>
      </c>
      <c r="AE95" s="18" t="str">
        <f t="shared" si="12"/>
        <v/>
      </c>
      <c r="AF95" s="18" t="str">
        <f t="shared" si="11"/>
        <v/>
      </c>
      <c r="AG95" s="3"/>
      <c r="AH95" s="3"/>
      <c r="AI95" s="3"/>
      <c r="AJ95" s="15"/>
      <c r="AK95" s="5">
        <v>95</v>
      </c>
      <c r="AL95" s="25" t="s">
        <v>3721</v>
      </c>
      <c r="AM95" s="25" t="s">
        <v>3722</v>
      </c>
      <c r="AN95" s="26">
        <v>45554</v>
      </c>
      <c r="AO95" s="26">
        <v>47379</v>
      </c>
      <c r="AP95" s="27" t="s">
        <v>43</v>
      </c>
      <c r="AQ95" s="28" t="s">
        <v>3723</v>
      </c>
      <c r="AR95" s="27" t="s">
        <v>3724</v>
      </c>
      <c r="AS95" s="27" t="s">
        <v>43</v>
      </c>
      <c r="AT95" s="27" t="s">
        <v>43</v>
      </c>
      <c r="AU95" s="27" t="s">
        <v>43</v>
      </c>
      <c r="AV95" s="29" t="s">
        <v>43</v>
      </c>
      <c r="AW95" s="29" t="s">
        <v>43</v>
      </c>
      <c r="AX95" s="27" t="s">
        <v>46</v>
      </c>
      <c r="AY95" s="27" t="s">
        <v>43</v>
      </c>
      <c r="AZ95" s="27" t="s">
        <v>46</v>
      </c>
      <c r="BA95" s="27" t="s">
        <v>43</v>
      </c>
      <c r="BB95" s="27" t="s">
        <v>43</v>
      </c>
      <c r="BC95" s="29" t="s">
        <v>43</v>
      </c>
      <c r="BD95" s="27" t="s">
        <v>46</v>
      </c>
      <c r="BE95" s="27" t="s">
        <v>46</v>
      </c>
      <c r="BF95" s="27" t="s">
        <v>46</v>
      </c>
      <c r="BG95" s="29" t="s">
        <v>43</v>
      </c>
      <c r="BH95" s="27" t="s">
        <v>46</v>
      </c>
      <c r="BI95" s="29" t="s">
        <v>43</v>
      </c>
      <c r="BJ95" s="29" t="s">
        <v>43</v>
      </c>
      <c r="BK95" s="27" t="s">
        <v>43</v>
      </c>
      <c r="BL95" s="29" t="s">
        <v>43</v>
      </c>
      <c r="BM95" s="29" t="s">
        <v>43</v>
      </c>
      <c r="BN95" s="27" t="s">
        <v>43</v>
      </c>
      <c r="BO95" s="27" t="s">
        <v>43</v>
      </c>
      <c r="BP95" s="27" t="s">
        <v>43</v>
      </c>
      <c r="BQ95" s="30"/>
      <c r="BR95" s="31" t="s">
        <v>49</v>
      </c>
    </row>
    <row r="96" spans="1:70" ht="36">
      <c r="A96" s="18" t="str">
        <f t="shared" si="10"/>
        <v>00415012408</v>
      </c>
      <c r="B96" s="23" t="str">
        <f t="shared" si="10"/>
        <v>有限会社鉱商</v>
      </c>
      <c r="C96" s="24">
        <f t="shared" si="10"/>
        <v>45305</v>
      </c>
      <c r="D96" s="24">
        <f t="shared" si="10"/>
        <v>47131</v>
      </c>
      <c r="E96" s="18" t="str">
        <f t="shared" si="10"/>
        <v/>
      </c>
      <c r="F96" s="23" t="str">
        <f t="shared" si="10"/>
        <v>宮城県大崎市岩出山下野目字安沢１００番地の１</v>
      </c>
      <c r="G96" s="18" t="str">
        <f t="shared" si="10"/>
        <v>0229-72-2258</v>
      </c>
      <c r="H96" s="18" t="str">
        <f t="shared" si="10"/>
        <v/>
      </c>
      <c r="I96" s="18" t="str">
        <f t="shared" si="10"/>
        <v/>
      </c>
      <c r="J96" s="18" t="str">
        <f t="shared" si="10"/>
        <v/>
      </c>
      <c r="K96" s="18" t="str">
        <f t="shared" si="10"/>
        <v/>
      </c>
      <c r="L96" s="18" t="str">
        <f t="shared" si="10"/>
        <v/>
      </c>
      <c r="M96" s="18" t="str">
        <f t="shared" si="10"/>
        <v>◎</v>
      </c>
      <c r="N96" s="18" t="str">
        <f t="shared" si="10"/>
        <v/>
      </c>
      <c r="O96" s="18" t="str">
        <f t="shared" si="10"/>
        <v/>
      </c>
      <c r="P96" s="18" t="str">
        <f t="shared" si="10"/>
        <v/>
      </c>
      <c r="Q96" s="18" t="str">
        <f t="shared" si="13"/>
        <v/>
      </c>
      <c r="R96" s="18" t="str">
        <f t="shared" si="13"/>
        <v/>
      </c>
      <c r="S96" s="18" t="str">
        <f t="shared" si="13"/>
        <v/>
      </c>
      <c r="T96" s="18" t="str">
        <f t="shared" si="13"/>
        <v>◎</v>
      </c>
      <c r="U96" s="18" t="str">
        <f t="shared" si="13"/>
        <v>◎</v>
      </c>
      <c r="V96" s="18" t="str">
        <f t="shared" si="13"/>
        <v/>
      </c>
      <c r="W96" s="18" t="str">
        <f t="shared" si="13"/>
        <v/>
      </c>
      <c r="X96" s="18" t="str">
        <f t="shared" si="13"/>
        <v/>
      </c>
      <c r="Y96" s="18" t="str">
        <f t="shared" si="13"/>
        <v/>
      </c>
      <c r="Z96" s="18" t="str">
        <f t="shared" si="13"/>
        <v/>
      </c>
      <c r="AA96" s="18" t="str">
        <f t="shared" si="13"/>
        <v/>
      </c>
      <c r="AB96" s="18" t="str">
        <f t="shared" si="12"/>
        <v/>
      </c>
      <c r="AC96" s="18" t="str">
        <f t="shared" si="12"/>
        <v>◎</v>
      </c>
      <c r="AD96" s="18" t="str">
        <f t="shared" si="12"/>
        <v/>
      </c>
      <c r="AE96" s="18" t="str">
        <f t="shared" si="12"/>
        <v/>
      </c>
      <c r="AF96" s="18" t="str">
        <f t="shared" si="11"/>
        <v xml:space="preserve">
宮城県大崎市岩出山下野目字寒気原６番地６
0229-72-2258
</v>
      </c>
      <c r="AG96" s="3"/>
      <c r="AH96" s="3"/>
      <c r="AI96" s="3"/>
      <c r="AJ96" s="15"/>
      <c r="AK96" s="5">
        <v>96</v>
      </c>
      <c r="AL96" s="25" t="s">
        <v>3725</v>
      </c>
      <c r="AM96" s="25" t="s">
        <v>3726</v>
      </c>
      <c r="AN96" s="26">
        <v>45305</v>
      </c>
      <c r="AO96" s="26">
        <v>47131</v>
      </c>
      <c r="AP96" s="27" t="s">
        <v>43</v>
      </c>
      <c r="AQ96" s="28" t="s">
        <v>3727</v>
      </c>
      <c r="AR96" s="27" t="s">
        <v>3728</v>
      </c>
      <c r="AS96" s="27" t="s">
        <v>43</v>
      </c>
      <c r="AT96" s="27" t="s">
        <v>43</v>
      </c>
      <c r="AU96" s="27" t="s">
        <v>43</v>
      </c>
      <c r="AV96" s="29" t="s">
        <v>43</v>
      </c>
      <c r="AW96" s="29" t="s">
        <v>43</v>
      </c>
      <c r="AX96" s="27" t="s">
        <v>47</v>
      </c>
      <c r="AY96" s="27" t="s">
        <v>43</v>
      </c>
      <c r="AZ96" s="27" t="s">
        <v>43</v>
      </c>
      <c r="BA96" s="27" t="s">
        <v>43</v>
      </c>
      <c r="BB96" s="27" t="s">
        <v>43</v>
      </c>
      <c r="BC96" s="29" t="s">
        <v>43</v>
      </c>
      <c r="BD96" s="27" t="s">
        <v>43</v>
      </c>
      <c r="BE96" s="27" t="s">
        <v>47</v>
      </c>
      <c r="BF96" s="27" t="s">
        <v>47</v>
      </c>
      <c r="BG96" s="29" t="s">
        <v>43</v>
      </c>
      <c r="BH96" s="27" t="s">
        <v>43</v>
      </c>
      <c r="BI96" s="29" t="s">
        <v>43</v>
      </c>
      <c r="BJ96" s="29" t="s">
        <v>43</v>
      </c>
      <c r="BK96" s="27" t="s">
        <v>43</v>
      </c>
      <c r="BL96" s="29" t="s">
        <v>43</v>
      </c>
      <c r="BM96" s="29" t="s">
        <v>43</v>
      </c>
      <c r="BN96" s="27" t="s">
        <v>47</v>
      </c>
      <c r="BO96" s="27" t="s">
        <v>43</v>
      </c>
      <c r="BP96" s="27" t="s">
        <v>43</v>
      </c>
      <c r="BQ96" s="30" t="s">
        <v>3729</v>
      </c>
      <c r="BR96" s="31" t="s">
        <v>49</v>
      </c>
    </row>
    <row r="97" spans="1:70" ht="28.5">
      <c r="A97" s="18" t="str">
        <f t="shared" si="10"/>
        <v>00405130003</v>
      </c>
      <c r="B97" s="23" t="str">
        <f t="shared" si="10"/>
        <v>ゴウダ株式会社</v>
      </c>
      <c r="C97" s="24">
        <f t="shared" si="10"/>
        <v>45438</v>
      </c>
      <c r="D97" s="24">
        <f t="shared" si="10"/>
        <v>47263</v>
      </c>
      <c r="E97" s="18" t="str">
        <f t="shared" si="10"/>
        <v/>
      </c>
      <c r="F97" s="23" t="str">
        <f t="shared" si="10"/>
        <v>大阪府茨木市東福井一丁目１２番１３号
宮城県加美郡色麻町四竈字本郷５－２</v>
      </c>
      <c r="G97" s="18" t="str">
        <f t="shared" si="10"/>
        <v>072-640-2200
0229-65-5055</v>
      </c>
      <c r="H97" s="18" t="str">
        <f t="shared" si="10"/>
        <v/>
      </c>
      <c r="I97" s="18" t="str">
        <f t="shared" si="10"/>
        <v/>
      </c>
      <c r="J97" s="18" t="str">
        <f t="shared" si="10"/>
        <v/>
      </c>
      <c r="K97" s="18" t="str">
        <f t="shared" si="10"/>
        <v/>
      </c>
      <c r="L97" s="18" t="str">
        <f t="shared" si="10"/>
        <v/>
      </c>
      <c r="M97" s="18" t="str">
        <f t="shared" si="10"/>
        <v>○</v>
      </c>
      <c r="N97" s="18" t="str">
        <f t="shared" si="10"/>
        <v>○</v>
      </c>
      <c r="O97" s="18" t="str">
        <f t="shared" si="10"/>
        <v>○</v>
      </c>
      <c r="P97" s="18" t="str">
        <f t="shared" ref="P97:U160" si="14">IF(BA97="","",BA97)</f>
        <v/>
      </c>
      <c r="Q97" s="18" t="str">
        <f t="shared" si="13"/>
        <v/>
      </c>
      <c r="R97" s="18" t="str">
        <f t="shared" si="13"/>
        <v/>
      </c>
      <c r="S97" s="18" t="str">
        <f t="shared" si="13"/>
        <v/>
      </c>
      <c r="T97" s="18" t="str">
        <f t="shared" si="13"/>
        <v>○</v>
      </c>
      <c r="U97" s="18" t="str">
        <f t="shared" si="13"/>
        <v>○</v>
      </c>
      <c r="V97" s="18" t="str">
        <f t="shared" si="13"/>
        <v/>
      </c>
      <c r="W97" s="18" t="str">
        <f t="shared" si="13"/>
        <v>○</v>
      </c>
      <c r="X97" s="18" t="str">
        <f t="shared" si="13"/>
        <v/>
      </c>
      <c r="Y97" s="18" t="str">
        <f t="shared" si="13"/>
        <v/>
      </c>
      <c r="Z97" s="18" t="str">
        <f t="shared" si="13"/>
        <v/>
      </c>
      <c r="AA97" s="18" t="str">
        <f t="shared" si="13"/>
        <v/>
      </c>
      <c r="AB97" s="18" t="str">
        <f t="shared" si="12"/>
        <v>○</v>
      </c>
      <c r="AC97" s="18" t="str">
        <f t="shared" si="12"/>
        <v/>
      </c>
      <c r="AD97" s="18" t="str">
        <f t="shared" si="12"/>
        <v/>
      </c>
      <c r="AE97" s="18" t="str">
        <f t="shared" si="12"/>
        <v/>
      </c>
      <c r="AF97" s="18" t="str">
        <f t="shared" si="11"/>
        <v/>
      </c>
      <c r="AG97" s="3"/>
      <c r="AH97" s="3"/>
      <c r="AI97" s="3"/>
      <c r="AJ97" s="15"/>
      <c r="AK97" s="5">
        <v>97</v>
      </c>
      <c r="AL97" s="25" t="s">
        <v>3730</v>
      </c>
      <c r="AM97" s="25" t="s">
        <v>3731</v>
      </c>
      <c r="AN97" s="26">
        <v>45438</v>
      </c>
      <c r="AO97" s="26">
        <v>47263</v>
      </c>
      <c r="AP97" s="27" t="s">
        <v>43</v>
      </c>
      <c r="AQ97" s="28" t="s">
        <v>3732</v>
      </c>
      <c r="AR97" s="27" t="s">
        <v>3733</v>
      </c>
      <c r="AS97" s="27" t="s">
        <v>43</v>
      </c>
      <c r="AT97" s="27" t="s">
        <v>43</v>
      </c>
      <c r="AU97" s="27" t="s">
        <v>43</v>
      </c>
      <c r="AV97" s="29" t="s">
        <v>43</v>
      </c>
      <c r="AW97" s="29" t="s">
        <v>43</v>
      </c>
      <c r="AX97" s="27" t="s">
        <v>46</v>
      </c>
      <c r="AY97" s="27" t="s">
        <v>46</v>
      </c>
      <c r="AZ97" s="27" t="s">
        <v>46</v>
      </c>
      <c r="BA97" s="27" t="s">
        <v>43</v>
      </c>
      <c r="BB97" s="27" t="s">
        <v>43</v>
      </c>
      <c r="BC97" s="29" t="s">
        <v>43</v>
      </c>
      <c r="BD97" s="27" t="s">
        <v>43</v>
      </c>
      <c r="BE97" s="27" t="s">
        <v>46</v>
      </c>
      <c r="BF97" s="27" t="s">
        <v>46</v>
      </c>
      <c r="BG97" s="29" t="s">
        <v>43</v>
      </c>
      <c r="BH97" s="27" t="s">
        <v>46</v>
      </c>
      <c r="BI97" s="29" t="s">
        <v>43</v>
      </c>
      <c r="BJ97" s="29" t="s">
        <v>43</v>
      </c>
      <c r="BK97" s="27" t="s">
        <v>43</v>
      </c>
      <c r="BL97" s="29" t="s">
        <v>43</v>
      </c>
      <c r="BM97" s="29" t="s">
        <v>46</v>
      </c>
      <c r="BN97" s="27" t="s">
        <v>43</v>
      </c>
      <c r="BO97" s="27" t="s">
        <v>43</v>
      </c>
      <c r="BP97" s="27" t="s">
        <v>43</v>
      </c>
      <c r="BQ97" s="30"/>
      <c r="BR97" s="31" t="s">
        <v>49</v>
      </c>
    </row>
    <row r="98" spans="1:70" ht="28.5">
      <c r="A98" s="18" t="str">
        <f t="shared" ref="A98:O114" si="15">IF(AL98="","",AL98)</f>
        <v>00405209785</v>
      </c>
      <c r="B98" s="23" t="str">
        <f t="shared" si="15"/>
        <v>株式会社広陽建設</v>
      </c>
      <c r="C98" s="24">
        <f t="shared" si="15"/>
        <v>45512</v>
      </c>
      <c r="D98" s="24">
        <f t="shared" si="15"/>
        <v>47337</v>
      </c>
      <c r="E98" s="18" t="str">
        <f t="shared" si="15"/>
        <v/>
      </c>
      <c r="F98" s="23" t="str">
        <f t="shared" si="15"/>
        <v>宮城県加美郡加美町米泉字西野８５番地の１６</v>
      </c>
      <c r="G98" s="18" t="str">
        <f t="shared" si="15"/>
        <v>0229-67-7097</v>
      </c>
      <c r="H98" s="18" t="str">
        <f t="shared" si="15"/>
        <v/>
      </c>
      <c r="I98" s="18" t="str">
        <f t="shared" si="15"/>
        <v/>
      </c>
      <c r="J98" s="18" t="str">
        <f t="shared" si="15"/>
        <v/>
      </c>
      <c r="K98" s="18" t="str">
        <f t="shared" si="15"/>
        <v/>
      </c>
      <c r="L98" s="18" t="str">
        <f t="shared" si="15"/>
        <v/>
      </c>
      <c r="M98" s="18" t="str">
        <f t="shared" si="15"/>
        <v>○</v>
      </c>
      <c r="N98" s="18" t="str">
        <f t="shared" si="15"/>
        <v>○</v>
      </c>
      <c r="O98" s="18" t="str">
        <f t="shared" si="15"/>
        <v>○</v>
      </c>
      <c r="P98" s="18" t="str">
        <f t="shared" si="14"/>
        <v>○</v>
      </c>
      <c r="Q98" s="18" t="str">
        <f t="shared" si="13"/>
        <v/>
      </c>
      <c r="R98" s="18" t="str">
        <f t="shared" si="13"/>
        <v/>
      </c>
      <c r="S98" s="18" t="str">
        <f t="shared" si="13"/>
        <v/>
      </c>
      <c r="T98" s="18" t="str">
        <f t="shared" si="13"/>
        <v>○</v>
      </c>
      <c r="U98" s="18" t="str">
        <f t="shared" si="13"/>
        <v>○</v>
      </c>
      <c r="V98" s="18" t="str">
        <f t="shared" si="13"/>
        <v/>
      </c>
      <c r="W98" s="18" t="str">
        <f t="shared" si="13"/>
        <v>○</v>
      </c>
      <c r="X98" s="18" t="str">
        <f t="shared" si="13"/>
        <v/>
      </c>
      <c r="Y98" s="18" t="str">
        <f t="shared" si="13"/>
        <v/>
      </c>
      <c r="Z98" s="18" t="str">
        <f t="shared" si="13"/>
        <v/>
      </c>
      <c r="AA98" s="18" t="str">
        <f t="shared" si="13"/>
        <v/>
      </c>
      <c r="AB98" s="18" t="str">
        <f t="shared" si="12"/>
        <v>○</v>
      </c>
      <c r="AC98" s="18" t="str">
        <f t="shared" si="12"/>
        <v/>
      </c>
      <c r="AD98" s="18" t="str">
        <f t="shared" si="12"/>
        <v/>
      </c>
      <c r="AE98" s="18" t="str">
        <f t="shared" si="12"/>
        <v/>
      </c>
      <c r="AF98" s="18" t="str">
        <f t="shared" si="11"/>
        <v/>
      </c>
      <c r="AG98" s="3"/>
      <c r="AH98" s="3"/>
      <c r="AI98" s="3"/>
      <c r="AJ98" s="15"/>
      <c r="AK98" s="5">
        <v>98</v>
      </c>
      <c r="AL98" s="25" t="s">
        <v>3734</v>
      </c>
      <c r="AM98" s="25" t="s">
        <v>3735</v>
      </c>
      <c r="AN98" s="26">
        <v>45512</v>
      </c>
      <c r="AO98" s="26">
        <v>47337</v>
      </c>
      <c r="AP98" s="27" t="s">
        <v>43</v>
      </c>
      <c r="AQ98" s="28" t="s">
        <v>3736</v>
      </c>
      <c r="AR98" s="27" t="s">
        <v>3737</v>
      </c>
      <c r="AS98" s="27" t="s">
        <v>43</v>
      </c>
      <c r="AT98" s="27" t="s">
        <v>43</v>
      </c>
      <c r="AU98" s="27" t="s">
        <v>43</v>
      </c>
      <c r="AV98" s="29" t="s">
        <v>43</v>
      </c>
      <c r="AW98" s="29" t="s">
        <v>43</v>
      </c>
      <c r="AX98" s="27" t="s">
        <v>46</v>
      </c>
      <c r="AY98" s="27" t="s">
        <v>46</v>
      </c>
      <c r="AZ98" s="27" t="s">
        <v>46</v>
      </c>
      <c r="BA98" s="27" t="s">
        <v>46</v>
      </c>
      <c r="BB98" s="27" t="s">
        <v>43</v>
      </c>
      <c r="BC98" s="29" t="s">
        <v>43</v>
      </c>
      <c r="BD98" s="27" t="s">
        <v>43</v>
      </c>
      <c r="BE98" s="27" t="s">
        <v>46</v>
      </c>
      <c r="BF98" s="27" t="s">
        <v>46</v>
      </c>
      <c r="BG98" s="29" t="s">
        <v>43</v>
      </c>
      <c r="BH98" s="27" t="s">
        <v>46</v>
      </c>
      <c r="BI98" s="29" t="s">
        <v>43</v>
      </c>
      <c r="BJ98" s="29" t="s">
        <v>43</v>
      </c>
      <c r="BK98" s="27" t="s">
        <v>43</v>
      </c>
      <c r="BL98" s="29" t="s">
        <v>43</v>
      </c>
      <c r="BM98" s="29" t="s">
        <v>46</v>
      </c>
      <c r="BN98" s="27" t="s">
        <v>43</v>
      </c>
      <c r="BO98" s="27" t="s">
        <v>43</v>
      </c>
      <c r="BP98" s="27" t="s">
        <v>43</v>
      </c>
      <c r="BQ98" s="30"/>
      <c r="BR98" s="31" t="s">
        <v>49</v>
      </c>
    </row>
    <row r="99" spans="1:70" ht="36">
      <c r="A99" s="18" t="str">
        <f t="shared" si="15"/>
        <v>00415083840</v>
      </c>
      <c r="B99" s="23" t="str">
        <f t="shared" si="15"/>
        <v>有限会社幸和</v>
      </c>
      <c r="C99" s="24">
        <f t="shared" si="15"/>
        <v>44655</v>
      </c>
      <c r="D99" s="24">
        <f t="shared" si="15"/>
        <v>46480</v>
      </c>
      <c r="E99" s="18" t="str">
        <f t="shared" si="15"/>
        <v/>
      </c>
      <c r="F99" s="23" t="str">
        <f t="shared" si="15"/>
        <v>宮城県遠田郡涌谷町小塚字追戸沢二１９番地</v>
      </c>
      <c r="G99" s="18" t="str">
        <f t="shared" si="15"/>
        <v>0229-43-3411</v>
      </c>
      <c r="H99" s="18" t="str">
        <f t="shared" si="15"/>
        <v>○</v>
      </c>
      <c r="I99" s="18" t="str">
        <f t="shared" si="15"/>
        <v>○</v>
      </c>
      <c r="J99" s="18" t="str">
        <f t="shared" si="15"/>
        <v>○</v>
      </c>
      <c r="K99" s="18" t="str">
        <f t="shared" si="15"/>
        <v/>
      </c>
      <c r="L99" s="18" t="str">
        <f t="shared" si="15"/>
        <v/>
      </c>
      <c r="M99" s="18" t="str">
        <f t="shared" si="15"/>
        <v>◎</v>
      </c>
      <c r="N99" s="18" t="str">
        <f t="shared" si="15"/>
        <v>◎</v>
      </c>
      <c r="O99" s="18" t="str">
        <f t="shared" si="15"/>
        <v>◎</v>
      </c>
      <c r="P99" s="18" t="str">
        <f t="shared" si="14"/>
        <v>◎</v>
      </c>
      <c r="Q99" s="18" t="str">
        <f t="shared" si="13"/>
        <v>○</v>
      </c>
      <c r="R99" s="18" t="str">
        <f t="shared" si="13"/>
        <v/>
      </c>
      <c r="S99" s="18" t="str">
        <f t="shared" si="13"/>
        <v>○</v>
      </c>
      <c r="T99" s="18" t="str">
        <f t="shared" si="13"/>
        <v>○</v>
      </c>
      <c r="U99" s="18" t="str">
        <f t="shared" si="13"/>
        <v>◎</v>
      </c>
      <c r="V99" s="18" t="str">
        <f t="shared" si="13"/>
        <v/>
      </c>
      <c r="W99" s="18" t="str">
        <f t="shared" si="13"/>
        <v>◎</v>
      </c>
      <c r="X99" s="18" t="str">
        <f t="shared" si="13"/>
        <v/>
      </c>
      <c r="Y99" s="18" t="str">
        <f t="shared" si="13"/>
        <v/>
      </c>
      <c r="Z99" s="18" t="str">
        <f t="shared" si="13"/>
        <v/>
      </c>
      <c r="AA99" s="18" t="str">
        <f t="shared" si="13"/>
        <v/>
      </c>
      <c r="AB99" s="18" t="str">
        <f t="shared" si="12"/>
        <v>○</v>
      </c>
      <c r="AC99" s="18" t="str">
        <f t="shared" si="12"/>
        <v>○</v>
      </c>
      <c r="AD99" s="18" t="str">
        <f t="shared" si="12"/>
        <v/>
      </c>
      <c r="AE99" s="18" t="str">
        <f t="shared" si="12"/>
        <v/>
      </c>
      <c r="AF99" s="18" t="str">
        <f t="shared" si="11"/>
        <v xml:space="preserve">
宮城県遠田郡美里町牛飼字牛飼１０８番１
0229-34-2293
</v>
      </c>
      <c r="AG99" s="3"/>
      <c r="AH99" s="3"/>
      <c r="AI99" s="3"/>
      <c r="AJ99" s="15"/>
      <c r="AK99" s="5">
        <v>99</v>
      </c>
      <c r="AL99" s="25" t="s">
        <v>3738</v>
      </c>
      <c r="AM99" s="25" t="s">
        <v>3739</v>
      </c>
      <c r="AN99" s="26">
        <v>44655</v>
      </c>
      <c r="AO99" s="26">
        <v>46480</v>
      </c>
      <c r="AP99" s="27" t="s">
        <v>43</v>
      </c>
      <c r="AQ99" s="28" t="s">
        <v>3740</v>
      </c>
      <c r="AR99" s="27" t="s">
        <v>3741</v>
      </c>
      <c r="AS99" s="27" t="s">
        <v>46</v>
      </c>
      <c r="AT99" s="27" t="s">
        <v>46</v>
      </c>
      <c r="AU99" s="27" t="s">
        <v>46</v>
      </c>
      <c r="AV99" s="29" t="s">
        <v>43</v>
      </c>
      <c r="AW99" s="29" t="s">
        <v>43</v>
      </c>
      <c r="AX99" s="27" t="s">
        <v>47</v>
      </c>
      <c r="AY99" s="27" t="s">
        <v>47</v>
      </c>
      <c r="AZ99" s="27" t="s">
        <v>47</v>
      </c>
      <c r="BA99" s="27" t="s">
        <v>47</v>
      </c>
      <c r="BB99" s="27" t="s">
        <v>46</v>
      </c>
      <c r="BC99" s="29" t="s">
        <v>43</v>
      </c>
      <c r="BD99" s="27" t="s">
        <v>46</v>
      </c>
      <c r="BE99" s="27" t="s">
        <v>46</v>
      </c>
      <c r="BF99" s="27" t="s">
        <v>47</v>
      </c>
      <c r="BG99" s="29" t="s">
        <v>43</v>
      </c>
      <c r="BH99" s="27" t="s">
        <v>47</v>
      </c>
      <c r="BI99" s="29" t="s">
        <v>43</v>
      </c>
      <c r="BJ99" s="29" t="s">
        <v>43</v>
      </c>
      <c r="BK99" s="27" t="s">
        <v>43</v>
      </c>
      <c r="BL99" s="29" t="s">
        <v>43</v>
      </c>
      <c r="BM99" s="29" t="s">
        <v>46</v>
      </c>
      <c r="BN99" s="27" t="s">
        <v>46</v>
      </c>
      <c r="BO99" s="27" t="s">
        <v>43</v>
      </c>
      <c r="BP99" s="27" t="s">
        <v>43</v>
      </c>
      <c r="BQ99" s="30" t="s">
        <v>3742</v>
      </c>
      <c r="BR99" s="31" t="s">
        <v>49</v>
      </c>
    </row>
    <row r="100" spans="1:70" ht="28.5">
      <c r="A100" s="18" t="str">
        <f t="shared" si="15"/>
        <v>00405225821</v>
      </c>
      <c r="B100" s="23" t="str">
        <f t="shared" si="15"/>
        <v>小玉　幸博</v>
      </c>
      <c r="C100" s="24">
        <f t="shared" si="15"/>
        <v>45216</v>
      </c>
      <c r="D100" s="24">
        <f t="shared" si="15"/>
        <v>46390</v>
      </c>
      <c r="E100" s="18" t="str">
        <f t="shared" si="15"/>
        <v/>
      </c>
      <c r="F100" s="23" t="str">
        <f t="shared" si="15"/>
        <v>宮城県大崎市古川沢田字筒場１番地２９</v>
      </c>
      <c r="G100" s="18" t="str">
        <f t="shared" si="15"/>
        <v>090-8928-3260</v>
      </c>
      <c r="H100" s="18" t="str">
        <f t="shared" si="15"/>
        <v/>
      </c>
      <c r="I100" s="18" t="str">
        <f t="shared" si="15"/>
        <v/>
      </c>
      <c r="J100" s="18" t="str">
        <f t="shared" si="15"/>
        <v/>
      </c>
      <c r="K100" s="18" t="str">
        <f t="shared" si="15"/>
        <v/>
      </c>
      <c r="L100" s="18" t="str">
        <f t="shared" si="15"/>
        <v/>
      </c>
      <c r="M100" s="18" t="str">
        <f t="shared" si="15"/>
        <v>○</v>
      </c>
      <c r="N100" s="18" t="str">
        <f t="shared" si="15"/>
        <v>○</v>
      </c>
      <c r="O100" s="18" t="str">
        <f t="shared" si="15"/>
        <v>○</v>
      </c>
      <c r="P100" s="18" t="str">
        <f t="shared" si="14"/>
        <v>○</v>
      </c>
      <c r="Q100" s="18" t="str">
        <f t="shared" si="13"/>
        <v/>
      </c>
      <c r="R100" s="18" t="str">
        <f t="shared" si="13"/>
        <v/>
      </c>
      <c r="S100" s="18" t="str">
        <f t="shared" si="13"/>
        <v>○</v>
      </c>
      <c r="T100" s="18" t="str">
        <f t="shared" si="13"/>
        <v>○</v>
      </c>
      <c r="U100" s="18" t="str">
        <f t="shared" si="13"/>
        <v>○</v>
      </c>
      <c r="V100" s="18" t="str">
        <f t="shared" si="13"/>
        <v/>
      </c>
      <c r="W100" s="18" t="str">
        <f t="shared" si="13"/>
        <v/>
      </c>
      <c r="X100" s="18" t="str">
        <f t="shared" si="13"/>
        <v/>
      </c>
      <c r="Y100" s="18" t="str">
        <f t="shared" si="13"/>
        <v/>
      </c>
      <c r="Z100" s="18" t="str">
        <f t="shared" si="13"/>
        <v/>
      </c>
      <c r="AA100" s="18" t="str">
        <f t="shared" si="13"/>
        <v/>
      </c>
      <c r="AB100" s="18" t="str">
        <f t="shared" si="12"/>
        <v>○</v>
      </c>
      <c r="AC100" s="18" t="str">
        <f t="shared" si="12"/>
        <v>○</v>
      </c>
      <c r="AD100" s="18" t="str">
        <f t="shared" si="12"/>
        <v/>
      </c>
      <c r="AE100" s="18" t="str">
        <f t="shared" si="12"/>
        <v/>
      </c>
      <c r="AF100" s="18" t="str">
        <f t="shared" si="11"/>
        <v/>
      </c>
      <c r="AG100" s="3"/>
      <c r="AH100" s="3"/>
      <c r="AI100" s="3"/>
      <c r="AJ100" s="15"/>
      <c r="AK100" s="5">
        <v>100</v>
      </c>
      <c r="AL100" s="25" t="s">
        <v>3743</v>
      </c>
      <c r="AM100" s="25" t="s">
        <v>3744</v>
      </c>
      <c r="AN100" s="26">
        <v>45216</v>
      </c>
      <c r="AO100" s="26">
        <v>46390</v>
      </c>
      <c r="AP100" s="27" t="s">
        <v>43</v>
      </c>
      <c r="AQ100" s="28" t="s">
        <v>3745</v>
      </c>
      <c r="AR100" s="27" t="s">
        <v>3746</v>
      </c>
      <c r="AS100" s="27" t="s">
        <v>43</v>
      </c>
      <c r="AT100" s="27" t="s">
        <v>43</v>
      </c>
      <c r="AU100" s="27" t="s">
        <v>43</v>
      </c>
      <c r="AV100" s="29" t="s">
        <v>43</v>
      </c>
      <c r="AW100" s="29" t="s">
        <v>43</v>
      </c>
      <c r="AX100" s="27" t="s">
        <v>46</v>
      </c>
      <c r="AY100" s="27" t="s">
        <v>46</v>
      </c>
      <c r="AZ100" s="27" t="s">
        <v>46</v>
      </c>
      <c r="BA100" s="27" t="s">
        <v>46</v>
      </c>
      <c r="BB100" s="27" t="s">
        <v>43</v>
      </c>
      <c r="BC100" s="29" t="s">
        <v>43</v>
      </c>
      <c r="BD100" s="27" t="s">
        <v>46</v>
      </c>
      <c r="BE100" s="27" t="s">
        <v>46</v>
      </c>
      <c r="BF100" s="27" t="s">
        <v>46</v>
      </c>
      <c r="BG100" s="29" t="s">
        <v>43</v>
      </c>
      <c r="BH100" s="27" t="s">
        <v>43</v>
      </c>
      <c r="BI100" s="29" t="s">
        <v>43</v>
      </c>
      <c r="BJ100" s="29" t="s">
        <v>43</v>
      </c>
      <c r="BK100" s="27" t="s">
        <v>43</v>
      </c>
      <c r="BL100" s="29" t="s">
        <v>43</v>
      </c>
      <c r="BM100" s="29" t="s">
        <v>46</v>
      </c>
      <c r="BN100" s="27" t="s">
        <v>46</v>
      </c>
      <c r="BO100" s="27" t="s">
        <v>43</v>
      </c>
      <c r="BP100" s="27" t="s">
        <v>43</v>
      </c>
      <c r="BQ100" s="30"/>
      <c r="BR100" s="31" t="s">
        <v>49</v>
      </c>
    </row>
    <row r="101" spans="1:70" ht="28.5">
      <c r="A101" s="18" t="str">
        <f t="shared" si="15"/>
        <v>00405214189</v>
      </c>
      <c r="B101" s="23" t="str">
        <f t="shared" si="15"/>
        <v>株式会社小林運輸</v>
      </c>
      <c r="C101" s="24">
        <f t="shared" si="15"/>
        <v>45727</v>
      </c>
      <c r="D101" s="24">
        <f t="shared" si="15"/>
        <v>47552</v>
      </c>
      <c r="E101" s="18" t="str">
        <f t="shared" si="15"/>
        <v/>
      </c>
      <c r="F101" s="23" t="str">
        <f t="shared" si="15"/>
        <v>埼玉県本庄市西富田７１２番地３
宮城県大崎市田尻沼部字北沢７０番地</v>
      </c>
      <c r="G101" s="18" t="str">
        <f t="shared" si="15"/>
        <v>0495-75-1222
0229-39-0784</v>
      </c>
      <c r="H101" s="18" t="str">
        <f t="shared" si="15"/>
        <v/>
      </c>
      <c r="I101" s="18" t="str">
        <f t="shared" si="15"/>
        <v/>
      </c>
      <c r="J101" s="18" t="str">
        <f t="shared" si="15"/>
        <v/>
      </c>
      <c r="K101" s="18" t="str">
        <f t="shared" si="15"/>
        <v/>
      </c>
      <c r="L101" s="18" t="str">
        <f t="shared" si="15"/>
        <v/>
      </c>
      <c r="M101" s="18" t="str">
        <f t="shared" si="15"/>
        <v/>
      </c>
      <c r="N101" s="18" t="str">
        <f t="shared" si="15"/>
        <v/>
      </c>
      <c r="O101" s="18" t="str">
        <f t="shared" si="15"/>
        <v/>
      </c>
      <c r="P101" s="18" t="str">
        <f t="shared" si="14"/>
        <v/>
      </c>
      <c r="Q101" s="18" t="str">
        <f t="shared" si="13"/>
        <v/>
      </c>
      <c r="R101" s="18" t="str">
        <f t="shared" si="13"/>
        <v/>
      </c>
      <c r="S101" s="18" t="str">
        <f t="shared" si="13"/>
        <v/>
      </c>
      <c r="T101" s="18" t="str">
        <f t="shared" si="13"/>
        <v>○</v>
      </c>
      <c r="U101" s="18" t="str">
        <f t="shared" si="13"/>
        <v/>
      </c>
      <c r="V101" s="18" t="str">
        <f t="shared" si="13"/>
        <v/>
      </c>
      <c r="W101" s="18" t="str">
        <f t="shared" si="13"/>
        <v>○</v>
      </c>
      <c r="X101" s="18" t="str">
        <f t="shared" si="13"/>
        <v/>
      </c>
      <c r="Y101" s="18" t="str">
        <f t="shared" si="13"/>
        <v/>
      </c>
      <c r="Z101" s="18" t="str">
        <f t="shared" si="13"/>
        <v/>
      </c>
      <c r="AA101" s="18" t="str">
        <f t="shared" si="13"/>
        <v/>
      </c>
      <c r="AB101" s="18" t="str">
        <f t="shared" si="12"/>
        <v/>
      </c>
      <c r="AC101" s="18" t="str">
        <f t="shared" si="12"/>
        <v/>
      </c>
      <c r="AD101" s="18" t="str">
        <f t="shared" si="12"/>
        <v/>
      </c>
      <c r="AE101" s="18" t="str">
        <f t="shared" si="12"/>
        <v/>
      </c>
      <c r="AF101" s="18" t="str">
        <f t="shared" si="11"/>
        <v/>
      </c>
      <c r="AG101" s="3"/>
      <c r="AH101" s="3"/>
      <c r="AI101" s="3"/>
      <c r="AJ101" s="15"/>
      <c r="AK101" s="5">
        <v>101</v>
      </c>
      <c r="AL101" s="25" t="s">
        <v>3747</v>
      </c>
      <c r="AM101" s="25" t="s">
        <v>3748</v>
      </c>
      <c r="AN101" s="26">
        <v>45727</v>
      </c>
      <c r="AO101" s="26">
        <v>47552</v>
      </c>
      <c r="AP101" s="27" t="s">
        <v>43</v>
      </c>
      <c r="AQ101" s="28" t="s">
        <v>3749</v>
      </c>
      <c r="AR101" s="27" t="s">
        <v>3750</v>
      </c>
      <c r="AS101" s="27" t="s">
        <v>43</v>
      </c>
      <c r="AT101" s="27" t="s">
        <v>43</v>
      </c>
      <c r="AU101" s="27" t="s">
        <v>43</v>
      </c>
      <c r="AV101" s="29" t="s">
        <v>43</v>
      </c>
      <c r="AW101" s="29" t="s">
        <v>43</v>
      </c>
      <c r="AX101" s="27" t="s">
        <v>43</v>
      </c>
      <c r="AY101" s="27" t="s">
        <v>43</v>
      </c>
      <c r="AZ101" s="27" t="s">
        <v>43</v>
      </c>
      <c r="BA101" s="27" t="s">
        <v>43</v>
      </c>
      <c r="BB101" s="27" t="s">
        <v>43</v>
      </c>
      <c r="BC101" s="29" t="s">
        <v>43</v>
      </c>
      <c r="BD101" s="27" t="s">
        <v>43</v>
      </c>
      <c r="BE101" s="27" t="s">
        <v>46</v>
      </c>
      <c r="BF101" s="27" t="s">
        <v>43</v>
      </c>
      <c r="BG101" s="29" t="s">
        <v>43</v>
      </c>
      <c r="BH101" s="27" t="s">
        <v>46</v>
      </c>
      <c r="BI101" s="29" t="s">
        <v>43</v>
      </c>
      <c r="BJ101" s="29" t="s">
        <v>43</v>
      </c>
      <c r="BK101" s="27" t="s">
        <v>43</v>
      </c>
      <c r="BL101" s="29" t="s">
        <v>43</v>
      </c>
      <c r="BM101" s="29" t="s">
        <v>43</v>
      </c>
      <c r="BN101" s="27" t="s">
        <v>43</v>
      </c>
      <c r="BO101" s="27" t="s">
        <v>43</v>
      </c>
      <c r="BP101" s="27" t="s">
        <v>43</v>
      </c>
      <c r="BQ101" s="30"/>
      <c r="BR101" s="31" t="s">
        <v>49</v>
      </c>
    </row>
    <row r="102" spans="1:70" ht="28.5">
      <c r="A102" s="18" t="str">
        <f t="shared" si="15"/>
        <v>00405139935</v>
      </c>
      <c r="B102" s="23" t="str">
        <f t="shared" si="15"/>
        <v>有限会社今野建設</v>
      </c>
      <c r="C102" s="24">
        <f t="shared" si="15"/>
        <v>44905</v>
      </c>
      <c r="D102" s="24">
        <f t="shared" si="15"/>
        <v>46730</v>
      </c>
      <c r="E102" s="18" t="str">
        <f t="shared" si="15"/>
        <v/>
      </c>
      <c r="F102" s="23" t="str">
        <f t="shared" si="15"/>
        <v>宮城県加美郡色麻町大字原１１１番地</v>
      </c>
      <c r="G102" s="18" t="str">
        <f t="shared" si="15"/>
        <v>0229-65-3947</v>
      </c>
      <c r="H102" s="18" t="str">
        <f t="shared" si="15"/>
        <v>○</v>
      </c>
      <c r="I102" s="18" t="str">
        <f t="shared" si="15"/>
        <v>○</v>
      </c>
      <c r="J102" s="18" t="str">
        <f t="shared" si="15"/>
        <v/>
      </c>
      <c r="K102" s="18" t="str">
        <f t="shared" si="15"/>
        <v/>
      </c>
      <c r="L102" s="18" t="str">
        <f t="shared" si="15"/>
        <v/>
      </c>
      <c r="M102" s="18" t="str">
        <f t="shared" si="15"/>
        <v>○</v>
      </c>
      <c r="N102" s="18" t="str">
        <f t="shared" si="15"/>
        <v>○</v>
      </c>
      <c r="O102" s="18" t="str">
        <f t="shared" si="15"/>
        <v>○</v>
      </c>
      <c r="P102" s="18" t="str">
        <f t="shared" si="14"/>
        <v>○</v>
      </c>
      <c r="Q102" s="18" t="str">
        <f t="shared" si="13"/>
        <v/>
      </c>
      <c r="R102" s="18" t="str">
        <f t="shared" si="13"/>
        <v/>
      </c>
      <c r="S102" s="18" t="str">
        <f t="shared" si="13"/>
        <v/>
      </c>
      <c r="T102" s="18" t="str">
        <f t="shared" si="13"/>
        <v>○</v>
      </c>
      <c r="U102" s="18" t="str">
        <f t="shared" si="13"/>
        <v>○</v>
      </c>
      <c r="V102" s="18" t="str">
        <f t="shared" si="13"/>
        <v/>
      </c>
      <c r="W102" s="18" t="str">
        <f t="shared" si="13"/>
        <v>○</v>
      </c>
      <c r="X102" s="18" t="str">
        <f t="shared" si="13"/>
        <v/>
      </c>
      <c r="Y102" s="18" t="str">
        <f t="shared" si="13"/>
        <v/>
      </c>
      <c r="Z102" s="18" t="str">
        <f t="shared" si="13"/>
        <v/>
      </c>
      <c r="AA102" s="18" t="str">
        <f t="shared" si="13"/>
        <v/>
      </c>
      <c r="AB102" s="18" t="str">
        <f t="shared" si="12"/>
        <v>○</v>
      </c>
      <c r="AC102" s="18" t="str">
        <f t="shared" si="12"/>
        <v/>
      </c>
      <c r="AD102" s="18" t="str">
        <f t="shared" si="12"/>
        <v/>
      </c>
      <c r="AE102" s="18" t="str">
        <f t="shared" si="12"/>
        <v/>
      </c>
      <c r="AF102" s="18" t="str">
        <f t="shared" si="11"/>
        <v xml:space="preserve">「汚泥」は含水率８５％以下のものに限る。
</v>
      </c>
      <c r="AG102" s="3"/>
      <c r="AH102" s="3"/>
      <c r="AI102" s="3"/>
      <c r="AJ102" s="15"/>
      <c r="AK102" s="5">
        <v>102</v>
      </c>
      <c r="AL102" s="25" t="s">
        <v>3751</v>
      </c>
      <c r="AM102" s="25" t="s">
        <v>3752</v>
      </c>
      <c r="AN102" s="26">
        <v>44905</v>
      </c>
      <c r="AO102" s="26">
        <v>46730</v>
      </c>
      <c r="AP102" s="27" t="s">
        <v>43</v>
      </c>
      <c r="AQ102" s="28" t="s">
        <v>3753</v>
      </c>
      <c r="AR102" s="27" t="s">
        <v>3754</v>
      </c>
      <c r="AS102" s="27" t="s">
        <v>46</v>
      </c>
      <c r="AT102" s="27" t="s">
        <v>46</v>
      </c>
      <c r="AU102" s="27" t="s">
        <v>43</v>
      </c>
      <c r="AV102" s="29" t="s">
        <v>43</v>
      </c>
      <c r="AW102" s="29" t="s">
        <v>43</v>
      </c>
      <c r="AX102" s="27" t="s">
        <v>46</v>
      </c>
      <c r="AY102" s="27" t="s">
        <v>46</v>
      </c>
      <c r="AZ102" s="27" t="s">
        <v>46</v>
      </c>
      <c r="BA102" s="27" t="s">
        <v>46</v>
      </c>
      <c r="BB102" s="27" t="s">
        <v>43</v>
      </c>
      <c r="BC102" s="29" t="s">
        <v>43</v>
      </c>
      <c r="BD102" s="27" t="s">
        <v>43</v>
      </c>
      <c r="BE102" s="27" t="s">
        <v>46</v>
      </c>
      <c r="BF102" s="27" t="s">
        <v>46</v>
      </c>
      <c r="BG102" s="29" t="s">
        <v>43</v>
      </c>
      <c r="BH102" s="27" t="s">
        <v>46</v>
      </c>
      <c r="BI102" s="29" t="s">
        <v>43</v>
      </c>
      <c r="BJ102" s="29" t="s">
        <v>43</v>
      </c>
      <c r="BK102" s="27" t="s">
        <v>43</v>
      </c>
      <c r="BL102" s="29" t="s">
        <v>43</v>
      </c>
      <c r="BM102" s="29" t="s">
        <v>46</v>
      </c>
      <c r="BN102" s="27" t="s">
        <v>43</v>
      </c>
      <c r="BO102" s="27" t="s">
        <v>43</v>
      </c>
      <c r="BP102" s="27" t="s">
        <v>43</v>
      </c>
      <c r="BQ102" s="30" t="s">
        <v>380</v>
      </c>
      <c r="BR102" s="31" t="s">
        <v>49</v>
      </c>
    </row>
    <row r="103" spans="1:70" ht="36">
      <c r="A103" s="18" t="str">
        <f t="shared" si="15"/>
        <v>00405216361</v>
      </c>
      <c r="B103" s="23" t="str">
        <f t="shared" si="15"/>
        <v>今埜建設株式会社</v>
      </c>
      <c r="C103" s="24">
        <f t="shared" si="15"/>
        <v>45858</v>
      </c>
      <c r="D103" s="24">
        <f t="shared" si="15"/>
        <v>47683</v>
      </c>
      <c r="E103" s="18" t="str">
        <f t="shared" si="15"/>
        <v/>
      </c>
      <c r="F103" s="23" t="str">
        <f t="shared" si="15"/>
        <v>宮城県大崎市古川下中目字盲渕１８番地</v>
      </c>
      <c r="G103" s="18" t="str">
        <f t="shared" si="15"/>
        <v>0229-21-8953</v>
      </c>
      <c r="H103" s="18" t="str">
        <f t="shared" si="15"/>
        <v/>
      </c>
      <c r="I103" s="18" t="str">
        <f t="shared" si="15"/>
        <v>○</v>
      </c>
      <c r="J103" s="18" t="str">
        <f t="shared" si="15"/>
        <v/>
      </c>
      <c r="K103" s="18" t="str">
        <f t="shared" si="15"/>
        <v/>
      </c>
      <c r="L103" s="18" t="str">
        <f t="shared" si="15"/>
        <v/>
      </c>
      <c r="M103" s="18" t="str">
        <f t="shared" si="15"/>
        <v>○</v>
      </c>
      <c r="N103" s="18" t="str">
        <f t="shared" si="15"/>
        <v>○</v>
      </c>
      <c r="O103" s="18" t="str">
        <f t="shared" si="15"/>
        <v>○</v>
      </c>
      <c r="P103" s="18" t="str">
        <f t="shared" si="14"/>
        <v>○</v>
      </c>
      <c r="Q103" s="18" t="str">
        <f t="shared" si="13"/>
        <v/>
      </c>
      <c r="R103" s="18" t="str">
        <f t="shared" si="13"/>
        <v/>
      </c>
      <c r="S103" s="18" t="str">
        <f t="shared" si="13"/>
        <v/>
      </c>
      <c r="T103" s="18" t="str">
        <f t="shared" si="13"/>
        <v>○</v>
      </c>
      <c r="U103" s="18" t="str">
        <f t="shared" si="13"/>
        <v>○</v>
      </c>
      <c r="V103" s="18" t="str">
        <f t="shared" si="13"/>
        <v/>
      </c>
      <c r="W103" s="18" t="str">
        <f t="shared" si="13"/>
        <v>○</v>
      </c>
      <c r="X103" s="18" t="str">
        <f t="shared" si="13"/>
        <v/>
      </c>
      <c r="Y103" s="18" t="str">
        <f t="shared" si="13"/>
        <v/>
      </c>
      <c r="Z103" s="18" t="str">
        <f t="shared" si="13"/>
        <v/>
      </c>
      <c r="AA103" s="18" t="str">
        <f t="shared" si="13"/>
        <v/>
      </c>
      <c r="AB103" s="18" t="str">
        <f t="shared" si="12"/>
        <v>○</v>
      </c>
      <c r="AC103" s="18" t="str">
        <f t="shared" si="12"/>
        <v/>
      </c>
      <c r="AD103" s="18" t="str">
        <f t="shared" si="12"/>
        <v/>
      </c>
      <c r="AE103" s="18" t="str">
        <f t="shared" si="12"/>
        <v/>
      </c>
      <c r="AF103" s="18" t="str">
        <f t="shared" si="11"/>
        <v xml:space="preserve">「汚泥」は含水率８５パーセント以下のものに限る。
</v>
      </c>
      <c r="AG103" s="3"/>
      <c r="AH103" s="3"/>
      <c r="AI103" s="3"/>
      <c r="AJ103" s="15"/>
      <c r="AK103" s="5">
        <v>103</v>
      </c>
      <c r="AL103" s="25" t="s">
        <v>3755</v>
      </c>
      <c r="AM103" s="25" t="s">
        <v>3756</v>
      </c>
      <c r="AN103" s="26">
        <v>45858</v>
      </c>
      <c r="AO103" s="26">
        <v>47683</v>
      </c>
      <c r="AP103" s="27" t="s">
        <v>43</v>
      </c>
      <c r="AQ103" s="28" t="s">
        <v>3757</v>
      </c>
      <c r="AR103" s="27" t="s">
        <v>3758</v>
      </c>
      <c r="AS103" s="27" t="s">
        <v>43</v>
      </c>
      <c r="AT103" s="27" t="s">
        <v>46</v>
      </c>
      <c r="AU103" s="27" t="s">
        <v>43</v>
      </c>
      <c r="AV103" s="29" t="s">
        <v>43</v>
      </c>
      <c r="AW103" s="29" t="s">
        <v>43</v>
      </c>
      <c r="AX103" s="27" t="s">
        <v>46</v>
      </c>
      <c r="AY103" s="27" t="s">
        <v>46</v>
      </c>
      <c r="AZ103" s="27" t="s">
        <v>46</v>
      </c>
      <c r="BA103" s="27" t="s">
        <v>46</v>
      </c>
      <c r="BB103" s="27" t="s">
        <v>43</v>
      </c>
      <c r="BC103" s="29" t="s">
        <v>43</v>
      </c>
      <c r="BD103" s="27" t="s">
        <v>43</v>
      </c>
      <c r="BE103" s="27" t="s">
        <v>46</v>
      </c>
      <c r="BF103" s="27" t="s">
        <v>46</v>
      </c>
      <c r="BG103" s="29" t="s">
        <v>43</v>
      </c>
      <c r="BH103" s="27" t="s">
        <v>46</v>
      </c>
      <c r="BI103" s="29" t="s">
        <v>43</v>
      </c>
      <c r="BJ103" s="29" t="s">
        <v>43</v>
      </c>
      <c r="BK103" s="27" t="s">
        <v>43</v>
      </c>
      <c r="BL103" s="29" t="s">
        <v>43</v>
      </c>
      <c r="BM103" s="29" t="s">
        <v>46</v>
      </c>
      <c r="BN103" s="27" t="s">
        <v>43</v>
      </c>
      <c r="BO103" s="27" t="s">
        <v>43</v>
      </c>
      <c r="BP103" s="27" t="s">
        <v>43</v>
      </c>
      <c r="BQ103" s="30" t="s">
        <v>1096</v>
      </c>
      <c r="BR103" s="31" t="s">
        <v>49</v>
      </c>
    </row>
    <row r="104" spans="1:70" ht="28.5">
      <c r="A104" s="18" t="str">
        <f t="shared" si="15"/>
        <v>00405252155</v>
      </c>
      <c r="B104" s="23" t="str">
        <f t="shared" si="15"/>
        <v>株式会社西城工業</v>
      </c>
      <c r="C104" s="24">
        <f t="shared" si="15"/>
        <v>46100</v>
      </c>
      <c r="D104" s="24">
        <f t="shared" si="15"/>
        <v>47925</v>
      </c>
      <c r="E104" s="18" t="str">
        <f t="shared" si="15"/>
        <v/>
      </c>
      <c r="F104" s="23" t="str">
        <f t="shared" si="15"/>
        <v>宮城県遠田郡涌谷町字渋江１３０番地１</v>
      </c>
      <c r="G104" s="18" t="str">
        <f t="shared" si="15"/>
        <v>0229-25-9443</v>
      </c>
      <c r="H104" s="18" t="str">
        <f t="shared" si="15"/>
        <v/>
      </c>
      <c r="I104" s="18" t="str">
        <f t="shared" si="15"/>
        <v/>
      </c>
      <c r="J104" s="18" t="str">
        <f t="shared" si="15"/>
        <v/>
      </c>
      <c r="K104" s="18" t="str">
        <f t="shared" si="15"/>
        <v/>
      </c>
      <c r="L104" s="18" t="str">
        <f t="shared" si="15"/>
        <v/>
      </c>
      <c r="M104" s="18" t="str">
        <f t="shared" si="15"/>
        <v>○</v>
      </c>
      <c r="N104" s="18" t="str">
        <f t="shared" si="15"/>
        <v>○</v>
      </c>
      <c r="O104" s="18" t="str">
        <f t="shared" si="15"/>
        <v>○</v>
      </c>
      <c r="P104" s="18" t="str">
        <f t="shared" si="14"/>
        <v>○</v>
      </c>
      <c r="Q104" s="18" t="str">
        <f t="shared" si="13"/>
        <v/>
      </c>
      <c r="R104" s="18" t="str">
        <f t="shared" si="13"/>
        <v/>
      </c>
      <c r="S104" s="18" t="str">
        <f t="shared" si="13"/>
        <v/>
      </c>
      <c r="T104" s="18" t="str">
        <f t="shared" si="13"/>
        <v>○</v>
      </c>
      <c r="U104" s="18" t="str">
        <f t="shared" si="13"/>
        <v>○</v>
      </c>
      <c r="V104" s="18" t="str">
        <f t="shared" si="13"/>
        <v/>
      </c>
      <c r="W104" s="18" t="str">
        <f t="shared" si="13"/>
        <v>○</v>
      </c>
      <c r="X104" s="18" t="str">
        <f t="shared" si="13"/>
        <v/>
      </c>
      <c r="Y104" s="18" t="str">
        <f t="shared" si="13"/>
        <v/>
      </c>
      <c r="Z104" s="18" t="str">
        <f t="shared" si="13"/>
        <v/>
      </c>
      <c r="AA104" s="18" t="str">
        <f t="shared" si="13"/>
        <v/>
      </c>
      <c r="AB104" s="18" t="str">
        <f t="shared" si="12"/>
        <v>○</v>
      </c>
      <c r="AC104" s="18" t="str">
        <f t="shared" si="12"/>
        <v/>
      </c>
      <c r="AD104" s="18" t="str">
        <f t="shared" si="12"/>
        <v/>
      </c>
      <c r="AE104" s="18" t="str">
        <f t="shared" si="12"/>
        <v/>
      </c>
      <c r="AF104" s="18" t="str">
        <f t="shared" si="11"/>
        <v/>
      </c>
      <c r="AG104" s="3"/>
      <c r="AH104" s="3"/>
      <c r="AI104" s="3"/>
      <c r="AJ104" s="15"/>
      <c r="AK104" s="5">
        <v>104</v>
      </c>
      <c r="AL104" s="25" t="s">
        <v>3759</v>
      </c>
      <c r="AM104" s="25" t="s">
        <v>3760</v>
      </c>
      <c r="AN104" s="26">
        <v>46100</v>
      </c>
      <c r="AO104" s="26">
        <v>47925</v>
      </c>
      <c r="AP104" s="27" t="s">
        <v>43</v>
      </c>
      <c r="AQ104" s="28" t="s">
        <v>3761</v>
      </c>
      <c r="AR104" s="27" t="s">
        <v>3762</v>
      </c>
      <c r="AS104" s="27" t="s">
        <v>43</v>
      </c>
      <c r="AT104" s="27" t="s">
        <v>43</v>
      </c>
      <c r="AU104" s="27" t="s">
        <v>43</v>
      </c>
      <c r="AV104" s="29" t="s">
        <v>43</v>
      </c>
      <c r="AW104" s="29" t="s">
        <v>43</v>
      </c>
      <c r="AX104" s="27" t="s">
        <v>46</v>
      </c>
      <c r="AY104" s="27" t="s">
        <v>46</v>
      </c>
      <c r="AZ104" s="27" t="s">
        <v>46</v>
      </c>
      <c r="BA104" s="27" t="s">
        <v>46</v>
      </c>
      <c r="BB104" s="27" t="s">
        <v>43</v>
      </c>
      <c r="BC104" s="29" t="s">
        <v>43</v>
      </c>
      <c r="BD104" s="27" t="s">
        <v>43</v>
      </c>
      <c r="BE104" s="27" t="s">
        <v>46</v>
      </c>
      <c r="BF104" s="27" t="s">
        <v>46</v>
      </c>
      <c r="BG104" s="29" t="s">
        <v>43</v>
      </c>
      <c r="BH104" s="27" t="s">
        <v>46</v>
      </c>
      <c r="BI104" s="29" t="s">
        <v>43</v>
      </c>
      <c r="BJ104" s="29" t="s">
        <v>43</v>
      </c>
      <c r="BK104" s="27" t="s">
        <v>43</v>
      </c>
      <c r="BL104" s="29" t="s">
        <v>43</v>
      </c>
      <c r="BM104" s="29" t="s">
        <v>46</v>
      </c>
      <c r="BN104" s="27" t="s">
        <v>43</v>
      </c>
      <c r="BO104" s="27" t="s">
        <v>43</v>
      </c>
      <c r="BP104" s="27" t="s">
        <v>43</v>
      </c>
      <c r="BQ104" s="30"/>
      <c r="BR104" s="31" t="s">
        <v>49</v>
      </c>
    </row>
    <row r="105" spans="1:70" ht="28.5">
      <c r="A105" s="18" t="str">
        <f t="shared" si="15"/>
        <v>00405209466</v>
      </c>
      <c r="B105" s="23" t="str">
        <f t="shared" si="15"/>
        <v>有限会社斉藤運輸商事</v>
      </c>
      <c r="C105" s="24">
        <f t="shared" si="15"/>
        <v>45449</v>
      </c>
      <c r="D105" s="24">
        <f t="shared" si="15"/>
        <v>47274</v>
      </c>
      <c r="E105" s="18" t="str">
        <f t="shared" si="15"/>
        <v/>
      </c>
      <c r="F105" s="23" t="str">
        <f t="shared" si="15"/>
        <v>宮城県遠田郡美里町南小牛田字石神６番地の１</v>
      </c>
      <c r="G105" s="18" t="str">
        <f t="shared" si="15"/>
        <v>0229-32-3929</v>
      </c>
      <c r="H105" s="18" t="str">
        <f t="shared" si="15"/>
        <v/>
      </c>
      <c r="I105" s="18" t="str">
        <f t="shared" si="15"/>
        <v/>
      </c>
      <c r="J105" s="18" t="str">
        <f t="shared" si="15"/>
        <v/>
      </c>
      <c r="K105" s="18" t="str">
        <f t="shared" si="15"/>
        <v/>
      </c>
      <c r="L105" s="18" t="str">
        <f t="shared" si="15"/>
        <v/>
      </c>
      <c r="M105" s="18" t="str">
        <f t="shared" si="15"/>
        <v>○</v>
      </c>
      <c r="N105" s="18" t="str">
        <f t="shared" si="15"/>
        <v>○</v>
      </c>
      <c r="O105" s="18" t="str">
        <f t="shared" si="15"/>
        <v/>
      </c>
      <c r="P105" s="18" t="str">
        <f t="shared" si="14"/>
        <v/>
      </c>
      <c r="Q105" s="18" t="str">
        <f t="shared" si="13"/>
        <v/>
      </c>
      <c r="R105" s="18" t="str">
        <f t="shared" si="13"/>
        <v/>
      </c>
      <c r="S105" s="18" t="str">
        <f t="shared" si="13"/>
        <v>○</v>
      </c>
      <c r="T105" s="18" t="str">
        <f t="shared" si="13"/>
        <v>○</v>
      </c>
      <c r="U105" s="18" t="str">
        <f t="shared" si="13"/>
        <v>○</v>
      </c>
      <c r="V105" s="18" t="str">
        <f t="shared" si="13"/>
        <v/>
      </c>
      <c r="W105" s="18" t="str">
        <f t="shared" si="13"/>
        <v>○</v>
      </c>
      <c r="X105" s="18" t="str">
        <f t="shared" si="13"/>
        <v/>
      </c>
      <c r="Y105" s="18" t="str">
        <f t="shared" si="13"/>
        <v/>
      </c>
      <c r="Z105" s="18" t="str">
        <f t="shared" si="13"/>
        <v/>
      </c>
      <c r="AA105" s="18" t="str">
        <f t="shared" si="13"/>
        <v/>
      </c>
      <c r="AB105" s="18" t="str">
        <f t="shared" si="12"/>
        <v/>
      </c>
      <c r="AC105" s="18" t="str">
        <f t="shared" si="12"/>
        <v/>
      </c>
      <c r="AD105" s="18" t="str">
        <f t="shared" si="12"/>
        <v/>
      </c>
      <c r="AE105" s="18" t="str">
        <f t="shared" si="12"/>
        <v/>
      </c>
      <c r="AF105" s="18" t="str">
        <f t="shared" si="11"/>
        <v/>
      </c>
      <c r="AG105" s="3"/>
      <c r="AH105" s="3"/>
      <c r="AI105" s="3"/>
      <c r="AJ105" s="15"/>
      <c r="AK105" s="5">
        <v>105</v>
      </c>
      <c r="AL105" s="25" t="s">
        <v>3763</v>
      </c>
      <c r="AM105" s="25" t="s">
        <v>3764</v>
      </c>
      <c r="AN105" s="26">
        <v>45449</v>
      </c>
      <c r="AO105" s="26">
        <v>47274</v>
      </c>
      <c r="AP105" s="27" t="s">
        <v>43</v>
      </c>
      <c r="AQ105" s="28" t="s">
        <v>3765</v>
      </c>
      <c r="AR105" s="27" t="s">
        <v>3766</v>
      </c>
      <c r="AS105" s="27" t="s">
        <v>43</v>
      </c>
      <c r="AT105" s="27" t="s">
        <v>43</v>
      </c>
      <c r="AU105" s="27" t="s">
        <v>43</v>
      </c>
      <c r="AV105" s="29" t="s">
        <v>43</v>
      </c>
      <c r="AW105" s="29" t="s">
        <v>43</v>
      </c>
      <c r="AX105" s="27" t="s">
        <v>46</v>
      </c>
      <c r="AY105" s="27" t="s">
        <v>46</v>
      </c>
      <c r="AZ105" s="27" t="s">
        <v>43</v>
      </c>
      <c r="BA105" s="27" t="s">
        <v>43</v>
      </c>
      <c r="BB105" s="27" t="s">
        <v>43</v>
      </c>
      <c r="BC105" s="29" t="s">
        <v>43</v>
      </c>
      <c r="BD105" s="27" t="s">
        <v>46</v>
      </c>
      <c r="BE105" s="27" t="s">
        <v>46</v>
      </c>
      <c r="BF105" s="27" t="s">
        <v>46</v>
      </c>
      <c r="BG105" s="29" t="s">
        <v>43</v>
      </c>
      <c r="BH105" s="27" t="s">
        <v>46</v>
      </c>
      <c r="BI105" s="29" t="s">
        <v>43</v>
      </c>
      <c r="BJ105" s="29" t="s">
        <v>43</v>
      </c>
      <c r="BK105" s="27" t="s">
        <v>43</v>
      </c>
      <c r="BL105" s="29" t="s">
        <v>43</v>
      </c>
      <c r="BM105" s="29" t="s">
        <v>43</v>
      </c>
      <c r="BN105" s="27" t="s">
        <v>43</v>
      </c>
      <c r="BO105" s="27" t="s">
        <v>43</v>
      </c>
      <c r="BP105" s="27" t="s">
        <v>43</v>
      </c>
      <c r="BQ105" s="30"/>
      <c r="BR105" s="31" t="s">
        <v>49</v>
      </c>
    </row>
    <row r="106" spans="1:70" ht="28.5">
      <c r="A106" s="18" t="str">
        <f t="shared" si="15"/>
        <v>00405221533</v>
      </c>
      <c r="B106" s="23" t="str">
        <f t="shared" si="15"/>
        <v>有限会社ササキ</v>
      </c>
      <c r="C106" s="24">
        <f t="shared" si="15"/>
        <v>44312</v>
      </c>
      <c r="D106" s="24">
        <f t="shared" si="15"/>
        <v>46137</v>
      </c>
      <c r="E106" s="18" t="str">
        <f t="shared" si="15"/>
        <v/>
      </c>
      <c r="F106" s="23" t="str">
        <f t="shared" si="15"/>
        <v>宮城県大崎市鹿島台大迫字川前９９番地</v>
      </c>
      <c r="G106" s="18" t="str">
        <f t="shared" si="15"/>
        <v>022-773-7072</v>
      </c>
      <c r="H106" s="18" t="str">
        <f t="shared" si="15"/>
        <v>○</v>
      </c>
      <c r="I106" s="18" t="str">
        <f t="shared" si="15"/>
        <v/>
      </c>
      <c r="J106" s="18" t="str">
        <f t="shared" si="15"/>
        <v/>
      </c>
      <c r="K106" s="18" t="str">
        <f t="shared" si="15"/>
        <v/>
      </c>
      <c r="L106" s="18" t="str">
        <f t="shared" si="15"/>
        <v/>
      </c>
      <c r="M106" s="18" t="str">
        <f t="shared" si="15"/>
        <v>○</v>
      </c>
      <c r="N106" s="18" t="str">
        <f t="shared" si="15"/>
        <v>○</v>
      </c>
      <c r="O106" s="18" t="str">
        <f t="shared" si="15"/>
        <v>○</v>
      </c>
      <c r="P106" s="18" t="str">
        <f t="shared" si="14"/>
        <v>○</v>
      </c>
      <c r="Q106" s="18" t="str">
        <f t="shared" si="13"/>
        <v/>
      </c>
      <c r="R106" s="18" t="str">
        <f t="shared" si="13"/>
        <v/>
      </c>
      <c r="S106" s="18" t="str">
        <f t="shared" si="13"/>
        <v>○</v>
      </c>
      <c r="T106" s="18" t="str">
        <f t="shared" si="13"/>
        <v>○</v>
      </c>
      <c r="U106" s="18" t="str">
        <f t="shared" si="13"/>
        <v>○</v>
      </c>
      <c r="V106" s="18" t="str">
        <f t="shared" si="13"/>
        <v/>
      </c>
      <c r="W106" s="18" t="str">
        <f t="shared" si="13"/>
        <v>○</v>
      </c>
      <c r="X106" s="18" t="str">
        <f t="shared" si="13"/>
        <v/>
      </c>
      <c r="Y106" s="18" t="str">
        <f t="shared" si="13"/>
        <v/>
      </c>
      <c r="Z106" s="18" t="str">
        <f t="shared" si="13"/>
        <v/>
      </c>
      <c r="AA106" s="18" t="str">
        <f t="shared" si="13"/>
        <v/>
      </c>
      <c r="AB106" s="18" t="str">
        <f t="shared" si="12"/>
        <v>○</v>
      </c>
      <c r="AC106" s="18" t="str">
        <f t="shared" si="12"/>
        <v>○</v>
      </c>
      <c r="AD106" s="18" t="str">
        <f t="shared" si="12"/>
        <v>○</v>
      </c>
      <c r="AE106" s="18" t="str">
        <f t="shared" si="12"/>
        <v/>
      </c>
      <c r="AF106" s="18" t="str">
        <f t="shared" si="11"/>
        <v/>
      </c>
      <c r="AG106" s="3"/>
      <c r="AH106" s="3"/>
      <c r="AI106" s="3"/>
      <c r="AJ106" s="15"/>
      <c r="AK106" s="5">
        <v>106</v>
      </c>
      <c r="AL106" s="25" t="s">
        <v>3767</v>
      </c>
      <c r="AM106" s="25" t="s">
        <v>3768</v>
      </c>
      <c r="AN106" s="26">
        <v>44312</v>
      </c>
      <c r="AO106" s="26">
        <v>46137</v>
      </c>
      <c r="AP106" s="27" t="s">
        <v>43</v>
      </c>
      <c r="AQ106" s="28" t="s">
        <v>3769</v>
      </c>
      <c r="AR106" s="27" t="s">
        <v>3770</v>
      </c>
      <c r="AS106" s="27" t="s">
        <v>46</v>
      </c>
      <c r="AT106" s="27" t="s">
        <v>43</v>
      </c>
      <c r="AU106" s="27" t="s">
        <v>43</v>
      </c>
      <c r="AV106" s="29" t="s">
        <v>43</v>
      </c>
      <c r="AW106" s="29" t="s">
        <v>43</v>
      </c>
      <c r="AX106" s="27" t="s">
        <v>46</v>
      </c>
      <c r="AY106" s="27" t="s">
        <v>46</v>
      </c>
      <c r="AZ106" s="27" t="s">
        <v>46</v>
      </c>
      <c r="BA106" s="27" t="s">
        <v>46</v>
      </c>
      <c r="BB106" s="27" t="s">
        <v>43</v>
      </c>
      <c r="BC106" s="29" t="s">
        <v>43</v>
      </c>
      <c r="BD106" s="27" t="s">
        <v>46</v>
      </c>
      <c r="BE106" s="27" t="s">
        <v>46</v>
      </c>
      <c r="BF106" s="27" t="s">
        <v>46</v>
      </c>
      <c r="BG106" s="29" t="s">
        <v>43</v>
      </c>
      <c r="BH106" s="27" t="s">
        <v>46</v>
      </c>
      <c r="BI106" s="29" t="s">
        <v>43</v>
      </c>
      <c r="BJ106" s="29" t="s">
        <v>43</v>
      </c>
      <c r="BK106" s="27" t="s">
        <v>43</v>
      </c>
      <c r="BL106" s="29" t="s">
        <v>43</v>
      </c>
      <c r="BM106" s="29" t="s">
        <v>46</v>
      </c>
      <c r="BN106" s="27" t="s">
        <v>46</v>
      </c>
      <c r="BO106" s="27" t="s">
        <v>46</v>
      </c>
      <c r="BP106" s="27" t="s">
        <v>43</v>
      </c>
      <c r="BQ106" s="30"/>
      <c r="BR106" s="31" t="s">
        <v>49</v>
      </c>
    </row>
    <row r="107" spans="1:70" ht="28.5">
      <c r="A107" s="18" t="str">
        <f t="shared" si="15"/>
        <v>00405241589</v>
      </c>
      <c r="B107" s="23" t="str">
        <f t="shared" si="15"/>
        <v>佐々木　英明</v>
      </c>
      <c r="C107" s="24">
        <f t="shared" si="15"/>
        <v>45524</v>
      </c>
      <c r="D107" s="24">
        <f t="shared" si="15"/>
        <v>47349</v>
      </c>
      <c r="E107" s="18" t="str">
        <f t="shared" si="15"/>
        <v/>
      </c>
      <c r="F107" s="23" t="str">
        <f t="shared" si="15"/>
        <v>宮城県大崎市古川淵尻字江合４１番地</v>
      </c>
      <c r="G107" s="18" t="str">
        <f t="shared" si="15"/>
        <v>0229-28-1351</v>
      </c>
      <c r="H107" s="18" t="str">
        <f t="shared" si="15"/>
        <v>○</v>
      </c>
      <c r="I107" s="18" t="str">
        <f t="shared" si="15"/>
        <v/>
      </c>
      <c r="J107" s="18" t="str">
        <f t="shared" si="15"/>
        <v/>
      </c>
      <c r="K107" s="18" t="str">
        <f t="shared" si="15"/>
        <v/>
      </c>
      <c r="L107" s="18" t="str">
        <f t="shared" si="15"/>
        <v/>
      </c>
      <c r="M107" s="18" t="str">
        <f t="shared" si="15"/>
        <v>○</v>
      </c>
      <c r="N107" s="18" t="str">
        <f t="shared" si="15"/>
        <v>○</v>
      </c>
      <c r="O107" s="18" t="str">
        <f t="shared" si="15"/>
        <v>○</v>
      </c>
      <c r="P107" s="18" t="str">
        <f t="shared" si="14"/>
        <v>○</v>
      </c>
      <c r="Q107" s="18" t="str">
        <f t="shared" si="13"/>
        <v/>
      </c>
      <c r="R107" s="18" t="str">
        <f t="shared" si="13"/>
        <v/>
      </c>
      <c r="S107" s="18" t="str">
        <f t="shared" si="13"/>
        <v>○</v>
      </c>
      <c r="T107" s="18" t="str">
        <f t="shared" si="13"/>
        <v>○</v>
      </c>
      <c r="U107" s="18" t="str">
        <f t="shared" si="13"/>
        <v>○</v>
      </c>
      <c r="V107" s="18" t="str">
        <f t="shared" si="13"/>
        <v/>
      </c>
      <c r="W107" s="18" t="str">
        <f t="shared" si="13"/>
        <v>○</v>
      </c>
      <c r="X107" s="18" t="str">
        <f t="shared" si="13"/>
        <v/>
      </c>
      <c r="Y107" s="18" t="str">
        <f t="shared" si="13"/>
        <v/>
      </c>
      <c r="Z107" s="18" t="str">
        <f t="shared" si="13"/>
        <v/>
      </c>
      <c r="AA107" s="18" t="str">
        <f t="shared" si="13"/>
        <v/>
      </c>
      <c r="AB107" s="18" t="str">
        <f t="shared" si="12"/>
        <v>○</v>
      </c>
      <c r="AC107" s="18" t="str">
        <f t="shared" si="12"/>
        <v/>
      </c>
      <c r="AD107" s="18" t="str">
        <f t="shared" si="12"/>
        <v/>
      </c>
      <c r="AE107" s="18" t="str">
        <f t="shared" si="12"/>
        <v/>
      </c>
      <c r="AF107" s="18" t="str">
        <f t="shared" si="11"/>
        <v/>
      </c>
      <c r="AG107" s="3"/>
      <c r="AH107" s="3"/>
      <c r="AI107" s="3"/>
      <c r="AJ107" s="15"/>
      <c r="AK107" s="5">
        <v>107</v>
      </c>
      <c r="AL107" s="25" t="s">
        <v>3771</v>
      </c>
      <c r="AM107" s="25" t="s">
        <v>3772</v>
      </c>
      <c r="AN107" s="26">
        <v>45524</v>
      </c>
      <c r="AO107" s="26">
        <v>47349</v>
      </c>
      <c r="AP107" s="27" t="s">
        <v>43</v>
      </c>
      <c r="AQ107" s="28" t="s">
        <v>3773</v>
      </c>
      <c r="AR107" s="27" t="s">
        <v>3774</v>
      </c>
      <c r="AS107" s="27" t="s">
        <v>46</v>
      </c>
      <c r="AT107" s="27" t="s">
        <v>43</v>
      </c>
      <c r="AU107" s="27" t="s">
        <v>43</v>
      </c>
      <c r="AV107" s="29" t="s">
        <v>43</v>
      </c>
      <c r="AW107" s="29" t="s">
        <v>43</v>
      </c>
      <c r="AX107" s="27" t="s">
        <v>46</v>
      </c>
      <c r="AY107" s="27" t="s">
        <v>46</v>
      </c>
      <c r="AZ107" s="27" t="s">
        <v>46</v>
      </c>
      <c r="BA107" s="27" t="s">
        <v>46</v>
      </c>
      <c r="BB107" s="27" t="s">
        <v>43</v>
      </c>
      <c r="BC107" s="29" t="s">
        <v>43</v>
      </c>
      <c r="BD107" s="27" t="s">
        <v>46</v>
      </c>
      <c r="BE107" s="27" t="s">
        <v>46</v>
      </c>
      <c r="BF107" s="27" t="s">
        <v>46</v>
      </c>
      <c r="BG107" s="29" t="s">
        <v>43</v>
      </c>
      <c r="BH107" s="27" t="s">
        <v>46</v>
      </c>
      <c r="BI107" s="29" t="s">
        <v>43</v>
      </c>
      <c r="BJ107" s="29" t="s">
        <v>43</v>
      </c>
      <c r="BK107" s="27" t="s">
        <v>43</v>
      </c>
      <c r="BL107" s="29" t="s">
        <v>43</v>
      </c>
      <c r="BM107" s="29" t="s">
        <v>46</v>
      </c>
      <c r="BN107" s="27" t="s">
        <v>43</v>
      </c>
      <c r="BO107" s="27" t="s">
        <v>43</v>
      </c>
      <c r="BP107" s="27" t="s">
        <v>43</v>
      </c>
      <c r="BQ107" s="30"/>
      <c r="BR107" s="31" t="s">
        <v>49</v>
      </c>
    </row>
    <row r="108" spans="1:70" ht="28.5">
      <c r="A108" s="18" t="str">
        <f t="shared" si="15"/>
        <v>00405225827</v>
      </c>
      <c r="B108" s="23" t="str">
        <f t="shared" si="15"/>
        <v>佐々木　正樹</v>
      </c>
      <c r="C108" s="24">
        <f t="shared" si="15"/>
        <v>45216</v>
      </c>
      <c r="D108" s="24">
        <f t="shared" si="15"/>
        <v>46391</v>
      </c>
      <c r="E108" s="18" t="str">
        <f t="shared" si="15"/>
        <v/>
      </c>
      <c r="F108" s="23" t="str">
        <f t="shared" si="15"/>
        <v>宮城県大崎市古川西荒井字東田４８５番地３</v>
      </c>
      <c r="G108" s="18" t="str">
        <f t="shared" si="15"/>
        <v>080-1680-3964</v>
      </c>
      <c r="H108" s="18" t="str">
        <f t="shared" si="15"/>
        <v/>
      </c>
      <c r="I108" s="18" t="str">
        <f t="shared" si="15"/>
        <v/>
      </c>
      <c r="J108" s="18" t="str">
        <f t="shared" si="15"/>
        <v/>
      </c>
      <c r="K108" s="18" t="str">
        <f t="shared" si="15"/>
        <v/>
      </c>
      <c r="L108" s="18" t="str">
        <f t="shared" si="15"/>
        <v/>
      </c>
      <c r="M108" s="18" t="str">
        <f t="shared" si="15"/>
        <v>○</v>
      </c>
      <c r="N108" s="18" t="str">
        <f t="shared" si="15"/>
        <v/>
      </c>
      <c r="O108" s="18" t="str">
        <f t="shared" si="15"/>
        <v/>
      </c>
      <c r="P108" s="18" t="str">
        <f t="shared" si="14"/>
        <v/>
      </c>
      <c r="Q108" s="18" t="str">
        <f t="shared" si="13"/>
        <v/>
      </c>
      <c r="R108" s="18" t="str">
        <f t="shared" si="13"/>
        <v/>
      </c>
      <c r="S108" s="18" t="str">
        <f t="shared" si="13"/>
        <v>○</v>
      </c>
      <c r="T108" s="18" t="str">
        <f t="shared" si="13"/>
        <v>○</v>
      </c>
      <c r="U108" s="18" t="str">
        <f t="shared" si="13"/>
        <v>○</v>
      </c>
      <c r="V108" s="18" t="str">
        <f t="shared" si="13"/>
        <v/>
      </c>
      <c r="W108" s="18" t="str">
        <f t="shared" si="13"/>
        <v/>
      </c>
      <c r="X108" s="18" t="str">
        <f t="shared" si="13"/>
        <v/>
      </c>
      <c r="Y108" s="18" t="str">
        <f t="shared" si="13"/>
        <v/>
      </c>
      <c r="Z108" s="18" t="str">
        <f t="shared" si="13"/>
        <v/>
      </c>
      <c r="AA108" s="18" t="str">
        <f t="shared" si="13"/>
        <v/>
      </c>
      <c r="AB108" s="18" t="str">
        <f t="shared" si="12"/>
        <v>○</v>
      </c>
      <c r="AC108" s="18" t="str">
        <f t="shared" si="12"/>
        <v>○</v>
      </c>
      <c r="AD108" s="18" t="str">
        <f t="shared" si="12"/>
        <v/>
      </c>
      <c r="AE108" s="18" t="str">
        <f t="shared" si="12"/>
        <v/>
      </c>
      <c r="AF108" s="18" t="str">
        <f t="shared" si="11"/>
        <v/>
      </c>
      <c r="AG108" s="3"/>
      <c r="AH108" s="3"/>
      <c r="AI108" s="3"/>
      <c r="AJ108" s="15"/>
      <c r="AK108" s="5">
        <v>108</v>
      </c>
      <c r="AL108" s="25" t="s">
        <v>3775</v>
      </c>
      <c r="AM108" s="25" t="s">
        <v>3776</v>
      </c>
      <c r="AN108" s="26">
        <v>45216</v>
      </c>
      <c r="AO108" s="26">
        <v>46391</v>
      </c>
      <c r="AP108" s="27" t="s">
        <v>43</v>
      </c>
      <c r="AQ108" s="28" t="s">
        <v>3777</v>
      </c>
      <c r="AR108" s="27" t="s">
        <v>3778</v>
      </c>
      <c r="AS108" s="27" t="s">
        <v>43</v>
      </c>
      <c r="AT108" s="27" t="s">
        <v>43</v>
      </c>
      <c r="AU108" s="27" t="s">
        <v>43</v>
      </c>
      <c r="AV108" s="29" t="s">
        <v>43</v>
      </c>
      <c r="AW108" s="29" t="s">
        <v>43</v>
      </c>
      <c r="AX108" s="27" t="s">
        <v>46</v>
      </c>
      <c r="AY108" s="27" t="s">
        <v>43</v>
      </c>
      <c r="AZ108" s="27" t="s">
        <v>43</v>
      </c>
      <c r="BA108" s="27" t="s">
        <v>43</v>
      </c>
      <c r="BB108" s="27" t="s">
        <v>43</v>
      </c>
      <c r="BC108" s="29" t="s">
        <v>43</v>
      </c>
      <c r="BD108" s="27" t="s">
        <v>46</v>
      </c>
      <c r="BE108" s="27" t="s">
        <v>46</v>
      </c>
      <c r="BF108" s="27" t="s">
        <v>46</v>
      </c>
      <c r="BG108" s="29" t="s">
        <v>43</v>
      </c>
      <c r="BH108" s="27" t="s">
        <v>43</v>
      </c>
      <c r="BI108" s="29" t="s">
        <v>43</v>
      </c>
      <c r="BJ108" s="29" t="s">
        <v>43</v>
      </c>
      <c r="BK108" s="27" t="s">
        <v>43</v>
      </c>
      <c r="BL108" s="29" t="s">
        <v>43</v>
      </c>
      <c r="BM108" s="29" t="s">
        <v>46</v>
      </c>
      <c r="BN108" s="27" t="s">
        <v>46</v>
      </c>
      <c r="BO108" s="27" t="s">
        <v>43</v>
      </c>
      <c r="BP108" s="27" t="s">
        <v>43</v>
      </c>
      <c r="BQ108" s="30"/>
      <c r="BR108" s="31" t="s">
        <v>49</v>
      </c>
    </row>
    <row r="109" spans="1:70" ht="28.5">
      <c r="A109" s="18" t="str">
        <f t="shared" si="15"/>
        <v>00405224336</v>
      </c>
      <c r="B109" s="23" t="str">
        <f t="shared" si="15"/>
        <v>株式会社佐々木建材</v>
      </c>
      <c r="C109" s="24">
        <f t="shared" si="15"/>
        <v>44488</v>
      </c>
      <c r="D109" s="24">
        <f t="shared" si="15"/>
        <v>46313</v>
      </c>
      <c r="E109" s="18" t="str">
        <f t="shared" si="15"/>
        <v/>
      </c>
      <c r="F109" s="23" t="str">
        <f t="shared" si="15"/>
        <v>宮城県加美郡加美町下多田川字白畑前８番地</v>
      </c>
      <c r="G109" s="18" t="str">
        <f t="shared" si="15"/>
        <v>0229-63-7432</v>
      </c>
      <c r="H109" s="18" t="str">
        <f t="shared" si="15"/>
        <v/>
      </c>
      <c r="I109" s="18" t="str">
        <f t="shared" si="15"/>
        <v/>
      </c>
      <c r="J109" s="18" t="str">
        <f t="shared" si="15"/>
        <v/>
      </c>
      <c r="K109" s="18" t="str">
        <f t="shared" si="15"/>
        <v/>
      </c>
      <c r="L109" s="18" t="str">
        <f t="shared" si="15"/>
        <v/>
      </c>
      <c r="M109" s="18" t="str">
        <f t="shared" si="15"/>
        <v/>
      </c>
      <c r="N109" s="18" t="str">
        <f t="shared" si="15"/>
        <v/>
      </c>
      <c r="O109" s="18" t="str">
        <f t="shared" si="15"/>
        <v/>
      </c>
      <c r="P109" s="18" t="str">
        <f t="shared" si="14"/>
        <v/>
      </c>
      <c r="Q109" s="18" t="str">
        <f t="shared" si="13"/>
        <v/>
      </c>
      <c r="R109" s="18" t="str">
        <f t="shared" si="13"/>
        <v/>
      </c>
      <c r="S109" s="18" t="str">
        <f t="shared" si="13"/>
        <v/>
      </c>
      <c r="T109" s="18" t="str">
        <f t="shared" si="13"/>
        <v/>
      </c>
      <c r="U109" s="18" t="str">
        <f t="shared" si="13"/>
        <v>○</v>
      </c>
      <c r="V109" s="18" t="str">
        <f t="shared" si="13"/>
        <v/>
      </c>
      <c r="W109" s="18" t="str">
        <f t="shared" si="13"/>
        <v>○</v>
      </c>
      <c r="X109" s="18" t="str">
        <f t="shared" si="13"/>
        <v/>
      </c>
      <c r="Y109" s="18" t="str">
        <f t="shared" si="13"/>
        <v/>
      </c>
      <c r="Z109" s="18" t="str">
        <f t="shared" si="13"/>
        <v/>
      </c>
      <c r="AA109" s="18" t="str">
        <f t="shared" si="13"/>
        <v/>
      </c>
      <c r="AB109" s="18" t="str">
        <f t="shared" si="12"/>
        <v/>
      </c>
      <c r="AC109" s="18" t="str">
        <f t="shared" si="12"/>
        <v/>
      </c>
      <c r="AD109" s="18" t="str">
        <f t="shared" si="12"/>
        <v/>
      </c>
      <c r="AE109" s="18" t="str">
        <f t="shared" si="12"/>
        <v/>
      </c>
      <c r="AF109" s="18" t="str">
        <f t="shared" si="11"/>
        <v/>
      </c>
      <c r="AG109" s="3"/>
      <c r="AH109" s="3"/>
      <c r="AI109" s="3"/>
      <c r="AJ109" s="15"/>
      <c r="AK109" s="5">
        <v>109</v>
      </c>
      <c r="AL109" s="25" t="s">
        <v>3779</v>
      </c>
      <c r="AM109" s="25" t="s">
        <v>3780</v>
      </c>
      <c r="AN109" s="26">
        <v>44488</v>
      </c>
      <c r="AO109" s="26">
        <v>46313</v>
      </c>
      <c r="AP109" s="27" t="s">
        <v>43</v>
      </c>
      <c r="AQ109" s="28" t="s">
        <v>3781</v>
      </c>
      <c r="AR109" s="27" t="s">
        <v>3782</v>
      </c>
      <c r="AS109" s="27" t="s">
        <v>43</v>
      </c>
      <c r="AT109" s="27" t="s">
        <v>43</v>
      </c>
      <c r="AU109" s="27" t="s">
        <v>43</v>
      </c>
      <c r="AV109" s="29" t="s">
        <v>43</v>
      </c>
      <c r="AW109" s="29" t="s">
        <v>43</v>
      </c>
      <c r="AX109" s="27" t="s">
        <v>43</v>
      </c>
      <c r="AY109" s="27" t="s">
        <v>43</v>
      </c>
      <c r="AZ109" s="27" t="s">
        <v>43</v>
      </c>
      <c r="BA109" s="27" t="s">
        <v>43</v>
      </c>
      <c r="BB109" s="27" t="s">
        <v>43</v>
      </c>
      <c r="BC109" s="29" t="s">
        <v>43</v>
      </c>
      <c r="BD109" s="27" t="s">
        <v>43</v>
      </c>
      <c r="BE109" s="27" t="s">
        <v>43</v>
      </c>
      <c r="BF109" s="27" t="s">
        <v>46</v>
      </c>
      <c r="BG109" s="29" t="s">
        <v>43</v>
      </c>
      <c r="BH109" s="27" t="s">
        <v>46</v>
      </c>
      <c r="BI109" s="29" t="s">
        <v>43</v>
      </c>
      <c r="BJ109" s="29" t="s">
        <v>43</v>
      </c>
      <c r="BK109" s="27" t="s">
        <v>43</v>
      </c>
      <c r="BL109" s="29" t="s">
        <v>43</v>
      </c>
      <c r="BM109" s="29" t="s">
        <v>43</v>
      </c>
      <c r="BN109" s="27" t="s">
        <v>43</v>
      </c>
      <c r="BO109" s="27" t="s">
        <v>43</v>
      </c>
      <c r="BP109" s="27" t="s">
        <v>43</v>
      </c>
      <c r="BQ109" s="30"/>
      <c r="BR109" s="31" t="s">
        <v>49</v>
      </c>
    </row>
    <row r="110" spans="1:70" ht="28.5">
      <c r="A110" s="18" t="str">
        <f t="shared" si="15"/>
        <v>00405162054</v>
      </c>
      <c r="B110" s="23" t="str">
        <f t="shared" si="15"/>
        <v>有限会社佐々木総業</v>
      </c>
      <c r="C110" s="24">
        <f t="shared" si="15"/>
        <v>44454</v>
      </c>
      <c r="D110" s="24">
        <f t="shared" si="15"/>
        <v>46279</v>
      </c>
      <c r="E110" s="18" t="str">
        <f t="shared" si="15"/>
        <v/>
      </c>
      <c r="F110" s="23" t="str">
        <f t="shared" si="15"/>
        <v>宮城県加美郡色麻町四竈字高台堂２１番地</v>
      </c>
      <c r="G110" s="18" t="str">
        <f t="shared" si="15"/>
        <v>0229-65-3104</v>
      </c>
      <c r="H110" s="18" t="str">
        <f t="shared" si="15"/>
        <v/>
      </c>
      <c r="I110" s="18" t="str">
        <f t="shared" si="15"/>
        <v/>
      </c>
      <c r="J110" s="18" t="str">
        <f t="shared" si="15"/>
        <v/>
      </c>
      <c r="K110" s="18" t="str">
        <f t="shared" si="15"/>
        <v/>
      </c>
      <c r="L110" s="18" t="str">
        <f t="shared" si="15"/>
        <v/>
      </c>
      <c r="M110" s="18" t="str">
        <f t="shared" si="15"/>
        <v>○</v>
      </c>
      <c r="N110" s="18" t="str">
        <f t="shared" si="15"/>
        <v/>
      </c>
      <c r="O110" s="18" t="str">
        <f t="shared" si="15"/>
        <v/>
      </c>
      <c r="P110" s="18" t="str">
        <f t="shared" si="14"/>
        <v/>
      </c>
      <c r="Q110" s="18" t="str">
        <f t="shared" si="13"/>
        <v/>
      </c>
      <c r="R110" s="18" t="str">
        <f t="shared" si="13"/>
        <v/>
      </c>
      <c r="S110" s="18" t="str">
        <f t="shared" si="13"/>
        <v/>
      </c>
      <c r="T110" s="18" t="str">
        <f t="shared" si="13"/>
        <v>○</v>
      </c>
      <c r="U110" s="18" t="str">
        <f t="shared" si="13"/>
        <v>○</v>
      </c>
      <c r="V110" s="18" t="str">
        <f t="shared" si="13"/>
        <v/>
      </c>
      <c r="W110" s="18" t="str">
        <f t="shared" si="13"/>
        <v>○</v>
      </c>
      <c r="X110" s="18" t="str">
        <f t="shared" si="13"/>
        <v/>
      </c>
      <c r="Y110" s="18" t="str">
        <f t="shared" si="13"/>
        <v/>
      </c>
      <c r="Z110" s="18" t="str">
        <f t="shared" si="13"/>
        <v/>
      </c>
      <c r="AA110" s="18" t="str">
        <f t="shared" si="13"/>
        <v/>
      </c>
      <c r="AB110" s="18" t="str">
        <f t="shared" si="12"/>
        <v/>
      </c>
      <c r="AC110" s="18" t="str">
        <f t="shared" si="12"/>
        <v/>
      </c>
      <c r="AD110" s="18" t="str">
        <f t="shared" si="12"/>
        <v/>
      </c>
      <c r="AE110" s="18" t="str">
        <f t="shared" si="12"/>
        <v/>
      </c>
      <c r="AF110" s="18" t="str">
        <f t="shared" si="11"/>
        <v/>
      </c>
      <c r="AG110" s="3"/>
      <c r="AH110" s="3"/>
      <c r="AI110" s="3"/>
      <c r="AJ110" s="15"/>
      <c r="AK110" s="5">
        <v>110</v>
      </c>
      <c r="AL110" s="25" t="s">
        <v>3783</v>
      </c>
      <c r="AM110" s="25" t="s">
        <v>3784</v>
      </c>
      <c r="AN110" s="26">
        <v>44454</v>
      </c>
      <c r="AO110" s="26">
        <v>46279</v>
      </c>
      <c r="AP110" s="27" t="s">
        <v>43</v>
      </c>
      <c r="AQ110" s="28" t="s">
        <v>3785</v>
      </c>
      <c r="AR110" s="27" t="s">
        <v>3786</v>
      </c>
      <c r="AS110" s="27" t="s">
        <v>43</v>
      </c>
      <c r="AT110" s="27" t="s">
        <v>43</v>
      </c>
      <c r="AU110" s="27" t="s">
        <v>43</v>
      </c>
      <c r="AV110" s="29" t="s">
        <v>43</v>
      </c>
      <c r="AW110" s="29" t="s">
        <v>43</v>
      </c>
      <c r="AX110" s="27" t="s">
        <v>46</v>
      </c>
      <c r="AY110" s="27" t="s">
        <v>43</v>
      </c>
      <c r="AZ110" s="27" t="s">
        <v>43</v>
      </c>
      <c r="BA110" s="27" t="s">
        <v>43</v>
      </c>
      <c r="BB110" s="27" t="s">
        <v>43</v>
      </c>
      <c r="BC110" s="29" t="s">
        <v>43</v>
      </c>
      <c r="BD110" s="27" t="s">
        <v>43</v>
      </c>
      <c r="BE110" s="27" t="s">
        <v>46</v>
      </c>
      <c r="BF110" s="27" t="s">
        <v>46</v>
      </c>
      <c r="BG110" s="29" t="s">
        <v>43</v>
      </c>
      <c r="BH110" s="27" t="s">
        <v>46</v>
      </c>
      <c r="BI110" s="29" t="s">
        <v>43</v>
      </c>
      <c r="BJ110" s="29" t="s">
        <v>43</v>
      </c>
      <c r="BK110" s="27" t="s">
        <v>43</v>
      </c>
      <c r="BL110" s="29" t="s">
        <v>43</v>
      </c>
      <c r="BM110" s="29" t="s">
        <v>43</v>
      </c>
      <c r="BN110" s="27" t="s">
        <v>43</v>
      </c>
      <c r="BO110" s="27" t="s">
        <v>43</v>
      </c>
      <c r="BP110" s="27" t="s">
        <v>43</v>
      </c>
      <c r="BQ110" s="30"/>
      <c r="BR110" s="31" t="s">
        <v>49</v>
      </c>
    </row>
    <row r="111" spans="1:70" ht="28.5">
      <c r="A111" s="18" t="str">
        <f t="shared" si="15"/>
        <v>00405219761</v>
      </c>
      <c r="B111" s="23" t="str">
        <f t="shared" si="15"/>
        <v>佐藤　康宏</v>
      </c>
      <c r="C111" s="24">
        <f t="shared" si="15"/>
        <v>46040</v>
      </c>
      <c r="D111" s="24">
        <f t="shared" si="15"/>
        <v>47865</v>
      </c>
      <c r="E111" s="18" t="str">
        <f t="shared" si="15"/>
        <v/>
      </c>
      <c r="F111" s="23" t="str">
        <f t="shared" si="15"/>
        <v>宮城県加美郡加美町字西田一番４番地１２</v>
      </c>
      <c r="G111" s="18" t="str">
        <f t="shared" si="15"/>
        <v>080-2808-9072</v>
      </c>
      <c r="H111" s="18" t="str">
        <f t="shared" si="15"/>
        <v/>
      </c>
      <c r="I111" s="18" t="str">
        <f t="shared" si="15"/>
        <v/>
      </c>
      <c r="J111" s="18" t="str">
        <f t="shared" si="15"/>
        <v/>
      </c>
      <c r="K111" s="18" t="str">
        <f t="shared" si="15"/>
        <v/>
      </c>
      <c r="L111" s="18" t="str">
        <f t="shared" si="15"/>
        <v/>
      </c>
      <c r="M111" s="18" t="str">
        <f t="shared" si="15"/>
        <v>○</v>
      </c>
      <c r="N111" s="18" t="str">
        <f t="shared" si="15"/>
        <v>○</v>
      </c>
      <c r="O111" s="18" t="str">
        <f t="shared" si="15"/>
        <v>○</v>
      </c>
      <c r="P111" s="18" t="str">
        <f t="shared" si="14"/>
        <v>○</v>
      </c>
      <c r="Q111" s="18" t="str">
        <f t="shared" si="13"/>
        <v/>
      </c>
      <c r="R111" s="18" t="str">
        <f t="shared" si="13"/>
        <v/>
      </c>
      <c r="S111" s="18" t="str">
        <f t="shared" si="13"/>
        <v/>
      </c>
      <c r="T111" s="18" t="str">
        <f t="shared" si="13"/>
        <v>○</v>
      </c>
      <c r="U111" s="18" t="str">
        <f t="shared" si="13"/>
        <v>○</v>
      </c>
      <c r="V111" s="18" t="str">
        <f t="shared" si="13"/>
        <v/>
      </c>
      <c r="W111" s="18" t="str">
        <f t="shared" si="13"/>
        <v>○</v>
      </c>
      <c r="X111" s="18" t="str">
        <f t="shared" si="13"/>
        <v/>
      </c>
      <c r="Y111" s="18" t="str">
        <f t="shared" si="13"/>
        <v/>
      </c>
      <c r="Z111" s="18" t="str">
        <f t="shared" si="13"/>
        <v/>
      </c>
      <c r="AA111" s="18" t="str">
        <f t="shared" si="13"/>
        <v/>
      </c>
      <c r="AB111" s="18" t="str">
        <f t="shared" si="12"/>
        <v/>
      </c>
      <c r="AC111" s="18" t="str">
        <f t="shared" si="12"/>
        <v/>
      </c>
      <c r="AD111" s="18" t="str">
        <f t="shared" si="12"/>
        <v/>
      </c>
      <c r="AE111" s="18" t="str">
        <f t="shared" si="12"/>
        <v/>
      </c>
      <c r="AF111" s="18" t="str">
        <f t="shared" si="11"/>
        <v/>
      </c>
      <c r="AG111" s="3"/>
      <c r="AH111" s="3"/>
      <c r="AI111" s="3"/>
      <c r="AJ111" s="15"/>
      <c r="AK111" s="5">
        <v>111</v>
      </c>
      <c r="AL111" s="25" t="s">
        <v>3787</v>
      </c>
      <c r="AM111" s="25" t="s">
        <v>3788</v>
      </c>
      <c r="AN111" s="26">
        <v>46040</v>
      </c>
      <c r="AO111" s="26">
        <v>47865</v>
      </c>
      <c r="AP111" s="27" t="s">
        <v>43</v>
      </c>
      <c r="AQ111" s="28" t="s">
        <v>3789</v>
      </c>
      <c r="AR111" s="27" t="s">
        <v>3790</v>
      </c>
      <c r="AS111" s="27" t="s">
        <v>43</v>
      </c>
      <c r="AT111" s="27" t="s">
        <v>43</v>
      </c>
      <c r="AU111" s="27" t="s">
        <v>43</v>
      </c>
      <c r="AV111" s="29" t="s">
        <v>43</v>
      </c>
      <c r="AW111" s="29" t="s">
        <v>43</v>
      </c>
      <c r="AX111" s="27" t="s">
        <v>46</v>
      </c>
      <c r="AY111" s="27" t="s">
        <v>46</v>
      </c>
      <c r="AZ111" s="27" t="s">
        <v>46</v>
      </c>
      <c r="BA111" s="27" t="s">
        <v>46</v>
      </c>
      <c r="BB111" s="27" t="s">
        <v>43</v>
      </c>
      <c r="BC111" s="29" t="s">
        <v>43</v>
      </c>
      <c r="BD111" s="27" t="s">
        <v>43</v>
      </c>
      <c r="BE111" s="27" t="s">
        <v>46</v>
      </c>
      <c r="BF111" s="27" t="s">
        <v>46</v>
      </c>
      <c r="BG111" s="29" t="s">
        <v>43</v>
      </c>
      <c r="BH111" s="27" t="s">
        <v>46</v>
      </c>
      <c r="BI111" s="29" t="s">
        <v>43</v>
      </c>
      <c r="BJ111" s="29" t="s">
        <v>43</v>
      </c>
      <c r="BK111" s="27" t="s">
        <v>43</v>
      </c>
      <c r="BL111" s="29" t="s">
        <v>43</v>
      </c>
      <c r="BM111" s="29" t="s">
        <v>43</v>
      </c>
      <c r="BN111" s="27" t="s">
        <v>43</v>
      </c>
      <c r="BO111" s="27" t="s">
        <v>43</v>
      </c>
      <c r="BP111" s="27" t="s">
        <v>43</v>
      </c>
      <c r="BQ111" s="30"/>
      <c r="BR111" s="31" t="s">
        <v>49</v>
      </c>
    </row>
    <row r="112" spans="1:70" ht="36">
      <c r="A112" s="18" t="str">
        <f t="shared" si="15"/>
        <v>00405175671</v>
      </c>
      <c r="B112" s="23" t="str">
        <f t="shared" si="15"/>
        <v>株式会社佐藤工務店</v>
      </c>
      <c r="C112" s="24">
        <f t="shared" si="15"/>
        <v>45299</v>
      </c>
      <c r="D112" s="24">
        <f t="shared" si="15"/>
        <v>47125</v>
      </c>
      <c r="E112" s="18" t="str">
        <f t="shared" si="15"/>
        <v/>
      </c>
      <c r="F112" s="23" t="str">
        <f t="shared" si="15"/>
        <v>宮城県加美郡加美町字長檀６９番地</v>
      </c>
      <c r="G112" s="18" t="str">
        <f t="shared" si="15"/>
        <v>0229-67-2534</v>
      </c>
      <c r="H112" s="18" t="str">
        <f t="shared" si="15"/>
        <v>○</v>
      </c>
      <c r="I112" s="18" t="str">
        <f t="shared" si="15"/>
        <v>○</v>
      </c>
      <c r="J112" s="18" t="str">
        <f t="shared" si="15"/>
        <v>○</v>
      </c>
      <c r="K112" s="18" t="str">
        <f t="shared" si="15"/>
        <v>○</v>
      </c>
      <c r="L112" s="18" t="str">
        <f t="shared" si="15"/>
        <v>○</v>
      </c>
      <c r="M112" s="18" t="str">
        <f t="shared" si="15"/>
        <v>○</v>
      </c>
      <c r="N112" s="18" t="str">
        <f t="shared" si="15"/>
        <v>○</v>
      </c>
      <c r="O112" s="18" t="str">
        <f t="shared" si="15"/>
        <v>○</v>
      </c>
      <c r="P112" s="18" t="str">
        <f t="shared" si="14"/>
        <v>○</v>
      </c>
      <c r="Q112" s="18" t="str">
        <f t="shared" si="13"/>
        <v/>
      </c>
      <c r="R112" s="18" t="str">
        <f t="shared" si="13"/>
        <v/>
      </c>
      <c r="S112" s="18" t="str">
        <f t="shared" ref="S112:AA140" si="16">IF(BD112="","",BD112)</f>
        <v>○</v>
      </c>
      <c r="T112" s="18" t="str">
        <f t="shared" si="16"/>
        <v>○</v>
      </c>
      <c r="U112" s="18" t="str">
        <f t="shared" si="16"/>
        <v>○</v>
      </c>
      <c r="V112" s="18" t="str">
        <f t="shared" si="16"/>
        <v/>
      </c>
      <c r="W112" s="18" t="str">
        <f t="shared" si="16"/>
        <v>○</v>
      </c>
      <c r="X112" s="18" t="str">
        <f t="shared" si="16"/>
        <v/>
      </c>
      <c r="Y112" s="18" t="str">
        <f t="shared" si="16"/>
        <v/>
      </c>
      <c r="Z112" s="18" t="str">
        <f t="shared" si="16"/>
        <v>○</v>
      </c>
      <c r="AA112" s="18" t="str">
        <f t="shared" si="16"/>
        <v/>
      </c>
      <c r="AB112" s="18" t="str">
        <f t="shared" si="12"/>
        <v>○</v>
      </c>
      <c r="AC112" s="18" t="str">
        <f t="shared" si="12"/>
        <v/>
      </c>
      <c r="AD112" s="18" t="str">
        <f t="shared" si="12"/>
        <v/>
      </c>
      <c r="AE112" s="18" t="str">
        <f t="shared" si="12"/>
        <v/>
      </c>
      <c r="AF112" s="18" t="str">
        <f t="shared" si="11"/>
        <v xml:space="preserve">「汚泥」は含水率８５パーセント以下のものに限る。
</v>
      </c>
      <c r="AG112" s="3"/>
      <c r="AH112" s="3"/>
      <c r="AI112" s="3"/>
      <c r="AJ112" s="15"/>
      <c r="AK112" s="5">
        <v>112</v>
      </c>
      <c r="AL112" s="25" t="s">
        <v>3791</v>
      </c>
      <c r="AM112" s="25" t="s">
        <v>3792</v>
      </c>
      <c r="AN112" s="26">
        <v>45299</v>
      </c>
      <c r="AO112" s="26">
        <v>47125</v>
      </c>
      <c r="AP112" s="27" t="s">
        <v>43</v>
      </c>
      <c r="AQ112" s="28" t="s">
        <v>3793</v>
      </c>
      <c r="AR112" s="27" t="s">
        <v>3794</v>
      </c>
      <c r="AS112" s="27" t="s">
        <v>46</v>
      </c>
      <c r="AT112" s="27" t="s">
        <v>46</v>
      </c>
      <c r="AU112" s="27" t="s">
        <v>46</v>
      </c>
      <c r="AV112" s="29" t="s">
        <v>46</v>
      </c>
      <c r="AW112" s="29" t="s">
        <v>46</v>
      </c>
      <c r="AX112" s="27" t="s">
        <v>46</v>
      </c>
      <c r="AY112" s="27" t="s">
        <v>46</v>
      </c>
      <c r="AZ112" s="27" t="s">
        <v>46</v>
      </c>
      <c r="BA112" s="27" t="s">
        <v>46</v>
      </c>
      <c r="BB112" s="27" t="s">
        <v>43</v>
      </c>
      <c r="BC112" s="29" t="s">
        <v>43</v>
      </c>
      <c r="BD112" s="27" t="s">
        <v>46</v>
      </c>
      <c r="BE112" s="27" t="s">
        <v>46</v>
      </c>
      <c r="BF112" s="27" t="s">
        <v>46</v>
      </c>
      <c r="BG112" s="29" t="s">
        <v>43</v>
      </c>
      <c r="BH112" s="27" t="s">
        <v>46</v>
      </c>
      <c r="BI112" s="29" t="s">
        <v>43</v>
      </c>
      <c r="BJ112" s="29" t="s">
        <v>43</v>
      </c>
      <c r="BK112" s="27" t="s">
        <v>46</v>
      </c>
      <c r="BL112" s="29" t="s">
        <v>43</v>
      </c>
      <c r="BM112" s="29" t="s">
        <v>46</v>
      </c>
      <c r="BN112" s="27" t="s">
        <v>43</v>
      </c>
      <c r="BO112" s="27" t="s">
        <v>43</v>
      </c>
      <c r="BP112" s="27" t="s">
        <v>43</v>
      </c>
      <c r="BQ112" s="30" t="s">
        <v>1096</v>
      </c>
      <c r="BR112" s="31" t="s">
        <v>49</v>
      </c>
    </row>
    <row r="113" spans="1:70" ht="28.5">
      <c r="A113" s="18" t="str">
        <f t="shared" si="15"/>
        <v>00405131327</v>
      </c>
      <c r="B113" s="23" t="str">
        <f t="shared" si="15"/>
        <v>有限会社佐藤住建</v>
      </c>
      <c r="C113" s="24">
        <f t="shared" si="15"/>
        <v>44489</v>
      </c>
      <c r="D113" s="24">
        <f t="shared" si="15"/>
        <v>46314</v>
      </c>
      <c r="E113" s="18" t="str">
        <f t="shared" si="15"/>
        <v/>
      </c>
      <c r="F113" s="23" t="str">
        <f t="shared" si="15"/>
        <v>宮城県大崎市古川小稲葉町３番２７号</v>
      </c>
      <c r="G113" s="18" t="str">
        <f t="shared" si="15"/>
        <v>0229-23-8905</v>
      </c>
      <c r="H113" s="18" t="str">
        <f t="shared" si="15"/>
        <v/>
      </c>
      <c r="I113" s="18" t="str">
        <f t="shared" si="15"/>
        <v/>
      </c>
      <c r="J113" s="18" t="str">
        <f t="shared" si="15"/>
        <v/>
      </c>
      <c r="K113" s="18" t="str">
        <f t="shared" si="15"/>
        <v/>
      </c>
      <c r="L113" s="18" t="str">
        <f t="shared" si="15"/>
        <v/>
      </c>
      <c r="M113" s="18" t="str">
        <f t="shared" si="15"/>
        <v>○</v>
      </c>
      <c r="N113" s="18" t="str">
        <f t="shared" si="15"/>
        <v>○</v>
      </c>
      <c r="O113" s="18" t="str">
        <f t="shared" si="15"/>
        <v>○</v>
      </c>
      <c r="P113" s="18" t="str">
        <f t="shared" si="14"/>
        <v>○</v>
      </c>
      <c r="Q113" s="18" t="str">
        <f t="shared" si="14"/>
        <v/>
      </c>
      <c r="R113" s="18" t="str">
        <f t="shared" si="14"/>
        <v/>
      </c>
      <c r="S113" s="18" t="str">
        <f t="shared" si="16"/>
        <v/>
      </c>
      <c r="T113" s="18" t="str">
        <f t="shared" si="16"/>
        <v>○</v>
      </c>
      <c r="U113" s="18" t="str">
        <f t="shared" si="16"/>
        <v>○</v>
      </c>
      <c r="V113" s="18" t="str">
        <f t="shared" si="16"/>
        <v/>
      </c>
      <c r="W113" s="18" t="str">
        <f t="shared" si="16"/>
        <v>○</v>
      </c>
      <c r="X113" s="18" t="str">
        <f t="shared" si="16"/>
        <v/>
      </c>
      <c r="Y113" s="18" t="str">
        <f t="shared" si="16"/>
        <v/>
      </c>
      <c r="Z113" s="18" t="str">
        <f t="shared" si="16"/>
        <v/>
      </c>
      <c r="AA113" s="18" t="str">
        <f t="shared" si="16"/>
        <v/>
      </c>
      <c r="AB113" s="18" t="str">
        <f t="shared" si="12"/>
        <v>○</v>
      </c>
      <c r="AC113" s="18" t="str">
        <f t="shared" si="12"/>
        <v/>
      </c>
      <c r="AD113" s="18" t="str">
        <f t="shared" si="12"/>
        <v/>
      </c>
      <c r="AE113" s="18" t="str">
        <f t="shared" si="12"/>
        <v/>
      </c>
      <c r="AF113" s="18" t="str">
        <f t="shared" si="11"/>
        <v/>
      </c>
      <c r="AG113" s="3"/>
      <c r="AH113" s="3"/>
      <c r="AI113" s="3"/>
      <c r="AJ113" s="15"/>
      <c r="AK113" s="5">
        <v>113</v>
      </c>
      <c r="AL113" s="25" t="s">
        <v>3795</v>
      </c>
      <c r="AM113" s="25" t="s">
        <v>3796</v>
      </c>
      <c r="AN113" s="26">
        <v>44489</v>
      </c>
      <c r="AO113" s="26">
        <v>46314</v>
      </c>
      <c r="AP113" s="27" t="s">
        <v>43</v>
      </c>
      <c r="AQ113" s="28" t="s">
        <v>3797</v>
      </c>
      <c r="AR113" s="27" t="s">
        <v>3798</v>
      </c>
      <c r="AS113" s="27" t="s">
        <v>43</v>
      </c>
      <c r="AT113" s="27" t="s">
        <v>43</v>
      </c>
      <c r="AU113" s="27" t="s">
        <v>43</v>
      </c>
      <c r="AV113" s="29" t="s">
        <v>43</v>
      </c>
      <c r="AW113" s="29" t="s">
        <v>43</v>
      </c>
      <c r="AX113" s="27" t="s">
        <v>46</v>
      </c>
      <c r="AY113" s="27" t="s">
        <v>46</v>
      </c>
      <c r="AZ113" s="27" t="s">
        <v>46</v>
      </c>
      <c r="BA113" s="27" t="s">
        <v>46</v>
      </c>
      <c r="BB113" s="27" t="s">
        <v>43</v>
      </c>
      <c r="BC113" s="29" t="s">
        <v>43</v>
      </c>
      <c r="BD113" s="27" t="s">
        <v>43</v>
      </c>
      <c r="BE113" s="27" t="s">
        <v>46</v>
      </c>
      <c r="BF113" s="27" t="s">
        <v>46</v>
      </c>
      <c r="BG113" s="29" t="s">
        <v>43</v>
      </c>
      <c r="BH113" s="27" t="s">
        <v>46</v>
      </c>
      <c r="BI113" s="29" t="s">
        <v>43</v>
      </c>
      <c r="BJ113" s="29" t="s">
        <v>43</v>
      </c>
      <c r="BK113" s="27" t="s">
        <v>43</v>
      </c>
      <c r="BL113" s="29" t="s">
        <v>43</v>
      </c>
      <c r="BM113" s="29" t="s">
        <v>46</v>
      </c>
      <c r="BN113" s="27" t="s">
        <v>43</v>
      </c>
      <c r="BO113" s="27" t="s">
        <v>43</v>
      </c>
      <c r="BP113" s="27" t="s">
        <v>43</v>
      </c>
      <c r="BQ113" s="30"/>
      <c r="BR113" s="31" t="s">
        <v>49</v>
      </c>
    </row>
    <row r="114" spans="1:70" ht="28.5">
      <c r="A114" s="18" t="str">
        <f t="shared" si="15"/>
        <v>00405162632</v>
      </c>
      <c r="B114" s="23" t="str">
        <f t="shared" si="15"/>
        <v>佐藤　利彦</v>
      </c>
      <c r="C114" s="24">
        <f t="shared" si="15"/>
        <v>44511</v>
      </c>
      <c r="D114" s="24">
        <f t="shared" si="15"/>
        <v>46336</v>
      </c>
      <c r="E114" s="18" t="str">
        <f t="shared" si="15"/>
        <v/>
      </c>
      <c r="F114" s="23" t="str">
        <f t="shared" si="15"/>
        <v>宮城県大崎市岩出山池月字上宮矢木下１２番地</v>
      </c>
      <c r="G114" s="18" t="str">
        <f t="shared" si="15"/>
        <v>0229-78-2967</v>
      </c>
      <c r="H114" s="18" t="str">
        <f t="shared" si="15"/>
        <v>○</v>
      </c>
      <c r="I114" s="18" t="str">
        <f t="shared" si="15"/>
        <v>○</v>
      </c>
      <c r="J114" s="18" t="str">
        <f t="shared" si="15"/>
        <v>○</v>
      </c>
      <c r="K114" s="18" t="str">
        <f t="shared" si="15"/>
        <v>○</v>
      </c>
      <c r="L114" s="18" t="str">
        <f t="shared" si="15"/>
        <v>○</v>
      </c>
      <c r="M114" s="18" t="str">
        <f t="shared" si="15"/>
        <v>○</v>
      </c>
      <c r="N114" s="18" t="str">
        <f t="shared" si="15"/>
        <v>○</v>
      </c>
      <c r="O114" s="18" t="str">
        <f t="shared" si="15"/>
        <v>○</v>
      </c>
      <c r="P114" s="18" t="str">
        <f t="shared" si="14"/>
        <v>○</v>
      </c>
      <c r="Q114" s="18" t="str">
        <f t="shared" si="14"/>
        <v/>
      </c>
      <c r="R114" s="18" t="str">
        <f t="shared" si="14"/>
        <v/>
      </c>
      <c r="S114" s="18" t="str">
        <f t="shared" si="16"/>
        <v>○</v>
      </c>
      <c r="T114" s="18" t="str">
        <f t="shared" si="16"/>
        <v>○</v>
      </c>
      <c r="U114" s="18" t="str">
        <f t="shared" si="16"/>
        <v>○</v>
      </c>
      <c r="V114" s="18" t="str">
        <f t="shared" si="16"/>
        <v>○</v>
      </c>
      <c r="W114" s="18" t="str">
        <f t="shared" si="16"/>
        <v>○</v>
      </c>
      <c r="X114" s="18" t="str">
        <f t="shared" si="16"/>
        <v/>
      </c>
      <c r="Y114" s="18" t="str">
        <f t="shared" si="16"/>
        <v/>
      </c>
      <c r="Z114" s="18" t="str">
        <f t="shared" si="16"/>
        <v>○</v>
      </c>
      <c r="AA114" s="18" t="str">
        <f t="shared" si="16"/>
        <v/>
      </c>
      <c r="AB114" s="18" t="str">
        <f t="shared" si="12"/>
        <v>○</v>
      </c>
      <c r="AC114" s="18" t="str">
        <f t="shared" si="12"/>
        <v>○</v>
      </c>
      <c r="AD114" s="18" t="str">
        <f t="shared" si="12"/>
        <v>○</v>
      </c>
      <c r="AE114" s="18" t="str">
        <f t="shared" si="12"/>
        <v/>
      </c>
      <c r="AF114" s="18" t="str">
        <f t="shared" si="11"/>
        <v/>
      </c>
      <c r="AG114" s="3"/>
      <c r="AH114" s="3"/>
      <c r="AI114" s="3"/>
      <c r="AJ114" s="15"/>
      <c r="AK114" s="5">
        <v>114</v>
      </c>
      <c r="AL114" s="25" t="s">
        <v>3799</v>
      </c>
      <c r="AM114" s="25" t="s">
        <v>3800</v>
      </c>
      <c r="AN114" s="26">
        <v>44511</v>
      </c>
      <c r="AO114" s="26">
        <v>46336</v>
      </c>
      <c r="AP114" s="27" t="s">
        <v>43</v>
      </c>
      <c r="AQ114" s="28" t="s">
        <v>3801</v>
      </c>
      <c r="AR114" s="27" t="s">
        <v>3802</v>
      </c>
      <c r="AS114" s="27" t="s">
        <v>46</v>
      </c>
      <c r="AT114" s="27" t="s">
        <v>46</v>
      </c>
      <c r="AU114" s="27" t="s">
        <v>46</v>
      </c>
      <c r="AV114" s="29" t="s">
        <v>46</v>
      </c>
      <c r="AW114" s="29" t="s">
        <v>46</v>
      </c>
      <c r="AX114" s="27" t="s">
        <v>46</v>
      </c>
      <c r="AY114" s="27" t="s">
        <v>46</v>
      </c>
      <c r="AZ114" s="27" t="s">
        <v>46</v>
      </c>
      <c r="BA114" s="27" t="s">
        <v>46</v>
      </c>
      <c r="BB114" s="27" t="s">
        <v>43</v>
      </c>
      <c r="BC114" s="29" t="s">
        <v>43</v>
      </c>
      <c r="BD114" s="27" t="s">
        <v>46</v>
      </c>
      <c r="BE114" s="27" t="s">
        <v>46</v>
      </c>
      <c r="BF114" s="27" t="s">
        <v>46</v>
      </c>
      <c r="BG114" s="29" t="s">
        <v>46</v>
      </c>
      <c r="BH114" s="27" t="s">
        <v>46</v>
      </c>
      <c r="BI114" s="29" t="s">
        <v>43</v>
      </c>
      <c r="BJ114" s="29" t="s">
        <v>43</v>
      </c>
      <c r="BK114" s="27" t="s">
        <v>46</v>
      </c>
      <c r="BL114" s="29" t="s">
        <v>43</v>
      </c>
      <c r="BM114" s="29" t="s">
        <v>46</v>
      </c>
      <c r="BN114" s="27" t="s">
        <v>46</v>
      </c>
      <c r="BO114" s="27" t="s">
        <v>46</v>
      </c>
      <c r="BP114" s="27" t="s">
        <v>43</v>
      </c>
      <c r="BQ114" s="30"/>
      <c r="BR114" s="31" t="s">
        <v>49</v>
      </c>
    </row>
    <row r="115" spans="1:70" ht="28.5">
      <c r="A115" s="18" t="str">
        <f t="shared" ref="A115:O131" si="17">IF(AL115="","",AL115)</f>
        <v>00405084770</v>
      </c>
      <c r="B115" s="23" t="str">
        <f t="shared" si="17"/>
        <v>有限会社佐藤林業</v>
      </c>
      <c r="C115" s="24">
        <f t="shared" si="17"/>
        <v>44696</v>
      </c>
      <c r="D115" s="24">
        <f t="shared" si="17"/>
        <v>46521</v>
      </c>
      <c r="E115" s="18" t="str">
        <f t="shared" si="17"/>
        <v/>
      </c>
      <c r="F115" s="23" t="str">
        <f t="shared" si="17"/>
        <v>宮城県加美郡加美町字北原７０番地１</v>
      </c>
      <c r="G115" s="18" t="str">
        <f t="shared" si="17"/>
        <v>0229-67-3664</v>
      </c>
      <c r="H115" s="18" t="str">
        <f t="shared" si="17"/>
        <v>○</v>
      </c>
      <c r="I115" s="18" t="str">
        <f t="shared" si="17"/>
        <v>○</v>
      </c>
      <c r="J115" s="18" t="str">
        <f t="shared" si="17"/>
        <v>○</v>
      </c>
      <c r="K115" s="18" t="str">
        <f t="shared" si="17"/>
        <v/>
      </c>
      <c r="L115" s="18" t="str">
        <f t="shared" si="17"/>
        <v/>
      </c>
      <c r="M115" s="18" t="str">
        <f t="shared" si="17"/>
        <v>○</v>
      </c>
      <c r="N115" s="18" t="str">
        <f t="shared" si="17"/>
        <v>○</v>
      </c>
      <c r="O115" s="18" t="str">
        <f t="shared" si="17"/>
        <v>○</v>
      </c>
      <c r="P115" s="18" t="str">
        <f t="shared" si="14"/>
        <v>○</v>
      </c>
      <c r="Q115" s="18" t="str">
        <f t="shared" si="14"/>
        <v/>
      </c>
      <c r="R115" s="18" t="str">
        <f t="shared" si="14"/>
        <v/>
      </c>
      <c r="S115" s="18" t="str">
        <f t="shared" si="16"/>
        <v>○</v>
      </c>
      <c r="T115" s="18" t="str">
        <f t="shared" si="16"/>
        <v>○</v>
      </c>
      <c r="U115" s="18" t="str">
        <f t="shared" si="16"/>
        <v>○</v>
      </c>
      <c r="V115" s="18" t="str">
        <f t="shared" si="16"/>
        <v/>
      </c>
      <c r="W115" s="18" t="str">
        <f t="shared" si="16"/>
        <v>○</v>
      </c>
      <c r="X115" s="18" t="str">
        <f t="shared" si="16"/>
        <v/>
      </c>
      <c r="Y115" s="18" t="str">
        <f t="shared" si="16"/>
        <v/>
      </c>
      <c r="Z115" s="18" t="str">
        <f t="shared" si="16"/>
        <v>○</v>
      </c>
      <c r="AA115" s="18" t="str">
        <f t="shared" si="16"/>
        <v/>
      </c>
      <c r="AB115" s="18" t="str">
        <f t="shared" si="12"/>
        <v>○</v>
      </c>
      <c r="AC115" s="18" t="str">
        <f t="shared" si="12"/>
        <v/>
      </c>
      <c r="AD115" s="18" t="str">
        <f t="shared" si="12"/>
        <v/>
      </c>
      <c r="AE115" s="18" t="str">
        <f t="shared" si="12"/>
        <v/>
      </c>
      <c r="AF115" s="18" t="str">
        <f t="shared" si="11"/>
        <v/>
      </c>
      <c r="AG115" s="3"/>
      <c r="AH115" s="3"/>
      <c r="AI115" s="3"/>
      <c r="AJ115" s="15"/>
      <c r="AK115" s="5">
        <v>115</v>
      </c>
      <c r="AL115" s="25" t="s">
        <v>3803</v>
      </c>
      <c r="AM115" s="25" t="s">
        <v>3804</v>
      </c>
      <c r="AN115" s="26">
        <v>44696</v>
      </c>
      <c r="AO115" s="26">
        <v>46521</v>
      </c>
      <c r="AP115" s="27" t="s">
        <v>43</v>
      </c>
      <c r="AQ115" s="28" t="s">
        <v>3805</v>
      </c>
      <c r="AR115" s="27" t="s">
        <v>3806</v>
      </c>
      <c r="AS115" s="27" t="s">
        <v>46</v>
      </c>
      <c r="AT115" s="27" t="s">
        <v>46</v>
      </c>
      <c r="AU115" s="27" t="s">
        <v>46</v>
      </c>
      <c r="AV115" s="29" t="s">
        <v>43</v>
      </c>
      <c r="AW115" s="29" t="s">
        <v>43</v>
      </c>
      <c r="AX115" s="27" t="s">
        <v>46</v>
      </c>
      <c r="AY115" s="27" t="s">
        <v>46</v>
      </c>
      <c r="AZ115" s="27" t="s">
        <v>46</v>
      </c>
      <c r="BA115" s="27" t="s">
        <v>46</v>
      </c>
      <c r="BB115" s="27" t="s">
        <v>43</v>
      </c>
      <c r="BC115" s="29" t="s">
        <v>43</v>
      </c>
      <c r="BD115" s="27" t="s">
        <v>46</v>
      </c>
      <c r="BE115" s="27" t="s">
        <v>46</v>
      </c>
      <c r="BF115" s="27" t="s">
        <v>46</v>
      </c>
      <c r="BG115" s="29" t="s">
        <v>43</v>
      </c>
      <c r="BH115" s="27" t="s">
        <v>46</v>
      </c>
      <c r="BI115" s="29" t="s">
        <v>43</v>
      </c>
      <c r="BJ115" s="29" t="s">
        <v>43</v>
      </c>
      <c r="BK115" s="27" t="s">
        <v>46</v>
      </c>
      <c r="BL115" s="29" t="s">
        <v>43</v>
      </c>
      <c r="BM115" s="29" t="s">
        <v>46</v>
      </c>
      <c r="BN115" s="27" t="s">
        <v>43</v>
      </c>
      <c r="BO115" s="27" t="s">
        <v>43</v>
      </c>
      <c r="BP115" s="27" t="s">
        <v>43</v>
      </c>
      <c r="BQ115" s="30"/>
      <c r="BR115" s="31" t="s">
        <v>49</v>
      </c>
    </row>
    <row r="116" spans="1:70" ht="45">
      <c r="A116" s="18" t="str">
        <f t="shared" si="17"/>
        <v>00415209019</v>
      </c>
      <c r="B116" s="23" t="str">
        <f t="shared" si="17"/>
        <v>株式会社三協建設</v>
      </c>
      <c r="C116" s="24">
        <f t="shared" si="17"/>
        <v>45429</v>
      </c>
      <c r="D116" s="24">
        <f t="shared" si="17"/>
        <v>47254</v>
      </c>
      <c r="E116" s="18" t="str">
        <f t="shared" si="17"/>
        <v/>
      </c>
      <c r="F116" s="23" t="str">
        <f t="shared" si="17"/>
        <v>宮城県大崎市古川新田字旭８３番１</v>
      </c>
      <c r="G116" s="18" t="str">
        <f t="shared" si="17"/>
        <v>0229-23-3654</v>
      </c>
      <c r="H116" s="18" t="str">
        <f t="shared" si="17"/>
        <v/>
      </c>
      <c r="I116" s="18" t="str">
        <f t="shared" si="17"/>
        <v>○</v>
      </c>
      <c r="J116" s="18" t="str">
        <f t="shared" si="17"/>
        <v/>
      </c>
      <c r="K116" s="18" t="str">
        <f t="shared" si="17"/>
        <v/>
      </c>
      <c r="L116" s="18" t="str">
        <f t="shared" si="17"/>
        <v/>
      </c>
      <c r="M116" s="18" t="str">
        <f t="shared" si="17"/>
        <v>◎</v>
      </c>
      <c r="N116" s="18" t="str">
        <f t="shared" si="17"/>
        <v>◎</v>
      </c>
      <c r="O116" s="18" t="str">
        <f t="shared" si="17"/>
        <v>◎</v>
      </c>
      <c r="P116" s="18" t="str">
        <f t="shared" si="14"/>
        <v>○</v>
      </c>
      <c r="Q116" s="18" t="str">
        <f t="shared" si="14"/>
        <v/>
      </c>
      <c r="R116" s="18" t="str">
        <f t="shared" si="14"/>
        <v/>
      </c>
      <c r="S116" s="18" t="str">
        <f t="shared" si="16"/>
        <v>◎</v>
      </c>
      <c r="T116" s="18" t="str">
        <f t="shared" si="16"/>
        <v>◎</v>
      </c>
      <c r="U116" s="18" t="str">
        <f t="shared" si="16"/>
        <v>◎</v>
      </c>
      <c r="V116" s="18" t="str">
        <f t="shared" si="16"/>
        <v/>
      </c>
      <c r="W116" s="18" t="str">
        <f t="shared" si="16"/>
        <v>◎</v>
      </c>
      <c r="X116" s="18" t="str">
        <f t="shared" si="16"/>
        <v/>
      </c>
      <c r="Y116" s="18" t="str">
        <f t="shared" si="16"/>
        <v/>
      </c>
      <c r="Z116" s="18" t="str">
        <f t="shared" si="16"/>
        <v/>
      </c>
      <c r="AA116" s="18" t="str">
        <f t="shared" si="16"/>
        <v/>
      </c>
      <c r="AB116" s="18" t="str">
        <f t="shared" si="12"/>
        <v>○</v>
      </c>
      <c r="AC116" s="18" t="str">
        <f t="shared" si="12"/>
        <v>○</v>
      </c>
      <c r="AD116" s="18" t="str">
        <f t="shared" si="12"/>
        <v>○</v>
      </c>
      <c r="AE116" s="18" t="str">
        <f t="shared" si="12"/>
        <v/>
      </c>
      <c r="AF116" s="18" t="str">
        <f t="shared" si="11"/>
        <v xml:space="preserve">「汚泥」は含水率８５パーセント以下のものに限る。
宮城県大崎市古川新田字旭８５番１
0229-23-3654
</v>
      </c>
      <c r="AG116" s="3"/>
      <c r="AH116" s="3"/>
      <c r="AI116" s="3"/>
      <c r="AJ116" s="15"/>
      <c r="AK116" s="5">
        <v>116</v>
      </c>
      <c r="AL116" s="25" t="s">
        <v>3807</v>
      </c>
      <c r="AM116" s="25" t="s">
        <v>3808</v>
      </c>
      <c r="AN116" s="26">
        <v>45429</v>
      </c>
      <c r="AO116" s="26">
        <v>47254</v>
      </c>
      <c r="AP116" s="27" t="s">
        <v>43</v>
      </c>
      <c r="AQ116" s="28" t="s">
        <v>3809</v>
      </c>
      <c r="AR116" s="27" t="s">
        <v>3810</v>
      </c>
      <c r="AS116" s="27" t="s">
        <v>43</v>
      </c>
      <c r="AT116" s="27" t="s">
        <v>46</v>
      </c>
      <c r="AU116" s="27" t="s">
        <v>43</v>
      </c>
      <c r="AV116" s="29" t="s">
        <v>43</v>
      </c>
      <c r="AW116" s="29" t="s">
        <v>43</v>
      </c>
      <c r="AX116" s="27" t="s">
        <v>47</v>
      </c>
      <c r="AY116" s="27" t="s">
        <v>47</v>
      </c>
      <c r="AZ116" s="27" t="s">
        <v>47</v>
      </c>
      <c r="BA116" s="27" t="s">
        <v>46</v>
      </c>
      <c r="BB116" s="27" t="s">
        <v>43</v>
      </c>
      <c r="BC116" s="29" t="s">
        <v>43</v>
      </c>
      <c r="BD116" s="27" t="s">
        <v>47</v>
      </c>
      <c r="BE116" s="27" t="s">
        <v>47</v>
      </c>
      <c r="BF116" s="27" t="s">
        <v>47</v>
      </c>
      <c r="BG116" s="29" t="s">
        <v>43</v>
      </c>
      <c r="BH116" s="27" t="s">
        <v>47</v>
      </c>
      <c r="BI116" s="29" t="s">
        <v>43</v>
      </c>
      <c r="BJ116" s="29" t="s">
        <v>43</v>
      </c>
      <c r="BK116" s="27" t="s">
        <v>43</v>
      </c>
      <c r="BL116" s="29" t="s">
        <v>43</v>
      </c>
      <c r="BM116" s="29" t="s">
        <v>46</v>
      </c>
      <c r="BN116" s="27" t="s">
        <v>46</v>
      </c>
      <c r="BO116" s="27" t="s">
        <v>46</v>
      </c>
      <c r="BP116" s="27" t="s">
        <v>43</v>
      </c>
      <c r="BQ116" s="30" t="s">
        <v>3811</v>
      </c>
      <c r="BR116" s="31" t="s">
        <v>49</v>
      </c>
    </row>
    <row r="117" spans="1:70" ht="28.5">
      <c r="A117" s="18" t="str">
        <f t="shared" si="17"/>
        <v>00405218654</v>
      </c>
      <c r="B117" s="23" t="str">
        <f t="shared" si="17"/>
        <v>株式会社三成</v>
      </c>
      <c r="C117" s="24">
        <f t="shared" si="17"/>
        <v>45977</v>
      </c>
      <c r="D117" s="24">
        <f t="shared" si="17"/>
        <v>47802</v>
      </c>
      <c r="E117" s="18" t="str">
        <f t="shared" si="17"/>
        <v/>
      </c>
      <c r="F117" s="23" t="str">
        <f t="shared" si="17"/>
        <v>宮城県遠田郡美里町中埣字上戸９番地</v>
      </c>
      <c r="G117" s="18" t="str">
        <f t="shared" si="17"/>
        <v>0229-35-2755</v>
      </c>
      <c r="H117" s="18" t="str">
        <f t="shared" si="17"/>
        <v/>
      </c>
      <c r="I117" s="18" t="str">
        <f t="shared" si="17"/>
        <v/>
      </c>
      <c r="J117" s="18" t="str">
        <f t="shared" si="17"/>
        <v/>
      </c>
      <c r="K117" s="18" t="str">
        <f t="shared" si="17"/>
        <v/>
      </c>
      <c r="L117" s="18" t="str">
        <f t="shared" si="17"/>
        <v/>
      </c>
      <c r="M117" s="18" t="str">
        <f t="shared" si="17"/>
        <v>○</v>
      </c>
      <c r="N117" s="18" t="str">
        <f t="shared" si="17"/>
        <v>○</v>
      </c>
      <c r="O117" s="18" t="str">
        <f t="shared" si="17"/>
        <v>○</v>
      </c>
      <c r="P117" s="18" t="str">
        <f t="shared" si="14"/>
        <v>○</v>
      </c>
      <c r="Q117" s="18" t="str">
        <f t="shared" si="14"/>
        <v/>
      </c>
      <c r="R117" s="18" t="str">
        <f t="shared" si="14"/>
        <v/>
      </c>
      <c r="S117" s="18" t="str">
        <f t="shared" si="16"/>
        <v>○</v>
      </c>
      <c r="T117" s="18" t="str">
        <f t="shared" si="16"/>
        <v>○</v>
      </c>
      <c r="U117" s="18" t="str">
        <f t="shared" si="16"/>
        <v>○</v>
      </c>
      <c r="V117" s="18" t="str">
        <f t="shared" si="16"/>
        <v/>
      </c>
      <c r="W117" s="18" t="str">
        <f t="shared" si="16"/>
        <v>○</v>
      </c>
      <c r="X117" s="18" t="str">
        <f t="shared" si="16"/>
        <v/>
      </c>
      <c r="Y117" s="18" t="str">
        <f t="shared" si="16"/>
        <v/>
      </c>
      <c r="Z117" s="18" t="str">
        <f t="shared" si="16"/>
        <v/>
      </c>
      <c r="AA117" s="18" t="str">
        <f t="shared" si="16"/>
        <v/>
      </c>
      <c r="AB117" s="18" t="str">
        <f t="shared" si="12"/>
        <v/>
      </c>
      <c r="AC117" s="18" t="str">
        <f t="shared" si="12"/>
        <v/>
      </c>
      <c r="AD117" s="18" t="str">
        <f t="shared" si="12"/>
        <v/>
      </c>
      <c r="AE117" s="18" t="str">
        <f t="shared" si="12"/>
        <v/>
      </c>
      <c r="AF117" s="18" t="str">
        <f t="shared" si="11"/>
        <v/>
      </c>
      <c r="AG117" s="3"/>
      <c r="AH117" s="3"/>
      <c r="AI117" s="3"/>
      <c r="AJ117" s="15"/>
      <c r="AK117" s="5">
        <v>117</v>
      </c>
      <c r="AL117" s="25" t="s">
        <v>3812</v>
      </c>
      <c r="AM117" s="25" t="s">
        <v>3813</v>
      </c>
      <c r="AN117" s="26">
        <v>45977</v>
      </c>
      <c r="AO117" s="26">
        <v>47802</v>
      </c>
      <c r="AP117" s="27" t="s">
        <v>43</v>
      </c>
      <c r="AQ117" s="28" t="s">
        <v>3814</v>
      </c>
      <c r="AR117" s="27" t="s">
        <v>3815</v>
      </c>
      <c r="AS117" s="27" t="s">
        <v>43</v>
      </c>
      <c r="AT117" s="27" t="s">
        <v>43</v>
      </c>
      <c r="AU117" s="27" t="s">
        <v>43</v>
      </c>
      <c r="AV117" s="29" t="s">
        <v>43</v>
      </c>
      <c r="AW117" s="29" t="s">
        <v>43</v>
      </c>
      <c r="AX117" s="27" t="s">
        <v>46</v>
      </c>
      <c r="AY117" s="27" t="s">
        <v>46</v>
      </c>
      <c r="AZ117" s="27" t="s">
        <v>46</v>
      </c>
      <c r="BA117" s="27" t="s">
        <v>46</v>
      </c>
      <c r="BB117" s="27" t="s">
        <v>43</v>
      </c>
      <c r="BC117" s="29" t="s">
        <v>43</v>
      </c>
      <c r="BD117" s="27" t="s">
        <v>46</v>
      </c>
      <c r="BE117" s="27" t="s">
        <v>46</v>
      </c>
      <c r="BF117" s="27" t="s">
        <v>46</v>
      </c>
      <c r="BG117" s="29" t="s">
        <v>43</v>
      </c>
      <c r="BH117" s="27" t="s">
        <v>46</v>
      </c>
      <c r="BI117" s="29" t="s">
        <v>43</v>
      </c>
      <c r="BJ117" s="29" t="s">
        <v>43</v>
      </c>
      <c r="BK117" s="27" t="s">
        <v>43</v>
      </c>
      <c r="BL117" s="29" t="s">
        <v>43</v>
      </c>
      <c r="BM117" s="29" t="s">
        <v>43</v>
      </c>
      <c r="BN117" s="27" t="s">
        <v>43</v>
      </c>
      <c r="BO117" s="27" t="s">
        <v>43</v>
      </c>
      <c r="BP117" s="27" t="s">
        <v>43</v>
      </c>
      <c r="BQ117" s="30"/>
      <c r="BR117" s="31" t="s">
        <v>49</v>
      </c>
    </row>
    <row r="118" spans="1:70" ht="28.5">
      <c r="A118" s="18" t="str">
        <f t="shared" si="17"/>
        <v>00405197257</v>
      </c>
      <c r="B118" s="23" t="str">
        <f t="shared" si="17"/>
        <v>有限会社三友興業</v>
      </c>
      <c r="C118" s="24">
        <f t="shared" si="17"/>
        <v>44825</v>
      </c>
      <c r="D118" s="24">
        <f t="shared" si="17"/>
        <v>46650</v>
      </c>
      <c r="E118" s="18" t="str">
        <f t="shared" si="17"/>
        <v/>
      </c>
      <c r="F118" s="23" t="str">
        <f t="shared" si="17"/>
        <v>宮城県遠田郡涌谷町字桜町裏２９２番地２</v>
      </c>
      <c r="G118" s="18" t="str">
        <f t="shared" si="17"/>
        <v>0229-42-3002</v>
      </c>
      <c r="H118" s="18" t="str">
        <f t="shared" si="17"/>
        <v/>
      </c>
      <c r="I118" s="18" t="str">
        <f t="shared" si="17"/>
        <v/>
      </c>
      <c r="J118" s="18" t="str">
        <f t="shared" si="17"/>
        <v/>
      </c>
      <c r="K118" s="18" t="str">
        <f t="shared" si="17"/>
        <v/>
      </c>
      <c r="L118" s="18" t="str">
        <f t="shared" si="17"/>
        <v/>
      </c>
      <c r="M118" s="18" t="str">
        <f t="shared" si="17"/>
        <v>○</v>
      </c>
      <c r="N118" s="18" t="str">
        <f t="shared" si="17"/>
        <v>○</v>
      </c>
      <c r="O118" s="18" t="str">
        <f t="shared" si="17"/>
        <v>○</v>
      </c>
      <c r="P118" s="18" t="str">
        <f t="shared" si="14"/>
        <v>○</v>
      </c>
      <c r="Q118" s="18" t="str">
        <f t="shared" si="14"/>
        <v/>
      </c>
      <c r="R118" s="18" t="str">
        <f t="shared" si="14"/>
        <v/>
      </c>
      <c r="S118" s="18" t="str">
        <f t="shared" si="16"/>
        <v>○</v>
      </c>
      <c r="T118" s="18" t="str">
        <f t="shared" si="16"/>
        <v>○</v>
      </c>
      <c r="U118" s="18" t="str">
        <f t="shared" si="16"/>
        <v>○</v>
      </c>
      <c r="V118" s="18" t="str">
        <f t="shared" si="16"/>
        <v/>
      </c>
      <c r="W118" s="18" t="str">
        <f t="shared" si="16"/>
        <v>○</v>
      </c>
      <c r="X118" s="18" t="str">
        <f t="shared" si="16"/>
        <v/>
      </c>
      <c r="Y118" s="18" t="str">
        <f t="shared" si="16"/>
        <v/>
      </c>
      <c r="Z118" s="18" t="str">
        <f t="shared" si="16"/>
        <v/>
      </c>
      <c r="AA118" s="18" t="str">
        <f t="shared" si="16"/>
        <v/>
      </c>
      <c r="AB118" s="18" t="str">
        <f t="shared" si="12"/>
        <v>○</v>
      </c>
      <c r="AC118" s="18" t="str">
        <f t="shared" si="12"/>
        <v/>
      </c>
      <c r="AD118" s="18" t="str">
        <f t="shared" si="12"/>
        <v/>
      </c>
      <c r="AE118" s="18" t="str">
        <f t="shared" si="12"/>
        <v/>
      </c>
      <c r="AF118" s="18" t="str">
        <f t="shared" si="11"/>
        <v/>
      </c>
      <c r="AG118" s="3"/>
      <c r="AH118" s="3"/>
      <c r="AI118" s="3"/>
      <c r="AJ118" s="15"/>
      <c r="AK118" s="5">
        <v>118</v>
      </c>
      <c r="AL118" s="25" t="s">
        <v>3816</v>
      </c>
      <c r="AM118" s="25" t="s">
        <v>3817</v>
      </c>
      <c r="AN118" s="26">
        <v>44825</v>
      </c>
      <c r="AO118" s="26">
        <v>46650</v>
      </c>
      <c r="AP118" s="27" t="s">
        <v>43</v>
      </c>
      <c r="AQ118" s="28" t="s">
        <v>3818</v>
      </c>
      <c r="AR118" s="27" t="s">
        <v>3819</v>
      </c>
      <c r="AS118" s="27" t="s">
        <v>43</v>
      </c>
      <c r="AT118" s="27" t="s">
        <v>43</v>
      </c>
      <c r="AU118" s="27" t="s">
        <v>43</v>
      </c>
      <c r="AV118" s="29" t="s">
        <v>43</v>
      </c>
      <c r="AW118" s="29" t="s">
        <v>43</v>
      </c>
      <c r="AX118" s="27" t="s">
        <v>46</v>
      </c>
      <c r="AY118" s="27" t="s">
        <v>46</v>
      </c>
      <c r="AZ118" s="27" t="s">
        <v>46</v>
      </c>
      <c r="BA118" s="27" t="s">
        <v>46</v>
      </c>
      <c r="BB118" s="27" t="s">
        <v>43</v>
      </c>
      <c r="BC118" s="29" t="s">
        <v>43</v>
      </c>
      <c r="BD118" s="27" t="s">
        <v>46</v>
      </c>
      <c r="BE118" s="27" t="s">
        <v>46</v>
      </c>
      <c r="BF118" s="27" t="s">
        <v>46</v>
      </c>
      <c r="BG118" s="29" t="s">
        <v>43</v>
      </c>
      <c r="BH118" s="27" t="s">
        <v>46</v>
      </c>
      <c r="BI118" s="29" t="s">
        <v>43</v>
      </c>
      <c r="BJ118" s="29" t="s">
        <v>43</v>
      </c>
      <c r="BK118" s="27" t="s">
        <v>43</v>
      </c>
      <c r="BL118" s="29" t="s">
        <v>43</v>
      </c>
      <c r="BM118" s="29" t="s">
        <v>46</v>
      </c>
      <c r="BN118" s="27" t="s">
        <v>43</v>
      </c>
      <c r="BO118" s="27" t="s">
        <v>43</v>
      </c>
      <c r="BP118" s="27" t="s">
        <v>43</v>
      </c>
      <c r="BQ118" s="30"/>
      <c r="BR118" s="31" t="s">
        <v>49</v>
      </c>
    </row>
    <row r="119" spans="1:70" ht="28.5">
      <c r="A119" s="18" t="str">
        <f t="shared" si="17"/>
        <v>00405249853</v>
      </c>
      <c r="B119" s="23" t="str">
        <f t="shared" si="17"/>
        <v>有限会社サンユープロス</v>
      </c>
      <c r="C119" s="24">
        <f t="shared" si="17"/>
        <v>45952</v>
      </c>
      <c r="D119" s="24">
        <f t="shared" si="17"/>
        <v>47777</v>
      </c>
      <c r="E119" s="18" t="str">
        <f t="shared" si="17"/>
        <v/>
      </c>
      <c r="F119" s="23" t="str">
        <f t="shared" si="17"/>
        <v>宮城県大崎市古川清水沢字鴻ノ巣８６番地</v>
      </c>
      <c r="G119" s="18" t="str">
        <f t="shared" si="17"/>
        <v>0229-29-2015</v>
      </c>
      <c r="H119" s="18" t="str">
        <f t="shared" si="17"/>
        <v/>
      </c>
      <c r="I119" s="18" t="str">
        <f t="shared" si="17"/>
        <v/>
      </c>
      <c r="J119" s="18" t="str">
        <f t="shared" si="17"/>
        <v/>
      </c>
      <c r="K119" s="18" t="str">
        <f t="shared" si="17"/>
        <v/>
      </c>
      <c r="L119" s="18" t="str">
        <f t="shared" si="17"/>
        <v/>
      </c>
      <c r="M119" s="18" t="str">
        <f t="shared" si="17"/>
        <v>○</v>
      </c>
      <c r="N119" s="18" t="str">
        <f t="shared" si="17"/>
        <v>○</v>
      </c>
      <c r="O119" s="18" t="str">
        <f t="shared" si="17"/>
        <v>○</v>
      </c>
      <c r="P119" s="18" t="str">
        <f t="shared" si="14"/>
        <v>○</v>
      </c>
      <c r="Q119" s="18" t="str">
        <f t="shared" si="14"/>
        <v/>
      </c>
      <c r="R119" s="18" t="str">
        <f t="shared" si="14"/>
        <v/>
      </c>
      <c r="S119" s="18" t="str">
        <f t="shared" si="16"/>
        <v/>
      </c>
      <c r="T119" s="18" t="str">
        <f t="shared" si="16"/>
        <v>○</v>
      </c>
      <c r="U119" s="18" t="str">
        <f t="shared" si="16"/>
        <v>○</v>
      </c>
      <c r="V119" s="18" t="str">
        <f t="shared" si="16"/>
        <v/>
      </c>
      <c r="W119" s="18" t="str">
        <f t="shared" si="16"/>
        <v>○</v>
      </c>
      <c r="X119" s="18" t="str">
        <f t="shared" si="16"/>
        <v/>
      </c>
      <c r="Y119" s="18" t="str">
        <f t="shared" si="16"/>
        <v/>
      </c>
      <c r="Z119" s="18" t="str">
        <f t="shared" si="16"/>
        <v/>
      </c>
      <c r="AA119" s="18" t="str">
        <f t="shared" si="16"/>
        <v/>
      </c>
      <c r="AB119" s="18" t="str">
        <f t="shared" si="12"/>
        <v>○</v>
      </c>
      <c r="AC119" s="18" t="str">
        <f t="shared" si="12"/>
        <v>○</v>
      </c>
      <c r="AD119" s="18" t="str">
        <f t="shared" si="12"/>
        <v/>
      </c>
      <c r="AE119" s="18" t="str">
        <f t="shared" si="12"/>
        <v/>
      </c>
      <c r="AF119" s="18" t="str">
        <f t="shared" si="11"/>
        <v/>
      </c>
      <c r="AG119" s="3"/>
      <c r="AH119" s="3"/>
      <c r="AI119" s="3"/>
      <c r="AJ119" s="15"/>
      <c r="AK119" s="5">
        <v>119</v>
      </c>
      <c r="AL119" s="25" t="s">
        <v>3820</v>
      </c>
      <c r="AM119" s="25" t="s">
        <v>3821</v>
      </c>
      <c r="AN119" s="26">
        <v>45952</v>
      </c>
      <c r="AO119" s="26">
        <v>47777</v>
      </c>
      <c r="AP119" s="27" t="s">
        <v>43</v>
      </c>
      <c r="AQ119" s="28" t="s">
        <v>3822</v>
      </c>
      <c r="AR119" s="27" t="s">
        <v>3823</v>
      </c>
      <c r="AS119" s="27" t="s">
        <v>43</v>
      </c>
      <c r="AT119" s="27" t="s">
        <v>43</v>
      </c>
      <c r="AU119" s="27" t="s">
        <v>43</v>
      </c>
      <c r="AV119" s="29" t="s">
        <v>43</v>
      </c>
      <c r="AW119" s="29" t="s">
        <v>43</v>
      </c>
      <c r="AX119" s="27" t="s">
        <v>46</v>
      </c>
      <c r="AY119" s="27" t="s">
        <v>46</v>
      </c>
      <c r="AZ119" s="27" t="s">
        <v>46</v>
      </c>
      <c r="BA119" s="27" t="s">
        <v>46</v>
      </c>
      <c r="BB119" s="27" t="s">
        <v>43</v>
      </c>
      <c r="BC119" s="29" t="s">
        <v>43</v>
      </c>
      <c r="BD119" s="27" t="s">
        <v>43</v>
      </c>
      <c r="BE119" s="27" t="s">
        <v>46</v>
      </c>
      <c r="BF119" s="27" t="s">
        <v>46</v>
      </c>
      <c r="BG119" s="29" t="s">
        <v>43</v>
      </c>
      <c r="BH119" s="27" t="s">
        <v>46</v>
      </c>
      <c r="BI119" s="29" t="s">
        <v>43</v>
      </c>
      <c r="BJ119" s="29" t="s">
        <v>43</v>
      </c>
      <c r="BK119" s="27" t="s">
        <v>43</v>
      </c>
      <c r="BL119" s="29" t="s">
        <v>43</v>
      </c>
      <c r="BM119" s="29" t="s">
        <v>46</v>
      </c>
      <c r="BN119" s="27" t="s">
        <v>46</v>
      </c>
      <c r="BO119" s="27" t="s">
        <v>43</v>
      </c>
      <c r="BP119" s="27" t="s">
        <v>43</v>
      </c>
      <c r="BQ119" s="30"/>
      <c r="BR119" s="31" t="s">
        <v>49</v>
      </c>
    </row>
    <row r="120" spans="1:70" ht="36">
      <c r="A120" s="18" t="str">
        <f t="shared" si="17"/>
        <v>00405033701</v>
      </c>
      <c r="B120" s="23" t="str">
        <f t="shared" si="17"/>
        <v>株式会社宍戸重機</v>
      </c>
      <c r="C120" s="24">
        <f t="shared" si="17"/>
        <v>45929</v>
      </c>
      <c r="D120" s="24">
        <f t="shared" si="17"/>
        <v>47754</v>
      </c>
      <c r="E120" s="18" t="str">
        <f t="shared" si="17"/>
        <v/>
      </c>
      <c r="F120" s="23" t="str">
        <f t="shared" si="17"/>
        <v>宮城県大崎市古川雨生沢字大谷川５番地</v>
      </c>
      <c r="G120" s="18" t="str">
        <f t="shared" si="17"/>
        <v>0229-29-2612</v>
      </c>
      <c r="H120" s="18" t="str">
        <f t="shared" si="17"/>
        <v/>
      </c>
      <c r="I120" s="18" t="str">
        <f t="shared" si="17"/>
        <v>○</v>
      </c>
      <c r="J120" s="18" t="str">
        <f t="shared" si="17"/>
        <v/>
      </c>
      <c r="K120" s="18" t="str">
        <f t="shared" si="17"/>
        <v/>
      </c>
      <c r="L120" s="18" t="str">
        <f t="shared" si="17"/>
        <v/>
      </c>
      <c r="M120" s="18" t="str">
        <f t="shared" si="17"/>
        <v>○</v>
      </c>
      <c r="N120" s="18" t="str">
        <f t="shared" si="17"/>
        <v/>
      </c>
      <c r="O120" s="18" t="str">
        <f t="shared" si="17"/>
        <v>○</v>
      </c>
      <c r="P120" s="18" t="str">
        <f t="shared" si="14"/>
        <v/>
      </c>
      <c r="Q120" s="18" t="str">
        <f t="shared" si="14"/>
        <v/>
      </c>
      <c r="R120" s="18" t="str">
        <f t="shared" si="14"/>
        <v/>
      </c>
      <c r="S120" s="18" t="str">
        <f t="shared" si="16"/>
        <v/>
      </c>
      <c r="T120" s="18" t="str">
        <f t="shared" si="16"/>
        <v/>
      </c>
      <c r="U120" s="18" t="str">
        <f t="shared" si="16"/>
        <v/>
      </c>
      <c r="V120" s="18" t="str">
        <f t="shared" si="16"/>
        <v/>
      </c>
      <c r="W120" s="18" t="str">
        <f t="shared" si="16"/>
        <v>○</v>
      </c>
      <c r="X120" s="18" t="str">
        <f t="shared" si="16"/>
        <v/>
      </c>
      <c r="Y120" s="18" t="str">
        <f t="shared" si="16"/>
        <v/>
      </c>
      <c r="Z120" s="18" t="str">
        <f t="shared" si="16"/>
        <v/>
      </c>
      <c r="AA120" s="18" t="str">
        <f t="shared" si="16"/>
        <v/>
      </c>
      <c r="AB120" s="18" t="str">
        <f t="shared" si="12"/>
        <v/>
      </c>
      <c r="AC120" s="18" t="str">
        <f t="shared" si="12"/>
        <v/>
      </c>
      <c r="AD120" s="18" t="str">
        <f t="shared" si="12"/>
        <v/>
      </c>
      <c r="AE120" s="18" t="str">
        <f t="shared" si="12"/>
        <v/>
      </c>
      <c r="AF120" s="18" t="str">
        <f t="shared" si="11"/>
        <v xml:space="preserve">「汚泥」は含水率８５パーセント以下のものに限る。
</v>
      </c>
      <c r="AG120" s="3"/>
      <c r="AH120" s="3"/>
      <c r="AI120" s="3"/>
      <c r="AJ120" s="15"/>
      <c r="AK120" s="5">
        <v>120</v>
      </c>
      <c r="AL120" s="25" t="s">
        <v>3824</v>
      </c>
      <c r="AM120" s="25" t="s">
        <v>3825</v>
      </c>
      <c r="AN120" s="26">
        <v>45929</v>
      </c>
      <c r="AO120" s="26">
        <v>47754</v>
      </c>
      <c r="AP120" s="27" t="s">
        <v>43</v>
      </c>
      <c r="AQ120" s="28" t="s">
        <v>3826</v>
      </c>
      <c r="AR120" s="27" t="s">
        <v>3827</v>
      </c>
      <c r="AS120" s="27" t="s">
        <v>43</v>
      </c>
      <c r="AT120" s="27" t="s">
        <v>46</v>
      </c>
      <c r="AU120" s="27" t="s">
        <v>43</v>
      </c>
      <c r="AV120" s="29" t="s">
        <v>43</v>
      </c>
      <c r="AW120" s="29" t="s">
        <v>43</v>
      </c>
      <c r="AX120" s="27" t="s">
        <v>46</v>
      </c>
      <c r="AY120" s="27" t="s">
        <v>43</v>
      </c>
      <c r="AZ120" s="27" t="s">
        <v>46</v>
      </c>
      <c r="BA120" s="27" t="s">
        <v>43</v>
      </c>
      <c r="BB120" s="27" t="s">
        <v>43</v>
      </c>
      <c r="BC120" s="29" t="s">
        <v>43</v>
      </c>
      <c r="BD120" s="27" t="s">
        <v>43</v>
      </c>
      <c r="BE120" s="27" t="s">
        <v>43</v>
      </c>
      <c r="BF120" s="27" t="s">
        <v>43</v>
      </c>
      <c r="BG120" s="29" t="s">
        <v>43</v>
      </c>
      <c r="BH120" s="27" t="s">
        <v>46</v>
      </c>
      <c r="BI120" s="29" t="s">
        <v>43</v>
      </c>
      <c r="BJ120" s="29" t="s">
        <v>43</v>
      </c>
      <c r="BK120" s="27" t="s">
        <v>43</v>
      </c>
      <c r="BL120" s="29" t="s">
        <v>43</v>
      </c>
      <c r="BM120" s="29" t="s">
        <v>43</v>
      </c>
      <c r="BN120" s="27" t="s">
        <v>43</v>
      </c>
      <c r="BO120" s="27" t="s">
        <v>43</v>
      </c>
      <c r="BP120" s="27" t="s">
        <v>43</v>
      </c>
      <c r="BQ120" s="30" t="s">
        <v>1096</v>
      </c>
      <c r="BR120" s="31" t="s">
        <v>49</v>
      </c>
    </row>
    <row r="121" spans="1:70" ht="36">
      <c r="A121" s="18" t="str">
        <f t="shared" si="17"/>
        <v>00415177047</v>
      </c>
      <c r="B121" s="23" t="str">
        <f t="shared" si="17"/>
        <v>合同会社宍戸油脂</v>
      </c>
      <c r="C121" s="24">
        <f t="shared" si="17"/>
        <v>45400</v>
      </c>
      <c r="D121" s="24">
        <f t="shared" si="17"/>
        <v>47225</v>
      </c>
      <c r="E121" s="18" t="str">
        <f t="shared" si="17"/>
        <v/>
      </c>
      <c r="F121" s="23" t="str">
        <f t="shared" si="17"/>
        <v>宮城県大崎市三本木音無字前林６番地
宮城県大崎市三本木音無字前林５番地</v>
      </c>
      <c r="G121" s="18" t="str">
        <f t="shared" si="17"/>
        <v>0229-52-3398</v>
      </c>
      <c r="H121" s="18" t="str">
        <f t="shared" si="17"/>
        <v/>
      </c>
      <c r="I121" s="18" t="str">
        <f t="shared" si="17"/>
        <v>○</v>
      </c>
      <c r="J121" s="18" t="str">
        <f t="shared" si="17"/>
        <v>◎</v>
      </c>
      <c r="K121" s="18" t="str">
        <f t="shared" si="17"/>
        <v/>
      </c>
      <c r="L121" s="18" t="str">
        <f t="shared" si="17"/>
        <v/>
      </c>
      <c r="M121" s="18" t="str">
        <f t="shared" si="17"/>
        <v>○</v>
      </c>
      <c r="N121" s="18" t="str">
        <f t="shared" si="17"/>
        <v>○</v>
      </c>
      <c r="O121" s="18" t="str">
        <f t="shared" si="17"/>
        <v>○</v>
      </c>
      <c r="P121" s="18" t="str">
        <f t="shared" si="14"/>
        <v>○</v>
      </c>
      <c r="Q121" s="18" t="str">
        <f t="shared" si="14"/>
        <v>○</v>
      </c>
      <c r="R121" s="18" t="str">
        <f t="shared" si="14"/>
        <v/>
      </c>
      <c r="S121" s="18" t="str">
        <f t="shared" si="16"/>
        <v>○</v>
      </c>
      <c r="T121" s="18" t="str">
        <f t="shared" si="16"/>
        <v>○</v>
      </c>
      <c r="U121" s="18" t="str">
        <f t="shared" si="16"/>
        <v>○</v>
      </c>
      <c r="V121" s="18" t="str">
        <f t="shared" si="16"/>
        <v/>
      </c>
      <c r="W121" s="18" t="str">
        <f t="shared" si="16"/>
        <v>○</v>
      </c>
      <c r="X121" s="18" t="str">
        <f t="shared" si="16"/>
        <v/>
      </c>
      <c r="Y121" s="18" t="str">
        <f t="shared" si="16"/>
        <v>○</v>
      </c>
      <c r="Z121" s="18" t="str">
        <f t="shared" si="16"/>
        <v/>
      </c>
      <c r="AA121" s="18" t="str">
        <f t="shared" si="16"/>
        <v/>
      </c>
      <c r="AB121" s="18" t="str">
        <f t="shared" si="12"/>
        <v>○</v>
      </c>
      <c r="AC121" s="18" t="str">
        <f t="shared" si="12"/>
        <v/>
      </c>
      <c r="AD121" s="18" t="str">
        <f t="shared" si="12"/>
        <v/>
      </c>
      <c r="AE121" s="18" t="str">
        <f t="shared" si="12"/>
        <v/>
      </c>
      <c r="AF121" s="18" t="str">
        <f t="shared" si="11"/>
        <v xml:space="preserve">「廃油」は，廃食用油に限る。
宮城県大崎市三本木音無字前林５番地
</v>
      </c>
      <c r="AG121" s="3"/>
      <c r="AH121" s="3"/>
      <c r="AI121" s="3"/>
      <c r="AJ121" s="15"/>
      <c r="AK121" s="5">
        <v>121</v>
      </c>
      <c r="AL121" s="25" t="s">
        <v>3828</v>
      </c>
      <c r="AM121" s="25" t="s">
        <v>3829</v>
      </c>
      <c r="AN121" s="26">
        <v>45400</v>
      </c>
      <c r="AO121" s="26">
        <v>47225</v>
      </c>
      <c r="AP121" s="27" t="s">
        <v>43</v>
      </c>
      <c r="AQ121" s="28" t="s">
        <v>3830</v>
      </c>
      <c r="AR121" s="27" t="s">
        <v>3831</v>
      </c>
      <c r="AS121" s="27" t="s">
        <v>43</v>
      </c>
      <c r="AT121" s="27" t="s">
        <v>46</v>
      </c>
      <c r="AU121" s="27" t="s">
        <v>47</v>
      </c>
      <c r="AV121" s="29" t="s">
        <v>43</v>
      </c>
      <c r="AW121" s="29" t="s">
        <v>43</v>
      </c>
      <c r="AX121" s="27" t="s">
        <v>46</v>
      </c>
      <c r="AY121" s="27" t="s">
        <v>46</v>
      </c>
      <c r="AZ121" s="27" t="s">
        <v>46</v>
      </c>
      <c r="BA121" s="27" t="s">
        <v>46</v>
      </c>
      <c r="BB121" s="27" t="s">
        <v>46</v>
      </c>
      <c r="BC121" s="29" t="s">
        <v>43</v>
      </c>
      <c r="BD121" s="27" t="s">
        <v>46</v>
      </c>
      <c r="BE121" s="27" t="s">
        <v>46</v>
      </c>
      <c r="BF121" s="27" t="s">
        <v>46</v>
      </c>
      <c r="BG121" s="29" t="s">
        <v>43</v>
      </c>
      <c r="BH121" s="27" t="s">
        <v>46</v>
      </c>
      <c r="BI121" s="29" t="s">
        <v>43</v>
      </c>
      <c r="BJ121" s="29" t="s">
        <v>46</v>
      </c>
      <c r="BK121" s="27" t="s">
        <v>43</v>
      </c>
      <c r="BL121" s="29" t="s">
        <v>43</v>
      </c>
      <c r="BM121" s="29" t="s">
        <v>46</v>
      </c>
      <c r="BN121" s="27" t="s">
        <v>43</v>
      </c>
      <c r="BO121" s="27" t="s">
        <v>43</v>
      </c>
      <c r="BP121" s="27" t="s">
        <v>43</v>
      </c>
      <c r="BQ121" s="30" t="s">
        <v>3832</v>
      </c>
      <c r="BR121" s="31" t="s">
        <v>49</v>
      </c>
    </row>
    <row r="122" spans="1:70" ht="28.5">
      <c r="A122" s="18" t="str">
        <f t="shared" si="17"/>
        <v>00405250644</v>
      </c>
      <c r="B122" s="23" t="str">
        <f t="shared" si="17"/>
        <v>清水工業株式会社</v>
      </c>
      <c r="C122" s="24">
        <f t="shared" si="17"/>
        <v>45993</v>
      </c>
      <c r="D122" s="24">
        <f t="shared" si="17"/>
        <v>47818</v>
      </c>
      <c r="E122" s="18" t="str">
        <f t="shared" si="17"/>
        <v/>
      </c>
      <c r="F122" s="23" t="str">
        <f t="shared" si="17"/>
        <v>宮城県大崎市鹿島台木間塚字鴻ノ巣４２番地５</v>
      </c>
      <c r="G122" s="18" t="str">
        <f t="shared" si="17"/>
        <v/>
      </c>
      <c r="H122" s="18" t="str">
        <f t="shared" si="17"/>
        <v/>
      </c>
      <c r="I122" s="18" t="str">
        <f t="shared" si="17"/>
        <v/>
      </c>
      <c r="J122" s="18" t="str">
        <f t="shared" si="17"/>
        <v/>
      </c>
      <c r="K122" s="18" t="str">
        <f t="shared" si="17"/>
        <v/>
      </c>
      <c r="L122" s="18" t="str">
        <f t="shared" si="17"/>
        <v/>
      </c>
      <c r="M122" s="18" t="str">
        <f t="shared" si="17"/>
        <v/>
      </c>
      <c r="N122" s="18" t="str">
        <f t="shared" si="17"/>
        <v>○</v>
      </c>
      <c r="O122" s="18" t="str">
        <f t="shared" si="17"/>
        <v>○</v>
      </c>
      <c r="P122" s="18" t="str">
        <f t="shared" si="14"/>
        <v/>
      </c>
      <c r="Q122" s="18" t="str">
        <f t="shared" si="14"/>
        <v/>
      </c>
      <c r="R122" s="18" t="str">
        <f t="shared" si="14"/>
        <v/>
      </c>
      <c r="S122" s="18" t="str">
        <f t="shared" si="16"/>
        <v/>
      </c>
      <c r="T122" s="18" t="str">
        <f t="shared" si="16"/>
        <v>○</v>
      </c>
      <c r="U122" s="18" t="str">
        <f t="shared" si="16"/>
        <v>○</v>
      </c>
      <c r="V122" s="18" t="str">
        <f t="shared" si="16"/>
        <v/>
      </c>
      <c r="W122" s="18" t="str">
        <f t="shared" si="16"/>
        <v/>
      </c>
      <c r="X122" s="18" t="str">
        <f t="shared" si="16"/>
        <v/>
      </c>
      <c r="Y122" s="18" t="str">
        <f t="shared" si="16"/>
        <v/>
      </c>
      <c r="Z122" s="18" t="str">
        <f t="shared" si="16"/>
        <v/>
      </c>
      <c r="AA122" s="18" t="str">
        <f t="shared" si="16"/>
        <v/>
      </c>
      <c r="AB122" s="18" t="str">
        <f t="shared" si="12"/>
        <v/>
      </c>
      <c r="AC122" s="18" t="str">
        <f t="shared" si="12"/>
        <v/>
      </c>
      <c r="AD122" s="18" t="str">
        <f t="shared" si="12"/>
        <v/>
      </c>
      <c r="AE122" s="18" t="str">
        <f t="shared" si="12"/>
        <v/>
      </c>
      <c r="AF122" s="18" t="str">
        <f t="shared" si="11"/>
        <v/>
      </c>
      <c r="AG122" s="3"/>
      <c r="AH122" s="3"/>
      <c r="AI122" s="3"/>
      <c r="AJ122" s="15"/>
      <c r="AK122" s="5">
        <v>122</v>
      </c>
      <c r="AL122" s="25" t="s">
        <v>3833</v>
      </c>
      <c r="AM122" s="25" t="s">
        <v>3834</v>
      </c>
      <c r="AN122" s="26">
        <v>45993</v>
      </c>
      <c r="AO122" s="26">
        <v>47818</v>
      </c>
      <c r="AP122" s="27" t="s">
        <v>43</v>
      </c>
      <c r="AQ122" s="28" t="s">
        <v>3835</v>
      </c>
      <c r="AR122" s="27" t="s">
        <v>43</v>
      </c>
      <c r="AS122" s="27" t="s">
        <v>43</v>
      </c>
      <c r="AT122" s="27" t="s">
        <v>43</v>
      </c>
      <c r="AU122" s="27" t="s">
        <v>43</v>
      </c>
      <c r="AV122" s="29" t="s">
        <v>43</v>
      </c>
      <c r="AW122" s="29" t="s">
        <v>43</v>
      </c>
      <c r="AX122" s="27" t="s">
        <v>43</v>
      </c>
      <c r="AY122" s="27" t="s">
        <v>46</v>
      </c>
      <c r="AZ122" s="27" t="s">
        <v>46</v>
      </c>
      <c r="BA122" s="27" t="s">
        <v>43</v>
      </c>
      <c r="BB122" s="27" t="s">
        <v>43</v>
      </c>
      <c r="BC122" s="29" t="s">
        <v>43</v>
      </c>
      <c r="BD122" s="27" t="s">
        <v>43</v>
      </c>
      <c r="BE122" s="27" t="s">
        <v>46</v>
      </c>
      <c r="BF122" s="27" t="s">
        <v>46</v>
      </c>
      <c r="BG122" s="29" t="s">
        <v>43</v>
      </c>
      <c r="BH122" s="27" t="s">
        <v>43</v>
      </c>
      <c r="BI122" s="29" t="s">
        <v>43</v>
      </c>
      <c r="BJ122" s="29" t="s">
        <v>43</v>
      </c>
      <c r="BK122" s="27" t="s">
        <v>43</v>
      </c>
      <c r="BL122" s="29" t="s">
        <v>43</v>
      </c>
      <c r="BM122" s="29" t="s">
        <v>43</v>
      </c>
      <c r="BN122" s="27" t="s">
        <v>43</v>
      </c>
      <c r="BO122" s="27" t="s">
        <v>43</v>
      </c>
      <c r="BP122" s="27" t="s">
        <v>43</v>
      </c>
      <c r="BQ122" s="30"/>
      <c r="BR122" s="31" t="s">
        <v>49</v>
      </c>
    </row>
    <row r="123" spans="1:70" ht="28.5">
      <c r="A123" s="18" t="str">
        <f t="shared" si="17"/>
        <v>00405126633</v>
      </c>
      <c r="B123" s="23" t="str">
        <f t="shared" si="17"/>
        <v>ジャパンサイクル株式会社</v>
      </c>
      <c r="C123" s="24">
        <f t="shared" si="17"/>
        <v>44613</v>
      </c>
      <c r="D123" s="24">
        <f t="shared" si="17"/>
        <v>46438</v>
      </c>
      <c r="E123" s="18" t="str">
        <f t="shared" si="17"/>
        <v/>
      </c>
      <c r="F123" s="23" t="str">
        <f t="shared" si="17"/>
        <v>宮城県大崎市岩出山下野目字寒気原１番地１号</v>
      </c>
      <c r="G123" s="18" t="str">
        <f t="shared" si="17"/>
        <v>0229-72-2010</v>
      </c>
      <c r="H123" s="18" t="str">
        <f t="shared" si="17"/>
        <v>○</v>
      </c>
      <c r="I123" s="18" t="str">
        <f t="shared" si="17"/>
        <v>○</v>
      </c>
      <c r="J123" s="18" t="str">
        <f t="shared" si="17"/>
        <v>○</v>
      </c>
      <c r="K123" s="18" t="str">
        <f t="shared" si="17"/>
        <v>○</v>
      </c>
      <c r="L123" s="18" t="str">
        <f t="shared" si="17"/>
        <v>○</v>
      </c>
      <c r="M123" s="18" t="str">
        <f t="shared" si="17"/>
        <v>○</v>
      </c>
      <c r="N123" s="18" t="str">
        <f t="shared" si="17"/>
        <v>○</v>
      </c>
      <c r="O123" s="18" t="str">
        <f t="shared" si="17"/>
        <v>○</v>
      </c>
      <c r="P123" s="18" t="str">
        <f t="shared" si="14"/>
        <v>○</v>
      </c>
      <c r="Q123" s="18" t="str">
        <f t="shared" si="14"/>
        <v>○</v>
      </c>
      <c r="R123" s="18" t="str">
        <f t="shared" si="14"/>
        <v/>
      </c>
      <c r="S123" s="18" t="str">
        <f t="shared" si="16"/>
        <v>○</v>
      </c>
      <c r="T123" s="18" t="str">
        <f t="shared" si="16"/>
        <v>○</v>
      </c>
      <c r="U123" s="18" t="str">
        <f t="shared" si="16"/>
        <v>○</v>
      </c>
      <c r="V123" s="18" t="str">
        <f t="shared" si="16"/>
        <v>○</v>
      </c>
      <c r="W123" s="18" t="str">
        <f t="shared" si="16"/>
        <v>○</v>
      </c>
      <c r="X123" s="18" t="str">
        <f t="shared" si="16"/>
        <v>○</v>
      </c>
      <c r="Y123" s="18" t="str">
        <f t="shared" si="16"/>
        <v/>
      </c>
      <c r="Z123" s="18" t="str">
        <f t="shared" si="16"/>
        <v>○</v>
      </c>
      <c r="AA123" s="18" t="str">
        <f t="shared" si="16"/>
        <v/>
      </c>
      <c r="AB123" s="18" t="str">
        <f t="shared" si="12"/>
        <v/>
      </c>
      <c r="AC123" s="18" t="str">
        <f t="shared" si="12"/>
        <v/>
      </c>
      <c r="AD123" s="18" t="str">
        <f t="shared" si="12"/>
        <v/>
      </c>
      <c r="AE123" s="18" t="str">
        <f t="shared" si="12"/>
        <v/>
      </c>
      <c r="AF123" s="18" t="str">
        <f t="shared" si="11"/>
        <v/>
      </c>
      <c r="AG123" s="3"/>
      <c r="AH123" s="3"/>
      <c r="AI123" s="3"/>
      <c r="AJ123" s="15"/>
      <c r="AK123" s="5">
        <v>123</v>
      </c>
      <c r="AL123" s="25" t="s">
        <v>3836</v>
      </c>
      <c r="AM123" s="25" t="s">
        <v>3837</v>
      </c>
      <c r="AN123" s="26">
        <v>44613</v>
      </c>
      <c r="AO123" s="26">
        <v>46438</v>
      </c>
      <c r="AP123" s="27" t="s">
        <v>43</v>
      </c>
      <c r="AQ123" s="28" t="s">
        <v>3838</v>
      </c>
      <c r="AR123" s="27" t="s">
        <v>3839</v>
      </c>
      <c r="AS123" s="27" t="s">
        <v>46</v>
      </c>
      <c r="AT123" s="27" t="s">
        <v>46</v>
      </c>
      <c r="AU123" s="27" t="s">
        <v>46</v>
      </c>
      <c r="AV123" s="29" t="s">
        <v>46</v>
      </c>
      <c r="AW123" s="29" t="s">
        <v>46</v>
      </c>
      <c r="AX123" s="27" t="s">
        <v>46</v>
      </c>
      <c r="AY123" s="27" t="s">
        <v>46</v>
      </c>
      <c r="AZ123" s="27" t="s">
        <v>46</v>
      </c>
      <c r="BA123" s="27" t="s">
        <v>46</v>
      </c>
      <c r="BB123" s="27" t="s">
        <v>46</v>
      </c>
      <c r="BC123" s="29" t="s">
        <v>43</v>
      </c>
      <c r="BD123" s="27" t="s">
        <v>46</v>
      </c>
      <c r="BE123" s="27" t="s">
        <v>46</v>
      </c>
      <c r="BF123" s="27" t="s">
        <v>46</v>
      </c>
      <c r="BG123" s="29" t="s">
        <v>46</v>
      </c>
      <c r="BH123" s="27" t="s">
        <v>46</v>
      </c>
      <c r="BI123" s="29" t="s">
        <v>46</v>
      </c>
      <c r="BJ123" s="29" t="s">
        <v>43</v>
      </c>
      <c r="BK123" s="27" t="s">
        <v>46</v>
      </c>
      <c r="BL123" s="29" t="s">
        <v>43</v>
      </c>
      <c r="BM123" s="29" t="s">
        <v>43</v>
      </c>
      <c r="BN123" s="27" t="s">
        <v>43</v>
      </c>
      <c r="BO123" s="27" t="s">
        <v>43</v>
      </c>
      <c r="BP123" s="27" t="s">
        <v>43</v>
      </c>
      <c r="BQ123" s="30"/>
      <c r="BR123" s="31" t="s">
        <v>49</v>
      </c>
    </row>
    <row r="124" spans="1:70" ht="28.5">
      <c r="A124" s="18" t="str">
        <f t="shared" si="17"/>
        <v>00405228248</v>
      </c>
      <c r="B124" s="23" t="str">
        <f t="shared" si="17"/>
        <v>株式会社眞栄エンジニア</v>
      </c>
      <c r="C124" s="24">
        <f t="shared" si="17"/>
        <v>44718</v>
      </c>
      <c r="D124" s="24">
        <f t="shared" si="17"/>
        <v>46543</v>
      </c>
      <c r="E124" s="18" t="str">
        <f t="shared" si="17"/>
        <v/>
      </c>
      <c r="F124" s="23" t="str">
        <f t="shared" si="17"/>
        <v>宮城県大崎市古川楡木字梅屋敷２９番地
宮城県大崎市古川楡木字梅屋敷２９番地</v>
      </c>
      <c r="G124" s="18" t="str">
        <f t="shared" si="17"/>
        <v>080-1681-5408
080-1681-5408</v>
      </c>
      <c r="H124" s="18" t="str">
        <f t="shared" si="17"/>
        <v/>
      </c>
      <c r="I124" s="18" t="str">
        <f t="shared" si="17"/>
        <v/>
      </c>
      <c r="J124" s="18" t="str">
        <f t="shared" si="17"/>
        <v/>
      </c>
      <c r="K124" s="18" t="str">
        <f t="shared" si="17"/>
        <v/>
      </c>
      <c r="L124" s="18" t="str">
        <f t="shared" si="17"/>
        <v/>
      </c>
      <c r="M124" s="18" t="str">
        <f t="shared" si="17"/>
        <v>○</v>
      </c>
      <c r="N124" s="18" t="str">
        <f t="shared" si="17"/>
        <v>○</v>
      </c>
      <c r="O124" s="18" t="str">
        <f t="shared" si="17"/>
        <v>○</v>
      </c>
      <c r="P124" s="18" t="str">
        <f t="shared" si="14"/>
        <v>○</v>
      </c>
      <c r="Q124" s="18" t="str">
        <f t="shared" si="14"/>
        <v/>
      </c>
      <c r="R124" s="18" t="str">
        <f t="shared" si="14"/>
        <v/>
      </c>
      <c r="S124" s="18" t="str">
        <f t="shared" si="16"/>
        <v/>
      </c>
      <c r="T124" s="18" t="str">
        <f t="shared" si="16"/>
        <v>○</v>
      </c>
      <c r="U124" s="18" t="str">
        <f t="shared" si="16"/>
        <v>○</v>
      </c>
      <c r="V124" s="18" t="str">
        <f t="shared" si="16"/>
        <v/>
      </c>
      <c r="W124" s="18" t="str">
        <f t="shared" si="16"/>
        <v>○</v>
      </c>
      <c r="X124" s="18" t="str">
        <f t="shared" si="16"/>
        <v/>
      </c>
      <c r="Y124" s="18" t="str">
        <f t="shared" si="16"/>
        <v/>
      </c>
      <c r="Z124" s="18" t="str">
        <f t="shared" si="16"/>
        <v/>
      </c>
      <c r="AA124" s="18" t="str">
        <f t="shared" si="16"/>
        <v/>
      </c>
      <c r="AB124" s="18" t="str">
        <f t="shared" si="12"/>
        <v>○</v>
      </c>
      <c r="AC124" s="18" t="str">
        <f t="shared" si="12"/>
        <v>○</v>
      </c>
      <c r="AD124" s="18" t="str">
        <f t="shared" si="12"/>
        <v/>
      </c>
      <c r="AE124" s="18" t="str">
        <f t="shared" si="12"/>
        <v/>
      </c>
      <c r="AF124" s="18" t="str">
        <f t="shared" si="11"/>
        <v/>
      </c>
      <c r="AG124" s="3"/>
      <c r="AH124" s="3"/>
      <c r="AI124" s="3"/>
      <c r="AJ124" s="15"/>
      <c r="AK124" s="5">
        <v>124</v>
      </c>
      <c r="AL124" s="25" t="s">
        <v>3840</v>
      </c>
      <c r="AM124" s="25" t="s">
        <v>3841</v>
      </c>
      <c r="AN124" s="26">
        <v>44718</v>
      </c>
      <c r="AO124" s="26">
        <v>46543</v>
      </c>
      <c r="AP124" s="27" t="s">
        <v>43</v>
      </c>
      <c r="AQ124" s="28" t="s">
        <v>3842</v>
      </c>
      <c r="AR124" s="27" t="s">
        <v>3843</v>
      </c>
      <c r="AS124" s="27" t="s">
        <v>43</v>
      </c>
      <c r="AT124" s="27" t="s">
        <v>43</v>
      </c>
      <c r="AU124" s="27" t="s">
        <v>43</v>
      </c>
      <c r="AV124" s="29" t="s">
        <v>43</v>
      </c>
      <c r="AW124" s="29" t="s">
        <v>43</v>
      </c>
      <c r="AX124" s="27" t="s">
        <v>46</v>
      </c>
      <c r="AY124" s="27" t="s">
        <v>46</v>
      </c>
      <c r="AZ124" s="27" t="s">
        <v>46</v>
      </c>
      <c r="BA124" s="27" t="s">
        <v>46</v>
      </c>
      <c r="BB124" s="27" t="s">
        <v>43</v>
      </c>
      <c r="BC124" s="29" t="s">
        <v>43</v>
      </c>
      <c r="BD124" s="27" t="s">
        <v>43</v>
      </c>
      <c r="BE124" s="27" t="s">
        <v>46</v>
      </c>
      <c r="BF124" s="27" t="s">
        <v>46</v>
      </c>
      <c r="BG124" s="29" t="s">
        <v>43</v>
      </c>
      <c r="BH124" s="27" t="s">
        <v>46</v>
      </c>
      <c r="BI124" s="29" t="s">
        <v>43</v>
      </c>
      <c r="BJ124" s="29" t="s">
        <v>43</v>
      </c>
      <c r="BK124" s="27" t="s">
        <v>43</v>
      </c>
      <c r="BL124" s="29" t="s">
        <v>43</v>
      </c>
      <c r="BM124" s="29" t="s">
        <v>46</v>
      </c>
      <c r="BN124" s="27" t="s">
        <v>46</v>
      </c>
      <c r="BO124" s="27" t="s">
        <v>43</v>
      </c>
      <c r="BP124" s="27" t="s">
        <v>43</v>
      </c>
      <c r="BQ124" s="30"/>
      <c r="BR124" s="31" t="s">
        <v>49</v>
      </c>
    </row>
    <row r="125" spans="1:70" ht="28.5">
      <c r="A125" s="18" t="str">
        <f t="shared" si="17"/>
        <v>00405152196</v>
      </c>
      <c r="B125" s="23" t="str">
        <f t="shared" si="17"/>
        <v>新日本商事株式会社</v>
      </c>
      <c r="C125" s="24">
        <f t="shared" si="17"/>
        <v>45616</v>
      </c>
      <c r="D125" s="24">
        <f t="shared" si="17"/>
        <v>47441</v>
      </c>
      <c r="E125" s="18" t="str">
        <f t="shared" si="17"/>
        <v/>
      </c>
      <c r="F125" s="23" t="str">
        <f t="shared" si="17"/>
        <v>宮城県遠田郡美里町北浦字天神南３５番地１</v>
      </c>
      <c r="G125" s="18" t="str">
        <f t="shared" si="17"/>
        <v>0229-34-2242</v>
      </c>
      <c r="H125" s="18" t="str">
        <f t="shared" si="17"/>
        <v>○</v>
      </c>
      <c r="I125" s="18" t="str">
        <f t="shared" si="17"/>
        <v>○</v>
      </c>
      <c r="J125" s="18" t="str">
        <f t="shared" si="17"/>
        <v>○</v>
      </c>
      <c r="K125" s="18" t="str">
        <f t="shared" si="17"/>
        <v/>
      </c>
      <c r="L125" s="18" t="str">
        <f t="shared" si="17"/>
        <v/>
      </c>
      <c r="M125" s="18" t="str">
        <f t="shared" si="17"/>
        <v>○</v>
      </c>
      <c r="N125" s="18" t="str">
        <f t="shared" si="17"/>
        <v/>
      </c>
      <c r="O125" s="18" t="str">
        <f t="shared" si="17"/>
        <v>○</v>
      </c>
      <c r="P125" s="18" t="str">
        <f t="shared" si="14"/>
        <v>○</v>
      </c>
      <c r="Q125" s="18" t="str">
        <f t="shared" si="14"/>
        <v/>
      </c>
      <c r="R125" s="18" t="str">
        <f t="shared" si="14"/>
        <v/>
      </c>
      <c r="S125" s="18" t="str">
        <f t="shared" si="16"/>
        <v/>
      </c>
      <c r="T125" s="18" t="str">
        <f t="shared" si="16"/>
        <v>○</v>
      </c>
      <c r="U125" s="18" t="str">
        <f t="shared" si="16"/>
        <v>○</v>
      </c>
      <c r="V125" s="18" t="str">
        <f t="shared" si="16"/>
        <v/>
      </c>
      <c r="W125" s="18" t="str">
        <f t="shared" si="16"/>
        <v>○</v>
      </c>
      <c r="X125" s="18" t="str">
        <f t="shared" si="16"/>
        <v/>
      </c>
      <c r="Y125" s="18" t="str">
        <f t="shared" si="16"/>
        <v/>
      </c>
      <c r="Z125" s="18" t="str">
        <f t="shared" si="16"/>
        <v/>
      </c>
      <c r="AA125" s="18" t="str">
        <f t="shared" si="16"/>
        <v/>
      </c>
      <c r="AB125" s="18" t="str">
        <f t="shared" si="12"/>
        <v>○</v>
      </c>
      <c r="AC125" s="18" t="str">
        <f t="shared" si="12"/>
        <v/>
      </c>
      <c r="AD125" s="18" t="str">
        <f t="shared" si="12"/>
        <v/>
      </c>
      <c r="AE125" s="18" t="str">
        <f t="shared" si="12"/>
        <v/>
      </c>
      <c r="AF125" s="18" t="str">
        <f t="shared" si="11"/>
        <v/>
      </c>
      <c r="AG125" s="3"/>
      <c r="AH125" s="3"/>
      <c r="AI125" s="3"/>
      <c r="AJ125" s="15"/>
      <c r="AK125" s="5">
        <v>125</v>
      </c>
      <c r="AL125" s="25" t="s">
        <v>3844</v>
      </c>
      <c r="AM125" s="25" t="s">
        <v>3845</v>
      </c>
      <c r="AN125" s="26">
        <v>45616</v>
      </c>
      <c r="AO125" s="26">
        <v>47441</v>
      </c>
      <c r="AP125" s="27" t="s">
        <v>43</v>
      </c>
      <c r="AQ125" s="28" t="s">
        <v>3846</v>
      </c>
      <c r="AR125" s="27" t="s">
        <v>3847</v>
      </c>
      <c r="AS125" s="27" t="s">
        <v>46</v>
      </c>
      <c r="AT125" s="27" t="s">
        <v>46</v>
      </c>
      <c r="AU125" s="27" t="s">
        <v>46</v>
      </c>
      <c r="AV125" s="29" t="s">
        <v>43</v>
      </c>
      <c r="AW125" s="29" t="s">
        <v>43</v>
      </c>
      <c r="AX125" s="27" t="s">
        <v>46</v>
      </c>
      <c r="AY125" s="27" t="s">
        <v>43</v>
      </c>
      <c r="AZ125" s="27" t="s">
        <v>46</v>
      </c>
      <c r="BA125" s="27" t="s">
        <v>46</v>
      </c>
      <c r="BB125" s="27" t="s">
        <v>43</v>
      </c>
      <c r="BC125" s="29" t="s">
        <v>43</v>
      </c>
      <c r="BD125" s="27" t="s">
        <v>43</v>
      </c>
      <c r="BE125" s="27" t="s">
        <v>46</v>
      </c>
      <c r="BF125" s="27" t="s">
        <v>46</v>
      </c>
      <c r="BG125" s="29" t="s">
        <v>43</v>
      </c>
      <c r="BH125" s="27" t="s">
        <v>46</v>
      </c>
      <c r="BI125" s="29" t="s">
        <v>43</v>
      </c>
      <c r="BJ125" s="29" t="s">
        <v>43</v>
      </c>
      <c r="BK125" s="27" t="s">
        <v>43</v>
      </c>
      <c r="BL125" s="29" t="s">
        <v>43</v>
      </c>
      <c r="BM125" s="29" t="s">
        <v>46</v>
      </c>
      <c r="BN125" s="27" t="s">
        <v>43</v>
      </c>
      <c r="BO125" s="27" t="s">
        <v>43</v>
      </c>
      <c r="BP125" s="27" t="s">
        <v>43</v>
      </c>
      <c r="BQ125" s="30"/>
      <c r="BR125" s="31" t="s">
        <v>49</v>
      </c>
    </row>
    <row r="126" spans="1:70" ht="45">
      <c r="A126" s="18" t="str">
        <f t="shared" si="17"/>
        <v>00415007384</v>
      </c>
      <c r="B126" s="23" t="str">
        <f t="shared" si="17"/>
        <v>株式会社スカイクリーン</v>
      </c>
      <c r="C126" s="24">
        <f t="shared" si="17"/>
        <v>43305</v>
      </c>
      <c r="D126" s="24">
        <f t="shared" si="17"/>
        <v>45130</v>
      </c>
      <c r="E126" s="18" t="str">
        <f t="shared" si="17"/>
        <v/>
      </c>
      <c r="F126" s="23" t="str">
        <f t="shared" si="17"/>
        <v>宮城県遠田郡美里町和多田沼字新上屋敷５８</v>
      </c>
      <c r="G126" s="18" t="str">
        <f t="shared" si="17"/>
        <v>0229-58-1183</v>
      </c>
      <c r="H126" s="18" t="str">
        <f t="shared" si="17"/>
        <v>○</v>
      </c>
      <c r="I126" s="18" t="str">
        <f t="shared" si="17"/>
        <v>○</v>
      </c>
      <c r="J126" s="18" t="str">
        <f t="shared" si="17"/>
        <v>○</v>
      </c>
      <c r="K126" s="18" t="str">
        <f t="shared" si="17"/>
        <v/>
      </c>
      <c r="L126" s="18" t="str">
        <f t="shared" si="17"/>
        <v/>
      </c>
      <c r="M126" s="18" t="str">
        <f t="shared" si="17"/>
        <v>◎</v>
      </c>
      <c r="N126" s="18" t="str">
        <f t="shared" si="17"/>
        <v>○</v>
      </c>
      <c r="O126" s="18" t="str">
        <f t="shared" si="17"/>
        <v>◎</v>
      </c>
      <c r="P126" s="18" t="str">
        <f t="shared" si="14"/>
        <v>○</v>
      </c>
      <c r="Q126" s="18" t="str">
        <f t="shared" si="14"/>
        <v>○</v>
      </c>
      <c r="R126" s="18" t="str">
        <f t="shared" si="14"/>
        <v/>
      </c>
      <c r="S126" s="18" t="str">
        <f t="shared" si="16"/>
        <v>○</v>
      </c>
      <c r="T126" s="18" t="str">
        <f t="shared" si="16"/>
        <v>○</v>
      </c>
      <c r="U126" s="18" t="str">
        <f t="shared" si="16"/>
        <v>◎</v>
      </c>
      <c r="V126" s="18" t="str">
        <f t="shared" si="16"/>
        <v/>
      </c>
      <c r="W126" s="18" t="str">
        <f t="shared" si="16"/>
        <v>◎</v>
      </c>
      <c r="X126" s="18" t="str">
        <f t="shared" si="16"/>
        <v/>
      </c>
      <c r="Y126" s="18" t="str">
        <f t="shared" si="16"/>
        <v/>
      </c>
      <c r="Z126" s="18" t="str">
        <f t="shared" si="16"/>
        <v/>
      </c>
      <c r="AA126" s="18" t="str">
        <f t="shared" si="16"/>
        <v/>
      </c>
      <c r="AB126" s="18" t="str">
        <f t="shared" si="12"/>
        <v>◎</v>
      </c>
      <c r="AC126" s="18" t="str">
        <f t="shared" si="12"/>
        <v>◎</v>
      </c>
      <c r="AD126" s="18" t="str">
        <f t="shared" si="12"/>
        <v>○</v>
      </c>
      <c r="AE126" s="18" t="str">
        <f t="shared" si="12"/>
        <v/>
      </c>
      <c r="AF126" s="18" t="str">
        <f t="shared" si="11"/>
        <v xml:space="preserve">
宮城県遠田郡美里町和多田沼字新上屋敷５８番，５９番１
0229581183
</v>
      </c>
      <c r="AG126" s="3"/>
      <c r="AH126" s="3"/>
      <c r="AI126" s="3"/>
      <c r="AJ126" s="15"/>
      <c r="AK126" s="5">
        <v>126</v>
      </c>
      <c r="AL126" s="25" t="s">
        <v>3848</v>
      </c>
      <c r="AM126" s="25" t="s">
        <v>3849</v>
      </c>
      <c r="AN126" s="26">
        <v>43305</v>
      </c>
      <c r="AO126" s="26">
        <v>45130</v>
      </c>
      <c r="AP126" s="27" t="s">
        <v>43</v>
      </c>
      <c r="AQ126" s="28" t="s">
        <v>3850</v>
      </c>
      <c r="AR126" s="27" t="s">
        <v>3851</v>
      </c>
      <c r="AS126" s="27" t="s">
        <v>46</v>
      </c>
      <c r="AT126" s="27" t="s">
        <v>46</v>
      </c>
      <c r="AU126" s="27" t="s">
        <v>46</v>
      </c>
      <c r="AV126" s="29" t="s">
        <v>43</v>
      </c>
      <c r="AW126" s="29" t="s">
        <v>43</v>
      </c>
      <c r="AX126" s="27" t="s">
        <v>47</v>
      </c>
      <c r="AY126" s="27" t="s">
        <v>46</v>
      </c>
      <c r="AZ126" s="27" t="s">
        <v>47</v>
      </c>
      <c r="BA126" s="27" t="s">
        <v>46</v>
      </c>
      <c r="BB126" s="27" t="s">
        <v>46</v>
      </c>
      <c r="BC126" s="29" t="s">
        <v>43</v>
      </c>
      <c r="BD126" s="27" t="s">
        <v>46</v>
      </c>
      <c r="BE126" s="27" t="s">
        <v>46</v>
      </c>
      <c r="BF126" s="27" t="s">
        <v>47</v>
      </c>
      <c r="BG126" s="29" t="s">
        <v>43</v>
      </c>
      <c r="BH126" s="27" t="s">
        <v>47</v>
      </c>
      <c r="BI126" s="29" t="s">
        <v>43</v>
      </c>
      <c r="BJ126" s="29" t="s">
        <v>43</v>
      </c>
      <c r="BK126" s="27" t="s">
        <v>43</v>
      </c>
      <c r="BL126" s="29" t="s">
        <v>43</v>
      </c>
      <c r="BM126" s="29" t="s">
        <v>47</v>
      </c>
      <c r="BN126" s="27" t="s">
        <v>47</v>
      </c>
      <c r="BO126" s="27" t="s">
        <v>46</v>
      </c>
      <c r="BP126" s="27" t="s">
        <v>43</v>
      </c>
      <c r="BQ126" s="30" t="s">
        <v>3852</v>
      </c>
      <c r="BR126" s="31" t="s">
        <v>49</v>
      </c>
    </row>
    <row r="127" spans="1:70" ht="28.5">
      <c r="A127" s="18" t="str">
        <f t="shared" si="17"/>
        <v>00405013859</v>
      </c>
      <c r="B127" s="23" t="str">
        <f t="shared" si="17"/>
        <v>有限会社菅原造園</v>
      </c>
      <c r="C127" s="24">
        <f t="shared" si="17"/>
        <v>45319</v>
      </c>
      <c r="D127" s="24">
        <f t="shared" si="17"/>
        <v>47145</v>
      </c>
      <c r="E127" s="18" t="str">
        <f t="shared" si="17"/>
        <v/>
      </c>
      <c r="F127" s="23" t="str">
        <f t="shared" si="17"/>
        <v>宮城県加美郡色麻町四竈字北袋二番１６番地</v>
      </c>
      <c r="G127" s="18" t="str">
        <f t="shared" si="17"/>
        <v>0229-65-2160</v>
      </c>
      <c r="H127" s="18" t="str">
        <f t="shared" si="17"/>
        <v>○</v>
      </c>
      <c r="I127" s="18" t="str">
        <f t="shared" si="17"/>
        <v/>
      </c>
      <c r="J127" s="18" t="str">
        <f t="shared" si="17"/>
        <v/>
      </c>
      <c r="K127" s="18" t="str">
        <f t="shared" si="17"/>
        <v/>
      </c>
      <c r="L127" s="18" t="str">
        <f t="shared" si="17"/>
        <v/>
      </c>
      <c r="M127" s="18" t="str">
        <f t="shared" si="17"/>
        <v>○</v>
      </c>
      <c r="N127" s="18" t="str">
        <f t="shared" si="17"/>
        <v/>
      </c>
      <c r="O127" s="18" t="str">
        <f t="shared" si="17"/>
        <v>○</v>
      </c>
      <c r="P127" s="18" t="str">
        <f t="shared" si="14"/>
        <v/>
      </c>
      <c r="Q127" s="18" t="str">
        <f t="shared" si="14"/>
        <v/>
      </c>
      <c r="R127" s="18" t="str">
        <f t="shared" si="14"/>
        <v/>
      </c>
      <c r="S127" s="18" t="str">
        <f t="shared" si="16"/>
        <v/>
      </c>
      <c r="T127" s="18" t="str">
        <f t="shared" si="16"/>
        <v>○</v>
      </c>
      <c r="U127" s="18" t="str">
        <f t="shared" si="16"/>
        <v>○</v>
      </c>
      <c r="V127" s="18" t="str">
        <f t="shared" si="16"/>
        <v/>
      </c>
      <c r="W127" s="18" t="str">
        <f t="shared" si="16"/>
        <v>○</v>
      </c>
      <c r="X127" s="18" t="str">
        <f t="shared" si="16"/>
        <v/>
      </c>
      <c r="Y127" s="18" t="str">
        <f t="shared" si="16"/>
        <v/>
      </c>
      <c r="Z127" s="18" t="str">
        <f t="shared" si="16"/>
        <v/>
      </c>
      <c r="AA127" s="18" t="str">
        <f t="shared" si="16"/>
        <v/>
      </c>
      <c r="AB127" s="18" t="str">
        <f t="shared" si="12"/>
        <v>○</v>
      </c>
      <c r="AC127" s="18" t="str">
        <f t="shared" si="12"/>
        <v/>
      </c>
      <c r="AD127" s="18" t="str">
        <f t="shared" si="12"/>
        <v/>
      </c>
      <c r="AE127" s="18" t="str">
        <f t="shared" si="12"/>
        <v/>
      </c>
      <c r="AF127" s="18" t="str">
        <f t="shared" si="11"/>
        <v/>
      </c>
      <c r="AG127" s="3"/>
      <c r="AH127" s="3"/>
      <c r="AI127" s="3"/>
      <c r="AJ127" s="15"/>
      <c r="AK127" s="5">
        <v>127</v>
      </c>
      <c r="AL127" s="25" t="s">
        <v>3853</v>
      </c>
      <c r="AM127" s="25" t="s">
        <v>3854</v>
      </c>
      <c r="AN127" s="26">
        <v>45319</v>
      </c>
      <c r="AO127" s="26">
        <v>47145</v>
      </c>
      <c r="AP127" s="27" t="s">
        <v>43</v>
      </c>
      <c r="AQ127" s="28" t="s">
        <v>3855</v>
      </c>
      <c r="AR127" s="27" t="s">
        <v>3856</v>
      </c>
      <c r="AS127" s="27" t="s">
        <v>46</v>
      </c>
      <c r="AT127" s="27" t="s">
        <v>43</v>
      </c>
      <c r="AU127" s="27" t="s">
        <v>43</v>
      </c>
      <c r="AV127" s="29" t="s">
        <v>43</v>
      </c>
      <c r="AW127" s="29" t="s">
        <v>43</v>
      </c>
      <c r="AX127" s="27" t="s">
        <v>46</v>
      </c>
      <c r="AY127" s="27" t="s">
        <v>43</v>
      </c>
      <c r="AZ127" s="27" t="s">
        <v>46</v>
      </c>
      <c r="BA127" s="27" t="s">
        <v>43</v>
      </c>
      <c r="BB127" s="27" t="s">
        <v>43</v>
      </c>
      <c r="BC127" s="29" t="s">
        <v>43</v>
      </c>
      <c r="BD127" s="27" t="s">
        <v>43</v>
      </c>
      <c r="BE127" s="27" t="s">
        <v>46</v>
      </c>
      <c r="BF127" s="27" t="s">
        <v>46</v>
      </c>
      <c r="BG127" s="29" t="s">
        <v>43</v>
      </c>
      <c r="BH127" s="27" t="s">
        <v>46</v>
      </c>
      <c r="BI127" s="29" t="s">
        <v>43</v>
      </c>
      <c r="BJ127" s="29" t="s">
        <v>43</v>
      </c>
      <c r="BK127" s="27" t="s">
        <v>43</v>
      </c>
      <c r="BL127" s="29" t="s">
        <v>43</v>
      </c>
      <c r="BM127" s="29" t="s">
        <v>46</v>
      </c>
      <c r="BN127" s="27" t="s">
        <v>43</v>
      </c>
      <c r="BO127" s="27" t="s">
        <v>43</v>
      </c>
      <c r="BP127" s="27" t="s">
        <v>43</v>
      </c>
      <c r="BQ127" s="30"/>
      <c r="BR127" s="31" t="s">
        <v>49</v>
      </c>
    </row>
    <row r="128" spans="1:70" ht="36">
      <c r="A128" s="18" t="str">
        <f t="shared" si="17"/>
        <v>00415045015</v>
      </c>
      <c r="B128" s="23" t="str">
        <f t="shared" si="17"/>
        <v>有限会社鈴木総業</v>
      </c>
      <c r="C128" s="24">
        <f t="shared" si="17"/>
        <v>44589</v>
      </c>
      <c r="D128" s="24">
        <f t="shared" si="17"/>
        <v>46414</v>
      </c>
      <c r="E128" s="18" t="str">
        <f t="shared" si="17"/>
        <v/>
      </c>
      <c r="F128" s="23" t="str">
        <f t="shared" si="17"/>
        <v>宮城県大崎市古川清水沢字築道１５番地</v>
      </c>
      <c r="G128" s="18" t="str">
        <f t="shared" si="17"/>
        <v>0229-49-1739</v>
      </c>
      <c r="H128" s="18" t="str">
        <f t="shared" si="17"/>
        <v>○</v>
      </c>
      <c r="I128" s="18" t="str">
        <f t="shared" si="17"/>
        <v>◎</v>
      </c>
      <c r="J128" s="18" t="str">
        <f t="shared" si="17"/>
        <v>◎</v>
      </c>
      <c r="K128" s="18" t="str">
        <f t="shared" si="17"/>
        <v>◎</v>
      </c>
      <c r="L128" s="18" t="str">
        <f t="shared" si="17"/>
        <v>◎</v>
      </c>
      <c r="M128" s="18" t="str">
        <f t="shared" si="17"/>
        <v>◎</v>
      </c>
      <c r="N128" s="18" t="str">
        <f t="shared" si="17"/>
        <v>◎</v>
      </c>
      <c r="O128" s="18" t="str">
        <f t="shared" si="17"/>
        <v>○</v>
      </c>
      <c r="P128" s="18" t="str">
        <f t="shared" si="14"/>
        <v>○</v>
      </c>
      <c r="Q128" s="18" t="str">
        <f t="shared" si="14"/>
        <v>◎</v>
      </c>
      <c r="R128" s="18" t="str">
        <f t="shared" si="14"/>
        <v/>
      </c>
      <c r="S128" s="18" t="str">
        <f t="shared" si="16"/>
        <v>○</v>
      </c>
      <c r="T128" s="18" t="str">
        <f t="shared" si="16"/>
        <v>◎</v>
      </c>
      <c r="U128" s="18" t="str">
        <f t="shared" si="16"/>
        <v>◎</v>
      </c>
      <c r="V128" s="18" t="str">
        <f t="shared" si="16"/>
        <v/>
      </c>
      <c r="W128" s="18" t="str">
        <f t="shared" si="16"/>
        <v>○</v>
      </c>
      <c r="X128" s="18" t="str">
        <f t="shared" si="16"/>
        <v/>
      </c>
      <c r="Y128" s="18" t="str">
        <f t="shared" si="16"/>
        <v/>
      </c>
      <c r="Z128" s="18" t="str">
        <f t="shared" si="16"/>
        <v/>
      </c>
      <c r="AA128" s="18" t="str">
        <f t="shared" si="16"/>
        <v/>
      </c>
      <c r="AB128" s="18" t="str">
        <f t="shared" si="12"/>
        <v>○</v>
      </c>
      <c r="AC128" s="18" t="str">
        <f t="shared" si="12"/>
        <v>◎</v>
      </c>
      <c r="AD128" s="18" t="str">
        <f t="shared" si="12"/>
        <v/>
      </c>
      <c r="AE128" s="18" t="str">
        <f t="shared" si="12"/>
        <v/>
      </c>
      <c r="AF128" s="18" t="str">
        <f t="shared" si="11"/>
        <v xml:space="preserve">
宮城県大崎市古川清水沢字築道１５番地
0229-49-1739
</v>
      </c>
      <c r="AG128" s="3"/>
      <c r="AH128" s="3"/>
      <c r="AI128" s="3"/>
      <c r="AJ128" s="15"/>
      <c r="AK128" s="5">
        <v>128</v>
      </c>
      <c r="AL128" s="25" t="s">
        <v>3857</v>
      </c>
      <c r="AM128" s="25" t="s">
        <v>3858</v>
      </c>
      <c r="AN128" s="26">
        <v>44589</v>
      </c>
      <c r="AO128" s="26">
        <v>46414</v>
      </c>
      <c r="AP128" s="27" t="s">
        <v>43</v>
      </c>
      <c r="AQ128" s="28" t="s">
        <v>3859</v>
      </c>
      <c r="AR128" s="27" t="s">
        <v>3860</v>
      </c>
      <c r="AS128" s="27" t="s">
        <v>46</v>
      </c>
      <c r="AT128" s="27" t="s">
        <v>47</v>
      </c>
      <c r="AU128" s="27" t="s">
        <v>47</v>
      </c>
      <c r="AV128" s="29" t="s">
        <v>47</v>
      </c>
      <c r="AW128" s="29" t="s">
        <v>47</v>
      </c>
      <c r="AX128" s="27" t="s">
        <v>47</v>
      </c>
      <c r="AY128" s="27" t="s">
        <v>47</v>
      </c>
      <c r="AZ128" s="27" t="s">
        <v>46</v>
      </c>
      <c r="BA128" s="27" t="s">
        <v>46</v>
      </c>
      <c r="BB128" s="27" t="s">
        <v>47</v>
      </c>
      <c r="BC128" s="29" t="s">
        <v>43</v>
      </c>
      <c r="BD128" s="27" t="s">
        <v>46</v>
      </c>
      <c r="BE128" s="27" t="s">
        <v>47</v>
      </c>
      <c r="BF128" s="27" t="s">
        <v>47</v>
      </c>
      <c r="BG128" s="29" t="s">
        <v>43</v>
      </c>
      <c r="BH128" s="27" t="s">
        <v>46</v>
      </c>
      <c r="BI128" s="29" t="s">
        <v>43</v>
      </c>
      <c r="BJ128" s="29" t="s">
        <v>43</v>
      </c>
      <c r="BK128" s="27" t="s">
        <v>43</v>
      </c>
      <c r="BL128" s="29" t="s">
        <v>43</v>
      </c>
      <c r="BM128" s="29" t="s">
        <v>46</v>
      </c>
      <c r="BN128" s="27" t="s">
        <v>47</v>
      </c>
      <c r="BO128" s="27" t="s">
        <v>43</v>
      </c>
      <c r="BP128" s="27" t="s">
        <v>43</v>
      </c>
      <c r="BQ128" s="30" t="s">
        <v>3861</v>
      </c>
      <c r="BR128" s="31" t="s">
        <v>49</v>
      </c>
    </row>
    <row r="129" spans="1:70" ht="28.5">
      <c r="A129" s="18" t="str">
        <f t="shared" si="17"/>
        <v>00405109692</v>
      </c>
      <c r="B129" s="23" t="str">
        <f t="shared" si="17"/>
        <v>株式会社鈴吉運輸</v>
      </c>
      <c r="C129" s="24">
        <f t="shared" si="17"/>
        <v>45499</v>
      </c>
      <c r="D129" s="24">
        <f t="shared" si="17"/>
        <v>47324</v>
      </c>
      <c r="E129" s="18" t="str">
        <f t="shared" si="17"/>
        <v/>
      </c>
      <c r="F129" s="23" t="str">
        <f t="shared" si="17"/>
        <v>宮城県大崎市古川上中目字西８４番地１</v>
      </c>
      <c r="G129" s="18" t="str">
        <f t="shared" si="17"/>
        <v>0229-25-7551</v>
      </c>
      <c r="H129" s="18" t="str">
        <f t="shared" si="17"/>
        <v/>
      </c>
      <c r="I129" s="18" t="str">
        <f t="shared" si="17"/>
        <v/>
      </c>
      <c r="J129" s="18" t="str">
        <f t="shared" si="17"/>
        <v/>
      </c>
      <c r="K129" s="18" t="str">
        <f t="shared" si="17"/>
        <v/>
      </c>
      <c r="L129" s="18" t="str">
        <f t="shared" si="17"/>
        <v/>
      </c>
      <c r="M129" s="18" t="str">
        <f t="shared" si="17"/>
        <v>○</v>
      </c>
      <c r="N129" s="18" t="str">
        <f t="shared" si="17"/>
        <v>○</v>
      </c>
      <c r="O129" s="18" t="str">
        <f t="shared" si="17"/>
        <v>○</v>
      </c>
      <c r="P129" s="18" t="str">
        <f t="shared" si="14"/>
        <v>○</v>
      </c>
      <c r="Q129" s="18" t="str">
        <f t="shared" si="14"/>
        <v/>
      </c>
      <c r="R129" s="18" t="str">
        <f t="shared" si="14"/>
        <v/>
      </c>
      <c r="S129" s="18" t="str">
        <f t="shared" si="16"/>
        <v/>
      </c>
      <c r="T129" s="18" t="str">
        <f t="shared" si="16"/>
        <v>○</v>
      </c>
      <c r="U129" s="18" t="str">
        <f t="shared" si="16"/>
        <v>○</v>
      </c>
      <c r="V129" s="18" t="str">
        <f t="shared" si="16"/>
        <v/>
      </c>
      <c r="W129" s="18" t="str">
        <f t="shared" si="16"/>
        <v>○</v>
      </c>
      <c r="X129" s="18" t="str">
        <f t="shared" si="16"/>
        <v/>
      </c>
      <c r="Y129" s="18" t="str">
        <f t="shared" si="16"/>
        <v/>
      </c>
      <c r="Z129" s="18" t="str">
        <f t="shared" si="16"/>
        <v/>
      </c>
      <c r="AA129" s="18" t="str">
        <f t="shared" si="16"/>
        <v/>
      </c>
      <c r="AB129" s="18" t="str">
        <f t="shared" si="12"/>
        <v/>
      </c>
      <c r="AC129" s="18" t="str">
        <f t="shared" si="12"/>
        <v/>
      </c>
      <c r="AD129" s="18" t="str">
        <f t="shared" si="12"/>
        <v/>
      </c>
      <c r="AE129" s="18" t="str">
        <f t="shared" si="12"/>
        <v>○</v>
      </c>
      <c r="AF129" s="18" t="str">
        <f t="shared" si="11"/>
        <v/>
      </c>
      <c r="AG129" s="3"/>
      <c r="AH129" s="3"/>
      <c r="AI129" s="3"/>
      <c r="AJ129" s="15"/>
      <c r="AK129" s="5">
        <v>129</v>
      </c>
      <c r="AL129" s="25" t="s">
        <v>3862</v>
      </c>
      <c r="AM129" s="25" t="s">
        <v>3863</v>
      </c>
      <c r="AN129" s="26">
        <v>45499</v>
      </c>
      <c r="AO129" s="26">
        <v>47324</v>
      </c>
      <c r="AP129" s="27" t="s">
        <v>43</v>
      </c>
      <c r="AQ129" s="28" t="s">
        <v>3864</v>
      </c>
      <c r="AR129" s="27" t="s">
        <v>3865</v>
      </c>
      <c r="AS129" s="27" t="s">
        <v>43</v>
      </c>
      <c r="AT129" s="27" t="s">
        <v>43</v>
      </c>
      <c r="AU129" s="27" t="s">
        <v>43</v>
      </c>
      <c r="AV129" s="29" t="s">
        <v>43</v>
      </c>
      <c r="AW129" s="29" t="s">
        <v>43</v>
      </c>
      <c r="AX129" s="27" t="s">
        <v>46</v>
      </c>
      <c r="AY129" s="27" t="s">
        <v>46</v>
      </c>
      <c r="AZ129" s="27" t="s">
        <v>46</v>
      </c>
      <c r="BA129" s="27" t="s">
        <v>46</v>
      </c>
      <c r="BB129" s="27" t="s">
        <v>43</v>
      </c>
      <c r="BC129" s="29" t="s">
        <v>43</v>
      </c>
      <c r="BD129" s="27" t="s">
        <v>43</v>
      </c>
      <c r="BE129" s="27" t="s">
        <v>46</v>
      </c>
      <c r="BF129" s="27" t="s">
        <v>46</v>
      </c>
      <c r="BG129" s="29" t="s">
        <v>43</v>
      </c>
      <c r="BH129" s="27" t="s">
        <v>46</v>
      </c>
      <c r="BI129" s="29" t="s">
        <v>43</v>
      </c>
      <c r="BJ129" s="29" t="s">
        <v>43</v>
      </c>
      <c r="BK129" s="27" t="s">
        <v>43</v>
      </c>
      <c r="BL129" s="29" t="s">
        <v>43</v>
      </c>
      <c r="BM129" s="29" t="s">
        <v>43</v>
      </c>
      <c r="BN129" s="27" t="s">
        <v>43</v>
      </c>
      <c r="BO129" s="27" t="s">
        <v>43</v>
      </c>
      <c r="BP129" s="27" t="s">
        <v>46</v>
      </c>
      <c r="BQ129" s="30"/>
      <c r="BR129" s="31" t="s">
        <v>49</v>
      </c>
    </row>
    <row r="130" spans="1:70" ht="28.5">
      <c r="A130" s="18" t="str">
        <f t="shared" si="17"/>
        <v>00405223016</v>
      </c>
      <c r="B130" s="23" t="str">
        <f t="shared" si="17"/>
        <v>ＳＥＩＫＯ　ＮＥＴ　ＷＯＲＫＳ株式会社</v>
      </c>
      <c r="C130" s="24">
        <f t="shared" si="17"/>
        <v>44410</v>
      </c>
      <c r="D130" s="24">
        <f t="shared" si="17"/>
        <v>46235</v>
      </c>
      <c r="E130" s="18" t="str">
        <f t="shared" si="17"/>
        <v/>
      </c>
      <c r="F130" s="23" t="str">
        <f t="shared" si="17"/>
        <v>宮城県遠田郡美里町北浦字横埣前田９番地</v>
      </c>
      <c r="G130" s="18" t="str">
        <f t="shared" si="17"/>
        <v>0229-25-6474</v>
      </c>
      <c r="H130" s="18" t="str">
        <f t="shared" si="17"/>
        <v/>
      </c>
      <c r="I130" s="18" t="str">
        <f t="shared" si="17"/>
        <v/>
      </c>
      <c r="J130" s="18" t="str">
        <f t="shared" si="17"/>
        <v/>
      </c>
      <c r="K130" s="18" t="str">
        <f t="shared" si="17"/>
        <v/>
      </c>
      <c r="L130" s="18" t="str">
        <f t="shared" si="17"/>
        <v/>
      </c>
      <c r="M130" s="18" t="str">
        <f t="shared" si="17"/>
        <v>○</v>
      </c>
      <c r="N130" s="18" t="str">
        <f t="shared" si="17"/>
        <v>○</v>
      </c>
      <c r="O130" s="18" t="str">
        <f t="shared" si="17"/>
        <v>○</v>
      </c>
      <c r="P130" s="18" t="str">
        <f t="shared" si="14"/>
        <v>○</v>
      </c>
      <c r="Q130" s="18" t="str">
        <f t="shared" si="14"/>
        <v/>
      </c>
      <c r="R130" s="18" t="str">
        <f t="shared" si="14"/>
        <v/>
      </c>
      <c r="S130" s="18" t="str">
        <f t="shared" si="16"/>
        <v>○</v>
      </c>
      <c r="T130" s="18" t="str">
        <f t="shared" si="16"/>
        <v>○</v>
      </c>
      <c r="U130" s="18" t="str">
        <f t="shared" si="16"/>
        <v>○</v>
      </c>
      <c r="V130" s="18" t="str">
        <f t="shared" si="16"/>
        <v/>
      </c>
      <c r="W130" s="18" t="str">
        <f t="shared" si="16"/>
        <v>○</v>
      </c>
      <c r="X130" s="18" t="str">
        <f t="shared" si="16"/>
        <v/>
      </c>
      <c r="Y130" s="18" t="str">
        <f t="shared" si="16"/>
        <v/>
      </c>
      <c r="Z130" s="18" t="str">
        <f t="shared" si="16"/>
        <v/>
      </c>
      <c r="AA130" s="18" t="str">
        <f t="shared" si="16"/>
        <v/>
      </c>
      <c r="AB130" s="18" t="str">
        <f t="shared" si="12"/>
        <v/>
      </c>
      <c r="AC130" s="18" t="str">
        <f t="shared" si="12"/>
        <v/>
      </c>
      <c r="AD130" s="18" t="str">
        <f t="shared" si="12"/>
        <v/>
      </c>
      <c r="AE130" s="18" t="str">
        <f t="shared" si="12"/>
        <v/>
      </c>
      <c r="AF130" s="18" t="str">
        <f t="shared" si="11"/>
        <v/>
      </c>
      <c r="AG130" s="3"/>
      <c r="AH130" s="3"/>
      <c r="AI130" s="3"/>
      <c r="AJ130" s="15"/>
      <c r="AK130" s="5">
        <v>130</v>
      </c>
      <c r="AL130" s="25" t="s">
        <v>3866</v>
      </c>
      <c r="AM130" s="25" t="s">
        <v>3867</v>
      </c>
      <c r="AN130" s="26">
        <v>44410</v>
      </c>
      <c r="AO130" s="26">
        <v>46235</v>
      </c>
      <c r="AP130" s="27" t="s">
        <v>43</v>
      </c>
      <c r="AQ130" s="28" t="s">
        <v>3868</v>
      </c>
      <c r="AR130" s="27" t="s">
        <v>3869</v>
      </c>
      <c r="AS130" s="27" t="s">
        <v>43</v>
      </c>
      <c r="AT130" s="27" t="s">
        <v>43</v>
      </c>
      <c r="AU130" s="27" t="s">
        <v>43</v>
      </c>
      <c r="AV130" s="29" t="s">
        <v>43</v>
      </c>
      <c r="AW130" s="29" t="s">
        <v>43</v>
      </c>
      <c r="AX130" s="27" t="s">
        <v>46</v>
      </c>
      <c r="AY130" s="27" t="s">
        <v>46</v>
      </c>
      <c r="AZ130" s="27" t="s">
        <v>46</v>
      </c>
      <c r="BA130" s="27" t="s">
        <v>46</v>
      </c>
      <c r="BB130" s="27" t="s">
        <v>43</v>
      </c>
      <c r="BC130" s="29" t="s">
        <v>43</v>
      </c>
      <c r="BD130" s="27" t="s">
        <v>46</v>
      </c>
      <c r="BE130" s="27" t="s">
        <v>46</v>
      </c>
      <c r="BF130" s="27" t="s">
        <v>46</v>
      </c>
      <c r="BG130" s="29" t="s">
        <v>43</v>
      </c>
      <c r="BH130" s="27" t="s">
        <v>46</v>
      </c>
      <c r="BI130" s="29" t="s">
        <v>43</v>
      </c>
      <c r="BJ130" s="29" t="s">
        <v>43</v>
      </c>
      <c r="BK130" s="27" t="s">
        <v>43</v>
      </c>
      <c r="BL130" s="29" t="s">
        <v>43</v>
      </c>
      <c r="BM130" s="29" t="s">
        <v>43</v>
      </c>
      <c r="BN130" s="27" t="s">
        <v>43</v>
      </c>
      <c r="BO130" s="27" t="s">
        <v>43</v>
      </c>
      <c r="BP130" s="27" t="s">
        <v>43</v>
      </c>
      <c r="BQ130" s="30"/>
      <c r="BR130" s="31" t="s">
        <v>49</v>
      </c>
    </row>
    <row r="131" spans="1:70" ht="72">
      <c r="A131" s="18" t="str">
        <f t="shared" si="17"/>
        <v>00415062184</v>
      </c>
      <c r="B131" s="23" t="str">
        <f t="shared" si="17"/>
        <v>株式会社西武オートパーツ</v>
      </c>
      <c r="C131" s="24">
        <f t="shared" si="17"/>
        <v>45538</v>
      </c>
      <c r="D131" s="24">
        <f t="shared" si="17"/>
        <v>47363</v>
      </c>
      <c r="E131" s="18" t="str">
        <f t="shared" si="17"/>
        <v/>
      </c>
      <c r="F131" s="23" t="str">
        <f t="shared" si="17"/>
        <v>宮城県大崎市古川穂波二丁目３番１０号
宮城県大崎市三本木桑折字推路山１番３７ほか</v>
      </c>
      <c r="G131" s="18" t="str">
        <f t="shared" si="17"/>
        <v>0229-23-3071
0229-25-6959</v>
      </c>
      <c r="H131" s="18" t="str">
        <f t="shared" si="17"/>
        <v/>
      </c>
      <c r="I131" s="18" t="str">
        <f t="shared" si="17"/>
        <v/>
      </c>
      <c r="J131" s="18" t="str">
        <f t="shared" si="17"/>
        <v>◎</v>
      </c>
      <c r="K131" s="18" t="str">
        <f t="shared" si="17"/>
        <v/>
      </c>
      <c r="L131" s="18" t="str">
        <f t="shared" si="17"/>
        <v/>
      </c>
      <c r="M131" s="18" t="str">
        <f t="shared" si="17"/>
        <v>◎</v>
      </c>
      <c r="N131" s="18" t="str">
        <f t="shared" si="17"/>
        <v/>
      </c>
      <c r="O131" s="18" t="str">
        <f t="shared" si="17"/>
        <v/>
      </c>
      <c r="P131" s="18" t="str">
        <f t="shared" si="14"/>
        <v/>
      </c>
      <c r="Q131" s="18" t="str">
        <f t="shared" si="14"/>
        <v/>
      </c>
      <c r="R131" s="18" t="str">
        <f t="shared" si="14"/>
        <v/>
      </c>
      <c r="S131" s="18" t="str">
        <f t="shared" si="16"/>
        <v/>
      </c>
      <c r="T131" s="18" t="str">
        <f t="shared" si="16"/>
        <v>◎</v>
      </c>
      <c r="U131" s="18" t="str">
        <f t="shared" si="16"/>
        <v>◎</v>
      </c>
      <c r="V131" s="18" t="str">
        <f t="shared" si="16"/>
        <v/>
      </c>
      <c r="W131" s="18" t="str">
        <f t="shared" si="16"/>
        <v/>
      </c>
      <c r="X131" s="18" t="str">
        <f t="shared" si="16"/>
        <v/>
      </c>
      <c r="Y131" s="18" t="str">
        <f t="shared" si="16"/>
        <v/>
      </c>
      <c r="Z131" s="18" t="str">
        <f t="shared" si="16"/>
        <v/>
      </c>
      <c r="AA131" s="18" t="str">
        <f t="shared" si="16"/>
        <v/>
      </c>
      <c r="AB131" s="18" t="str">
        <f t="shared" si="12"/>
        <v/>
      </c>
      <c r="AC131" s="18" t="str">
        <f t="shared" si="12"/>
        <v/>
      </c>
      <c r="AD131" s="18" t="str">
        <f t="shared" si="12"/>
        <v/>
      </c>
      <c r="AE131" s="18" t="str">
        <f t="shared" si="12"/>
        <v/>
      </c>
      <c r="AF131" s="18" t="str">
        <f t="shared" si="11"/>
        <v xml:space="preserve">
宮城県大崎市古川穂波二丁目７０番，７１番
宮城県大崎市三本木桑折字推路山１番３７，１番６３，１番１１５，１番１１６，１番１１７，１番１１８
</v>
      </c>
      <c r="AG131" s="3"/>
      <c r="AH131" s="3"/>
      <c r="AI131" s="3"/>
      <c r="AJ131" s="15"/>
      <c r="AK131" s="5">
        <v>131</v>
      </c>
      <c r="AL131" s="25" t="s">
        <v>3870</v>
      </c>
      <c r="AM131" s="25" t="s">
        <v>3871</v>
      </c>
      <c r="AN131" s="26">
        <v>45538</v>
      </c>
      <c r="AO131" s="26">
        <v>47363</v>
      </c>
      <c r="AP131" s="27" t="s">
        <v>43</v>
      </c>
      <c r="AQ131" s="28" t="s">
        <v>3872</v>
      </c>
      <c r="AR131" s="27" t="s">
        <v>3873</v>
      </c>
      <c r="AS131" s="27" t="s">
        <v>43</v>
      </c>
      <c r="AT131" s="27" t="s">
        <v>43</v>
      </c>
      <c r="AU131" s="27" t="s">
        <v>47</v>
      </c>
      <c r="AV131" s="29" t="s">
        <v>43</v>
      </c>
      <c r="AW131" s="29" t="s">
        <v>43</v>
      </c>
      <c r="AX131" s="27" t="s">
        <v>47</v>
      </c>
      <c r="AY131" s="27" t="s">
        <v>43</v>
      </c>
      <c r="AZ131" s="27" t="s">
        <v>43</v>
      </c>
      <c r="BA131" s="27" t="s">
        <v>43</v>
      </c>
      <c r="BB131" s="27" t="s">
        <v>43</v>
      </c>
      <c r="BC131" s="29" t="s">
        <v>43</v>
      </c>
      <c r="BD131" s="27" t="s">
        <v>43</v>
      </c>
      <c r="BE131" s="27" t="s">
        <v>47</v>
      </c>
      <c r="BF131" s="27" t="s">
        <v>47</v>
      </c>
      <c r="BG131" s="29" t="s">
        <v>43</v>
      </c>
      <c r="BH131" s="27" t="s">
        <v>43</v>
      </c>
      <c r="BI131" s="29" t="s">
        <v>43</v>
      </c>
      <c r="BJ131" s="29" t="s">
        <v>43</v>
      </c>
      <c r="BK131" s="27" t="s">
        <v>43</v>
      </c>
      <c r="BL131" s="29" t="s">
        <v>43</v>
      </c>
      <c r="BM131" s="29" t="s">
        <v>43</v>
      </c>
      <c r="BN131" s="27" t="s">
        <v>43</v>
      </c>
      <c r="BO131" s="27" t="s">
        <v>43</v>
      </c>
      <c r="BP131" s="27" t="s">
        <v>43</v>
      </c>
      <c r="BQ131" s="30" t="s">
        <v>3874</v>
      </c>
      <c r="BR131" s="31" t="s">
        <v>49</v>
      </c>
    </row>
    <row r="132" spans="1:70" ht="28.5">
      <c r="A132" s="18" t="str">
        <f t="shared" ref="A132:O148" si="18">IF(AL132="","",AL132)</f>
        <v>00405233693</v>
      </c>
      <c r="B132" s="23" t="str">
        <f t="shared" si="18"/>
        <v>関哉　賢</v>
      </c>
      <c r="C132" s="24">
        <f t="shared" si="18"/>
        <v>45092</v>
      </c>
      <c r="D132" s="24">
        <f t="shared" si="18"/>
        <v>46918</v>
      </c>
      <c r="E132" s="18" t="str">
        <f t="shared" si="18"/>
        <v/>
      </c>
      <c r="F132" s="23" t="str">
        <f t="shared" si="18"/>
        <v>宮城県遠田郡涌谷町字渋江１５０番地５</v>
      </c>
      <c r="G132" s="18" t="str">
        <f t="shared" si="18"/>
        <v>0229-25-4529</v>
      </c>
      <c r="H132" s="18" t="str">
        <f t="shared" si="18"/>
        <v/>
      </c>
      <c r="I132" s="18" t="str">
        <f t="shared" si="18"/>
        <v/>
      </c>
      <c r="J132" s="18" t="str">
        <f t="shared" si="18"/>
        <v/>
      </c>
      <c r="K132" s="18" t="str">
        <f t="shared" si="18"/>
        <v/>
      </c>
      <c r="L132" s="18" t="str">
        <f t="shared" si="18"/>
        <v/>
      </c>
      <c r="M132" s="18" t="str">
        <f t="shared" si="18"/>
        <v>○</v>
      </c>
      <c r="N132" s="18" t="str">
        <f t="shared" si="18"/>
        <v/>
      </c>
      <c r="O132" s="18" t="str">
        <f t="shared" si="18"/>
        <v/>
      </c>
      <c r="P132" s="18" t="str">
        <f t="shared" si="14"/>
        <v/>
      </c>
      <c r="Q132" s="18" t="str">
        <f t="shared" si="14"/>
        <v/>
      </c>
      <c r="R132" s="18" t="str">
        <f t="shared" si="14"/>
        <v/>
      </c>
      <c r="S132" s="18" t="str">
        <f t="shared" si="16"/>
        <v>○</v>
      </c>
      <c r="T132" s="18" t="str">
        <f t="shared" si="16"/>
        <v>○</v>
      </c>
      <c r="U132" s="18" t="str">
        <f t="shared" si="16"/>
        <v>○</v>
      </c>
      <c r="V132" s="18" t="str">
        <f t="shared" si="16"/>
        <v/>
      </c>
      <c r="W132" s="18" t="str">
        <f t="shared" si="16"/>
        <v>○</v>
      </c>
      <c r="X132" s="18" t="str">
        <f t="shared" si="16"/>
        <v/>
      </c>
      <c r="Y132" s="18" t="str">
        <f t="shared" si="16"/>
        <v/>
      </c>
      <c r="Z132" s="18" t="str">
        <f t="shared" si="16"/>
        <v/>
      </c>
      <c r="AA132" s="18" t="str">
        <f t="shared" si="16"/>
        <v/>
      </c>
      <c r="AB132" s="18" t="str">
        <f t="shared" si="12"/>
        <v/>
      </c>
      <c r="AC132" s="18" t="str">
        <f t="shared" si="12"/>
        <v/>
      </c>
      <c r="AD132" s="18" t="str">
        <f t="shared" si="12"/>
        <v/>
      </c>
      <c r="AE132" s="18" t="str">
        <f t="shared" si="12"/>
        <v/>
      </c>
      <c r="AF132" s="18" t="str">
        <f t="shared" si="11"/>
        <v/>
      </c>
      <c r="AG132" s="3"/>
      <c r="AH132" s="3"/>
      <c r="AI132" s="3"/>
      <c r="AJ132" s="15"/>
      <c r="AK132" s="5">
        <v>132</v>
      </c>
      <c r="AL132" s="25" t="s">
        <v>3875</v>
      </c>
      <c r="AM132" s="25" t="s">
        <v>3876</v>
      </c>
      <c r="AN132" s="26">
        <v>45092</v>
      </c>
      <c r="AO132" s="26">
        <v>46918</v>
      </c>
      <c r="AP132" s="27" t="s">
        <v>43</v>
      </c>
      <c r="AQ132" s="28" t="s">
        <v>3877</v>
      </c>
      <c r="AR132" s="27" t="s">
        <v>3878</v>
      </c>
      <c r="AS132" s="27" t="s">
        <v>43</v>
      </c>
      <c r="AT132" s="27" t="s">
        <v>43</v>
      </c>
      <c r="AU132" s="27" t="s">
        <v>43</v>
      </c>
      <c r="AV132" s="29" t="s">
        <v>43</v>
      </c>
      <c r="AW132" s="29" t="s">
        <v>43</v>
      </c>
      <c r="AX132" s="27" t="s">
        <v>46</v>
      </c>
      <c r="AY132" s="27" t="s">
        <v>43</v>
      </c>
      <c r="AZ132" s="27" t="s">
        <v>43</v>
      </c>
      <c r="BA132" s="27" t="s">
        <v>43</v>
      </c>
      <c r="BB132" s="27" t="s">
        <v>43</v>
      </c>
      <c r="BC132" s="29" t="s">
        <v>43</v>
      </c>
      <c r="BD132" s="27" t="s">
        <v>46</v>
      </c>
      <c r="BE132" s="27" t="s">
        <v>46</v>
      </c>
      <c r="BF132" s="27" t="s">
        <v>46</v>
      </c>
      <c r="BG132" s="29" t="s">
        <v>43</v>
      </c>
      <c r="BH132" s="27" t="s">
        <v>46</v>
      </c>
      <c r="BI132" s="29" t="s">
        <v>43</v>
      </c>
      <c r="BJ132" s="29" t="s">
        <v>43</v>
      </c>
      <c r="BK132" s="27" t="s">
        <v>43</v>
      </c>
      <c r="BL132" s="29" t="s">
        <v>43</v>
      </c>
      <c r="BM132" s="29" t="s">
        <v>43</v>
      </c>
      <c r="BN132" s="27" t="s">
        <v>43</v>
      </c>
      <c r="BO132" s="27" t="s">
        <v>43</v>
      </c>
      <c r="BP132" s="27" t="s">
        <v>43</v>
      </c>
      <c r="BQ132" s="30"/>
      <c r="BR132" s="31" t="s">
        <v>49</v>
      </c>
    </row>
    <row r="133" spans="1:70" ht="36">
      <c r="A133" s="18" t="str">
        <f t="shared" si="18"/>
        <v>00405226232</v>
      </c>
      <c r="B133" s="23" t="str">
        <f t="shared" si="18"/>
        <v>有限会社瀬戸建設</v>
      </c>
      <c r="C133" s="24">
        <f t="shared" si="18"/>
        <v>44599</v>
      </c>
      <c r="D133" s="24">
        <f t="shared" si="18"/>
        <v>46424</v>
      </c>
      <c r="E133" s="18" t="str">
        <f t="shared" si="18"/>
        <v/>
      </c>
      <c r="F133" s="23" t="str">
        <f t="shared" si="18"/>
        <v>宮城県遠田郡美里町荻埣字山王１６４番地１</v>
      </c>
      <c r="G133" s="18" t="str">
        <f t="shared" si="18"/>
        <v>0229-25-5977</v>
      </c>
      <c r="H133" s="18" t="str">
        <f t="shared" si="18"/>
        <v/>
      </c>
      <c r="I133" s="18" t="str">
        <f t="shared" si="18"/>
        <v>○</v>
      </c>
      <c r="J133" s="18" t="str">
        <f t="shared" si="18"/>
        <v/>
      </c>
      <c r="K133" s="18" t="str">
        <f t="shared" si="18"/>
        <v/>
      </c>
      <c r="L133" s="18" t="str">
        <f t="shared" si="18"/>
        <v/>
      </c>
      <c r="M133" s="18" t="str">
        <f t="shared" si="18"/>
        <v>○</v>
      </c>
      <c r="N133" s="18" t="str">
        <f t="shared" si="18"/>
        <v>○</v>
      </c>
      <c r="O133" s="18" t="str">
        <f t="shared" si="18"/>
        <v>○</v>
      </c>
      <c r="P133" s="18" t="str">
        <f t="shared" si="14"/>
        <v>○</v>
      </c>
      <c r="Q133" s="18" t="str">
        <f t="shared" si="14"/>
        <v/>
      </c>
      <c r="R133" s="18" t="str">
        <f t="shared" si="14"/>
        <v/>
      </c>
      <c r="S133" s="18" t="str">
        <f t="shared" si="16"/>
        <v/>
      </c>
      <c r="T133" s="18" t="str">
        <f t="shared" si="16"/>
        <v>○</v>
      </c>
      <c r="U133" s="18" t="str">
        <f t="shared" si="16"/>
        <v>○</v>
      </c>
      <c r="V133" s="18" t="str">
        <f t="shared" si="16"/>
        <v/>
      </c>
      <c r="W133" s="18" t="str">
        <f t="shared" si="16"/>
        <v>○</v>
      </c>
      <c r="X133" s="18" t="str">
        <f t="shared" si="16"/>
        <v/>
      </c>
      <c r="Y133" s="18" t="str">
        <f t="shared" si="16"/>
        <v/>
      </c>
      <c r="Z133" s="18" t="str">
        <f t="shared" si="16"/>
        <v/>
      </c>
      <c r="AA133" s="18" t="str">
        <f t="shared" si="16"/>
        <v/>
      </c>
      <c r="AB133" s="18" t="str">
        <f t="shared" si="12"/>
        <v>○</v>
      </c>
      <c r="AC133" s="18" t="str">
        <f t="shared" si="12"/>
        <v/>
      </c>
      <c r="AD133" s="18" t="str">
        <f t="shared" si="12"/>
        <v/>
      </c>
      <c r="AE133" s="18" t="str">
        <f t="shared" si="12"/>
        <v/>
      </c>
      <c r="AF133" s="18" t="str">
        <f t="shared" si="11"/>
        <v xml:space="preserve">「汚泥」は含水率８５パーセント以下のものに限る
</v>
      </c>
      <c r="AG133" s="3"/>
      <c r="AH133" s="3"/>
      <c r="AI133" s="3"/>
      <c r="AJ133" s="15"/>
      <c r="AK133" s="5">
        <v>133</v>
      </c>
      <c r="AL133" s="25" t="s">
        <v>3879</v>
      </c>
      <c r="AM133" s="25" t="s">
        <v>3880</v>
      </c>
      <c r="AN133" s="26">
        <v>44599</v>
      </c>
      <c r="AO133" s="26">
        <v>46424</v>
      </c>
      <c r="AP133" s="27" t="s">
        <v>43</v>
      </c>
      <c r="AQ133" s="28" t="s">
        <v>3881</v>
      </c>
      <c r="AR133" s="27" t="s">
        <v>3882</v>
      </c>
      <c r="AS133" s="27" t="s">
        <v>43</v>
      </c>
      <c r="AT133" s="27" t="s">
        <v>46</v>
      </c>
      <c r="AU133" s="27" t="s">
        <v>43</v>
      </c>
      <c r="AV133" s="29" t="s">
        <v>43</v>
      </c>
      <c r="AW133" s="29" t="s">
        <v>43</v>
      </c>
      <c r="AX133" s="27" t="s">
        <v>46</v>
      </c>
      <c r="AY133" s="27" t="s">
        <v>46</v>
      </c>
      <c r="AZ133" s="27" t="s">
        <v>46</v>
      </c>
      <c r="BA133" s="27" t="s">
        <v>46</v>
      </c>
      <c r="BB133" s="27" t="s">
        <v>43</v>
      </c>
      <c r="BC133" s="29" t="s">
        <v>43</v>
      </c>
      <c r="BD133" s="27" t="s">
        <v>43</v>
      </c>
      <c r="BE133" s="27" t="s">
        <v>46</v>
      </c>
      <c r="BF133" s="27" t="s">
        <v>46</v>
      </c>
      <c r="BG133" s="29" t="s">
        <v>43</v>
      </c>
      <c r="BH133" s="27" t="s">
        <v>46</v>
      </c>
      <c r="BI133" s="29" t="s">
        <v>43</v>
      </c>
      <c r="BJ133" s="29" t="s">
        <v>43</v>
      </c>
      <c r="BK133" s="27" t="s">
        <v>43</v>
      </c>
      <c r="BL133" s="29" t="s">
        <v>43</v>
      </c>
      <c r="BM133" s="29" t="s">
        <v>46</v>
      </c>
      <c r="BN133" s="27" t="s">
        <v>43</v>
      </c>
      <c r="BO133" s="27" t="s">
        <v>43</v>
      </c>
      <c r="BP133" s="27" t="s">
        <v>43</v>
      </c>
      <c r="BQ133" s="30" t="s">
        <v>3331</v>
      </c>
      <c r="BR133" s="31" t="s">
        <v>49</v>
      </c>
    </row>
    <row r="134" spans="1:70" ht="28.5">
      <c r="A134" s="18" t="str">
        <f t="shared" si="18"/>
        <v>00405172842</v>
      </c>
      <c r="B134" s="23" t="str">
        <f t="shared" si="18"/>
        <v>仙台農建株式会社</v>
      </c>
      <c r="C134" s="24">
        <f t="shared" si="18"/>
        <v>45110</v>
      </c>
      <c r="D134" s="24">
        <f t="shared" si="18"/>
        <v>46936</v>
      </c>
      <c r="E134" s="18" t="str">
        <f t="shared" si="18"/>
        <v/>
      </c>
      <c r="F134" s="23" t="str">
        <f t="shared" si="18"/>
        <v>宮城県遠田郡美里町練牛字二十号３０番地２</v>
      </c>
      <c r="G134" s="18" t="str">
        <f t="shared" si="18"/>
        <v>0229-58-1220</v>
      </c>
      <c r="H134" s="18" t="str">
        <f t="shared" si="18"/>
        <v/>
      </c>
      <c r="I134" s="18" t="str">
        <f t="shared" si="18"/>
        <v/>
      </c>
      <c r="J134" s="18" t="str">
        <f t="shared" si="18"/>
        <v/>
      </c>
      <c r="K134" s="18" t="str">
        <f t="shared" si="18"/>
        <v/>
      </c>
      <c r="L134" s="18" t="str">
        <f t="shared" si="18"/>
        <v/>
      </c>
      <c r="M134" s="18" t="str">
        <f t="shared" si="18"/>
        <v>○</v>
      </c>
      <c r="N134" s="18" t="str">
        <f t="shared" si="18"/>
        <v>○</v>
      </c>
      <c r="O134" s="18" t="str">
        <f t="shared" si="18"/>
        <v>○</v>
      </c>
      <c r="P134" s="18" t="str">
        <f t="shared" si="14"/>
        <v>○</v>
      </c>
      <c r="Q134" s="18" t="str">
        <f t="shared" si="14"/>
        <v/>
      </c>
      <c r="R134" s="18" t="str">
        <f t="shared" si="14"/>
        <v/>
      </c>
      <c r="S134" s="18" t="str">
        <f t="shared" si="16"/>
        <v/>
      </c>
      <c r="T134" s="18" t="str">
        <f t="shared" si="16"/>
        <v>○</v>
      </c>
      <c r="U134" s="18" t="str">
        <f t="shared" si="16"/>
        <v>○</v>
      </c>
      <c r="V134" s="18" t="str">
        <f t="shared" si="16"/>
        <v/>
      </c>
      <c r="W134" s="18" t="str">
        <f t="shared" si="16"/>
        <v>○</v>
      </c>
      <c r="X134" s="18" t="str">
        <f t="shared" si="16"/>
        <v/>
      </c>
      <c r="Y134" s="18" t="str">
        <f t="shared" si="16"/>
        <v/>
      </c>
      <c r="Z134" s="18" t="str">
        <f t="shared" si="16"/>
        <v/>
      </c>
      <c r="AA134" s="18" t="str">
        <f t="shared" si="16"/>
        <v/>
      </c>
      <c r="AB134" s="18" t="str">
        <f t="shared" si="12"/>
        <v>○</v>
      </c>
      <c r="AC134" s="18" t="str">
        <f t="shared" si="12"/>
        <v/>
      </c>
      <c r="AD134" s="18" t="str">
        <f t="shared" si="12"/>
        <v/>
      </c>
      <c r="AE134" s="18" t="str">
        <f t="shared" si="12"/>
        <v/>
      </c>
      <c r="AF134" s="18" t="str">
        <f t="shared" si="11"/>
        <v/>
      </c>
      <c r="AG134" s="3"/>
      <c r="AH134" s="3"/>
      <c r="AI134" s="3"/>
      <c r="AJ134" s="15"/>
      <c r="AK134" s="5">
        <v>134</v>
      </c>
      <c r="AL134" s="25" t="s">
        <v>3883</v>
      </c>
      <c r="AM134" s="25" t="s">
        <v>3884</v>
      </c>
      <c r="AN134" s="26">
        <v>45110</v>
      </c>
      <c r="AO134" s="26">
        <v>46936</v>
      </c>
      <c r="AP134" s="27" t="s">
        <v>43</v>
      </c>
      <c r="AQ134" s="28" t="s">
        <v>3885</v>
      </c>
      <c r="AR134" s="27" t="s">
        <v>3886</v>
      </c>
      <c r="AS134" s="27" t="s">
        <v>43</v>
      </c>
      <c r="AT134" s="27" t="s">
        <v>43</v>
      </c>
      <c r="AU134" s="27" t="s">
        <v>43</v>
      </c>
      <c r="AV134" s="29" t="s">
        <v>43</v>
      </c>
      <c r="AW134" s="29" t="s">
        <v>43</v>
      </c>
      <c r="AX134" s="27" t="s">
        <v>46</v>
      </c>
      <c r="AY134" s="27" t="s">
        <v>46</v>
      </c>
      <c r="AZ134" s="27" t="s">
        <v>46</v>
      </c>
      <c r="BA134" s="27" t="s">
        <v>46</v>
      </c>
      <c r="BB134" s="27" t="s">
        <v>43</v>
      </c>
      <c r="BC134" s="29" t="s">
        <v>43</v>
      </c>
      <c r="BD134" s="27" t="s">
        <v>43</v>
      </c>
      <c r="BE134" s="27" t="s">
        <v>46</v>
      </c>
      <c r="BF134" s="27" t="s">
        <v>46</v>
      </c>
      <c r="BG134" s="29" t="s">
        <v>43</v>
      </c>
      <c r="BH134" s="27" t="s">
        <v>46</v>
      </c>
      <c r="BI134" s="29" t="s">
        <v>43</v>
      </c>
      <c r="BJ134" s="29" t="s">
        <v>43</v>
      </c>
      <c r="BK134" s="27" t="s">
        <v>43</v>
      </c>
      <c r="BL134" s="29" t="s">
        <v>43</v>
      </c>
      <c r="BM134" s="29" t="s">
        <v>46</v>
      </c>
      <c r="BN134" s="27" t="s">
        <v>43</v>
      </c>
      <c r="BO134" s="27" t="s">
        <v>43</v>
      </c>
      <c r="BP134" s="27" t="s">
        <v>43</v>
      </c>
      <c r="BQ134" s="30"/>
      <c r="BR134" s="31" t="s">
        <v>49</v>
      </c>
    </row>
    <row r="135" spans="1:70" ht="28.5">
      <c r="A135" s="18" t="str">
        <f t="shared" si="18"/>
        <v>00405170535</v>
      </c>
      <c r="B135" s="23" t="str">
        <f t="shared" si="18"/>
        <v>有限会社測建</v>
      </c>
      <c r="C135" s="24">
        <f t="shared" si="18"/>
        <v>44957</v>
      </c>
      <c r="D135" s="24">
        <f t="shared" si="18"/>
        <v>46782</v>
      </c>
      <c r="E135" s="18" t="str">
        <f t="shared" si="18"/>
        <v/>
      </c>
      <c r="F135" s="23" t="str">
        <f t="shared" si="18"/>
        <v>宮城県加美郡加美町鳥屋ケ崎字倉沢道下８０番地</v>
      </c>
      <c r="G135" s="18" t="str">
        <f t="shared" si="18"/>
        <v>0229-67-5021</v>
      </c>
      <c r="H135" s="18" t="str">
        <f t="shared" si="18"/>
        <v/>
      </c>
      <c r="I135" s="18" t="str">
        <f t="shared" si="18"/>
        <v/>
      </c>
      <c r="J135" s="18" t="str">
        <f t="shared" si="18"/>
        <v/>
      </c>
      <c r="K135" s="18" t="str">
        <f t="shared" si="18"/>
        <v/>
      </c>
      <c r="L135" s="18" t="str">
        <f t="shared" si="18"/>
        <v/>
      </c>
      <c r="M135" s="18" t="str">
        <f t="shared" si="18"/>
        <v>○</v>
      </c>
      <c r="N135" s="18" t="str">
        <f t="shared" si="18"/>
        <v/>
      </c>
      <c r="O135" s="18" t="str">
        <f t="shared" si="18"/>
        <v/>
      </c>
      <c r="P135" s="18" t="str">
        <f t="shared" si="14"/>
        <v/>
      </c>
      <c r="Q135" s="18" t="str">
        <f t="shared" si="14"/>
        <v/>
      </c>
      <c r="R135" s="18" t="str">
        <f t="shared" si="14"/>
        <v/>
      </c>
      <c r="S135" s="18" t="str">
        <f t="shared" si="16"/>
        <v/>
      </c>
      <c r="T135" s="18" t="str">
        <f t="shared" si="16"/>
        <v>○</v>
      </c>
      <c r="U135" s="18" t="str">
        <f t="shared" si="16"/>
        <v>○</v>
      </c>
      <c r="V135" s="18" t="str">
        <f t="shared" si="16"/>
        <v/>
      </c>
      <c r="W135" s="18" t="str">
        <f t="shared" si="16"/>
        <v>○</v>
      </c>
      <c r="X135" s="18" t="str">
        <f t="shared" si="16"/>
        <v/>
      </c>
      <c r="Y135" s="18" t="str">
        <f t="shared" si="16"/>
        <v/>
      </c>
      <c r="Z135" s="18" t="str">
        <f t="shared" si="16"/>
        <v/>
      </c>
      <c r="AA135" s="18" t="str">
        <f t="shared" si="16"/>
        <v/>
      </c>
      <c r="AB135" s="18" t="str">
        <f t="shared" si="12"/>
        <v>○</v>
      </c>
      <c r="AC135" s="18" t="str">
        <f t="shared" si="12"/>
        <v>○</v>
      </c>
      <c r="AD135" s="18" t="str">
        <f t="shared" si="12"/>
        <v/>
      </c>
      <c r="AE135" s="18" t="str">
        <f t="shared" si="12"/>
        <v/>
      </c>
      <c r="AF135" s="18" t="str">
        <f t="shared" si="11"/>
        <v/>
      </c>
      <c r="AG135" s="3"/>
      <c r="AH135" s="3"/>
      <c r="AI135" s="3"/>
      <c r="AJ135" s="15"/>
      <c r="AK135" s="5">
        <v>135</v>
      </c>
      <c r="AL135" s="25" t="s">
        <v>3887</v>
      </c>
      <c r="AM135" s="25" t="s">
        <v>3888</v>
      </c>
      <c r="AN135" s="26">
        <v>44957</v>
      </c>
      <c r="AO135" s="26">
        <v>46782</v>
      </c>
      <c r="AP135" s="27" t="s">
        <v>43</v>
      </c>
      <c r="AQ135" s="28" t="s">
        <v>3889</v>
      </c>
      <c r="AR135" s="27" t="s">
        <v>3890</v>
      </c>
      <c r="AS135" s="27" t="s">
        <v>43</v>
      </c>
      <c r="AT135" s="27" t="s">
        <v>43</v>
      </c>
      <c r="AU135" s="27" t="s">
        <v>43</v>
      </c>
      <c r="AV135" s="29" t="s">
        <v>43</v>
      </c>
      <c r="AW135" s="29" t="s">
        <v>43</v>
      </c>
      <c r="AX135" s="27" t="s">
        <v>46</v>
      </c>
      <c r="AY135" s="27" t="s">
        <v>43</v>
      </c>
      <c r="AZ135" s="27" t="s">
        <v>43</v>
      </c>
      <c r="BA135" s="27" t="s">
        <v>43</v>
      </c>
      <c r="BB135" s="27" t="s">
        <v>43</v>
      </c>
      <c r="BC135" s="29" t="s">
        <v>43</v>
      </c>
      <c r="BD135" s="27" t="s">
        <v>43</v>
      </c>
      <c r="BE135" s="27" t="s">
        <v>46</v>
      </c>
      <c r="BF135" s="27" t="s">
        <v>46</v>
      </c>
      <c r="BG135" s="29" t="s">
        <v>43</v>
      </c>
      <c r="BH135" s="27" t="s">
        <v>46</v>
      </c>
      <c r="BI135" s="29" t="s">
        <v>43</v>
      </c>
      <c r="BJ135" s="29" t="s">
        <v>43</v>
      </c>
      <c r="BK135" s="27" t="s">
        <v>43</v>
      </c>
      <c r="BL135" s="29" t="s">
        <v>43</v>
      </c>
      <c r="BM135" s="29" t="s">
        <v>46</v>
      </c>
      <c r="BN135" s="27" t="s">
        <v>46</v>
      </c>
      <c r="BO135" s="27" t="s">
        <v>43</v>
      </c>
      <c r="BP135" s="27" t="s">
        <v>43</v>
      </c>
      <c r="BQ135" s="30"/>
      <c r="BR135" s="31" t="s">
        <v>49</v>
      </c>
    </row>
    <row r="136" spans="1:70" ht="28.5">
      <c r="A136" s="18" t="str">
        <f t="shared" si="18"/>
        <v>00405236511</v>
      </c>
      <c r="B136" s="23" t="str">
        <f t="shared" si="18"/>
        <v>株式会社ダイカツ興業</v>
      </c>
      <c r="C136" s="24">
        <f t="shared" si="18"/>
        <v>45229</v>
      </c>
      <c r="D136" s="24">
        <f t="shared" si="18"/>
        <v>47055</v>
      </c>
      <c r="E136" s="18" t="str">
        <f t="shared" si="18"/>
        <v/>
      </c>
      <c r="F136" s="23" t="str">
        <f t="shared" si="18"/>
        <v>宮城県大崎市鹿島台木間塚字小谷地４２６番地の７</v>
      </c>
      <c r="G136" s="18" t="str">
        <f t="shared" si="18"/>
        <v>0229-56-2988</v>
      </c>
      <c r="H136" s="18" t="str">
        <f t="shared" si="18"/>
        <v/>
      </c>
      <c r="I136" s="18" t="str">
        <f t="shared" si="18"/>
        <v>○</v>
      </c>
      <c r="J136" s="18" t="str">
        <f t="shared" si="18"/>
        <v>○</v>
      </c>
      <c r="K136" s="18" t="str">
        <f t="shared" si="18"/>
        <v>○</v>
      </c>
      <c r="L136" s="18" t="str">
        <f t="shared" si="18"/>
        <v>○</v>
      </c>
      <c r="M136" s="18" t="str">
        <f t="shared" si="18"/>
        <v>○</v>
      </c>
      <c r="N136" s="18" t="str">
        <f t="shared" si="18"/>
        <v>○</v>
      </c>
      <c r="O136" s="18" t="str">
        <f t="shared" si="18"/>
        <v>○</v>
      </c>
      <c r="P136" s="18" t="str">
        <f t="shared" si="14"/>
        <v>○</v>
      </c>
      <c r="Q136" s="18" t="str">
        <f t="shared" si="14"/>
        <v/>
      </c>
      <c r="R136" s="18" t="str">
        <f t="shared" si="14"/>
        <v/>
      </c>
      <c r="S136" s="18" t="str">
        <f t="shared" si="16"/>
        <v>○</v>
      </c>
      <c r="T136" s="18" t="str">
        <f t="shared" si="16"/>
        <v>○</v>
      </c>
      <c r="U136" s="18" t="str">
        <f t="shared" si="16"/>
        <v>○</v>
      </c>
      <c r="V136" s="18" t="str">
        <f t="shared" si="16"/>
        <v/>
      </c>
      <c r="W136" s="18" t="str">
        <f t="shared" si="16"/>
        <v>○</v>
      </c>
      <c r="X136" s="18" t="str">
        <f t="shared" si="16"/>
        <v/>
      </c>
      <c r="Y136" s="18" t="str">
        <f t="shared" si="16"/>
        <v/>
      </c>
      <c r="Z136" s="18" t="str">
        <f t="shared" si="16"/>
        <v/>
      </c>
      <c r="AA136" s="18" t="str">
        <f t="shared" si="16"/>
        <v/>
      </c>
      <c r="AB136" s="18" t="str">
        <f t="shared" si="12"/>
        <v>○</v>
      </c>
      <c r="AC136" s="18" t="str">
        <f t="shared" si="12"/>
        <v>○</v>
      </c>
      <c r="AD136" s="18" t="str">
        <f t="shared" si="12"/>
        <v>○</v>
      </c>
      <c r="AE136" s="18" t="str">
        <f t="shared" si="12"/>
        <v/>
      </c>
      <c r="AF136" s="18" t="str">
        <f t="shared" si="11"/>
        <v/>
      </c>
      <c r="AG136" s="3"/>
      <c r="AH136" s="3"/>
      <c r="AI136" s="3"/>
      <c r="AJ136" s="15"/>
      <c r="AK136" s="5">
        <v>136</v>
      </c>
      <c r="AL136" s="25" t="s">
        <v>3891</v>
      </c>
      <c r="AM136" s="25" t="s">
        <v>3892</v>
      </c>
      <c r="AN136" s="26">
        <v>45229</v>
      </c>
      <c r="AO136" s="26">
        <v>47055</v>
      </c>
      <c r="AP136" s="27" t="s">
        <v>43</v>
      </c>
      <c r="AQ136" s="28" t="s">
        <v>3893</v>
      </c>
      <c r="AR136" s="27" t="s">
        <v>3894</v>
      </c>
      <c r="AS136" s="27" t="s">
        <v>43</v>
      </c>
      <c r="AT136" s="27" t="s">
        <v>46</v>
      </c>
      <c r="AU136" s="27" t="s">
        <v>46</v>
      </c>
      <c r="AV136" s="29" t="s">
        <v>46</v>
      </c>
      <c r="AW136" s="29" t="s">
        <v>46</v>
      </c>
      <c r="AX136" s="27" t="s">
        <v>46</v>
      </c>
      <c r="AY136" s="27" t="s">
        <v>46</v>
      </c>
      <c r="AZ136" s="27" t="s">
        <v>46</v>
      </c>
      <c r="BA136" s="27" t="s">
        <v>46</v>
      </c>
      <c r="BB136" s="27" t="s">
        <v>43</v>
      </c>
      <c r="BC136" s="29" t="s">
        <v>43</v>
      </c>
      <c r="BD136" s="27" t="s">
        <v>46</v>
      </c>
      <c r="BE136" s="27" t="s">
        <v>46</v>
      </c>
      <c r="BF136" s="27" t="s">
        <v>46</v>
      </c>
      <c r="BG136" s="29" t="s">
        <v>43</v>
      </c>
      <c r="BH136" s="27" t="s">
        <v>46</v>
      </c>
      <c r="BI136" s="29" t="s">
        <v>43</v>
      </c>
      <c r="BJ136" s="29" t="s">
        <v>43</v>
      </c>
      <c r="BK136" s="27" t="s">
        <v>43</v>
      </c>
      <c r="BL136" s="29" t="s">
        <v>43</v>
      </c>
      <c r="BM136" s="29" t="s">
        <v>46</v>
      </c>
      <c r="BN136" s="27" t="s">
        <v>46</v>
      </c>
      <c r="BO136" s="27" t="s">
        <v>46</v>
      </c>
      <c r="BP136" s="27" t="s">
        <v>43</v>
      </c>
      <c r="BQ136" s="30"/>
      <c r="BR136" s="31" t="s">
        <v>49</v>
      </c>
    </row>
    <row r="137" spans="1:70" ht="28.5">
      <c r="A137" s="18" t="str">
        <f t="shared" si="18"/>
        <v>00405250606</v>
      </c>
      <c r="B137" s="23" t="str">
        <f t="shared" si="18"/>
        <v>有限会社太子堂造園</v>
      </c>
      <c r="C137" s="24">
        <f t="shared" si="18"/>
        <v>46008</v>
      </c>
      <c r="D137" s="24">
        <f t="shared" si="18"/>
        <v>47833</v>
      </c>
      <c r="E137" s="18" t="str">
        <f t="shared" si="18"/>
        <v/>
      </c>
      <c r="F137" s="23" t="str">
        <f t="shared" si="18"/>
        <v>宮城県大崎市古川城西二丁目６番１号</v>
      </c>
      <c r="G137" s="18" t="str">
        <f t="shared" si="18"/>
        <v>0229-22-5005</v>
      </c>
      <c r="H137" s="18" t="str">
        <f t="shared" si="18"/>
        <v/>
      </c>
      <c r="I137" s="18" t="str">
        <f t="shared" si="18"/>
        <v/>
      </c>
      <c r="J137" s="18" t="str">
        <f t="shared" si="18"/>
        <v/>
      </c>
      <c r="K137" s="18" t="str">
        <f t="shared" si="18"/>
        <v/>
      </c>
      <c r="L137" s="18" t="str">
        <f t="shared" si="18"/>
        <v/>
      </c>
      <c r="M137" s="18" t="str">
        <f t="shared" si="18"/>
        <v>○</v>
      </c>
      <c r="N137" s="18" t="str">
        <f t="shared" si="18"/>
        <v>○</v>
      </c>
      <c r="O137" s="18" t="str">
        <f t="shared" si="18"/>
        <v>○</v>
      </c>
      <c r="P137" s="18" t="str">
        <f t="shared" si="14"/>
        <v>○</v>
      </c>
      <c r="Q137" s="18" t="str">
        <f t="shared" si="14"/>
        <v/>
      </c>
      <c r="R137" s="18" t="str">
        <f t="shared" si="14"/>
        <v/>
      </c>
      <c r="S137" s="18" t="str">
        <f t="shared" si="16"/>
        <v/>
      </c>
      <c r="T137" s="18" t="str">
        <f t="shared" si="16"/>
        <v>○</v>
      </c>
      <c r="U137" s="18" t="str">
        <f t="shared" si="16"/>
        <v>○</v>
      </c>
      <c r="V137" s="18" t="str">
        <f t="shared" si="16"/>
        <v/>
      </c>
      <c r="W137" s="18" t="str">
        <f t="shared" si="16"/>
        <v>○</v>
      </c>
      <c r="X137" s="18" t="str">
        <f t="shared" si="16"/>
        <v/>
      </c>
      <c r="Y137" s="18" t="str">
        <f t="shared" si="16"/>
        <v/>
      </c>
      <c r="Z137" s="18" t="str">
        <f t="shared" si="16"/>
        <v/>
      </c>
      <c r="AA137" s="18" t="str">
        <f t="shared" si="16"/>
        <v/>
      </c>
      <c r="AB137" s="18" t="str">
        <f t="shared" si="12"/>
        <v/>
      </c>
      <c r="AC137" s="18" t="str">
        <f t="shared" si="12"/>
        <v/>
      </c>
      <c r="AD137" s="18" t="str">
        <f t="shared" si="12"/>
        <v/>
      </c>
      <c r="AE137" s="18" t="str">
        <f t="shared" si="12"/>
        <v/>
      </c>
      <c r="AF137" s="18" t="str">
        <f t="shared" si="12"/>
        <v/>
      </c>
      <c r="AG137" s="3"/>
      <c r="AH137" s="3"/>
      <c r="AI137" s="3"/>
      <c r="AJ137" s="15"/>
      <c r="AK137" s="5">
        <v>137</v>
      </c>
      <c r="AL137" s="25" t="s">
        <v>3895</v>
      </c>
      <c r="AM137" s="25" t="s">
        <v>3896</v>
      </c>
      <c r="AN137" s="26">
        <v>46008</v>
      </c>
      <c r="AO137" s="26">
        <v>47833</v>
      </c>
      <c r="AP137" s="27" t="s">
        <v>43</v>
      </c>
      <c r="AQ137" s="28" t="s">
        <v>3897</v>
      </c>
      <c r="AR137" s="27" t="s">
        <v>3898</v>
      </c>
      <c r="AS137" s="27" t="s">
        <v>43</v>
      </c>
      <c r="AT137" s="27" t="s">
        <v>43</v>
      </c>
      <c r="AU137" s="27" t="s">
        <v>43</v>
      </c>
      <c r="AV137" s="29" t="s">
        <v>43</v>
      </c>
      <c r="AW137" s="29" t="s">
        <v>43</v>
      </c>
      <c r="AX137" s="27" t="s">
        <v>46</v>
      </c>
      <c r="AY137" s="27" t="s">
        <v>46</v>
      </c>
      <c r="AZ137" s="27" t="s">
        <v>46</v>
      </c>
      <c r="BA137" s="27" t="s">
        <v>46</v>
      </c>
      <c r="BB137" s="27" t="s">
        <v>43</v>
      </c>
      <c r="BC137" s="29" t="s">
        <v>43</v>
      </c>
      <c r="BD137" s="27" t="s">
        <v>43</v>
      </c>
      <c r="BE137" s="27" t="s">
        <v>46</v>
      </c>
      <c r="BF137" s="27" t="s">
        <v>46</v>
      </c>
      <c r="BG137" s="29" t="s">
        <v>43</v>
      </c>
      <c r="BH137" s="27" t="s">
        <v>46</v>
      </c>
      <c r="BI137" s="29" t="s">
        <v>43</v>
      </c>
      <c r="BJ137" s="29" t="s">
        <v>43</v>
      </c>
      <c r="BK137" s="27" t="s">
        <v>43</v>
      </c>
      <c r="BL137" s="29" t="s">
        <v>43</v>
      </c>
      <c r="BM137" s="29" t="s">
        <v>43</v>
      </c>
      <c r="BN137" s="27" t="s">
        <v>43</v>
      </c>
      <c r="BO137" s="27" t="s">
        <v>43</v>
      </c>
      <c r="BP137" s="27" t="s">
        <v>43</v>
      </c>
      <c r="BQ137" s="30"/>
      <c r="BR137" s="31" t="s">
        <v>49</v>
      </c>
    </row>
    <row r="138" spans="1:70" ht="28.5">
      <c r="A138" s="18" t="str">
        <f t="shared" si="18"/>
        <v>00405073679</v>
      </c>
      <c r="B138" s="23" t="str">
        <f t="shared" si="18"/>
        <v>株式会社大昇物流</v>
      </c>
      <c r="C138" s="24">
        <f t="shared" si="18"/>
        <v>45990</v>
      </c>
      <c r="D138" s="24">
        <f t="shared" si="18"/>
        <v>47815</v>
      </c>
      <c r="E138" s="18" t="str">
        <f t="shared" si="18"/>
        <v/>
      </c>
      <c r="F138" s="23" t="str">
        <f t="shared" si="18"/>
        <v>宮城県大崎市古川桜ノ目字新下釜２２８番地　　</v>
      </c>
      <c r="G138" s="18" t="str">
        <f t="shared" si="18"/>
        <v>0229-28-1700</v>
      </c>
      <c r="H138" s="18" t="str">
        <f t="shared" si="18"/>
        <v>○</v>
      </c>
      <c r="I138" s="18" t="str">
        <f t="shared" si="18"/>
        <v>○</v>
      </c>
      <c r="J138" s="18" t="str">
        <f t="shared" si="18"/>
        <v>○</v>
      </c>
      <c r="K138" s="18" t="str">
        <f t="shared" si="18"/>
        <v>○</v>
      </c>
      <c r="L138" s="18" t="str">
        <f t="shared" si="18"/>
        <v/>
      </c>
      <c r="M138" s="18" t="str">
        <f t="shared" si="18"/>
        <v>○</v>
      </c>
      <c r="N138" s="18" t="str">
        <f t="shared" si="18"/>
        <v>○</v>
      </c>
      <c r="O138" s="18" t="str">
        <f t="shared" si="18"/>
        <v>○</v>
      </c>
      <c r="P138" s="18" t="str">
        <f t="shared" si="14"/>
        <v>○</v>
      </c>
      <c r="Q138" s="18" t="str">
        <f t="shared" si="14"/>
        <v>○</v>
      </c>
      <c r="R138" s="18" t="str">
        <f t="shared" si="14"/>
        <v/>
      </c>
      <c r="S138" s="18" t="str">
        <f t="shared" si="16"/>
        <v/>
      </c>
      <c r="T138" s="18" t="str">
        <f t="shared" si="16"/>
        <v>○</v>
      </c>
      <c r="U138" s="18" t="str">
        <f t="shared" si="16"/>
        <v>○</v>
      </c>
      <c r="V138" s="18" t="str">
        <f t="shared" si="16"/>
        <v/>
      </c>
      <c r="W138" s="18" t="str">
        <f t="shared" si="16"/>
        <v>○</v>
      </c>
      <c r="X138" s="18" t="str">
        <f t="shared" si="16"/>
        <v/>
      </c>
      <c r="Y138" s="18" t="str">
        <f t="shared" si="16"/>
        <v/>
      </c>
      <c r="Z138" s="18" t="str">
        <f t="shared" si="16"/>
        <v/>
      </c>
      <c r="AA138" s="18" t="str">
        <f t="shared" si="16"/>
        <v/>
      </c>
      <c r="AB138" s="18" t="str">
        <f t="shared" si="12"/>
        <v/>
      </c>
      <c r="AC138" s="18" t="str">
        <f t="shared" si="12"/>
        <v/>
      </c>
      <c r="AD138" s="18" t="str">
        <f t="shared" si="12"/>
        <v/>
      </c>
      <c r="AE138" s="18" t="str">
        <f t="shared" si="12"/>
        <v/>
      </c>
      <c r="AF138" s="18" t="str">
        <f t="shared" si="12"/>
        <v/>
      </c>
      <c r="AG138" s="3"/>
      <c r="AH138" s="3"/>
      <c r="AI138" s="3"/>
      <c r="AJ138" s="15"/>
      <c r="AK138" s="5">
        <v>138</v>
      </c>
      <c r="AL138" s="25" t="s">
        <v>3899</v>
      </c>
      <c r="AM138" s="25" t="s">
        <v>3900</v>
      </c>
      <c r="AN138" s="26">
        <v>45990</v>
      </c>
      <c r="AO138" s="26">
        <v>47815</v>
      </c>
      <c r="AP138" s="27" t="s">
        <v>43</v>
      </c>
      <c r="AQ138" s="28" t="s">
        <v>3901</v>
      </c>
      <c r="AR138" s="27" t="s">
        <v>3902</v>
      </c>
      <c r="AS138" s="27" t="s">
        <v>46</v>
      </c>
      <c r="AT138" s="27" t="s">
        <v>46</v>
      </c>
      <c r="AU138" s="27" t="s">
        <v>46</v>
      </c>
      <c r="AV138" s="29" t="s">
        <v>46</v>
      </c>
      <c r="AW138" s="29" t="s">
        <v>43</v>
      </c>
      <c r="AX138" s="27" t="s">
        <v>46</v>
      </c>
      <c r="AY138" s="27" t="s">
        <v>46</v>
      </c>
      <c r="AZ138" s="27" t="s">
        <v>46</v>
      </c>
      <c r="BA138" s="27" t="s">
        <v>46</v>
      </c>
      <c r="BB138" s="27" t="s">
        <v>46</v>
      </c>
      <c r="BC138" s="29" t="s">
        <v>43</v>
      </c>
      <c r="BD138" s="27" t="s">
        <v>43</v>
      </c>
      <c r="BE138" s="27" t="s">
        <v>46</v>
      </c>
      <c r="BF138" s="27" t="s">
        <v>46</v>
      </c>
      <c r="BG138" s="29" t="s">
        <v>43</v>
      </c>
      <c r="BH138" s="27" t="s">
        <v>46</v>
      </c>
      <c r="BI138" s="29" t="s">
        <v>43</v>
      </c>
      <c r="BJ138" s="29" t="s">
        <v>43</v>
      </c>
      <c r="BK138" s="27" t="s">
        <v>43</v>
      </c>
      <c r="BL138" s="29" t="s">
        <v>43</v>
      </c>
      <c r="BM138" s="29" t="s">
        <v>43</v>
      </c>
      <c r="BN138" s="27" t="s">
        <v>43</v>
      </c>
      <c r="BO138" s="27" t="s">
        <v>43</v>
      </c>
      <c r="BP138" s="27" t="s">
        <v>43</v>
      </c>
      <c r="BQ138" s="30"/>
      <c r="BR138" s="31" t="s">
        <v>49</v>
      </c>
    </row>
    <row r="139" spans="1:70" ht="36">
      <c r="A139" s="18" t="str">
        <f t="shared" si="18"/>
        <v>00415014265</v>
      </c>
      <c r="B139" s="23" t="str">
        <f t="shared" si="18"/>
        <v>有限会社大進産業</v>
      </c>
      <c r="C139" s="24">
        <f t="shared" si="18"/>
        <v>44745</v>
      </c>
      <c r="D139" s="24">
        <f t="shared" si="18"/>
        <v>46570</v>
      </c>
      <c r="E139" s="18" t="str">
        <f t="shared" si="18"/>
        <v/>
      </c>
      <c r="F139" s="23" t="str">
        <f t="shared" si="18"/>
        <v>宮城県加美郡加美町羽場字屋敷６８番地</v>
      </c>
      <c r="G139" s="18" t="str">
        <f t="shared" si="18"/>
        <v>0229-63-2519</v>
      </c>
      <c r="H139" s="18" t="str">
        <f t="shared" si="18"/>
        <v>○</v>
      </c>
      <c r="I139" s="18" t="str">
        <f t="shared" si="18"/>
        <v>◎</v>
      </c>
      <c r="J139" s="18" t="str">
        <f t="shared" si="18"/>
        <v>○</v>
      </c>
      <c r="K139" s="18" t="str">
        <f t="shared" si="18"/>
        <v/>
      </c>
      <c r="L139" s="18" t="str">
        <f t="shared" si="18"/>
        <v/>
      </c>
      <c r="M139" s="18" t="str">
        <f t="shared" si="18"/>
        <v>○</v>
      </c>
      <c r="N139" s="18" t="str">
        <f t="shared" si="18"/>
        <v>○</v>
      </c>
      <c r="O139" s="18" t="str">
        <f t="shared" si="18"/>
        <v>○</v>
      </c>
      <c r="P139" s="18" t="str">
        <f t="shared" si="14"/>
        <v>○</v>
      </c>
      <c r="Q139" s="18" t="str">
        <f t="shared" si="14"/>
        <v>○</v>
      </c>
      <c r="R139" s="18" t="str">
        <f t="shared" si="14"/>
        <v/>
      </c>
      <c r="S139" s="18" t="str">
        <f t="shared" si="16"/>
        <v/>
      </c>
      <c r="T139" s="18" t="str">
        <f t="shared" si="16"/>
        <v>○</v>
      </c>
      <c r="U139" s="18" t="str">
        <f t="shared" si="16"/>
        <v>○</v>
      </c>
      <c r="V139" s="18" t="str">
        <f t="shared" si="16"/>
        <v/>
      </c>
      <c r="W139" s="18" t="str">
        <f t="shared" si="16"/>
        <v>○</v>
      </c>
      <c r="X139" s="18" t="str">
        <f t="shared" si="16"/>
        <v/>
      </c>
      <c r="Y139" s="18" t="str">
        <f t="shared" si="16"/>
        <v/>
      </c>
      <c r="Z139" s="18" t="str">
        <f t="shared" si="16"/>
        <v/>
      </c>
      <c r="AA139" s="18" t="str">
        <f t="shared" si="16"/>
        <v/>
      </c>
      <c r="AB139" s="18" t="str">
        <f t="shared" si="12"/>
        <v>○</v>
      </c>
      <c r="AC139" s="18" t="str">
        <f t="shared" si="12"/>
        <v/>
      </c>
      <c r="AD139" s="18" t="str">
        <f t="shared" si="12"/>
        <v/>
      </c>
      <c r="AE139" s="18" t="str">
        <f t="shared" si="12"/>
        <v/>
      </c>
      <c r="AF139" s="18" t="str">
        <f t="shared" si="12"/>
        <v xml:space="preserve">
宮城県加美郡加美町加美町羽場字屋敷６８
</v>
      </c>
      <c r="AG139" s="3"/>
      <c r="AH139" s="3"/>
      <c r="AI139" s="3"/>
      <c r="AJ139" s="15"/>
      <c r="AK139" s="5">
        <v>139</v>
      </c>
      <c r="AL139" s="25" t="s">
        <v>3903</v>
      </c>
      <c r="AM139" s="25" t="s">
        <v>3904</v>
      </c>
      <c r="AN139" s="26">
        <v>44745</v>
      </c>
      <c r="AO139" s="26">
        <v>46570</v>
      </c>
      <c r="AP139" s="27" t="s">
        <v>43</v>
      </c>
      <c r="AQ139" s="28" t="s">
        <v>3905</v>
      </c>
      <c r="AR139" s="27" t="s">
        <v>3906</v>
      </c>
      <c r="AS139" s="27" t="s">
        <v>46</v>
      </c>
      <c r="AT139" s="27" t="s">
        <v>47</v>
      </c>
      <c r="AU139" s="27" t="s">
        <v>46</v>
      </c>
      <c r="AV139" s="29" t="s">
        <v>43</v>
      </c>
      <c r="AW139" s="29" t="s">
        <v>43</v>
      </c>
      <c r="AX139" s="27" t="s">
        <v>46</v>
      </c>
      <c r="AY139" s="27" t="s">
        <v>46</v>
      </c>
      <c r="AZ139" s="27" t="s">
        <v>46</v>
      </c>
      <c r="BA139" s="27" t="s">
        <v>46</v>
      </c>
      <c r="BB139" s="27" t="s">
        <v>46</v>
      </c>
      <c r="BC139" s="29" t="s">
        <v>43</v>
      </c>
      <c r="BD139" s="27" t="s">
        <v>43</v>
      </c>
      <c r="BE139" s="27" t="s">
        <v>46</v>
      </c>
      <c r="BF139" s="27" t="s">
        <v>46</v>
      </c>
      <c r="BG139" s="29" t="s">
        <v>43</v>
      </c>
      <c r="BH139" s="27" t="s">
        <v>46</v>
      </c>
      <c r="BI139" s="29" t="s">
        <v>43</v>
      </c>
      <c r="BJ139" s="29" t="s">
        <v>43</v>
      </c>
      <c r="BK139" s="27" t="s">
        <v>43</v>
      </c>
      <c r="BL139" s="29" t="s">
        <v>43</v>
      </c>
      <c r="BM139" s="29" t="s">
        <v>46</v>
      </c>
      <c r="BN139" s="27" t="s">
        <v>43</v>
      </c>
      <c r="BO139" s="27" t="s">
        <v>43</v>
      </c>
      <c r="BP139" s="27" t="s">
        <v>43</v>
      </c>
      <c r="BQ139" s="30" t="s">
        <v>3907</v>
      </c>
      <c r="BR139" s="31" t="s">
        <v>49</v>
      </c>
    </row>
    <row r="140" spans="1:70" ht="28.5">
      <c r="A140" s="18" t="str">
        <f t="shared" si="18"/>
        <v>00405114484</v>
      </c>
      <c r="B140" s="23" t="str">
        <f t="shared" si="18"/>
        <v>大信電設工業株式会社</v>
      </c>
      <c r="C140" s="24">
        <f t="shared" si="18"/>
        <v>45592</v>
      </c>
      <c r="D140" s="24">
        <f t="shared" si="18"/>
        <v>47417</v>
      </c>
      <c r="E140" s="18" t="str">
        <f t="shared" si="18"/>
        <v/>
      </c>
      <c r="F140" s="23" t="str">
        <f t="shared" si="18"/>
        <v>宮城県遠田郡美里町関根字堤筒９番地１</v>
      </c>
      <c r="G140" s="18" t="str">
        <f t="shared" si="18"/>
        <v>0229-34-1477</v>
      </c>
      <c r="H140" s="18" t="str">
        <f t="shared" si="18"/>
        <v/>
      </c>
      <c r="I140" s="18" t="str">
        <f t="shared" si="18"/>
        <v/>
      </c>
      <c r="J140" s="18" t="str">
        <f t="shared" si="18"/>
        <v/>
      </c>
      <c r="K140" s="18" t="str">
        <f t="shared" si="18"/>
        <v/>
      </c>
      <c r="L140" s="18" t="str">
        <f t="shared" si="18"/>
        <v/>
      </c>
      <c r="M140" s="18" t="str">
        <f t="shared" si="18"/>
        <v>○</v>
      </c>
      <c r="N140" s="18" t="str">
        <f t="shared" si="18"/>
        <v>○</v>
      </c>
      <c r="O140" s="18" t="str">
        <f t="shared" si="18"/>
        <v>○</v>
      </c>
      <c r="P140" s="18" t="str">
        <f t="shared" si="14"/>
        <v/>
      </c>
      <c r="Q140" s="18" t="str">
        <f t="shared" si="14"/>
        <v/>
      </c>
      <c r="R140" s="18" t="str">
        <f t="shared" si="14"/>
        <v/>
      </c>
      <c r="S140" s="18" t="str">
        <f t="shared" si="16"/>
        <v/>
      </c>
      <c r="T140" s="18" t="str">
        <f t="shared" si="16"/>
        <v>○</v>
      </c>
      <c r="U140" s="18" t="str">
        <f t="shared" si="16"/>
        <v>○</v>
      </c>
      <c r="V140" s="18" t="str">
        <f t="shared" ref="V140:AE169" si="19">IF(BG140="","",BG140)</f>
        <v/>
      </c>
      <c r="W140" s="18" t="str">
        <f t="shared" si="19"/>
        <v>○</v>
      </c>
      <c r="X140" s="18" t="str">
        <f t="shared" si="19"/>
        <v/>
      </c>
      <c r="Y140" s="18" t="str">
        <f t="shared" si="19"/>
        <v/>
      </c>
      <c r="Z140" s="18" t="str">
        <f t="shared" si="19"/>
        <v/>
      </c>
      <c r="AA140" s="18" t="str">
        <f t="shared" si="19"/>
        <v/>
      </c>
      <c r="AB140" s="18" t="str">
        <f t="shared" si="12"/>
        <v/>
      </c>
      <c r="AC140" s="18" t="str">
        <f t="shared" si="12"/>
        <v>○</v>
      </c>
      <c r="AD140" s="18" t="str">
        <f t="shared" si="12"/>
        <v/>
      </c>
      <c r="AE140" s="18" t="str">
        <f t="shared" si="12"/>
        <v/>
      </c>
      <c r="AF140" s="18" t="str">
        <f t="shared" si="12"/>
        <v/>
      </c>
      <c r="AG140" s="3"/>
      <c r="AH140" s="3"/>
      <c r="AI140" s="3"/>
      <c r="AJ140" s="15"/>
      <c r="AK140" s="5">
        <v>140</v>
      </c>
      <c r="AL140" s="25" t="s">
        <v>3908</v>
      </c>
      <c r="AM140" s="25" t="s">
        <v>3909</v>
      </c>
      <c r="AN140" s="26">
        <v>45592</v>
      </c>
      <c r="AO140" s="26">
        <v>47417</v>
      </c>
      <c r="AP140" s="27" t="s">
        <v>43</v>
      </c>
      <c r="AQ140" s="28" t="s">
        <v>3910</v>
      </c>
      <c r="AR140" s="27" t="s">
        <v>3911</v>
      </c>
      <c r="AS140" s="27" t="s">
        <v>43</v>
      </c>
      <c r="AT140" s="27" t="s">
        <v>43</v>
      </c>
      <c r="AU140" s="27" t="s">
        <v>43</v>
      </c>
      <c r="AV140" s="29" t="s">
        <v>43</v>
      </c>
      <c r="AW140" s="29" t="s">
        <v>43</v>
      </c>
      <c r="AX140" s="27" t="s">
        <v>46</v>
      </c>
      <c r="AY140" s="27" t="s">
        <v>46</v>
      </c>
      <c r="AZ140" s="27" t="s">
        <v>46</v>
      </c>
      <c r="BA140" s="27" t="s">
        <v>43</v>
      </c>
      <c r="BB140" s="27" t="s">
        <v>43</v>
      </c>
      <c r="BC140" s="29" t="s">
        <v>43</v>
      </c>
      <c r="BD140" s="27" t="s">
        <v>43</v>
      </c>
      <c r="BE140" s="27" t="s">
        <v>46</v>
      </c>
      <c r="BF140" s="27" t="s">
        <v>46</v>
      </c>
      <c r="BG140" s="29" t="s">
        <v>43</v>
      </c>
      <c r="BH140" s="27" t="s">
        <v>46</v>
      </c>
      <c r="BI140" s="29" t="s">
        <v>43</v>
      </c>
      <c r="BJ140" s="29" t="s">
        <v>43</v>
      </c>
      <c r="BK140" s="27" t="s">
        <v>43</v>
      </c>
      <c r="BL140" s="29" t="s">
        <v>43</v>
      </c>
      <c r="BM140" s="29" t="s">
        <v>43</v>
      </c>
      <c r="BN140" s="27" t="s">
        <v>46</v>
      </c>
      <c r="BO140" s="27" t="s">
        <v>43</v>
      </c>
      <c r="BP140" s="27" t="s">
        <v>43</v>
      </c>
      <c r="BQ140" s="30"/>
      <c r="BR140" s="31" t="s">
        <v>49</v>
      </c>
    </row>
    <row r="141" spans="1:70" ht="28.5">
      <c r="A141" s="18" t="str">
        <f t="shared" si="18"/>
        <v>00405000765</v>
      </c>
      <c r="B141" s="23" t="str">
        <f t="shared" si="18"/>
        <v>有限会社泰成社</v>
      </c>
      <c r="C141" s="24">
        <f t="shared" si="18"/>
        <v>45872</v>
      </c>
      <c r="D141" s="24">
        <f t="shared" si="18"/>
        <v>47697</v>
      </c>
      <c r="E141" s="18" t="str">
        <f t="shared" si="18"/>
        <v/>
      </c>
      <c r="F141" s="23" t="str">
        <f t="shared" si="18"/>
        <v>宮城県大崎市古川桜ノ目字新飯塚１３０番地１</v>
      </c>
      <c r="G141" s="18" t="str">
        <f t="shared" si="18"/>
        <v>0229-28-5320</v>
      </c>
      <c r="H141" s="18" t="str">
        <f t="shared" si="18"/>
        <v/>
      </c>
      <c r="I141" s="18" t="str">
        <f t="shared" si="18"/>
        <v>○</v>
      </c>
      <c r="J141" s="18" t="str">
        <f t="shared" si="18"/>
        <v/>
      </c>
      <c r="K141" s="18" t="str">
        <f t="shared" si="18"/>
        <v/>
      </c>
      <c r="L141" s="18" t="str">
        <f t="shared" si="18"/>
        <v>○</v>
      </c>
      <c r="M141" s="18" t="str">
        <f t="shared" si="18"/>
        <v>○</v>
      </c>
      <c r="N141" s="18" t="str">
        <f t="shared" si="18"/>
        <v/>
      </c>
      <c r="O141" s="18" t="str">
        <f t="shared" si="18"/>
        <v>○</v>
      </c>
      <c r="P141" s="18" t="str">
        <f t="shared" si="14"/>
        <v/>
      </c>
      <c r="Q141" s="18" t="str">
        <f t="shared" si="14"/>
        <v/>
      </c>
      <c r="R141" s="18" t="str">
        <f t="shared" si="14"/>
        <v/>
      </c>
      <c r="S141" s="18" t="str">
        <f t="shared" si="14"/>
        <v>○</v>
      </c>
      <c r="T141" s="18" t="str">
        <f t="shared" si="14"/>
        <v>○</v>
      </c>
      <c r="U141" s="18" t="str">
        <f t="shared" si="14"/>
        <v>○</v>
      </c>
      <c r="V141" s="18" t="str">
        <f t="shared" si="19"/>
        <v/>
      </c>
      <c r="W141" s="18" t="str">
        <f t="shared" si="19"/>
        <v>○</v>
      </c>
      <c r="X141" s="18" t="str">
        <f t="shared" si="19"/>
        <v/>
      </c>
      <c r="Y141" s="18" t="str">
        <f t="shared" si="19"/>
        <v/>
      </c>
      <c r="Z141" s="18" t="str">
        <f t="shared" si="19"/>
        <v/>
      </c>
      <c r="AA141" s="18" t="str">
        <f t="shared" si="19"/>
        <v/>
      </c>
      <c r="AB141" s="18" t="str">
        <f t="shared" si="12"/>
        <v/>
      </c>
      <c r="AC141" s="18" t="str">
        <f t="shared" si="12"/>
        <v/>
      </c>
      <c r="AD141" s="18" t="str">
        <f t="shared" si="12"/>
        <v/>
      </c>
      <c r="AE141" s="18" t="str">
        <f t="shared" si="12"/>
        <v/>
      </c>
      <c r="AF141" s="18" t="str">
        <f t="shared" si="12"/>
        <v/>
      </c>
      <c r="AG141" s="3"/>
      <c r="AH141" s="3"/>
      <c r="AI141" s="3"/>
      <c r="AJ141" s="15"/>
      <c r="AK141" s="5">
        <v>141</v>
      </c>
      <c r="AL141" s="25" t="s">
        <v>3912</v>
      </c>
      <c r="AM141" s="25" t="s">
        <v>3913</v>
      </c>
      <c r="AN141" s="26">
        <v>45872</v>
      </c>
      <c r="AO141" s="26">
        <v>47697</v>
      </c>
      <c r="AP141" s="27" t="s">
        <v>43</v>
      </c>
      <c r="AQ141" s="28" t="s">
        <v>3914</v>
      </c>
      <c r="AR141" s="27" t="s">
        <v>3915</v>
      </c>
      <c r="AS141" s="27" t="s">
        <v>43</v>
      </c>
      <c r="AT141" s="27" t="s">
        <v>46</v>
      </c>
      <c r="AU141" s="27" t="s">
        <v>43</v>
      </c>
      <c r="AV141" s="29" t="s">
        <v>43</v>
      </c>
      <c r="AW141" s="29" t="s">
        <v>46</v>
      </c>
      <c r="AX141" s="27" t="s">
        <v>46</v>
      </c>
      <c r="AY141" s="27" t="s">
        <v>43</v>
      </c>
      <c r="AZ141" s="27" t="s">
        <v>46</v>
      </c>
      <c r="BA141" s="27" t="s">
        <v>43</v>
      </c>
      <c r="BB141" s="27" t="s">
        <v>43</v>
      </c>
      <c r="BC141" s="29" t="s">
        <v>43</v>
      </c>
      <c r="BD141" s="27" t="s">
        <v>46</v>
      </c>
      <c r="BE141" s="27" t="s">
        <v>46</v>
      </c>
      <c r="BF141" s="27" t="s">
        <v>46</v>
      </c>
      <c r="BG141" s="29" t="s">
        <v>43</v>
      </c>
      <c r="BH141" s="27" t="s">
        <v>46</v>
      </c>
      <c r="BI141" s="29" t="s">
        <v>43</v>
      </c>
      <c r="BJ141" s="29" t="s">
        <v>43</v>
      </c>
      <c r="BK141" s="27" t="s">
        <v>43</v>
      </c>
      <c r="BL141" s="29" t="s">
        <v>43</v>
      </c>
      <c r="BM141" s="29" t="s">
        <v>43</v>
      </c>
      <c r="BN141" s="27" t="s">
        <v>43</v>
      </c>
      <c r="BO141" s="27" t="s">
        <v>43</v>
      </c>
      <c r="BP141" s="27" t="s">
        <v>43</v>
      </c>
      <c r="BQ141" s="30"/>
      <c r="BR141" s="31" t="s">
        <v>49</v>
      </c>
    </row>
    <row r="142" spans="1:70" ht="28.5">
      <c r="A142" s="18" t="str">
        <f t="shared" si="18"/>
        <v>00405155454</v>
      </c>
      <c r="B142" s="23" t="str">
        <f t="shared" si="18"/>
        <v>有限会社大地環境企画</v>
      </c>
      <c r="C142" s="24">
        <f t="shared" si="18"/>
        <v>45845</v>
      </c>
      <c r="D142" s="24">
        <f t="shared" si="18"/>
        <v>47670</v>
      </c>
      <c r="E142" s="18" t="str">
        <f t="shared" si="18"/>
        <v/>
      </c>
      <c r="F142" s="23" t="str">
        <f t="shared" si="18"/>
        <v>宮城県遠田郡涌谷町吉住字梅田１１番地６</v>
      </c>
      <c r="G142" s="18" t="str">
        <f t="shared" si="18"/>
        <v>0229-45-2624</v>
      </c>
      <c r="H142" s="18" t="str">
        <f t="shared" si="18"/>
        <v/>
      </c>
      <c r="I142" s="18" t="str">
        <f t="shared" si="18"/>
        <v>○</v>
      </c>
      <c r="J142" s="18" t="str">
        <f t="shared" si="18"/>
        <v/>
      </c>
      <c r="K142" s="18" t="str">
        <f t="shared" si="18"/>
        <v/>
      </c>
      <c r="L142" s="18" t="str">
        <f t="shared" si="18"/>
        <v/>
      </c>
      <c r="M142" s="18" t="str">
        <f t="shared" si="18"/>
        <v>○</v>
      </c>
      <c r="N142" s="18" t="str">
        <f t="shared" si="18"/>
        <v>○</v>
      </c>
      <c r="O142" s="18" t="str">
        <f t="shared" si="18"/>
        <v>○</v>
      </c>
      <c r="P142" s="18" t="str">
        <f t="shared" si="14"/>
        <v>○</v>
      </c>
      <c r="Q142" s="18" t="str">
        <f t="shared" si="14"/>
        <v/>
      </c>
      <c r="R142" s="18" t="str">
        <f t="shared" si="14"/>
        <v/>
      </c>
      <c r="S142" s="18" t="str">
        <f t="shared" si="14"/>
        <v/>
      </c>
      <c r="T142" s="18" t="str">
        <f t="shared" si="14"/>
        <v>○</v>
      </c>
      <c r="U142" s="18" t="str">
        <f t="shared" si="14"/>
        <v>○</v>
      </c>
      <c r="V142" s="18" t="str">
        <f t="shared" si="19"/>
        <v/>
      </c>
      <c r="W142" s="18" t="str">
        <f t="shared" si="19"/>
        <v>○</v>
      </c>
      <c r="X142" s="18" t="str">
        <f t="shared" si="19"/>
        <v/>
      </c>
      <c r="Y142" s="18" t="str">
        <f t="shared" si="19"/>
        <v/>
      </c>
      <c r="Z142" s="18" t="str">
        <f t="shared" si="19"/>
        <v/>
      </c>
      <c r="AA142" s="18" t="str">
        <f t="shared" si="19"/>
        <v/>
      </c>
      <c r="AB142" s="18" t="str">
        <f t="shared" si="12"/>
        <v>○</v>
      </c>
      <c r="AC142" s="18" t="str">
        <f t="shared" si="12"/>
        <v/>
      </c>
      <c r="AD142" s="18" t="str">
        <f t="shared" si="12"/>
        <v/>
      </c>
      <c r="AE142" s="18" t="str">
        <f t="shared" si="12"/>
        <v/>
      </c>
      <c r="AF142" s="18" t="str">
        <f t="shared" si="12"/>
        <v/>
      </c>
      <c r="AG142" s="3"/>
      <c r="AH142" s="3"/>
      <c r="AI142" s="3"/>
      <c r="AJ142" s="15"/>
      <c r="AK142" s="5">
        <v>142</v>
      </c>
      <c r="AL142" s="25" t="s">
        <v>3916</v>
      </c>
      <c r="AM142" s="25" t="s">
        <v>3917</v>
      </c>
      <c r="AN142" s="26">
        <v>45845</v>
      </c>
      <c r="AO142" s="26">
        <v>47670</v>
      </c>
      <c r="AP142" s="27" t="s">
        <v>43</v>
      </c>
      <c r="AQ142" s="28" t="s">
        <v>3918</v>
      </c>
      <c r="AR142" s="27" t="s">
        <v>3919</v>
      </c>
      <c r="AS142" s="27" t="s">
        <v>43</v>
      </c>
      <c r="AT142" s="27" t="s">
        <v>46</v>
      </c>
      <c r="AU142" s="27" t="s">
        <v>43</v>
      </c>
      <c r="AV142" s="29" t="s">
        <v>43</v>
      </c>
      <c r="AW142" s="29" t="s">
        <v>43</v>
      </c>
      <c r="AX142" s="27" t="s">
        <v>46</v>
      </c>
      <c r="AY142" s="27" t="s">
        <v>46</v>
      </c>
      <c r="AZ142" s="27" t="s">
        <v>46</v>
      </c>
      <c r="BA142" s="27" t="s">
        <v>46</v>
      </c>
      <c r="BB142" s="27" t="s">
        <v>43</v>
      </c>
      <c r="BC142" s="29" t="s">
        <v>43</v>
      </c>
      <c r="BD142" s="27" t="s">
        <v>43</v>
      </c>
      <c r="BE142" s="27" t="s">
        <v>46</v>
      </c>
      <c r="BF142" s="27" t="s">
        <v>46</v>
      </c>
      <c r="BG142" s="29" t="s">
        <v>43</v>
      </c>
      <c r="BH142" s="27" t="s">
        <v>46</v>
      </c>
      <c r="BI142" s="29" t="s">
        <v>43</v>
      </c>
      <c r="BJ142" s="29" t="s">
        <v>43</v>
      </c>
      <c r="BK142" s="27" t="s">
        <v>43</v>
      </c>
      <c r="BL142" s="29" t="s">
        <v>43</v>
      </c>
      <c r="BM142" s="29" t="s">
        <v>46</v>
      </c>
      <c r="BN142" s="27" t="s">
        <v>43</v>
      </c>
      <c r="BO142" s="27" t="s">
        <v>43</v>
      </c>
      <c r="BP142" s="27" t="s">
        <v>43</v>
      </c>
      <c r="BQ142" s="30"/>
      <c r="BR142" s="31" t="s">
        <v>49</v>
      </c>
    </row>
    <row r="143" spans="1:70" ht="28.5">
      <c r="A143" s="18" t="str">
        <f t="shared" si="18"/>
        <v>00405227582</v>
      </c>
      <c r="B143" s="23" t="str">
        <f t="shared" si="18"/>
        <v>株式会社大通バイオクリーン</v>
      </c>
      <c r="C143" s="24">
        <f t="shared" si="18"/>
        <v>44669</v>
      </c>
      <c r="D143" s="24">
        <f t="shared" si="18"/>
        <v>46494</v>
      </c>
      <c r="E143" s="18" t="str">
        <f t="shared" si="18"/>
        <v/>
      </c>
      <c r="F143" s="23" t="str">
        <f t="shared" si="18"/>
        <v>宮城県加美郡色麻町大字上新町１１７番地３７</v>
      </c>
      <c r="G143" s="18" t="str">
        <f t="shared" si="18"/>
        <v>0229-25-7871</v>
      </c>
      <c r="H143" s="18" t="str">
        <f t="shared" si="18"/>
        <v/>
      </c>
      <c r="I143" s="18" t="str">
        <f t="shared" si="18"/>
        <v>○</v>
      </c>
      <c r="J143" s="18" t="str">
        <f t="shared" si="18"/>
        <v/>
      </c>
      <c r="K143" s="18" t="str">
        <f t="shared" si="18"/>
        <v/>
      </c>
      <c r="L143" s="18" t="str">
        <f t="shared" si="18"/>
        <v/>
      </c>
      <c r="M143" s="18" t="str">
        <f t="shared" si="18"/>
        <v/>
      </c>
      <c r="N143" s="18" t="str">
        <f t="shared" si="18"/>
        <v/>
      </c>
      <c r="O143" s="18" t="str">
        <f t="shared" si="18"/>
        <v/>
      </c>
      <c r="P143" s="18" t="str">
        <f t="shared" si="14"/>
        <v/>
      </c>
      <c r="Q143" s="18" t="str">
        <f t="shared" si="14"/>
        <v/>
      </c>
      <c r="R143" s="18" t="str">
        <f t="shared" si="14"/>
        <v/>
      </c>
      <c r="S143" s="18" t="str">
        <f t="shared" si="14"/>
        <v/>
      </c>
      <c r="T143" s="18" t="str">
        <f t="shared" si="14"/>
        <v/>
      </c>
      <c r="U143" s="18" t="str">
        <f t="shared" si="14"/>
        <v/>
      </c>
      <c r="V143" s="18" t="str">
        <f t="shared" si="19"/>
        <v/>
      </c>
      <c r="W143" s="18" t="str">
        <f t="shared" si="19"/>
        <v/>
      </c>
      <c r="X143" s="18" t="str">
        <f t="shared" si="19"/>
        <v/>
      </c>
      <c r="Y143" s="18" t="str">
        <f t="shared" si="19"/>
        <v/>
      </c>
      <c r="Z143" s="18" t="str">
        <f t="shared" si="19"/>
        <v/>
      </c>
      <c r="AA143" s="18" t="str">
        <f t="shared" si="19"/>
        <v/>
      </c>
      <c r="AB143" s="18" t="str">
        <f t="shared" si="12"/>
        <v/>
      </c>
      <c r="AC143" s="18" t="str">
        <f t="shared" si="12"/>
        <v/>
      </c>
      <c r="AD143" s="18" t="str">
        <f t="shared" si="12"/>
        <v/>
      </c>
      <c r="AE143" s="18" t="str">
        <f t="shared" si="12"/>
        <v/>
      </c>
      <c r="AF143" s="18" t="str">
        <f t="shared" si="12"/>
        <v/>
      </c>
      <c r="AG143" s="3"/>
      <c r="AH143" s="3"/>
      <c r="AI143" s="3"/>
      <c r="AJ143" s="15"/>
      <c r="AK143" s="5">
        <v>143</v>
      </c>
      <c r="AL143" s="25" t="s">
        <v>3920</v>
      </c>
      <c r="AM143" s="25" t="s">
        <v>3921</v>
      </c>
      <c r="AN143" s="26">
        <v>44669</v>
      </c>
      <c r="AO143" s="26">
        <v>46494</v>
      </c>
      <c r="AP143" s="27" t="s">
        <v>43</v>
      </c>
      <c r="AQ143" s="28" t="s">
        <v>3922</v>
      </c>
      <c r="AR143" s="27" t="s">
        <v>3923</v>
      </c>
      <c r="AS143" s="27" t="s">
        <v>43</v>
      </c>
      <c r="AT143" s="27" t="s">
        <v>46</v>
      </c>
      <c r="AU143" s="27" t="s">
        <v>43</v>
      </c>
      <c r="AV143" s="29" t="s">
        <v>43</v>
      </c>
      <c r="AW143" s="29" t="s">
        <v>43</v>
      </c>
      <c r="AX143" s="27" t="s">
        <v>43</v>
      </c>
      <c r="AY143" s="27" t="s">
        <v>43</v>
      </c>
      <c r="AZ143" s="27" t="s">
        <v>43</v>
      </c>
      <c r="BA143" s="27" t="s">
        <v>43</v>
      </c>
      <c r="BB143" s="27" t="s">
        <v>43</v>
      </c>
      <c r="BC143" s="29" t="s">
        <v>43</v>
      </c>
      <c r="BD143" s="27" t="s">
        <v>43</v>
      </c>
      <c r="BE143" s="27" t="s">
        <v>43</v>
      </c>
      <c r="BF143" s="27" t="s">
        <v>43</v>
      </c>
      <c r="BG143" s="29" t="s">
        <v>43</v>
      </c>
      <c r="BH143" s="27" t="s">
        <v>43</v>
      </c>
      <c r="BI143" s="29" t="s">
        <v>43</v>
      </c>
      <c r="BJ143" s="29" t="s">
        <v>43</v>
      </c>
      <c r="BK143" s="27" t="s">
        <v>43</v>
      </c>
      <c r="BL143" s="29" t="s">
        <v>43</v>
      </c>
      <c r="BM143" s="29" t="s">
        <v>43</v>
      </c>
      <c r="BN143" s="27" t="s">
        <v>43</v>
      </c>
      <c r="BO143" s="27" t="s">
        <v>43</v>
      </c>
      <c r="BP143" s="27" t="s">
        <v>43</v>
      </c>
      <c r="BQ143" s="30"/>
      <c r="BR143" s="31" t="s">
        <v>49</v>
      </c>
    </row>
    <row r="144" spans="1:70" ht="28.5">
      <c r="A144" s="18" t="str">
        <f t="shared" si="18"/>
        <v>00405061570</v>
      </c>
      <c r="B144" s="23" t="str">
        <f t="shared" si="18"/>
        <v>大和物流株式会社</v>
      </c>
      <c r="C144" s="24">
        <f t="shared" si="18"/>
        <v>45653</v>
      </c>
      <c r="D144" s="24">
        <f t="shared" si="18"/>
        <v>47478</v>
      </c>
      <c r="E144" s="18" t="str">
        <f t="shared" si="18"/>
        <v/>
      </c>
      <c r="F144" s="23" t="str">
        <f t="shared" si="18"/>
        <v>大阪府大阪市西区阿波座一丁目５番１６号
宮城県大崎市古川小野字中蝦沢１３３</v>
      </c>
      <c r="G144" s="18" t="str">
        <f t="shared" si="18"/>
        <v>06-4968-6355
0229-28-2106</v>
      </c>
      <c r="H144" s="18" t="str">
        <f t="shared" si="18"/>
        <v/>
      </c>
      <c r="I144" s="18" t="str">
        <f t="shared" si="18"/>
        <v/>
      </c>
      <c r="J144" s="18" t="str">
        <f t="shared" si="18"/>
        <v/>
      </c>
      <c r="K144" s="18" t="str">
        <f t="shared" si="18"/>
        <v/>
      </c>
      <c r="L144" s="18" t="str">
        <f t="shared" si="18"/>
        <v/>
      </c>
      <c r="M144" s="18" t="str">
        <f t="shared" si="18"/>
        <v>○</v>
      </c>
      <c r="N144" s="18" t="str">
        <f t="shared" si="18"/>
        <v>○</v>
      </c>
      <c r="O144" s="18" t="str">
        <f t="shared" si="18"/>
        <v>○</v>
      </c>
      <c r="P144" s="18" t="str">
        <f t="shared" si="14"/>
        <v/>
      </c>
      <c r="Q144" s="18" t="str">
        <f t="shared" si="14"/>
        <v/>
      </c>
      <c r="R144" s="18" t="str">
        <f t="shared" si="14"/>
        <v/>
      </c>
      <c r="S144" s="18" t="str">
        <f t="shared" si="14"/>
        <v/>
      </c>
      <c r="T144" s="18" t="str">
        <f t="shared" si="14"/>
        <v>○</v>
      </c>
      <c r="U144" s="18" t="str">
        <f t="shared" si="14"/>
        <v>○</v>
      </c>
      <c r="V144" s="18" t="str">
        <f t="shared" si="19"/>
        <v/>
      </c>
      <c r="W144" s="18" t="str">
        <f t="shared" si="19"/>
        <v>○</v>
      </c>
      <c r="X144" s="18" t="str">
        <f t="shared" si="19"/>
        <v/>
      </c>
      <c r="Y144" s="18" t="str">
        <f t="shared" si="19"/>
        <v/>
      </c>
      <c r="Z144" s="18" t="str">
        <f t="shared" si="19"/>
        <v/>
      </c>
      <c r="AA144" s="18" t="str">
        <f t="shared" si="19"/>
        <v/>
      </c>
      <c r="AB144" s="18" t="str">
        <f t="shared" si="12"/>
        <v>○</v>
      </c>
      <c r="AC144" s="18" t="str">
        <f t="shared" si="12"/>
        <v>○</v>
      </c>
      <c r="AD144" s="18" t="str">
        <f t="shared" si="12"/>
        <v/>
      </c>
      <c r="AE144" s="18" t="str">
        <f t="shared" si="12"/>
        <v/>
      </c>
      <c r="AF144" s="18" t="str">
        <f t="shared" si="12"/>
        <v/>
      </c>
      <c r="AG144" s="3"/>
      <c r="AH144" s="3"/>
      <c r="AI144" s="3"/>
      <c r="AJ144" s="15"/>
      <c r="AK144" s="5">
        <v>144</v>
      </c>
      <c r="AL144" s="25" t="s">
        <v>3924</v>
      </c>
      <c r="AM144" s="25" t="s">
        <v>3925</v>
      </c>
      <c r="AN144" s="26">
        <v>45653</v>
      </c>
      <c r="AO144" s="26">
        <v>47478</v>
      </c>
      <c r="AP144" s="27" t="s">
        <v>43</v>
      </c>
      <c r="AQ144" s="28" t="s">
        <v>3926</v>
      </c>
      <c r="AR144" s="27" t="s">
        <v>3927</v>
      </c>
      <c r="AS144" s="27" t="s">
        <v>43</v>
      </c>
      <c r="AT144" s="27" t="s">
        <v>43</v>
      </c>
      <c r="AU144" s="27" t="s">
        <v>43</v>
      </c>
      <c r="AV144" s="29" t="s">
        <v>43</v>
      </c>
      <c r="AW144" s="29" t="s">
        <v>43</v>
      </c>
      <c r="AX144" s="27" t="s">
        <v>46</v>
      </c>
      <c r="AY144" s="27" t="s">
        <v>46</v>
      </c>
      <c r="AZ144" s="27" t="s">
        <v>46</v>
      </c>
      <c r="BA144" s="27" t="s">
        <v>43</v>
      </c>
      <c r="BB144" s="27" t="s">
        <v>43</v>
      </c>
      <c r="BC144" s="29" t="s">
        <v>43</v>
      </c>
      <c r="BD144" s="27" t="s">
        <v>43</v>
      </c>
      <c r="BE144" s="27" t="s">
        <v>46</v>
      </c>
      <c r="BF144" s="27" t="s">
        <v>46</v>
      </c>
      <c r="BG144" s="29" t="s">
        <v>43</v>
      </c>
      <c r="BH144" s="27" t="s">
        <v>46</v>
      </c>
      <c r="BI144" s="29" t="s">
        <v>43</v>
      </c>
      <c r="BJ144" s="29" t="s">
        <v>43</v>
      </c>
      <c r="BK144" s="27" t="s">
        <v>43</v>
      </c>
      <c r="BL144" s="29" t="s">
        <v>43</v>
      </c>
      <c r="BM144" s="29" t="s">
        <v>46</v>
      </c>
      <c r="BN144" s="27" t="s">
        <v>46</v>
      </c>
      <c r="BO144" s="27" t="s">
        <v>43</v>
      </c>
      <c r="BP144" s="27" t="s">
        <v>43</v>
      </c>
      <c r="BQ144" s="30"/>
      <c r="BR144" s="31" t="s">
        <v>49</v>
      </c>
    </row>
    <row r="145" spans="1:70" ht="28.5">
      <c r="A145" s="18" t="str">
        <f t="shared" si="18"/>
        <v>00405228106</v>
      </c>
      <c r="B145" s="23" t="str">
        <f t="shared" si="18"/>
        <v>髙橋　辰也</v>
      </c>
      <c r="C145" s="24">
        <f t="shared" si="18"/>
        <v>45216</v>
      </c>
      <c r="D145" s="24">
        <f t="shared" si="18"/>
        <v>46523</v>
      </c>
      <c r="E145" s="18" t="str">
        <f t="shared" si="18"/>
        <v/>
      </c>
      <c r="F145" s="23" t="str">
        <f t="shared" si="18"/>
        <v>宮城県大崎市三本木伊賀字西伊賀８番地</v>
      </c>
      <c r="G145" s="18" t="str">
        <f t="shared" si="18"/>
        <v>080-2844-7454</v>
      </c>
      <c r="H145" s="18" t="str">
        <f t="shared" si="18"/>
        <v/>
      </c>
      <c r="I145" s="18" t="str">
        <f t="shared" si="18"/>
        <v/>
      </c>
      <c r="J145" s="18" t="str">
        <f t="shared" si="18"/>
        <v/>
      </c>
      <c r="K145" s="18" t="str">
        <f t="shared" si="18"/>
        <v/>
      </c>
      <c r="L145" s="18" t="str">
        <f t="shared" si="18"/>
        <v/>
      </c>
      <c r="M145" s="18" t="str">
        <f t="shared" si="18"/>
        <v>○</v>
      </c>
      <c r="N145" s="18" t="str">
        <f t="shared" si="18"/>
        <v/>
      </c>
      <c r="O145" s="18" t="str">
        <f t="shared" si="18"/>
        <v/>
      </c>
      <c r="P145" s="18" t="str">
        <f t="shared" si="14"/>
        <v/>
      </c>
      <c r="Q145" s="18" t="str">
        <f t="shared" si="14"/>
        <v/>
      </c>
      <c r="R145" s="18" t="str">
        <f t="shared" si="14"/>
        <v/>
      </c>
      <c r="S145" s="18" t="str">
        <f t="shared" si="14"/>
        <v/>
      </c>
      <c r="T145" s="18" t="str">
        <f t="shared" si="14"/>
        <v>○</v>
      </c>
      <c r="U145" s="18" t="str">
        <f t="shared" si="14"/>
        <v>○</v>
      </c>
      <c r="V145" s="18" t="str">
        <f t="shared" si="19"/>
        <v/>
      </c>
      <c r="W145" s="18" t="str">
        <f t="shared" si="19"/>
        <v>○</v>
      </c>
      <c r="X145" s="18" t="str">
        <f t="shared" si="19"/>
        <v/>
      </c>
      <c r="Y145" s="18" t="str">
        <f t="shared" si="19"/>
        <v/>
      </c>
      <c r="Z145" s="18" t="str">
        <f t="shared" si="19"/>
        <v/>
      </c>
      <c r="AA145" s="18" t="str">
        <f t="shared" si="19"/>
        <v/>
      </c>
      <c r="AB145" s="18" t="str">
        <f t="shared" si="12"/>
        <v>○</v>
      </c>
      <c r="AC145" s="18" t="str">
        <f t="shared" si="12"/>
        <v>○</v>
      </c>
      <c r="AD145" s="18" t="str">
        <f t="shared" si="12"/>
        <v/>
      </c>
      <c r="AE145" s="18" t="str">
        <f t="shared" si="12"/>
        <v/>
      </c>
      <c r="AF145" s="18" t="str">
        <f t="shared" si="12"/>
        <v/>
      </c>
      <c r="AG145" s="3"/>
      <c r="AH145" s="3"/>
      <c r="AI145" s="3"/>
      <c r="AJ145" s="15"/>
      <c r="AK145" s="5">
        <v>145</v>
      </c>
      <c r="AL145" s="25" t="s">
        <v>3928</v>
      </c>
      <c r="AM145" s="25" t="s">
        <v>3929</v>
      </c>
      <c r="AN145" s="26">
        <v>45216</v>
      </c>
      <c r="AO145" s="26">
        <v>46523</v>
      </c>
      <c r="AP145" s="27" t="s">
        <v>43</v>
      </c>
      <c r="AQ145" s="28" t="s">
        <v>3930</v>
      </c>
      <c r="AR145" s="27" t="s">
        <v>3931</v>
      </c>
      <c r="AS145" s="27" t="s">
        <v>43</v>
      </c>
      <c r="AT145" s="27" t="s">
        <v>43</v>
      </c>
      <c r="AU145" s="27" t="s">
        <v>43</v>
      </c>
      <c r="AV145" s="29" t="s">
        <v>43</v>
      </c>
      <c r="AW145" s="29" t="s">
        <v>43</v>
      </c>
      <c r="AX145" s="27" t="s">
        <v>46</v>
      </c>
      <c r="AY145" s="27" t="s">
        <v>43</v>
      </c>
      <c r="AZ145" s="27" t="s">
        <v>43</v>
      </c>
      <c r="BA145" s="27" t="s">
        <v>43</v>
      </c>
      <c r="BB145" s="27" t="s">
        <v>43</v>
      </c>
      <c r="BC145" s="29" t="s">
        <v>43</v>
      </c>
      <c r="BD145" s="27" t="s">
        <v>43</v>
      </c>
      <c r="BE145" s="27" t="s">
        <v>46</v>
      </c>
      <c r="BF145" s="27" t="s">
        <v>46</v>
      </c>
      <c r="BG145" s="29" t="s">
        <v>43</v>
      </c>
      <c r="BH145" s="27" t="s">
        <v>46</v>
      </c>
      <c r="BI145" s="29" t="s">
        <v>43</v>
      </c>
      <c r="BJ145" s="29" t="s">
        <v>43</v>
      </c>
      <c r="BK145" s="27" t="s">
        <v>43</v>
      </c>
      <c r="BL145" s="29" t="s">
        <v>43</v>
      </c>
      <c r="BM145" s="29" t="s">
        <v>46</v>
      </c>
      <c r="BN145" s="27" t="s">
        <v>46</v>
      </c>
      <c r="BO145" s="27" t="s">
        <v>43</v>
      </c>
      <c r="BP145" s="27" t="s">
        <v>43</v>
      </c>
      <c r="BQ145" s="30"/>
      <c r="BR145" s="31" t="s">
        <v>49</v>
      </c>
    </row>
    <row r="146" spans="1:70" ht="28.5">
      <c r="A146" s="18" t="str">
        <f t="shared" si="18"/>
        <v>00405251689</v>
      </c>
      <c r="B146" s="23" t="str">
        <f t="shared" si="18"/>
        <v>高橋　優</v>
      </c>
      <c r="C146" s="24">
        <f t="shared" si="18"/>
        <v>46055</v>
      </c>
      <c r="D146" s="24">
        <f t="shared" si="18"/>
        <v>47880</v>
      </c>
      <c r="E146" s="18" t="str">
        <f t="shared" si="18"/>
        <v/>
      </c>
      <c r="F146" s="23" t="str">
        <f t="shared" si="18"/>
        <v>宮城県遠田郡涌谷町字田町裏１２番地４</v>
      </c>
      <c r="G146" s="18" t="str">
        <f t="shared" si="18"/>
        <v>080-5551-7037</v>
      </c>
      <c r="H146" s="18" t="str">
        <f t="shared" si="18"/>
        <v/>
      </c>
      <c r="I146" s="18" t="str">
        <f t="shared" si="18"/>
        <v/>
      </c>
      <c r="J146" s="18" t="str">
        <f t="shared" si="18"/>
        <v/>
      </c>
      <c r="K146" s="18" t="str">
        <f t="shared" si="18"/>
        <v/>
      </c>
      <c r="L146" s="18" t="str">
        <f t="shared" si="18"/>
        <v/>
      </c>
      <c r="M146" s="18" t="str">
        <f t="shared" si="18"/>
        <v>○</v>
      </c>
      <c r="N146" s="18" t="str">
        <f t="shared" si="18"/>
        <v>○</v>
      </c>
      <c r="O146" s="18" t="str">
        <f t="shared" si="18"/>
        <v>○</v>
      </c>
      <c r="P146" s="18" t="str">
        <f t="shared" si="14"/>
        <v>○</v>
      </c>
      <c r="Q146" s="18" t="str">
        <f t="shared" si="14"/>
        <v/>
      </c>
      <c r="R146" s="18" t="str">
        <f t="shared" si="14"/>
        <v/>
      </c>
      <c r="S146" s="18" t="str">
        <f t="shared" si="14"/>
        <v>○</v>
      </c>
      <c r="T146" s="18" t="str">
        <f t="shared" si="14"/>
        <v>○</v>
      </c>
      <c r="U146" s="18" t="str">
        <f t="shared" si="14"/>
        <v>○</v>
      </c>
      <c r="V146" s="18" t="str">
        <f t="shared" si="19"/>
        <v/>
      </c>
      <c r="W146" s="18" t="str">
        <f t="shared" si="19"/>
        <v>○</v>
      </c>
      <c r="X146" s="18" t="str">
        <f t="shared" si="19"/>
        <v/>
      </c>
      <c r="Y146" s="18" t="str">
        <f t="shared" si="19"/>
        <v/>
      </c>
      <c r="Z146" s="18" t="str">
        <f t="shared" si="19"/>
        <v/>
      </c>
      <c r="AA146" s="18" t="str">
        <f t="shared" si="19"/>
        <v/>
      </c>
      <c r="AB146" s="18" t="str">
        <f t="shared" si="12"/>
        <v>○</v>
      </c>
      <c r="AC146" s="18" t="str">
        <f t="shared" si="12"/>
        <v/>
      </c>
      <c r="AD146" s="18" t="str">
        <f t="shared" si="12"/>
        <v/>
      </c>
      <c r="AE146" s="18" t="str">
        <f t="shared" si="12"/>
        <v/>
      </c>
      <c r="AF146" s="18" t="str">
        <f t="shared" si="12"/>
        <v/>
      </c>
      <c r="AG146" s="3"/>
      <c r="AH146" s="3"/>
      <c r="AI146" s="3"/>
      <c r="AJ146" s="15"/>
      <c r="AK146" s="5">
        <v>146</v>
      </c>
      <c r="AL146" s="25" t="s">
        <v>3932</v>
      </c>
      <c r="AM146" s="25" t="s">
        <v>3933</v>
      </c>
      <c r="AN146" s="26">
        <v>46055</v>
      </c>
      <c r="AO146" s="26">
        <v>47880</v>
      </c>
      <c r="AP146" s="27" t="s">
        <v>43</v>
      </c>
      <c r="AQ146" s="28" t="s">
        <v>3934</v>
      </c>
      <c r="AR146" s="27" t="s">
        <v>3935</v>
      </c>
      <c r="AS146" s="27" t="s">
        <v>43</v>
      </c>
      <c r="AT146" s="27" t="s">
        <v>43</v>
      </c>
      <c r="AU146" s="27" t="s">
        <v>43</v>
      </c>
      <c r="AV146" s="29" t="s">
        <v>43</v>
      </c>
      <c r="AW146" s="29" t="s">
        <v>43</v>
      </c>
      <c r="AX146" s="27" t="s">
        <v>46</v>
      </c>
      <c r="AY146" s="27" t="s">
        <v>46</v>
      </c>
      <c r="AZ146" s="27" t="s">
        <v>46</v>
      </c>
      <c r="BA146" s="27" t="s">
        <v>46</v>
      </c>
      <c r="BB146" s="27" t="s">
        <v>43</v>
      </c>
      <c r="BC146" s="29" t="s">
        <v>43</v>
      </c>
      <c r="BD146" s="27" t="s">
        <v>46</v>
      </c>
      <c r="BE146" s="27" t="s">
        <v>46</v>
      </c>
      <c r="BF146" s="27" t="s">
        <v>46</v>
      </c>
      <c r="BG146" s="29" t="s">
        <v>43</v>
      </c>
      <c r="BH146" s="27" t="s">
        <v>46</v>
      </c>
      <c r="BI146" s="29" t="s">
        <v>43</v>
      </c>
      <c r="BJ146" s="29" t="s">
        <v>43</v>
      </c>
      <c r="BK146" s="27" t="s">
        <v>43</v>
      </c>
      <c r="BL146" s="29" t="s">
        <v>43</v>
      </c>
      <c r="BM146" s="29" t="s">
        <v>46</v>
      </c>
      <c r="BN146" s="27" t="s">
        <v>43</v>
      </c>
      <c r="BO146" s="27" t="s">
        <v>43</v>
      </c>
      <c r="BP146" s="27" t="s">
        <v>43</v>
      </c>
      <c r="BQ146" s="30"/>
      <c r="BR146" s="31" t="s">
        <v>49</v>
      </c>
    </row>
    <row r="147" spans="1:70" ht="28.5">
      <c r="A147" s="18" t="str">
        <f t="shared" si="18"/>
        <v>00405174541</v>
      </c>
      <c r="B147" s="23" t="str">
        <f t="shared" si="18"/>
        <v>株式会社髙橋産業</v>
      </c>
      <c r="C147" s="24">
        <f t="shared" si="18"/>
        <v>45227</v>
      </c>
      <c r="D147" s="24">
        <f t="shared" si="18"/>
        <v>47053</v>
      </c>
      <c r="E147" s="18" t="str">
        <f t="shared" si="18"/>
        <v/>
      </c>
      <c r="F147" s="23" t="str">
        <f t="shared" si="18"/>
        <v>宮城県加美郡加美町鳥屋ケ崎字泥坂屋敷１５５番地</v>
      </c>
      <c r="G147" s="18" t="str">
        <f t="shared" si="18"/>
        <v>0229-67-5110</v>
      </c>
      <c r="H147" s="18" t="str">
        <f t="shared" si="18"/>
        <v/>
      </c>
      <c r="I147" s="18" t="str">
        <f t="shared" si="18"/>
        <v/>
      </c>
      <c r="J147" s="18" t="str">
        <f t="shared" si="18"/>
        <v/>
      </c>
      <c r="K147" s="18" t="str">
        <f t="shared" si="18"/>
        <v/>
      </c>
      <c r="L147" s="18" t="str">
        <f t="shared" si="18"/>
        <v/>
      </c>
      <c r="M147" s="18" t="str">
        <f t="shared" si="18"/>
        <v>○</v>
      </c>
      <c r="N147" s="18" t="str">
        <f t="shared" si="18"/>
        <v/>
      </c>
      <c r="O147" s="18" t="str">
        <f t="shared" si="18"/>
        <v/>
      </c>
      <c r="P147" s="18" t="str">
        <f t="shared" si="14"/>
        <v/>
      </c>
      <c r="Q147" s="18" t="str">
        <f t="shared" si="14"/>
        <v/>
      </c>
      <c r="R147" s="18" t="str">
        <f t="shared" si="14"/>
        <v/>
      </c>
      <c r="S147" s="18" t="str">
        <f t="shared" si="14"/>
        <v/>
      </c>
      <c r="T147" s="18" t="str">
        <f t="shared" si="14"/>
        <v/>
      </c>
      <c r="U147" s="18" t="str">
        <f t="shared" si="14"/>
        <v/>
      </c>
      <c r="V147" s="18" t="str">
        <f t="shared" si="19"/>
        <v/>
      </c>
      <c r="W147" s="18" t="str">
        <f t="shared" si="19"/>
        <v/>
      </c>
      <c r="X147" s="18" t="str">
        <f t="shared" si="19"/>
        <v/>
      </c>
      <c r="Y147" s="18" t="str">
        <f t="shared" si="19"/>
        <v/>
      </c>
      <c r="Z147" s="18" t="str">
        <f t="shared" si="19"/>
        <v/>
      </c>
      <c r="AA147" s="18" t="str">
        <f t="shared" si="19"/>
        <v/>
      </c>
      <c r="AB147" s="18" t="str">
        <f t="shared" si="12"/>
        <v/>
      </c>
      <c r="AC147" s="18" t="str">
        <f t="shared" si="12"/>
        <v/>
      </c>
      <c r="AD147" s="18" t="str">
        <f t="shared" si="12"/>
        <v/>
      </c>
      <c r="AE147" s="18" t="str">
        <f t="shared" si="12"/>
        <v/>
      </c>
      <c r="AF147" s="18" t="str">
        <f t="shared" si="12"/>
        <v/>
      </c>
      <c r="AG147" s="3"/>
      <c r="AH147" s="3"/>
      <c r="AI147" s="3"/>
      <c r="AJ147" s="15"/>
      <c r="AK147" s="5">
        <v>147</v>
      </c>
      <c r="AL147" s="25" t="s">
        <v>3936</v>
      </c>
      <c r="AM147" s="25" t="s">
        <v>3937</v>
      </c>
      <c r="AN147" s="26">
        <v>45227</v>
      </c>
      <c r="AO147" s="26">
        <v>47053</v>
      </c>
      <c r="AP147" s="27" t="s">
        <v>43</v>
      </c>
      <c r="AQ147" s="28" t="s">
        <v>3938</v>
      </c>
      <c r="AR147" s="27" t="s">
        <v>3939</v>
      </c>
      <c r="AS147" s="27" t="s">
        <v>43</v>
      </c>
      <c r="AT147" s="27" t="s">
        <v>43</v>
      </c>
      <c r="AU147" s="27" t="s">
        <v>43</v>
      </c>
      <c r="AV147" s="29" t="s">
        <v>43</v>
      </c>
      <c r="AW147" s="29" t="s">
        <v>43</v>
      </c>
      <c r="AX147" s="27" t="s">
        <v>46</v>
      </c>
      <c r="AY147" s="27" t="s">
        <v>43</v>
      </c>
      <c r="AZ147" s="27" t="s">
        <v>43</v>
      </c>
      <c r="BA147" s="27" t="s">
        <v>43</v>
      </c>
      <c r="BB147" s="27" t="s">
        <v>43</v>
      </c>
      <c r="BC147" s="29" t="s">
        <v>43</v>
      </c>
      <c r="BD147" s="27" t="s">
        <v>43</v>
      </c>
      <c r="BE147" s="27" t="s">
        <v>43</v>
      </c>
      <c r="BF147" s="27" t="s">
        <v>43</v>
      </c>
      <c r="BG147" s="29" t="s">
        <v>43</v>
      </c>
      <c r="BH147" s="27" t="s">
        <v>43</v>
      </c>
      <c r="BI147" s="29" t="s">
        <v>43</v>
      </c>
      <c r="BJ147" s="29" t="s">
        <v>43</v>
      </c>
      <c r="BK147" s="27" t="s">
        <v>43</v>
      </c>
      <c r="BL147" s="29" t="s">
        <v>43</v>
      </c>
      <c r="BM147" s="29" t="s">
        <v>43</v>
      </c>
      <c r="BN147" s="27" t="s">
        <v>43</v>
      </c>
      <c r="BO147" s="27" t="s">
        <v>43</v>
      </c>
      <c r="BP147" s="27" t="s">
        <v>43</v>
      </c>
      <c r="BQ147" s="30"/>
      <c r="BR147" s="31" t="s">
        <v>49</v>
      </c>
    </row>
    <row r="148" spans="1:70" ht="28.5">
      <c r="A148" s="18" t="str">
        <f t="shared" si="18"/>
        <v>00405222123</v>
      </c>
      <c r="B148" s="23" t="str">
        <f t="shared" si="18"/>
        <v>田原　芳明</v>
      </c>
      <c r="C148" s="24">
        <f t="shared" si="18"/>
        <v>45229</v>
      </c>
      <c r="D148" s="24">
        <f t="shared" si="18"/>
        <v>46179</v>
      </c>
      <c r="E148" s="18" t="str">
        <f t="shared" si="18"/>
        <v/>
      </c>
      <c r="F148" s="23" t="str">
        <f t="shared" si="18"/>
        <v>宮城県大崎市田尻北牧目字新堀１３６番地４</v>
      </c>
      <c r="G148" s="18" t="str">
        <f t="shared" si="18"/>
        <v>0229-29-9769</v>
      </c>
      <c r="H148" s="18" t="str">
        <f t="shared" si="18"/>
        <v/>
      </c>
      <c r="I148" s="18" t="str">
        <f t="shared" si="18"/>
        <v/>
      </c>
      <c r="J148" s="18" t="str">
        <f t="shared" si="18"/>
        <v/>
      </c>
      <c r="K148" s="18" t="str">
        <f t="shared" si="18"/>
        <v/>
      </c>
      <c r="L148" s="18" t="str">
        <f t="shared" si="18"/>
        <v/>
      </c>
      <c r="M148" s="18" t="str">
        <f t="shared" si="18"/>
        <v>○</v>
      </c>
      <c r="N148" s="18" t="str">
        <f t="shared" si="18"/>
        <v/>
      </c>
      <c r="O148" s="18" t="str">
        <f t="shared" si="18"/>
        <v/>
      </c>
      <c r="P148" s="18" t="str">
        <f t="shared" si="14"/>
        <v/>
      </c>
      <c r="Q148" s="18" t="str">
        <f t="shared" si="14"/>
        <v/>
      </c>
      <c r="R148" s="18" t="str">
        <f t="shared" si="14"/>
        <v/>
      </c>
      <c r="S148" s="18" t="str">
        <f t="shared" si="14"/>
        <v/>
      </c>
      <c r="T148" s="18" t="str">
        <f t="shared" si="14"/>
        <v>○</v>
      </c>
      <c r="U148" s="18" t="str">
        <f t="shared" si="14"/>
        <v>○</v>
      </c>
      <c r="V148" s="18" t="str">
        <f t="shared" si="19"/>
        <v/>
      </c>
      <c r="W148" s="18" t="str">
        <f t="shared" si="19"/>
        <v>○</v>
      </c>
      <c r="X148" s="18" t="str">
        <f t="shared" si="19"/>
        <v/>
      </c>
      <c r="Y148" s="18" t="str">
        <f t="shared" si="19"/>
        <v/>
      </c>
      <c r="Z148" s="18" t="str">
        <f t="shared" si="19"/>
        <v/>
      </c>
      <c r="AA148" s="18" t="str">
        <f t="shared" si="19"/>
        <v/>
      </c>
      <c r="AB148" s="18" t="str">
        <f t="shared" si="12"/>
        <v>○</v>
      </c>
      <c r="AC148" s="18" t="str">
        <f t="shared" si="12"/>
        <v>○</v>
      </c>
      <c r="AD148" s="18" t="str">
        <f t="shared" si="12"/>
        <v/>
      </c>
      <c r="AE148" s="18" t="str">
        <f t="shared" si="12"/>
        <v/>
      </c>
      <c r="AF148" s="18" t="str">
        <f t="shared" ref="AF148:AF211" si="20">IF(BQ148="","",BQ148)</f>
        <v/>
      </c>
      <c r="AG148" s="3"/>
      <c r="AH148" s="3"/>
      <c r="AI148" s="3"/>
      <c r="AJ148" s="15"/>
      <c r="AK148" s="5">
        <v>148</v>
      </c>
      <c r="AL148" s="25" t="s">
        <v>3940</v>
      </c>
      <c r="AM148" s="25" t="s">
        <v>3941</v>
      </c>
      <c r="AN148" s="26">
        <v>45229</v>
      </c>
      <c r="AO148" s="26">
        <v>46179</v>
      </c>
      <c r="AP148" s="27" t="s">
        <v>43</v>
      </c>
      <c r="AQ148" s="28" t="s">
        <v>3942</v>
      </c>
      <c r="AR148" s="27" t="s">
        <v>3943</v>
      </c>
      <c r="AS148" s="27" t="s">
        <v>43</v>
      </c>
      <c r="AT148" s="27" t="s">
        <v>43</v>
      </c>
      <c r="AU148" s="27" t="s">
        <v>43</v>
      </c>
      <c r="AV148" s="29" t="s">
        <v>43</v>
      </c>
      <c r="AW148" s="29" t="s">
        <v>43</v>
      </c>
      <c r="AX148" s="27" t="s">
        <v>46</v>
      </c>
      <c r="AY148" s="27" t="s">
        <v>43</v>
      </c>
      <c r="AZ148" s="27" t="s">
        <v>43</v>
      </c>
      <c r="BA148" s="27" t="s">
        <v>43</v>
      </c>
      <c r="BB148" s="27" t="s">
        <v>43</v>
      </c>
      <c r="BC148" s="29" t="s">
        <v>43</v>
      </c>
      <c r="BD148" s="27" t="s">
        <v>43</v>
      </c>
      <c r="BE148" s="27" t="s">
        <v>46</v>
      </c>
      <c r="BF148" s="27" t="s">
        <v>46</v>
      </c>
      <c r="BG148" s="29" t="s">
        <v>43</v>
      </c>
      <c r="BH148" s="27" t="s">
        <v>46</v>
      </c>
      <c r="BI148" s="29" t="s">
        <v>43</v>
      </c>
      <c r="BJ148" s="29" t="s">
        <v>43</v>
      </c>
      <c r="BK148" s="27" t="s">
        <v>43</v>
      </c>
      <c r="BL148" s="29" t="s">
        <v>43</v>
      </c>
      <c r="BM148" s="29" t="s">
        <v>46</v>
      </c>
      <c r="BN148" s="27" t="s">
        <v>46</v>
      </c>
      <c r="BO148" s="27" t="s">
        <v>43</v>
      </c>
      <c r="BP148" s="27" t="s">
        <v>43</v>
      </c>
      <c r="BQ148" s="30"/>
      <c r="BR148" s="31" t="s">
        <v>49</v>
      </c>
    </row>
    <row r="149" spans="1:70" ht="28.5">
      <c r="A149" s="18" t="str">
        <f t="shared" ref="A149:P165" si="21">IF(AL149="","",AL149)</f>
        <v>00405127168</v>
      </c>
      <c r="B149" s="23" t="str">
        <f t="shared" si="21"/>
        <v>株式会社千田環境ホールディングス</v>
      </c>
      <c r="C149" s="24">
        <f t="shared" si="21"/>
        <v>44440</v>
      </c>
      <c r="D149" s="24">
        <f t="shared" si="21"/>
        <v>46265</v>
      </c>
      <c r="E149" s="18" t="str">
        <f t="shared" si="21"/>
        <v/>
      </c>
      <c r="F149" s="23" t="str">
        <f t="shared" si="21"/>
        <v>宮城県大崎市古川狐塚字西田７７番地</v>
      </c>
      <c r="G149" s="18" t="str">
        <f t="shared" si="21"/>
        <v>0229-27-3152</v>
      </c>
      <c r="H149" s="18" t="str">
        <f t="shared" si="21"/>
        <v/>
      </c>
      <c r="I149" s="18" t="str">
        <f t="shared" si="21"/>
        <v>○</v>
      </c>
      <c r="J149" s="18" t="str">
        <f t="shared" si="21"/>
        <v>○</v>
      </c>
      <c r="K149" s="18" t="str">
        <f t="shared" si="21"/>
        <v>○</v>
      </c>
      <c r="L149" s="18" t="str">
        <f t="shared" si="21"/>
        <v>○</v>
      </c>
      <c r="M149" s="18" t="str">
        <f t="shared" si="21"/>
        <v>○</v>
      </c>
      <c r="N149" s="18" t="str">
        <f t="shared" si="21"/>
        <v>○</v>
      </c>
      <c r="O149" s="18" t="str">
        <f t="shared" si="21"/>
        <v>○</v>
      </c>
      <c r="P149" s="18" t="str">
        <f t="shared" si="14"/>
        <v>○</v>
      </c>
      <c r="Q149" s="18" t="str">
        <f t="shared" si="14"/>
        <v>○</v>
      </c>
      <c r="R149" s="18" t="str">
        <f t="shared" si="14"/>
        <v/>
      </c>
      <c r="S149" s="18" t="str">
        <f t="shared" si="14"/>
        <v>○</v>
      </c>
      <c r="T149" s="18" t="str">
        <f t="shared" si="14"/>
        <v>○</v>
      </c>
      <c r="U149" s="18" t="str">
        <f t="shared" si="14"/>
        <v>○</v>
      </c>
      <c r="V149" s="18" t="str">
        <f t="shared" si="19"/>
        <v/>
      </c>
      <c r="W149" s="18" t="str">
        <f t="shared" si="19"/>
        <v>○</v>
      </c>
      <c r="X149" s="18" t="str">
        <f t="shared" si="19"/>
        <v>○</v>
      </c>
      <c r="Y149" s="18" t="str">
        <f t="shared" si="19"/>
        <v/>
      </c>
      <c r="Z149" s="18" t="str">
        <f t="shared" si="19"/>
        <v/>
      </c>
      <c r="AA149" s="18" t="str">
        <f t="shared" si="19"/>
        <v/>
      </c>
      <c r="AB149" s="18" t="str">
        <f t="shared" si="19"/>
        <v/>
      </c>
      <c r="AC149" s="18" t="str">
        <f t="shared" si="19"/>
        <v/>
      </c>
      <c r="AD149" s="18" t="str">
        <f t="shared" si="19"/>
        <v/>
      </c>
      <c r="AE149" s="18" t="str">
        <f t="shared" si="19"/>
        <v>○</v>
      </c>
      <c r="AF149" s="18" t="str">
        <f t="shared" si="20"/>
        <v/>
      </c>
      <c r="AG149" s="3"/>
      <c r="AH149" s="3"/>
      <c r="AI149" s="3"/>
      <c r="AJ149" s="15"/>
      <c r="AK149" s="5">
        <v>149</v>
      </c>
      <c r="AL149" s="25" t="s">
        <v>3944</v>
      </c>
      <c r="AM149" s="25" t="s">
        <v>3945</v>
      </c>
      <c r="AN149" s="26">
        <v>44440</v>
      </c>
      <c r="AO149" s="26">
        <v>46265</v>
      </c>
      <c r="AP149" s="27" t="s">
        <v>43</v>
      </c>
      <c r="AQ149" s="28" t="s">
        <v>3946</v>
      </c>
      <c r="AR149" s="27" t="s">
        <v>3947</v>
      </c>
      <c r="AS149" s="27" t="s">
        <v>43</v>
      </c>
      <c r="AT149" s="27" t="s">
        <v>46</v>
      </c>
      <c r="AU149" s="27" t="s">
        <v>46</v>
      </c>
      <c r="AV149" s="29" t="s">
        <v>46</v>
      </c>
      <c r="AW149" s="29" t="s">
        <v>46</v>
      </c>
      <c r="AX149" s="27" t="s">
        <v>46</v>
      </c>
      <c r="AY149" s="27" t="s">
        <v>46</v>
      </c>
      <c r="AZ149" s="27" t="s">
        <v>46</v>
      </c>
      <c r="BA149" s="27" t="s">
        <v>46</v>
      </c>
      <c r="BB149" s="27" t="s">
        <v>46</v>
      </c>
      <c r="BC149" s="29" t="s">
        <v>43</v>
      </c>
      <c r="BD149" s="27" t="s">
        <v>46</v>
      </c>
      <c r="BE149" s="27" t="s">
        <v>46</v>
      </c>
      <c r="BF149" s="27" t="s">
        <v>46</v>
      </c>
      <c r="BG149" s="29" t="s">
        <v>43</v>
      </c>
      <c r="BH149" s="27" t="s">
        <v>46</v>
      </c>
      <c r="BI149" s="29" t="s">
        <v>46</v>
      </c>
      <c r="BJ149" s="29" t="s">
        <v>43</v>
      </c>
      <c r="BK149" s="27" t="s">
        <v>43</v>
      </c>
      <c r="BL149" s="29" t="s">
        <v>43</v>
      </c>
      <c r="BM149" s="29" t="s">
        <v>43</v>
      </c>
      <c r="BN149" s="27" t="s">
        <v>43</v>
      </c>
      <c r="BO149" s="27" t="s">
        <v>43</v>
      </c>
      <c r="BP149" s="27" t="s">
        <v>46</v>
      </c>
      <c r="BQ149" s="30"/>
      <c r="BR149" s="31" t="s">
        <v>49</v>
      </c>
    </row>
    <row r="150" spans="1:70" ht="28.5">
      <c r="A150" s="18" t="str">
        <f t="shared" si="21"/>
        <v>00405184753</v>
      </c>
      <c r="B150" s="23" t="str">
        <f t="shared" si="21"/>
        <v>有限会社千田清掃</v>
      </c>
      <c r="C150" s="24">
        <f t="shared" si="21"/>
        <v>45879</v>
      </c>
      <c r="D150" s="24">
        <f t="shared" si="21"/>
        <v>47704</v>
      </c>
      <c r="E150" s="18" t="str">
        <f t="shared" si="21"/>
        <v/>
      </c>
      <c r="F150" s="23" t="str">
        <f t="shared" si="21"/>
        <v>宮城県大崎市古川狐塚字西田７７番地</v>
      </c>
      <c r="G150" s="18" t="str">
        <f t="shared" si="21"/>
        <v>0229-27-3151</v>
      </c>
      <c r="H150" s="18" t="str">
        <f t="shared" si="21"/>
        <v/>
      </c>
      <c r="I150" s="18" t="str">
        <f t="shared" si="21"/>
        <v>○</v>
      </c>
      <c r="J150" s="18" t="str">
        <f t="shared" si="21"/>
        <v>○</v>
      </c>
      <c r="K150" s="18" t="str">
        <f t="shared" si="21"/>
        <v>○</v>
      </c>
      <c r="L150" s="18" t="str">
        <f t="shared" si="21"/>
        <v>○</v>
      </c>
      <c r="M150" s="18" t="str">
        <f t="shared" si="21"/>
        <v>○</v>
      </c>
      <c r="N150" s="18" t="str">
        <f t="shared" si="21"/>
        <v>○</v>
      </c>
      <c r="O150" s="18" t="str">
        <f t="shared" si="21"/>
        <v>○</v>
      </c>
      <c r="P150" s="18" t="str">
        <f t="shared" si="14"/>
        <v>○</v>
      </c>
      <c r="Q150" s="18" t="str">
        <f t="shared" si="14"/>
        <v>○</v>
      </c>
      <c r="R150" s="18" t="str">
        <f t="shared" si="14"/>
        <v/>
      </c>
      <c r="S150" s="18" t="str">
        <f t="shared" si="14"/>
        <v>○</v>
      </c>
      <c r="T150" s="18" t="str">
        <f t="shared" si="14"/>
        <v>○</v>
      </c>
      <c r="U150" s="18" t="str">
        <f t="shared" si="14"/>
        <v>○</v>
      </c>
      <c r="V150" s="18" t="str">
        <f t="shared" si="19"/>
        <v/>
      </c>
      <c r="W150" s="18" t="str">
        <f t="shared" si="19"/>
        <v>○</v>
      </c>
      <c r="X150" s="18" t="str">
        <f t="shared" si="19"/>
        <v>○</v>
      </c>
      <c r="Y150" s="18" t="str">
        <f t="shared" si="19"/>
        <v/>
      </c>
      <c r="Z150" s="18" t="str">
        <f t="shared" si="19"/>
        <v/>
      </c>
      <c r="AA150" s="18" t="str">
        <f t="shared" si="19"/>
        <v/>
      </c>
      <c r="AB150" s="18" t="str">
        <f t="shared" si="19"/>
        <v/>
      </c>
      <c r="AC150" s="18" t="str">
        <f t="shared" si="19"/>
        <v/>
      </c>
      <c r="AD150" s="18" t="str">
        <f t="shared" si="19"/>
        <v/>
      </c>
      <c r="AE150" s="18" t="str">
        <f t="shared" si="19"/>
        <v>○</v>
      </c>
      <c r="AF150" s="18" t="str">
        <f t="shared" si="20"/>
        <v/>
      </c>
      <c r="AG150" s="3"/>
      <c r="AH150" s="3"/>
      <c r="AI150" s="3"/>
      <c r="AJ150" s="15"/>
      <c r="AK150" s="5">
        <v>150</v>
      </c>
      <c r="AL150" s="25" t="s">
        <v>3948</v>
      </c>
      <c r="AM150" s="25" t="s">
        <v>3949</v>
      </c>
      <c r="AN150" s="26">
        <v>45879</v>
      </c>
      <c r="AO150" s="26">
        <v>47704</v>
      </c>
      <c r="AP150" s="27" t="s">
        <v>43</v>
      </c>
      <c r="AQ150" s="28" t="s">
        <v>3946</v>
      </c>
      <c r="AR150" s="27" t="s">
        <v>3950</v>
      </c>
      <c r="AS150" s="27" t="s">
        <v>43</v>
      </c>
      <c r="AT150" s="27" t="s">
        <v>46</v>
      </c>
      <c r="AU150" s="27" t="s">
        <v>46</v>
      </c>
      <c r="AV150" s="29" t="s">
        <v>46</v>
      </c>
      <c r="AW150" s="29" t="s">
        <v>46</v>
      </c>
      <c r="AX150" s="27" t="s">
        <v>46</v>
      </c>
      <c r="AY150" s="27" t="s">
        <v>46</v>
      </c>
      <c r="AZ150" s="27" t="s">
        <v>46</v>
      </c>
      <c r="BA150" s="27" t="s">
        <v>46</v>
      </c>
      <c r="BB150" s="27" t="s">
        <v>46</v>
      </c>
      <c r="BC150" s="29" t="s">
        <v>43</v>
      </c>
      <c r="BD150" s="27" t="s">
        <v>46</v>
      </c>
      <c r="BE150" s="27" t="s">
        <v>46</v>
      </c>
      <c r="BF150" s="27" t="s">
        <v>46</v>
      </c>
      <c r="BG150" s="29" t="s">
        <v>43</v>
      </c>
      <c r="BH150" s="27" t="s">
        <v>46</v>
      </c>
      <c r="BI150" s="29" t="s">
        <v>46</v>
      </c>
      <c r="BJ150" s="29" t="s">
        <v>43</v>
      </c>
      <c r="BK150" s="27" t="s">
        <v>43</v>
      </c>
      <c r="BL150" s="29" t="s">
        <v>43</v>
      </c>
      <c r="BM150" s="29" t="s">
        <v>43</v>
      </c>
      <c r="BN150" s="27" t="s">
        <v>43</v>
      </c>
      <c r="BO150" s="27" t="s">
        <v>43</v>
      </c>
      <c r="BP150" s="27" t="s">
        <v>46</v>
      </c>
      <c r="BQ150" s="30"/>
      <c r="BR150" s="31" t="s">
        <v>49</v>
      </c>
    </row>
    <row r="151" spans="1:70" ht="28.5">
      <c r="A151" s="18" t="str">
        <f t="shared" si="21"/>
        <v>00405191579</v>
      </c>
      <c r="B151" s="23" t="str">
        <f t="shared" si="21"/>
        <v>千葉　精一郎</v>
      </c>
      <c r="C151" s="24">
        <f t="shared" si="21"/>
        <v>44482</v>
      </c>
      <c r="D151" s="24">
        <f t="shared" si="21"/>
        <v>46307</v>
      </c>
      <c r="E151" s="18" t="str">
        <f t="shared" si="21"/>
        <v/>
      </c>
      <c r="F151" s="23" t="str">
        <f t="shared" si="21"/>
        <v>宮城県大崎市古川飯川字十文字２６番地１</v>
      </c>
      <c r="G151" s="18" t="str">
        <f t="shared" si="21"/>
        <v>0229-26-2582</v>
      </c>
      <c r="H151" s="18" t="str">
        <f t="shared" si="21"/>
        <v/>
      </c>
      <c r="I151" s="18" t="str">
        <f t="shared" si="21"/>
        <v/>
      </c>
      <c r="J151" s="18" t="str">
        <f t="shared" si="21"/>
        <v/>
      </c>
      <c r="K151" s="18" t="str">
        <f t="shared" si="21"/>
        <v/>
      </c>
      <c r="L151" s="18" t="str">
        <f t="shared" si="21"/>
        <v/>
      </c>
      <c r="M151" s="18" t="str">
        <f t="shared" si="21"/>
        <v/>
      </c>
      <c r="N151" s="18" t="str">
        <f t="shared" si="21"/>
        <v/>
      </c>
      <c r="O151" s="18" t="str">
        <f t="shared" si="21"/>
        <v/>
      </c>
      <c r="P151" s="18" t="str">
        <f t="shared" si="14"/>
        <v/>
      </c>
      <c r="Q151" s="18" t="str">
        <f t="shared" si="14"/>
        <v/>
      </c>
      <c r="R151" s="18" t="str">
        <f t="shared" si="14"/>
        <v/>
      </c>
      <c r="S151" s="18" t="str">
        <f t="shared" si="14"/>
        <v/>
      </c>
      <c r="T151" s="18" t="str">
        <f t="shared" si="14"/>
        <v/>
      </c>
      <c r="U151" s="18" t="str">
        <f t="shared" si="14"/>
        <v>○</v>
      </c>
      <c r="V151" s="18" t="str">
        <f t="shared" si="19"/>
        <v/>
      </c>
      <c r="W151" s="18" t="str">
        <f t="shared" si="19"/>
        <v>○</v>
      </c>
      <c r="X151" s="18" t="str">
        <f t="shared" si="19"/>
        <v/>
      </c>
      <c r="Y151" s="18" t="str">
        <f t="shared" si="19"/>
        <v/>
      </c>
      <c r="Z151" s="18" t="str">
        <f t="shared" si="19"/>
        <v/>
      </c>
      <c r="AA151" s="18" t="str">
        <f t="shared" si="19"/>
        <v/>
      </c>
      <c r="AB151" s="18" t="str">
        <f t="shared" si="19"/>
        <v/>
      </c>
      <c r="AC151" s="18" t="str">
        <f t="shared" si="19"/>
        <v/>
      </c>
      <c r="AD151" s="18" t="str">
        <f t="shared" si="19"/>
        <v/>
      </c>
      <c r="AE151" s="18" t="str">
        <f t="shared" si="19"/>
        <v/>
      </c>
      <c r="AF151" s="18" t="str">
        <f t="shared" si="20"/>
        <v/>
      </c>
      <c r="AG151" s="3"/>
      <c r="AH151" s="3"/>
      <c r="AI151" s="3"/>
      <c r="AJ151" s="15"/>
      <c r="AK151" s="5">
        <v>151</v>
      </c>
      <c r="AL151" s="25" t="s">
        <v>3951</v>
      </c>
      <c r="AM151" s="25" t="s">
        <v>3952</v>
      </c>
      <c r="AN151" s="26">
        <v>44482</v>
      </c>
      <c r="AO151" s="26">
        <v>46307</v>
      </c>
      <c r="AP151" s="27" t="s">
        <v>43</v>
      </c>
      <c r="AQ151" s="28" t="s">
        <v>3953</v>
      </c>
      <c r="AR151" s="27" t="s">
        <v>3954</v>
      </c>
      <c r="AS151" s="27" t="s">
        <v>43</v>
      </c>
      <c r="AT151" s="27" t="s">
        <v>43</v>
      </c>
      <c r="AU151" s="27" t="s">
        <v>43</v>
      </c>
      <c r="AV151" s="29" t="s">
        <v>43</v>
      </c>
      <c r="AW151" s="29" t="s">
        <v>43</v>
      </c>
      <c r="AX151" s="27" t="s">
        <v>43</v>
      </c>
      <c r="AY151" s="27" t="s">
        <v>43</v>
      </c>
      <c r="AZ151" s="27" t="s">
        <v>43</v>
      </c>
      <c r="BA151" s="27" t="s">
        <v>43</v>
      </c>
      <c r="BB151" s="27" t="s">
        <v>43</v>
      </c>
      <c r="BC151" s="29" t="s">
        <v>43</v>
      </c>
      <c r="BD151" s="27" t="s">
        <v>43</v>
      </c>
      <c r="BE151" s="27" t="s">
        <v>43</v>
      </c>
      <c r="BF151" s="27" t="s">
        <v>46</v>
      </c>
      <c r="BG151" s="29" t="s">
        <v>43</v>
      </c>
      <c r="BH151" s="27" t="s">
        <v>46</v>
      </c>
      <c r="BI151" s="29" t="s">
        <v>43</v>
      </c>
      <c r="BJ151" s="29" t="s">
        <v>43</v>
      </c>
      <c r="BK151" s="27" t="s">
        <v>43</v>
      </c>
      <c r="BL151" s="29" t="s">
        <v>43</v>
      </c>
      <c r="BM151" s="29" t="s">
        <v>43</v>
      </c>
      <c r="BN151" s="27" t="s">
        <v>43</v>
      </c>
      <c r="BO151" s="27" t="s">
        <v>43</v>
      </c>
      <c r="BP151" s="27" t="s">
        <v>43</v>
      </c>
      <c r="BQ151" s="30"/>
      <c r="BR151" s="31" t="s">
        <v>49</v>
      </c>
    </row>
    <row r="152" spans="1:70" ht="28.5">
      <c r="A152" s="18" t="str">
        <f t="shared" si="21"/>
        <v>00405219762</v>
      </c>
      <c r="B152" s="23" t="str">
        <f t="shared" si="21"/>
        <v>株式会社千葉設備</v>
      </c>
      <c r="C152" s="24">
        <f t="shared" si="21"/>
        <v>46040</v>
      </c>
      <c r="D152" s="24">
        <f t="shared" si="21"/>
        <v>47865</v>
      </c>
      <c r="E152" s="18" t="str">
        <f t="shared" si="21"/>
        <v/>
      </c>
      <c r="F152" s="23" t="str">
        <f t="shared" si="21"/>
        <v>宮城県大崎市古川狐塚字天神浦２６番地の１</v>
      </c>
      <c r="G152" s="18" t="str">
        <f t="shared" si="21"/>
        <v>0229-28-1929</v>
      </c>
      <c r="H152" s="18" t="str">
        <f t="shared" si="21"/>
        <v/>
      </c>
      <c r="I152" s="18" t="str">
        <f t="shared" si="21"/>
        <v/>
      </c>
      <c r="J152" s="18" t="str">
        <f t="shared" si="21"/>
        <v/>
      </c>
      <c r="K152" s="18" t="str">
        <f t="shared" si="21"/>
        <v/>
      </c>
      <c r="L152" s="18" t="str">
        <f t="shared" si="21"/>
        <v/>
      </c>
      <c r="M152" s="18" t="str">
        <f t="shared" si="21"/>
        <v>○</v>
      </c>
      <c r="N152" s="18" t="str">
        <f t="shared" si="21"/>
        <v>○</v>
      </c>
      <c r="O152" s="18" t="str">
        <f t="shared" si="21"/>
        <v>○</v>
      </c>
      <c r="P152" s="18" t="str">
        <f t="shared" si="14"/>
        <v>○</v>
      </c>
      <c r="Q152" s="18" t="str">
        <f t="shared" si="14"/>
        <v/>
      </c>
      <c r="R152" s="18" t="str">
        <f t="shared" si="14"/>
        <v/>
      </c>
      <c r="S152" s="18" t="str">
        <f t="shared" si="14"/>
        <v>○</v>
      </c>
      <c r="T152" s="18" t="str">
        <f t="shared" si="14"/>
        <v>○</v>
      </c>
      <c r="U152" s="18" t="str">
        <f t="shared" si="14"/>
        <v>○</v>
      </c>
      <c r="V152" s="18" t="str">
        <f t="shared" si="19"/>
        <v/>
      </c>
      <c r="W152" s="18" t="str">
        <f t="shared" si="19"/>
        <v>○</v>
      </c>
      <c r="X152" s="18" t="str">
        <f t="shared" si="19"/>
        <v/>
      </c>
      <c r="Y152" s="18" t="str">
        <f t="shared" si="19"/>
        <v/>
      </c>
      <c r="Z152" s="18" t="str">
        <f t="shared" si="19"/>
        <v/>
      </c>
      <c r="AA152" s="18" t="str">
        <f t="shared" si="19"/>
        <v/>
      </c>
      <c r="AB152" s="18" t="str">
        <f t="shared" si="19"/>
        <v>○</v>
      </c>
      <c r="AC152" s="18" t="str">
        <f t="shared" si="19"/>
        <v>○</v>
      </c>
      <c r="AD152" s="18" t="str">
        <f t="shared" si="19"/>
        <v/>
      </c>
      <c r="AE152" s="18" t="str">
        <f t="shared" si="19"/>
        <v/>
      </c>
      <c r="AF152" s="18" t="str">
        <f t="shared" si="20"/>
        <v/>
      </c>
      <c r="AG152" s="3"/>
      <c r="AH152" s="3"/>
      <c r="AI152" s="3"/>
      <c r="AJ152" s="15"/>
      <c r="AK152" s="5">
        <v>152</v>
      </c>
      <c r="AL152" s="25" t="s">
        <v>3955</v>
      </c>
      <c r="AM152" s="25" t="s">
        <v>3956</v>
      </c>
      <c r="AN152" s="26">
        <v>46040</v>
      </c>
      <c r="AO152" s="26">
        <v>47865</v>
      </c>
      <c r="AP152" s="27" t="s">
        <v>43</v>
      </c>
      <c r="AQ152" s="28" t="s">
        <v>3957</v>
      </c>
      <c r="AR152" s="27" t="s">
        <v>3958</v>
      </c>
      <c r="AS152" s="27" t="s">
        <v>43</v>
      </c>
      <c r="AT152" s="27" t="s">
        <v>43</v>
      </c>
      <c r="AU152" s="27" t="s">
        <v>43</v>
      </c>
      <c r="AV152" s="29" t="s">
        <v>43</v>
      </c>
      <c r="AW152" s="29" t="s">
        <v>43</v>
      </c>
      <c r="AX152" s="27" t="s">
        <v>46</v>
      </c>
      <c r="AY152" s="27" t="s">
        <v>46</v>
      </c>
      <c r="AZ152" s="27" t="s">
        <v>46</v>
      </c>
      <c r="BA152" s="27" t="s">
        <v>46</v>
      </c>
      <c r="BB152" s="27" t="s">
        <v>43</v>
      </c>
      <c r="BC152" s="29" t="s">
        <v>43</v>
      </c>
      <c r="BD152" s="27" t="s">
        <v>46</v>
      </c>
      <c r="BE152" s="27" t="s">
        <v>46</v>
      </c>
      <c r="BF152" s="27" t="s">
        <v>46</v>
      </c>
      <c r="BG152" s="29" t="s">
        <v>43</v>
      </c>
      <c r="BH152" s="27" t="s">
        <v>46</v>
      </c>
      <c r="BI152" s="29" t="s">
        <v>43</v>
      </c>
      <c r="BJ152" s="29" t="s">
        <v>43</v>
      </c>
      <c r="BK152" s="27" t="s">
        <v>43</v>
      </c>
      <c r="BL152" s="29" t="s">
        <v>43</v>
      </c>
      <c r="BM152" s="29" t="s">
        <v>46</v>
      </c>
      <c r="BN152" s="27" t="s">
        <v>46</v>
      </c>
      <c r="BO152" s="27" t="s">
        <v>43</v>
      </c>
      <c r="BP152" s="27" t="s">
        <v>43</v>
      </c>
      <c r="BQ152" s="30"/>
      <c r="BR152" s="31" t="s">
        <v>49</v>
      </c>
    </row>
    <row r="153" spans="1:70" ht="28.5">
      <c r="A153" s="18" t="str">
        <f t="shared" si="21"/>
        <v>00405231105</v>
      </c>
      <c r="B153" s="23" t="str">
        <f t="shared" si="21"/>
        <v>株式会社ＴＵＮＩＮＧ　ＥＸＰＲＥＳＳ</v>
      </c>
      <c r="C153" s="24">
        <f t="shared" si="21"/>
        <v>44860</v>
      </c>
      <c r="D153" s="24">
        <f t="shared" si="21"/>
        <v>46685</v>
      </c>
      <c r="E153" s="18" t="str">
        <f t="shared" si="21"/>
        <v/>
      </c>
      <c r="F153" s="23" t="str">
        <f t="shared" si="21"/>
        <v>宮城県大崎市岩出山下野目字豊田７番地１</v>
      </c>
      <c r="G153" s="18" t="str">
        <f t="shared" si="21"/>
        <v>0229-72-0046</v>
      </c>
      <c r="H153" s="18" t="str">
        <f t="shared" si="21"/>
        <v/>
      </c>
      <c r="I153" s="18" t="str">
        <f t="shared" si="21"/>
        <v/>
      </c>
      <c r="J153" s="18" t="str">
        <f t="shared" si="21"/>
        <v>○</v>
      </c>
      <c r="K153" s="18" t="str">
        <f t="shared" si="21"/>
        <v/>
      </c>
      <c r="L153" s="18" t="str">
        <f t="shared" si="21"/>
        <v/>
      </c>
      <c r="M153" s="18" t="str">
        <f t="shared" si="21"/>
        <v>○</v>
      </c>
      <c r="N153" s="18" t="str">
        <f t="shared" si="21"/>
        <v/>
      </c>
      <c r="O153" s="18" t="str">
        <f t="shared" si="21"/>
        <v>○</v>
      </c>
      <c r="P153" s="18" t="str">
        <f t="shared" si="14"/>
        <v/>
      </c>
      <c r="Q153" s="18" t="str">
        <f t="shared" si="14"/>
        <v/>
      </c>
      <c r="R153" s="18" t="str">
        <f t="shared" si="14"/>
        <v/>
      </c>
      <c r="S153" s="18" t="str">
        <f t="shared" si="14"/>
        <v/>
      </c>
      <c r="T153" s="18" t="str">
        <f t="shared" si="14"/>
        <v>○</v>
      </c>
      <c r="U153" s="18" t="str">
        <f t="shared" si="14"/>
        <v>○</v>
      </c>
      <c r="V153" s="18" t="str">
        <f t="shared" si="19"/>
        <v/>
      </c>
      <c r="W153" s="18" t="str">
        <f t="shared" si="19"/>
        <v>○</v>
      </c>
      <c r="X153" s="18" t="str">
        <f t="shared" si="19"/>
        <v/>
      </c>
      <c r="Y153" s="18" t="str">
        <f t="shared" si="19"/>
        <v/>
      </c>
      <c r="Z153" s="18" t="str">
        <f t="shared" si="19"/>
        <v/>
      </c>
      <c r="AA153" s="18" t="str">
        <f t="shared" si="19"/>
        <v/>
      </c>
      <c r="AB153" s="18" t="str">
        <f t="shared" si="19"/>
        <v>○</v>
      </c>
      <c r="AC153" s="18" t="str">
        <f t="shared" si="19"/>
        <v>○</v>
      </c>
      <c r="AD153" s="18" t="str">
        <f t="shared" si="19"/>
        <v/>
      </c>
      <c r="AE153" s="18" t="str">
        <f t="shared" si="19"/>
        <v>○</v>
      </c>
      <c r="AF153" s="18" t="str">
        <f t="shared" si="20"/>
        <v/>
      </c>
      <c r="AG153" s="3"/>
      <c r="AH153" s="3"/>
      <c r="AI153" s="3"/>
      <c r="AJ153" s="15"/>
      <c r="AK153" s="5">
        <v>153</v>
      </c>
      <c r="AL153" s="25" t="s">
        <v>3959</v>
      </c>
      <c r="AM153" s="25" t="s">
        <v>3960</v>
      </c>
      <c r="AN153" s="26">
        <v>44860</v>
      </c>
      <c r="AO153" s="26">
        <v>46685</v>
      </c>
      <c r="AP153" s="27" t="s">
        <v>43</v>
      </c>
      <c r="AQ153" s="28" t="s">
        <v>3961</v>
      </c>
      <c r="AR153" s="27" t="s">
        <v>3962</v>
      </c>
      <c r="AS153" s="27" t="s">
        <v>43</v>
      </c>
      <c r="AT153" s="27" t="s">
        <v>43</v>
      </c>
      <c r="AU153" s="27" t="s">
        <v>46</v>
      </c>
      <c r="AV153" s="29" t="s">
        <v>43</v>
      </c>
      <c r="AW153" s="29" t="s">
        <v>43</v>
      </c>
      <c r="AX153" s="27" t="s">
        <v>46</v>
      </c>
      <c r="AY153" s="27" t="s">
        <v>43</v>
      </c>
      <c r="AZ153" s="27" t="s">
        <v>46</v>
      </c>
      <c r="BA153" s="27" t="s">
        <v>43</v>
      </c>
      <c r="BB153" s="27" t="s">
        <v>43</v>
      </c>
      <c r="BC153" s="29" t="s">
        <v>43</v>
      </c>
      <c r="BD153" s="27" t="s">
        <v>43</v>
      </c>
      <c r="BE153" s="27" t="s">
        <v>46</v>
      </c>
      <c r="BF153" s="27" t="s">
        <v>46</v>
      </c>
      <c r="BG153" s="29" t="s">
        <v>43</v>
      </c>
      <c r="BH153" s="27" t="s">
        <v>46</v>
      </c>
      <c r="BI153" s="29" t="s">
        <v>43</v>
      </c>
      <c r="BJ153" s="29" t="s">
        <v>43</v>
      </c>
      <c r="BK153" s="27" t="s">
        <v>43</v>
      </c>
      <c r="BL153" s="29" t="s">
        <v>43</v>
      </c>
      <c r="BM153" s="29" t="s">
        <v>46</v>
      </c>
      <c r="BN153" s="27" t="s">
        <v>46</v>
      </c>
      <c r="BO153" s="27" t="s">
        <v>43</v>
      </c>
      <c r="BP153" s="27" t="s">
        <v>46</v>
      </c>
      <c r="BQ153" s="30"/>
      <c r="BR153" s="31" t="s">
        <v>49</v>
      </c>
    </row>
    <row r="154" spans="1:70" ht="28.5">
      <c r="A154" s="18" t="str">
        <f t="shared" si="21"/>
        <v>00405246324</v>
      </c>
      <c r="B154" s="23" t="str">
        <f t="shared" si="21"/>
        <v>株式会社照井工業</v>
      </c>
      <c r="C154" s="24">
        <f t="shared" si="21"/>
        <v>45813</v>
      </c>
      <c r="D154" s="24">
        <f t="shared" si="21"/>
        <v>47638</v>
      </c>
      <c r="E154" s="18" t="str">
        <f t="shared" si="21"/>
        <v/>
      </c>
      <c r="F154" s="23" t="str">
        <f t="shared" si="21"/>
        <v>宮城県大崎市古川大宮八丁目５番１３号</v>
      </c>
      <c r="G154" s="18" t="str">
        <f t="shared" si="21"/>
        <v/>
      </c>
      <c r="H154" s="18" t="str">
        <f t="shared" si="21"/>
        <v/>
      </c>
      <c r="I154" s="18" t="str">
        <f t="shared" si="21"/>
        <v/>
      </c>
      <c r="J154" s="18" t="str">
        <f t="shared" si="21"/>
        <v/>
      </c>
      <c r="K154" s="18" t="str">
        <f t="shared" si="21"/>
        <v/>
      </c>
      <c r="L154" s="18" t="str">
        <f t="shared" si="21"/>
        <v/>
      </c>
      <c r="M154" s="18" t="str">
        <f t="shared" si="21"/>
        <v>○</v>
      </c>
      <c r="N154" s="18" t="str">
        <f t="shared" si="21"/>
        <v>○</v>
      </c>
      <c r="O154" s="18" t="str">
        <f t="shared" si="21"/>
        <v>○</v>
      </c>
      <c r="P154" s="18" t="str">
        <f t="shared" si="14"/>
        <v>○</v>
      </c>
      <c r="Q154" s="18" t="str">
        <f t="shared" si="14"/>
        <v/>
      </c>
      <c r="R154" s="18" t="str">
        <f t="shared" si="14"/>
        <v/>
      </c>
      <c r="S154" s="18" t="str">
        <f t="shared" si="14"/>
        <v>○</v>
      </c>
      <c r="T154" s="18" t="str">
        <f t="shared" si="14"/>
        <v>○</v>
      </c>
      <c r="U154" s="18" t="str">
        <f t="shared" si="14"/>
        <v>○</v>
      </c>
      <c r="V154" s="18" t="str">
        <f t="shared" si="19"/>
        <v/>
      </c>
      <c r="W154" s="18" t="str">
        <f t="shared" si="19"/>
        <v>○</v>
      </c>
      <c r="X154" s="18" t="str">
        <f t="shared" si="19"/>
        <v/>
      </c>
      <c r="Y154" s="18" t="str">
        <f t="shared" si="19"/>
        <v/>
      </c>
      <c r="Z154" s="18" t="str">
        <f t="shared" si="19"/>
        <v/>
      </c>
      <c r="AA154" s="18" t="str">
        <f t="shared" si="19"/>
        <v/>
      </c>
      <c r="AB154" s="18" t="str">
        <f t="shared" si="19"/>
        <v>○</v>
      </c>
      <c r="AC154" s="18" t="str">
        <f t="shared" si="19"/>
        <v>○</v>
      </c>
      <c r="AD154" s="18" t="str">
        <f t="shared" si="19"/>
        <v/>
      </c>
      <c r="AE154" s="18" t="str">
        <f t="shared" si="19"/>
        <v/>
      </c>
      <c r="AF154" s="18" t="str">
        <f t="shared" si="20"/>
        <v/>
      </c>
      <c r="AG154" s="3"/>
      <c r="AH154" s="3"/>
      <c r="AI154" s="3"/>
      <c r="AJ154" s="15"/>
      <c r="AK154" s="5">
        <v>154</v>
      </c>
      <c r="AL154" s="25" t="s">
        <v>3963</v>
      </c>
      <c r="AM154" s="25" t="s">
        <v>3964</v>
      </c>
      <c r="AN154" s="26">
        <v>45813</v>
      </c>
      <c r="AO154" s="26">
        <v>47638</v>
      </c>
      <c r="AP154" s="27" t="s">
        <v>43</v>
      </c>
      <c r="AQ154" s="28" t="s">
        <v>3965</v>
      </c>
      <c r="AR154" s="27" t="s">
        <v>43</v>
      </c>
      <c r="AS154" s="27" t="s">
        <v>43</v>
      </c>
      <c r="AT154" s="27" t="s">
        <v>43</v>
      </c>
      <c r="AU154" s="27" t="s">
        <v>43</v>
      </c>
      <c r="AV154" s="29" t="s">
        <v>43</v>
      </c>
      <c r="AW154" s="29" t="s">
        <v>43</v>
      </c>
      <c r="AX154" s="27" t="s">
        <v>46</v>
      </c>
      <c r="AY154" s="27" t="s">
        <v>46</v>
      </c>
      <c r="AZ154" s="27" t="s">
        <v>46</v>
      </c>
      <c r="BA154" s="27" t="s">
        <v>46</v>
      </c>
      <c r="BB154" s="27" t="s">
        <v>43</v>
      </c>
      <c r="BC154" s="29" t="s">
        <v>43</v>
      </c>
      <c r="BD154" s="27" t="s">
        <v>46</v>
      </c>
      <c r="BE154" s="27" t="s">
        <v>46</v>
      </c>
      <c r="BF154" s="27" t="s">
        <v>46</v>
      </c>
      <c r="BG154" s="29" t="s">
        <v>43</v>
      </c>
      <c r="BH154" s="27" t="s">
        <v>46</v>
      </c>
      <c r="BI154" s="29" t="s">
        <v>43</v>
      </c>
      <c r="BJ154" s="29" t="s">
        <v>43</v>
      </c>
      <c r="BK154" s="27" t="s">
        <v>43</v>
      </c>
      <c r="BL154" s="29" t="s">
        <v>43</v>
      </c>
      <c r="BM154" s="29" t="s">
        <v>46</v>
      </c>
      <c r="BN154" s="27" t="s">
        <v>46</v>
      </c>
      <c r="BO154" s="27" t="s">
        <v>43</v>
      </c>
      <c r="BP154" s="27" t="s">
        <v>43</v>
      </c>
      <c r="BQ154" s="30"/>
      <c r="BR154" s="31" t="s">
        <v>49</v>
      </c>
    </row>
    <row r="155" spans="1:70" ht="28.5">
      <c r="A155" s="18" t="str">
        <f t="shared" si="21"/>
        <v>00405128799</v>
      </c>
      <c r="B155" s="23" t="str">
        <f t="shared" si="21"/>
        <v>トゥーホームサービス有限会社</v>
      </c>
      <c r="C155" s="24">
        <f t="shared" si="21"/>
        <v>45216</v>
      </c>
      <c r="D155" s="24">
        <f t="shared" si="21"/>
        <v>46600</v>
      </c>
      <c r="E155" s="18" t="str">
        <f t="shared" si="21"/>
        <v/>
      </c>
      <c r="F155" s="23" t="str">
        <f t="shared" si="21"/>
        <v>宮城県大崎市古川稲葉字新堀４７番地
宮城県大崎市古川稲葉字新堀４６番１，４７番，４８番１</v>
      </c>
      <c r="G155" s="18" t="str">
        <f t="shared" si="21"/>
        <v>0229-87-3530</v>
      </c>
      <c r="H155" s="18" t="str">
        <f t="shared" si="21"/>
        <v/>
      </c>
      <c r="I155" s="18" t="str">
        <f t="shared" si="21"/>
        <v/>
      </c>
      <c r="J155" s="18" t="str">
        <f t="shared" si="21"/>
        <v>○</v>
      </c>
      <c r="K155" s="18" t="str">
        <f t="shared" si="21"/>
        <v>○</v>
      </c>
      <c r="L155" s="18" t="str">
        <f t="shared" si="21"/>
        <v>○</v>
      </c>
      <c r="M155" s="18" t="str">
        <f t="shared" si="21"/>
        <v>○</v>
      </c>
      <c r="N155" s="18" t="str">
        <f t="shared" si="21"/>
        <v>○</v>
      </c>
      <c r="O155" s="18" t="str">
        <f t="shared" si="21"/>
        <v>○</v>
      </c>
      <c r="P155" s="18" t="str">
        <f t="shared" si="14"/>
        <v>○</v>
      </c>
      <c r="Q155" s="18" t="str">
        <f t="shared" si="14"/>
        <v/>
      </c>
      <c r="R155" s="18" t="str">
        <f t="shared" si="14"/>
        <v/>
      </c>
      <c r="S155" s="18" t="str">
        <f t="shared" si="14"/>
        <v>○</v>
      </c>
      <c r="T155" s="18" t="str">
        <f t="shared" si="14"/>
        <v>○</v>
      </c>
      <c r="U155" s="18" t="str">
        <f t="shared" si="14"/>
        <v>○</v>
      </c>
      <c r="V155" s="18" t="str">
        <f t="shared" si="19"/>
        <v/>
      </c>
      <c r="W155" s="18" t="str">
        <f t="shared" si="19"/>
        <v>○</v>
      </c>
      <c r="X155" s="18" t="str">
        <f t="shared" si="19"/>
        <v/>
      </c>
      <c r="Y155" s="18" t="str">
        <f t="shared" si="19"/>
        <v/>
      </c>
      <c r="Z155" s="18" t="str">
        <f t="shared" si="19"/>
        <v/>
      </c>
      <c r="AA155" s="18" t="str">
        <f t="shared" si="19"/>
        <v/>
      </c>
      <c r="AB155" s="18" t="str">
        <f t="shared" si="19"/>
        <v>○</v>
      </c>
      <c r="AC155" s="18" t="str">
        <f t="shared" si="19"/>
        <v>○</v>
      </c>
      <c r="AD155" s="18" t="str">
        <f t="shared" si="19"/>
        <v/>
      </c>
      <c r="AE155" s="18" t="str">
        <f t="shared" si="19"/>
        <v/>
      </c>
      <c r="AF155" s="18" t="str">
        <f t="shared" si="20"/>
        <v/>
      </c>
      <c r="AG155" s="3"/>
      <c r="AH155" s="3"/>
      <c r="AI155" s="3"/>
      <c r="AJ155" s="15"/>
      <c r="AK155" s="5">
        <v>155</v>
      </c>
      <c r="AL155" s="25" t="s">
        <v>3966</v>
      </c>
      <c r="AM155" s="25" t="s">
        <v>3967</v>
      </c>
      <c r="AN155" s="26">
        <v>45216</v>
      </c>
      <c r="AO155" s="26">
        <v>46600</v>
      </c>
      <c r="AP155" s="27" t="s">
        <v>43</v>
      </c>
      <c r="AQ155" s="28" t="s">
        <v>3968</v>
      </c>
      <c r="AR155" s="27" t="s">
        <v>3969</v>
      </c>
      <c r="AS155" s="27" t="s">
        <v>43</v>
      </c>
      <c r="AT155" s="27" t="s">
        <v>43</v>
      </c>
      <c r="AU155" s="27" t="s">
        <v>46</v>
      </c>
      <c r="AV155" s="29" t="s">
        <v>46</v>
      </c>
      <c r="AW155" s="29" t="s">
        <v>46</v>
      </c>
      <c r="AX155" s="27" t="s">
        <v>46</v>
      </c>
      <c r="AY155" s="27" t="s">
        <v>46</v>
      </c>
      <c r="AZ155" s="27" t="s">
        <v>46</v>
      </c>
      <c r="BA155" s="27" t="s">
        <v>46</v>
      </c>
      <c r="BB155" s="27" t="s">
        <v>43</v>
      </c>
      <c r="BC155" s="29" t="s">
        <v>43</v>
      </c>
      <c r="BD155" s="27" t="s">
        <v>46</v>
      </c>
      <c r="BE155" s="27" t="s">
        <v>46</v>
      </c>
      <c r="BF155" s="27" t="s">
        <v>46</v>
      </c>
      <c r="BG155" s="29" t="s">
        <v>43</v>
      </c>
      <c r="BH155" s="27" t="s">
        <v>46</v>
      </c>
      <c r="BI155" s="29" t="s">
        <v>43</v>
      </c>
      <c r="BJ155" s="29" t="s">
        <v>43</v>
      </c>
      <c r="BK155" s="27" t="s">
        <v>43</v>
      </c>
      <c r="BL155" s="29" t="s">
        <v>43</v>
      </c>
      <c r="BM155" s="29" t="s">
        <v>46</v>
      </c>
      <c r="BN155" s="27" t="s">
        <v>46</v>
      </c>
      <c r="BO155" s="27" t="s">
        <v>43</v>
      </c>
      <c r="BP155" s="27" t="s">
        <v>43</v>
      </c>
      <c r="BQ155" s="30"/>
      <c r="BR155" s="31" t="s">
        <v>49</v>
      </c>
    </row>
    <row r="156" spans="1:70" ht="45">
      <c r="A156" s="18" t="str">
        <f t="shared" si="21"/>
        <v>00415014168</v>
      </c>
      <c r="B156" s="23" t="str">
        <f t="shared" si="21"/>
        <v>有限会社東大清掃センター</v>
      </c>
      <c r="C156" s="24">
        <f t="shared" si="21"/>
        <v>45353</v>
      </c>
      <c r="D156" s="24">
        <f t="shared" si="21"/>
        <v>47178</v>
      </c>
      <c r="E156" s="18" t="str">
        <f t="shared" si="21"/>
        <v/>
      </c>
      <c r="F156" s="23" t="str">
        <f t="shared" si="21"/>
        <v>宮城県大崎市古川大崎字新興１３４番地</v>
      </c>
      <c r="G156" s="18" t="str">
        <f t="shared" si="21"/>
        <v>0229-26-3419</v>
      </c>
      <c r="H156" s="18" t="str">
        <f t="shared" si="21"/>
        <v>○</v>
      </c>
      <c r="I156" s="18" t="str">
        <f t="shared" si="21"/>
        <v>○</v>
      </c>
      <c r="J156" s="18" t="str">
        <f t="shared" si="21"/>
        <v/>
      </c>
      <c r="K156" s="18" t="str">
        <f t="shared" si="21"/>
        <v/>
      </c>
      <c r="L156" s="18" t="str">
        <f t="shared" si="21"/>
        <v/>
      </c>
      <c r="M156" s="18" t="str">
        <f t="shared" si="21"/>
        <v>◎</v>
      </c>
      <c r="N156" s="18" t="str">
        <f t="shared" si="21"/>
        <v>○</v>
      </c>
      <c r="O156" s="18" t="str">
        <f t="shared" si="21"/>
        <v>○</v>
      </c>
      <c r="P156" s="18" t="str">
        <f t="shared" si="14"/>
        <v>○</v>
      </c>
      <c r="Q156" s="18" t="str">
        <f t="shared" si="14"/>
        <v>○</v>
      </c>
      <c r="R156" s="18" t="str">
        <f t="shared" si="14"/>
        <v/>
      </c>
      <c r="S156" s="18" t="str">
        <f t="shared" si="14"/>
        <v>○</v>
      </c>
      <c r="T156" s="18" t="str">
        <f t="shared" si="14"/>
        <v>○</v>
      </c>
      <c r="U156" s="18" t="str">
        <f t="shared" si="14"/>
        <v>○</v>
      </c>
      <c r="V156" s="18" t="str">
        <f t="shared" si="19"/>
        <v>○</v>
      </c>
      <c r="W156" s="18" t="str">
        <f t="shared" si="19"/>
        <v>○</v>
      </c>
      <c r="X156" s="18" t="str">
        <f t="shared" si="19"/>
        <v/>
      </c>
      <c r="Y156" s="18" t="str">
        <f t="shared" si="19"/>
        <v/>
      </c>
      <c r="Z156" s="18" t="str">
        <f t="shared" si="19"/>
        <v/>
      </c>
      <c r="AA156" s="18" t="str">
        <f t="shared" si="19"/>
        <v/>
      </c>
      <c r="AB156" s="18" t="str">
        <f t="shared" si="19"/>
        <v>○</v>
      </c>
      <c r="AC156" s="18" t="str">
        <f t="shared" si="19"/>
        <v>○</v>
      </c>
      <c r="AD156" s="18" t="str">
        <f t="shared" si="19"/>
        <v>○</v>
      </c>
      <c r="AE156" s="18" t="str">
        <f t="shared" si="19"/>
        <v/>
      </c>
      <c r="AF156" s="18" t="str">
        <f t="shared" si="20"/>
        <v xml:space="preserve">「汚泥」は含水率８５パーセント以下のものに限る。
宮城県大崎市古川大崎字新興１３６番地
</v>
      </c>
      <c r="AG156" s="3"/>
      <c r="AH156" s="3"/>
      <c r="AI156" s="3"/>
      <c r="AJ156" s="15"/>
      <c r="AK156" s="5">
        <v>156</v>
      </c>
      <c r="AL156" s="25" t="s">
        <v>3970</v>
      </c>
      <c r="AM156" s="25" t="s">
        <v>3971</v>
      </c>
      <c r="AN156" s="26">
        <v>45353</v>
      </c>
      <c r="AO156" s="26">
        <v>47178</v>
      </c>
      <c r="AP156" s="27" t="s">
        <v>43</v>
      </c>
      <c r="AQ156" s="28" t="s">
        <v>3972</v>
      </c>
      <c r="AR156" s="27" t="s">
        <v>3973</v>
      </c>
      <c r="AS156" s="27" t="s">
        <v>46</v>
      </c>
      <c r="AT156" s="27" t="s">
        <v>46</v>
      </c>
      <c r="AU156" s="27" t="s">
        <v>43</v>
      </c>
      <c r="AV156" s="29" t="s">
        <v>43</v>
      </c>
      <c r="AW156" s="29" t="s">
        <v>43</v>
      </c>
      <c r="AX156" s="27" t="s">
        <v>47</v>
      </c>
      <c r="AY156" s="27" t="s">
        <v>46</v>
      </c>
      <c r="AZ156" s="27" t="s">
        <v>46</v>
      </c>
      <c r="BA156" s="27" t="s">
        <v>46</v>
      </c>
      <c r="BB156" s="27" t="s">
        <v>46</v>
      </c>
      <c r="BC156" s="29" t="s">
        <v>43</v>
      </c>
      <c r="BD156" s="27" t="s">
        <v>46</v>
      </c>
      <c r="BE156" s="27" t="s">
        <v>46</v>
      </c>
      <c r="BF156" s="27" t="s">
        <v>46</v>
      </c>
      <c r="BG156" s="29" t="s">
        <v>46</v>
      </c>
      <c r="BH156" s="27" t="s">
        <v>46</v>
      </c>
      <c r="BI156" s="29" t="s">
        <v>43</v>
      </c>
      <c r="BJ156" s="29" t="s">
        <v>43</v>
      </c>
      <c r="BK156" s="27" t="s">
        <v>43</v>
      </c>
      <c r="BL156" s="29" t="s">
        <v>43</v>
      </c>
      <c r="BM156" s="29" t="s">
        <v>46</v>
      </c>
      <c r="BN156" s="27" t="s">
        <v>46</v>
      </c>
      <c r="BO156" s="27" t="s">
        <v>46</v>
      </c>
      <c r="BP156" s="27" t="s">
        <v>43</v>
      </c>
      <c r="BQ156" s="30" t="s">
        <v>3974</v>
      </c>
      <c r="BR156" s="31" t="s">
        <v>49</v>
      </c>
    </row>
    <row r="157" spans="1:70" ht="28.5">
      <c r="A157" s="18" t="str">
        <f t="shared" si="21"/>
        <v>00405048938</v>
      </c>
      <c r="B157" s="23" t="str">
        <f t="shared" si="21"/>
        <v>東北小籏株式会社</v>
      </c>
      <c r="C157" s="24">
        <f t="shared" si="21"/>
        <v>45255</v>
      </c>
      <c r="D157" s="24">
        <f t="shared" si="21"/>
        <v>47081</v>
      </c>
      <c r="E157" s="18" t="str">
        <f t="shared" si="21"/>
        <v/>
      </c>
      <c r="F157" s="23" t="str">
        <f t="shared" si="21"/>
        <v>宮城県大崎市古川米袋字水押６番１号</v>
      </c>
      <c r="G157" s="18" t="str">
        <f t="shared" si="21"/>
        <v>0229-24-2422</v>
      </c>
      <c r="H157" s="18" t="str">
        <f t="shared" si="21"/>
        <v/>
      </c>
      <c r="I157" s="18" t="str">
        <f t="shared" si="21"/>
        <v/>
      </c>
      <c r="J157" s="18" t="str">
        <f t="shared" si="21"/>
        <v/>
      </c>
      <c r="K157" s="18" t="str">
        <f t="shared" si="21"/>
        <v/>
      </c>
      <c r="L157" s="18" t="str">
        <f t="shared" si="21"/>
        <v/>
      </c>
      <c r="M157" s="18" t="str">
        <f t="shared" si="21"/>
        <v>○</v>
      </c>
      <c r="N157" s="18" t="str">
        <f t="shared" si="21"/>
        <v/>
      </c>
      <c r="O157" s="18" t="str">
        <f t="shared" si="21"/>
        <v>○</v>
      </c>
      <c r="P157" s="18" t="str">
        <f t="shared" si="14"/>
        <v/>
      </c>
      <c r="Q157" s="18" t="str">
        <f t="shared" si="14"/>
        <v/>
      </c>
      <c r="R157" s="18" t="str">
        <f t="shared" si="14"/>
        <v/>
      </c>
      <c r="S157" s="18" t="str">
        <f t="shared" si="14"/>
        <v/>
      </c>
      <c r="T157" s="18" t="str">
        <f t="shared" si="14"/>
        <v>○</v>
      </c>
      <c r="U157" s="18" t="str">
        <f t="shared" si="14"/>
        <v>○</v>
      </c>
      <c r="V157" s="18" t="str">
        <f t="shared" si="19"/>
        <v/>
      </c>
      <c r="W157" s="18" t="str">
        <f t="shared" si="19"/>
        <v/>
      </c>
      <c r="X157" s="18" t="str">
        <f t="shared" si="19"/>
        <v/>
      </c>
      <c r="Y157" s="18" t="str">
        <f t="shared" si="19"/>
        <v/>
      </c>
      <c r="Z157" s="18" t="str">
        <f t="shared" si="19"/>
        <v/>
      </c>
      <c r="AA157" s="18" t="str">
        <f t="shared" si="19"/>
        <v/>
      </c>
      <c r="AB157" s="18" t="str">
        <f t="shared" si="19"/>
        <v/>
      </c>
      <c r="AC157" s="18" t="str">
        <f t="shared" si="19"/>
        <v/>
      </c>
      <c r="AD157" s="18" t="str">
        <f t="shared" si="19"/>
        <v/>
      </c>
      <c r="AE157" s="18" t="str">
        <f t="shared" si="19"/>
        <v/>
      </c>
      <c r="AF157" s="18" t="str">
        <f t="shared" si="20"/>
        <v/>
      </c>
      <c r="AG157" s="3"/>
      <c r="AH157" s="3"/>
      <c r="AI157" s="3"/>
      <c r="AJ157" s="15"/>
      <c r="AK157" s="5">
        <v>157</v>
      </c>
      <c r="AL157" s="25" t="s">
        <v>3975</v>
      </c>
      <c r="AM157" s="25" t="s">
        <v>3976</v>
      </c>
      <c r="AN157" s="26">
        <v>45255</v>
      </c>
      <c r="AO157" s="26">
        <v>47081</v>
      </c>
      <c r="AP157" s="27" t="s">
        <v>43</v>
      </c>
      <c r="AQ157" s="28" t="s">
        <v>3977</v>
      </c>
      <c r="AR157" s="27" t="s">
        <v>3978</v>
      </c>
      <c r="AS157" s="27" t="s">
        <v>43</v>
      </c>
      <c r="AT157" s="27" t="s">
        <v>43</v>
      </c>
      <c r="AU157" s="27" t="s">
        <v>43</v>
      </c>
      <c r="AV157" s="29" t="s">
        <v>43</v>
      </c>
      <c r="AW157" s="29" t="s">
        <v>43</v>
      </c>
      <c r="AX157" s="27" t="s">
        <v>46</v>
      </c>
      <c r="AY157" s="27" t="s">
        <v>43</v>
      </c>
      <c r="AZ157" s="27" t="s">
        <v>46</v>
      </c>
      <c r="BA157" s="27" t="s">
        <v>43</v>
      </c>
      <c r="BB157" s="27" t="s">
        <v>43</v>
      </c>
      <c r="BC157" s="29" t="s">
        <v>43</v>
      </c>
      <c r="BD157" s="27" t="s">
        <v>43</v>
      </c>
      <c r="BE157" s="27" t="s">
        <v>46</v>
      </c>
      <c r="BF157" s="27" t="s">
        <v>46</v>
      </c>
      <c r="BG157" s="29" t="s">
        <v>43</v>
      </c>
      <c r="BH157" s="27" t="s">
        <v>43</v>
      </c>
      <c r="BI157" s="29" t="s">
        <v>43</v>
      </c>
      <c r="BJ157" s="29" t="s">
        <v>43</v>
      </c>
      <c r="BK157" s="27" t="s">
        <v>43</v>
      </c>
      <c r="BL157" s="29" t="s">
        <v>43</v>
      </c>
      <c r="BM157" s="29" t="s">
        <v>43</v>
      </c>
      <c r="BN157" s="27" t="s">
        <v>43</v>
      </c>
      <c r="BO157" s="27" t="s">
        <v>43</v>
      </c>
      <c r="BP157" s="27" t="s">
        <v>43</v>
      </c>
      <c r="BQ157" s="30"/>
      <c r="BR157" s="31" t="s">
        <v>49</v>
      </c>
    </row>
    <row r="158" spans="1:70" ht="28.5">
      <c r="A158" s="18" t="str">
        <f t="shared" si="21"/>
        <v>00405166092</v>
      </c>
      <c r="B158" s="23" t="str">
        <f t="shared" si="21"/>
        <v>東北舗道建設株式会社</v>
      </c>
      <c r="C158" s="24">
        <f t="shared" si="21"/>
        <v>44689</v>
      </c>
      <c r="D158" s="24">
        <f t="shared" si="21"/>
        <v>46514</v>
      </c>
      <c r="E158" s="18" t="str">
        <f t="shared" si="21"/>
        <v/>
      </c>
      <c r="F158" s="23" t="str">
        <f t="shared" si="21"/>
        <v>宮城県大崎市岩出山下一栗字田下浦１３番地</v>
      </c>
      <c r="G158" s="18" t="str">
        <f t="shared" si="21"/>
        <v>0229-72-0281</v>
      </c>
      <c r="H158" s="18" t="str">
        <f t="shared" si="21"/>
        <v>○</v>
      </c>
      <c r="I158" s="18" t="str">
        <f t="shared" si="21"/>
        <v/>
      </c>
      <c r="J158" s="18" t="str">
        <f t="shared" si="21"/>
        <v/>
      </c>
      <c r="K158" s="18" t="str">
        <f t="shared" si="21"/>
        <v/>
      </c>
      <c r="L158" s="18" t="str">
        <f t="shared" si="21"/>
        <v/>
      </c>
      <c r="M158" s="18" t="str">
        <f t="shared" si="21"/>
        <v>○</v>
      </c>
      <c r="N158" s="18" t="str">
        <f t="shared" si="21"/>
        <v/>
      </c>
      <c r="O158" s="18" t="str">
        <f t="shared" si="21"/>
        <v>○</v>
      </c>
      <c r="P158" s="18" t="str">
        <f t="shared" si="14"/>
        <v/>
      </c>
      <c r="Q158" s="18" t="str">
        <f t="shared" si="14"/>
        <v/>
      </c>
      <c r="R158" s="18" t="str">
        <f t="shared" si="14"/>
        <v/>
      </c>
      <c r="S158" s="18" t="str">
        <f t="shared" si="14"/>
        <v/>
      </c>
      <c r="T158" s="18" t="str">
        <f t="shared" si="14"/>
        <v>○</v>
      </c>
      <c r="U158" s="18" t="str">
        <f t="shared" si="14"/>
        <v>○</v>
      </c>
      <c r="V158" s="18" t="str">
        <f t="shared" si="19"/>
        <v/>
      </c>
      <c r="W158" s="18" t="str">
        <f t="shared" si="19"/>
        <v>○</v>
      </c>
      <c r="X158" s="18" t="str">
        <f t="shared" si="19"/>
        <v/>
      </c>
      <c r="Y158" s="18" t="str">
        <f t="shared" si="19"/>
        <v/>
      </c>
      <c r="Z158" s="18" t="str">
        <f t="shared" si="19"/>
        <v/>
      </c>
      <c r="AA158" s="18" t="str">
        <f t="shared" si="19"/>
        <v/>
      </c>
      <c r="AB158" s="18" t="str">
        <f t="shared" si="19"/>
        <v>○</v>
      </c>
      <c r="AC158" s="18" t="str">
        <f t="shared" si="19"/>
        <v/>
      </c>
      <c r="AD158" s="18" t="str">
        <f t="shared" si="19"/>
        <v/>
      </c>
      <c r="AE158" s="18" t="str">
        <f t="shared" si="19"/>
        <v/>
      </c>
      <c r="AF158" s="18" t="str">
        <f t="shared" si="20"/>
        <v/>
      </c>
      <c r="AG158" s="3"/>
      <c r="AH158" s="3"/>
      <c r="AI158" s="3"/>
      <c r="AJ158" s="15"/>
      <c r="AK158" s="5">
        <v>158</v>
      </c>
      <c r="AL158" s="25" t="s">
        <v>3979</v>
      </c>
      <c r="AM158" s="25" t="s">
        <v>3980</v>
      </c>
      <c r="AN158" s="26">
        <v>44689</v>
      </c>
      <c r="AO158" s="26">
        <v>46514</v>
      </c>
      <c r="AP158" s="27" t="s">
        <v>43</v>
      </c>
      <c r="AQ158" s="28" t="s">
        <v>3981</v>
      </c>
      <c r="AR158" s="27" t="s">
        <v>3982</v>
      </c>
      <c r="AS158" s="27" t="s">
        <v>46</v>
      </c>
      <c r="AT158" s="27" t="s">
        <v>43</v>
      </c>
      <c r="AU158" s="27" t="s">
        <v>43</v>
      </c>
      <c r="AV158" s="29" t="s">
        <v>43</v>
      </c>
      <c r="AW158" s="29" t="s">
        <v>43</v>
      </c>
      <c r="AX158" s="27" t="s">
        <v>46</v>
      </c>
      <c r="AY158" s="27" t="s">
        <v>43</v>
      </c>
      <c r="AZ158" s="27" t="s">
        <v>46</v>
      </c>
      <c r="BA158" s="27" t="s">
        <v>43</v>
      </c>
      <c r="BB158" s="27" t="s">
        <v>43</v>
      </c>
      <c r="BC158" s="29" t="s">
        <v>43</v>
      </c>
      <c r="BD158" s="27" t="s">
        <v>43</v>
      </c>
      <c r="BE158" s="27" t="s">
        <v>46</v>
      </c>
      <c r="BF158" s="27" t="s">
        <v>46</v>
      </c>
      <c r="BG158" s="29" t="s">
        <v>43</v>
      </c>
      <c r="BH158" s="27" t="s">
        <v>46</v>
      </c>
      <c r="BI158" s="29" t="s">
        <v>43</v>
      </c>
      <c r="BJ158" s="29" t="s">
        <v>43</v>
      </c>
      <c r="BK158" s="27" t="s">
        <v>43</v>
      </c>
      <c r="BL158" s="29" t="s">
        <v>43</v>
      </c>
      <c r="BM158" s="29" t="s">
        <v>46</v>
      </c>
      <c r="BN158" s="27" t="s">
        <v>43</v>
      </c>
      <c r="BO158" s="27" t="s">
        <v>43</v>
      </c>
      <c r="BP158" s="27" t="s">
        <v>43</v>
      </c>
      <c r="BQ158" s="30"/>
      <c r="BR158" s="31" t="s">
        <v>49</v>
      </c>
    </row>
    <row r="159" spans="1:70" ht="28.5">
      <c r="A159" s="18" t="str">
        <f t="shared" si="21"/>
        <v>00405007386</v>
      </c>
      <c r="B159" s="23" t="str">
        <f t="shared" si="21"/>
        <v>同和興業株式会社</v>
      </c>
      <c r="C159" s="24">
        <f t="shared" si="21"/>
        <v>45207</v>
      </c>
      <c r="D159" s="24">
        <f t="shared" si="21"/>
        <v>47033</v>
      </c>
      <c r="E159" s="18" t="str">
        <f t="shared" si="21"/>
        <v/>
      </c>
      <c r="F159" s="23" t="str">
        <f t="shared" si="21"/>
        <v>宮城県仙台市青葉区一番町四丁目６番１号　仙台第一生命タワービルディング
宮城県大崎市古川栄町２２番２４号</v>
      </c>
      <c r="G159" s="18" t="str">
        <f t="shared" si="21"/>
        <v>022-224-0271
0229237783</v>
      </c>
      <c r="H159" s="18" t="str">
        <f t="shared" si="21"/>
        <v>○</v>
      </c>
      <c r="I159" s="18" t="str">
        <f t="shared" si="21"/>
        <v>○</v>
      </c>
      <c r="J159" s="18" t="str">
        <f t="shared" si="21"/>
        <v>○</v>
      </c>
      <c r="K159" s="18" t="str">
        <f t="shared" si="21"/>
        <v>○</v>
      </c>
      <c r="L159" s="18" t="str">
        <f t="shared" si="21"/>
        <v>○</v>
      </c>
      <c r="M159" s="18" t="str">
        <f t="shared" si="21"/>
        <v>○</v>
      </c>
      <c r="N159" s="18" t="str">
        <f t="shared" si="21"/>
        <v>○</v>
      </c>
      <c r="O159" s="18" t="str">
        <f t="shared" si="21"/>
        <v>○</v>
      </c>
      <c r="P159" s="18" t="str">
        <f t="shared" si="14"/>
        <v>○</v>
      </c>
      <c r="Q159" s="18" t="str">
        <f t="shared" si="14"/>
        <v>○</v>
      </c>
      <c r="R159" s="18" t="str">
        <f t="shared" si="14"/>
        <v/>
      </c>
      <c r="S159" s="18" t="str">
        <f t="shared" si="14"/>
        <v>○</v>
      </c>
      <c r="T159" s="18" t="str">
        <f t="shared" si="14"/>
        <v>○</v>
      </c>
      <c r="U159" s="18" t="str">
        <f t="shared" si="14"/>
        <v>○</v>
      </c>
      <c r="V159" s="18" t="str">
        <f t="shared" si="19"/>
        <v>○</v>
      </c>
      <c r="W159" s="18" t="str">
        <f t="shared" si="19"/>
        <v>○</v>
      </c>
      <c r="X159" s="18" t="str">
        <f t="shared" si="19"/>
        <v/>
      </c>
      <c r="Y159" s="18" t="str">
        <f t="shared" si="19"/>
        <v/>
      </c>
      <c r="Z159" s="18" t="str">
        <f t="shared" si="19"/>
        <v/>
      </c>
      <c r="AA159" s="18" t="str">
        <f t="shared" si="19"/>
        <v/>
      </c>
      <c r="AB159" s="18" t="str">
        <f t="shared" si="19"/>
        <v>○</v>
      </c>
      <c r="AC159" s="18" t="str">
        <f t="shared" si="19"/>
        <v/>
      </c>
      <c r="AD159" s="18" t="str">
        <f t="shared" si="19"/>
        <v/>
      </c>
      <c r="AE159" s="18" t="str">
        <f t="shared" si="19"/>
        <v/>
      </c>
      <c r="AF159" s="18" t="str">
        <f t="shared" si="20"/>
        <v/>
      </c>
      <c r="AG159" s="3"/>
      <c r="AH159" s="3"/>
      <c r="AI159" s="3"/>
      <c r="AJ159" s="15"/>
      <c r="AK159" s="5">
        <v>159</v>
      </c>
      <c r="AL159" s="25" t="s">
        <v>3983</v>
      </c>
      <c r="AM159" s="25" t="s">
        <v>3984</v>
      </c>
      <c r="AN159" s="26">
        <v>45207</v>
      </c>
      <c r="AO159" s="26">
        <v>47033</v>
      </c>
      <c r="AP159" s="27" t="s">
        <v>43</v>
      </c>
      <c r="AQ159" s="28" t="s">
        <v>3985</v>
      </c>
      <c r="AR159" s="27" t="s">
        <v>3986</v>
      </c>
      <c r="AS159" s="27" t="s">
        <v>46</v>
      </c>
      <c r="AT159" s="27" t="s">
        <v>46</v>
      </c>
      <c r="AU159" s="27" t="s">
        <v>46</v>
      </c>
      <c r="AV159" s="29" t="s">
        <v>46</v>
      </c>
      <c r="AW159" s="29" t="s">
        <v>46</v>
      </c>
      <c r="AX159" s="27" t="s">
        <v>46</v>
      </c>
      <c r="AY159" s="27" t="s">
        <v>46</v>
      </c>
      <c r="AZ159" s="27" t="s">
        <v>46</v>
      </c>
      <c r="BA159" s="27" t="s">
        <v>46</v>
      </c>
      <c r="BB159" s="27" t="s">
        <v>46</v>
      </c>
      <c r="BC159" s="29" t="s">
        <v>43</v>
      </c>
      <c r="BD159" s="27" t="s">
        <v>46</v>
      </c>
      <c r="BE159" s="27" t="s">
        <v>46</v>
      </c>
      <c r="BF159" s="27" t="s">
        <v>46</v>
      </c>
      <c r="BG159" s="29" t="s">
        <v>46</v>
      </c>
      <c r="BH159" s="27" t="s">
        <v>46</v>
      </c>
      <c r="BI159" s="29" t="s">
        <v>43</v>
      </c>
      <c r="BJ159" s="29" t="s">
        <v>43</v>
      </c>
      <c r="BK159" s="27" t="s">
        <v>43</v>
      </c>
      <c r="BL159" s="29" t="s">
        <v>43</v>
      </c>
      <c r="BM159" s="29" t="s">
        <v>46</v>
      </c>
      <c r="BN159" s="27" t="s">
        <v>43</v>
      </c>
      <c r="BO159" s="27" t="s">
        <v>43</v>
      </c>
      <c r="BP159" s="27" t="s">
        <v>43</v>
      </c>
      <c r="BQ159" s="30"/>
      <c r="BR159" s="31" t="s">
        <v>49</v>
      </c>
    </row>
    <row r="160" spans="1:70" ht="28.5">
      <c r="A160" s="18" t="str">
        <f t="shared" si="21"/>
        <v>00405236373</v>
      </c>
      <c r="B160" s="23" t="str">
        <f t="shared" si="21"/>
        <v>株式会社東和商会</v>
      </c>
      <c r="C160" s="24">
        <f t="shared" si="21"/>
        <v>45189</v>
      </c>
      <c r="D160" s="24">
        <f t="shared" si="21"/>
        <v>47015</v>
      </c>
      <c r="E160" s="18" t="str">
        <f t="shared" si="21"/>
        <v/>
      </c>
      <c r="F160" s="23" t="str">
        <f t="shared" si="21"/>
        <v>宮城県大崎市古川東町２番３号</v>
      </c>
      <c r="G160" s="18" t="str">
        <f t="shared" si="21"/>
        <v>0229-22-4103</v>
      </c>
      <c r="H160" s="18" t="str">
        <f t="shared" si="21"/>
        <v/>
      </c>
      <c r="I160" s="18" t="str">
        <f t="shared" si="21"/>
        <v/>
      </c>
      <c r="J160" s="18" t="str">
        <f t="shared" si="21"/>
        <v>○</v>
      </c>
      <c r="K160" s="18" t="str">
        <f t="shared" si="21"/>
        <v>○</v>
      </c>
      <c r="L160" s="18" t="str">
        <f t="shared" si="21"/>
        <v/>
      </c>
      <c r="M160" s="18" t="str">
        <f t="shared" si="21"/>
        <v/>
      </c>
      <c r="N160" s="18" t="str">
        <f t="shared" si="21"/>
        <v/>
      </c>
      <c r="O160" s="18" t="str">
        <f t="shared" si="21"/>
        <v/>
      </c>
      <c r="P160" s="18" t="str">
        <f t="shared" si="14"/>
        <v/>
      </c>
      <c r="Q160" s="18" t="str">
        <f t="shared" si="14"/>
        <v/>
      </c>
      <c r="R160" s="18" t="str">
        <f t="shared" si="14"/>
        <v/>
      </c>
      <c r="S160" s="18" t="str">
        <f t="shared" si="14"/>
        <v/>
      </c>
      <c r="T160" s="18" t="str">
        <f t="shared" si="14"/>
        <v/>
      </c>
      <c r="U160" s="18" t="str">
        <f t="shared" si="14"/>
        <v/>
      </c>
      <c r="V160" s="18" t="str">
        <f t="shared" si="19"/>
        <v/>
      </c>
      <c r="W160" s="18" t="str">
        <f t="shared" si="19"/>
        <v/>
      </c>
      <c r="X160" s="18" t="str">
        <f t="shared" si="19"/>
        <v/>
      </c>
      <c r="Y160" s="18" t="str">
        <f t="shared" si="19"/>
        <v/>
      </c>
      <c r="Z160" s="18" t="str">
        <f t="shared" si="19"/>
        <v/>
      </c>
      <c r="AA160" s="18" t="str">
        <f t="shared" si="19"/>
        <v/>
      </c>
      <c r="AB160" s="18" t="str">
        <f t="shared" si="19"/>
        <v/>
      </c>
      <c r="AC160" s="18" t="str">
        <f t="shared" si="19"/>
        <v/>
      </c>
      <c r="AD160" s="18" t="str">
        <f t="shared" si="19"/>
        <v/>
      </c>
      <c r="AE160" s="18" t="str">
        <f t="shared" si="19"/>
        <v/>
      </c>
      <c r="AF160" s="18" t="str">
        <f t="shared" si="20"/>
        <v/>
      </c>
      <c r="AG160" s="3"/>
      <c r="AH160" s="3"/>
      <c r="AI160" s="3"/>
      <c r="AJ160" s="15"/>
      <c r="AK160" s="5">
        <v>160</v>
      </c>
      <c r="AL160" s="25" t="s">
        <v>3987</v>
      </c>
      <c r="AM160" s="25" t="s">
        <v>3988</v>
      </c>
      <c r="AN160" s="26">
        <v>45189</v>
      </c>
      <c r="AO160" s="26">
        <v>47015</v>
      </c>
      <c r="AP160" s="27" t="s">
        <v>43</v>
      </c>
      <c r="AQ160" s="28" t="s">
        <v>3989</v>
      </c>
      <c r="AR160" s="27" t="s">
        <v>3990</v>
      </c>
      <c r="AS160" s="27" t="s">
        <v>43</v>
      </c>
      <c r="AT160" s="27" t="s">
        <v>43</v>
      </c>
      <c r="AU160" s="27" t="s">
        <v>46</v>
      </c>
      <c r="AV160" s="29" t="s">
        <v>46</v>
      </c>
      <c r="AW160" s="29" t="s">
        <v>43</v>
      </c>
      <c r="AX160" s="27" t="s">
        <v>43</v>
      </c>
      <c r="AY160" s="27" t="s">
        <v>43</v>
      </c>
      <c r="AZ160" s="27" t="s">
        <v>43</v>
      </c>
      <c r="BA160" s="27" t="s">
        <v>43</v>
      </c>
      <c r="BB160" s="27" t="s">
        <v>43</v>
      </c>
      <c r="BC160" s="29" t="s">
        <v>43</v>
      </c>
      <c r="BD160" s="27" t="s">
        <v>43</v>
      </c>
      <c r="BE160" s="27" t="s">
        <v>43</v>
      </c>
      <c r="BF160" s="27" t="s">
        <v>43</v>
      </c>
      <c r="BG160" s="29" t="s">
        <v>43</v>
      </c>
      <c r="BH160" s="27" t="s">
        <v>43</v>
      </c>
      <c r="BI160" s="29" t="s">
        <v>43</v>
      </c>
      <c r="BJ160" s="29" t="s">
        <v>43</v>
      </c>
      <c r="BK160" s="27" t="s">
        <v>43</v>
      </c>
      <c r="BL160" s="29" t="s">
        <v>43</v>
      </c>
      <c r="BM160" s="29" t="s">
        <v>43</v>
      </c>
      <c r="BN160" s="27" t="s">
        <v>43</v>
      </c>
      <c r="BO160" s="27" t="s">
        <v>43</v>
      </c>
      <c r="BP160" s="27" t="s">
        <v>43</v>
      </c>
      <c r="BQ160" s="30"/>
      <c r="BR160" s="31" t="s">
        <v>49</v>
      </c>
    </row>
    <row r="161" spans="1:70" ht="36">
      <c r="A161" s="18" t="str">
        <f t="shared" si="21"/>
        <v>00405208858</v>
      </c>
      <c r="B161" s="23" t="str">
        <f t="shared" si="21"/>
        <v>合同会社冨田ファーム</v>
      </c>
      <c r="C161" s="24">
        <f t="shared" si="21"/>
        <v>45420</v>
      </c>
      <c r="D161" s="24">
        <f t="shared" si="21"/>
        <v>47245</v>
      </c>
      <c r="E161" s="18" t="str">
        <f t="shared" si="21"/>
        <v/>
      </c>
      <c r="F161" s="23" t="str">
        <f t="shared" si="21"/>
        <v>宮城県遠田郡涌谷町上郡字玉崎山５３番地</v>
      </c>
      <c r="G161" s="18" t="str">
        <f t="shared" si="21"/>
        <v>0229-43-5217</v>
      </c>
      <c r="H161" s="18" t="str">
        <f t="shared" si="21"/>
        <v/>
      </c>
      <c r="I161" s="18" t="str">
        <f t="shared" si="21"/>
        <v>○</v>
      </c>
      <c r="J161" s="18" t="str">
        <f t="shared" si="21"/>
        <v/>
      </c>
      <c r="K161" s="18" t="str">
        <f t="shared" si="21"/>
        <v/>
      </c>
      <c r="L161" s="18" t="str">
        <f t="shared" si="21"/>
        <v/>
      </c>
      <c r="M161" s="18" t="str">
        <f t="shared" si="21"/>
        <v>○</v>
      </c>
      <c r="N161" s="18" t="str">
        <f t="shared" si="21"/>
        <v>○</v>
      </c>
      <c r="O161" s="18" t="str">
        <f t="shared" si="21"/>
        <v>○</v>
      </c>
      <c r="P161" s="18" t="str">
        <f t="shared" si="21"/>
        <v>○</v>
      </c>
      <c r="Q161" s="18" t="str">
        <f t="shared" ref="Q161:Y202" si="22">IF(BB161="","",BB161)</f>
        <v/>
      </c>
      <c r="R161" s="18" t="str">
        <f t="shared" si="22"/>
        <v/>
      </c>
      <c r="S161" s="18" t="str">
        <f t="shared" si="22"/>
        <v>○</v>
      </c>
      <c r="T161" s="18" t="str">
        <f t="shared" si="22"/>
        <v>○</v>
      </c>
      <c r="U161" s="18" t="str">
        <f t="shared" si="22"/>
        <v>○</v>
      </c>
      <c r="V161" s="18" t="str">
        <f t="shared" si="19"/>
        <v/>
      </c>
      <c r="W161" s="18" t="str">
        <f t="shared" si="19"/>
        <v>○</v>
      </c>
      <c r="X161" s="18" t="str">
        <f t="shared" si="19"/>
        <v>○</v>
      </c>
      <c r="Y161" s="18" t="str">
        <f t="shared" si="19"/>
        <v/>
      </c>
      <c r="Z161" s="18" t="str">
        <f t="shared" si="19"/>
        <v/>
      </c>
      <c r="AA161" s="18" t="str">
        <f t="shared" si="19"/>
        <v/>
      </c>
      <c r="AB161" s="18" t="str">
        <f t="shared" si="19"/>
        <v/>
      </c>
      <c r="AC161" s="18" t="str">
        <f t="shared" si="19"/>
        <v/>
      </c>
      <c r="AD161" s="18" t="str">
        <f t="shared" si="19"/>
        <v/>
      </c>
      <c r="AE161" s="18" t="str">
        <f t="shared" si="19"/>
        <v/>
      </c>
      <c r="AF161" s="18" t="str">
        <f t="shared" si="20"/>
        <v xml:space="preserve">「汚泥」は含水率８５パーセント以下のものに限る。
</v>
      </c>
      <c r="AG161" s="3"/>
      <c r="AH161" s="3"/>
      <c r="AI161" s="3"/>
      <c r="AJ161" s="15"/>
      <c r="AK161" s="5">
        <v>161</v>
      </c>
      <c r="AL161" s="25" t="s">
        <v>3991</v>
      </c>
      <c r="AM161" s="25" t="s">
        <v>3992</v>
      </c>
      <c r="AN161" s="26">
        <v>45420</v>
      </c>
      <c r="AO161" s="26">
        <v>47245</v>
      </c>
      <c r="AP161" s="27" t="s">
        <v>43</v>
      </c>
      <c r="AQ161" s="28" t="s">
        <v>3993</v>
      </c>
      <c r="AR161" s="27" t="s">
        <v>3994</v>
      </c>
      <c r="AS161" s="27" t="s">
        <v>43</v>
      </c>
      <c r="AT161" s="27" t="s">
        <v>46</v>
      </c>
      <c r="AU161" s="27" t="s">
        <v>43</v>
      </c>
      <c r="AV161" s="29" t="s">
        <v>43</v>
      </c>
      <c r="AW161" s="29" t="s">
        <v>43</v>
      </c>
      <c r="AX161" s="27" t="s">
        <v>46</v>
      </c>
      <c r="AY161" s="27" t="s">
        <v>46</v>
      </c>
      <c r="AZ161" s="27" t="s">
        <v>46</v>
      </c>
      <c r="BA161" s="27" t="s">
        <v>46</v>
      </c>
      <c r="BB161" s="27" t="s">
        <v>43</v>
      </c>
      <c r="BC161" s="29" t="s">
        <v>43</v>
      </c>
      <c r="BD161" s="27" t="s">
        <v>46</v>
      </c>
      <c r="BE161" s="27" t="s">
        <v>46</v>
      </c>
      <c r="BF161" s="27" t="s">
        <v>46</v>
      </c>
      <c r="BG161" s="29" t="s">
        <v>43</v>
      </c>
      <c r="BH161" s="27" t="s">
        <v>46</v>
      </c>
      <c r="BI161" s="29" t="s">
        <v>46</v>
      </c>
      <c r="BJ161" s="29" t="s">
        <v>43</v>
      </c>
      <c r="BK161" s="27" t="s">
        <v>43</v>
      </c>
      <c r="BL161" s="29" t="s">
        <v>43</v>
      </c>
      <c r="BM161" s="29" t="s">
        <v>43</v>
      </c>
      <c r="BN161" s="27" t="s">
        <v>43</v>
      </c>
      <c r="BO161" s="27" t="s">
        <v>43</v>
      </c>
      <c r="BP161" s="27" t="s">
        <v>43</v>
      </c>
      <c r="BQ161" s="30" t="s">
        <v>1096</v>
      </c>
      <c r="BR161" s="31" t="s">
        <v>49</v>
      </c>
    </row>
    <row r="162" spans="1:70" ht="28.5">
      <c r="A162" s="18" t="str">
        <f t="shared" si="21"/>
        <v>00405194953</v>
      </c>
      <c r="B162" s="23" t="str">
        <f t="shared" si="21"/>
        <v>株式会社トレプラ</v>
      </c>
      <c r="C162" s="24">
        <f t="shared" si="21"/>
        <v>44668</v>
      </c>
      <c r="D162" s="24">
        <f t="shared" si="21"/>
        <v>46493</v>
      </c>
      <c r="E162" s="18" t="str">
        <f t="shared" si="21"/>
        <v/>
      </c>
      <c r="F162" s="23" t="str">
        <f t="shared" si="21"/>
        <v>宮城県大崎市古川前田町１０番２６号</v>
      </c>
      <c r="G162" s="18" t="str">
        <f t="shared" si="21"/>
        <v>0229-23-7697</v>
      </c>
      <c r="H162" s="18" t="str">
        <f t="shared" si="21"/>
        <v/>
      </c>
      <c r="I162" s="18" t="str">
        <f t="shared" si="21"/>
        <v/>
      </c>
      <c r="J162" s="18" t="str">
        <f t="shared" si="21"/>
        <v/>
      </c>
      <c r="K162" s="18" t="str">
        <f t="shared" si="21"/>
        <v/>
      </c>
      <c r="L162" s="18" t="str">
        <f t="shared" si="21"/>
        <v/>
      </c>
      <c r="M162" s="18" t="str">
        <f t="shared" si="21"/>
        <v>○</v>
      </c>
      <c r="N162" s="18" t="str">
        <f t="shared" si="21"/>
        <v>○</v>
      </c>
      <c r="O162" s="18" t="str">
        <f t="shared" si="21"/>
        <v>○</v>
      </c>
      <c r="P162" s="18" t="str">
        <f t="shared" si="21"/>
        <v>○</v>
      </c>
      <c r="Q162" s="18" t="str">
        <f t="shared" si="22"/>
        <v>○</v>
      </c>
      <c r="R162" s="18" t="str">
        <f t="shared" si="22"/>
        <v/>
      </c>
      <c r="S162" s="18" t="str">
        <f t="shared" si="22"/>
        <v>○</v>
      </c>
      <c r="T162" s="18" t="str">
        <f t="shared" si="22"/>
        <v>○</v>
      </c>
      <c r="U162" s="18" t="str">
        <f t="shared" si="22"/>
        <v>○</v>
      </c>
      <c r="V162" s="18" t="str">
        <f t="shared" si="19"/>
        <v/>
      </c>
      <c r="W162" s="18" t="str">
        <f t="shared" si="19"/>
        <v>○</v>
      </c>
      <c r="X162" s="18" t="str">
        <f t="shared" si="19"/>
        <v/>
      </c>
      <c r="Y162" s="18" t="str">
        <f t="shared" si="19"/>
        <v/>
      </c>
      <c r="Z162" s="18" t="str">
        <f t="shared" si="19"/>
        <v/>
      </c>
      <c r="AA162" s="18" t="str">
        <f t="shared" si="19"/>
        <v/>
      </c>
      <c r="AB162" s="18" t="str">
        <f t="shared" si="19"/>
        <v>○</v>
      </c>
      <c r="AC162" s="18" t="str">
        <f t="shared" si="19"/>
        <v/>
      </c>
      <c r="AD162" s="18" t="str">
        <f t="shared" si="19"/>
        <v/>
      </c>
      <c r="AE162" s="18" t="str">
        <f t="shared" si="19"/>
        <v/>
      </c>
      <c r="AF162" s="18" t="str">
        <f t="shared" si="20"/>
        <v/>
      </c>
      <c r="AG162" s="3"/>
      <c r="AH162" s="3"/>
      <c r="AI162" s="3"/>
      <c r="AJ162" s="15"/>
      <c r="AK162" s="5">
        <v>162</v>
      </c>
      <c r="AL162" s="25" t="s">
        <v>3995</v>
      </c>
      <c r="AM162" s="25" t="s">
        <v>3996</v>
      </c>
      <c r="AN162" s="26">
        <v>44668</v>
      </c>
      <c r="AO162" s="26">
        <v>46493</v>
      </c>
      <c r="AP162" s="27" t="s">
        <v>43</v>
      </c>
      <c r="AQ162" s="28" t="s">
        <v>3997</v>
      </c>
      <c r="AR162" s="27" t="s">
        <v>3998</v>
      </c>
      <c r="AS162" s="27" t="s">
        <v>43</v>
      </c>
      <c r="AT162" s="27" t="s">
        <v>43</v>
      </c>
      <c r="AU162" s="27" t="s">
        <v>43</v>
      </c>
      <c r="AV162" s="29" t="s">
        <v>43</v>
      </c>
      <c r="AW162" s="29" t="s">
        <v>43</v>
      </c>
      <c r="AX162" s="27" t="s">
        <v>46</v>
      </c>
      <c r="AY162" s="27" t="s">
        <v>46</v>
      </c>
      <c r="AZ162" s="27" t="s">
        <v>46</v>
      </c>
      <c r="BA162" s="27" t="s">
        <v>46</v>
      </c>
      <c r="BB162" s="27" t="s">
        <v>46</v>
      </c>
      <c r="BC162" s="29" t="s">
        <v>43</v>
      </c>
      <c r="BD162" s="27" t="s">
        <v>46</v>
      </c>
      <c r="BE162" s="27" t="s">
        <v>46</v>
      </c>
      <c r="BF162" s="27" t="s">
        <v>46</v>
      </c>
      <c r="BG162" s="29" t="s">
        <v>43</v>
      </c>
      <c r="BH162" s="27" t="s">
        <v>46</v>
      </c>
      <c r="BI162" s="29" t="s">
        <v>43</v>
      </c>
      <c r="BJ162" s="29" t="s">
        <v>43</v>
      </c>
      <c r="BK162" s="27" t="s">
        <v>43</v>
      </c>
      <c r="BL162" s="29" t="s">
        <v>43</v>
      </c>
      <c r="BM162" s="29" t="s">
        <v>46</v>
      </c>
      <c r="BN162" s="27" t="s">
        <v>43</v>
      </c>
      <c r="BO162" s="27" t="s">
        <v>43</v>
      </c>
      <c r="BP162" s="27" t="s">
        <v>43</v>
      </c>
      <c r="BQ162" s="30"/>
      <c r="BR162" s="31" t="s">
        <v>49</v>
      </c>
    </row>
    <row r="163" spans="1:70" ht="28.5">
      <c r="A163" s="18" t="str">
        <f t="shared" si="21"/>
        <v>00405240966</v>
      </c>
      <c r="B163" s="23" t="str">
        <f t="shared" si="21"/>
        <v>中嶋　勇気</v>
      </c>
      <c r="C163" s="24">
        <f t="shared" si="21"/>
        <v>45475</v>
      </c>
      <c r="D163" s="24">
        <f t="shared" si="21"/>
        <v>47300</v>
      </c>
      <c r="E163" s="18" t="str">
        <f t="shared" si="21"/>
        <v/>
      </c>
      <c r="F163" s="23" t="str">
        <f t="shared" si="21"/>
        <v>宮城県大崎市古川北町四丁目２番５号</v>
      </c>
      <c r="G163" s="18" t="str">
        <f t="shared" si="21"/>
        <v>08018165454</v>
      </c>
      <c r="H163" s="18" t="str">
        <f t="shared" si="21"/>
        <v/>
      </c>
      <c r="I163" s="18" t="str">
        <f t="shared" si="21"/>
        <v/>
      </c>
      <c r="J163" s="18" t="str">
        <f t="shared" si="21"/>
        <v/>
      </c>
      <c r="K163" s="18" t="str">
        <f t="shared" si="21"/>
        <v/>
      </c>
      <c r="L163" s="18" t="str">
        <f t="shared" si="21"/>
        <v/>
      </c>
      <c r="M163" s="18" t="str">
        <f t="shared" si="21"/>
        <v>○</v>
      </c>
      <c r="N163" s="18" t="str">
        <f t="shared" si="21"/>
        <v>○</v>
      </c>
      <c r="O163" s="18" t="str">
        <f t="shared" si="21"/>
        <v>○</v>
      </c>
      <c r="P163" s="18" t="str">
        <f t="shared" si="21"/>
        <v>○</v>
      </c>
      <c r="Q163" s="18" t="str">
        <f t="shared" si="22"/>
        <v/>
      </c>
      <c r="R163" s="18" t="str">
        <f t="shared" si="22"/>
        <v/>
      </c>
      <c r="S163" s="18" t="str">
        <f t="shared" si="22"/>
        <v>○</v>
      </c>
      <c r="T163" s="18" t="str">
        <f t="shared" si="22"/>
        <v>○</v>
      </c>
      <c r="U163" s="18" t="str">
        <f t="shared" si="22"/>
        <v>○</v>
      </c>
      <c r="V163" s="18" t="str">
        <f t="shared" si="19"/>
        <v/>
      </c>
      <c r="W163" s="18" t="str">
        <f t="shared" si="19"/>
        <v>○</v>
      </c>
      <c r="X163" s="18" t="str">
        <f t="shared" si="19"/>
        <v/>
      </c>
      <c r="Y163" s="18" t="str">
        <f t="shared" si="19"/>
        <v/>
      </c>
      <c r="Z163" s="18" t="str">
        <f t="shared" si="19"/>
        <v/>
      </c>
      <c r="AA163" s="18" t="str">
        <f t="shared" si="19"/>
        <v/>
      </c>
      <c r="AB163" s="18" t="str">
        <f t="shared" si="19"/>
        <v>○</v>
      </c>
      <c r="AC163" s="18" t="str">
        <f t="shared" si="19"/>
        <v>○</v>
      </c>
      <c r="AD163" s="18" t="str">
        <f t="shared" si="19"/>
        <v/>
      </c>
      <c r="AE163" s="18" t="str">
        <f t="shared" si="19"/>
        <v/>
      </c>
      <c r="AF163" s="18" t="str">
        <f t="shared" si="20"/>
        <v/>
      </c>
      <c r="AG163" s="3"/>
      <c r="AH163" s="3"/>
      <c r="AI163" s="3"/>
      <c r="AJ163" s="15"/>
      <c r="AK163" s="5">
        <v>163</v>
      </c>
      <c r="AL163" s="25" t="s">
        <v>3999</v>
      </c>
      <c r="AM163" s="25" t="s">
        <v>4000</v>
      </c>
      <c r="AN163" s="26">
        <v>45475</v>
      </c>
      <c r="AO163" s="26">
        <v>47300</v>
      </c>
      <c r="AP163" s="27" t="s">
        <v>43</v>
      </c>
      <c r="AQ163" s="28" t="s">
        <v>4001</v>
      </c>
      <c r="AR163" s="27" t="s">
        <v>4002</v>
      </c>
      <c r="AS163" s="27" t="s">
        <v>43</v>
      </c>
      <c r="AT163" s="27" t="s">
        <v>43</v>
      </c>
      <c r="AU163" s="27" t="s">
        <v>43</v>
      </c>
      <c r="AV163" s="29" t="s">
        <v>43</v>
      </c>
      <c r="AW163" s="29" t="s">
        <v>43</v>
      </c>
      <c r="AX163" s="27" t="s">
        <v>46</v>
      </c>
      <c r="AY163" s="27" t="s">
        <v>46</v>
      </c>
      <c r="AZ163" s="27" t="s">
        <v>46</v>
      </c>
      <c r="BA163" s="27" t="s">
        <v>46</v>
      </c>
      <c r="BB163" s="27" t="s">
        <v>43</v>
      </c>
      <c r="BC163" s="29" t="s">
        <v>43</v>
      </c>
      <c r="BD163" s="27" t="s">
        <v>46</v>
      </c>
      <c r="BE163" s="27" t="s">
        <v>46</v>
      </c>
      <c r="BF163" s="27" t="s">
        <v>46</v>
      </c>
      <c r="BG163" s="29" t="s">
        <v>43</v>
      </c>
      <c r="BH163" s="27" t="s">
        <v>46</v>
      </c>
      <c r="BI163" s="29" t="s">
        <v>43</v>
      </c>
      <c r="BJ163" s="29" t="s">
        <v>43</v>
      </c>
      <c r="BK163" s="27" t="s">
        <v>43</v>
      </c>
      <c r="BL163" s="29" t="s">
        <v>43</v>
      </c>
      <c r="BM163" s="29" t="s">
        <v>46</v>
      </c>
      <c r="BN163" s="27" t="s">
        <v>46</v>
      </c>
      <c r="BO163" s="27" t="s">
        <v>43</v>
      </c>
      <c r="BP163" s="27" t="s">
        <v>43</v>
      </c>
      <c r="BQ163" s="30"/>
      <c r="BR163" s="31" t="s">
        <v>49</v>
      </c>
    </row>
    <row r="164" spans="1:70" ht="36">
      <c r="A164" s="18" t="str">
        <f t="shared" si="21"/>
        <v>00405013786</v>
      </c>
      <c r="B164" s="23" t="str">
        <f t="shared" si="21"/>
        <v>有限会社中嶋建設</v>
      </c>
      <c r="C164" s="24">
        <f t="shared" si="21"/>
        <v>45369</v>
      </c>
      <c r="D164" s="24">
        <f t="shared" si="21"/>
        <v>47194</v>
      </c>
      <c r="E164" s="18" t="str">
        <f t="shared" si="21"/>
        <v/>
      </c>
      <c r="F164" s="23" t="str">
        <f t="shared" si="21"/>
        <v>宮城県加美郡加美町羽場字山鳥２３２番地の２</v>
      </c>
      <c r="G164" s="18" t="str">
        <f t="shared" si="21"/>
        <v>0229-63-4552</v>
      </c>
      <c r="H164" s="18" t="str">
        <f t="shared" si="21"/>
        <v>○</v>
      </c>
      <c r="I164" s="18" t="str">
        <f t="shared" si="21"/>
        <v>○</v>
      </c>
      <c r="J164" s="18" t="str">
        <f t="shared" si="21"/>
        <v/>
      </c>
      <c r="K164" s="18" t="str">
        <f t="shared" si="21"/>
        <v/>
      </c>
      <c r="L164" s="18" t="str">
        <f t="shared" si="21"/>
        <v/>
      </c>
      <c r="M164" s="18" t="str">
        <f t="shared" si="21"/>
        <v>○</v>
      </c>
      <c r="N164" s="18" t="str">
        <f t="shared" si="21"/>
        <v/>
      </c>
      <c r="O164" s="18" t="str">
        <f t="shared" si="21"/>
        <v>○</v>
      </c>
      <c r="P164" s="18" t="str">
        <f t="shared" si="21"/>
        <v/>
      </c>
      <c r="Q164" s="18" t="str">
        <f t="shared" si="22"/>
        <v/>
      </c>
      <c r="R164" s="18" t="str">
        <f t="shared" si="22"/>
        <v/>
      </c>
      <c r="S164" s="18" t="str">
        <f t="shared" si="22"/>
        <v>○</v>
      </c>
      <c r="T164" s="18" t="str">
        <f t="shared" si="22"/>
        <v>○</v>
      </c>
      <c r="U164" s="18" t="str">
        <f t="shared" si="22"/>
        <v>○</v>
      </c>
      <c r="V164" s="18" t="str">
        <f t="shared" si="19"/>
        <v>○</v>
      </c>
      <c r="W164" s="18" t="str">
        <f t="shared" si="19"/>
        <v>○</v>
      </c>
      <c r="X164" s="18" t="str">
        <f t="shared" si="19"/>
        <v/>
      </c>
      <c r="Y164" s="18" t="str">
        <f t="shared" si="19"/>
        <v/>
      </c>
      <c r="Z164" s="18" t="str">
        <f t="shared" si="19"/>
        <v/>
      </c>
      <c r="AA164" s="18" t="str">
        <f t="shared" si="19"/>
        <v/>
      </c>
      <c r="AB164" s="18" t="str">
        <f t="shared" si="19"/>
        <v>○</v>
      </c>
      <c r="AC164" s="18" t="str">
        <f t="shared" si="19"/>
        <v/>
      </c>
      <c r="AD164" s="18" t="str">
        <f t="shared" si="19"/>
        <v/>
      </c>
      <c r="AE164" s="18" t="str">
        <f t="shared" si="19"/>
        <v/>
      </c>
      <c r="AF164" s="18" t="str">
        <f t="shared" si="20"/>
        <v xml:space="preserve">「汚泥」は含水率８５パーセント以下のものに限る。
</v>
      </c>
      <c r="AG164" s="3"/>
      <c r="AH164" s="3"/>
      <c r="AI164" s="3"/>
      <c r="AJ164" s="15"/>
      <c r="AK164" s="5">
        <v>164</v>
      </c>
      <c r="AL164" s="25" t="s">
        <v>4003</v>
      </c>
      <c r="AM164" s="25" t="s">
        <v>4004</v>
      </c>
      <c r="AN164" s="26">
        <v>45369</v>
      </c>
      <c r="AO164" s="26">
        <v>47194</v>
      </c>
      <c r="AP164" s="27" t="s">
        <v>43</v>
      </c>
      <c r="AQ164" s="28" t="s">
        <v>4005</v>
      </c>
      <c r="AR164" s="27" t="s">
        <v>4006</v>
      </c>
      <c r="AS164" s="27" t="s">
        <v>46</v>
      </c>
      <c r="AT164" s="27" t="s">
        <v>46</v>
      </c>
      <c r="AU164" s="27" t="s">
        <v>43</v>
      </c>
      <c r="AV164" s="29" t="s">
        <v>43</v>
      </c>
      <c r="AW164" s="29" t="s">
        <v>43</v>
      </c>
      <c r="AX164" s="27" t="s">
        <v>46</v>
      </c>
      <c r="AY164" s="27" t="s">
        <v>43</v>
      </c>
      <c r="AZ164" s="27" t="s">
        <v>46</v>
      </c>
      <c r="BA164" s="27" t="s">
        <v>43</v>
      </c>
      <c r="BB164" s="27" t="s">
        <v>43</v>
      </c>
      <c r="BC164" s="29" t="s">
        <v>43</v>
      </c>
      <c r="BD164" s="27" t="s">
        <v>46</v>
      </c>
      <c r="BE164" s="27" t="s">
        <v>46</v>
      </c>
      <c r="BF164" s="27" t="s">
        <v>46</v>
      </c>
      <c r="BG164" s="29" t="s">
        <v>46</v>
      </c>
      <c r="BH164" s="27" t="s">
        <v>46</v>
      </c>
      <c r="BI164" s="29" t="s">
        <v>43</v>
      </c>
      <c r="BJ164" s="29" t="s">
        <v>43</v>
      </c>
      <c r="BK164" s="27" t="s">
        <v>43</v>
      </c>
      <c r="BL164" s="29" t="s">
        <v>43</v>
      </c>
      <c r="BM164" s="29" t="s">
        <v>46</v>
      </c>
      <c r="BN164" s="27" t="s">
        <v>43</v>
      </c>
      <c r="BO164" s="27" t="s">
        <v>43</v>
      </c>
      <c r="BP164" s="27" t="s">
        <v>43</v>
      </c>
      <c r="BQ164" s="30" t="s">
        <v>1096</v>
      </c>
      <c r="BR164" s="31" t="s">
        <v>49</v>
      </c>
    </row>
    <row r="165" spans="1:70" ht="28.5">
      <c r="A165" s="18" t="str">
        <f t="shared" si="21"/>
        <v>00405186968</v>
      </c>
      <c r="B165" s="23" t="str">
        <f t="shared" si="21"/>
        <v>株式会社中嶋建設</v>
      </c>
      <c r="C165" s="24">
        <f t="shared" si="21"/>
        <v>46008</v>
      </c>
      <c r="D165" s="24">
        <f t="shared" si="21"/>
        <v>47833</v>
      </c>
      <c r="E165" s="18" t="str">
        <f t="shared" si="21"/>
        <v/>
      </c>
      <c r="F165" s="23" t="str">
        <f t="shared" si="21"/>
        <v>宮城県加美郡加美町羽場字山鳥２３２番地の２</v>
      </c>
      <c r="G165" s="18" t="str">
        <f t="shared" si="21"/>
        <v>0229-87-3553</v>
      </c>
      <c r="H165" s="18" t="str">
        <f t="shared" si="21"/>
        <v/>
      </c>
      <c r="I165" s="18" t="str">
        <f t="shared" si="21"/>
        <v/>
      </c>
      <c r="J165" s="18" t="str">
        <f t="shared" si="21"/>
        <v/>
      </c>
      <c r="K165" s="18" t="str">
        <f t="shared" si="21"/>
        <v/>
      </c>
      <c r="L165" s="18" t="str">
        <f t="shared" ref="L165:V208" si="23">IF(AW165="","",AW165)</f>
        <v/>
      </c>
      <c r="M165" s="18" t="str">
        <f t="shared" si="23"/>
        <v>○</v>
      </c>
      <c r="N165" s="18" t="str">
        <f t="shared" si="23"/>
        <v>○</v>
      </c>
      <c r="O165" s="18" t="str">
        <f t="shared" si="23"/>
        <v>○</v>
      </c>
      <c r="P165" s="18" t="str">
        <f t="shared" si="23"/>
        <v>○</v>
      </c>
      <c r="Q165" s="18" t="str">
        <f t="shared" si="22"/>
        <v/>
      </c>
      <c r="R165" s="18" t="str">
        <f t="shared" si="22"/>
        <v/>
      </c>
      <c r="S165" s="18" t="str">
        <f t="shared" si="22"/>
        <v>○</v>
      </c>
      <c r="T165" s="18" t="str">
        <f t="shared" si="22"/>
        <v>○</v>
      </c>
      <c r="U165" s="18" t="str">
        <f t="shared" si="22"/>
        <v>○</v>
      </c>
      <c r="V165" s="18" t="str">
        <f t="shared" si="19"/>
        <v/>
      </c>
      <c r="W165" s="18" t="str">
        <f t="shared" si="19"/>
        <v>○</v>
      </c>
      <c r="X165" s="18" t="str">
        <f t="shared" si="19"/>
        <v/>
      </c>
      <c r="Y165" s="18" t="str">
        <f t="shared" si="19"/>
        <v/>
      </c>
      <c r="Z165" s="18" t="str">
        <f t="shared" si="19"/>
        <v/>
      </c>
      <c r="AA165" s="18" t="str">
        <f t="shared" si="19"/>
        <v/>
      </c>
      <c r="AB165" s="18" t="str">
        <f t="shared" si="19"/>
        <v>○</v>
      </c>
      <c r="AC165" s="18" t="str">
        <f t="shared" si="19"/>
        <v/>
      </c>
      <c r="AD165" s="18" t="str">
        <f t="shared" si="19"/>
        <v/>
      </c>
      <c r="AE165" s="18" t="str">
        <f t="shared" si="19"/>
        <v/>
      </c>
      <c r="AF165" s="18" t="str">
        <f t="shared" si="20"/>
        <v/>
      </c>
      <c r="AG165" s="3"/>
      <c r="AH165" s="3"/>
      <c r="AI165" s="3"/>
      <c r="AJ165" s="15"/>
      <c r="AK165" s="5">
        <v>165</v>
      </c>
      <c r="AL165" s="25" t="s">
        <v>4007</v>
      </c>
      <c r="AM165" s="25" t="s">
        <v>4008</v>
      </c>
      <c r="AN165" s="26">
        <v>46008</v>
      </c>
      <c r="AO165" s="26">
        <v>47833</v>
      </c>
      <c r="AP165" s="27" t="s">
        <v>43</v>
      </c>
      <c r="AQ165" s="28" t="s">
        <v>4005</v>
      </c>
      <c r="AR165" s="27" t="s">
        <v>4009</v>
      </c>
      <c r="AS165" s="27" t="s">
        <v>43</v>
      </c>
      <c r="AT165" s="27" t="s">
        <v>43</v>
      </c>
      <c r="AU165" s="27" t="s">
        <v>43</v>
      </c>
      <c r="AV165" s="29" t="s">
        <v>43</v>
      </c>
      <c r="AW165" s="29" t="s">
        <v>43</v>
      </c>
      <c r="AX165" s="27" t="s">
        <v>46</v>
      </c>
      <c r="AY165" s="27" t="s">
        <v>46</v>
      </c>
      <c r="AZ165" s="27" t="s">
        <v>46</v>
      </c>
      <c r="BA165" s="27" t="s">
        <v>46</v>
      </c>
      <c r="BB165" s="27" t="s">
        <v>43</v>
      </c>
      <c r="BC165" s="29" t="s">
        <v>43</v>
      </c>
      <c r="BD165" s="27" t="s">
        <v>46</v>
      </c>
      <c r="BE165" s="27" t="s">
        <v>46</v>
      </c>
      <c r="BF165" s="27" t="s">
        <v>46</v>
      </c>
      <c r="BG165" s="29" t="s">
        <v>43</v>
      </c>
      <c r="BH165" s="27" t="s">
        <v>46</v>
      </c>
      <c r="BI165" s="29" t="s">
        <v>43</v>
      </c>
      <c r="BJ165" s="29" t="s">
        <v>43</v>
      </c>
      <c r="BK165" s="27" t="s">
        <v>43</v>
      </c>
      <c r="BL165" s="29" t="s">
        <v>43</v>
      </c>
      <c r="BM165" s="29" t="s">
        <v>46</v>
      </c>
      <c r="BN165" s="27" t="s">
        <v>43</v>
      </c>
      <c r="BO165" s="27" t="s">
        <v>43</v>
      </c>
      <c r="BP165" s="27" t="s">
        <v>43</v>
      </c>
      <c r="BQ165" s="30"/>
      <c r="BR165" s="31" t="s">
        <v>49</v>
      </c>
    </row>
    <row r="166" spans="1:70" ht="28.5">
      <c r="A166" s="18" t="str">
        <f t="shared" ref="A166:K189" si="24">IF(AL166="","",AL166)</f>
        <v>00405198149</v>
      </c>
      <c r="B166" s="23" t="str">
        <f t="shared" si="24"/>
        <v>有限会社中新田建設</v>
      </c>
      <c r="C166" s="24">
        <f t="shared" si="24"/>
        <v>44881</v>
      </c>
      <c r="D166" s="24">
        <f t="shared" si="24"/>
        <v>46706</v>
      </c>
      <c r="E166" s="18" t="str">
        <f t="shared" si="24"/>
        <v/>
      </c>
      <c r="F166" s="23" t="str">
        <f t="shared" si="24"/>
        <v>宮城県加美郡加美町字矢越２２６番地１</v>
      </c>
      <c r="G166" s="18" t="str">
        <f t="shared" si="24"/>
        <v>0229-63-3313</v>
      </c>
      <c r="H166" s="18" t="str">
        <f t="shared" si="24"/>
        <v/>
      </c>
      <c r="I166" s="18" t="str">
        <f t="shared" si="24"/>
        <v>○</v>
      </c>
      <c r="J166" s="18" t="str">
        <f t="shared" si="24"/>
        <v/>
      </c>
      <c r="K166" s="18" t="str">
        <f t="shared" si="24"/>
        <v/>
      </c>
      <c r="L166" s="18" t="str">
        <f t="shared" si="23"/>
        <v/>
      </c>
      <c r="M166" s="18" t="str">
        <f t="shared" si="23"/>
        <v>○</v>
      </c>
      <c r="N166" s="18" t="str">
        <f t="shared" si="23"/>
        <v/>
      </c>
      <c r="O166" s="18" t="str">
        <f t="shared" si="23"/>
        <v>○</v>
      </c>
      <c r="P166" s="18" t="str">
        <f t="shared" si="23"/>
        <v/>
      </c>
      <c r="Q166" s="18" t="str">
        <f t="shared" si="22"/>
        <v/>
      </c>
      <c r="R166" s="18" t="str">
        <f t="shared" si="22"/>
        <v/>
      </c>
      <c r="S166" s="18" t="str">
        <f t="shared" si="22"/>
        <v/>
      </c>
      <c r="T166" s="18" t="str">
        <f t="shared" si="22"/>
        <v/>
      </c>
      <c r="U166" s="18" t="str">
        <f t="shared" si="22"/>
        <v>○</v>
      </c>
      <c r="V166" s="18" t="str">
        <f t="shared" si="19"/>
        <v/>
      </c>
      <c r="W166" s="18" t="str">
        <f t="shared" si="19"/>
        <v>○</v>
      </c>
      <c r="X166" s="18" t="str">
        <f t="shared" si="19"/>
        <v/>
      </c>
      <c r="Y166" s="18" t="str">
        <f t="shared" si="19"/>
        <v/>
      </c>
      <c r="Z166" s="18" t="str">
        <f t="shared" si="19"/>
        <v/>
      </c>
      <c r="AA166" s="18" t="str">
        <f t="shared" si="19"/>
        <v/>
      </c>
      <c r="AB166" s="18" t="str">
        <f t="shared" si="19"/>
        <v>○</v>
      </c>
      <c r="AC166" s="18" t="str">
        <f t="shared" si="19"/>
        <v/>
      </c>
      <c r="AD166" s="18" t="str">
        <f t="shared" si="19"/>
        <v/>
      </c>
      <c r="AE166" s="18" t="str">
        <f t="shared" si="19"/>
        <v/>
      </c>
      <c r="AF166" s="18" t="str">
        <f t="shared" si="20"/>
        <v/>
      </c>
      <c r="AG166" s="3"/>
      <c r="AH166" s="3"/>
      <c r="AI166" s="3"/>
      <c r="AJ166" s="15"/>
      <c r="AK166" s="5">
        <v>166</v>
      </c>
      <c r="AL166" s="25" t="s">
        <v>4010</v>
      </c>
      <c r="AM166" s="25" t="s">
        <v>4011</v>
      </c>
      <c r="AN166" s="26">
        <v>44881</v>
      </c>
      <c r="AO166" s="26">
        <v>46706</v>
      </c>
      <c r="AP166" s="27" t="s">
        <v>43</v>
      </c>
      <c r="AQ166" s="28" t="s">
        <v>4012</v>
      </c>
      <c r="AR166" s="27" t="s">
        <v>4013</v>
      </c>
      <c r="AS166" s="27" t="s">
        <v>43</v>
      </c>
      <c r="AT166" s="27" t="s">
        <v>46</v>
      </c>
      <c r="AU166" s="27" t="s">
        <v>43</v>
      </c>
      <c r="AV166" s="29" t="s">
        <v>43</v>
      </c>
      <c r="AW166" s="29" t="s">
        <v>43</v>
      </c>
      <c r="AX166" s="27" t="s">
        <v>46</v>
      </c>
      <c r="AY166" s="27" t="s">
        <v>43</v>
      </c>
      <c r="AZ166" s="27" t="s">
        <v>46</v>
      </c>
      <c r="BA166" s="27" t="s">
        <v>43</v>
      </c>
      <c r="BB166" s="27" t="s">
        <v>43</v>
      </c>
      <c r="BC166" s="29" t="s">
        <v>43</v>
      </c>
      <c r="BD166" s="27" t="s">
        <v>43</v>
      </c>
      <c r="BE166" s="27" t="s">
        <v>43</v>
      </c>
      <c r="BF166" s="27" t="s">
        <v>46</v>
      </c>
      <c r="BG166" s="29" t="s">
        <v>43</v>
      </c>
      <c r="BH166" s="27" t="s">
        <v>46</v>
      </c>
      <c r="BI166" s="29" t="s">
        <v>43</v>
      </c>
      <c r="BJ166" s="29" t="s">
        <v>43</v>
      </c>
      <c r="BK166" s="27" t="s">
        <v>43</v>
      </c>
      <c r="BL166" s="29" t="s">
        <v>43</v>
      </c>
      <c r="BM166" s="29" t="s">
        <v>46</v>
      </c>
      <c r="BN166" s="27" t="s">
        <v>43</v>
      </c>
      <c r="BO166" s="27" t="s">
        <v>43</v>
      </c>
      <c r="BP166" s="27" t="s">
        <v>43</v>
      </c>
      <c r="BQ166" s="30"/>
      <c r="BR166" s="31" t="s">
        <v>49</v>
      </c>
    </row>
    <row r="167" spans="1:70" ht="28.5">
      <c r="A167" s="18" t="str">
        <f t="shared" si="24"/>
        <v>00405155452</v>
      </c>
      <c r="B167" s="23" t="str">
        <f t="shared" si="24"/>
        <v>有限会社永根実業建設</v>
      </c>
      <c r="C167" s="24">
        <f t="shared" si="24"/>
        <v>45865</v>
      </c>
      <c r="D167" s="24">
        <f t="shared" si="24"/>
        <v>47690</v>
      </c>
      <c r="E167" s="18" t="str">
        <f t="shared" si="24"/>
        <v/>
      </c>
      <c r="F167" s="23" t="str">
        <f t="shared" si="24"/>
        <v>宮城県大崎市岩出山字浦小路６番地の７</v>
      </c>
      <c r="G167" s="18" t="str">
        <f t="shared" si="24"/>
        <v>0229-72-0431</v>
      </c>
      <c r="H167" s="18" t="str">
        <f t="shared" si="24"/>
        <v/>
      </c>
      <c r="I167" s="18" t="str">
        <f t="shared" si="24"/>
        <v/>
      </c>
      <c r="J167" s="18" t="str">
        <f t="shared" si="24"/>
        <v/>
      </c>
      <c r="K167" s="18" t="str">
        <f t="shared" si="24"/>
        <v/>
      </c>
      <c r="L167" s="18" t="str">
        <f t="shared" si="23"/>
        <v/>
      </c>
      <c r="M167" s="18" t="str">
        <f t="shared" si="23"/>
        <v>○</v>
      </c>
      <c r="N167" s="18" t="str">
        <f t="shared" si="23"/>
        <v>○</v>
      </c>
      <c r="O167" s="18" t="str">
        <f t="shared" si="23"/>
        <v>○</v>
      </c>
      <c r="P167" s="18" t="str">
        <f t="shared" si="23"/>
        <v>○</v>
      </c>
      <c r="Q167" s="18" t="str">
        <f t="shared" si="22"/>
        <v/>
      </c>
      <c r="R167" s="18" t="str">
        <f t="shared" si="22"/>
        <v/>
      </c>
      <c r="S167" s="18" t="str">
        <f t="shared" si="22"/>
        <v>○</v>
      </c>
      <c r="T167" s="18" t="str">
        <f t="shared" si="22"/>
        <v>○</v>
      </c>
      <c r="U167" s="18" t="str">
        <f t="shared" si="22"/>
        <v>○</v>
      </c>
      <c r="V167" s="18" t="str">
        <f t="shared" si="19"/>
        <v/>
      </c>
      <c r="W167" s="18" t="str">
        <f t="shared" si="19"/>
        <v>○</v>
      </c>
      <c r="X167" s="18" t="str">
        <f t="shared" si="19"/>
        <v/>
      </c>
      <c r="Y167" s="18" t="str">
        <f t="shared" si="19"/>
        <v/>
      </c>
      <c r="Z167" s="18" t="str">
        <f t="shared" si="19"/>
        <v/>
      </c>
      <c r="AA167" s="18" t="str">
        <f t="shared" si="19"/>
        <v/>
      </c>
      <c r="AB167" s="18" t="str">
        <f t="shared" si="19"/>
        <v>○</v>
      </c>
      <c r="AC167" s="18" t="str">
        <f t="shared" si="19"/>
        <v>○</v>
      </c>
      <c r="AD167" s="18" t="str">
        <f t="shared" si="19"/>
        <v/>
      </c>
      <c r="AE167" s="18" t="str">
        <f t="shared" si="19"/>
        <v/>
      </c>
      <c r="AF167" s="18" t="str">
        <f t="shared" si="20"/>
        <v/>
      </c>
      <c r="AG167" s="3"/>
      <c r="AH167" s="3"/>
      <c r="AI167" s="3"/>
      <c r="AJ167" s="15"/>
      <c r="AK167" s="5">
        <v>167</v>
      </c>
      <c r="AL167" s="25" t="s">
        <v>4014</v>
      </c>
      <c r="AM167" s="25" t="s">
        <v>4015</v>
      </c>
      <c r="AN167" s="26">
        <v>45865</v>
      </c>
      <c r="AO167" s="26">
        <v>47690</v>
      </c>
      <c r="AP167" s="27" t="s">
        <v>43</v>
      </c>
      <c r="AQ167" s="28" t="s">
        <v>4016</v>
      </c>
      <c r="AR167" s="27" t="s">
        <v>4017</v>
      </c>
      <c r="AS167" s="27" t="s">
        <v>43</v>
      </c>
      <c r="AT167" s="27" t="s">
        <v>43</v>
      </c>
      <c r="AU167" s="27" t="s">
        <v>43</v>
      </c>
      <c r="AV167" s="29" t="s">
        <v>43</v>
      </c>
      <c r="AW167" s="29" t="s">
        <v>43</v>
      </c>
      <c r="AX167" s="27" t="s">
        <v>46</v>
      </c>
      <c r="AY167" s="27" t="s">
        <v>46</v>
      </c>
      <c r="AZ167" s="27" t="s">
        <v>46</v>
      </c>
      <c r="BA167" s="27" t="s">
        <v>46</v>
      </c>
      <c r="BB167" s="27" t="s">
        <v>43</v>
      </c>
      <c r="BC167" s="29" t="s">
        <v>43</v>
      </c>
      <c r="BD167" s="27" t="s">
        <v>46</v>
      </c>
      <c r="BE167" s="27" t="s">
        <v>46</v>
      </c>
      <c r="BF167" s="27" t="s">
        <v>46</v>
      </c>
      <c r="BG167" s="29" t="s">
        <v>43</v>
      </c>
      <c r="BH167" s="27" t="s">
        <v>46</v>
      </c>
      <c r="BI167" s="29" t="s">
        <v>43</v>
      </c>
      <c r="BJ167" s="29" t="s">
        <v>43</v>
      </c>
      <c r="BK167" s="27" t="s">
        <v>43</v>
      </c>
      <c r="BL167" s="29" t="s">
        <v>43</v>
      </c>
      <c r="BM167" s="29" t="s">
        <v>46</v>
      </c>
      <c r="BN167" s="27" t="s">
        <v>46</v>
      </c>
      <c r="BO167" s="27" t="s">
        <v>43</v>
      </c>
      <c r="BP167" s="27" t="s">
        <v>43</v>
      </c>
      <c r="BQ167" s="30"/>
      <c r="BR167" s="31" t="s">
        <v>49</v>
      </c>
    </row>
    <row r="168" spans="1:70" ht="36">
      <c r="A168" s="18" t="str">
        <f t="shared" si="24"/>
        <v>00415026701</v>
      </c>
      <c r="B168" s="23" t="str">
        <f t="shared" si="24"/>
        <v>日本クリーンオイル株式会社</v>
      </c>
      <c r="C168" s="24">
        <f t="shared" si="24"/>
        <v>46010</v>
      </c>
      <c r="D168" s="24">
        <f t="shared" si="24"/>
        <v>47835</v>
      </c>
      <c r="E168" s="18" t="str">
        <f t="shared" si="24"/>
        <v/>
      </c>
      <c r="F168" s="23" t="str">
        <f t="shared" si="24"/>
        <v>宮城県大崎市古川石森字東田６６番地</v>
      </c>
      <c r="G168" s="18" t="str">
        <f t="shared" si="24"/>
        <v>0229-23-0168</v>
      </c>
      <c r="H168" s="18" t="str">
        <f t="shared" si="24"/>
        <v/>
      </c>
      <c r="I168" s="18" t="str">
        <f t="shared" si="24"/>
        <v>○</v>
      </c>
      <c r="J168" s="18" t="str">
        <f t="shared" si="24"/>
        <v>◎</v>
      </c>
      <c r="K168" s="18" t="str">
        <f t="shared" si="24"/>
        <v/>
      </c>
      <c r="L168" s="18" t="str">
        <f t="shared" si="23"/>
        <v/>
      </c>
      <c r="M168" s="18" t="str">
        <f t="shared" si="23"/>
        <v>○</v>
      </c>
      <c r="N168" s="18" t="str">
        <f t="shared" si="23"/>
        <v/>
      </c>
      <c r="O168" s="18" t="str">
        <f t="shared" si="23"/>
        <v/>
      </c>
      <c r="P168" s="18" t="str">
        <f t="shared" si="23"/>
        <v/>
      </c>
      <c r="Q168" s="18" t="str">
        <f t="shared" si="22"/>
        <v/>
      </c>
      <c r="R168" s="18" t="str">
        <f t="shared" si="22"/>
        <v/>
      </c>
      <c r="S168" s="18" t="str">
        <f t="shared" si="22"/>
        <v/>
      </c>
      <c r="T168" s="18" t="str">
        <f t="shared" si="22"/>
        <v>○</v>
      </c>
      <c r="U168" s="18" t="str">
        <f t="shared" si="22"/>
        <v>○</v>
      </c>
      <c r="V168" s="18" t="str">
        <f t="shared" si="19"/>
        <v/>
      </c>
      <c r="W168" s="18" t="str">
        <f t="shared" si="19"/>
        <v/>
      </c>
      <c r="X168" s="18" t="str">
        <f t="shared" si="19"/>
        <v/>
      </c>
      <c r="Y168" s="18" t="str">
        <f t="shared" si="19"/>
        <v/>
      </c>
      <c r="Z168" s="18" t="str">
        <f t="shared" si="19"/>
        <v/>
      </c>
      <c r="AA168" s="18" t="str">
        <f t="shared" si="19"/>
        <v/>
      </c>
      <c r="AB168" s="18" t="str">
        <f t="shared" si="19"/>
        <v>○</v>
      </c>
      <c r="AC168" s="18" t="str">
        <f t="shared" si="19"/>
        <v/>
      </c>
      <c r="AD168" s="18" t="str">
        <f t="shared" si="19"/>
        <v/>
      </c>
      <c r="AE168" s="18" t="str">
        <f t="shared" si="19"/>
        <v/>
      </c>
      <c r="AF168" s="18" t="str">
        <f t="shared" si="20"/>
        <v xml:space="preserve">
宮城県大崎市古川石森字東田６６番地
0229-23-0168
</v>
      </c>
      <c r="AG168" s="3"/>
      <c r="AH168" s="3"/>
      <c r="AI168" s="3"/>
      <c r="AJ168" s="15"/>
      <c r="AK168" s="5">
        <v>168</v>
      </c>
      <c r="AL168" s="25" t="s">
        <v>4018</v>
      </c>
      <c r="AM168" s="25" t="s">
        <v>4019</v>
      </c>
      <c r="AN168" s="26">
        <v>46010</v>
      </c>
      <c r="AO168" s="26">
        <v>47835</v>
      </c>
      <c r="AP168" s="27" t="s">
        <v>43</v>
      </c>
      <c r="AQ168" s="28" t="s">
        <v>4020</v>
      </c>
      <c r="AR168" s="27" t="s">
        <v>4021</v>
      </c>
      <c r="AS168" s="27" t="s">
        <v>43</v>
      </c>
      <c r="AT168" s="27" t="s">
        <v>46</v>
      </c>
      <c r="AU168" s="27" t="s">
        <v>47</v>
      </c>
      <c r="AV168" s="29" t="s">
        <v>43</v>
      </c>
      <c r="AW168" s="29" t="s">
        <v>43</v>
      </c>
      <c r="AX168" s="27" t="s">
        <v>46</v>
      </c>
      <c r="AY168" s="27" t="s">
        <v>43</v>
      </c>
      <c r="AZ168" s="27" t="s">
        <v>43</v>
      </c>
      <c r="BA168" s="27" t="s">
        <v>43</v>
      </c>
      <c r="BB168" s="27" t="s">
        <v>43</v>
      </c>
      <c r="BC168" s="29" t="s">
        <v>43</v>
      </c>
      <c r="BD168" s="27" t="s">
        <v>43</v>
      </c>
      <c r="BE168" s="27" t="s">
        <v>46</v>
      </c>
      <c r="BF168" s="27" t="s">
        <v>46</v>
      </c>
      <c r="BG168" s="29" t="s">
        <v>43</v>
      </c>
      <c r="BH168" s="27" t="s">
        <v>43</v>
      </c>
      <c r="BI168" s="29" t="s">
        <v>43</v>
      </c>
      <c r="BJ168" s="29" t="s">
        <v>43</v>
      </c>
      <c r="BK168" s="27" t="s">
        <v>43</v>
      </c>
      <c r="BL168" s="29" t="s">
        <v>43</v>
      </c>
      <c r="BM168" s="29" t="s">
        <v>46</v>
      </c>
      <c r="BN168" s="27" t="s">
        <v>43</v>
      </c>
      <c r="BO168" s="27" t="s">
        <v>43</v>
      </c>
      <c r="BP168" s="27" t="s">
        <v>43</v>
      </c>
      <c r="BQ168" s="30" t="s">
        <v>4022</v>
      </c>
      <c r="BR168" s="31" t="s">
        <v>49</v>
      </c>
    </row>
    <row r="169" spans="1:70" ht="28.5">
      <c r="A169" s="18" t="str">
        <f t="shared" si="24"/>
        <v>00405192611</v>
      </c>
      <c r="B169" s="23" t="str">
        <f t="shared" si="24"/>
        <v>株式会社ネクサス</v>
      </c>
      <c r="C169" s="24">
        <f t="shared" si="24"/>
        <v>44549</v>
      </c>
      <c r="D169" s="24">
        <f t="shared" si="24"/>
        <v>46374</v>
      </c>
      <c r="E169" s="18" t="str">
        <f t="shared" si="24"/>
        <v/>
      </c>
      <c r="F169" s="23" t="str">
        <f t="shared" si="24"/>
        <v>宮城県大崎市古川小野字羽黒１９番地</v>
      </c>
      <c r="G169" s="18" t="str">
        <f t="shared" si="24"/>
        <v>0229-28-3609</v>
      </c>
      <c r="H169" s="18" t="str">
        <f t="shared" si="24"/>
        <v/>
      </c>
      <c r="I169" s="18" t="str">
        <f t="shared" si="24"/>
        <v/>
      </c>
      <c r="J169" s="18" t="str">
        <f t="shared" si="24"/>
        <v/>
      </c>
      <c r="K169" s="18" t="str">
        <f t="shared" si="24"/>
        <v/>
      </c>
      <c r="L169" s="18" t="str">
        <f t="shared" si="23"/>
        <v/>
      </c>
      <c r="M169" s="18" t="str">
        <f t="shared" si="23"/>
        <v>○</v>
      </c>
      <c r="N169" s="18" t="str">
        <f t="shared" si="23"/>
        <v>○</v>
      </c>
      <c r="O169" s="18" t="str">
        <f t="shared" si="23"/>
        <v>○</v>
      </c>
      <c r="P169" s="18" t="str">
        <f t="shared" si="23"/>
        <v>○</v>
      </c>
      <c r="Q169" s="18" t="str">
        <f t="shared" si="22"/>
        <v/>
      </c>
      <c r="R169" s="18" t="str">
        <f t="shared" si="22"/>
        <v/>
      </c>
      <c r="S169" s="18" t="str">
        <f t="shared" si="22"/>
        <v/>
      </c>
      <c r="T169" s="18" t="str">
        <f t="shared" si="22"/>
        <v>○</v>
      </c>
      <c r="U169" s="18" t="str">
        <f t="shared" si="22"/>
        <v>○</v>
      </c>
      <c r="V169" s="18" t="str">
        <f t="shared" si="19"/>
        <v/>
      </c>
      <c r="W169" s="18" t="str">
        <f t="shared" ref="W169:AE197" si="25">IF(BH169="","",BH169)</f>
        <v>○</v>
      </c>
      <c r="X169" s="18" t="str">
        <f t="shared" si="25"/>
        <v/>
      </c>
      <c r="Y169" s="18" t="str">
        <f t="shared" si="25"/>
        <v/>
      </c>
      <c r="Z169" s="18" t="str">
        <f t="shared" si="25"/>
        <v/>
      </c>
      <c r="AA169" s="18" t="str">
        <f t="shared" si="25"/>
        <v/>
      </c>
      <c r="AB169" s="18" t="str">
        <f t="shared" si="25"/>
        <v>○</v>
      </c>
      <c r="AC169" s="18" t="str">
        <f t="shared" si="25"/>
        <v>○</v>
      </c>
      <c r="AD169" s="18" t="str">
        <f t="shared" si="25"/>
        <v/>
      </c>
      <c r="AE169" s="18" t="str">
        <f t="shared" si="25"/>
        <v/>
      </c>
      <c r="AF169" s="18" t="str">
        <f t="shared" si="20"/>
        <v/>
      </c>
      <c r="AG169" s="3"/>
      <c r="AH169" s="3"/>
      <c r="AI169" s="3"/>
      <c r="AJ169" s="15"/>
      <c r="AK169" s="5">
        <v>169</v>
      </c>
      <c r="AL169" s="25" t="s">
        <v>4023</v>
      </c>
      <c r="AM169" s="25" t="s">
        <v>4024</v>
      </c>
      <c r="AN169" s="26">
        <v>44549</v>
      </c>
      <c r="AO169" s="26">
        <v>46374</v>
      </c>
      <c r="AP169" s="27" t="s">
        <v>43</v>
      </c>
      <c r="AQ169" s="28" t="s">
        <v>4025</v>
      </c>
      <c r="AR169" s="27" t="s">
        <v>4026</v>
      </c>
      <c r="AS169" s="27" t="s">
        <v>43</v>
      </c>
      <c r="AT169" s="27" t="s">
        <v>43</v>
      </c>
      <c r="AU169" s="27" t="s">
        <v>43</v>
      </c>
      <c r="AV169" s="29" t="s">
        <v>43</v>
      </c>
      <c r="AW169" s="29" t="s">
        <v>43</v>
      </c>
      <c r="AX169" s="27" t="s">
        <v>46</v>
      </c>
      <c r="AY169" s="27" t="s">
        <v>46</v>
      </c>
      <c r="AZ169" s="27" t="s">
        <v>46</v>
      </c>
      <c r="BA169" s="27" t="s">
        <v>46</v>
      </c>
      <c r="BB169" s="27" t="s">
        <v>43</v>
      </c>
      <c r="BC169" s="29" t="s">
        <v>43</v>
      </c>
      <c r="BD169" s="27" t="s">
        <v>43</v>
      </c>
      <c r="BE169" s="27" t="s">
        <v>46</v>
      </c>
      <c r="BF169" s="27" t="s">
        <v>46</v>
      </c>
      <c r="BG169" s="29" t="s">
        <v>43</v>
      </c>
      <c r="BH169" s="27" t="s">
        <v>46</v>
      </c>
      <c r="BI169" s="29" t="s">
        <v>43</v>
      </c>
      <c r="BJ169" s="29" t="s">
        <v>43</v>
      </c>
      <c r="BK169" s="27" t="s">
        <v>43</v>
      </c>
      <c r="BL169" s="29" t="s">
        <v>43</v>
      </c>
      <c r="BM169" s="29" t="s">
        <v>46</v>
      </c>
      <c r="BN169" s="27" t="s">
        <v>46</v>
      </c>
      <c r="BO169" s="27" t="s">
        <v>43</v>
      </c>
      <c r="BP169" s="27" t="s">
        <v>43</v>
      </c>
      <c r="BQ169" s="30"/>
      <c r="BR169" s="31" t="s">
        <v>49</v>
      </c>
    </row>
    <row r="170" spans="1:70" ht="28.5">
      <c r="A170" s="18" t="str">
        <f t="shared" si="24"/>
        <v>00405243562</v>
      </c>
      <c r="B170" s="23" t="str">
        <f t="shared" si="24"/>
        <v>合同会社畠山林産</v>
      </c>
      <c r="C170" s="24">
        <f t="shared" si="24"/>
        <v>45645</v>
      </c>
      <c r="D170" s="24">
        <f t="shared" si="24"/>
        <v>47470</v>
      </c>
      <c r="E170" s="18" t="str">
        <f t="shared" si="24"/>
        <v/>
      </c>
      <c r="F170" s="23" t="str">
        <f t="shared" si="24"/>
        <v>宮城県加美郡加美町字新小路７６番地９</v>
      </c>
      <c r="G170" s="18" t="str">
        <f t="shared" si="24"/>
        <v>0229677855</v>
      </c>
      <c r="H170" s="18" t="str">
        <f t="shared" si="24"/>
        <v>○</v>
      </c>
      <c r="I170" s="18" t="str">
        <f t="shared" si="24"/>
        <v>○</v>
      </c>
      <c r="J170" s="18" t="str">
        <f t="shared" si="24"/>
        <v>○</v>
      </c>
      <c r="K170" s="18" t="str">
        <f t="shared" si="24"/>
        <v/>
      </c>
      <c r="L170" s="18" t="str">
        <f t="shared" si="23"/>
        <v/>
      </c>
      <c r="M170" s="18" t="str">
        <f t="shared" si="23"/>
        <v>○</v>
      </c>
      <c r="N170" s="18" t="str">
        <f t="shared" si="23"/>
        <v>○</v>
      </c>
      <c r="O170" s="18" t="str">
        <f t="shared" si="23"/>
        <v>○</v>
      </c>
      <c r="P170" s="18" t="str">
        <f t="shared" si="23"/>
        <v>○</v>
      </c>
      <c r="Q170" s="18" t="str">
        <f t="shared" si="22"/>
        <v/>
      </c>
      <c r="R170" s="18" t="str">
        <f t="shared" si="22"/>
        <v/>
      </c>
      <c r="S170" s="18" t="str">
        <f t="shared" si="22"/>
        <v>○</v>
      </c>
      <c r="T170" s="18" t="str">
        <f t="shared" si="22"/>
        <v>○</v>
      </c>
      <c r="U170" s="18" t="str">
        <f t="shared" si="22"/>
        <v>○</v>
      </c>
      <c r="V170" s="18" t="str">
        <f t="shared" si="22"/>
        <v/>
      </c>
      <c r="W170" s="18" t="str">
        <f t="shared" si="25"/>
        <v>○</v>
      </c>
      <c r="X170" s="18" t="str">
        <f t="shared" si="25"/>
        <v/>
      </c>
      <c r="Y170" s="18" t="str">
        <f t="shared" si="25"/>
        <v/>
      </c>
      <c r="Z170" s="18" t="str">
        <f t="shared" si="25"/>
        <v/>
      </c>
      <c r="AA170" s="18" t="str">
        <f t="shared" si="25"/>
        <v/>
      </c>
      <c r="AB170" s="18" t="str">
        <f t="shared" si="25"/>
        <v>○</v>
      </c>
      <c r="AC170" s="18" t="str">
        <f t="shared" si="25"/>
        <v>○</v>
      </c>
      <c r="AD170" s="18" t="str">
        <f t="shared" si="25"/>
        <v/>
      </c>
      <c r="AE170" s="18" t="str">
        <f t="shared" si="25"/>
        <v/>
      </c>
      <c r="AF170" s="18" t="str">
        <f t="shared" si="20"/>
        <v/>
      </c>
      <c r="AG170" s="3"/>
      <c r="AH170" s="3"/>
      <c r="AI170" s="3"/>
      <c r="AJ170" s="15"/>
      <c r="AK170" s="5">
        <v>170</v>
      </c>
      <c r="AL170" s="25" t="s">
        <v>4027</v>
      </c>
      <c r="AM170" s="25" t="s">
        <v>4028</v>
      </c>
      <c r="AN170" s="26">
        <v>45645</v>
      </c>
      <c r="AO170" s="26">
        <v>47470</v>
      </c>
      <c r="AP170" s="27" t="s">
        <v>43</v>
      </c>
      <c r="AQ170" s="28" t="s">
        <v>4029</v>
      </c>
      <c r="AR170" s="27" t="s">
        <v>4030</v>
      </c>
      <c r="AS170" s="27" t="s">
        <v>46</v>
      </c>
      <c r="AT170" s="27" t="s">
        <v>46</v>
      </c>
      <c r="AU170" s="27" t="s">
        <v>46</v>
      </c>
      <c r="AV170" s="29" t="s">
        <v>43</v>
      </c>
      <c r="AW170" s="29" t="s">
        <v>43</v>
      </c>
      <c r="AX170" s="27" t="s">
        <v>46</v>
      </c>
      <c r="AY170" s="27" t="s">
        <v>46</v>
      </c>
      <c r="AZ170" s="27" t="s">
        <v>46</v>
      </c>
      <c r="BA170" s="27" t="s">
        <v>46</v>
      </c>
      <c r="BB170" s="27" t="s">
        <v>43</v>
      </c>
      <c r="BC170" s="29" t="s">
        <v>43</v>
      </c>
      <c r="BD170" s="27" t="s">
        <v>46</v>
      </c>
      <c r="BE170" s="27" t="s">
        <v>46</v>
      </c>
      <c r="BF170" s="27" t="s">
        <v>46</v>
      </c>
      <c r="BG170" s="29" t="s">
        <v>43</v>
      </c>
      <c r="BH170" s="27" t="s">
        <v>46</v>
      </c>
      <c r="BI170" s="29" t="s">
        <v>43</v>
      </c>
      <c r="BJ170" s="29" t="s">
        <v>43</v>
      </c>
      <c r="BK170" s="27" t="s">
        <v>43</v>
      </c>
      <c r="BL170" s="29" t="s">
        <v>43</v>
      </c>
      <c r="BM170" s="29" t="s">
        <v>46</v>
      </c>
      <c r="BN170" s="27" t="s">
        <v>46</v>
      </c>
      <c r="BO170" s="27" t="s">
        <v>43</v>
      </c>
      <c r="BP170" s="27" t="s">
        <v>43</v>
      </c>
      <c r="BQ170" s="30"/>
      <c r="BR170" s="31" t="s">
        <v>49</v>
      </c>
    </row>
    <row r="171" spans="1:70" ht="28.5">
      <c r="A171" s="18" t="str">
        <f t="shared" si="24"/>
        <v>00405197208</v>
      </c>
      <c r="B171" s="23" t="str">
        <f t="shared" si="24"/>
        <v>早坂　政彦</v>
      </c>
      <c r="C171" s="24">
        <f t="shared" si="24"/>
        <v>44816</v>
      </c>
      <c r="D171" s="24">
        <f t="shared" si="24"/>
        <v>46641</v>
      </c>
      <c r="E171" s="18" t="str">
        <f t="shared" si="24"/>
        <v/>
      </c>
      <c r="F171" s="23" t="str">
        <f t="shared" si="24"/>
        <v>宮城県大崎市古川中里四丁目３番１９号</v>
      </c>
      <c r="G171" s="18" t="str">
        <f t="shared" si="24"/>
        <v>0229-23-4457</v>
      </c>
      <c r="H171" s="18" t="str">
        <f t="shared" si="24"/>
        <v>○</v>
      </c>
      <c r="I171" s="18" t="str">
        <f t="shared" si="24"/>
        <v>○</v>
      </c>
      <c r="J171" s="18" t="str">
        <f t="shared" si="24"/>
        <v>○</v>
      </c>
      <c r="K171" s="18" t="str">
        <f t="shared" si="24"/>
        <v>○</v>
      </c>
      <c r="L171" s="18" t="str">
        <f t="shared" si="23"/>
        <v>○</v>
      </c>
      <c r="M171" s="18" t="str">
        <f t="shared" si="23"/>
        <v>○</v>
      </c>
      <c r="N171" s="18" t="str">
        <f t="shared" si="23"/>
        <v>○</v>
      </c>
      <c r="O171" s="18" t="str">
        <f t="shared" si="23"/>
        <v>○</v>
      </c>
      <c r="P171" s="18" t="str">
        <f t="shared" si="23"/>
        <v>○</v>
      </c>
      <c r="Q171" s="18" t="str">
        <f t="shared" si="22"/>
        <v/>
      </c>
      <c r="R171" s="18" t="str">
        <f t="shared" si="22"/>
        <v/>
      </c>
      <c r="S171" s="18" t="str">
        <f t="shared" si="22"/>
        <v>○</v>
      </c>
      <c r="T171" s="18" t="str">
        <f t="shared" si="22"/>
        <v>○</v>
      </c>
      <c r="U171" s="18" t="str">
        <f t="shared" si="22"/>
        <v>○</v>
      </c>
      <c r="V171" s="18" t="str">
        <f t="shared" si="22"/>
        <v>○</v>
      </c>
      <c r="W171" s="18" t="str">
        <f t="shared" si="25"/>
        <v>○</v>
      </c>
      <c r="X171" s="18" t="str">
        <f t="shared" si="25"/>
        <v/>
      </c>
      <c r="Y171" s="18" t="str">
        <f t="shared" si="25"/>
        <v/>
      </c>
      <c r="Z171" s="18" t="str">
        <f t="shared" si="25"/>
        <v>○</v>
      </c>
      <c r="AA171" s="18" t="str">
        <f t="shared" si="25"/>
        <v/>
      </c>
      <c r="AB171" s="18" t="str">
        <f t="shared" si="25"/>
        <v>○</v>
      </c>
      <c r="AC171" s="18" t="str">
        <f t="shared" si="25"/>
        <v>○</v>
      </c>
      <c r="AD171" s="18" t="str">
        <f t="shared" si="25"/>
        <v>○</v>
      </c>
      <c r="AE171" s="18" t="str">
        <f t="shared" si="25"/>
        <v/>
      </c>
      <c r="AF171" s="18" t="str">
        <f t="shared" si="20"/>
        <v/>
      </c>
      <c r="AG171" s="3"/>
      <c r="AH171" s="3"/>
      <c r="AI171" s="3"/>
      <c r="AJ171" s="15"/>
      <c r="AK171" s="5">
        <v>171</v>
      </c>
      <c r="AL171" s="25" t="s">
        <v>4031</v>
      </c>
      <c r="AM171" s="25" t="s">
        <v>4032</v>
      </c>
      <c r="AN171" s="26">
        <v>44816</v>
      </c>
      <c r="AO171" s="26">
        <v>46641</v>
      </c>
      <c r="AP171" s="27" t="s">
        <v>43</v>
      </c>
      <c r="AQ171" s="28" t="s">
        <v>4033</v>
      </c>
      <c r="AR171" s="27" t="s">
        <v>4034</v>
      </c>
      <c r="AS171" s="27" t="s">
        <v>46</v>
      </c>
      <c r="AT171" s="27" t="s">
        <v>46</v>
      </c>
      <c r="AU171" s="27" t="s">
        <v>46</v>
      </c>
      <c r="AV171" s="29" t="s">
        <v>46</v>
      </c>
      <c r="AW171" s="29" t="s">
        <v>46</v>
      </c>
      <c r="AX171" s="27" t="s">
        <v>46</v>
      </c>
      <c r="AY171" s="27" t="s">
        <v>46</v>
      </c>
      <c r="AZ171" s="27" t="s">
        <v>46</v>
      </c>
      <c r="BA171" s="27" t="s">
        <v>46</v>
      </c>
      <c r="BB171" s="27" t="s">
        <v>43</v>
      </c>
      <c r="BC171" s="29" t="s">
        <v>43</v>
      </c>
      <c r="BD171" s="27" t="s">
        <v>46</v>
      </c>
      <c r="BE171" s="27" t="s">
        <v>46</v>
      </c>
      <c r="BF171" s="27" t="s">
        <v>46</v>
      </c>
      <c r="BG171" s="29" t="s">
        <v>46</v>
      </c>
      <c r="BH171" s="27" t="s">
        <v>46</v>
      </c>
      <c r="BI171" s="29" t="s">
        <v>43</v>
      </c>
      <c r="BJ171" s="29" t="s">
        <v>43</v>
      </c>
      <c r="BK171" s="27" t="s">
        <v>46</v>
      </c>
      <c r="BL171" s="29" t="s">
        <v>43</v>
      </c>
      <c r="BM171" s="29" t="s">
        <v>46</v>
      </c>
      <c r="BN171" s="27" t="s">
        <v>46</v>
      </c>
      <c r="BO171" s="27" t="s">
        <v>46</v>
      </c>
      <c r="BP171" s="27" t="s">
        <v>43</v>
      </c>
      <c r="BQ171" s="30"/>
      <c r="BR171" s="31" t="s">
        <v>49</v>
      </c>
    </row>
    <row r="172" spans="1:70" ht="28.5">
      <c r="A172" s="18" t="str">
        <f t="shared" si="24"/>
        <v>00405049657</v>
      </c>
      <c r="B172" s="23" t="str">
        <f t="shared" si="24"/>
        <v>有限会社早坂興業</v>
      </c>
      <c r="C172" s="24">
        <f t="shared" si="24"/>
        <v>44793</v>
      </c>
      <c r="D172" s="24">
        <f t="shared" si="24"/>
        <v>46618</v>
      </c>
      <c r="E172" s="18" t="str">
        <f t="shared" si="24"/>
        <v/>
      </c>
      <c r="F172" s="23" t="str">
        <f t="shared" si="24"/>
        <v>宮城県加美郡色麻町四竈字塩竈２２番地の３</v>
      </c>
      <c r="G172" s="18" t="str">
        <f t="shared" si="24"/>
        <v>0229-65-2164</v>
      </c>
      <c r="H172" s="18" t="str">
        <f t="shared" si="24"/>
        <v/>
      </c>
      <c r="I172" s="18" t="str">
        <f t="shared" si="24"/>
        <v/>
      </c>
      <c r="J172" s="18" t="str">
        <f t="shared" si="24"/>
        <v/>
      </c>
      <c r="K172" s="18" t="str">
        <f t="shared" si="24"/>
        <v/>
      </c>
      <c r="L172" s="18" t="str">
        <f t="shared" si="23"/>
        <v/>
      </c>
      <c r="M172" s="18" t="str">
        <f t="shared" si="23"/>
        <v>○</v>
      </c>
      <c r="N172" s="18" t="str">
        <f t="shared" si="23"/>
        <v/>
      </c>
      <c r="O172" s="18" t="str">
        <f t="shared" si="23"/>
        <v>○</v>
      </c>
      <c r="P172" s="18" t="str">
        <f t="shared" si="23"/>
        <v/>
      </c>
      <c r="Q172" s="18" t="str">
        <f t="shared" si="22"/>
        <v/>
      </c>
      <c r="R172" s="18" t="str">
        <f t="shared" si="22"/>
        <v/>
      </c>
      <c r="S172" s="18" t="str">
        <f t="shared" si="22"/>
        <v/>
      </c>
      <c r="T172" s="18" t="str">
        <f t="shared" si="22"/>
        <v>○</v>
      </c>
      <c r="U172" s="18" t="str">
        <f t="shared" si="22"/>
        <v>○</v>
      </c>
      <c r="V172" s="18" t="str">
        <f t="shared" si="22"/>
        <v/>
      </c>
      <c r="W172" s="18" t="str">
        <f t="shared" si="25"/>
        <v>○</v>
      </c>
      <c r="X172" s="18" t="str">
        <f t="shared" si="25"/>
        <v/>
      </c>
      <c r="Y172" s="18" t="str">
        <f t="shared" si="25"/>
        <v/>
      </c>
      <c r="Z172" s="18" t="str">
        <f t="shared" si="25"/>
        <v/>
      </c>
      <c r="AA172" s="18" t="str">
        <f t="shared" si="25"/>
        <v/>
      </c>
      <c r="AB172" s="18" t="str">
        <f t="shared" si="25"/>
        <v>○</v>
      </c>
      <c r="AC172" s="18" t="str">
        <f t="shared" si="25"/>
        <v/>
      </c>
      <c r="AD172" s="18" t="str">
        <f t="shared" si="25"/>
        <v/>
      </c>
      <c r="AE172" s="18" t="str">
        <f t="shared" si="25"/>
        <v/>
      </c>
      <c r="AF172" s="18" t="str">
        <f t="shared" si="20"/>
        <v/>
      </c>
      <c r="AG172" s="3"/>
      <c r="AH172" s="3"/>
      <c r="AI172" s="3"/>
      <c r="AJ172" s="15"/>
      <c r="AK172" s="5">
        <v>172</v>
      </c>
      <c r="AL172" s="25" t="s">
        <v>4035</v>
      </c>
      <c r="AM172" s="25" t="s">
        <v>4036</v>
      </c>
      <c r="AN172" s="26">
        <v>44793</v>
      </c>
      <c r="AO172" s="26">
        <v>46618</v>
      </c>
      <c r="AP172" s="27" t="s">
        <v>43</v>
      </c>
      <c r="AQ172" s="28" t="s">
        <v>4037</v>
      </c>
      <c r="AR172" s="27" t="s">
        <v>4038</v>
      </c>
      <c r="AS172" s="27" t="s">
        <v>43</v>
      </c>
      <c r="AT172" s="27" t="s">
        <v>43</v>
      </c>
      <c r="AU172" s="27" t="s">
        <v>43</v>
      </c>
      <c r="AV172" s="29" t="s">
        <v>43</v>
      </c>
      <c r="AW172" s="29" t="s">
        <v>43</v>
      </c>
      <c r="AX172" s="27" t="s">
        <v>46</v>
      </c>
      <c r="AY172" s="27" t="s">
        <v>43</v>
      </c>
      <c r="AZ172" s="27" t="s">
        <v>46</v>
      </c>
      <c r="BA172" s="27" t="s">
        <v>43</v>
      </c>
      <c r="BB172" s="27" t="s">
        <v>43</v>
      </c>
      <c r="BC172" s="29" t="s">
        <v>43</v>
      </c>
      <c r="BD172" s="27" t="s">
        <v>43</v>
      </c>
      <c r="BE172" s="27" t="s">
        <v>46</v>
      </c>
      <c r="BF172" s="27" t="s">
        <v>46</v>
      </c>
      <c r="BG172" s="29" t="s">
        <v>43</v>
      </c>
      <c r="BH172" s="27" t="s">
        <v>46</v>
      </c>
      <c r="BI172" s="29" t="s">
        <v>43</v>
      </c>
      <c r="BJ172" s="29" t="s">
        <v>43</v>
      </c>
      <c r="BK172" s="27" t="s">
        <v>43</v>
      </c>
      <c r="BL172" s="29" t="s">
        <v>43</v>
      </c>
      <c r="BM172" s="29" t="s">
        <v>46</v>
      </c>
      <c r="BN172" s="27" t="s">
        <v>43</v>
      </c>
      <c r="BO172" s="27" t="s">
        <v>43</v>
      </c>
      <c r="BP172" s="27" t="s">
        <v>43</v>
      </c>
      <c r="BQ172" s="30"/>
      <c r="BR172" s="31" t="s">
        <v>49</v>
      </c>
    </row>
    <row r="173" spans="1:70" ht="28.5">
      <c r="A173" s="18" t="str">
        <f t="shared" si="24"/>
        <v>00405197315</v>
      </c>
      <c r="B173" s="23" t="str">
        <f t="shared" si="24"/>
        <v>早坂内装株式会社</v>
      </c>
      <c r="C173" s="24">
        <f t="shared" si="24"/>
        <v>44825</v>
      </c>
      <c r="D173" s="24">
        <f t="shared" si="24"/>
        <v>46650</v>
      </c>
      <c r="E173" s="18" t="str">
        <f t="shared" si="24"/>
        <v/>
      </c>
      <c r="F173" s="23" t="str">
        <f t="shared" si="24"/>
        <v>宮城県加美郡加美町字小瀬屋敷１６番地</v>
      </c>
      <c r="G173" s="18" t="str">
        <f t="shared" si="24"/>
        <v>0229-67-3968</v>
      </c>
      <c r="H173" s="18" t="str">
        <f t="shared" si="24"/>
        <v/>
      </c>
      <c r="I173" s="18" t="str">
        <f t="shared" si="24"/>
        <v/>
      </c>
      <c r="J173" s="18" t="str">
        <f t="shared" si="24"/>
        <v/>
      </c>
      <c r="K173" s="18" t="str">
        <f t="shared" si="24"/>
        <v/>
      </c>
      <c r="L173" s="18" t="str">
        <f t="shared" si="23"/>
        <v/>
      </c>
      <c r="M173" s="18" t="str">
        <f t="shared" si="23"/>
        <v>○</v>
      </c>
      <c r="N173" s="18" t="str">
        <f t="shared" si="23"/>
        <v>○</v>
      </c>
      <c r="O173" s="18" t="str">
        <f t="shared" si="23"/>
        <v>○</v>
      </c>
      <c r="P173" s="18" t="str">
        <f t="shared" si="23"/>
        <v>○</v>
      </c>
      <c r="Q173" s="18" t="str">
        <f t="shared" si="22"/>
        <v/>
      </c>
      <c r="R173" s="18" t="str">
        <f t="shared" si="22"/>
        <v/>
      </c>
      <c r="S173" s="18" t="str">
        <f t="shared" si="22"/>
        <v>○</v>
      </c>
      <c r="T173" s="18" t="str">
        <f t="shared" si="22"/>
        <v>○</v>
      </c>
      <c r="U173" s="18" t="str">
        <f t="shared" si="22"/>
        <v>○</v>
      </c>
      <c r="V173" s="18" t="str">
        <f t="shared" si="22"/>
        <v/>
      </c>
      <c r="W173" s="18" t="str">
        <f t="shared" si="25"/>
        <v>○</v>
      </c>
      <c r="X173" s="18" t="str">
        <f t="shared" si="25"/>
        <v/>
      </c>
      <c r="Y173" s="18" t="str">
        <f t="shared" si="25"/>
        <v/>
      </c>
      <c r="Z173" s="18" t="str">
        <f t="shared" si="25"/>
        <v/>
      </c>
      <c r="AA173" s="18" t="str">
        <f t="shared" si="25"/>
        <v/>
      </c>
      <c r="AB173" s="18" t="str">
        <f t="shared" si="25"/>
        <v>○</v>
      </c>
      <c r="AC173" s="18" t="str">
        <f t="shared" si="25"/>
        <v/>
      </c>
      <c r="AD173" s="18" t="str">
        <f t="shared" si="25"/>
        <v/>
      </c>
      <c r="AE173" s="18" t="str">
        <f t="shared" si="25"/>
        <v/>
      </c>
      <c r="AF173" s="18" t="str">
        <f t="shared" si="20"/>
        <v/>
      </c>
      <c r="AG173" s="3"/>
      <c r="AH173" s="3"/>
      <c r="AI173" s="3"/>
      <c r="AJ173" s="15"/>
      <c r="AK173" s="5">
        <v>173</v>
      </c>
      <c r="AL173" s="25" t="s">
        <v>4039</v>
      </c>
      <c r="AM173" s="25" t="s">
        <v>4040</v>
      </c>
      <c r="AN173" s="26">
        <v>44825</v>
      </c>
      <c r="AO173" s="26">
        <v>46650</v>
      </c>
      <c r="AP173" s="27" t="s">
        <v>43</v>
      </c>
      <c r="AQ173" s="28" t="s">
        <v>4041</v>
      </c>
      <c r="AR173" s="27" t="s">
        <v>4042</v>
      </c>
      <c r="AS173" s="27" t="s">
        <v>43</v>
      </c>
      <c r="AT173" s="27" t="s">
        <v>43</v>
      </c>
      <c r="AU173" s="27" t="s">
        <v>43</v>
      </c>
      <c r="AV173" s="29" t="s">
        <v>43</v>
      </c>
      <c r="AW173" s="29" t="s">
        <v>43</v>
      </c>
      <c r="AX173" s="27" t="s">
        <v>46</v>
      </c>
      <c r="AY173" s="27" t="s">
        <v>46</v>
      </c>
      <c r="AZ173" s="27" t="s">
        <v>46</v>
      </c>
      <c r="BA173" s="27" t="s">
        <v>46</v>
      </c>
      <c r="BB173" s="27" t="s">
        <v>43</v>
      </c>
      <c r="BC173" s="29" t="s">
        <v>43</v>
      </c>
      <c r="BD173" s="27" t="s">
        <v>46</v>
      </c>
      <c r="BE173" s="27" t="s">
        <v>46</v>
      </c>
      <c r="BF173" s="27" t="s">
        <v>46</v>
      </c>
      <c r="BG173" s="29" t="s">
        <v>43</v>
      </c>
      <c r="BH173" s="27" t="s">
        <v>46</v>
      </c>
      <c r="BI173" s="29" t="s">
        <v>43</v>
      </c>
      <c r="BJ173" s="29" t="s">
        <v>43</v>
      </c>
      <c r="BK173" s="27" t="s">
        <v>43</v>
      </c>
      <c r="BL173" s="29" t="s">
        <v>43</v>
      </c>
      <c r="BM173" s="29" t="s">
        <v>46</v>
      </c>
      <c r="BN173" s="27" t="s">
        <v>43</v>
      </c>
      <c r="BO173" s="27" t="s">
        <v>43</v>
      </c>
      <c r="BP173" s="27" t="s">
        <v>43</v>
      </c>
      <c r="BQ173" s="30"/>
      <c r="BR173" s="31" t="s">
        <v>49</v>
      </c>
    </row>
    <row r="174" spans="1:70" ht="45">
      <c r="A174" s="18" t="str">
        <f t="shared" si="24"/>
        <v>00415107543</v>
      </c>
      <c r="B174" s="23" t="str">
        <f t="shared" si="24"/>
        <v>株式会社ピーエスリサイクル東北</v>
      </c>
      <c r="C174" s="24">
        <f t="shared" si="24"/>
        <v>45244</v>
      </c>
      <c r="D174" s="24">
        <f t="shared" si="24"/>
        <v>47070</v>
      </c>
      <c r="E174" s="18" t="str">
        <f t="shared" si="24"/>
        <v/>
      </c>
      <c r="F174" s="23" t="str">
        <f t="shared" si="24"/>
        <v>宮城県仙台市青葉区上愛子字下十三枚田４０番地の１</v>
      </c>
      <c r="G174" s="18" t="str">
        <f t="shared" si="24"/>
        <v>022-391-1741</v>
      </c>
      <c r="H174" s="18" t="str">
        <f t="shared" si="24"/>
        <v/>
      </c>
      <c r="I174" s="18" t="str">
        <f t="shared" si="24"/>
        <v/>
      </c>
      <c r="J174" s="18" t="str">
        <f t="shared" si="24"/>
        <v/>
      </c>
      <c r="K174" s="18" t="str">
        <f t="shared" si="24"/>
        <v/>
      </c>
      <c r="L174" s="18" t="str">
        <f t="shared" si="23"/>
        <v/>
      </c>
      <c r="M174" s="18" t="str">
        <f t="shared" si="23"/>
        <v>◎</v>
      </c>
      <c r="N174" s="18" t="str">
        <f t="shared" si="23"/>
        <v/>
      </c>
      <c r="O174" s="18" t="str">
        <f t="shared" si="23"/>
        <v>○</v>
      </c>
      <c r="P174" s="18" t="str">
        <f t="shared" si="23"/>
        <v/>
      </c>
      <c r="Q174" s="18" t="str">
        <f t="shared" si="22"/>
        <v/>
      </c>
      <c r="R174" s="18" t="str">
        <f t="shared" si="22"/>
        <v/>
      </c>
      <c r="S174" s="18" t="str">
        <f t="shared" si="22"/>
        <v>○</v>
      </c>
      <c r="T174" s="18" t="str">
        <f t="shared" si="22"/>
        <v>◎</v>
      </c>
      <c r="U174" s="18" t="str">
        <f t="shared" si="22"/>
        <v>◎</v>
      </c>
      <c r="V174" s="18" t="str">
        <f t="shared" si="22"/>
        <v/>
      </c>
      <c r="W174" s="18" t="str">
        <f t="shared" si="25"/>
        <v>○</v>
      </c>
      <c r="X174" s="18" t="str">
        <f t="shared" si="25"/>
        <v/>
      </c>
      <c r="Y174" s="18" t="str">
        <f t="shared" si="25"/>
        <v/>
      </c>
      <c r="Z174" s="18" t="str">
        <f t="shared" si="25"/>
        <v/>
      </c>
      <c r="AA174" s="18" t="str">
        <f t="shared" si="25"/>
        <v/>
      </c>
      <c r="AB174" s="18" t="str">
        <f t="shared" si="25"/>
        <v/>
      </c>
      <c r="AC174" s="18" t="str">
        <f t="shared" si="25"/>
        <v/>
      </c>
      <c r="AD174" s="18" t="str">
        <f t="shared" si="25"/>
        <v/>
      </c>
      <c r="AE174" s="18" t="str">
        <f t="shared" si="25"/>
        <v/>
      </c>
      <c r="AF174" s="18" t="str">
        <f t="shared" si="20"/>
        <v xml:space="preserve">
宮城県遠田郡美里町青生字堀切８４番４，８４番５，８７番１
</v>
      </c>
      <c r="AG174" s="3"/>
      <c r="AH174" s="3"/>
      <c r="AI174" s="3"/>
      <c r="AJ174" s="15"/>
      <c r="AK174" s="5">
        <v>174</v>
      </c>
      <c r="AL174" s="25" t="s">
        <v>4043</v>
      </c>
      <c r="AM174" s="25" t="s">
        <v>4044</v>
      </c>
      <c r="AN174" s="26">
        <v>45244</v>
      </c>
      <c r="AO174" s="26">
        <v>47070</v>
      </c>
      <c r="AP174" s="27" t="s">
        <v>43</v>
      </c>
      <c r="AQ174" s="28" t="s">
        <v>4045</v>
      </c>
      <c r="AR174" s="27" t="s">
        <v>4046</v>
      </c>
      <c r="AS174" s="27" t="s">
        <v>43</v>
      </c>
      <c r="AT174" s="27" t="s">
        <v>43</v>
      </c>
      <c r="AU174" s="27" t="s">
        <v>43</v>
      </c>
      <c r="AV174" s="29" t="s">
        <v>43</v>
      </c>
      <c r="AW174" s="29" t="s">
        <v>43</v>
      </c>
      <c r="AX174" s="27" t="s">
        <v>47</v>
      </c>
      <c r="AY174" s="27" t="s">
        <v>43</v>
      </c>
      <c r="AZ174" s="27" t="s">
        <v>46</v>
      </c>
      <c r="BA174" s="27" t="s">
        <v>43</v>
      </c>
      <c r="BB174" s="27" t="s">
        <v>43</v>
      </c>
      <c r="BC174" s="29" t="s">
        <v>43</v>
      </c>
      <c r="BD174" s="27" t="s">
        <v>46</v>
      </c>
      <c r="BE174" s="27" t="s">
        <v>47</v>
      </c>
      <c r="BF174" s="27" t="s">
        <v>47</v>
      </c>
      <c r="BG174" s="29" t="s">
        <v>43</v>
      </c>
      <c r="BH174" s="27" t="s">
        <v>46</v>
      </c>
      <c r="BI174" s="29" t="s">
        <v>43</v>
      </c>
      <c r="BJ174" s="29" t="s">
        <v>43</v>
      </c>
      <c r="BK174" s="27" t="s">
        <v>43</v>
      </c>
      <c r="BL174" s="29" t="s">
        <v>43</v>
      </c>
      <c r="BM174" s="29" t="s">
        <v>43</v>
      </c>
      <c r="BN174" s="27" t="s">
        <v>43</v>
      </c>
      <c r="BO174" s="27" t="s">
        <v>43</v>
      </c>
      <c r="BP174" s="27" t="s">
        <v>43</v>
      </c>
      <c r="BQ174" s="30" t="s">
        <v>4047</v>
      </c>
      <c r="BR174" s="31" t="s">
        <v>49</v>
      </c>
    </row>
    <row r="175" spans="1:70" ht="28.5">
      <c r="A175" s="18" t="str">
        <f t="shared" si="24"/>
        <v>00405240849</v>
      </c>
      <c r="B175" s="23" t="str">
        <f t="shared" si="24"/>
        <v>ピーシートランス株式会社</v>
      </c>
      <c r="C175" s="24">
        <f t="shared" si="24"/>
        <v>45471</v>
      </c>
      <c r="D175" s="24">
        <f t="shared" si="24"/>
        <v>47296</v>
      </c>
      <c r="E175" s="18" t="str">
        <f t="shared" si="24"/>
        <v/>
      </c>
      <c r="F175" s="23" t="str">
        <f t="shared" si="24"/>
        <v>宮城県遠田郡美里町北浦字生地１番地１</v>
      </c>
      <c r="G175" s="18" t="str">
        <f t="shared" si="24"/>
        <v>0229-25-5071</v>
      </c>
      <c r="H175" s="18" t="str">
        <f t="shared" si="24"/>
        <v/>
      </c>
      <c r="I175" s="18" t="str">
        <f t="shared" si="24"/>
        <v/>
      </c>
      <c r="J175" s="18" t="str">
        <f t="shared" si="24"/>
        <v/>
      </c>
      <c r="K175" s="18" t="str">
        <f t="shared" si="24"/>
        <v/>
      </c>
      <c r="L175" s="18" t="str">
        <f t="shared" si="23"/>
        <v/>
      </c>
      <c r="M175" s="18" t="str">
        <f t="shared" si="23"/>
        <v>○</v>
      </c>
      <c r="N175" s="18" t="str">
        <f t="shared" si="23"/>
        <v/>
      </c>
      <c r="O175" s="18" t="str">
        <f t="shared" si="23"/>
        <v/>
      </c>
      <c r="P175" s="18" t="str">
        <f t="shared" si="23"/>
        <v/>
      </c>
      <c r="Q175" s="18" t="str">
        <f t="shared" si="22"/>
        <v/>
      </c>
      <c r="R175" s="18" t="str">
        <f t="shared" si="22"/>
        <v/>
      </c>
      <c r="S175" s="18" t="str">
        <f t="shared" si="22"/>
        <v/>
      </c>
      <c r="T175" s="18" t="str">
        <f t="shared" si="22"/>
        <v>○</v>
      </c>
      <c r="U175" s="18" t="str">
        <f t="shared" si="22"/>
        <v>○</v>
      </c>
      <c r="V175" s="18" t="str">
        <f t="shared" si="22"/>
        <v/>
      </c>
      <c r="W175" s="18" t="str">
        <f t="shared" si="25"/>
        <v>○</v>
      </c>
      <c r="X175" s="18" t="str">
        <f t="shared" si="25"/>
        <v/>
      </c>
      <c r="Y175" s="18" t="str">
        <f t="shared" si="25"/>
        <v/>
      </c>
      <c r="Z175" s="18" t="str">
        <f t="shared" si="25"/>
        <v/>
      </c>
      <c r="AA175" s="18" t="str">
        <f t="shared" si="25"/>
        <v/>
      </c>
      <c r="AB175" s="18" t="str">
        <f t="shared" si="25"/>
        <v>○</v>
      </c>
      <c r="AC175" s="18" t="str">
        <f t="shared" si="25"/>
        <v/>
      </c>
      <c r="AD175" s="18" t="str">
        <f t="shared" si="25"/>
        <v/>
      </c>
      <c r="AE175" s="18" t="str">
        <f t="shared" si="25"/>
        <v/>
      </c>
      <c r="AF175" s="18" t="str">
        <f t="shared" si="20"/>
        <v/>
      </c>
      <c r="AG175" s="3"/>
      <c r="AH175" s="3"/>
      <c r="AI175" s="3"/>
      <c r="AJ175" s="15"/>
      <c r="AK175" s="5">
        <v>175</v>
      </c>
      <c r="AL175" s="25" t="s">
        <v>4048</v>
      </c>
      <c r="AM175" s="25" t="s">
        <v>4049</v>
      </c>
      <c r="AN175" s="26">
        <v>45471</v>
      </c>
      <c r="AO175" s="26">
        <v>47296</v>
      </c>
      <c r="AP175" s="27" t="s">
        <v>43</v>
      </c>
      <c r="AQ175" s="28" t="s">
        <v>4050</v>
      </c>
      <c r="AR175" s="27" t="s">
        <v>4051</v>
      </c>
      <c r="AS175" s="27" t="s">
        <v>43</v>
      </c>
      <c r="AT175" s="27" t="s">
        <v>43</v>
      </c>
      <c r="AU175" s="27" t="s">
        <v>43</v>
      </c>
      <c r="AV175" s="29" t="s">
        <v>43</v>
      </c>
      <c r="AW175" s="29" t="s">
        <v>43</v>
      </c>
      <c r="AX175" s="27" t="s">
        <v>46</v>
      </c>
      <c r="AY175" s="27" t="s">
        <v>43</v>
      </c>
      <c r="AZ175" s="27" t="s">
        <v>43</v>
      </c>
      <c r="BA175" s="27" t="s">
        <v>43</v>
      </c>
      <c r="BB175" s="27" t="s">
        <v>43</v>
      </c>
      <c r="BC175" s="29" t="s">
        <v>43</v>
      </c>
      <c r="BD175" s="27" t="s">
        <v>43</v>
      </c>
      <c r="BE175" s="27" t="s">
        <v>46</v>
      </c>
      <c r="BF175" s="27" t="s">
        <v>46</v>
      </c>
      <c r="BG175" s="29" t="s">
        <v>43</v>
      </c>
      <c r="BH175" s="27" t="s">
        <v>46</v>
      </c>
      <c r="BI175" s="29" t="s">
        <v>43</v>
      </c>
      <c r="BJ175" s="29" t="s">
        <v>43</v>
      </c>
      <c r="BK175" s="27" t="s">
        <v>43</v>
      </c>
      <c r="BL175" s="29" t="s">
        <v>43</v>
      </c>
      <c r="BM175" s="29" t="s">
        <v>46</v>
      </c>
      <c r="BN175" s="27" t="s">
        <v>43</v>
      </c>
      <c r="BO175" s="27" t="s">
        <v>43</v>
      </c>
      <c r="BP175" s="27" t="s">
        <v>43</v>
      </c>
      <c r="BQ175" s="30"/>
      <c r="BR175" s="31" t="s">
        <v>49</v>
      </c>
    </row>
    <row r="176" spans="1:70" ht="28.5">
      <c r="A176" s="18" t="str">
        <f t="shared" si="24"/>
        <v>00405158113</v>
      </c>
      <c r="B176" s="23" t="str">
        <f t="shared" si="24"/>
        <v>株式会社東日本</v>
      </c>
      <c r="C176" s="24">
        <f t="shared" si="24"/>
        <v>46019</v>
      </c>
      <c r="D176" s="24">
        <f t="shared" si="24"/>
        <v>47844</v>
      </c>
      <c r="E176" s="18" t="str">
        <f t="shared" si="24"/>
        <v/>
      </c>
      <c r="F176" s="23" t="str">
        <f t="shared" si="24"/>
        <v>宮城県大崎市鹿島台広長字猪ケ鼻１２番地１８</v>
      </c>
      <c r="G176" s="18" t="str">
        <f t="shared" si="24"/>
        <v>0229-56-5800</v>
      </c>
      <c r="H176" s="18" t="str">
        <f t="shared" si="24"/>
        <v/>
      </c>
      <c r="I176" s="18" t="str">
        <f t="shared" si="24"/>
        <v/>
      </c>
      <c r="J176" s="18" t="str">
        <f t="shared" si="24"/>
        <v/>
      </c>
      <c r="K176" s="18" t="str">
        <f t="shared" si="24"/>
        <v/>
      </c>
      <c r="L176" s="18" t="str">
        <f t="shared" si="23"/>
        <v/>
      </c>
      <c r="M176" s="18" t="str">
        <f t="shared" si="23"/>
        <v>○</v>
      </c>
      <c r="N176" s="18" t="str">
        <f t="shared" si="23"/>
        <v>○</v>
      </c>
      <c r="O176" s="18" t="str">
        <f t="shared" si="23"/>
        <v>○</v>
      </c>
      <c r="P176" s="18" t="str">
        <f t="shared" si="23"/>
        <v>○</v>
      </c>
      <c r="Q176" s="18" t="str">
        <f t="shared" si="22"/>
        <v/>
      </c>
      <c r="R176" s="18" t="str">
        <f t="shared" si="22"/>
        <v/>
      </c>
      <c r="S176" s="18" t="str">
        <f t="shared" si="22"/>
        <v/>
      </c>
      <c r="T176" s="18" t="str">
        <f t="shared" si="22"/>
        <v>○</v>
      </c>
      <c r="U176" s="18" t="str">
        <f t="shared" si="22"/>
        <v>○</v>
      </c>
      <c r="V176" s="18" t="str">
        <f t="shared" si="22"/>
        <v/>
      </c>
      <c r="W176" s="18" t="str">
        <f t="shared" si="25"/>
        <v>○</v>
      </c>
      <c r="X176" s="18" t="str">
        <f t="shared" si="25"/>
        <v/>
      </c>
      <c r="Y176" s="18" t="str">
        <f t="shared" si="25"/>
        <v/>
      </c>
      <c r="Z176" s="18" t="str">
        <f t="shared" si="25"/>
        <v/>
      </c>
      <c r="AA176" s="18" t="str">
        <f t="shared" si="25"/>
        <v/>
      </c>
      <c r="AB176" s="18" t="str">
        <f t="shared" si="25"/>
        <v/>
      </c>
      <c r="AC176" s="18" t="str">
        <f t="shared" si="25"/>
        <v/>
      </c>
      <c r="AD176" s="18" t="str">
        <f t="shared" si="25"/>
        <v/>
      </c>
      <c r="AE176" s="18" t="str">
        <f t="shared" si="25"/>
        <v/>
      </c>
      <c r="AF176" s="18" t="str">
        <f t="shared" si="20"/>
        <v/>
      </c>
      <c r="AG176" s="3"/>
      <c r="AH176" s="3"/>
      <c r="AI176" s="3"/>
      <c r="AJ176" s="15"/>
      <c r="AK176" s="5">
        <v>176</v>
      </c>
      <c r="AL176" s="25" t="s">
        <v>4052</v>
      </c>
      <c r="AM176" s="25" t="s">
        <v>4053</v>
      </c>
      <c r="AN176" s="26">
        <v>46019</v>
      </c>
      <c r="AO176" s="26">
        <v>47844</v>
      </c>
      <c r="AP176" s="27" t="s">
        <v>43</v>
      </c>
      <c r="AQ176" s="28" t="s">
        <v>4054</v>
      </c>
      <c r="AR176" s="27" t="s">
        <v>4055</v>
      </c>
      <c r="AS176" s="27" t="s">
        <v>43</v>
      </c>
      <c r="AT176" s="27" t="s">
        <v>43</v>
      </c>
      <c r="AU176" s="27" t="s">
        <v>43</v>
      </c>
      <c r="AV176" s="29" t="s">
        <v>43</v>
      </c>
      <c r="AW176" s="29" t="s">
        <v>43</v>
      </c>
      <c r="AX176" s="27" t="s">
        <v>46</v>
      </c>
      <c r="AY176" s="27" t="s">
        <v>46</v>
      </c>
      <c r="AZ176" s="27" t="s">
        <v>46</v>
      </c>
      <c r="BA176" s="27" t="s">
        <v>46</v>
      </c>
      <c r="BB176" s="27" t="s">
        <v>43</v>
      </c>
      <c r="BC176" s="29" t="s">
        <v>43</v>
      </c>
      <c r="BD176" s="27" t="s">
        <v>43</v>
      </c>
      <c r="BE176" s="27" t="s">
        <v>46</v>
      </c>
      <c r="BF176" s="27" t="s">
        <v>46</v>
      </c>
      <c r="BG176" s="29" t="s">
        <v>43</v>
      </c>
      <c r="BH176" s="27" t="s">
        <v>46</v>
      </c>
      <c r="BI176" s="29" t="s">
        <v>43</v>
      </c>
      <c r="BJ176" s="29" t="s">
        <v>43</v>
      </c>
      <c r="BK176" s="27" t="s">
        <v>43</v>
      </c>
      <c r="BL176" s="29" t="s">
        <v>43</v>
      </c>
      <c r="BM176" s="29" t="s">
        <v>43</v>
      </c>
      <c r="BN176" s="27" t="s">
        <v>43</v>
      </c>
      <c r="BO176" s="27" t="s">
        <v>43</v>
      </c>
      <c r="BP176" s="27" t="s">
        <v>43</v>
      </c>
      <c r="BQ176" s="30"/>
      <c r="BR176" s="31" t="s">
        <v>49</v>
      </c>
    </row>
    <row r="177" spans="1:70" ht="28.5">
      <c r="A177" s="18" t="str">
        <f t="shared" si="24"/>
        <v>00405217976</v>
      </c>
      <c r="B177" s="23" t="str">
        <f t="shared" si="24"/>
        <v>株式会社一二三</v>
      </c>
      <c r="C177" s="24">
        <f t="shared" si="24"/>
        <v>45942</v>
      </c>
      <c r="D177" s="24">
        <f t="shared" si="24"/>
        <v>47767</v>
      </c>
      <c r="E177" s="18" t="str">
        <f t="shared" si="24"/>
        <v/>
      </c>
      <c r="F177" s="23" t="str">
        <f t="shared" si="24"/>
        <v>宮城県大崎市田尻通木字新一所谷３６番地</v>
      </c>
      <c r="G177" s="18" t="str">
        <f t="shared" si="24"/>
        <v>0229-25-5491</v>
      </c>
      <c r="H177" s="18" t="str">
        <f t="shared" si="24"/>
        <v/>
      </c>
      <c r="I177" s="18" t="str">
        <f t="shared" si="24"/>
        <v/>
      </c>
      <c r="J177" s="18" t="str">
        <f t="shared" si="24"/>
        <v/>
      </c>
      <c r="K177" s="18" t="str">
        <f t="shared" si="24"/>
        <v/>
      </c>
      <c r="L177" s="18" t="str">
        <f t="shared" si="23"/>
        <v/>
      </c>
      <c r="M177" s="18" t="str">
        <f t="shared" si="23"/>
        <v>○</v>
      </c>
      <c r="N177" s="18" t="str">
        <f t="shared" si="23"/>
        <v>○</v>
      </c>
      <c r="O177" s="18" t="str">
        <f t="shared" si="23"/>
        <v>○</v>
      </c>
      <c r="P177" s="18" t="str">
        <f t="shared" si="23"/>
        <v>○</v>
      </c>
      <c r="Q177" s="18" t="str">
        <f t="shared" si="22"/>
        <v/>
      </c>
      <c r="R177" s="18" t="str">
        <f t="shared" si="22"/>
        <v/>
      </c>
      <c r="S177" s="18" t="str">
        <f t="shared" si="22"/>
        <v>○</v>
      </c>
      <c r="T177" s="18" t="str">
        <f t="shared" si="22"/>
        <v>○</v>
      </c>
      <c r="U177" s="18" t="str">
        <f t="shared" si="22"/>
        <v>○</v>
      </c>
      <c r="V177" s="18" t="str">
        <f t="shared" si="22"/>
        <v/>
      </c>
      <c r="W177" s="18" t="str">
        <f t="shared" si="25"/>
        <v>○</v>
      </c>
      <c r="X177" s="18" t="str">
        <f t="shared" si="25"/>
        <v/>
      </c>
      <c r="Y177" s="18" t="str">
        <f t="shared" si="25"/>
        <v/>
      </c>
      <c r="Z177" s="18" t="str">
        <f t="shared" si="25"/>
        <v/>
      </c>
      <c r="AA177" s="18" t="str">
        <f t="shared" si="25"/>
        <v/>
      </c>
      <c r="AB177" s="18" t="str">
        <f t="shared" si="25"/>
        <v>○</v>
      </c>
      <c r="AC177" s="18" t="str">
        <f t="shared" si="25"/>
        <v/>
      </c>
      <c r="AD177" s="18" t="str">
        <f t="shared" si="25"/>
        <v/>
      </c>
      <c r="AE177" s="18" t="str">
        <f t="shared" si="25"/>
        <v/>
      </c>
      <c r="AF177" s="18" t="str">
        <f t="shared" si="20"/>
        <v/>
      </c>
      <c r="AG177" s="3"/>
      <c r="AH177" s="3"/>
      <c r="AI177" s="3"/>
      <c r="AJ177" s="15"/>
      <c r="AK177" s="5">
        <v>177</v>
      </c>
      <c r="AL177" s="25" t="s">
        <v>4056</v>
      </c>
      <c r="AM177" s="25" t="s">
        <v>4057</v>
      </c>
      <c r="AN177" s="26">
        <v>45942</v>
      </c>
      <c r="AO177" s="26">
        <v>47767</v>
      </c>
      <c r="AP177" s="27" t="s">
        <v>43</v>
      </c>
      <c r="AQ177" s="28" t="s">
        <v>4058</v>
      </c>
      <c r="AR177" s="27" t="s">
        <v>4059</v>
      </c>
      <c r="AS177" s="27" t="s">
        <v>43</v>
      </c>
      <c r="AT177" s="27" t="s">
        <v>43</v>
      </c>
      <c r="AU177" s="27" t="s">
        <v>43</v>
      </c>
      <c r="AV177" s="29" t="s">
        <v>43</v>
      </c>
      <c r="AW177" s="29" t="s">
        <v>43</v>
      </c>
      <c r="AX177" s="27" t="s">
        <v>46</v>
      </c>
      <c r="AY177" s="27" t="s">
        <v>46</v>
      </c>
      <c r="AZ177" s="27" t="s">
        <v>46</v>
      </c>
      <c r="BA177" s="27" t="s">
        <v>46</v>
      </c>
      <c r="BB177" s="27" t="s">
        <v>43</v>
      </c>
      <c r="BC177" s="29" t="s">
        <v>43</v>
      </c>
      <c r="BD177" s="27" t="s">
        <v>46</v>
      </c>
      <c r="BE177" s="27" t="s">
        <v>46</v>
      </c>
      <c r="BF177" s="27" t="s">
        <v>46</v>
      </c>
      <c r="BG177" s="29" t="s">
        <v>43</v>
      </c>
      <c r="BH177" s="27" t="s">
        <v>46</v>
      </c>
      <c r="BI177" s="29" t="s">
        <v>43</v>
      </c>
      <c r="BJ177" s="29" t="s">
        <v>43</v>
      </c>
      <c r="BK177" s="27" t="s">
        <v>43</v>
      </c>
      <c r="BL177" s="29" t="s">
        <v>43</v>
      </c>
      <c r="BM177" s="29" t="s">
        <v>46</v>
      </c>
      <c r="BN177" s="27" t="s">
        <v>43</v>
      </c>
      <c r="BO177" s="27" t="s">
        <v>43</v>
      </c>
      <c r="BP177" s="27" t="s">
        <v>43</v>
      </c>
      <c r="BQ177" s="30"/>
      <c r="BR177" s="31" t="s">
        <v>49</v>
      </c>
    </row>
    <row r="178" spans="1:70" ht="54">
      <c r="A178" s="18" t="str">
        <f t="shared" si="24"/>
        <v>00415116826</v>
      </c>
      <c r="B178" s="23" t="str">
        <f t="shared" si="24"/>
        <v>有限会社ひまわり公社</v>
      </c>
      <c r="C178" s="24">
        <f t="shared" si="24"/>
        <v>45719</v>
      </c>
      <c r="D178" s="24">
        <f t="shared" si="24"/>
        <v>47544</v>
      </c>
      <c r="E178" s="18" t="str">
        <f t="shared" si="24"/>
        <v/>
      </c>
      <c r="F178" s="23" t="str">
        <f t="shared" si="24"/>
        <v>宮城県大崎市古川桜ノ目字飯塚１０番地の７</v>
      </c>
      <c r="G178" s="18" t="str">
        <f t="shared" si="24"/>
        <v>0229-27-2082</v>
      </c>
      <c r="H178" s="18" t="str">
        <f t="shared" si="24"/>
        <v>○</v>
      </c>
      <c r="I178" s="18" t="str">
        <f t="shared" si="24"/>
        <v>◎</v>
      </c>
      <c r="J178" s="18" t="str">
        <f t="shared" si="24"/>
        <v>◎</v>
      </c>
      <c r="K178" s="18" t="str">
        <f t="shared" si="24"/>
        <v>◎</v>
      </c>
      <c r="L178" s="18" t="str">
        <f t="shared" si="23"/>
        <v>◎</v>
      </c>
      <c r="M178" s="18" t="str">
        <f t="shared" si="23"/>
        <v>◎</v>
      </c>
      <c r="N178" s="18" t="str">
        <f t="shared" si="23"/>
        <v>◎</v>
      </c>
      <c r="O178" s="18" t="str">
        <f t="shared" si="23"/>
        <v>◎</v>
      </c>
      <c r="P178" s="18" t="str">
        <f t="shared" si="23"/>
        <v>◎</v>
      </c>
      <c r="Q178" s="18" t="str">
        <f t="shared" si="22"/>
        <v>○</v>
      </c>
      <c r="R178" s="18" t="str">
        <f t="shared" si="22"/>
        <v>○</v>
      </c>
      <c r="S178" s="18" t="str">
        <f t="shared" si="22"/>
        <v>◎</v>
      </c>
      <c r="T178" s="18" t="str">
        <f t="shared" si="22"/>
        <v>◎</v>
      </c>
      <c r="U178" s="18" t="str">
        <f t="shared" si="22"/>
        <v>◎</v>
      </c>
      <c r="V178" s="18" t="str">
        <f t="shared" si="22"/>
        <v>○</v>
      </c>
      <c r="W178" s="18" t="str">
        <f t="shared" si="25"/>
        <v>◎</v>
      </c>
      <c r="X178" s="18" t="str">
        <f t="shared" si="25"/>
        <v>○</v>
      </c>
      <c r="Y178" s="18" t="str">
        <f t="shared" si="25"/>
        <v>○</v>
      </c>
      <c r="Z178" s="18" t="str">
        <f t="shared" si="25"/>
        <v>○</v>
      </c>
      <c r="AA178" s="18" t="str">
        <f t="shared" si="25"/>
        <v/>
      </c>
      <c r="AB178" s="18" t="str">
        <f t="shared" si="25"/>
        <v>◎</v>
      </c>
      <c r="AC178" s="18" t="str">
        <f t="shared" si="25"/>
        <v>○</v>
      </c>
      <c r="AD178" s="18" t="str">
        <f t="shared" si="25"/>
        <v>○</v>
      </c>
      <c r="AE178" s="18" t="str">
        <f t="shared" si="25"/>
        <v>◎</v>
      </c>
      <c r="AF178" s="18" t="str">
        <f t="shared" si="20"/>
        <v xml:space="preserve">
宮城県大崎市古川桜ノ目字飯塚１０番１
宮城県大崎市三本木斉田字笠松２１番３
</v>
      </c>
      <c r="AG178" s="3"/>
      <c r="AH178" s="3"/>
      <c r="AI178" s="3"/>
      <c r="AJ178" s="15"/>
      <c r="AK178" s="5">
        <v>178</v>
      </c>
      <c r="AL178" s="25" t="s">
        <v>4060</v>
      </c>
      <c r="AM178" s="25" t="s">
        <v>4061</v>
      </c>
      <c r="AN178" s="26">
        <v>45719</v>
      </c>
      <c r="AO178" s="26">
        <v>47544</v>
      </c>
      <c r="AP178" s="27" t="s">
        <v>43</v>
      </c>
      <c r="AQ178" s="28" t="s">
        <v>4062</v>
      </c>
      <c r="AR178" s="27" t="s">
        <v>4063</v>
      </c>
      <c r="AS178" s="27" t="s">
        <v>46</v>
      </c>
      <c r="AT178" s="27" t="s">
        <v>47</v>
      </c>
      <c r="AU178" s="27" t="s">
        <v>47</v>
      </c>
      <c r="AV178" s="29" t="s">
        <v>47</v>
      </c>
      <c r="AW178" s="29" t="s">
        <v>47</v>
      </c>
      <c r="AX178" s="27" t="s">
        <v>47</v>
      </c>
      <c r="AY178" s="27" t="s">
        <v>47</v>
      </c>
      <c r="AZ178" s="27" t="s">
        <v>47</v>
      </c>
      <c r="BA178" s="27" t="s">
        <v>47</v>
      </c>
      <c r="BB178" s="27" t="s">
        <v>46</v>
      </c>
      <c r="BC178" s="29" t="s">
        <v>46</v>
      </c>
      <c r="BD178" s="27" t="s">
        <v>47</v>
      </c>
      <c r="BE178" s="27" t="s">
        <v>47</v>
      </c>
      <c r="BF178" s="27" t="s">
        <v>47</v>
      </c>
      <c r="BG178" s="29" t="s">
        <v>46</v>
      </c>
      <c r="BH178" s="27" t="s">
        <v>47</v>
      </c>
      <c r="BI178" s="29" t="s">
        <v>46</v>
      </c>
      <c r="BJ178" s="29" t="s">
        <v>46</v>
      </c>
      <c r="BK178" s="27" t="s">
        <v>46</v>
      </c>
      <c r="BL178" s="29" t="s">
        <v>43</v>
      </c>
      <c r="BM178" s="29" t="s">
        <v>47</v>
      </c>
      <c r="BN178" s="27" t="s">
        <v>46</v>
      </c>
      <c r="BO178" s="27" t="s">
        <v>46</v>
      </c>
      <c r="BP178" s="27" t="s">
        <v>47</v>
      </c>
      <c r="BQ178" s="30" t="s">
        <v>4064</v>
      </c>
      <c r="BR178" s="31" t="s">
        <v>49</v>
      </c>
    </row>
    <row r="179" spans="1:70" ht="54">
      <c r="A179" s="18" t="str">
        <f t="shared" si="24"/>
        <v>00415134038</v>
      </c>
      <c r="B179" s="23" t="str">
        <f t="shared" si="24"/>
        <v>株式会社平山商店</v>
      </c>
      <c r="C179" s="24">
        <f t="shared" si="24"/>
        <v>44618</v>
      </c>
      <c r="D179" s="24">
        <f t="shared" si="24"/>
        <v>46443</v>
      </c>
      <c r="E179" s="18" t="str">
        <f t="shared" si="24"/>
        <v/>
      </c>
      <c r="F179" s="23" t="str">
        <f t="shared" si="24"/>
        <v>宮城県大崎市古川保柳字北田２８番地１</v>
      </c>
      <c r="G179" s="18" t="str">
        <f t="shared" si="24"/>
        <v>0229-26-2885</v>
      </c>
      <c r="H179" s="18" t="str">
        <f t="shared" si="24"/>
        <v>○</v>
      </c>
      <c r="I179" s="18" t="str">
        <f t="shared" si="24"/>
        <v>○</v>
      </c>
      <c r="J179" s="18" t="str">
        <f t="shared" si="24"/>
        <v>○</v>
      </c>
      <c r="K179" s="18" t="str">
        <f t="shared" si="24"/>
        <v>○</v>
      </c>
      <c r="L179" s="18" t="str">
        <f t="shared" si="23"/>
        <v>○</v>
      </c>
      <c r="M179" s="18" t="str">
        <f t="shared" si="23"/>
        <v>◎</v>
      </c>
      <c r="N179" s="18" t="str">
        <f t="shared" si="23"/>
        <v>○</v>
      </c>
      <c r="O179" s="18" t="str">
        <f t="shared" si="23"/>
        <v>◎</v>
      </c>
      <c r="P179" s="18" t="str">
        <f t="shared" si="23"/>
        <v>○</v>
      </c>
      <c r="Q179" s="18" t="str">
        <f t="shared" si="22"/>
        <v>○</v>
      </c>
      <c r="R179" s="18" t="str">
        <f t="shared" si="22"/>
        <v/>
      </c>
      <c r="S179" s="18" t="str">
        <f t="shared" si="22"/>
        <v/>
      </c>
      <c r="T179" s="18" t="str">
        <f t="shared" si="22"/>
        <v>◎</v>
      </c>
      <c r="U179" s="18" t="str">
        <f t="shared" si="22"/>
        <v>◎</v>
      </c>
      <c r="V179" s="18" t="str">
        <f t="shared" si="22"/>
        <v/>
      </c>
      <c r="W179" s="18" t="str">
        <f t="shared" si="25"/>
        <v>◎</v>
      </c>
      <c r="X179" s="18" t="str">
        <f t="shared" si="25"/>
        <v/>
      </c>
      <c r="Y179" s="18" t="str">
        <f t="shared" si="25"/>
        <v/>
      </c>
      <c r="Z179" s="18" t="str">
        <f t="shared" si="25"/>
        <v/>
      </c>
      <c r="AA179" s="18" t="str">
        <f t="shared" si="25"/>
        <v/>
      </c>
      <c r="AB179" s="18" t="str">
        <f t="shared" si="25"/>
        <v>◎</v>
      </c>
      <c r="AC179" s="18" t="str">
        <f t="shared" si="25"/>
        <v>○</v>
      </c>
      <c r="AD179" s="18" t="str">
        <f t="shared" si="25"/>
        <v/>
      </c>
      <c r="AE179" s="18" t="str">
        <f t="shared" si="25"/>
        <v/>
      </c>
      <c r="AF179" s="18" t="str">
        <f t="shared" si="20"/>
        <v xml:space="preserve">「汚泥」は含水率８５パーセント以下のものに限る。
宮城県大崎市古川保柳字北田２６番地１，２７番地１，２８番地１
</v>
      </c>
      <c r="AG179" s="3"/>
      <c r="AH179" s="3"/>
      <c r="AI179" s="3"/>
      <c r="AJ179" s="15"/>
      <c r="AK179" s="5">
        <v>179</v>
      </c>
      <c r="AL179" s="25" t="s">
        <v>4065</v>
      </c>
      <c r="AM179" s="25" t="s">
        <v>4066</v>
      </c>
      <c r="AN179" s="26">
        <v>44618</v>
      </c>
      <c r="AO179" s="26">
        <v>46443</v>
      </c>
      <c r="AP179" s="27" t="s">
        <v>43</v>
      </c>
      <c r="AQ179" s="28" t="s">
        <v>4067</v>
      </c>
      <c r="AR179" s="27" t="s">
        <v>4068</v>
      </c>
      <c r="AS179" s="27" t="s">
        <v>46</v>
      </c>
      <c r="AT179" s="27" t="s">
        <v>46</v>
      </c>
      <c r="AU179" s="27" t="s">
        <v>46</v>
      </c>
      <c r="AV179" s="29" t="s">
        <v>46</v>
      </c>
      <c r="AW179" s="29" t="s">
        <v>46</v>
      </c>
      <c r="AX179" s="27" t="s">
        <v>47</v>
      </c>
      <c r="AY179" s="27" t="s">
        <v>46</v>
      </c>
      <c r="AZ179" s="27" t="s">
        <v>47</v>
      </c>
      <c r="BA179" s="27" t="s">
        <v>46</v>
      </c>
      <c r="BB179" s="27" t="s">
        <v>46</v>
      </c>
      <c r="BC179" s="29" t="s">
        <v>43</v>
      </c>
      <c r="BD179" s="27" t="s">
        <v>43</v>
      </c>
      <c r="BE179" s="27" t="s">
        <v>47</v>
      </c>
      <c r="BF179" s="27" t="s">
        <v>47</v>
      </c>
      <c r="BG179" s="29" t="s">
        <v>43</v>
      </c>
      <c r="BH179" s="27" t="s">
        <v>47</v>
      </c>
      <c r="BI179" s="29" t="s">
        <v>43</v>
      </c>
      <c r="BJ179" s="29" t="s">
        <v>43</v>
      </c>
      <c r="BK179" s="27" t="s">
        <v>43</v>
      </c>
      <c r="BL179" s="29" t="s">
        <v>43</v>
      </c>
      <c r="BM179" s="29" t="s">
        <v>47</v>
      </c>
      <c r="BN179" s="27" t="s">
        <v>46</v>
      </c>
      <c r="BO179" s="27" t="s">
        <v>43</v>
      </c>
      <c r="BP179" s="27" t="s">
        <v>43</v>
      </c>
      <c r="BQ179" s="30" t="s">
        <v>4069</v>
      </c>
      <c r="BR179" s="31" t="s">
        <v>49</v>
      </c>
    </row>
    <row r="180" spans="1:70" ht="28.5">
      <c r="A180" s="18" t="str">
        <f t="shared" si="24"/>
        <v>00405179897</v>
      </c>
      <c r="B180" s="23" t="str">
        <f t="shared" si="24"/>
        <v>株式会社福寿園緑化建設</v>
      </c>
      <c r="C180" s="24">
        <f t="shared" si="24"/>
        <v>45571</v>
      </c>
      <c r="D180" s="24">
        <f t="shared" si="24"/>
        <v>47396</v>
      </c>
      <c r="E180" s="18" t="str">
        <f t="shared" si="24"/>
        <v/>
      </c>
      <c r="F180" s="23" t="str">
        <f t="shared" si="24"/>
        <v>宮城県大崎市鹿島台深谷字鴻ノ巣１３番地</v>
      </c>
      <c r="G180" s="18" t="str">
        <f t="shared" si="24"/>
        <v>0229-56-4619</v>
      </c>
      <c r="H180" s="18" t="str">
        <f t="shared" si="24"/>
        <v/>
      </c>
      <c r="I180" s="18" t="str">
        <f t="shared" si="24"/>
        <v/>
      </c>
      <c r="J180" s="18" t="str">
        <f t="shared" si="24"/>
        <v/>
      </c>
      <c r="K180" s="18" t="str">
        <f t="shared" si="24"/>
        <v/>
      </c>
      <c r="L180" s="18" t="str">
        <f t="shared" si="23"/>
        <v/>
      </c>
      <c r="M180" s="18" t="str">
        <f t="shared" si="23"/>
        <v/>
      </c>
      <c r="N180" s="18" t="str">
        <f t="shared" si="23"/>
        <v/>
      </c>
      <c r="O180" s="18" t="str">
        <f t="shared" si="23"/>
        <v>○</v>
      </c>
      <c r="P180" s="18" t="str">
        <f t="shared" si="23"/>
        <v/>
      </c>
      <c r="Q180" s="18" t="str">
        <f t="shared" si="22"/>
        <v/>
      </c>
      <c r="R180" s="18" t="str">
        <f t="shared" si="22"/>
        <v/>
      </c>
      <c r="S180" s="18" t="str">
        <f t="shared" si="22"/>
        <v/>
      </c>
      <c r="T180" s="18" t="str">
        <f t="shared" si="22"/>
        <v/>
      </c>
      <c r="U180" s="18" t="str">
        <f t="shared" si="22"/>
        <v>○</v>
      </c>
      <c r="V180" s="18" t="str">
        <f t="shared" si="22"/>
        <v/>
      </c>
      <c r="W180" s="18" t="str">
        <f t="shared" si="25"/>
        <v>○</v>
      </c>
      <c r="X180" s="18" t="str">
        <f t="shared" si="25"/>
        <v/>
      </c>
      <c r="Y180" s="18" t="str">
        <f t="shared" si="25"/>
        <v/>
      </c>
      <c r="Z180" s="18" t="str">
        <f t="shared" si="25"/>
        <v/>
      </c>
      <c r="AA180" s="18" t="str">
        <f t="shared" si="25"/>
        <v/>
      </c>
      <c r="AB180" s="18" t="str">
        <f t="shared" si="25"/>
        <v/>
      </c>
      <c r="AC180" s="18" t="str">
        <f t="shared" si="25"/>
        <v>○</v>
      </c>
      <c r="AD180" s="18" t="str">
        <f t="shared" si="25"/>
        <v/>
      </c>
      <c r="AE180" s="18" t="str">
        <f t="shared" si="25"/>
        <v/>
      </c>
      <c r="AF180" s="18" t="str">
        <f t="shared" si="20"/>
        <v/>
      </c>
      <c r="AG180" s="3"/>
      <c r="AH180" s="3"/>
      <c r="AI180" s="3"/>
      <c r="AJ180" s="15"/>
      <c r="AK180" s="5">
        <v>180</v>
      </c>
      <c r="AL180" s="25" t="s">
        <v>4070</v>
      </c>
      <c r="AM180" s="25" t="s">
        <v>4071</v>
      </c>
      <c r="AN180" s="26">
        <v>45571</v>
      </c>
      <c r="AO180" s="26">
        <v>47396</v>
      </c>
      <c r="AP180" s="27" t="s">
        <v>43</v>
      </c>
      <c r="AQ180" s="28" t="s">
        <v>4072</v>
      </c>
      <c r="AR180" s="27" t="s">
        <v>4073</v>
      </c>
      <c r="AS180" s="27" t="s">
        <v>43</v>
      </c>
      <c r="AT180" s="27" t="s">
        <v>43</v>
      </c>
      <c r="AU180" s="27" t="s">
        <v>43</v>
      </c>
      <c r="AV180" s="29" t="s">
        <v>43</v>
      </c>
      <c r="AW180" s="29" t="s">
        <v>43</v>
      </c>
      <c r="AX180" s="27" t="s">
        <v>43</v>
      </c>
      <c r="AY180" s="27" t="s">
        <v>43</v>
      </c>
      <c r="AZ180" s="27" t="s">
        <v>46</v>
      </c>
      <c r="BA180" s="27" t="s">
        <v>43</v>
      </c>
      <c r="BB180" s="27" t="s">
        <v>43</v>
      </c>
      <c r="BC180" s="29" t="s">
        <v>43</v>
      </c>
      <c r="BD180" s="27" t="s">
        <v>43</v>
      </c>
      <c r="BE180" s="27" t="s">
        <v>43</v>
      </c>
      <c r="BF180" s="27" t="s">
        <v>46</v>
      </c>
      <c r="BG180" s="29" t="s">
        <v>43</v>
      </c>
      <c r="BH180" s="27" t="s">
        <v>46</v>
      </c>
      <c r="BI180" s="29" t="s">
        <v>43</v>
      </c>
      <c r="BJ180" s="29" t="s">
        <v>43</v>
      </c>
      <c r="BK180" s="27" t="s">
        <v>43</v>
      </c>
      <c r="BL180" s="29" t="s">
        <v>43</v>
      </c>
      <c r="BM180" s="29" t="s">
        <v>43</v>
      </c>
      <c r="BN180" s="27" t="s">
        <v>46</v>
      </c>
      <c r="BO180" s="27" t="s">
        <v>43</v>
      </c>
      <c r="BP180" s="27" t="s">
        <v>43</v>
      </c>
      <c r="BQ180" s="30"/>
      <c r="BR180" s="31" t="s">
        <v>49</v>
      </c>
    </row>
    <row r="181" spans="1:70" ht="28.5">
      <c r="A181" s="18" t="str">
        <f t="shared" si="24"/>
        <v>00405186297</v>
      </c>
      <c r="B181" s="23" t="str">
        <f t="shared" si="24"/>
        <v>有限会社福田産業</v>
      </c>
      <c r="C181" s="24">
        <f t="shared" si="24"/>
        <v>45977</v>
      </c>
      <c r="D181" s="24">
        <f t="shared" si="24"/>
        <v>47802</v>
      </c>
      <c r="E181" s="18" t="str">
        <f t="shared" si="24"/>
        <v/>
      </c>
      <c r="F181" s="23" t="str">
        <f t="shared" si="24"/>
        <v>宮城県大崎市古川清水字成田大町前１２３番地</v>
      </c>
      <c r="G181" s="18" t="str">
        <f t="shared" si="24"/>
        <v>0229-26-3908</v>
      </c>
      <c r="H181" s="18" t="str">
        <f t="shared" si="24"/>
        <v/>
      </c>
      <c r="I181" s="18" t="str">
        <f t="shared" si="24"/>
        <v/>
      </c>
      <c r="J181" s="18" t="str">
        <f t="shared" si="24"/>
        <v/>
      </c>
      <c r="K181" s="18" t="str">
        <f t="shared" si="24"/>
        <v/>
      </c>
      <c r="L181" s="18" t="str">
        <f t="shared" si="23"/>
        <v/>
      </c>
      <c r="M181" s="18" t="str">
        <f t="shared" si="23"/>
        <v>○</v>
      </c>
      <c r="N181" s="18" t="str">
        <f t="shared" si="23"/>
        <v/>
      </c>
      <c r="O181" s="18" t="str">
        <f t="shared" si="23"/>
        <v>○</v>
      </c>
      <c r="P181" s="18" t="str">
        <f t="shared" si="23"/>
        <v/>
      </c>
      <c r="Q181" s="18" t="str">
        <f t="shared" si="22"/>
        <v/>
      </c>
      <c r="R181" s="18" t="str">
        <f t="shared" si="22"/>
        <v/>
      </c>
      <c r="S181" s="18" t="str">
        <f t="shared" si="22"/>
        <v/>
      </c>
      <c r="T181" s="18" t="str">
        <f t="shared" si="22"/>
        <v>○</v>
      </c>
      <c r="U181" s="18" t="str">
        <f t="shared" si="22"/>
        <v>○</v>
      </c>
      <c r="V181" s="18" t="str">
        <f t="shared" si="22"/>
        <v/>
      </c>
      <c r="W181" s="18" t="str">
        <f t="shared" si="25"/>
        <v>○</v>
      </c>
      <c r="X181" s="18" t="str">
        <f t="shared" si="25"/>
        <v/>
      </c>
      <c r="Y181" s="18" t="str">
        <f t="shared" si="25"/>
        <v/>
      </c>
      <c r="Z181" s="18" t="str">
        <f t="shared" si="25"/>
        <v/>
      </c>
      <c r="AA181" s="18" t="str">
        <f t="shared" si="25"/>
        <v/>
      </c>
      <c r="AB181" s="18" t="str">
        <f t="shared" si="25"/>
        <v>○</v>
      </c>
      <c r="AC181" s="18" t="str">
        <f t="shared" si="25"/>
        <v/>
      </c>
      <c r="AD181" s="18" t="str">
        <f t="shared" si="25"/>
        <v/>
      </c>
      <c r="AE181" s="18" t="str">
        <f t="shared" si="25"/>
        <v/>
      </c>
      <c r="AF181" s="18" t="str">
        <f t="shared" si="20"/>
        <v/>
      </c>
      <c r="AG181" s="3"/>
      <c r="AH181" s="3"/>
      <c r="AI181" s="3"/>
      <c r="AJ181" s="15"/>
      <c r="AK181" s="5">
        <v>181</v>
      </c>
      <c r="AL181" s="25" t="s">
        <v>4074</v>
      </c>
      <c r="AM181" s="25" t="s">
        <v>4075</v>
      </c>
      <c r="AN181" s="26">
        <v>45977</v>
      </c>
      <c r="AO181" s="26">
        <v>47802</v>
      </c>
      <c r="AP181" s="27" t="s">
        <v>43</v>
      </c>
      <c r="AQ181" s="28" t="s">
        <v>4076</v>
      </c>
      <c r="AR181" s="27" t="s">
        <v>4077</v>
      </c>
      <c r="AS181" s="27" t="s">
        <v>43</v>
      </c>
      <c r="AT181" s="27" t="s">
        <v>43</v>
      </c>
      <c r="AU181" s="27" t="s">
        <v>43</v>
      </c>
      <c r="AV181" s="29" t="s">
        <v>43</v>
      </c>
      <c r="AW181" s="29" t="s">
        <v>43</v>
      </c>
      <c r="AX181" s="27" t="s">
        <v>46</v>
      </c>
      <c r="AY181" s="27" t="s">
        <v>43</v>
      </c>
      <c r="AZ181" s="27" t="s">
        <v>46</v>
      </c>
      <c r="BA181" s="27" t="s">
        <v>43</v>
      </c>
      <c r="BB181" s="27" t="s">
        <v>43</v>
      </c>
      <c r="BC181" s="29" t="s">
        <v>43</v>
      </c>
      <c r="BD181" s="27" t="s">
        <v>43</v>
      </c>
      <c r="BE181" s="27" t="s">
        <v>46</v>
      </c>
      <c r="BF181" s="27" t="s">
        <v>46</v>
      </c>
      <c r="BG181" s="29" t="s">
        <v>43</v>
      </c>
      <c r="BH181" s="27" t="s">
        <v>46</v>
      </c>
      <c r="BI181" s="29" t="s">
        <v>43</v>
      </c>
      <c r="BJ181" s="29" t="s">
        <v>43</v>
      </c>
      <c r="BK181" s="27" t="s">
        <v>43</v>
      </c>
      <c r="BL181" s="29" t="s">
        <v>43</v>
      </c>
      <c r="BM181" s="29" t="s">
        <v>46</v>
      </c>
      <c r="BN181" s="27" t="s">
        <v>43</v>
      </c>
      <c r="BO181" s="27" t="s">
        <v>43</v>
      </c>
      <c r="BP181" s="27" t="s">
        <v>43</v>
      </c>
      <c r="BQ181" s="30"/>
      <c r="BR181" s="31" t="s">
        <v>49</v>
      </c>
    </row>
    <row r="182" spans="1:70" ht="28.5">
      <c r="A182" s="18" t="str">
        <f t="shared" si="24"/>
        <v>00405233673</v>
      </c>
      <c r="B182" s="23" t="str">
        <f t="shared" si="24"/>
        <v>合同会社藤希技建</v>
      </c>
      <c r="C182" s="24">
        <f t="shared" si="24"/>
        <v>45068</v>
      </c>
      <c r="D182" s="24">
        <f t="shared" si="24"/>
        <v>46894</v>
      </c>
      <c r="E182" s="18" t="str">
        <f t="shared" si="24"/>
        <v/>
      </c>
      <c r="F182" s="23" t="str">
        <f t="shared" si="24"/>
        <v>宮城県加美郡加美町菜切谷字山道二番４５番地５</v>
      </c>
      <c r="G182" s="18" t="str">
        <f t="shared" si="24"/>
        <v>0229-63-6867</v>
      </c>
      <c r="H182" s="18" t="str">
        <f t="shared" si="24"/>
        <v/>
      </c>
      <c r="I182" s="18" t="str">
        <f t="shared" si="24"/>
        <v/>
      </c>
      <c r="J182" s="18" t="str">
        <f t="shared" si="24"/>
        <v/>
      </c>
      <c r="K182" s="18" t="str">
        <f t="shared" si="24"/>
        <v/>
      </c>
      <c r="L182" s="18" t="str">
        <f t="shared" si="23"/>
        <v/>
      </c>
      <c r="M182" s="18" t="str">
        <f t="shared" si="23"/>
        <v>○</v>
      </c>
      <c r="N182" s="18" t="str">
        <f t="shared" si="23"/>
        <v>○</v>
      </c>
      <c r="O182" s="18" t="str">
        <f t="shared" si="23"/>
        <v>○</v>
      </c>
      <c r="P182" s="18" t="str">
        <f t="shared" si="23"/>
        <v>○</v>
      </c>
      <c r="Q182" s="18" t="str">
        <f t="shared" si="22"/>
        <v/>
      </c>
      <c r="R182" s="18" t="str">
        <f t="shared" si="22"/>
        <v/>
      </c>
      <c r="S182" s="18" t="str">
        <f t="shared" si="22"/>
        <v>○</v>
      </c>
      <c r="T182" s="18" t="str">
        <f t="shared" si="22"/>
        <v>○</v>
      </c>
      <c r="U182" s="18" t="str">
        <f t="shared" si="22"/>
        <v>○</v>
      </c>
      <c r="V182" s="18" t="str">
        <f t="shared" si="22"/>
        <v/>
      </c>
      <c r="W182" s="18" t="str">
        <f t="shared" si="25"/>
        <v>○</v>
      </c>
      <c r="X182" s="18" t="str">
        <f t="shared" si="25"/>
        <v/>
      </c>
      <c r="Y182" s="18" t="str">
        <f t="shared" si="25"/>
        <v/>
      </c>
      <c r="Z182" s="18" t="str">
        <f t="shared" si="25"/>
        <v/>
      </c>
      <c r="AA182" s="18" t="str">
        <f t="shared" si="25"/>
        <v/>
      </c>
      <c r="AB182" s="18" t="str">
        <f t="shared" si="25"/>
        <v>○</v>
      </c>
      <c r="AC182" s="18" t="str">
        <f t="shared" si="25"/>
        <v/>
      </c>
      <c r="AD182" s="18" t="str">
        <f t="shared" si="25"/>
        <v/>
      </c>
      <c r="AE182" s="18" t="str">
        <f t="shared" si="25"/>
        <v/>
      </c>
      <c r="AF182" s="18" t="str">
        <f t="shared" si="20"/>
        <v/>
      </c>
      <c r="AG182" s="3"/>
      <c r="AH182" s="3"/>
      <c r="AI182" s="3"/>
      <c r="AJ182" s="15"/>
      <c r="AK182" s="5">
        <v>182</v>
      </c>
      <c r="AL182" s="25" t="s">
        <v>4078</v>
      </c>
      <c r="AM182" s="25" t="s">
        <v>4079</v>
      </c>
      <c r="AN182" s="26">
        <v>45068</v>
      </c>
      <c r="AO182" s="26">
        <v>46894</v>
      </c>
      <c r="AP182" s="27" t="s">
        <v>43</v>
      </c>
      <c r="AQ182" s="28" t="s">
        <v>4080</v>
      </c>
      <c r="AR182" s="27" t="s">
        <v>4081</v>
      </c>
      <c r="AS182" s="27" t="s">
        <v>43</v>
      </c>
      <c r="AT182" s="27" t="s">
        <v>43</v>
      </c>
      <c r="AU182" s="27" t="s">
        <v>43</v>
      </c>
      <c r="AV182" s="29" t="s">
        <v>43</v>
      </c>
      <c r="AW182" s="29" t="s">
        <v>43</v>
      </c>
      <c r="AX182" s="27" t="s">
        <v>46</v>
      </c>
      <c r="AY182" s="27" t="s">
        <v>46</v>
      </c>
      <c r="AZ182" s="27" t="s">
        <v>46</v>
      </c>
      <c r="BA182" s="27" t="s">
        <v>46</v>
      </c>
      <c r="BB182" s="27" t="s">
        <v>43</v>
      </c>
      <c r="BC182" s="29" t="s">
        <v>43</v>
      </c>
      <c r="BD182" s="27" t="s">
        <v>46</v>
      </c>
      <c r="BE182" s="27" t="s">
        <v>46</v>
      </c>
      <c r="BF182" s="27" t="s">
        <v>46</v>
      </c>
      <c r="BG182" s="29" t="s">
        <v>43</v>
      </c>
      <c r="BH182" s="27" t="s">
        <v>46</v>
      </c>
      <c r="BI182" s="29" t="s">
        <v>43</v>
      </c>
      <c r="BJ182" s="29" t="s">
        <v>43</v>
      </c>
      <c r="BK182" s="27" t="s">
        <v>43</v>
      </c>
      <c r="BL182" s="29" t="s">
        <v>43</v>
      </c>
      <c r="BM182" s="29" t="s">
        <v>46</v>
      </c>
      <c r="BN182" s="27" t="s">
        <v>43</v>
      </c>
      <c r="BO182" s="27" t="s">
        <v>43</v>
      </c>
      <c r="BP182" s="27" t="s">
        <v>43</v>
      </c>
      <c r="BQ182" s="30"/>
      <c r="BR182" s="31" t="s">
        <v>49</v>
      </c>
    </row>
    <row r="183" spans="1:70" ht="45">
      <c r="A183" s="18" t="str">
        <f t="shared" si="24"/>
        <v>00415013677</v>
      </c>
      <c r="B183" s="23" t="str">
        <f t="shared" si="24"/>
        <v>有限会社富士ケミカル</v>
      </c>
      <c r="C183" s="24">
        <f t="shared" si="24"/>
        <v>45319</v>
      </c>
      <c r="D183" s="24">
        <f t="shared" si="24"/>
        <v>47145</v>
      </c>
      <c r="E183" s="18" t="str">
        <f t="shared" si="24"/>
        <v/>
      </c>
      <c r="F183" s="23" t="str">
        <f t="shared" si="24"/>
        <v>宮城県遠田郡美里町北浦字新大崎１９番地１</v>
      </c>
      <c r="G183" s="18" t="str">
        <f t="shared" si="24"/>
        <v>0229-35-2150</v>
      </c>
      <c r="H183" s="18" t="str">
        <f t="shared" si="24"/>
        <v>◎</v>
      </c>
      <c r="I183" s="18" t="str">
        <f t="shared" si="24"/>
        <v>◎</v>
      </c>
      <c r="J183" s="18" t="str">
        <f t="shared" si="24"/>
        <v>◎</v>
      </c>
      <c r="K183" s="18" t="str">
        <f t="shared" si="24"/>
        <v>◎</v>
      </c>
      <c r="L183" s="18" t="str">
        <f t="shared" si="23"/>
        <v>◎</v>
      </c>
      <c r="M183" s="18" t="str">
        <f t="shared" si="23"/>
        <v>◎</v>
      </c>
      <c r="N183" s="18" t="str">
        <f t="shared" si="23"/>
        <v>◎</v>
      </c>
      <c r="O183" s="18" t="str">
        <f t="shared" si="23"/>
        <v>◎</v>
      </c>
      <c r="P183" s="18" t="str">
        <f t="shared" si="23"/>
        <v>◎</v>
      </c>
      <c r="Q183" s="18" t="str">
        <f t="shared" si="22"/>
        <v>◎</v>
      </c>
      <c r="R183" s="18" t="str">
        <f t="shared" si="22"/>
        <v/>
      </c>
      <c r="S183" s="18" t="str">
        <f t="shared" si="22"/>
        <v>◎</v>
      </c>
      <c r="T183" s="18" t="str">
        <f t="shared" si="22"/>
        <v>◎</v>
      </c>
      <c r="U183" s="18" t="str">
        <f t="shared" si="22"/>
        <v>◎</v>
      </c>
      <c r="V183" s="18" t="str">
        <f t="shared" si="22"/>
        <v>◎</v>
      </c>
      <c r="W183" s="18" t="str">
        <f t="shared" si="25"/>
        <v>◎</v>
      </c>
      <c r="X183" s="18" t="str">
        <f t="shared" si="25"/>
        <v/>
      </c>
      <c r="Y183" s="18" t="str">
        <f t="shared" si="25"/>
        <v/>
      </c>
      <c r="Z183" s="18" t="str">
        <f t="shared" si="25"/>
        <v/>
      </c>
      <c r="AA183" s="18" t="str">
        <f t="shared" si="25"/>
        <v/>
      </c>
      <c r="AB183" s="18" t="str">
        <f t="shared" si="25"/>
        <v>◎</v>
      </c>
      <c r="AC183" s="18" t="str">
        <f t="shared" si="25"/>
        <v>◎</v>
      </c>
      <c r="AD183" s="18" t="str">
        <f t="shared" si="25"/>
        <v>◎</v>
      </c>
      <c r="AE183" s="18" t="str">
        <f t="shared" si="25"/>
        <v/>
      </c>
      <c r="AF183" s="18" t="str">
        <f t="shared" si="20"/>
        <v xml:space="preserve">
宮城県遠田郡美里町北浦字新大崎１９番１，２０番１，２１番１，２３番１
</v>
      </c>
      <c r="AG183" s="3"/>
      <c r="AH183" s="3"/>
      <c r="AI183" s="3"/>
      <c r="AJ183" s="15"/>
      <c r="AK183" s="5">
        <v>183</v>
      </c>
      <c r="AL183" s="25" t="s">
        <v>4082</v>
      </c>
      <c r="AM183" s="25" t="s">
        <v>4083</v>
      </c>
      <c r="AN183" s="26">
        <v>45319</v>
      </c>
      <c r="AO183" s="26">
        <v>47145</v>
      </c>
      <c r="AP183" s="27" t="s">
        <v>43</v>
      </c>
      <c r="AQ183" s="28" t="s">
        <v>4084</v>
      </c>
      <c r="AR183" s="27" t="s">
        <v>4085</v>
      </c>
      <c r="AS183" s="27" t="s">
        <v>47</v>
      </c>
      <c r="AT183" s="27" t="s">
        <v>47</v>
      </c>
      <c r="AU183" s="27" t="s">
        <v>47</v>
      </c>
      <c r="AV183" s="29" t="s">
        <v>47</v>
      </c>
      <c r="AW183" s="29" t="s">
        <v>47</v>
      </c>
      <c r="AX183" s="27" t="s">
        <v>47</v>
      </c>
      <c r="AY183" s="27" t="s">
        <v>47</v>
      </c>
      <c r="AZ183" s="27" t="s">
        <v>47</v>
      </c>
      <c r="BA183" s="27" t="s">
        <v>47</v>
      </c>
      <c r="BB183" s="27" t="s">
        <v>47</v>
      </c>
      <c r="BC183" s="29" t="s">
        <v>43</v>
      </c>
      <c r="BD183" s="27" t="s">
        <v>47</v>
      </c>
      <c r="BE183" s="27" t="s">
        <v>47</v>
      </c>
      <c r="BF183" s="27" t="s">
        <v>47</v>
      </c>
      <c r="BG183" s="29" t="s">
        <v>47</v>
      </c>
      <c r="BH183" s="27" t="s">
        <v>47</v>
      </c>
      <c r="BI183" s="29" t="s">
        <v>43</v>
      </c>
      <c r="BJ183" s="29" t="s">
        <v>43</v>
      </c>
      <c r="BK183" s="27" t="s">
        <v>43</v>
      </c>
      <c r="BL183" s="29" t="s">
        <v>43</v>
      </c>
      <c r="BM183" s="29" t="s">
        <v>47</v>
      </c>
      <c r="BN183" s="27" t="s">
        <v>47</v>
      </c>
      <c r="BO183" s="27" t="s">
        <v>47</v>
      </c>
      <c r="BP183" s="27" t="s">
        <v>43</v>
      </c>
      <c r="BQ183" s="30" t="s">
        <v>4086</v>
      </c>
      <c r="BR183" s="31" t="s">
        <v>49</v>
      </c>
    </row>
    <row r="184" spans="1:70" ht="28.5">
      <c r="A184" s="18" t="str">
        <f t="shared" si="24"/>
        <v>00405064835</v>
      </c>
      <c r="B184" s="23" t="str">
        <f t="shared" si="24"/>
        <v>有限会社藤島建材</v>
      </c>
      <c r="C184" s="24">
        <f t="shared" si="24"/>
        <v>45709</v>
      </c>
      <c r="D184" s="24">
        <f t="shared" si="24"/>
        <v>47534</v>
      </c>
      <c r="E184" s="18" t="str">
        <f t="shared" si="24"/>
        <v/>
      </c>
      <c r="F184" s="23" t="str">
        <f t="shared" si="24"/>
        <v>宮城県大崎市古川桜ノ目字新下釜１０番地１</v>
      </c>
      <c r="G184" s="18" t="str">
        <f t="shared" si="24"/>
        <v>0229-28-3454</v>
      </c>
      <c r="H184" s="18" t="str">
        <f t="shared" si="24"/>
        <v/>
      </c>
      <c r="I184" s="18" t="str">
        <f t="shared" si="24"/>
        <v/>
      </c>
      <c r="J184" s="18" t="str">
        <f t="shared" si="24"/>
        <v/>
      </c>
      <c r="K184" s="18" t="str">
        <f t="shared" si="24"/>
        <v/>
      </c>
      <c r="L184" s="18" t="str">
        <f t="shared" si="23"/>
        <v/>
      </c>
      <c r="M184" s="18" t="str">
        <f t="shared" si="23"/>
        <v>○</v>
      </c>
      <c r="N184" s="18" t="str">
        <f t="shared" si="23"/>
        <v>○</v>
      </c>
      <c r="O184" s="18" t="str">
        <f t="shared" si="23"/>
        <v>○</v>
      </c>
      <c r="P184" s="18" t="str">
        <f t="shared" si="23"/>
        <v>○</v>
      </c>
      <c r="Q184" s="18" t="str">
        <f t="shared" si="22"/>
        <v/>
      </c>
      <c r="R184" s="18" t="str">
        <f t="shared" si="22"/>
        <v/>
      </c>
      <c r="S184" s="18" t="str">
        <f t="shared" si="22"/>
        <v/>
      </c>
      <c r="T184" s="18" t="str">
        <f t="shared" si="22"/>
        <v>○</v>
      </c>
      <c r="U184" s="18" t="str">
        <f t="shared" si="22"/>
        <v>○</v>
      </c>
      <c r="V184" s="18" t="str">
        <f t="shared" si="22"/>
        <v/>
      </c>
      <c r="W184" s="18" t="str">
        <f t="shared" si="25"/>
        <v>○</v>
      </c>
      <c r="X184" s="18" t="str">
        <f t="shared" si="25"/>
        <v/>
      </c>
      <c r="Y184" s="18" t="str">
        <f t="shared" si="25"/>
        <v/>
      </c>
      <c r="Z184" s="18" t="str">
        <f t="shared" si="25"/>
        <v/>
      </c>
      <c r="AA184" s="18" t="str">
        <f t="shared" si="25"/>
        <v/>
      </c>
      <c r="AB184" s="18" t="str">
        <f t="shared" si="25"/>
        <v>○</v>
      </c>
      <c r="AC184" s="18" t="str">
        <f t="shared" si="25"/>
        <v>○</v>
      </c>
      <c r="AD184" s="18" t="str">
        <f t="shared" si="25"/>
        <v/>
      </c>
      <c r="AE184" s="18" t="str">
        <f t="shared" si="25"/>
        <v/>
      </c>
      <c r="AF184" s="18" t="str">
        <f t="shared" si="20"/>
        <v/>
      </c>
      <c r="AG184" s="3"/>
      <c r="AH184" s="3"/>
      <c r="AI184" s="3"/>
      <c r="AJ184" s="15"/>
      <c r="AK184" s="5">
        <v>184</v>
      </c>
      <c r="AL184" s="25" t="s">
        <v>4087</v>
      </c>
      <c r="AM184" s="25" t="s">
        <v>4088</v>
      </c>
      <c r="AN184" s="26">
        <v>45709</v>
      </c>
      <c r="AO184" s="26">
        <v>47534</v>
      </c>
      <c r="AP184" s="27" t="s">
        <v>43</v>
      </c>
      <c r="AQ184" s="28" t="s">
        <v>4089</v>
      </c>
      <c r="AR184" s="27" t="s">
        <v>4090</v>
      </c>
      <c r="AS184" s="27" t="s">
        <v>43</v>
      </c>
      <c r="AT184" s="27" t="s">
        <v>43</v>
      </c>
      <c r="AU184" s="27" t="s">
        <v>43</v>
      </c>
      <c r="AV184" s="29" t="s">
        <v>43</v>
      </c>
      <c r="AW184" s="29" t="s">
        <v>43</v>
      </c>
      <c r="AX184" s="27" t="s">
        <v>46</v>
      </c>
      <c r="AY184" s="27" t="s">
        <v>46</v>
      </c>
      <c r="AZ184" s="27" t="s">
        <v>46</v>
      </c>
      <c r="BA184" s="27" t="s">
        <v>46</v>
      </c>
      <c r="BB184" s="27" t="s">
        <v>43</v>
      </c>
      <c r="BC184" s="29" t="s">
        <v>43</v>
      </c>
      <c r="BD184" s="27" t="s">
        <v>43</v>
      </c>
      <c r="BE184" s="27" t="s">
        <v>46</v>
      </c>
      <c r="BF184" s="27" t="s">
        <v>46</v>
      </c>
      <c r="BG184" s="29" t="s">
        <v>43</v>
      </c>
      <c r="BH184" s="27" t="s">
        <v>46</v>
      </c>
      <c r="BI184" s="29" t="s">
        <v>43</v>
      </c>
      <c r="BJ184" s="29" t="s">
        <v>43</v>
      </c>
      <c r="BK184" s="27" t="s">
        <v>43</v>
      </c>
      <c r="BL184" s="29" t="s">
        <v>43</v>
      </c>
      <c r="BM184" s="29" t="s">
        <v>46</v>
      </c>
      <c r="BN184" s="27" t="s">
        <v>46</v>
      </c>
      <c r="BO184" s="27" t="s">
        <v>43</v>
      </c>
      <c r="BP184" s="27" t="s">
        <v>43</v>
      </c>
      <c r="BQ184" s="30"/>
      <c r="BR184" s="31" t="s">
        <v>49</v>
      </c>
    </row>
    <row r="185" spans="1:70" ht="36">
      <c r="A185" s="18" t="str">
        <f t="shared" si="24"/>
        <v>00405205153</v>
      </c>
      <c r="B185" s="23" t="str">
        <f t="shared" si="24"/>
        <v>株式会社富士土木</v>
      </c>
      <c r="C185" s="24">
        <f t="shared" si="24"/>
        <v>45298</v>
      </c>
      <c r="D185" s="24">
        <f t="shared" si="24"/>
        <v>47124</v>
      </c>
      <c r="E185" s="18" t="str">
        <f t="shared" si="24"/>
        <v/>
      </c>
      <c r="F185" s="23" t="str">
        <f t="shared" si="24"/>
        <v>宮城県大崎市古川米袋字堤内９番地１</v>
      </c>
      <c r="G185" s="18" t="str">
        <f t="shared" si="24"/>
        <v>0229-23-4367</v>
      </c>
      <c r="H185" s="18" t="str">
        <f t="shared" si="24"/>
        <v/>
      </c>
      <c r="I185" s="18" t="str">
        <f t="shared" si="24"/>
        <v>○</v>
      </c>
      <c r="J185" s="18" t="str">
        <f t="shared" si="24"/>
        <v/>
      </c>
      <c r="K185" s="18" t="str">
        <f t="shared" si="24"/>
        <v/>
      </c>
      <c r="L185" s="18" t="str">
        <f t="shared" si="23"/>
        <v/>
      </c>
      <c r="M185" s="18" t="str">
        <f t="shared" si="23"/>
        <v>○</v>
      </c>
      <c r="N185" s="18" t="str">
        <f t="shared" si="23"/>
        <v>○</v>
      </c>
      <c r="O185" s="18" t="str">
        <f t="shared" si="23"/>
        <v>○</v>
      </c>
      <c r="P185" s="18" t="str">
        <f t="shared" si="23"/>
        <v>○</v>
      </c>
      <c r="Q185" s="18" t="str">
        <f t="shared" si="22"/>
        <v/>
      </c>
      <c r="R185" s="18" t="str">
        <f t="shared" si="22"/>
        <v/>
      </c>
      <c r="S185" s="18" t="str">
        <f t="shared" si="22"/>
        <v>○</v>
      </c>
      <c r="T185" s="18" t="str">
        <f t="shared" si="22"/>
        <v>○</v>
      </c>
      <c r="U185" s="18" t="str">
        <f t="shared" si="22"/>
        <v>○</v>
      </c>
      <c r="V185" s="18" t="str">
        <f t="shared" si="22"/>
        <v/>
      </c>
      <c r="W185" s="18" t="str">
        <f t="shared" si="25"/>
        <v>○</v>
      </c>
      <c r="X185" s="18" t="str">
        <f t="shared" si="25"/>
        <v/>
      </c>
      <c r="Y185" s="18" t="str">
        <f t="shared" si="25"/>
        <v/>
      </c>
      <c r="Z185" s="18" t="str">
        <f t="shared" si="25"/>
        <v/>
      </c>
      <c r="AA185" s="18" t="str">
        <f t="shared" si="25"/>
        <v/>
      </c>
      <c r="AB185" s="18" t="str">
        <f t="shared" si="25"/>
        <v/>
      </c>
      <c r="AC185" s="18" t="str">
        <f t="shared" si="25"/>
        <v/>
      </c>
      <c r="AD185" s="18" t="str">
        <f t="shared" si="25"/>
        <v/>
      </c>
      <c r="AE185" s="18" t="str">
        <f t="shared" si="25"/>
        <v/>
      </c>
      <c r="AF185" s="18" t="str">
        <f t="shared" si="20"/>
        <v xml:space="preserve">「汚泥」は含水率８５パーセント以下のものに限る。
</v>
      </c>
      <c r="AG185" s="3"/>
      <c r="AH185" s="3"/>
      <c r="AI185" s="3"/>
      <c r="AJ185" s="15"/>
      <c r="AK185" s="5">
        <v>185</v>
      </c>
      <c r="AL185" s="25" t="s">
        <v>4091</v>
      </c>
      <c r="AM185" s="25" t="s">
        <v>4092</v>
      </c>
      <c r="AN185" s="26">
        <v>45298</v>
      </c>
      <c r="AO185" s="26">
        <v>47124</v>
      </c>
      <c r="AP185" s="27" t="s">
        <v>43</v>
      </c>
      <c r="AQ185" s="28" t="s">
        <v>4093</v>
      </c>
      <c r="AR185" s="27" t="s">
        <v>4094</v>
      </c>
      <c r="AS185" s="27" t="s">
        <v>43</v>
      </c>
      <c r="AT185" s="27" t="s">
        <v>46</v>
      </c>
      <c r="AU185" s="27" t="s">
        <v>43</v>
      </c>
      <c r="AV185" s="29" t="s">
        <v>43</v>
      </c>
      <c r="AW185" s="29" t="s">
        <v>43</v>
      </c>
      <c r="AX185" s="27" t="s">
        <v>46</v>
      </c>
      <c r="AY185" s="27" t="s">
        <v>46</v>
      </c>
      <c r="AZ185" s="27" t="s">
        <v>46</v>
      </c>
      <c r="BA185" s="27" t="s">
        <v>46</v>
      </c>
      <c r="BB185" s="27" t="s">
        <v>43</v>
      </c>
      <c r="BC185" s="29" t="s">
        <v>43</v>
      </c>
      <c r="BD185" s="27" t="s">
        <v>46</v>
      </c>
      <c r="BE185" s="27" t="s">
        <v>46</v>
      </c>
      <c r="BF185" s="27" t="s">
        <v>46</v>
      </c>
      <c r="BG185" s="29" t="s">
        <v>43</v>
      </c>
      <c r="BH185" s="27" t="s">
        <v>46</v>
      </c>
      <c r="BI185" s="29" t="s">
        <v>43</v>
      </c>
      <c r="BJ185" s="29" t="s">
        <v>43</v>
      </c>
      <c r="BK185" s="27" t="s">
        <v>43</v>
      </c>
      <c r="BL185" s="29" t="s">
        <v>43</v>
      </c>
      <c r="BM185" s="29" t="s">
        <v>43</v>
      </c>
      <c r="BN185" s="27" t="s">
        <v>43</v>
      </c>
      <c r="BO185" s="27" t="s">
        <v>43</v>
      </c>
      <c r="BP185" s="27" t="s">
        <v>43</v>
      </c>
      <c r="BQ185" s="30" t="s">
        <v>1096</v>
      </c>
      <c r="BR185" s="31" t="s">
        <v>49</v>
      </c>
    </row>
    <row r="186" spans="1:70" ht="28.5">
      <c r="A186" s="18" t="str">
        <f t="shared" si="24"/>
        <v>00405057673</v>
      </c>
      <c r="B186" s="23" t="str">
        <f t="shared" si="24"/>
        <v>株式会社フジヒロ</v>
      </c>
      <c r="C186" s="24">
        <f t="shared" si="24"/>
        <v>45285</v>
      </c>
      <c r="D186" s="24">
        <f t="shared" si="24"/>
        <v>47111</v>
      </c>
      <c r="E186" s="18" t="str">
        <f t="shared" si="24"/>
        <v/>
      </c>
      <c r="F186" s="23" t="str">
        <f t="shared" si="24"/>
        <v>宮城県遠田郡美里町二郷字佐野四号７５９番地</v>
      </c>
      <c r="G186" s="18" t="str">
        <f t="shared" si="24"/>
        <v>0229-59-1125</v>
      </c>
      <c r="H186" s="18" t="str">
        <f t="shared" si="24"/>
        <v/>
      </c>
      <c r="I186" s="18" t="str">
        <f t="shared" si="24"/>
        <v/>
      </c>
      <c r="J186" s="18" t="str">
        <f t="shared" si="24"/>
        <v/>
      </c>
      <c r="K186" s="18" t="str">
        <f t="shared" si="24"/>
        <v/>
      </c>
      <c r="L186" s="18" t="str">
        <f t="shared" si="23"/>
        <v/>
      </c>
      <c r="M186" s="18" t="str">
        <f t="shared" si="23"/>
        <v>○</v>
      </c>
      <c r="N186" s="18" t="str">
        <f t="shared" si="23"/>
        <v>○</v>
      </c>
      <c r="O186" s="18" t="str">
        <f t="shared" si="23"/>
        <v>○</v>
      </c>
      <c r="P186" s="18" t="str">
        <f t="shared" si="23"/>
        <v>○</v>
      </c>
      <c r="Q186" s="18" t="str">
        <f t="shared" si="22"/>
        <v/>
      </c>
      <c r="R186" s="18" t="str">
        <f t="shared" si="22"/>
        <v/>
      </c>
      <c r="S186" s="18" t="str">
        <f t="shared" si="22"/>
        <v/>
      </c>
      <c r="T186" s="18" t="str">
        <f t="shared" si="22"/>
        <v>○</v>
      </c>
      <c r="U186" s="18" t="str">
        <f t="shared" si="22"/>
        <v>○</v>
      </c>
      <c r="V186" s="18" t="str">
        <f t="shared" si="22"/>
        <v/>
      </c>
      <c r="W186" s="18" t="str">
        <f t="shared" si="25"/>
        <v>○</v>
      </c>
      <c r="X186" s="18" t="str">
        <f t="shared" si="25"/>
        <v/>
      </c>
      <c r="Y186" s="18" t="str">
        <f t="shared" si="25"/>
        <v/>
      </c>
      <c r="Z186" s="18" t="str">
        <f t="shared" si="25"/>
        <v/>
      </c>
      <c r="AA186" s="18" t="str">
        <f t="shared" si="25"/>
        <v/>
      </c>
      <c r="AB186" s="18" t="str">
        <f t="shared" si="25"/>
        <v/>
      </c>
      <c r="AC186" s="18" t="str">
        <f t="shared" si="25"/>
        <v>○</v>
      </c>
      <c r="AD186" s="18" t="str">
        <f t="shared" si="25"/>
        <v/>
      </c>
      <c r="AE186" s="18" t="str">
        <f t="shared" si="25"/>
        <v/>
      </c>
      <c r="AF186" s="18" t="str">
        <f t="shared" si="20"/>
        <v/>
      </c>
      <c r="AG186" s="3"/>
      <c r="AH186" s="3"/>
      <c r="AI186" s="3"/>
      <c r="AJ186" s="15"/>
      <c r="AK186" s="5">
        <v>186</v>
      </c>
      <c r="AL186" s="25" t="s">
        <v>4095</v>
      </c>
      <c r="AM186" s="25" t="s">
        <v>4096</v>
      </c>
      <c r="AN186" s="26">
        <v>45285</v>
      </c>
      <c r="AO186" s="26">
        <v>47111</v>
      </c>
      <c r="AP186" s="27" t="s">
        <v>43</v>
      </c>
      <c r="AQ186" s="28" t="s">
        <v>4097</v>
      </c>
      <c r="AR186" s="27" t="s">
        <v>4098</v>
      </c>
      <c r="AS186" s="27" t="s">
        <v>43</v>
      </c>
      <c r="AT186" s="27" t="s">
        <v>43</v>
      </c>
      <c r="AU186" s="27" t="s">
        <v>43</v>
      </c>
      <c r="AV186" s="29" t="s">
        <v>43</v>
      </c>
      <c r="AW186" s="29" t="s">
        <v>43</v>
      </c>
      <c r="AX186" s="27" t="s">
        <v>46</v>
      </c>
      <c r="AY186" s="27" t="s">
        <v>46</v>
      </c>
      <c r="AZ186" s="27" t="s">
        <v>46</v>
      </c>
      <c r="BA186" s="27" t="s">
        <v>46</v>
      </c>
      <c r="BB186" s="27" t="s">
        <v>43</v>
      </c>
      <c r="BC186" s="29" t="s">
        <v>43</v>
      </c>
      <c r="BD186" s="27" t="s">
        <v>43</v>
      </c>
      <c r="BE186" s="27" t="s">
        <v>46</v>
      </c>
      <c r="BF186" s="27" t="s">
        <v>46</v>
      </c>
      <c r="BG186" s="29" t="s">
        <v>43</v>
      </c>
      <c r="BH186" s="27" t="s">
        <v>46</v>
      </c>
      <c r="BI186" s="29" t="s">
        <v>43</v>
      </c>
      <c r="BJ186" s="29" t="s">
        <v>43</v>
      </c>
      <c r="BK186" s="27" t="s">
        <v>43</v>
      </c>
      <c r="BL186" s="29" t="s">
        <v>43</v>
      </c>
      <c r="BM186" s="29" t="s">
        <v>43</v>
      </c>
      <c r="BN186" s="27" t="s">
        <v>46</v>
      </c>
      <c r="BO186" s="27" t="s">
        <v>43</v>
      </c>
      <c r="BP186" s="27" t="s">
        <v>43</v>
      </c>
      <c r="BQ186" s="30"/>
      <c r="BR186" s="31" t="s">
        <v>49</v>
      </c>
    </row>
    <row r="187" spans="1:70" ht="28.5">
      <c r="A187" s="18" t="str">
        <f t="shared" si="24"/>
        <v>00405200213</v>
      </c>
      <c r="B187" s="23" t="str">
        <f t="shared" si="24"/>
        <v>藤本　昭広</v>
      </c>
      <c r="C187" s="24">
        <f t="shared" si="24"/>
        <v>44999</v>
      </c>
      <c r="D187" s="24">
        <f t="shared" si="24"/>
        <v>46825</v>
      </c>
      <c r="E187" s="18" t="str">
        <f t="shared" si="24"/>
        <v/>
      </c>
      <c r="F187" s="23" t="str">
        <f t="shared" si="24"/>
        <v>宮城県大崎市田尻沼部字加良屋敷２４番地５</v>
      </c>
      <c r="G187" s="18" t="str">
        <f t="shared" si="24"/>
        <v>0229-25-5131</v>
      </c>
      <c r="H187" s="18" t="str">
        <f t="shared" si="24"/>
        <v>○</v>
      </c>
      <c r="I187" s="18" t="str">
        <f t="shared" si="24"/>
        <v>○</v>
      </c>
      <c r="J187" s="18" t="str">
        <f t="shared" si="24"/>
        <v>○</v>
      </c>
      <c r="K187" s="18" t="str">
        <f t="shared" si="24"/>
        <v>○</v>
      </c>
      <c r="L187" s="18" t="str">
        <f t="shared" si="23"/>
        <v>○</v>
      </c>
      <c r="M187" s="18" t="str">
        <f t="shared" si="23"/>
        <v>○</v>
      </c>
      <c r="N187" s="18" t="str">
        <f t="shared" si="23"/>
        <v>○</v>
      </c>
      <c r="O187" s="18" t="str">
        <f t="shared" si="23"/>
        <v>○</v>
      </c>
      <c r="P187" s="18" t="str">
        <f t="shared" si="23"/>
        <v>○</v>
      </c>
      <c r="Q187" s="18" t="str">
        <f t="shared" si="22"/>
        <v>○</v>
      </c>
      <c r="R187" s="18" t="str">
        <f t="shared" si="22"/>
        <v/>
      </c>
      <c r="S187" s="18" t="str">
        <f t="shared" si="22"/>
        <v>○</v>
      </c>
      <c r="T187" s="18" t="str">
        <f t="shared" si="22"/>
        <v>○</v>
      </c>
      <c r="U187" s="18" t="str">
        <f t="shared" si="22"/>
        <v>○</v>
      </c>
      <c r="V187" s="18" t="str">
        <f t="shared" si="22"/>
        <v>○</v>
      </c>
      <c r="W187" s="18" t="str">
        <f t="shared" si="25"/>
        <v>○</v>
      </c>
      <c r="X187" s="18" t="str">
        <f t="shared" si="25"/>
        <v/>
      </c>
      <c r="Y187" s="18" t="str">
        <f t="shared" si="25"/>
        <v/>
      </c>
      <c r="Z187" s="18" t="str">
        <f t="shared" si="25"/>
        <v>○</v>
      </c>
      <c r="AA187" s="18" t="str">
        <f t="shared" si="25"/>
        <v/>
      </c>
      <c r="AB187" s="18" t="str">
        <f t="shared" si="25"/>
        <v>○</v>
      </c>
      <c r="AC187" s="18" t="str">
        <f t="shared" si="25"/>
        <v/>
      </c>
      <c r="AD187" s="18" t="str">
        <f t="shared" si="25"/>
        <v/>
      </c>
      <c r="AE187" s="18" t="str">
        <f t="shared" si="25"/>
        <v/>
      </c>
      <c r="AF187" s="18" t="str">
        <f t="shared" si="20"/>
        <v/>
      </c>
      <c r="AG187" s="3"/>
      <c r="AH187" s="3"/>
      <c r="AI187" s="3"/>
      <c r="AJ187" s="15"/>
      <c r="AK187" s="5">
        <v>187</v>
      </c>
      <c r="AL187" s="25" t="s">
        <v>4099</v>
      </c>
      <c r="AM187" s="25" t="s">
        <v>4100</v>
      </c>
      <c r="AN187" s="26">
        <v>44999</v>
      </c>
      <c r="AO187" s="26">
        <v>46825</v>
      </c>
      <c r="AP187" s="27" t="s">
        <v>43</v>
      </c>
      <c r="AQ187" s="28" t="s">
        <v>4101</v>
      </c>
      <c r="AR187" s="27" t="s">
        <v>4102</v>
      </c>
      <c r="AS187" s="27" t="s">
        <v>46</v>
      </c>
      <c r="AT187" s="27" t="s">
        <v>46</v>
      </c>
      <c r="AU187" s="27" t="s">
        <v>46</v>
      </c>
      <c r="AV187" s="29" t="s">
        <v>46</v>
      </c>
      <c r="AW187" s="29" t="s">
        <v>46</v>
      </c>
      <c r="AX187" s="27" t="s">
        <v>46</v>
      </c>
      <c r="AY187" s="27" t="s">
        <v>46</v>
      </c>
      <c r="AZ187" s="27" t="s">
        <v>46</v>
      </c>
      <c r="BA187" s="27" t="s">
        <v>46</v>
      </c>
      <c r="BB187" s="27" t="s">
        <v>46</v>
      </c>
      <c r="BC187" s="29" t="s">
        <v>43</v>
      </c>
      <c r="BD187" s="27" t="s">
        <v>46</v>
      </c>
      <c r="BE187" s="27" t="s">
        <v>46</v>
      </c>
      <c r="BF187" s="27" t="s">
        <v>46</v>
      </c>
      <c r="BG187" s="29" t="s">
        <v>46</v>
      </c>
      <c r="BH187" s="27" t="s">
        <v>46</v>
      </c>
      <c r="BI187" s="29" t="s">
        <v>43</v>
      </c>
      <c r="BJ187" s="29" t="s">
        <v>43</v>
      </c>
      <c r="BK187" s="27" t="s">
        <v>46</v>
      </c>
      <c r="BL187" s="29" t="s">
        <v>43</v>
      </c>
      <c r="BM187" s="29" t="s">
        <v>46</v>
      </c>
      <c r="BN187" s="27" t="s">
        <v>43</v>
      </c>
      <c r="BO187" s="27" t="s">
        <v>43</v>
      </c>
      <c r="BP187" s="27" t="s">
        <v>43</v>
      </c>
      <c r="BQ187" s="30"/>
      <c r="BR187" s="31" t="s">
        <v>49</v>
      </c>
    </row>
    <row r="188" spans="1:70" ht="28.5">
      <c r="A188" s="18" t="str">
        <f t="shared" si="24"/>
        <v>00405053998</v>
      </c>
      <c r="B188" s="23" t="str">
        <f t="shared" si="24"/>
        <v>株式会社藤山工務店</v>
      </c>
      <c r="C188" s="24">
        <f t="shared" si="24"/>
        <v>45081</v>
      </c>
      <c r="D188" s="24">
        <f t="shared" si="24"/>
        <v>46907</v>
      </c>
      <c r="E188" s="18" t="str">
        <f t="shared" si="24"/>
        <v/>
      </c>
      <c r="F188" s="23" t="str">
        <f t="shared" si="24"/>
        <v>宮城県大崎市田尻沼部字新富岡５７番地の１</v>
      </c>
      <c r="G188" s="18" t="str">
        <f t="shared" si="24"/>
        <v>0229-39-1234</v>
      </c>
      <c r="H188" s="18" t="str">
        <f t="shared" si="24"/>
        <v/>
      </c>
      <c r="I188" s="18" t="str">
        <f t="shared" si="24"/>
        <v>○</v>
      </c>
      <c r="J188" s="18" t="str">
        <f t="shared" si="24"/>
        <v/>
      </c>
      <c r="K188" s="18" t="str">
        <f t="shared" si="24"/>
        <v/>
      </c>
      <c r="L188" s="18" t="str">
        <f t="shared" si="23"/>
        <v/>
      </c>
      <c r="M188" s="18" t="str">
        <f t="shared" si="23"/>
        <v>○</v>
      </c>
      <c r="N188" s="18" t="str">
        <f t="shared" si="23"/>
        <v/>
      </c>
      <c r="O188" s="18" t="str">
        <f t="shared" si="23"/>
        <v>○</v>
      </c>
      <c r="P188" s="18" t="str">
        <f t="shared" si="23"/>
        <v/>
      </c>
      <c r="Q188" s="18" t="str">
        <f t="shared" si="22"/>
        <v/>
      </c>
      <c r="R188" s="18" t="str">
        <f t="shared" si="22"/>
        <v/>
      </c>
      <c r="S188" s="18" t="str">
        <f t="shared" si="22"/>
        <v>○</v>
      </c>
      <c r="T188" s="18" t="str">
        <f t="shared" si="22"/>
        <v>○</v>
      </c>
      <c r="U188" s="18" t="str">
        <f t="shared" si="22"/>
        <v>○</v>
      </c>
      <c r="V188" s="18" t="str">
        <f t="shared" si="22"/>
        <v/>
      </c>
      <c r="W188" s="18" t="str">
        <f t="shared" si="25"/>
        <v>○</v>
      </c>
      <c r="X188" s="18" t="str">
        <f t="shared" si="25"/>
        <v/>
      </c>
      <c r="Y188" s="18" t="str">
        <f t="shared" si="25"/>
        <v/>
      </c>
      <c r="Z188" s="18" t="str">
        <f t="shared" si="25"/>
        <v/>
      </c>
      <c r="AA188" s="18" t="str">
        <f t="shared" si="25"/>
        <v/>
      </c>
      <c r="AB188" s="18" t="str">
        <f t="shared" si="25"/>
        <v>○</v>
      </c>
      <c r="AC188" s="18" t="str">
        <f t="shared" si="25"/>
        <v/>
      </c>
      <c r="AD188" s="18" t="str">
        <f t="shared" si="25"/>
        <v/>
      </c>
      <c r="AE188" s="18" t="str">
        <f t="shared" si="25"/>
        <v/>
      </c>
      <c r="AF188" s="18" t="str">
        <f t="shared" si="20"/>
        <v/>
      </c>
      <c r="AG188" s="3"/>
      <c r="AH188" s="3"/>
      <c r="AI188" s="3"/>
      <c r="AJ188" s="15"/>
      <c r="AK188" s="5">
        <v>188</v>
      </c>
      <c r="AL188" s="25" t="s">
        <v>4103</v>
      </c>
      <c r="AM188" s="25" t="s">
        <v>4104</v>
      </c>
      <c r="AN188" s="26">
        <v>45081</v>
      </c>
      <c r="AO188" s="26">
        <v>46907</v>
      </c>
      <c r="AP188" s="27" t="s">
        <v>43</v>
      </c>
      <c r="AQ188" s="28" t="s">
        <v>4105</v>
      </c>
      <c r="AR188" s="27" t="s">
        <v>4106</v>
      </c>
      <c r="AS188" s="27" t="s">
        <v>43</v>
      </c>
      <c r="AT188" s="27" t="s">
        <v>46</v>
      </c>
      <c r="AU188" s="27" t="s">
        <v>43</v>
      </c>
      <c r="AV188" s="29" t="s">
        <v>43</v>
      </c>
      <c r="AW188" s="29" t="s">
        <v>43</v>
      </c>
      <c r="AX188" s="27" t="s">
        <v>46</v>
      </c>
      <c r="AY188" s="27" t="s">
        <v>43</v>
      </c>
      <c r="AZ188" s="27" t="s">
        <v>46</v>
      </c>
      <c r="BA188" s="27" t="s">
        <v>43</v>
      </c>
      <c r="BB188" s="27" t="s">
        <v>43</v>
      </c>
      <c r="BC188" s="29" t="s">
        <v>43</v>
      </c>
      <c r="BD188" s="27" t="s">
        <v>46</v>
      </c>
      <c r="BE188" s="27" t="s">
        <v>46</v>
      </c>
      <c r="BF188" s="27" t="s">
        <v>46</v>
      </c>
      <c r="BG188" s="29" t="s">
        <v>43</v>
      </c>
      <c r="BH188" s="27" t="s">
        <v>46</v>
      </c>
      <c r="BI188" s="29" t="s">
        <v>43</v>
      </c>
      <c r="BJ188" s="29" t="s">
        <v>43</v>
      </c>
      <c r="BK188" s="27" t="s">
        <v>43</v>
      </c>
      <c r="BL188" s="29" t="s">
        <v>43</v>
      </c>
      <c r="BM188" s="29" t="s">
        <v>46</v>
      </c>
      <c r="BN188" s="27" t="s">
        <v>43</v>
      </c>
      <c r="BO188" s="27" t="s">
        <v>43</v>
      </c>
      <c r="BP188" s="27" t="s">
        <v>43</v>
      </c>
      <c r="BQ188" s="30"/>
      <c r="BR188" s="31" t="s">
        <v>49</v>
      </c>
    </row>
    <row r="189" spans="1:70" ht="28.5">
      <c r="A189" s="18" t="str">
        <f t="shared" si="24"/>
        <v>00405217977</v>
      </c>
      <c r="B189" s="23" t="str">
        <f t="shared" si="24"/>
        <v>株式会社ＢＬＵＥ　ＷＯＯＤ</v>
      </c>
      <c r="C189" s="24">
        <f t="shared" ref="C189:R213" si="26">IF(AN189="","",AN189)</f>
        <v>45942</v>
      </c>
      <c r="D189" s="24">
        <f t="shared" si="26"/>
        <v>47767</v>
      </c>
      <c r="E189" s="18" t="str">
        <f t="shared" si="26"/>
        <v/>
      </c>
      <c r="F189" s="23" t="str">
        <f t="shared" si="26"/>
        <v>宮城県大崎市三本木伊場野字一里塚２９番７</v>
      </c>
      <c r="G189" s="18" t="str">
        <f t="shared" si="26"/>
        <v>0229-87-3829</v>
      </c>
      <c r="H189" s="18" t="str">
        <f t="shared" si="26"/>
        <v/>
      </c>
      <c r="I189" s="18" t="str">
        <f t="shared" si="26"/>
        <v/>
      </c>
      <c r="J189" s="18" t="str">
        <f t="shared" si="26"/>
        <v/>
      </c>
      <c r="K189" s="18" t="str">
        <f t="shared" si="26"/>
        <v/>
      </c>
      <c r="L189" s="18" t="str">
        <f t="shared" si="23"/>
        <v/>
      </c>
      <c r="M189" s="18" t="str">
        <f t="shared" si="23"/>
        <v>○</v>
      </c>
      <c r="N189" s="18" t="str">
        <f t="shared" si="23"/>
        <v>○</v>
      </c>
      <c r="O189" s="18" t="str">
        <f t="shared" si="23"/>
        <v>○</v>
      </c>
      <c r="P189" s="18" t="str">
        <f t="shared" si="23"/>
        <v/>
      </c>
      <c r="Q189" s="18" t="str">
        <f t="shared" si="22"/>
        <v/>
      </c>
      <c r="R189" s="18" t="str">
        <f t="shared" si="22"/>
        <v/>
      </c>
      <c r="S189" s="18" t="str">
        <f t="shared" si="22"/>
        <v/>
      </c>
      <c r="T189" s="18" t="str">
        <f t="shared" si="22"/>
        <v>○</v>
      </c>
      <c r="U189" s="18" t="str">
        <f t="shared" si="22"/>
        <v>○</v>
      </c>
      <c r="V189" s="18" t="str">
        <f t="shared" si="22"/>
        <v/>
      </c>
      <c r="W189" s="18" t="str">
        <f t="shared" si="25"/>
        <v>○</v>
      </c>
      <c r="X189" s="18" t="str">
        <f t="shared" si="25"/>
        <v/>
      </c>
      <c r="Y189" s="18" t="str">
        <f t="shared" si="25"/>
        <v/>
      </c>
      <c r="Z189" s="18" t="str">
        <f t="shared" si="25"/>
        <v/>
      </c>
      <c r="AA189" s="18" t="str">
        <f t="shared" si="25"/>
        <v/>
      </c>
      <c r="AB189" s="18" t="str">
        <f t="shared" si="25"/>
        <v/>
      </c>
      <c r="AC189" s="18" t="str">
        <f t="shared" si="25"/>
        <v/>
      </c>
      <c r="AD189" s="18" t="str">
        <f t="shared" si="25"/>
        <v/>
      </c>
      <c r="AE189" s="18" t="str">
        <f t="shared" si="25"/>
        <v/>
      </c>
      <c r="AF189" s="18" t="str">
        <f t="shared" si="20"/>
        <v/>
      </c>
      <c r="AG189" s="3"/>
      <c r="AH189" s="3"/>
      <c r="AI189" s="3"/>
      <c r="AJ189" s="15"/>
      <c r="AK189" s="5">
        <v>189</v>
      </c>
      <c r="AL189" s="25" t="s">
        <v>4107</v>
      </c>
      <c r="AM189" s="25" t="s">
        <v>4108</v>
      </c>
      <c r="AN189" s="26">
        <v>45942</v>
      </c>
      <c r="AO189" s="26">
        <v>47767</v>
      </c>
      <c r="AP189" s="27" t="s">
        <v>43</v>
      </c>
      <c r="AQ189" s="28" t="s">
        <v>4109</v>
      </c>
      <c r="AR189" s="27" t="s">
        <v>4110</v>
      </c>
      <c r="AS189" s="27" t="s">
        <v>43</v>
      </c>
      <c r="AT189" s="27" t="s">
        <v>43</v>
      </c>
      <c r="AU189" s="27" t="s">
        <v>43</v>
      </c>
      <c r="AV189" s="29" t="s">
        <v>43</v>
      </c>
      <c r="AW189" s="29" t="s">
        <v>43</v>
      </c>
      <c r="AX189" s="27" t="s">
        <v>46</v>
      </c>
      <c r="AY189" s="27" t="s">
        <v>46</v>
      </c>
      <c r="AZ189" s="27" t="s">
        <v>46</v>
      </c>
      <c r="BA189" s="27" t="s">
        <v>43</v>
      </c>
      <c r="BB189" s="27" t="s">
        <v>43</v>
      </c>
      <c r="BC189" s="29" t="s">
        <v>43</v>
      </c>
      <c r="BD189" s="27" t="s">
        <v>43</v>
      </c>
      <c r="BE189" s="27" t="s">
        <v>46</v>
      </c>
      <c r="BF189" s="27" t="s">
        <v>46</v>
      </c>
      <c r="BG189" s="29" t="s">
        <v>43</v>
      </c>
      <c r="BH189" s="27" t="s">
        <v>46</v>
      </c>
      <c r="BI189" s="29" t="s">
        <v>43</v>
      </c>
      <c r="BJ189" s="29" t="s">
        <v>43</v>
      </c>
      <c r="BK189" s="27" t="s">
        <v>43</v>
      </c>
      <c r="BL189" s="29" t="s">
        <v>43</v>
      </c>
      <c r="BM189" s="29" t="s">
        <v>43</v>
      </c>
      <c r="BN189" s="27" t="s">
        <v>43</v>
      </c>
      <c r="BO189" s="27" t="s">
        <v>43</v>
      </c>
      <c r="BP189" s="27" t="s">
        <v>43</v>
      </c>
      <c r="BQ189" s="30"/>
      <c r="BR189" s="31" t="s">
        <v>49</v>
      </c>
    </row>
    <row r="190" spans="1:70" ht="63">
      <c r="A190" s="18" t="str">
        <f t="shared" ref="A190:M229" si="27">IF(AL190="","",AL190)</f>
        <v>00415011395</v>
      </c>
      <c r="B190" s="23" t="str">
        <f t="shared" si="27"/>
        <v>有限会社古川環境センター</v>
      </c>
      <c r="C190" s="24">
        <f t="shared" si="26"/>
        <v>45353</v>
      </c>
      <c r="D190" s="24">
        <f t="shared" si="26"/>
        <v>47178</v>
      </c>
      <c r="E190" s="18" t="str">
        <f t="shared" si="26"/>
        <v/>
      </c>
      <c r="F190" s="23" t="str">
        <f t="shared" si="26"/>
        <v>宮城県大崎市古川清水字柳ノ内２４番地３</v>
      </c>
      <c r="G190" s="18" t="str">
        <f t="shared" si="26"/>
        <v>0229-26-5033</v>
      </c>
      <c r="H190" s="18" t="str">
        <f t="shared" si="26"/>
        <v>○</v>
      </c>
      <c r="I190" s="18" t="str">
        <f t="shared" si="26"/>
        <v>◎</v>
      </c>
      <c r="J190" s="18" t="str">
        <f t="shared" si="26"/>
        <v>◎</v>
      </c>
      <c r="K190" s="18" t="str">
        <f t="shared" si="26"/>
        <v>◎</v>
      </c>
      <c r="L190" s="18" t="str">
        <f t="shared" si="23"/>
        <v>◎</v>
      </c>
      <c r="M190" s="18" t="str">
        <f t="shared" si="23"/>
        <v>◎</v>
      </c>
      <c r="N190" s="18" t="str">
        <f t="shared" si="23"/>
        <v>○</v>
      </c>
      <c r="O190" s="18" t="str">
        <f t="shared" si="23"/>
        <v>◎</v>
      </c>
      <c r="P190" s="18" t="str">
        <f t="shared" si="23"/>
        <v>○</v>
      </c>
      <c r="Q190" s="18" t="str">
        <f t="shared" si="22"/>
        <v>○</v>
      </c>
      <c r="R190" s="18" t="str">
        <f t="shared" si="22"/>
        <v/>
      </c>
      <c r="S190" s="18" t="str">
        <f t="shared" si="22"/>
        <v>○</v>
      </c>
      <c r="T190" s="18" t="str">
        <f t="shared" si="22"/>
        <v>◎</v>
      </c>
      <c r="U190" s="18" t="str">
        <f t="shared" si="22"/>
        <v>◎</v>
      </c>
      <c r="V190" s="18" t="str">
        <f t="shared" si="22"/>
        <v/>
      </c>
      <c r="W190" s="18" t="str">
        <f t="shared" si="25"/>
        <v>◎</v>
      </c>
      <c r="X190" s="18" t="str">
        <f t="shared" si="25"/>
        <v>○</v>
      </c>
      <c r="Y190" s="18" t="str">
        <f t="shared" si="25"/>
        <v/>
      </c>
      <c r="Z190" s="18" t="str">
        <f t="shared" si="25"/>
        <v/>
      </c>
      <c r="AA190" s="18" t="str">
        <f t="shared" si="25"/>
        <v/>
      </c>
      <c r="AB190" s="18" t="str">
        <f t="shared" si="25"/>
        <v>○</v>
      </c>
      <c r="AC190" s="18" t="str">
        <f t="shared" si="25"/>
        <v>◎</v>
      </c>
      <c r="AD190" s="18" t="str">
        <f t="shared" si="25"/>
        <v>◎</v>
      </c>
      <c r="AE190" s="18" t="str">
        <f t="shared" si="25"/>
        <v/>
      </c>
      <c r="AF190" s="18" t="str">
        <f t="shared" si="20"/>
        <v xml:space="preserve">
宮城県大崎市古川雨生沢字倉沢１６番地３
宮城県大崎市清水字柳ノ内１４番地３、１７番地２、２４番地３
</v>
      </c>
      <c r="AG190" s="3"/>
      <c r="AH190" s="3"/>
      <c r="AI190" s="3"/>
      <c r="AJ190" s="15"/>
      <c r="AK190" s="5">
        <v>190</v>
      </c>
      <c r="AL190" s="25" t="s">
        <v>4111</v>
      </c>
      <c r="AM190" s="25" t="s">
        <v>4112</v>
      </c>
      <c r="AN190" s="26">
        <v>45353</v>
      </c>
      <c r="AO190" s="26">
        <v>47178</v>
      </c>
      <c r="AP190" s="27" t="s">
        <v>43</v>
      </c>
      <c r="AQ190" s="28" t="s">
        <v>4113</v>
      </c>
      <c r="AR190" s="27" t="s">
        <v>4114</v>
      </c>
      <c r="AS190" s="27" t="s">
        <v>46</v>
      </c>
      <c r="AT190" s="27" t="s">
        <v>47</v>
      </c>
      <c r="AU190" s="27" t="s">
        <v>47</v>
      </c>
      <c r="AV190" s="29" t="s">
        <v>47</v>
      </c>
      <c r="AW190" s="29" t="s">
        <v>47</v>
      </c>
      <c r="AX190" s="27" t="s">
        <v>47</v>
      </c>
      <c r="AY190" s="27" t="s">
        <v>46</v>
      </c>
      <c r="AZ190" s="27" t="s">
        <v>47</v>
      </c>
      <c r="BA190" s="27" t="s">
        <v>46</v>
      </c>
      <c r="BB190" s="27" t="s">
        <v>46</v>
      </c>
      <c r="BC190" s="29" t="s">
        <v>43</v>
      </c>
      <c r="BD190" s="27" t="s">
        <v>46</v>
      </c>
      <c r="BE190" s="27" t="s">
        <v>47</v>
      </c>
      <c r="BF190" s="27" t="s">
        <v>47</v>
      </c>
      <c r="BG190" s="29" t="s">
        <v>43</v>
      </c>
      <c r="BH190" s="27" t="s">
        <v>47</v>
      </c>
      <c r="BI190" s="29" t="s">
        <v>46</v>
      </c>
      <c r="BJ190" s="29" t="s">
        <v>43</v>
      </c>
      <c r="BK190" s="27" t="s">
        <v>43</v>
      </c>
      <c r="BL190" s="29" t="s">
        <v>43</v>
      </c>
      <c r="BM190" s="29" t="s">
        <v>46</v>
      </c>
      <c r="BN190" s="27" t="s">
        <v>47</v>
      </c>
      <c r="BO190" s="27" t="s">
        <v>47</v>
      </c>
      <c r="BP190" s="27" t="s">
        <v>43</v>
      </c>
      <c r="BQ190" s="30" t="s">
        <v>4115</v>
      </c>
      <c r="BR190" s="31" t="s">
        <v>49</v>
      </c>
    </row>
    <row r="191" spans="1:70" ht="28.5">
      <c r="A191" s="18" t="str">
        <f t="shared" si="27"/>
        <v>00405154265</v>
      </c>
      <c r="B191" s="23" t="str">
        <f t="shared" si="27"/>
        <v>古川興業株式会社</v>
      </c>
      <c r="C191" s="24">
        <f t="shared" si="26"/>
        <v>45794</v>
      </c>
      <c r="D191" s="24">
        <f t="shared" si="26"/>
        <v>47619</v>
      </c>
      <c r="E191" s="18" t="str">
        <f t="shared" si="26"/>
        <v/>
      </c>
      <c r="F191" s="23" t="str">
        <f t="shared" si="26"/>
        <v>宮城県大崎市古川沢田字新原際１７４番地２</v>
      </c>
      <c r="G191" s="18" t="str">
        <f t="shared" si="26"/>
        <v>0229-28-2795</v>
      </c>
      <c r="H191" s="18" t="str">
        <f t="shared" si="26"/>
        <v/>
      </c>
      <c r="I191" s="18" t="str">
        <f t="shared" si="26"/>
        <v/>
      </c>
      <c r="J191" s="18" t="str">
        <f t="shared" si="26"/>
        <v/>
      </c>
      <c r="K191" s="18" t="str">
        <f t="shared" si="26"/>
        <v/>
      </c>
      <c r="L191" s="18" t="str">
        <f t="shared" si="23"/>
        <v/>
      </c>
      <c r="M191" s="18" t="str">
        <f t="shared" si="23"/>
        <v>○</v>
      </c>
      <c r="N191" s="18" t="str">
        <f t="shared" si="23"/>
        <v>○</v>
      </c>
      <c r="O191" s="18" t="str">
        <f t="shared" si="23"/>
        <v>○</v>
      </c>
      <c r="P191" s="18" t="str">
        <f t="shared" si="23"/>
        <v/>
      </c>
      <c r="Q191" s="18" t="str">
        <f t="shared" si="22"/>
        <v/>
      </c>
      <c r="R191" s="18" t="str">
        <f t="shared" si="22"/>
        <v/>
      </c>
      <c r="S191" s="18" t="str">
        <f t="shared" si="22"/>
        <v>○</v>
      </c>
      <c r="T191" s="18" t="str">
        <f t="shared" si="22"/>
        <v>○</v>
      </c>
      <c r="U191" s="18" t="str">
        <f t="shared" si="22"/>
        <v>○</v>
      </c>
      <c r="V191" s="18" t="str">
        <f t="shared" si="22"/>
        <v/>
      </c>
      <c r="W191" s="18" t="str">
        <f t="shared" si="25"/>
        <v>○</v>
      </c>
      <c r="X191" s="18" t="str">
        <f t="shared" si="25"/>
        <v/>
      </c>
      <c r="Y191" s="18" t="str">
        <f t="shared" si="25"/>
        <v/>
      </c>
      <c r="Z191" s="18" t="str">
        <f t="shared" si="25"/>
        <v/>
      </c>
      <c r="AA191" s="18" t="str">
        <f t="shared" si="25"/>
        <v/>
      </c>
      <c r="AB191" s="18" t="str">
        <f t="shared" si="25"/>
        <v/>
      </c>
      <c r="AC191" s="18" t="str">
        <f t="shared" si="25"/>
        <v/>
      </c>
      <c r="AD191" s="18" t="str">
        <f t="shared" si="25"/>
        <v/>
      </c>
      <c r="AE191" s="18" t="str">
        <f t="shared" si="25"/>
        <v/>
      </c>
      <c r="AF191" s="18" t="str">
        <f t="shared" si="20"/>
        <v/>
      </c>
      <c r="AG191" s="3"/>
      <c r="AH191" s="3"/>
      <c r="AI191" s="3"/>
      <c r="AJ191" s="15"/>
      <c r="AK191" s="5">
        <v>191</v>
      </c>
      <c r="AL191" s="25" t="s">
        <v>4116</v>
      </c>
      <c r="AM191" s="25" t="s">
        <v>4117</v>
      </c>
      <c r="AN191" s="26">
        <v>45794</v>
      </c>
      <c r="AO191" s="26">
        <v>47619</v>
      </c>
      <c r="AP191" s="27" t="s">
        <v>43</v>
      </c>
      <c r="AQ191" s="28" t="s">
        <v>4118</v>
      </c>
      <c r="AR191" s="27" t="s">
        <v>4119</v>
      </c>
      <c r="AS191" s="27" t="s">
        <v>43</v>
      </c>
      <c r="AT191" s="27" t="s">
        <v>43</v>
      </c>
      <c r="AU191" s="27" t="s">
        <v>43</v>
      </c>
      <c r="AV191" s="29" t="s">
        <v>43</v>
      </c>
      <c r="AW191" s="29" t="s">
        <v>43</v>
      </c>
      <c r="AX191" s="27" t="s">
        <v>46</v>
      </c>
      <c r="AY191" s="27" t="s">
        <v>46</v>
      </c>
      <c r="AZ191" s="27" t="s">
        <v>46</v>
      </c>
      <c r="BA191" s="27" t="s">
        <v>43</v>
      </c>
      <c r="BB191" s="27" t="s">
        <v>43</v>
      </c>
      <c r="BC191" s="29" t="s">
        <v>43</v>
      </c>
      <c r="BD191" s="27" t="s">
        <v>46</v>
      </c>
      <c r="BE191" s="27" t="s">
        <v>46</v>
      </c>
      <c r="BF191" s="27" t="s">
        <v>46</v>
      </c>
      <c r="BG191" s="29" t="s">
        <v>43</v>
      </c>
      <c r="BH191" s="27" t="s">
        <v>46</v>
      </c>
      <c r="BI191" s="29" t="s">
        <v>43</v>
      </c>
      <c r="BJ191" s="29" t="s">
        <v>43</v>
      </c>
      <c r="BK191" s="27" t="s">
        <v>43</v>
      </c>
      <c r="BL191" s="29" t="s">
        <v>43</v>
      </c>
      <c r="BM191" s="29" t="s">
        <v>43</v>
      </c>
      <c r="BN191" s="27" t="s">
        <v>43</v>
      </c>
      <c r="BO191" s="27" t="s">
        <v>43</v>
      </c>
      <c r="BP191" s="27" t="s">
        <v>43</v>
      </c>
      <c r="BQ191" s="30"/>
      <c r="BR191" s="31" t="s">
        <v>49</v>
      </c>
    </row>
    <row r="192" spans="1:70" ht="45">
      <c r="A192" s="18" t="str">
        <f t="shared" si="27"/>
        <v>00405213405</v>
      </c>
      <c r="B192" s="23" t="str">
        <f t="shared" si="27"/>
        <v>株式会社古川総業</v>
      </c>
      <c r="C192" s="24">
        <f t="shared" si="26"/>
        <v>45680</v>
      </c>
      <c r="D192" s="24">
        <f t="shared" si="26"/>
        <v>47505</v>
      </c>
      <c r="E192" s="18" t="str">
        <f t="shared" si="26"/>
        <v/>
      </c>
      <c r="F192" s="23" t="str">
        <f t="shared" si="26"/>
        <v>宮城県大崎市古川荒谷字新関太郎１２２番地３</v>
      </c>
      <c r="G192" s="18" t="str">
        <f t="shared" si="26"/>
        <v>0229-25-9155</v>
      </c>
      <c r="H192" s="18" t="str">
        <f t="shared" si="26"/>
        <v>○</v>
      </c>
      <c r="I192" s="18" t="str">
        <f t="shared" si="26"/>
        <v>○</v>
      </c>
      <c r="J192" s="18" t="str">
        <f t="shared" si="26"/>
        <v/>
      </c>
      <c r="K192" s="18" t="str">
        <f t="shared" si="26"/>
        <v/>
      </c>
      <c r="L192" s="18" t="str">
        <f t="shared" si="23"/>
        <v/>
      </c>
      <c r="M192" s="18" t="str">
        <f t="shared" si="23"/>
        <v>○</v>
      </c>
      <c r="N192" s="18" t="str">
        <f t="shared" si="23"/>
        <v>○</v>
      </c>
      <c r="O192" s="18" t="str">
        <f t="shared" si="23"/>
        <v>○</v>
      </c>
      <c r="P192" s="18" t="str">
        <f t="shared" si="23"/>
        <v>○</v>
      </c>
      <c r="Q192" s="18" t="str">
        <f t="shared" si="22"/>
        <v/>
      </c>
      <c r="R192" s="18" t="str">
        <f t="shared" si="22"/>
        <v/>
      </c>
      <c r="S192" s="18" t="str">
        <f t="shared" si="22"/>
        <v/>
      </c>
      <c r="T192" s="18" t="str">
        <f t="shared" si="22"/>
        <v>○</v>
      </c>
      <c r="U192" s="18" t="str">
        <f t="shared" si="22"/>
        <v>○</v>
      </c>
      <c r="V192" s="18" t="str">
        <f t="shared" si="22"/>
        <v/>
      </c>
      <c r="W192" s="18" t="str">
        <f t="shared" si="25"/>
        <v>○</v>
      </c>
      <c r="X192" s="18" t="str">
        <f t="shared" si="25"/>
        <v/>
      </c>
      <c r="Y192" s="18" t="str">
        <f t="shared" si="25"/>
        <v/>
      </c>
      <c r="Z192" s="18" t="str">
        <f t="shared" si="25"/>
        <v/>
      </c>
      <c r="AA192" s="18" t="str">
        <f t="shared" si="25"/>
        <v/>
      </c>
      <c r="AB192" s="18" t="str">
        <f t="shared" si="25"/>
        <v>○</v>
      </c>
      <c r="AC192" s="18" t="str">
        <f t="shared" si="25"/>
        <v>○</v>
      </c>
      <c r="AD192" s="18" t="str">
        <f t="shared" si="25"/>
        <v/>
      </c>
      <c r="AE192" s="18" t="str">
        <f t="shared" si="25"/>
        <v/>
      </c>
      <c r="AF192" s="18" t="str">
        <f t="shared" si="20"/>
        <v xml:space="preserve">「汚泥」は含水率８５パーセント以下のものに限る。，「石綿含有産業廃棄物（汚泥）」は含水率８５パーセント以下のものに限る。
</v>
      </c>
      <c r="AG192" s="3"/>
      <c r="AH192" s="3"/>
      <c r="AI192" s="3"/>
      <c r="AJ192" s="15"/>
      <c r="AK192" s="5">
        <v>192</v>
      </c>
      <c r="AL192" s="25" t="s">
        <v>4120</v>
      </c>
      <c r="AM192" s="25" t="s">
        <v>4121</v>
      </c>
      <c r="AN192" s="26">
        <v>45680</v>
      </c>
      <c r="AO192" s="26">
        <v>47505</v>
      </c>
      <c r="AP192" s="27" t="s">
        <v>43</v>
      </c>
      <c r="AQ192" s="28" t="s">
        <v>4122</v>
      </c>
      <c r="AR192" s="27" t="s">
        <v>4123</v>
      </c>
      <c r="AS192" s="27" t="s">
        <v>46</v>
      </c>
      <c r="AT192" s="27" t="s">
        <v>46</v>
      </c>
      <c r="AU192" s="27" t="s">
        <v>43</v>
      </c>
      <c r="AV192" s="29" t="s">
        <v>43</v>
      </c>
      <c r="AW192" s="29" t="s">
        <v>43</v>
      </c>
      <c r="AX192" s="27" t="s">
        <v>46</v>
      </c>
      <c r="AY192" s="27" t="s">
        <v>46</v>
      </c>
      <c r="AZ192" s="27" t="s">
        <v>46</v>
      </c>
      <c r="BA192" s="27" t="s">
        <v>46</v>
      </c>
      <c r="BB192" s="27" t="s">
        <v>43</v>
      </c>
      <c r="BC192" s="29" t="s">
        <v>43</v>
      </c>
      <c r="BD192" s="27" t="s">
        <v>43</v>
      </c>
      <c r="BE192" s="27" t="s">
        <v>46</v>
      </c>
      <c r="BF192" s="27" t="s">
        <v>46</v>
      </c>
      <c r="BG192" s="29" t="s">
        <v>43</v>
      </c>
      <c r="BH192" s="27" t="s">
        <v>46</v>
      </c>
      <c r="BI192" s="29" t="s">
        <v>43</v>
      </c>
      <c r="BJ192" s="29" t="s">
        <v>43</v>
      </c>
      <c r="BK192" s="27" t="s">
        <v>43</v>
      </c>
      <c r="BL192" s="29" t="s">
        <v>43</v>
      </c>
      <c r="BM192" s="29" t="s">
        <v>46</v>
      </c>
      <c r="BN192" s="27" t="s">
        <v>46</v>
      </c>
      <c r="BO192" s="27" t="s">
        <v>43</v>
      </c>
      <c r="BP192" s="27" t="s">
        <v>43</v>
      </c>
      <c r="BQ192" s="30" t="s">
        <v>3410</v>
      </c>
      <c r="BR192" s="31" t="s">
        <v>49</v>
      </c>
    </row>
    <row r="193" spans="1:70" ht="45">
      <c r="A193" s="18" t="str">
        <f t="shared" si="27"/>
        <v>00415042879</v>
      </c>
      <c r="B193" s="23" t="str">
        <f t="shared" si="27"/>
        <v>株式会社古川容器</v>
      </c>
      <c r="C193" s="24">
        <f t="shared" si="26"/>
        <v>44639</v>
      </c>
      <c r="D193" s="24">
        <f t="shared" si="26"/>
        <v>46464</v>
      </c>
      <c r="E193" s="18" t="str">
        <f t="shared" si="26"/>
        <v/>
      </c>
      <c r="F193" s="23" t="str">
        <f t="shared" si="26"/>
        <v>宮城県大崎市古川米袋字明神５５番地１</v>
      </c>
      <c r="G193" s="18" t="str">
        <f t="shared" si="26"/>
        <v>0229-24-8481</v>
      </c>
      <c r="H193" s="18" t="str">
        <f t="shared" si="26"/>
        <v/>
      </c>
      <c r="I193" s="18" t="str">
        <f t="shared" si="26"/>
        <v/>
      </c>
      <c r="J193" s="18" t="str">
        <f t="shared" si="26"/>
        <v>○</v>
      </c>
      <c r="K193" s="18" t="str">
        <f t="shared" si="26"/>
        <v/>
      </c>
      <c r="L193" s="18" t="str">
        <f t="shared" si="23"/>
        <v/>
      </c>
      <c r="M193" s="18" t="str">
        <f t="shared" si="23"/>
        <v>◎</v>
      </c>
      <c r="N193" s="18" t="str">
        <f t="shared" si="23"/>
        <v>○</v>
      </c>
      <c r="O193" s="18" t="str">
        <f t="shared" si="23"/>
        <v>◎</v>
      </c>
      <c r="P193" s="18" t="str">
        <f t="shared" si="23"/>
        <v>○</v>
      </c>
      <c r="Q193" s="18" t="str">
        <f t="shared" si="22"/>
        <v/>
      </c>
      <c r="R193" s="18" t="str">
        <f t="shared" si="22"/>
        <v/>
      </c>
      <c r="S193" s="18" t="str">
        <f t="shared" si="22"/>
        <v>◎</v>
      </c>
      <c r="T193" s="18" t="str">
        <f t="shared" si="22"/>
        <v>◎</v>
      </c>
      <c r="U193" s="18" t="str">
        <f t="shared" si="22"/>
        <v>◎</v>
      </c>
      <c r="V193" s="18" t="str">
        <f t="shared" si="22"/>
        <v/>
      </c>
      <c r="W193" s="18" t="str">
        <f t="shared" si="25"/>
        <v>○</v>
      </c>
      <c r="X193" s="18" t="str">
        <f t="shared" si="25"/>
        <v/>
      </c>
      <c r="Y193" s="18" t="str">
        <f t="shared" si="25"/>
        <v/>
      </c>
      <c r="Z193" s="18" t="str">
        <f t="shared" si="25"/>
        <v/>
      </c>
      <c r="AA193" s="18" t="str">
        <f t="shared" si="25"/>
        <v/>
      </c>
      <c r="AB193" s="18" t="str">
        <f t="shared" si="25"/>
        <v>◎</v>
      </c>
      <c r="AC193" s="18" t="str">
        <f t="shared" si="25"/>
        <v/>
      </c>
      <c r="AD193" s="18" t="str">
        <f t="shared" si="25"/>
        <v/>
      </c>
      <c r="AE193" s="18" t="str">
        <f t="shared" si="25"/>
        <v/>
      </c>
      <c r="AF193" s="18" t="str">
        <f t="shared" si="20"/>
        <v xml:space="preserve">
宮城県大崎市大崎市古川米袋字明神５５番地１，５８番地１
</v>
      </c>
      <c r="AG193" s="3"/>
      <c r="AH193" s="3"/>
      <c r="AI193" s="3"/>
      <c r="AJ193" s="15"/>
      <c r="AK193" s="5">
        <v>193</v>
      </c>
      <c r="AL193" s="25" t="s">
        <v>4124</v>
      </c>
      <c r="AM193" s="25" t="s">
        <v>4125</v>
      </c>
      <c r="AN193" s="26">
        <v>44639</v>
      </c>
      <c r="AO193" s="26">
        <v>46464</v>
      </c>
      <c r="AP193" s="27" t="s">
        <v>43</v>
      </c>
      <c r="AQ193" s="28" t="s">
        <v>4126</v>
      </c>
      <c r="AR193" s="27" t="s">
        <v>4127</v>
      </c>
      <c r="AS193" s="27" t="s">
        <v>43</v>
      </c>
      <c r="AT193" s="27" t="s">
        <v>43</v>
      </c>
      <c r="AU193" s="27" t="s">
        <v>46</v>
      </c>
      <c r="AV193" s="29" t="s">
        <v>43</v>
      </c>
      <c r="AW193" s="29" t="s">
        <v>43</v>
      </c>
      <c r="AX193" s="27" t="s">
        <v>47</v>
      </c>
      <c r="AY193" s="27" t="s">
        <v>46</v>
      </c>
      <c r="AZ193" s="27" t="s">
        <v>47</v>
      </c>
      <c r="BA193" s="27" t="s">
        <v>46</v>
      </c>
      <c r="BB193" s="27" t="s">
        <v>43</v>
      </c>
      <c r="BC193" s="29" t="s">
        <v>43</v>
      </c>
      <c r="BD193" s="27" t="s">
        <v>47</v>
      </c>
      <c r="BE193" s="27" t="s">
        <v>47</v>
      </c>
      <c r="BF193" s="27" t="s">
        <v>47</v>
      </c>
      <c r="BG193" s="29" t="s">
        <v>43</v>
      </c>
      <c r="BH193" s="27" t="s">
        <v>46</v>
      </c>
      <c r="BI193" s="29" t="s">
        <v>43</v>
      </c>
      <c r="BJ193" s="29" t="s">
        <v>43</v>
      </c>
      <c r="BK193" s="27" t="s">
        <v>43</v>
      </c>
      <c r="BL193" s="29" t="s">
        <v>43</v>
      </c>
      <c r="BM193" s="29" t="s">
        <v>47</v>
      </c>
      <c r="BN193" s="27" t="s">
        <v>43</v>
      </c>
      <c r="BO193" s="27" t="s">
        <v>43</v>
      </c>
      <c r="BP193" s="27" t="s">
        <v>43</v>
      </c>
      <c r="BQ193" s="30" t="s">
        <v>4128</v>
      </c>
      <c r="BR193" s="31" t="s">
        <v>49</v>
      </c>
    </row>
    <row r="194" spans="1:70" ht="28.5">
      <c r="A194" s="18" t="str">
        <f t="shared" si="27"/>
        <v>00405209677</v>
      </c>
      <c r="B194" s="23" t="str">
        <f t="shared" si="27"/>
        <v>株式会社ホウショウ</v>
      </c>
      <c r="C194" s="24">
        <f t="shared" si="26"/>
        <v>45471</v>
      </c>
      <c r="D194" s="24">
        <f t="shared" si="26"/>
        <v>47296</v>
      </c>
      <c r="E194" s="18" t="str">
        <f t="shared" si="26"/>
        <v/>
      </c>
      <c r="F194" s="23" t="str">
        <f t="shared" si="26"/>
        <v>宮城県大崎市鹿島台平渡字銭神２１番地１</v>
      </c>
      <c r="G194" s="18" t="str">
        <f t="shared" si="26"/>
        <v>0229-87-4171</v>
      </c>
      <c r="H194" s="18" t="str">
        <f t="shared" si="26"/>
        <v/>
      </c>
      <c r="I194" s="18" t="str">
        <f t="shared" si="26"/>
        <v>○</v>
      </c>
      <c r="J194" s="18" t="str">
        <f t="shared" si="26"/>
        <v>○</v>
      </c>
      <c r="K194" s="18" t="str">
        <f t="shared" si="26"/>
        <v/>
      </c>
      <c r="L194" s="18" t="str">
        <f t="shared" si="23"/>
        <v/>
      </c>
      <c r="M194" s="18" t="str">
        <f t="shared" si="23"/>
        <v>○</v>
      </c>
      <c r="N194" s="18" t="str">
        <f t="shared" si="23"/>
        <v>○</v>
      </c>
      <c r="O194" s="18" t="str">
        <f t="shared" si="23"/>
        <v>○</v>
      </c>
      <c r="P194" s="18" t="str">
        <f t="shared" si="23"/>
        <v>○</v>
      </c>
      <c r="Q194" s="18" t="str">
        <f t="shared" si="22"/>
        <v/>
      </c>
      <c r="R194" s="18" t="str">
        <f t="shared" si="22"/>
        <v/>
      </c>
      <c r="S194" s="18" t="str">
        <f t="shared" si="22"/>
        <v>○</v>
      </c>
      <c r="T194" s="18" t="str">
        <f t="shared" si="22"/>
        <v>○</v>
      </c>
      <c r="U194" s="18" t="str">
        <f t="shared" si="22"/>
        <v>○</v>
      </c>
      <c r="V194" s="18" t="str">
        <f t="shared" si="22"/>
        <v/>
      </c>
      <c r="W194" s="18" t="str">
        <f t="shared" si="25"/>
        <v>○</v>
      </c>
      <c r="X194" s="18" t="str">
        <f t="shared" si="25"/>
        <v/>
      </c>
      <c r="Y194" s="18" t="str">
        <f t="shared" si="25"/>
        <v/>
      </c>
      <c r="Z194" s="18" t="str">
        <f t="shared" si="25"/>
        <v/>
      </c>
      <c r="AA194" s="18" t="str">
        <f t="shared" si="25"/>
        <v/>
      </c>
      <c r="AB194" s="18" t="str">
        <f t="shared" si="25"/>
        <v>○</v>
      </c>
      <c r="AC194" s="18" t="str">
        <f t="shared" si="25"/>
        <v>○</v>
      </c>
      <c r="AD194" s="18" t="str">
        <f t="shared" si="25"/>
        <v>○</v>
      </c>
      <c r="AE194" s="18" t="str">
        <f t="shared" si="25"/>
        <v/>
      </c>
      <c r="AF194" s="18" t="str">
        <f t="shared" si="20"/>
        <v/>
      </c>
      <c r="AG194" s="3"/>
      <c r="AH194" s="3"/>
      <c r="AI194" s="3"/>
      <c r="AJ194" s="15"/>
      <c r="AK194" s="5">
        <v>194</v>
      </c>
      <c r="AL194" s="25" t="s">
        <v>4129</v>
      </c>
      <c r="AM194" s="25" t="s">
        <v>4130</v>
      </c>
      <c r="AN194" s="26">
        <v>45471</v>
      </c>
      <c r="AO194" s="26">
        <v>47296</v>
      </c>
      <c r="AP194" s="27" t="s">
        <v>43</v>
      </c>
      <c r="AQ194" s="28" t="s">
        <v>4131</v>
      </c>
      <c r="AR194" s="27" t="s">
        <v>4132</v>
      </c>
      <c r="AS194" s="27" t="s">
        <v>43</v>
      </c>
      <c r="AT194" s="27" t="s">
        <v>46</v>
      </c>
      <c r="AU194" s="27" t="s">
        <v>46</v>
      </c>
      <c r="AV194" s="29" t="s">
        <v>43</v>
      </c>
      <c r="AW194" s="29" t="s">
        <v>43</v>
      </c>
      <c r="AX194" s="27" t="s">
        <v>46</v>
      </c>
      <c r="AY194" s="27" t="s">
        <v>46</v>
      </c>
      <c r="AZ194" s="27" t="s">
        <v>46</v>
      </c>
      <c r="BA194" s="27" t="s">
        <v>46</v>
      </c>
      <c r="BB194" s="27" t="s">
        <v>43</v>
      </c>
      <c r="BC194" s="29" t="s">
        <v>43</v>
      </c>
      <c r="BD194" s="27" t="s">
        <v>46</v>
      </c>
      <c r="BE194" s="27" t="s">
        <v>46</v>
      </c>
      <c r="BF194" s="27" t="s">
        <v>46</v>
      </c>
      <c r="BG194" s="29" t="s">
        <v>43</v>
      </c>
      <c r="BH194" s="27" t="s">
        <v>46</v>
      </c>
      <c r="BI194" s="29" t="s">
        <v>43</v>
      </c>
      <c r="BJ194" s="29" t="s">
        <v>43</v>
      </c>
      <c r="BK194" s="27" t="s">
        <v>43</v>
      </c>
      <c r="BL194" s="29" t="s">
        <v>43</v>
      </c>
      <c r="BM194" s="29" t="s">
        <v>46</v>
      </c>
      <c r="BN194" s="27" t="s">
        <v>46</v>
      </c>
      <c r="BO194" s="27" t="s">
        <v>46</v>
      </c>
      <c r="BP194" s="27" t="s">
        <v>43</v>
      </c>
      <c r="BQ194" s="30"/>
      <c r="BR194" s="31" t="s">
        <v>49</v>
      </c>
    </row>
    <row r="195" spans="1:70" ht="28.5">
      <c r="A195" s="18" t="str">
        <f t="shared" si="27"/>
        <v>00405159178</v>
      </c>
      <c r="B195" s="23" t="str">
        <f t="shared" si="27"/>
        <v>有限会社鳳和環境管理センター</v>
      </c>
      <c r="C195" s="24">
        <f t="shared" si="26"/>
        <v>44311</v>
      </c>
      <c r="D195" s="24">
        <f t="shared" si="26"/>
        <v>46136</v>
      </c>
      <c r="E195" s="18" t="str">
        <f t="shared" si="26"/>
        <v/>
      </c>
      <c r="F195" s="23" t="str">
        <f t="shared" si="26"/>
        <v>宮城県大崎市鳴子温泉字入沢１３４番地７３</v>
      </c>
      <c r="G195" s="18" t="str">
        <f t="shared" si="26"/>
        <v>0229-83-4647</v>
      </c>
      <c r="H195" s="18" t="str">
        <f t="shared" si="26"/>
        <v/>
      </c>
      <c r="I195" s="18" t="str">
        <f t="shared" si="26"/>
        <v>○</v>
      </c>
      <c r="J195" s="18" t="str">
        <f t="shared" si="26"/>
        <v>○</v>
      </c>
      <c r="K195" s="18" t="str">
        <f t="shared" si="26"/>
        <v/>
      </c>
      <c r="L195" s="18" t="str">
        <f t="shared" si="23"/>
        <v/>
      </c>
      <c r="M195" s="18" t="str">
        <f t="shared" si="23"/>
        <v>○</v>
      </c>
      <c r="N195" s="18" t="str">
        <f t="shared" si="23"/>
        <v>○</v>
      </c>
      <c r="O195" s="18" t="str">
        <f t="shared" si="23"/>
        <v>○</v>
      </c>
      <c r="P195" s="18" t="str">
        <f t="shared" si="23"/>
        <v>○</v>
      </c>
      <c r="Q195" s="18" t="str">
        <f t="shared" si="22"/>
        <v/>
      </c>
      <c r="R195" s="18" t="str">
        <f t="shared" si="22"/>
        <v/>
      </c>
      <c r="S195" s="18" t="str">
        <f t="shared" si="22"/>
        <v>○</v>
      </c>
      <c r="T195" s="18" t="str">
        <f t="shared" si="22"/>
        <v>○</v>
      </c>
      <c r="U195" s="18" t="str">
        <f t="shared" si="22"/>
        <v>○</v>
      </c>
      <c r="V195" s="18" t="str">
        <f t="shared" si="22"/>
        <v/>
      </c>
      <c r="W195" s="18" t="str">
        <f t="shared" si="25"/>
        <v>○</v>
      </c>
      <c r="X195" s="18" t="str">
        <f t="shared" si="25"/>
        <v/>
      </c>
      <c r="Y195" s="18" t="str">
        <f t="shared" si="25"/>
        <v/>
      </c>
      <c r="Z195" s="18" t="str">
        <f t="shared" si="25"/>
        <v/>
      </c>
      <c r="AA195" s="18" t="str">
        <f t="shared" si="25"/>
        <v/>
      </c>
      <c r="AB195" s="18" t="str">
        <f t="shared" si="25"/>
        <v/>
      </c>
      <c r="AC195" s="18" t="str">
        <f t="shared" si="25"/>
        <v/>
      </c>
      <c r="AD195" s="18" t="str">
        <f t="shared" si="25"/>
        <v/>
      </c>
      <c r="AE195" s="18" t="str">
        <f t="shared" si="25"/>
        <v/>
      </c>
      <c r="AF195" s="18" t="str">
        <f t="shared" si="20"/>
        <v/>
      </c>
      <c r="AG195" s="3"/>
      <c r="AH195" s="3"/>
      <c r="AI195" s="3"/>
      <c r="AJ195" s="15"/>
      <c r="AK195" s="5">
        <v>195</v>
      </c>
      <c r="AL195" s="25" t="s">
        <v>4133</v>
      </c>
      <c r="AM195" s="25" t="s">
        <v>4134</v>
      </c>
      <c r="AN195" s="26">
        <v>44311</v>
      </c>
      <c r="AO195" s="26">
        <v>46136</v>
      </c>
      <c r="AP195" s="27" t="s">
        <v>43</v>
      </c>
      <c r="AQ195" s="28" t="s">
        <v>4135</v>
      </c>
      <c r="AR195" s="27" t="s">
        <v>4136</v>
      </c>
      <c r="AS195" s="27" t="s">
        <v>43</v>
      </c>
      <c r="AT195" s="27" t="s">
        <v>46</v>
      </c>
      <c r="AU195" s="27" t="s">
        <v>46</v>
      </c>
      <c r="AV195" s="29" t="s">
        <v>43</v>
      </c>
      <c r="AW195" s="29" t="s">
        <v>43</v>
      </c>
      <c r="AX195" s="27" t="s">
        <v>46</v>
      </c>
      <c r="AY195" s="27" t="s">
        <v>46</v>
      </c>
      <c r="AZ195" s="27" t="s">
        <v>46</v>
      </c>
      <c r="BA195" s="27" t="s">
        <v>46</v>
      </c>
      <c r="BB195" s="27" t="s">
        <v>43</v>
      </c>
      <c r="BC195" s="29" t="s">
        <v>43</v>
      </c>
      <c r="BD195" s="27" t="s">
        <v>46</v>
      </c>
      <c r="BE195" s="27" t="s">
        <v>46</v>
      </c>
      <c r="BF195" s="27" t="s">
        <v>46</v>
      </c>
      <c r="BG195" s="29" t="s">
        <v>43</v>
      </c>
      <c r="BH195" s="27" t="s">
        <v>46</v>
      </c>
      <c r="BI195" s="29" t="s">
        <v>43</v>
      </c>
      <c r="BJ195" s="29" t="s">
        <v>43</v>
      </c>
      <c r="BK195" s="27" t="s">
        <v>43</v>
      </c>
      <c r="BL195" s="29" t="s">
        <v>43</v>
      </c>
      <c r="BM195" s="29" t="s">
        <v>43</v>
      </c>
      <c r="BN195" s="27" t="s">
        <v>43</v>
      </c>
      <c r="BO195" s="27" t="s">
        <v>43</v>
      </c>
      <c r="BP195" s="27" t="s">
        <v>43</v>
      </c>
      <c r="BQ195" s="30"/>
      <c r="BR195" s="31" t="s">
        <v>49</v>
      </c>
    </row>
    <row r="196" spans="1:70" ht="28.5">
      <c r="A196" s="18" t="str">
        <f t="shared" si="27"/>
        <v>00405068493</v>
      </c>
      <c r="B196" s="23" t="str">
        <f t="shared" si="27"/>
        <v>北星工業株式会社</v>
      </c>
      <c r="C196" s="24">
        <f t="shared" si="26"/>
        <v>45737</v>
      </c>
      <c r="D196" s="24">
        <f t="shared" si="26"/>
        <v>47562</v>
      </c>
      <c r="E196" s="18" t="str">
        <f t="shared" si="26"/>
        <v/>
      </c>
      <c r="F196" s="23" t="str">
        <f t="shared" si="26"/>
        <v>宮城県大崎市鹿島台平渡字並柳１５番１</v>
      </c>
      <c r="G196" s="18" t="str">
        <f t="shared" si="26"/>
        <v>0229-56-2125</v>
      </c>
      <c r="H196" s="18" t="str">
        <f t="shared" si="26"/>
        <v/>
      </c>
      <c r="I196" s="18" t="str">
        <f t="shared" si="26"/>
        <v/>
      </c>
      <c r="J196" s="18" t="str">
        <f t="shared" si="26"/>
        <v>○</v>
      </c>
      <c r="K196" s="18" t="str">
        <f t="shared" si="26"/>
        <v/>
      </c>
      <c r="L196" s="18" t="str">
        <f t="shared" si="23"/>
        <v/>
      </c>
      <c r="M196" s="18" t="str">
        <f t="shared" si="23"/>
        <v>○</v>
      </c>
      <c r="N196" s="18" t="str">
        <f t="shared" si="23"/>
        <v/>
      </c>
      <c r="O196" s="18" t="str">
        <f t="shared" si="23"/>
        <v>○</v>
      </c>
      <c r="P196" s="18" t="str">
        <f t="shared" si="23"/>
        <v/>
      </c>
      <c r="Q196" s="18" t="str">
        <f t="shared" si="22"/>
        <v/>
      </c>
      <c r="R196" s="18" t="str">
        <f t="shared" si="22"/>
        <v/>
      </c>
      <c r="S196" s="18" t="str">
        <f t="shared" si="22"/>
        <v/>
      </c>
      <c r="T196" s="18" t="str">
        <f t="shared" si="22"/>
        <v>○</v>
      </c>
      <c r="U196" s="18" t="str">
        <f t="shared" si="22"/>
        <v>○</v>
      </c>
      <c r="V196" s="18" t="str">
        <f t="shared" si="22"/>
        <v/>
      </c>
      <c r="W196" s="18" t="str">
        <f t="shared" si="25"/>
        <v>○</v>
      </c>
      <c r="X196" s="18" t="str">
        <f t="shared" si="25"/>
        <v/>
      </c>
      <c r="Y196" s="18" t="str">
        <f t="shared" si="25"/>
        <v/>
      </c>
      <c r="Z196" s="18" t="str">
        <f t="shared" si="25"/>
        <v/>
      </c>
      <c r="AA196" s="18" t="str">
        <f t="shared" si="25"/>
        <v/>
      </c>
      <c r="AB196" s="18" t="str">
        <f t="shared" si="25"/>
        <v/>
      </c>
      <c r="AC196" s="18" t="str">
        <f t="shared" si="25"/>
        <v>○</v>
      </c>
      <c r="AD196" s="18" t="str">
        <f t="shared" si="25"/>
        <v/>
      </c>
      <c r="AE196" s="18" t="str">
        <f t="shared" si="25"/>
        <v/>
      </c>
      <c r="AF196" s="18" t="str">
        <f t="shared" si="20"/>
        <v/>
      </c>
      <c r="AG196" s="3"/>
      <c r="AH196" s="3"/>
      <c r="AI196" s="3"/>
      <c r="AJ196" s="15"/>
      <c r="AK196" s="5">
        <v>196</v>
      </c>
      <c r="AL196" s="25" t="s">
        <v>4137</v>
      </c>
      <c r="AM196" s="25" t="s">
        <v>4138</v>
      </c>
      <c r="AN196" s="26">
        <v>45737</v>
      </c>
      <c r="AO196" s="26">
        <v>47562</v>
      </c>
      <c r="AP196" s="27" t="s">
        <v>43</v>
      </c>
      <c r="AQ196" s="28" t="s">
        <v>4139</v>
      </c>
      <c r="AR196" s="27" t="s">
        <v>4140</v>
      </c>
      <c r="AS196" s="27" t="s">
        <v>43</v>
      </c>
      <c r="AT196" s="27" t="s">
        <v>43</v>
      </c>
      <c r="AU196" s="27" t="s">
        <v>46</v>
      </c>
      <c r="AV196" s="29" t="s">
        <v>43</v>
      </c>
      <c r="AW196" s="29" t="s">
        <v>43</v>
      </c>
      <c r="AX196" s="27" t="s">
        <v>46</v>
      </c>
      <c r="AY196" s="27" t="s">
        <v>43</v>
      </c>
      <c r="AZ196" s="27" t="s">
        <v>46</v>
      </c>
      <c r="BA196" s="27" t="s">
        <v>43</v>
      </c>
      <c r="BB196" s="27" t="s">
        <v>43</v>
      </c>
      <c r="BC196" s="29" t="s">
        <v>43</v>
      </c>
      <c r="BD196" s="27" t="s">
        <v>43</v>
      </c>
      <c r="BE196" s="27" t="s">
        <v>46</v>
      </c>
      <c r="BF196" s="27" t="s">
        <v>46</v>
      </c>
      <c r="BG196" s="29" t="s">
        <v>43</v>
      </c>
      <c r="BH196" s="27" t="s">
        <v>46</v>
      </c>
      <c r="BI196" s="29" t="s">
        <v>43</v>
      </c>
      <c r="BJ196" s="29" t="s">
        <v>43</v>
      </c>
      <c r="BK196" s="27" t="s">
        <v>43</v>
      </c>
      <c r="BL196" s="29" t="s">
        <v>43</v>
      </c>
      <c r="BM196" s="29" t="s">
        <v>43</v>
      </c>
      <c r="BN196" s="27" t="s">
        <v>46</v>
      </c>
      <c r="BO196" s="27" t="s">
        <v>43</v>
      </c>
      <c r="BP196" s="27" t="s">
        <v>43</v>
      </c>
      <c r="BQ196" s="30"/>
      <c r="BR196" s="31" t="s">
        <v>49</v>
      </c>
    </row>
    <row r="197" spans="1:70" ht="28.5">
      <c r="A197" s="18" t="str">
        <f t="shared" si="27"/>
        <v>00405238434</v>
      </c>
      <c r="B197" s="23" t="str">
        <f t="shared" si="27"/>
        <v>有限会社北都建創</v>
      </c>
      <c r="C197" s="24">
        <f t="shared" si="26"/>
        <v>45310</v>
      </c>
      <c r="D197" s="24">
        <f t="shared" si="26"/>
        <v>47136</v>
      </c>
      <c r="E197" s="18" t="str">
        <f t="shared" si="26"/>
        <v/>
      </c>
      <c r="F197" s="23" t="str">
        <f t="shared" si="26"/>
        <v>宮城県大崎市古川城西一丁目４番２４号</v>
      </c>
      <c r="G197" s="18" t="str">
        <f t="shared" si="26"/>
        <v>0229236586</v>
      </c>
      <c r="H197" s="18" t="str">
        <f t="shared" si="26"/>
        <v/>
      </c>
      <c r="I197" s="18" t="str">
        <f t="shared" si="26"/>
        <v/>
      </c>
      <c r="J197" s="18" t="str">
        <f t="shared" si="26"/>
        <v/>
      </c>
      <c r="K197" s="18" t="str">
        <f t="shared" si="26"/>
        <v/>
      </c>
      <c r="L197" s="18" t="str">
        <f t="shared" si="23"/>
        <v/>
      </c>
      <c r="M197" s="18" t="str">
        <f t="shared" si="23"/>
        <v>○</v>
      </c>
      <c r="N197" s="18" t="str">
        <f t="shared" si="23"/>
        <v>○</v>
      </c>
      <c r="O197" s="18" t="str">
        <f t="shared" si="23"/>
        <v>○</v>
      </c>
      <c r="P197" s="18" t="str">
        <f t="shared" si="23"/>
        <v>○</v>
      </c>
      <c r="Q197" s="18" t="str">
        <f t="shared" si="22"/>
        <v/>
      </c>
      <c r="R197" s="18" t="str">
        <f t="shared" si="22"/>
        <v/>
      </c>
      <c r="S197" s="18" t="str">
        <f t="shared" si="22"/>
        <v>○</v>
      </c>
      <c r="T197" s="18" t="str">
        <f t="shared" si="22"/>
        <v>○</v>
      </c>
      <c r="U197" s="18" t="str">
        <f t="shared" si="22"/>
        <v>○</v>
      </c>
      <c r="V197" s="18" t="str">
        <f t="shared" si="22"/>
        <v/>
      </c>
      <c r="W197" s="18" t="str">
        <f t="shared" si="25"/>
        <v>○</v>
      </c>
      <c r="X197" s="18" t="str">
        <f t="shared" si="25"/>
        <v/>
      </c>
      <c r="Y197" s="18" t="str">
        <f t="shared" si="25"/>
        <v/>
      </c>
      <c r="Z197" s="18" t="str">
        <f t="shared" ref="Z197:AF235" si="28">IF(BK197="","",BK197)</f>
        <v/>
      </c>
      <c r="AA197" s="18" t="str">
        <f t="shared" si="28"/>
        <v/>
      </c>
      <c r="AB197" s="18" t="str">
        <f t="shared" si="28"/>
        <v>○</v>
      </c>
      <c r="AC197" s="18" t="str">
        <f t="shared" si="28"/>
        <v>○</v>
      </c>
      <c r="AD197" s="18" t="str">
        <f t="shared" si="28"/>
        <v/>
      </c>
      <c r="AE197" s="18" t="str">
        <f t="shared" si="28"/>
        <v/>
      </c>
      <c r="AF197" s="18" t="str">
        <f t="shared" si="20"/>
        <v/>
      </c>
      <c r="AG197" s="3"/>
      <c r="AH197" s="3"/>
      <c r="AI197" s="3"/>
      <c r="AJ197" s="15"/>
      <c r="AK197" s="5">
        <v>197</v>
      </c>
      <c r="AL197" s="25" t="s">
        <v>4141</v>
      </c>
      <c r="AM197" s="25" t="s">
        <v>4142</v>
      </c>
      <c r="AN197" s="26">
        <v>45310</v>
      </c>
      <c r="AO197" s="26">
        <v>47136</v>
      </c>
      <c r="AP197" s="27" t="s">
        <v>43</v>
      </c>
      <c r="AQ197" s="28" t="s">
        <v>4143</v>
      </c>
      <c r="AR197" s="27" t="s">
        <v>4144</v>
      </c>
      <c r="AS197" s="27" t="s">
        <v>43</v>
      </c>
      <c r="AT197" s="27" t="s">
        <v>43</v>
      </c>
      <c r="AU197" s="27" t="s">
        <v>43</v>
      </c>
      <c r="AV197" s="29" t="s">
        <v>43</v>
      </c>
      <c r="AW197" s="29" t="s">
        <v>43</v>
      </c>
      <c r="AX197" s="27" t="s">
        <v>46</v>
      </c>
      <c r="AY197" s="27" t="s">
        <v>46</v>
      </c>
      <c r="AZ197" s="27" t="s">
        <v>46</v>
      </c>
      <c r="BA197" s="27" t="s">
        <v>46</v>
      </c>
      <c r="BB197" s="27" t="s">
        <v>43</v>
      </c>
      <c r="BC197" s="29" t="s">
        <v>43</v>
      </c>
      <c r="BD197" s="27" t="s">
        <v>46</v>
      </c>
      <c r="BE197" s="27" t="s">
        <v>46</v>
      </c>
      <c r="BF197" s="27" t="s">
        <v>46</v>
      </c>
      <c r="BG197" s="29" t="s">
        <v>43</v>
      </c>
      <c r="BH197" s="27" t="s">
        <v>46</v>
      </c>
      <c r="BI197" s="29" t="s">
        <v>43</v>
      </c>
      <c r="BJ197" s="29" t="s">
        <v>43</v>
      </c>
      <c r="BK197" s="27" t="s">
        <v>43</v>
      </c>
      <c r="BL197" s="29" t="s">
        <v>43</v>
      </c>
      <c r="BM197" s="29" t="s">
        <v>46</v>
      </c>
      <c r="BN197" s="27" t="s">
        <v>46</v>
      </c>
      <c r="BO197" s="27" t="s">
        <v>43</v>
      </c>
      <c r="BP197" s="27" t="s">
        <v>43</v>
      </c>
      <c r="BQ197" s="30"/>
      <c r="BR197" s="31" t="s">
        <v>49</v>
      </c>
    </row>
    <row r="198" spans="1:70" ht="36">
      <c r="A198" s="18" t="str">
        <f t="shared" si="27"/>
        <v>00415029958</v>
      </c>
      <c r="B198" s="23" t="str">
        <f t="shared" si="27"/>
        <v>北部環境株式会社</v>
      </c>
      <c r="C198" s="24">
        <f t="shared" si="26"/>
        <v>45775</v>
      </c>
      <c r="D198" s="24">
        <f t="shared" si="26"/>
        <v>47600</v>
      </c>
      <c r="E198" s="18" t="str">
        <f t="shared" si="26"/>
        <v/>
      </c>
      <c r="F198" s="23" t="str">
        <f t="shared" si="26"/>
        <v>宮城県大崎市三本木高柳字腕挽１６５番地の１</v>
      </c>
      <c r="G198" s="18" t="str">
        <f t="shared" si="26"/>
        <v>0229-52-3235</v>
      </c>
      <c r="H198" s="18" t="str">
        <f t="shared" si="26"/>
        <v>○</v>
      </c>
      <c r="I198" s="18" t="str">
        <f t="shared" si="26"/>
        <v>○</v>
      </c>
      <c r="J198" s="18" t="str">
        <f t="shared" si="26"/>
        <v>○</v>
      </c>
      <c r="K198" s="18" t="str">
        <f t="shared" si="26"/>
        <v>○</v>
      </c>
      <c r="L198" s="18" t="str">
        <f t="shared" si="23"/>
        <v>○</v>
      </c>
      <c r="M198" s="18" t="str">
        <f t="shared" si="23"/>
        <v>◎</v>
      </c>
      <c r="N198" s="18" t="str">
        <f t="shared" si="23"/>
        <v>◎</v>
      </c>
      <c r="O198" s="18" t="str">
        <f t="shared" si="23"/>
        <v>◎</v>
      </c>
      <c r="P198" s="18" t="str">
        <f t="shared" si="23"/>
        <v>○</v>
      </c>
      <c r="Q198" s="18" t="str">
        <f t="shared" si="22"/>
        <v>○</v>
      </c>
      <c r="R198" s="18" t="str">
        <f t="shared" si="22"/>
        <v/>
      </c>
      <c r="S198" s="18" t="str">
        <f t="shared" si="22"/>
        <v>○</v>
      </c>
      <c r="T198" s="18" t="str">
        <f t="shared" si="22"/>
        <v>◎</v>
      </c>
      <c r="U198" s="18" t="str">
        <f t="shared" si="22"/>
        <v>◎</v>
      </c>
      <c r="V198" s="18" t="str">
        <f t="shared" si="22"/>
        <v>○</v>
      </c>
      <c r="W198" s="18" t="str">
        <f t="shared" si="22"/>
        <v>○</v>
      </c>
      <c r="X198" s="18" t="str">
        <f t="shared" si="22"/>
        <v/>
      </c>
      <c r="Y198" s="18" t="str">
        <f t="shared" si="22"/>
        <v/>
      </c>
      <c r="Z198" s="18" t="str">
        <f t="shared" si="28"/>
        <v>○</v>
      </c>
      <c r="AA198" s="18" t="str">
        <f t="shared" si="28"/>
        <v/>
      </c>
      <c r="AB198" s="18" t="str">
        <f t="shared" si="28"/>
        <v/>
      </c>
      <c r="AC198" s="18" t="str">
        <f t="shared" si="28"/>
        <v>○</v>
      </c>
      <c r="AD198" s="18" t="str">
        <f t="shared" si="28"/>
        <v>○</v>
      </c>
      <c r="AE198" s="18" t="str">
        <f t="shared" si="28"/>
        <v/>
      </c>
      <c r="AF198" s="18" t="str">
        <f t="shared" si="20"/>
        <v xml:space="preserve">
宮城県大崎市三本木高柳字腕挽１６５番１
0229-52-3235
</v>
      </c>
      <c r="AG198" s="3"/>
      <c r="AH198" s="3"/>
      <c r="AI198" s="3"/>
      <c r="AJ198" s="15"/>
      <c r="AK198" s="5">
        <v>198</v>
      </c>
      <c r="AL198" s="25" t="s">
        <v>4145</v>
      </c>
      <c r="AM198" s="25" t="s">
        <v>4146</v>
      </c>
      <c r="AN198" s="26">
        <v>45775</v>
      </c>
      <c r="AO198" s="26">
        <v>47600</v>
      </c>
      <c r="AP198" s="27" t="s">
        <v>43</v>
      </c>
      <c r="AQ198" s="28" t="s">
        <v>4147</v>
      </c>
      <c r="AR198" s="27" t="s">
        <v>4148</v>
      </c>
      <c r="AS198" s="27" t="s">
        <v>46</v>
      </c>
      <c r="AT198" s="27" t="s">
        <v>46</v>
      </c>
      <c r="AU198" s="27" t="s">
        <v>46</v>
      </c>
      <c r="AV198" s="29" t="s">
        <v>46</v>
      </c>
      <c r="AW198" s="29" t="s">
        <v>46</v>
      </c>
      <c r="AX198" s="27" t="s">
        <v>47</v>
      </c>
      <c r="AY198" s="27" t="s">
        <v>47</v>
      </c>
      <c r="AZ198" s="27" t="s">
        <v>47</v>
      </c>
      <c r="BA198" s="27" t="s">
        <v>46</v>
      </c>
      <c r="BB198" s="27" t="s">
        <v>46</v>
      </c>
      <c r="BC198" s="29" t="s">
        <v>43</v>
      </c>
      <c r="BD198" s="27" t="s">
        <v>46</v>
      </c>
      <c r="BE198" s="27" t="s">
        <v>47</v>
      </c>
      <c r="BF198" s="27" t="s">
        <v>47</v>
      </c>
      <c r="BG198" s="29" t="s">
        <v>46</v>
      </c>
      <c r="BH198" s="27" t="s">
        <v>46</v>
      </c>
      <c r="BI198" s="29" t="s">
        <v>43</v>
      </c>
      <c r="BJ198" s="29" t="s">
        <v>43</v>
      </c>
      <c r="BK198" s="27" t="s">
        <v>46</v>
      </c>
      <c r="BL198" s="29" t="s">
        <v>43</v>
      </c>
      <c r="BM198" s="29" t="s">
        <v>43</v>
      </c>
      <c r="BN198" s="27" t="s">
        <v>46</v>
      </c>
      <c r="BO198" s="27" t="s">
        <v>46</v>
      </c>
      <c r="BP198" s="27" t="s">
        <v>43</v>
      </c>
      <c r="BQ198" s="30" t="s">
        <v>4149</v>
      </c>
      <c r="BR198" s="31" t="s">
        <v>49</v>
      </c>
    </row>
    <row r="199" spans="1:70" ht="28.5">
      <c r="A199" s="18" t="str">
        <f t="shared" si="27"/>
        <v>00405051780</v>
      </c>
      <c r="B199" s="23" t="str">
        <f t="shared" si="27"/>
        <v>有限会社堀江建材</v>
      </c>
      <c r="C199" s="24">
        <f t="shared" si="26"/>
        <v>45117</v>
      </c>
      <c r="D199" s="24">
        <f t="shared" si="26"/>
        <v>46943</v>
      </c>
      <c r="E199" s="18" t="str">
        <f t="shared" si="26"/>
        <v/>
      </c>
      <c r="F199" s="23" t="str">
        <f t="shared" si="26"/>
        <v>宮城県大崎市田尻大沢字百々一１４番地
宮城県大崎市田尻大沢字百々一１４番地</v>
      </c>
      <c r="G199" s="18" t="str">
        <f t="shared" si="26"/>
        <v>0229-39-0754
0229-39-0754</v>
      </c>
      <c r="H199" s="18" t="str">
        <f t="shared" si="26"/>
        <v/>
      </c>
      <c r="I199" s="18" t="str">
        <f t="shared" si="26"/>
        <v/>
      </c>
      <c r="J199" s="18" t="str">
        <f t="shared" si="26"/>
        <v/>
      </c>
      <c r="K199" s="18" t="str">
        <f t="shared" si="26"/>
        <v/>
      </c>
      <c r="L199" s="18" t="str">
        <f t="shared" si="23"/>
        <v/>
      </c>
      <c r="M199" s="18" t="str">
        <f t="shared" si="23"/>
        <v>○</v>
      </c>
      <c r="N199" s="18" t="str">
        <f t="shared" si="23"/>
        <v>○</v>
      </c>
      <c r="O199" s="18" t="str">
        <f t="shared" si="23"/>
        <v>○</v>
      </c>
      <c r="P199" s="18" t="str">
        <f t="shared" si="23"/>
        <v>○</v>
      </c>
      <c r="Q199" s="18" t="str">
        <f t="shared" si="22"/>
        <v/>
      </c>
      <c r="R199" s="18" t="str">
        <f t="shared" si="22"/>
        <v/>
      </c>
      <c r="S199" s="18" t="str">
        <f t="shared" si="22"/>
        <v>○</v>
      </c>
      <c r="T199" s="18" t="str">
        <f t="shared" si="22"/>
        <v>○</v>
      </c>
      <c r="U199" s="18" t="str">
        <f t="shared" si="22"/>
        <v>○</v>
      </c>
      <c r="V199" s="18" t="str">
        <f t="shared" si="22"/>
        <v/>
      </c>
      <c r="W199" s="18" t="str">
        <f t="shared" si="22"/>
        <v>○</v>
      </c>
      <c r="X199" s="18" t="str">
        <f t="shared" si="22"/>
        <v/>
      </c>
      <c r="Y199" s="18" t="str">
        <f t="shared" si="22"/>
        <v/>
      </c>
      <c r="Z199" s="18" t="str">
        <f t="shared" si="28"/>
        <v/>
      </c>
      <c r="AA199" s="18" t="str">
        <f t="shared" si="28"/>
        <v/>
      </c>
      <c r="AB199" s="18" t="str">
        <f t="shared" si="28"/>
        <v>○</v>
      </c>
      <c r="AC199" s="18" t="str">
        <f t="shared" si="28"/>
        <v>○</v>
      </c>
      <c r="AD199" s="18" t="str">
        <f t="shared" si="28"/>
        <v/>
      </c>
      <c r="AE199" s="18" t="str">
        <f t="shared" si="28"/>
        <v/>
      </c>
      <c r="AF199" s="18" t="str">
        <f t="shared" si="20"/>
        <v/>
      </c>
      <c r="AG199" s="3"/>
      <c r="AH199" s="3"/>
      <c r="AI199" s="3"/>
      <c r="AJ199" s="15"/>
      <c r="AK199" s="5">
        <v>199</v>
      </c>
      <c r="AL199" s="25" t="s">
        <v>4150</v>
      </c>
      <c r="AM199" s="25" t="s">
        <v>4151</v>
      </c>
      <c r="AN199" s="26">
        <v>45117</v>
      </c>
      <c r="AO199" s="26">
        <v>46943</v>
      </c>
      <c r="AP199" s="27" t="s">
        <v>43</v>
      </c>
      <c r="AQ199" s="28" t="s">
        <v>4152</v>
      </c>
      <c r="AR199" s="27" t="s">
        <v>4153</v>
      </c>
      <c r="AS199" s="27" t="s">
        <v>43</v>
      </c>
      <c r="AT199" s="27" t="s">
        <v>43</v>
      </c>
      <c r="AU199" s="27" t="s">
        <v>43</v>
      </c>
      <c r="AV199" s="29" t="s">
        <v>43</v>
      </c>
      <c r="AW199" s="29" t="s">
        <v>43</v>
      </c>
      <c r="AX199" s="27" t="s">
        <v>46</v>
      </c>
      <c r="AY199" s="27" t="s">
        <v>46</v>
      </c>
      <c r="AZ199" s="27" t="s">
        <v>46</v>
      </c>
      <c r="BA199" s="27" t="s">
        <v>46</v>
      </c>
      <c r="BB199" s="27" t="s">
        <v>43</v>
      </c>
      <c r="BC199" s="29" t="s">
        <v>43</v>
      </c>
      <c r="BD199" s="27" t="s">
        <v>46</v>
      </c>
      <c r="BE199" s="27" t="s">
        <v>46</v>
      </c>
      <c r="BF199" s="27" t="s">
        <v>46</v>
      </c>
      <c r="BG199" s="29" t="s">
        <v>43</v>
      </c>
      <c r="BH199" s="27" t="s">
        <v>46</v>
      </c>
      <c r="BI199" s="29" t="s">
        <v>43</v>
      </c>
      <c r="BJ199" s="29" t="s">
        <v>43</v>
      </c>
      <c r="BK199" s="27" t="s">
        <v>43</v>
      </c>
      <c r="BL199" s="29" t="s">
        <v>43</v>
      </c>
      <c r="BM199" s="29" t="s">
        <v>46</v>
      </c>
      <c r="BN199" s="27" t="s">
        <v>46</v>
      </c>
      <c r="BO199" s="27" t="s">
        <v>43</v>
      </c>
      <c r="BP199" s="27" t="s">
        <v>43</v>
      </c>
      <c r="BQ199" s="30"/>
      <c r="BR199" s="31" t="s">
        <v>49</v>
      </c>
    </row>
    <row r="200" spans="1:70" ht="45">
      <c r="A200" s="18" t="str">
        <f t="shared" si="27"/>
        <v>00415131905</v>
      </c>
      <c r="B200" s="23" t="str">
        <f t="shared" si="27"/>
        <v>本郷　博</v>
      </c>
      <c r="C200" s="24">
        <f t="shared" si="26"/>
        <v>44513</v>
      </c>
      <c r="D200" s="24">
        <f t="shared" si="26"/>
        <v>46338</v>
      </c>
      <c r="E200" s="18" t="str">
        <f t="shared" si="26"/>
        <v/>
      </c>
      <c r="F200" s="23" t="str">
        <f t="shared" si="26"/>
        <v>宮城県大崎市三本木秋田字東沢中６番地１</v>
      </c>
      <c r="G200" s="18" t="str">
        <f t="shared" si="26"/>
        <v>0229-52-2531</v>
      </c>
      <c r="H200" s="18" t="str">
        <f t="shared" si="26"/>
        <v>○</v>
      </c>
      <c r="I200" s="18" t="str">
        <f t="shared" si="26"/>
        <v>○</v>
      </c>
      <c r="J200" s="18" t="str">
        <f t="shared" si="26"/>
        <v/>
      </c>
      <c r="K200" s="18" t="str">
        <f t="shared" si="26"/>
        <v/>
      </c>
      <c r="L200" s="18" t="str">
        <f t="shared" si="23"/>
        <v/>
      </c>
      <c r="M200" s="18" t="str">
        <f t="shared" si="23"/>
        <v>◎</v>
      </c>
      <c r="N200" s="18" t="str">
        <f t="shared" si="23"/>
        <v>◎</v>
      </c>
      <c r="O200" s="18" t="str">
        <f t="shared" si="23"/>
        <v>◎</v>
      </c>
      <c r="P200" s="18" t="str">
        <f t="shared" si="23"/>
        <v>◎</v>
      </c>
      <c r="Q200" s="18" t="str">
        <f t="shared" si="22"/>
        <v/>
      </c>
      <c r="R200" s="18" t="str">
        <f t="shared" si="22"/>
        <v/>
      </c>
      <c r="S200" s="18" t="str">
        <f t="shared" si="22"/>
        <v/>
      </c>
      <c r="T200" s="18" t="str">
        <f t="shared" si="22"/>
        <v>◎</v>
      </c>
      <c r="U200" s="18" t="str">
        <f t="shared" si="22"/>
        <v/>
      </c>
      <c r="V200" s="18" t="str">
        <f t="shared" si="22"/>
        <v/>
      </c>
      <c r="W200" s="18" t="str">
        <f t="shared" si="22"/>
        <v>◎</v>
      </c>
      <c r="X200" s="18" t="str">
        <f t="shared" si="22"/>
        <v/>
      </c>
      <c r="Y200" s="18" t="str">
        <f t="shared" si="22"/>
        <v/>
      </c>
      <c r="Z200" s="18" t="str">
        <f t="shared" si="28"/>
        <v/>
      </c>
      <c r="AA200" s="18" t="str">
        <f t="shared" si="28"/>
        <v/>
      </c>
      <c r="AB200" s="18" t="str">
        <f t="shared" si="28"/>
        <v>◎</v>
      </c>
      <c r="AC200" s="18" t="str">
        <f t="shared" si="28"/>
        <v/>
      </c>
      <c r="AD200" s="18" t="str">
        <f t="shared" si="28"/>
        <v/>
      </c>
      <c r="AE200" s="18" t="str">
        <f t="shared" si="28"/>
        <v/>
      </c>
      <c r="AF200" s="18" t="str">
        <f t="shared" si="20"/>
        <v xml:space="preserve">「汚泥」は（含水率８５パーセント以下のものに限る。）
宮城県大崎市三本木秋田字東沢中２０番４
</v>
      </c>
      <c r="AG200" s="3"/>
      <c r="AH200" s="3"/>
      <c r="AI200" s="3"/>
      <c r="AJ200" s="15"/>
      <c r="AK200" s="5">
        <v>200</v>
      </c>
      <c r="AL200" s="25" t="s">
        <v>4154</v>
      </c>
      <c r="AM200" s="25" t="s">
        <v>4155</v>
      </c>
      <c r="AN200" s="26">
        <v>44513</v>
      </c>
      <c r="AO200" s="26">
        <v>46338</v>
      </c>
      <c r="AP200" s="27" t="s">
        <v>43</v>
      </c>
      <c r="AQ200" s="28" t="s">
        <v>4156</v>
      </c>
      <c r="AR200" s="27" t="s">
        <v>4157</v>
      </c>
      <c r="AS200" s="27" t="s">
        <v>46</v>
      </c>
      <c r="AT200" s="27" t="s">
        <v>46</v>
      </c>
      <c r="AU200" s="27" t="s">
        <v>43</v>
      </c>
      <c r="AV200" s="29" t="s">
        <v>43</v>
      </c>
      <c r="AW200" s="29" t="s">
        <v>43</v>
      </c>
      <c r="AX200" s="27" t="s">
        <v>47</v>
      </c>
      <c r="AY200" s="27" t="s">
        <v>47</v>
      </c>
      <c r="AZ200" s="27" t="s">
        <v>47</v>
      </c>
      <c r="BA200" s="27" t="s">
        <v>47</v>
      </c>
      <c r="BB200" s="27" t="s">
        <v>43</v>
      </c>
      <c r="BC200" s="29" t="s">
        <v>43</v>
      </c>
      <c r="BD200" s="27" t="s">
        <v>43</v>
      </c>
      <c r="BE200" s="27" t="s">
        <v>47</v>
      </c>
      <c r="BF200" s="27" t="s">
        <v>43</v>
      </c>
      <c r="BG200" s="29" t="s">
        <v>43</v>
      </c>
      <c r="BH200" s="27" t="s">
        <v>47</v>
      </c>
      <c r="BI200" s="29" t="s">
        <v>43</v>
      </c>
      <c r="BJ200" s="29" t="s">
        <v>43</v>
      </c>
      <c r="BK200" s="27" t="s">
        <v>43</v>
      </c>
      <c r="BL200" s="29" t="s">
        <v>43</v>
      </c>
      <c r="BM200" s="29" t="s">
        <v>47</v>
      </c>
      <c r="BN200" s="27" t="s">
        <v>43</v>
      </c>
      <c r="BO200" s="27" t="s">
        <v>43</v>
      </c>
      <c r="BP200" s="27" t="s">
        <v>43</v>
      </c>
      <c r="BQ200" s="30" t="s">
        <v>4158</v>
      </c>
      <c r="BR200" s="31" t="s">
        <v>49</v>
      </c>
    </row>
    <row r="201" spans="1:70" ht="28.5">
      <c r="A201" s="18" t="str">
        <f t="shared" si="27"/>
        <v>00405181809</v>
      </c>
      <c r="B201" s="23" t="str">
        <f t="shared" si="27"/>
        <v>株式会社松山産業</v>
      </c>
      <c r="C201" s="24">
        <f t="shared" si="26"/>
        <v>45683</v>
      </c>
      <c r="D201" s="24">
        <f t="shared" si="26"/>
        <v>47508</v>
      </c>
      <c r="E201" s="18" t="str">
        <f t="shared" si="26"/>
        <v/>
      </c>
      <c r="F201" s="23" t="str">
        <f t="shared" si="26"/>
        <v>宮城県大崎市松山千石字南亀田２０５番地の１</v>
      </c>
      <c r="G201" s="18" t="str">
        <f t="shared" si="26"/>
        <v>0229-55-4520</v>
      </c>
      <c r="H201" s="18" t="str">
        <f t="shared" si="26"/>
        <v/>
      </c>
      <c r="I201" s="18" t="str">
        <f t="shared" si="26"/>
        <v/>
      </c>
      <c r="J201" s="18" t="str">
        <f t="shared" si="26"/>
        <v/>
      </c>
      <c r="K201" s="18" t="str">
        <f t="shared" si="26"/>
        <v/>
      </c>
      <c r="L201" s="18" t="str">
        <f t="shared" si="23"/>
        <v/>
      </c>
      <c r="M201" s="18" t="str">
        <f t="shared" si="23"/>
        <v/>
      </c>
      <c r="N201" s="18" t="str">
        <f t="shared" si="23"/>
        <v/>
      </c>
      <c r="O201" s="18" t="str">
        <f t="shared" si="23"/>
        <v>○</v>
      </c>
      <c r="P201" s="18" t="str">
        <f t="shared" si="23"/>
        <v/>
      </c>
      <c r="Q201" s="18" t="str">
        <f t="shared" si="22"/>
        <v/>
      </c>
      <c r="R201" s="18" t="str">
        <f t="shared" si="22"/>
        <v/>
      </c>
      <c r="S201" s="18" t="str">
        <f t="shared" si="22"/>
        <v/>
      </c>
      <c r="T201" s="18" t="str">
        <f t="shared" si="22"/>
        <v/>
      </c>
      <c r="U201" s="18" t="str">
        <f t="shared" si="22"/>
        <v/>
      </c>
      <c r="V201" s="18" t="str">
        <f t="shared" si="22"/>
        <v/>
      </c>
      <c r="W201" s="18" t="str">
        <f t="shared" si="22"/>
        <v/>
      </c>
      <c r="X201" s="18" t="str">
        <f t="shared" si="22"/>
        <v/>
      </c>
      <c r="Y201" s="18" t="str">
        <f t="shared" si="22"/>
        <v/>
      </c>
      <c r="Z201" s="18" t="str">
        <f t="shared" si="28"/>
        <v/>
      </c>
      <c r="AA201" s="18" t="str">
        <f t="shared" si="28"/>
        <v/>
      </c>
      <c r="AB201" s="18" t="str">
        <f t="shared" si="28"/>
        <v/>
      </c>
      <c r="AC201" s="18" t="str">
        <f t="shared" si="28"/>
        <v/>
      </c>
      <c r="AD201" s="18" t="str">
        <f t="shared" si="28"/>
        <v/>
      </c>
      <c r="AE201" s="18" t="str">
        <f t="shared" si="28"/>
        <v/>
      </c>
      <c r="AF201" s="18" t="str">
        <f t="shared" si="20"/>
        <v/>
      </c>
      <c r="AG201" s="3"/>
      <c r="AH201" s="3"/>
      <c r="AI201" s="3"/>
      <c r="AJ201" s="15"/>
      <c r="AK201" s="5">
        <v>201</v>
      </c>
      <c r="AL201" s="25" t="s">
        <v>4159</v>
      </c>
      <c r="AM201" s="25" t="s">
        <v>4160</v>
      </c>
      <c r="AN201" s="26">
        <v>45683</v>
      </c>
      <c r="AO201" s="26">
        <v>47508</v>
      </c>
      <c r="AP201" s="27" t="s">
        <v>43</v>
      </c>
      <c r="AQ201" s="28" t="s">
        <v>4161</v>
      </c>
      <c r="AR201" s="27" t="s">
        <v>4162</v>
      </c>
      <c r="AS201" s="27" t="s">
        <v>43</v>
      </c>
      <c r="AT201" s="27" t="s">
        <v>43</v>
      </c>
      <c r="AU201" s="27" t="s">
        <v>43</v>
      </c>
      <c r="AV201" s="29" t="s">
        <v>43</v>
      </c>
      <c r="AW201" s="29" t="s">
        <v>43</v>
      </c>
      <c r="AX201" s="27" t="s">
        <v>43</v>
      </c>
      <c r="AY201" s="27" t="s">
        <v>43</v>
      </c>
      <c r="AZ201" s="27" t="s">
        <v>46</v>
      </c>
      <c r="BA201" s="27" t="s">
        <v>43</v>
      </c>
      <c r="BB201" s="27" t="s">
        <v>43</v>
      </c>
      <c r="BC201" s="29" t="s">
        <v>43</v>
      </c>
      <c r="BD201" s="27" t="s">
        <v>43</v>
      </c>
      <c r="BE201" s="27" t="s">
        <v>43</v>
      </c>
      <c r="BF201" s="27" t="s">
        <v>43</v>
      </c>
      <c r="BG201" s="29" t="s">
        <v>43</v>
      </c>
      <c r="BH201" s="27" t="s">
        <v>43</v>
      </c>
      <c r="BI201" s="29" t="s">
        <v>43</v>
      </c>
      <c r="BJ201" s="29" t="s">
        <v>43</v>
      </c>
      <c r="BK201" s="27" t="s">
        <v>43</v>
      </c>
      <c r="BL201" s="29" t="s">
        <v>43</v>
      </c>
      <c r="BM201" s="29" t="s">
        <v>43</v>
      </c>
      <c r="BN201" s="27" t="s">
        <v>43</v>
      </c>
      <c r="BO201" s="27" t="s">
        <v>43</v>
      </c>
      <c r="BP201" s="27" t="s">
        <v>43</v>
      </c>
      <c r="BQ201" s="30"/>
      <c r="BR201" s="31" t="s">
        <v>49</v>
      </c>
    </row>
    <row r="202" spans="1:70" ht="28.5">
      <c r="A202" s="18" t="str">
        <f t="shared" si="27"/>
        <v>00405236328</v>
      </c>
      <c r="B202" s="23" t="str">
        <f t="shared" si="27"/>
        <v>マテリアル株式会社</v>
      </c>
      <c r="C202" s="24">
        <f t="shared" si="26"/>
        <v>45189</v>
      </c>
      <c r="D202" s="24">
        <f t="shared" si="26"/>
        <v>47015</v>
      </c>
      <c r="E202" s="18" t="str">
        <f t="shared" si="26"/>
        <v/>
      </c>
      <c r="F202" s="23" t="str">
        <f t="shared" si="26"/>
        <v>宮城県大崎市古川十日町４－２１</v>
      </c>
      <c r="G202" s="18" t="str">
        <f t="shared" si="26"/>
        <v>0229-25-3793</v>
      </c>
      <c r="H202" s="18" t="str">
        <f t="shared" si="26"/>
        <v>○</v>
      </c>
      <c r="I202" s="18" t="str">
        <f t="shared" si="26"/>
        <v>○</v>
      </c>
      <c r="J202" s="18" t="str">
        <f t="shared" si="26"/>
        <v>○</v>
      </c>
      <c r="K202" s="18" t="str">
        <f t="shared" si="26"/>
        <v>○</v>
      </c>
      <c r="L202" s="18" t="str">
        <f t="shared" si="23"/>
        <v>○</v>
      </c>
      <c r="M202" s="18" t="str">
        <f t="shared" si="23"/>
        <v>○</v>
      </c>
      <c r="N202" s="18" t="str">
        <f t="shared" si="23"/>
        <v>○</v>
      </c>
      <c r="O202" s="18" t="str">
        <f t="shared" si="23"/>
        <v>○</v>
      </c>
      <c r="P202" s="18" t="str">
        <f t="shared" si="23"/>
        <v>○</v>
      </c>
      <c r="Q202" s="18" t="str">
        <f t="shared" si="22"/>
        <v>○</v>
      </c>
      <c r="R202" s="18" t="str">
        <f t="shared" si="22"/>
        <v>○</v>
      </c>
      <c r="S202" s="18" t="str">
        <f t="shared" si="22"/>
        <v>○</v>
      </c>
      <c r="T202" s="18" t="str">
        <f t="shared" si="22"/>
        <v>○</v>
      </c>
      <c r="U202" s="18" t="str">
        <f t="shared" si="22"/>
        <v>○</v>
      </c>
      <c r="V202" s="18" t="str">
        <f t="shared" si="22"/>
        <v>○</v>
      </c>
      <c r="W202" s="18" t="str">
        <f t="shared" ref="W202:AC239" si="29">IF(BH202="","",BH202)</f>
        <v>○</v>
      </c>
      <c r="X202" s="18" t="str">
        <f t="shared" si="29"/>
        <v/>
      </c>
      <c r="Y202" s="18" t="str">
        <f t="shared" si="29"/>
        <v/>
      </c>
      <c r="Z202" s="18" t="str">
        <f t="shared" si="28"/>
        <v>○</v>
      </c>
      <c r="AA202" s="18" t="str">
        <f t="shared" si="28"/>
        <v/>
      </c>
      <c r="AB202" s="18" t="str">
        <f t="shared" si="28"/>
        <v>○</v>
      </c>
      <c r="AC202" s="18" t="str">
        <f t="shared" si="28"/>
        <v>○</v>
      </c>
      <c r="AD202" s="18" t="str">
        <f t="shared" si="28"/>
        <v>○</v>
      </c>
      <c r="AE202" s="18" t="str">
        <f t="shared" si="28"/>
        <v>○</v>
      </c>
      <c r="AF202" s="18" t="str">
        <f t="shared" si="20"/>
        <v/>
      </c>
      <c r="AG202" s="3"/>
      <c r="AH202" s="3"/>
      <c r="AI202" s="3"/>
      <c r="AJ202" s="15"/>
      <c r="AK202" s="5">
        <v>202</v>
      </c>
      <c r="AL202" s="25" t="s">
        <v>4163</v>
      </c>
      <c r="AM202" s="25" t="s">
        <v>4164</v>
      </c>
      <c r="AN202" s="26">
        <v>45189</v>
      </c>
      <c r="AO202" s="26">
        <v>47015</v>
      </c>
      <c r="AP202" s="27" t="s">
        <v>43</v>
      </c>
      <c r="AQ202" s="28" t="s">
        <v>4165</v>
      </c>
      <c r="AR202" s="27" t="s">
        <v>4166</v>
      </c>
      <c r="AS202" s="27" t="s">
        <v>46</v>
      </c>
      <c r="AT202" s="27" t="s">
        <v>46</v>
      </c>
      <c r="AU202" s="27" t="s">
        <v>46</v>
      </c>
      <c r="AV202" s="29" t="s">
        <v>46</v>
      </c>
      <c r="AW202" s="29" t="s">
        <v>46</v>
      </c>
      <c r="AX202" s="27" t="s">
        <v>46</v>
      </c>
      <c r="AY202" s="27" t="s">
        <v>46</v>
      </c>
      <c r="AZ202" s="27" t="s">
        <v>46</v>
      </c>
      <c r="BA202" s="27" t="s">
        <v>46</v>
      </c>
      <c r="BB202" s="27" t="s">
        <v>46</v>
      </c>
      <c r="BC202" s="29" t="s">
        <v>46</v>
      </c>
      <c r="BD202" s="27" t="s">
        <v>46</v>
      </c>
      <c r="BE202" s="27" t="s">
        <v>46</v>
      </c>
      <c r="BF202" s="27" t="s">
        <v>46</v>
      </c>
      <c r="BG202" s="29" t="s">
        <v>46</v>
      </c>
      <c r="BH202" s="27" t="s">
        <v>46</v>
      </c>
      <c r="BI202" s="29" t="s">
        <v>43</v>
      </c>
      <c r="BJ202" s="29" t="s">
        <v>43</v>
      </c>
      <c r="BK202" s="27" t="s">
        <v>46</v>
      </c>
      <c r="BL202" s="29" t="s">
        <v>43</v>
      </c>
      <c r="BM202" s="29" t="s">
        <v>46</v>
      </c>
      <c r="BN202" s="27" t="s">
        <v>46</v>
      </c>
      <c r="BO202" s="27" t="s">
        <v>46</v>
      </c>
      <c r="BP202" s="27" t="s">
        <v>46</v>
      </c>
      <c r="BQ202" s="30"/>
      <c r="BR202" s="31" t="s">
        <v>49</v>
      </c>
    </row>
    <row r="203" spans="1:70" ht="28.5">
      <c r="A203" s="18" t="str">
        <f t="shared" si="27"/>
        <v>00405003048</v>
      </c>
      <c r="B203" s="23" t="str">
        <f t="shared" si="27"/>
        <v>丸岩運輸建設株式会社</v>
      </c>
      <c r="C203" s="24">
        <f t="shared" si="26"/>
        <v>45065</v>
      </c>
      <c r="D203" s="24">
        <f t="shared" si="26"/>
        <v>46891</v>
      </c>
      <c r="E203" s="18" t="str">
        <f t="shared" si="26"/>
        <v/>
      </c>
      <c r="F203" s="23" t="str">
        <f t="shared" si="26"/>
        <v>宮城県大崎市岩出山字二ノ構５番地の１</v>
      </c>
      <c r="G203" s="18" t="str">
        <f t="shared" si="26"/>
        <v>0229-72-1133</v>
      </c>
      <c r="H203" s="18" t="str">
        <f t="shared" si="26"/>
        <v/>
      </c>
      <c r="I203" s="18" t="str">
        <f t="shared" si="26"/>
        <v>○</v>
      </c>
      <c r="J203" s="18" t="str">
        <f t="shared" si="26"/>
        <v/>
      </c>
      <c r="K203" s="18" t="str">
        <f t="shared" si="26"/>
        <v/>
      </c>
      <c r="L203" s="18" t="str">
        <f t="shared" si="23"/>
        <v/>
      </c>
      <c r="M203" s="18" t="str">
        <f t="shared" si="23"/>
        <v>○</v>
      </c>
      <c r="N203" s="18" t="str">
        <f t="shared" si="23"/>
        <v/>
      </c>
      <c r="O203" s="18" t="str">
        <f t="shared" si="23"/>
        <v>○</v>
      </c>
      <c r="P203" s="18" t="str">
        <f t="shared" si="23"/>
        <v/>
      </c>
      <c r="Q203" s="18" t="str">
        <f t="shared" si="23"/>
        <v/>
      </c>
      <c r="R203" s="18" t="str">
        <f t="shared" si="23"/>
        <v/>
      </c>
      <c r="S203" s="18" t="str">
        <f t="shared" si="23"/>
        <v/>
      </c>
      <c r="T203" s="18" t="str">
        <f t="shared" si="23"/>
        <v>○</v>
      </c>
      <c r="U203" s="18" t="str">
        <f t="shared" si="23"/>
        <v>○</v>
      </c>
      <c r="V203" s="18" t="str">
        <f t="shared" si="23"/>
        <v/>
      </c>
      <c r="W203" s="18" t="str">
        <f t="shared" si="29"/>
        <v>○</v>
      </c>
      <c r="X203" s="18" t="str">
        <f t="shared" si="29"/>
        <v/>
      </c>
      <c r="Y203" s="18" t="str">
        <f t="shared" si="29"/>
        <v/>
      </c>
      <c r="Z203" s="18" t="str">
        <f t="shared" si="28"/>
        <v/>
      </c>
      <c r="AA203" s="18" t="str">
        <f t="shared" si="28"/>
        <v/>
      </c>
      <c r="AB203" s="18" t="str">
        <f t="shared" si="28"/>
        <v>○</v>
      </c>
      <c r="AC203" s="18" t="str">
        <f t="shared" si="28"/>
        <v/>
      </c>
      <c r="AD203" s="18" t="str">
        <f t="shared" si="28"/>
        <v/>
      </c>
      <c r="AE203" s="18" t="str">
        <f t="shared" si="28"/>
        <v/>
      </c>
      <c r="AF203" s="18" t="str">
        <f t="shared" si="20"/>
        <v xml:space="preserve">「汚泥」は含水率８５％以下のものに限る。
</v>
      </c>
      <c r="AG203" s="3"/>
      <c r="AH203" s="3"/>
      <c r="AI203" s="3"/>
      <c r="AJ203" s="15"/>
      <c r="AK203" s="5">
        <v>203</v>
      </c>
      <c r="AL203" s="25" t="s">
        <v>4167</v>
      </c>
      <c r="AM203" s="25" t="s">
        <v>4168</v>
      </c>
      <c r="AN203" s="26">
        <v>45065</v>
      </c>
      <c r="AO203" s="26">
        <v>46891</v>
      </c>
      <c r="AP203" s="27" t="s">
        <v>43</v>
      </c>
      <c r="AQ203" s="28" t="s">
        <v>4169</v>
      </c>
      <c r="AR203" s="27" t="s">
        <v>4170</v>
      </c>
      <c r="AS203" s="27" t="s">
        <v>43</v>
      </c>
      <c r="AT203" s="27" t="s">
        <v>46</v>
      </c>
      <c r="AU203" s="27" t="s">
        <v>43</v>
      </c>
      <c r="AV203" s="29" t="s">
        <v>43</v>
      </c>
      <c r="AW203" s="29" t="s">
        <v>43</v>
      </c>
      <c r="AX203" s="27" t="s">
        <v>46</v>
      </c>
      <c r="AY203" s="27" t="s">
        <v>43</v>
      </c>
      <c r="AZ203" s="27" t="s">
        <v>46</v>
      </c>
      <c r="BA203" s="27" t="s">
        <v>43</v>
      </c>
      <c r="BB203" s="27" t="s">
        <v>43</v>
      </c>
      <c r="BC203" s="29" t="s">
        <v>43</v>
      </c>
      <c r="BD203" s="27" t="s">
        <v>43</v>
      </c>
      <c r="BE203" s="27" t="s">
        <v>46</v>
      </c>
      <c r="BF203" s="27" t="s">
        <v>46</v>
      </c>
      <c r="BG203" s="29" t="s">
        <v>43</v>
      </c>
      <c r="BH203" s="27" t="s">
        <v>46</v>
      </c>
      <c r="BI203" s="29" t="s">
        <v>43</v>
      </c>
      <c r="BJ203" s="29" t="s">
        <v>43</v>
      </c>
      <c r="BK203" s="27" t="s">
        <v>43</v>
      </c>
      <c r="BL203" s="29" t="s">
        <v>43</v>
      </c>
      <c r="BM203" s="29" t="s">
        <v>46</v>
      </c>
      <c r="BN203" s="27" t="s">
        <v>43</v>
      </c>
      <c r="BO203" s="27" t="s">
        <v>43</v>
      </c>
      <c r="BP203" s="27" t="s">
        <v>43</v>
      </c>
      <c r="BQ203" s="30" t="s">
        <v>380</v>
      </c>
      <c r="BR203" s="31" t="s">
        <v>49</v>
      </c>
    </row>
    <row r="204" spans="1:70" ht="28.5">
      <c r="A204" s="18" t="str">
        <f t="shared" si="27"/>
        <v>00405220776</v>
      </c>
      <c r="B204" s="23" t="str">
        <f t="shared" si="27"/>
        <v>株式会社丸協土木</v>
      </c>
      <c r="C204" s="24">
        <f t="shared" si="26"/>
        <v>46096</v>
      </c>
      <c r="D204" s="24">
        <f t="shared" si="26"/>
        <v>47921</v>
      </c>
      <c r="E204" s="18" t="str">
        <f t="shared" si="26"/>
        <v/>
      </c>
      <c r="F204" s="23" t="str">
        <f t="shared" si="26"/>
        <v>宮城県大崎市鹿島台木間塚字福芦１６１番地１８</v>
      </c>
      <c r="G204" s="18" t="str">
        <f t="shared" si="26"/>
        <v>0229-56-3402</v>
      </c>
      <c r="H204" s="18" t="str">
        <f t="shared" si="26"/>
        <v/>
      </c>
      <c r="I204" s="18" t="str">
        <f t="shared" si="26"/>
        <v/>
      </c>
      <c r="J204" s="18" t="str">
        <f t="shared" si="26"/>
        <v/>
      </c>
      <c r="K204" s="18" t="str">
        <f t="shared" si="26"/>
        <v/>
      </c>
      <c r="L204" s="18" t="str">
        <f t="shared" si="23"/>
        <v/>
      </c>
      <c r="M204" s="18" t="str">
        <f t="shared" si="23"/>
        <v>○</v>
      </c>
      <c r="N204" s="18" t="str">
        <f t="shared" si="23"/>
        <v>○</v>
      </c>
      <c r="O204" s="18" t="str">
        <f t="shared" si="23"/>
        <v>○</v>
      </c>
      <c r="P204" s="18" t="str">
        <f t="shared" si="23"/>
        <v/>
      </c>
      <c r="Q204" s="18" t="str">
        <f t="shared" si="23"/>
        <v/>
      </c>
      <c r="R204" s="18" t="str">
        <f t="shared" si="23"/>
        <v/>
      </c>
      <c r="S204" s="18" t="str">
        <f t="shared" si="23"/>
        <v/>
      </c>
      <c r="T204" s="18" t="str">
        <f t="shared" si="23"/>
        <v>○</v>
      </c>
      <c r="U204" s="18" t="str">
        <f t="shared" si="23"/>
        <v>○</v>
      </c>
      <c r="V204" s="18" t="str">
        <f t="shared" si="23"/>
        <v/>
      </c>
      <c r="W204" s="18" t="str">
        <f t="shared" si="29"/>
        <v>○</v>
      </c>
      <c r="X204" s="18" t="str">
        <f t="shared" si="29"/>
        <v/>
      </c>
      <c r="Y204" s="18" t="str">
        <f t="shared" si="29"/>
        <v/>
      </c>
      <c r="Z204" s="18" t="str">
        <f t="shared" si="28"/>
        <v/>
      </c>
      <c r="AA204" s="18" t="str">
        <f t="shared" si="28"/>
        <v/>
      </c>
      <c r="AB204" s="18" t="str">
        <f t="shared" si="28"/>
        <v/>
      </c>
      <c r="AC204" s="18" t="str">
        <f t="shared" si="28"/>
        <v/>
      </c>
      <c r="AD204" s="18" t="str">
        <f t="shared" si="28"/>
        <v/>
      </c>
      <c r="AE204" s="18" t="str">
        <f t="shared" si="28"/>
        <v/>
      </c>
      <c r="AF204" s="18" t="str">
        <f t="shared" si="20"/>
        <v/>
      </c>
      <c r="AG204" s="3"/>
      <c r="AH204" s="3"/>
      <c r="AI204" s="3"/>
      <c r="AJ204" s="15"/>
      <c r="AK204" s="5">
        <v>204</v>
      </c>
      <c r="AL204" s="25" t="s">
        <v>4171</v>
      </c>
      <c r="AM204" s="25" t="s">
        <v>4172</v>
      </c>
      <c r="AN204" s="26">
        <v>46096</v>
      </c>
      <c r="AO204" s="26">
        <v>47921</v>
      </c>
      <c r="AP204" s="27" t="s">
        <v>43</v>
      </c>
      <c r="AQ204" s="28" t="s">
        <v>4173</v>
      </c>
      <c r="AR204" s="27" t="s">
        <v>4174</v>
      </c>
      <c r="AS204" s="27" t="s">
        <v>43</v>
      </c>
      <c r="AT204" s="27" t="s">
        <v>43</v>
      </c>
      <c r="AU204" s="27" t="s">
        <v>43</v>
      </c>
      <c r="AV204" s="29" t="s">
        <v>43</v>
      </c>
      <c r="AW204" s="29" t="s">
        <v>43</v>
      </c>
      <c r="AX204" s="27" t="s">
        <v>46</v>
      </c>
      <c r="AY204" s="27" t="s">
        <v>46</v>
      </c>
      <c r="AZ204" s="27" t="s">
        <v>46</v>
      </c>
      <c r="BA204" s="27" t="s">
        <v>43</v>
      </c>
      <c r="BB204" s="27" t="s">
        <v>43</v>
      </c>
      <c r="BC204" s="29" t="s">
        <v>43</v>
      </c>
      <c r="BD204" s="27" t="s">
        <v>43</v>
      </c>
      <c r="BE204" s="27" t="s">
        <v>46</v>
      </c>
      <c r="BF204" s="27" t="s">
        <v>46</v>
      </c>
      <c r="BG204" s="29" t="s">
        <v>43</v>
      </c>
      <c r="BH204" s="27" t="s">
        <v>46</v>
      </c>
      <c r="BI204" s="29" t="s">
        <v>43</v>
      </c>
      <c r="BJ204" s="29" t="s">
        <v>43</v>
      </c>
      <c r="BK204" s="27" t="s">
        <v>43</v>
      </c>
      <c r="BL204" s="29" t="s">
        <v>43</v>
      </c>
      <c r="BM204" s="29" t="s">
        <v>43</v>
      </c>
      <c r="BN204" s="27" t="s">
        <v>43</v>
      </c>
      <c r="BO204" s="27" t="s">
        <v>43</v>
      </c>
      <c r="BP204" s="27" t="s">
        <v>43</v>
      </c>
      <c r="BQ204" s="30"/>
      <c r="BR204" s="31" t="s">
        <v>49</v>
      </c>
    </row>
    <row r="205" spans="1:70" ht="28.5">
      <c r="A205" s="18" t="str">
        <f t="shared" si="27"/>
        <v>00405162630</v>
      </c>
      <c r="B205" s="23" t="str">
        <f t="shared" si="27"/>
        <v>有限会社マルケン商運</v>
      </c>
      <c r="C205" s="24">
        <f t="shared" si="26"/>
        <v>44493</v>
      </c>
      <c r="D205" s="24">
        <f t="shared" si="26"/>
        <v>46318</v>
      </c>
      <c r="E205" s="18" t="str">
        <f t="shared" si="26"/>
        <v/>
      </c>
      <c r="F205" s="23" t="str">
        <f t="shared" si="26"/>
        <v>宮城県大崎市岩出山字東川原１４４番地の７</v>
      </c>
      <c r="G205" s="18" t="str">
        <f t="shared" si="26"/>
        <v>0229-73-5055</v>
      </c>
      <c r="H205" s="18" t="str">
        <f t="shared" si="26"/>
        <v/>
      </c>
      <c r="I205" s="18" t="str">
        <f t="shared" si="26"/>
        <v/>
      </c>
      <c r="J205" s="18" t="str">
        <f t="shared" si="26"/>
        <v/>
      </c>
      <c r="K205" s="18" t="str">
        <f t="shared" si="26"/>
        <v/>
      </c>
      <c r="L205" s="18" t="str">
        <f t="shared" si="23"/>
        <v/>
      </c>
      <c r="M205" s="18" t="str">
        <f t="shared" si="23"/>
        <v>○</v>
      </c>
      <c r="N205" s="18" t="str">
        <f t="shared" si="23"/>
        <v/>
      </c>
      <c r="O205" s="18" t="str">
        <f t="shared" si="23"/>
        <v/>
      </c>
      <c r="P205" s="18" t="str">
        <f t="shared" si="23"/>
        <v>○</v>
      </c>
      <c r="Q205" s="18" t="str">
        <f t="shared" si="23"/>
        <v/>
      </c>
      <c r="R205" s="18" t="str">
        <f t="shared" si="23"/>
        <v/>
      </c>
      <c r="S205" s="18" t="str">
        <f t="shared" si="23"/>
        <v/>
      </c>
      <c r="T205" s="18" t="str">
        <f t="shared" si="23"/>
        <v>○</v>
      </c>
      <c r="U205" s="18" t="str">
        <f t="shared" si="23"/>
        <v>○</v>
      </c>
      <c r="V205" s="18" t="str">
        <f t="shared" si="23"/>
        <v/>
      </c>
      <c r="W205" s="18" t="str">
        <f t="shared" si="29"/>
        <v>○</v>
      </c>
      <c r="X205" s="18" t="str">
        <f t="shared" si="29"/>
        <v/>
      </c>
      <c r="Y205" s="18" t="str">
        <f t="shared" si="29"/>
        <v/>
      </c>
      <c r="Z205" s="18" t="str">
        <f t="shared" si="28"/>
        <v/>
      </c>
      <c r="AA205" s="18" t="str">
        <f t="shared" si="28"/>
        <v/>
      </c>
      <c r="AB205" s="18" t="str">
        <f t="shared" si="28"/>
        <v/>
      </c>
      <c r="AC205" s="18" t="str">
        <f t="shared" si="28"/>
        <v/>
      </c>
      <c r="AD205" s="18" t="str">
        <f t="shared" si="28"/>
        <v/>
      </c>
      <c r="AE205" s="18" t="str">
        <f t="shared" si="28"/>
        <v/>
      </c>
      <c r="AF205" s="18" t="str">
        <f t="shared" si="20"/>
        <v/>
      </c>
      <c r="AG205" s="3"/>
      <c r="AH205" s="3"/>
      <c r="AI205" s="3"/>
      <c r="AJ205" s="15"/>
      <c r="AK205" s="5">
        <v>205</v>
      </c>
      <c r="AL205" s="25" t="s">
        <v>4175</v>
      </c>
      <c r="AM205" s="25" t="s">
        <v>4176</v>
      </c>
      <c r="AN205" s="26">
        <v>44493</v>
      </c>
      <c r="AO205" s="26">
        <v>46318</v>
      </c>
      <c r="AP205" s="27" t="s">
        <v>43</v>
      </c>
      <c r="AQ205" s="28" t="s">
        <v>4177</v>
      </c>
      <c r="AR205" s="27" t="s">
        <v>4178</v>
      </c>
      <c r="AS205" s="27" t="s">
        <v>43</v>
      </c>
      <c r="AT205" s="27" t="s">
        <v>43</v>
      </c>
      <c r="AU205" s="27" t="s">
        <v>43</v>
      </c>
      <c r="AV205" s="29" t="s">
        <v>43</v>
      </c>
      <c r="AW205" s="29" t="s">
        <v>43</v>
      </c>
      <c r="AX205" s="27" t="s">
        <v>46</v>
      </c>
      <c r="AY205" s="27" t="s">
        <v>43</v>
      </c>
      <c r="AZ205" s="27" t="s">
        <v>43</v>
      </c>
      <c r="BA205" s="27" t="s">
        <v>46</v>
      </c>
      <c r="BB205" s="27" t="s">
        <v>43</v>
      </c>
      <c r="BC205" s="29" t="s">
        <v>43</v>
      </c>
      <c r="BD205" s="27" t="s">
        <v>43</v>
      </c>
      <c r="BE205" s="27" t="s">
        <v>46</v>
      </c>
      <c r="BF205" s="27" t="s">
        <v>46</v>
      </c>
      <c r="BG205" s="29" t="s">
        <v>43</v>
      </c>
      <c r="BH205" s="27" t="s">
        <v>46</v>
      </c>
      <c r="BI205" s="29" t="s">
        <v>43</v>
      </c>
      <c r="BJ205" s="29" t="s">
        <v>43</v>
      </c>
      <c r="BK205" s="27" t="s">
        <v>43</v>
      </c>
      <c r="BL205" s="29" t="s">
        <v>43</v>
      </c>
      <c r="BM205" s="29" t="s">
        <v>43</v>
      </c>
      <c r="BN205" s="27" t="s">
        <v>43</v>
      </c>
      <c r="BO205" s="27" t="s">
        <v>43</v>
      </c>
      <c r="BP205" s="27" t="s">
        <v>43</v>
      </c>
      <c r="BQ205" s="30"/>
      <c r="BR205" s="31" t="s">
        <v>49</v>
      </c>
    </row>
    <row r="206" spans="1:70" ht="28.5">
      <c r="A206" s="18" t="str">
        <f t="shared" si="27"/>
        <v>00405007385</v>
      </c>
      <c r="B206" s="23" t="str">
        <f t="shared" si="27"/>
        <v>株式会社丸サ工業</v>
      </c>
      <c r="C206" s="24">
        <f t="shared" si="26"/>
        <v>45179</v>
      </c>
      <c r="D206" s="24">
        <f t="shared" si="26"/>
        <v>47005</v>
      </c>
      <c r="E206" s="18" t="str">
        <f t="shared" si="26"/>
        <v/>
      </c>
      <c r="F206" s="23" t="str">
        <f t="shared" si="26"/>
        <v>宮城県大崎市古川小野字沢田２３番地の５</v>
      </c>
      <c r="G206" s="18" t="str">
        <f t="shared" si="26"/>
        <v>0229-28-3112</v>
      </c>
      <c r="H206" s="18" t="str">
        <f t="shared" si="26"/>
        <v>○</v>
      </c>
      <c r="I206" s="18" t="str">
        <f t="shared" si="26"/>
        <v>○</v>
      </c>
      <c r="J206" s="18" t="str">
        <f t="shared" si="26"/>
        <v/>
      </c>
      <c r="K206" s="18" t="str">
        <f t="shared" si="26"/>
        <v/>
      </c>
      <c r="L206" s="18" t="str">
        <f t="shared" si="23"/>
        <v/>
      </c>
      <c r="M206" s="18" t="str">
        <f t="shared" si="23"/>
        <v>○</v>
      </c>
      <c r="N206" s="18" t="str">
        <f t="shared" si="23"/>
        <v>○</v>
      </c>
      <c r="O206" s="18" t="str">
        <f t="shared" si="23"/>
        <v>○</v>
      </c>
      <c r="P206" s="18" t="str">
        <f t="shared" si="23"/>
        <v>○</v>
      </c>
      <c r="Q206" s="18" t="str">
        <f t="shared" si="23"/>
        <v/>
      </c>
      <c r="R206" s="18" t="str">
        <f t="shared" si="23"/>
        <v/>
      </c>
      <c r="S206" s="18" t="str">
        <f t="shared" si="23"/>
        <v>○</v>
      </c>
      <c r="T206" s="18" t="str">
        <f t="shared" si="23"/>
        <v>○</v>
      </c>
      <c r="U206" s="18" t="str">
        <f t="shared" si="23"/>
        <v>○</v>
      </c>
      <c r="V206" s="18" t="str">
        <f t="shared" si="23"/>
        <v>○</v>
      </c>
      <c r="W206" s="18" t="str">
        <f t="shared" si="29"/>
        <v>○</v>
      </c>
      <c r="X206" s="18" t="str">
        <f t="shared" si="29"/>
        <v/>
      </c>
      <c r="Y206" s="18" t="str">
        <f t="shared" si="29"/>
        <v/>
      </c>
      <c r="Z206" s="18" t="str">
        <f t="shared" si="28"/>
        <v/>
      </c>
      <c r="AA206" s="18" t="str">
        <f t="shared" si="28"/>
        <v/>
      </c>
      <c r="AB206" s="18" t="str">
        <f t="shared" si="28"/>
        <v>○</v>
      </c>
      <c r="AC206" s="18" t="str">
        <f t="shared" si="28"/>
        <v>○</v>
      </c>
      <c r="AD206" s="18" t="str">
        <f t="shared" si="28"/>
        <v>○</v>
      </c>
      <c r="AE206" s="18" t="str">
        <f t="shared" si="28"/>
        <v/>
      </c>
      <c r="AF206" s="18" t="str">
        <f t="shared" si="20"/>
        <v/>
      </c>
      <c r="AG206" s="3"/>
      <c r="AH206" s="3"/>
      <c r="AI206" s="3"/>
      <c r="AJ206" s="15"/>
      <c r="AK206" s="5">
        <v>206</v>
      </c>
      <c r="AL206" s="25" t="s">
        <v>4179</v>
      </c>
      <c r="AM206" s="25" t="s">
        <v>4180</v>
      </c>
      <c r="AN206" s="26">
        <v>45179</v>
      </c>
      <c r="AO206" s="26">
        <v>47005</v>
      </c>
      <c r="AP206" s="27" t="s">
        <v>43</v>
      </c>
      <c r="AQ206" s="28" t="s">
        <v>4181</v>
      </c>
      <c r="AR206" s="27" t="s">
        <v>4182</v>
      </c>
      <c r="AS206" s="27" t="s">
        <v>46</v>
      </c>
      <c r="AT206" s="27" t="s">
        <v>46</v>
      </c>
      <c r="AU206" s="27" t="s">
        <v>43</v>
      </c>
      <c r="AV206" s="29" t="s">
        <v>43</v>
      </c>
      <c r="AW206" s="29" t="s">
        <v>43</v>
      </c>
      <c r="AX206" s="27" t="s">
        <v>46</v>
      </c>
      <c r="AY206" s="27" t="s">
        <v>46</v>
      </c>
      <c r="AZ206" s="27" t="s">
        <v>46</v>
      </c>
      <c r="BA206" s="27" t="s">
        <v>46</v>
      </c>
      <c r="BB206" s="27" t="s">
        <v>43</v>
      </c>
      <c r="BC206" s="29" t="s">
        <v>43</v>
      </c>
      <c r="BD206" s="27" t="s">
        <v>46</v>
      </c>
      <c r="BE206" s="27" t="s">
        <v>46</v>
      </c>
      <c r="BF206" s="27" t="s">
        <v>46</v>
      </c>
      <c r="BG206" s="29" t="s">
        <v>46</v>
      </c>
      <c r="BH206" s="27" t="s">
        <v>46</v>
      </c>
      <c r="BI206" s="29" t="s">
        <v>43</v>
      </c>
      <c r="BJ206" s="29" t="s">
        <v>43</v>
      </c>
      <c r="BK206" s="27" t="s">
        <v>43</v>
      </c>
      <c r="BL206" s="29" t="s">
        <v>43</v>
      </c>
      <c r="BM206" s="29" t="s">
        <v>46</v>
      </c>
      <c r="BN206" s="27" t="s">
        <v>46</v>
      </c>
      <c r="BO206" s="27" t="s">
        <v>46</v>
      </c>
      <c r="BP206" s="27" t="s">
        <v>43</v>
      </c>
      <c r="BQ206" s="30"/>
      <c r="BR206" s="31" t="s">
        <v>49</v>
      </c>
    </row>
    <row r="207" spans="1:70" ht="28.5">
      <c r="A207" s="18" t="str">
        <f t="shared" si="27"/>
        <v>00405134037</v>
      </c>
      <c r="B207" s="23" t="str">
        <f t="shared" si="27"/>
        <v>有限会社丸正産業</v>
      </c>
      <c r="C207" s="24">
        <f t="shared" si="26"/>
        <v>44614</v>
      </c>
      <c r="D207" s="24">
        <f t="shared" si="26"/>
        <v>46439</v>
      </c>
      <c r="E207" s="18" t="str">
        <f t="shared" si="26"/>
        <v/>
      </c>
      <c r="F207" s="23" t="str">
        <f t="shared" si="26"/>
        <v>宮城県大崎市鹿島台大迫字下志田１３５番地</v>
      </c>
      <c r="G207" s="18" t="str">
        <f t="shared" si="26"/>
        <v>0229-56-3747</v>
      </c>
      <c r="H207" s="18" t="str">
        <f t="shared" si="26"/>
        <v>○</v>
      </c>
      <c r="I207" s="18" t="str">
        <f t="shared" si="26"/>
        <v/>
      </c>
      <c r="J207" s="18" t="str">
        <f t="shared" si="26"/>
        <v/>
      </c>
      <c r="K207" s="18" t="str">
        <f t="shared" si="26"/>
        <v/>
      </c>
      <c r="L207" s="18" t="str">
        <f t="shared" si="23"/>
        <v/>
      </c>
      <c r="M207" s="18" t="str">
        <f t="shared" si="23"/>
        <v>○</v>
      </c>
      <c r="N207" s="18" t="str">
        <f t="shared" si="23"/>
        <v>○</v>
      </c>
      <c r="O207" s="18" t="str">
        <f t="shared" si="23"/>
        <v>○</v>
      </c>
      <c r="P207" s="18" t="str">
        <f t="shared" si="23"/>
        <v/>
      </c>
      <c r="Q207" s="18" t="str">
        <f t="shared" si="23"/>
        <v/>
      </c>
      <c r="R207" s="18" t="str">
        <f t="shared" si="23"/>
        <v/>
      </c>
      <c r="S207" s="18" t="str">
        <f t="shared" si="23"/>
        <v/>
      </c>
      <c r="T207" s="18" t="str">
        <f t="shared" si="23"/>
        <v>○</v>
      </c>
      <c r="U207" s="18" t="str">
        <f t="shared" si="23"/>
        <v/>
      </c>
      <c r="V207" s="18" t="str">
        <f t="shared" si="23"/>
        <v/>
      </c>
      <c r="W207" s="18" t="str">
        <f t="shared" si="29"/>
        <v>○</v>
      </c>
      <c r="X207" s="18" t="str">
        <f t="shared" si="29"/>
        <v/>
      </c>
      <c r="Y207" s="18" t="str">
        <f t="shared" si="29"/>
        <v/>
      </c>
      <c r="Z207" s="18" t="str">
        <f t="shared" si="28"/>
        <v/>
      </c>
      <c r="AA207" s="18" t="str">
        <f t="shared" si="28"/>
        <v/>
      </c>
      <c r="AB207" s="18" t="str">
        <f t="shared" si="28"/>
        <v/>
      </c>
      <c r="AC207" s="18" t="str">
        <f t="shared" si="28"/>
        <v/>
      </c>
      <c r="AD207" s="18" t="str">
        <f t="shared" si="28"/>
        <v/>
      </c>
      <c r="AE207" s="18" t="str">
        <f t="shared" si="28"/>
        <v/>
      </c>
      <c r="AF207" s="18" t="str">
        <f t="shared" si="20"/>
        <v/>
      </c>
      <c r="AG207" s="3"/>
      <c r="AH207" s="3"/>
      <c r="AI207" s="3"/>
      <c r="AJ207" s="15"/>
      <c r="AK207" s="5">
        <v>207</v>
      </c>
      <c r="AL207" s="25" t="s">
        <v>4183</v>
      </c>
      <c r="AM207" s="25" t="s">
        <v>4184</v>
      </c>
      <c r="AN207" s="26">
        <v>44614</v>
      </c>
      <c r="AO207" s="26">
        <v>46439</v>
      </c>
      <c r="AP207" s="27" t="s">
        <v>43</v>
      </c>
      <c r="AQ207" s="28" t="s">
        <v>4185</v>
      </c>
      <c r="AR207" s="27" t="s">
        <v>4186</v>
      </c>
      <c r="AS207" s="27" t="s">
        <v>46</v>
      </c>
      <c r="AT207" s="27" t="s">
        <v>43</v>
      </c>
      <c r="AU207" s="27" t="s">
        <v>43</v>
      </c>
      <c r="AV207" s="29" t="s">
        <v>43</v>
      </c>
      <c r="AW207" s="29" t="s">
        <v>43</v>
      </c>
      <c r="AX207" s="27" t="s">
        <v>46</v>
      </c>
      <c r="AY207" s="27" t="s">
        <v>46</v>
      </c>
      <c r="AZ207" s="27" t="s">
        <v>46</v>
      </c>
      <c r="BA207" s="27" t="s">
        <v>43</v>
      </c>
      <c r="BB207" s="27" t="s">
        <v>43</v>
      </c>
      <c r="BC207" s="29" t="s">
        <v>43</v>
      </c>
      <c r="BD207" s="27" t="s">
        <v>43</v>
      </c>
      <c r="BE207" s="27" t="s">
        <v>46</v>
      </c>
      <c r="BF207" s="27" t="s">
        <v>43</v>
      </c>
      <c r="BG207" s="29" t="s">
        <v>43</v>
      </c>
      <c r="BH207" s="27" t="s">
        <v>46</v>
      </c>
      <c r="BI207" s="29" t="s">
        <v>43</v>
      </c>
      <c r="BJ207" s="29" t="s">
        <v>43</v>
      </c>
      <c r="BK207" s="27" t="s">
        <v>43</v>
      </c>
      <c r="BL207" s="29" t="s">
        <v>43</v>
      </c>
      <c r="BM207" s="29" t="s">
        <v>43</v>
      </c>
      <c r="BN207" s="27" t="s">
        <v>43</v>
      </c>
      <c r="BO207" s="27" t="s">
        <v>43</v>
      </c>
      <c r="BP207" s="27" t="s">
        <v>43</v>
      </c>
      <c r="BQ207" s="30"/>
      <c r="BR207" s="31" t="s">
        <v>49</v>
      </c>
    </row>
    <row r="208" spans="1:70" ht="28.5">
      <c r="A208" s="18" t="str">
        <f t="shared" si="27"/>
        <v>00405146536</v>
      </c>
      <c r="B208" s="23" t="str">
        <f t="shared" si="27"/>
        <v>マルス総和株式会社</v>
      </c>
      <c r="C208" s="24">
        <f t="shared" si="26"/>
        <v>45278</v>
      </c>
      <c r="D208" s="24">
        <f t="shared" si="26"/>
        <v>47104</v>
      </c>
      <c r="E208" s="18" t="str">
        <f t="shared" si="26"/>
        <v/>
      </c>
      <c r="F208" s="23" t="str">
        <f t="shared" si="26"/>
        <v>宮城県加美郡加美町字上野目西野々１６番地の２</v>
      </c>
      <c r="G208" s="18" t="str">
        <f t="shared" si="26"/>
        <v>0229-67-3800</v>
      </c>
      <c r="H208" s="18" t="str">
        <f t="shared" si="26"/>
        <v/>
      </c>
      <c r="I208" s="18" t="str">
        <f t="shared" si="26"/>
        <v/>
      </c>
      <c r="J208" s="18" t="str">
        <f t="shared" si="26"/>
        <v/>
      </c>
      <c r="K208" s="18" t="str">
        <f t="shared" si="26"/>
        <v/>
      </c>
      <c r="L208" s="18" t="str">
        <f t="shared" si="23"/>
        <v/>
      </c>
      <c r="M208" s="18" t="str">
        <f t="shared" si="23"/>
        <v>○</v>
      </c>
      <c r="N208" s="18" t="str">
        <f t="shared" si="23"/>
        <v>○</v>
      </c>
      <c r="O208" s="18" t="str">
        <f t="shared" si="23"/>
        <v>○</v>
      </c>
      <c r="P208" s="18" t="str">
        <f t="shared" si="23"/>
        <v>○</v>
      </c>
      <c r="Q208" s="18" t="str">
        <f t="shared" si="23"/>
        <v/>
      </c>
      <c r="R208" s="18" t="str">
        <f t="shared" si="23"/>
        <v/>
      </c>
      <c r="S208" s="18" t="str">
        <f t="shared" si="23"/>
        <v/>
      </c>
      <c r="T208" s="18" t="str">
        <f t="shared" si="23"/>
        <v>○</v>
      </c>
      <c r="U208" s="18" t="str">
        <f t="shared" si="23"/>
        <v/>
      </c>
      <c r="V208" s="18" t="str">
        <f t="shared" ref="V208:V239" si="30">IF(BG208="","",BG208)</f>
        <v/>
      </c>
      <c r="W208" s="18" t="str">
        <f t="shared" si="29"/>
        <v>○</v>
      </c>
      <c r="X208" s="18" t="str">
        <f t="shared" si="29"/>
        <v/>
      </c>
      <c r="Y208" s="18" t="str">
        <f t="shared" si="29"/>
        <v/>
      </c>
      <c r="Z208" s="18" t="str">
        <f t="shared" si="28"/>
        <v/>
      </c>
      <c r="AA208" s="18" t="str">
        <f t="shared" si="28"/>
        <v/>
      </c>
      <c r="AB208" s="18" t="str">
        <f t="shared" si="28"/>
        <v>○</v>
      </c>
      <c r="AC208" s="18" t="str">
        <f t="shared" si="28"/>
        <v/>
      </c>
      <c r="AD208" s="18" t="str">
        <f t="shared" si="28"/>
        <v/>
      </c>
      <c r="AE208" s="18" t="str">
        <f t="shared" si="28"/>
        <v/>
      </c>
      <c r="AF208" s="18" t="str">
        <f t="shared" si="20"/>
        <v/>
      </c>
      <c r="AG208" s="3"/>
      <c r="AH208" s="3"/>
      <c r="AI208" s="3"/>
      <c r="AJ208" s="15"/>
      <c r="AK208" s="5">
        <v>208</v>
      </c>
      <c r="AL208" s="25" t="s">
        <v>4187</v>
      </c>
      <c r="AM208" s="25" t="s">
        <v>4188</v>
      </c>
      <c r="AN208" s="26">
        <v>45278</v>
      </c>
      <c r="AO208" s="26">
        <v>47104</v>
      </c>
      <c r="AP208" s="27" t="s">
        <v>43</v>
      </c>
      <c r="AQ208" s="28" t="s">
        <v>4189</v>
      </c>
      <c r="AR208" s="27" t="s">
        <v>4190</v>
      </c>
      <c r="AS208" s="27" t="s">
        <v>43</v>
      </c>
      <c r="AT208" s="27" t="s">
        <v>43</v>
      </c>
      <c r="AU208" s="27" t="s">
        <v>43</v>
      </c>
      <c r="AV208" s="29" t="s">
        <v>43</v>
      </c>
      <c r="AW208" s="29" t="s">
        <v>43</v>
      </c>
      <c r="AX208" s="27" t="s">
        <v>46</v>
      </c>
      <c r="AY208" s="27" t="s">
        <v>46</v>
      </c>
      <c r="AZ208" s="27" t="s">
        <v>46</v>
      </c>
      <c r="BA208" s="27" t="s">
        <v>46</v>
      </c>
      <c r="BB208" s="27" t="s">
        <v>43</v>
      </c>
      <c r="BC208" s="29" t="s">
        <v>43</v>
      </c>
      <c r="BD208" s="27" t="s">
        <v>43</v>
      </c>
      <c r="BE208" s="27" t="s">
        <v>46</v>
      </c>
      <c r="BF208" s="27" t="s">
        <v>43</v>
      </c>
      <c r="BG208" s="29" t="s">
        <v>43</v>
      </c>
      <c r="BH208" s="27" t="s">
        <v>46</v>
      </c>
      <c r="BI208" s="29" t="s">
        <v>43</v>
      </c>
      <c r="BJ208" s="29" t="s">
        <v>43</v>
      </c>
      <c r="BK208" s="27" t="s">
        <v>43</v>
      </c>
      <c r="BL208" s="29" t="s">
        <v>43</v>
      </c>
      <c r="BM208" s="29" t="s">
        <v>46</v>
      </c>
      <c r="BN208" s="27" t="s">
        <v>43</v>
      </c>
      <c r="BO208" s="27" t="s">
        <v>43</v>
      </c>
      <c r="BP208" s="27" t="s">
        <v>43</v>
      </c>
      <c r="BQ208" s="30"/>
      <c r="BR208" s="31" t="s">
        <v>49</v>
      </c>
    </row>
    <row r="209" spans="1:70" ht="28.5">
      <c r="A209" s="18" t="str">
        <f t="shared" si="27"/>
        <v>00405222143</v>
      </c>
      <c r="B209" s="23" t="str">
        <f t="shared" si="27"/>
        <v>マルヤ株式会社</v>
      </c>
      <c r="C209" s="24">
        <f t="shared" si="26"/>
        <v>44354</v>
      </c>
      <c r="D209" s="24">
        <f t="shared" si="26"/>
        <v>46179</v>
      </c>
      <c r="E209" s="18" t="str">
        <f t="shared" si="26"/>
        <v/>
      </c>
      <c r="F209" s="23" t="str">
        <f t="shared" si="26"/>
        <v>宮城県大崎市古川馬放字街道南北１０番地４</v>
      </c>
      <c r="G209" s="18" t="str">
        <f t="shared" si="26"/>
        <v>0229-87-5528</v>
      </c>
      <c r="H209" s="18" t="str">
        <f t="shared" si="26"/>
        <v>○</v>
      </c>
      <c r="I209" s="18" t="str">
        <f t="shared" si="26"/>
        <v>○</v>
      </c>
      <c r="J209" s="18" t="str">
        <f t="shared" si="26"/>
        <v>○</v>
      </c>
      <c r="K209" s="18" t="str">
        <f t="shared" si="26"/>
        <v>○</v>
      </c>
      <c r="L209" s="18" t="str">
        <f t="shared" si="26"/>
        <v>○</v>
      </c>
      <c r="M209" s="18" t="str">
        <f t="shared" si="26"/>
        <v>○</v>
      </c>
      <c r="N209" s="18" t="str">
        <f t="shared" si="26"/>
        <v>○</v>
      </c>
      <c r="O209" s="18" t="str">
        <f t="shared" si="26"/>
        <v>○</v>
      </c>
      <c r="P209" s="18" t="str">
        <f t="shared" si="26"/>
        <v>○</v>
      </c>
      <c r="Q209" s="18" t="str">
        <f t="shared" si="26"/>
        <v>○</v>
      </c>
      <c r="R209" s="18" t="str">
        <f t="shared" si="26"/>
        <v>○</v>
      </c>
      <c r="S209" s="18" t="str">
        <f t="shared" ref="S209:U239" si="31">IF(BD209="","",BD209)</f>
        <v>○</v>
      </c>
      <c r="T209" s="18" t="str">
        <f t="shared" si="31"/>
        <v>○</v>
      </c>
      <c r="U209" s="18" t="str">
        <f t="shared" si="31"/>
        <v>○</v>
      </c>
      <c r="V209" s="18" t="str">
        <f t="shared" si="30"/>
        <v>○</v>
      </c>
      <c r="W209" s="18" t="str">
        <f t="shared" si="29"/>
        <v>○</v>
      </c>
      <c r="X209" s="18" t="str">
        <f t="shared" si="29"/>
        <v>○</v>
      </c>
      <c r="Y209" s="18" t="str">
        <f t="shared" si="29"/>
        <v/>
      </c>
      <c r="Z209" s="18" t="str">
        <f t="shared" si="28"/>
        <v>○</v>
      </c>
      <c r="AA209" s="18" t="str">
        <f t="shared" si="28"/>
        <v/>
      </c>
      <c r="AB209" s="18" t="str">
        <f t="shared" si="28"/>
        <v>○</v>
      </c>
      <c r="AC209" s="18" t="str">
        <f t="shared" si="28"/>
        <v>○</v>
      </c>
      <c r="AD209" s="18" t="str">
        <f t="shared" si="28"/>
        <v>○</v>
      </c>
      <c r="AE209" s="18" t="str">
        <f t="shared" si="28"/>
        <v>○</v>
      </c>
      <c r="AF209" s="18" t="str">
        <f t="shared" si="20"/>
        <v/>
      </c>
      <c r="AG209" s="3"/>
      <c r="AH209" s="3"/>
      <c r="AI209" s="3"/>
      <c r="AJ209" s="15"/>
      <c r="AK209" s="5">
        <v>209</v>
      </c>
      <c r="AL209" s="25" t="s">
        <v>4191</v>
      </c>
      <c r="AM209" s="25" t="s">
        <v>4192</v>
      </c>
      <c r="AN209" s="26">
        <v>44354</v>
      </c>
      <c r="AO209" s="26">
        <v>46179</v>
      </c>
      <c r="AP209" s="27" t="s">
        <v>43</v>
      </c>
      <c r="AQ209" s="28" t="s">
        <v>4193</v>
      </c>
      <c r="AR209" s="27" t="s">
        <v>4194</v>
      </c>
      <c r="AS209" s="27" t="s">
        <v>46</v>
      </c>
      <c r="AT209" s="27" t="s">
        <v>46</v>
      </c>
      <c r="AU209" s="27" t="s">
        <v>46</v>
      </c>
      <c r="AV209" s="29" t="s">
        <v>46</v>
      </c>
      <c r="AW209" s="29" t="s">
        <v>46</v>
      </c>
      <c r="AX209" s="27" t="s">
        <v>46</v>
      </c>
      <c r="AY209" s="27" t="s">
        <v>46</v>
      </c>
      <c r="AZ209" s="27" t="s">
        <v>46</v>
      </c>
      <c r="BA209" s="27" t="s">
        <v>46</v>
      </c>
      <c r="BB209" s="27" t="s">
        <v>46</v>
      </c>
      <c r="BC209" s="29" t="s">
        <v>46</v>
      </c>
      <c r="BD209" s="27" t="s">
        <v>46</v>
      </c>
      <c r="BE209" s="27" t="s">
        <v>46</v>
      </c>
      <c r="BF209" s="27" t="s">
        <v>46</v>
      </c>
      <c r="BG209" s="29" t="s">
        <v>46</v>
      </c>
      <c r="BH209" s="27" t="s">
        <v>46</v>
      </c>
      <c r="BI209" s="29" t="s">
        <v>46</v>
      </c>
      <c r="BJ209" s="29" t="s">
        <v>43</v>
      </c>
      <c r="BK209" s="27" t="s">
        <v>46</v>
      </c>
      <c r="BL209" s="29" t="s">
        <v>43</v>
      </c>
      <c r="BM209" s="29" t="s">
        <v>46</v>
      </c>
      <c r="BN209" s="27" t="s">
        <v>46</v>
      </c>
      <c r="BO209" s="27" t="s">
        <v>46</v>
      </c>
      <c r="BP209" s="27" t="s">
        <v>46</v>
      </c>
      <c r="BQ209" s="30"/>
      <c r="BR209" s="31" t="s">
        <v>49</v>
      </c>
    </row>
    <row r="210" spans="1:70" ht="28.5">
      <c r="A210" s="18" t="str">
        <f t="shared" si="27"/>
        <v>00405229531</v>
      </c>
      <c r="B210" s="23" t="str">
        <f t="shared" si="27"/>
        <v>株式会社丸山工業</v>
      </c>
      <c r="C210" s="24">
        <f t="shared" si="26"/>
        <v>44774</v>
      </c>
      <c r="D210" s="24">
        <f t="shared" si="26"/>
        <v>46599</v>
      </c>
      <c r="E210" s="18" t="str">
        <f t="shared" si="26"/>
        <v/>
      </c>
      <c r="F210" s="23" t="str">
        <f t="shared" si="26"/>
        <v>宮城県大崎市鹿島台大迫字二反平２番地６</v>
      </c>
      <c r="G210" s="18" t="str">
        <f t="shared" si="26"/>
        <v>0229-56-4185</v>
      </c>
      <c r="H210" s="18" t="str">
        <f t="shared" si="26"/>
        <v/>
      </c>
      <c r="I210" s="18" t="str">
        <f t="shared" si="26"/>
        <v/>
      </c>
      <c r="J210" s="18" t="str">
        <f t="shared" si="26"/>
        <v/>
      </c>
      <c r="K210" s="18" t="str">
        <f t="shared" si="26"/>
        <v/>
      </c>
      <c r="L210" s="18" t="str">
        <f t="shared" si="26"/>
        <v/>
      </c>
      <c r="M210" s="18" t="str">
        <f t="shared" si="26"/>
        <v>○</v>
      </c>
      <c r="N210" s="18" t="str">
        <f t="shared" si="26"/>
        <v>○</v>
      </c>
      <c r="O210" s="18" t="str">
        <f t="shared" si="26"/>
        <v>○</v>
      </c>
      <c r="P210" s="18" t="str">
        <f t="shared" si="26"/>
        <v>○</v>
      </c>
      <c r="Q210" s="18" t="str">
        <f t="shared" si="26"/>
        <v/>
      </c>
      <c r="R210" s="18" t="str">
        <f t="shared" si="26"/>
        <v/>
      </c>
      <c r="S210" s="18" t="str">
        <f t="shared" si="31"/>
        <v>○</v>
      </c>
      <c r="T210" s="18" t="str">
        <f t="shared" si="31"/>
        <v>○</v>
      </c>
      <c r="U210" s="18" t="str">
        <f t="shared" si="31"/>
        <v>○</v>
      </c>
      <c r="V210" s="18" t="str">
        <f t="shared" si="30"/>
        <v/>
      </c>
      <c r="W210" s="18" t="str">
        <f t="shared" si="29"/>
        <v>○</v>
      </c>
      <c r="X210" s="18" t="str">
        <f t="shared" si="29"/>
        <v/>
      </c>
      <c r="Y210" s="18" t="str">
        <f t="shared" si="29"/>
        <v/>
      </c>
      <c r="Z210" s="18" t="str">
        <f t="shared" si="28"/>
        <v/>
      </c>
      <c r="AA210" s="18" t="str">
        <f t="shared" si="28"/>
        <v/>
      </c>
      <c r="AB210" s="18" t="str">
        <f t="shared" si="28"/>
        <v/>
      </c>
      <c r="AC210" s="18" t="str">
        <f t="shared" si="28"/>
        <v>○</v>
      </c>
      <c r="AD210" s="18" t="str">
        <f t="shared" si="28"/>
        <v/>
      </c>
      <c r="AE210" s="18" t="str">
        <f t="shared" si="28"/>
        <v/>
      </c>
      <c r="AF210" s="18" t="str">
        <f t="shared" si="20"/>
        <v/>
      </c>
      <c r="AG210" s="3"/>
      <c r="AH210" s="3"/>
      <c r="AI210" s="3"/>
      <c r="AJ210" s="15"/>
      <c r="AK210" s="5">
        <v>210</v>
      </c>
      <c r="AL210" s="25" t="s">
        <v>4195</v>
      </c>
      <c r="AM210" s="25" t="s">
        <v>4196</v>
      </c>
      <c r="AN210" s="26">
        <v>44774</v>
      </c>
      <c r="AO210" s="26">
        <v>46599</v>
      </c>
      <c r="AP210" s="27" t="s">
        <v>43</v>
      </c>
      <c r="AQ210" s="28" t="s">
        <v>4197</v>
      </c>
      <c r="AR210" s="27" t="s">
        <v>4198</v>
      </c>
      <c r="AS210" s="27" t="s">
        <v>43</v>
      </c>
      <c r="AT210" s="27" t="s">
        <v>43</v>
      </c>
      <c r="AU210" s="27" t="s">
        <v>43</v>
      </c>
      <c r="AV210" s="29" t="s">
        <v>43</v>
      </c>
      <c r="AW210" s="29" t="s">
        <v>43</v>
      </c>
      <c r="AX210" s="27" t="s">
        <v>46</v>
      </c>
      <c r="AY210" s="27" t="s">
        <v>46</v>
      </c>
      <c r="AZ210" s="27" t="s">
        <v>46</v>
      </c>
      <c r="BA210" s="27" t="s">
        <v>46</v>
      </c>
      <c r="BB210" s="27" t="s">
        <v>43</v>
      </c>
      <c r="BC210" s="29" t="s">
        <v>43</v>
      </c>
      <c r="BD210" s="27" t="s">
        <v>46</v>
      </c>
      <c r="BE210" s="27" t="s">
        <v>46</v>
      </c>
      <c r="BF210" s="27" t="s">
        <v>46</v>
      </c>
      <c r="BG210" s="29" t="s">
        <v>43</v>
      </c>
      <c r="BH210" s="27" t="s">
        <v>46</v>
      </c>
      <c r="BI210" s="29" t="s">
        <v>43</v>
      </c>
      <c r="BJ210" s="29" t="s">
        <v>43</v>
      </c>
      <c r="BK210" s="27" t="s">
        <v>43</v>
      </c>
      <c r="BL210" s="29" t="s">
        <v>43</v>
      </c>
      <c r="BM210" s="29" t="s">
        <v>43</v>
      </c>
      <c r="BN210" s="27" t="s">
        <v>46</v>
      </c>
      <c r="BO210" s="27" t="s">
        <v>43</v>
      </c>
      <c r="BP210" s="27" t="s">
        <v>43</v>
      </c>
      <c r="BQ210" s="30"/>
      <c r="BR210" s="31" t="s">
        <v>49</v>
      </c>
    </row>
    <row r="211" spans="1:70" ht="28.5">
      <c r="A211" s="18" t="str">
        <f t="shared" si="27"/>
        <v>00405247711</v>
      </c>
      <c r="B211" s="23" t="str">
        <f t="shared" si="27"/>
        <v>株式会社ミズダス</v>
      </c>
      <c r="C211" s="24">
        <f t="shared" si="26"/>
        <v>45831</v>
      </c>
      <c r="D211" s="24">
        <f t="shared" si="26"/>
        <v>47656</v>
      </c>
      <c r="E211" s="18" t="str">
        <f t="shared" si="26"/>
        <v/>
      </c>
      <c r="F211" s="23" t="str">
        <f t="shared" si="26"/>
        <v>宮城県大崎市古川稲葉三丁目８番２０号</v>
      </c>
      <c r="G211" s="18" t="str">
        <f t="shared" si="26"/>
        <v>0229-25-7237</v>
      </c>
      <c r="H211" s="18" t="str">
        <f t="shared" si="26"/>
        <v/>
      </c>
      <c r="I211" s="18" t="str">
        <f t="shared" si="26"/>
        <v>○</v>
      </c>
      <c r="J211" s="18" t="str">
        <f t="shared" si="26"/>
        <v>○</v>
      </c>
      <c r="K211" s="18" t="str">
        <f t="shared" si="26"/>
        <v>○</v>
      </c>
      <c r="L211" s="18" t="str">
        <f t="shared" si="26"/>
        <v>○</v>
      </c>
      <c r="M211" s="18" t="str">
        <f t="shared" si="26"/>
        <v>○</v>
      </c>
      <c r="N211" s="18" t="str">
        <f t="shared" si="26"/>
        <v>○</v>
      </c>
      <c r="O211" s="18" t="str">
        <f t="shared" si="26"/>
        <v>○</v>
      </c>
      <c r="P211" s="18" t="str">
        <f t="shared" si="26"/>
        <v>○</v>
      </c>
      <c r="Q211" s="18" t="str">
        <f t="shared" si="26"/>
        <v>○</v>
      </c>
      <c r="R211" s="18" t="str">
        <f t="shared" si="26"/>
        <v/>
      </c>
      <c r="S211" s="18" t="str">
        <f t="shared" si="31"/>
        <v>○</v>
      </c>
      <c r="T211" s="18" t="str">
        <f t="shared" si="31"/>
        <v>○</v>
      </c>
      <c r="U211" s="18" t="str">
        <f t="shared" si="31"/>
        <v>○</v>
      </c>
      <c r="V211" s="18" t="str">
        <f t="shared" si="30"/>
        <v/>
      </c>
      <c r="W211" s="18" t="str">
        <f t="shared" si="29"/>
        <v>○</v>
      </c>
      <c r="X211" s="18" t="str">
        <f t="shared" si="29"/>
        <v>○</v>
      </c>
      <c r="Y211" s="18" t="str">
        <f t="shared" si="29"/>
        <v/>
      </c>
      <c r="Z211" s="18" t="str">
        <f t="shared" si="28"/>
        <v/>
      </c>
      <c r="AA211" s="18" t="str">
        <f t="shared" si="28"/>
        <v/>
      </c>
      <c r="AB211" s="18" t="str">
        <f t="shared" si="28"/>
        <v/>
      </c>
      <c r="AC211" s="18" t="str">
        <f t="shared" si="28"/>
        <v/>
      </c>
      <c r="AD211" s="18" t="str">
        <f t="shared" si="28"/>
        <v/>
      </c>
      <c r="AE211" s="18" t="str">
        <f t="shared" si="28"/>
        <v>○</v>
      </c>
      <c r="AF211" s="18" t="str">
        <f t="shared" si="20"/>
        <v/>
      </c>
      <c r="AG211" s="3"/>
      <c r="AH211" s="3"/>
      <c r="AI211" s="3"/>
      <c r="AJ211" s="15"/>
      <c r="AK211" s="5">
        <v>211</v>
      </c>
      <c r="AL211" s="25" t="s">
        <v>4199</v>
      </c>
      <c r="AM211" s="25" t="s">
        <v>4200</v>
      </c>
      <c r="AN211" s="26">
        <v>45831</v>
      </c>
      <c r="AO211" s="26">
        <v>47656</v>
      </c>
      <c r="AP211" s="27" t="s">
        <v>43</v>
      </c>
      <c r="AQ211" s="28" t="s">
        <v>4201</v>
      </c>
      <c r="AR211" s="27" t="s">
        <v>4202</v>
      </c>
      <c r="AS211" s="27" t="s">
        <v>43</v>
      </c>
      <c r="AT211" s="27" t="s">
        <v>46</v>
      </c>
      <c r="AU211" s="27" t="s">
        <v>46</v>
      </c>
      <c r="AV211" s="29" t="s">
        <v>46</v>
      </c>
      <c r="AW211" s="29" t="s">
        <v>46</v>
      </c>
      <c r="AX211" s="27" t="s">
        <v>46</v>
      </c>
      <c r="AY211" s="27" t="s">
        <v>46</v>
      </c>
      <c r="AZ211" s="27" t="s">
        <v>46</v>
      </c>
      <c r="BA211" s="27" t="s">
        <v>46</v>
      </c>
      <c r="BB211" s="27" t="s">
        <v>46</v>
      </c>
      <c r="BC211" s="29" t="s">
        <v>43</v>
      </c>
      <c r="BD211" s="27" t="s">
        <v>46</v>
      </c>
      <c r="BE211" s="27" t="s">
        <v>46</v>
      </c>
      <c r="BF211" s="27" t="s">
        <v>46</v>
      </c>
      <c r="BG211" s="29" t="s">
        <v>43</v>
      </c>
      <c r="BH211" s="27" t="s">
        <v>46</v>
      </c>
      <c r="BI211" s="29" t="s">
        <v>46</v>
      </c>
      <c r="BJ211" s="29" t="s">
        <v>43</v>
      </c>
      <c r="BK211" s="27" t="s">
        <v>43</v>
      </c>
      <c r="BL211" s="29" t="s">
        <v>43</v>
      </c>
      <c r="BM211" s="29" t="s">
        <v>43</v>
      </c>
      <c r="BN211" s="27" t="s">
        <v>43</v>
      </c>
      <c r="BO211" s="27" t="s">
        <v>43</v>
      </c>
      <c r="BP211" s="27" t="s">
        <v>46</v>
      </c>
      <c r="BQ211" s="30"/>
      <c r="BR211" s="31" t="s">
        <v>49</v>
      </c>
    </row>
    <row r="212" spans="1:70" ht="28.5">
      <c r="A212" s="18" t="str">
        <f t="shared" si="27"/>
        <v>00405157579</v>
      </c>
      <c r="B212" s="23" t="str">
        <f t="shared" si="27"/>
        <v>有限会社睦建設運輸</v>
      </c>
      <c r="C212" s="24">
        <f t="shared" si="26"/>
        <v>45755</v>
      </c>
      <c r="D212" s="24">
        <f t="shared" si="26"/>
        <v>47580</v>
      </c>
      <c r="E212" s="18" t="str">
        <f t="shared" si="26"/>
        <v/>
      </c>
      <c r="F212" s="23" t="str">
        <f t="shared" si="26"/>
        <v>北海道余市郡仁木町大江１丁目５番地１
宮城県遠田郡美里町関根字谷地浦６１</v>
      </c>
      <c r="G212" s="18" t="str">
        <f t="shared" si="26"/>
        <v>0135323107
0229343701</v>
      </c>
      <c r="H212" s="18" t="str">
        <f t="shared" si="26"/>
        <v/>
      </c>
      <c r="I212" s="18" t="str">
        <f t="shared" si="26"/>
        <v/>
      </c>
      <c r="J212" s="18" t="str">
        <f t="shared" si="26"/>
        <v>○</v>
      </c>
      <c r="K212" s="18" t="str">
        <f t="shared" si="26"/>
        <v/>
      </c>
      <c r="L212" s="18" t="str">
        <f t="shared" si="26"/>
        <v/>
      </c>
      <c r="M212" s="18" t="str">
        <f t="shared" si="26"/>
        <v>○</v>
      </c>
      <c r="N212" s="18" t="str">
        <f t="shared" si="26"/>
        <v>○</v>
      </c>
      <c r="O212" s="18" t="str">
        <f t="shared" si="26"/>
        <v>○</v>
      </c>
      <c r="P212" s="18" t="str">
        <f t="shared" si="26"/>
        <v>○</v>
      </c>
      <c r="Q212" s="18" t="str">
        <f t="shared" si="26"/>
        <v/>
      </c>
      <c r="R212" s="18" t="str">
        <f t="shared" si="26"/>
        <v/>
      </c>
      <c r="S212" s="18" t="str">
        <f t="shared" si="31"/>
        <v>○</v>
      </c>
      <c r="T212" s="18" t="str">
        <f t="shared" si="31"/>
        <v>○</v>
      </c>
      <c r="U212" s="18" t="str">
        <f t="shared" si="31"/>
        <v>○</v>
      </c>
      <c r="V212" s="18" t="str">
        <f t="shared" si="30"/>
        <v/>
      </c>
      <c r="W212" s="18" t="str">
        <f t="shared" si="29"/>
        <v>○</v>
      </c>
      <c r="X212" s="18" t="str">
        <f t="shared" si="29"/>
        <v/>
      </c>
      <c r="Y212" s="18" t="str">
        <f t="shared" si="29"/>
        <v/>
      </c>
      <c r="Z212" s="18" t="str">
        <f t="shared" si="28"/>
        <v/>
      </c>
      <c r="AA212" s="18" t="str">
        <f t="shared" si="28"/>
        <v/>
      </c>
      <c r="AB212" s="18" t="str">
        <f t="shared" si="28"/>
        <v>○</v>
      </c>
      <c r="AC212" s="18" t="str">
        <f t="shared" si="28"/>
        <v/>
      </c>
      <c r="AD212" s="18" t="str">
        <f t="shared" si="28"/>
        <v/>
      </c>
      <c r="AE212" s="18" t="str">
        <f t="shared" si="28"/>
        <v/>
      </c>
      <c r="AF212" s="18" t="str">
        <f t="shared" si="28"/>
        <v/>
      </c>
      <c r="AG212" s="3"/>
      <c r="AH212" s="3"/>
      <c r="AI212" s="3"/>
      <c r="AJ212" s="15"/>
      <c r="AK212" s="5">
        <v>212</v>
      </c>
      <c r="AL212" s="25" t="s">
        <v>4203</v>
      </c>
      <c r="AM212" s="25" t="s">
        <v>4204</v>
      </c>
      <c r="AN212" s="26">
        <v>45755</v>
      </c>
      <c r="AO212" s="26">
        <v>47580</v>
      </c>
      <c r="AP212" s="27" t="s">
        <v>43</v>
      </c>
      <c r="AQ212" s="28" t="s">
        <v>4205</v>
      </c>
      <c r="AR212" s="27" t="s">
        <v>4206</v>
      </c>
      <c r="AS212" s="27" t="s">
        <v>43</v>
      </c>
      <c r="AT212" s="27" t="s">
        <v>43</v>
      </c>
      <c r="AU212" s="27" t="s">
        <v>46</v>
      </c>
      <c r="AV212" s="29" t="s">
        <v>43</v>
      </c>
      <c r="AW212" s="29" t="s">
        <v>43</v>
      </c>
      <c r="AX212" s="27" t="s">
        <v>46</v>
      </c>
      <c r="AY212" s="27" t="s">
        <v>46</v>
      </c>
      <c r="AZ212" s="27" t="s">
        <v>46</v>
      </c>
      <c r="BA212" s="27" t="s">
        <v>46</v>
      </c>
      <c r="BB212" s="27" t="s">
        <v>43</v>
      </c>
      <c r="BC212" s="29" t="s">
        <v>43</v>
      </c>
      <c r="BD212" s="27" t="s">
        <v>46</v>
      </c>
      <c r="BE212" s="27" t="s">
        <v>46</v>
      </c>
      <c r="BF212" s="27" t="s">
        <v>46</v>
      </c>
      <c r="BG212" s="29" t="s">
        <v>43</v>
      </c>
      <c r="BH212" s="27" t="s">
        <v>46</v>
      </c>
      <c r="BI212" s="29" t="s">
        <v>43</v>
      </c>
      <c r="BJ212" s="29" t="s">
        <v>43</v>
      </c>
      <c r="BK212" s="27" t="s">
        <v>43</v>
      </c>
      <c r="BL212" s="29" t="s">
        <v>43</v>
      </c>
      <c r="BM212" s="29" t="s">
        <v>46</v>
      </c>
      <c r="BN212" s="27" t="s">
        <v>43</v>
      </c>
      <c r="BO212" s="27" t="s">
        <v>43</v>
      </c>
      <c r="BP212" s="27" t="s">
        <v>43</v>
      </c>
      <c r="BQ212" s="30"/>
      <c r="BR212" s="31" t="s">
        <v>49</v>
      </c>
    </row>
    <row r="213" spans="1:70" ht="28.5">
      <c r="A213" s="18" t="str">
        <f t="shared" si="27"/>
        <v>00405128280</v>
      </c>
      <c r="B213" s="23" t="str">
        <f t="shared" si="27"/>
        <v>株式会社村田工務所</v>
      </c>
      <c r="C213" s="24">
        <f t="shared" si="26"/>
        <v>44440</v>
      </c>
      <c r="D213" s="24">
        <f t="shared" si="26"/>
        <v>46265</v>
      </c>
      <c r="E213" s="18" t="str">
        <f t="shared" si="26"/>
        <v/>
      </c>
      <c r="F213" s="23" t="str">
        <f t="shared" si="26"/>
        <v>宮城県大崎市古川江合錦町二丁目６番１号</v>
      </c>
      <c r="G213" s="18" t="str">
        <f t="shared" si="26"/>
        <v>0229-24-1500</v>
      </c>
      <c r="H213" s="18" t="str">
        <f t="shared" si="26"/>
        <v>○</v>
      </c>
      <c r="I213" s="18" t="str">
        <f t="shared" si="26"/>
        <v/>
      </c>
      <c r="J213" s="18" t="str">
        <f t="shared" si="26"/>
        <v/>
      </c>
      <c r="K213" s="18" t="str">
        <f t="shared" si="26"/>
        <v/>
      </c>
      <c r="L213" s="18" t="str">
        <f t="shared" si="26"/>
        <v/>
      </c>
      <c r="M213" s="18" t="str">
        <f t="shared" si="26"/>
        <v>○</v>
      </c>
      <c r="N213" s="18" t="str">
        <f t="shared" ref="N213:R239" si="32">IF(AY213="","",AY213)</f>
        <v>○</v>
      </c>
      <c r="O213" s="18" t="str">
        <f t="shared" si="32"/>
        <v>○</v>
      </c>
      <c r="P213" s="18" t="str">
        <f t="shared" si="32"/>
        <v>○</v>
      </c>
      <c r="Q213" s="18" t="str">
        <f t="shared" si="32"/>
        <v/>
      </c>
      <c r="R213" s="18" t="str">
        <f t="shared" si="32"/>
        <v/>
      </c>
      <c r="S213" s="18" t="str">
        <f t="shared" si="31"/>
        <v>○</v>
      </c>
      <c r="T213" s="18" t="str">
        <f t="shared" si="31"/>
        <v>○</v>
      </c>
      <c r="U213" s="18" t="str">
        <f t="shared" si="31"/>
        <v>○</v>
      </c>
      <c r="V213" s="18" t="str">
        <f t="shared" si="30"/>
        <v/>
      </c>
      <c r="W213" s="18" t="str">
        <f t="shared" si="29"/>
        <v>○</v>
      </c>
      <c r="X213" s="18" t="str">
        <f t="shared" si="29"/>
        <v/>
      </c>
      <c r="Y213" s="18" t="str">
        <f t="shared" si="29"/>
        <v/>
      </c>
      <c r="Z213" s="18" t="str">
        <f t="shared" si="28"/>
        <v/>
      </c>
      <c r="AA213" s="18" t="str">
        <f t="shared" si="28"/>
        <v/>
      </c>
      <c r="AB213" s="18" t="str">
        <f t="shared" si="28"/>
        <v>○</v>
      </c>
      <c r="AC213" s="18" t="str">
        <f t="shared" si="28"/>
        <v/>
      </c>
      <c r="AD213" s="18" t="str">
        <f t="shared" si="28"/>
        <v/>
      </c>
      <c r="AE213" s="18" t="str">
        <f t="shared" si="28"/>
        <v/>
      </c>
      <c r="AF213" s="18" t="str">
        <f t="shared" si="28"/>
        <v/>
      </c>
      <c r="AG213" s="3"/>
      <c r="AH213" s="3"/>
      <c r="AI213" s="3"/>
      <c r="AJ213" s="15"/>
      <c r="AK213" s="5">
        <v>213</v>
      </c>
      <c r="AL213" s="25" t="s">
        <v>4207</v>
      </c>
      <c r="AM213" s="25" t="s">
        <v>4208</v>
      </c>
      <c r="AN213" s="26">
        <v>44440</v>
      </c>
      <c r="AO213" s="26">
        <v>46265</v>
      </c>
      <c r="AP213" s="27" t="s">
        <v>43</v>
      </c>
      <c r="AQ213" s="28" t="s">
        <v>4209</v>
      </c>
      <c r="AR213" s="27" t="s">
        <v>4210</v>
      </c>
      <c r="AS213" s="27" t="s">
        <v>46</v>
      </c>
      <c r="AT213" s="27" t="s">
        <v>43</v>
      </c>
      <c r="AU213" s="27" t="s">
        <v>43</v>
      </c>
      <c r="AV213" s="29" t="s">
        <v>43</v>
      </c>
      <c r="AW213" s="29" t="s">
        <v>43</v>
      </c>
      <c r="AX213" s="27" t="s">
        <v>46</v>
      </c>
      <c r="AY213" s="27" t="s">
        <v>46</v>
      </c>
      <c r="AZ213" s="27" t="s">
        <v>46</v>
      </c>
      <c r="BA213" s="27" t="s">
        <v>46</v>
      </c>
      <c r="BB213" s="27" t="s">
        <v>43</v>
      </c>
      <c r="BC213" s="29" t="s">
        <v>43</v>
      </c>
      <c r="BD213" s="27" t="s">
        <v>46</v>
      </c>
      <c r="BE213" s="27" t="s">
        <v>46</v>
      </c>
      <c r="BF213" s="27" t="s">
        <v>46</v>
      </c>
      <c r="BG213" s="29" t="s">
        <v>43</v>
      </c>
      <c r="BH213" s="27" t="s">
        <v>46</v>
      </c>
      <c r="BI213" s="29" t="s">
        <v>43</v>
      </c>
      <c r="BJ213" s="29" t="s">
        <v>43</v>
      </c>
      <c r="BK213" s="27" t="s">
        <v>43</v>
      </c>
      <c r="BL213" s="29" t="s">
        <v>43</v>
      </c>
      <c r="BM213" s="29" t="s">
        <v>46</v>
      </c>
      <c r="BN213" s="27" t="s">
        <v>43</v>
      </c>
      <c r="BO213" s="27" t="s">
        <v>43</v>
      </c>
      <c r="BP213" s="27" t="s">
        <v>43</v>
      </c>
      <c r="BQ213" s="30"/>
      <c r="BR213" s="31" t="s">
        <v>49</v>
      </c>
    </row>
    <row r="214" spans="1:70" ht="28.5">
      <c r="A214" s="18" t="str">
        <f t="shared" si="27"/>
        <v>00405043856</v>
      </c>
      <c r="B214" s="23" t="str">
        <f t="shared" si="27"/>
        <v>有限会社村田商運</v>
      </c>
      <c r="C214" s="24">
        <f t="shared" si="27"/>
        <v>45392</v>
      </c>
      <c r="D214" s="24">
        <f t="shared" si="27"/>
        <v>47217</v>
      </c>
      <c r="E214" s="18" t="str">
        <f t="shared" si="27"/>
        <v/>
      </c>
      <c r="F214" s="23" t="str">
        <f t="shared" si="27"/>
        <v>宮城県大崎市古川沢田字神守１９５番地の１</v>
      </c>
      <c r="G214" s="18" t="str">
        <f t="shared" si="27"/>
        <v>0229-28-1433</v>
      </c>
      <c r="H214" s="18" t="str">
        <f t="shared" si="27"/>
        <v>○</v>
      </c>
      <c r="I214" s="18" t="str">
        <f t="shared" si="27"/>
        <v/>
      </c>
      <c r="J214" s="18" t="str">
        <f t="shared" si="27"/>
        <v/>
      </c>
      <c r="K214" s="18" t="str">
        <f t="shared" si="27"/>
        <v/>
      </c>
      <c r="L214" s="18" t="str">
        <f t="shared" si="27"/>
        <v/>
      </c>
      <c r="M214" s="18" t="str">
        <f t="shared" si="27"/>
        <v>○</v>
      </c>
      <c r="N214" s="18" t="str">
        <f t="shared" si="32"/>
        <v>○</v>
      </c>
      <c r="O214" s="18" t="str">
        <f t="shared" si="32"/>
        <v>○</v>
      </c>
      <c r="P214" s="18" t="str">
        <f t="shared" si="32"/>
        <v>○</v>
      </c>
      <c r="Q214" s="18" t="str">
        <f t="shared" si="32"/>
        <v/>
      </c>
      <c r="R214" s="18" t="str">
        <f t="shared" si="32"/>
        <v/>
      </c>
      <c r="S214" s="18" t="str">
        <f t="shared" si="31"/>
        <v>○</v>
      </c>
      <c r="T214" s="18" t="str">
        <f t="shared" si="31"/>
        <v>○</v>
      </c>
      <c r="U214" s="18" t="str">
        <f t="shared" si="31"/>
        <v>○</v>
      </c>
      <c r="V214" s="18" t="str">
        <f t="shared" si="30"/>
        <v/>
      </c>
      <c r="W214" s="18" t="str">
        <f t="shared" si="29"/>
        <v>○</v>
      </c>
      <c r="X214" s="18" t="str">
        <f t="shared" si="29"/>
        <v/>
      </c>
      <c r="Y214" s="18" t="str">
        <f t="shared" si="29"/>
        <v/>
      </c>
      <c r="Z214" s="18" t="str">
        <f t="shared" si="28"/>
        <v/>
      </c>
      <c r="AA214" s="18" t="str">
        <f t="shared" si="28"/>
        <v/>
      </c>
      <c r="AB214" s="18" t="str">
        <f t="shared" si="28"/>
        <v/>
      </c>
      <c r="AC214" s="18" t="str">
        <f t="shared" si="28"/>
        <v/>
      </c>
      <c r="AD214" s="18" t="str">
        <f t="shared" si="28"/>
        <v/>
      </c>
      <c r="AE214" s="18" t="str">
        <f t="shared" si="28"/>
        <v/>
      </c>
      <c r="AF214" s="18" t="str">
        <f t="shared" si="28"/>
        <v/>
      </c>
      <c r="AG214" s="3"/>
      <c r="AH214" s="3"/>
      <c r="AI214" s="3"/>
      <c r="AJ214" s="15"/>
      <c r="AK214" s="5">
        <v>214</v>
      </c>
      <c r="AL214" s="25" t="s">
        <v>4211</v>
      </c>
      <c r="AM214" s="25" t="s">
        <v>4212</v>
      </c>
      <c r="AN214" s="26">
        <v>45392</v>
      </c>
      <c r="AO214" s="26">
        <v>47217</v>
      </c>
      <c r="AP214" s="27" t="s">
        <v>43</v>
      </c>
      <c r="AQ214" s="28" t="s">
        <v>4213</v>
      </c>
      <c r="AR214" s="27" t="s">
        <v>4214</v>
      </c>
      <c r="AS214" s="27" t="s">
        <v>46</v>
      </c>
      <c r="AT214" s="27" t="s">
        <v>43</v>
      </c>
      <c r="AU214" s="27" t="s">
        <v>43</v>
      </c>
      <c r="AV214" s="29" t="s">
        <v>43</v>
      </c>
      <c r="AW214" s="29" t="s">
        <v>43</v>
      </c>
      <c r="AX214" s="27" t="s">
        <v>46</v>
      </c>
      <c r="AY214" s="27" t="s">
        <v>46</v>
      </c>
      <c r="AZ214" s="27" t="s">
        <v>46</v>
      </c>
      <c r="BA214" s="27" t="s">
        <v>46</v>
      </c>
      <c r="BB214" s="27" t="s">
        <v>43</v>
      </c>
      <c r="BC214" s="29" t="s">
        <v>43</v>
      </c>
      <c r="BD214" s="27" t="s">
        <v>46</v>
      </c>
      <c r="BE214" s="27" t="s">
        <v>46</v>
      </c>
      <c r="BF214" s="27" t="s">
        <v>46</v>
      </c>
      <c r="BG214" s="29" t="s">
        <v>43</v>
      </c>
      <c r="BH214" s="27" t="s">
        <v>46</v>
      </c>
      <c r="BI214" s="29" t="s">
        <v>43</v>
      </c>
      <c r="BJ214" s="29" t="s">
        <v>43</v>
      </c>
      <c r="BK214" s="27" t="s">
        <v>43</v>
      </c>
      <c r="BL214" s="29" t="s">
        <v>43</v>
      </c>
      <c r="BM214" s="29" t="s">
        <v>43</v>
      </c>
      <c r="BN214" s="27" t="s">
        <v>43</v>
      </c>
      <c r="BO214" s="27" t="s">
        <v>43</v>
      </c>
      <c r="BP214" s="27" t="s">
        <v>43</v>
      </c>
      <c r="BQ214" s="30"/>
      <c r="BR214" s="31" t="s">
        <v>49</v>
      </c>
    </row>
    <row r="215" spans="1:70" ht="28.5">
      <c r="A215" s="18" t="str">
        <f t="shared" si="27"/>
        <v>00405162695</v>
      </c>
      <c r="B215" s="23" t="str">
        <f t="shared" si="27"/>
        <v>株式会社メイホウ</v>
      </c>
      <c r="C215" s="24">
        <f t="shared" si="27"/>
        <v>44595</v>
      </c>
      <c r="D215" s="24">
        <f t="shared" si="27"/>
        <v>46420</v>
      </c>
      <c r="E215" s="18" t="str">
        <f t="shared" si="27"/>
        <v/>
      </c>
      <c r="F215" s="23" t="str">
        <f t="shared" si="27"/>
        <v>宮城県大崎市古川清水字新田３４番地２</v>
      </c>
      <c r="G215" s="18" t="str">
        <f t="shared" si="27"/>
        <v>0229-25-9951</v>
      </c>
      <c r="H215" s="18" t="str">
        <f t="shared" si="27"/>
        <v/>
      </c>
      <c r="I215" s="18" t="str">
        <f t="shared" si="27"/>
        <v/>
      </c>
      <c r="J215" s="18" t="str">
        <f t="shared" si="27"/>
        <v/>
      </c>
      <c r="K215" s="18" t="str">
        <f t="shared" si="27"/>
        <v/>
      </c>
      <c r="L215" s="18" t="str">
        <f t="shared" si="27"/>
        <v/>
      </c>
      <c r="M215" s="18" t="str">
        <f t="shared" si="27"/>
        <v>○</v>
      </c>
      <c r="N215" s="18" t="str">
        <f t="shared" si="32"/>
        <v>○</v>
      </c>
      <c r="O215" s="18" t="str">
        <f t="shared" si="32"/>
        <v>○</v>
      </c>
      <c r="P215" s="18" t="str">
        <f t="shared" si="32"/>
        <v>○</v>
      </c>
      <c r="Q215" s="18" t="str">
        <f t="shared" si="32"/>
        <v/>
      </c>
      <c r="R215" s="18" t="str">
        <f t="shared" si="32"/>
        <v/>
      </c>
      <c r="S215" s="18" t="str">
        <f t="shared" si="31"/>
        <v/>
      </c>
      <c r="T215" s="18" t="str">
        <f t="shared" si="31"/>
        <v>○</v>
      </c>
      <c r="U215" s="18" t="str">
        <f t="shared" si="31"/>
        <v>○</v>
      </c>
      <c r="V215" s="18" t="str">
        <f t="shared" si="30"/>
        <v/>
      </c>
      <c r="W215" s="18" t="str">
        <f t="shared" si="29"/>
        <v>○</v>
      </c>
      <c r="X215" s="18" t="str">
        <f t="shared" si="29"/>
        <v/>
      </c>
      <c r="Y215" s="18" t="str">
        <f t="shared" si="29"/>
        <v/>
      </c>
      <c r="Z215" s="18" t="str">
        <f t="shared" si="28"/>
        <v/>
      </c>
      <c r="AA215" s="18" t="str">
        <f t="shared" si="28"/>
        <v/>
      </c>
      <c r="AB215" s="18" t="str">
        <f t="shared" si="28"/>
        <v>○</v>
      </c>
      <c r="AC215" s="18" t="str">
        <f t="shared" si="28"/>
        <v/>
      </c>
      <c r="AD215" s="18" t="str">
        <f t="shared" si="28"/>
        <v/>
      </c>
      <c r="AE215" s="18" t="str">
        <f t="shared" si="28"/>
        <v/>
      </c>
      <c r="AF215" s="18" t="str">
        <f t="shared" si="28"/>
        <v/>
      </c>
      <c r="AG215" s="3"/>
      <c r="AH215" s="3"/>
      <c r="AI215" s="3"/>
      <c r="AJ215" s="15"/>
      <c r="AK215" s="5">
        <v>215</v>
      </c>
      <c r="AL215" s="25" t="s">
        <v>4215</v>
      </c>
      <c r="AM215" s="25" t="s">
        <v>4216</v>
      </c>
      <c r="AN215" s="26">
        <v>44595</v>
      </c>
      <c r="AO215" s="26">
        <v>46420</v>
      </c>
      <c r="AP215" s="27" t="s">
        <v>43</v>
      </c>
      <c r="AQ215" s="28" t="s">
        <v>4217</v>
      </c>
      <c r="AR215" s="27" t="s">
        <v>4218</v>
      </c>
      <c r="AS215" s="27" t="s">
        <v>43</v>
      </c>
      <c r="AT215" s="27" t="s">
        <v>43</v>
      </c>
      <c r="AU215" s="27" t="s">
        <v>43</v>
      </c>
      <c r="AV215" s="29" t="s">
        <v>43</v>
      </c>
      <c r="AW215" s="29" t="s">
        <v>43</v>
      </c>
      <c r="AX215" s="27" t="s">
        <v>46</v>
      </c>
      <c r="AY215" s="27" t="s">
        <v>46</v>
      </c>
      <c r="AZ215" s="27" t="s">
        <v>46</v>
      </c>
      <c r="BA215" s="27" t="s">
        <v>46</v>
      </c>
      <c r="BB215" s="27" t="s">
        <v>43</v>
      </c>
      <c r="BC215" s="29" t="s">
        <v>43</v>
      </c>
      <c r="BD215" s="27" t="s">
        <v>43</v>
      </c>
      <c r="BE215" s="27" t="s">
        <v>46</v>
      </c>
      <c r="BF215" s="27" t="s">
        <v>46</v>
      </c>
      <c r="BG215" s="29" t="s">
        <v>43</v>
      </c>
      <c r="BH215" s="27" t="s">
        <v>46</v>
      </c>
      <c r="BI215" s="29" t="s">
        <v>43</v>
      </c>
      <c r="BJ215" s="29" t="s">
        <v>43</v>
      </c>
      <c r="BK215" s="27" t="s">
        <v>43</v>
      </c>
      <c r="BL215" s="29" t="s">
        <v>43</v>
      </c>
      <c r="BM215" s="29" t="s">
        <v>46</v>
      </c>
      <c r="BN215" s="27" t="s">
        <v>43</v>
      </c>
      <c r="BO215" s="27" t="s">
        <v>43</v>
      </c>
      <c r="BP215" s="27" t="s">
        <v>43</v>
      </c>
      <c r="BQ215" s="30"/>
      <c r="BR215" s="31" t="s">
        <v>49</v>
      </c>
    </row>
    <row r="216" spans="1:70" ht="28.5">
      <c r="A216" s="18" t="str">
        <f t="shared" si="27"/>
        <v>00405222124</v>
      </c>
      <c r="B216" s="23" t="str">
        <f t="shared" si="27"/>
        <v>有限会社モール工業</v>
      </c>
      <c r="C216" s="24">
        <f t="shared" si="27"/>
        <v>44354</v>
      </c>
      <c r="D216" s="24">
        <f t="shared" si="27"/>
        <v>46179</v>
      </c>
      <c r="E216" s="18" t="str">
        <f t="shared" si="27"/>
        <v/>
      </c>
      <c r="F216" s="23" t="str">
        <f t="shared" si="27"/>
        <v>宮城県大崎市古川下中目字下小袋１７番地２</v>
      </c>
      <c r="G216" s="18" t="str">
        <f t="shared" si="27"/>
        <v>0229-23-7312</v>
      </c>
      <c r="H216" s="18" t="str">
        <f t="shared" si="27"/>
        <v/>
      </c>
      <c r="I216" s="18" t="str">
        <f t="shared" si="27"/>
        <v/>
      </c>
      <c r="J216" s="18" t="str">
        <f t="shared" si="27"/>
        <v/>
      </c>
      <c r="K216" s="18" t="str">
        <f t="shared" si="27"/>
        <v/>
      </c>
      <c r="L216" s="18" t="str">
        <f t="shared" si="27"/>
        <v/>
      </c>
      <c r="M216" s="18" t="str">
        <f t="shared" si="27"/>
        <v>○</v>
      </c>
      <c r="N216" s="18" t="str">
        <f t="shared" si="32"/>
        <v>○</v>
      </c>
      <c r="O216" s="18" t="str">
        <f t="shared" si="32"/>
        <v>○</v>
      </c>
      <c r="P216" s="18" t="str">
        <f t="shared" si="32"/>
        <v>○</v>
      </c>
      <c r="Q216" s="18" t="str">
        <f t="shared" si="32"/>
        <v/>
      </c>
      <c r="R216" s="18" t="str">
        <f t="shared" si="32"/>
        <v/>
      </c>
      <c r="S216" s="18" t="str">
        <f t="shared" si="31"/>
        <v>○</v>
      </c>
      <c r="T216" s="18" t="str">
        <f t="shared" si="31"/>
        <v>○</v>
      </c>
      <c r="U216" s="18" t="str">
        <f t="shared" si="31"/>
        <v>○</v>
      </c>
      <c r="V216" s="18" t="str">
        <f t="shared" si="30"/>
        <v/>
      </c>
      <c r="W216" s="18" t="str">
        <f t="shared" si="29"/>
        <v>○</v>
      </c>
      <c r="X216" s="18" t="str">
        <f t="shared" si="29"/>
        <v/>
      </c>
      <c r="Y216" s="18" t="str">
        <f t="shared" si="29"/>
        <v/>
      </c>
      <c r="Z216" s="18" t="str">
        <f t="shared" si="28"/>
        <v/>
      </c>
      <c r="AA216" s="18" t="str">
        <f t="shared" si="28"/>
        <v/>
      </c>
      <c r="AB216" s="18" t="str">
        <f t="shared" si="28"/>
        <v>○</v>
      </c>
      <c r="AC216" s="18" t="str">
        <f t="shared" si="28"/>
        <v>○</v>
      </c>
      <c r="AD216" s="18" t="str">
        <f t="shared" si="28"/>
        <v/>
      </c>
      <c r="AE216" s="18" t="str">
        <f t="shared" si="28"/>
        <v/>
      </c>
      <c r="AF216" s="18" t="str">
        <f t="shared" si="28"/>
        <v/>
      </c>
      <c r="AG216" s="3"/>
      <c r="AH216" s="3"/>
      <c r="AI216" s="3"/>
      <c r="AJ216" s="15"/>
      <c r="AK216" s="5">
        <v>216</v>
      </c>
      <c r="AL216" s="25" t="s">
        <v>4219</v>
      </c>
      <c r="AM216" s="25" t="s">
        <v>4220</v>
      </c>
      <c r="AN216" s="26">
        <v>44354</v>
      </c>
      <c r="AO216" s="26">
        <v>46179</v>
      </c>
      <c r="AP216" s="27" t="s">
        <v>43</v>
      </c>
      <c r="AQ216" s="28" t="s">
        <v>4221</v>
      </c>
      <c r="AR216" s="27" t="s">
        <v>4222</v>
      </c>
      <c r="AS216" s="27" t="s">
        <v>43</v>
      </c>
      <c r="AT216" s="27" t="s">
        <v>43</v>
      </c>
      <c r="AU216" s="27" t="s">
        <v>43</v>
      </c>
      <c r="AV216" s="29" t="s">
        <v>43</v>
      </c>
      <c r="AW216" s="29" t="s">
        <v>43</v>
      </c>
      <c r="AX216" s="27" t="s">
        <v>46</v>
      </c>
      <c r="AY216" s="27" t="s">
        <v>46</v>
      </c>
      <c r="AZ216" s="27" t="s">
        <v>46</v>
      </c>
      <c r="BA216" s="27" t="s">
        <v>46</v>
      </c>
      <c r="BB216" s="27" t="s">
        <v>43</v>
      </c>
      <c r="BC216" s="29" t="s">
        <v>43</v>
      </c>
      <c r="BD216" s="27" t="s">
        <v>46</v>
      </c>
      <c r="BE216" s="27" t="s">
        <v>46</v>
      </c>
      <c r="BF216" s="27" t="s">
        <v>46</v>
      </c>
      <c r="BG216" s="29" t="s">
        <v>43</v>
      </c>
      <c r="BH216" s="27" t="s">
        <v>46</v>
      </c>
      <c r="BI216" s="29" t="s">
        <v>43</v>
      </c>
      <c r="BJ216" s="29" t="s">
        <v>43</v>
      </c>
      <c r="BK216" s="27" t="s">
        <v>43</v>
      </c>
      <c r="BL216" s="29" t="s">
        <v>43</v>
      </c>
      <c r="BM216" s="29" t="s">
        <v>46</v>
      </c>
      <c r="BN216" s="27" t="s">
        <v>46</v>
      </c>
      <c r="BO216" s="27" t="s">
        <v>43</v>
      </c>
      <c r="BP216" s="27" t="s">
        <v>43</v>
      </c>
      <c r="BQ216" s="30"/>
      <c r="BR216" s="31" t="s">
        <v>49</v>
      </c>
    </row>
    <row r="217" spans="1:70" ht="28.5">
      <c r="A217" s="18" t="str">
        <f t="shared" si="27"/>
        <v>00405165520</v>
      </c>
      <c r="B217" s="23" t="str">
        <f t="shared" si="27"/>
        <v>合同会社柳田商会</v>
      </c>
      <c r="C217" s="24">
        <f t="shared" si="27"/>
        <v>44647</v>
      </c>
      <c r="D217" s="24">
        <f t="shared" si="27"/>
        <v>46472</v>
      </c>
      <c r="E217" s="18" t="str">
        <f t="shared" si="27"/>
        <v/>
      </c>
      <c r="F217" s="23" t="str">
        <f t="shared" si="27"/>
        <v>宮城県大崎市古川新堀字北田１２番地１</v>
      </c>
      <c r="G217" s="18" t="str">
        <f t="shared" si="27"/>
        <v>0229-26-5453</v>
      </c>
      <c r="H217" s="18" t="str">
        <f t="shared" si="27"/>
        <v>○</v>
      </c>
      <c r="I217" s="18" t="str">
        <f t="shared" si="27"/>
        <v>○</v>
      </c>
      <c r="J217" s="18" t="str">
        <f t="shared" si="27"/>
        <v>○</v>
      </c>
      <c r="K217" s="18" t="str">
        <f t="shared" si="27"/>
        <v>○</v>
      </c>
      <c r="L217" s="18" t="str">
        <f t="shared" si="27"/>
        <v>○</v>
      </c>
      <c r="M217" s="18" t="str">
        <f t="shared" si="27"/>
        <v>○</v>
      </c>
      <c r="N217" s="18" t="str">
        <f t="shared" si="32"/>
        <v>○</v>
      </c>
      <c r="O217" s="18" t="str">
        <f t="shared" si="32"/>
        <v>○</v>
      </c>
      <c r="P217" s="18" t="str">
        <f t="shared" si="32"/>
        <v>○</v>
      </c>
      <c r="Q217" s="18" t="str">
        <f t="shared" si="32"/>
        <v>○</v>
      </c>
      <c r="R217" s="18" t="str">
        <f t="shared" si="32"/>
        <v/>
      </c>
      <c r="S217" s="18" t="str">
        <f t="shared" si="31"/>
        <v>○</v>
      </c>
      <c r="T217" s="18" t="str">
        <f t="shared" si="31"/>
        <v>○</v>
      </c>
      <c r="U217" s="18" t="str">
        <f t="shared" si="31"/>
        <v>○</v>
      </c>
      <c r="V217" s="18" t="str">
        <f t="shared" si="30"/>
        <v>○</v>
      </c>
      <c r="W217" s="18" t="str">
        <f t="shared" si="29"/>
        <v>○</v>
      </c>
      <c r="X217" s="18" t="str">
        <f t="shared" si="29"/>
        <v/>
      </c>
      <c r="Y217" s="18" t="str">
        <f t="shared" si="29"/>
        <v/>
      </c>
      <c r="Z217" s="18" t="str">
        <f t="shared" si="28"/>
        <v>○</v>
      </c>
      <c r="AA217" s="18" t="str">
        <f t="shared" si="28"/>
        <v/>
      </c>
      <c r="AB217" s="18" t="str">
        <f t="shared" si="28"/>
        <v>○</v>
      </c>
      <c r="AC217" s="18" t="str">
        <f t="shared" si="28"/>
        <v>○</v>
      </c>
      <c r="AD217" s="18" t="str">
        <f t="shared" si="28"/>
        <v>○</v>
      </c>
      <c r="AE217" s="18" t="str">
        <f t="shared" si="28"/>
        <v>○</v>
      </c>
      <c r="AF217" s="18" t="str">
        <f t="shared" si="28"/>
        <v/>
      </c>
      <c r="AG217" s="3"/>
      <c r="AH217" s="3"/>
      <c r="AI217" s="3"/>
      <c r="AJ217" s="15"/>
      <c r="AK217" s="5">
        <v>217</v>
      </c>
      <c r="AL217" s="25" t="s">
        <v>4223</v>
      </c>
      <c r="AM217" s="25" t="s">
        <v>4224</v>
      </c>
      <c r="AN217" s="26">
        <v>44647</v>
      </c>
      <c r="AO217" s="26">
        <v>46472</v>
      </c>
      <c r="AP217" s="27" t="s">
        <v>43</v>
      </c>
      <c r="AQ217" s="28" t="s">
        <v>4225</v>
      </c>
      <c r="AR217" s="27" t="s">
        <v>4226</v>
      </c>
      <c r="AS217" s="27" t="s">
        <v>46</v>
      </c>
      <c r="AT217" s="27" t="s">
        <v>46</v>
      </c>
      <c r="AU217" s="27" t="s">
        <v>46</v>
      </c>
      <c r="AV217" s="29" t="s">
        <v>46</v>
      </c>
      <c r="AW217" s="29" t="s">
        <v>46</v>
      </c>
      <c r="AX217" s="27" t="s">
        <v>46</v>
      </c>
      <c r="AY217" s="27" t="s">
        <v>46</v>
      </c>
      <c r="AZ217" s="27" t="s">
        <v>46</v>
      </c>
      <c r="BA217" s="27" t="s">
        <v>46</v>
      </c>
      <c r="BB217" s="27" t="s">
        <v>46</v>
      </c>
      <c r="BC217" s="29" t="s">
        <v>43</v>
      </c>
      <c r="BD217" s="27" t="s">
        <v>46</v>
      </c>
      <c r="BE217" s="27" t="s">
        <v>46</v>
      </c>
      <c r="BF217" s="27" t="s">
        <v>46</v>
      </c>
      <c r="BG217" s="29" t="s">
        <v>46</v>
      </c>
      <c r="BH217" s="27" t="s">
        <v>46</v>
      </c>
      <c r="BI217" s="29" t="s">
        <v>43</v>
      </c>
      <c r="BJ217" s="29" t="s">
        <v>43</v>
      </c>
      <c r="BK217" s="27" t="s">
        <v>46</v>
      </c>
      <c r="BL217" s="29" t="s">
        <v>43</v>
      </c>
      <c r="BM217" s="29" t="s">
        <v>46</v>
      </c>
      <c r="BN217" s="27" t="s">
        <v>46</v>
      </c>
      <c r="BO217" s="27" t="s">
        <v>46</v>
      </c>
      <c r="BP217" s="27" t="s">
        <v>46</v>
      </c>
      <c r="BQ217" s="30"/>
      <c r="BR217" s="31" t="s">
        <v>49</v>
      </c>
    </row>
    <row r="218" spans="1:70" ht="28.5">
      <c r="A218" s="18" t="str">
        <f t="shared" si="27"/>
        <v>00405227581</v>
      </c>
      <c r="B218" s="23" t="str">
        <f t="shared" si="27"/>
        <v>山内　和馬</v>
      </c>
      <c r="C218" s="24">
        <f t="shared" si="27"/>
        <v>44666</v>
      </c>
      <c r="D218" s="24">
        <f t="shared" si="27"/>
        <v>46491</v>
      </c>
      <c r="E218" s="18" t="str">
        <f t="shared" si="27"/>
        <v/>
      </c>
      <c r="F218" s="23" t="str">
        <f t="shared" si="27"/>
        <v>宮城県大崎市古川穂波二丁目１３番３２号</v>
      </c>
      <c r="G218" s="18" t="str">
        <f t="shared" si="27"/>
        <v>080-3142-9898</v>
      </c>
      <c r="H218" s="18" t="str">
        <f t="shared" si="27"/>
        <v/>
      </c>
      <c r="I218" s="18" t="str">
        <f t="shared" si="27"/>
        <v/>
      </c>
      <c r="J218" s="18" t="str">
        <f t="shared" si="27"/>
        <v/>
      </c>
      <c r="K218" s="18" t="str">
        <f t="shared" si="27"/>
        <v/>
      </c>
      <c r="L218" s="18" t="str">
        <f t="shared" si="27"/>
        <v/>
      </c>
      <c r="M218" s="18" t="str">
        <f t="shared" si="27"/>
        <v>○</v>
      </c>
      <c r="N218" s="18" t="str">
        <f t="shared" si="32"/>
        <v>○</v>
      </c>
      <c r="O218" s="18" t="str">
        <f t="shared" si="32"/>
        <v>○</v>
      </c>
      <c r="P218" s="18" t="str">
        <f t="shared" si="32"/>
        <v>○</v>
      </c>
      <c r="Q218" s="18" t="str">
        <f t="shared" si="32"/>
        <v/>
      </c>
      <c r="R218" s="18" t="str">
        <f t="shared" si="32"/>
        <v/>
      </c>
      <c r="S218" s="18" t="str">
        <f t="shared" si="31"/>
        <v>○</v>
      </c>
      <c r="T218" s="18" t="str">
        <f t="shared" si="31"/>
        <v>○</v>
      </c>
      <c r="U218" s="18" t="str">
        <f t="shared" si="31"/>
        <v>○</v>
      </c>
      <c r="V218" s="18" t="str">
        <f t="shared" si="30"/>
        <v/>
      </c>
      <c r="W218" s="18" t="str">
        <f t="shared" si="29"/>
        <v/>
      </c>
      <c r="X218" s="18" t="str">
        <f t="shared" si="29"/>
        <v/>
      </c>
      <c r="Y218" s="18" t="str">
        <f t="shared" si="29"/>
        <v/>
      </c>
      <c r="Z218" s="18" t="str">
        <f t="shared" si="28"/>
        <v/>
      </c>
      <c r="AA218" s="18" t="str">
        <f t="shared" si="28"/>
        <v/>
      </c>
      <c r="AB218" s="18" t="str">
        <f t="shared" si="28"/>
        <v/>
      </c>
      <c r="AC218" s="18" t="str">
        <f t="shared" si="28"/>
        <v>○</v>
      </c>
      <c r="AD218" s="18" t="str">
        <f t="shared" si="28"/>
        <v/>
      </c>
      <c r="AE218" s="18" t="str">
        <f t="shared" si="28"/>
        <v/>
      </c>
      <c r="AF218" s="18" t="str">
        <f t="shared" si="28"/>
        <v/>
      </c>
      <c r="AG218" s="3"/>
      <c r="AH218" s="3"/>
      <c r="AI218" s="3"/>
      <c r="AJ218" s="15"/>
      <c r="AK218" s="5">
        <v>218</v>
      </c>
      <c r="AL218" s="25" t="s">
        <v>4227</v>
      </c>
      <c r="AM218" s="25" t="s">
        <v>4228</v>
      </c>
      <c r="AN218" s="26">
        <v>44666</v>
      </c>
      <c r="AO218" s="26">
        <v>46491</v>
      </c>
      <c r="AP218" s="27" t="s">
        <v>43</v>
      </c>
      <c r="AQ218" s="28" t="s">
        <v>4229</v>
      </c>
      <c r="AR218" s="27" t="s">
        <v>4230</v>
      </c>
      <c r="AS218" s="27" t="s">
        <v>43</v>
      </c>
      <c r="AT218" s="27" t="s">
        <v>43</v>
      </c>
      <c r="AU218" s="27" t="s">
        <v>43</v>
      </c>
      <c r="AV218" s="29" t="s">
        <v>43</v>
      </c>
      <c r="AW218" s="29" t="s">
        <v>43</v>
      </c>
      <c r="AX218" s="27" t="s">
        <v>46</v>
      </c>
      <c r="AY218" s="27" t="s">
        <v>46</v>
      </c>
      <c r="AZ218" s="27" t="s">
        <v>46</v>
      </c>
      <c r="BA218" s="27" t="s">
        <v>46</v>
      </c>
      <c r="BB218" s="27" t="s">
        <v>43</v>
      </c>
      <c r="BC218" s="29" t="s">
        <v>43</v>
      </c>
      <c r="BD218" s="27" t="s">
        <v>46</v>
      </c>
      <c r="BE218" s="27" t="s">
        <v>46</v>
      </c>
      <c r="BF218" s="27" t="s">
        <v>46</v>
      </c>
      <c r="BG218" s="29" t="s">
        <v>43</v>
      </c>
      <c r="BH218" s="27" t="s">
        <v>43</v>
      </c>
      <c r="BI218" s="29" t="s">
        <v>43</v>
      </c>
      <c r="BJ218" s="29" t="s">
        <v>43</v>
      </c>
      <c r="BK218" s="27" t="s">
        <v>43</v>
      </c>
      <c r="BL218" s="29" t="s">
        <v>43</v>
      </c>
      <c r="BM218" s="29" t="s">
        <v>43</v>
      </c>
      <c r="BN218" s="27" t="s">
        <v>46</v>
      </c>
      <c r="BO218" s="27" t="s">
        <v>43</v>
      </c>
      <c r="BP218" s="27" t="s">
        <v>43</v>
      </c>
      <c r="BQ218" s="30"/>
      <c r="BR218" s="31" t="s">
        <v>49</v>
      </c>
    </row>
    <row r="219" spans="1:70" ht="28.5">
      <c r="A219" s="18" t="str">
        <f t="shared" si="27"/>
        <v>00405231566</v>
      </c>
      <c r="B219" s="23" t="str">
        <f t="shared" si="27"/>
        <v>株式会社ユウアイ</v>
      </c>
      <c r="C219" s="24">
        <f t="shared" si="27"/>
        <v>44901</v>
      </c>
      <c r="D219" s="24">
        <f t="shared" si="27"/>
        <v>46726</v>
      </c>
      <c r="E219" s="18" t="str">
        <f t="shared" si="27"/>
        <v/>
      </c>
      <c r="F219" s="23" t="str">
        <f t="shared" si="27"/>
        <v>宮城県遠田郡美里町練牛字十一号１０番地</v>
      </c>
      <c r="G219" s="18" t="str">
        <f t="shared" si="27"/>
        <v>0229-58-0222</v>
      </c>
      <c r="H219" s="18" t="str">
        <f t="shared" si="27"/>
        <v/>
      </c>
      <c r="I219" s="18" t="str">
        <f t="shared" si="27"/>
        <v>○</v>
      </c>
      <c r="J219" s="18" t="str">
        <f t="shared" si="27"/>
        <v/>
      </c>
      <c r="K219" s="18" t="str">
        <f t="shared" si="27"/>
        <v/>
      </c>
      <c r="L219" s="18" t="str">
        <f t="shared" si="27"/>
        <v/>
      </c>
      <c r="M219" s="18" t="str">
        <f t="shared" si="27"/>
        <v>○</v>
      </c>
      <c r="N219" s="18" t="str">
        <f t="shared" si="32"/>
        <v>○</v>
      </c>
      <c r="O219" s="18" t="str">
        <f t="shared" si="32"/>
        <v>○</v>
      </c>
      <c r="P219" s="18" t="str">
        <f t="shared" si="32"/>
        <v>○</v>
      </c>
      <c r="Q219" s="18" t="str">
        <f t="shared" si="32"/>
        <v>○</v>
      </c>
      <c r="R219" s="18" t="str">
        <f t="shared" si="32"/>
        <v/>
      </c>
      <c r="S219" s="18" t="str">
        <f t="shared" si="31"/>
        <v/>
      </c>
      <c r="T219" s="18" t="str">
        <f t="shared" si="31"/>
        <v>○</v>
      </c>
      <c r="U219" s="18" t="str">
        <f t="shared" si="31"/>
        <v>○</v>
      </c>
      <c r="V219" s="18" t="str">
        <f t="shared" si="30"/>
        <v/>
      </c>
      <c r="W219" s="18" t="str">
        <f t="shared" si="29"/>
        <v/>
      </c>
      <c r="X219" s="18" t="str">
        <f t="shared" si="29"/>
        <v/>
      </c>
      <c r="Y219" s="18" t="str">
        <f t="shared" si="29"/>
        <v/>
      </c>
      <c r="Z219" s="18" t="str">
        <f t="shared" si="28"/>
        <v/>
      </c>
      <c r="AA219" s="18" t="str">
        <f t="shared" si="28"/>
        <v/>
      </c>
      <c r="AB219" s="18" t="str">
        <f t="shared" si="28"/>
        <v/>
      </c>
      <c r="AC219" s="18" t="str">
        <f t="shared" si="28"/>
        <v/>
      </c>
      <c r="AD219" s="18" t="str">
        <f t="shared" si="28"/>
        <v/>
      </c>
      <c r="AE219" s="18" t="str">
        <f t="shared" si="28"/>
        <v/>
      </c>
      <c r="AF219" s="18" t="str">
        <f t="shared" si="28"/>
        <v/>
      </c>
      <c r="AG219" s="3"/>
      <c r="AH219" s="3"/>
      <c r="AI219" s="3"/>
      <c r="AJ219" s="15"/>
      <c r="AK219" s="5">
        <v>219</v>
      </c>
      <c r="AL219" s="25" t="s">
        <v>4231</v>
      </c>
      <c r="AM219" s="25" t="s">
        <v>4232</v>
      </c>
      <c r="AN219" s="26">
        <v>44901</v>
      </c>
      <c r="AO219" s="26">
        <v>46726</v>
      </c>
      <c r="AP219" s="27" t="s">
        <v>43</v>
      </c>
      <c r="AQ219" s="28" t="s">
        <v>4233</v>
      </c>
      <c r="AR219" s="27" t="s">
        <v>4234</v>
      </c>
      <c r="AS219" s="27" t="s">
        <v>43</v>
      </c>
      <c r="AT219" s="27" t="s">
        <v>46</v>
      </c>
      <c r="AU219" s="27" t="s">
        <v>43</v>
      </c>
      <c r="AV219" s="29" t="s">
        <v>43</v>
      </c>
      <c r="AW219" s="29" t="s">
        <v>43</v>
      </c>
      <c r="AX219" s="27" t="s">
        <v>46</v>
      </c>
      <c r="AY219" s="27" t="s">
        <v>46</v>
      </c>
      <c r="AZ219" s="27" t="s">
        <v>46</v>
      </c>
      <c r="BA219" s="27" t="s">
        <v>46</v>
      </c>
      <c r="BB219" s="27" t="s">
        <v>46</v>
      </c>
      <c r="BC219" s="29" t="s">
        <v>43</v>
      </c>
      <c r="BD219" s="27" t="s">
        <v>43</v>
      </c>
      <c r="BE219" s="27" t="s">
        <v>46</v>
      </c>
      <c r="BF219" s="27" t="s">
        <v>46</v>
      </c>
      <c r="BG219" s="29" t="s">
        <v>43</v>
      </c>
      <c r="BH219" s="27" t="s">
        <v>43</v>
      </c>
      <c r="BI219" s="29" t="s">
        <v>43</v>
      </c>
      <c r="BJ219" s="29" t="s">
        <v>43</v>
      </c>
      <c r="BK219" s="27" t="s">
        <v>43</v>
      </c>
      <c r="BL219" s="29" t="s">
        <v>43</v>
      </c>
      <c r="BM219" s="29" t="s">
        <v>43</v>
      </c>
      <c r="BN219" s="27" t="s">
        <v>43</v>
      </c>
      <c r="BO219" s="27" t="s">
        <v>43</v>
      </c>
      <c r="BP219" s="27" t="s">
        <v>43</v>
      </c>
      <c r="BQ219" s="30"/>
      <c r="BR219" s="31" t="s">
        <v>49</v>
      </c>
    </row>
    <row r="220" spans="1:70" ht="28.5">
      <c r="A220" s="18" t="str">
        <f t="shared" si="27"/>
        <v>00405215441</v>
      </c>
      <c r="B220" s="23" t="str">
        <f t="shared" si="27"/>
        <v>株式会社ユウトク工産</v>
      </c>
      <c r="C220" s="24">
        <f t="shared" si="27"/>
        <v>45803</v>
      </c>
      <c r="D220" s="24">
        <f t="shared" si="27"/>
        <v>47628</v>
      </c>
      <c r="E220" s="18" t="str">
        <f t="shared" si="27"/>
        <v/>
      </c>
      <c r="F220" s="23" t="str">
        <f t="shared" si="27"/>
        <v>宮城県遠田郡涌谷町字中下道５番地</v>
      </c>
      <c r="G220" s="18" t="str">
        <f t="shared" si="27"/>
        <v>0229-43-6040</v>
      </c>
      <c r="H220" s="18" t="str">
        <f t="shared" si="27"/>
        <v/>
      </c>
      <c r="I220" s="18" t="str">
        <f t="shared" si="27"/>
        <v/>
      </c>
      <c r="J220" s="18" t="str">
        <f t="shared" si="27"/>
        <v/>
      </c>
      <c r="K220" s="18" t="str">
        <f t="shared" si="27"/>
        <v/>
      </c>
      <c r="L220" s="18" t="str">
        <f t="shared" si="27"/>
        <v/>
      </c>
      <c r="M220" s="18" t="str">
        <f t="shared" si="27"/>
        <v>○</v>
      </c>
      <c r="N220" s="18" t="str">
        <f t="shared" si="32"/>
        <v>○</v>
      </c>
      <c r="O220" s="18" t="str">
        <f t="shared" si="32"/>
        <v>○</v>
      </c>
      <c r="P220" s="18" t="str">
        <f t="shared" si="32"/>
        <v>○</v>
      </c>
      <c r="Q220" s="18" t="str">
        <f t="shared" si="32"/>
        <v/>
      </c>
      <c r="R220" s="18" t="str">
        <f t="shared" si="32"/>
        <v/>
      </c>
      <c r="S220" s="18" t="str">
        <f t="shared" si="31"/>
        <v/>
      </c>
      <c r="T220" s="18" t="str">
        <f t="shared" si="31"/>
        <v>○</v>
      </c>
      <c r="U220" s="18" t="str">
        <f t="shared" si="31"/>
        <v>○</v>
      </c>
      <c r="V220" s="18" t="str">
        <f t="shared" si="30"/>
        <v/>
      </c>
      <c r="W220" s="18" t="str">
        <f t="shared" si="29"/>
        <v>○</v>
      </c>
      <c r="X220" s="18" t="str">
        <f t="shared" si="29"/>
        <v/>
      </c>
      <c r="Y220" s="18" t="str">
        <f t="shared" si="29"/>
        <v/>
      </c>
      <c r="Z220" s="18" t="str">
        <f t="shared" si="28"/>
        <v/>
      </c>
      <c r="AA220" s="18" t="str">
        <f t="shared" si="28"/>
        <v/>
      </c>
      <c r="AB220" s="18" t="str">
        <f t="shared" si="28"/>
        <v/>
      </c>
      <c r="AC220" s="18" t="str">
        <f t="shared" si="28"/>
        <v/>
      </c>
      <c r="AD220" s="18" t="str">
        <f t="shared" si="28"/>
        <v/>
      </c>
      <c r="AE220" s="18" t="str">
        <f t="shared" si="28"/>
        <v>○</v>
      </c>
      <c r="AF220" s="18" t="str">
        <f t="shared" si="28"/>
        <v/>
      </c>
      <c r="AG220" s="3"/>
      <c r="AH220" s="3"/>
      <c r="AI220" s="3"/>
      <c r="AJ220" s="15"/>
      <c r="AK220" s="5">
        <v>220</v>
      </c>
      <c r="AL220" s="25" t="s">
        <v>4235</v>
      </c>
      <c r="AM220" s="25" t="s">
        <v>4236</v>
      </c>
      <c r="AN220" s="26">
        <v>45803</v>
      </c>
      <c r="AO220" s="26">
        <v>47628</v>
      </c>
      <c r="AP220" s="27" t="s">
        <v>43</v>
      </c>
      <c r="AQ220" s="28" t="s">
        <v>4237</v>
      </c>
      <c r="AR220" s="27" t="s">
        <v>4238</v>
      </c>
      <c r="AS220" s="27" t="s">
        <v>43</v>
      </c>
      <c r="AT220" s="27" t="s">
        <v>43</v>
      </c>
      <c r="AU220" s="27" t="s">
        <v>43</v>
      </c>
      <c r="AV220" s="29" t="s">
        <v>43</v>
      </c>
      <c r="AW220" s="29" t="s">
        <v>43</v>
      </c>
      <c r="AX220" s="27" t="s">
        <v>46</v>
      </c>
      <c r="AY220" s="27" t="s">
        <v>46</v>
      </c>
      <c r="AZ220" s="27" t="s">
        <v>46</v>
      </c>
      <c r="BA220" s="27" t="s">
        <v>46</v>
      </c>
      <c r="BB220" s="27" t="s">
        <v>43</v>
      </c>
      <c r="BC220" s="29" t="s">
        <v>43</v>
      </c>
      <c r="BD220" s="27" t="s">
        <v>43</v>
      </c>
      <c r="BE220" s="27" t="s">
        <v>46</v>
      </c>
      <c r="BF220" s="27" t="s">
        <v>46</v>
      </c>
      <c r="BG220" s="29" t="s">
        <v>43</v>
      </c>
      <c r="BH220" s="27" t="s">
        <v>46</v>
      </c>
      <c r="BI220" s="29" t="s">
        <v>43</v>
      </c>
      <c r="BJ220" s="29" t="s">
        <v>43</v>
      </c>
      <c r="BK220" s="27" t="s">
        <v>43</v>
      </c>
      <c r="BL220" s="29" t="s">
        <v>43</v>
      </c>
      <c r="BM220" s="29" t="s">
        <v>43</v>
      </c>
      <c r="BN220" s="27" t="s">
        <v>43</v>
      </c>
      <c r="BO220" s="27" t="s">
        <v>43</v>
      </c>
      <c r="BP220" s="27" t="s">
        <v>46</v>
      </c>
      <c r="BQ220" s="30"/>
      <c r="BR220" s="31" t="s">
        <v>49</v>
      </c>
    </row>
    <row r="221" spans="1:70" ht="28.5">
      <c r="A221" s="18" t="str">
        <f t="shared" si="27"/>
        <v>00405172104</v>
      </c>
      <c r="B221" s="23" t="str">
        <f t="shared" si="27"/>
        <v>有限会社湯山興業</v>
      </c>
      <c r="C221" s="24">
        <f t="shared" si="27"/>
        <v>45069</v>
      </c>
      <c r="D221" s="24">
        <f t="shared" si="27"/>
        <v>46895</v>
      </c>
      <c r="E221" s="18" t="str">
        <f t="shared" si="27"/>
        <v/>
      </c>
      <c r="F221" s="23" t="str">
        <f t="shared" si="27"/>
        <v>宮城県大崎市鳴子温泉字坂ノ上２６番地の４</v>
      </c>
      <c r="G221" s="18" t="str">
        <f t="shared" si="27"/>
        <v>0229-81-8450</v>
      </c>
      <c r="H221" s="18" t="str">
        <f t="shared" si="27"/>
        <v/>
      </c>
      <c r="I221" s="18" t="str">
        <f t="shared" si="27"/>
        <v/>
      </c>
      <c r="J221" s="18" t="str">
        <f t="shared" si="27"/>
        <v/>
      </c>
      <c r="K221" s="18" t="str">
        <f t="shared" si="27"/>
        <v/>
      </c>
      <c r="L221" s="18" t="str">
        <f t="shared" si="27"/>
        <v/>
      </c>
      <c r="M221" s="18" t="str">
        <f t="shared" si="27"/>
        <v>○</v>
      </c>
      <c r="N221" s="18" t="str">
        <f t="shared" si="32"/>
        <v>○</v>
      </c>
      <c r="O221" s="18" t="str">
        <f t="shared" si="32"/>
        <v>○</v>
      </c>
      <c r="P221" s="18" t="str">
        <f t="shared" si="32"/>
        <v>○</v>
      </c>
      <c r="Q221" s="18" t="str">
        <f t="shared" si="32"/>
        <v/>
      </c>
      <c r="R221" s="18" t="str">
        <f t="shared" si="32"/>
        <v/>
      </c>
      <c r="S221" s="18" t="str">
        <f t="shared" si="31"/>
        <v>○</v>
      </c>
      <c r="T221" s="18" t="str">
        <f t="shared" si="31"/>
        <v>○</v>
      </c>
      <c r="U221" s="18" t="str">
        <f t="shared" si="31"/>
        <v>○</v>
      </c>
      <c r="V221" s="18" t="str">
        <f t="shared" si="30"/>
        <v/>
      </c>
      <c r="W221" s="18" t="str">
        <f t="shared" si="29"/>
        <v>○</v>
      </c>
      <c r="X221" s="18" t="str">
        <f t="shared" si="29"/>
        <v/>
      </c>
      <c r="Y221" s="18" t="str">
        <f t="shared" si="29"/>
        <v/>
      </c>
      <c r="Z221" s="18" t="str">
        <f t="shared" si="28"/>
        <v/>
      </c>
      <c r="AA221" s="18" t="str">
        <f t="shared" si="28"/>
        <v/>
      </c>
      <c r="AB221" s="18" t="str">
        <f t="shared" si="28"/>
        <v>○</v>
      </c>
      <c r="AC221" s="18" t="str">
        <f t="shared" si="28"/>
        <v>○</v>
      </c>
      <c r="AD221" s="18" t="str">
        <f t="shared" si="28"/>
        <v/>
      </c>
      <c r="AE221" s="18" t="str">
        <f t="shared" si="28"/>
        <v/>
      </c>
      <c r="AF221" s="18" t="str">
        <f t="shared" si="28"/>
        <v/>
      </c>
      <c r="AG221" s="3"/>
      <c r="AH221" s="3"/>
      <c r="AI221" s="3"/>
      <c r="AJ221" s="15"/>
      <c r="AK221" s="5">
        <v>221</v>
      </c>
      <c r="AL221" s="25" t="s">
        <v>4239</v>
      </c>
      <c r="AM221" s="25" t="s">
        <v>4240</v>
      </c>
      <c r="AN221" s="26">
        <v>45069</v>
      </c>
      <c r="AO221" s="26">
        <v>46895</v>
      </c>
      <c r="AP221" s="27" t="s">
        <v>43</v>
      </c>
      <c r="AQ221" s="28" t="s">
        <v>4241</v>
      </c>
      <c r="AR221" s="27" t="s">
        <v>4242</v>
      </c>
      <c r="AS221" s="27" t="s">
        <v>43</v>
      </c>
      <c r="AT221" s="27" t="s">
        <v>43</v>
      </c>
      <c r="AU221" s="27" t="s">
        <v>43</v>
      </c>
      <c r="AV221" s="29" t="s">
        <v>43</v>
      </c>
      <c r="AW221" s="29" t="s">
        <v>43</v>
      </c>
      <c r="AX221" s="27" t="s">
        <v>46</v>
      </c>
      <c r="AY221" s="27" t="s">
        <v>46</v>
      </c>
      <c r="AZ221" s="27" t="s">
        <v>46</v>
      </c>
      <c r="BA221" s="27" t="s">
        <v>46</v>
      </c>
      <c r="BB221" s="27" t="s">
        <v>43</v>
      </c>
      <c r="BC221" s="29" t="s">
        <v>43</v>
      </c>
      <c r="BD221" s="27" t="s">
        <v>46</v>
      </c>
      <c r="BE221" s="27" t="s">
        <v>46</v>
      </c>
      <c r="BF221" s="27" t="s">
        <v>46</v>
      </c>
      <c r="BG221" s="29" t="s">
        <v>43</v>
      </c>
      <c r="BH221" s="27" t="s">
        <v>46</v>
      </c>
      <c r="BI221" s="29" t="s">
        <v>43</v>
      </c>
      <c r="BJ221" s="29" t="s">
        <v>43</v>
      </c>
      <c r="BK221" s="27" t="s">
        <v>43</v>
      </c>
      <c r="BL221" s="29" t="s">
        <v>43</v>
      </c>
      <c r="BM221" s="29" t="s">
        <v>46</v>
      </c>
      <c r="BN221" s="27" t="s">
        <v>46</v>
      </c>
      <c r="BO221" s="27" t="s">
        <v>43</v>
      </c>
      <c r="BP221" s="27" t="s">
        <v>43</v>
      </c>
      <c r="BQ221" s="30"/>
      <c r="BR221" s="31" t="s">
        <v>49</v>
      </c>
    </row>
    <row r="222" spans="1:70" ht="28.5">
      <c r="A222" s="18" t="str">
        <f t="shared" si="27"/>
        <v>00405230583</v>
      </c>
      <c r="B222" s="23" t="str">
        <f t="shared" si="27"/>
        <v>株式会社由利重機</v>
      </c>
      <c r="C222" s="24">
        <f t="shared" si="27"/>
        <v>44837</v>
      </c>
      <c r="D222" s="24">
        <f t="shared" si="27"/>
        <v>46662</v>
      </c>
      <c r="E222" s="18" t="str">
        <f t="shared" si="27"/>
        <v/>
      </c>
      <c r="F222" s="23" t="str">
        <f t="shared" si="27"/>
        <v>宮城県大崎市古川新田字南構１９４番地１</v>
      </c>
      <c r="G222" s="18" t="str">
        <f t="shared" si="27"/>
        <v>0229-26-4548</v>
      </c>
      <c r="H222" s="18" t="str">
        <f t="shared" si="27"/>
        <v/>
      </c>
      <c r="I222" s="18" t="str">
        <f t="shared" si="27"/>
        <v/>
      </c>
      <c r="J222" s="18" t="str">
        <f t="shared" si="27"/>
        <v/>
      </c>
      <c r="K222" s="18" t="str">
        <f t="shared" si="27"/>
        <v/>
      </c>
      <c r="L222" s="18" t="str">
        <f t="shared" si="27"/>
        <v/>
      </c>
      <c r="M222" s="18" t="str">
        <f t="shared" si="27"/>
        <v>○</v>
      </c>
      <c r="N222" s="18" t="str">
        <f t="shared" si="32"/>
        <v>○</v>
      </c>
      <c r="O222" s="18" t="str">
        <f t="shared" si="32"/>
        <v>○</v>
      </c>
      <c r="P222" s="18" t="str">
        <f t="shared" si="32"/>
        <v>○</v>
      </c>
      <c r="Q222" s="18" t="str">
        <f t="shared" si="32"/>
        <v/>
      </c>
      <c r="R222" s="18" t="str">
        <f t="shared" si="32"/>
        <v/>
      </c>
      <c r="S222" s="18" t="str">
        <f t="shared" si="31"/>
        <v/>
      </c>
      <c r="T222" s="18" t="str">
        <f t="shared" si="31"/>
        <v>○</v>
      </c>
      <c r="U222" s="18" t="str">
        <f t="shared" si="31"/>
        <v>○</v>
      </c>
      <c r="V222" s="18" t="str">
        <f t="shared" si="30"/>
        <v/>
      </c>
      <c r="W222" s="18" t="str">
        <f t="shared" si="29"/>
        <v>○</v>
      </c>
      <c r="X222" s="18" t="str">
        <f t="shared" si="29"/>
        <v/>
      </c>
      <c r="Y222" s="18" t="str">
        <f t="shared" si="29"/>
        <v/>
      </c>
      <c r="Z222" s="18" t="str">
        <f t="shared" si="28"/>
        <v/>
      </c>
      <c r="AA222" s="18" t="str">
        <f t="shared" si="28"/>
        <v/>
      </c>
      <c r="AB222" s="18" t="str">
        <f t="shared" si="28"/>
        <v>○</v>
      </c>
      <c r="AC222" s="18" t="str">
        <f t="shared" si="28"/>
        <v>○</v>
      </c>
      <c r="AD222" s="18" t="str">
        <f t="shared" si="28"/>
        <v/>
      </c>
      <c r="AE222" s="18" t="str">
        <f t="shared" si="28"/>
        <v/>
      </c>
      <c r="AF222" s="18" t="str">
        <f t="shared" si="28"/>
        <v/>
      </c>
      <c r="AG222" s="3"/>
      <c r="AH222" s="3"/>
      <c r="AI222" s="3"/>
      <c r="AJ222" s="15"/>
      <c r="AK222" s="5">
        <v>222</v>
      </c>
      <c r="AL222" s="25" t="s">
        <v>4243</v>
      </c>
      <c r="AM222" s="25" t="s">
        <v>4244</v>
      </c>
      <c r="AN222" s="26">
        <v>44837</v>
      </c>
      <c r="AO222" s="26">
        <v>46662</v>
      </c>
      <c r="AP222" s="27" t="s">
        <v>43</v>
      </c>
      <c r="AQ222" s="28" t="s">
        <v>4245</v>
      </c>
      <c r="AR222" s="27" t="s">
        <v>4246</v>
      </c>
      <c r="AS222" s="27" t="s">
        <v>43</v>
      </c>
      <c r="AT222" s="27" t="s">
        <v>43</v>
      </c>
      <c r="AU222" s="27" t="s">
        <v>43</v>
      </c>
      <c r="AV222" s="29" t="s">
        <v>43</v>
      </c>
      <c r="AW222" s="29" t="s">
        <v>43</v>
      </c>
      <c r="AX222" s="27" t="s">
        <v>46</v>
      </c>
      <c r="AY222" s="27" t="s">
        <v>46</v>
      </c>
      <c r="AZ222" s="27" t="s">
        <v>46</v>
      </c>
      <c r="BA222" s="27" t="s">
        <v>46</v>
      </c>
      <c r="BB222" s="27" t="s">
        <v>43</v>
      </c>
      <c r="BC222" s="29" t="s">
        <v>43</v>
      </c>
      <c r="BD222" s="27" t="s">
        <v>43</v>
      </c>
      <c r="BE222" s="27" t="s">
        <v>46</v>
      </c>
      <c r="BF222" s="27" t="s">
        <v>46</v>
      </c>
      <c r="BG222" s="29" t="s">
        <v>43</v>
      </c>
      <c r="BH222" s="27" t="s">
        <v>46</v>
      </c>
      <c r="BI222" s="29" t="s">
        <v>43</v>
      </c>
      <c r="BJ222" s="29" t="s">
        <v>43</v>
      </c>
      <c r="BK222" s="27" t="s">
        <v>43</v>
      </c>
      <c r="BL222" s="29" t="s">
        <v>43</v>
      </c>
      <c r="BM222" s="29" t="s">
        <v>46</v>
      </c>
      <c r="BN222" s="27" t="s">
        <v>46</v>
      </c>
      <c r="BO222" s="27" t="s">
        <v>43</v>
      </c>
      <c r="BP222" s="27" t="s">
        <v>43</v>
      </c>
      <c r="BQ222" s="30"/>
      <c r="BR222" s="31" t="s">
        <v>49</v>
      </c>
    </row>
    <row r="223" spans="1:70" ht="28.5">
      <c r="A223" s="18" t="str">
        <f t="shared" si="27"/>
        <v>00405230582</v>
      </c>
      <c r="B223" s="23" t="str">
        <f t="shared" si="27"/>
        <v>横山　登</v>
      </c>
      <c r="C223" s="24">
        <f t="shared" si="27"/>
        <v>44837</v>
      </c>
      <c r="D223" s="24">
        <f t="shared" si="27"/>
        <v>46662</v>
      </c>
      <c r="E223" s="18" t="str">
        <f t="shared" si="27"/>
        <v/>
      </c>
      <c r="F223" s="23" t="str">
        <f t="shared" si="27"/>
        <v>宮城県遠田郡美里町関根字道明５６番地</v>
      </c>
      <c r="G223" s="18" t="str">
        <f t="shared" si="27"/>
        <v>0229-34-1893</v>
      </c>
      <c r="H223" s="18" t="str">
        <f t="shared" si="27"/>
        <v/>
      </c>
      <c r="I223" s="18" t="str">
        <f t="shared" si="27"/>
        <v/>
      </c>
      <c r="J223" s="18" t="str">
        <f t="shared" si="27"/>
        <v/>
      </c>
      <c r="K223" s="18" t="str">
        <f t="shared" si="27"/>
        <v/>
      </c>
      <c r="L223" s="18" t="str">
        <f t="shared" si="27"/>
        <v/>
      </c>
      <c r="M223" s="18" t="str">
        <f t="shared" si="27"/>
        <v>○</v>
      </c>
      <c r="N223" s="18" t="str">
        <f t="shared" si="32"/>
        <v>○</v>
      </c>
      <c r="O223" s="18" t="str">
        <f t="shared" si="32"/>
        <v>○</v>
      </c>
      <c r="P223" s="18" t="str">
        <f t="shared" si="32"/>
        <v>○</v>
      </c>
      <c r="Q223" s="18" t="str">
        <f t="shared" si="32"/>
        <v/>
      </c>
      <c r="R223" s="18" t="str">
        <f t="shared" si="32"/>
        <v/>
      </c>
      <c r="S223" s="18" t="str">
        <f t="shared" si="31"/>
        <v/>
      </c>
      <c r="T223" s="18" t="str">
        <f t="shared" si="31"/>
        <v>○</v>
      </c>
      <c r="U223" s="18" t="str">
        <f t="shared" si="31"/>
        <v>○</v>
      </c>
      <c r="V223" s="18" t="str">
        <f t="shared" si="30"/>
        <v/>
      </c>
      <c r="W223" s="18" t="str">
        <f t="shared" si="29"/>
        <v>○</v>
      </c>
      <c r="X223" s="18" t="str">
        <f t="shared" si="29"/>
        <v/>
      </c>
      <c r="Y223" s="18" t="str">
        <f t="shared" si="29"/>
        <v/>
      </c>
      <c r="Z223" s="18" t="str">
        <f t="shared" si="28"/>
        <v/>
      </c>
      <c r="AA223" s="18" t="str">
        <f t="shared" si="28"/>
        <v/>
      </c>
      <c r="AB223" s="18" t="str">
        <f t="shared" si="28"/>
        <v>○</v>
      </c>
      <c r="AC223" s="18" t="str">
        <f t="shared" si="28"/>
        <v>○</v>
      </c>
      <c r="AD223" s="18" t="str">
        <f t="shared" si="28"/>
        <v/>
      </c>
      <c r="AE223" s="18" t="str">
        <f t="shared" si="28"/>
        <v/>
      </c>
      <c r="AF223" s="18" t="str">
        <f t="shared" si="28"/>
        <v/>
      </c>
      <c r="AG223" s="3"/>
      <c r="AH223" s="3"/>
      <c r="AI223" s="3"/>
      <c r="AJ223" s="15"/>
      <c r="AK223" s="5">
        <v>223</v>
      </c>
      <c r="AL223" s="25" t="s">
        <v>4247</v>
      </c>
      <c r="AM223" s="25" t="s">
        <v>4248</v>
      </c>
      <c r="AN223" s="26">
        <v>44837</v>
      </c>
      <c r="AO223" s="26">
        <v>46662</v>
      </c>
      <c r="AP223" s="27" t="s">
        <v>43</v>
      </c>
      <c r="AQ223" s="28" t="s">
        <v>4249</v>
      </c>
      <c r="AR223" s="27" t="s">
        <v>4250</v>
      </c>
      <c r="AS223" s="27" t="s">
        <v>43</v>
      </c>
      <c r="AT223" s="27" t="s">
        <v>43</v>
      </c>
      <c r="AU223" s="27" t="s">
        <v>43</v>
      </c>
      <c r="AV223" s="29" t="s">
        <v>43</v>
      </c>
      <c r="AW223" s="29" t="s">
        <v>43</v>
      </c>
      <c r="AX223" s="27" t="s">
        <v>46</v>
      </c>
      <c r="AY223" s="27" t="s">
        <v>46</v>
      </c>
      <c r="AZ223" s="27" t="s">
        <v>46</v>
      </c>
      <c r="BA223" s="27" t="s">
        <v>46</v>
      </c>
      <c r="BB223" s="27" t="s">
        <v>43</v>
      </c>
      <c r="BC223" s="29" t="s">
        <v>43</v>
      </c>
      <c r="BD223" s="27" t="s">
        <v>43</v>
      </c>
      <c r="BE223" s="27" t="s">
        <v>46</v>
      </c>
      <c r="BF223" s="27" t="s">
        <v>46</v>
      </c>
      <c r="BG223" s="29" t="s">
        <v>43</v>
      </c>
      <c r="BH223" s="27" t="s">
        <v>46</v>
      </c>
      <c r="BI223" s="29" t="s">
        <v>43</v>
      </c>
      <c r="BJ223" s="29" t="s">
        <v>43</v>
      </c>
      <c r="BK223" s="27" t="s">
        <v>43</v>
      </c>
      <c r="BL223" s="29" t="s">
        <v>43</v>
      </c>
      <c r="BM223" s="29" t="s">
        <v>46</v>
      </c>
      <c r="BN223" s="27" t="s">
        <v>46</v>
      </c>
      <c r="BO223" s="27" t="s">
        <v>43</v>
      </c>
      <c r="BP223" s="27" t="s">
        <v>43</v>
      </c>
      <c r="BQ223" s="30"/>
      <c r="BR223" s="31" t="s">
        <v>49</v>
      </c>
    </row>
    <row r="224" spans="1:70" ht="28.5">
      <c r="A224" s="18" t="str">
        <f t="shared" si="27"/>
        <v>00405226863</v>
      </c>
      <c r="B224" s="23" t="str">
        <f t="shared" si="27"/>
        <v>横山興業株式会社</v>
      </c>
      <c r="C224" s="24">
        <f t="shared" si="27"/>
        <v>44634</v>
      </c>
      <c r="D224" s="24">
        <f t="shared" si="27"/>
        <v>46459</v>
      </c>
      <c r="E224" s="18" t="str">
        <f t="shared" si="27"/>
        <v/>
      </c>
      <c r="F224" s="23" t="str">
        <f t="shared" si="27"/>
        <v>宮城県大崎市田尻北小牛田字石川浦３番地１０</v>
      </c>
      <c r="G224" s="18" t="str">
        <f t="shared" si="27"/>
        <v>0229-33-1040</v>
      </c>
      <c r="H224" s="18" t="str">
        <f t="shared" si="27"/>
        <v/>
      </c>
      <c r="I224" s="18" t="str">
        <f t="shared" si="27"/>
        <v/>
      </c>
      <c r="J224" s="18" t="str">
        <f t="shared" si="27"/>
        <v/>
      </c>
      <c r="K224" s="18" t="str">
        <f t="shared" si="27"/>
        <v/>
      </c>
      <c r="L224" s="18" t="str">
        <f t="shared" si="27"/>
        <v/>
      </c>
      <c r="M224" s="18" t="str">
        <f t="shared" si="27"/>
        <v>○</v>
      </c>
      <c r="N224" s="18" t="str">
        <f t="shared" si="32"/>
        <v/>
      </c>
      <c r="O224" s="18" t="str">
        <f t="shared" si="32"/>
        <v>○</v>
      </c>
      <c r="P224" s="18" t="str">
        <f t="shared" si="32"/>
        <v/>
      </c>
      <c r="Q224" s="18" t="str">
        <f t="shared" si="32"/>
        <v/>
      </c>
      <c r="R224" s="18" t="str">
        <f t="shared" si="32"/>
        <v/>
      </c>
      <c r="S224" s="18" t="str">
        <f t="shared" si="31"/>
        <v/>
      </c>
      <c r="T224" s="18" t="str">
        <f t="shared" si="31"/>
        <v>○</v>
      </c>
      <c r="U224" s="18" t="str">
        <f t="shared" si="31"/>
        <v>○</v>
      </c>
      <c r="V224" s="18" t="str">
        <f t="shared" si="30"/>
        <v/>
      </c>
      <c r="W224" s="18" t="str">
        <f t="shared" si="29"/>
        <v>○</v>
      </c>
      <c r="X224" s="18" t="str">
        <f t="shared" si="29"/>
        <v/>
      </c>
      <c r="Y224" s="18" t="str">
        <f t="shared" si="29"/>
        <v/>
      </c>
      <c r="Z224" s="18" t="str">
        <f t="shared" si="28"/>
        <v/>
      </c>
      <c r="AA224" s="18" t="str">
        <f t="shared" si="28"/>
        <v/>
      </c>
      <c r="AB224" s="18" t="str">
        <f t="shared" si="28"/>
        <v/>
      </c>
      <c r="AC224" s="18" t="str">
        <f t="shared" si="28"/>
        <v/>
      </c>
      <c r="AD224" s="18" t="str">
        <f t="shared" si="28"/>
        <v/>
      </c>
      <c r="AE224" s="18" t="str">
        <f t="shared" si="28"/>
        <v/>
      </c>
      <c r="AF224" s="18" t="str">
        <f t="shared" si="28"/>
        <v/>
      </c>
      <c r="AG224" s="3"/>
      <c r="AH224" s="3"/>
      <c r="AI224" s="3"/>
      <c r="AJ224" s="15"/>
      <c r="AK224" s="5">
        <v>224</v>
      </c>
      <c r="AL224" s="25" t="s">
        <v>4251</v>
      </c>
      <c r="AM224" s="25" t="s">
        <v>4252</v>
      </c>
      <c r="AN224" s="26">
        <v>44634</v>
      </c>
      <c r="AO224" s="26">
        <v>46459</v>
      </c>
      <c r="AP224" s="27" t="s">
        <v>43</v>
      </c>
      <c r="AQ224" s="28" t="s">
        <v>4253</v>
      </c>
      <c r="AR224" s="27" t="s">
        <v>4254</v>
      </c>
      <c r="AS224" s="27" t="s">
        <v>43</v>
      </c>
      <c r="AT224" s="27" t="s">
        <v>43</v>
      </c>
      <c r="AU224" s="27" t="s">
        <v>43</v>
      </c>
      <c r="AV224" s="29" t="s">
        <v>43</v>
      </c>
      <c r="AW224" s="29" t="s">
        <v>43</v>
      </c>
      <c r="AX224" s="27" t="s">
        <v>46</v>
      </c>
      <c r="AY224" s="27" t="s">
        <v>43</v>
      </c>
      <c r="AZ224" s="27" t="s">
        <v>46</v>
      </c>
      <c r="BA224" s="27" t="s">
        <v>43</v>
      </c>
      <c r="BB224" s="27" t="s">
        <v>43</v>
      </c>
      <c r="BC224" s="29" t="s">
        <v>43</v>
      </c>
      <c r="BD224" s="27" t="s">
        <v>43</v>
      </c>
      <c r="BE224" s="27" t="s">
        <v>46</v>
      </c>
      <c r="BF224" s="27" t="s">
        <v>46</v>
      </c>
      <c r="BG224" s="29" t="s">
        <v>43</v>
      </c>
      <c r="BH224" s="27" t="s">
        <v>46</v>
      </c>
      <c r="BI224" s="29" t="s">
        <v>43</v>
      </c>
      <c r="BJ224" s="29" t="s">
        <v>43</v>
      </c>
      <c r="BK224" s="27" t="s">
        <v>43</v>
      </c>
      <c r="BL224" s="29" t="s">
        <v>43</v>
      </c>
      <c r="BM224" s="29" t="s">
        <v>43</v>
      </c>
      <c r="BN224" s="27" t="s">
        <v>43</v>
      </c>
      <c r="BO224" s="27" t="s">
        <v>43</v>
      </c>
      <c r="BP224" s="27" t="s">
        <v>43</v>
      </c>
      <c r="BQ224" s="30"/>
      <c r="BR224" s="31" t="s">
        <v>49</v>
      </c>
    </row>
    <row r="225" spans="1:70" ht="28.5">
      <c r="A225" s="18" t="str">
        <f t="shared" si="27"/>
        <v>00405194063</v>
      </c>
      <c r="B225" s="23" t="str">
        <f t="shared" si="27"/>
        <v>株式会社横山農建</v>
      </c>
      <c r="C225" s="24">
        <f t="shared" si="27"/>
        <v>44643</v>
      </c>
      <c r="D225" s="24">
        <f t="shared" si="27"/>
        <v>46468</v>
      </c>
      <c r="E225" s="18" t="str">
        <f t="shared" si="27"/>
        <v/>
      </c>
      <c r="F225" s="23" t="str">
        <f t="shared" si="27"/>
        <v>宮城県大崎市三本木蒜袋字塚田９７番地１</v>
      </c>
      <c r="G225" s="18" t="str">
        <f t="shared" si="27"/>
        <v>0229-52-3228</v>
      </c>
      <c r="H225" s="18" t="str">
        <f t="shared" si="27"/>
        <v/>
      </c>
      <c r="I225" s="18" t="str">
        <f t="shared" si="27"/>
        <v/>
      </c>
      <c r="J225" s="18" t="str">
        <f t="shared" si="27"/>
        <v/>
      </c>
      <c r="K225" s="18" t="str">
        <f t="shared" si="27"/>
        <v/>
      </c>
      <c r="L225" s="18" t="str">
        <f t="shared" si="27"/>
        <v/>
      </c>
      <c r="M225" s="18" t="str">
        <f t="shared" si="27"/>
        <v>○</v>
      </c>
      <c r="N225" s="18" t="str">
        <f t="shared" si="32"/>
        <v>○</v>
      </c>
      <c r="O225" s="18" t="str">
        <f t="shared" si="32"/>
        <v>○</v>
      </c>
      <c r="P225" s="18" t="str">
        <f t="shared" si="32"/>
        <v>○</v>
      </c>
      <c r="Q225" s="18" t="str">
        <f t="shared" si="32"/>
        <v/>
      </c>
      <c r="R225" s="18" t="str">
        <f t="shared" si="32"/>
        <v/>
      </c>
      <c r="S225" s="18" t="str">
        <f t="shared" si="31"/>
        <v>○</v>
      </c>
      <c r="T225" s="18" t="str">
        <f t="shared" si="31"/>
        <v>○</v>
      </c>
      <c r="U225" s="18" t="str">
        <f t="shared" si="31"/>
        <v>○</v>
      </c>
      <c r="V225" s="18" t="str">
        <f t="shared" si="30"/>
        <v/>
      </c>
      <c r="W225" s="18" t="str">
        <f t="shared" si="29"/>
        <v>○</v>
      </c>
      <c r="X225" s="18" t="str">
        <f t="shared" si="29"/>
        <v/>
      </c>
      <c r="Y225" s="18" t="str">
        <f t="shared" si="29"/>
        <v/>
      </c>
      <c r="Z225" s="18" t="str">
        <f t="shared" si="28"/>
        <v/>
      </c>
      <c r="AA225" s="18" t="str">
        <f t="shared" si="28"/>
        <v/>
      </c>
      <c r="AB225" s="18" t="str">
        <f t="shared" si="28"/>
        <v/>
      </c>
      <c r="AC225" s="18" t="str">
        <f t="shared" si="28"/>
        <v/>
      </c>
      <c r="AD225" s="18" t="str">
        <f t="shared" si="28"/>
        <v/>
      </c>
      <c r="AE225" s="18" t="str">
        <f t="shared" si="28"/>
        <v/>
      </c>
      <c r="AF225" s="18" t="str">
        <f t="shared" si="28"/>
        <v/>
      </c>
      <c r="AG225" s="3"/>
      <c r="AH225" s="3"/>
      <c r="AI225" s="3"/>
      <c r="AJ225" s="15"/>
      <c r="AK225" s="5">
        <v>225</v>
      </c>
      <c r="AL225" s="25" t="s">
        <v>4255</v>
      </c>
      <c r="AM225" s="25" t="s">
        <v>4256</v>
      </c>
      <c r="AN225" s="26">
        <v>44643</v>
      </c>
      <c r="AO225" s="26">
        <v>46468</v>
      </c>
      <c r="AP225" s="27" t="s">
        <v>43</v>
      </c>
      <c r="AQ225" s="28" t="s">
        <v>4257</v>
      </c>
      <c r="AR225" s="27" t="s">
        <v>4258</v>
      </c>
      <c r="AS225" s="27" t="s">
        <v>43</v>
      </c>
      <c r="AT225" s="27" t="s">
        <v>43</v>
      </c>
      <c r="AU225" s="27" t="s">
        <v>43</v>
      </c>
      <c r="AV225" s="29" t="s">
        <v>43</v>
      </c>
      <c r="AW225" s="29" t="s">
        <v>43</v>
      </c>
      <c r="AX225" s="27" t="s">
        <v>46</v>
      </c>
      <c r="AY225" s="27" t="s">
        <v>46</v>
      </c>
      <c r="AZ225" s="27" t="s">
        <v>46</v>
      </c>
      <c r="BA225" s="27" t="s">
        <v>46</v>
      </c>
      <c r="BB225" s="27" t="s">
        <v>43</v>
      </c>
      <c r="BC225" s="29" t="s">
        <v>43</v>
      </c>
      <c r="BD225" s="27" t="s">
        <v>46</v>
      </c>
      <c r="BE225" s="27" t="s">
        <v>46</v>
      </c>
      <c r="BF225" s="27" t="s">
        <v>46</v>
      </c>
      <c r="BG225" s="29" t="s">
        <v>43</v>
      </c>
      <c r="BH225" s="27" t="s">
        <v>46</v>
      </c>
      <c r="BI225" s="29" t="s">
        <v>43</v>
      </c>
      <c r="BJ225" s="29" t="s">
        <v>43</v>
      </c>
      <c r="BK225" s="27" t="s">
        <v>43</v>
      </c>
      <c r="BL225" s="29" t="s">
        <v>43</v>
      </c>
      <c r="BM225" s="29" t="s">
        <v>43</v>
      </c>
      <c r="BN225" s="27" t="s">
        <v>43</v>
      </c>
      <c r="BO225" s="27" t="s">
        <v>43</v>
      </c>
      <c r="BP225" s="27" t="s">
        <v>43</v>
      </c>
      <c r="BQ225" s="30"/>
      <c r="BR225" s="31" t="s">
        <v>49</v>
      </c>
    </row>
    <row r="226" spans="1:70" ht="28.5">
      <c r="A226" s="18" t="str">
        <f t="shared" si="27"/>
        <v>00405104975</v>
      </c>
      <c r="B226" s="23" t="str">
        <f t="shared" si="27"/>
        <v>有限会社吉岡工業</v>
      </c>
      <c r="C226" s="24">
        <f t="shared" si="27"/>
        <v>45143</v>
      </c>
      <c r="D226" s="24">
        <f t="shared" si="27"/>
        <v>46969</v>
      </c>
      <c r="E226" s="18" t="str">
        <f t="shared" si="27"/>
        <v/>
      </c>
      <c r="F226" s="23" t="str">
        <f t="shared" si="27"/>
        <v>宮城県加美郡加美町宮崎字天光沢二十二番３１番地</v>
      </c>
      <c r="G226" s="18" t="str">
        <f t="shared" si="27"/>
        <v>0229-69-5740</v>
      </c>
      <c r="H226" s="18" t="str">
        <f t="shared" si="27"/>
        <v/>
      </c>
      <c r="I226" s="18" t="str">
        <f t="shared" si="27"/>
        <v/>
      </c>
      <c r="J226" s="18" t="str">
        <f t="shared" si="27"/>
        <v/>
      </c>
      <c r="K226" s="18" t="str">
        <f t="shared" si="27"/>
        <v/>
      </c>
      <c r="L226" s="18" t="str">
        <f t="shared" si="27"/>
        <v/>
      </c>
      <c r="M226" s="18" t="str">
        <f t="shared" si="27"/>
        <v>○</v>
      </c>
      <c r="N226" s="18" t="str">
        <f t="shared" si="32"/>
        <v>○</v>
      </c>
      <c r="O226" s="18" t="str">
        <f t="shared" si="32"/>
        <v>○</v>
      </c>
      <c r="P226" s="18" t="str">
        <f t="shared" si="32"/>
        <v>○</v>
      </c>
      <c r="Q226" s="18" t="str">
        <f t="shared" si="32"/>
        <v/>
      </c>
      <c r="R226" s="18" t="str">
        <f t="shared" si="32"/>
        <v/>
      </c>
      <c r="S226" s="18" t="str">
        <f t="shared" si="31"/>
        <v>○</v>
      </c>
      <c r="T226" s="18" t="str">
        <f t="shared" si="31"/>
        <v>○</v>
      </c>
      <c r="U226" s="18" t="str">
        <f t="shared" si="31"/>
        <v>○</v>
      </c>
      <c r="V226" s="18" t="str">
        <f t="shared" si="30"/>
        <v/>
      </c>
      <c r="W226" s="18" t="str">
        <f t="shared" si="29"/>
        <v>○</v>
      </c>
      <c r="X226" s="18" t="str">
        <f t="shared" si="29"/>
        <v/>
      </c>
      <c r="Y226" s="18" t="str">
        <f t="shared" si="29"/>
        <v/>
      </c>
      <c r="Z226" s="18" t="str">
        <f t="shared" si="28"/>
        <v/>
      </c>
      <c r="AA226" s="18" t="str">
        <f t="shared" si="28"/>
        <v/>
      </c>
      <c r="AB226" s="18" t="str">
        <f t="shared" si="28"/>
        <v>○</v>
      </c>
      <c r="AC226" s="18" t="str">
        <f t="shared" si="28"/>
        <v>○</v>
      </c>
      <c r="AD226" s="18" t="str">
        <f t="shared" si="28"/>
        <v/>
      </c>
      <c r="AE226" s="18" t="str">
        <f t="shared" si="28"/>
        <v/>
      </c>
      <c r="AF226" s="18" t="str">
        <f t="shared" si="28"/>
        <v/>
      </c>
      <c r="AG226" s="3"/>
      <c r="AH226" s="3"/>
      <c r="AI226" s="3"/>
      <c r="AJ226" s="15"/>
      <c r="AK226" s="5">
        <v>226</v>
      </c>
      <c r="AL226" s="25" t="s">
        <v>4259</v>
      </c>
      <c r="AM226" s="25" t="s">
        <v>4260</v>
      </c>
      <c r="AN226" s="26">
        <v>45143</v>
      </c>
      <c r="AO226" s="26">
        <v>46969</v>
      </c>
      <c r="AP226" s="27" t="s">
        <v>43</v>
      </c>
      <c r="AQ226" s="28" t="s">
        <v>4261</v>
      </c>
      <c r="AR226" s="27" t="s">
        <v>4262</v>
      </c>
      <c r="AS226" s="27" t="s">
        <v>43</v>
      </c>
      <c r="AT226" s="27" t="s">
        <v>43</v>
      </c>
      <c r="AU226" s="27" t="s">
        <v>43</v>
      </c>
      <c r="AV226" s="29" t="s">
        <v>43</v>
      </c>
      <c r="AW226" s="29" t="s">
        <v>43</v>
      </c>
      <c r="AX226" s="27" t="s">
        <v>46</v>
      </c>
      <c r="AY226" s="27" t="s">
        <v>46</v>
      </c>
      <c r="AZ226" s="27" t="s">
        <v>46</v>
      </c>
      <c r="BA226" s="27" t="s">
        <v>46</v>
      </c>
      <c r="BB226" s="27" t="s">
        <v>43</v>
      </c>
      <c r="BC226" s="29" t="s">
        <v>43</v>
      </c>
      <c r="BD226" s="27" t="s">
        <v>46</v>
      </c>
      <c r="BE226" s="27" t="s">
        <v>46</v>
      </c>
      <c r="BF226" s="27" t="s">
        <v>46</v>
      </c>
      <c r="BG226" s="29" t="s">
        <v>43</v>
      </c>
      <c r="BH226" s="27" t="s">
        <v>46</v>
      </c>
      <c r="BI226" s="29" t="s">
        <v>43</v>
      </c>
      <c r="BJ226" s="29" t="s">
        <v>43</v>
      </c>
      <c r="BK226" s="27" t="s">
        <v>43</v>
      </c>
      <c r="BL226" s="29" t="s">
        <v>43</v>
      </c>
      <c r="BM226" s="29" t="s">
        <v>46</v>
      </c>
      <c r="BN226" s="27" t="s">
        <v>46</v>
      </c>
      <c r="BO226" s="27" t="s">
        <v>43</v>
      </c>
      <c r="BP226" s="27" t="s">
        <v>43</v>
      </c>
      <c r="BQ226" s="30"/>
      <c r="BR226" s="31" t="s">
        <v>49</v>
      </c>
    </row>
    <row r="227" spans="1:70" ht="28.5">
      <c r="A227" s="18" t="str">
        <f t="shared" si="27"/>
        <v>00405146535</v>
      </c>
      <c r="B227" s="23" t="str">
        <f t="shared" si="27"/>
        <v>吉田　明宏</v>
      </c>
      <c r="C227" s="24">
        <f t="shared" si="27"/>
        <v>45278</v>
      </c>
      <c r="D227" s="24">
        <f t="shared" si="27"/>
        <v>47104</v>
      </c>
      <c r="E227" s="18" t="str">
        <f t="shared" si="27"/>
        <v/>
      </c>
      <c r="F227" s="23" t="str">
        <f t="shared" si="27"/>
        <v>宮城県遠田郡涌谷町字新町裏１６０番地５</v>
      </c>
      <c r="G227" s="18" t="str">
        <f t="shared" si="27"/>
        <v>0229-25-6567</v>
      </c>
      <c r="H227" s="18" t="str">
        <f t="shared" si="27"/>
        <v>○</v>
      </c>
      <c r="I227" s="18" t="str">
        <f t="shared" si="27"/>
        <v/>
      </c>
      <c r="J227" s="18" t="str">
        <f t="shared" si="27"/>
        <v/>
      </c>
      <c r="K227" s="18" t="str">
        <f t="shared" si="27"/>
        <v/>
      </c>
      <c r="L227" s="18" t="str">
        <f t="shared" si="27"/>
        <v/>
      </c>
      <c r="M227" s="18" t="str">
        <f t="shared" si="27"/>
        <v>○</v>
      </c>
      <c r="N227" s="18" t="str">
        <f t="shared" si="32"/>
        <v>○</v>
      </c>
      <c r="O227" s="18" t="str">
        <f t="shared" si="32"/>
        <v>○</v>
      </c>
      <c r="P227" s="18" t="str">
        <f t="shared" si="32"/>
        <v>○</v>
      </c>
      <c r="Q227" s="18" t="str">
        <f t="shared" si="32"/>
        <v/>
      </c>
      <c r="R227" s="18" t="str">
        <f t="shared" si="32"/>
        <v/>
      </c>
      <c r="S227" s="18" t="str">
        <f t="shared" si="31"/>
        <v>○</v>
      </c>
      <c r="T227" s="18" t="str">
        <f t="shared" si="31"/>
        <v>○</v>
      </c>
      <c r="U227" s="18" t="str">
        <f t="shared" si="31"/>
        <v>○</v>
      </c>
      <c r="V227" s="18" t="str">
        <f t="shared" si="30"/>
        <v/>
      </c>
      <c r="W227" s="18" t="str">
        <f t="shared" si="29"/>
        <v>○</v>
      </c>
      <c r="X227" s="18" t="str">
        <f t="shared" si="29"/>
        <v/>
      </c>
      <c r="Y227" s="18" t="str">
        <f t="shared" si="29"/>
        <v/>
      </c>
      <c r="Z227" s="18" t="str">
        <f t="shared" si="28"/>
        <v/>
      </c>
      <c r="AA227" s="18" t="str">
        <f t="shared" si="28"/>
        <v/>
      </c>
      <c r="AB227" s="18" t="str">
        <f t="shared" si="28"/>
        <v/>
      </c>
      <c r="AC227" s="18" t="str">
        <f t="shared" si="28"/>
        <v/>
      </c>
      <c r="AD227" s="18" t="str">
        <f t="shared" si="28"/>
        <v/>
      </c>
      <c r="AE227" s="18" t="str">
        <f t="shared" si="28"/>
        <v/>
      </c>
      <c r="AF227" s="18" t="str">
        <f t="shared" si="28"/>
        <v/>
      </c>
      <c r="AG227" s="3"/>
      <c r="AH227" s="3"/>
      <c r="AI227" s="3"/>
      <c r="AJ227" s="15"/>
      <c r="AK227" s="5">
        <v>227</v>
      </c>
      <c r="AL227" s="25" t="s">
        <v>4263</v>
      </c>
      <c r="AM227" s="25" t="s">
        <v>4264</v>
      </c>
      <c r="AN227" s="26">
        <v>45278</v>
      </c>
      <c r="AO227" s="26">
        <v>47104</v>
      </c>
      <c r="AP227" s="27" t="s">
        <v>43</v>
      </c>
      <c r="AQ227" s="28" t="s">
        <v>4265</v>
      </c>
      <c r="AR227" s="27" t="s">
        <v>4266</v>
      </c>
      <c r="AS227" s="27" t="s">
        <v>46</v>
      </c>
      <c r="AT227" s="27" t="s">
        <v>43</v>
      </c>
      <c r="AU227" s="27" t="s">
        <v>43</v>
      </c>
      <c r="AV227" s="29" t="s">
        <v>43</v>
      </c>
      <c r="AW227" s="29" t="s">
        <v>43</v>
      </c>
      <c r="AX227" s="27" t="s">
        <v>46</v>
      </c>
      <c r="AY227" s="27" t="s">
        <v>46</v>
      </c>
      <c r="AZ227" s="27" t="s">
        <v>46</v>
      </c>
      <c r="BA227" s="27" t="s">
        <v>46</v>
      </c>
      <c r="BB227" s="27" t="s">
        <v>43</v>
      </c>
      <c r="BC227" s="29" t="s">
        <v>43</v>
      </c>
      <c r="BD227" s="27" t="s">
        <v>46</v>
      </c>
      <c r="BE227" s="27" t="s">
        <v>46</v>
      </c>
      <c r="BF227" s="27" t="s">
        <v>46</v>
      </c>
      <c r="BG227" s="29" t="s">
        <v>43</v>
      </c>
      <c r="BH227" s="27" t="s">
        <v>46</v>
      </c>
      <c r="BI227" s="29" t="s">
        <v>43</v>
      </c>
      <c r="BJ227" s="29" t="s">
        <v>43</v>
      </c>
      <c r="BK227" s="27" t="s">
        <v>43</v>
      </c>
      <c r="BL227" s="29" t="s">
        <v>43</v>
      </c>
      <c r="BM227" s="29" t="s">
        <v>43</v>
      </c>
      <c r="BN227" s="27" t="s">
        <v>43</v>
      </c>
      <c r="BO227" s="27" t="s">
        <v>43</v>
      </c>
      <c r="BP227" s="27" t="s">
        <v>43</v>
      </c>
      <c r="BQ227" s="30"/>
      <c r="BR227" s="31" t="s">
        <v>49</v>
      </c>
    </row>
    <row r="228" spans="1:70" ht="28.5">
      <c r="A228" s="18" t="str">
        <f t="shared" si="27"/>
        <v>00405133492</v>
      </c>
      <c r="B228" s="23" t="str">
        <f t="shared" si="27"/>
        <v>株式会社ライフクリーンサービス</v>
      </c>
      <c r="C228" s="24">
        <f t="shared" si="27"/>
        <v>44594</v>
      </c>
      <c r="D228" s="24">
        <f t="shared" si="27"/>
        <v>46419</v>
      </c>
      <c r="E228" s="18" t="str">
        <f t="shared" si="27"/>
        <v/>
      </c>
      <c r="F228" s="23" t="str">
        <f t="shared" si="27"/>
        <v>宮城県大崎市古川千手寺町一丁目９番１３号</v>
      </c>
      <c r="G228" s="18" t="str">
        <f t="shared" si="27"/>
        <v>0229-22-0912</v>
      </c>
      <c r="H228" s="18" t="str">
        <f t="shared" si="27"/>
        <v/>
      </c>
      <c r="I228" s="18" t="str">
        <f t="shared" si="27"/>
        <v/>
      </c>
      <c r="J228" s="18" t="str">
        <f t="shared" si="27"/>
        <v>○</v>
      </c>
      <c r="K228" s="18" t="str">
        <f t="shared" si="27"/>
        <v/>
      </c>
      <c r="L228" s="18" t="str">
        <f t="shared" si="27"/>
        <v/>
      </c>
      <c r="M228" s="18" t="str">
        <f t="shared" si="27"/>
        <v>○</v>
      </c>
      <c r="N228" s="18" t="str">
        <f t="shared" si="32"/>
        <v>○</v>
      </c>
      <c r="O228" s="18" t="str">
        <f t="shared" si="32"/>
        <v>○</v>
      </c>
      <c r="P228" s="18" t="str">
        <f t="shared" si="32"/>
        <v>○</v>
      </c>
      <c r="Q228" s="18" t="str">
        <f t="shared" si="32"/>
        <v/>
      </c>
      <c r="R228" s="18" t="str">
        <f t="shared" si="32"/>
        <v/>
      </c>
      <c r="S228" s="18" t="str">
        <f t="shared" si="31"/>
        <v/>
      </c>
      <c r="T228" s="18" t="str">
        <f t="shared" si="31"/>
        <v>○</v>
      </c>
      <c r="U228" s="18" t="str">
        <f t="shared" si="31"/>
        <v>○</v>
      </c>
      <c r="V228" s="18" t="str">
        <f t="shared" si="30"/>
        <v/>
      </c>
      <c r="W228" s="18" t="str">
        <f t="shared" si="29"/>
        <v>○</v>
      </c>
      <c r="X228" s="18" t="str">
        <f t="shared" si="29"/>
        <v/>
      </c>
      <c r="Y228" s="18" t="str">
        <f t="shared" si="29"/>
        <v/>
      </c>
      <c r="Z228" s="18" t="str">
        <f t="shared" si="28"/>
        <v/>
      </c>
      <c r="AA228" s="18" t="str">
        <f t="shared" si="28"/>
        <v/>
      </c>
      <c r="AB228" s="18" t="str">
        <f t="shared" si="28"/>
        <v/>
      </c>
      <c r="AC228" s="18" t="str">
        <f t="shared" si="28"/>
        <v/>
      </c>
      <c r="AD228" s="18" t="str">
        <f t="shared" si="28"/>
        <v/>
      </c>
      <c r="AE228" s="18" t="str">
        <f t="shared" si="28"/>
        <v/>
      </c>
      <c r="AF228" s="18" t="str">
        <f t="shared" si="28"/>
        <v/>
      </c>
      <c r="AG228" s="3"/>
      <c r="AH228" s="3"/>
      <c r="AI228" s="3"/>
      <c r="AJ228" s="15"/>
      <c r="AK228" s="5">
        <v>228</v>
      </c>
      <c r="AL228" s="25" t="s">
        <v>4267</v>
      </c>
      <c r="AM228" s="25" t="s">
        <v>4268</v>
      </c>
      <c r="AN228" s="26">
        <v>44594</v>
      </c>
      <c r="AO228" s="26">
        <v>46419</v>
      </c>
      <c r="AP228" s="27" t="s">
        <v>43</v>
      </c>
      <c r="AQ228" s="28" t="s">
        <v>4269</v>
      </c>
      <c r="AR228" s="27" t="s">
        <v>4270</v>
      </c>
      <c r="AS228" s="27" t="s">
        <v>43</v>
      </c>
      <c r="AT228" s="27" t="s">
        <v>43</v>
      </c>
      <c r="AU228" s="27" t="s">
        <v>46</v>
      </c>
      <c r="AV228" s="29" t="s">
        <v>43</v>
      </c>
      <c r="AW228" s="29" t="s">
        <v>43</v>
      </c>
      <c r="AX228" s="27" t="s">
        <v>46</v>
      </c>
      <c r="AY228" s="27" t="s">
        <v>46</v>
      </c>
      <c r="AZ228" s="27" t="s">
        <v>46</v>
      </c>
      <c r="BA228" s="27" t="s">
        <v>46</v>
      </c>
      <c r="BB228" s="27" t="s">
        <v>43</v>
      </c>
      <c r="BC228" s="29" t="s">
        <v>43</v>
      </c>
      <c r="BD228" s="27" t="s">
        <v>43</v>
      </c>
      <c r="BE228" s="27" t="s">
        <v>46</v>
      </c>
      <c r="BF228" s="27" t="s">
        <v>46</v>
      </c>
      <c r="BG228" s="29" t="s">
        <v>43</v>
      </c>
      <c r="BH228" s="27" t="s">
        <v>46</v>
      </c>
      <c r="BI228" s="29" t="s">
        <v>43</v>
      </c>
      <c r="BJ228" s="29" t="s">
        <v>43</v>
      </c>
      <c r="BK228" s="27" t="s">
        <v>43</v>
      </c>
      <c r="BL228" s="29" t="s">
        <v>43</v>
      </c>
      <c r="BM228" s="29" t="s">
        <v>43</v>
      </c>
      <c r="BN228" s="27" t="s">
        <v>43</v>
      </c>
      <c r="BO228" s="27" t="s">
        <v>43</v>
      </c>
      <c r="BP228" s="27" t="s">
        <v>43</v>
      </c>
      <c r="BQ228" s="30"/>
      <c r="BR228" s="31" t="s">
        <v>49</v>
      </c>
    </row>
    <row r="229" spans="1:70" ht="28.5">
      <c r="A229" s="18" t="str">
        <f t="shared" si="27"/>
        <v>00405179990</v>
      </c>
      <c r="B229" s="23" t="str">
        <f t="shared" si="27"/>
        <v>株式会社ＲｅａｌＷｏｒｋｓ</v>
      </c>
      <c r="C229" s="24">
        <f t="shared" si="27"/>
        <v>45581</v>
      </c>
      <c r="D229" s="24">
        <f t="shared" si="27"/>
        <v>47406</v>
      </c>
      <c r="E229" s="18" t="str">
        <f t="shared" si="27"/>
        <v/>
      </c>
      <c r="F229" s="23" t="str">
        <f t="shared" si="27"/>
        <v>宮城県大崎市古川川熊字長清２５番地</v>
      </c>
      <c r="G229" s="18" t="str">
        <f t="shared" si="27"/>
        <v>0229-25-8391</v>
      </c>
      <c r="H229" s="18" t="str">
        <f t="shared" si="27"/>
        <v/>
      </c>
      <c r="I229" s="18" t="str">
        <f t="shared" si="27"/>
        <v/>
      </c>
      <c r="J229" s="18" t="str">
        <f t="shared" si="27"/>
        <v/>
      </c>
      <c r="K229" s="18" t="str">
        <f t="shared" si="27"/>
        <v/>
      </c>
      <c r="L229" s="18" t="str">
        <f t="shared" si="27"/>
        <v/>
      </c>
      <c r="M229" s="18" t="str">
        <f t="shared" ref="M229:M239" si="33">IF(AX229="","",AX229)</f>
        <v>○</v>
      </c>
      <c r="N229" s="18" t="str">
        <f t="shared" si="32"/>
        <v>○</v>
      </c>
      <c r="O229" s="18" t="str">
        <f t="shared" si="32"/>
        <v>○</v>
      </c>
      <c r="P229" s="18" t="str">
        <f t="shared" si="32"/>
        <v>○</v>
      </c>
      <c r="Q229" s="18" t="str">
        <f t="shared" si="32"/>
        <v/>
      </c>
      <c r="R229" s="18" t="str">
        <f t="shared" si="32"/>
        <v/>
      </c>
      <c r="S229" s="18" t="str">
        <f t="shared" si="31"/>
        <v/>
      </c>
      <c r="T229" s="18" t="str">
        <f t="shared" si="31"/>
        <v>○</v>
      </c>
      <c r="U229" s="18" t="str">
        <f t="shared" si="31"/>
        <v>○</v>
      </c>
      <c r="V229" s="18" t="str">
        <f t="shared" si="30"/>
        <v/>
      </c>
      <c r="W229" s="18" t="str">
        <f t="shared" si="29"/>
        <v>○</v>
      </c>
      <c r="X229" s="18" t="str">
        <f t="shared" si="29"/>
        <v/>
      </c>
      <c r="Y229" s="18" t="str">
        <f t="shared" si="29"/>
        <v/>
      </c>
      <c r="Z229" s="18" t="str">
        <f t="shared" si="28"/>
        <v/>
      </c>
      <c r="AA229" s="18" t="str">
        <f t="shared" si="28"/>
        <v/>
      </c>
      <c r="AB229" s="18" t="str">
        <f t="shared" si="28"/>
        <v>○</v>
      </c>
      <c r="AC229" s="18" t="str">
        <f t="shared" si="28"/>
        <v>○</v>
      </c>
      <c r="AD229" s="18" t="str">
        <f t="shared" si="28"/>
        <v/>
      </c>
      <c r="AE229" s="18" t="str">
        <f t="shared" si="28"/>
        <v/>
      </c>
      <c r="AF229" s="18" t="str">
        <f t="shared" si="28"/>
        <v/>
      </c>
      <c r="AG229" s="3"/>
      <c r="AH229" s="3"/>
      <c r="AI229" s="3"/>
      <c r="AJ229" s="15"/>
      <c r="AK229" s="5">
        <v>229</v>
      </c>
      <c r="AL229" s="25" t="s">
        <v>4271</v>
      </c>
      <c r="AM229" s="25" t="s">
        <v>4272</v>
      </c>
      <c r="AN229" s="26">
        <v>45581</v>
      </c>
      <c r="AO229" s="26">
        <v>47406</v>
      </c>
      <c r="AP229" s="27" t="s">
        <v>43</v>
      </c>
      <c r="AQ229" s="28" t="s">
        <v>4273</v>
      </c>
      <c r="AR229" s="27" t="s">
        <v>4274</v>
      </c>
      <c r="AS229" s="27" t="s">
        <v>43</v>
      </c>
      <c r="AT229" s="27" t="s">
        <v>43</v>
      </c>
      <c r="AU229" s="27" t="s">
        <v>43</v>
      </c>
      <c r="AV229" s="29" t="s">
        <v>43</v>
      </c>
      <c r="AW229" s="29" t="s">
        <v>43</v>
      </c>
      <c r="AX229" s="27" t="s">
        <v>46</v>
      </c>
      <c r="AY229" s="27" t="s">
        <v>46</v>
      </c>
      <c r="AZ229" s="27" t="s">
        <v>46</v>
      </c>
      <c r="BA229" s="27" t="s">
        <v>46</v>
      </c>
      <c r="BB229" s="27" t="s">
        <v>43</v>
      </c>
      <c r="BC229" s="29" t="s">
        <v>43</v>
      </c>
      <c r="BD229" s="27" t="s">
        <v>43</v>
      </c>
      <c r="BE229" s="27" t="s">
        <v>46</v>
      </c>
      <c r="BF229" s="27" t="s">
        <v>46</v>
      </c>
      <c r="BG229" s="29" t="s">
        <v>43</v>
      </c>
      <c r="BH229" s="27" t="s">
        <v>46</v>
      </c>
      <c r="BI229" s="29" t="s">
        <v>43</v>
      </c>
      <c r="BJ229" s="29" t="s">
        <v>43</v>
      </c>
      <c r="BK229" s="27" t="s">
        <v>43</v>
      </c>
      <c r="BL229" s="29" t="s">
        <v>43</v>
      </c>
      <c r="BM229" s="29" t="s">
        <v>46</v>
      </c>
      <c r="BN229" s="27" t="s">
        <v>46</v>
      </c>
      <c r="BO229" s="27" t="s">
        <v>43</v>
      </c>
      <c r="BP229" s="27" t="s">
        <v>43</v>
      </c>
      <c r="BQ229" s="30"/>
      <c r="BR229" s="31" t="s">
        <v>49</v>
      </c>
    </row>
    <row r="230" spans="1:70" ht="28.5">
      <c r="A230" s="18" t="str">
        <f t="shared" ref="A230:L239" si="34">IF(AL230="","",AL230)</f>
        <v>00405239917</v>
      </c>
      <c r="B230" s="23" t="str">
        <f t="shared" si="34"/>
        <v>株式会社リリープラン</v>
      </c>
      <c r="C230" s="24">
        <f t="shared" si="34"/>
        <v>45443</v>
      </c>
      <c r="D230" s="24">
        <f t="shared" si="34"/>
        <v>47268</v>
      </c>
      <c r="E230" s="18" t="str">
        <f t="shared" si="34"/>
        <v/>
      </c>
      <c r="F230" s="23" t="str">
        <f t="shared" si="34"/>
        <v>宮城県大崎市古川江合錦町三丁目５番２２号</v>
      </c>
      <c r="G230" s="18" t="str">
        <f t="shared" si="34"/>
        <v>090-4885-8183</v>
      </c>
      <c r="H230" s="18" t="str">
        <f t="shared" si="34"/>
        <v>○</v>
      </c>
      <c r="I230" s="18" t="str">
        <f t="shared" si="34"/>
        <v>○</v>
      </c>
      <c r="J230" s="18" t="str">
        <f t="shared" si="34"/>
        <v>○</v>
      </c>
      <c r="K230" s="18" t="str">
        <f t="shared" si="34"/>
        <v>○</v>
      </c>
      <c r="L230" s="18" t="str">
        <f t="shared" si="34"/>
        <v>○</v>
      </c>
      <c r="M230" s="18" t="str">
        <f t="shared" si="33"/>
        <v>○</v>
      </c>
      <c r="N230" s="18" t="str">
        <f t="shared" si="32"/>
        <v>○</v>
      </c>
      <c r="O230" s="18" t="str">
        <f t="shared" si="32"/>
        <v>○</v>
      </c>
      <c r="P230" s="18" t="str">
        <f t="shared" si="32"/>
        <v>○</v>
      </c>
      <c r="Q230" s="18" t="str">
        <f t="shared" si="32"/>
        <v>○</v>
      </c>
      <c r="R230" s="18" t="str">
        <f t="shared" si="32"/>
        <v/>
      </c>
      <c r="S230" s="18" t="str">
        <f t="shared" si="31"/>
        <v>○</v>
      </c>
      <c r="T230" s="18" t="str">
        <f t="shared" si="31"/>
        <v>○</v>
      </c>
      <c r="U230" s="18" t="str">
        <f t="shared" si="31"/>
        <v>○</v>
      </c>
      <c r="V230" s="18" t="str">
        <f t="shared" si="30"/>
        <v>○</v>
      </c>
      <c r="W230" s="18" t="str">
        <f t="shared" si="29"/>
        <v>○</v>
      </c>
      <c r="X230" s="18" t="str">
        <f t="shared" si="29"/>
        <v/>
      </c>
      <c r="Y230" s="18" t="str">
        <f t="shared" si="29"/>
        <v/>
      </c>
      <c r="Z230" s="18" t="str">
        <f t="shared" si="28"/>
        <v>○</v>
      </c>
      <c r="AA230" s="18" t="str">
        <f t="shared" si="28"/>
        <v/>
      </c>
      <c r="AB230" s="18" t="str">
        <f t="shared" si="28"/>
        <v>○</v>
      </c>
      <c r="AC230" s="18" t="str">
        <f t="shared" si="28"/>
        <v>○</v>
      </c>
      <c r="AD230" s="18" t="str">
        <f t="shared" si="28"/>
        <v>○</v>
      </c>
      <c r="AE230" s="18" t="str">
        <f t="shared" si="28"/>
        <v>○</v>
      </c>
      <c r="AF230" s="18" t="str">
        <f t="shared" si="28"/>
        <v/>
      </c>
      <c r="AG230" s="3"/>
      <c r="AH230" s="3"/>
      <c r="AI230" s="3"/>
      <c r="AJ230" s="15"/>
      <c r="AK230" s="5">
        <v>230</v>
      </c>
      <c r="AL230" s="25" t="s">
        <v>4275</v>
      </c>
      <c r="AM230" s="25" t="s">
        <v>4276</v>
      </c>
      <c r="AN230" s="26">
        <v>45443</v>
      </c>
      <c r="AO230" s="26">
        <v>47268</v>
      </c>
      <c r="AP230" s="27" t="s">
        <v>43</v>
      </c>
      <c r="AQ230" s="28" t="s">
        <v>4277</v>
      </c>
      <c r="AR230" s="27" t="s">
        <v>4278</v>
      </c>
      <c r="AS230" s="27" t="s">
        <v>46</v>
      </c>
      <c r="AT230" s="27" t="s">
        <v>46</v>
      </c>
      <c r="AU230" s="27" t="s">
        <v>46</v>
      </c>
      <c r="AV230" s="29" t="s">
        <v>46</v>
      </c>
      <c r="AW230" s="29" t="s">
        <v>46</v>
      </c>
      <c r="AX230" s="27" t="s">
        <v>46</v>
      </c>
      <c r="AY230" s="27" t="s">
        <v>46</v>
      </c>
      <c r="AZ230" s="27" t="s">
        <v>46</v>
      </c>
      <c r="BA230" s="27" t="s">
        <v>46</v>
      </c>
      <c r="BB230" s="27" t="s">
        <v>46</v>
      </c>
      <c r="BC230" s="29" t="s">
        <v>43</v>
      </c>
      <c r="BD230" s="27" t="s">
        <v>46</v>
      </c>
      <c r="BE230" s="27" t="s">
        <v>46</v>
      </c>
      <c r="BF230" s="27" t="s">
        <v>46</v>
      </c>
      <c r="BG230" s="29" t="s">
        <v>46</v>
      </c>
      <c r="BH230" s="27" t="s">
        <v>46</v>
      </c>
      <c r="BI230" s="29" t="s">
        <v>43</v>
      </c>
      <c r="BJ230" s="29" t="s">
        <v>43</v>
      </c>
      <c r="BK230" s="27" t="s">
        <v>46</v>
      </c>
      <c r="BL230" s="29" t="s">
        <v>43</v>
      </c>
      <c r="BM230" s="29" t="s">
        <v>46</v>
      </c>
      <c r="BN230" s="27" t="s">
        <v>46</v>
      </c>
      <c r="BO230" s="27" t="s">
        <v>46</v>
      </c>
      <c r="BP230" s="27" t="s">
        <v>46</v>
      </c>
      <c r="BQ230" s="30"/>
      <c r="BR230" s="31" t="s">
        <v>49</v>
      </c>
    </row>
    <row r="231" spans="1:70" ht="28.5">
      <c r="A231" s="18" t="str">
        <f t="shared" si="34"/>
        <v>00405251690</v>
      </c>
      <c r="B231" s="23" t="str">
        <f t="shared" si="34"/>
        <v>ロジスティクス東北株式会社</v>
      </c>
      <c r="C231" s="24">
        <f t="shared" si="34"/>
        <v>46071</v>
      </c>
      <c r="D231" s="24">
        <f t="shared" si="34"/>
        <v>47896</v>
      </c>
      <c r="E231" s="18" t="str">
        <f t="shared" si="34"/>
        <v/>
      </c>
      <c r="F231" s="23" t="str">
        <f t="shared" si="34"/>
        <v>宮城県大崎市古川稲葉一丁目５番１２号</v>
      </c>
      <c r="G231" s="18" t="str">
        <f t="shared" si="34"/>
        <v>0229-87-8784</v>
      </c>
      <c r="H231" s="18" t="str">
        <f t="shared" si="34"/>
        <v/>
      </c>
      <c r="I231" s="18" t="str">
        <f t="shared" si="34"/>
        <v/>
      </c>
      <c r="J231" s="18" t="str">
        <f t="shared" si="34"/>
        <v/>
      </c>
      <c r="K231" s="18" t="str">
        <f t="shared" si="34"/>
        <v/>
      </c>
      <c r="L231" s="18" t="str">
        <f t="shared" si="34"/>
        <v/>
      </c>
      <c r="M231" s="18" t="str">
        <f t="shared" si="33"/>
        <v>○</v>
      </c>
      <c r="N231" s="18" t="str">
        <f t="shared" si="32"/>
        <v>○</v>
      </c>
      <c r="O231" s="18" t="str">
        <f t="shared" si="32"/>
        <v>○</v>
      </c>
      <c r="P231" s="18" t="str">
        <f t="shared" si="32"/>
        <v>○</v>
      </c>
      <c r="Q231" s="18" t="str">
        <f t="shared" si="32"/>
        <v/>
      </c>
      <c r="R231" s="18" t="str">
        <f t="shared" si="32"/>
        <v/>
      </c>
      <c r="S231" s="18" t="str">
        <f t="shared" si="31"/>
        <v>○</v>
      </c>
      <c r="T231" s="18" t="str">
        <f t="shared" si="31"/>
        <v>○</v>
      </c>
      <c r="U231" s="18" t="str">
        <f t="shared" si="31"/>
        <v>○</v>
      </c>
      <c r="V231" s="18" t="str">
        <f t="shared" si="30"/>
        <v/>
      </c>
      <c r="W231" s="18" t="str">
        <f t="shared" si="29"/>
        <v>○</v>
      </c>
      <c r="X231" s="18" t="str">
        <f t="shared" si="29"/>
        <v/>
      </c>
      <c r="Y231" s="18" t="str">
        <f t="shared" si="29"/>
        <v/>
      </c>
      <c r="Z231" s="18" t="str">
        <f t="shared" si="28"/>
        <v/>
      </c>
      <c r="AA231" s="18" t="str">
        <f t="shared" si="28"/>
        <v/>
      </c>
      <c r="AB231" s="18" t="str">
        <f t="shared" si="28"/>
        <v>○</v>
      </c>
      <c r="AC231" s="18" t="str">
        <f t="shared" si="28"/>
        <v/>
      </c>
      <c r="AD231" s="18" t="str">
        <f t="shared" si="28"/>
        <v/>
      </c>
      <c r="AE231" s="18" t="str">
        <f t="shared" si="28"/>
        <v/>
      </c>
      <c r="AF231" s="18" t="str">
        <f t="shared" si="28"/>
        <v/>
      </c>
      <c r="AG231" s="3"/>
      <c r="AH231" s="3"/>
      <c r="AI231" s="3"/>
      <c r="AJ231" s="15"/>
      <c r="AK231" s="5">
        <v>231</v>
      </c>
      <c r="AL231" s="25" t="s">
        <v>4279</v>
      </c>
      <c r="AM231" s="25" t="s">
        <v>4280</v>
      </c>
      <c r="AN231" s="26">
        <v>46071</v>
      </c>
      <c r="AO231" s="26">
        <v>47896</v>
      </c>
      <c r="AP231" s="27" t="s">
        <v>43</v>
      </c>
      <c r="AQ231" s="28" t="s">
        <v>4281</v>
      </c>
      <c r="AR231" s="27" t="s">
        <v>4282</v>
      </c>
      <c r="AS231" s="27" t="s">
        <v>43</v>
      </c>
      <c r="AT231" s="27" t="s">
        <v>43</v>
      </c>
      <c r="AU231" s="27" t="s">
        <v>43</v>
      </c>
      <c r="AV231" s="29" t="s">
        <v>43</v>
      </c>
      <c r="AW231" s="29" t="s">
        <v>43</v>
      </c>
      <c r="AX231" s="27" t="s">
        <v>46</v>
      </c>
      <c r="AY231" s="27" t="s">
        <v>46</v>
      </c>
      <c r="AZ231" s="27" t="s">
        <v>46</v>
      </c>
      <c r="BA231" s="27" t="s">
        <v>46</v>
      </c>
      <c r="BB231" s="27" t="s">
        <v>43</v>
      </c>
      <c r="BC231" s="29" t="s">
        <v>43</v>
      </c>
      <c r="BD231" s="27" t="s">
        <v>46</v>
      </c>
      <c r="BE231" s="27" t="s">
        <v>46</v>
      </c>
      <c r="BF231" s="27" t="s">
        <v>46</v>
      </c>
      <c r="BG231" s="29" t="s">
        <v>43</v>
      </c>
      <c r="BH231" s="27" t="s">
        <v>46</v>
      </c>
      <c r="BI231" s="29" t="s">
        <v>43</v>
      </c>
      <c r="BJ231" s="29" t="s">
        <v>43</v>
      </c>
      <c r="BK231" s="27" t="s">
        <v>43</v>
      </c>
      <c r="BL231" s="29" t="s">
        <v>43</v>
      </c>
      <c r="BM231" s="29" t="s">
        <v>46</v>
      </c>
      <c r="BN231" s="27" t="s">
        <v>43</v>
      </c>
      <c r="BO231" s="27" t="s">
        <v>43</v>
      </c>
      <c r="BP231" s="27" t="s">
        <v>43</v>
      </c>
      <c r="BQ231" s="30"/>
      <c r="BR231" s="31" t="s">
        <v>49</v>
      </c>
    </row>
    <row r="232" spans="1:70" ht="28.5">
      <c r="A232" s="18" t="str">
        <f t="shared" si="34"/>
        <v>00405162628</v>
      </c>
      <c r="B232" s="23" t="str">
        <f t="shared" si="34"/>
        <v>有限会社ワールドサンキ</v>
      </c>
      <c r="C232" s="24">
        <f t="shared" si="34"/>
        <v>44480</v>
      </c>
      <c r="D232" s="24">
        <f t="shared" si="34"/>
        <v>46305</v>
      </c>
      <c r="E232" s="18" t="str">
        <f t="shared" si="34"/>
        <v/>
      </c>
      <c r="F232" s="23" t="str">
        <f t="shared" si="34"/>
        <v>宮城県加美郡加美町宮崎字南７３番地３</v>
      </c>
      <c r="G232" s="18" t="str">
        <f t="shared" si="34"/>
        <v>0229-68-2230</v>
      </c>
      <c r="H232" s="18" t="str">
        <f t="shared" si="34"/>
        <v/>
      </c>
      <c r="I232" s="18" t="str">
        <f t="shared" si="34"/>
        <v/>
      </c>
      <c r="J232" s="18" t="str">
        <f t="shared" si="34"/>
        <v/>
      </c>
      <c r="K232" s="18" t="str">
        <f t="shared" si="34"/>
        <v/>
      </c>
      <c r="L232" s="18" t="str">
        <f t="shared" si="34"/>
        <v/>
      </c>
      <c r="M232" s="18" t="str">
        <f t="shared" si="33"/>
        <v>○</v>
      </c>
      <c r="N232" s="18" t="str">
        <f t="shared" si="32"/>
        <v>○</v>
      </c>
      <c r="O232" s="18" t="str">
        <f t="shared" si="32"/>
        <v>○</v>
      </c>
      <c r="P232" s="18" t="str">
        <f t="shared" si="32"/>
        <v>○</v>
      </c>
      <c r="Q232" s="18" t="str">
        <f t="shared" si="32"/>
        <v/>
      </c>
      <c r="R232" s="18" t="str">
        <f t="shared" si="32"/>
        <v/>
      </c>
      <c r="S232" s="18" t="str">
        <f t="shared" si="31"/>
        <v/>
      </c>
      <c r="T232" s="18" t="str">
        <f t="shared" si="31"/>
        <v>○</v>
      </c>
      <c r="U232" s="18" t="str">
        <f t="shared" si="31"/>
        <v>○</v>
      </c>
      <c r="V232" s="18" t="str">
        <f t="shared" si="30"/>
        <v/>
      </c>
      <c r="W232" s="18" t="str">
        <f t="shared" si="29"/>
        <v>○</v>
      </c>
      <c r="X232" s="18" t="str">
        <f t="shared" si="29"/>
        <v/>
      </c>
      <c r="Y232" s="18" t="str">
        <f t="shared" si="29"/>
        <v/>
      </c>
      <c r="Z232" s="18" t="str">
        <f t="shared" si="28"/>
        <v/>
      </c>
      <c r="AA232" s="18" t="str">
        <f t="shared" si="28"/>
        <v/>
      </c>
      <c r="AB232" s="18" t="str">
        <f t="shared" si="28"/>
        <v>○</v>
      </c>
      <c r="AC232" s="18" t="str">
        <f t="shared" si="28"/>
        <v>○</v>
      </c>
      <c r="AD232" s="18" t="str">
        <f t="shared" si="28"/>
        <v/>
      </c>
      <c r="AE232" s="18" t="str">
        <f t="shared" si="28"/>
        <v>○</v>
      </c>
      <c r="AF232" s="18" t="str">
        <f t="shared" si="28"/>
        <v/>
      </c>
      <c r="AG232" s="3"/>
      <c r="AH232" s="3"/>
      <c r="AI232" s="3"/>
      <c r="AJ232" s="15"/>
      <c r="AK232" s="5">
        <v>232</v>
      </c>
      <c r="AL232" s="25" t="s">
        <v>4283</v>
      </c>
      <c r="AM232" s="25" t="s">
        <v>4284</v>
      </c>
      <c r="AN232" s="26">
        <v>44480</v>
      </c>
      <c r="AO232" s="26">
        <v>46305</v>
      </c>
      <c r="AP232" s="27" t="s">
        <v>43</v>
      </c>
      <c r="AQ232" s="28" t="s">
        <v>4285</v>
      </c>
      <c r="AR232" s="27" t="s">
        <v>4286</v>
      </c>
      <c r="AS232" s="27" t="s">
        <v>43</v>
      </c>
      <c r="AT232" s="27" t="s">
        <v>43</v>
      </c>
      <c r="AU232" s="27" t="s">
        <v>43</v>
      </c>
      <c r="AV232" s="29" t="s">
        <v>43</v>
      </c>
      <c r="AW232" s="29" t="s">
        <v>43</v>
      </c>
      <c r="AX232" s="27" t="s">
        <v>46</v>
      </c>
      <c r="AY232" s="27" t="s">
        <v>46</v>
      </c>
      <c r="AZ232" s="27" t="s">
        <v>46</v>
      </c>
      <c r="BA232" s="27" t="s">
        <v>46</v>
      </c>
      <c r="BB232" s="27" t="s">
        <v>43</v>
      </c>
      <c r="BC232" s="29" t="s">
        <v>43</v>
      </c>
      <c r="BD232" s="27" t="s">
        <v>43</v>
      </c>
      <c r="BE232" s="27" t="s">
        <v>46</v>
      </c>
      <c r="BF232" s="27" t="s">
        <v>46</v>
      </c>
      <c r="BG232" s="29" t="s">
        <v>43</v>
      </c>
      <c r="BH232" s="27" t="s">
        <v>46</v>
      </c>
      <c r="BI232" s="29" t="s">
        <v>43</v>
      </c>
      <c r="BJ232" s="29" t="s">
        <v>43</v>
      </c>
      <c r="BK232" s="27" t="s">
        <v>43</v>
      </c>
      <c r="BL232" s="29" t="s">
        <v>43</v>
      </c>
      <c r="BM232" s="29" t="s">
        <v>46</v>
      </c>
      <c r="BN232" s="27" t="s">
        <v>46</v>
      </c>
      <c r="BO232" s="27" t="s">
        <v>43</v>
      </c>
      <c r="BP232" s="27" t="s">
        <v>46</v>
      </c>
      <c r="BQ232" s="30"/>
      <c r="BR232" s="31" t="s">
        <v>49</v>
      </c>
    </row>
    <row r="233" spans="1:70" ht="28.5">
      <c r="A233" s="18" t="str">
        <f t="shared" si="34"/>
        <v>00405209886</v>
      </c>
      <c r="B233" s="23" t="str">
        <f t="shared" si="34"/>
        <v>有限会社若寿造園興業</v>
      </c>
      <c r="C233" s="24">
        <f t="shared" si="34"/>
        <v>45490</v>
      </c>
      <c r="D233" s="24">
        <f t="shared" si="34"/>
        <v>47315</v>
      </c>
      <c r="E233" s="18" t="str">
        <f t="shared" si="34"/>
        <v/>
      </c>
      <c r="F233" s="23" t="str">
        <f t="shared" si="34"/>
        <v>宮城県遠田郡涌谷町小塚字石坂山１２２番地</v>
      </c>
      <c r="G233" s="18" t="str">
        <f t="shared" si="34"/>
        <v>0229-43-3526</v>
      </c>
      <c r="H233" s="18" t="str">
        <f t="shared" si="34"/>
        <v/>
      </c>
      <c r="I233" s="18" t="str">
        <f t="shared" si="34"/>
        <v/>
      </c>
      <c r="J233" s="18" t="str">
        <f t="shared" si="34"/>
        <v/>
      </c>
      <c r="K233" s="18" t="str">
        <f t="shared" si="34"/>
        <v/>
      </c>
      <c r="L233" s="18" t="str">
        <f t="shared" si="34"/>
        <v/>
      </c>
      <c r="M233" s="18" t="str">
        <f t="shared" si="33"/>
        <v>○</v>
      </c>
      <c r="N233" s="18" t="str">
        <f t="shared" si="32"/>
        <v>○</v>
      </c>
      <c r="O233" s="18" t="str">
        <f t="shared" si="32"/>
        <v>○</v>
      </c>
      <c r="P233" s="18" t="str">
        <f t="shared" si="32"/>
        <v/>
      </c>
      <c r="Q233" s="18" t="str">
        <f t="shared" si="32"/>
        <v/>
      </c>
      <c r="R233" s="18" t="str">
        <f t="shared" si="32"/>
        <v/>
      </c>
      <c r="S233" s="18" t="str">
        <f t="shared" si="31"/>
        <v/>
      </c>
      <c r="T233" s="18" t="str">
        <f t="shared" si="31"/>
        <v>○</v>
      </c>
      <c r="U233" s="18" t="str">
        <f t="shared" si="31"/>
        <v>○</v>
      </c>
      <c r="V233" s="18" t="str">
        <f t="shared" si="30"/>
        <v/>
      </c>
      <c r="W233" s="18" t="str">
        <f t="shared" si="29"/>
        <v>○</v>
      </c>
      <c r="X233" s="18" t="str">
        <f t="shared" si="29"/>
        <v/>
      </c>
      <c r="Y233" s="18" t="str">
        <f t="shared" si="29"/>
        <v/>
      </c>
      <c r="Z233" s="18" t="str">
        <f t="shared" si="28"/>
        <v/>
      </c>
      <c r="AA233" s="18" t="str">
        <f t="shared" si="28"/>
        <v/>
      </c>
      <c r="AB233" s="18" t="str">
        <f t="shared" si="28"/>
        <v>○</v>
      </c>
      <c r="AC233" s="18" t="str">
        <f t="shared" si="28"/>
        <v/>
      </c>
      <c r="AD233" s="18" t="str">
        <f t="shared" si="28"/>
        <v/>
      </c>
      <c r="AE233" s="18" t="str">
        <f t="shared" si="28"/>
        <v/>
      </c>
      <c r="AF233" s="18" t="str">
        <f t="shared" si="28"/>
        <v/>
      </c>
      <c r="AG233" s="3"/>
      <c r="AH233" s="3"/>
      <c r="AI233" s="3"/>
      <c r="AJ233" s="15"/>
      <c r="AK233" s="5">
        <v>233</v>
      </c>
      <c r="AL233" s="25" t="s">
        <v>4287</v>
      </c>
      <c r="AM233" s="25" t="s">
        <v>4288</v>
      </c>
      <c r="AN233" s="26">
        <v>45490</v>
      </c>
      <c r="AO233" s="26">
        <v>47315</v>
      </c>
      <c r="AP233" s="27" t="s">
        <v>43</v>
      </c>
      <c r="AQ233" s="28" t="s">
        <v>4289</v>
      </c>
      <c r="AR233" s="27" t="s">
        <v>4290</v>
      </c>
      <c r="AS233" s="27" t="s">
        <v>43</v>
      </c>
      <c r="AT233" s="27" t="s">
        <v>43</v>
      </c>
      <c r="AU233" s="27" t="s">
        <v>43</v>
      </c>
      <c r="AV233" s="29" t="s">
        <v>43</v>
      </c>
      <c r="AW233" s="29" t="s">
        <v>43</v>
      </c>
      <c r="AX233" s="27" t="s">
        <v>46</v>
      </c>
      <c r="AY233" s="27" t="s">
        <v>46</v>
      </c>
      <c r="AZ233" s="27" t="s">
        <v>46</v>
      </c>
      <c r="BA233" s="27" t="s">
        <v>43</v>
      </c>
      <c r="BB233" s="27" t="s">
        <v>43</v>
      </c>
      <c r="BC233" s="29" t="s">
        <v>43</v>
      </c>
      <c r="BD233" s="27" t="s">
        <v>43</v>
      </c>
      <c r="BE233" s="27" t="s">
        <v>46</v>
      </c>
      <c r="BF233" s="27" t="s">
        <v>46</v>
      </c>
      <c r="BG233" s="29" t="s">
        <v>43</v>
      </c>
      <c r="BH233" s="27" t="s">
        <v>46</v>
      </c>
      <c r="BI233" s="29" t="s">
        <v>43</v>
      </c>
      <c r="BJ233" s="29" t="s">
        <v>43</v>
      </c>
      <c r="BK233" s="27" t="s">
        <v>43</v>
      </c>
      <c r="BL233" s="29" t="s">
        <v>43</v>
      </c>
      <c r="BM233" s="29" t="s">
        <v>46</v>
      </c>
      <c r="BN233" s="27" t="s">
        <v>43</v>
      </c>
      <c r="BO233" s="27" t="s">
        <v>43</v>
      </c>
      <c r="BP233" s="27" t="s">
        <v>43</v>
      </c>
      <c r="BQ233" s="30"/>
      <c r="BR233" s="31" t="s">
        <v>49</v>
      </c>
    </row>
    <row r="234" spans="1:70" ht="28.5">
      <c r="A234" s="18" t="str">
        <f t="shared" si="34"/>
        <v>00405122585</v>
      </c>
      <c r="B234" s="23" t="str">
        <f t="shared" si="34"/>
        <v>我妻建設株式会社</v>
      </c>
      <c r="C234" s="24">
        <f t="shared" si="34"/>
        <v>45948</v>
      </c>
      <c r="D234" s="24">
        <f t="shared" si="34"/>
        <v>47773</v>
      </c>
      <c r="E234" s="18" t="str">
        <f t="shared" si="34"/>
        <v/>
      </c>
      <c r="F234" s="23" t="str">
        <f t="shared" si="34"/>
        <v>宮城県大崎市古川小野字馬場２５番地の１</v>
      </c>
      <c r="G234" s="18" t="str">
        <f t="shared" si="34"/>
        <v>0229-28-2639</v>
      </c>
      <c r="H234" s="18" t="str">
        <f t="shared" si="34"/>
        <v/>
      </c>
      <c r="I234" s="18" t="str">
        <f t="shared" si="34"/>
        <v/>
      </c>
      <c r="J234" s="18" t="str">
        <f t="shared" si="34"/>
        <v/>
      </c>
      <c r="K234" s="18" t="str">
        <f t="shared" si="34"/>
        <v/>
      </c>
      <c r="L234" s="18" t="str">
        <f t="shared" si="34"/>
        <v/>
      </c>
      <c r="M234" s="18" t="str">
        <f t="shared" si="33"/>
        <v>○</v>
      </c>
      <c r="N234" s="18" t="str">
        <f t="shared" si="32"/>
        <v>○</v>
      </c>
      <c r="O234" s="18" t="str">
        <f t="shared" si="32"/>
        <v>○</v>
      </c>
      <c r="P234" s="18" t="str">
        <f t="shared" si="32"/>
        <v>○</v>
      </c>
      <c r="Q234" s="18" t="str">
        <f t="shared" si="32"/>
        <v/>
      </c>
      <c r="R234" s="18" t="str">
        <f t="shared" si="32"/>
        <v/>
      </c>
      <c r="S234" s="18" t="str">
        <f t="shared" si="31"/>
        <v/>
      </c>
      <c r="T234" s="18" t="str">
        <f t="shared" si="31"/>
        <v>○</v>
      </c>
      <c r="U234" s="18" t="str">
        <f t="shared" si="31"/>
        <v>○</v>
      </c>
      <c r="V234" s="18" t="str">
        <f t="shared" si="30"/>
        <v/>
      </c>
      <c r="W234" s="18" t="str">
        <f t="shared" si="29"/>
        <v>○</v>
      </c>
      <c r="X234" s="18" t="str">
        <f t="shared" si="29"/>
        <v/>
      </c>
      <c r="Y234" s="18" t="str">
        <f t="shared" si="29"/>
        <v/>
      </c>
      <c r="Z234" s="18" t="str">
        <f t="shared" si="28"/>
        <v/>
      </c>
      <c r="AA234" s="18" t="str">
        <f t="shared" si="28"/>
        <v/>
      </c>
      <c r="AB234" s="18" t="str">
        <f t="shared" si="28"/>
        <v>○</v>
      </c>
      <c r="AC234" s="18" t="str">
        <f t="shared" si="28"/>
        <v/>
      </c>
      <c r="AD234" s="18" t="str">
        <f t="shared" si="28"/>
        <v/>
      </c>
      <c r="AE234" s="18" t="str">
        <f t="shared" si="28"/>
        <v/>
      </c>
      <c r="AF234" s="18" t="str">
        <f t="shared" si="28"/>
        <v/>
      </c>
      <c r="AG234" s="3"/>
      <c r="AH234" s="3"/>
      <c r="AI234" s="3"/>
      <c r="AJ234" s="15"/>
      <c r="AK234" s="5">
        <v>234</v>
      </c>
      <c r="AL234" s="25" t="s">
        <v>4291</v>
      </c>
      <c r="AM234" s="25" t="s">
        <v>4292</v>
      </c>
      <c r="AN234" s="26">
        <v>45948</v>
      </c>
      <c r="AO234" s="26">
        <v>47773</v>
      </c>
      <c r="AP234" s="27" t="s">
        <v>43</v>
      </c>
      <c r="AQ234" s="28" t="s">
        <v>4293</v>
      </c>
      <c r="AR234" s="27" t="s">
        <v>4294</v>
      </c>
      <c r="AS234" s="27" t="s">
        <v>43</v>
      </c>
      <c r="AT234" s="27" t="s">
        <v>43</v>
      </c>
      <c r="AU234" s="27" t="s">
        <v>43</v>
      </c>
      <c r="AV234" s="29" t="s">
        <v>43</v>
      </c>
      <c r="AW234" s="29" t="s">
        <v>43</v>
      </c>
      <c r="AX234" s="27" t="s">
        <v>46</v>
      </c>
      <c r="AY234" s="27" t="s">
        <v>46</v>
      </c>
      <c r="AZ234" s="27" t="s">
        <v>46</v>
      </c>
      <c r="BA234" s="27" t="s">
        <v>46</v>
      </c>
      <c r="BB234" s="27" t="s">
        <v>43</v>
      </c>
      <c r="BC234" s="29" t="s">
        <v>43</v>
      </c>
      <c r="BD234" s="27" t="s">
        <v>43</v>
      </c>
      <c r="BE234" s="27" t="s">
        <v>46</v>
      </c>
      <c r="BF234" s="27" t="s">
        <v>46</v>
      </c>
      <c r="BG234" s="29" t="s">
        <v>43</v>
      </c>
      <c r="BH234" s="27" t="s">
        <v>46</v>
      </c>
      <c r="BI234" s="29" t="s">
        <v>43</v>
      </c>
      <c r="BJ234" s="29" t="s">
        <v>43</v>
      </c>
      <c r="BK234" s="27" t="s">
        <v>43</v>
      </c>
      <c r="BL234" s="29" t="s">
        <v>43</v>
      </c>
      <c r="BM234" s="29" t="s">
        <v>46</v>
      </c>
      <c r="BN234" s="27" t="s">
        <v>43</v>
      </c>
      <c r="BO234" s="27" t="s">
        <v>43</v>
      </c>
      <c r="BP234" s="27" t="s">
        <v>43</v>
      </c>
      <c r="BQ234" s="30"/>
      <c r="BR234" s="31" t="s">
        <v>49</v>
      </c>
    </row>
    <row r="235" spans="1:70" ht="28.5">
      <c r="A235" s="18" t="str">
        <f t="shared" si="34"/>
        <v>00405137704</v>
      </c>
      <c r="B235" s="23" t="str">
        <f t="shared" si="34"/>
        <v>有限会社我妻産業</v>
      </c>
      <c r="C235" s="24">
        <f t="shared" si="34"/>
        <v>44800</v>
      </c>
      <c r="D235" s="24">
        <f t="shared" si="34"/>
        <v>46625</v>
      </c>
      <c r="E235" s="18" t="str">
        <f t="shared" si="34"/>
        <v/>
      </c>
      <c r="F235" s="23" t="str">
        <f t="shared" si="34"/>
        <v>宮城県大崎市古川大宮二丁目３番２８号</v>
      </c>
      <c r="G235" s="18" t="str">
        <f t="shared" si="34"/>
        <v>0229-23-3040</v>
      </c>
      <c r="H235" s="18" t="str">
        <f t="shared" si="34"/>
        <v/>
      </c>
      <c r="I235" s="18" t="str">
        <f t="shared" si="34"/>
        <v>○</v>
      </c>
      <c r="J235" s="18" t="str">
        <f t="shared" si="34"/>
        <v/>
      </c>
      <c r="K235" s="18" t="str">
        <f t="shared" si="34"/>
        <v/>
      </c>
      <c r="L235" s="18" t="str">
        <f t="shared" si="34"/>
        <v/>
      </c>
      <c r="M235" s="18" t="str">
        <f t="shared" si="33"/>
        <v>○</v>
      </c>
      <c r="N235" s="18" t="str">
        <f t="shared" si="32"/>
        <v>○</v>
      </c>
      <c r="O235" s="18" t="str">
        <f t="shared" si="32"/>
        <v>○</v>
      </c>
      <c r="P235" s="18" t="str">
        <f t="shared" si="32"/>
        <v>○</v>
      </c>
      <c r="Q235" s="18" t="str">
        <f t="shared" si="32"/>
        <v/>
      </c>
      <c r="R235" s="18" t="str">
        <f t="shared" si="32"/>
        <v/>
      </c>
      <c r="S235" s="18" t="str">
        <f t="shared" si="31"/>
        <v/>
      </c>
      <c r="T235" s="18" t="str">
        <f t="shared" si="31"/>
        <v>○</v>
      </c>
      <c r="U235" s="18" t="str">
        <f t="shared" si="31"/>
        <v>○</v>
      </c>
      <c r="V235" s="18" t="str">
        <f t="shared" si="30"/>
        <v/>
      </c>
      <c r="W235" s="18" t="str">
        <f t="shared" si="29"/>
        <v>○</v>
      </c>
      <c r="X235" s="18" t="str">
        <f t="shared" si="29"/>
        <v/>
      </c>
      <c r="Y235" s="18" t="str">
        <f t="shared" si="29"/>
        <v/>
      </c>
      <c r="Z235" s="18" t="str">
        <f t="shared" si="28"/>
        <v/>
      </c>
      <c r="AA235" s="18" t="str">
        <f t="shared" si="28"/>
        <v/>
      </c>
      <c r="AB235" s="18" t="str">
        <f t="shared" si="28"/>
        <v>○</v>
      </c>
      <c r="AC235" s="18" t="str">
        <f t="shared" si="28"/>
        <v/>
      </c>
      <c r="AD235" s="18" t="str">
        <f t="shared" ref="AD235:AF239" si="35">IF(BO235="","",BO235)</f>
        <v/>
      </c>
      <c r="AE235" s="18" t="str">
        <f t="shared" si="35"/>
        <v/>
      </c>
      <c r="AF235" s="18" t="str">
        <f t="shared" si="35"/>
        <v xml:space="preserve">「汚泥」は含水率８５％以下のものに限る。
</v>
      </c>
      <c r="AG235" s="3"/>
      <c r="AH235" s="3"/>
      <c r="AI235" s="3"/>
      <c r="AJ235" s="15"/>
      <c r="AK235" s="5">
        <v>235</v>
      </c>
      <c r="AL235" s="25" t="s">
        <v>4295</v>
      </c>
      <c r="AM235" s="25" t="s">
        <v>4296</v>
      </c>
      <c r="AN235" s="26">
        <v>44800</v>
      </c>
      <c r="AO235" s="26">
        <v>46625</v>
      </c>
      <c r="AP235" s="27" t="s">
        <v>43</v>
      </c>
      <c r="AQ235" s="28" t="s">
        <v>4297</v>
      </c>
      <c r="AR235" s="27" t="s">
        <v>4298</v>
      </c>
      <c r="AS235" s="27" t="s">
        <v>43</v>
      </c>
      <c r="AT235" s="27" t="s">
        <v>46</v>
      </c>
      <c r="AU235" s="27" t="s">
        <v>43</v>
      </c>
      <c r="AV235" s="29" t="s">
        <v>43</v>
      </c>
      <c r="AW235" s="29" t="s">
        <v>43</v>
      </c>
      <c r="AX235" s="27" t="s">
        <v>46</v>
      </c>
      <c r="AY235" s="27" t="s">
        <v>46</v>
      </c>
      <c r="AZ235" s="27" t="s">
        <v>46</v>
      </c>
      <c r="BA235" s="27" t="s">
        <v>46</v>
      </c>
      <c r="BB235" s="27" t="s">
        <v>43</v>
      </c>
      <c r="BC235" s="29" t="s">
        <v>43</v>
      </c>
      <c r="BD235" s="27" t="s">
        <v>43</v>
      </c>
      <c r="BE235" s="27" t="s">
        <v>46</v>
      </c>
      <c r="BF235" s="27" t="s">
        <v>46</v>
      </c>
      <c r="BG235" s="29" t="s">
        <v>43</v>
      </c>
      <c r="BH235" s="27" t="s">
        <v>46</v>
      </c>
      <c r="BI235" s="29" t="s">
        <v>43</v>
      </c>
      <c r="BJ235" s="29" t="s">
        <v>43</v>
      </c>
      <c r="BK235" s="27" t="s">
        <v>43</v>
      </c>
      <c r="BL235" s="29" t="s">
        <v>43</v>
      </c>
      <c r="BM235" s="29" t="s">
        <v>46</v>
      </c>
      <c r="BN235" s="27" t="s">
        <v>43</v>
      </c>
      <c r="BO235" s="27" t="s">
        <v>43</v>
      </c>
      <c r="BP235" s="27" t="s">
        <v>43</v>
      </c>
      <c r="BQ235" s="30" t="s">
        <v>380</v>
      </c>
      <c r="BR235" s="31" t="s">
        <v>49</v>
      </c>
    </row>
    <row r="236" spans="1:70" ht="28.5">
      <c r="A236" s="18" t="str">
        <f t="shared" si="34"/>
        <v>00405097591</v>
      </c>
      <c r="B236" s="23" t="str">
        <f t="shared" si="34"/>
        <v>鷲足　順子</v>
      </c>
      <c r="C236" s="24">
        <f t="shared" si="34"/>
        <v>42959</v>
      </c>
      <c r="D236" s="24">
        <f t="shared" si="34"/>
        <v>44784</v>
      </c>
      <c r="E236" s="18" t="str">
        <f t="shared" si="34"/>
        <v/>
      </c>
      <c r="F236" s="23" t="str">
        <f t="shared" si="34"/>
        <v>宮城県遠田郡涌谷町字中下道１番地５</v>
      </c>
      <c r="G236" s="18" t="str">
        <f t="shared" si="34"/>
        <v>0229-43-3940</v>
      </c>
      <c r="H236" s="18" t="str">
        <f t="shared" si="34"/>
        <v/>
      </c>
      <c r="I236" s="18" t="str">
        <f t="shared" si="34"/>
        <v/>
      </c>
      <c r="J236" s="18" t="str">
        <f t="shared" si="34"/>
        <v/>
      </c>
      <c r="K236" s="18" t="str">
        <f t="shared" si="34"/>
        <v/>
      </c>
      <c r="L236" s="18" t="str">
        <f t="shared" si="34"/>
        <v/>
      </c>
      <c r="M236" s="18" t="str">
        <f t="shared" si="33"/>
        <v/>
      </c>
      <c r="N236" s="18" t="str">
        <f t="shared" si="32"/>
        <v/>
      </c>
      <c r="O236" s="18" t="str">
        <f t="shared" si="32"/>
        <v>○</v>
      </c>
      <c r="P236" s="18" t="str">
        <f t="shared" si="32"/>
        <v/>
      </c>
      <c r="Q236" s="18" t="str">
        <f t="shared" si="32"/>
        <v/>
      </c>
      <c r="R236" s="18" t="str">
        <f t="shared" si="32"/>
        <v/>
      </c>
      <c r="S236" s="18" t="str">
        <f t="shared" si="31"/>
        <v/>
      </c>
      <c r="T236" s="18" t="str">
        <f t="shared" si="31"/>
        <v>○</v>
      </c>
      <c r="U236" s="18" t="str">
        <f t="shared" si="31"/>
        <v>○</v>
      </c>
      <c r="V236" s="18" t="str">
        <f t="shared" si="30"/>
        <v/>
      </c>
      <c r="W236" s="18" t="str">
        <f t="shared" si="29"/>
        <v>○</v>
      </c>
      <c r="X236" s="18" t="str">
        <f t="shared" si="29"/>
        <v/>
      </c>
      <c r="Y236" s="18" t="str">
        <f t="shared" si="29"/>
        <v/>
      </c>
      <c r="Z236" s="18" t="str">
        <f t="shared" si="29"/>
        <v/>
      </c>
      <c r="AA236" s="18" t="str">
        <f t="shared" si="29"/>
        <v/>
      </c>
      <c r="AB236" s="18" t="str">
        <f t="shared" si="29"/>
        <v>○</v>
      </c>
      <c r="AC236" s="18" t="str">
        <f t="shared" si="29"/>
        <v/>
      </c>
      <c r="AD236" s="18" t="str">
        <f t="shared" si="35"/>
        <v/>
      </c>
      <c r="AE236" s="18" t="str">
        <f t="shared" si="35"/>
        <v/>
      </c>
      <c r="AF236" s="18" t="str">
        <f t="shared" si="35"/>
        <v/>
      </c>
      <c r="AG236" s="3"/>
      <c r="AH236" s="3"/>
      <c r="AI236" s="3"/>
      <c r="AJ236" s="15"/>
      <c r="AK236" s="5">
        <v>236</v>
      </c>
      <c r="AL236" s="25" t="s">
        <v>4299</v>
      </c>
      <c r="AM236" s="25" t="s">
        <v>4300</v>
      </c>
      <c r="AN236" s="26">
        <v>42959</v>
      </c>
      <c r="AO236" s="26">
        <v>44784</v>
      </c>
      <c r="AP236" s="27" t="s">
        <v>43</v>
      </c>
      <c r="AQ236" s="28" t="s">
        <v>4301</v>
      </c>
      <c r="AR236" s="27" t="s">
        <v>4302</v>
      </c>
      <c r="AS236" s="27" t="s">
        <v>43</v>
      </c>
      <c r="AT236" s="27" t="s">
        <v>43</v>
      </c>
      <c r="AU236" s="27" t="s">
        <v>43</v>
      </c>
      <c r="AV236" s="29" t="s">
        <v>43</v>
      </c>
      <c r="AW236" s="29" t="s">
        <v>43</v>
      </c>
      <c r="AX236" s="27" t="s">
        <v>43</v>
      </c>
      <c r="AY236" s="27" t="s">
        <v>43</v>
      </c>
      <c r="AZ236" s="27" t="s">
        <v>46</v>
      </c>
      <c r="BA236" s="27" t="s">
        <v>43</v>
      </c>
      <c r="BB236" s="27" t="s">
        <v>43</v>
      </c>
      <c r="BC236" s="29" t="s">
        <v>43</v>
      </c>
      <c r="BD236" s="27" t="s">
        <v>43</v>
      </c>
      <c r="BE236" s="27" t="s">
        <v>46</v>
      </c>
      <c r="BF236" s="27" t="s">
        <v>46</v>
      </c>
      <c r="BG236" s="29" t="s">
        <v>43</v>
      </c>
      <c r="BH236" s="27" t="s">
        <v>46</v>
      </c>
      <c r="BI236" s="29" t="s">
        <v>43</v>
      </c>
      <c r="BJ236" s="29" t="s">
        <v>43</v>
      </c>
      <c r="BK236" s="27" t="s">
        <v>43</v>
      </c>
      <c r="BL236" s="29" t="s">
        <v>43</v>
      </c>
      <c r="BM236" s="29" t="s">
        <v>46</v>
      </c>
      <c r="BN236" s="27" t="s">
        <v>43</v>
      </c>
      <c r="BO236" s="27" t="s">
        <v>43</v>
      </c>
      <c r="BP236" s="27" t="s">
        <v>43</v>
      </c>
      <c r="BQ236" s="30"/>
      <c r="BR236" s="31" t="s">
        <v>49</v>
      </c>
    </row>
    <row r="237" spans="1:70" ht="28.5">
      <c r="A237" s="18" t="str">
        <f t="shared" si="34"/>
        <v>00405188684</v>
      </c>
      <c r="B237" s="23" t="str">
        <f t="shared" si="34"/>
        <v>渡邊　惠二</v>
      </c>
      <c r="C237" s="24">
        <f t="shared" si="34"/>
        <v>44314</v>
      </c>
      <c r="D237" s="24">
        <f t="shared" si="34"/>
        <v>46139</v>
      </c>
      <c r="E237" s="18" t="str">
        <f t="shared" si="34"/>
        <v/>
      </c>
      <c r="F237" s="23" t="str">
        <f t="shared" si="34"/>
        <v>宮城県大崎市古川金五輪二丁目７番３５号</v>
      </c>
      <c r="G237" s="18" t="str">
        <f t="shared" si="34"/>
        <v>0229-23-0228</v>
      </c>
      <c r="H237" s="18" t="str">
        <f t="shared" si="34"/>
        <v>○</v>
      </c>
      <c r="I237" s="18" t="str">
        <f t="shared" si="34"/>
        <v>○</v>
      </c>
      <c r="J237" s="18" t="str">
        <f t="shared" si="34"/>
        <v>○</v>
      </c>
      <c r="K237" s="18" t="str">
        <f t="shared" si="34"/>
        <v/>
      </c>
      <c r="L237" s="18" t="str">
        <f t="shared" si="34"/>
        <v/>
      </c>
      <c r="M237" s="18" t="str">
        <f t="shared" si="33"/>
        <v>○</v>
      </c>
      <c r="N237" s="18" t="str">
        <f t="shared" si="32"/>
        <v>○</v>
      </c>
      <c r="O237" s="18" t="str">
        <f t="shared" si="32"/>
        <v>○</v>
      </c>
      <c r="P237" s="18" t="str">
        <f t="shared" si="32"/>
        <v>○</v>
      </c>
      <c r="Q237" s="18" t="str">
        <f t="shared" si="32"/>
        <v/>
      </c>
      <c r="R237" s="18" t="str">
        <f t="shared" si="32"/>
        <v/>
      </c>
      <c r="S237" s="18" t="str">
        <f t="shared" si="31"/>
        <v/>
      </c>
      <c r="T237" s="18" t="str">
        <f t="shared" si="31"/>
        <v>○</v>
      </c>
      <c r="U237" s="18" t="str">
        <f t="shared" si="31"/>
        <v>○</v>
      </c>
      <c r="V237" s="18" t="str">
        <f t="shared" si="30"/>
        <v/>
      </c>
      <c r="W237" s="18" t="str">
        <f t="shared" si="29"/>
        <v>○</v>
      </c>
      <c r="X237" s="18" t="str">
        <f t="shared" si="29"/>
        <v/>
      </c>
      <c r="Y237" s="18" t="str">
        <f t="shared" si="29"/>
        <v/>
      </c>
      <c r="Z237" s="18" t="str">
        <f t="shared" si="29"/>
        <v/>
      </c>
      <c r="AA237" s="18" t="str">
        <f t="shared" si="29"/>
        <v/>
      </c>
      <c r="AB237" s="18" t="str">
        <f t="shared" si="29"/>
        <v/>
      </c>
      <c r="AC237" s="18" t="str">
        <f t="shared" si="29"/>
        <v/>
      </c>
      <c r="AD237" s="18" t="str">
        <f t="shared" si="35"/>
        <v/>
      </c>
      <c r="AE237" s="18" t="str">
        <f t="shared" si="35"/>
        <v/>
      </c>
      <c r="AF237" s="18" t="str">
        <f t="shared" si="35"/>
        <v/>
      </c>
      <c r="AG237" s="3"/>
      <c r="AH237" s="3"/>
      <c r="AI237" s="3"/>
      <c r="AJ237" s="15"/>
      <c r="AK237" s="5">
        <v>237</v>
      </c>
      <c r="AL237" s="25" t="s">
        <v>4303</v>
      </c>
      <c r="AM237" s="25" t="s">
        <v>4304</v>
      </c>
      <c r="AN237" s="26">
        <v>44314</v>
      </c>
      <c r="AO237" s="26">
        <v>46139</v>
      </c>
      <c r="AP237" s="27" t="s">
        <v>43</v>
      </c>
      <c r="AQ237" s="28" t="s">
        <v>4305</v>
      </c>
      <c r="AR237" s="27" t="s">
        <v>4306</v>
      </c>
      <c r="AS237" s="27" t="s">
        <v>46</v>
      </c>
      <c r="AT237" s="27" t="s">
        <v>46</v>
      </c>
      <c r="AU237" s="27" t="s">
        <v>46</v>
      </c>
      <c r="AV237" s="29" t="s">
        <v>43</v>
      </c>
      <c r="AW237" s="29" t="s">
        <v>43</v>
      </c>
      <c r="AX237" s="27" t="s">
        <v>46</v>
      </c>
      <c r="AY237" s="27" t="s">
        <v>46</v>
      </c>
      <c r="AZ237" s="27" t="s">
        <v>46</v>
      </c>
      <c r="BA237" s="27" t="s">
        <v>46</v>
      </c>
      <c r="BB237" s="27" t="s">
        <v>43</v>
      </c>
      <c r="BC237" s="29" t="s">
        <v>43</v>
      </c>
      <c r="BD237" s="27" t="s">
        <v>43</v>
      </c>
      <c r="BE237" s="27" t="s">
        <v>46</v>
      </c>
      <c r="BF237" s="27" t="s">
        <v>46</v>
      </c>
      <c r="BG237" s="29" t="s">
        <v>43</v>
      </c>
      <c r="BH237" s="27" t="s">
        <v>46</v>
      </c>
      <c r="BI237" s="29" t="s">
        <v>43</v>
      </c>
      <c r="BJ237" s="29" t="s">
        <v>43</v>
      </c>
      <c r="BK237" s="27" t="s">
        <v>43</v>
      </c>
      <c r="BL237" s="29" t="s">
        <v>43</v>
      </c>
      <c r="BM237" s="29" t="s">
        <v>43</v>
      </c>
      <c r="BN237" s="27" t="s">
        <v>43</v>
      </c>
      <c r="BO237" s="27" t="s">
        <v>43</v>
      </c>
      <c r="BP237" s="27" t="s">
        <v>43</v>
      </c>
      <c r="BQ237" s="30"/>
      <c r="BR237" s="31" t="s">
        <v>49</v>
      </c>
    </row>
    <row r="238" spans="1:70" ht="36">
      <c r="A238" s="18" t="str">
        <f t="shared" si="34"/>
        <v>00405064830</v>
      </c>
      <c r="B238" s="23" t="str">
        <f t="shared" si="34"/>
        <v>株式会社渡邊建材</v>
      </c>
      <c r="C238" s="24">
        <f t="shared" si="34"/>
        <v>45577</v>
      </c>
      <c r="D238" s="24">
        <f t="shared" si="34"/>
        <v>47402</v>
      </c>
      <c r="E238" s="18" t="str">
        <f t="shared" si="34"/>
        <v/>
      </c>
      <c r="F238" s="23" t="str">
        <f t="shared" si="34"/>
        <v>宮城県大崎市古川清水沢字向原１番地５</v>
      </c>
      <c r="G238" s="18" t="str">
        <f t="shared" si="34"/>
        <v>0229-29-2021</v>
      </c>
      <c r="H238" s="18" t="str">
        <f t="shared" si="34"/>
        <v/>
      </c>
      <c r="I238" s="18" t="str">
        <f t="shared" si="34"/>
        <v>○</v>
      </c>
      <c r="J238" s="18" t="str">
        <f t="shared" si="34"/>
        <v/>
      </c>
      <c r="K238" s="18" t="str">
        <f t="shared" si="34"/>
        <v/>
      </c>
      <c r="L238" s="18" t="str">
        <f t="shared" si="34"/>
        <v/>
      </c>
      <c r="M238" s="18" t="str">
        <f t="shared" si="33"/>
        <v>○</v>
      </c>
      <c r="N238" s="18" t="str">
        <f t="shared" si="32"/>
        <v>○</v>
      </c>
      <c r="O238" s="18" t="str">
        <f t="shared" si="32"/>
        <v>○</v>
      </c>
      <c r="P238" s="18" t="str">
        <f t="shared" si="32"/>
        <v>○</v>
      </c>
      <c r="Q238" s="18" t="str">
        <f t="shared" si="32"/>
        <v/>
      </c>
      <c r="R238" s="18" t="str">
        <f t="shared" si="32"/>
        <v/>
      </c>
      <c r="S238" s="18" t="str">
        <f t="shared" si="31"/>
        <v/>
      </c>
      <c r="T238" s="18" t="str">
        <f t="shared" si="31"/>
        <v>○</v>
      </c>
      <c r="U238" s="18" t="str">
        <f t="shared" si="31"/>
        <v>○</v>
      </c>
      <c r="V238" s="18" t="str">
        <f t="shared" si="30"/>
        <v/>
      </c>
      <c r="W238" s="18" t="str">
        <f t="shared" si="29"/>
        <v>○</v>
      </c>
      <c r="X238" s="18" t="str">
        <f t="shared" si="29"/>
        <v/>
      </c>
      <c r="Y238" s="18" t="str">
        <f t="shared" si="29"/>
        <v/>
      </c>
      <c r="Z238" s="18" t="str">
        <f t="shared" si="29"/>
        <v/>
      </c>
      <c r="AA238" s="18" t="str">
        <f t="shared" si="29"/>
        <v/>
      </c>
      <c r="AB238" s="18" t="str">
        <f t="shared" si="29"/>
        <v>○</v>
      </c>
      <c r="AC238" s="18" t="str">
        <f t="shared" si="29"/>
        <v/>
      </c>
      <c r="AD238" s="18" t="str">
        <f t="shared" si="35"/>
        <v/>
      </c>
      <c r="AE238" s="18" t="str">
        <f t="shared" si="35"/>
        <v/>
      </c>
      <c r="AF238" s="18" t="str">
        <f t="shared" si="35"/>
        <v xml:space="preserve">「汚泥」は含水率８５パーセント以下のものに限る。
</v>
      </c>
      <c r="AG238" s="3"/>
      <c r="AH238" s="3"/>
      <c r="AI238" s="3"/>
      <c r="AJ238" s="15"/>
      <c r="AK238" s="5">
        <v>238</v>
      </c>
      <c r="AL238" s="25" t="s">
        <v>4307</v>
      </c>
      <c r="AM238" s="25" t="s">
        <v>4308</v>
      </c>
      <c r="AN238" s="26">
        <v>45577</v>
      </c>
      <c r="AO238" s="26">
        <v>47402</v>
      </c>
      <c r="AP238" s="27" t="s">
        <v>43</v>
      </c>
      <c r="AQ238" s="28" t="s">
        <v>4309</v>
      </c>
      <c r="AR238" s="27" t="s">
        <v>4310</v>
      </c>
      <c r="AS238" s="27" t="s">
        <v>43</v>
      </c>
      <c r="AT238" s="27" t="s">
        <v>46</v>
      </c>
      <c r="AU238" s="27" t="s">
        <v>43</v>
      </c>
      <c r="AV238" s="29" t="s">
        <v>43</v>
      </c>
      <c r="AW238" s="29" t="s">
        <v>43</v>
      </c>
      <c r="AX238" s="27" t="s">
        <v>46</v>
      </c>
      <c r="AY238" s="27" t="s">
        <v>46</v>
      </c>
      <c r="AZ238" s="27" t="s">
        <v>46</v>
      </c>
      <c r="BA238" s="27" t="s">
        <v>46</v>
      </c>
      <c r="BB238" s="27" t="s">
        <v>43</v>
      </c>
      <c r="BC238" s="29" t="s">
        <v>43</v>
      </c>
      <c r="BD238" s="27" t="s">
        <v>43</v>
      </c>
      <c r="BE238" s="27" t="s">
        <v>46</v>
      </c>
      <c r="BF238" s="27" t="s">
        <v>46</v>
      </c>
      <c r="BG238" s="29" t="s">
        <v>43</v>
      </c>
      <c r="BH238" s="27" t="s">
        <v>46</v>
      </c>
      <c r="BI238" s="29" t="s">
        <v>43</v>
      </c>
      <c r="BJ238" s="29" t="s">
        <v>43</v>
      </c>
      <c r="BK238" s="27" t="s">
        <v>43</v>
      </c>
      <c r="BL238" s="29" t="s">
        <v>43</v>
      </c>
      <c r="BM238" s="29" t="s">
        <v>46</v>
      </c>
      <c r="BN238" s="27" t="s">
        <v>43</v>
      </c>
      <c r="BO238" s="27" t="s">
        <v>43</v>
      </c>
      <c r="BP238" s="27" t="s">
        <v>43</v>
      </c>
      <c r="BQ238" s="30" t="s">
        <v>1096</v>
      </c>
      <c r="BR238" s="31" t="s">
        <v>49</v>
      </c>
    </row>
    <row r="239" spans="1:70" ht="28.5">
      <c r="A239" s="18" t="str">
        <f t="shared" si="34"/>
        <v>00405156398</v>
      </c>
      <c r="B239" s="23" t="str">
        <f t="shared" si="34"/>
        <v>有限会社渡辺産業</v>
      </c>
      <c r="C239" s="24">
        <f t="shared" si="34"/>
        <v>45885</v>
      </c>
      <c r="D239" s="24">
        <f t="shared" si="34"/>
        <v>47710</v>
      </c>
      <c r="E239" s="18" t="str">
        <f t="shared" si="34"/>
        <v/>
      </c>
      <c r="F239" s="23" t="str">
        <f t="shared" si="34"/>
        <v>宮城県加美郡加美町羽場字山鳥１１２番地</v>
      </c>
      <c r="G239" s="18" t="str">
        <f t="shared" si="34"/>
        <v>0229-63-2503</v>
      </c>
      <c r="H239" s="18" t="str">
        <f t="shared" si="34"/>
        <v/>
      </c>
      <c r="I239" s="18" t="str">
        <f t="shared" si="34"/>
        <v/>
      </c>
      <c r="J239" s="18" t="str">
        <f t="shared" si="34"/>
        <v/>
      </c>
      <c r="K239" s="18" t="str">
        <f t="shared" si="34"/>
        <v/>
      </c>
      <c r="L239" s="18" t="str">
        <f t="shared" si="34"/>
        <v/>
      </c>
      <c r="M239" s="18" t="str">
        <f t="shared" si="33"/>
        <v>○</v>
      </c>
      <c r="N239" s="18" t="str">
        <f t="shared" si="32"/>
        <v>○</v>
      </c>
      <c r="O239" s="18" t="str">
        <f t="shared" si="32"/>
        <v>○</v>
      </c>
      <c r="P239" s="18" t="str">
        <f t="shared" si="32"/>
        <v>○</v>
      </c>
      <c r="Q239" s="18" t="str">
        <f t="shared" si="32"/>
        <v/>
      </c>
      <c r="R239" s="18" t="str">
        <f t="shared" si="32"/>
        <v/>
      </c>
      <c r="S239" s="18" t="str">
        <f t="shared" si="31"/>
        <v>○</v>
      </c>
      <c r="T239" s="18" t="str">
        <f t="shared" si="31"/>
        <v>○</v>
      </c>
      <c r="U239" s="18" t="str">
        <f t="shared" si="31"/>
        <v>○</v>
      </c>
      <c r="V239" s="18" t="str">
        <f t="shared" si="30"/>
        <v/>
      </c>
      <c r="W239" s="18" t="str">
        <f t="shared" si="29"/>
        <v>○</v>
      </c>
      <c r="X239" s="18" t="str">
        <f t="shared" si="29"/>
        <v/>
      </c>
      <c r="Y239" s="18" t="str">
        <f t="shared" si="29"/>
        <v/>
      </c>
      <c r="Z239" s="18" t="str">
        <f t="shared" si="29"/>
        <v/>
      </c>
      <c r="AA239" s="18" t="str">
        <f t="shared" si="29"/>
        <v/>
      </c>
      <c r="AB239" s="18" t="str">
        <f t="shared" si="29"/>
        <v>○</v>
      </c>
      <c r="AC239" s="18" t="str">
        <f t="shared" si="29"/>
        <v/>
      </c>
      <c r="AD239" s="18" t="str">
        <f t="shared" si="35"/>
        <v/>
      </c>
      <c r="AE239" s="18" t="str">
        <f t="shared" si="35"/>
        <v/>
      </c>
      <c r="AF239" s="18" t="str">
        <f t="shared" si="35"/>
        <v/>
      </c>
      <c r="AG239" s="3"/>
      <c r="AH239" s="3"/>
      <c r="AI239" s="3"/>
      <c r="AJ239" s="15"/>
      <c r="AK239" s="5">
        <v>239</v>
      </c>
      <c r="AL239" s="25" t="s">
        <v>4311</v>
      </c>
      <c r="AM239" s="25" t="s">
        <v>4312</v>
      </c>
      <c r="AN239" s="26">
        <v>45885</v>
      </c>
      <c r="AO239" s="26">
        <v>47710</v>
      </c>
      <c r="AP239" s="27" t="s">
        <v>43</v>
      </c>
      <c r="AQ239" s="28" t="s">
        <v>4313</v>
      </c>
      <c r="AR239" s="27" t="s">
        <v>4314</v>
      </c>
      <c r="AS239" s="27" t="s">
        <v>43</v>
      </c>
      <c r="AT239" s="27" t="s">
        <v>43</v>
      </c>
      <c r="AU239" s="27" t="s">
        <v>43</v>
      </c>
      <c r="AV239" s="29" t="s">
        <v>43</v>
      </c>
      <c r="AW239" s="29" t="s">
        <v>43</v>
      </c>
      <c r="AX239" s="27" t="s">
        <v>46</v>
      </c>
      <c r="AY239" s="27" t="s">
        <v>46</v>
      </c>
      <c r="AZ239" s="27" t="s">
        <v>46</v>
      </c>
      <c r="BA239" s="27" t="s">
        <v>46</v>
      </c>
      <c r="BB239" s="27" t="s">
        <v>43</v>
      </c>
      <c r="BC239" s="29" t="s">
        <v>43</v>
      </c>
      <c r="BD239" s="27" t="s">
        <v>46</v>
      </c>
      <c r="BE239" s="27" t="s">
        <v>46</v>
      </c>
      <c r="BF239" s="27" t="s">
        <v>46</v>
      </c>
      <c r="BG239" s="29" t="s">
        <v>43</v>
      </c>
      <c r="BH239" s="27" t="s">
        <v>46</v>
      </c>
      <c r="BI239" s="29" t="s">
        <v>43</v>
      </c>
      <c r="BJ239" s="29" t="s">
        <v>43</v>
      </c>
      <c r="BK239" s="27" t="s">
        <v>43</v>
      </c>
      <c r="BL239" s="29" t="s">
        <v>43</v>
      </c>
      <c r="BM239" s="29" t="s">
        <v>46</v>
      </c>
      <c r="BN239" s="27" t="s">
        <v>43</v>
      </c>
      <c r="BO239" s="27" t="s">
        <v>43</v>
      </c>
      <c r="BP239" s="27" t="s">
        <v>43</v>
      </c>
      <c r="BQ239" s="30"/>
      <c r="BR239" s="31" t="s">
        <v>49</v>
      </c>
    </row>
    <row r="240" spans="1:70">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
      <c r="AH240" s="3"/>
      <c r="AI240" s="3"/>
      <c r="AJ240" s="15"/>
      <c r="AK240" s="15"/>
      <c r="AL240" s="33"/>
      <c r="AM240" s="32"/>
      <c r="AN240" s="3"/>
      <c r="AO240" s="3"/>
      <c r="AP240" s="34"/>
      <c r="AQ240" s="34"/>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row>
    <row r="241" spans="1:70">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
      <c r="AH241" s="3"/>
      <c r="AI241" s="3"/>
      <c r="AJ241" s="15"/>
      <c r="AK241" s="15"/>
      <c r="AL241" s="33"/>
      <c r="AM241" s="32"/>
      <c r="AN241" s="3"/>
      <c r="AO241" s="3"/>
      <c r="AP241" s="34"/>
      <c r="AQ241" s="34"/>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row>
    <row r="242" spans="1:70">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
      <c r="AH242" s="3"/>
      <c r="AI242" s="3"/>
      <c r="AJ242" s="15"/>
      <c r="AK242" s="15"/>
      <c r="AL242" s="33"/>
      <c r="AM242" s="32"/>
      <c r="AN242" s="3"/>
      <c r="AO242" s="3"/>
      <c r="AP242" s="34"/>
      <c r="AQ242" s="34"/>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73C83-01E1-4245-802E-AE4B245D6B87}">
  <sheetPr codeName="Sheet6">
    <pageSetUpPr fitToPage="1"/>
  </sheetPr>
  <dimension ref="A1:BR95"/>
  <sheetViews>
    <sheetView showGridLines="0" zoomScale="115" zoomScaleNormal="115" zoomScaleSheetLayoutView="100" workbookViewId="0">
      <selection activeCell="AJ60"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栗原市（R08.3.23現在）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4315</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28.5">
      <c r="A5" s="18" t="str">
        <f t="shared" ref="A5:AA14" si="0">IF(AL5="","",AL5)</f>
        <v>00406025750</v>
      </c>
      <c r="B5" s="23" t="str">
        <f t="shared" si="0"/>
        <v>協業組合アクアテック栗原</v>
      </c>
      <c r="C5" s="24">
        <f t="shared" si="0"/>
        <v>45614</v>
      </c>
      <c r="D5" s="24">
        <f t="shared" si="0"/>
        <v>47439</v>
      </c>
      <c r="E5" s="18" t="str">
        <f t="shared" si="0"/>
        <v/>
      </c>
      <c r="F5" s="23" t="str">
        <f>IF(AQ5="","",AQ5)</f>
        <v>宮城県栗原市築館伊豆三丁目１番５号</v>
      </c>
      <c r="G5" s="18" t="str">
        <f t="shared" si="0"/>
        <v>0228-22-9262</v>
      </c>
      <c r="H5" s="18" t="str">
        <f t="shared" si="0"/>
        <v>○</v>
      </c>
      <c r="I5" s="18" t="str">
        <f t="shared" si="0"/>
        <v>○</v>
      </c>
      <c r="J5" s="18" t="str">
        <f t="shared" si="0"/>
        <v>○</v>
      </c>
      <c r="K5" s="18" t="str">
        <f t="shared" si="0"/>
        <v>○</v>
      </c>
      <c r="L5" s="18" t="str">
        <f t="shared" si="0"/>
        <v>○</v>
      </c>
      <c r="M5" s="18" t="str">
        <f t="shared" si="0"/>
        <v>○</v>
      </c>
      <c r="N5" s="18" t="str">
        <f t="shared" si="0"/>
        <v>○</v>
      </c>
      <c r="O5" s="18" t="str">
        <f t="shared" si="0"/>
        <v>○</v>
      </c>
      <c r="P5" s="18" t="str">
        <f t="shared" si="0"/>
        <v>○</v>
      </c>
      <c r="Q5" s="18" t="str">
        <f t="shared" si="0"/>
        <v>○</v>
      </c>
      <c r="R5" s="18" t="str">
        <f t="shared" si="0"/>
        <v/>
      </c>
      <c r="S5" s="18" t="str">
        <f t="shared" si="0"/>
        <v>○</v>
      </c>
      <c r="T5" s="18" t="str">
        <f t="shared" si="0"/>
        <v>○</v>
      </c>
      <c r="U5" s="18" t="str">
        <f t="shared" si="0"/>
        <v>○</v>
      </c>
      <c r="V5" s="18" t="str">
        <f t="shared" si="0"/>
        <v>○</v>
      </c>
      <c r="W5" s="18" t="str">
        <f t="shared" si="0"/>
        <v>○</v>
      </c>
      <c r="X5" s="18" t="str">
        <f t="shared" si="0"/>
        <v>○</v>
      </c>
      <c r="Y5" s="18" t="str">
        <f t="shared" si="0"/>
        <v/>
      </c>
      <c r="Z5" s="18" t="str">
        <f t="shared" si="0"/>
        <v>○</v>
      </c>
      <c r="AA5" s="18" t="str">
        <f t="shared" si="0"/>
        <v/>
      </c>
      <c r="AB5" s="18" t="str">
        <f>IF(BM5="","",BM5)</f>
        <v>○</v>
      </c>
      <c r="AC5" s="18" t="str">
        <f>IF(BN5="","",BN5)</f>
        <v/>
      </c>
      <c r="AD5" s="18" t="str">
        <f>IF(BO5="","",BO5)</f>
        <v/>
      </c>
      <c r="AE5" s="18" t="str">
        <f>IF(BP5="","",BP5)</f>
        <v/>
      </c>
      <c r="AF5" s="18" t="str">
        <f>IF(BQ5="","",BQ5)</f>
        <v/>
      </c>
      <c r="AG5" s="3"/>
      <c r="AH5" s="3"/>
      <c r="AI5" s="3"/>
      <c r="AJ5" s="15"/>
      <c r="AK5" s="5">
        <v>5</v>
      </c>
      <c r="AL5" s="25" t="s">
        <v>4316</v>
      </c>
      <c r="AM5" s="25" t="s">
        <v>4317</v>
      </c>
      <c r="AN5" s="26">
        <v>45614</v>
      </c>
      <c r="AO5" s="26">
        <v>47439</v>
      </c>
      <c r="AP5" s="27" t="s">
        <v>43</v>
      </c>
      <c r="AQ5" s="28" t="s">
        <v>4318</v>
      </c>
      <c r="AR5" s="27" t="s">
        <v>4319</v>
      </c>
      <c r="AS5" s="27" t="s">
        <v>46</v>
      </c>
      <c r="AT5" s="27" t="s">
        <v>46</v>
      </c>
      <c r="AU5" s="27" t="s">
        <v>46</v>
      </c>
      <c r="AV5" s="29" t="s">
        <v>46</v>
      </c>
      <c r="AW5" s="29" t="s">
        <v>46</v>
      </c>
      <c r="AX5" s="27" t="s">
        <v>46</v>
      </c>
      <c r="AY5" s="27" t="s">
        <v>46</v>
      </c>
      <c r="AZ5" s="27" t="s">
        <v>46</v>
      </c>
      <c r="BA5" s="27" t="s">
        <v>46</v>
      </c>
      <c r="BB5" s="27" t="s">
        <v>46</v>
      </c>
      <c r="BC5" s="29" t="s">
        <v>43</v>
      </c>
      <c r="BD5" s="27" t="s">
        <v>46</v>
      </c>
      <c r="BE5" s="27" t="s">
        <v>46</v>
      </c>
      <c r="BF5" s="27" t="s">
        <v>46</v>
      </c>
      <c r="BG5" s="29" t="s">
        <v>46</v>
      </c>
      <c r="BH5" s="27" t="s">
        <v>46</v>
      </c>
      <c r="BI5" s="29" t="s">
        <v>46</v>
      </c>
      <c r="BJ5" s="29" t="s">
        <v>43</v>
      </c>
      <c r="BK5" s="27" t="s">
        <v>46</v>
      </c>
      <c r="BL5" s="29" t="s">
        <v>43</v>
      </c>
      <c r="BM5" s="29" t="s">
        <v>46</v>
      </c>
      <c r="BN5" s="27" t="s">
        <v>43</v>
      </c>
      <c r="BO5" s="27" t="s">
        <v>43</v>
      </c>
      <c r="BP5" s="27" t="s">
        <v>43</v>
      </c>
      <c r="BQ5" s="30"/>
      <c r="BR5" s="31" t="s">
        <v>49</v>
      </c>
    </row>
    <row r="6" spans="1:70" ht="28.5">
      <c r="A6" s="18" t="str">
        <f t="shared" si="0"/>
        <v>00406134696</v>
      </c>
      <c r="B6" s="23" t="str">
        <f t="shared" si="0"/>
        <v>一乗梱包運輸株式会社</v>
      </c>
      <c r="C6" s="24">
        <f t="shared" si="0"/>
        <v>44649</v>
      </c>
      <c r="D6" s="24">
        <f t="shared" si="0"/>
        <v>46474</v>
      </c>
      <c r="E6" s="18" t="str">
        <f t="shared" si="0"/>
        <v/>
      </c>
      <c r="F6" s="23" t="str">
        <f t="shared" si="0"/>
        <v>宮城県栗原市瀬峰宮小路原東１９番地の３</v>
      </c>
      <c r="G6" s="18" t="str">
        <f t="shared" si="0"/>
        <v>0228-38-3500</v>
      </c>
      <c r="H6" s="18" t="str">
        <f t="shared" si="0"/>
        <v/>
      </c>
      <c r="I6" s="18" t="str">
        <f t="shared" si="0"/>
        <v/>
      </c>
      <c r="J6" s="18" t="str">
        <f t="shared" si="0"/>
        <v/>
      </c>
      <c r="K6" s="18" t="str">
        <f t="shared" si="0"/>
        <v/>
      </c>
      <c r="L6" s="18" t="str">
        <f t="shared" si="0"/>
        <v/>
      </c>
      <c r="M6" s="18" t="str">
        <f t="shared" si="0"/>
        <v>○</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ref="AB6:AF56" si="1">IF(BM6="","",BM6)</f>
        <v/>
      </c>
      <c r="AC6" s="18" t="str">
        <f t="shared" si="1"/>
        <v/>
      </c>
      <c r="AD6" s="18" t="str">
        <f t="shared" si="1"/>
        <v/>
      </c>
      <c r="AE6" s="18" t="str">
        <f t="shared" si="1"/>
        <v/>
      </c>
      <c r="AF6" s="18" t="str">
        <f t="shared" si="1"/>
        <v/>
      </c>
      <c r="AG6" s="3"/>
      <c r="AH6" s="3"/>
      <c r="AI6" s="3"/>
      <c r="AJ6" s="15"/>
      <c r="AK6" s="5">
        <v>6</v>
      </c>
      <c r="AL6" s="25" t="s">
        <v>4320</v>
      </c>
      <c r="AM6" s="25" t="s">
        <v>4321</v>
      </c>
      <c r="AN6" s="26">
        <v>44649</v>
      </c>
      <c r="AO6" s="26">
        <v>46474</v>
      </c>
      <c r="AP6" s="27" t="s">
        <v>43</v>
      </c>
      <c r="AQ6" s="28" t="s">
        <v>4322</v>
      </c>
      <c r="AR6" s="27" t="s">
        <v>4323</v>
      </c>
      <c r="AS6" s="27" t="s">
        <v>43</v>
      </c>
      <c r="AT6" s="27" t="s">
        <v>43</v>
      </c>
      <c r="AU6" s="27" t="s">
        <v>43</v>
      </c>
      <c r="AV6" s="29" t="s">
        <v>43</v>
      </c>
      <c r="AW6" s="29" t="s">
        <v>43</v>
      </c>
      <c r="AX6" s="27" t="s">
        <v>46</v>
      </c>
      <c r="AY6" s="27" t="s">
        <v>43</v>
      </c>
      <c r="AZ6" s="27" t="s">
        <v>43</v>
      </c>
      <c r="BA6" s="27" t="s">
        <v>43</v>
      </c>
      <c r="BB6" s="27" t="s">
        <v>43</v>
      </c>
      <c r="BC6" s="29" t="s">
        <v>43</v>
      </c>
      <c r="BD6" s="27" t="s">
        <v>43</v>
      </c>
      <c r="BE6" s="27" t="s">
        <v>43</v>
      </c>
      <c r="BF6" s="27" t="s">
        <v>43</v>
      </c>
      <c r="BG6" s="29" t="s">
        <v>43</v>
      </c>
      <c r="BH6" s="27" t="s">
        <v>43</v>
      </c>
      <c r="BI6" s="29" t="s">
        <v>43</v>
      </c>
      <c r="BJ6" s="29" t="s">
        <v>43</v>
      </c>
      <c r="BK6" s="27" t="s">
        <v>43</v>
      </c>
      <c r="BL6" s="29" t="s">
        <v>43</v>
      </c>
      <c r="BM6" s="29" t="s">
        <v>43</v>
      </c>
      <c r="BN6" s="27" t="s">
        <v>43</v>
      </c>
      <c r="BO6" s="27" t="s">
        <v>43</v>
      </c>
      <c r="BP6" s="27" t="s">
        <v>43</v>
      </c>
      <c r="BQ6" s="30"/>
      <c r="BR6" s="31" t="s">
        <v>49</v>
      </c>
    </row>
    <row r="7" spans="1:70" ht="28.5">
      <c r="A7" s="18" t="str">
        <f t="shared" si="0"/>
        <v>00406151467</v>
      </c>
      <c r="B7" s="23" t="str">
        <f t="shared" si="0"/>
        <v>株式会社伊藤土建</v>
      </c>
      <c r="C7" s="24">
        <f t="shared" si="0"/>
        <v>45571</v>
      </c>
      <c r="D7" s="24">
        <f t="shared" si="0"/>
        <v>47396</v>
      </c>
      <c r="E7" s="18" t="str">
        <f t="shared" si="0"/>
        <v/>
      </c>
      <c r="F7" s="23" t="str">
        <f t="shared" si="0"/>
        <v>宮城県栗原市一迫北沢十文字１番地の２</v>
      </c>
      <c r="G7" s="18" t="str">
        <f t="shared" si="0"/>
        <v>0228-52-2517</v>
      </c>
      <c r="H7" s="18" t="str">
        <f t="shared" si="0"/>
        <v/>
      </c>
      <c r="I7" s="18" t="str">
        <f t="shared" si="0"/>
        <v/>
      </c>
      <c r="J7" s="18" t="str">
        <f t="shared" si="0"/>
        <v/>
      </c>
      <c r="K7" s="18" t="str">
        <f t="shared" si="0"/>
        <v/>
      </c>
      <c r="L7" s="18" t="str">
        <f t="shared" si="0"/>
        <v/>
      </c>
      <c r="M7" s="18" t="str">
        <f t="shared" si="0"/>
        <v>○</v>
      </c>
      <c r="N7" s="18" t="str">
        <f t="shared" si="0"/>
        <v>○</v>
      </c>
      <c r="O7" s="18" t="str">
        <f t="shared" si="0"/>
        <v>○</v>
      </c>
      <c r="P7" s="18" t="str">
        <f t="shared" si="0"/>
        <v/>
      </c>
      <c r="Q7" s="18" t="str">
        <f t="shared" si="0"/>
        <v/>
      </c>
      <c r="R7" s="18" t="str">
        <f t="shared" si="0"/>
        <v/>
      </c>
      <c r="S7" s="18" t="str">
        <f t="shared" si="0"/>
        <v/>
      </c>
      <c r="T7" s="18" t="str">
        <f t="shared" si="0"/>
        <v/>
      </c>
      <c r="U7" s="18" t="str">
        <f t="shared" si="0"/>
        <v>○</v>
      </c>
      <c r="V7" s="18" t="str">
        <f t="shared" si="0"/>
        <v/>
      </c>
      <c r="W7" s="18" t="str">
        <f t="shared" si="0"/>
        <v>○</v>
      </c>
      <c r="X7" s="18" t="str">
        <f t="shared" si="0"/>
        <v/>
      </c>
      <c r="Y7" s="18" t="str">
        <f t="shared" si="0"/>
        <v/>
      </c>
      <c r="Z7" s="18" t="str">
        <f t="shared" si="0"/>
        <v/>
      </c>
      <c r="AA7" s="18" t="str">
        <f t="shared" si="0"/>
        <v/>
      </c>
      <c r="AB7" s="18" t="str">
        <f t="shared" si="1"/>
        <v/>
      </c>
      <c r="AC7" s="18" t="str">
        <f t="shared" si="1"/>
        <v/>
      </c>
      <c r="AD7" s="18" t="str">
        <f t="shared" si="1"/>
        <v/>
      </c>
      <c r="AE7" s="18" t="str">
        <f t="shared" si="1"/>
        <v/>
      </c>
      <c r="AF7" s="18" t="str">
        <f t="shared" si="1"/>
        <v/>
      </c>
      <c r="AG7" s="3"/>
      <c r="AH7" s="3"/>
      <c r="AI7" s="3"/>
      <c r="AJ7" s="15"/>
      <c r="AK7" s="5">
        <v>7</v>
      </c>
      <c r="AL7" s="25" t="s">
        <v>4324</v>
      </c>
      <c r="AM7" s="25" t="s">
        <v>4325</v>
      </c>
      <c r="AN7" s="26">
        <v>45571</v>
      </c>
      <c r="AO7" s="26">
        <v>47396</v>
      </c>
      <c r="AP7" s="27" t="s">
        <v>43</v>
      </c>
      <c r="AQ7" s="28" t="s">
        <v>4326</v>
      </c>
      <c r="AR7" s="27" t="s">
        <v>4327</v>
      </c>
      <c r="AS7" s="27" t="s">
        <v>43</v>
      </c>
      <c r="AT7" s="27" t="s">
        <v>43</v>
      </c>
      <c r="AU7" s="27" t="s">
        <v>43</v>
      </c>
      <c r="AV7" s="29" t="s">
        <v>43</v>
      </c>
      <c r="AW7" s="29" t="s">
        <v>43</v>
      </c>
      <c r="AX7" s="27" t="s">
        <v>46</v>
      </c>
      <c r="AY7" s="27" t="s">
        <v>46</v>
      </c>
      <c r="AZ7" s="27" t="s">
        <v>46</v>
      </c>
      <c r="BA7" s="27" t="s">
        <v>43</v>
      </c>
      <c r="BB7" s="27" t="s">
        <v>43</v>
      </c>
      <c r="BC7" s="29" t="s">
        <v>43</v>
      </c>
      <c r="BD7" s="27" t="s">
        <v>43</v>
      </c>
      <c r="BE7" s="27" t="s">
        <v>43</v>
      </c>
      <c r="BF7" s="27" t="s">
        <v>46</v>
      </c>
      <c r="BG7" s="29" t="s">
        <v>43</v>
      </c>
      <c r="BH7" s="27" t="s">
        <v>46</v>
      </c>
      <c r="BI7" s="29" t="s">
        <v>43</v>
      </c>
      <c r="BJ7" s="29" t="s">
        <v>43</v>
      </c>
      <c r="BK7" s="27" t="s">
        <v>43</v>
      </c>
      <c r="BL7" s="29" t="s">
        <v>43</v>
      </c>
      <c r="BM7" s="29" t="s">
        <v>43</v>
      </c>
      <c r="BN7" s="27" t="s">
        <v>43</v>
      </c>
      <c r="BO7" s="27" t="s">
        <v>43</v>
      </c>
      <c r="BP7" s="27" t="s">
        <v>43</v>
      </c>
      <c r="BQ7" s="30"/>
      <c r="BR7" s="31" t="s">
        <v>49</v>
      </c>
    </row>
    <row r="8" spans="1:70" ht="28.5">
      <c r="A8" s="18" t="str">
        <f t="shared" si="0"/>
        <v>00406097787</v>
      </c>
      <c r="B8" s="23" t="str">
        <f t="shared" si="0"/>
        <v>伊藤　正弘</v>
      </c>
      <c r="C8" s="24">
        <f t="shared" si="0"/>
        <v>44764</v>
      </c>
      <c r="D8" s="24">
        <f t="shared" si="0"/>
        <v>46589</v>
      </c>
      <c r="E8" s="18" t="str">
        <f t="shared" si="0"/>
        <v/>
      </c>
      <c r="F8" s="23" t="str">
        <f t="shared" si="0"/>
        <v>宮城県栗原市若柳字川南南大通６番地１５</v>
      </c>
      <c r="G8" s="18" t="str">
        <f t="shared" si="0"/>
        <v>0228-32-4029</v>
      </c>
      <c r="H8" s="18" t="str">
        <f t="shared" si="0"/>
        <v/>
      </c>
      <c r="I8" s="18" t="str">
        <f t="shared" si="0"/>
        <v/>
      </c>
      <c r="J8" s="18" t="str">
        <f t="shared" si="0"/>
        <v>○</v>
      </c>
      <c r="K8" s="18" t="str">
        <f t="shared" si="0"/>
        <v/>
      </c>
      <c r="L8" s="18" t="str">
        <f t="shared" si="0"/>
        <v/>
      </c>
      <c r="M8" s="18" t="str">
        <f t="shared" si="0"/>
        <v>○</v>
      </c>
      <c r="N8" s="18" t="str">
        <f t="shared" si="0"/>
        <v>○</v>
      </c>
      <c r="O8" s="18" t="str">
        <f t="shared" si="0"/>
        <v>○</v>
      </c>
      <c r="P8" s="18" t="str">
        <f t="shared" si="0"/>
        <v>○</v>
      </c>
      <c r="Q8" s="18" t="str">
        <f t="shared" si="0"/>
        <v/>
      </c>
      <c r="R8" s="18" t="str">
        <f t="shared" si="0"/>
        <v/>
      </c>
      <c r="S8" s="18" t="str">
        <f t="shared" si="0"/>
        <v/>
      </c>
      <c r="T8" s="18" t="str">
        <f t="shared" si="0"/>
        <v>○</v>
      </c>
      <c r="U8" s="18" t="str">
        <f t="shared" si="0"/>
        <v>○</v>
      </c>
      <c r="V8" s="18" t="str">
        <f t="shared" si="0"/>
        <v/>
      </c>
      <c r="W8" s="18" t="str">
        <f t="shared" si="0"/>
        <v>○</v>
      </c>
      <c r="X8" s="18" t="str">
        <f t="shared" si="0"/>
        <v/>
      </c>
      <c r="Y8" s="18" t="str">
        <f t="shared" si="0"/>
        <v/>
      </c>
      <c r="Z8" s="18" t="str">
        <f t="shared" si="0"/>
        <v/>
      </c>
      <c r="AA8" s="18" t="str">
        <f t="shared" si="0"/>
        <v/>
      </c>
      <c r="AB8" s="18" t="str">
        <f t="shared" si="1"/>
        <v>○</v>
      </c>
      <c r="AC8" s="18" t="str">
        <f t="shared" si="1"/>
        <v>○</v>
      </c>
      <c r="AD8" s="18" t="str">
        <f t="shared" si="1"/>
        <v/>
      </c>
      <c r="AE8" s="18" t="str">
        <f t="shared" si="1"/>
        <v/>
      </c>
      <c r="AF8" s="18" t="str">
        <f t="shared" si="1"/>
        <v/>
      </c>
      <c r="AG8" s="3"/>
      <c r="AH8" s="3"/>
      <c r="AI8" s="3"/>
      <c r="AJ8" s="15"/>
      <c r="AK8" s="5">
        <v>8</v>
      </c>
      <c r="AL8" s="25" t="s">
        <v>4328</v>
      </c>
      <c r="AM8" s="25" t="s">
        <v>4329</v>
      </c>
      <c r="AN8" s="26">
        <v>44764</v>
      </c>
      <c r="AO8" s="26">
        <v>46589</v>
      </c>
      <c r="AP8" s="27" t="s">
        <v>43</v>
      </c>
      <c r="AQ8" s="28" t="s">
        <v>4330</v>
      </c>
      <c r="AR8" s="27" t="s">
        <v>4331</v>
      </c>
      <c r="AS8" s="27" t="s">
        <v>43</v>
      </c>
      <c r="AT8" s="27" t="s">
        <v>43</v>
      </c>
      <c r="AU8" s="27" t="s">
        <v>46</v>
      </c>
      <c r="AV8" s="29" t="s">
        <v>43</v>
      </c>
      <c r="AW8" s="29" t="s">
        <v>43</v>
      </c>
      <c r="AX8" s="27" t="s">
        <v>46</v>
      </c>
      <c r="AY8" s="27" t="s">
        <v>46</v>
      </c>
      <c r="AZ8" s="27" t="s">
        <v>46</v>
      </c>
      <c r="BA8" s="27" t="s">
        <v>46</v>
      </c>
      <c r="BB8" s="27" t="s">
        <v>43</v>
      </c>
      <c r="BC8" s="29" t="s">
        <v>43</v>
      </c>
      <c r="BD8" s="27" t="s">
        <v>43</v>
      </c>
      <c r="BE8" s="27" t="s">
        <v>46</v>
      </c>
      <c r="BF8" s="27" t="s">
        <v>46</v>
      </c>
      <c r="BG8" s="29" t="s">
        <v>43</v>
      </c>
      <c r="BH8" s="27" t="s">
        <v>46</v>
      </c>
      <c r="BI8" s="29" t="s">
        <v>43</v>
      </c>
      <c r="BJ8" s="29" t="s">
        <v>43</v>
      </c>
      <c r="BK8" s="27" t="s">
        <v>43</v>
      </c>
      <c r="BL8" s="29" t="s">
        <v>43</v>
      </c>
      <c r="BM8" s="29" t="s">
        <v>46</v>
      </c>
      <c r="BN8" s="27" t="s">
        <v>46</v>
      </c>
      <c r="BO8" s="27" t="s">
        <v>43</v>
      </c>
      <c r="BP8" s="27" t="s">
        <v>43</v>
      </c>
      <c r="BQ8" s="30"/>
      <c r="BR8" s="31" t="s">
        <v>49</v>
      </c>
    </row>
    <row r="9" spans="1:70" ht="28.5">
      <c r="A9" s="18" t="str">
        <f t="shared" si="0"/>
        <v>00406169686</v>
      </c>
      <c r="B9" s="23" t="str">
        <f t="shared" si="0"/>
        <v>株式会社永光重機工業</v>
      </c>
      <c r="C9" s="24">
        <f t="shared" si="0"/>
        <v>45147</v>
      </c>
      <c r="D9" s="24">
        <f t="shared" si="0"/>
        <v>46973</v>
      </c>
      <c r="E9" s="18" t="str">
        <f t="shared" si="0"/>
        <v/>
      </c>
      <c r="F9" s="23" t="str">
        <f t="shared" si="0"/>
        <v>宮城県栗原市一迫真坂字清水一本柳１番地９</v>
      </c>
      <c r="G9" s="18" t="str">
        <f t="shared" si="0"/>
        <v>0228-52-2146</v>
      </c>
      <c r="H9" s="18" t="str">
        <f t="shared" si="0"/>
        <v/>
      </c>
      <c r="I9" s="18" t="str">
        <f t="shared" si="0"/>
        <v/>
      </c>
      <c r="J9" s="18" t="str">
        <f t="shared" si="0"/>
        <v/>
      </c>
      <c r="K9" s="18" t="str">
        <f t="shared" si="0"/>
        <v/>
      </c>
      <c r="L9" s="18" t="str">
        <f t="shared" si="0"/>
        <v/>
      </c>
      <c r="M9" s="18" t="str">
        <f t="shared" si="0"/>
        <v>○</v>
      </c>
      <c r="N9" s="18" t="str">
        <f t="shared" si="0"/>
        <v>○</v>
      </c>
      <c r="O9" s="18" t="str">
        <f t="shared" si="0"/>
        <v>○</v>
      </c>
      <c r="P9" s="18" t="str">
        <f t="shared" si="0"/>
        <v>○</v>
      </c>
      <c r="Q9" s="18" t="str">
        <f t="shared" si="0"/>
        <v/>
      </c>
      <c r="R9" s="18" t="str">
        <f t="shared" si="0"/>
        <v/>
      </c>
      <c r="S9" s="18" t="str">
        <f t="shared" si="0"/>
        <v>○</v>
      </c>
      <c r="T9" s="18" t="str">
        <f t="shared" si="0"/>
        <v>○</v>
      </c>
      <c r="U9" s="18" t="str">
        <f t="shared" si="0"/>
        <v>○</v>
      </c>
      <c r="V9" s="18" t="str">
        <f t="shared" si="0"/>
        <v/>
      </c>
      <c r="W9" s="18" t="str">
        <f t="shared" si="0"/>
        <v>○</v>
      </c>
      <c r="X9" s="18" t="str">
        <f t="shared" si="0"/>
        <v/>
      </c>
      <c r="Y9" s="18" t="str">
        <f t="shared" si="0"/>
        <v/>
      </c>
      <c r="Z9" s="18" t="str">
        <f t="shared" si="0"/>
        <v/>
      </c>
      <c r="AA9" s="18" t="str">
        <f t="shared" si="0"/>
        <v/>
      </c>
      <c r="AB9" s="18" t="str">
        <f t="shared" si="1"/>
        <v/>
      </c>
      <c r="AC9" s="18" t="str">
        <f t="shared" si="1"/>
        <v/>
      </c>
      <c r="AD9" s="18" t="str">
        <f t="shared" si="1"/>
        <v/>
      </c>
      <c r="AE9" s="18" t="str">
        <f t="shared" si="1"/>
        <v/>
      </c>
      <c r="AF9" s="18" t="str">
        <f t="shared" si="1"/>
        <v/>
      </c>
      <c r="AG9" s="3"/>
      <c r="AH9" s="3"/>
      <c r="AI9" s="3"/>
      <c r="AJ9" s="15"/>
      <c r="AK9" s="5">
        <v>9</v>
      </c>
      <c r="AL9" s="25" t="s">
        <v>4332</v>
      </c>
      <c r="AM9" s="25" t="s">
        <v>4333</v>
      </c>
      <c r="AN9" s="26">
        <v>45147</v>
      </c>
      <c r="AO9" s="26">
        <v>46973</v>
      </c>
      <c r="AP9" s="27" t="s">
        <v>43</v>
      </c>
      <c r="AQ9" s="28" t="s">
        <v>4334</v>
      </c>
      <c r="AR9" s="27" t="s">
        <v>4335</v>
      </c>
      <c r="AS9" s="27" t="s">
        <v>43</v>
      </c>
      <c r="AT9" s="27" t="s">
        <v>43</v>
      </c>
      <c r="AU9" s="27" t="s">
        <v>43</v>
      </c>
      <c r="AV9" s="29" t="s">
        <v>43</v>
      </c>
      <c r="AW9" s="29" t="s">
        <v>43</v>
      </c>
      <c r="AX9" s="27" t="s">
        <v>46</v>
      </c>
      <c r="AY9" s="27" t="s">
        <v>46</v>
      </c>
      <c r="AZ9" s="27" t="s">
        <v>46</v>
      </c>
      <c r="BA9" s="27" t="s">
        <v>46</v>
      </c>
      <c r="BB9" s="27" t="s">
        <v>43</v>
      </c>
      <c r="BC9" s="29" t="s">
        <v>43</v>
      </c>
      <c r="BD9" s="27" t="s">
        <v>46</v>
      </c>
      <c r="BE9" s="27" t="s">
        <v>46</v>
      </c>
      <c r="BF9" s="27" t="s">
        <v>46</v>
      </c>
      <c r="BG9" s="29" t="s">
        <v>43</v>
      </c>
      <c r="BH9" s="27" t="s">
        <v>46</v>
      </c>
      <c r="BI9" s="29" t="s">
        <v>43</v>
      </c>
      <c r="BJ9" s="29" t="s">
        <v>43</v>
      </c>
      <c r="BK9" s="27" t="s">
        <v>43</v>
      </c>
      <c r="BL9" s="29" t="s">
        <v>43</v>
      </c>
      <c r="BM9" s="29" t="s">
        <v>43</v>
      </c>
      <c r="BN9" s="27" t="s">
        <v>43</v>
      </c>
      <c r="BO9" s="27" t="s">
        <v>43</v>
      </c>
      <c r="BP9" s="27" t="s">
        <v>43</v>
      </c>
      <c r="BQ9" s="30"/>
      <c r="BR9" s="31" t="s">
        <v>49</v>
      </c>
    </row>
    <row r="10" spans="1:70" ht="28.5">
      <c r="A10" s="18" t="str">
        <f t="shared" si="0"/>
        <v>00406115452</v>
      </c>
      <c r="B10" s="23" t="str">
        <f t="shared" si="0"/>
        <v>株式会社エクセレント・リサイクル</v>
      </c>
      <c r="C10" s="24">
        <f t="shared" si="0"/>
        <v>44510</v>
      </c>
      <c r="D10" s="24">
        <f t="shared" si="0"/>
        <v>46335</v>
      </c>
      <c r="E10" s="18" t="str">
        <f t="shared" si="0"/>
        <v/>
      </c>
      <c r="F10" s="23" t="str">
        <f t="shared" si="0"/>
        <v>宮城県栗原市栗駒里谷神田沖２４番地１
岩手県奥州市水沢区水沢工業団地三丁目２５</v>
      </c>
      <c r="G10" s="18" t="str">
        <f t="shared" si="0"/>
        <v>0228-45-1162
0197-51-6281</v>
      </c>
      <c r="H10" s="18" t="str">
        <f t="shared" si="0"/>
        <v/>
      </c>
      <c r="I10" s="18" t="str">
        <f t="shared" si="0"/>
        <v/>
      </c>
      <c r="J10" s="18" t="str">
        <f t="shared" si="0"/>
        <v>○</v>
      </c>
      <c r="K10" s="18" t="str">
        <f t="shared" si="0"/>
        <v/>
      </c>
      <c r="L10" s="18" t="str">
        <f t="shared" si="0"/>
        <v/>
      </c>
      <c r="M10" s="18" t="str">
        <f t="shared" si="0"/>
        <v>○</v>
      </c>
      <c r="N10" s="18" t="str">
        <f t="shared" si="0"/>
        <v>○</v>
      </c>
      <c r="O10" s="18" t="str">
        <f t="shared" si="0"/>
        <v>○</v>
      </c>
      <c r="P10" s="18" t="str">
        <f t="shared" si="0"/>
        <v>○</v>
      </c>
      <c r="Q10" s="18" t="str">
        <f t="shared" si="0"/>
        <v/>
      </c>
      <c r="R10" s="18" t="str">
        <f t="shared" si="0"/>
        <v/>
      </c>
      <c r="S10" s="18" t="str">
        <f t="shared" si="0"/>
        <v>○</v>
      </c>
      <c r="T10" s="18" t="str">
        <f t="shared" si="0"/>
        <v>○</v>
      </c>
      <c r="U10" s="18" t="str">
        <f t="shared" si="0"/>
        <v>○</v>
      </c>
      <c r="V10" s="18" t="str">
        <f t="shared" si="0"/>
        <v/>
      </c>
      <c r="W10" s="18" t="str">
        <f t="shared" si="0"/>
        <v/>
      </c>
      <c r="X10" s="18" t="str">
        <f t="shared" si="0"/>
        <v/>
      </c>
      <c r="Y10" s="18" t="str">
        <f t="shared" si="0"/>
        <v/>
      </c>
      <c r="Z10" s="18" t="str">
        <f t="shared" si="0"/>
        <v/>
      </c>
      <c r="AA10" s="18" t="str">
        <f t="shared" si="0"/>
        <v/>
      </c>
      <c r="AB10" s="18" t="str">
        <f t="shared" si="1"/>
        <v/>
      </c>
      <c r="AC10" s="18" t="str">
        <f t="shared" si="1"/>
        <v/>
      </c>
      <c r="AD10" s="18" t="str">
        <f t="shared" si="1"/>
        <v/>
      </c>
      <c r="AE10" s="18" t="str">
        <f t="shared" si="1"/>
        <v/>
      </c>
      <c r="AF10" s="18" t="str">
        <f t="shared" si="1"/>
        <v/>
      </c>
      <c r="AG10" s="3"/>
      <c r="AH10" s="3"/>
      <c r="AI10" s="3"/>
      <c r="AJ10" s="15"/>
      <c r="AK10" s="5">
        <v>10</v>
      </c>
      <c r="AL10" s="25" t="s">
        <v>4336</v>
      </c>
      <c r="AM10" s="25" t="s">
        <v>4337</v>
      </c>
      <c r="AN10" s="26">
        <v>44510</v>
      </c>
      <c r="AO10" s="26">
        <v>46335</v>
      </c>
      <c r="AP10" s="27" t="s">
        <v>43</v>
      </c>
      <c r="AQ10" s="28" t="s">
        <v>4338</v>
      </c>
      <c r="AR10" s="27" t="s">
        <v>4339</v>
      </c>
      <c r="AS10" s="27" t="s">
        <v>43</v>
      </c>
      <c r="AT10" s="27" t="s">
        <v>43</v>
      </c>
      <c r="AU10" s="27" t="s">
        <v>46</v>
      </c>
      <c r="AV10" s="29" t="s">
        <v>43</v>
      </c>
      <c r="AW10" s="29" t="s">
        <v>43</v>
      </c>
      <c r="AX10" s="27" t="s">
        <v>46</v>
      </c>
      <c r="AY10" s="27" t="s">
        <v>46</v>
      </c>
      <c r="AZ10" s="27" t="s">
        <v>46</v>
      </c>
      <c r="BA10" s="27" t="s">
        <v>46</v>
      </c>
      <c r="BB10" s="27" t="s">
        <v>43</v>
      </c>
      <c r="BC10" s="29" t="s">
        <v>43</v>
      </c>
      <c r="BD10" s="27" t="s">
        <v>46</v>
      </c>
      <c r="BE10" s="27" t="s">
        <v>46</v>
      </c>
      <c r="BF10" s="27" t="s">
        <v>46</v>
      </c>
      <c r="BG10" s="29" t="s">
        <v>43</v>
      </c>
      <c r="BH10" s="27" t="s">
        <v>43</v>
      </c>
      <c r="BI10" s="29" t="s">
        <v>43</v>
      </c>
      <c r="BJ10" s="29" t="s">
        <v>43</v>
      </c>
      <c r="BK10" s="27" t="s">
        <v>43</v>
      </c>
      <c r="BL10" s="29" t="s">
        <v>43</v>
      </c>
      <c r="BM10" s="29" t="s">
        <v>43</v>
      </c>
      <c r="BN10" s="27" t="s">
        <v>43</v>
      </c>
      <c r="BO10" s="27" t="s">
        <v>43</v>
      </c>
      <c r="BP10" s="27" t="s">
        <v>43</v>
      </c>
      <c r="BQ10" s="30"/>
      <c r="BR10" s="31" t="s">
        <v>49</v>
      </c>
    </row>
    <row r="11" spans="1:70" ht="28.5">
      <c r="A11" s="18" t="str">
        <f t="shared" si="0"/>
        <v>00406110925</v>
      </c>
      <c r="B11" s="23" t="str">
        <f t="shared" si="0"/>
        <v>有限会社エスエス商会</v>
      </c>
      <c r="C11" s="24">
        <f t="shared" si="0"/>
        <v>45429</v>
      </c>
      <c r="D11" s="24">
        <f t="shared" si="0"/>
        <v>47254</v>
      </c>
      <c r="E11" s="18" t="str">
        <f t="shared" si="0"/>
        <v/>
      </c>
      <c r="F11" s="23" t="str">
        <f t="shared" si="0"/>
        <v>宮城県栗原市栗駒猿飛来長楽沢３１番地</v>
      </c>
      <c r="G11" s="18" t="str">
        <f t="shared" si="0"/>
        <v>0228-45-4592</v>
      </c>
      <c r="H11" s="18" t="str">
        <f t="shared" si="0"/>
        <v/>
      </c>
      <c r="I11" s="18" t="str">
        <f t="shared" si="0"/>
        <v/>
      </c>
      <c r="J11" s="18" t="str">
        <f t="shared" si="0"/>
        <v/>
      </c>
      <c r="K11" s="18" t="str">
        <f t="shared" si="0"/>
        <v/>
      </c>
      <c r="L11" s="18" t="str">
        <f t="shared" si="0"/>
        <v/>
      </c>
      <c r="M11" s="18" t="str">
        <f t="shared" si="0"/>
        <v>○</v>
      </c>
      <c r="N11" s="18" t="str">
        <f t="shared" si="0"/>
        <v/>
      </c>
      <c r="O11" s="18" t="str">
        <f t="shared" si="0"/>
        <v/>
      </c>
      <c r="P11" s="18" t="str">
        <f t="shared" si="0"/>
        <v/>
      </c>
      <c r="Q11" s="18" t="str">
        <f t="shared" si="0"/>
        <v/>
      </c>
      <c r="R11" s="18" t="str">
        <f t="shared" si="0"/>
        <v/>
      </c>
      <c r="S11" s="18" t="str">
        <f t="shared" si="0"/>
        <v/>
      </c>
      <c r="T11" s="18" t="str">
        <f t="shared" si="0"/>
        <v>○</v>
      </c>
      <c r="U11" s="18" t="str">
        <f t="shared" si="0"/>
        <v>○</v>
      </c>
      <c r="V11" s="18" t="str">
        <f t="shared" si="0"/>
        <v/>
      </c>
      <c r="W11" s="18" t="str">
        <f t="shared" si="0"/>
        <v/>
      </c>
      <c r="X11" s="18" t="str">
        <f t="shared" si="0"/>
        <v/>
      </c>
      <c r="Y11" s="18" t="str">
        <f t="shared" si="0"/>
        <v/>
      </c>
      <c r="Z11" s="18" t="str">
        <f t="shared" si="0"/>
        <v/>
      </c>
      <c r="AA11" s="18" t="str">
        <f t="shared" si="0"/>
        <v/>
      </c>
      <c r="AB11" s="18" t="str">
        <f t="shared" si="1"/>
        <v/>
      </c>
      <c r="AC11" s="18" t="str">
        <f t="shared" si="1"/>
        <v/>
      </c>
      <c r="AD11" s="18" t="str">
        <f t="shared" si="1"/>
        <v/>
      </c>
      <c r="AE11" s="18" t="str">
        <f t="shared" si="1"/>
        <v/>
      </c>
      <c r="AF11" s="18" t="str">
        <f t="shared" si="1"/>
        <v/>
      </c>
      <c r="AG11" s="3"/>
      <c r="AH11" s="3"/>
      <c r="AI11" s="3"/>
      <c r="AJ11" s="15"/>
      <c r="AK11" s="5">
        <v>11</v>
      </c>
      <c r="AL11" s="25" t="s">
        <v>4340</v>
      </c>
      <c r="AM11" s="25" t="s">
        <v>4341</v>
      </c>
      <c r="AN11" s="26">
        <v>45429</v>
      </c>
      <c r="AO11" s="26">
        <v>47254</v>
      </c>
      <c r="AP11" s="27" t="s">
        <v>43</v>
      </c>
      <c r="AQ11" s="28" t="s">
        <v>4342</v>
      </c>
      <c r="AR11" s="27" t="s">
        <v>4343</v>
      </c>
      <c r="AS11" s="27" t="s">
        <v>43</v>
      </c>
      <c r="AT11" s="27" t="s">
        <v>43</v>
      </c>
      <c r="AU11" s="27" t="s">
        <v>43</v>
      </c>
      <c r="AV11" s="29" t="s">
        <v>43</v>
      </c>
      <c r="AW11" s="29" t="s">
        <v>43</v>
      </c>
      <c r="AX11" s="27" t="s">
        <v>46</v>
      </c>
      <c r="AY11" s="27" t="s">
        <v>43</v>
      </c>
      <c r="AZ11" s="27" t="s">
        <v>43</v>
      </c>
      <c r="BA11" s="27" t="s">
        <v>43</v>
      </c>
      <c r="BB11" s="27" t="s">
        <v>43</v>
      </c>
      <c r="BC11" s="29" t="s">
        <v>43</v>
      </c>
      <c r="BD11" s="27" t="s">
        <v>43</v>
      </c>
      <c r="BE11" s="27" t="s">
        <v>46</v>
      </c>
      <c r="BF11" s="27" t="s">
        <v>46</v>
      </c>
      <c r="BG11" s="29" t="s">
        <v>43</v>
      </c>
      <c r="BH11" s="27" t="s">
        <v>43</v>
      </c>
      <c r="BI11" s="29" t="s">
        <v>43</v>
      </c>
      <c r="BJ11" s="29" t="s">
        <v>43</v>
      </c>
      <c r="BK11" s="27" t="s">
        <v>43</v>
      </c>
      <c r="BL11" s="29" t="s">
        <v>43</v>
      </c>
      <c r="BM11" s="29" t="s">
        <v>43</v>
      </c>
      <c r="BN11" s="27" t="s">
        <v>43</v>
      </c>
      <c r="BO11" s="27" t="s">
        <v>43</v>
      </c>
      <c r="BP11" s="27" t="s">
        <v>43</v>
      </c>
      <c r="BQ11" s="30"/>
      <c r="BR11" s="31" t="s">
        <v>49</v>
      </c>
    </row>
    <row r="12" spans="1:70" ht="28.5">
      <c r="A12" s="18" t="str">
        <f t="shared" si="0"/>
        <v>00406239918</v>
      </c>
      <c r="B12" s="23" t="str">
        <f t="shared" si="0"/>
        <v>株式会社ＳＰ</v>
      </c>
      <c r="C12" s="24">
        <f t="shared" si="0"/>
        <v>45422</v>
      </c>
      <c r="D12" s="24">
        <f t="shared" si="0"/>
        <v>47247</v>
      </c>
      <c r="E12" s="18" t="str">
        <f t="shared" si="0"/>
        <v/>
      </c>
      <c r="F12" s="23" t="str">
        <f t="shared" si="0"/>
        <v>宮城県栗原市若柳字川南南谷地８２番地</v>
      </c>
      <c r="G12" s="18" t="str">
        <f t="shared" si="0"/>
        <v>08093316316</v>
      </c>
      <c r="H12" s="18" t="str">
        <f t="shared" si="0"/>
        <v/>
      </c>
      <c r="I12" s="18" t="str">
        <f t="shared" si="0"/>
        <v/>
      </c>
      <c r="J12" s="18" t="str">
        <f t="shared" si="0"/>
        <v/>
      </c>
      <c r="K12" s="18" t="str">
        <f t="shared" si="0"/>
        <v/>
      </c>
      <c r="L12" s="18" t="str">
        <f t="shared" si="0"/>
        <v/>
      </c>
      <c r="M12" s="18" t="str">
        <f t="shared" si="0"/>
        <v>○</v>
      </c>
      <c r="N12" s="18" t="str">
        <f t="shared" si="0"/>
        <v>○</v>
      </c>
      <c r="O12" s="18" t="str">
        <f t="shared" si="0"/>
        <v>○</v>
      </c>
      <c r="P12" s="18" t="str">
        <f t="shared" si="0"/>
        <v/>
      </c>
      <c r="Q12" s="18" t="str">
        <f t="shared" si="0"/>
        <v/>
      </c>
      <c r="R12" s="18" t="str">
        <f t="shared" si="0"/>
        <v/>
      </c>
      <c r="S12" s="18" t="str">
        <f t="shared" si="0"/>
        <v/>
      </c>
      <c r="T12" s="18" t="str">
        <f t="shared" si="0"/>
        <v>○</v>
      </c>
      <c r="U12" s="18" t="str">
        <f t="shared" si="0"/>
        <v/>
      </c>
      <c r="V12" s="18" t="str">
        <f t="shared" si="0"/>
        <v/>
      </c>
      <c r="W12" s="18" t="str">
        <f t="shared" si="0"/>
        <v>○</v>
      </c>
      <c r="X12" s="18" t="str">
        <f t="shared" si="0"/>
        <v/>
      </c>
      <c r="Y12" s="18" t="str">
        <f t="shared" si="0"/>
        <v/>
      </c>
      <c r="Z12" s="18" t="str">
        <f t="shared" si="0"/>
        <v/>
      </c>
      <c r="AA12" s="18" t="str">
        <f t="shared" si="0"/>
        <v/>
      </c>
      <c r="AB12" s="18" t="str">
        <f t="shared" si="1"/>
        <v/>
      </c>
      <c r="AC12" s="18" t="str">
        <f t="shared" si="1"/>
        <v/>
      </c>
      <c r="AD12" s="18" t="str">
        <f t="shared" si="1"/>
        <v/>
      </c>
      <c r="AE12" s="18" t="str">
        <f t="shared" si="1"/>
        <v/>
      </c>
      <c r="AF12" s="18" t="str">
        <f t="shared" si="1"/>
        <v/>
      </c>
      <c r="AG12" s="3"/>
      <c r="AH12" s="3"/>
      <c r="AI12" s="3"/>
      <c r="AJ12" s="15"/>
      <c r="AK12" s="5">
        <v>12</v>
      </c>
      <c r="AL12" s="25" t="s">
        <v>4344</v>
      </c>
      <c r="AM12" s="25" t="s">
        <v>4345</v>
      </c>
      <c r="AN12" s="26">
        <v>45422</v>
      </c>
      <c r="AO12" s="26">
        <v>47247</v>
      </c>
      <c r="AP12" s="27" t="s">
        <v>43</v>
      </c>
      <c r="AQ12" s="28" t="s">
        <v>4346</v>
      </c>
      <c r="AR12" s="27" t="s">
        <v>4347</v>
      </c>
      <c r="AS12" s="27" t="s">
        <v>43</v>
      </c>
      <c r="AT12" s="27" t="s">
        <v>43</v>
      </c>
      <c r="AU12" s="27" t="s">
        <v>43</v>
      </c>
      <c r="AV12" s="29" t="s">
        <v>43</v>
      </c>
      <c r="AW12" s="29" t="s">
        <v>43</v>
      </c>
      <c r="AX12" s="27" t="s">
        <v>46</v>
      </c>
      <c r="AY12" s="27" t="s">
        <v>46</v>
      </c>
      <c r="AZ12" s="27" t="s">
        <v>46</v>
      </c>
      <c r="BA12" s="27" t="s">
        <v>43</v>
      </c>
      <c r="BB12" s="27" t="s">
        <v>43</v>
      </c>
      <c r="BC12" s="29" t="s">
        <v>43</v>
      </c>
      <c r="BD12" s="27" t="s">
        <v>43</v>
      </c>
      <c r="BE12" s="27" t="s">
        <v>46</v>
      </c>
      <c r="BF12" s="27" t="s">
        <v>43</v>
      </c>
      <c r="BG12" s="29" t="s">
        <v>43</v>
      </c>
      <c r="BH12" s="27" t="s">
        <v>46</v>
      </c>
      <c r="BI12" s="29" t="s">
        <v>43</v>
      </c>
      <c r="BJ12" s="29" t="s">
        <v>43</v>
      </c>
      <c r="BK12" s="27" t="s">
        <v>43</v>
      </c>
      <c r="BL12" s="29" t="s">
        <v>43</v>
      </c>
      <c r="BM12" s="29" t="s">
        <v>43</v>
      </c>
      <c r="BN12" s="27" t="s">
        <v>43</v>
      </c>
      <c r="BO12" s="27" t="s">
        <v>43</v>
      </c>
      <c r="BP12" s="27" t="s">
        <v>43</v>
      </c>
      <c r="BQ12" s="30"/>
      <c r="BR12" s="31" t="s">
        <v>49</v>
      </c>
    </row>
    <row r="13" spans="1:70" ht="36">
      <c r="A13" s="18" t="str">
        <f t="shared" si="0"/>
        <v>00406109650</v>
      </c>
      <c r="B13" s="23" t="str">
        <f t="shared" si="0"/>
        <v>エヌコン株式会社</v>
      </c>
      <c r="C13" s="24">
        <f t="shared" si="0"/>
        <v>45360</v>
      </c>
      <c r="D13" s="24">
        <f t="shared" si="0"/>
        <v>47185</v>
      </c>
      <c r="E13" s="18" t="str">
        <f t="shared" si="0"/>
        <v/>
      </c>
      <c r="F13" s="23" t="str">
        <f t="shared" si="0"/>
        <v>宮城県栗原市築館源光１２番３０号</v>
      </c>
      <c r="G13" s="18" t="str">
        <f t="shared" si="0"/>
        <v>0228-23-7071</v>
      </c>
      <c r="H13" s="18" t="str">
        <f t="shared" si="0"/>
        <v>○</v>
      </c>
      <c r="I13" s="18" t="str">
        <f t="shared" si="0"/>
        <v>○</v>
      </c>
      <c r="J13" s="18" t="str">
        <f t="shared" si="0"/>
        <v/>
      </c>
      <c r="K13" s="18" t="str">
        <f t="shared" si="0"/>
        <v/>
      </c>
      <c r="L13" s="18" t="str">
        <f t="shared" si="0"/>
        <v/>
      </c>
      <c r="M13" s="18" t="str">
        <f t="shared" si="0"/>
        <v>○</v>
      </c>
      <c r="N13" s="18" t="str">
        <f t="shared" si="0"/>
        <v>○</v>
      </c>
      <c r="O13" s="18" t="str">
        <f t="shared" si="0"/>
        <v>○</v>
      </c>
      <c r="P13" s="18" t="str">
        <f t="shared" si="0"/>
        <v>○</v>
      </c>
      <c r="Q13" s="18" t="str">
        <f t="shared" si="0"/>
        <v/>
      </c>
      <c r="R13" s="18" t="str">
        <f t="shared" si="0"/>
        <v/>
      </c>
      <c r="S13" s="18" t="str">
        <f t="shared" si="0"/>
        <v>○</v>
      </c>
      <c r="T13" s="18" t="str">
        <f t="shared" si="0"/>
        <v>○</v>
      </c>
      <c r="U13" s="18" t="str">
        <f t="shared" si="0"/>
        <v>○</v>
      </c>
      <c r="V13" s="18" t="str">
        <f t="shared" si="0"/>
        <v/>
      </c>
      <c r="W13" s="18" t="str">
        <f t="shared" si="0"/>
        <v>○</v>
      </c>
      <c r="X13" s="18" t="str">
        <f t="shared" si="0"/>
        <v/>
      </c>
      <c r="Y13" s="18" t="str">
        <f t="shared" si="0"/>
        <v/>
      </c>
      <c r="Z13" s="18" t="str">
        <f t="shared" si="0"/>
        <v>○</v>
      </c>
      <c r="AA13" s="18" t="str">
        <f t="shared" si="0"/>
        <v/>
      </c>
      <c r="AB13" s="18" t="str">
        <f t="shared" si="1"/>
        <v>○</v>
      </c>
      <c r="AC13" s="18" t="str">
        <f t="shared" si="1"/>
        <v>○</v>
      </c>
      <c r="AD13" s="18" t="str">
        <f t="shared" si="1"/>
        <v>○</v>
      </c>
      <c r="AE13" s="18" t="str">
        <f t="shared" si="1"/>
        <v>○</v>
      </c>
      <c r="AF13" s="18" t="str">
        <f t="shared" si="1"/>
        <v xml:space="preserve">「汚泥」は含水率８５パーセント以下のものに限る。
</v>
      </c>
      <c r="AG13" s="3"/>
      <c r="AH13" s="3"/>
      <c r="AI13" s="3"/>
      <c r="AJ13" s="15"/>
      <c r="AK13" s="5">
        <v>13</v>
      </c>
      <c r="AL13" s="25" t="s">
        <v>4348</v>
      </c>
      <c r="AM13" s="25" t="s">
        <v>4349</v>
      </c>
      <c r="AN13" s="26">
        <v>45360</v>
      </c>
      <c r="AO13" s="26">
        <v>47185</v>
      </c>
      <c r="AP13" s="27" t="s">
        <v>43</v>
      </c>
      <c r="AQ13" s="28" t="s">
        <v>4350</v>
      </c>
      <c r="AR13" s="27" t="s">
        <v>4351</v>
      </c>
      <c r="AS13" s="27" t="s">
        <v>46</v>
      </c>
      <c r="AT13" s="27" t="s">
        <v>46</v>
      </c>
      <c r="AU13" s="27" t="s">
        <v>43</v>
      </c>
      <c r="AV13" s="29" t="s">
        <v>43</v>
      </c>
      <c r="AW13" s="29" t="s">
        <v>43</v>
      </c>
      <c r="AX13" s="27" t="s">
        <v>46</v>
      </c>
      <c r="AY13" s="27" t="s">
        <v>46</v>
      </c>
      <c r="AZ13" s="27" t="s">
        <v>46</v>
      </c>
      <c r="BA13" s="27" t="s">
        <v>46</v>
      </c>
      <c r="BB13" s="27" t="s">
        <v>43</v>
      </c>
      <c r="BC13" s="29" t="s">
        <v>43</v>
      </c>
      <c r="BD13" s="27" t="s">
        <v>46</v>
      </c>
      <c r="BE13" s="27" t="s">
        <v>46</v>
      </c>
      <c r="BF13" s="27" t="s">
        <v>46</v>
      </c>
      <c r="BG13" s="29" t="s">
        <v>43</v>
      </c>
      <c r="BH13" s="27" t="s">
        <v>46</v>
      </c>
      <c r="BI13" s="29" t="s">
        <v>43</v>
      </c>
      <c r="BJ13" s="29" t="s">
        <v>43</v>
      </c>
      <c r="BK13" s="27" t="s">
        <v>46</v>
      </c>
      <c r="BL13" s="29" t="s">
        <v>43</v>
      </c>
      <c r="BM13" s="29" t="s">
        <v>46</v>
      </c>
      <c r="BN13" s="27" t="s">
        <v>46</v>
      </c>
      <c r="BO13" s="27" t="s">
        <v>46</v>
      </c>
      <c r="BP13" s="27" t="s">
        <v>46</v>
      </c>
      <c r="BQ13" s="30" t="s">
        <v>1096</v>
      </c>
      <c r="BR13" s="31" t="s">
        <v>49</v>
      </c>
    </row>
    <row r="14" spans="1:70" ht="28.5">
      <c r="A14" s="18" t="str">
        <f t="shared" si="0"/>
        <v>00406155971</v>
      </c>
      <c r="B14" s="23" t="str">
        <f t="shared" si="0"/>
        <v>株式会社大林土建</v>
      </c>
      <c r="C14" s="24">
        <f t="shared" si="0"/>
        <v>45885</v>
      </c>
      <c r="D14" s="24">
        <f t="shared" si="0"/>
        <v>47710</v>
      </c>
      <c r="E14" s="18" t="str">
        <f t="shared" si="0"/>
        <v/>
      </c>
      <c r="F14" s="23" t="str">
        <f t="shared" si="0"/>
        <v>宮城県栗原市若柳字大林新堰合６３番地</v>
      </c>
      <c r="G14" s="18" t="str">
        <f t="shared" si="0"/>
        <v>0228-32-2548</v>
      </c>
      <c r="H14" s="18" t="str">
        <f t="shared" si="0"/>
        <v>○</v>
      </c>
      <c r="I14" s="18" t="str">
        <f t="shared" si="0"/>
        <v>○</v>
      </c>
      <c r="J14" s="18" t="str">
        <f t="shared" si="0"/>
        <v/>
      </c>
      <c r="K14" s="18" t="str">
        <f t="shared" si="0"/>
        <v/>
      </c>
      <c r="L14" s="18" t="str">
        <f t="shared" si="0"/>
        <v/>
      </c>
      <c r="M14" s="18" t="str">
        <f t="shared" si="0"/>
        <v>○</v>
      </c>
      <c r="N14" s="18" t="str">
        <f t="shared" ref="N14:AA32" si="2">IF(AY14="","",AY14)</f>
        <v>○</v>
      </c>
      <c r="O14" s="18" t="str">
        <f t="shared" si="2"/>
        <v>○</v>
      </c>
      <c r="P14" s="18" t="str">
        <f t="shared" si="2"/>
        <v>○</v>
      </c>
      <c r="Q14" s="18" t="str">
        <f t="shared" si="2"/>
        <v/>
      </c>
      <c r="R14" s="18" t="str">
        <f t="shared" si="2"/>
        <v/>
      </c>
      <c r="S14" s="18" t="str">
        <f t="shared" si="2"/>
        <v/>
      </c>
      <c r="T14" s="18" t="str">
        <f t="shared" si="2"/>
        <v>○</v>
      </c>
      <c r="U14" s="18" t="str">
        <f t="shared" si="2"/>
        <v>○</v>
      </c>
      <c r="V14" s="18" t="str">
        <f t="shared" si="2"/>
        <v/>
      </c>
      <c r="W14" s="18" t="str">
        <f t="shared" si="2"/>
        <v>○</v>
      </c>
      <c r="X14" s="18" t="str">
        <f t="shared" si="2"/>
        <v/>
      </c>
      <c r="Y14" s="18" t="str">
        <f t="shared" si="2"/>
        <v/>
      </c>
      <c r="Z14" s="18" t="str">
        <f t="shared" si="2"/>
        <v/>
      </c>
      <c r="AA14" s="18" t="str">
        <f t="shared" si="2"/>
        <v/>
      </c>
      <c r="AB14" s="18" t="str">
        <f t="shared" si="1"/>
        <v>○</v>
      </c>
      <c r="AC14" s="18" t="str">
        <f t="shared" si="1"/>
        <v/>
      </c>
      <c r="AD14" s="18" t="str">
        <f t="shared" si="1"/>
        <v/>
      </c>
      <c r="AE14" s="18" t="str">
        <f t="shared" si="1"/>
        <v/>
      </c>
      <c r="AF14" s="18" t="str">
        <f t="shared" si="1"/>
        <v/>
      </c>
      <c r="AG14" s="3"/>
      <c r="AH14" s="3"/>
      <c r="AI14" s="3"/>
      <c r="AJ14" s="15"/>
      <c r="AK14" s="5">
        <v>14</v>
      </c>
      <c r="AL14" s="25" t="s">
        <v>4352</v>
      </c>
      <c r="AM14" s="25" t="s">
        <v>4353</v>
      </c>
      <c r="AN14" s="26">
        <v>45885</v>
      </c>
      <c r="AO14" s="26">
        <v>47710</v>
      </c>
      <c r="AP14" s="27" t="s">
        <v>43</v>
      </c>
      <c r="AQ14" s="28" t="s">
        <v>4354</v>
      </c>
      <c r="AR14" s="27" t="s">
        <v>4355</v>
      </c>
      <c r="AS14" s="27" t="s">
        <v>46</v>
      </c>
      <c r="AT14" s="27" t="s">
        <v>46</v>
      </c>
      <c r="AU14" s="27" t="s">
        <v>43</v>
      </c>
      <c r="AV14" s="29" t="s">
        <v>43</v>
      </c>
      <c r="AW14" s="29" t="s">
        <v>43</v>
      </c>
      <c r="AX14" s="27" t="s">
        <v>46</v>
      </c>
      <c r="AY14" s="27" t="s">
        <v>46</v>
      </c>
      <c r="AZ14" s="27" t="s">
        <v>46</v>
      </c>
      <c r="BA14" s="27" t="s">
        <v>46</v>
      </c>
      <c r="BB14" s="27" t="s">
        <v>43</v>
      </c>
      <c r="BC14" s="29" t="s">
        <v>43</v>
      </c>
      <c r="BD14" s="27" t="s">
        <v>43</v>
      </c>
      <c r="BE14" s="27" t="s">
        <v>46</v>
      </c>
      <c r="BF14" s="27" t="s">
        <v>46</v>
      </c>
      <c r="BG14" s="29" t="s">
        <v>43</v>
      </c>
      <c r="BH14" s="27" t="s">
        <v>46</v>
      </c>
      <c r="BI14" s="29" t="s">
        <v>43</v>
      </c>
      <c r="BJ14" s="29" t="s">
        <v>43</v>
      </c>
      <c r="BK14" s="27" t="s">
        <v>43</v>
      </c>
      <c r="BL14" s="29" t="s">
        <v>43</v>
      </c>
      <c r="BM14" s="29" t="s">
        <v>46</v>
      </c>
      <c r="BN14" s="27" t="s">
        <v>43</v>
      </c>
      <c r="BO14" s="27" t="s">
        <v>43</v>
      </c>
      <c r="BP14" s="27" t="s">
        <v>43</v>
      </c>
      <c r="BQ14" s="30"/>
      <c r="BR14" s="31" t="s">
        <v>49</v>
      </c>
    </row>
    <row r="15" spans="1:70" ht="36">
      <c r="A15" s="18" t="str">
        <f t="shared" ref="A15:P34" si="3">IF(AL15="","",AL15)</f>
        <v>00406222125</v>
      </c>
      <c r="B15" s="23" t="str">
        <f t="shared" si="3"/>
        <v>大目建設株式会社</v>
      </c>
      <c r="C15" s="24">
        <f t="shared" si="3"/>
        <v>44354</v>
      </c>
      <c r="D15" s="24">
        <f t="shared" si="3"/>
        <v>46179</v>
      </c>
      <c r="E15" s="18" t="str">
        <f t="shared" si="3"/>
        <v/>
      </c>
      <c r="F15" s="23" t="str">
        <f t="shared" si="3"/>
        <v>宮城県栗原市若柳字川南道伝前１０７番地</v>
      </c>
      <c r="G15" s="18" t="str">
        <f t="shared" si="3"/>
        <v>0228-32-3180</v>
      </c>
      <c r="H15" s="18" t="str">
        <f t="shared" si="3"/>
        <v>○</v>
      </c>
      <c r="I15" s="18" t="str">
        <f t="shared" si="3"/>
        <v>○</v>
      </c>
      <c r="J15" s="18" t="str">
        <f t="shared" si="3"/>
        <v/>
      </c>
      <c r="K15" s="18" t="str">
        <f t="shared" si="3"/>
        <v/>
      </c>
      <c r="L15" s="18" t="str">
        <f t="shared" si="3"/>
        <v/>
      </c>
      <c r="M15" s="18" t="str">
        <f t="shared" si="3"/>
        <v>○</v>
      </c>
      <c r="N15" s="18" t="str">
        <f t="shared" si="2"/>
        <v>○</v>
      </c>
      <c r="O15" s="18" t="str">
        <f t="shared" si="2"/>
        <v>○</v>
      </c>
      <c r="P15" s="18" t="str">
        <f t="shared" si="2"/>
        <v>○</v>
      </c>
      <c r="Q15" s="18" t="str">
        <f t="shared" si="2"/>
        <v/>
      </c>
      <c r="R15" s="18" t="str">
        <f t="shared" si="2"/>
        <v/>
      </c>
      <c r="S15" s="18" t="str">
        <f t="shared" si="2"/>
        <v/>
      </c>
      <c r="T15" s="18" t="str">
        <f t="shared" si="2"/>
        <v>○</v>
      </c>
      <c r="U15" s="18" t="str">
        <f t="shared" si="2"/>
        <v>○</v>
      </c>
      <c r="V15" s="18" t="str">
        <f t="shared" si="2"/>
        <v/>
      </c>
      <c r="W15" s="18" t="str">
        <f t="shared" si="2"/>
        <v>○</v>
      </c>
      <c r="X15" s="18" t="str">
        <f t="shared" si="2"/>
        <v/>
      </c>
      <c r="Y15" s="18" t="str">
        <f t="shared" si="2"/>
        <v/>
      </c>
      <c r="Z15" s="18" t="str">
        <f t="shared" si="2"/>
        <v/>
      </c>
      <c r="AA15" s="18" t="str">
        <f t="shared" si="2"/>
        <v/>
      </c>
      <c r="AB15" s="18" t="str">
        <f t="shared" si="1"/>
        <v>○</v>
      </c>
      <c r="AC15" s="18" t="str">
        <f t="shared" si="1"/>
        <v/>
      </c>
      <c r="AD15" s="18" t="str">
        <f t="shared" si="1"/>
        <v/>
      </c>
      <c r="AE15" s="18" t="str">
        <f t="shared" si="1"/>
        <v/>
      </c>
      <c r="AF15" s="18" t="str">
        <f t="shared" si="1"/>
        <v xml:space="preserve">「汚泥」は含水率８５パーセント以下のものに限る
</v>
      </c>
      <c r="AG15" s="3"/>
      <c r="AH15" s="3"/>
      <c r="AI15" s="3"/>
      <c r="AJ15" s="15"/>
      <c r="AK15" s="5">
        <v>15</v>
      </c>
      <c r="AL15" s="25" t="s">
        <v>4356</v>
      </c>
      <c r="AM15" s="25" t="s">
        <v>4357</v>
      </c>
      <c r="AN15" s="26">
        <v>44354</v>
      </c>
      <c r="AO15" s="26">
        <v>46179</v>
      </c>
      <c r="AP15" s="27" t="s">
        <v>43</v>
      </c>
      <c r="AQ15" s="28" t="s">
        <v>4358</v>
      </c>
      <c r="AR15" s="27" t="s">
        <v>4359</v>
      </c>
      <c r="AS15" s="27" t="s">
        <v>46</v>
      </c>
      <c r="AT15" s="27" t="s">
        <v>46</v>
      </c>
      <c r="AU15" s="27" t="s">
        <v>43</v>
      </c>
      <c r="AV15" s="29" t="s">
        <v>43</v>
      </c>
      <c r="AW15" s="29" t="s">
        <v>43</v>
      </c>
      <c r="AX15" s="27" t="s">
        <v>46</v>
      </c>
      <c r="AY15" s="27" t="s">
        <v>46</v>
      </c>
      <c r="AZ15" s="27" t="s">
        <v>46</v>
      </c>
      <c r="BA15" s="27" t="s">
        <v>46</v>
      </c>
      <c r="BB15" s="27" t="s">
        <v>43</v>
      </c>
      <c r="BC15" s="29" t="s">
        <v>43</v>
      </c>
      <c r="BD15" s="27" t="s">
        <v>43</v>
      </c>
      <c r="BE15" s="27" t="s">
        <v>46</v>
      </c>
      <c r="BF15" s="27" t="s">
        <v>46</v>
      </c>
      <c r="BG15" s="29" t="s">
        <v>43</v>
      </c>
      <c r="BH15" s="27" t="s">
        <v>46</v>
      </c>
      <c r="BI15" s="29" t="s">
        <v>43</v>
      </c>
      <c r="BJ15" s="29" t="s">
        <v>43</v>
      </c>
      <c r="BK15" s="27" t="s">
        <v>43</v>
      </c>
      <c r="BL15" s="29" t="s">
        <v>43</v>
      </c>
      <c r="BM15" s="29" t="s">
        <v>46</v>
      </c>
      <c r="BN15" s="27" t="s">
        <v>43</v>
      </c>
      <c r="BO15" s="27" t="s">
        <v>43</v>
      </c>
      <c r="BP15" s="27" t="s">
        <v>43</v>
      </c>
      <c r="BQ15" s="30" t="s">
        <v>3331</v>
      </c>
      <c r="BR15" s="31" t="s">
        <v>49</v>
      </c>
    </row>
    <row r="16" spans="1:70" ht="36">
      <c r="A16" s="18" t="str">
        <f t="shared" si="3"/>
        <v>00406230919</v>
      </c>
      <c r="B16" s="23" t="str">
        <f t="shared" si="3"/>
        <v>株式会社加藤工機</v>
      </c>
      <c r="C16" s="24">
        <f t="shared" si="3"/>
        <v>44860</v>
      </c>
      <c r="D16" s="24">
        <f t="shared" si="3"/>
        <v>46685</v>
      </c>
      <c r="E16" s="18" t="str">
        <f t="shared" si="3"/>
        <v/>
      </c>
      <c r="F16" s="23" t="str">
        <f t="shared" si="3"/>
        <v>宮城県栗原市若柳字大林境前３６番地</v>
      </c>
      <c r="G16" s="18" t="str">
        <f t="shared" si="3"/>
        <v>0228-32-3264</v>
      </c>
      <c r="H16" s="18" t="str">
        <f t="shared" si="3"/>
        <v/>
      </c>
      <c r="I16" s="18" t="str">
        <f t="shared" si="3"/>
        <v>○</v>
      </c>
      <c r="J16" s="18" t="str">
        <f t="shared" si="3"/>
        <v/>
      </c>
      <c r="K16" s="18" t="str">
        <f t="shared" si="3"/>
        <v/>
      </c>
      <c r="L16" s="18" t="str">
        <f t="shared" si="3"/>
        <v/>
      </c>
      <c r="M16" s="18" t="str">
        <f t="shared" si="3"/>
        <v>○</v>
      </c>
      <c r="N16" s="18" t="str">
        <f t="shared" si="2"/>
        <v>○</v>
      </c>
      <c r="O16" s="18" t="str">
        <f t="shared" si="2"/>
        <v>○</v>
      </c>
      <c r="P16" s="18" t="str">
        <f t="shared" si="2"/>
        <v/>
      </c>
      <c r="Q16" s="18" t="str">
        <f t="shared" si="2"/>
        <v/>
      </c>
      <c r="R16" s="18" t="str">
        <f t="shared" si="2"/>
        <v/>
      </c>
      <c r="S16" s="18" t="str">
        <f t="shared" si="2"/>
        <v/>
      </c>
      <c r="T16" s="18" t="str">
        <f t="shared" si="2"/>
        <v>○</v>
      </c>
      <c r="U16" s="18" t="str">
        <f t="shared" si="2"/>
        <v>○</v>
      </c>
      <c r="V16" s="18" t="str">
        <f t="shared" si="2"/>
        <v/>
      </c>
      <c r="W16" s="18" t="str">
        <f t="shared" si="2"/>
        <v>○</v>
      </c>
      <c r="X16" s="18" t="str">
        <f t="shared" si="2"/>
        <v/>
      </c>
      <c r="Y16" s="18" t="str">
        <f t="shared" si="2"/>
        <v/>
      </c>
      <c r="Z16" s="18" t="str">
        <f t="shared" si="2"/>
        <v/>
      </c>
      <c r="AA16" s="18" t="str">
        <f t="shared" si="2"/>
        <v/>
      </c>
      <c r="AB16" s="18" t="str">
        <f t="shared" si="1"/>
        <v>○</v>
      </c>
      <c r="AC16" s="18" t="str">
        <f t="shared" si="1"/>
        <v/>
      </c>
      <c r="AD16" s="18" t="str">
        <f t="shared" si="1"/>
        <v/>
      </c>
      <c r="AE16" s="18" t="str">
        <f t="shared" si="1"/>
        <v/>
      </c>
      <c r="AF16" s="18" t="str">
        <f t="shared" si="1"/>
        <v xml:space="preserve">「汚泥」は含水率８５パーセント以下のものに限る。
</v>
      </c>
      <c r="AG16" s="3"/>
      <c r="AH16" s="3"/>
      <c r="AI16" s="3"/>
      <c r="AJ16" s="15"/>
      <c r="AK16" s="5">
        <v>16</v>
      </c>
      <c r="AL16" s="25" t="s">
        <v>4360</v>
      </c>
      <c r="AM16" s="25" t="s">
        <v>4361</v>
      </c>
      <c r="AN16" s="26">
        <v>44860</v>
      </c>
      <c r="AO16" s="26">
        <v>46685</v>
      </c>
      <c r="AP16" s="27" t="s">
        <v>43</v>
      </c>
      <c r="AQ16" s="28" t="s">
        <v>4362</v>
      </c>
      <c r="AR16" s="27" t="s">
        <v>4363</v>
      </c>
      <c r="AS16" s="27" t="s">
        <v>43</v>
      </c>
      <c r="AT16" s="27" t="s">
        <v>46</v>
      </c>
      <c r="AU16" s="27" t="s">
        <v>43</v>
      </c>
      <c r="AV16" s="29" t="s">
        <v>43</v>
      </c>
      <c r="AW16" s="29" t="s">
        <v>43</v>
      </c>
      <c r="AX16" s="27" t="s">
        <v>46</v>
      </c>
      <c r="AY16" s="27" t="s">
        <v>46</v>
      </c>
      <c r="AZ16" s="27" t="s">
        <v>46</v>
      </c>
      <c r="BA16" s="27" t="s">
        <v>43</v>
      </c>
      <c r="BB16" s="27" t="s">
        <v>43</v>
      </c>
      <c r="BC16" s="29" t="s">
        <v>43</v>
      </c>
      <c r="BD16" s="27" t="s">
        <v>43</v>
      </c>
      <c r="BE16" s="27" t="s">
        <v>46</v>
      </c>
      <c r="BF16" s="27" t="s">
        <v>46</v>
      </c>
      <c r="BG16" s="29" t="s">
        <v>43</v>
      </c>
      <c r="BH16" s="27" t="s">
        <v>46</v>
      </c>
      <c r="BI16" s="29" t="s">
        <v>43</v>
      </c>
      <c r="BJ16" s="29" t="s">
        <v>43</v>
      </c>
      <c r="BK16" s="27" t="s">
        <v>43</v>
      </c>
      <c r="BL16" s="29" t="s">
        <v>43</v>
      </c>
      <c r="BM16" s="29" t="s">
        <v>46</v>
      </c>
      <c r="BN16" s="27" t="s">
        <v>43</v>
      </c>
      <c r="BO16" s="27" t="s">
        <v>43</v>
      </c>
      <c r="BP16" s="27" t="s">
        <v>43</v>
      </c>
      <c r="BQ16" s="30" t="s">
        <v>1096</v>
      </c>
      <c r="BR16" s="31" t="s">
        <v>49</v>
      </c>
    </row>
    <row r="17" spans="1:70" ht="28.5">
      <c r="A17" s="18" t="str">
        <f t="shared" si="3"/>
        <v>00406109751</v>
      </c>
      <c r="B17" s="23" t="str">
        <f t="shared" si="3"/>
        <v>有限会社協和テック</v>
      </c>
      <c r="C17" s="24">
        <f t="shared" si="3"/>
        <v>45360</v>
      </c>
      <c r="D17" s="24">
        <f t="shared" si="3"/>
        <v>47185</v>
      </c>
      <c r="E17" s="18" t="str">
        <f t="shared" si="3"/>
        <v/>
      </c>
      <c r="F17" s="23" t="str">
        <f t="shared" si="3"/>
        <v>宮城県栗原市築館字荒田沢４１番地３８０
岩手県一関市真柴字藤後沢７０－４</v>
      </c>
      <c r="G17" s="18" t="str">
        <f t="shared" si="3"/>
        <v>0228-21-4225
0191-21-2943</v>
      </c>
      <c r="H17" s="18" t="str">
        <f t="shared" si="3"/>
        <v/>
      </c>
      <c r="I17" s="18" t="str">
        <f t="shared" si="3"/>
        <v/>
      </c>
      <c r="J17" s="18" t="str">
        <f t="shared" si="3"/>
        <v/>
      </c>
      <c r="K17" s="18" t="str">
        <f t="shared" si="3"/>
        <v/>
      </c>
      <c r="L17" s="18" t="str">
        <f t="shared" si="3"/>
        <v/>
      </c>
      <c r="M17" s="18" t="str">
        <f t="shared" si="3"/>
        <v/>
      </c>
      <c r="N17" s="18" t="str">
        <f t="shared" si="2"/>
        <v/>
      </c>
      <c r="O17" s="18" t="str">
        <f t="shared" si="2"/>
        <v/>
      </c>
      <c r="P17" s="18" t="str">
        <f t="shared" si="2"/>
        <v/>
      </c>
      <c r="Q17" s="18" t="str">
        <f t="shared" si="2"/>
        <v/>
      </c>
      <c r="R17" s="18" t="str">
        <f t="shared" si="2"/>
        <v/>
      </c>
      <c r="S17" s="18" t="str">
        <f t="shared" si="2"/>
        <v/>
      </c>
      <c r="T17" s="18" t="str">
        <f t="shared" si="2"/>
        <v/>
      </c>
      <c r="U17" s="18" t="str">
        <f t="shared" si="2"/>
        <v/>
      </c>
      <c r="V17" s="18" t="str">
        <f t="shared" si="2"/>
        <v/>
      </c>
      <c r="W17" s="18" t="str">
        <f t="shared" si="2"/>
        <v>○</v>
      </c>
      <c r="X17" s="18" t="str">
        <f t="shared" si="2"/>
        <v/>
      </c>
      <c r="Y17" s="18" t="str">
        <f t="shared" si="2"/>
        <v/>
      </c>
      <c r="Z17" s="18" t="str">
        <f t="shared" si="2"/>
        <v/>
      </c>
      <c r="AA17" s="18" t="str">
        <f t="shared" si="2"/>
        <v/>
      </c>
      <c r="AB17" s="18" t="str">
        <f t="shared" si="1"/>
        <v/>
      </c>
      <c r="AC17" s="18" t="str">
        <f t="shared" si="1"/>
        <v/>
      </c>
      <c r="AD17" s="18" t="str">
        <f t="shared" si="1"/>
        <v/>
      </c>
      <c r="AE17" s="18" t="str">
        <f t="shared" si="1"/>
        <v/>
      </c>
      <c r="AF17" s="18" t="str">
        <f t="shared" si="1"/>
        <v/>
      </c>
      <c r="AG17" s="3"/>
      <c r="AH17" s="3"/>
      <c r="AI17" s="3"/>
      <c r="AJ17" s="15"/>
      <c r="AK17" s="5">
        <v>17</v>
      </c>
      <c r="AL17" s="25" t="s">
        <v>4364</v>
      </c>
      <c r="AM17" s="25" t="s">
        <v>4365</v>
      </c>
      <c r="AN17" s="26">
        <v>45360</v>
      </c>
      <c r="AO17" s="26">
        <v>47185</v>
      </c>
      <c r="AP17" s="27" t="s">
        <v>43</v>
      </c>
      <c r="AQ17" s="28" t="s">
        <v>4366</v>
      </c>
      <c r="AR17" s="27" t="s">
        <v>4367</v>
      </c>
      <c r="AS17" s="27" t="s">
        <v>43</v>
      </c>
      <c r="AT17" s="27" t="s">
        <v>43</v>
      </c>
      <c r="AU17" s="27" t="s">
        <v>43</v>
      </c>
      <c r="AV17" s="29" t="s">
        <v>43</v>
      </c>
      <c r="AW17" s="29" t="s">
        <v>43</v>
      </c>
      <c r="AX17" s="27" t="s">
        <v>43</v>
      </c>
      <c r="AY17" s="27" t="s">
        <v>43</v>
      </c>
      <c r="AZ17" s="27" t="s">
        <v>43</v>
      </c>
      <c r="BA17" s="27" t="s">
        <v>43</v>
      </c>
      <c r="BB17" s="27" t="s">
        <v>43</v>
      </c>
      <c r="BC17" s="29" t="s">
        <v>43</v>
      </c>
      <c r="BD17" s="27" t="s">
        <v>43</v>
      </c>
      <c r="BE17" s="27" t="s">
        <v>43</v>
      </c>
      <c r="BF17" s="27" t="s">
        <v>43</v>
      </c>
      <c r="BG17" s="29" t="s">
        <v>43</v>
      </c>
      <c r="BH17" s="27" t="s">
        <v>46</v>
      </c>
      <c r="BI17" s="29" t="s">
        <v>43</v>
      </c>
      <c r="BJ17" s="29" t="s">
        <v>43</v>
      </c>
      <c r="BK17" s="27" t="s">
        <v>43</v>
      </c>
      <c r="BL17" s="29" t="s">
        <v>43</v>
      </c>
      <c r="BM17" s="29" t="s">
        <v>43</v>
      </c>
      <c r="BN17" s="27" t="s">
        <v>43</v>
      </c>
      <c r="BO17" s="27" t="s">
        <v>43</v>
      </c>
      <c r="BP17" s="27" t="s">
        <v>43</v>
      </c>
      <c r="BQ17" s="30"/>
      <c r="BR17" s="31" t="s">
        <v>49</v>
      </c>
    </row>
    <row r="18" spans="1:70" ht="28.5">
      <c r="A18" s="18" t="str">
        <f t="shared" si="3"/>
        <v>00406211852</v>
      </c>
      <c r="B18" s="23" t="str">
        <f t="shared" si="3"/>
        <v>有限会社協和特殊</v>
      </c>
      <c r="C18" s="24">
        <f t="shared" si="3"/>
        <v>45590</v>
      </c>
      <c r="D18" s="24">
        <f t="shared" si="3"/>
        <v>47415</v>
      </c>
      <c r="E18" s="18" t="str">
        <f t="shared" si="3"/>
        <v/>
      </c>
      <c r="F18" s="23" t="str">
        <f t="shared" si="3"/>
        <v>宮城県栗原市花山字本沢萩ノ原４３番地の３</v>
      </c>
      <c r="G18" s="18" t="str">
        <f t="shared" si="3"/>
        <v>0228-56-2725</v>
      </c>
      <c r="H18" s="18" t="str">
        <f t="shared" si="3"/>
        <v/>
      </c>
      <c r="I18" s="18" t="str">
        <f t="shared" si="3"/>
        <v/>
      </c>
      <c r="J18" s="18" t="str">
        <f t="shared" si="3"/>
        <v/>
      </c>
      <c r="K18" s="18" t="str">
        <f t="shared" si="3"/>
        <v/>
      </c>
      <c r="L18" s="18" t="str">
        <f t="shared" si="3"/>
        <v/>
      </c>
      <c r="M18" s="18" t="str">
        <f t="shared" si="3"/>
        <v>○</v>
      </c>
      <c r="N18" s="18" t="str">
        <f t="shared" si="2"/>
        <v>○</v>
      </c>
      <c r="O18" s="18" t="str">
        <f t="shared" si="2"/>
        <v>○</v>
      </c>
      <c r="P18" s="18" t="str">
        <f t="shared" si="2"/>
        <v>○</v>
      </c>
      <c r="Q18" s="18" t="str">
        <f t="shared" si="2"/>
        <v/>
      </c>
      <c r="R18" s="18" t="str">
        <f t="shared" si="2"/>
        <v/>
      </c>
      <c r="S18" s="18" t="str">
        <f t="shared" si="2"/>
        <v/>
      </c>
      <c r="T18" s="18" t="str">
        <f t="shared" si="2"/>
        <v>○</v>
      </c>
      <c r="U18" s="18" t="str">
        <f t="shared" si="2"/>
        <v>○</v>
      </c>
      <c r="V18" s="18" t="str">
        <f t="shared" si="2"/>
        <v/>
      </c>
      <c r="W18" s="18" t="str">
        <f t="shared" si="2"/>
        <v>○</v>
      </c>
      <c r="X18" s="18" t="str">
        <f t="shared" si="2"/>
        <v/>
      </c>
      <c r="Y18" s="18" t="str">
        <f t="shared" si="2"/>
        <v/>
      </c>
      <c r="Z18" s="18" t="str">
        <f t="shared" si="2"/>
        <v/>
      </c>
      <c r="AA18" s="18" t="str">
        <f t="shared" si="2"/>
        <v/>
      </c>
      <c r="AB18" s="18" t="str">
        <f t="shared" si="1"/>
        <v/>
      </c>
      <c r="AC18" s="18" t="str">
        <f t="shared" si="1"/>
        <v/>
      </c>
      <c r="AD18" s="18" t="str">
        <f t="shared" si="1"/>
        <v/>
      </c>
      <c r="AE18" s="18" t="str">
        <f t="shared" si="1"/>
        <v/>
      </c>
      <c r="AF18" s="18" t="str">
        <f t="shared" si="1"/>
        <v/>
      </c>
      <c r="AG18" s="3"/>
      <c r="AH18" s="3"/>
      <c r="AI18" s="3"/>
      <c r="AJ18" s="15"/>
      <c r="AK18" s="5">
        <v>18</v>
      </c>
      <c r="AL18" s="25" t="s">
        <v>4368</v>
      </c>
      <c r="AM18" s="25" t="s">
        <v>4369</v>
      </c>
      <c r="AN18" s="26">
        <v>45590</v>
      </c>
      <c r="AO18" s="26">
        <v>47415</v>
      </c>
      <c r="AP18" s="27" t="s">
        <v>43</v>
      </c>
      <c r="AQ18" s="28" t="s">
        <v>4370</v>
      </c>
      <c r="AR18" s="27" t="s">
        <v>4371</v>
      </c>
      <c r="AS18" s="27" t="s">
        <v>43</v>
      </c>
      <c r="AT18" s="27" t="s">
        <v>43</v>
      </c>
      <c r="AU18" s="27" t="s">
        <v>43</v>
      </c>
      <c r="AV18" s="29" t="s">
        <v>43</v>
      </c>
      <c r="AW18" s="29" t="s">
        <v>43</v>
      </c>
      <c r="AX18" s="27" t="s">
        <v>46</v>
      </c>
      <c r="AY18" s="27" t="s">
        <v>46</v>
      </c>
      <c r="AZ18" s="27" t="s">
        <v>46</v>
      </c>
      <c r="BA18" s="27" t="s">
        <v>46</v>
      </c>
      <c r="BB18" s="27" t="s">
        <v>43</v>
      </c>
      <c r="BC18" s="29" t="s">
        <v>43</v>
      </c>
      <c r="BD18" s="27" t="s">
        <v>43</v>
      </c>
      <c r="BE18" s="27" t="s">
        <v>46</v>
      </c>
      <c r="BF18" s="27" t="s">
        <v>46</v>
      </c>
      <c r="BG18" s="29" t="s">
        <v>43</v>
      </c>
      <c r="BH18" s="27" t="s">
        <v>46</v>
      </c>
      <c r="BI18" s="29" t="s">
        <v>43</v>
      </c>
      <c r="BJ18" s="29" t="s">
        <v>43</v>
      </c>
      <c r="BK18" s="27" t="s">
        <v>43</v>
      </c>
      <c r="BL18" s="29" t="s">
        <v>43</v>
      </c>
      <c r="BM18" s="29" t="s">
        <v>43</v>
      </c>
      <c r="BN18" s="27" t="s">
        <v>43</v>
      </c>
      <c r="BO18" s="27" t="s">
        <v>43</v>
      </c>
      <c r="BP18" s="27" t="s">
        <v>43</v>
      </c>
      <c r="BQ18" s="30"/>
      <c r="BR18" s="31" t="s">
        <v>49</v>
      </c>
    </row>
    <row r="19" spans="1:70" ht="28.5">
      <c r="A19" s="18" t="str">
        <f t="shared" si="3"/>
        <v>00406201656</v>
      </c>
      <c r="B19" s="23" t="str">
        <f t="shared" si="3"/>
        <v>株式会社クリーン・ハート</v>
      </c>
      <c r="C19" s="24">
        <f t="shared" si="3"/>
        <v>45074</v>
      </c>
      <c r="D19" s="24">
        <f t="shared" si="3"/>
        <v>46900</v>
      </c>
      <c r="E19" s="18" t="str">
        <f t="shared" si="3"/>
        <v/>
      </c>
      <c r="F19" s="23" t="str">
        <f t="shared" si="3"/>
        <v>宮城県栗原市瀬峰根岸５２番地１
宮城県栗原市瀬峰藤沢瀬嶺26</v>
      </c>
      <c r="G19" s="18" t="str">
        <f t="shared" si="3"/>
        <v>0228-25-4925
0228-25-4925</v>
      </c>
      <c r="H19" s="18" t="str">
        <f t="shared" si="3"/>
        <v>○</v>
      </c>
      <c r="I19" s="18" t="str">
        <f t="shared" si="3"/>
        <v>○</v>
      </c>
      <c r="J19" s="18" t="str">
        <f t="shared" si="3"/>
        <v>○</v>
      </c>
      <c r="K19" s="18" t="str">
        <f t="shared" si="3"/>
        <v>○</v>
      </c>
      <c r="L19" s="18" t="str">
        <f t="shared" si="3"/>
        <v>○</v>
      </c>
      <c r="M19" s="18" t="str">
        <f t="shared" si="3"/>
        <v>○</v>
      </c>
      <c r="N19" s="18" t="str">
        <f t="shared" si="2"/>
        <v>○</v>
      </c>
      <c r="O19" s="18" t="str">
        <f t="shared" si="2"/>
        <v>○</v>
      </c>
      <c r="P19" s="18" t="str">
        <f t="shared" si="2"/>
        <v>○</v>
      </c>
      <c r="Q19" s="18" t="str">
        <f t="shared" si="2"/>
        <v/>
      </c>
      <c r="R19" s="18" t="str">
        <f t="shared" si="2"/>
        <v/>
      </c>
      <c r="S19" s="18" t="str">
        <f t="shared" si="2"/>
        <v>○</v>
      </c>
      <c r="T19" s="18" t="str">
        <f t="shared" si="2"/>
        <v>○</v>
      </c>
      <c r="U19" s="18" t="str">
        <f t="shared" si="2"/>
        <v>○</v>
      </c>
      <c r="V19" s="18" t="str">
        <f t="shared" si="2"/>
        <v>○</v>
      </c>
      <c r="W19" s="18" t="str">
        <f t="shared" si="2"/>
        <v>○</v>
      </c>
      <c r="X19" s="18" t="str">
        <f t="shared" si="2"/>
        <v/>
      </c>
      <c r="Y19" s="18" t="str">
        <f t="shared" si="2"/>
        <v/>
      </c>
      <c r="Z19" s="18" t="str">
        <f t="shared" si="2"/>
        <v>○</v>
      </c>
      <c r="AA19" s="18" t="str">
        <f t="shared" si="2"/>
        <v/>
      </c>
      <c r="AB19" s="18" t="str">
        <f t="shared" si="1"/>
        <v>○</v>
      </c>
      <c r="AC19" s="18" t="str">
        <f t="shared" si="1"/>
        <v>○</v>
      </c>
      <c r="AD19" s="18" t="str">
        <f t="shared" si="1"/>
        <v>○</v>
      </c>
      <c r="AE19" s="18" t="str">
        <f t="shared" si="1"/>
        <v>○</v>
      </c>
      <c r="AF19" s="18" t="str">
        <f t="shared" si="1"/>
        <v/>
      </c>
      <c r="AG19" s="3"/>
      <c r="AH19" s="3"/>
      <c r="AI19" s="3"/>
      <c r="AJ19" s="15"/>
      <c r="AK19" s="5">
        <v>19</v>
      </c>
      <c r="AL19" s="25" t="s">
        <v>4372</v>
      </c>
      <c r="AM19" s="25" t="s">
        <v>4373</v>
      </c>
      <c r="AN19" s="26">
        <v>45074</v>
      </c>
      <c r="AO19" s="26">
        <v>46900</v>
      </c>
      <c r="AP19" s="27" t="s">
        <v>43</v>
      </c>
      <c r="AQ19" s="28" t="s">
        <v>4374</v>
      </c>
      <c r="AR19" s="27" t="s">
        <v>4375</v>
      </c>
      <c r="AS19" s="27" t="s">
        <v>46</v>
      </c>
      <c r="AT19" s="27" t="s">
        <v>46</v>
      </c>
      <c r="AU19" s="27" t="s">
        <v>46</v>
      </c>
      <c r="AV19" s="29" t="s">
        <v>46</v>
      </c>
      <c r="AW19" s="29" t="s">
        <v>46</v>
      </c>
      <c r="AX19" s="27" t="s">
        <v>46</v>
      </c>
      <c r="AY19" s="27" t="s">
        <v>46</v>
      </c>
      <c r="AZ19" s="27" t="s">
        <v>46</v>
      </c>
      <c r="BA19" s="27" t="s">
        <v>46</v>
      </c>
      <c r="BB19" s="27" t="s">
        <v>43</v>
      </c>
      <c r="BC19" s="29" t="s">
        <v>43</v>
      </c>
      <c r="BD19" s="27" t="s">
        <v>46</v>
      </c>
      <c r="BE19" s="27" t="s">
        <v>46</v>
      </c>
      <c r="BF19" s="27" t="s">
        <v>46</v>
      </c>
      <c r="BG19" s="29" t="s">
        <v>46</v>
      </c>
      <c r="BH19" s="27" t="s">
        <v>46</v>
      </c>
      <c r="BI19" s="29" t="s">
        <v>43</v>
      </c>
      <c r="BJ19" s="29" t="s">
        <v>43</v>
      </c>
      <c r="BK19" s="27" t="s">
        <v>46</v>
      </c>
      <c r="BL19" s="29" t="s">
        <v>43</v>
      </c>
      <c r="BM19" s="29" t="s">
        <v>46</v>
      </c>
      <c r="BN19" s="27" t="s">
        <v>46</v>
      </c>
      <c r="BO19" s="27" t="s">
        <v>46</v>
      </c>
      <c r="BP19" s="27" t="s">
        <v>46</v>
      </c>
      <c r="BQ19" s="30"/>
      <c r="BR19" s="31" t="s">
        <v>49</v>
      </c>
    </row>
    <row r="20" spans="1:70" ht="28.5">
      <c r="A20" s="18" t="str">
        <f t="shared" si="3"/>
        <v>00406239916</v>
      </c>
      <c r="B20" s="23" t="str">
        <f t="shared" si="3"/>
        <v>有限会社グリーンアレス</v>
      </c>
      <c r="C20" s="24">
        <f t="shared" si="3"/>
        <v>45422</v>
      </c>
      <c r="D20" s="24">
        <f t="shared" si="3"/>
        <v>47247</v>
      </c>
      <c r="E20" s="18" t="str">
        <f t="shared" si="3"/>
        <v/>
      </c>
      <c r="F20" s="23" t="str">
        <f t="shared" si="3"/>
        <v>宮城県栗原市若柳字上畑岡大森８２番地の６</v>
      </c>
      <c r="G20" s="18" t="str">
        <f t="shared" si="3"/>
        <v>0228332814</v>
      </c>
      <c r="H20" s="18" t="str">
        <f t="shared" si="3"/>
        <v/>
      </c>
      <c r="I20" s="18" t="str">
        <f t="shared" si="3"/>
        <v/>
      </c>
      <c r="J20" s="18" t="str">
        <f t="shared" si="3"/>
        <v/>
      </c>
      <c r="K20" s="18" t="str">
        <f t="shared" si="3"/>
        <v/>
      </c>
      <c r="L20" s="18" t="str">
        <f t="shared" si="3"/>
        <v/>
      </c>
      <c r="M20" s="18" t="str">
        <f t="shared" si="3"/>
        <v>○</v>
      </c>
      <c r="N20" s="18" t="str">
        <f t="shared" si="2"/>
        <v>○</v>
      </c>
      <c r="O20" s="18" t="str">
        <f t="shared" si="2"/>
        <v>○</v>
      </c>
      <c r="P20" s="18" t="str">
        <f t="shared" si="2"/>
        <v>○</v>
      </c>
      <c r="Q20" s="18" t="str">
        <f t="shared" si="2"/>
        <v/>
      </c>
      <c r="R20" s="18" t="str">
        <f t="shared" si="2"/>
        <v/>
      </c>
      <c r="S20" s="18" t="str">
        <f t="shared" si="2"/>
        <v>○</v>
      </c>
      <c r="T20" s="18" t="str">
        <f t="shared" si="2"/>
        <v>○</v>
      </c>
      <c r="U20" s="18" t="str">
        <f t="shared" si="2"/>
        <v>○</v>
      </c>
      <c r="V20" s="18" t="str">
        <f t="shared" si="2"/>
        <v/>
      </c>
      <c r="W20" s="18" t="str">
        <f t="shared" si="2"/>
        <v>○</v>
      </c>
      <c r="X20" s="18" t="str">
        <f t="shared" si="2"/>
        <v/>
      </c>
      <c r="Y20" s="18" t="str">
        <f t="shared" si="2"/>
        <v/>
      </c>
      <c r="Z20" s="18" t="str">
        <f t="shared" si="2"/>
        <v/>
      </c>
      <c r="AA20" s="18" t="str">
        <f t="shared" si="2"/>
        <v/>
      </c>
      <c r="AB20" s="18" t="str">
        <f t="shared" si="1"/>
        <v/>
      </c>
      <c r="AC20" s="18" t="str">
        <f t="shared" si="1"/>
        <v/>
      </c>
      <c r="AD20" s="18" t="str">
        <f t="shared" si="1"/>
        <v/>
      </c>
      <c r="AE20" s="18" t="str">
        <f t="shared" si="1"/>
        <v/>
      </c>
      <c r="AF20" s="18" t="str">
        <f t="shared" si="1"/>
        <v/>
      </c>
      <c r="AG20" s="3"/>
      <c r="AH20" s="3"/>
      <c r="AI20" s="3"/>
      <c r="AJ20" s="15"/>
      <c r="AK20" s="5">
        <v>20</v>
      </c>
      <c r="AL20" s="25" t="s">
        <v>4376</v>
      </c>
      <c r="AM20" s="25" t="s">
        <v>4377</v>
      </c>
      <c r="AN20" s="26">
        <v>45422</v>
      </c>
      <c r="AO20" s="26">
        <v>47247</v>
      </c>
      <c r="AP20" s="27" t="s">
        <v>43</v>
      </c>
      <c r="AQ20" s="28" t="s">
        <v>4378</v>
      </c>
      <c r="AR20" s="27" t="s">
        <v>4379</v>
      </c>
      <c r="AS20" s="27" t="s">
        <v>43</v>
      </c>
      <c r="AT20" s="27" t="s">
        <v>43</v>
      </c>
      <c r="AU20" s="27" t="s">
        <v>43</v>
      </c>
      <c r="AV20" s="29" t="s">
        <v>43</v>
      </c>
      <c r="AW20" s="29" t="s">
        <v>43</v>
      </c>
      <c r="AX20" s="27" t="s">
        <v>46</v>
      </c>
      <c r="AY20" s="27" t="s">
        <v>46</v>
      </c>
      <c r="AZ20" s="27" t="s">
        <v>46</v>
      </c>
      <c r="BA20" s="27" t="s">
        <v>46</v>
      </c>
      <c r="BB20" s="27" t="s">
        <v>43</v>
      </c>
      <c r="BC20" s="29" t="s">
        <v>43</v>
      </c>
      <c r="BD20" s="27" t="s">
        <v>46</v>
      </c>
      <c r="BE20" s="27" t="s">
        <v>46</v>
      </c>
      <c r="BF20" s="27" t="s">
        <v>46</v>
      </c>
      <c r="BG20" s="29" t="s">
        <v>43</v>
      </c>
      <c r="BH20" s="27" t="s">
        <v>46</v>
      </c>
      <c r="BI20" s="29" t="s">
        <v>43</v>
      </c>
      <c r="BJ20" s="29" t="s">
        <v>43</v>
      </c>
      <c r="BK20" s="27" t="s">
        <v>43</v>
      </c>
      <c r="BL20" s="29" t="s">
        <v>43</v>
      </c>
      <c r="BM20" s="29" t="s">
        <v>43</v>
      </c>
      <c r="BN20" s="27" t="s">
        <v>43</v>
      </c>
      <c r="BO20" s="27" t="s">
        <v>43</v>
      </c>
      <c r="BP20" s="27" t="s">
        <v>43</v>
      </c>
      <c r="BQ20" s="30"/>
      <c r="BR20" s="31" t="s">
        <v>49</v>
      </c>
    </row>
    <row r="21" spans="1:70" ht="36">
      <c r="A21" s="18" t="str">
        <f t="shared" si="3"/>
        <v>00416141276</v>
      </c>
      <c r="B21" s="23" t="str">
        <f t="shared" si="3"/>
        <v>有限会社栗駒エフ・アール・ピー</v>
      </c>
      <c r="C21" s="24">
        <f t="shared" si="3"/>
        <v>44999</v>
      </c>
      <c r="D21" s="24">
        <f t="shared" si="3"/>
        <v>46825</v>
      </c>
      <c r="E21" s="18" t="str">
        <f t="shared" si="3"/>
        <v/>
      </c>
      <c r="F21" s="23" t="str">
        <f t="shared" si="3"/>
        <v>宮城県栗原市栗駒桜田街道西２９番地</v>
      </c>
      <c r="G21" s="18" t="str">
        <f t="shared" si="3"/>
        <v>0228-45-3797</v>
      </c>
      <c r="H21" s="18" t="str">
        <f t="shared" si="3"/>
        <v/>
      </c>
      <c r="I21" s="18" t="str">
        <f t="shared" si="3"/>
        <v>◎</v>
      </c>
      <c r="J21" s="18" t="str">
        <f t="shared" si="3"/>
        <v>◎</v>
      </c>
      <c r="K21" s="18" t="str">
        <f t="shared" si="3"/>
        <v>◎</v>
      </c>
      <c r="L21" s="18" t="str">
        <f t="shared" si="3"/>
        <v>◎</v>
      </c>
      <c r="M21" s="18" t="str">
        <f t="shared" si="3"/>
        <v>○</v>
      </c>
      <c r="N21" s="18" t="str">
        <f t="shared" si="2"/>
        <v>○</v>
      </c>
      <c r="O21" s="18" t="str">
        <f t="shared" si="2"/>
        <v>○</v>
      </c>
      <c r="P21" s="18" t="str">
        <f t="shared" si="2"/>
        <v>○</v>
      </c>
      <c r="Q21" s="18" t="str">
        <f t="shared" si="2"/>
        <v>○</v>
      </c>
      <c r="R21" s="18" t="str">
        <f t="shared" si="2"/>
        <v/>
      </c>
      <c r="S21" s="18" t="str">
        <f t="shared" si="2"/>
        <v/>
      </c>
      <c r="T21" s="18" t="str">
        <f t="shared" si="2"/>
        <v>○</v>
      </c>
      <c r="U21" s="18" t="str">
        <f t="shared" si="2"/>
        <v>○</v>
      </c>
      <c r="V21" s="18" t="str">
        <f t="shared" si="2"/>
        <v/>
      </c>
      <c r="W21" s="18" t="str">
        <f t="shared" si="2"/>
        <v>○</v>
      </c>
      <c r="X21" s="18" t="str">
        <f t="shared" si="2"/>
        <v>○</v>
      </c>
      <c r="Y21" s="18" t="str">
        <f t="shared" si="2"/>
        <v/>
      </c>
      <c r="Z21" s="18" t="str">
        <f t="shared" si="2"/>
        <v/>
      </c>
      <c r="AA21" s="18" t="str">
        <f t="shared" si="2"/>
        <v/>
      </c>
      <c r="AB21" s="18" t="str">
        <f t="shared" si="1"/>
        <v>○</v>
      </c>
      <c r="AC21" s="18" t="str">
        <f t="shared" si="1"/>
        <v/>
      </c>
      <c r="AD21" s="18" t="str">
        <f t="shared" si="1"/>
        <v/>
      </c>
      <c r="AE21" s="18" t="str">
        <f t="shared" si="1"/>
        <v/>
      </c>
      <c r="AF21" s="18" t="str">
        <f t="shared" si="1"/>
        <v xml:space="preserve">
宮城県栗原市栗駒桜田街道西２９番地
0228-45-3797
</v>
      </c>
      <c r="AG21" s="3"/>
      <c r="AH21" s="3"/>
      <c r="AI21" s="3"/>
      <c r="AJ21" s="15"/>
      <c r="AK21" s="5">
        <v>21</v>
      </c>
      <c r="AL21" s="25" t="s">
        <v>4380</v>
      </c>
      <c r="AM21" s="25" t="s">
        <v>4381</v>
      </c>
      <c r="AN21" s="26">
        <v>44999</v>
      </c>
      <c r="AO21" s="26">
        <v>46825</v>
      </c>
      <c r="AP21" s="27" t="s">
        <v>43</v>
      </c>
      <c r="AQ21" s="28" t="s">
        <v>4382</v>
      </c>
      <c r="AR21" s="27" t="s">
        <v>4383</v>
      </c>
      <c r="AS21" s="27" t="s">
        <v>43</v>
      </c>
      <c r="AT21" s="27" t="s">
        <v>47</v>
      </c>
      <c r="AU21" s="27" t="s">
        <v>47</v>
      </c>
      <c r="AV21" s="29" t="s">
        <v>47</v>
      </c>
      <c r="AW21" s="29" t="s">
        <v>47</v>
      </c>
      <c r="AX21" s="27" t="s">
        <v>46</v>
      </c>
      <c r="AY21" s="27" t="s">
        <v>46</v>
      </c>
      <c r="AZ21" s="27" t="s">
        <v>46</v>
      </c>
      <c r="BA21" s="27" t="s">
        <v>46</v>
      </c>
      <c r="BB21" s="27" t="s">
        <v>46</v>
      </c>
      <c r="BC21" s="29" t="s">
        <v>43</v>
      </c>
      <c r="BD21" s="27" t="s">
        <v>43</v>
      </c>
      <c r="BE21" s="27" t="s">
        <v>46</v>
      </c>
      <c r="BF21" s="27" t="s">
        <v>46</v>
      </c>
      <c r="BG21" s="29" t="s">
        <v>43</v>
      </c>
      <c r="BH21" s="27" t="s">
        <v>46</v>
      </c>
      <c r="BI21" s="29" t="s">
        <v>46</v>
      </c>
      <c r="BJ21" s="29" t="s">
        <v>43</v>
      </c>
      <c r="BK21" s="27" t="s">
        <v>43</v>
      </c>
      <c r="BL21" s="29" t="s">
        <v>43</v>
      </c>
      <c r="BM21" s="29" t="s">
        <v>46</v>
      </c>
      <c r="BN21" s="27" t="s">
        <v>43</v>
      </c>
      <c r="BO21" s="27" t="s">
        <v>43</v>
      </c>
      <c r="BP21" s="27" t="s">
        <v>43</v>
      </c>
      <c r="BQ21" s="30" t="s">
        <v>4384</v>
      </c>
      <c r="BR21" s="31" t="s">
        <v>49</v>
      </c>
    </row>
    <row r="22" spans="1:70" ht="28.5">
      <c r="A22" s="18" t="str">
        <f t="shared" si="3"/>
        <v>00406237001</v>
      </c>
      <c r="B22" s="23" t="str">
        <f t="shared" si="3"/>
        <v>有限会社栗駒貨物運輸</v>
      </c>
      <c r="C22" s="24">
        <f t="shared" si="3"/>
        <v>45265</v>
      </c>
      <c r="D22" s="24">
        <f t="shared" si="3"/>
        <v>47091</v>
      </c>
      <c r="E22" s="18" t="str">
        <f t="shared" si="3"/>
        <v/>
      </c>
      <c r="F22" s="23" t="str">
        <f t="shared" si="3"/>
        <v>宮城県栗原市栗駒稲屋敷大鳥１０番地</v>
      </c>
      <c r="G22" s="18" t="str">
        <f t="shared" si="3"/>
        <v>0228-45-2325</v>
      </c>
      <c r="H22" s="18" t="str">
        <f t="shared" si="3"/>
        <v/>
      </c>
      <c r="I22" s="18" t="str">
        <f t="shared" si="3"/>
        <v/>
      </c>
      <c r="J22" s="18" t="str">
        <f t="shared" si="3"/>
        <v/>
      </c>
      <c r="K22" s="18" t="str">
        <f t="shared" si="3"/>
        <v/>
      </c>
      <c r="L22" s="18" t="str">
        <f t="shared" si="3"/>
        <v/>
      </c>
      <c r="M22" s="18" t="str">
        <f t="shared" si="3"/>
        <v/>
      </c>
      <c r="N22" s="18" t="str">
        <f t="shared" si="2"/>
        <v/>
      </c>
      <c r="O22" s="18" t="str">
        <f t="shared" si="2"/>
        <v>○</v>
      </c>
      <c r="P22" s="18" t="str">
        <f t="shared" si="2"/>
        <v/>
      </c>
      <c r="Q22" s="18" t="str">
        <f t="shared" si="2"/>
        <v/>
      </c>
      <c r="R22" s="18" t="str">
        <f t="shared" si="2"/>
        <v/>
      </c>
      <c r="S22" s="18" t="str">
        <f t="shared" si="2"/>
        <v/>
      </c>
      <c r="T22" s="18" t="str">
        <f t="shared" si="2"/>
        <v/>
      </c>
      <c r="U22" s="18" t="str">
        <f t="shared" si="2"/>
        <v/>
      </c>
      <c r="V22" s="18" t="str">
        <f t="shared" si="2"/>
        <v/>
      </c>
      <c r="W22" s="18" t="str">
        <f t="shared" si="2"/>
        <v/>
      </c>
      <c r="X22" s="18" t="str">
        <f t="shared" si="2"/>
        <v/>
      </c>
      <c r="Y22" s="18" t="str">
        <f t="shared" si="2"/>
        <v/>
      </c>
      <c r="Z22" s="18" t="str">
        <f t="shared" si="2"/>
        <v/>
      </c>
      <c r="AA22" s="18" t="str">
        <f t="shared" si="2"/>
        <v/>
      </c>
      <c r="AB22" s="18" t="str">
        <f t="shared" si="1"/>
        <v/>
      </c>
      <c r="AC22" s="18" t="str">
        <f t="shared" si="1"/>
        <v/>
      </c>
      <c r="AD22" s="18" t="str">
        <f t="shared" si="1"/>
        <v/>
      </c>
      <c r="AE22" s="18" t="str">
        <f t="shared" si="1"/>
        <v/>
      </c>
      <c r="AF22" s="18" t="str">
        <f t="shared" si="1"/>
        <v/>
      </c>
      <c r="AG22" s="3"/>
      <c r="AH22" s="3"/>
      <c r="AI22" s="3"/>
      <c r="AJ22" s="15"/>
      <c r="AK22" s="5">
        <v>22</v>
      </c>
      <c r="AL22" s="25" t="s">
        <v>4385</v>
      </c>
      <c r="AM22" s="25" t="s">
        <v>4386</v>
      </c>
      <c r="AN22" s="26">
        <v>45265</v>
      </c>
      <c r="AO22" s="26">
        <v>47091</v>
      </c>
      <c r="AP22" s="27" t="s">
        <v>43</v>
      </c>
      <c r="AQ22" s="28" t="s">
        <v>4387</v>
      </c>
      <c r="AR22" s="27" t="s">
        <v>4388</v>
      </c>
      <c r="AS22" s="27" t="s">
        <v>43</v>
      </c>
      <c r="AT22" s="27" t="s">
        <v>43</v>
      </c>
      <c r="AU22" s="27" t="s">
        <v>43</v>
      </c>
      <c r="AV22" s="29" t="s">
        <v>43</v>
      </c>
      <c r="AW22" s="29" t="s">
        <v>43</v>
      </c>
      <c r="AX22" s="27" t="s">
        <v>43</v>
      </c>
      <c r="AY22" s="27" t="s">
        <v>43</v>
      </c>
      <c r="AZ22" s="27" t="s">
        <v>46</v>
      </c>
      <c r="BA22" s="27" t="s">
        <v>43</v>
      </c>
      <c r="BB22" s="27" t="s">
        <v>43</v>
      </c>
      <c r="BC22" s="29" t="s">
        <v>43</v>
      </c>
      <c r="BD22" s="27" t="s">
        <v>43</v>
      </c>
      <c r="BE22" s="27" t="s">
        <v>43</v>
      </c>
      <c r="BF22" s="27" t="s">
        <v>43</v>
      </c>
      <c r="BG22" s="29" t="s">
        <v>43</v>
      </c>
      <c r="BH22" s="27" t="s">
        <v>43</v>
      </c>
      <c r="BI22" s="29" t="s">
        <v>43</v>
      </c>
      <c r="BJ22" s="29" t="s">
        <v>43</v>
      </c>
      <c r="BK22" s="27" t="s">
        <v>43</v>
      </c>
      <c r="BL22" s="29" t="s">
        <v>43</v>
      </c>
      <c r="BM22" s="29" t="s">
        <v>43</v>
      </c>
      <c r="BN22" s="27" t="s">
        <v>43</v>
      </c>
      <c r="BO22" s="27" t="s">
        <v>43</v>
      </c>
      <c r="BP22" s="27" t="s">
        <v>43</v>
      </c>
      <c r="BQ22" s="30"/>
      <c r="BR22" s="31" t="s">
        <v>49</v>
      </c>
    </row>
    <row r="23" spans="1:70" ht="28.5">
      <c r="A23" s="18" t="str">
        <f t="shared" si="3"/>
        <v>00406141275</v>
      </c>
      <c r="B23" s="23" t="str">
        <f t="shared" si="3"/>
        <v>株式会社栗駒高原開発センター</v>
      </c>
      <c r="C23" s="24">
        <f t="shared" si="3"/>
        <v>44999</v>
      </c>
      <c r="D23" s="24">
        <f t="shared" si="3"/>
        <v>46825</v>
      </c>
      <c r="E23" s="18" t="str">
        <f t="shared" si="3"/>
        <v/>
      </c>
      <c r="F23" s="23" t="str">
        <f t="shared" si="3"/>
        <v>宮城県栗原市栗駒桜田街道西１１番地９６</v>
      </c>
      <c r="G23" s="18" t="str">
        <f t="shared" si="3"/>
        <v>0228-45-3388</v>
      </c>
      <c r="H23" s="18" t="str">
        <f t="shared" si="3"/>
        <v/>
      </c>
      <c r="I23" s="18" t="str">
        <f t="shared" si="3"/>
        <v/>
      </c>
      <c r="J23" s="18" t="str">
        <f t="shared" si="3"/>
        <v/>
      </c>
      <c r="K23" s="18" t="str">
        <f t="shared" si="3"/>
        <v/>
      </c>
      <c r="L23" s="18" t="str">
        <f t="shared" si="3"/>
        <v/>
      </c>
      <c r="M23" s="18" t="str">
        <f t="shared" si="3"/>
        <v/>
      </c>
      <c r="N23" s="18" t="str">
        <f t="shared" si="2"/>
        <v/>
      </c>
      <c r="O23" s="18" t="str">
        <f t="shared" si="2"/>
        <v>○</v>
      </c>
      <c r="P23" s="18" t="str">
        <f t="shared" si="2"/>
        <v/>
      </c>
      <c r="Q23" s="18" t="str">
        <f t="shared" si="2"/>
        <v/>
      </c>
      <c r="R23" s="18" t="str">
        <f t="shared" si="2"/>
        <v/>
      </c>
      <c r="S23" s="18" t="str">
        <f t="shared" si="2"/>
        <v/>
      </c>
      <c r="T23" s="18" t="str">
        <f t="shared" si="2"/>
        <v/>
      </c>
      <c r="U23" s="18" t="str">
        <f t="shared" si="2"/>
        <v/>
      </c>
      <c r="V23" s="18" t="str">
        <f t="shared" si="2"/>
        <v/>
      </c>
      <c r="W23" s="18" t="str">
        <f t="shared" si="2"/>
        <v/>
      </c>
      <c r="X23" s="18" t="str">
        <f t="shared" si="2"/>
        <v/>
      </c>
      <c r="Y23" s="18" t="str">
        <f t="shared" si="2"/>
        <v/>
      </c>
      <c r="Z23" s="18" t="str">
        <f t="shared" si="2"/>
        <v/>
      </c>
      <c r="AA23" s="18" t="str">
        <f t="shared" si="2"/>
        <v/>
      </c>
      <c r="AB23" s="18" t="str">
        <f t="shared" si="1"/>
        <v/>
      </c>
      <c r="AC23" s="18" t="str">
        <f t="shared" si="1"/>
        <v/>
      </c>
      <c r="AD23" s="18" t="str">
        <f t="shared" si="1"/>
        <v/>
      </c>
      <c r="AE23" s="18" t="str">
        <f t="shared" si="1"/>
        <v/>
      </c>
      <c r="AF23" s="18" t="str">
        <f t="shared" si="1"/>
        <v/>
      </c>
      <c r="AG23" s="3"/>
      <c r="AH23" s="3"/>
      <c r="AI23" s="3"/>
      <c r="AJ23" s="15"/>
      <c r="AK23" s="5">
        <v>23</v>
      </c>
      <c r="AL23" s="25" t="s">
        <v>4389</v>
      </c>
      <c r="AM23" s="25" t="s">
        <v>4390</v>
      </c>
      <c r="AN23" s="26">
        <v>44999</v>
      </c>
      <c r="AO23" s="26">
        <v>46825</v>
      </c>
      <c r="AP23" s="27" t="s">
        <v>43</v>
      </c>
      <c r="AQ23" s="28" t="s">
        <v>4391</v>
      </c>
      <c r="AR23" s="27" t="s">
        <v>4392</v>
      </c>
      <c r="AS23" s="27" t="s">
        <v>43</v>
      </c>
      <c r="AT23" s="27" t="s">
        <v>43</v>
      </c>
      <c r="AU23" s="27" t="s">
        <v>43</v>
      </c>
      <c r="AV23" s="29" t="s">
        <v>43</v>
      </c>
      <c r="AW23" s="29" t="s">
        <v>43</v>
      </c>
      <c r="AX23" s="27" t="s">
        <v>43</v>
      </c>
      <c r="AY23" s="27" t="s">
        <v>43</v>
      </c>
      <c r="AZ23" s="27" t="s">
        <v>46</v>
      </c>
      <c r="BA23" s="27" t="s">
        <v>43</v>
      </c>
      <c r="BB23" s="27" t="s">
        <v>43</v>
      </c>
      <c r="BC23" s="29" t="s">
        <v>43</v>
      </c>
      <c r="BD23" s="27" t="s">
        <v>43</v>
      </c>
      <c r="BE23" s="27" t="s">
        <v>43</v>
      </c>
      <c r="BF23" s="27" t="s">
        <v>43</v>
      </c>
      <c r="BG23" s="29" t="s">
        <v>43</v>
      </c>
      <c r="BH23" s="27" t="s">
        <v>43</v>
      </c>
      <c r="BI23" s="29" t="s">
        <v>43</v>
      </c>
      <c r="BJ23" s="29" t="s">
        <v>43</v>
      </c>
      <c r="BK23" s="27" t="s">
        <v>43</v>
      </c>
      <c r="BL23" s="29" t="s">
        <v>43</v>
      </c>
      <c r="BM23" s="29" t="s">
        <v>43</v>
      </c>
      <c r="BN23" s="27" t="s">
        <v>43</v>
      </c>
      <c r="BO23" s="27" t="s">
        <v>43</v>
      </c>
      <c r="BP23" s="27" t="s">
        <v>43</v>
      </c>
      <c r="BQ23" s="30"/>
      <c r="BR23" s="31" t="s">
        <v>49</v>
      </c>
    </row>
    <row r="24" spans="1:70" ht="28.5">
      <c r="A24" s="18" t="str">
        <f t="shared" si="3"/>
        <v>00406079776</v>
      </c>
      <c r="B24" s="23" t="str">
        <f t="shared" si="3"/>
        <v>有限会社栗駒清掃</v>
      </c>
      <c r="C24" s="24">
        <f t="shared" si="3"/>
        <v>44443</v>
      </c>
      <c r="D24" s="24">
        <f t="shared" si="3"/>
        <v>46268</v>
      </c>
      <c r="E24" s="18" t="str">
        <f t="shared" si="3"/>
        <v/>
      </c>
      <c r="F24" s="23" t="str">
        <f t="shared" si="3"/>
        <v>宮城県栗原市栗駒猿飛来山根２９番地３</v>
      </c>
      <c r="G24" s="18" t="str">
        <f t="shared" si="3"/>
        <v>0228-45-3202</v>
      </c>
      <c r="H24" s="18" t="str">
        <f t="shared" si="3"/>
        <v/>
      </c>
      <c r="I24" s="18" t="str">
        <f t="shared" si="3"/>
        <v/>
      </c>
      <c r="J24" s="18" t="str">
        <f t="shared" si="3"/>
        <v/>
      </c>
      <c r="K24" s="18" t="str">
        <f t="shared" si="3"/>
        <v/>
      </c>
      <c r="L24" s="18" t="str">
        <f t="shared" si="3"/>
        <v/>
      </c>
      <c r="M24" s="18" t="str">
        <f t="shared" si="3"/>
        <v>○</v>
      </c>
      <c r="N24" s="18" t="str">
        <f t="shared" si="2"/>
        <v>○</v>
      </c>
      <c r="O24" s="18" t="str">
        <f t="shared" si="2"/>
        <v>○</v>
      </c>
      <c r="P24" s="18" t="str">
        <f t="shared" si="2"/>
        <v>○</v>
      </c>
      <c r="Q24" s="18" t="str">
        <f t="shared" si="2"/>
        <v/>
      </c>
      <c r="R24" s="18" t="str">
        <f t="shared" si="2"/>
        <v/>
      </c>
      <c r="S24" s="18" t="str">
        <f t="shared" si="2"/>
        <v>○</v>
      </c>
      <c r="T24" s="18" t="str">
        <f t="shared" si="2"/>
        <v>○</v>
      </c>
      <c r="U24" s="18" t="str">
        <f t="shared" si="2"/>
        <v>○</v>
      </c>
      <c r="V24" s="18" t="str">
        <f t="shared" si="2"/>
        <v/>
      </c>
      <c r="W24" s="18" t="str">
        <f t="shared" si="2"/>
        <v>○</v>
      </c>
      <c r="X24" s="18" t="str">
        <f t="shared" si="2"/>
        <v/>
      </c>
      <c r="Y24" s="18" t="str">
        <f t="shared" si="2"/>
        <v/>
      </c>
      <c r="Z24" s="18" t="str">
        <f t="shared" si="2"/>
        <v/>
      </c>
      <c r="AA24" s="18" t="str">
        <f t="shared" si="2"/>
        <v/>
      </c>
      <c r="AB24" s="18" t="str">
        <f t="shared" si="1"/>
        <v/>
      </c>
      <c r="AC24" s="18" t="str">
        <f t="shared" si="1"/>
        <v/>
      </c>
      <c r="AD24" s="18" t="str">
        <f t="shared" si="1"/>
        <v/>
      </c>
      <c r="AE24" s="18" t="str">
        <f t="shared" si="1"/>
        <v>○</v>
      </c>
      <c r="AF24" s="18" t="str">
        <f t="shared" si="1"/>
        <v/>
      </c>
      <c r="AG24" s="3"/>
      <c r="AH24" s="3"/>
      <c r="AI24" s="3"/>
      <c r="AJ24" s="15"/>
      <c r="AK24" s="5">
        <v>24</v>
      </c>
      <c r="AL24" s="25" t="s">
        <v>4393</v>
      </c>
      <c r="AM24" s="25" t="s">
        <v>4394</v>
      </c>
      <c r="AN24" s="26">
        <v>44443</v>
      </c>
      <c r="AO24" s="26">
        <v>46268</v>
      </c>
      <c r="AP24" s="27" t="s">
        <v>43</v>
      </c>
      <c r="AQ24" s="28" t="s">
        <v>4395</v>
      </c>
      <c r="AR24" s="27" t="s">
        <v>4396</v>
      </c>
      <c r="AS24" s="27" t="s">
        <v>43</v>
      </c>
      <c r="AT24" s="27" t="s">
        <v>43</v>
      </c>
      <c r="AU24" s="27" t="s">
        <v>43</v>
      </c>
      <c r="AV24" s="29" t="s">
        <v>43</v>
      </c>
      <c r="AW24" s="29" t="s">
        <v>43</v>
      </c>
      <c r="AX24" s="27" t="s">
        <v>46</v>
      </c>
      <c r="AY24" s="27" t="s">
        <v>46</v>
      </c>
      <c r="AZ24" s="27" t="s">
        <v>46</v>
      </c>
      <c r="BA24" s="27" t="s">
        <v>46</v>
      </c>
      <c r="BB24" s="27" t="s">
        <v>43</v>
      </c>
      <c r="BC24" s="29" t="s">
        <v>43</v>
      </c>
      <c r="BD24" s="27" t="s">
        <v>46</v>
      </c>
      <c r="BE24" s="27" t="s">
        <v>46</v>
      </c>
      <c r="BF24" s="27" t="s">
        <v>46</v>
      </c>
      <c r="BG24" s="29" t="s">
        <v>43</v>
      </c>
      <c r="BH24" s="27" t="s">
        <v>46</v>
      </c>
      <c r="BI24" s="29" t="s">
        <v>43</v>
      </c>
      <c r="BJ24" s="29" t="s">
        <v>43</v>
      </c>
      <c r="BK24" s="27" t="s">
        <v>43</v>
      </c>
      <c r="BL24" s="29" t="s">
        <v>43</v>
      </c>
      <c r="BM24" s="29" t="s">
        <v>43</v>
      </c>
      <c r="BN24" s="27" t="s">
        <v>43</v>
      </c>
      <c r="BO24" s="27" t="s">
        <v>43</v>
      </c>
      <c r="BP24" s="27" t="s">
        <v>46</v>
      </c>
      <c r="BQ24" s="30"/>
      <c r="BR24" s="31" t="s">
        <v>49</v>
      </c>
    </row>
    <row r="25" spans="1:70" ht="45">
      <c r="A25" s="18" t="str">
        <f t="shared" si="3"/>
        <v>00406148268</v>
      </c>
      <c r="B25" s="23" t="str">
        <f t="shared" si="3"/>
        <v>ケイセン土木株式会社</v>
      </c>
      <c r="C25" s="24">
        <f t="shared" si="3"/>
        <v>45384</v>
      </c>
      <c r="D25" s="24">
        <f t="shared" si="3"/>
        <v>47209</v>
      </c>
      <c r="E25" s="18" t="str">
        <f t="shared" si="3"/>
        <v/>
      </c>
      <c r="F25" s="23" t="str">
        <f t="shared" si="3"/>
        <v>宮城県栗原市金成入生田２５番地５</v>
      </c>
      <c r="G25" s="18" t="str">
        <f t="shared" si="3"/>
        <v>0228-42-1453</v>
      </c>
      <c r="H25" s="18" t="str">
        <f t="shared" si="3"/>
        <v>○</v>
      </c>
      <c r="I25" s="18" t="str">
        <f t="shared" si="3"/>
        <v>○</v>
      </c>
      <c r="J25" s="18" t="str">
        <f t="shared" si="3"/>
        <v/>
      </c>
      <c r="K25" s="18" t="str">
        <f t="shared" si="3"/>
        <v/>
      </c>
      <c r="L25" s="18" t="str">
        <f t="shared" si="3"/>
        <v/>
      </c>
      <c r="M25" s="18" t="str">
        <f t="shared" si="3"/>
        <v>○</v>
      </c>
      <c r="N25" s="18" t="str">
        <f t="shared" si="2"/>
        <v/>
      </c>
      <c r="O25" s="18" t="str">
        <f t="shared" si="2"/>
        <v>○</v>
      </c>
      <c r="P25" s="18" t="str">
        <f t="shared" si="2"/>
        <v>○</v>
      </c>
      <c r="Q25" s="18" t="str">
        <f t="shared" si="2"/>
        <v/>
      </c>
      <c r="R25" s="18" t="str">
        <f t="shared" si="2"/>
        <v/>
      </c>
      <c r="S25" s="18" t="str">
        <f t="shared" si="2"/>
        <v/>
      </c>
      <c r="T25" s="18" t="str">
        <f t="shared" si="2"/>
        <v>○</v>
      </c>
      <c r="U25" s="18" t="str">
        <f t="shared" si="2"/>
        <v>○</v>
      </c>
      <c r="V25" s="18" t="str">
        <f t="shared" si="2"/>
        <v/>
      </c>
      <c r="W25" s="18" t="str">
        <f t="shared" si="2"/>
        <v>○</v>
      </c>
      <c r="X25" s="18" t="str">
        <f t="shared" si="2"/>
        <v/>
      </c>
      <c r="Y25" s="18" t="str">
        <f t="shared" si="2"/>
        <v/>
      </c>
      <c r="Z25" s="18" t="str">
        <f t="shared" si="2"/>
        <v/>
      </c>
      <c r="AA25" s="18" t="str">
        <f t="shared" si="2"/>
        <v/>
      </c>
      <c r="AB25" s="18" t="str">
        <f t="shared" si="1"/>
        <v>○</v>
      </c>
      <c r="AC25" s="18" t="str">
        <f t="shared" si="1"/>
        <v>○</v>
      </c>
      <c r="AD25" s="18" t="str">
        <f t="shared" si="1"/>
        <v>○</v>
      </c>
      <c r="AE25" s="18" t="str">
        <f t="shared" si="1"/>
        <v/>
      </c>
      <c r="AF25" s="18" t="str">
        <f t="shared" si="1"/>
        <v xml:space="preserve">「汚泥」は含水率８５パーセント以下のものに限る。，「石綿含有産業廃棄物（汚泥）」は含水率８５パーセント以下のものに限る。
</v>
      </c>
      <c r="AG25" s="3"/>
      <c r="AH25" s="3"/>
      <c r="AI25" s="3"/>
      <c r="AJ25" s="15"/>
      <c r="AK25" s="5">
        <v>25</v>
      </c>
      <c r="AL25" s="25" t="s">
        <v>4397</v>
      </c>
      <c r="AM25" s="25" t="s">
        <v>4398</v>
      </c>
      <c r="AN25" s="26">
        <v>45384</v>
      </c>
      <c r="AO25" s="26">
        <v>47209</v>
      </c>
      <c r="AP25" s="27" t="s">
        <v>43</v>
      </c>
      <c r="AQ25" s="28" t="s">
        <v>4399</v>
      </c>
      <c r="AR25" s="27" t="s">
        <v>4400</v>
      </c>
      <c r="AS25" s="27" t="s">
        <v>46</v>
      </c>
      <c r="AT25" s="27" t="s">
        <v>46</v>
      </c>
      <c r="AU25" s="27" t="s">
        <v>43</v>
      </c>
      <c r="AV25" s="29" t="s">
        <v>43</v>
      </c>
      <c r="AW25" s="29" t="s">
        <v>43</v>
      </c>
      <c r="AX25" s="27" t="s">
        <v>46</v>
      </c>
      <c r="AY25" s="27" t="s">
        <v>43</v>
      </c>
      <c r="AZ25" s="27" t="s">
        <v>46</v>
      </c>
      <c r="BA25" s="27" t="s">
        <v>46</v>
      </c>
      <c r="BB25" s="27" t="s">
        <v>43</v>
      </c>
      <c r="BC25" s="29" t="s">
        <v>43</v>
      </c>
      <c r="BD25" s="27" t="s">
        <v>43</v>
      </c>
      <c r="BE25" s="27" t="s">
        <v>46</v>
      </c>
      <c r="BF25" s="27" t="s">
        <v>46</v>
      </c>
      <c r="BG25" s="29" t="s">
        <v>43</v>
      </c>
      <c r="BH25" s="27" t="s">
        <v>46</v>
      </c>
      <c r="BI25" s="29" t="s">
        <v>43</v>
      </c>
      <c r="BJ25" s="29" t="s">
        <v>43</v>
      </c>
      <c r="BK25" s="27" t="s">
        <v>43</v>
      </c>
      <c r="BL25" s="29" t="s">
        <v>43</v>
      </c>
      <c r="BM25" s="29" t="s">
        <v>46</v>
      </c>
      <c r="BN25" s="27" t="s">
        <v>46</v>
      </c>
      <c r="BO25" s="27" t="s">
        <v>46</v>
      </c>
      <c r="BP25" s="27" t="s">
        <v>43</v>
      </c>
      <c r="BQ25" s="30" t="s">
        <v>3410</v>
      </c>
      <c r="BR25" s="31" t="s">
        <v>49</v>
      </c>
    </row>
    <row r="26" spans="1:70" ht="36">
      <c r="A26" s="18" t="str">
        <f t="shared" si="3"/>
        <v>00406191816</v>
      </c>
      <c r="B26" s="23" t="str">
        <f t="shared" si="3"/>
        <v>ケンショウ株式会社</v>
      </c>
      <c r="C26" s="24">
        <f t="shared" si="3"/>
        <v>44521</v>
      </c>
      <c r="D26" s="24">
        <f t="shared" si="3"/>
        <v>46346</v>
      </c>
      <c r="E26" s="18" t="str">
        <f t="shared" si="3"/>
        <v/>
      </c>
      <c r="F26" s="23" t="str">
        <f t="shared" si="3"/>
        <v>宮城県栗原市瀬峰八幡前１１０番地１</v>
      </c>
      <c r="G26" s="18" t="str">
        <f t="shared" si="3"/>
        <v>0228-24-7630</v>
      </c>
      <c r="H26" s="18" t="str">
        <f t="shared" si="3"/>
        <v/>
      </c>
      <c r="I26" s="18" t="str">
        <f t="shared" si="3"/>
        <v>○</v>
      </c>
      <c r="J26" s="18" t="str">
        <f t="shared" si="3"/>
        <v/>
      </c>
      <c r="K26" s="18" t="str">
        <f t="shared" si="3"/>
        <v/>
      </c>
      <c r="L26" s="18" t="str">
        <f t="shared" si="3"/>
        <v/>
      </c>
      <c r="M26" s="18" t="str">
        <f t="shared" si="3"/>
        <v>○</v>
      </c>
      <c r="N26" s="18" t="str">
        <f t="shared" si="2"/>
        <v>○</v>
      </c>
      <c r="O26" s="18" t="str">
        <f t="shared" si="2"/>
        <v>○</v>
      </c>
      <c r="P26" s="18" t="str">
        <f t="shared" si="2"/>
        <v>○</v>
      </c>
      <c r="Q26" s="18" t="str">
        <f t="shared" si="2"/>
        <v/>
      </c>
      <c r="R26" s="18" t="str">
        <f t="shared" si="2"/>
        <v/>
      </c>
      <c r="S26" s="18" t="str">
        <f t="shared" si="2"/>
        <v>○</v>
      </c>
      <c r="T26" s="18" t="str">
        <f t="shared" si="2"/>
        <v>○</v>
      </c>
      <c r="U26" s="18" t="str">
        <f t="shared" si="2"/>
        <v>○</v>
      </c>
      <c r="V26" s="18" t="str">
        <f t="shared" si="2"/>
        <v>○</v>
      </c>
      <c r="W26" s="18" t="str">
        <f t="shared" si="2"/>
        <v>○</v>
      </c>
      <c r="X26" s="18" t="str">
        <f t="shared" si="2"/>
        <v/>
      </c>
      <c r="Y26" s="18" t="str">
        <f t="shared" si="2"/>
        <v/>
      </c>
      <c r="Z26" s="18" t="str">
        <f t="shared" si="2"/>
        <v/>
      </c>
      <c r="AA26" s="18" t="str">
        <f t="shared" si="2"/>
        <v/>
      </c>
      <c r="AB26" s="18" t="str">
        <f t="shared" si="1"/>
        <v>○</v>
      </c>
      <c r="AC26" s="18" t="str">
        <f t="shared" si="1"/>
        <v>○</v>
      </c>
      <c r="AD26" s="18" t="str">
        <f t="shared" si="1"/>
        <v>○</v>
      </c>
      <c r="AE26" s="18" t="str">
        <f t="shared" si="1"/>
        <v/>
      </c>
      <c r="AF26" s="18" t="str">
        <f t="shared" si="1"/>
        <v xml:space="preserve">「汚泥」は含水率８５パーセント以下のものに限る。
</v>
      </c>
      <c r="AG26" s="3"/>
      <c r="AH26" s="3"/>
      <c r="AI26" s="3"/>
      <c r="AJ26" s="15"/>
      <c r="AK26" s="5">
        <v>26</v>
      </c>
      <c r="AL26" s="25" t="s">
        <v>4401</v>
      </c>
      <c r="AM26" s="25" t="s">
        <v>4402</v>
      </c>
      <c r="AN26" s="26">
        <v>44521</v>
      </c>
      <c r="AO26" s="26">
        <v>46346</v>
      </c>
      <c r="AP26" s="27" t="s">
        <v>43</v>
      </c>
      <c r="AQ26" s="28" t="s">
        <v>4403</v>
      </c>
      <c r="AR26" s="27" t="s">
        <v>4404</v>
      </c>
      <c r="AS26" s="27" t="s">
        <v>43</v>
      </c>
      <c r="AT26" s="27" t="s">
        <v>46</v>
      </c>
      <c r="AU26" s="27" t="s">
        <v>43</v>
      </c>
      <c r="AV26" s="29" t="s">
        <v>43</v>
      </c>
      <c r="AW26" s="29" t="s">
        <v>43</v>
      </c>
      <c r="AX26" s="27" t="s">
        <v>46</v>
      </c>
      <c r="AY26" s="27" t="s">
        <v>46</v>
      </c>
      <c r="AZ26" s="27" t="s">
        <v>46</v>
      </c>
      <c r="BA26" s="27" t="s">
        <v>46</v>
      </c>
      <c r="BB26" s="27" t="s">
        <v>43</v>
      </c>
      <c r="BC26" s="29" t="s">
        <v>43</v>
      </c>
      <c r="BD26" s="27" t="s">
        <v>46</v>
      </c>
      <c r="BE26" s="27" t="s">
        <v>46</v>
      </c>
      <c r="BF26" s="27" t="s">
        <v>46</v>
      </c>
      <c r="BG26" s="29" t="s">
        <v>46</v>
      </c>
      <c r="BH26" s="27" t="s">
        <v>46</v>
      </c>
      <c r="BI26" s="29" t="s">
        <v>43</v>
      </c>
      <c r="BJ26" s="29" t="s">
        <v>43</v>
      </c>
      <c r="BK26" s="27" t="s">
        <v>43</v>
      </c>
      <c r="BL26" s="29" t="s">
        <v>43</v>
      </c>
      <c r="BM26" s="29" t="s">
        <v>46</v>
      </c>
      <c r="BN26" s="27" t="s">
        <v>46</v>
      </c>
      <c r="BO26" s="27" t="s">
        <v>46</v>
      </c>
      <c r="BP26" s="27" t="s">
        <v>43</v>
      </c>
      <c r="BQ26" s="30" t="s">
        <v>1096</v>
      </c>
      <c r="BR26" s="31" t="s">
        <v>49</v>
      </c>
    </row>
    <row r="27" spans="1:70" ht="28.5">
      <c r="A27" s="18" t="str">
        <f t="shared" si="3"/>
        <v>00406190318</v>
      </c>
      <c r="B27" s="23" t="str">
        <f t="shared" si="3"/>
        <v>高英土木株式会社</v>
      </c>
      <c r="C27" s="24">
        <f t="shared" si="3"/>
        <v>44416</v>
      </c>
      <c r="D27" s="24">
        <f t="shared" si="3"/>
        <v>46241</v>
      </c>
      <c r="E27" s="18" t="str">
        <f t="shared" si="3"/>
        <v/>
      </c>
      <c r="F27" s="23" t="str">
        <f t="shared" si="3"/>
        <v>宮城県栗原市志波姫八樟宇南２０７番地８</v>
      </c>
      <c r="G27" s="18" t="str">
        <f t="shared" si="3"/>
        <v>0228-25-4288</v>
      </c>
      <c r="H27" s="18" t="str">
        <f t="shared" si="3"/>
        <v/>
      </c>
      <c r="I27" s="18" t="str">
        <f t="shared" si="3"/>
        <v>○</v>
      </c>
      <c r="J27" s="18" t="str">
        <f t="shared" si="3"/>
        <v>○</v>
      </c>
      <c r="K27" s="18" t="str">
        <f t="shared" si="3"/>
        <v>○</v>
      </c>
      <c r="L27" s="18" t="str">
        <f t="shared" si="3"/>
        <v>○</v>
      </c>
      <c r="M27" s="18" t="str">
        <f t="shared" si="3"/>
        <v>○</v>
      </c>
      <c r="N27" s="18" t="str">
        <f t="shared" si="2"/>
        <v>○</v>
      </c>
      <c r="O27" s="18" t="str">
        <f t="shared" si="2"/>
        <v>○</v>
      </c>
      <c r="P27" s="18" t="str">
        <f t="shared" si="2"/>
        <v>○</v>
      </c>
      <c r="Q27" s="18" t="str">
        <f t="shared" si="2"/>
        <v/>
      </c>
      <c r="R27" s="18" t="str">
        <f t="shared" si="2"/>
        <v/>
      </c>
      <c r="S27" s="18" t="str">
        <f t="shared" si="2"/>
        <v/>
      </c>
      <c r="T27" s="18" t="str">
        <f t="shared" si="2"/>
        <v>○</v>
      </c>
      <c r="U27" s="18" t="str">
        <f t="shared" si="2"/>
        <v>○</v>
      </c>
      <c r="V27" s="18" t="str">
        <f t="shared" si="2"/>
        <v/>
      </c>
      <c r="W27" s="18" t="str">
        <f t="shared" si="2"/>
        <v>○</v>
      </c>
      <c r="X27" s="18" t="str">
        <f t="shared" si="2"/>
        <v/>
      </c>
      <c r="Y27" s="18" t="str">
        <f t="shared" si="2"/>
        <v/>
      </c>
      <c r="Z27" s="18" t="str">
        <f t="shared" si="2"/>
        <v/>
      </c>
      <c r="AA27" s="18" t="str">
        <f t="shared" si="2"/>
        <v/>
      </c>
      <c r="AB27" s="18" t="str">
        <f t="shared" si="1"/>
        <v/>
      </c>
      <c r="AC27" s="18" t="str">
        <f t="shared" si="1"/>
        <v/>
      </c>
      <c r="AD27" s="18" t="str">
        <f t="shared" si="1"/>
        <v/>
      </c>
      <c r="AE27" s="18" t="str">
        <f t="shared" si="1"/>
        <v/>
      </c>
      <c r="AF27" s="18" t="str">
        <f t="shared" si="1"/>
        <v/>
      </c>
      <c r="AG27" s="3"/>
      <c r="AH27" s="3"/>
      <c r="AI27" s="3"/>
      <c r="AJ27" s="15"/>
      <c r="AK27" s="5">
        <v>27</v>
      </c>
      <c r="AL27" s="25" t="s">
        <v>4405</v>
      </c>
      <c r="AM27" s="25" t="s">
        <v>4406</v>
      </c>
      <c r="AN27" s="26">
        <v>44416</v>
      </c>
      <c r="AO27" s="26">
        <v>46241</v>
      </c>
      <c r="AP27" s="27" t="s">
        <v>43</v>
      </c>
      <c r="AQ27" s="28" t="s">
        <v>4407</v>
      </c>
      <c r="AR27" s="27" t="s">
        <v>4408</v>
      </c>
      <c r="AS27" s="27" t="s">
        <v>43</v>
      </c>
      <c r="AT27" s="27" t="s">
        <v>46</v>
      </c>
      <c r="AU27" s="27" t="s">
        <v>46</v>
      </c>
      <c r="AV27" s="29" t="s">
        <v>46</v>
      </c>
      <c r="AW27" s="29" t="s">
        <v>46</v>
      </c>
      <c r="AX27" s="27" t="s">
        <v>46</v>
      </c>
      <c r="AY27" s="27" t="s">
        <v>46</v>
      </c>
      <c r="AZ27" s="27" t="s">
        <v>46</v>
      </c>
      <c r="BA27" s="27" t="s">
        <v>46</v>
      </c>
      <c r="BB27" s="27" t="s">
        <v>43</v>
      </c>
      <c r="BC27" s="29" t="s">
        <v>43</v>
      </c>
      <c r="BD27" s="27" t="s">
        <v>43</v>
      </c>
      <c r="BE27" s="27" t="s">
        <v>46</v>
      </c>
      <c r="BF27" s="27" t="s">
        <v>46</v>
      </c>
      <c r="BG27" s="29" t="s">
        <v>43</v>
      </c>
      <c r="BH27" s="27" t="s">
        <v>46</v>
      </c>
      <c r="BI27" s="29" t="s">
        <v>43</v>
      </c>
      <c r="BJ27" s="29" t="s">
        <v>43</v>
      </c>
      <c r="BK27" s="27" t="s">
        <v>43</v>
      </c>
      <c r="BL27" s="29" t="s">
        <v>43</v>
      </c>
      <c r="BM27" s="29" t="s">
        <v>43</v>
      </c>
      <c r="BN27" s="27" t="s">
        <v>43</v>
      </c>
      <c r="BO27" s="27" t="s">
        <v>43</v>
      </c>
      <c r="BP27" s="27" t="s">
        <v>43</v>
      </c>
      <c r="BQ27" s="30"/>
      <c r="BR27" s="31" t="s">
        <v>49</v>
      </c>
    </row>
    <row r="28" spans="1:70" ht="28.5">
      <c r="A28" s="18" t="str">
        <f t="shared" si="3"/>
        <v>00406248267</v>
      </c>
      <c r="B28" s="23" t="str">
        <f t="shared" si="3"/>
        <v>合同会社ＣＡＮＥくりはら</v>
      </c>
      <c r="C28" s="24">
        <f t="shared" si="3"/>
        <v>45862</v>
      </c>
      <c r="D28" s="24">
        <f t="shared" si="3"/>
        <v>47687</v>
      </c>
      <c r="E28" s="18" t="str">
        <f t="shared" si="3"/>
        <v/>
      </c>
      <c r="F28" s="23" t="str">
        <f t="shared" si="3"/>
        <v>宮城県栗原市志波姫南郷蓬田１２番地１０７</v>
      </c>
      <c r="G28" s="18" t="str">
        <f t="shared" si="3"/>
        <v>080-5677-4955</v>
      </c>
      <c r="H28" s="18" t="str">
        <f t="shared" si="3"/>
        <v>○</v>
      </c>
      <c r="I28" s="18" t="str">
        <f t="shared" si="3"/>
        <v>○</v>
      </c>
      <c r="J28" s="18" t="str">
        <f t="shared" si="3"/>
        <v>○</v>
      </c>
      <c r="K28" s="18" t="str">
        <f t="shared" si="3"/>
        <v>○</v>
      </c>
      <c r="L28" s="18" t="str">
        <f t="shared" si="3"/>
        <v>○</v>
      </c>
      <c r="M28" s="18" t="str">
        <f t="shared" si="3"/>
        <v>○</v>
      </c>
      <c r="N28" s="18" t="str">
        <f t="shared" si="2"/>
        <v>○</v>
      </c>
      <c r="O28" s="18" t="str">
        <f t="shared" si="2"/>
        <v>○</v>
      </c>
      <c r="P28" s="18" t="str">
        <f t="shared" si="2"/>
        <v>○</v>
      </c>
      <c r="Q28" s="18" t="str">
        <f t="shared" si="2"/>
        <v>○</v>
      </c>
      <c r="R28" s="18" t="str">
        <f t="shared" si="2"/>
        <v/>
      </c>
      <c r="S28" s="18" t="str">
        <f t="shared" si="2"/>
        <v>○</v>
      </c>
      <c r="T28" s="18" t="str">
        <f t="shared" si="2"/>
        <v>○</v>
      </c>
      <c r="U28" s="18" t="str">
        <f t="shared" si="2"/>
        <v>○</v>
      </c>
      <c r="V28" s="18" t="str">
        <f t="shared" si="2"/>
        <v>○</v>
      </c>
      <c r="W28" s="18" t="str">
        <f t="shared" si="2"/>
        <v>○</v>
      </c>
      <c r="X28" s="18" t="str">
        <f t="shared" si="2"/>
        <v/>
      </c>
      <c r="Y28" s="18" t="str">
        <f t="shared" si="2"/>
        <v/>
      </c>
      <c r="Z28" s="18" t="str">
        <f t="shared" si="2"/>
        <v>○</v>
      </c>
      <c r="AA28" s="18" t="str">
        <f t="shared" si="2"/>
        <v/>
      </c>
      <c r="AB28" s="18" t="str">
        <f t="shared" si="1"/>
        <v>○</v>
      </c>
      <c r="AC28" s="18" t="str">
        <f t="shared" si="1"/>
        <v>○</v>
      </c>
      <c r="AD28" s="18" t="str">
        <f t="shared" si="1"/>
        <v>○</v>
      </c>
      <c r="AE28" s="18" t="str">
        <f t="shared" si="1"/>
        <v/>
      </c>
      <c r="AF28" s="18" t="str">
        <f t="shared" si="1"/>
        <v/>
      </c>
      <c r="AG28" s="3"/>
      <c r="AH28" s="3"/>
      <c r="AI28" s="3"/>
      <c r="AJ28" s="15"/>
      <c r="AK28" s="5">
        <v>28</v>
      </c>
      <c r="AL28" s="25" t="s">
        <v>4409</v>
      </c>
      <c r="AM28" s="25" t="s">
        <v>4410</v>
      </c>
      <c r="AN28" s="26">
        <v>45862</v>
      </c>
      <c r="AO28" s="26">
        <v>47687</v>
      </c>
      <c r="AP28" s="27" t="s">
        <v>43</v>
      </c>
      <c r="AQ28" s="28" t="s">
        <v>4411</v>
      </c>
      <c r="AR28" s="27" t="s">
        <v>4412</v>
      </c>
      <c r="AS28" s="27" t="s">
        <v>46</v>
      </c>
      <c r="AT28" s="27" t="s">
        <v>46</v>
      </c>
      <c r="AU28" s="27" t="s">
        <v>46</v>
      </c>
      <c r="AV28" s="29" t="s">
        <v>46</v>
      </c>
      <c r="AW28" s="29" t="s">
        <v>46</v>
      </c>
      <c r="AX28" s="27" t="s">
        <v>46</v>
      </c>
      <c r="AY28" s="27" t="s">
        <v>46</v>
      </c>
      <c r="AZ28" s="27" t="s">
        <v>46</v>
      </c>
      <c r="BA28" s="27" t="s">
        <v>46</v>
      </c>
      <c r="BB28" s="27" t="s">
        <v>46</v>
      </c>
      <c r="BC28" s="29" t="s">
        <v>43</v>
      </c>
      <c r="BD28" s="27" t="s">
        <v>46</v>
      </c>
      <c r="BE28" s="27" t="s">
        <v>46</v>
      </c>
      <c r="BF28" s="27" t="s">
        <v>46</v>
      </c>
      <c r="BG28" s="29" t="s">
        <v>46</v>
      </c>
      <c r="BH28" s="27" t="s">
        <v>46</v>
      </c>
      <c r="BI28" s="29" t="s">
        <v>43</v>
      </c>
      <c r="BJ28" s="29" t="s">
        <v>43</v>
      </c>
      <c r="BK28" s="27" t="s">
        <v>46</v>
      </c>
      <c r="BL28" s="29" t="s">
        <v>43</v>
      </c>
      <c r="BM28" s="29" t="s">
        <v>46</v>
      </c>
      <c r="BN28" s="27" t="s">
        <v>46</v>
      </c>
      <c r="BO28" s="27" t="s">
        <v>46</v>
      </c>
      <c r="BP28" s="27" t="s">
        <v>43</v>
      </c>
      <c r="BQ28" s="30"/>
      <c r="BR28" s="31" t="s">
        <v>49</v>
      </c>
    </row>
    <row r="29" spans="1:70" ht="28.5">
      <c r="A29" s="18" t="str">
        <f t="shared" si="3"/>
        <v>00406202543</v>
      </c>
      <c r="B29" s="23" t="str">
        <f t="shared" si="3"/>
        <v>株式会社ゴトウ</v>
      </c>
      <c r="C29" s="24">
        <f t="shared" si="3"/>
        <v>44629</v>
      </c>
      <c r="D29" s="24">
        <f t="shared" si="3"/>
        <v>46454</v>
      </c>
      <c r="E29" s="18" t="str">
        <f t="shared" si="3"/>
        <v/>
      </c>
      <c r="F29" s="23" t="str">
        <f t="shared" si="3"/>
        <v>宮城県栗原市鶯沢南郷上藤沢１１番地</v>
      </c>
      <c r="G29" s="18" t="str">
        <f t="shared" si="3"/>
        <v>0228-55-2816</v>
      </c>
      <c r="H29" s="18" t="str">
        <f t="shared" si="3"/>
        <v/>
      </c>
      <c r="I29" s="18" t="str">
        <f t="shared" si="3"/>
        <v/>
      </c>
      <c r="J29" s="18" t="str">
        <f t="shared" si="3"/>
        <v/>
      </c>
      <c r="K29" s="18" t="str">
        <f t="shared" si="3"/>
        <v/>
      </c>
      <c r="L29" s="18" t="str">
        <f t="shared" si="3"/>
        <v/>
      </c>
      <c r="M29" s="18" t="str">
        <f t="shared" si="3"/>
        <v>○</v>
      </c>
      <c r="N29" s="18" t="str">
        <f t="shared" si="2"/>
        <v>○</v>
      </c>
      <c r="O29" s="18" t="str">
        <f t="shared" si="2"/>
        <v>○</v>
      </c>
      <c r="P29" s="18" t="str">
        <f t="shared" si="2"/>
        <v>○</v>
      </c>
      <c r="Q29" s="18" t="str">
        <f t="shared" si="2"/>
        <v/>
      </c>
      <c r="R29" s="18" t="str">
        <f t="shared" si="2"/>
        <v/>
      </c>
      <c r="S29" s="18" t="str">
        <f t="shared" si="2"/>
        <v>○</v>
      </c>
      <c r="T29" s="18" t="str">
        <f t="shared" si="2"/>
        <v>○</v>
      </c>
      <c r="U29" s="18" t="str">
        <f t="shared" si="2"/>
        <v>○</v>
      </c>
      <c r="V29" s="18" t="str">
        <f t="shared" si="2"/>
        <v/>
      </c>
      <c r="W29" s="18" t="str">
        <f t="shared" si="2"/>
        <v>○</v>
      </c>
      <c r="X29" s="18" t="str">
        <f t="shared" si="2"/>
        <v/>
      </c>
      <c r="Y29" s="18" t="str">
        <f t="shared" si="2"/>
        <v/>
      </c>
      <c r="Z29" s="18" t="str">
        <f t="shared" si="2"/>
        <v/>
      </c>
      <c r="AA29" s="18" t="str">
        <f t="shared" si="2"/>
        <v/>
      </c>
      <c r="AB29" s="18" t="str">
        <f t="shared" si="1"/>
        <v/>
      </c>
      <c r="AC29" s="18" t="str">
        <f t="shared" si="1"/>
        <v/>
      </c>
      <c r="AD29" s="18" t="str">
        <f t="shared" si="1"/>
        <v/>
      </c>
      <c r="AE29" s="18" t="str">
        <f t="shared" si="1"/>
        <v/>
      </c>
      <c r="AF29" s="18" t="str">
        <f t="shared" si="1"/>
        <v/>
      </c>
      <c r="AG29" s="3"/>
      <c r="AH29" s="3"/>
      <c r="AI29" s="3"/>
      <c r="AJ29" s="15"/>
      <c r="AK29" s="5">
        <v>29</v>
      </c>
      <c r="AL29" s="25" t="s">
        <v>4413</v>
      </c>
      <c r="AM29" s="25" t="s">
        <v>4414</v>
      </c>
      <c r="AN29" s="26">
        <v>44629</v>
      </c>
      <c r="AO29" s="26">
        <v>46454</v>
      </c>
      <c r="AP29" s="27" t="s">
        <v>43</v>
      </c>
      <c r="AQ29" s="28" t="s">
        <v>4415</v>
      </c>
      <c r="AR29" s="27" t="s">
        <v>4416</v>
      </c>
      <c r="AS29" s="27" t="s">
        <v>43</v>
      </c>
      <c r="AT29" s="27" t="s">
        <v>43</v>
      </c>
      <c r="AU29" s="27" t="s">
        <v>43</v>
      </c>
      <c r="AV29" s="29" t="s">
        <v>43</v>
      </c>
      <c r="AW29" s="29" t="s">
        <v>43</v>
      </c>
      <c r="AX29" s="27" t="s">
        <v>46</v>
      </c>
      <c r="AY29" s="27" t="s">
        <v>46</v>
      </c>
      <c r="AZ29" s="27" t="s">
        <v>46</v>
      </c>
      <c r="BA29" s="27" t="s">
        <v>46</v>
      </c>
      <c r="BB29" s="27" t="s">
        <v>43</v>
      </c>
      <c r="BC29" s="29" t="s">
        <v>43</v>
      </c>
      <c r="BD29" s="27" t="s">
        <v>46</v>
      </c>
      <c r="BE29" s="27" t="s">
        <v>46</v>
      </c>
      <c r="BF29" s="27" t="s">
        <v>46</v>
      </c>
      <c r="BG29" s="29" t="s">
        <v>43</v>
      </c>
      <c r="BH29" s="27" t="s">
        <v>46</v>
      </c>
      <c r="BI29" s="29" t="s">
        <v>43</v>
      </c>
      <c r="BJ29" s="29" t="s">
        <v>43</v>
      </c>
      <c r="BK29" s="27" t="s">
        <v>43</v>
      </c>
      <c r="BL29" s="29" t="s">
        <v>43</v>
      </c>
      <c r="BM29" s="29" t="s">
        <v>43</v>
      </c>
      <c r="BN29" s="27" t="s">
        <v>43</v>
      </c>
      <c r="BO29" s="27" t="s">
        <v>43</v>
      </c>
      <c r="BP29" s="27" t="s">
        <v>43</v>
      </c>
      <c r="BQ29" s="30"/>
      <c r="BR29" s="31" t="s">
        <v>49</v>
      </c>
    </row>
    <row r="30" spans="1:70" ht="28.5">
      <c r="A30" s="18" t="str">
        <f t="shared" si="3"/>
        <v>00406137795</v>
      </c>
      <c r="B30" s="23" t="str">
        <f t="shared" si="3"/>
        <v>株式会社坂理工作所</v>
      </c>
      <c r="C30" s="24">
        <f t="shared" si="3"/>
        <v>44808</v>
      </c>
      <c r="D30" s="24">
        <f t="shared" si="3"/>
        <v>46633</v>
      </c>
      <c r="E30" s="18" t="str">
        <f t="shared" si="3"/>
        <v/>
      </c>
      <c r="F30" s="23" t="str">
        <f t="shared" si="3"/>
        <v>宮城県栗原市高清水桜丁１０番地</v>
      </c>
      <c r="G30" s="18" t="str">
        <f t="shared" si="3"/>
        <v>0228-58-2048</v>
      </c>
      <c r="H30" s="18" t="str">
        <f t="shared" si="3"/>
        <v/>
      </c>
      <c r="I30" s="18" t="str">
        <f t="shared" si="3"/>
        <v>○</v>
      </c>
      <c r="J30" s="18" t="str">
        <f t="shared" si="3"/>
        <v/>
      </c>
      <c r="K30" s="18" t="str">
        <f t="shared" si="3"/>
        <v/>
      </c>
      <c r="L30" s="18" t="str">
        <f t="shared" si="3"/>
        <v/>
      </c>
      <c r="M30" s="18" t="str">
        <f t="shared" si="3"/>
        <v>○</v>
      </c>
      <c r="N30" s="18" t="str">
        <f t="shared" si="2"/>
        <v>○</v>
      </c>
      <c r="O30" s="18" t="str">
        <f t="shared" si="2"/>
        <v>○</v>
      </c>
      <c r="P30" s="18" t="str">
        <f t="shared" si="2"/>
        <v>○</v>
      </c>
      <c r="Q30" s="18" t="str">
        <f t="shared" si="2"/>
        <v/>
      </c>
      <c r="R30" s="18" t="str">
        <f t="shared" si="2"/>
        <v/>
      </c>
      <c r="S30" s="18" t="str">
        <f t="shared" si="2"/>
        <v/>
      </c>
      <c r="T30" s="18" t="str">
        <f t="shared" si="2"/>
        <v>○</v>
      </c>
      <c r="U30" s="18" t="str">
        <f t="shared" si="2"/>
        <v>○</v>
      </c>
      <c r="V30" s="18" t="str">
        <f t="shared" si="2"/>
        <v/>
      </c>
      <c r="W30" s="18" t="str">
        <f t="shared" si="2"/>
        <v>○</v>
      </c>
      <c r="X30" s="18" t="str">
        <f t="shared" si="2"/>
        <v/>
      </c>
      <c r="Y30" s="18" t="str">
        <f t="shared" si="2"/>
        <v/>
      </c>
      <c r="Z30" s="18" t="str">
        <f t="shared" si="2"/>
        <v/>
      </c>
      <c r="AA30" s="18" t="str">
        <f t="shared" si="2"/>
        <v/>
      </c>
      <c r="AB30" s="18" t="str">
        <f t="shared" si="1"/>
        <v>○</v>
      </c>
      <c r="AC30" s="18" t="str">
        <f t="shared" si="1"/>
        <v/>
      </c>
      <c r="AD30" s="18" t="str">
        <f t="shared" si="1"/>
        <v/>
      </c>
      <c r="AE30" s="18" t="str">
        <f t="shared" si="1"/>
        <v/>
      </c>
      <c r="AF30" s="18" t="str">
        <f t="shared" si="1"/>
        <v xml:space="preserve">「汚泥」は含水率８５％以下のものに限る。
</v>
      </c>
      <c r="AG30" s="3"/>
      <c r="AH30" s="3"/>
      <c r="AI30" s="3"/>
      <c r="AJ30" s="15"/>
      <c r="AK30" s="5">
        <v>30</v>
      </c>
      <c r="AL30" s="25" t="s">
        <v>4417</v>
      </c>
      <c r="AM30" s="25" t="s">
        <v>4418</v>
      </c>
      <c r="AN30" s="26">
        <v>44808</v>
      </c>
      <c r="AO30" s="26">
        <v>46633</v>
      </c>
      <c r="AP30" s="27" t="s">
        <v>43</v>
      </c>
      <c r="AQ30" s="28" t="s">
        <v>4419</v>
      </c>
      <c r="AR30" s="27" t="s">
        <v>4420</v>
      </c>
      <c r="AS30" s="27" t="s">
        <v>43</v>
      </c>
      <c r="AT30" s="27" t="s">
        <v>46</v>
      </c>
      <c r="AU30" s="27" t="s">
        <v>43</v>
      </c>
      <c r="AV30" s="29" t="s">
        <v>43</v>
      </c>
      <c r="AW30" s="29" t="s">
        <v>43</v>
      </c>
      <c r="AX30" s="27" t="s">
        <v>46</v>
      </c>
      <c r="AY30" s="27" t="s">
        <v>46</v>
      </c>
      <c r="AZ30" s="27" t="s">
        <v>46</v>
      </c>
      <c r="BA30" s="27" t="s">
        <v>46</v>
      </c>
      <c r="BB30" s="27" t="s">
        <v>43</v>
      </c>
      <c r="BC30" s="29" t="s">
        <v>43</v>
      </c>
      <c r="BD30" s="27" t="s">
        <v>43</v>
      </c>
      <c r="BE30" s="27" t="s">
        <v>46</v>
      </c>
      <c r="BF30" s="27" t="s">
        <v>46</v>
      </c>
      <c r="BG30" s="29" t="s">
        <v>43</v>
      </c>
      <c r="BH30" s="27" t="s">
        <v>46</v>
      </c>
      <c r="BI30" s="29" t="s">
        <v>43</v>
      </c>
      <c r="BJ30" s="29" t="s">
        <v>43</v>
      </c>
      <c r="BK30" s="27" t="s">
        <v>43</v>
      </c>
      <c r="BL30" s="29" t="s">
        <v>43</v>
      </c>
      <c r="BM30" s="29" t="s">
        <v>46</v>
      </c>
      <c r="BN30" s="27" t="s">
        <v>43</v>
      </c>
      <c r="BO30" s="27" t="s">
        <v>43</v>
      </c>
      <c r="BP30" s="27" t="s">
        <v>43</v>
      </c>
      <c r="BQ30" s="30" t="s">
        <v>380</v>
      </c>
      <c r="BR30" s="31" t="s">
        <v>49</v>
      </c>
    </row>
    <row r="31" spans="1:70" ht="28.5">
      <c r="A31" s="18" t="str">
        <f t="shared" si="3"/>
        <v>00406229956</v>
      </c>
      <c r="B31" s="23" t="str">
        <f t="shared" si="3"/>
        <v>有限会社佐々木工務所</v>
      </c>
      <c r="C31" s="24">
        <f t="shared" si="3"/>
        <v>44812</v>
      </c>
      <c r="D31" s="24">
        <f t="shared" si="3"/>
        <v>46637</v>
      </c>
      <c r="E31" s="18" t="str">
        <f t="shared" si="3"/>
        <v/>
      </c>
      <c r="F31" s="23" t="str">
        <f t="shared" si="3"/>
        <v>宮城県栗原市瀬峰寺浦７９番地の１２</v>
      </c>
      <c r="G31" s="18" t="str">
        <f t="shared" si="3"/>
        <v>0228-38-2481</v>
      </c>
      <c r="H31" s="18" t="str">
        <f t="shared" si="3"/>
        <v/>
      </c>
      <c r="I31" s="18" t="str">
        <f t="shared" si="3"/>
        <v/>
      </c>
      <c r="J31" s="18" t="str">
        <f t="shared" si="3"/>
        <v/>
      </c>
      <c r="K31" s="18" t="str">
        <f t="shared" si="3"/>
        <v/>
      </c>
      <c r="L31" s="18" t="str">
        <f t="shared" si="3"/>
        <v/>
      </c>
      <c r="M31" s="18" t="str">
        <f t="shared" si="3"/>
        <v>○</v>
      </c>
      <c r="N31" s="18" t="str">
        <f t="shared" si="2"/>
        <v>○</v>
      </c>
      <c r="O31" s="18" t="str">
        <f t="shared" si="2"/>
        <v>○</v>
      </c>
      <c r="P31" s="18" t="str">
        <f t="shared" si="2"/>
        <v>○</v>
      </c>
      <c r="Q31" s="18" t="str">
        <f t="shared" si="2"/>
        <v/>
      </c>
      <c r="R31" s="18" t="str">
        <f t="shared" si="2"/>
        <v/>
      </c>
      <c r="S31" s="18" t="str">
        <f t="shared" si="2"/>
        <v/>
      </c>
      <c r="T31" s="18" t="str">
        <f t="shared" si="2"/>
        <v>○</v>
      </c>
      <c r="U31" s="18" t="str">
        <f t="shared" si="2"/>
        <v>○</v>
      </c>
      <c r="V31" s="18" t="str">
        <f t="shared" si="2"/>
        <v/>
      </c>
      <c r="W31" s="18" t="str">
        <f t="shared" si="2"/>
        <v>○</v>
      </c>
      <c r="X31" s="18" t="str">
        <f t="shared" si="2"/>
        <v/>
      </c>
      <c r="Y31" s="18" t="str">
        <f t="shared" si="2"/>
        <v/>
      </c>
      <c r="Z31" s="18" t="str">
        <f t="shared" si="2"/>
        <v/>
      </c>
      <c r="AA31" s="18" t="str">
        <f t="shared" si="2"/>
        <v/>
      </c>
      <c r="AB31" s="18" t="str">
        <f t="shared" si="1"/>
        <v/>
      </c>
      <c r="AC31" s="18" t="str">
        <f t="shared" si="1"/>
        <v/>
      </c>
      <c r="AD31" s="18" t="str">
        <f t="shared" si="1"/>
        <v/>
      </c>
      <c r="AE31" s="18" t="str">
        <f t="shared" si="1"/>
        <v/>
      </c>
      <c r="AF31" s="18" t="str">
        <f t="shared" si="1"/>
        <v/>
      </c>
      <c r="AG31" s="3"/>
      <c r="AH31" s="3"/>
      <c r="AI31" s="3"/>
      <c r="AJ31" s="15"/>
      <c r="AK31" s="5">
        <v>31</v>
      </c>
      <c r="AL31" s="25" t="s">
        <v>4421</v>
      </c>
      <c r="AM31" s="25" t="s">
        <v>4422</v>
      </c>
      <c r="AN31" s="26">
        <v>44812</v>
      </c>
      <c r="AO31" s="26">
        <v>46637</v>
      </c>
      <c r="AP31" s="27" t="s">
        <v>43</v>
      </c>
      <c r="AQ31" s="28" t="s">
        <v>4423</v>
      </c>
      <c r="AR31" s="27" t="s">
        <v>4424</v>
      </c>
      <c r="AS31" s="27" t="s">
        <v>43</v>
      </c>
      <c r="AT31" s="27" t="s">
        <v>43</v>
      </c>
      <c r="AU31" s="27" t="s">
        <v>43</v>
      </c>
      <c r="AV31" s="29" t="s">
        <v>43</v>
      </c>
      <c r="AW31" s="29" t="s">
        <v>43</v>
      </c>
      <c r="AX31" s="27" t="s">
        <v>46</v>
      </c>
      <c r="AY31" s="27" t="s">
        <v>46</v>
      </c>
      <c r="AZ31" s="27" t="s">
        <v>46</v>
      </c>
      <c r="BA31" s="27" t="s">
        <v>46</v>
      </c>
      <c r="BB31" s="27" t="s">
        <v>43</v>
      </c>
      <c r="BC31" s="29" t="s">
        <v>43</v>
      </c>
      <c r="BD31" s="27" t="s">
        <v>43</v>
      </c>
      <c r="BE31" s="27" t="s">
        <v>46</v>
      </c>
      <c r="BF31" s="27" t="s">
        <v>46</v>
      </c>
      <c r="BG31" s="29" t="s">
        <v>43</v>
      </c>
      <c r="BH31" s="27" t="s">
        <v>46</v>
      </c>
      <c r="BI31" s="29" t="s">
        <v>43</v>
      </c>
      <c r="BJ31" s="29" t="s">
        <v>43</v>
      </c>
      <c r="BK31" s="27" t="s">
        <v>43</v>
      </c>
      <c r="BL31" s="29" t="s">
        <v>43</v>
      </c>
      <c r="BM31" s="29" t="s">
        <v>43</v>
      </c>
      <c r="BN31" s="27" t="s">
        <v>43</v>
      </c>
      <c r="BO31" s="27" t="s">
        <v>43</v>
      </c>
      <c r="BP31" s="27" t="s">
        <v>43</v>
      </c>
      <c r="BQ31" s="30"/>
      <c r="BR31" s="31" t="s">
        <v>49</v>
      </c>
    </row>
    <row r="32" spans="1:70" ht="36">
      <c r="A32" s="18" t="str">
        <f t="shared" si="3"/>
        <v>00416080884</v>
      </c>
      <c r="B32" s="23" t="str">
        <f t="shared" si="3"/>
        <v>有限会社佐々木商事</v>
      </c>
      <c r="C32" s="24">
        <f t="shared" si="3"/>
        <v>44513</v>
      </c>
      <c r="D32" s="24">
        <f t="shared" si="3"/>
        <v>46338</v>
      </c>
      <c r="E32" s="18" t="str">
        <f t="shared" si="3"/>
        <v/>
      </c>
      <c r="F32" s="23" t="str">
        <f t="shared" si="3"/>
        <v>宮城県栗原市金成稲荷前６６番地４</v>
      </c>
      <c r="G32" s="18" t="str">
        <f t="shared" si="3"/>
        <v>0228-57-3225</v>
      </c>
      <c r="H32" s="18" t="str">
        <f t="shared" si="3"/>
        <v/>
      </c>
      <c r="I32" s="18" t="str">
        <f t="shared" si="3"/>
        <v>○</v>
      </c>
      <c r="J32" s="18" t="str">
        <f t="shared" si="3"/>
        <v>○</v>
      </c>
      <c r="K32" s="18" t="str">
        <f t="shared" si="3"/>
        <v>◎</v>
      </c>
      <c r="L32" s="18" t="str">
        <f t="shared" si="3"/>
        <v>○</v>
      </c>
      <c r="M32" s="18" t="str">
        <f t="shared" si="3"/>
        <v>◎</v>
      </c>
      <c r="N32" s="18" t="str">
        <f t="shared" si="2"/>
        <v>○</v>
      </c>
      <c r="O32" s="18" t="str">
        <f t="shared" si="2"/>
        <v>○</v>
      </c>
      <c r="P32" s="18" t="str">
        <f t="shared" si="2"/>
        <v>○</v>
      </c>
      <c r="Q32" s="18" t="str">
        <f t="shared" ref="Q32:AA55" si="4">IF(BB32="","",BB32)</f>
        <v/>
      </c>
      <c r="R32" s="18" t="str">
        <f t="shared" si="4"/>
        <v/>
      </c>
      <c r="S32" s="18" t="str">
        <f t="shared" si="4"/>
        <v>○</v>
      </c>
      <c r="T32" s="18" t="str">
        <f t="shared" si="4"/>
        <v>◎</v>
      </c>
      <c r="U32" s="18" t="str">
        <f t="shared" si="4"/>
        <v>◎</v>
      </c>
      <c r="V32" s="18" t="str">
        <f t="shared" si="4"/>
        <v/>
      </c>
      <c r="W32" s="18" t="str">
        <f t="shared" si="4"/>
        <v>○</v>
      </c>
      <c r="X32" s="18" t="str">
        <f t="shared" si="4"/>
        <v/>
      </c>
      <c r="Y32" s="18" t="str">
        <f t="shared" si="4"/>
        <v/>
      </c>
      <c r="Z32" s="18" t="str">
        <f t="shared" si="4"/>
        <v/>
      </c>
      <c r="AA32" s="18" t="str">
        <f t="shared" si="4"/>
        <v/>
      </c>
      <c r="AB32" s="18" t="str">
        <f t="shared" si="1"/>
        <v>○</v>
      </c>
      <c r="AC32" s="18" t="str">
        <f t="shared" si="1"/>
        <v/>
      </c>
      <c r="AD32" s="18" t="str">
        <f t="shared" si="1"/>
        <v/>
      </c>
      <c r="AE32" s="18" t="str">
        <f t="shared" si="1"/>
        <v/>
      </c>
      <c r="AF32" s="18" t="str">
        <f t="shared" si="1"/>
        <v xml:space="preserve">
宮城県栗原市金成稲荷前５７番２ほか２３筆
</v>
      </c>
      <c r="AG32" s="3"/>
      <c r="AH32" s="3"/>
      <c r="AI32" s="3"/>
      <c r="AJ32" s="15"/>
      <c r="AK32" s="5">
        <v>32</v>
      </c>
      <c r="AL32" s="25" t="s">
        <v>4425</v>
      </c>
      <c r="AM32" s="25" t="s">
        <v>4426</v>
      </c>
      <c r="AN32" s="26">
        <v>44513</v>
      </c>
      <c r="AO32" s="26">
        <v>46338</v>
      </c>
      <c r="AP32" s="27" t="s">
        <v>43</v>
      </c>
      <c r="AQ32" s="28" t="s">
        <v>4427</v>
      </c>
      <c r="AR32" s="27" t="s">
        <v>4428</v>
      </c>
      <c r="AS32" s="27" t="s">
        <v>43</v>
      </c>
      <c r="AT32" s="27" t="s">
        <v>46</v>
      </c>
      <c r="AU32" s="27" t="s">
        <v>46</v>
      </c>
      <c r="AV32" s="29" t="s">
        <v>47</v>
      </c>
      <c r="AW32" s="29" t="s">
        <v>46</v>
      </c>
      <c r="AX32" s="27" t="s">
        <v>47</v>
      </c>
      <c r="AY32" s="27" t="s">
        <v>46</v>
      </c>
      <c r="AZ32" s="27" t="s">
        <v>46</v>
      </c>
      <c r="BA32" s="27" t="s">
        <v>46</v>
      </c>
      <c r="BB32" s="27" t="s">
        <v>43</v>
      </c>
      <c r="BC32" s="29" t="s">
        <v>43</v>
      </c>
      <c r="BD32" s="27" t="s">
        <v>46</v>
      </c>
      <c r="BE32" s="27" t="s">
        <v>47</v>
      </c>
      <c r="BF32" s="27" t="s">
        <v>47</v>
      </c>
      <c r="BG32" s="29" t="s">
        <v>43</v>
      </c>
      <c r="BH32" s="27" t="s">
        <v>46</v>
      </c>
      <c r="BI32" s="29" t="s">
        <v>43</v>
      </c>
      <c r="BJ32" s="29" t="s">
        <v>43</v>
      </c>
      <c r="BK32" s="27" t="s">
        <v>43</v>
      </c>
      <c r="BL32" s="29" t="s">
        <v>43</v>
      </c>
      <c r="BM32" s="29" t="s">
        <v>46</v>
      </c>
      <c r="BN32" s="27" t="s">
        <v>43</v>
      </c>
      <c r="BO32" s="27" t="s">
        <v>43</v>
      </c>
      <c r="BP32" s="27" t="s">
        <v>43</v>
      </c>
      <c r="BQ32" s="30" t="s">
        <v>4429</v>
      </c>
      <c r="BR32" s="31" t="s">
        <v>49</v>
      </c>
    </row>
    <row r="33" spans="1:70" ht="28.5">
      <c r="A33" s="18" t="str">
        <f t="shared" si="3"/>
        <v>00406068029</v>
      </c>
      <c r="B33" s="23" t="str">
        <f t="shared" si="3"/>
        <v>佐々木　寿之</v>
      </c>
      <c r="C33" s="24">
        <f t="shared" si="3"/>
        <v>45731</v>
      </c>
      <c r="D33" s="24">
        <f t="shared" si="3"/>
        <v>47556</v>
      </c>
      <c r="E33" s="18" t="str">
        <f t="shared" si="3"/>
        <v/>
      </c>
      <c r="F33" s="23" t="str">
        <f t="shared" si="3"/>
        <v>宮城県栗原市栗駒中野要害下２９番地４</v>
      </c>
      <c r="G33" s="18" t="str">
        <f t="shared" si="3"/>
        <v>0228-45-2885</v>
      </c>
      <c r="H33" s="18" t="str">
        <f t="shared" si="3"/>
        <v>○</v>
      </c>
      <c r="I33" s="18" t="str">
        <f t="shared" si="3"/>
        <v/>
      </c>
      <c r="J33" s="18" t="str">
        <f t="shared" si="3"/>
        <v/>
      </c>
      <c r="K33" s="18" t="str">
        <f t="shared" si="3"/>
        <v>○</v>
      </c>
      <c r="L33" s="18" t="str">
        <f t="shared" si="3"/>
        <v/>
      </c>
      <c r="M33" s="18" t="str">
        <f t="shared" si="3"/>
        <v>○</v>
      </c>
      <c r="N33" s="18" t="str">
        <f t="shared" si="3"/>
        <v/>
      </c>
      <c r="O33" s="18" t="str">
        <f t="shared" si="3"/>
        <v/>
      </c>
      <c r="P33" s="18" t="str">
        <f t="shared" si="3"/>
        <v/>
      </c>
      <c r="Q33" s="18" t="str">
        <f t="shared" si="4"/>
        <v/>
      </c>
      <c r="R33" s="18" t="str">
        <f t="shared" si="4"/>
        <v/>
      </c>
      <c r="S33" s="18" t="str">
        <f t="shared" si="4"/>
        <v/>
      </c>
      <c r="T33" s="18" t="str">
        <f t="shared" si="4"/>
        <v>○</v>
      </c>
      <c r="U33" s="18" t="str">
        <f t="shared" si="4"/>
        <v>○</v>
      </c>
      <c r="V33" s="18" t="str">
        <f t="shared" si="4"/>
        <v/>
      </c>
      <c r="W33" s="18" t="str">
        <f t="shared" si="4"/>
        <v/>
      </c>
      <c r="X33" s="18" t="str">
        <f t="shared" si="4"/>
        <v/>
      </c>
      <c r="Y33" s="18" t="str">
        <f t="shared" si="4"/>
        <v/>
      </c>
      <c r="Z33" s="18" t="str">
        <f t="shared" si="4"/>
        <v/>
      </c>
      <c r="AA33" s="18" t="str">
        <f t="shared" si="4"/>
        <v/>
      </c>
      <c r="AB33" s="18" t="str">
        <f t="shared" si="1"/>
        <v/>
      </c>
      <c r="AC33" s="18" t="str">
        <f t="shared" si="1"/>
        <v/>
      </c>
      <c r="AD33" s="18" t="str">
        <f t="shared" si="1"/>
        <v/>
      </c>
      <c r="AE33" s="18" t="str">
        <f t="shared" si="1"/>
        <v/>
      </c>
      <c r="AF33" s="18" t="str">
        <f t="shared" si="1"/>
        <v/>
      </c>
      <c r="AG33" s="3"/>
      <c r="AH33" s="3"/>
      <c r="AI33" s="3"/>
      <c r="AJ33" s="15"/>
      <c r="AK33" s="5">
        <v>33</v>
      </c>
      <c r="AL33" s="25" t="s">
        <v>4430</v>
      </c>
      <c r="AM33" s="25" t="s">
        <v>4431</v>
      </c>
      <c r="AN33" s="26">
        <v>45731</v>
      </c>
      <c r="AO33" s="26">
        <v>47556</v>
      </c>
      <c r="AP33" s="27" t="s">
        <v>43</v>
      </c>
      <c r="AQ33" s="28" t="s">
        <v>4432</v>
      </c>
      <c r="AR33" s="27" t="s">
        <v>4433</v>
      </c>
      <c r="AS33" s="27" t="s">
        <v>46</v>
      </c>
      <c r="AT33" s="27" t="s">
        <v>43</v>
      </c>
      <c r="AU33" s="27" t="s">
        <v>43</v>
      </c>
      <c r="AV33" s="29" t="s">
        <v>46</v>
      </c>
      <c r="AW33" s="29" t="s">
        <v>43</v>
      </c>
      <c r="AX33" s="27" t="s">
        <v>46</v>
      </c>
      <c r="AY33" s="27" t="s">
        <v>43</v>
      </c>
      <c r="AZ33" s="27" t="s">
        <v>43</v>
      </c>
      <c r="BA33" s="27" t="s">
        <v>43</v>
      </c>
      <c r="BB33" s="27" t="s">
        <v>43</v>
      </c>
      <c r="BC33" s="29" t="s">
        <v>43</v>
      </c>
      <c r="BD33" s="27" t="s">
        <v>43</v>
      </c>
      <c r="BE33" s="27" t="s">
        <v>46</v>
      </c>
      <c r="BF33" s="27" t="s">
        <v>46</v>
      </c>
      <c r="BG33" s="29" t="s">
        <v>43</v>
      </c>
      <c r="BH33" s="27" t="s">
        <v>43</v>
      </c>
      <c r="BI33" s="29" t="s">
        <v>43</v>
      </c>
      <c r="BJ33" s="29" t="s">
        <v>43</v>
      </c>
      <c r="BK33" s="27" t="s">
        <v>43</v>
      </c>
      <c r="BL33" s="29" t="s">
        <v>43</v>
      </c>
      <c r="BM33" s="29" t="s">
        <v>43</v>
      </c>
      <c r="BN33" s="27" t="s">
        <v>43</v>
      </c>
      <c r="BO33" s="27" t="s">
        <v>43</v>
      </c>
      <c r="BP33" s="27" t="s">
        <v>43</v>
      </c>
      <c r="BQ33" s="30"/>
      <c r="BR33" s="31" t="s">
        <v>49</v>
      </c>
    </row>
    <row r="34" spans="1:70" ht="36">
      <c r="A34" s="18" t="str">
        <f t="shared" si="3"/>
        <v>00406072631</v>
      </c>
      <c r="B34" s="23" t="str">
        <f t="shared" si="3"/>
        <v>有限会社佐藤建材運送</v>
      </c>
      <c r="C34" s="24">
        <f t="shared" si="3"/>
        <v>45921</v>
      </c>
      <c r="D34" s="24">
        <f t="shared" si="3"/>
        <v>47746</v>
      </c>
      <c r="E34" s="18" t="str">
        <f t="shared" si="3"/>
        <v/>
      </c>
      <c r="F34" s="23" t="str">
        <f t="shared" ref="F34:R56" si="5">IF(AQ34="","",AQ34)</f>
        <v>宮城県栗原市栗駒嶺崎風越１４番地１</v>
      </c>
      <c r="G34" s="18" t="str">
        <f t="shared" si="5"/>
        <v>0228-45-1782</v>
      </c>
      <c r="H34" s="18" t="str">
        <f t="shared" si="5"/>
        <v>○</v>
      </c>
      <c r="I34" s="18" t="str">
        <f t="shared" si="5"/>
        <v>○</v>
      </c>
      <c r="J34" s="18" t="str">
        <f t="shared" si="5"/>
        <v/>
      </c>
      <c r="K34" s="18" t="str">
        <f t="shared" si="5"/>
        <v/>
      </c>
      <c r="L34" s="18" t="str">
        <f t="shared" si="5"/>
        <v/>
      </c>
      <c r="M34" s="18" t="str">
        <f t="shared" si="5"/>
        <v>○</v>
      </c>
      <c r="N34" s="18" t="str">
        <f t="shared" si="5"/>
        <v>○</v>
      </c>
      <c r="O34" s="18" t="str">
        <f t="shared" si="5"/>
        <v>○</v>
      </c>
      <c r="P34" s="18" t="str">
        <f t="shared" si="5"/>
        <v>○</v>
      </c>
      <c r="Q34" s="18" t="str">
        <f t="shared" si="4"/>
        <v/>
      </c>
      <c r="R34" s="18" t="str">
        <f t="shared" si="4"/>
        <v/>
      </c>
      <c r="S34" s="18" t="str">
        <f t="shared" si="4"/>
        <v>○</v>
      </c>
      <c r="T34" s="18" t="str">
        <f t="shared" si="4"/>
        <v>○</v>
      </c>
      <c r="U34" s="18" t="str">
        <f t="shared" si="4"/>
        <v>○</v>
      </c>
      <c r="V34" s="18" t="str">
        <f t="shared" si="4"/>
        <v/>
      </c>
      <c r="W34" s="18" t="str">
        <f t="shared" si="4"/>
        <v>○</v>
      </c>
      <c r="X34" s="18" t="str">
        <f t="shared" si="4"/>
        <v/>
      </c>
      <c r="Y34" s="18" t="str">
        <f t="shared" si="4"/>
        <v/>
      </c>
      <c r="Z34" s="18" t="str">
        <f t="shared" si="4"/>
        <v>○</v>
      </c>
      <c r="AA34" s="18" t="str">
        <f t="shared" si="4"/>
        <v/>
      </c>
      <c r="AB34" s="18" t="str">
        <f t="shared" si="1"/>
        <v/>
      </c>
      <c r="AC34" s="18" t="str">
        <f t="shared" si="1"/>
        <v/>
      </c>
      <c r="AD34" s="18" t="str">
        <f t="shared" si="1"/>
        <v/>
      </c>
      <c r="AE34" s="18" t="str">
        <f t="shared" si="1"/>
        <v/>
      </c>
      <c r="AF34" s="18" t="str">
        <f t="shared" si="1"/>
        <v xml:space="preserve">「汚泥」は含水率８５パーセント以下のものに限る。
</v>
      </c>
      <c r="AG34" s="3"/>
      <c r="AH34" s="3"/>
      <c r="AI34" s="3"/>
      <c r="AJ34" s="15"/>
      <c r="AK34" s="5">
        <v>34</v>
      </c>
      <c r="AL34" s="25" t="s">
        <v>4434</v>
      </c>
      <c r="AM34" s="25" t="s">
        <v>4435</v>
      </c>
      <c r="AN34" s="26">
        <v>45921</v>
      </c>
      <c r="AO34" s="26">
        <v>47746</v>
      </c>
      <c r="AP34" s="27" t="s">
        <v>43</v>
      </c>
      <c r="AQ34" s="28" t="s">
        <v>4436</v>
      </c>
      <c r="AR34" s="27" t="s">
        <v>4437</v>
      </c>
      <c r="AS34" s="27" t="s">
        <v>46</v>
      </c>
      <c r="AT34" s="27" t="s">
        <v>46</v>
      </c>
      <c r="AU34" s="27" t="s">
        <v>43</v>
      </c>
      <c r="AV34" s="29" t="s">
        <v>43</v>
      </c>
      <c r="AW34" s="29" t="s">
        <v>43</v>
      </c>
      <c r="AX34" s="27" t="s">
        <v>46</v>
      </c>
      <c r="AY34" s="27" t="s">
        <v>46</v>
      </c>
      <c r="AZ34" s="27" t="s">
        <v>46</v>
      </c>
      <c r="BA34" s="27" t="s">
        <v>46</v>
      </c>
      <c r="BB34" s="27" t="s">
        <v>43</v>
      </c>
      <c r="BC34" s="29" t="s">
        <v>43</v>
      </c>
      <c r="BD34" s="27" t="s">
        <v>46</v>
      </c>
      <c r="BE34" s="27" t="s">
        <v>46</v>
      </c>
      <c r="BF34" s="27" t="s">
        <v>46</v>
      </c>
      <c r="BG34" s="29" t="s">
        <v>43</v>
      </c>
      <c r="BH34" s="27" t="s">
        <v>46</v>
      </c>
      <c r="BI34" s="29" t="s">
        <v>43</v>
      </c>
      <c r="BJ34" s="29" t="s">
        <v>43</v>
      </c>
      <c r="BK34" s="27" t="s">
        <v>46</v>
      </c>
      <c r="BL34" s="29" t="s">
        <v>43</v>
      </c>
      <c r="BM34" s="29" t="s">
        <v>43</v>
      </c>
      <c r="BN34" s="27" t="s">
        <v>43</v>
      </c>
      <c r="BO34" s="27" t="s">
        <v>43</v>
      </c>
      <c r="BP34" s="27" t="s">
        <v>43</v>
      </c>
      <c r="BQ34" s="30" t="s">
        <v>1096</v>
      </c>
      <c r="BR34" s="31" t="s">
        <v>49</v>
      </c>
    </row>
    <row r="35" spans="1:70" ht="36">
      <c r="A35" s="18" t="str">
        <f t="shared" ref="A35:P66" si="6">IF(AL35="","",AL35)</f>
        <v>00406181233</v>
      </c>
      <c r="B35" s="23" t="str">
        <f t="shared" si="6"/>
        <v>株式会社佐藤工務所</v>
      </c>
      <c r="C35" s="24">
        <f t="shared" si="6"/>
        <v>45644</v>
      </c>
      <c r="D35" s="24">
        <f t="shared" si="6"/>
        <v>47469</v>
      </c>
      <c r="E35" s="18" t="str">
        <f t="shared" si="6"/>
        <v/>
      </c>
      <c r="F35" s="23" t="str">
        <f t="shared" si="5"/>
        <v>宮城県栗原市一迫真坂字畑中７番地１</v>
      </c>
      <c r="G35" s="18" t="str">
        <f t="shared" si="5"/>
        <v>0228-52-2171</v>
      </c>
      <c r="H35" s="18" t="str">
        <f t="shared" si="5"/>
        <v>○</v>
      </c>
      <c r="I35" s="18" t="str">
        <f t="shared" si="5"/>
        <v>○</v>
      </c>
      <c r="J35" s="18" t="str">
        <f t="shared" si="5"/>
        <v/>
      </c>
      <c r="K35" s="18" t="str">
        <f t="shared" si="5"/>
        <v/>
      </c>
      <c r="L35" s="18" t="str">
        <f t="shared" si="5"/>
        <v/>
      </c>
      <c r="M35" s="18" t="str">
        <f t="shared" si="5"/>
        <v>○</v>
      </c>
      <c r="N35" s="18" t="str">
        <f t="shared" si="5"/>
        <v>○</v>
      </c>
      <c r="O35" s="18" t="str">
        <f t="shared" si="5"/>
        <v>○</v>
      </c>
      <c r="P35" s="18" t="str">
        <f t="shared" si="5"/>
        <v>○</v>
      </c>
      <c r="Q35" s="18" t="str">
        <f t="shared" si="4"/>
        <v/>
      </c>
      <c r="R35" s="18" t="str">
        <f t="shared" si="4"/>
        <v/>
      </c>
      <c r="S35" s="18" t="str">
        <f t="shared" si="4"/>
        <v>○</v>
      </c>
      <c r="T35" s="18" t="str">
        <f t="shared" si="4"/>
        <v>○</v>
      </c>
      <c r="U35" s="18" t="str">
        <f t="shared" si="4"/>
        <v>○</v>
      </c>
      <c r="V35" s="18" t="str">
        <f t="shared" si="4"/>
        <v/>
      </c>
      <c r="W35" s="18" t="str">
        <f t="shared" si="4"/>
        <v>○</v>
      </c>
      <c r="X35" s="18" t="str">
        <f t="shared" si="4"/>
        <v/>
      </c>
      <c r="Y35" s="18" t="str">
        <f t="shared" si="4"/>
        <v/>
      </c>
      <c r="Z35" s="18" t="str">
        <f t="shared" si="4"/>
        <v/>
      </c>
      <c r="AA35" s="18" t="str">
        <f t="shared" si="4"/>
        <v/>
      </c>
      <c r="AB35" s="18" t="str">
        <f t="shared" si="1"/>
        <v>○</v>
      </c>
      <c r="AC35" s="18" t="str">
        <f t="shared" si="1"/>
        <v>○</v>
      </c>
      <c r="AD35" s="18" t="str">
        <f t="shared" si="1"/>
        <v/>
      </c>
      <c r="AE35" s="18" t="str">
        <f t="shared" si="1"/>
        <v/>
      </c>
      <c r="AF35" s="18" t="str">
        <f t="shared" si="1"/>
        <v xml:space="preserve">「汚泥」は含水率８５パーセント以下のものに限る。
</v>
      </c>
      <c r="AG35" s="3"/>
      <c r="AH35" s="3"/>
      <c r="AI35" s="3"/>
      <c r="AJ35" s="15"/>
      <c r="AK35" s="5">
        <v>35</v>
      </c>
      <c r="AL35" s="25" t="s">
        <v>4438</v>
      </c>
      <c r="AM35" s="25" t="s">
        <v>4439</v>
      </c>
      <c r="AN35" s="26">
        <v>45644</v>
      </c>
      <c r="AO35" s="26">
        <v>47469</v>
      </c>
      <c r="AP35" s="27" t="s">
        <v>43</v>
      </c>
      <c r="AQ35" s="28" t="s">
        <v>4440</v>
      </c>
      <c r="AR35" s="27" t="s">
        <v>4441</v>
      </c>
      <c r="AS35" s="27" t="s">
        <v>46</v>
      </c>
      <c r="AT35" s="27" t="s">
        <v>46</v>
      </c>
      <c r="AU35" s="27" t="s">
        <v>43</v>
      </c>
      <c r="AV35" s="29" t="s">
        <v>43</v>
      </c>
      <c r="AW35" s="29" t="s">
        <v>43</v>
      </c>
      <c r="AX35" s="27" t="s">
        <v>46</v>
      </c>
      <c r="AY35" s="27" t="s">
        <v>46</v>
      </c>
      <c r="AZ35" s="27" t="s">
        <v>46</v>
      </c>
      <c r="BA35" s="27" t="s">
        <v>46</v>
      </c>
      <c r="BB35" s="27" t="s">
        <v>43</v>
      </c>
      <c r="BC35" s="29" t="s">
        <v>43</v>
      </c>
      <c r="BD35" s="27" t="s">
        <v>46</v>
      </c>
      <c r="BE35" s="27" t="s">
        <v>46</v>
      </c>
      <c r="BF35" s="27" t="s">
        <v>46</v>
      </c>
      <c r="BG35" s="29" t="s">
        <v>43</v>
      </c>
      <c r="BH35" s="27" t="s">
        <v>46</v>
      </c>
      <c r="BI35" s="29" t="s">
        <v>43</v>
      </c>
      <c r="BJ35" s="29" t="s">
        <v>43</v>
      </c>
      <c r="BK35" s="27" t="s">
        <v>43</v>
      </c>
      <c r="BL35" s="29" t="s">
        <v>43</v>
      </c>
      <c r="BM35" s="29" t="s">
        <v>46</v>
      </c>
      <c r="BN35" s="27" t="s">
        <v>46</v>
      </c>
      <c r="BO35" s="27" t="s">
        <v>43</v>
      </c>
      <c r="BP35" s="27" t="s">
        <v>43</v>
      </c>
      <c r="BQ35" s="30" t="s">
        <v>1096</v>
      </c>
      <c r="BR35" s="31" t="s">
        <v>49</v>
      </c>
    </row>
    <row r="36" spans="1:70" ht="28.5">
      <c r="A36" s="18" t="str">
        <f t="shared" si="6"/>
        <v>00406195614</v>
      </c>
      <c r="B36" s="23" t="str">
        <f t="shared" si="6"/>
        <v>佐藤　智幸</v>
      </c>
      <c r="C36" s="24">
        <f t="shared" si="6"/>
        <v>44727</v>
      </c>
      <c r="D36" s="24">
        <f t="shared" si="6"/>
        <v>46552</v>
      </c>
      <c r="E36" s="18" t="str">
        <f t="shared" si="6"/>
        <v/>
      </c>
      <c r="F36" s="23" t="str">
        <f t="shared" si="5"/>
        <v>宮城県栗原市高清水大沢２０番地３</v>
      </c>
      <c r="G36" s="18" t="str">
        <f t="shared" si="5"/>
        <v>0228-58-3705</v>
      </c>
      <c r="H36" s="18" t="str">
        <f t="shared" si="5"/>
        <v/>
      </c>
      <c r="I36" s="18" t="str">
        <f t="shared" si="5"/>
        <v/>
      </c>
      <c r="J36" s="18" t="str">
        <f t="shared" si="5"/>
        <v/>
      </c>
      <c r="K36" s="18" t="str">
        <f t="shared" si="5"/>
        <v/>
      </c>
      <c r="L36" s="18" t="str">
        <f t="shared" si="5"/>
        <v/>
      </c>
      <c r="M36" s="18" t="str">
        <f t="shared" si="5"/>
        <v>○</v>
      </c>
      <c r="N36" s="18" t="str">
        <f t="shared" si="5"/>
        <v/>
      </c>
      <c r="O36" s="18" t="str">
        <f t="shared" si="5"/>
        <v>○</v>
      </c>
      <c r="P36" s="18" t="str">
        <f t="shared" si="5"/>
        <v>○</v>
      </c>
      <c r="Q36" s="18" t="str">
        <f t="shared" si="4"/>
        <v/>
      </c>
      <c r="R36" s="18" t="str">
        <f t="shared" si="4"/>
        <v/>
      </c>
      <c r="S36" s="18" t="str">
        <f t="shared" si="4"/>
        <v>○</v>
      </c>
      <c r="T36" s="18" t="str">
        <f t="shared" si="4"/>
        <v>○</v>
      </c>
      <c r="U36" s="18" t="str">
        <f t="shared" si="4"/>
        <v>○</v>
      </c>
      <c r="V36" s="18" t="str">
        <f t="shared" si="4"/>
        <v>○</v>
      </c>
      <c r="W36" s="18" t="str">
        <f t="shared" si="4"/>
        <v>○</v>
      </c>
      <c r="X36" s="18" t="str">
        <f t="shared" si="4"/>
        <v/>
      </c>
      <c r="Y36" s="18" t="str">
        <f t="shared" si="4"/>
        <v/>
      </c>
      <c r="Z36" s="18" t="str">
        <f t="shared" si="4"/>
        <v/>
      </c>
      <c r="AA36" s="18" t="str">
        <f t="shared" si="4"/>
        <v/>
      </c>
      <c r="AB36" s="18" t="str">
        <f t="shared" si="1"/>
        <v>○</v>
      </c>
      <c r="AC36" s="18" t="str">
        <f t="shared" si="1"/>
        <v/>
      </c>
      <c r="AD36" s="18" t="str">
        <f t="shared" si="1"/>
        <v/>
      </c>
      <c r="AE36" s="18" t="str">
        <f t="shared" si="1"/>
        <v/>
      </c>
      <c r="AF36" s="18" t="str">
        <f t="shared" si="1"/>
        <v/>
      </c>
      <c r="AG36" s="3"/>
      <c r="AH36" s="3"/>
      <c r="AI36" s="3"/>
      <c r="AJ36" s="15"/>
      <c r="AK36" s="5">
        <v>36</v>
      </c>
      <c r="AL36" s="25" t="s">
        <v>4442</v>
      </c>
      <c r="AM36" s="25" t="s">
        <v>4443</v>
      </c>
      <c r="AN36" s="26">
        <v>44727</v>
      </c>
      <c r="AO36" s="26">
        <v>46552</v>
      </c>
      <c r="AP36" s="27" t="s">
        <v>43</v>
      </c>
      <c r="AQ36" s="28" t="s">
        <v>4444</v>
      </c>
      <c r="AR36" s="27" t="s">
        <v>4445</v>
      </c>
      <c r="AS36" s="27" t="s">
        <v>43</v>
      </c>
      <c r="AT36" s="27" t="s">
        <v>43</v>
      </c>
      <c r="AU36" s="27" t="s">
        <v>43</v>
      </c>
      <c r="AV36" s="29" t="s">
        <v>43</v>
      </c>
      <c r="AW36" s="29" t="s">
        <v>43</v>
      </c>
      <c r="AX36" s="27" t="s">
        <v>46</v>
      </c>
      <c r="AY36" s="27" t="s">
        <v>43</v>
      </c>
      <c r="AZ36" s="27" t="s">
        <v>46</v>
      </c>
      <c r="BA36" s="27" t="s">
        <v>46</v>
      </c>
      <c r="BB36" s="27" t="s">
        <v>43</v>
      </c>
      <c r="BC36" s="29" t="s">
        <v>43</v>
      </c>
      <c r="BD36" s="27" t="s">
        <v>46</v>
      </c>
      <c r="BE36" s="27" t="s">
        <v>46</v>
      </c>
      <c r="BF36" s="27" t="s">
        <v>46</v>
      </c>
      <c r="BG36" s="29" t="s">
        <v>46</v>
      </c>
      <c r="BH36" s="27" t="s">
        <v>46</v>
      </c>
      <c r="BI36" s="29" t="s">
        <v>43</v>
      </c>
      <c r="BJ36" s="29" t="s">
        <v>43</v>
      </c>
      <c r="BK36" s="27" t="s">
        <v>43</v>
      </c>
      <c r="BL36" s="29" t="s">
        <v>43</v>
      </c>
      <c r="BM36" s="29" t="s">
        <v>46</v>
      </c>
      <c r="BN36" s="27" t="s">
        <v>43</v>
      </c>
      <c r="BO36" s="27" t="s">
        <v>43</v>
      </c>
      <c r="BP36" s="27" t="s">
        <v>43</v>
      </c>
      <c r="BQ36" s="30"/>
      <c r="BR36" s="31" t="s">
        <v>49</v>
      </c>
    </row>
    <row r="37" spans="1:70" ht="45">
      <c r="A37" s="18" t="str">
        <f t="shared" si="6"/>
        <v>00416013672</v>
      </c>
      <c r="B37" s="23" t="str">
        <f t="shared" si="6"/>
        <v>城北環境株式会社</v>
      </c>
      <c r="C37" s="24">
        <f t="shared" si="6"/>
        <v>45338</v>
      </c>
      <c r="D37" s="24">
        <f t="shared" si="6"/>
        <v>47164</v>
      </c>
      <c r="E37" s="18" t="str">
        <f t="shared" si="6"/>
        <v/>
      </c>
      <c r="F37" s="23" t="str">
        <f t="shared" si="5"/>
        <v>宮城県栗原市若柳字川北中文字５８番地</v>
      </c>
      <c r="G37" s="18" t="str">
        <f t="shared" si="5"/>
        <v>0228-32-4122</v>
      </c>
      <c r="H37" s="18" t="str">
        <f t="shared" si="5"/>
        <v>○</v>
      </c>
      <c r="I37" s="18" t="str">
        <f t="shared" si="5"/>
        <v>◎</v>
      </c>
      <c r="J37" s="18" t="str">
        <f t="shared" si="5"/>
        <v>◎</v>
      </c>
      <c r="K37" s="18" t="str">
        <f t="shared" si="5"/>
        <v>○</v>
      </c>
      <c r="L37" s="18" t="str">
        <f t="shared" si="5"/>
        <v>○</v>
      </c>
      <c r="M37" s="18" t="str">
        <f t="shared" si="5"/>
        <v>◎</v>
      </c>
      <c r="N37" s="18" t="str">
        <f t="shared" si="5"/>
        <v>◎</v>
      </c>
      <c r="O37" s="18" t="str">
        <f t="shared" si="5"/>
        <v>◎</v>
      </c>
      <c r="P37" s="18" t="str">
        <f t="shared" si="5"/>
        <v>◎</v>
      </c>
      <c r="Q37" s="18" t="str">
        <f t="shared" si="4"/>
        <v>○</v>
      </c>
      <c r="R37" s="18" t="str">
        <f t="shared" si="4"/>
        <v/>
      </c>
      <c r="S37" s="18" t="str">
        <f t="shared" si="4"/>
        <v>○</v>
      </c>
      <c r="T37" s="18" t="str">
        <f t="shared" si="4"/>
        <v>◎</v>
      </c>
      <c r="U37" s="18" t="str">
        <f t="shared" si="4"/>
        <v>◎</v>
      </c>
      <c r="V37" s="18" t="str">
        <f t="shared" si="4"/>
        <v>○</v>
      </c>
      <c r="W37" s="18" t="str">
        <f t="shared" si="4"/>
        <v>◎</v>
      </c>
      <c r="X37" s="18" t="str">
        <f t="shared" si="4"/>
        <v>○</v>
      </c>
      <c r="Y37" s="18" t="str">
        <f t="shared" si="4"/>
        <v/>
      </c>
      <c r="Z37" s="18" t="str">
        <f t="shared" si="4"/>
        <v>○</v>
      </c>
      <c r="AA37" s="18" t="str">
        <f t="shared" si="4"/>
        <v/>
      </c>
      <c r="AB37" s="18" t="str">
        <f t="shared" si="1"/>
        <v>◎</v>
      </c>
      <c r="AC37" s="18" t="str">
        <f t="shared" si="1"/>
        <v>○</v>
      </c>
      <c r="AD37" s="18" t="str">
        <f t="shared" si="1"/>
        <v/>
      </c>
      <c r="AE37" s="18" t="str">
        <f t="shared" si="1"/>
        <v/>
      </c>
      <c r="AF37" s="18" t="str">
        <f t="shared" si="1"/>
        <v xml:space="preserve">
宮城県栗原市若柳字川北塚原１５９番地，１６０番地
</v>
      </c>
      <c r="AG37" s="3"/>
      <c r="AH37" s="3"/>
      <c r="AI37" s="3"/>
      <c r="AJ37" s="15"/>
      <c r="AK37" s="5">
        <v>37</v>
      </c>
      <c r="AL37" s="25" t="s">
        <v>4446</v>
      </c>
      <c r="AM37" s="25" t="s">
        <v>4447</v>
      </c>
      <c r="AN37" s="26">
        <v>45338</v>
      </c>
      <c r="AO37" s="26">
        <v>47164</v>
      </c>
      <c r="AP37" s="27" t="s">
        <v>43</v>
      </c>
      <c r="AQ37" s="28" t="s">
        <v>4448</v>
      </c>
      <c r="AR37" s="27" t="s">
        <v>4449</v>
      </c>
      <c r="AS37" s="27" t="s">
        <v>46</v>
      </c>
      <c r="AT37" s="27" t="s">
        <v>47</v>
      </c>
      <c r="AU37" s="27" t="s">
        <v>47</v>
      </c>
      <c r="AV37" s="29" t="s">
        <v>46</v>
      </c>
      <c r="AW37" s="29" t="s">
        <v>46</v>
      </c>
      <c r="AX37" s="27" t="s">
        <v>47</v>
      </c>
      <c r="AY37" s="27" t="s">
        <v>47</v>
      </c>
      <c r="AZ37" s="27" t="s">
        <v>47</v>
      </c>
      <c r="BA37" s="27" t="s">
        <v>47</v>
      </c>
      <c r="BB37" s="27" t="s">
        <v>46</v>
      </c>
      <c r="BC37" s="29" t="s">
        <v>43</v>
      </c>
      <c r="BD37" s="27" t="s">
        <v>46</v>
      </c>
      <c r="BE37" s="27" t="s">
        <v>47</v>
      </c>
      <c r="BF37" s="27" t="s">
        <v>47</v>
      </c>
      <c r="BG37" s="29" t="s">
        <v>46</v>
      </c>
      <c r="BH37" s="27" t="s">
        <v>47</v>
      </c>
      <c r="BI37" s="29" t="s">
        <v>46</v>
      </c>
      <c r="BJ37" s="29" t="s">
        <v>43</v>
      </c>
      <c r="BK37" s="27" t="s">
        <v>46</v>
      </c>
      <c r="BL37" s="29" t="s">
        <v>43</v>
      </c>
      <c r="BM37" s="29" t="s">
        <v>47</v>
      </c>
      <c r="BN37" s="27" t="s">
        <v>46</v>
      </c>
      <c r="BO37" s="27" t="s">
        <v>43</v>
      </c>
      <c r="BP37" s="27" t="s">
        <v>43</v>
      </c>
      <c r="BQ37" s="30" t="s">
        <v>4450</v>
      </c>
      <c r="BR37" s="31" t="s">
        <v>49</v>
      </c>
    </row>
    <row r="38" spans="1:70" ht="28.5">
      <c r="A38" s="18" t="str">
        <f t="shared" si="6"/>
        <v>00406188581</v>
      </c>
      <c r="B38" s="23" t="str">
        <f t="shared" si="6"/>
        <v>株式会社白神土木総建</v>
      </c>
      <c r="C38" s="24">
        <f t="shared" si="6"/>
        <v>46120</v>
      </c>
      <c r="D38" s="24">
        <f t="shared" si="6"/>
        <v>47945</v>
      </c>
      <c r="E38" s="18" t="str">
        <f t="shared" si="6"/>
        <v/>
      </c>
      <c r="F38" s="23" t="str">
        <f t="shared" si="5"/>
        <v>宮城県栗原市若柳字上畑岡大森８２番地４</v>
      </c>
      <c r="G38" s="18" t="str">
        <f t="shared" si="5"/>
        <v>0228-24-7876</v>
      </c>
      <c r="H38" s="18" t="str">
        <f t="shared" si="5"/>
        <v/>
      </c>
      <c r="I38" s="18" t="str">
        <f t="shared" si="5"/>
        <v/>
      </c>
      <c r="J38" s="18" t="str">
        <f t="shared" si="5"/>
        <v/>
      </c>
      <c r="K38" s="18" t="str">
        <f t="shared" si="5"/>
        <v/>
      </c>
      <c r="L38" s="18" t="str">
        <f t="shared" si="5"/>
        <v/>
      </c>
      <c r="M38" s="18" t="str">
        <f t="shared" si="5"/>
        <v>○</v>
      </c>
      <c r="N38" s="18" t="str">
        <f t="shared" si="5"/>
        <v>○</v>
      </c>
      <c r="O38" s="18" t="str">
        <f t="shared" si="5"/>
        <v>○</v>
      </c>
      <c r="P38" s="18" t="str">
        <f t="shared" si="5"/>
        <v>○</v>
      </c>
      <c r="Q38" s="18" t="str">
        <f t="shared" si="4"/>
        <v/>
      </c>
      <c r="R38" s="18" t="str">
        <f t="shared" si="4"/>
        <v/>
      </c>
      <c r="S38" s="18" t="str">
        <f t="shared" si="4"/>
        <v>○</v>
      </c>
      <c r="T38" s="18" t="str">
        <f t="shared" si="4"/>
        <v>○</v>
      </c>
      <c r="U38" s="18" t="str">
        <f t="shared" si="4"/>
        <v>○</v>
      </c>
      <c r="V38" s="18" t="str">
        <f t="shared" si="4"/>
        <v/>
      </c>
      <c r="W38" s="18" t="str">
        <f t="shared" si="4"/>
        <v>○</v>
      </c>
      <c r="X38" s="18" t="str">
        <f t="shared" si="4"/>
        <v/>
      </c>
      <c r="Y38" s="18" t="str">
        <f t="shared" si="4"/>
        <v/>
      </c>
      <c r="Z38" s="18" t="str">
        <f t="shared" si="4"/>
        <v/>
      </c>
      <c r="AA38" s="18" t="str">
        <f t="shared" si="4"/>
        <v/>
      </c>
      <c r="AB38" s="18" t="str">
        <f t="shared" si="1"/>
        <v>○</v>
      </c>
      <c r="AC38" s="18" t="str">
        <f t="shared" si="1"/>
        <v>○</v>
      </c>
      <c r="AD38" s="18" t="str">
        <f t="shared" si="1"/>
        <v/>
      </c>
      <c r="AE38" s="18" t="str">
        <f t="shared" si="1"/>
        <v/>
      </c>
      <c r="AF38" s="18" t="str">
        <f t="shared" si="1"/>
        <v/>
      </c>
      <c r="AG38" s="3"/>
      <c r="AH38" s="3"/>
      <c r="AI38" s="3"/>
      <c r="AJ38" s="15"/>
      <c r="AK38" s="5">
        <v>38</v>
      </c>
      <c r="AL38" s="25" t="s">
        <v>4451</v>
      </c>
      <c r="AM38" s="25" t="s">
        <v>4452</v>
      </c>
      <c r="AN38" s="26">
        <v>46120</v>
      </c>
      <c r="AO38" s="26">
        <v>47945</v>
      </c>
      <c r="AP38" s="27" t="s">
        <v>43</v>
      </c>
      <c r="AQ38" s="28" t="s">
        <v>4453</v>
      </c>
      <c r="AR38" s="27" t="s">
        <v>4454</v>
      </c>
      <c r="AS38" s="27" t="s">
        <v>43</v>
      </c>
      <c r="AT38" s="27" t="s">
        <v>43</v>
      </c>
      <c r="AU38" s="27" t="s">
        <v>43</v>
      </c>
      <c r="AV38" s="29" t="s">
        <v>43</v>
      </c>
      <c r="AW38" s="29" t="s">
        <v>43</v>
      </c>
      <c r="AX38" s="27" t="s">
        <v>46</v>
      </c>
      <c r="AY38" s="27" t="s">
        <v>46</v>
      </c>
      <c r="AZ38" s="27" t="s">
        <v>46</v>
      </c>
      <c r="BA38" s="27" t="s">
        <v>46</v>
      </c>
      <c r="BB38" s="27" t="s">
        <v>43</v>
      </c>
      <c r="BC38" s="29" t="s">
        <v>43</v>
      </c>
      <c r="BD38" s="27" t="s">
        <v>46</v>
      </c>
      <c r="BE38" s="27" t="s">
        <v>46</v>
      </c>
      <c r="BF38" s="27" t="s">
        <v>46</v>
      </c>
      <c r="BG38" s="29" t="s">
        <v>43</v>
      </c>
      <c r="BH38" s="27" t="s">
        <v>46</v>
      </c>
      <c r="BI38" s="29" t="s">
        <v>43</v>
      </c>
      <c r="BJ38" s="29" t="s">
        <v>43</v>
      </c>
      <c r="BK38" s="27" t="s">
        <v>43</v>
      </c>
      <c r="BL38" s="29" t="s">
        <v>43</v>
      </c>
      <c r="BM38" s="29" t="s">
        <v>46</v>
      </c>
      <c r="BN38" s="27" t="s">
        <v>46</v>
      </c>
      <c r="BO38" s="27" t="s">
        <v>43</v>
      </c>
      <c r="BP38" s="27" t="s">
        <v>43</v>
      </c>
      <c r="BQ38" s="30"/>
      <c r="BR38" s="31" t="s">
        <v>49</v>
      </c>
    </row>
    <row r="39" spans="1:70" ht="36">
      <c r="A39" s="18" t="str">
        <f t="shared" si="6"/>
        <v>00406053565</v>
      </c>
      <c r="B39" s="23" t="str">
        <f t="shared" si="6"/>
        <v>有限会社白鳥運送</v>
      </c>
      <c r="C39" s="24">
        <f t="shared" si="6"/>
        <v>45029</v>
      </c>
      <c r="D39" s="24">
        <f t="shared" si="6"/>
        <v>46855</v>
      </c>
      <c r="E39" s="18" t="str">
        <f t="shared" si="6"/>
        <v/>
      </c>
      <c r="F39" s="23" t="str">
        <f t="shared" si="5"/>
        <v>宮城県栗原市花山字草木沢中田１１番地の１</v>
      </c>
      <c r="G39" s="18" t="str">
        <f t="shared" si="5"/>
        <v>0228-56-2081</v>
      </c>
      <c r="H39" s="18" t="str">
        <f t="shared" si="5"/>
        <v/>
      </c>
      <c r="I39" s="18" t="str">
        <f t="shared" si="5"/>
        <v>○</v>
      </c>
      <c r="J39" s="18" t="str">
        <f t="shared" si="5"/>
        <v/>
      </c>
      <c r="K39" s="18" t="str">
        <f t="shared" si="5"/>
        <v/>
      </c>
      <c r="L39" s="18" t="str">
        <f t="shared" si="5"/>
        <v/>
      </c>
      <c r="M39" s="18" t="str">
        <f t="shared" si="5"/>
        <v>○</v>
      </c>
      <c r="N39" s="18" t="str">
        <f t="shared" si="5"/>
        <v>○</v>
      </c>
      <c r="O39" s="18" t="str">
        <f t="shared" si="5"/>
        <v>○</v>
      </c>
      <c r="P39" s="18" t="str">
        <f t="shared" si="5"/>
        <v/>
      </c>
      <c r="Q39" s="18" t="str">
        <f t="shared" si="4"/>
        <v/>
      </c>
      <c r="R39" s="18" t="str">
        <f t="shared" si="4"/>
        <v/>
      </c>
      <c r="S39" s="18" t="str">
        <f t="shared" si="4"/>
        <v>○</v>
      </c>
      <c r="T39" s="18" t="str">
        <f t="shared" si="4"/>
        <v>○</v>
      </c>
      <c r="U39" s="18" t="str">
        <f t="shared" si="4"/>
        <v>○</v>
      </c>
      <c r="V39" s="18" t="str">
        <f t="shared" si="4"/>
        <v/>
      </c>
      <c r="W39" s="18" t="str">
        <f t="shared" si="4"/>
        <v>○</v>
      </c>
      <c r="X39" s="18" t="str">
        <f t="shared" si="4"/>
        <v/>
      </c>
      <c r="Y39" s="18" t="str">
        <f t="shared" si="4"/>
        <v/>
      </c>
      <c r="Z39" s="18" t="str">
        <f t="shared" si="4"/>
        <v/>
      </c>
      <c r="AA39" s="18" t="str">
        <f t="shared" si="4"/>
        <v/>
      </c>
      <c r="AB39" s="18" t="str">
        <f t="shared" si="1"/>
        <v/>
      </c>
      <c r="AC39" s="18" t="str">
        <f t="shared" si="1"/>
        <v>○</v>
      </c>
      <c r="AD39" s="18" t="str">
        <f t="shared" si="1"/>
        <v/>
      </c>
      <c r="AE39" s="18" t="str">
        <f t="shared" si="1"/>
        <v/>
      </c>
      <c r="AF39" s="18" t="str">
        <f t="shared" si="1"/>
        <v xml:space="preserve">「汚泥」は含水率８５パーセント以下のものに限る。
</v>
      </c>
      <c r="AG39" s="3"/>
      <c r="AH39" s="3"/>
      <c r="AI39" s="3"/>
      <c r="AJ39" s="15"/>
      <c r="AK39" s="5">
        <v>39</v>
      </c>
      <c r="AL39" s="25" t="s">
        <v>4455</v>
      </c>
      <c r="AM39" s="25" t="s">
        <v>4456</v>
      </c>
      <c r="AN39" s="26">
        <v>45029</v>
      </c>
      <c r="AO39" s="26">
        <v>46855</v>
      </c>
      <c r="AP39" s="27" t="s">
        <v>43</v>
      </c>
      <c r="AQ39" s="28" t="s">
        <v>4457</v>
      </c>
      <c r="AR39" s="27" t="s">
        <v>4458</v>
      </c>
      <c r="AS39" s="27" t="s">
        <v>43</v>
      </c>
      <c r="AT39" s="27" t="s">
        <v>46</v>
      </c>
      <c r="AU39" s="27" t="s">
        <v>43</v>
      </c>
      <c r="AV39" s="29" t="s">
        <v>43</v>
      </c>
      <c r="AW39" s="29" t="s">
        <v>43</v>
      </c>
      <c r="AX39" s="27" t="s">
        <v>46</v>
      </c>
      <c r="AY39" s="27" t="s">
        <v>46</v>
      </c>
      <c r="AZ39" s="27" t="s">
        <v>46</v>
      </c>
      <c r="BA39" s="27" t="s">
        <v>43</v>
      </c>
      <c r="BB39" s="27" t="s">
        <v>43</v>
      </c>
      <c r="BC39" s="29" t="s">
        <v>43</v>
      </c>
      <c r="BD39" s="27" t="s">
        <v>46</v>
      </c>
      <c r="BE39" s="27" t="s">
        <v>46</v>
      </c>
      <c r="BF39" s="27" t="s">
        <v>46</v>
      </c>
      <c r="BG39" s="29" t="s">
        <v>43</v>
      </c>
      <c r="BH39" s="27" t="s">
        <v>46</v>
      </c>
      <c r="BI39" s="29" t="s">
        <v>43</v>
      </c>
      <c r="BJ39" s="29" t="s">
        <v>43</v>
      </c>
      <c r="BK39" s="27" t="s">
        <v>43</v>
      </c>
      <c r="BL39" s="29" t="s">
        <v>43</v>
      </c>
      <c r="BM39" s="29" t="s">
        <v>43</v>
      </c>
      <c r="BN39" s="27" t="s">
        <v>46</v>
      </c>
      <c r="BO39" s="27" t="s">
        <v>43</v>
      </c>
      <c r="BP39" s="27" t="s">
        <v>43</v>
      </c>
      <c r="BQ39" s="30" t="s">
        <v>1096</v>
      </c>
      <c r="BR39" s="31" t="s">
        <v>49</v>
      </c>
    </row>
    <row r="40" spans="1:70" ht="28.5">
      <c r="A40" s="18" t="str">
        <f t="shared" si="6"/>
        <v>00406137794</v>
      </c>
      <c r="B40" s="23" t="str">
        <f t="shared" si="6"/>
        <v>白鳥　昭彦</v>
      </c>
      <c r="C40" s="24">
        <f t="shared" si="6"/>
        <v>44808</v>
      </c>
      <c r="D40" s="24">
        <f t="shared" si="6"/>
        <v>46633</v>
      </c>
      <c r="E40" s="18" t="str">
        <f t="shared" si="6"/>
        <v/>
      </c>
      <c r="F40" s="23" t="str">
        <f t="shared" si="5"/>
        <v>宮城県栗原市築館宮野中央一丁目１４番地６</v>
      </c>
      <c r="G40" s="18" t="str">
        <f t="shared" si="5"/>
        <v>0228-22-2567</v>
      </c>
      <c r="H40" s="18" t="str">
        <f t="shared" si="5"/>
        <v/>
      </c>
      <c r="I40" s="18" t="str">
        <f t="shared" si="5"/>
        <v/>
      </c>
      <c r="J40" s="18" t="str">
        <f t="shared" si="5"/>
        <v/>
      </c>
      <c r="K40" s="18" t="str">
        <f t="shared" si="5"/>
        <v/>
      </c>
      <c r="L40" s="18" t="str">
        <f t="shared" si="5"/>
        <v/>
      </c>
      <c r="M40" s="18" t="str">
        <f t="shared" si="5"/>
        <v>○</v>
      </c>
      <c r="N40" s="18" t="str">
        <f t="shared" si="5"/>
        <v>○</v>
      </c>
      <c r="O40" s="18" t="str">
        <f t="shared" si="5"/>
        <v>○</v>
      </c>
      <c r="P40" s="18" t="str">
        <f t="shared" si="5"/>
        <v>○</v>
      </c>
      <c r="Q40" s="18" t="str">
        <f t="shared" si="4"/>
        <v/>
      </c>
      <c r="R40" s="18" t="str">
        <f t="shared" si="4"/>
        <v/>
      </c>
      <c r="S40" s="18" t="str">
        <f t="shared" si="4"/>
        <v/>
      </c>
      <c r="T40" s="18" t="str">
        <f t="shared" si="4"/>
        <v>○</v>
      </c>
      <c r="U40" s="18" t="str">
        <f t="shared" si="4"/>
        <v>○</v>
      </c>
      <c r="V40" s="18" t="str">
        <f t="shared" si="4"/>
        <v/>
      </c>
      <c r="W40" s="18" t="str">
        <f t="shared" si="4"/>
        <v>○</v>
      </c>
      <c r="X40" s="18" t="str">
        <f t="shared" si="4"/>
        <v/>
      </c>
      <c r="Y40" s="18" t="str">
        <f t="shared" si="4"/>
        <v/>
      </c>
      <c r="Z40" s="18" t="str">
        <f t="shared" si="4"/>
        <v/>
      </c>
      <c r="AA40" s="18" t="str">
        <f t="shared" si="4"/>
        <v/>
      </c>
      <c r="AB40" s="18" t="str">
        <f t="shared" si="1"/>
        <v/>
      </c>
      <c r="AC40" s="18" t="str">
        <f t="shared" si="1"/>
        <v/>
      </c>
      <c r="AD40" s="18" t="str">
        <f t="shared" si="1"/>
        <v/>
      </c>
      <c r="AE40" s="18" t="str">
        <f t="shared" si="1"/>
        <v/>
      </c>
      <c r="AF40" s="18" t="str">
        <f t="shared" si="1"/>
        <v/>
      </c>
      <c r="AG40" s="3"/>
      <c r="AH40" s="3"/>
      <c r="AI40" s="3"/>
      <c r="AJ40" s="15"/>
      <c r="AK40" s="5">
        <v>40</v>
      </c>
      <c r="AL40" s="25" t="s">
        <v>4459</v>
      </c>
      <c r="AM40" s="25" t="s">
        <v>4460</v>
      </c>
      <c r="AN40" s="26">
        <v>44808</v>
      </c>
      <c r="AO40" s="26">
        <v>46633</v>
      </c>
      <c r="AP40" s="27" t="s">
        <v>43</v>
      </c>
      <c r="AQ40" s="28" t="s">
        <v>4461</v>
      </c>
      <c r="AR40" s="27" t="s">
        <v>4462</v>
      </c>
      <c r="AS40" s="27" t="s">
        <v>43</v>
      </c>
      <c r="AT40" s="27" t="s">
        <v>43</v>
      </c>
      <c r="AU40" s="27" t="s">
        <v>43</v>
      </c>
      <c r="AV40" s="29" t="s">
        <v>43</v>
      </c>
      <c r="AW40" s="29" t="s">
        <v>43</v>
      </c>
      <c r="AX40" s="27" t="s">
        <v>46</v>
      </c>
      <c r="AY40" s="27" t="s">
        <v>46</v>
      </c>
      <c r="AZ40" s="27" t="s">
        <v>46</v>
      </c>
      <c r="BA40" s="27" t="s">
        <v>46</v>
      </c>
      <c r="BB40" s="27" t="s">
        <v>43</v>
      </c>
      <c r="BC40" s="29" t="s">
        <v>43</v>
      </c>
      <c r="BD40" s="27" t="s">
        <v>43</v>
      </c>
      <c r="BE40" s="27" t="s">
        <v>46</v>
      </c>
      <c r="BF40" s="27" t="s">
        <v>46</v>
      </c>
      <c r="BG40" s="29" t="s">
        <v>43</v>
      </c>
      <c r="BH40" s="27" t="s">
        <v>46</v>
      </c>
      <c r="BI40" s="29" t="s">
        <v>43</v>
      </c>
      <c r="BJ40" s="29" t="s">
        <v>43</v>
      </c>
      <c r="BK40" s="27" t="s">
        <v>43</v>
      </c>
      <c r="BL40" s="29" t="s">
        <v>43</v>
      </c>
      <c r="BM40" s="29" t="s">
        <v>43</v>
      </c>
      <c r="BN40" s="27" t="s">
        <v>43</v>
      </c>
      <c r="BO40" s="27" t="s">
        <v>43</v>
      </c>
      <c r="BP40" s="27" t="s">
        <v>43</v>
      </c>
      <c r="BQ40" s="30"/>
      <c r="BR40" s="31" t="s">
        <v>49</v>
      </c>
    </row>
    <row r="41" spans="1:70" ht="28.5">
      <c r="A41" s="18" t="str">
        <f t="shared" si="6"/>
        <v>00406131921</v>
      </c>
      <c r="B41" s="23" t="str">
        <f t="shared" si="6"/>
        <v>有限会社菅原環境ワーク</v>
      </c>
      <c r="C41" s="24">
        <f t="shared" si="6"/>
        <v>44515</v>
      </c>
      <c r="D41" s="24">
        <f t="shared" si="6"/>
        <v>46340</v>
      </c>
      <c r="E41" s="18" t="str">
        <f t="shared" si="6"/>
        <v/>
      </c>
      <c r="F41" s="23" t="str">
        <f t="shared" si="5"/>
        <v>宮城県栗原市鶯沢南郷中日照６５番地３</v>
      </c>
      <c r="G41" s="18" t="str">
        <f t="shared" si="5"/>
        <v>0228-55-3787</v>
      </c>
      <c r="H41" s="18" t="str">
        <f t="shared" si="5"/>
        <v>○</v>
      </c>
      <c r="I41" s="18" t="str">
        <f t="shared" si="5"/>
        <v>○</v>
      </c>
      <c r="J41" s="18" t="str">
        <f t="shared" si="5"/>
        <v>○</v>
      </c>
      <c r="K41" s="18" t="str">
        <f t="shared" si="5"/>
        <v>○</v>
      </c>
      <c r="L41" s="18" t="str">
        <f t="shared" si="5"/>
        <v>○</v>
      </c>
      <c r="M41" s="18" t="str">
        <f t="shared" si="5"/>
        <v>○</v>
      </c>
      <c r="N41" s="18" t="str">
        <f t="shared" si="5"/>
        <v>○</v>
      </c>
      <c r="O41" s="18" t="str">
        <f t="shared" si="5"/>
        <v>○</v>
      </c>
      <c r="P41" s="18" t="str">
        <f t="shared" si="5"/>
        <v>○</v>
      </c>
      <c r="Q41" s="18" t="str">
        <f t="shared" si="4"/>
        <v>○</v>
      </c>
      <c r="R41" s="18" t="str">
        <f t="shared" si="4"/>
        <v/>
      </c>
      <c r="S41" s="18" t="str">
        <f t="shared" si="4"/>
        <v>○</v>
      </c>
      <c r="T41" s="18" t="str">
        <f t="shared" si="4"/>
        <v>○</v>
      </c>
      <c r="U41" s="18" t="str">
        <f t="shared" si="4"/>
        <v>○</v>
      </c>
      <c r="V41" s="18" t="str">
        <f t="shared" si="4"/>
        <v>○</v>
      </c>
      <c r="W41" s="18" t="str">
        <f t="shared" si="4"/>
        <v>○</v>
      </c>
      <c r="X41" s="18" t="str">
        <f t="shared" si="4"/>
        <v>○</v>
      </c>
      <c r="Y41" s="18" t="str">
        <f t="shared" si="4"/>
        <v/>
      </c>
      <c r="Z41" s="18" t="str">
        <f t="shared" si="4"/>
        <v/>
      </c>
      <c r="AA41" s="18" t="str">
        <f t="shared" si="4"/>
        <v/>
      </c>
      <c r="AB41" s="18" t="str">
        <f t="shared" si="1"/>
        <v/>
      </c>
      <c r="AC41" s="18" t="str">
        <f t="shared" si="1"/>
        <v/>
      </c>
      <c r="AD41" s="18" t="str">
        <f t="shared" si="1"/>
        <v/>
      </c>
      <c r="AE41" s="18" t="str">
        <f t="shared" si="1"/>
        <v>○</v>
      </c>
      <c r="AF41" s="18" t="str">
        <f t="shared" si="1"/>
        <v/>
      </c>
      <c r="AG41" s="3"/>
      <c r="AH41" s="3"/>
      <c r="AI41" s="3"/>
      <c r="AJ41" s="15"/>
      <c r="AK41" s="5">
        <v>41</v>
      </c>
      <c r="AL41" s="25" t="s">
        <v>4463</v>
      </c>
      <c r="AM41" s="25" t="s">
        <v>4464</v>
      </c>
      <c r="AN41" s="26">
        <v>44515</v>
      </c>
      <c r="AO41" s="26">
        <v>46340</v>
      </c>
      <c r="AP41" s="27" t="s">
        <v>43</v>
      </c>
      <c r="AQ41" s="28" t="s">
        <v>4465</v>
      </c>
      <c r="AR41" s="27" t="s">
        <v>4466</v>
      </c>
      <c r="AS41" s="27" t="s">
        <v>46</v>
      </c>
      <c r="AT41" s="27" t="s">
        <v>46</v>
      </c>
      <c r="AU41" s="27" t="s">
        <v>46</v>
      </c>
      <c r="AV41" s="29" t="s">
        <v>46</v>
      </c>
      <c r="AW41" s="29" t="s">
        <v>46</v>
      </c>
      <c r="AX41" s="27" t="s">
        <v>46</v>
      </c>
      <c r="AY41" s="27" t="s">
        <v>46</v>
      </c>
      <c r="AZ41" s="27" t="s">
        <v>46</v>
      </c>
      <c r="BA41" s="27" t="s">
        <v>46</v>
      </c>
      <c r="BB41" s="27" t="s">
        <v>46</v>
      </c>
      <c r="BC41" s="29" t="s">
        <v>43</v>
      </c>
      <c r="BD41" s="27" t="s">
        <v>46</v>
      </c>
      <c r="BE41" s="27" t="s">
        <v>46</v>
      </c>
      <c r="BF41" s="27" t="s">
        <v>46</v>
      </c>
      <c r="BG41" s="29" t="s">
        <v>46</v>
      </c>
      <c r="BH41" s="27" t="s">
        <v>46</v>
      </c>
      <c r="BI41" s="29" t="s">
        <v>46</v>
      </c>
      <c r="BJ41" s="29" t="s">
        <v>43</v>
      </c>
      <c r="BK41" s="27" t="s">
        <v>43</v>
      </c>
      <c r="BL41" s="29" t="s">
        <v>43</v>
      </c>
      <c r="BM41" s="29" t="s">
        <v>43</v>
      </c>
      <c r="BN41" s="27" t="s">
        <v>43</v>
      </c>
      <c r="BO41" s="27" t="s">
        <v>43</v>
      </c>
      <c r="BP41" s="27" t="s">
        <v>46</v>
      </c>
      <c r="BQ41" s="30"/>
      <c r="BR41" s="31" t="s">
        <v>49</v>
      </c>
    </row>
    <row r="42" spans="1:70" ht="28.5">
      <c r="A42" s="18" t="str">
        <f t="shared" si="6"/>
        <v>00406111908</v>
      </c>
      <c r="B42" s="23" t="str">
        <f t="shared" si="6"/>
        <v>有限会社菅原工業</v>
      </c>
      <c r="C42" s="24">
        <f t="shared" si="6"/>
        <v>45472</v>
      </c>
      <c r="D42" s="24">
        <f t="shared" si="6"/>
        <v>47297</v>
      </c>
      <c r="E42" s="18" t="str">
        <f t="shared" si="6"/>
        <v/>
      </c>
      <c r="F42" s="23" t="str">
        <f t="shared" si="5"/>
        <v>宮城県栗原市若柳字川北中谷地１４６番地</v>
      </c>
      <c r="G42" s="18" t="str">
        <f t="shared" si="5"/>
        <v>0228-32-2822</v>
      </c>
      <c r="H42" s="18" t="str">
        <f t="shared" si="5"/>
        <v>○</v>
      </c>
      <c r="I42" s="18" t="str">
        <f t="shared" si="5"/>
        <v>○</v>
      </c>
      <c r="J42" s="18" t="str">
        <f t="shared" si="5"/>
        <v/>
      </c>
      <c r="K42" s="18" t="str">
        <f t="shared" si="5"/>
        <v/>
      </c>
      <c r="L42" s="18" t="str">
        <f t="shared" si="5"/>
        <v/>
      </c>
      <c r="M42" s="18" t="str">
        <f t="shared" si="5"/>
        <v>○</v>
      </c>
      <c r="N42" s="18" t="str">
        <f t="shared" si="5"/>
        <v>○</v>
      </c>
      <c r="O42" s="18" t="str">
        <f t="shared" si="5"/>
        <v>○</v>
      </c>
      <c r="P42" s="18" t="str">
        <f t="shared" si="5"/>
        <v>○</v>
      </c>
      <c r="Q42" s="18" t="str">
        <f t="shared" si="4"/>
        <v/>
      </c>
      <c r="R42" s="18" t="str">
        <f t="shared" si="4"/>
        <v/>
      </c>
      <c r="S42" s="18" t="str">
        <f t="shared" si="4"/>
        <v>○</v>
      </c>
      <c r="T42" s="18" t="str">
        <f t="shared" si="4"/>
        <v>○</v>
      </c>
      <c r="U42" s="18" t="str">
        <f t="shared" si="4"/>
        <v>○</v>
      </c>
      <c r="V42" s="18" t="str">
        <f t="shared" si="4"/>
        <v/>
      </c>
      <c r="W42" s="18" t="str">
        <f t="shared" si="4"/>
        <v>○</v>
      </c>
      <c r="X42" s="18" t="str">
        <f t="shared" si="4"/>
        <v/>
      </c>
      <c r="Y42" s="18" t="str">
        <f t="shared" si="4"/>
        <v/>
      </c>
      <c r="Z42" s="18" t="str">
        <f t="shared" si="4"/>
        <v/>
      </c>
      <c r="AA42" s="18" t="str">
        <f t="shared" si="4"/>
        <v/>
      </c>
      <c r="AB42" s="18" t="str">
        <f t="shared" si="1"/>
        <v/>
      </c>
      <c r="AC42" s="18" t="str">
        <f t="shared" si="1"/>
        <v/>
      </c>
      <c r="AD42" s="18" t="str">
        <f t="shared" si="1"/>
        <v/>
      </c>
      <c r="AE42" s="18" t="str">
        <f t="shared" si="1"/>
        <v/>
      </c>
      <c r="AF42" s="18" t="str">
        <f t="shared" si="1"/>
        <v/>
      </c>
      <c r="AG42" s="3"/>
      <c r="AH42" s="3"/>
      <c r="AI42" s="3"/>
      <c r="AJ42" s="15"/>
      <c r="AK42" s="5">
        <v>42</v>
      </c>
      <c r="AL42" s="25" t="s">
        <v>4467</v>
      </c>
      <c r="AM42" s="25" t="s">
        <v>4468</v>
      </c>
      <c r="AN42" s="26">
        <v>45472</v>
      </c>
      <c r="AO42" s="26">
        <v>47297</v>
      </c>
      <c r="AP42" s="27" t="s">
        <v>43</v>
      </c>
      <c r="AQ42" s="28" t="s">
        <v>4469</v>
      </c>
      <c r="AR42" s="27" t="s">
        <v>4470</v>
      </c>
      <c r="AS42" s="27" t="s">
        <v>46</v>
      </c>
      <c r="AT42" s="27" t="s">
        <v>46</v>
      </c>
      <c r="AU42" s="27" t="s">
        <v>43</v>
      </c>
      <c r="AV42" s="29" t="s">
        <v>43</v>
      </c>
      <c r="AW42" s="29" t="s">
        <v>43</v>
      </c>
      <c r="AX42" s="27" t="s">
        <v>46</v>
      </c>
      <c r="AY42" s="27" t="s">
        <v>46</v>
      </c>
      <c r="AZ42" s="27" t="s">
        <v>46</v>
      </c>
      <c r="BA42" s="27" t="s">
        <v>46</v>
      </c>
      <c r="BB42" s="27" t="s">
        <v>43</v>
      </c>
      <c r="BC42" s="29" t="s">
        <v>43</v>
      </c>
      <c r="BD42" s="27" t="s">
        <v>46</v>
      </c>
      <c r="BE42" s="27" t="s">
        <v>46</v>
      </c>
      <c r="BF42" s="27" t="s">
        <v>46</v>
      </c>
      <c r="BG42" s="29" t="s">
        <v>43</v>
      </c>
      <c r="BH42" s="27" t="s">
        <v>46</v>
      </c>
      <c r="BI42" s="29" t="s">
        <v>43</v>
      </c>
      <c r="BJ42" s="29" t="s">
        <v>43</v>
      </c>
      <c r="BK42" s="27" t="s">
        <v>43</v>
      </c>
      <c r="BL42" s="29" t="s">
        <v>43</v>
      </c>
      <c r="BM42" s="29" t="s">
        <v>43</v>
      </c>
      <c r="BN42" s="27" t="s">
        <v>43</v>
      </c>
      <c r="BO42" s="27" t="s">
        <v>43</v>
      </c>
      <c r="BP42" s="27" t="s">
        <v>43</v>
      </c>
      <c r="BQ42" s="30"/>
      <c r="BR42" s="31" t="s">
        <v>49</v>
      </c>
    </row>
    <row r="43" spans="1:70" ht="45">
      <c r="A43" s="18" t="str">
        <f t="shared" si="6"/>
        <v>00406043729</v>
      </c>
      <c r="B43" s="23" t="str">
        <f t="shared" si="6"/>
        <v>菅原産業細倉運輸株式会社</v>
      </c>
      <c r="C43" s="24">
        <f t="shared" si="6"/>
        <v>44501</v>
      </c>
      <c r="D43" s="24">
        <f t="shared" si="6"/>
        <v>46326</v>
      </c>
      <c r="E43" s="18" t="str">
        <f t="shared" si="6"/>
        <v/>
      </c>
      <c r="F43" s="23" t="str">
        <f t="shared" si="5"/>
        <v>宮城県栗原市鶯沢南郷北沢向３番地の４</v>
      </c>
      <c r="G43" s="18" t="str">
        <f t="shared" si="5"/>
        <v>0228-55-2330</v>
      </c>
      <c r="H43" s="18" t="str">
        <f t="shared" si="5"/>
        <v/>
      </c>
      <c r="I43" s="18" t="str">
        <f t="shared" si="5"/>
        <v>○</v>
      </c>
      <c r="J43" s="18" t="str">
        <f t="shared" si="5"/>
        <v/>
      </c>
      <c r="K43" s="18" t="str">
        <f t="shared" si="5"/>
        <v/>
      </c>
      <c r="L43" s="18" t="str">
        <f t="shared" si="5"/>
        <v/>
      </c>
      <c r="M43" s="18" t="str">
        <f t="shared" si="5"/>
        <v>○</v>
      </c>
      <c r="N43" s="18" t="str">
        <f t="shared" si="5"/>
        <v/>
      </c>
      <c r="O43" s="18" t="str">
        <f t="shared" si="5"/>
        <v/>
      </c>
      <c r="P43" s="18" t="str">
        <f t="shared" si="5"/>
        <v/>
      </c>
      <c r="Q43" s="18" t="str">
        <f t="shared" si="4"/>
        <v/>
      </c>
      <c r="R43" s="18" t="str">
        <f t="shared" si="4"/>
        <v/>
      </c>
      <c r="S43" s="18" t="str">
        <f t="shared" si="4"/>
        <v/>
      </c>
      <c r="T43" s="18" t="str">
        <f t="shared" si="4"/>
        <v>○</v>
      </c>
      <c r="U43" s="18" t="str">
        <f t="shared" si="4"/>
        <v>○</v>
      </c>
      <c r="V43" s="18" t="str">
        <f t="shared" si="4"/>
        <v/>
      </c>
      <c r="W43" s="18" t="str">
        <f t="shared" si="4"/>
        <v>○</v>
      </c>
      <c r="X43" s="18" t="str">
        <f t="shared" si="4"/>
        <v/>
      </c>
      <c r="Y43" s="18" t="str">
        <f t="shared" si="4"/>
        <v/>
      </c>
      <c r="Z43" s="18" t="str">
        <f t="shared" si="4"/>
        <v/>
      </c>
      <c r="AA43" s="18" t="str">
        <f t="shared" si="4"/>
        <v/>
      </c>
      <c r="AB43" s="18" t="str">
        <f t="shared" si="1"/>
        <v/>
      </c>
      <c r="AC43" s="18" t="str">
        <f t="shared" si="1"/>
        <v/>
      </c>
      <c r="AD43" s="18" t="str">
        <f t="shared" si="1"/>
        <v/>
      </c>
      <c r="AE43" s="18" t="str">
        <f t="shared" si="1"/>
        <v>○</v>
      </c>
      <c r="AF43" s="18" t="str">
        <f t="shared" si="1"/>
        <v xml:space="preserve">「汚泥」は含水率８５パーセント以下のものに限る。，「ガラスくず・コンクリートくず及び陶磁器くず」は廃石膏ボードを除く。
</v>
      </c>
      <c r="AG43" s="3"/>
      <c r="AH43" s="3"/>
      <c r="AI43" s="3"/>
      <c r="AJ43" s="15"/>
      <c r="AK43" s="5">
        <v>43</v>
      </c>
      <c r="AL43" s="25" t="s">
        <v>4471</v>
      </c>
      <c r="AM43" s="25" t="s">
        <v>4472</v>
      </c>
      <c r="AN43" s="26">
        <v>44501</v>
      </c>
      <c r="AO43" s="26">
        <v>46326</v>
      </c>
      <c r="AP43" s="27" t="s">
        <v>43</v>
      </c>
      <c r="AQ43" s="28" t="s">
        <v>4473</v>
      </c>
      <c r="AR43" s="27" t="s">
        <v>4474</v>
      </c>
      <c r="AS43" s="27" t="s">
        <v>43</v>
      </c>
      <c r="AT43" s="27" t="s">
        <v>46</v>
      </c>
      <c r="AU43" s="27" t="s">
        <v>43</v>
      </c>
      <c r="AV43" s="29" t="s">
        <v>43</v>
      </c>
      <c r="AW43" s="29" t="s">
        <v>43</v>
      </c>
      <c r="AX43" s="27" t="s">
        <v>46</v>
      </c>
      <c r="AY43" s="27" t="s">
        <v>43</v>
      </c>
      <c r="AZ43" s="27" t="s">
        <v>43</v>
      </c>
      <c r="BA43" s="27" t="s">
        <v>43</v>
      </c>
      <c r="BB43" s="27" t="s">
        <v>43</v>
      </c>
      <c r="BC43" s="29" t="s">
        <v>43</v>
      </c>
      <c r="BD43" s="27" t="s">
        <v>43</v>
      </c>
      <c r="BE43" s="27" t="s">
        <v>46</v>
      </c>
      <c r="BF43" s="27" t="s">
        <v>46</v>
      </c>
      <c r="BG43" s="29" t="s">
        <v>43</v>
      </c>
      <c r="BH43" s="27" t="s">
        <v>46</v>
      </c>
      <c r="BI43" s="29" t="s">
        <v>43</v>
      </c>
      <c r="BJ43" s="29" t="s">
        <v>43</v>
      </c>
      <c r="BK43" s="27" t="s">
        <v>43</v>
      </c>
      <c r="BL43" s="29" t="s">
        <v>43</v>
      </c>
      <c r="BM43" s="29" t="s">
        <v>43</v>
      </c>
      <c r="BN43" s="27" t="s">
        <v>43</v>
      </c>
      <c r="BO43" s="27" t="s">
        <v>43</v>
      </c>
      <c r="BP43" s="27" t="s">
        <v>46</v>
      </c>
      <c r="BQ43" s="30" t="s">
        <v>4475</v>
      </c>
      <c r="BR43" s="31" t="s">
        <v>49</v>
      </c>
    </row>
    <row r="44" spans="1:70" ht="28.5">
      <c r="A44" s="18" t="str">
        <f t="shared" si="6"/>
        <v>00406229202</v>
      </c>
      <c r="B44" s="23" t="str">
        <f t="shared" si="6"/>
        <v>菅󠄂原　芳浩</v>
      </c>
      <c r="C44" s="24">
        <f t="shared" si="6"/>
        <v>45461</v>
      </c>
      <c r="D44" s="24">
        <f t="shared" si="6"/>
        <v>46581</v>
      </c>
      <c r="E44" s="18" t="str">
        <f t="shared" si="6"/>
        <v/>
      </c>
      <c r="F44" s="23" t="str">
        <f t="shared" si="5"/>
        <v>宮城県栗原市築館字下宮野町１０８番地　ブリーズレジデンス　ＢＥ　Ⅱ　２０３号室</v>
      </c>
      <c r="G44" s="18" t="str">
        <f t="shared" si="5"/>
        <v>090-2367-4503</v>
      </c>
      <c r="H44" s="18" t="str">
        <f t="shared" si="5"/>
        <v/>
      </c>
      <c r="I44" s="18" t="str">
        <f t="shared" si="5"/>
        <v/>
      </c>
      <c r="J44" s="18" t="str">
        <f t="shared" si="5"/>
        <v/>
      </c>
      <c r="K44" s="18" t="str">
        <f t="shared" si="5"/>
        <v/>
      </c>
      <c r="L44" s="18" t="str">
        <f t="shared" si="5"/>
        <v/>
      </c>
      <c r="M44" s="18" t="str">
        <f t="shared" si="5"/>
        <v>○</v>
      </c>
      <c r="N44" s="18" t="str">
        <f t="shared" si="5"/>
        <v>○</v>
      </c>
      <c r="O44" s="18" t="str">
        <f t="shared" si="5"/>
        <v>○</v>
      </c>
      <c r="P44" s="18" t="str">
        <f t="shared" si="5"/>
        <v>○</v>
      </c>
      <c r="Q44" s="18" t="str">
        <f t="shared" si="4"/>
        <v/>
      </c>
      <c r="R44" s="18" t="str">
        <f t="shared" si="4"/>
        <v/>
      </c>
      <c r="S44" s="18" t="str">
        <f t="shared" si="4"/>
        <v>○</v>
      </c>
      <c r="T44" s="18" t="str">
        <f t="shared" si="4"/>
        <v>○</v>
      </c>
      <c r="U44" s="18" t="str">
        <f t="shared" si="4"/>
        <v>○</v>
      </c>
      <c r="V44" s="18" t="str">
        <f t="shared" si="4"/>
        <v/>
      </c>
      <c r="W44" s="18" t="str">
        <f t="shared" si="4"/>
        <v>○</v>
      </c>
      <c r="X44" s="18" t="str">
        <f t="shared" si="4"/>
        <v/>
      </c>
      <c r="Y44" s="18" t="str">
        <f t="shared" si="4"/>
        <v/>
      </c>
      <c r="Z44" s="18" t="str">
        <f t="shared" si="4"/>
        <v/>
      </c>
      <c r="AA44" s="18" t="str">
        <f t="shared" si="4"/>
        <v/>
      </c>
      <c r="AB44" s="18" t="str">
        <f t="shared" si="1"/>
        <v>○</v>
      </c>
      <c r="AC44" s="18" t="str">
        <f t="shared" si="1"/>
        <v>○</v>
      </c>
      <c r="AD44" s="18" t="str">
        <f t="shared" si="1"/>
        <v/>
      </c>
      <c r="AE44" s="18" t="str">
        <f t="shared" si="1"/>
        <v/>
      </c>
      <c r="AF44" s="18" t="str">
        <f t="shared" si="1"/>
        <v/>
      </c>
      <c r="AG44" s="3"/>
      <c r="AH44" s="3"/>
      <c r="AI44" s="3"/>
      <c r="AJ44" s="15"/>
      <c r="AK44" s="5">
        <v>44</v>
      </c>
      <c r="AL44" s="25" t="s">
        <v>4476</v>
      </c>
      <c r="AM44" s="25" t="s">
        <v>4477</v>
      </c>
      <c r="AN44" s="26">
        <v>45461</v>
      </c>
      <c r="AO44" s="26">
        <v>46581</v>
      </c>
      <c r="AP44" s="27" t="s">
        <v>43</v>
      </c>
      <c r="AQ44" s="28" t="s">
        <v>4478</v>
      </c>
      <c r="AR44" s="27" t="s">
        <v>4479</v>
      </c>
      <c r="AS44" s="27" t="s">
        <v>43</v>
      </c>
      <c r="AT44" s="27" t="s">
        <v>43</v>
      </c>
      <c r="AU44" s="27" t="s">
        <v>43</v>
      </c>
      <c r="AV44" s="29" t="s">
        <v>43</v>
      </c>
      <c r="AW44" s="29" t="s">
        <v>43</v>
      </c>
      <c r="AX44" s="27" t="s">
        <v>46</v>
      </c>
      <c r="AY44" s="27" t="s">
        <v>46</v>
      </c>
      <c r="AZ44" s="27" t="s">
        <v>46</v>
      </c>
      <c r="BA44" s="27" t="s">
        <v>46</v>
      </c>
      <c r="BB44" s="27" t="s">
        <v>43</v>
      </c>
      <c r="BC44" s="29" t="s">
        <v>43</v>
      </c>
      <c r="BD44" s="27" t="s">
        <v>46</v>
      </c>
      <c r="BE44" s="27" t="s">
        <v>46</v>
      </c>
      <c r="BF44" s="27" t="s">
        <v>46</v>
      </c>
      <c r="BG44" s="29" t="s">
        <v>43</v>
      </c>
      <c r="BH44" s="27" t="s">
        <v>46</v>
      </c>
      <c r="BI44" s="29" t="s">
        <v>43</v>
      </c>
      <c r="BJ44" s="29" t="s">
        <v>43</v>
      </c>
      <c r="BK44" s="27" t="s">
        <v>43</v>
      </c>
      <c r="BL44" s="29" t="s">
        <v>43</v>
      </c>
      <c r="BM44" s="29" t="s">
        <v>46</v>
      </c>
      <c r="BN44" s="27" t="s">
        <v>46</v>
      </c>
      <c r="BO44" s="27" t="s">
        <v>43</v>
      </c>
      <c r="BP44" s="27" t="s">
        <v>43</v>
      </c>
      <c r="BQ44" s="30"/>
      <c r="BR44" s="31" t="s">
        <v>49</v>
      </c>
    </row>
    <row r="45" spans="1:70" ht="28.5">
      <c r="A45" s="18" t="str">
        <f t="shared" si="6"/>
        <v>00406073077</v>
      </c>
      <c r="B45" s="23" t="str">
        <f t="shared" si="6"/>
        <v>有限会社清和建材</v>
      </c>
      <c r="C45" s="24">
        <f t="shared" si="6"/>
        <v>45928</v>
      </c>
      <c r="D45" s="24">
        <f t="shared" si="6"/>
        <v>47753</v>
      </c>
      <c r="E45" s="18" t="str">
        <f t="shared" si="6"/>
        <v/>
      </c>
      <c r="F45" s="23" t="str">
        <f t="shared" si="5"/>
        <v>宮城県栗原市志波姫八樟原８６番地</v>
      </c>
      <c r="G45" s="18" t="str">
        <f t="shared" si="5"/>
        <v>0228-25-3356</v>
      </c>
      <c r="H45" s="18" t="str">
        <f t="shared" si="5"/>
        <v/>
      </c>
      <c r="I45" s="18" t="str">
        <f t="shared" si="5"/>
        <v/>
      </c>
      <c r="J45" s="18" t="str">
        <f t="shared" si="5"/>
        <v/>
      </c>
      <c r="K45" s="18" t="str">
        <f t="shared" si="5"/>
        <v/>
      </c>
      <c r="L45" s="18" t="str">
        <f t="shared" si="5"/>
        <v/>
      </c>
      <c r="M45" s="18" t="str">
        <f t="shared" si="5"/>
        <v>○</v>
      </c>
      <c r="N45" s="18" t="str">
        <f t="shared" si="5"/>
        <v>○</v>
      </c>
      <c r="O45" s="18" t="str">
        <f t="shared" si="5"/>
        <v>○</v>
      </c>
      <c r="P45" s="18" t="str">
        <f t="shared" si="5"/>
        <v>○</v>
      </c>
      <c r="Q45" s="18" t="str">
        <f t="shared" si="4"/>
        <v/>
      </c>
      <c r="R45" s="18" t="str">
        <f t="shared" si="4"/>
        <v/>
      </c>
      <c r="S45" s="18" t="str">
        <f t="shared" si="4"/>
        <v>○</v>
      </c>
      <c r="T45" s="18" t="str">
        <f t="shared" si="4"/>
        <v>○</v>
      </c>
      <c r="U45" s="18" t="str">
        <f t="shared" si="4"/>
        <v>○</v>
      </c>
      <c r="V45" s="18" t="str">
        <f t="shared" si="4"/>
        <v/>
      </c>
      <c r="W45" s="18" t="str">
        <f t="shared" si="4"/>
        <v>○</v>
      </c>
      <c r="X45" s="18" t="str">
        <f t="shared" si="4"/>
        <v/>
      </c>
      <c r="Y45" s="18" t="str">
        <f t="shared" si="4"/>
        <v/>
      </c>
      <c r="Z45" s="18" t="str">
        <f t="shared" si="4"/>
        <v/>
      </c>
      <c r="AA45" s="18" t="str">
        <f t="shared" si="4"/>
        <v/>
      </c>
      <c r="AB45" s="18" t="str">
        <f t="shared" si="1"/>
        <v/>
      </c>
      <c r="AC45" s="18" t="str">
        <f t="shared" si="1"/>
        <v/>
      </c>
      <c r="AD45" s="18" t="str">
        <f t="shared" si="1"/>
        <v/>
      </c>
      <c r="AE45" s="18" t="str">
        <f t="shared" si="1"/>
        <v/>
      </c>
      <c r="AF45" s="18" t="str">
        <f t="shared" si="1"/>
        <v/>
      </c>
      <c r="AG45" s="3"/>
      <c r="AH45" s="3"/>
      <c r="AI45" s="3"/>
      <c r="AJ45" s="15"/>
      <c r="AK45" s="5">
        <v>45</v>
      </c>
      <c r="AL45" s="25" t="s">
        <v>4480</v>
      </c>
      <c r="AM45" s="25" t="s">
        <v>4481</v>
      </c>
      <c r="AN45" s="26">
        <v>45928</v>
      </c>
      <c r="AO45" s="26">
        <v>47753</v>
      </c>
      <c r="AP45" s="27" t="s">
        <v>43</v>
      </c>
      <c r="AQ45" s="28" t="s">
        <v>4482</v>
      </c>
      <c r="AR45" s="27" t="s">
        <v>4483</v>
      </c>
      <c r="AS45" s="27" t="s">
        <v>43</v>
      </c>
      <c r="AT45" s="27" t="s">
        <v>43</v>
      </c>
      <c r="AU45" s="27" t="s">
        <v>43</v>
      </c>
      <c r="AV45" s="29" t="s">
        <v>43</v>
      </c>
      <c r="AW45" s="29" t="s">
        <v>43</v>
      </c>
      <c r="AX45" s="27" t="s">
        <v>46</v>
      </c>
      <c r="AY45" s="27" t="s">
        <v>46</v>
      </c>
      <c r="AZ45" s="27" t="s">
        <v>46</v>
      </c>
      <c r="BA45" s="27" t="s">
        <v>46</v>
      </c>
      <c r="BB45" s="27" t="s">
        <v>43</v>
      </c>
      <c r="BC45" s="29" t="s">
        <v>43</v>
      </c>
      <c r="BD45" s="27" t="s">
        <v>46</v>
      </c>
      <c r="BE45" s="27" t="s">
        <v>46</v>
      </c>
      <c r="BF45" s="27" t="s">
        <v>46</v>
      </c>
      <c r="BG45" s="29" t="s">
        <v>43</v>
      </c>
      <c r="BH45" s="27" t="s">
        <v>46</v>
      </c>
      <c r="BI45" s="29" t="s">
        <v>43</v>
      </c>
      <c r="BJ45" s="29" t="s">
        <v>43</v>
      </c>
      <c r="BK45" s="27" t="s">
        <v>43</v>
      </c>
      <c r="BL45" s="29" t="s">
        <v>43</v>
      </c>
      <c r="BM45" s="29" t="s">
        <v>43</v>
      </c>
      <c r="BN45" s="27" t="s">
        <v>43</v>
      </c>
      <c r="BO45" s="27" t="s">
        <v>43</v>
      </c>
      <c r="BP45" s="27" t="s">
        <v>43</v>
      </c>
      <c r="BQ45" s="30"/>
      <c r="BR45" s="31" t="s">
        <v>49</v>
      </c>
    </row>
    <row r="46" spans="1:70" ht="28.5">
      <c r="A46" s="18" t="str">
        <f t="shared" si="6"/>
        <v>00406103743</v>
      </c>
      <c r="B46" s="23" t="str">
        <f t="shared" si="6"/>
        <v>有限会社仙北ビルサービス</v>
      </c>
      <c r="C46" s="24">
        <f t="shared" si="6"/>
        <v>45059</v>
      </c>
      <c r="D46" s="24">
        <f t="shared" si="6"/>
        <v>46885</v>
      </c>
      <c r="E46" s="18" t="str">
        <f t="shared" si="6"/>
        <v/>
      </c>
      <c r="F46" s="23" t="str">
        <f t="shared" si="5"/>
        <v>宮城県栗原市築館青野１番１４号</v>
      </c>
      <c r="G46" s="18" t="str">
        <f t="shared" si="5"/>
        <v>0228-22-4458</v>
      </c>
      <c r="H46" s="18" t="str">
        <f t="shared" si="5"/>
        <v/>
      </c>
      <c r="I46" s="18" t="str">
        <f t="shared" si="5"/>
        <v>○</v>
      </c>
      <c r="J46" s="18" t="str">
        <f t="shared" si="5"/>
        <v/>
      </c>
      <c r="K46" s="18" t="str">
        <f t="shared" si="5"/>
        <v/>
      </c>
      <c r="L46" s="18" t="str">
        <f t="shared" si="5"/>
        <v/>
      </c>
      <c r="M46" s="18" t="str">
        <f t="shared" si="5"/>
        <v>○</v>
      </c>
      <c r="N46" s="18" t="str">
        <f t="shared" si="5"/>
        <v/>
      </c>
      <c r="O46" s="18" t="str">
        <f t="shared" si="5"/>
        <v>○</v>
      </c>
      <c r="P46" s="18" t="str">
        <f t="shared" si="5"/>
        <v/>
      </c>
      <c r="Q46" s="18" t="str">
        <f t="shared" si="4"/>
        <v/>
      </c>
      <c r="R46" s="18" t="str">
        <f t="shared" si="4"/>
        <v/>
      </c>
      <c r="S46" s="18" t="str">
        <f t="shared" si="4"/>
        <v/>
      </c>
      <c r="T46" s="18" t="str">
        <f t="shared" si="4"/>
        <v>○</v>
      </c>
      <c r="U46" s="18" t="str">
        <f t="shared" si="4"/>
        <v>○</v>
      </c>
      <c r="V46" s="18" t="str">
        <f t="shared" si="4"/>
        <v/>
      </c>
      <c r="W46" s="18" t="str">
        <f t="shared" si="4"/>
        <v>○</v>
      </c>
      <c r="X46" s="18" t="str">
        <f t="shared" si="4"/>
        <v/>
      </c>
      <c r="Y46" s="18" t="str">
        <f t="shared" si="4"/>
        <v/>
      </c>
      <c r="Z46" s="18" t="str">
        <f t="shared" si="4"/>
        <v/>
      </c>
      <c r="AA46" s="18" t="str">
        <f t="shared" si="4"/>
        <v/>
      </c>
      <c r="AB46" s="18" t="str">
        <f t="shared" si="1"/>
        <v/>
      </c>
      <c r="AC46" s="18" t="str">
        <f t="shared" si="1"/>
        <v/>
      </c>
      <c r="AD46" s="18" t="str">
        <f t="shared" si="1"/>
        <v/>
      </c>
      <c r="AE46" s="18" t="str">
        <f t="shared" si="1"/>
        <v/>
      </c>
      <c r="AF46" s="18" t="str">
        <f t="shared" si="1"/>
        <v/>
      </c>
      <c r="AG46" s="3"/>
      <c r="AH46" s="3"/>
      <c r="AI46" s="3"/>
      <c r="AJ46" s="15"/>
      <c r="AK46" s="5">
        <v>46</v>
      </c>
      <c r="AL46" s="25" t="s">
        <v>4484</v>
      </c>
      <c r="AM46" s="25" t="s">
        <v>4485</v>
      </c>
      <c r="AN46" s="26">
        <v>45059</v>
      </c>
      <c r="AO46" s="26">
        <v>46885</v>
      </c>
      <c r="AP46" s="27" t="s">
        <v>43</v>
      </c>
      <c r="AQ46" s="28" t="s">
        <v>4486</v>
      </c>
      <c r="AR46" s="27" t="s">
        <v>4487</v>
      </c>
      <c r="AS46" s="27" t="s">
        <v>43</v>
      </c>
      <c r="AT46" s="27" t="s">
        <v>46</v>
      </c>
      <c r="AU46" s="27" t="s">
        <v>43</v>
      </c>
      <c r="AV46" s="29" t="s">
        <v>43</v>
      </c>
      <c r="AW46" s="29" t="s">
        <v>43</v>
      </c>
      <c r="AX46" s="27" t="s">
        <v>46</v>
      </c>
      <c r="AY46" s="27" t="s">
        <v>43</v>
      </c>
      <c r="AZ46" s="27" t="s">
        <v>46</v>
      </c>
      <c r="BA46" s="27" t="s">
        <v>43</v>
      </c>
      <c r="BB46" s="27" t="s">
        <v>43</v>
      </c>
      <c r="BC46" s="29" t="s">
        <v>43</v>
      </c>
      <c r="BD46" s="27" t="s">
        <v>43</v>
      </c>
      <c r="BE46" s="27" t="s">
        <v>46</v>
      </c>
      <c r="BF46" s="27" t="s">
        <v>46</v>
      </c>
      <c r="BG46" s="29" t="s">
        <v>43</v>
      </c>
      <c r="BH46" s="27" t="s">
        <v>46</v>
      </c>
      <c r="BI46" s="29" t="s">
        <v>43</v>
      </c>
      <c r="BJ46" s="29" t="s">
        <v>43</v>
      </c>
      <c r="BK46" s="27" t="s">
        <v>43</v>
      </c>
      <c r="BL46" s="29" t="s">
        <v>43</v>
      </c>
      <c r="BM46" s="29" t="s">
        <v>43</v>
      </c>
      <c r="BN46" s="27" t="s">
        <v>43</v>
      </c>
      <c r="BO46" s="27" t="s">
        <v>43</v>
      </c>
      <c r="BP46" s="27" t="s">
        <v>43</v>
      </c>
      <c r="BQ46" s="30"/>
      <c r="BR46" s="31" t="s">
        <v>49</v>
      </c>
    </row>
    <row r="47" spans="1:70" ht="28.5">
      <c r="A47" s="18" t="str">
        <f t="shared" si="6"/>
        <v>00406132241</v>
      </c>
      <c r="B47" s="23" t="str">
        <f t="shared" si="6"/>
        <v>相馬　光昭</v>
      </c>
      <c r="C47" s="24">
        <f t="shared" si="6"/>
        <v>44529</v>
      </c>
      <c r="D47" s="24">
        <f t="shared" si="6"/>
        <v>46354</v>
      </c>
      <c r="E47" s="18" t="str">
        <f t="shared" si="6"/>
        <v/>
      </c>
      <c r="F47" s="23" t="str">
        <f t="shared" si="5"/>
        <v>宮城県栗原市志波姫堀口館輪１４３番地３</v>
      </c>
      <c r="G47" s="18" t="str">
        <f t="shared" si="5"/>
        <v>0228-22-4767</v>
      </c>
      <c r="H47" s="18" t="str">
        <f t="shared" si="5"/>
        <v/>
      </c>
      <c r="I47" s="18" t="str">
        <f t="shared" si="5"/>
        <v/>
      </c>
      <c r="J47" s="18" t="str">
        <f t="shared" si="5"/>
        <v/>
      </c>
      <c r="K47" s="18" t="str">
        <f t="shared" si="5"/>
        <v/>
      </c>
      <c r="L47" s="18" t="str">
        <f t="shared" si="5"/>
        <v/>
      </c>
      <c r="M47" s="18" t="str">
        <f t="shared" si="5"/>
        <v>○</v>
      </c>
      <c r="N47" s="18" t="str">
        <f t="shared" si="5"/>
        <v>○</v>
      </c>
      <c r="O47" s="18" t="str">
        <f t="shared" si="5"/>
        <v>○</v>
      </c>
      <c r="P47" s="18" t="str">
        <f t="shared" si="5"/>
        <v/>
      </c>
      <c r="Q47" s="18" t="str">
        <f t="shared" si="4"/>
        <v/>
      </c>
      <c r="R47" s="18" t="str">
        <f t="shared" si="4"/>
        <v/>
      </c>
      <c r="S47" s="18" t="str">
        <f t="shared" si="4"/>
        <v/>
      </c>
      <c r="T47" s="18" t="str">
        <f t="shared" si="4"/>
        <v>○</v>
      </c>
      <c r="U47" s="18" t="str">
        <f t="shared" si="4"/>
        <v>○</v>
      </c>
      <c r="V47" s="18" t="str">
        <f t="shared" si="4"/>
        <v/>
      </c>
      <c r="W47" s="18" t="str">
        <f t="shared" si="4"/>
        <v>○</v>
      </c>
      <c r="X47" s="18" t="str">
        <f t="shared" si="4"/>
        <v/>
      </c>
      <c r="Y47" s="18" t="str">
        <f t="shared" si="4"/>
        <v/>
      </c>
      <c r="Z47" s="18" t="str">
        <f t="shared" si="4"/>
        <v/>
      </c>
      <c r="AA47" s="18" t="str">
        <f t="shared" si="4"/>
        <v/>
      </c>
      <c r="AB47" s="18" t="str">
        <f t="shared" si="1"/>
        <v/>
      </c>
      <c r="AC47" s="18" t="str">
        <f t="shared" si="1"/>
        <v/>
      </c>
      <c r="AD47" s="18" t="str">
        <f t="shared" si="1"/>
        <v/>
      </c>
      <c r="AE47" s="18" t="str">
        <f t="shared" si="1"/>
        <v/>
      </c>
      <c r="AF47" s="18" t="str">
        <f t="shared" si="1"/>
        <v/>
      </c>
      <c r="AG47" s="3"/>
      <c r="AH47" s="3"/>
      <c r="AI47" s="3"/>
      <c r="AJ47" s="15"/>
      <c r="AK47" s="5">
        <v>47</v>
      </c>
      <c r="AL47" s="25" t="s">
        <v>4488</v>
      </c>
      <c r="AM47" s="25" t="s">
        <v>4489</v>
      </c>
      <c r="AN47" s="26">
        <v>44529</v>
      </c>
      <c r="AO47" s="26">
        <v>46354</v>
      </c>
      <c r="AP47" s="27" t="s">
        <v>43</v>
      </c>
      <c r="AQ47" s="28" t="s">
        <v>4490</v>
      </c>
      <c r="AR47" s="27" t="s">
        <v>4491</v>
      </c>
      <c r="AS47" s="27" t="s">
        <v>43</v>
      </c>
      <c r="AT47" s="27" t="s">
        <v>43</v>
      </c>
      <c r="AU47" s="27" t="s">
        <v>43</v>
      </c>
      <c r="AV47" s="29" t="s">
        <v>43</v>
      </c>
      <c r="AW47" s="29" t="s">
        <v>43</v>
      </c>
      <c r="AX47" s="27" t="s">
        <v>46</v>
      </c>
      <c r="AY47" s="27" t="s">
        <v>46</v>
      </c>
      <c r="AZ47" s="27" t="s">
        <v>46</v>
      </c>
      <c r="BA47" s="27" t="s">
        <v>43</v>
      </c>
      <c r="BB47" s="27" t="s">
        <v>43</v>
      </c>
      <c r="BC47" s="29" t="s">
        <v>43</v>
      </c>
      <c r="BD47" s="27" t="s">
        <v>43</v>
      </c>
      <c r="BE47" s="27" t="s">
        <v>46</v>
      </c>
      <c r="BF47" s="27" t="s">
        <v>46</v>
      </c>
      <c r="BG47" s="29" t="s">
        <v>43</v>
      </c>
      <c r="BH47" s="27" t="s">
        <v>46</v>
      </c>
      <c r="BI47" s="29" t="s">
        <v>43</v>
      </c>
      <c r="BJ47" s="29" t="s">
        <v>43</v>
      </c>
      <c r="BK47" s="27" t="s">
        <v>43</v>
      </c>
      <c r="BL47" s="29" t="s">
        <v>43</v>
      </c>
      <c r="BM47" s="29" t="s">
        <v>43</v>
      </c>
      <c r="BN47" s="27" t="s">
        <v>43</v>
      </c>
      <c r="BO47" s="27" t="s">
        <v>43</v>
      </c>
      <c r="BP47" s="27" t="s">
        <v>43</v>
      </c>
      <c r="BQ47" s="30"/>
      <c r="BR47" s="31" t="s">
        <v>49</v>
      </c>
    </row>
    <row r="48" spans="1:70" ht="28.5">
      <c r="A48" s="18" t="str">
        <f t="shared" si="6"/>
        <v>00406184405</v>
      </c>
      <c r="B48" s="23" t="str">
        <f t="shared" si="6"/>
        <v>株式会社曽根商店</v>
      </c>
      <c r="C48" s="24">
        <f t="shared" si="6"/>
        <v>45859</v>
      </c>
      <c r="D48" s="24">
        <f t="shared" si="6"/>
        <v>47684</v>
      </c>
      <c r="E48" s="18" t="str">
        <f t="shared" si="6"/>
        <v/>
      </c>
      <c r="F48" s="23" t="str">
        <f t="shared" si="5"/>
        <v>宮城県栗原市一迫真坂字広川原２３番地</v>
      </c>
      <c r="G48" s="18" t="str">
        <f t="shared" si="5"/>
        <v>0228-52-2432</v>
      </c>
      <c r="H48" s="18" t="str">
        <f t="shared" si="5"/>
        <v/>
      </c>
      <c r="I48" s="18" t="str">
        <f t="shared" si="5"/>
        <v/>
      </c>
      <c r="J48" s="18" t="str">
        <f t="shared" si="5"/>
        <v/>
      </c>
      <c r="K48" s="18" t="str">
        <f t="shared" si="5"/>
        <v/>
      </c>
      <c r="L48" s="18" t="str">
        <f t="shared" si="5"/>
        <v/>
      </c>
      <c r="M48" s="18" t="str">
        <f t="shared" si="5"/>
        <v/>
      </c>
      <c r="N48" s="18" t="str">
        <f t="shared" si="5"/>
        <v/>
      </c>
      <c r="O48" s="18" t="str">
        <f t="shared" si="5"/>
        <v>○</v>
      </c>
      <c r="P48" s="18" t="str">
        <f t="shared" si="5"/>
        <v/>
      </c>
      <c r="Q48" s="18" t="str">
        <f t="shared" si="4"/>
        <v/>
      </c>
      <c r="R48" s="18" t="str">
        <f t="shared" si="4"/>
        <v/>
      </c>
      <c r="S48" s="18" t="str">
        <f t="shared" si="4"/>
        <v/>
      </c>
      <c r="T48" s="18" t="str">
        <f t="shared" si="4"/>
        <v/>
      </c>
      <c r="U48" s="18" t="str">
        <f t="shared" si="4"/>
        <v/>
      </c>
      <c r="V48" s="18" t="str">
        <f t="shared" si="4"/>
        <v/>
      </c>
      <c r="W48" s="18" t="str">
        <f t="shared" si="4"/>
        <v/>
      </c>
      <c r="X48" s="18" t="str">
        <f t="shared" si="4"/>
        <v/>
      </c>
      <c r="Y48" s="18" t="str">
        <f t="shared" si="4"/>
        <v/>
      </c>
      <c r="Z48" s="18" t="str">
        <f t="shared" si="4"/>
        <v/>
      </c>
      <c r="AA48" s="18" t="str">
        <f t="shared" si="4"/>
        <v/>
      </c>
      <c r="AB48" s="18" t="str">
        <f t="shared" si="1"/>
        <v/>
      </c>
      <c r="AC48" s="18" t="str">
        <f t="shared" si="1"/>
        <v/>
      </c>
      <c r="AD48" s="18" t="str">
        <f t="shared" si="1"/>
        <v/>
      </c>
      <c r="AE48" s="18" t="str">
        <f t="shared" si="1"/>
        <v/>
      </c>
      <c r="AF48" s="18" t="str">
        <f t="shared" si="1"/>
        <v/>
      </c>
      <c r="AG48" s="3"/>
      <c r="AH48" s="3"/>
      <c r="AI48" s="3"/>
      <c r="AJ48" s="15"/>
      <c r="AK48" s="5">
        <v>48</v>
      </c>
      <c r="AL48" s="25" t="s">
        <v>4492</v>
      </c>
      <c r="AM48" s="25" t="s">
        <v>4493</v>
      </c>
      <c r="AN48" s="26">
        <v>45859</v>
      </c>
      <c r="AO48" s="26">
        <v>47684</v>
      </c>
      <c r="AP48" s="27" t="s">
        <v>43</v>
      </c>
      <c r="AQ48" s="28" t="s">
        <v>4494</v>
      </c>
      <c r="AR48" s="27" t="s">
        <v>4495</v>
      </c>
      <c r="AS48" s="27" t="s">
        <v>43</v>
      </c>
      <c r="AT48" s="27" t="s">
        <v>43</v>
      </c>
      <c r="AU48" s="27" t="s">
        <v>43</v>
      </c>
      <c r="AV48" s="29" t="s">
        <v>43</v>
      </c>
      <c r="AW48" s="29" t="s">
        <v>43</v>
      </c>
      <c r="AX48" s="27" t="s">
        <v>43</v>
      </c>
      <c r="AY48" s="27" t="s">
        <v>43</v>
      </c>
      <c r="AZ48" s="27" t="s">
        <v>46</v>
      </c>
      <c r="BA48" s="27" t="s">
        <v>43</v>
      </c>
      <c r="BB48" s="27" t="s">
        <v>43</v>
      </c>
      <c r="BC48" s="29" t="s">
        <v>43</v>
      </c>
      <c r="BD48" s="27" t="s">
        <v>43</v>
      </c>
      <c r="BE48" s="27" t="s">
        <v>43</v>
      </c>
      <c r="BF48" s="27" t="s">
        <v>43</v>
      </c>
      <c r="BG48" s="29" t="s">
        <v>43</v>
      </c>
      <c r="BH48" s="27" t="s">
        <v>43</v>
      </c>
      <c r="BI48" s="29" t="s">
        <v>43</v>
      </c>
      <c r="BJ48" s="29" t="s">
        <v>43</v>
      </c>
      <c r="BK48" s="27" t="s">
        <v>43</v>
      </c>
      <c r="BL48" s="29" t="s">
        <v>43</v>
      </c>
      <c r="BM48" s="29" t="s">
        <v>43</v>
      </c>
      <c r="BN48" s="27" t="s">
        <v>43</v>
      </c>
      <c r="BO48" s="27" t="s">
        <v>43</v>
      </c>
      <c r="BP48" s="27" t="s">
        <v>43</v>
      </c>
      <c r="BQ48" s="30"/>
      <c r="BR48" s="31" t="s">
        <v>49</v>
      </c>
    </row>
    <row r="49" spans="1:70" ht="28.5">
      <c r="A49" s="18" t="str">
        <f t="shared" si="6"/>
        <v>00406204330</v>
      </c>
      <c r="B49" s="23" t="str">
        <f t="shared" si="6"/>
        <v>有限会社そりた工業</v>
      </c>
      <c r="C49" s="24">
        <f t="shared" si="6"/>
        <v>45256</v>
      </c>
      <c r="D49" s="24">
        <f t="shared" si="6"/>
        <v>47082</v>
      </c>
      <c r="E49" s="18" t="str">
        <f t="shared" si="6"/>
        <v/>
      </c>
      <c r="F49" s="23" t="str">
        <f t="shared" si="5"/>
        <v>宮城県栗原市高清水佐野丁１１番地の１</v>
      </c>
      <c r="G49" s="18" t="str">
        <f t="shared" si="5"/>
        <v>0228-58-2146</v>
      </c>
      <c r="H49" s="18" t="str">
        <f t="shared" si="5"/>
        <v>○</v>
      </c>
      <c r="I49" s="18" t="str">
        <f t="shared" si="5"/>
        <v>○</v>
      </c>
      <c r="J49" s="18" t="str">
        <f t="shared" si="5"/>
        <v>○</v>
      </c>
      <c r="K49" s="18" t="str">
        <f t="shared" si="5"/>
        <v>○</v>
      </c>
      <c r="L49" s="18" t="str">
        <f t="shared" si="5"/>
        <v>○</v>
      </c>
      <c r="M49" s="18" t="str">
        <f t="shared" si="5"/>
        <v>○</v>
      </c>
      <c r="N49" s="18" t="str">
        <f t="shared" si="5"/>
        <v>○</v>
      </c>
      <c r="O49" s="18" t="str">
        <f t="shared" si="5"/>
        <v>○</v>
      </c>
      <c r="P49" s="18" t="str">
        <f t="shared" si="5"/>
        <v>○</v>
      </c>
      <c r="Q49" s="18" t="str">
        <f t="shared" si="4"/>
        <v>○</v>
      </c>
      <c r="R49" s="18" t="str">
        <f t="shared" si="4"/>
        <v/>
      </c>
      <c r="S49" s="18" t="str">
        <f t="shared" si="4"/>
        <v>○</v>
      </c>
      <c r="T49" s="18" t="str">
        <f t="shared" si="4"/>
        <v>○</v>
      </c>
      <c r="U49" s="18" t="str">
        <f t="shared" si="4"/>
        <v>○</v>
      </c>
      <c r="V49" s="18" t="str">
        <f t="shared" si="4"/>
        <v>○</v>
      </c>
      <c r="W49" s="18" t="str">
        <f t="shared" si="4"/>
        <v>○</v>
      </c>
      <c r="X49" s="18" t="str">
        <f t="shared" si="4"/>
        <v/>
      </c>
      <c r="Y49" s="18" t="str">
        <f t="shared" si="4"/>
        <v/>
      </c>
      <c r="Z49" s="18" t="str">
        <f t="shared" si="4"/>
        <v>○</v>
      </c>
      <c r="AA49" s="18" t="str">
        <f t="shared" si="4"/>
        <v/>
      </c>
      <c r="AB49" s="18" t="str">
        <f t="shared" si="1"/>
        <v>○</v>
      </c>
      <c r="AC49" s="18" t="str">
        <f t="shared" si="1"/>
        <v/>
      </c>
      <c r="AD49" s="18" t="str">
        <f t="shared" si="1"/>
        <v/>
      </c>
      <c r="AE49" s="18" t="str">
        <f t="shared" si="1"/>
        <v/>
      </c>
      <c r="AF49" s="18" t="str">
        <f t="shared" si="1"/>
        <v/>
      </c>
      <c r="AG49" s="3"/>
      <c r="AH49" s="3"/>
      <c r="AI49" s="3"/>
      <c r="AJ49" s="15"/>
      <c r="AK49" s="5">
        <v>49</v>
      </c>
      <c r="AL49" s="25" t="s">
        <v>4496</v>
      </c>
      <c r="AM49" s="25" t="s">
        <v>4497</v>
      </c>
      <c r="AN49" s="26">
        <v>45256</v>
      </c>
      <c r="AO49" s="26">
        <v>47082</v>
      </c>
      <c r="AP49" s="27" t="s">
        <v>43</v>
      </c>
      <c r="AQ49" s="28" t="s">
        <v>4498</v>
      </c>
      <c r="AR49" s="27" t="s">
        <v>4499</v>
      </c>
      <c r="AS49" s="27" t="s">
        <v>46</v>
      </c>
      <c r="AT49" s="27" t="s">
        <v>46</v>
      </c>
      <c r="AU49" s="27" t="s">
        <v>46</v>
      </c>
      <c r="AV49" s="29" t="s">
        <v>46</v>
      </c>
      <c r="AW49" s="29" t="s">
        <v>46</v>
      </c>
      <c r="AX49" s="27" t="s">
        <v>46</v>
      </c>
      <c r="AY49" s="27" t="s">
        <v>46</v>
      </c>
      <c r="AZ49" s="27" t="s">
        <v>46</v>
      </c>
      <c r="BA49" s="27" t="s">
        <v>46</v>
      </c>
      <c r="BB49" s="27" t="s">
        <v>46</v>
      </c>
      <c r="BC49" s="29" t="s">
        <v>43</v>
      </c>
      <c r="BD49" s="27" t="s">
        <v>46</v>
      </c>
      <c r="BE49" s="27" t="s">
        <v>46</v>
      </c>
      <c r="BF49" s="27" t="s">
        <v>46</v>
      </c>
      <c r="BG49" s="29" t="s">
        <v>46</v>
      </c>
      <c r="BH49" s="27" t="s">
        <v>46</v>
      </c>
      <c r="BI49" s="29" t="s">
        <v>43</v>
      </c>
      <c r="BJ49" s="29" t="s">
        <v>43</v>
      </c>
      <c r="BK49" s="27" t="s">
        <v>46</v>
      </c>
      <c r="BL49" s="29" t="s">
        <v>43</v>
      </c>
      <c r="BM49" s="29" t="s">
        <v>46</v>
      </c>
      <c r="BN49" s="27" t="s">
        <v>43</v>
      </c>
      <c r="BO49" s="27" t="s">
        <v>43</v>
      </c>
      <c r="BP49" s="27" t="s">
        <v>43</v>
      </c>
      <c r="BQ49" s="30"/>
      <c r="BR49" s="31" t="s">
        <v>49</v>
      </c>
    </row>
    <row r="50" spans="1:70" ht="28.5">
      <c r="A50" s="18" t="str">
        <f t="shared" si="6"/>
        <v>00406218115</v>
      </c>
      <c r="B50" s="23" t="str">
        <f t="shared" si="6"/>
        <v>株式会社大和工務店</v>
      </c>
      <c r="C50" s="24">
        <f t="shared" si="6"/>
        <v>45972</v>
      </c>
      <c r="D50" s="24">
        <f t="shared" si="6"/>
        <v>47797</v>
      </c>
      <c r="E50" s="18" t="str">
        <f t="shared" si="6"/>
        <v/>
      </c>
      <c r="F50" s="23" t="str">
        <f t="shared" si="5"/>
        <v>宮城県栗原市築館青野５番３６号</v>
      </c>
      <c r="G50" s="18" t="str">
        <f t="shared" si="5"/>
        <v>0228-22-2690</v>
      </c>
      <c r="H50" s="18" t="str">
        <f t="shared" si="5"/>
        <v/>
      </c>
      <c r="I50" s="18" t="str">
        <f t="shared" si="5"/>
        <v>○</v>
      </c>
      <c r="J50" s="18" t="str">
        <f t="shared" si="5"/>
        <v/>
      </c>
      <c r="K50" s="18" t="str">
        <f t="shared" si="5"/>
        <v/>
      </c>
      <c r="L50" s="18" t="str">
        <f t="shared" si="5"/>
        <v/>
      </c>
      <c r="M50" s="18" t="str">
        <f t="shared" si="5"/>
        <v>○</v>
      </c>
      <c r="N50" s="18" t="str">
        <f t="shared" si="5"/>
        <v>○</v>
      </c>
      <c r="O50" s="18" t="str">
        <f t="shared" si="5"/>
        <v>○</v>
      </c>
      <c r="P50" s="18" t="str">
        <f t="shared" si="5"/>
        <v>○</v>
      </c>
      <c r="Q50" s="18" t="str">
        <f t="shared" si="4"/>
        <v/>
      </c>
      <c r="R50" s="18" t="str">
        <f t="shared" si="4"/>
        <v/>
      </c>
      <c r="S50" s="18" t="str">
        <f t="shared" si="4"/>
        <v/>
      </c>
      <c r="T50" s="18" t="str">
        <f t="shared" si="4"/>
        <v>○</v>
      </c>
      <c r="U50" s="18" t="str">
        <f t="shared" si="4"/>
        <v>○</v>
      </c>
      <c r="V50" s="18" t="str">
        <f t="shared" si="4"/>
        <v/>
      </c>
      <c r="W50" s="18" t="str">
        <f t="shared" si="4"/>
        <v>○</v>
      </c>
      <c r="X50" s="18" t="str">
        <f t="shared" si="4"/>
        <v/>
      </c>
      <c r="Y50" s="18" t="str">
        <f t="shared" si="4"/>
        <v/>
      </c>
      <c r="Z50" s="18" t="str">
        <f t="shared" si="4"/>
        <v/>
      </c>
      <c r="AA50" s="18" t="str">
        <f t="shared" si="4"/>
        <v/>
      </c>
      <c r="AB50" s="18" t="str">
        <f t="shared" si="1"/>
        <v>○</v>
      </c>
      <c r="AC50" s="18" t="str">
        <f t="shared" si="1"/>
        <v>○</v>
      </c>
      <c r="AD50" s="18" t="str">
        <f t="shared" si="1"/>
        <v>○</v>
      </c>
      <c r="AE50" s="18" t="str">
        <f t="shared" si="1"/>
        <v/>
      </c>
      <c r="AF50" s="18" t="str">
        <f t="shared" si="1"/>
        <v xml:space="preserve">「汚泥」は含水率８０％以下のものに限る
</v>
      </c>
      <c r="AG50" s="3"/>
      <c r="AH50" s="3"/>
      <c r="AI50" s="3"/>
      <c r="AJ50" s="15"/>
      <c r="AK50" s="5">
        <v>50</v>
      </c>
      <c r="AL50" s="25" t="s">
        <v>4500</v>
      </c>
      <c r="AM50" s="25" t="s">
        <v>4501</v>
      </c>
      <c r="AN50" s="26">
        <v>45972</v>
      </c>
      <c r="AO50" s="26">
        <v>47797</v>
      </c>
      <c r="AP50" s="27" t="s">
        <v>43</v>
      </c>
      <c r="AQ50" s="28" t="s">
        <v>4502</v>
      </c>
      <c r="AR50" s="27" t="s">
        <v>4503</v>
      </c>
      <c r="AS50" s="27" t="s">
        <v>43</v>
      </c>
      <c r="AT50" s="27" t="s">
        <v>46</v>
      </c>
      <c r="AU50" s="27" t="s">
        <v>43</v>
      </c>
      <c r="AV50" s="29" t="s">
        <v>43</v>
      </c>
      <c r="AW50" s="29" t="s">
        <v>43</v>
      </c>
      <c r="AX50" s="27" t="s">
        <v>46</v>
      </c>
      <c r="AY50" s="27" t="s">
        <v>46</v>
      </c>
      <c r="AZ50" s="27" t="s">
        <v>46</v>
      </c>
      <c r="BA50" s="27" t="s">
        <v>46</v>
      </c>
      <c r="BB50" s="27" t="s">
        <v>43</v>
      </c>
      <c r="BC50" s="29" t="s">
        <v>43</v>
      </c>
      <c r="BD50" s="27" t="s">
        <v>43</v>
      </c>
      <c r="BE50" s="27" t="s">
        <v>46</v>
      </c>
      <c r="BF50" s="27" t="s">
        <v>46</v>
      </c>
      <c r="BG50" s="29" t="s">
        <v>43</v>
      </c>
      <c r="BH50" s="27" t="s">
        <v>46</v>
      </c>
      <c r="BI50" s="29" t="s">
        <v>43</v>
      </c>
      <c r="BJ50" s="29" t="s">
        <v>43</v>
      </c>
      <c r="BK50" s="27" t="s">
        <v>43</v>
      </c>
      <c r="BL50" s="29" t="s">
        <v>43</v>
      </c>
      <c r="BM50" s="29" t="s">
        <v>46</v>
      </c>
      <c r="BN50" s="27" t="s">
        <v>46</v>
      </c>
      <c r="BO50" s="27" t="s">
        <v>46</v>
      </c>
      <c r="BP50" s="27" t="s">
        <v>43</v>
      </c>
      <c r="BQ50" s="30" t="s">
        <v>4504</v>
      </c>
      <c r="BR50" s="31" t="s">
        <v>49</v>
      </c>
    </row>
    <row r="51" spans="1:70" ht="28.5">
      <c r="A51" s="18" t="str">
        <f t="shared" si="6"/>
        <v>00406103383</v>
      </c>
      <c r="B51" s="23" t="str">
        <f t="shared" si="6"/>
        <v>ダイワテクノ工業株式会社</v>
      </c>
      <c r="C51" s="24">
        <f t="shared" si="6"/>
        <v>44327</v>
      </c>
      <c r="D51" s="24">
        <f t="shared" si="6"/>
        <v>46152</v>
      </c>
      <c r="E51" s="18" t="str">
        <f t="shared" si="6"/>
        <v/>
      </c>
      <c r="F51" s="23" t="str">
        <f t="shared" si="5"/>
        <v>宮城県栗原市築館字下宮野八ツ又沢１３番地の１
宮城県栗原市若柳字大林西千刈３３－８</v>
      </c>
      <c r="G51" s="18" t="str">
        <f t="shared" si="5"/>
        <v>0228-22-2149
0228-35-1501</v>
      </c>
      <c r="H51" s="18" t="str">
        <f t="shared" si="5"/>
        <v/>
      </c>
      <c r="I51" s="18" t="str">
        <f t="shared" si="5"/>
        <v/>
      </c>
      <c r="J51" s="18" t="str">
        <f t="shared" si="5"/>
        <v/>
      </c>
      <c r="K51" s="18" t="str">
        <f t="shared" si="5"/>
        <v/>
      </c>
      <c r="L51" s="18" t="str">
        <f t="shared" si="5"/>
        <v/>
      </c>
      <c r="M51" s="18" t="str">
        <f t="shared" si="5"/>
        <v>○</v>
      </c>
      <c r="N51" s="18" t="str">
        <f t="shared" si="5"/>
        <v/>
      </c>
      <c r="O51" s="18" t="str">
        <f t="shared" si="5"/>
        <v/>
      </c>
      <c r="P51" s="18" t="str">
        <f t="shared" si="5"/>
        <v/>
      </c>
      <c r="Q51" s="18" t="str">
        <f t="shared" si="4"/>
        <v/>
      </c>
      <c r="R51" s="18" t="str">
        <f t="shared" si="4"/>
        <v/>
      </c>
      <c r="S51" s="18" t="str">
        <f t="shared" si="4"/>
        <v/>
      </c>
      <c r="T51" s="18" t="str">
        <f t="shared" si="4"/>
        <v/>
      </c>
      <c r="U51" s="18" t="str">
        <f t="shared" si="4"/>
        <v/>
      </c>
      <c r="V51" s="18" t="str">
        <f t="shared" si="4"/>
        <v/>
      </c>
      <c r="W51" s="18" t="str">
        <f t="shared" si="4"/>
        <v/>
      </c>
      <c r="X51" s="18" t="str">
        <f t="shared" si="4"/>
        <v/>
      </c>
      <c r="Y51" s="18" t="str">
        <f t="shared" si="4"/>
        <v/>
      </c>
      <c r="Z51" s="18" t="str">
        <f t="shared" si="4"/>
        <v/>
      </c>
      <c r="AA51" s="18" t="str">
        <f t="shared" si="4"/>
        <v/>
      </c>
      <c r="AB51" s="18" t="str">
        <f t="shared" si="1"/>
        <v/>
      </c>
      <c r="AC51" s="18" t="str">
        <f t="shared" si="1"/>
        <v/>
      </c>
      <c r="AD51" s="18" t="str">
        <f t="shared" si="1"/>
        <v/>
      </c>
      <c r="AE51" s="18" t="str">
        <f t="shared" si="1"/>
        <v/>
      </c>
      <c r="AF51" s="18" t="str">
        <f t="shared" si="1"/>
        <v/>
      </c>
      <c r="AG51" s="3"/>
      <c r="AH51" s="3"/>
      <c r="AI51" s="3"/>
      <c r="AJ51" s="15"/>
      <c r="AK51" s="5">
        <v>51</v>
      </c>
      <c r="AL51" s="25" t="s">
        <v>4505</v>
      </c>
      <c r="AM51" s="25" t="s">
        <v>4506</v>
      </c>
      <c r="AN51" s="26">
        <v>44327</v>
      </c>
      <c r="AO51" s="26">
        <v>46152</v>
      </c>
      <c r="AP51" s="27" t="s">
        <v>43</v>
      </c>
      <c r="AQ51" s="28" t="s">
        <v>4507</v>
      </c>
      <c r="AR51" s="27" t="s">
        <v>4508</v>
      </c>
      <c r="AS51" s="27" t="s">
        <v>43</v>
      </c>
      <c r="AT51" s="27" t="s">
        <v>43</v>
      </c>
      <c r="AU51" s="27" t="s">
        <v>43</v>
      </c>
      <c r="AV51" s="29" t="s">
        <v>43</v>
      </c>
      <c r="AW51" s="29" t="s">
        <v>43</v>
      </c>
      <c r="AX51" s="27" t="s">
        <v>46</v>
      </c>
      <c r="AY51" s="27" t="s">
        <v>43</v>
      </c>
      <c r="AZ51" s="27" t="s">
        <v>43</v>
      </c>
      <c r="BA51" s="27" t="s">
        <v>43</v>
      </c>
      <c r="BB51" s="27" t="s">
        <v>43</v>
      </c>
      <c r="BC51" s="29" t="s">
        <v>43</v>
      </c>
      <c r="BD51" s="27" t="s">
        <v>43</v>
      </c>
      <c r="BE51" s="27" t="s">
        <v>43</v>
      </c>
      <c r="BF51" s="27" t="s">
        <v>43</v>
      </c>
      <c r="BG51" s="29" t="s">
        <v>43</v>
      </c>
      <c r="BH51" s="27" t="s">
        <v>43</v>
      </c>
      <c r="BI51" s="29" t="s">
        <v>43</v>
      </c>
      <c r="BJ51" s="29" t="s">
        <v>43</v>
      </c>
      <c r="BK51" s="27" t="s">
        <v>43</v>
      </c>
      <c r="BL51" s="29" t="s">
        <v>43</v>
      </c>
      <c r="BM51" s="29" t="s">
        <v>43</v>
      </c>
      <c r="BN51" s="27" t="s">
        <v>43</v>
      </c>
      <c r="BO51" s="27" t="s">
        <v>43</v>
      </c>
      <c r="BP51" s="27" t="s">
        <v>43</v>
      </c>
      <c r="BQ51" s="30"/>
      <c r="BR51" s="31" t="s">
        <v>49</v>
      </c>
    </row>
    <row r="52" spans="1:70" ht="28.5">
      <c r="A52" s="18" t="str">
        <f t="shared" si="6"/>
        <v>00406154243</v>
      </c>
      <c r="B52" s="23" t="str">
        <f t="shared" si="6"/>
        <v>株式会社高清水養豚</v>
      </c>
      <c r="C52" s="24">
        <f t="shared" si="6"/>
        <v>45790</v>
      </c>
      <c r="D52" s="24">
        <f t="shared" si="6"/>
        <v>47615</v>
      </c>
      <c r="E52" s="18" t="str">
        <f t="shared" si="6"/>
        <v/>
      </c>
      <c r="F52" s="23" t="str">
        <f t="shared" si="5"/>
        <v>宮城県栗原市高清水影ノ沢３８番地１４９</v>
      </c>
      <c r="G52" s="18" t="str">
        <f t="shared" si="5"/>
        <v>0228-58-2803</v>
      </c>
      <c r="H52" s="18" t="str">
        <f t="shared" si="5"/>
        <v/>
      </c>
      <c r="I52" s="18" t="str">
        <f t="shared" si="5"/>
        <v/>
      </c>
      <c r="J52" s="18" t="str">
        <f t="shared" si="5"/>
        <v/>
      </c>
      <c r="K52" s="18" t="str">
        <f t="shared" si="5"/>
        <v/>
      </c>
      <c r="L52" s="18" t="str">
        <f t="shared" si="5"/>
        <v/>
      </c>
      <c r="M52" s="18" t="str">
        <f t="shared" si="5"/>
        <v/>
      </c>
      <c r="N52" s="18" t="str">
        <f t="shared" si="5"/>
        <v/>
      </c>
      <c r="O52" s="18" t="str">
        <f t="shared" si="5"/>
        <v/>
      </c>
      <c r="P52" s="18" t="str">
        <f t="shared" si="5"/>
        <v/>
      </c>
      <c r="Q52" s="18" t="str">
        <f t="shared" si="4"/>
        <v>○</v>
      </c>
      <c r="R52" s="18" t="str">
        <f t="shared" si="4"/>
        <v/>
      </c>
      <c r="S52" s="18" t="str">
        <f t="shared" si="4"/>
        <v/>
      </c>
      <c r="T52" s="18" t="str">
        <f t="shared" si="4"/>
        <v/>
      </c>
      <c r="U52" s="18" t="str">
        <f t="shared" si="4"/>
        <v/>
      </c>
      <c r="V52" s="18" t="str">
        <f t="shared" si="4"/>
        <v/>
      </c>
      <c r="W52" s="18" t="str">
        <f t="shared" si="4"/>
        <v/>
      </c>
      <c r="X52" s="18" t="str">
        <f t="shared" si="4"/>
        <v/>
      </c>
      <c r="Y52" s="18" t="str">
        <f t="shared" si="4"/>
        <v/>
      </c>
      <c r="Z52" s="18" t="str">
        <f t="shared" si="4"/>
        <v/>
      </c>
      <c r="AA52" s="18" t="str">
        <f t="shared" si="4"/>
        <v/>
      </c>
      <c r="AB52" s="18" t="str">
        <f t="shared" si="1"/>
        <v/>
      </c>
      <c r="AC52" s="18" t="str">
        <f t="shared" si="1"/>
        <v/>
      </c>
      <c r="AD52" s="18" t="str">
        <f t="shared" si="1"/>
        <v/>
      </c>
      <c r="AE52" s="18" t="str">
        <f t="shared" si="1"/>
        <v/>
      </c>
      <c r="AF52" s="18" t="str">
        <f t="shared" si="1"/>
        <v/>
      </c>
      <c r="AG52" s="3"/>
      <c r="AH52" s="3"/>
      <c r="AI52" s="3"/>
      <c r="AJ52" s="15"/>
      <c r="AK52" s="5">
        <v>52</v>
      </c>
      <c r="AL52" s="25" t="s">
        <v>4509</v>
      </c>
      <c r="AM52" s="25" t="s">
        <v>4510</v>
      </c>
      <c r="AN52" s="26">
        <v>45790</v>
      </c>
      <c r="AO52" s="26">
        <v>47615</v>
      </c>
      <c r="AP52" s="27" t="s">
        <v>43</v>
      </c>
      <c r="AQ52" s="28" t="s">
        <v>4511</v>
      </c>
      <c r="AR52" s="27" t="s">
        <v>4512</v>
      </c>
      <c r="AS52" s="27" t="s">
        <v>43</v>
      </c>
      <c r="AT52" s="27" t="s">
        <v>43</v>
      </c>
      <c r="AU52" s="27" t="s">
        <v>43</v>
      </c>
      <c r="AV52" s="29" t="s">
        <v>43</v>
      </c>
      <c r="AW52" s="29" t="s">
        <v>43</v>
      </c>
      <c r="AX52" s="27" t="s">
        <v>43</v>
      </c>
      <c r="AY52" s="27" t="s">
        <v>43</v>
      </c>
      <c r="AZ52" s="27" t="s">
        <v>43</v>
      </c>
      <c r="BA52" s="27" t="s">
        <v>43</v>
      </c>
      <c r="BB52" s="27" t="s">
        <v>46</v>
      </c>
      <c r="BC52" s="29" t="s">
        <v>43</v>
      </c>
      <c r="BD52" s="27" t="s">
        <v>43</v>
      </c>
      <c r="BE52" s="27" t="s">
        <v>43</v>
      </c>
      <c r="BF52" s="27" t="s">
        <v>43</v>
      </c>
      <c r="BG52" s="29" t="s">
        <v>43</v>
      </c>
      <c r="BH52" s="27" t="s">
        <v>43</v>
      </c>
      <c r="BI52" s="29" t="s">
        <v>43</v>
      </c>
      <c r="BJ52" s="29" t="s">
        <v>43</v>
      </c>
      <c r="BK52" s="27" t="s">
        <v>43</v>
      </c>
      <c r="BL52" s="29" t="s">
        <v>43</v>
      </c>
      <c r="BM52" s="29" t="s">
        <v>43</v>
      </c>
      <c r="BN52" s="27" t="s">
        <v>43</v>
      </c>
      <c r="BO52" s="27" t="s">
        <v>43</v>
      </c>
      <c r="BP52" s="27" t="s">
        <v>43</v>
      </c>
      <c r="BQ52" s="30"/>
      <c r="BR52" s="31" t="s">
        <v>49</v>
      </c>
    </row>
    <row r="53" spans="1:70" ht="28.5">
      <c r="A53" s="18" t="str">
        <f t="shared" si="6"/>
        <v>00406144718</v>
      </c>
      <c r="B53" s="23" t="str">
        <f t="shared" si="6"/>
        <v>株式会社高正建設</v>
      </c>
      <c r="C53" s="24">
        <f t="shared" si="6"/>
        <v>45170</v>
      </c>
      <c r="D53" s="24">
        <f t="shared" si="6"/>
        <v>46996</v>
      </c>
      <c r="E53" s="18" t="str">
        <f t="shared" si="6"/>
        <v/>
      </c>
      <c r="F53" s="23" t="str">
        <f t="shared" si="5"/>
        <v>宮城県栗原市志波姫南郷清水坂３番地</v>
      </c>
      <c r="G53" s="18" t="str">
        <f t="shared" si="5"/>
        <v>0228-22-2817</v>
      </c>
      <c r="H53" s="18" t="str">
        <f t="shared" si="5"/>
        <v/>
      </c>
      <c r="I53" s="18" t="str">
        <f t="shared" si="5"/>
        <v>○</v>
      </c>
      <c r="J53" s="18" t="str">
        <f t="shared" si="5"/>
        <v/>
      </c>
      <c r="K53" s="18" t="str">
        <f t="shared" si="5"/>
        <v/>
      </c>
      <c r="L53" s="18" t="str">
        <f t="shared" si="5"/>
        <v/>
      </c>
      <c r="M53" s="18" t="str">
        <f t="shared" si="5"/>
        <v>○</v>
      </c>
      <c r="N53" s="18" t="str">
        <f t="shared" si="5"/>
        <v/>
      </c>
      <c r="O53" s="18" t="str">
        <f t="shared" si="5"/>
        <v>○</v>
      </c>
      <c r="P53" s="18" t="str">
        <f t="shared" si="5"/>
        <v/>
      </c>
      <c r="Q53" s="18" t="str">
        <f t="shared" si="4"/>
        <v/>
      </c>
      <c r="R53" s="18" t="str">
        <f t="shared" si="4"/>
        <v/>
      </c>
      <c r="S53" s="18" t="str">
        <f t="shared" si="4"/>
        <v/>
      </c>
      <c r="T53" s="18" t="str">
        <f t="shared" si="4"/>
        <v/>
      </c>
      <c r="U53" s="18" t="str">
        <f t="shared" si="4"/>
        <v/>
      </c>
      <c r="V53" s="18" t="str">
        <f t="shared" si="4"/>
        <v/>
      </c>
      <c r="W53" s="18" t="str">
        <f t="shared" si="4"/>
        <v>○</v>
      </c>
      <c r="X53" s="18" t="str">
        <f t="shared" si="4"/>
        <v/>
      </c>
      <c r="Y53" s="18" t="str">
        <f t="shared" si="4"/>
        <v/>
      </c>
      <c r="Z53" s="18" t="str">
        <f t="shared" si="4"/>
        <v/>
      </c>
      <c r="AA53" s="18" t="str">
        <f t="shared" si="4"/>
        <v/>
      </c>
      <c r="AB53" s="18" t="str">
        <f t="shared" si="1"/>
        <v/>
      </c>
      <c r="AC53" s="18" t="str">
        <f t="shared" si="1"/>
        <v>○</v>
      </c>
      <c r="AD53" s="18" t="str">
        <f t="shared" si="1"/>
        <v>○</v>
      </c>
      <c r="AE53" s="18" t="str">
        <f t="shared" si="1"/>
        <v/>
      </c>
      <c r="AF53" s="18" t="str">
        <f t="shared" si="1"/>
        <v xml:space="preserve">「汚泥」は含水率８５％以下のものに限る
</v>
      </c>
      <c r="AG53" s="3"/>
      <c r="AH53" s="3"/>
      <c r="AI53" s="3"/>
      <c r="AJ53" s="15"/>
      <c r="AK53" s="5">
        <v>53</v>
      </c>
      <c r="AL53" s="25" t="s">
        <v>4513</v>
      </c>
      <c r="AM53" s="25" t="s">
        <v>4514</v>
      </c>
      <c r="AN53" s="26">
        <v>45170</v>
      </c>
      <c r="AO53" s="26">
        <v>46996</v>
      </c>
      <c r="AP53" s="27" t="s">
        <v>43</v>
      </c>
      <c r="AQ53" s="28" t="s">
        <v>4515</v>
      </c>
      <c r="AR53" s="27" t="s">
        <v>4516</v>
      </c>
      <c r="AS53" s="27" t="s">
        <v>43</v>
      </c>
      <c r="AT53" s="27" t="s">
        <v>46</v>
      </c>
      <c r="AU53" s="27" t="s">
        <v>43</v>
      </c>
      <c r="AV53" s="29" t="s">
        <v>43</v>
      </c>
      <c r="AW53" s="29" t="s">
        <v>43</v>
      </c>
      <c r="AX53" s="27" t="s">
        <v>46</v>
      </c>
      <c r="AY53" s="27" t="s">
        <v>43</v>
      </c>
      <c r="AZ53" s="27" t="s">
        <v>46</v>
      </c>
      <c r="BA53" s="27" t="s">
        <v>43</v>
      </c>
      <c r="BB53" s="27" t="s">
        <v>43</v>
      </c>
      <c r="BC53" s="29" t="s">
        <v>43</v>
      </c>
      <c r="BD53" s="27" t="s">
        <v>43</v>
      </c>
      <c r="BE53" s="27" t="s">
        <v>43</v>
      </c>
      <c r="BF53" s="27" t="s">
        <v>43</v>
      </c>
      <c r="BG53" s="29" t="s">
        <v>43</v>
      </c>
      <c r="BH53" s="27" t="s">
        <v>46</v>
      </c>
      <c r="BI53" s="29" t="s">
        <v>43</v>
      </c>
      <c r="BJ53" s="29" t="s">
        <v>43</v>
      </c>
      <c r="BK53" s="27" t="s">
        <v>43</v>
      </c>
      <c r="BL53" s="29" t="s">
        <v>43</v>
      </c>
      <c r="BM53" s="29" t="s">
        <v>43</v>
      </c>
      <c r="BN53" s="27" t="s">
        <v>46</v>
      </c>
      <c r="BO53" s="27" t="s">
        <v>46</v>
      </c>
      <c r="BP53" s="27" t="s">
        <v>43</v>
      </c>
      <c r="BQ53" s="30" t="s">
        <v>175</v>
      </c>
      <c r="BR53" s="31" t="s">
        <v>49</v>
      </c>
    </row>
    <row r="54" spans="1:70" ht="28.5">
      <c r="A54" s="18" t="str">
        <f t="shared" si="6"/>
        <v>00406222122</v>
      </c>
      <c r="B54" s="23" t="str">
        <f t="shared" si="6"/>
        <v>髙橋　浩美</v>
      </c>
      <c r="C54" s="24">
        <f t="shared" si="6"/>
        <v>44354</v>
      </c>
      <c r="D54" s="24">
        <f t="shared" si="6"/>
        <v>46179</v>
      </c>
      <c r="E54" s="18" t="str">
        <f t="shared" si="6"/>
        <v/>
      </c>
      <c r="F54" s="23" t="str">
        <f t="shared" si="5"/>
        <v>宮城県栗原市一迫柳目字大郷６０番地１</v>
      </c>
      <c r="G54" s="18" t="str">
        <f t="shared" si="5"/>
        <v>0228-52-4724</v>
      </c>
      <c r="H54" s="18" t="str">
        <f t="shared" si="5"/>
        <v/>
      </c>
      <c r="I54" s="18" t="str">
        <f t="shared" si="5"/>
        <v/>
      </c>
      <c r="J54" s="18" t="str">
        <f t="shared" si="5"/>
        <v/>
      </c>
      <c r="K54" s="18" t="str">
        <f t="shared" si="5"/>
        <v/>
      </c>
      <c r="L54" s="18" t="str">
        <f t="shared" si="5"/>
        <v/>
      </c>
      <c r="M54" s="18" t="str">
        <f t="shared" si="5"/>
        <v/>
      </c>
      <c r="N54" s="18" t="str">
        <f t="shared" si="5"/>
        <v/>
      </c>
      <c r="O54" s="18" t="str">
        <f t="shared" si="5"/>
        <v>○</v>
      </c>
      <c r="P54" s="18" t="str">
        <f t="shared" si="5"/>
        <v/>
      </c>
      <c r="Q54" s="18" t="str">
        <f t="shared" si="4"/>
        <v/>
      </c>
      <c r="R54" s="18" t="str">
        <f t="shared" si="4"/>
        <v/>
      </c>
      <c r="S54" s="18" t="str">
        <f t="shared" si="4"/>
        <v/>
      </c>
      <c r="T54" s="18" t="str">
        <f t="shared" si="4"/>
        <v/>
      </c>
      <c r="U54" s="18" t="str">
        <f t="shared" si="4"/>
        <v/>
      </c>
      <c r="V54" s="18" t="str">
        <f t="shared" si="4"/>
        <v/>
      </c>
      <c r="W54" s="18" t="str">
        <f t="shared" si="4"/>
        <v/>
      </c>
      <c r="X54" s="18" t="str">
        <f t="shared" si="4"/>
        <v/>
      </c>
      <c r="Y54" s="18" t="str">
        <f t="shared" si="4"/>
        <v/>
      </c>
      <c r="Z54" s="18" t="str">
        <f t="shared" si="4"/>
        <v/>
      </c>
      <c r="AA54" s="18" t="str">
        <f t="shared" si="4"/>
        <v/>
      </c>
      <c r="AB54" s="18" t="str">
        <f t="shared" si="1"/>
        <v/>
      </c>
      <c r="AC54" s="18" t="str">
        <f t="shared" si="1"/>
        <v/>
      </c>
      <c r="AD54" s="18" t="str">
        <f t="shared" si="1"/>
        <v/>
      </c>
      <c r="AE54" s="18" t="str">
        <f t="shared" si="1"/>
        <v/>
      </c>
      <c r="AF54" s="18" t="str">
        <f t="shared" si="1"/>
        <v/>
      </c>
      <c r="AG54" s="3"/>
      <c r="AH54" s="3"/>
      <c r="AI54" s="3"/>
      <c r="AJ54" s="15"/>
      <c r="AK54" s="5">
        <v>54</v>
      </c>
      <c r="AL54" s="25" t="s">
        <v>4517</v>
      </c>
      <c r="AM54" s="25" t="s">
        <v>4518</v>
      </c>
      <c r="AN54" s="26">
        <v>44354</v>
      </c>
      <c r="AO54" s="26">
        <v>46179</v>
      </c>
      <c r="AP54" s="27" t="s">
        <v>43</v>
      </c>
      <c r="AQ54" s="28" t="s">
        <v>4519</v>
      </c>
      <c r="AR54" s="27" t="s">
        <v>4520</v>
      </c>
      <c r="AS54" s="27" t="s">
        <v>43</v>
      </c>
      <c r="AT54" s="27" t="s">
        <v>43</v>
      </c>
      <c r="AU54" s="27" t="s">
        <v>43</v>
      </c>
      <c r="AV54" s="29" t="s">
        <v>43</v>
      </c>
      <c r="AW54" s="29" t="s">
        <v>43</v>
      </c>
      <c r="AX54" s="27" t="s">
        <v>43</v>
      </c>
      <c r="AY54" s="27" t="s">
        <v>43</v>
      </c>
      <c r="AZ54" s="27" t="s">
        <v>46</v>
      </c>
      <c r="BA54" s="27" t="s">
        <v>43</v>
      </c>
      <c r="BB54" s="27" t="s">
        <v>43</v>
      </c>
      <c r="BC54" s="29" t="s">
        <v>43</v>
      </c>
      <c r="BD54" s="27" t="s">
        <v>43</v>
      </c>
      <c r="BE54" s="27" t="s">
        <v>43</v>
      </c>
      <c r="BF54" s="27" t="s">
        <v>43</v>
      </c>
      <c r="BG54" s="29" t="s">
        <v>43</v>
      </c>
      <c r="BH54" s="27" t="s">
        <v>43</v>
      </c>
      <c r="BI54" s="29" t="s">
        <v>43</v>
      </c>
      <c r="BJ54" s="29" t="s">
        <v>43</v>
      </c>
      <c r="BK54" s="27" t="s">
        <v>43</v>
      </c>
      <c r="BL54" s="29" t="s">
        <v>43</v>
      </c>
      <c r="BM54" s="29" t="s">
        <v>43</v>
      </c>
      <c r="BN54" s="27" t="s">
        <v>43</v>
      </c>
      <c r="BO54" s="27" t="s">
        <v>43</v>
      </c>
      <c r="BP54" s="27" t="s">
        <v>43</v>
      </c>
      <c r="BQ54" s="30"/>
      <c r="BR54" s="31" t="s">
        <v>49</v>
      </c>
    </row>
    <row r="55" spans="1:70" ht="36">
      <c r="A55" s="18" t="str">
        <f t="shared" si="6"/>
        <v>00406177545</v>
      </c>
      <c r="B55" s="23" t="str">
        <f t="shared" si="6"/>
        <v>有限会社髙橋運輸</v>
      </c>
      <c r="C55" s="24">
        <f t="shared" si="6"/>
        <v>45427</v>
      </c>
      <c r="D55" s="24">
        <f t="shared" si="6"/>
        <v>47252</v>
      </c>
      <c r="E55" s="18" t="str">
        <f t="shared" si="6"/>
        <v/>
      </c>
      <c r="F55" s="23" t="str">
        <f t="shared" si="5"/>
        <v>宮城県栗原市栗駒渡丸西原１３番地の３
宮城県刈田郡七ケ宿町字萩崎４３番３８南営業所</v>
      </c>
      <c r="G55" s="18" t="str">
        <f t="shared" si="5"/>
        <v>0228-45-3110
0224-26-6712</v>
      </c>
      <c r="H55" s="18" t="str">
        <f t="shared" si="5"/>
        <v>○</v>
      </c>
      <c r="I55" s="18" t="str">
        <f t="shared" si="5"/>
        <v>○</v>
      </c>
      <c r="J55" s="18" t="str">
        <f t="shared" si="5"/>
        <v>○</v>
      </c>
      <c r="K55" s="18" t="str">
        <f t="shared" si="5"/>
        <v>○</v>
      </c>
      <c r="L55" s="18" t="str">
        <f t="shared" si="5"/>
        <v>○</v>
      </c>
      <c r="M55" s="18" t="str">
        <f t="shared" si="5"/>
        <v>○</v>
      </c>
      <c r="N55" s="18" t="str">
        <f t="shared" si="5"/>
        <v>○</v>
      </c>
      <c r="O55" s="18" t="str">
        <f t="shared" si="5"/>
        <v>○</v>
      </c>
      <c r="P55" s="18" t="str">
        <f t="shared" si="5"/>
        <v>○</v>
      </c>
      <c r="Q55" s="18" t="str">
        <f t="shared" si="4"/>
        <v/>
      </c>
      <c r="R55" s="18" t="str">
        <f t="shared" si="4"/>
        <v/>
      </c>
      <c r="S55" s="18" t="str">
        <f t="shared" ref="S55:AF73" si="7">IF(BD55="","",BD55)</f>
        <v>○</v>
      </c>
      <c r="T55" s="18" t="str">
        <f t="shared" si="7"/>
        <v>○</v>
      </c>
      <c r="U55" s="18" t="str">
        <f t="shared" si="7"/>
        <v>○</v>
      </c>
      <c r="V55" s="18" t="str">
        <f t="shared" si="7"/>
        <v>○</v>
      </c>
      <c r="W55" s="18" t="str">
        <f t="shared" si="7"/>
        <v>○</v>
      </c>
      <c r="X55" s="18" t="str">
        <f t="shared" si="7"/>
        <v/>
      </c>
      <c r="Y55" s="18" t="str">
        <f t="shared" si="7"/>
        <v/>
      </c>
      <c r="Z55" s="18" t="str">
        <f t="shared" si="7"/>
        <v/>
      </c>
      <c r="AA55" s="18" t="str">
        <f t="shared" si="7"/>
        <v/>
      </c>
      <c r="AB55" s="18" t="str">
        <f t="shared" si="1"/>
        <v>○</v>
      </c>
      <c r="AC55" s="18" t="str">
        <f t="shared" si="1"/>
        <v/>
      </c>
      <c r="AD55" s="18" t="str">
        <f t="shared" si="1"/>
        <v/>
      </c>
      <c r="AE55" s="18" t="str">
        <f t="shared" si="1"/>
        <v/>
      </c>
      <c r="AF55" s="18" t="str">
        <f t="shared" si="1"/>
        <v xml:space="preserve">「汚泥」は含水率８５パーセント以下のものに限る。
</v>
      </c>
      <c r="AG55" s="3"/>
      <c r="AH55" s="3"/>
      <c r="AI55" s="3"/>
      <c r="AJ55" s="15"/>
      <c r="AK55" s="5">
        <v>55</v>
      </c>
      <c r="AL55" s="25" t="s">
        <v>4521</v>
      </c>
      <c r="AM55" s="25" t="s">
        <v>4522</v>
      </c>
      <c r="AN55" s="26">
        <v>45427</v>
      </c>
      <c r="AO55" s="26">
        <v>47252</v>
      </c>
      <c r="AP55" s="27" t="s">
        <v>43</v>
      </c>
      <c r="AQ55" s="28" t="s">
        <v>4523</v>
      </c>
      <c r="AR55" s="27" t="s">
        <v>4524</v>
      </c>
      <c r="AS55" s="27" t="s">
        <v>46</v>
      </c>
      <c r="AT55" s="27" t="s">
        <v>46</v>
      </c>
      <c r="AU55" s="27" t="s">
        <v>46</v>
      </c>
      <c r="AV55" s="29" t="s">
        <v>46</v>
      </c>
      <c r="AW55" s="29" t="s">
        <v>46</v>
      </c>
      <c r="AX55" s="27" t="s">
        <v>46</v>
      </c>
      <c r="AY55" s="27" t="s">
        <v>46</v>
      </c>
      <c r="AZ55" s="27" t="s">
        <v>46</v>
      </c>
      <c r="BA55" s="27" t="s">
        <v>46</v>
      </c>
      <c r="BB55" s="27" t="s">
        <v>43</v>
      </c>
      <c r="BC55" s="29" t="s">
        <v>43</v>
      </c>
      <c r="BD55" s="27" t="s">
        <v>46</v>
      </c>
      <c r="BE55" s="27" t="s">
        <v>46</v>
      </c>
      <c r="BF55" s="27" t="s">
        <v>46</v>
      </c>
      <c r="BG55" s="29" t="s">
        <v>46</v>
      </c>
      <c r="BH55" s="27" t="s">
        <v>46</v>
      </c>
      <c r="BI55" s="29" t="s">
        <v>43</v>
      </c>
      <c r="BJ55" s="29" t="s">
        <v>43</v>
      </c>
      <c r="BK55" s="27" t="s">
        <v>43</v>
      </c>
      <c r="BL55" s="29" t="s">
        <v>43</v>
      </c>
      <c r="BM55" s="29" t="s">
        <v>46</v>
      </c>
      <c r="BN55" s="27" t="s">
        <v>43</v>
      </c>
      <c r="BO55" s="27" t="s">
        <v>43</v>
      </c>
      <c r="BP55" s="27" t="s">
        <v>43</v>
      </c>
      <c r="BQ55" s="30" t="s">
        <v>1096</v>
      </c>
      <c r="BR55" s="31" t="s">
        <v>49</v>
      </c>
    </row>
    <row r="56" spans="1:70" ht="28.5">
      <c r="A56" s="18" t="str">
        <f t="shared" si="6"/>
        <v>00406130259</v>
      </c>
      <c r="B56" s="23" t="str">
        <f t="shared" si="6"/>
        <v>有限会社高橋商店</v>
      </c>
      <c r="C56" s="24">
        <f t="shared" si="6"/>
        <v>44443</v>
      </c>
      <c r="D56" s="24">
        <f t="shared" si="6"/>
        <v>46268</v>
      </c>
      <c r="E56" s="18" t="str">
        <f t="shared" si="6"/>
        <v/>
      </c>
      <c r="F56" s="23" t="str">
        <f t="shared" si="5"/>
        <v>宮城県栗原市一迫片子沢六百刈４３番地
宮城県栗原市一迫片子沢六百刈５１－２</v>
      </c>
      <c r="G56" s="18" t="str">
        <f t="shared" si="5"/>
        <v>0228-52-3411</v>
      </c>
      <c r="H56" s="18" t="str">
        <f t="shared" si="5"/>
        <v/>
      </c>
      <c r="I56" s="18" t="str">
        <f t="shared" si="5"/>
        <v/>
      </c>
      <c r="J56" s="18" t="str">
        <f t="shared" si="5"/>
        <v/>
      </c>
      <c r="K56" s="18" t="str">
        <f t="shared" si="5"/>
        <v/>
      </c>
      <c r="L56" s="18" t="str">
        <f t="shared" si="5"/>
        <v/>
      </c>
      <c r="M56" s="18" t="str">
        <f t="shared" si="5"/>
        <v>○</v>
      </c>
      <c r="N56" s="18" t="str">
        <f t="shared" si="5"/>
        <v>○</v>
      </c>
      <c r="O56" s="18" t="str">
        <f t="shared" si="5"/>
        <v>○</v>
      </c>
      <c r="P56" s="18" t="str">
        <f t="shared" si="5"/>
        <v>○</v>
      </c>
      <c r="Q56" s="18" t="str">
        <f t="shared" si="5"/>
        <v/>
      </c>
      <c r="R56" s="18" t="str">
        <f t="shared" si="5"/>
        <v/>
      </c>
      <c r="S56" s="18" t="str">
        <f t="shared" si="7"/>
        <v>○</v>
      </c>
      <c r="T56" s="18" t="str">
        <f t="shared" si="7"/>
        <v>○</v>
      </c>
      <c r="U56" s="18" t="str">
        <f t="shared" si="7"/>
        <v>○</v>
      </c>
      <c r="V56" s="18" t="str">
        <f t="shared" si="7"/>
        <v/>
      </c>
      <c r="W56" s="18" t="str">
        <f t="shared" si="7"/>
        <v>○</v>
      </c>
      <c r="X56" s="18" t="str">
        <f t="shared" si="7"/>
        <v/>
      </c>
      <c r="Y56" s="18" t="str">
        <f t="shared" si="7"/>
        <v/>
      </c>
      <c r="Z56" s="18" t="str">
        <f t="shared" si="7"/>
        <v/>
      </c>
      <c r="AA56" s="18" t="str">
        <f t="shared" si="7"/>
        <v/>
      </c>
      <c r="AB56" s="18" t="str">
        <f t="shared" si="1"/>
        <v/>
      </c>
      <c r="AC56" s="18" t="str">
        <f t="shared" si="1"/>
        <v/>
      </c>
      <c r="AD56" s="18" t="str">
        <f t="shared" si="1"/>
        <v/>
      </c>
      <c r="AE56" s="18" t="str">
        <f t="shared" si="1"/>
        <v/>
      </c>
      <c r="AF56" s="18" t="str">
        <f t="shared" si="1"/>
        <v/>
      </c>
      <c r="AG56" s="3"/>
      <c r="AH56" s="3"/>
      <c r="AI56" s="3"/>
      <c r="AJ56" s="15"/>
      <c r="AK56" s="5">
        <v>56</v>
      </c>
      <c r="AL56" s="25" t="s">
        <v>4525</v>
      </c>
      <c r="AM56" s="25" t="s">
        <v>4526</v>
      </c>
      <c r="AN56" s="26">
        <v>44443</v>
      </c>
      <c r="AO56" s="26">
        <v>46268</v>
      </c>
      <c r="AP56" s="27" t="s">
        <v>43</v>
      </c>
      <c r="AQ56" s="28" t="s">
        <v>4527</v>
      </c>
      <c r="AR56" s="27" t="s">
        <v>4528</v>
      </c>
      <c r="AS56" s="27" t="s">
        <v>43</v>
      </c>
      <c r="AT56" s="27" t="s">
        <v>43</v>
      </c>
      <c r="AU56" s="27" t="s">
        <v>43</v>
      </c>
      <c r="AV56" s="29" t="s">
        <v>43</v>
      </c>
      <c r="AW56" s="29" t="s">
        <v>43</v>
      </c>
      <c r="AX56" s="27" t="s">
        <v>46</v>
      </c>
      <c r="AY56" s="27" t="s">
        <v>46</v>
      </c>
      <c r="AZ56" s="27" t="s">
        <v>46</v>
      </c>
      <c r="BA56" s="27" t="s">
        <v>46</v>
      </c>
      <c r="BB56" s="27" t="s">
        <v>43</v>
      </c>
      <c r="BC56" s="29" t="s">
        <v>43</v>
      </c>
      <c r="BD56" s="27" t="s">
        <v>46</v>
      </c>
      <c r="BE56" s="27" t="s">
        <v>46</v>
      </c>
      <c r="BF56" s="27" t="s">
        <v>46</v>
      </c>
      <c r="BG56" s="29" t="s">
        <v>43</v>
      </c>
      <c r="BH56" s="27" t="s">
        <v>46</v>
      </c>
      <c r="BI56" s="29" t="s">
        <v>43</v>
      </c>
      <c r="BJ56" s="29" t="s">
        <v>43</v>
      </c>
      <c r="BK56" s="27" t="s">
        <v>43</v>
      </c>
      <c r="BL56" s="29" t="s">
        <v>43</v>
      </c>
      <c r="BM56" s="29" t="s">
        <v>43</v>
      </c>
      <c r="BN56" s="27" t="s">
        <v>43</v>
      </c>
      <c r="BO56" s="27" t="s">
        <v>43</v>
      </c>
      <c r="BP56" s="27" t="s">
        <v>43</v>
      </c>
      <c r="BQ56" s="30"/>
      <c r="BR56" s="31" t="s">
        <v>49</v>
      </c>
    </row>
    <row r="57" spans="1:70" ht="28.5">
      <c r="A57" s="18" t="str">
        <f t="shared" si="6"/>
        <v>00406241654</v>
      </c>
      <c r="B57" s="23" t="str">
        <f t="shared" si="6"/>
        <v>髙橋慎也</v>
      </c>
      <c r="C57" s="24">
        <f t="shared" si="6"/>
        <v>45490</v>
      </c>
      <c r="D57" s="24">
        <f t="shared" si="6"/>
        <v>47315</v>
      </c>
      <c r="E57" s="18" t="str">
        <f t="shared" si="6"/>
        <v/>
      </c>
      <c r="F57" s="23" t="str">
        <f t="shared" si="6"/>
        <v>宮城県栗原市築館字萩沢東８７番地４</v>
      </c>
      <c r="G57" s="18" t="str">
        <f t="shared" si="6"/>
        <v>0228-24-7231</v>
      </c>
      <c r="H57" s="18" t="str">
        <f t="shared" si="6"/>
        <v/>
      </c>
      <c r="I57" s="18" t="str">
        <f t="shared" si="6"/>
        <v/>
      </c>
      <c r="J57" s="18" t="str">
        <f t="shared" si="6"/>
        <v/>
      </c>
      <c r="K57" s="18" t="str">
        <f t="shared" si="6"/>
        <v/>
      </c>
      <c r="L57" s="18" t="str">
        <f t="shared" si="6"/>
        <v/>
      </c>
      <c r="M57" s="18" t="str">
        <f t="shared" si="6"/>
        <v>○</v>
      </c>
      <c r="N57" s="18" t="str">
        <f t="shared" si="6"/>
        <v/>
      </c>
      <c r="O57" s="18" t="str">
        <f t="shared" si="6"/>
        <v>○</v>
      </c>
      <c r="P57" s="18" t="str">
        <f t="shared" si="6"/>
        <v/>
      </c>
      <c r="Q57" s="18" t="str">
        <f t="shared" ref="Q57:AE88" si="8">IF(BB57="","",BB57)</f>
        <v/>
      </c>
      <c r="R57" s="18" t="str">
        <f t="shared" si="8"/>
        <v/>
      </c>
      <c r="S57" s="18" t="str">
        <f t="shared" si="7"/>
        <v>○</v>
      </c>
      <c r="T57" s="18" t="str">
        <f t="shared" si="7"/>
        <v>○</v>
      </c>
      <c r="U57" s="18" t="str">
        <f t="shared" si="7"/>
        <v>○</v>
      </c>
      <c r="V57" s="18" t="str">
        <f t="shared" si="7"/>
        <v/>
      </c>
      <c r="W57" s="18" t="str">
        <f t="shared" si="7"/>
        <v>○</v>
      </c>
      <c r="X57" s="18" t="str">
        <f t="shared" si="7"/>
        <v/>
      </c>
      <c r="Y57" s="18" t="str">
        <f t="shared" si="7"/>
        <v/>
      </c>
      <c r="Z57" s="18" t="str">
        <f t="shared" si="7"/>
        <v/>
      </c>
      <c r="AA57" s="18" t="str">
        <f t="shared" si="7"/>
        <v/>
      </c>
      <c r="AB57" s="18" t="str">
        <f t="shared" si="7"/>
        <v>○</v>
      </c>
      <c r="AC57" s="18" t="str">
        <f t="shared" si="7"/>
        <v/>
      </c>
      <c r="AD57" s="18" t="str">
        <f t="shared" si="7"/>
        <v/>
      </c>
      <c r="AE57" s="18" t="str">
        <f t="shared" si="7"/>
        <v/>
      </c>
      <c r="AF57" s="18" t="str">
        <f t="shared" si="7"/>
        <v/>
      </c>
      <c r="AG57" s="3"/>
      <c r="AH57" s="3"/>
      <c r="AI57" s="3"/>
      <c r="AJ57" s="15"/>
      <c r="AK57" s="5">
        <v>57</v>
      </c>
      <c r="AL57" s="25" t="s">
        <v>4529</v>
      </c>
      <c r="AM57" s="25" t="s">
        <v>4530</v>
      </c>
      <c r="AN57" s="26">
        <v>45490</v>
      </c>
      <c r="AO57" s="26">
        <v>47315</v>
      </c>
      <c r="AP57" s="27" t="s">
        <v>43</v>
      </c>
      <c r="AQ57" s="28" t="s">
        <v>4531</v>
      </c>
      <c r="AR57" s="27" t="s">
        <v>4532</v>
      </c>
      <c r="AS57" s="27" t="s">
        <v>43</v>
      </c>
      <c r="AT57" s="27" t="s">
        <v>43</v>
      </c>
      <c r="AU57" s="27" t="s">
        <v>43</v>
      </c>
      <c r="AV57" s="29" t="s">
        <v>43</v>
      </c>
      <c r="AW57" s="29" t="s">
        <v>43</v>
      </c>
      <c r="AX57" s="27" t="s">
        <v>46</v>
      </c>
      <c r="AY57" s="27" t="s">
        <v>43</v>
      </c>
      <c r="AZ57" s="27" t="s">
        <v>46</v>
      </c>
      <c r="BA57" s="27" t="s">
        <v>43</v>
      </c>
      <c r="BB57" s="27" t="s">
        <v>43</v>
      </c>
      <c r="BC57" s="29" t="s">
        <v>43</v>
      </c>
      <c r="BD57" s="27" t="s">
        <v>46</v>
      </c>
      <c r="BE57" s="27" t="s">
        <v>46</v>
      </c>
      <c r="BF57" s="27" t="s">
        <v>46</v>
      </c>
      <c r="BG57" s="29" t="s">
        <v>43</v>
      </c>
      <c r="BH57" s="27" t="s">
        <v>46</v>
      </c>
      <c r="BI57" s="29" t="s">
        <v>43</v>
      </c>
      <c r="BJ57" s="29" t="s">
        <v>43</v>
      </c>
      <c r="BK57" s="27" t="s">
        <v>43</v>
      </c>
      <c r="BL57" s="29" t="s">
        <v>43</v>
      </c>
      <c r="BM57" s="29" t="s">
        <v>46</v>
      </c>
      <c r="BN57" s="27" t="s">
        <v>43</v>
      </c>
      <c r="BO57" s="27" t="s">
        <v>43</v>
      </c>
      <c r="BP57" s="27" t="s">
        <v>43</v>
      </c>
      <c r="BQ57" s="30"/>
      <c r="BR57" s="31" t="s">
        <v>49</v>
      </c>
    </row>
    <row r="58" spans="1:70" ht="28.5">
      <c r="A58" s="18" t="str">
        <f t="shared" si="6"/>
        <v>00406025676</v>
      </c>
      <c r="B58" s="23" t="str">
        <f t="shared" si="6"/>
        <v>株式会社ダスト栗原</v>
      </c>
      <c r="C58" s="24">
        <f t="shared" si="6"/>
        <v>44707</v>
      </c>
      <c r="D58" s="24">
        <f t="shared" si="6"/>
        <v>46532</v>
      </c>
      <c r="E58" s="18" t="str">
        <f t="shared" si="6"/>
        <v/>
      </c>
      <c r="F58" s="23" t="str">
        <f t="shared" si="6"/>
        <v>宮城県栗原市築館伊豆一丁目７番３０号</v>
      </c>
      <c r="G58" s="18" t="str">
        <f t="shared" si="6"/>
        <v>0228-22-6864</v>
      </c>
      <c r="H58" s="18" t="str">
        <f t="shared" si="6"/>
        <v>○</v>
      </c>
      <c r="I58" s="18" t="str">
        <f t="shared" si="6"/>
        <v>○</v>
      </c>
      <c r="J58" s="18" t="str">
        <f t="shared" si="6"/>
        <v>○</v>
      </c>
      <c r="K58" s="18" t="str">
        <f t="shared" si="6"/>
        <v>○</v>
      </c>
      <c r="L58" s="18" t="str">
        <f t="shared" si="6"/>
        <v>○</v>
      </c>
      <c r="M58" s="18" t="str">
        <f t="shared" si="6"/>
        <v>○</v>
      </c>
      <c r="N58" s="18" t="str">
        <f t="shared" si="6"/>
        <v>○</v>
      </c>
      <c r="O58" s="18" t="str">
        <f t="shared" si="6"/>
        <v>○</v>
      </c>
      <c r="P58" s="18" t="str">
        <f t="shared" si="6"/>
        <v>○</v>
      </c>
      <c r="Q58" s="18" t="str">
        <f t="shared" si="8"/>
        <v>○</v>
      </c>
      <c r="R58" s="18" t="str">
        <f t="shared" si="8"/>
        <v/>
      </c>
      <c r="S58" s="18" t="str">
        <f t="shared" si="7"/>
        <v>○</v>
      </c>
      <c r="T58" s="18" t="str">
        <f t="shared" si="7"/>
        <v>○</v>
      </c>
      <c r="U58" s="18" t="str">
        <f t="shared" si="7"/>
        <v>○</v>
      </c>
      <c r="V58" s="18" t="str">
        <f t="shared" si="7"/>
        <v>○</v>
      </c>
      <c r="W58" s="18" t="str">
        <f t="shared" si="7"/>
        <v>○</v>
      </c>
      <c r="X58" s="18" t="str">
        <f t="shared" si="7"/>
        <v>○</v>
      </c>
      <c r="Y58" s="18" t="str">
        <f t="shared" si="7"/>
        <v/>
      </c>
      <c r="Z58" s="18" t="str">
        <f t="shared" si="7"/>
        <v>○</v>
      </c>
      <c r="AA58" s="18" t="str">
        <f t="shared" si="7"/>
        <v/>
      </c>
      <c r="AB58" s="18" t="str">
        <f t="shared" si="7"/>
        <v>○</v>
      </c>
      <c r="AC58" s="18" t="str">
        <f t="shared" si="7"/>
        <v/>
      </c>
      <c r="AD58" s="18" t="str">
        <f t="shared" si="7"/>
        <v/>
      </c>
      <c r="AE58" s="18" t="str">
        <f t="shared" si="7"/>
        <v/>
      </c>
      <c r="AF58" s="18" t="str">
        <f t="shared" si="7"/>
        <v/>
      </c>
      <c r="AG58" s="3"/>
      <c r="AH58" s="3"/>
      <c r="AI58" s="3"/>
      <c r="AJ58" s="15"/>
      <c r="AK58" s="5">
        <v>58</v>
      </c>
      <c r="AL58" s="25" t="s">
        <v>4533</v>
      </c>
      <c r="AM58" s="25" t="s">
        <v>4534</v>
      </c>
      <c r="AN58" s="26">
        <v>44707</v>
      </c>
      <c r="AO58" s="26">
        <v>46532</v>
      </c>
      <c r="AP58" s="27" t="s">
        <v>43</v>
      </c>
      <c r="AQ58" s="28" t="s">
        <v>4535</v>
      </c>
      <c r="AR58" s="27" t="s">
        <v>4536</v>
      </c>
      <c r="AS58" s="27" t="s">
        <v>46</v>
      </c>
      <c r="AT58" s="27" t="s">
        <v>46</v>
      </c>
      <c r="AU58" s="27" t="s">
        <v>46</v>
      </c>
      <c r="AV58" s="29" t="s">
        <v>46</v>
      </c>
      <c r="AW58" s="29" t="s">
        <v>46</v>
      </c>
      <c r="AX58" s="27" t="s">
        <v>46</v>
      </c>
      <c r="AY58" s="27" t="s">
        <v>46</v>
      </c>
      <c r="AZ58" s="27" t="s">
        <v>46</v>
      </c>
      <c r="BA58" s="27" t="s">
        <v>46</v>
      </c>
      <c r="BB58" s="27" t="s">
        <v>46</v>
      </c>
      <c r="BC58" s="29" t="s">
        <v>43</v>
      </c>
      <c r="BD58" s="27" t="s">
        <v>46</v>
      </c>
      <c r="BE58" s="27" t="s">
        <v>46</v>
      </c>
      <c r="BF58" s="27" t="s">
        <v>46</v>
      </c>
      <c r="BG58" s="29" t="s">
        <v>46</v>
      </c>
      <c r="BH58" s="27" t="s">
        <v>46</v>
      </c>
      <c r="BI58" s="29" t="s">
        <v>46</v>
      </c>
      <c r="BJ58" s="29" t="s">
        <v>43</v>
      </c>
      <c r="BK58" s="27" t="s">
        <v>46</v>
      </c>
      <c r="BL58" s="29" t="s">
        <v>43</v>
      </c>
      <c r="BM58" s="29" t="s">
        <v>46</v>
      </c>
      <c r="BN58" s="27" t="s">
        <v>43</v>
      </c>
      <c r="BO58" s="27" t="s">
        <v>43</v>
      </c>
      <c r="BP58" s="27" t="s">
        <v>43</v>
      </c>
      <c r="BQ58" s="30"/>
      <c r="BR58" s="31" t="s">
        <v>49</v>
      </c>
    </row>
    <row r="59" spans="1:70" ht="36">
      <c r="A59" s="18" t="str">
        <f t="shared" si="6"/>
        <v>00406124502</v>
      </c>
      <c r="B59" s="23" t="str">
        <f t="shared" si="6"/>
        <v>有限会社千葉産業</v>
      </c>
      <c r="C59" s="24">
        <f t="shared" si="6"/>
        <v>46012</v>
      </c>
      <c r="D59" s="24">
        <f t="shared" si="6"/>
        <v>47837</v>
      </c>
      <c r="E59" s="18" t="str">
        <f t="shared" si="6"/>
        <v/>
      </c>
      <c r="F59" s="23" t="str">
        <f t="shared" si="6"/>
        <v>宮城県栗原市若柳字川北荒町１番地１</v>
      </c>
      <c r="G59" s="18" t="str">
        <f t="shared" si="6"/>
        <v>0228-32-3057</v>
      </c>
      <c r="H59" s="18" t="str">
        <f t="shared" si="6"/>
        <v>○</v>
      </c>
      <c r="I59" s="18" t="str">
        <f t="shared" si="6"/>
        <v>○</v>
      </c>
      <c r="J59" s="18" t="str">
        <f t="shared" si="6"/>
        <v/>
      </c>
      <c r="K59" s="18" t="str">
        <f t="shared" si="6"/>
        <v/>
      </c>
      <c r="L59" s="18" t="str">
        <f t="shared" si="6"/>
        <v/>
      </c>
      <c r="M59" s="18" t="str">
        <f t="shared" si="6"/>
        <v>○</v>
      </c>
      <c r="N59" s="18" t="str">
        <f t="shared" si="6"/>
        <v>○</v>
      </c>
      <c r="O59" s="18" t="str">
        <f t="shared" si="6"/>
        <v>○</v>
      </c>
      <c r="P59" s="18" t="str">
        <f t="shared" si="6"/>
        <v>○</v>
      </c>
      <c r="Q59" s="18" t="str">
        <f t="shared" si="8"/>
        <v/>
      </c>
      <c r="R59" s="18" t="str">
        <f t="shared" si="8"/>
        <v/>
      </c>
      <c r="S59" s="18" t="str">
        <f t="shared" si="7"/>
        <v/>
      </c>
      <c r="T59" s="18" t="str">
        <f t="shared" si="7"/>
        <v>○</v>
      </c>
      <c r="U59" s="18" t="str">
        <f t="shared" si="7"/>
        <v>○</v>
      </c>
      <c r="V59" s="18" t="str">
        <f t="shared" si="7"/>
        <v/>
      </c>
      <c r="W59" s="18" t="str">
        <f t="shared" si="7"/>
        <v>○</v>
      </c>
      <c r="X59" s="18" t="str">
        <f t="shared" si="7"/>
        <v/>
      </c>
      <c r="Y59" s="18" t="str">
        <f t="shared" si="7"/>
        <v/>
      </c>
      <c r="Z59" s="18" t="str">
        <f t="shared" si="7"/>
        <v/>
      </c>
      <c r="AA59" s="18" t="str">
        <f t="shared" si="7"/>
        <v/>
      </c>
      <c r="AB59" s="18" t="str">
        <f t="shared" si="7"/>
        <v/>
      </c>
      <c r="AC59" s="18" t="str">
        <f t="shared" si="7"/>
        <v/>
      </c>
      <c r="AD59" s="18" t="str">
        <f t="shared" si="7"/>
        <v/>
      </c>
      <c r="AE59" s="18" t="str">
        <f t="shared" si="7"/>
        <v/>
      </c>
      <c r="AF59" s="18" t="str">
        <f t="shared" si="7"/>
        <v xml:space="preserve">「汚泥」は含水率８５パーセント以下のものに限る。
</v>
      </c>
      <c r="AG59" s="3"/>
      <c r="AH59" s="3"/>
      <c r="AI59" s="3"/>
      <c r="AJ59" s="15"/>
      <c r="AK59" s="5">
        <v>59</v>
      </c>
      <c r="AL59" s="25" t="s">
        <v>4537</v>
      </c>
      <c r="AM59" s="25" t="s">
        <v>4538</v>
      </c>
      <c r="AN59" s="26">
        <v>46012</v>
      </c>
      <c r="AO59" s="26">
        <v>47837</v>
      </c>
      <c r="AP59" s="27" t="s">
        <v>43</v>
      </c>
      <c r="AQ59" s="28" t="s">
        <v>4539</v>
      </c>
      <c r="AR59" s="27" t="s">
        <v>4540</v>
      </c>
      <c r="AS59" s="27" t="s">
        <v>46</v>
      </c>
      <c r="AT59" s="27" t="s">
        <v>46</v>
      </c>
      <c r="AU59" s="27" t="s">
        <v>43</v>
      </c>
      <c r="AV59" s="29" t="s">
        <v>43</v>
      </c>
      <c r="AW59" s="29" t="s">
        <v>43</v>
      </c>
      <c r="AX59" s="27" t="s">
        <v>46</v>
      </c>
      <c r="AY59" s="27" t="s">
        <v>46</v>
      </c>
      <c r="AZ59" s="27" t="s">
        <v>46</v>
      </c>
      <c r="BA59" s="27" t="s">
        <v>46</v>
      </c>
      <c r="BB59" s="27" t="s">
        <v>43</v>
      </c>
      <c r="BC59" s="29" t="s">
        <v>43</v>
      </c>
      <c r="BD59" s="27" t="s">
        <v>43</v>
      </c>
      <c r="BE59" s="27" t="s">
        <v>46</v>
      </c>
      <c r="BF59" s="27" t="s">
        <v>46</v>
      </c>
      <c r="BG59" s="29" t="s">
        <v>43</v>
      </c>
      <c r="BH59" s="27" t="s">
        <v>46</v>
      </c>
      <c r="BI59" s="29" t="s">
        <v>43</v>
      </c>
      <c r="BJ59" s="29" t="s">
        <v>43</v>
      </c>
      <c r="BK59" s="27" t="s">
        <v>43</v>
      </c>
      <c r="BL59" s="29" t="s">
        <v>43</v>
      </c>
      <c r="BM59" s="29" t="s">
        <v>43</v>
      </c>
      <c r="BN59" s="27" t="s">
        <v>43</v>
      </c>
      <c r="BO59" s="27" t="s">
        <v>43</v>
      </c>
      <c r="BP59" s="27" t="s">
        <v>43</v>
      </c>
      <c r="BQ59" s="30" t="s">
        <v>1096</v>
      </c>
      <c r="BR59" s="31" t="s">
        <v>49</v>
      </c>
    </row>
    <row r="60" spans="1:70" ht="28.5">
      <c r="A60" s="18" t="str">
        <f t="shared" si="6"/>
        <v>00406132684</v>
      </c>
      <c r="B60" s="23" t="str">
        <f t="shared" si="6"/>
        <v>築館貨物運送株式会社</v>
      </c>
      <c r="C60" s="24">
        <f t="shared" si="6"/>
        <v>44551</v>
      </c>
      <c r="D60" s="24">
        <f t="shared" si="6"/>
        <v>46376</v>
      </c>
      <c r="E60" s="18" t="str">
        <f t="shared" si="6"/>
        <v/>
      </c>
      <c r="F60" s="23" t="str">
        <f t="shared" si="6"/>
        <v>宮城県栗原市築館薬師四丁目６番１２号</v>
      </c>
      <c r="G60" s="18" t="str">
        <f t="shared" si="6"/>
        <v>0228-22-5319</v>
      </c>
      <c r="H60" s="18" t="str">
        <f t="shared" si="6"/>
        <v/>
      </c>
      <c r="I60" s="18" t="str">
        <f t="shared" si="6"/>
        <v/>
      </c>
      <c r="J60" s="18" t="str">
        <f t="shared" si="6"/>
        <v/>
      </c>
      <c r="K60" s="18" t="str">
        <f t="shared" si="6"/>
        <v/>
      </c>
      <c r="L60" s="18" t="str">
        <f t="shared" si="6"/>
        <v/>
      </c>
      <c r="M60" s="18" t="str">
        <f t="shared" si="6"/>
        <v/>
      </c>
      <c r="N60" s="18" t="str">
        <f t="shared" si="6"/>
        <v/>
      </c>
      <c r="O60" s="18" t="str">
        <f t="shared" si="6"/>
        <v/>
      </c>
      <c r="P60" s="18" t="str">
        <f t="shared" si="6"/>
        <v/>
      </c>
      <c r="Q60" s="18" t="str">
        <f t="shared" si="8"/>
        <v/>
      </c>
      <c r="R60" s="18" t="str">
        <f t="shared" si="8"/>
        <v/>
      </c>
      <c r="S60" s="18" t="str">
        <f t="shared" si="7"/>
        <v/>
      </c>
      <c r="T60" s="18" t="str">
        <f t="shared" si="7"/>
        <v/>
      </c>
      <c r="U60" s="18" t="str">
        <f t="shared" si="7"/>
        <v/>
      </c>
      <c r="V60" s="18" t="str">
        <f t="shared" si="7"/>
        <v/>
      </c>
      <c r="W60" s="18" t="str">
        <f t="shared" si="7"/>
        <v>○</v>
      </c>
      <c r="X60" s="18" t="str">
        <f t="shared" si="7"/>
        <v/>
      </c>
      <c r="Y60" s="18" t="str">
        <f t="shared" si="7"/>
        <v/>
      </c>
      <c r="Z60" s="18" t="str">
        <f t="shared" si="7"/>
        <v/>
      </c>
      <c r="AA60" s="18" t="str">
        <f t="shared" si="7"/>
        <v/>
      </c>
      <c r="AB60" s="18" t="str">
        <f t="shared" si="7"/>
        <v/>
      </c>
      <c r="AC60" s="18" t="str">
        <f t="shared" si="7"/>
        <v/>
      </c>
      <c r="AD60" s="18" t="str">
        <f t="shared" si="7"/>
        <v/>
      </c>
      <c r="AE60" s="18" t="str">
        <f t="shared" si="7"/>
        <v/>
      </c>
      <c r="AF60" s="18" t="str">
        <f t="shared" si="7"/>
        <v/>
      </c>
      <c r="AG60" s="3"/>
      <c r="AH60" s="3"/>
      <c r="AI60" s="3"/>
      <c r="AJ60" s="15"/>
      <c r="AK60" s="5">
        <v>60</v>
      </c>
      <c r="AL60" s="25" t="s">
        <v>4541</v>
      </c>
      <c r="AM60" s="25" t="s">
        <v>4542</v>
      </c>
      <c r="AN60" s="26">
        <v>44551</v>
      </c>
      <c r="AO60" s="26">
        <v>46376</v>
      </c>
      <c r="AP60" s="27" t="s">
        <v>43</v>
      </c>
      <c r="AQ60" s="28" t="s">
        <v>4543</v>
      </c>
      <c r="AR60" s="27" t="s">
        <v>4544</v>
      </c>
      <c r="AS60" s="27" t="s">
        <v>43</v>
      </c>
      <c r="AT60" s="27" t="s">
        <v>43</v>
      </c>
      <c r="AU60" s="27" t="s">
        <v>43</v>
      </c>
      <c r="AV60" s="29" t="s">
        <v>43</v>
      </c>
      <c r="AW60" s="29" t="s">
        <v>43</v>
      </c>
      <c r="AX60" s="27" t="s">
        <v>43</v>
      </c>
      <c r="AY60" s="27" t="s">
        <v>43</v>
      </c>
      <c r="AZ60" s="27" t="s">
        <v>43</v>
      </c>
      <c r="BA60" s="27" t="s">
        <v>43</v>
      </c>
      <c r="BB60" s="27" t="s">
        <v>43</v>
      </c>
      <c r="BC60" s="29" t="s">
        <v>43</v>
      </c>
      <c r="BD60" s="27" t="s">
        <v>43</v>
      </c>
      <c r="BE60" s="27" t="s">
        <v>43</v>
      </c>
      <c r="BF60" s="27" t="s">
        <v>43</v>
      </c>
      <c r="BG60" s="29" t="s">
        <v>43</v>
      </c>
      <c r="BH60" s="27" t="s">
        <v>46</v>
      </c>
      <c r="BI60" s="29" t="s">
        <v>43</v>
      </c>
      <c r="BJ60" s="29" t="s">
        <v>43</v>
      </c>
      <c r="BK60" s="27" t="s">
        <v>43</v>
      </c>
      <c r="BL60" s="29" t="s">
        <v>43</v>
      </c>
      <c r="BM60" s="29" t="s">
        <v>43</v>
      </c>
      <c r="BN60" s="27" t="s">
        <v>43</v>
      </c>
      <c r="BO60" s="27" t="s">
        <v>43</v>
      </c>
      <c r="BP60" s="27" t="s">
        <v>43</v>
      </c>
      <c r="BQ60" s="30"/>
      <c r="BR60" s="31" t="s">
        <v>49</v>
      </c>
    </row>
    <row r="61" spans="1:70" ht="36">
      <c r="A61" s="18" t="str">
        <f t="shared" si="6"/>
        <v>00406029589</v>
      </c>
      <c r="B61" s="23" t="str">
        <f t="shared" si="6"/>
        <v>株式会社築館クリーンセンター</v>
      </c>
      <c r="C61" s="24">
        <f t="shared" si="6"/>
        <v>45439</v>
      </c>
      <c r="D61" s="24">
        <f t="shared" si="6"/>
        <v>47994</v>
      </c>
      <c r="E61" s="18" t="str">
        <f t="shared" si="6"/>
        <v>○</v>
      </c>
      <c r="F61" s="23" t="str">
        <f t="shared" si="6"/>
        <v>宮城県栗原市築館字上髙森４９番地５</v>
      </c>
      <c r="G61" s="18" t="str">
        <f t="shared" si="6"/>
        <v>0228-22-2231</v>
      </c>
      <c r="H61" s="18" t="str">
        <f t="shared" si="6"/>
        <v>○</v>
      </c>
      <c r="I61" s="18" t="str">
        <f t="shared" si="6"/>
        <v>○</v>
      </c>
      <c r="J61" s="18" t="str">
        <f t="shared" si="6"/>
        <v>○</v>
      </c>
      <c r="K61" s="18" t="str">
        <f t="shared" si="6"/>
        <v>○</v>
      </c>
      <c r="L61" s="18" t="str">
        <f t="shared" si="6"/>
        <v>○</v>
      </c>
      <c r="M61" s="18" t="str">
        <f t="shared" si="6"/>
        <v>○</v>
      </c>
      <c r="N61" s="18" t="str">
        <f t="shared" si="6"/>
        <v>○</v>
      </c>
      <c r="O61" s="18" t="str">
        <f t="shared" si="6"/>
        <v>○</v>
      </c>
      <c r="P61" s="18" t="str">
        <f t="shared" si="6"/>
        <v>○</v>
      </c>
      <c r="Q61" s="18" t="str">
        <f t="shared" si="8"/>
        <v>○</v>
      </c>
      <c r="R61" s="18" t="str">
        <f t="shared" si="8"/>
        <v/>
      </c>
      <c r="S61" s="18" t="str">
        <f t="shared" si="7"/>
        <v>○</v>
      </c>
      <c r="T61" s="18" t="str">
        <f t="shared" si="7"/>
        <v>○</v>
      </c>
      <c r="U61" s="18" t="str">
        <f t="shared" si="7"/>
        <v>○</v>
      </c>
      <c r="V61" s="18" t="str">
        <f t="shared" si="7"/>
        <v>○</v>
      </c>
      <c r="W61" s="18" t="str">
        <f t="shared" si="7"/>
        <v>○</v>
      </c>
      <c r="X61" s="18" t="str">
        <f t="shared" si="7"/>
        <v/>
      </c>
      <c r="Y61" s="18" t="str">
        <f t="shared" si="7"/>
        <v/>
      </c>
      <c r="Z61" s="18" t="str">
        <f t="shared" si="7"/>
        <v>○</v>
      </c>
      <c r="AA61" s="18" t="str">
        <f t="shared" si="7"/>
        <v/>
      </c>
      <c r="AB61" s="18" t="str">
        <f t="shared" si="7"/>
        <v/>
      </c>
      <c r="AC61" s="18" t="str">
        <f t="shared" si="7"/>
        <v>○</v>
      </c>
      <c r="AD61" s="18" t="str">
        <f t="shared" si="7"/>
        <v>○</v>
      </c>
      <c r="AE61" s="18" t="str">
        <f t="shared" si="7"/>
        <v/>
      </c>
      <c r="AF61" s="18" t="str">
        <f t="shared" si="7"/>
        <v xml:space="preserve">「汚泥」は含水率８５パーセント以下のものに限る。
</v>
      </c>
      <c r="AG61" s="3"/>
      <c r="AH61" s="3"/>
      <c r="AI61" s="3"/>
      <c r="AJ61" s="15"/>
      <c r="AK61" s="5">
        <v>61</v>
      </c>
      <c r="AL61" s="25" t="s">
        <v>4545</v>
      </c>
      <c r="AM61" s="25" t="s">
        <v>4546</v>
      </c>
      <c r="AN61" s="26">
        <v>45439</v>
      </c>
      <c r="AO61" s="26">
        <v>47994</v>
      </c>
      <c r="AP61" s="27" t="s">
        <v>46</v>
      </c>
      <c r="AQ61" s="28" t="s">
        <v>4547</v>
      </c>
      <c r="AR61" s="27" t="s">
        <v>4548</v>
      </c>
      <c r="AS61" s="27" t="s">
        <v>46</v>
      </c>
      <c r="AT61" s="27" t="s">
        <v>46</v>
      </c>
      <c r="AU61" s="27" t="s">
        <v>46</v>
      </c>
      <c r="AV61" s="29" t="s">
        <v>46</v>
      </c>
      <c r="AW61" s="29" t="s">
        <v>46</v>
      </c>
      <c r="AX61" s="27" t="s">
        <v>46</v>
      </c>
      <c r="AY61" s="27" t="s">
        <v>46</v>
      </c>
      <c r="AZ61" s="27" t="s">
        <v>46</v>
      </c>
      <c r="BA61" s="27" t="s">
        <v>46</v>
      </c>
      <c r="BB61" s="27" t="s">
        <v>46</v>
      </c>
      <c r="BC61" s="29" t="s">
        <v>43</v>
      </c>
      <c r="BD61" s="27" t="s">
        <v>46</v>
      </c>
      <c r="BE61" s="27" t="s">
        <v>46</v>
      </c>
      <c r="BF61" s="27" t="s">
        <v>46</v>
      </c>
      <c r="BG61" s="29" t="s">
        <v>46</v>
      </c>
      <c r="BH61" s="27" t="s">
        <v>46</v>
      </c>
      <c r="BI61" s="29" t="s">
        <v>43</v>
      </c>
      <c r="BJ61" s="29" t="s">
        <v>43</v>
      </c>
      <c r="BK61" s="27" t="s">
        <v>46</v>
      </c>
      <c r="BL61" s="29" t="s">
        <v>43</v>
      </c>
      <c r="BM61" s="29" t="s">
        <v>43</v>
      </c>
      <c r="BN61" s="27" t="s">
        <v>46</v>
      </c>
      <c r="BO61" s="27" t="s">
        <v>46</v>
      </c>
      <c r="BP61" s="27" t="s">
        <v>43</v>
      </c>
      <c r="BQ61" s="30" t="s">
        <v>1096</v>
      </c>
      <c r="BR61" s="31" t="s">
        <v>49</v>
      </c>
    </row>
    <row r="62" spans="1:70" ht="28.5">
      <c r="A62" s="18" t="str">
        <f t="shared" si="6"/>
        <v>00406064322</v>
      </c>
      <c r="B62" s="23" t="str">
        <f t="shared" si="6"/>
        <v>野口建設株式会社</v>
      </c>
      <c r="C62" s="24">
        <f t="shared" si="6"/>
        <v>45571</v>
      </c>
      <c r="D62" s="24">
        <f t="shared" si="6"/>
        <v>47396</v>
      </c>
      <c r="E62" s="18" t="str">
        <f t="shared" si="6"/>
        <v/>
      </c>
      <c r="F62" s="23" t="str">
        <f t="shared" si="6"/>
        <v>宮城県栗原市築館源光１２番２４号</v>
      </c>
      <c r="G62" s="18" t="str">
        <f t="shared" si="6"/>
        <v>0228-22-2102</v>
      </c>
      <c r="H62" s="18" t="str">
        <f t="shared" si="6"/>
        <v/>
      </c>
      <c r="I62" s="18" t="str">
        <f t="shared" si="6"/>
        <v/>
      </c>
      <c r="J62" s="18" t="str">
        <f t="shared" si="6"/>
        <v/>
      </c>
      <c r="K62" s="18" t="str">
        <f t="shared" si="6"/>
        <v/>
      </c>
      <c r="L62" s="18" t="str">
        <f t="shared" si="6"/>
        <v/>
      </c>
      <c r="M62" s="18" t="str">
        <f t="shared" si="6"/>
        <v>○</v>
      </c>
      <c r="N62" s="18" t="str">
        <f t="shared" si="6"/>
        <v>○</v>
      </c>
      <c r="O62" s="18" t="str">
        <f t="shared" si="6"/>
        <v>○</v>
      </c>
      <c r="P62" s="18" t="str">
        <f t="shared" si="6"/>
        <v>○</v>
      </c>
      <c r="Q62" s="18" t="str">
        <f t="shared" si="8"/>
        <v/>
      </c>
      <c r="R62" s="18" t="str">
        <f t="shared" si="8"/>
        <v/>
      </c>
      <c r="S62" s="18" t="str">
        <f t="shared" si="7"/>
        <v>○</v>
      </c>
      <c r="T62" s="18" t="str">
        <f t="shared" si="7"/>
        <v>○</v>
      </c>
      <c r="U62" s="18" t="str">
        <f t="shared" si="7"/>
        <v>○</v>
      </c>
      <c r="V62" s="18" t="str">
        <f t="shared" si="7"/>
        <v/>
      </c>
      <c r="W62" s="18" t="str">
        <f t="shared" si="7"/>
        <v>○</v>
      </c>
      <c r="X62" s="18" t="str">
        <f t="shared" si="7"/>
        <v/>
      </c>
      <c r="Y62" s="18" t="str">
        <f t="shared" si="7"/>
        <v/>
      </c>
      <c r="Z62" s="18" t="str">
        <f t="shared" si="7"/>
        <v/>
      </c>
      <c r="AA62" s="18" t="str">
        <f t="shared" si="7"/>
        <v/>
      </c>
      <c r="AB62" s="18" t="str">
        <f t="shared" si="7"/>
        <v/>
      </c>
      <c r="AC62" s="18" t="str">
        <f t="shared" si="7"/>
        <v>○</v>
      </c>
      <c r="AD62" s="18" t="str">
        <f t="shared" si="7"/>
        <v/>
      </c>
      <c r="AE62" s="18" t="str">
        <f t="shared" si="7"/>
        <v/>
      </c>
      <c r="AF62" s="18" t="str">
        <f t="shared" si="7"/>
        <v/>
      </c>
      <c r="AG62" s="3"/>
      <c r="AH62" s="3"/>
      <c r="AI62" s="3"/>
      <c r="AJ62" s="15"/>
      <c r="AK62" s="5">
        <v>62</v>
      </c>
      <c r="AL62" s="25" t="s">
        <v>4549</v>
      </c>
      <c r="AM62" s="25" t="s">
        <v>4550</v>
      </c>
      <c r="AN62" s="26">
        <v>45571</v>
      </c>
      <c r="AO62" s="26">
        <v>47396</v>
      </c>
      <c r="AP62" s="27" t="s">
        <v>43</v>
      </c>
      <c r="AQ62" s="28" t="s">
        <v>4551</v>
      </c>
      <c r="AR62" s="27" t="s">
        <v>4552</v>
      </c>
      <c r="AS62" s="27" t="s">
        <v>43</v>
      </c>
      <c r="AT62" s="27" t="s">
        <v>43</v>
      </c>
      <c r="AU62" s="27" t="s">
        <v>43</v>
      </c>
      <c r="AV62" s="29" t="s">
        <v>43</v>
      </c>
      <c r="AW62" s="29" t="s">
        <v>43</v>
      </c>
      <c r="AX62" s="27" t="s">
        <v>46</v>
      </c>
      <c r="AY62" s="27" t="s">
        <v>46</v>
      </c>
      <c r="AZ62" s="27" t="s">
        <v>46</v>
      </c>
      <c r="BA62" s="27" t="s">
        <v>46</v>
      </c>
      <c r="BB62" s="27" t="s">
        <v>43</v>
      </c>
      <c r="BC62" s="29" t="s">
        <v>43</v>
      </c>
      <c r="BD62" s="27" t="s">
        <v>46</v>
      </c>
      <c r="BE62" s="27" t="s">
        <v>46</v>
      </c>
      <c r="BF62" s="27" t="s">
        <v>46</v>
      </c>
      <c r="BG62" s="29" t="s">
        <v>43</v>
      </c>
      <c r="BH62" s="27" t="s">
        <v>46</v>
      </c>
      <c r="BI62" s="29" t="s">
        <v>43</v>
      </c>
      <c r="BJ62" s="29" t="s">
        <v>43</v>
      </c>
      <c r="BK62" s="27" t="s">
        <v>43</v>
      </c>
      <c r="BL62" s="29" t="s">
        <v>43</v>
      </c>
      <c r="BM62" s="29" t="s">
        <v>43</v>
      </c>
      <c r="BN62" s="27" t="s">
        <v>46</v>
      </c>
      <c r="BO62" s="27" t="s">
        <v>43</v>
      </c>
      <c r="BP62" s="27" t="s">
        <v>43</v>
      </c>
      <c r="BQ62" s="30"/>
      <c r="BR62" s="31" t="s">
        <v>49</v>
      </c>
    </row>
    <row r="63" spans="1:70" ht="36">
      <c r="A63" s="18" t="str">
        <f t="shared" si="6"/>
        <v>00406025692</v>
      </c>
      <c r="B63" s="23" t="str">
        <f t="shared" si="6"/>
        <v>株式会社野口重機</v>
      </c>
      <c r="C63" s="24">
        <f t="shared" si="6"/>
        <v>46090</v>
      </c>
      <c r="D63" s="24">
        <f t="shared" si="6"/>
        <v>47915</v>
      </c>
      <c r="E63" s="18" t="str">
        <f t="shared" si="6"/>
        <v/>
      </c>
      <c r="F63" s="23" t="str">
        <f t="shared" si="6"/>
        <v>宮城県栗原市築館字照越寺沢６５番地の１</v>
      </c>
      <c r="G63" s="18" t="str">
        <f t="shared" si="6"/>
        <v>0228-22-2874</v>
      </c>
      <c r="H63" s="18" t="str">
        <f t="shared" si="6"/>
        <v>○</v>
      </c>
      <c r="I63" s="18" t="str">
        <f t="shared" si="6"/>
        <v>○</v>
      </c>
      <c r="J63" s="18" t="str">
        <f t="shared" si="6"/>
        <v>○</v>
      </c>
      <c r="K63" s="18" t="str">
        <f t="shared" si="6"/>
        <v/>
      </c>
      <c r="L63" s="18" t="str">
        <f t="shared" si="6"/>
        <v/>
      </c>
      <c r="M63" s="18" t="str">
        <f t="shared" si="6"/>
        <v>○</v>
      </c>
      <c r="N63" s="18" t="str">
        <f t="shared" si="6"/>
        <v>○</v>
      </c>
      <c r="O63" s="18" t="str">
        <f t="shared" si="6"/>
        <v>○</v>
      </c>
      <c r="P63" s="18" t="str">
        <f t="shared" si="6"/>
        <v>○</v>
      </c>
      <c r="Q63" s="18" t="str">
        <f t="shared" si="8"/>
        <v>○</v>
      </c>
      <c r="R63" s="18" t="str">
        <f t="shared" si="8"/>
        <v/>
      </c>
      <c r="S63" s="18" t="str">
        <f t="shared" si="7"/>
        <v>○</v>
      </c>
      <c r="T63" s="18" t="str">
        <f t="shared" si="7"/>
        <v>○</v>
      </c>
      <c r="U63" s="18" t="str">
        <f t="shared" si="7"/>
        <v>○</v>
      </c>
      <c r="V63" s="18" t="str">
        <f t="shared" si="7"/>
        <v>○</v>
      </c>
      <c r="W63" s="18" t="str">
        <f t="shared" si="7"/>
        <v>○</v>
      </c>
      <c r="X63" s="18" t="str">
        <f t="shared" si="7"/>
        <v/>
      </c>
      <c r="Y63" s="18" t="str">
        <f t="shared" si="7"/>
        <v/>
      </c>
      <c r="Z63" s="18" t="str">
        <f t="shared" si="7"/>
        <v>○</v>
      </c>
      <c r="AA63" s="18" t="str">
        <f t="shared" si="7"/>
        <v/>
      </c>
      <c r="AB63" s="18" t="str">
        <f t="shared" si="7"/>
        <v>○</v>
      </c>
      <c r="AC63" s="18" t="str">
        <f t="shared" si="7"/>
        <v/>
      </c>
      <c r="AD63" s="18" t="str">
        <f t="shared" si="7"/>
        <v/>
      </c>
      <c r="AE63" s="18" t="str">
        <f t="shared" si="7"/>
        <v/>
      </c>
      <c r="AF63" s="18" t="str">
        <f t="shared" si="7"/>
        <v xml:space="preserve">「汚泥」は含水率８５パーセント以下のものに限る。
</v>
      </c>
      <c r="AG63" s="3"/>
      <c r="AH63" s="3"/>
      <c r="AI63" s="3"/>
      <c r="AJ63" s="15"/>
      <c r="AK63" s="5">
        <v>63</v>
      </c>
      <c r="AL63" s="25" t="s">
        <v>4553</v>
      </c>
      <c r="AM63" s="25" t="s">
        <v>4554</v>
      </c>
      <c r="AN63" s="26">
        <v>46090</v>
      </c>
      <c r="AO63" s="26">
        <v>47915</v>
      </c>
      <c r="AP63" s="27" t="s">
        <v>43</v>
      </c>
      <c r="AQ63" s="28" t="s">
        <v>4555</v>
      </c>
      <c r="AR63" s="27" t="s">
        <v>4556</v>
      </c>
      <c r="AS63" s="27" t="s">
        <v>46</v>
      </c>
      <c r="AT63" s="27" t="s">
        <v>46</v>
      </c>
      <c r="AU63" s="27" t="s">
        <v>46</v>
      </c>
      <c r="AV63" s="29" t="s">
        <v>43</v>
      </c>
      <c r="AW63" s="29" t="s">
        <v>43</v>
      </c>
      <c r="AX63" s="27" t="s">
        <v>46</v>
      </c>
      <c r="AY63" s="27" t="s">
        <v>46</v>
      </c>
      <c r="AZ63" s="27" t="s">
        <v>46</v>
      </c>
      <c r="BA63" s="27" t="s">
        <v>46</v>
      </c>
      <c r="BB63" s="27" t="s">
        <v>46</v>
      </c>
      <c r="BC63" s="29" t="s">
        <v>43</v>
      </c>
      <c r="BD63" s="27" t="s">
        <v>46</v>
      </c>
      <c r="BE63" s="27" t="s">
        <v>46</v>
      </c>
      <c r="BF63" s="27" t="s">
        <v>46</v>
      </c>
      <c r="BG63" s="29" t="s">
        <v>46</v>
      </c>
      <c r="BH63" s="27" t="s">
        <v>46</v>
      </c>
      <c r="BI63" s="29" t="s">
        <v>43</v>
      </c>
      <c r="BJ63" s="29" t="s">
        <v>43</v>
      </c>
      <c r="BK63" s="27" t="s">
        <v>46</v>
      </c>
      <c r="BL63" s="29" t="s">
        <v>43</v>
      </c>
      <c r="BM63" s="29" t="s">
        <v>46</v>
      </c>
      <c r="BN63" s="27" t="s">
        <v>43</v>
      </c>
      <c r="BO63" s="27" t="s">
        <v>43</v>
      </c>
      <c r="BP63" s="27" t="s">
        <v>43</v>
      </c>
      <c r="BQ63" s="30" t="s">
        <v>1096</v>
      </c>
      <c r="BR63" s="31" t="s">
        <v>49</v>
      </c>
    </row>
    <row r="64" spans="1:70" ht="28.5">
      <c r="A64" s="18" t="str">
        <f t="shared" si="6"/>
        <v>00406143179</v>
      </c>
      <c r="B64" s="23" t="str">
        <f t="shared" si="6"/>
        <v>野口土木株式会社</v>
      </c>
      <c r="C64" s="24">
        <f t="shared" si="6"/>
        <v>45089</v>
      </c>
      <c r="D64" s="24">
        <f t="shared" si="6"/>
        <v>46915</v>
      </c>
      <c r="E64" s="18" t="str">
        <f t="shared" si="6"/>
        <v/>
      </c>
      <c r="F64" s="23" t="str">
        <f t="shared" si="6"/>
        <v>宮城県栗原市築館源光１２番３０号
宮城県栗原市花山字本沢松田１２６番１</v>
      </c>
      <c r="G64" s="18" t="str">
        <f t="shared" si="6"/>
        <v>0228-22-2559
0228222559</v>
      </c>
      <c r="H64" s="18" t="str">
        <f t="shared" si="6"/>
        <v/>
      </c>
      <c r="I64" s="18" t="str">
        <f t="shared" si="6"/>
        <v/>
      </c>
      <c r="J64" s="18" t="str">
        <f t="shared" si="6"/>
        <v/>
      </c>
      <c r="K64" s="18" t="str">
        <f t="shared" si="6"/>
        <v/>
      </c>
      <c r="L64" s="18" t="str">
        <f t="shared" si="6"/>
        <v/>
      </c>
      <c r="M64" s="18" t="str">
        <f t="shared" si="6"/>
        <v>○</v>
      </c>
      <c r="N64" s="18" t="str">
        <f t="shared" si="6"/>
        <v>○</v>
      </c>
      <c r="O64" s="18" t="str">
        <f t="shared" si="6"/>
        <v>○</v>
      </c>
      <c r="P64" s="18" t="str">
        <f t="shared" si="6"/>
        <v>○</v>
      </c>
      <c r="Q64" s="18" t="str">
        <f t="shared" si="8"/>
        <v/>
      </c>
      <c r="R64" s="18" t="str">
        <f t="shared" si="8"/>
        <v/>
      </c>
      <c r="S64" s="18" t="str">
        <f t="shared" si="7"/>
        <v/>
      </c>
      <c r="T64" s="18" t="str">
        <f t="shared" si="7"/>
        <v>○</v>
      </c>
      <c r="U64" s="18" t="str">
        <f t="shared" si="7"/>
        <v>○</v>
      </c>
      <c r="V64" s="18" t="str">
        <f t="shared" si="7"/>
        <v/>
      </c>
      <c r="W64" s="18" t="str">
        <f t="shared" si="7"/>
        <v>○</v>
      </c>
      <c r="X64" s="18" t="str">
        <f t="shared" si="7"/>
        <v/>
      </c>
      <c r="Y64" s="18" t="str">
        <f t="shared" si="7"/>
        <v/>
      </c>
      <c r="Z64" s="18" t="str">
        <f t="shared" si="7"/>
        <v/>
      </c>
      <c r="AA64" s="18" t="str">
        <f t="shared" si="7"/>
        <v/>
      </c>
      <c r="AB64" s="18" t="str">
        <f t="shared" si="7"/>
        <v>○</v>
      </c>
      <c r="AC64" s="18" t="str">
        <f t="shared" si="7"/>
        <v>○</v>
      </c>
      <c r="AD64" s="18" t="str">
        <f t="shared" si="7"/>
        <v/>
      </c>
      <c r="AE64" s="18" t="str">
        <f t="shared" si="7"/>
        <v/>
      </c>
      <c r="AF64" s="18" t="str">
        <f t="shared" si="7"/>
        <v/>
      </c>
      <c r="AG64" s="3"/>
      <c r="AH64" s="3"/>
      <c r="AI64" s="3"/>
      <c r="AJ64" s="15"/>
      <c r="AK64" s="5">
        <v>64</v>
      </c>
      <c r="AL64" s="25" t="s">
        <v>4557</v>
      </c>
      <c r="AM64" s="25" t="s">
        <v>4558</v>
      </c>
      <c r="AN64" s="26">
        <v>45089</v>
      </c>
      <c r="AO64" s="26">
        <v>46915</v>
      </c>
      <c r="AP64" s="27" t="s">
        <v>43</v>
      </c>
      <c r="AQ64" s="28" t="s">
        <v>4559</v>
      </c>
      <c r="AR64" s="27" t="s">
        <v>4560</v>
      </c>
      <c r="AS64" s="27" t="s">
        <v>43</v>
      </c>
      <c r="AT64" s="27" t="s">
        <v>43</v>
      </c>
      <c r="AU64" s="27" t="s">
        <v>43</v>
      </c>
      <c r="AV64" s="29" t="s">
        <v>43</v>
      </c>
      <c r="AW64" s="29" t="s">
        <v>43</v>
      </c>
      <c r="AX64" s="27" t="s">
        <v>46</v>
      </c>
      <c r="AY64" s="27" t="s">
        <v>46</v>
      </c>
      <c r="AZ64" s="27" t="s">
        <v>46</v>
      </c>
      <c r="BA64" s="27" t="s">
        <v>46</v>
      </c>
      <c r="BB64" s="27" t="s">
        <v>43</v>
      </c>
      <c r="BC64" s="29" t="s">
        <v>43</v>
      </c>
      <c r="BD64" s="27" t="s">
        <v>43</v>
      </c>
      <c r="BE64" s="27" t="s">
        <v>46</v>
      </c>
      <c r="BF64" s="27" t="s">
        <v>46</v>
      </c>
      <c r="BG64" s="29" t="s">
        <v>43</v>
      </c>
      <c r="BH64" s="27" t="s">
        <v>46</v>
      </c>
      <c r="BI64" s="29" t="s">
        <v>43</v>
      </c>
      <c r="BJ64" s="29" t="s">
        <v>43</v>
      </c>
      <c r="BK64" s="27" t="s">
        <v>43</v>
      </c>
      <c r="BL64" s="29" t="s">
        <v>43</v>
      </c>
      <c r="BM64" s="29" t="s">
        <v>46</v>
      </c>
      <c r="BN64" s="27" t="s">
        <v>46</v>
      </c>
      <c r="BO64" s="27" t="s">
        <v>43</v>
      </c>
      <c r="BP64" s="27" t="s">
        <v>43</v>
      </c>
      <c r="BQ64" s="30"/>
      <c r="BR64" s="31" t="s">
        <v>49</v>
      </c>
    </row>
    <row r="65" spans="1:70" ht="28.5">
      <c r="A65" s="18" t="str">
        <f t="shared" si="6"/>
        <v>00406027552</v>
      </c>
      <c r="B65" s="23" t="str">
        <f t="shared" si="6"/>
        <v>株式会社ハガ</v>
      </c>
      <c r="C65" s="24">
        <f t="shared" si="6"/>
        <v>45680</v>
      </c>
      <c r="D65" s="24">
        <f t="shared" si="6"/>
        <v>47505</v>
      </c>
      <c r="E65" s="18" t="str">
        <f t="shared" si="6"/>
        <v/>
      </c>
      <c r="F65" s="23" t="str">
        <f t="shared" si="6"/>
        <v>宮城県栗原市栗駒中野田町西１５０番地</v>
      </c>
      <c r="G65" s="18" t="str">
        <f t="shared" si="6"/>
        <v>0228-45-3421</v>
      </c>
      <c r="H65" s="18" t="str">
        <f t="shared" si="6"/>
        <v>○</v>
      </c>
      <c r="I65" s="18" t="str">
        <f t="shared" si="6"/>
        <v>○</v>
      </c>
      <c r="J65" s="18" t="str">
        <f t="shared" si="6"/>
        <v>○</v>
      </c>
      <c r="K65" s="18" t="str">
        <f t="shared" si="6"/>
        <v>○</v>
      </c>
      <c r="L65" s="18" t="str">
        <f t="shared" si="6"/>
        <v>○</v>
      </c>
      <c r="M65" s="18" t="str">
        <f t="shared" si="6"/>
        <v>○</v>
      </c>
      <c r="N65" s="18" t="str">
        <f t="shared" si="6"/>
        <v>○</v>
      </c>
      <c r="O65" s="18" t="str">
        <f t="shared" si="6"/>
        <v>○</v>
      </c>
      <c r="P65" s="18" t="str">
        <f t="shared" si="6"/>
        <v>○</v>
      </c>
      <c r="Q65" s="18" t="str">
        <f t="shared" si="8"/>
        <v/>
      </c>
      <c r="R65" s="18" t="str">
        <f t="shared" si="8"/>
        <v/>
      </c>
      <c r="S65" s="18" t="str">
        <f t="shared" si="7"/>
        <v/>
      </c>
      <c r="T65" s="18" t="str">
        <f t="shared" si="7"/>
        <v>○</v>
      </c>
      <c r="U65" s="18" t="str">
        <f t="shared" si="7"/>
        <v>○</v>
      </c>
      <c r="V65" s="18" t="str">
        <f t="shared" si="7"/>
        <v/>
      </c>
      <c r="W65" s="18" t="str">
        <f t="shared" si="7"/>
        <v>○</v>
      </c>
      <c r="X65" s="18" t="str">
        <f t="shared" si="7"/>
        <v/>
      </c>
      <c r="Y65" s="18" t="str">
        <f t="shared" si="7"/>
        <v/>
      </c>
      <c r="Z65" s="18" t="str">
        <f t="shared" si="7"/>
        <v/>
      </c>
      <c r="AA65" s="18" t="str">
        <f t="shared" si="7"/>
        <v/>
      </c>
      <c r="AB65" s="18" t="str">
        <f t="shared" si="7"/>
        <v/>
      </c>
      <c r="AC65" s="18" t="str">
        <f t="shared" si="7"/>
        <v/>
      </c>
      <c r="AD65" s="18" t="str">
        <f t="shared" si="7"/>
        <v/>
      </c>
      <c r="AE65" s="18" t="str">
        <f t="shared" si="7"/>
        <v>○</v>
      </c>
      <c r="AF65" s="18" t="str">
        <f t="shared" si="7"/>
        <v/>
      </c>
      <c r="AG65" s="3"/>
      <c r="AH65" s="3"/>
      <c r="AI65" s="3"/>
      <c r="AJ65" s="15"/>
      <c r="AK65" s="5">
        <v>65</v>
      </c>
      <c r="AL65" s="25" t="s">
        <v>4561</v>
      </c>
      <c r="AM65" s="25" t="s">
        <v>4562</v>
      </c>
      <c r="AN65" s="26">
        <v>45680</v>
      </c>
      <c r="AO65" s="26">
        <v>47505</v>
      </c>
      <c r="AP65" s="27" t="s">
        <v>43</v>
      </c>
      <c r="AQ65" s="28" t="s">
        <v>4563</v>
      </c>
      <c r="AR65" s="27" t="s">
        <v>4564</v>
      </c>
      <c r="AS65" s="27" t="s">
        <v>46</v>
      </c>
      <c r="AT65" s="27" t="s">
        <v>46</v>
      </c>
      <c r="AU65" s="27" t="s">
        <v>46</v>
      </c>
      <c r="AV65" s="29" t="s">
        <v>46</v>
      </c>
      <c r="AW65" s="29" t="s">
        <v>46</v>
      </c>
      <c r="AX65" s="27" t="s">
        <v>46</v>
      </c>
      <c r="AY65" s="27" t="s">
        <v>46</v>
      </c>
      <c r="AZ65" s="27" t="s">
        <v>46</v>
      </c>
      <c r="BA65" s="27" t="s">
        <v>46</v>
      </c>
      <c r="BB65" s="27" t="s">
        <v>43</v>
      </c>
      <c r="BC65" s="29" t="s">
        <v>43</v>
      </c>
      <c r="BD65" s="27" t="s">
        <v>43</v>
      </c>
      <c r="BE65" s="27" t="s">
        <v>46</v>
      </c>
      <c r="BF65" s="27" t="s">
        <v>46</v>
      </c>
      <c r="BG65" s="29" t="s">
        <v>43</v>
      </c>
      <c r="BH65" s="27" t="s">
        <v>46</v>
      </c>
      <c r="BI65" s="29" t="s">
        <v>43</v>
      </c>
      <c r="BJ65" s="29" t="s">
        <v>43</v>
      </c>
      <c r="BK65" s="27" t="s">
        <v>43</v>
      </c>
      <c r="BL65" s="29" t="s">
        <v>43</v>
      </c>
      <c r="BM65" s="29" t="s">
        <v>43</v>
      </c>
      <c r="BN65" s="27" t="s">
        <v>43</v>
      </c>
      <c r="BO65" s="27" t="s">
        <v>43</v>
      </c>
      <c r="BP65" s="27" t="s">
        <v>46</v>
      </c>
      <c r="BQ65" s="30"/>
      <c r="BR65" s="31" t="s">
        <v>49</v>
      </c>
    </row>
    <row r="66" spans="1:70" ht="28.5">
      <c r="A66" s="18" t="str">
        <f t="shared" si="6"/>
        <v>00406208720</v>
      </c>
      <c r="B66" s="23" t="str">
        <f t="shared" ref="B66:P82" si="9">IF(AM66="","",AM66)</f>
        <v>はなやま建設工業株式会社</v>
      </c>
      <c r="C66" s="24">
        <f t="shared" si="9"/>
        <v>45406</v>
      </c>
      <c r="D66" s="24">
        <f t="shared" si="9"/>
        <v>47231</v>
      </c>
      <c r="E66" s="18" t="str">
        <f t="shared" si="9"/>
        <v/>
      </c>
      <c r="F66" s="23" t="str">
        <f t="shared" si="9"/>
        <v>宮城県栗原市花山字本沢北ノ前６０番地１</v>
      </c>
      <c r="G66" s="18" t="str">
        <f t="shared" si="9"/>
        <v>0228-43-5255</v>
      </c>
      <c r="H66" s="18" t="str">
        <f t="shared" si="9"/>
        <v>○</v>
      </c>
      <c r="I66" s="18" t="str">
        <f t="shared" si="9"/>
        <v>○</v>
      </c>
      <c r="J66" s="18" t="str">
        <f t="shared" si="9"/>
        <v>○</v>
      </c>
      <c r="K66" s="18" t="str">
        <f t="shared" si="9"/>
        <v/>
      </c>
      <c r="L66" s="18" t="str">
        <f t="shared" si="9"/>
        <v/>
      </c>
      <c r="M66" s="18" t="str">
        <f t="shared" si="9"/>
        <v>○</v>
      </c>
      <c r="N66" s="18" t="str">
        <f t="shared" si="9"/>
        <v>○</v>
      </c>
      <c r="O66" s="18" t="str">
        <f t="shared" si="9"/>
        <v>○</v>
      </c>
      <c r="P66" s="18" t="str">
        <f t="shared" si="9"/>
        <v>○</v>
      </c>
      <c r="Q66" s="18" t="str">
        <f t="shared" si="8"/>
        <v/>
      </c>
      <c r="R66" s="18" t="str">
        <f t="shared" si="8"/>
        <v/>
      </c>
      <c r="S66" s="18" t="str">
        <f t="shared" si="7"/>
        <v/>
      </c>
      <c r="T66" s="18" t="str">
        <f t="shared" si="7"/>
        <v>○</v>
      </c>
      <c r="U66" s="18" t="str">
        <f t="shared" si="7"/>
        <v>○</v>
      </c>
      <c r="V66" s="18" t="str">
        <f t="shared" si="7"/>
        <v/>
      </c>
      <c r="W66" s="18" t="str">
        <f t="shared" si="7"/>
        <v>○</v>
      </c>
      <c r="X66" s="18" t="str">
        <f t="shared" si="7"/>
        <v/>
      </c>
      <c r="Y66" s="18" t="str">
        <f t="shared" si="7"/>
        <v/>
      </c>
      <c r="Z66" s="18" t="str">
        <f t="shared" si="7"/>
        <v/>
      </c>
      <c r="AA66" s="18" t="str">
        <f t="shared" si="7"/>
        <v/>
      </c>
      <c r="AB66" s="18" t="str">
        <f t="shared" si="7"/>
        <v>○</v>
      </c>
      <c r="AC66" s="18" t="str">
        <f t="shared" si="7"/>
        <v>○</v>
      </c>
      <c r="AD66" s="18" t="str">
        <f t="shared" si="7"/>
        <v>○</v>
      </c>
      <c r="AE66" s="18" t="str">
        <f t="shared" si="7"/>
        <v/>
      </c>
      <c r="AF66" s="18" t="str">
        <f t="shared" si="7"/>
        <v/>
      </c>
      <c r="AG66" s="3"/>
      <c r="AH66" s="3"/>
      <c r="AI66" s="3"/>
      <c r="AJ66" s="15"/>
      <c r="AK66" s="5">
        <v>66</v>
      </c>
      <c r="AL66" s="25" t="s">
        <v>4565</v>
      </c>
      <c r="AM66" s="25" t="s">
        <v>4566</v>
      </c>
      <c r="AN66" s="26">
        <v>45406</v>
      </c>
      <c r="AO66" s="26">
        <v>47231</v>
      </c>
      <c r="AP66" s="27" t="s">
        <v>43</v>
      </c>
      <c r="AQ66" s="28" t="s">
        <v>4567</v>
      </c>
      <c r="AR66" s="27" t="s">
        <v>4568</v>
      </c>
      <c r="AS66" s="27" t="s">
        <v>46</v>
      </c>
      <c r="AT66" s="27" t="s">
        <v>46</v>
      </c>
      <c r="AU66" s="27" t="s">
        <v>46</v>
      </c>
      <c r="AV66" s="29" t="s">
        <v>43</v>
      </c>
      <c r="AW66" s="29" t="s">
        <v>43</v>
      </c>
      <c r="AX66" s="27" t="s">
        <v>46</v>
      </c>
      <c r="AY66" s="27" t="s">
        <v>46</v>
      </c>
      <c r="AZ66" s="27" t="s">
        <v>46</v>
      </c>
      <c r="BA66" s="27" t="s">
        <v>46</v>
      </c>
      <c r="BB66" s="27" t="s">
        <v>43</v>
      </c>
      <c r="BC66" s="29" t="s">
        <v>43</v>
      </c>
      <c r="BD66" s="27" t="s">
        <v>43</v>
      </c>
      <c r="BE66" s="27" t="s">
        <v>46</v>
      </c>
      <c r="BF66" s="27" t="s">
        <v>46</v>
      </c>
      <c r="BG66" s="29" t="s">
        <v>43</v>
      </c>
      <c r="BH66" s="27" t="s">
        <v>46</v>
      </c>
      <c r="BI66" s="29" t="s">
        <v>43</v>
      </c>
      <c r="BJ66" s="29" t="s">
        <v>43</v>
      </c>
      <c r="BK66" s="27" t="s">
        <v>43</v>
      </c>
      <c r="BL66" s="29" t="s">
        <v>43</v>
      </c>
      <c r="BM66" s="29" t="s">
        <v>46</v>
      </c>
      <c r="BN66" s="27" t="s">
        <v>46</v>
      </c>
      <c r="BO66" s="27" t="s">
        <v>46</v>
      </c>
      <c r="BP66" s="27" t="s">
        <v>43</v>
      </c>
      <c r="BQ66" s="30"/>
      <c r="BR66" s="31" t="s">
        <v>49</v>
      </c>
    </row>
    <row r="67" spans="1:70" ht="28.5">
      <c r="A67" s="18" t="str">
        <f t="shared" ref="A67:P92" si="10">IF(AL67="","",AL67)</f>
        <v>00406139745</v>
      </c>
      <c r="B67" s="23" t="str">
        <f t="shared" si="9"/>
        <v>有限会社花山造園緑化建設</v>
      </c>
      <c r="C67" s="24">
        <f t="shared" si="9"/>
        <v>44898</v>
      </c>
      <c r="D67" s="24">
        <f t="shared" si="9"/>
        <v>46723</v>
      </c>
      <c r="E67" s="18" t="str">
        <f t="shared" si="9"/>
        <v/>
      </c>
      <c r="F67" s="23" t="str">
        <f t="shared" si="9"/>
        <v>宮城県栗原市花山字草木沢角間５７番地</v>
      </c>
      <c r="G67" s="18" t="str">
        <f t="shared" si="9"/>
        <v>0228-56-2270</v>
      </c>
      <c r="H67" s="18" t="str">
        <f t="shared" si="9"/>
        <v/>
      </c>
      <c r="I67" s="18" t="str">
        <f t="shared" si="9"/>
        <v/>
      </c>
      <c r="J67" s="18" t="str">
        <f t="shared" si="9"/>
        <v/>
      </c>
      <c r="K67" s="18" t="str">
        <f t="shared" si="9"/>
        <v/>
      </c>
      <c r="L67" s="18" t="str">
        <f t="shared" si="9"/>
        <v/>
      </c>
      <c r="M67" s="18" t="str">
        <f t="shared" si="9"/>
        <v>○</v>
      </c>
      <c r="N67" s="18" t="str">
        <f t="shared" si="9"/>
        <v>○</v>
      </c>
      <c r="O67" s="18" t="str">
        <f t="shared" si="9"/>
        <v>○</v>
      </c>
      <c r="P67" s="18" t="str">
        <f t="shared" si="9"/>
        <v>○</v>
      </c>
      <c r="Q67" s="18" t="str">
        <f t="shared" si="8"/>
        <v/>
      </c>
      <c r="R67" s="18" t="str">
        <f t="shared" si="8"/>
        <v/>
      </c>
      <c r="S67" s="18" t="str">
        <f t="shared" si="7"/>
        <v/>
      </c>
      <c r="T67" s="18" t="str">
        <f t="shared" si="7"/>
        <v>○</v>
      </c>
      <c r="U67" s="18" t="str">
        <f t="shared" si="7"/>
        <v>○</v>
      </c>
      <c r="V67" s="18" t="str">
        <f t="shared" si="7"/>
        <v/>
      </c>
      <c r="W67" s="18" t="str">
        <f t="shared" si="7"/>
        <v>○</v>
      </c>
      <c r="X67" s="18" t="str">
        <f t="shared" si="7"/>
        <v/>
      </c>
      <c r="Y67" s="18" t="str">
        <f t="shared" si="7"/>
        <v/>
      </c>
      <c r="Z67" s="18" t="str">
        <f t="shared" si="7"/>
        <v/>
      </c>
      <c r="AA67" s="18" t="str">
        <f t="shared" si="7"/>
        <v/>
      </c>
      <c r="AB67" s="18" t="str">
        <f t="shared" si="7"/>
        <v/>
      </c>
      <c r="AC67" s="18" t="str">
        <f t="shared" si="7"/>
        <v>○</v>
      </c>
      <c r="AD67" s="18" t="str">
        <f t="shared" si="7"/>
        <v/>
      </c>
      <c r="AE67" s="18" t="str">
        <f t="shared" si="7"/>
        <v/>
      </c>
      <c r="AF67" s="18" t="str">
        <f t="shared" si="7"/>
        <v/>
      </c>
      <c r="AG67" s="3"/>
      <c r="AH67" s="3"/>
      <c r="AI67" s="3"/>
      <c r="AJ67" s="15"/>
      <c r="AK67" s="5">
        <v>67</v>
      </c>
      <c r="AL67" s="25" t="s">
        <v>4569</v>
      </c>
      <c r="AM67" s="25" t="s">
        <v>4570</v>
      </c>
      <c r="AN67" s="26">
        <v>44898</v>
      </c>
      <c r="AO67" s="26">
        <v>46723</v>
      </c>
      <c r="AP67" s="27" t="s">
        <v>43</v>
      </c>
      <c r="AQ67" s="28" t="s">
        <v>4571</v>
      </c>
      <c r="AR67" s="27" t="s">
        <v>4572</v>
      </c>
      <c r="AS67" s="27" t="s">
        <v>43</v>
      </c>
      <c r="AT67" s="27" t="s">
        <v>43</v>
      </c>
      <c r="AU67" s="27" t="s">
        <v>43</v>
      </c>
      <c r="AV67" s="29" t="s">
        <v>43</v>
      </c>
      <c r="AW67" s="29" t="s">
        <v>43</v>
      </c>
      <c r="AX67" s="27" t="s">
        <v>46</v>
      </c>
      <c r="AY67" s="27" t="s">
        <v>46</v>
      </c>
      <c r="AZ67" s="27" t="s">
        <v>46</v>
      </c>
      <c r="BA67" s="27" t="s">
        <v>46</v>
      </c>
      <c r="BB67" s="27" t="s">
        <v>43</v>
      </c>
      <c r="BC67" s="29" t="s">
        <v>43</v>
      </c>
      <c r="BD67" s="27" t="s">
        <v>43</v>
      </c>
      <c r="BE67" s="27" t="s">
        <v>46</v>
      </c>
      <c r="BF67" s="27" t="s">
        <v>46</v>
      </c>
      <c r="BG67" s="29" t="s">
        <v>43</v>
      </c>
      <c r="BH67" s="27" t="s">
        <v>46</v>
      </c>
      <c r="BI67" s="29" t="s">
        <v>43</v>
      </c>
      <c r="BJ67" s="29" t="s">
        <v>43</v>
      </c>
      <c r="BK67" s="27" t="s">
        <v>43</v>
      </c>
      <c r="BL67" s="29" t="s">
        <v>43</v>
      </c>
      <c r="BM67" s="29" t="s">
        <v>43</v>
      </c>
      <c r="BN67" s="27" t="s">
        <v>46</v>
      </c>
      <c r="BO67" s="27" t="s">
        <v>43</v>
      </c>
      <c r="BP67" s="27" t="s">
        <v>43</v>
      </c>
      <c r="BQ67" s="30"/>
      <c r="BR67" s="31" t="s">
        <v>49</v>
      </c>
    </row>
    <row r="68" spans="1:70" ht="36">
      <c r="A68" s="18" t="str">
        <f t="shared" si="10"/>
        <v>00406175327</v>
      </c>
      <c r="B68" s="23" t="str">
        <f t="shared" si="9"/>
        <v>株式会社東日本開発</v>
      </c>
      <c r="C68" s="24">
        <f t="shared" si="9"/>
        <v>45278</v>
      </c>
      <c r="D68" s="24">
        <f t="shared" si="9"/>
        <v>47104</v>
      </c>
      <c r="E68" s="18" t="str">
        <f t="shared" si="9"/>
        <v/>
      </c>
      <c r="F68" s="23" t="str">
        <f t="shared" si="9"/>
        <v>宮城県栗原市若柳字川南外小太郎１６番地</v>
      </c>
      <c r="G68" s="18" t="str">
        <f t="shared" si="9"/>
        <v xml:space="preserve">  0228-25-4107</v>
      </c>
      <c r="H68" s="18" t="str">
        <f t="shared" si="9"/>
        <v/>
      </c>
      <c r="I68" s="18" t="str">
        <f t="shared" si="9"/>
        <v>○</v>
      </c>
      <c r="J68" s="18" t="str">
        <f t="shared" si="9"/>
        <v/>
      </c>
      <c r="K68" s="18" t="str">
        <f t="shared" si="9"/>
        <v/>
      </c>
      <c r="L68" s="18" t="str">
        <f t="shared" si="9"/>
        <v/>
      </c>
      <c r="M68" s="18" t="str">
        <f t="shared" si="9"/>
        <v>○</v>
      </c>
      <c r="N68" s="18" t="str">
        <f t="shared" si="9"/>
        <v>○</v>
      </c>
      <c r="O68" s="18" t="str">
        <f t="shared" si="9"/>
        <v>○</v>
      </c>
      <c r="P68" s="18" t="str">
        <f t="shared" si="9"/>
        <v>○</v>
      </c>
      <c r="Q68" s="18" t="str">
        <f t="shared" si="8"/>
        <v/>
      </c>
      <c r="R68" s="18" t="str">
        <f t="shared" si="8"/>
        <v/>
      </c>
      <c r="S68" s="18" t="str">
        <f t="shared" si="7"/>
        <v>○</v>
      </c>
      <c r="T68" s="18" t="str">
        <f t="shared" si="7"/>
        <v>○</v>
      </c>
      <c r="U68" s="18" t="str">
        <f t="shared" si="7"/>
        <v>○</v>
      </c>
      <c r="V68" s="18" t="str">
        <f t="shared" si="7"/>
        <v/>
      </c>
      <c r="W68" s="18" t="str">
        <f t="shared" si="7"/>
        <v>○</v>
      </c>
      <c r="X68" s="18" t="str">
        <f t="shared" si="7"/>
        <v/>
      </c>
      <c r="Y68" s="18" t="str">
        <f t="shared" si="7"/>
        <v/>
      </c>
      <c r="Z68" s="18" t="str">
        <f t="shared" si="7"/>
        <v/>
      </c>
      <c r="AA68" s="18" t="str">
        <f t="shared" si="7"/>
        <v/>
      </c>
      <c r="AB68" s="18" t="str">
        <f t="shared" si="7"/>
        <v>○</v>
      </c>
      <c r="AC68" s="18" t="str">
        <f t="shared" si="7"/>
        <v/>
      </c>
      <c r="AD68" s="18" t="str">
        <f t="shared" si="7"/>
        <v/>
      </c>
      <c r="AE68" s="18" t="str">
        <f t="shared" si="7"/>
        <v/>
      </c>
      <c r="AF68" s="18" t="str">
        <f t="shared" si="7"/>
        <v xml:space="preserve">「汚泥」は含水率８５パーセント以下のものに限る。
</v>
      </c>
      <c r="AG68" s="3"/>
      <c r="AH68" s="3"/>
      <c r="AI68" s="3"/>
      <c r="AJ68" s="15"/>
      <c r="AK68" s="5">
        <v>68</v>
      </c>
      <c r="AL68" s="25" t="s">
        <v>4573</v>
      </c>
      <c r="AM68" s="25" t="s">
        <v>4574</v>
      </c>
      <c r="AN68" s="26">
        <v>45278</v>
      </c>
      <c r="AO68" s="26">
        <v>47104</v>
      </c>
      <c r="AP68" s="27" t="s">
        <v>43</v>
      </c>
      <c r="AQ68" s="28" t="s">
        <v>4575</v>
      </c>
      <c r="AR68" s="27" t="s">
        <v>4576</v>
      </c>
      <c r="AS68" s="27" t="s">
        <v>43</v>
      </c>
      <c r="AT68" s="27" t="s">
        <v>46</v>
      </c>
      <c r="AU68" s="27" t="s">
        <v>43</v>
      </c>
      <c r="AV68" s="29" t="s">
        <v>43</v>
      </c>
      <c r="AW68" s="29" t="s">
        <v>43</v>
      </c>
      <c r="AX68" s="27" t="s">
        <v>46</v>
      </c>
      <c r="AY68" s="27" t="s">
        <v>46</v>
      </c>
      <c r="AZ68" s="27" t="s">
        <v>46</v>
      </c>
      <c r="BA68" s="27" t="s">
        <v>46</v>
      </c>
      <c r="BB68" s="27" t="s">
        <v>43</v>
      </c>
      <c r="BC68" s="29" t="s">
        <v>43</v>
      </c>
      <c r="BD68" s="27" t="s">
        <v>46</v>
      </c>
      <c r="BE68" s="27" t="s">
        <v>46</v>
      </c>
      <c r="BF68" s="27" t="s">
        <v>46</v>
      </c>
      <c r="BG68" s="29" t="s">
        <v>43</v>
      </c>
      <c r="BH68" s="27" t="s">
        <v>46</v>
      </c>
      <c r="BI68" s="29" t="s">
        <v>43</v>
      </c>
      <c r="BJ68" s="29" t="s">
        <v>43</v>
      </c>
      <c r="BK68" s="27" t="s">
        <v>43</v>
      </c>
      <c r="BL68" s="29" t="s">
        <v>43</v>
      </c>
      <c r="BM68" s="29" t="s">
        <v>46</v>
      </c>
      <c r="BN68" s="27" t="s">
        <v>43</v>
      </c>
      <c r="BO68" s="27" t="s">
        <v>43</v>
      </c>
      <c r="BP68" s="27" t="s">
        <v>43</v>
      </c>
      <c r="BQ68" s="30" t="s">
        <v>1096</v>
      </c>
      <c r="BR68" s="31" t="s">
        <v>49</v>
      </c>
    </row>
    <row r="69" spans="1:70" ht="28.5">
      <c r="A69" s="18" t="str">
        <f t="shared" si="10"/>
        <v>00406157645</v>
      </c>
      <c r="B69" s="23" t="str">
        <f t="shared" si="9"/>
        <v>有限会社久光組</v>
      </c>
      <c r="C69" s="24">
        <f t="shared" si="9"/>
        <v>45998</v>
      </c>
      <c r="D69" s="24">
        <f t="shared" si="9"/>
        <v>47823</v>
      </c>
      <c r="E69" s="18" t="str">
        <f t="shared" si="9"/>
        <v/>
      </c>
      <c r="F69" s="23" t="str">
        <f t="shared" si="9"/>
        <v>宮城県栗原市志波姫北郷十文字６６番地５</v>
      </c>
      <c r="G69" s="18" t="str">
        <f t="shared" si="9"/>
        <v>0228-25-2133</v>
      </c>
      <c r="H69" s="18" t="str">
        <f t="shared" si="9"/>
        <v/>
      </c>
      <c r="I69" s="18" t="str">
        <f t="shared" si="9"/>
        <v/>
      </c>
      <c r="J69" s="18" t="str">
        <f t="shared" si="9"/>
        <v/>
      </c>
      <c r="K69" s="18" t="str">
        <f t="shared" si="9"/>
        <v/>
      </c>
      <c r="L69" s="18" t="str">
        <f t="shared" si="9"/>
        <v/>
      </c>
      <c r="M69" s="18" t="str">
        <f t="shared" si="9"/>
        <v>○</v>
      </c>
      <c r="N69" s="18" t="str">
        <f t="shared" si="9"/>
        <v>○</v>
      </c>
      <c r="O69" s="18" t="str">
        <f t="shared" si="9"/>
        <v>○</v>
      </c>
      <c r="P69" s="18" t="str">
        <f t="shared" si="9"/>
        <v/>
      </c>
      <c r="Q69" s="18" t="str">
        <f t="shared" si="8"/>
        <v/>
      </c>
      <c r="R69" s="18" t="str">
        <f t="shared" si="8"/>
        <v/>
      </c>
      <c r="S69" s="18" t="str">
        <f t="shared" si="7"/>
        <v>○</v>
      </c>
      <c r="T69" s="18" t="str">
        <f t="shared" si="7"/>
        <v>○</v>
      </c>
      <c r="U69" s="18" t="str">
        <f t="shared" si="7"/>
        <v>○</v>
      </c>
      <c r="V69" s="18" t="str">
        <f t="shared" si="7"/>
        <v/>
      </c>
      <c r="W69" s="18" t="str">
        <f t="shared" si="7"/>
        <v>○</v>
      </c>
      <c r="X69" s="18" t="str">
        <f t="shared" si="7"/>
        <v/>
      </c>
      <c r="Y69" s="18" t="str">
        <f t="shared" si="7"/>
        <v/>
      </c>
      <c r="Z69" s="18" t="str">
        <f t="shared" si="7"/>
        <v/>
      </c>
      <c r="AA69" s="18" t="str">
        <f t="shared" si="7"/>
        <v/>
      </c>
      <c r="AB69" s="18" t="str">
        <f t="shared" si="7"/>
        <v>○</v>
      </c>
      <c r="AC69" s="18" t="str">
        <f t="shared" si="7"/>
        <v/>
      </c>
      <c r="AD69" s="18" t="str">
        <f t="shared" si="7"/>
        <v/>
      </c>
      <c r="AE69" s="18" t="str">
        <f t="shared" si="7"/>
        <v/>
      </c>
      <c r="AF69" s="18" t="str">
        <f t="shared" si="7"/>
        <v/>
      </c>
      <c r="AG69" s="3"/>
      <c r="AH69" s="3"/>
      <c r="AI69" s="3"/>
      <c r="AJ69" s="15"/>
      <c r="AK69" s="5">
        <v>69</v>
      </c>
      <c r="AL69" s="25" t="s">
        <v>4577</v>
      </c>
      <c r="AM69" s="25" t="s">
        <v>4578</v>
      </c>
      <c r="AN69" s="26">
        <v>45998</v>
      </c>
      <c r="AO69" s="26">
        <v>47823</v>
      </c>
      <c r="AP69" s="27" t="s">
        <v>43</v>
      </c>
      <c r="AQ69" s="28" t="s">
        <v>4579</v>
      </c>
      <c r="AR69" s="27" t="s">
        <v>4580</v>
      </c>
      <c r="AS69" s="27" t="s">
        <v>43</v>
      </c>
      <c r="AT69" s="27" t="s">
        <v>43</v>
      </c>
      <c r="AU69" s="27" t="s">
        <v>43</v>
      </c>
      <c r="AV69" s="29" t="s">
        <v>43</v>
      </c>
      <c r="AW69" s="29" t="s">
        <v>43</v>
      </c>
      <c r="AX69" s="27" t="s">
        <v>46</v>
      </c>
      <c r="AY69" s="27" t="s">
        <v>46</v>
      </c>
      <c r="AZ69" s="27" t="s">
        <v>46</v>
      </c>
      <c r="BA69" s="27" t="s">
        <v>43</v>
      </c>
      <c r="BB69" s="27" t="s">
        <v>43</v>
      </c>
      <c r="BC69" s="29" t="s">
        <v>43</v>
      </c>
      <c r="BD69" s="27" t="s">
        <v>46</v>
      </c>
      <c r="BE69" s="27" t="s">
        <v>46</v>
      </c>
      <c r="BF69" s="27" t="s">
        <v>46</v>
      </c>
      <c r="BG69" s="29" t="s">
        <v>43</v>
      </c>
      <c r="BH69" s="27" t="s">
        <v>46</v>
      </c>
      <c r="BI69" s="29" t="s">
        <v>43</v>
      </c>
      <c r="BJ69" s="29" t="s">
        <v>43</v>
      </c>
      <c r="BK69" s="27" t="s">
        <v>43</v>
      </c>
      <c r="BL69" s="29" t="s">
        <v>43</v>
      </c>
      <c r="BM69" s="29" t="s">
        <v>46</v>
      </c>
      <c r="BN69" s="27" t="s">
        <v>43</v>
      </c>
      <c r="BO69" s="27" t="s">
        <v>43</v>
      </c>
      <c r="BP69" s="27" t="s">
        <v>43</v>
      </c>
      <c r="BQ69" s="30"/>
      <c r="BR69" s="31" t="s">
        <v>49</v>
      </c>
    </row>
    <row r="70" spans="1:70" ht="28.5">
      <c r="A70" s="18" t="str">
        <f t="shared" si="10"/>
        <v>00406151825</v>
      </c>
      <c r="B70" s="23" t="str">
        <f t="shared" si="9"/>
        <v>邦友電気工業株式会社</v>
      </c>
      <c r="C70" s="24">
        <f t="shared" si="9"/>
        <v>45594</v>
      </c>
      <c r="D70" s="24">
        <f t="shared" si="9"/>
        <v>47419</v>
      </c>
      <c r="E70" s="18" t="str">
        <f t="shared" si="9"/>
        <v/>
      </c>
      <c r="F70" s="23" t="str">
        <f t="shared" si="9"/>
        <v>宮城県栗原市瀬峰下藤沢１１８番地１
宮城県栗原市瀬峰下藤沢１１８番１</v>
      </c>
      <c r="G70" s="18" t="str">
        <f t="shared" si="9"/>
        <v>0228383909
0228-38-3909</v>
      </c>
      <c r="H70" s="18" t="str">
        <f t="shared" si="9"/>
        <v/>
      </c>
      <c r="I70" s="18" t="str">
        <f t="shared" si="9"/>
        <v/>
      </c>
      <c r="J70" s="18" t="str">
        <f t="shared" si="9"/>
        <v/>
      </c>
      <c r="K70" s="18" t="str">
        <f t="shared" si="9"/>
        <v/>
      </c>
      <c r="L70" s="18" t="str">
        <f t="shared" si="9"/>
        <v/>
      </c>
      <c r="M70" s="18" t="str">
        <f t="shared" si="9"/>
        <v>○</v>
      </c>
      <c r="N70" s="18" t="str">
        <f t="shared" si="9"/>
        <v>○</v>
      </c>
      <c r="O70" s="18" t="str">
        <f t="shared" si="9"/>
        <v>○</v>
      </c>
      <c r="P70" s="18" t="str">
        <f t="shared" si="9"/>
        <v>○</v>
      </c>
      <c r="Q70" s="18" t="str">
        <f t="shared" si="8"/>
        <v/>
      </c>
      <c r="R70" s="18" t="str">
        <f t="shared" si="8"/>
        <v/>
      </c>
      <c r="S70" s="18" t="str">
        <f t="shared" si="7"/>
        <v>○</v>
      </c>
      <c r="T70" s="18" t="str">
        <f t="shared" si="7"/>
        <v>○</v>
      </c>
      <c r="U70" s="18" t="str">
        <f t="shared" si="7"/>
        <v>○</v>
      </c>
      <c r="V70" s="18" t="str">
        <f t="shared" si="7"/>
        <v/>
      </c>
      <c r="W70" s="18" t="str">
        <f t="shared" si="7"/>
        <v>○</v>
      </c>
      <c r="X70" s="18" t="str">
        <f t="shared" si="7"/>
        <v/>
      </c>
      <c r="Y70" s="18" t="str">
        <f t="shared" si="7"/>
        <v/>
      </c>
      <c r="Z70" s="18" t="str">
        <f t="shared" si="7"/>
        <v/>
      </c>
      <c r="AA70" s="18" t="str">
        <f t="shared" si="7"/>
        <v/>
      </c>
      <c r="AB70" s="18" t="str">
        <f t="shared" si="7"/>
        <v/>
      </c>
      <c r="AC70" s="18" t="str">
        <f t="shared" si="7"/>
        <v/>
      </c>
      <c r="AD70" s="18" t="str">
        <f t="shared" si="7"/>
        <v/>
      </c>
      <c r="AE70" s="18" t="str">
        <f t="shared" si="7"/>
        <v/>
      </c>
      <c r="AF70" s="18" t="str">
        <f t="shared" si="7"/>
        <v/>
      </c>
      <c r="AG70" s="3"/>
      <c r="AH70" s="3"/>
      <c r="AI70" s="3"/>
      <c r="AJ70" s="15"/>
      <c r="AK70" s="5">
        <v>70</v>
      </c>
      <c r="AL70" s="25" t="s">
        <v>4581</v>
      </c>
      <c r="AM70" s="25" t="s">
        <v>4582</v>
      </c>
      <c r="AN70" s="26">
        <v>45594</v>
      </c>
      <c r="AO70" s="26">
        <v>47419</v>
      </c>
      <c r="AP70" s="27" t="s">
        <v>43</v>
      </c>
      <c r="AQ70" s="28" t="s">
        <v>4583</v>
      </c>
      <c r="AR70" s="27" t="s">
        <v>4584</v>
      </c>
      <c r="AS70" s="27" t="s">
        <v>43</v>
      </c>
      <c r="AT70" s="27" t="s">
        <v>43</v>
      </c>
      <c r="AU70" s="27" t="s">
        <v>43</v>
      </c>
      <c r="AV70" s="29" t="s">
        <v>43</v>
      </c>
      <c r="AW70" s="29" t="s">
        <v>43</v>
      </c>
      <c r="AX70" s="27" t="s">
        <v>46</v>
      </c>
      <c r="AY70" s="27" t="s">
        <v>46</v>
      </c>
      <c r="AZ70" s="27" t="s">
        <v>46</v>
      </c>
      <c r="BA70" s="27" t="s">
        <v>46</v>
      </c>
      <c r="BB70" s="27" t="s">
        <v>43</v>
      </c>
      <c r="BC70" s="29" t="s">
        <v>43</v>
      </c>
      <c r="BD70" s="27" t="s">
        <v>46</v>
      </c>
      <c r="BE70" s="27" t="s">
        <v>46</v>
      </c>
      <c r="BF70" s="27" t="s">
        <v>46</v>
      </c>
      <c r="BG70" s="29" t="s">
        <v>43</v>
      </c>
      <c r="BH70" s="27" t="s">
        <v>46</v>
      </c>
      <c r="BI70" s="29" t="s">
        <v>43</v>
      </c>
      <c r="BJ70" s="29" t="s">
        <v>43</v>
      </c>
      <c r="BK70" s="27" t="s">
        <v>43</v>
      </c>
      <c r="BL70" s="29" t="s">
        <v>43</v>
      </c>
      <c r="BM70" s="29" t="s">
        <v>43</v>
      </c>
      <c r="BN70" s="27" t="s">
        <v>43</v>
      </c>
      <c r="BO70" s="27" t="s">
        <v>43</v>
      </c>
      <c r="BP70" s="27" t="s">
        <v>43</v>
      </c>
      <c r="BQ70" s="30"/>
      <c r="BR70" s="31" t="s">
        <v>49</v>
      </c>
    </row>
    <row r="71" spans="1:70" ht="36">
      <c r="A71" s="18" t="str">
        <f t="shared" si="10"/>
        <v>00406041790</v>
      </c>
      <c r="B71" s="23" t="str">
        <f t="shared" si="9"/>
        <v>北栄重機工業有限会社</v>
      </c>
      <c r="C71" s="24">
        <f t="shared" si="9"/>
        <v>44420</v>
      </c>
      <c r="D71" s="24">
        <f t="shared" si="9"/>
        <v>46245</v>
      </c>
      <c r="E71" s="18" t="str">
        <f t="shared" si="9"/>
        <v/>
      </c>
      <c r="F71" s="23" t="str">
        <f t="shared" si="9"/>
        <v>宮城県栗原市志波姫堀口十文字２７番地</v>
      </c>
      <c r="G71" s="18" t="str">
        <f t="shared" si="9"/>
        <v>0228-22-3325</v>
      </c>
      <c r="H71" s="18" t="str">
        <f t="shared" si="9"/>
        <v>○</v>
      </c>
      <c r="I71" s="18" t="str">
        <f t="shared" si="9"/>
        <v>○</v>
      </c>
      <c r="J71" s="18" t="str">
        <f t="shared" si="9"/>
        <v/>
      </c>
      <c r="K71" s="18" t="str">
        <f t="shared" si="9"/>
        <v/>
      </c>
      <c r="L71" s="18" t="str">
        <f t="shared" si="9"/>
        <v/>
      </c>
      <c r="M71" s="18" t="str">
        <f t="shared" si="9"/>
        <v>○</v>
      </c>
      <c r="N71" s="18" t="str">
        <f t="shared" si="9"/>
        <v>○</v>
      </c>
      <c r="O71" s="18" t="str">
        <f t="shared" si="9"/>
        <v>○</v>
      </c>
      <c r="P71" s="18" t="str">
        <f t="shared" si="9"/>
        <v>○</v>
      </c>
      <c r="Q71" s="18" t="str">
        <f t="shared" si="8"/>
        <v>○</v>
      </c>
      <c r="R71" s="18" t="str">
        <f t="shared" si="8"/>
        <v/>
      </c>
      <c r="S71" s="18" t="str">
        <f t="shared" si="7"/>
        <v>○</v>
      </c>
      <c r="T71" s="18" t="str">
        <f t="shared" si="7"/>
        <v>○</v>
      </c>
      <c r="U71" s="18" t="str">
        <f t="shared" si="7"/>
        <v>○</v>
      </c>
      <c r="V71" s="18" t="str">
        <f t="shared" si="7"/>
        <v/>
      </c>
      <c r="W71" s="18" t="str">
        <f t="shared" si="7"/>
        <v>○</v>
      </c>
      <c r="X71" s="18" t="str">
        <f t="shared" si="7"/>
        <v>○</v>
      </c>
      <c r="Y71" s="18" t="str">
        <f t="shared" si="7"/>
        <v/>
      </c>
      <c r="Z71" s="18" t="str">
        <f t="shared" si="7"/>
        <v/>
      </c>
      <c r="AA71" s="18" t="str">
        <f t="shared" si="7"/>
        <v/>
      </c>
      <c r="AB71" s="18" t="str">
        <f t="shared" si="7"/>
        <v>○</v>
      </c>
      <c r="AC71" s="18" t="str">
        <f t="shared" si="7"/>
        <v/>
      </c>
      <c r="AD71" s="18" t="str">
        <f t="shared" si="7"/>
        <v/>
      </c>
      <c r="AE71" s="18" t="str">
        <f t="shared" si="7"/>
        <v>○</v>
      </c>
      <c r="AF71" s="18" t="str">
        <f t="shared" si="7"/>
        <v xml:space="preserve">「汚泥」は含水率８５パーセント以下のものに限る。，「家畜ふん尿」は鶏糞に限る。
</v>
      </c>
      <c r="AG71" s="3"/>
      <c r="AH71" s="3"/>
      <c r="AI71" s="3"/>
      <c r="AJ71" s="15"/>
      <c r="AK71" s="5">
        <v>71</v>
      </c>
      <c r="AL71" s="25" t="s">
        <v>4585</v>
      </c>
      <c r="AM71" s="25" t="s">
        <v>4586</v>
      </c>
      <c r="AN71" s="26">
        <v>44420</v>
      </c>
      <c r="AO71" s="26">
        <v>46245</v>
      </c>
      <c r="AP71" s="27" t="s">
        <v>43</v>
      </c>
      <c r="AQ71" s="28" t="s">
        <v>4587</v>
      </c>
      <c r="AR71" s="27" t="s">
        <v>4588</v>
      </c>
      <c r="AS71" s="27" t="s">
        <v>46</v>
      </c>
      <c r="AT71" s="27" t="s">
        <v>46</v>
      </c>
      <c r="AU71" s="27" t="s">
        <v>43</v>
      </c>
      <c r="AV71" s="29" t="s">
        <v>43</v>
      </c>
      <c r="AW71" s="29" t="s">
        <v>43</v>
      </c>
      <c r="AX71" s="27" t="s">
        <v>46</v>
      </c>
      <c r="AY71" s="27" t="s">
        <v>46</v>
      </c>
      <c r="AZ71" s="27" t="s">
        <v>46</v>
      </c>
      <c r="BA71" s="27" t="s">
        <v>46</v>
      </c>
      <c r="BB71" s="27" t="s">
        <v>46</v>
      </c>
      <c r="BC71" s="29" t="s">
        <v>43</v>
      </c>
      <c r="BD71" s="27" t="s">
        <v>46</v>
      </c>
      <c r="BE71" s="27" t="s">
        <v>46</v>
      </c>
      <c r="BF71" s="27" t="s">
        <v>46</v>
      </c>
      <c r="BG71" s="29" t="s">
        <v>43</v>
      </c>
      <c r="BH71" s="27" t="s">
        <v>46</v>
      </c>
      <c r="BI71" s="29" t="s">
        <v>46</v>
      </c>
      <c r="BJ71" s="29" t="s">
        <v>43</v>
      </c>
      <c r="BK71" s="27" t="s">
        <v>43</v>
      </c>
      <c r="BL71" s="29" t="s">
        <v>43</v>
      </c>
      <c r="BM71" s="29" t="s">
        <v>46</v>
      </c>
      <c r="BN71" s="27" t="s">
        <v>43</v>
      </c>
      <c r="BO71" s="27" t="s">
        <v>43</v>
      </c>
      <c r="BP71" s="27" t="s">
        <v>46</v>
      </c>
      <c r="BQ71" s="30" t="s">
        <v>4589</v>
      </c>
      <c r="BR71" s="31" t="s">
        <v>49</v>
      </c>
    </row>
    <row r="72" spans="1:70" ht="45">
      <c r="A72" s="18" t="str">
        <f t="shared" si="10"/>
        <v>00416000753</v>
      </c>
      <c r="B72" s="23" t="str">
        <f t="shared" si="9"/>
        <v>北王商事株式会社</v>
      </c>
      <c r="C72" s="24">
        <f t="shared" si="9"/>
        <v>45344</v>
      </c>
      <c r="D72" s="24">
        <f t="shared" si="9"/>
        <v>47170</v>
      </c>
      <c r="E72" s="18" t="str">
        <f t="shared" si="9"/>
        <v/>
      </c>
      <c r="F72" s="23" t="str">
        <f t="shared" si="9"/>
        <v>宮城県栗原市鶯沢袋島巡前４０番地の１</v>
      </c>
      <c r="G72" s="18" t="str">
        <f t="shared" si="9"/>
        <v>0228-57-1213</v>
      </c>
      <c r="H72" s="18" t="str">
        <f t="shared" si="9"/>
        <v>○</v>
      </c>
      <c r="I72" s="18" t="str">
        <f t="shared" si="9"/>
        <v>○</v>
      </c>
      <c r="J72" s="18" t="str">
        <f t="shared" si="9"/>
        <v>○</v>
      </c>
      <c r="K72" s="18" t="str">
        <f t="shared" si="9"/>
        <v>◎</v>
      </c>
      <c r="L72" s="18" t="str">
        <f t="shared" si="9"/>
        <v>◎</v>
      </c>
      <c r="M72" s="18" t="str">
        <f t="shared" si="9"/>
        <v>◎</v>
      </c>
      <c r="N72" s="18" t="str">
        <f t="shared" si="9"/>
        <v>◎</v>
      </c>
      <c r="O72" s="18" t="str">
        <f t="shared" si="9"/>
        <v>◎</v>
      </c>
      <c r="P72" s="18" t="str">
        <f t="shared" si="9"/>
        <v>◎</v>
      </c>
      <c r="Q72" s="18" t="str">
        <f t="shared" si="8"/>
        <v/>
      </c>
      <c r="R72" s="18" t="str">
        <f t="shared" si="8"/>
        <v/>
      </c>
      <c r="S72" s="18" t="str">
        <f t="shared" si="7"/>
        <v>◎</v>
      </c>
      <c r="T72" s="18" t="str">
        <f t="shared" si="7"/>
        <v>◎</v>
      </c>
      <c r="U72" s="18" t="str">
        <f t="shared" si="7"/>
        <v>◎</v>
      </c>
      <c r="V72" s="18" t="str">
        <f t="shared" si="7"/>
        <v/>
      </c>
      <c r="W72" s="18" t="str">
        <f t="shared" si="7"/>
        <v>○</v>
      </c>
      <c r="X72" s="18" t="str">
        <f t="shared" si="7"/>
        <v/>
      </c>
      <c r="Y72" s="18" t="str">
        <f t="shared" si="7"/>
        <v/>
      </c>
      <c r="Z72" s="18" t="str">
        <f t="shared" si="7"/>
        <v/>
      </c>
      <c r="AA72" s="18" t="str">
        <f t="shared" si="7"/>
        <v/>
      </c>
      <c r="AB72" s="18" t="str">
        <f t="shared" si="7"/>
        <v/>
      </c>
      <c r="AC72" s="18" t="str">
        <f t="shared" si="7"/>
        <v>○</v>
      </c>
      <c r="AD72" s="18" t="str">
        <f t="shared" si="7"/>
        <v/>
      </c>
      <c r="AE72" s="18" t="str">
        <f t="shared" si="7"/>
        <v/>
      </c>
      <c r="AF72" s="18" t="str">
        <f t="shared" si="7"/>
        <v xml:space="preserve">
宮城県栗原市鶯沢袋島巡前４０番１，４０番２，４２番２，４３番３
</v>
      </c>
      <c r="AG72" s="3"/>
      <c r="AH72" s="3"/>
      <c r="AI72" s="3"/>
      <c r="AJ72" s="15"/>
      <c r="AK72" s="5">
        <v>72</v>
      </c>
      <c r="AL72" s="25" t="s">
        <v>4590</v>
      </c>
      <c r="AM72" s="25" t="s">
        <v>4591</v>
      </c>
      <c r="AN72" s="26">
        <v>45344</v>
      </c>
      <c r="AO72" s="26">
        <v>47170</v>
      </c>
      <c r="AP72" s="27" t="s">
        <v>43</v>
      </c>
      <c r="AQ72" s="28" t="s">
        <v>4592</v>
      </c>
      <c r="AR72" s="27" t="s">
        <v>4593</v>
      </c>
      <c r="AS72" s="27" t="s">
        <v>46</v>
      </c>
      <c r="AT72" s="27" t="s">
        <v>46</v>
      </c>
      <c r="AU72" s="27" t="s">
        <v>46</v>
      </c>
      <c r="AV72" s="29" t="s">
        <v>47</v>
      </c>
      <c r="AW72" s="29" t="s">
        <v>47</v>
      </c>
      <c r="AX72" s="27" t="s">
        <v>47</v>
      </c>
      <c r="AY72" s="27" t="s">
        <v>47</v>
      </c>
      <c r="AZ72" s="27" t="s">
        <v>47</v>
      </c>
      <c r="BA72" s="27" t="s">
        <v>47</v>
      </c>
      <c r="BB72" s="27" t="s">
        <v>43</v>
      </c>
      <c r="BC72" s="29" t="s">
        <v>43</v>
      </c>
      <c r="BD72" s="27" t="s">
        <v>47</v>
      </c>
      <c r="BE72" s="27" t="s">
        <v>47</v>
      </c>
      <c r="BF72" s="27" t="s">
        <v>47</v>
      </c>
      <c r="BG72" s="29" t="s">
        <v>43</v>
      </c>
      <c r="BH72" s="27" t="s">
        <v>46</v>
      </c>
      <c r="BI72" s="29" t="s">
        <v>43</v>
      </c>
      <c r="BJ72" s="29" t="s">
        <v>43</v>
      </c>
      <c r="BK72" s="27" t="s">
        <v>43</v>
      </c>
      <c r="BL72" s="29" t="s">
        <v>43</v>
      </c>
      <c r="BM72" s="29" t="s">
        <v>43</v>
      </c>
      <c r="BN72" s="27" t="s">
        <v>46</v>
      </c>
      <c r="BO72" s="27" t="s">
        <v>43</v>
      </c>
      <c r="BP72" s="27" t="s">
        <v>43</v>
      </c>
      <c r="BQ72" s="30" t="s">
        <v>4594</v>
      </c>
      <c r="BR72" s="31" t="s">
        <v>49</v>
      </c>
    </row>
    <row r="73" spans="1:70" ht="28.5">
      <c r="A73" s="18" t="str">
        <f t="shared" si="10"/>
        <v>00406174505</v>
      </c>
      <c r="B73" s="23" t="str">
        <f t="shared" si="9"/>
        <v>株式会社北清産業</v>
      </c>
      <c r="C73" s="24">
        <f t="shared" si="9"/>
        <v>45228</v>
      </c>
      <c r="D73" s="24">
        <f t="shared" si="9"/>
        <v>47054</v>
      </c>
      <c r="E73" s="18" t="str">
        <f t="shared" si="9"/>
        <v/>
      </c>
      <c r="F73" s="23" t="str">
        <f t="shared" si="9"/>
        <v>宮城県栗原市築館字照越神田７番地の７</v>
      </c>
      <c r="G73" s="18" t="str">
        <f t="shared" si="9"/>
        <v>0228-22-1420</v>
      </c>
      <c r="H73" s="18" t="str">
        <f t="shared" si="9"/>
        <v/>
      </c>
      <c r="I73" s="18" t="str">
        <f t="shared" si="9"/>
        <v/>
      </c>
      <c r="J73" s="18" t="str">
        <f t="shared" si="9"/>
        <v/>
      </c>
      <c r="K73" s="18" t="str">
        <f t="shared" si="9"/>
        <v/>
      </c>
      <c r="L73" s="18" t="str">
        <f t="shared" si="9"/>
        <v/>
      </c>
      <c r="M73" s="18" t="str">
        <f t="shared" si="9"/>
        <v>○</v>
      </c>
      <c r="N73" s="18" t="str">
        <f t="shared" si="9"/>
        <v/>
      </c>
      <c r="O73" s="18" t="str">
        <f t="shared" si="9"/>
        <v>○</v>
      </c>
      <c r="P73" s="18" t="str">
        <f t="shared" si="9"/>
        <v/>
      </c>
      <c r="Q73" s="18" t="str">
        <f t="shared" si="8"/>
        <v/>
      </c>
      <c r="R73" s="18" t="str">
        <f t="shared" si="8"/>
        <v/>
      </c>
      <c r="S73" s="18" t="str">
        <f t="shared" si="7"/>
        <v/>
      </c>
      <c r="T73" s="18" t="str">
        <f t="shared" si="7"/>
        <v/>
      </c>
      <c r="U73" s="18" t="str">
        <f t="shared" si="7"/>
        <v/>
      </c>
      <c r="V73" s="18" t="str">
        <f t="shared" si="7"/>
        <v/>
      </c>
      <c r="W73" s="18" t="str">
        <f t="shared" si="7"/>
        <v/>
      </c>
      <c r="X73" s="18" t="str">
        <f t="shared" si="7"/>
        <v/>
      </c>
      <c r="Y73" s="18" t="str">
        <f t="shared" si="7"/>
        <v/>
      </c>
      <c r="Z73" s="18" t="str">
        <f t="shared" si="7"/>
        <v/>
      </c>
      <c r="AA73" s="18" t="str">
        <f t="shared" si="7"/>
        <v/>
      </c>
      <c r="AB73" s="18" t="str">
        <f t="shared" si="7"/>
        <v/>
      </c>
      <c r="AC73" s="18" t="str">
        <f t="shared" si="7"/>
        <v/>
      </c>
      <c r="AD73" s="18" t="str">
        <f t="shared" si="7"/>
        <v/>
      </c>
      <c r="AE73" s="18" t="str">
        <f t="shared" si="7"/>
        <v/>
      </c>
      <c r="AF73" s="18" t="str">
        <f t="shared" ref="AF73:AF92" si="11">IF(BQ73="","",BQ73)</f>
        <v/>
      </c>
      <c r="AG73" s="3"/>
      <c r="AH73" s="3"/>
      <c r="AI73" s="3"/>
      <c r="AJ73" s="15"/>
      <c r="AK73" s="5">
        <v>73</v>
      </c>
      <c r="AL73" s="25" t="s">
        <v>4595</v>
      </c>
      <c r="AM73" s="25" t="s">
        <v>4596</v>
      </c>
      <c r="AN73" s="26">
        <v>45228</v>
      </c>
      <c r="AO73" s="26">
        <v>47054</v>
      </c>
      <c r="AP73" s="27" t="s">
        <v>43</v>
      </c>
      <c r="AQ73" s="28" t="s">
        <v>4597</v>
      </c>
      <c r="AR73" s="27" t="s">
        <v>4598</v>
      </c>
      <c r="AS73" s="27" t="s">
        <v>43</v>
      </c>
      <c r="AT73" s="27" t="s">
        <v>43</v>
      </c>
      <c r="AU73" s="27" t="s">
        <v>43</v>
      </c>
      <c r="AV73" s="29" t="s">
        <v>43</v>
      </c>
      <c r="AW73" s="29" t="s">
        <v>43</v>
      </c>
      <c r="AX73" s="27" t="s">
        <v>46</v>
      </c>
      <c r="AY73" s="27" t="s">
        <v>43</v>
      </c>
      <c r="AZ73" s="27" t="s">
        <v>46</v>
      </c>
      <c r="BA73" s="27" t="s">
        <v>43</v>
      </c>
      <c r="BB73" s="27" t="s">
        <v>43</v>
      </c>
      <c r="BC73" s="29" t="s">
        <v>43</v>
      </c>
      <c r="BD73" s="27" t="s">
        <v>43</v>
      </c>
      <c r="BE73" s="27" t="s">
        <v>43</v>
      </c>
      <c r="BF73" s="27" t="s">
        <v>43</v>
      </c>
      <c r="BG73" s="29" t="s">
        <v>43</v>
      </c>
      <c r="BH73" s="27" t="s">
        <v>43</v>
      </c>
      <c r="BI73" s="29" t="s">
        <v>43</v>
      </c>
      <c r="BJ73" s="29" t="s">
        <v>43</v>
      </c>
      <c r="BK73" s="27" t="s">
        <v>43</v>
      </c>
      <c r="BL73" s="29" t="s">
        <v>43</v>
      </c>
      <c r="BM73" s="29" t="s">
        <v>43</v>
      </c>
      <c r="BN73" s="27" t="s">
        <v>43</v>
      </c>
      <c r="BO73" s="27" t="s">
        <v>43</v>
      </c>
      <c r="BP73" s="27" t="s">
        <v>43</v>
      </c>
      <c r="BQ73" s="30"/>
      <c r="BR73" s="31" t="s">
        <v>49</v>
      </c>
    </row>
    <row r="74" spans="1:70" ht="28.5">
      <c r="A74" s="18" t="str">
        <f t="shared" si="10"/>
        <v>00406142288</v>
      </c>
      <c r="B74" s="23" t="str">
        <f t="shared" si="9"/>
        <v>有限会社堀内工業</v>
      </c>
      <c r="C74" s="24">
        <f t="shared" si="9"/>
        <v>45039</v>
      </c>
      <c r="D74" s="24">
        <f t="shared" si="9"/>
        <v>46865</v>
      </c>
      <c r="E74" s="18" t="str">
        <f t="shared" si="9"/>
        <v/>
      </c>
      <c r="F74" s="23" t="str">
        <f t="shared" si="9"/>
        <v>宮城県栗原市志波姫新橋本７５番地</v>
      </c>
      <c r="G74" s="18" t="str">
        <f t="shared" si="9"/>
        <v>0228-23-6824</v>
      </c>
      <c r="H74" s="18" t="str">
        <f t="shared" si="9"/>
        <v/>
      </c>
      <c r="I74" s="18" t="str">
        <f t="shared" si="9"/>
        <v/>
      </c>
      <c r="J74" s="18" t="str">
        <f t="shared" si="9"/>
        <v/>
      </c>
      <c r="K74" s="18" t="str">
        <f t="shared" si="9"/>
        <v/>
      </c>
      <c r="L74" s="18" t="str">
        <f t="shared" si="9"/>
        <v/>
      </c>
      <c r="M74" s="18" t="str">
        <f t="shared" si="9"/>
        <v>○</v>
      </c>
      <c r="N74" s="18" t="str">
        <f t="shared" si="9"/>
        <v>○</v>
      </c>
      <c r="O74" s="18" t="str">
        <f t="shared" si="9"/>
        <v>○</v>
      </c>
      <c r="P74" s="18" t="str">
        <f t="shared" si="9"/>
        <v>○</v>
      </c>
      <c r="Q74" s="18" t="str">
        <f t="shared" si="8"/>
        <v/>
      </c>
      <c r="R74" s="18" t="str">
        <f t="shared" si="8"/>
        <v/>
      </c>
      <c r="S74" s="18" t="str">
        <f t="shared" si="8"/>
        <v/>
      </c>
      <c r="T74" s="18" t="str">
        <f t="shared" si="8"/>
        <v>○</v>
      </c>
      <c r="U74" s="18" t="str">
        <f t="shared" si="8"/>
        <v>○</v>
      </c>
      <c r="V74" s="18" t="str">
        <f t="shared" si="8"/>
        <v/>
      </c>
      <c r="W74" s="18" t="str">
        <f t="shared" si="8"/>
        <v>○</v>
      </c>
      <c r="X74" s="18" t="str">
        <f t="shared" si="8"/>
        <v/>
      </c>
      <c r="Y74" s="18" t="str">
        <f t="shared" si="8"/>
        <v/>
      </c>
      <c r="Z74" s="18" t="str">
        <f t="shared" si="8"/>
        <v/>
      </c>
      <c r="AA74" s="18" t="str">
        <f t="shared" si="8"/>
        <v/>
      </c>
      <c r="AB74" s="18" t="str">
        <f t="shared" si="8"/>
        <v/>
      </c>
      <c r="AC74" s="18" t="str">
        <f t="shared" si="8"/>
        <v>○</v>
      </c>
      <c r="AD74" s="18" t="str">
        <f t="shared" si="8"/>
        <v/>
      </c>
      <c r="AE74" s="18" t="str">
        <f t="shared" si="8"/>
        <v/>
      </c>
      <c r="AF74" s="18" t="str">
        <f t="shared" si="11"/>
        <v/>
      </c>
      <c r="AG74" s="3"/>
      <c r="AH74" s="3"/>
      <c r="AI74" s="3"/>
      <c r="AJ74" s="15"/>
      <c r="AK74" s="5">
        <v>74</v>
      </c>
      <c r="AL74" s="25" t="s">
        <v>4599</v>
      </c>
      <c r="AM74" s="25" t="s">
        <v>4600</v>
      </c>
      <c r="AN74" s="26">
        <v>45039</v>
      </c>
      <c r="AO74" s="26">
        <v>46865</v>
      </c>
      <c r="AP74" s="27" t="s">
        <v>43</v>
      </c>
      <c r="AQ74" s="28" t="s">
        <v>4601</v>
      </c>
      <c r="AR74" s="27" t="s">
        <v>4602</v>
      </c>
      <c r="AS74" s="27" t="s">
        <v>43</v>
      </c>
      <c r="AT74" s="27" t="s">
        <v>43</v>
      </c>
      <c r="AU74" s="27" t="s">
        <v>43</v>
      </c>
      <c r="AV74" s="29" t="s">
        <v>43</v>
      </c>
      <c r="AW74" s="29" t="s">
        <v>43</v>
      </c>
      <c r="AX74" s="27" t="s">
        <v>46</v>
      </c>
      <c r="AY74" s="27" t="s">
        <v>46</v>
      </c>
      <c r="AZ74" s="27" t="s">
        <v>46</v>
      </c>
      <c r="BA74" s="27" t="s">
        <v>46</v>
      </c>
      <c r="BB74" s="27" t="s">
        <v>43</v>
      </c>
      <c r="BC74" s="29" t="s">
        <v>43</v>
      </c>
      <c r="BD74" s="27" t="s">
        <v>43</v>
      </c>
      <c r="BE74" s="27" t="s">
        <v>46</v>
      </c>
      <c r="BF74" s="27" t="s">
        <v>46</v>
      </c>
      <c r="BG74" s="29" t="s">
        <v>43</v>
      </c>
      <c r="BH74" s="27" t="s">
        <v>46</v>
      </c>
      <c r="BI74" s="29" t="s">
        <v>43</v>
      </c>
      <c r="BJ74" s="29" t="s">
        <v>43</v>
      </c>
      <c r="BK74" s="27" t="s">
        <v>43</v>
      </c>
      <c r="BL74" s="29" t="s">
        <v>43</v>
      </c>
      <c r="BM74" s="29" t="s">
        <v>43</v>
      </c>
      <c r="BN74" s="27" t="s">
        <v>46</v>
      </c>
      <c r="BO74" s="27" t="s">
        <v>43</v>
      </c>
      <c r="BP74" s="27" t="s">
        <v>43</v>
      </c>
      <c r="BQ74" s="30"/>
      <c r="BR74" s="31" t="s">
        <v>49</v>
      </c>
    </row>
    <row r="75" spans="1:70" ht="28.5">
      <c r="A75" s="18" t="str">
        <f t="shared" si="10"/>
        <v>00406052973</v>
      </c>
      <c r="B75" s="23" t="str">
        <f t="shared" si="9"/>
        <v>有限会社丸栄商運</v>
      </c>
      <c r="C75" s="24">
        <f t="shared" si="9"/>
        <v>44996</v>
      </c>
      <c r="D75" s="24">
        <f t="shared" si="9"/>
        <v>46822</v>
      </c>
      <c r="E75" s="18" t="str">
        <f t="shared" si="9"/>
        <v/>
      </c>
      <c r="F75" s="23" t="str">
        <f t="shared" si="9"/>
        <v>宮城県栗原市一迫柳目字竹の内１３１番地</v>
      </c>
      <c r="G75" s="18" t="str">
        <f t="shared" si="9"/>
        <v>0228-52-4632</v>
      </c>
      <c r="H75" s="18" t="str">
        <f t="shared" si="9"/>
        <v>○</v>
      </c>
      <c r="I75" s="18" t="str">
        <f t="shared" si="9"/>
        <v>○</v>
      </c>
      <c r="J75" s="18" t="str">
        <f t="shared" si="9"/>
        <v>○</v>
      </c>
      <c r="K75" s="18" t="str">
        <f t="shared" si="9"/>
        <v>○</v>
      </c>
      <c r="L75" s="18" t="str">
        <f t="shared" si="9"/>
        <v>○</v>
      </c>
      <c r="M75" s="18" t="str">
        <f t="shared" si="9"/>
        <v>○</v>
      </c>
      <c r="N75" s="18" t="str">
        <f t="shared" si="9"/>
        <v>○</v>
      </c>
      <c r="O75" s="18" t="str">
        <f t="shared" si="9"/>
        <v>○</v>
      </c>
      <c r="P75" s="18" t="str">
        <f t="shared" si="9"/>
        <v>○</v>
      </c>
      <c r="Q75" s="18" t="str">
        <f t="shared" si="8"/>
        <v>○</v>
      </c>
      <c r="R75" s="18" t="str">
        <f t="shared" si="8"/>
        <v/>
      </c>
      <c r="S75" s="18" t="str">
        <f t="shared" si="8"/>
        <v>○</v>
      </c>
      <c r="T75" s="18" t="str">
        <f t="shared" si="8"/>
        <v>○</v>
      </c>
      <c r="U75" s="18" t="str">
        <f t="shared" si="8"/>
        <v>○</v>
      </c>
      <c r="V75" s="18" t="str">
        <f t="shared" si="8"/>
        <v>○</v>
      </c>
      <c r="W75" s="18" t="str">
        <f t="shared" si="8"/>
        <v>○</v>
      </c>
      <c r="X75" s="18" t="str">
        <f t="shared" si="8"/>
        <v/>
      </c>
      <c r="Y75" s="18" t="str">
        <f t="shared" si="8"/>
        <v/>
      </c>
      <c r="Z75" s="18" t="str">
        <f t="shared" si="8"/>
        <v>○</v>
      </c>
      <c r="AA75" s="18" t="str">
        <f t="shared" si="8"/>
        <v/>
      </c>
      <c r="AB75" s="18" t="str">
        <f t="shared" si="8"/>
        <v>○</v>
      </c>
      <c r="AC75" s="18" t="str">
        <f t="shared" si="8"/>
        <v>○</v>
      </c>
      <c r="AD75" s="18" t="str">
        <f t="shared" si="8"/>
        <v>○</v>
      </c>
      <c r="AE75" s="18" t="str">
        <f t="shared" si="8"/>
        <v/>
      </c>
      <c r="AF75" s="18" t="str">
        <f t="shared" si="11"/>
        <v/>
      </c>
      <c r="AG75" s="3"/>
      <c r="AH75" s="3"/>
      <c r="AI75" s="3"/>
      <c r="AJ75" s="15"/>
      <c r="AK75" s="5">
        <v>75</v>
      </c>
      <c r="AL75" s="25" t="s">
        <v>4603</v>
      </c>
      <c r="AM75" s="25" t="s">
        <v>4604</v>
      </c>
      <c r="AN75" s="26">
        <v>44996</v>
      </c>
      <c r="AO75" s="26">
        <v>46822</v>
      </c>
      <c r="AP75" s="27" t="s">
        <v>43</v>
      </c>
      <c r="AQ75" s="28" t="s">
        <v>4605</v>
      </c>
      <c r="AR75" s="27" t="s">
        <v>4606</v>
      </c>
      <c r="AS75" s="27" t="s">
        <v>46</v>
      </c>
      <c r="AT75" s="27" t="s">
        <v>46</v>
      </c>
      <c r="AU75" s="27" t="s">
        <v>46</v>
      </c>
      <c r="AV75" s="29" t="s">
        <v>46</v>
      </c>
      <c r="AW75" s="29" t="s">
        <v>46</v>
      </c>
      <c r="AX75" s="27" t="s">
        <v>46</v>
      </c>
      <c r="AY75" s="27" t="s">
        <v>46</v>
      </c>
      <c r="AZ75" s="27" t="s">
        <v>46</v>
      </c>
      <c r="BA75" s="27" t="s">
        <v>46</v>
      </c>
      <c r="BB75" s="27" t="s">
        <v>46</v>
      </c>
      <c r="BC75" s="29" t="s">
        <v>43</v>
      </c>
      <c r="BD75" s="27" t="s">
        <v>46</v>
      </c>
      <c r="BE75" s="27" t="s">
        <v>46</v>
      </c>
      <c r="BF75" s="27" t="s">
        <v>46</v>
      </c>
      <c r="BG75" s="29" t="s">
        <v>46</v>
      </c>
      <c r="BH75" s="27" t="s">
        <v>46</v>
      </c>
      <c r="BI75" s="29" t="s">
        <v>43</v>
      </c>
      <c r="BJ75" s="29" t="s">
        <v>43</v>
      </c>
      <c r="BK75" s="27" t="s">
        <v>46</v>
      </c>
      <c r="BL75" s="29" t="s">
        <v>43</v>
      </c>
      <c r="BM75" s="29" t="s">
        <v>46</v>
      </c>
      <c r="BN75" s="27" t="s">
        <v>46</v>
      </c>
      <c r="BO75" s="27" t="s">
        <v>46</v>
      </c>
      <c r="BP75" s="27" t="s">
        <v>43</v>
      </c>
      <c r="BQ75" s="30"/>
      <c r="BR75" s="31" t="s">
        <v>49</v>
      </c>
    </row>
    <row r="76" spans="1:70" ht="28.5">
      <c r="A76" s="18" t="str">
        <f t="shared" si="10"/>
        <v>00406101063</v>
      </c>
      <c r="B76" s="23" t="str">
        <f t="shared" si="9"/>
        <v>マルサ運輸株式会社</v>
      </c>
      <c r="C76" s="24">
        <f t="shared" si="9"/>
        <v>44907</v>
      </c>
      <c r="D76" s="24">
        <f t="shared" si="9"/>
        <v>46732</v>
      </c>
      <c r="E76" s="18" t="str">
        <f t="shared" si="9"/>
        <v/>
      </c>
      <c r="F76" s="23" t="str">
        <f t="shared" si="9"/>
        <v>宮城県栗原市志波姫堀口館輪１６３番地の１</v>
      </c>
      <c r="G76" s="18" t="str">
        <f t="shared" si="9"/>
        <v>0228-22-6622</v>
      </c>
      <c r="H76" s="18" t="str">
        <f t="shared" si="9"/>
        <v/>
      </c>
      <c r="I76" s="18" t="str">
        <f t="shared" si="9"/>
        <v/>
      </c>
      <c r="J76" s="18" t="str">
        <f t="shared" si="9"/>
        <v/>
      </c>
      <c r="K76" s="18" t="str">
        <f t="shared" si="9"/>
        <v/>
      </c>
      <c r="L76" s="18" t="str">
        <f t="shared" si="9"/>
        <v/>
      </c>
      <c r="M76" s="18" t="str">
        <f t="shared" si="9"/>
        <v>○</v>
      </c>
      <c r="N76" s="18" t="str">
        <f t="shared" si="9"/>
        <v/>
      </c>
      <c r="O76" s="18" t="str">
        <f t="shared" si="9"/>
        <v/>
      </c>
      <c r="P76" s="18" t="str">
        <f t="shared" si="9"/>
        <v/>
      </c>
      <c r="Q76" s="18" t="str">
        <f t="shared" si="8"/>
        <v/>
      </c>
      <c r="R76" s="18" t="str">
        <f t="shared" si="8"/>
        <v/>
      </c>
      <c r="S76" s="18" t="str">
        <f t="shared" si="8"/>
        <v/>
      </c>
      <c r="T76" s="18" t="str">
        <f t="shared" si="8"/>
        <v>○</v>
      </c>
      <c r="U76" s="18" t="str">
        <f t="shared" si="8"/>
        <v>○</v>
      </c>
      <c r="V76" s="18" t="str">
        <f t="shared" si="8"/>
        <v/>
      </c>
      <c r="W76" s="18" t="str">
        <f t="shared" si="8"/>
        <v>○</v>
      </c>
      <c r="X76" s="18" t="str">
        <f t="shared" si="8"/>
        <v/>
      </c>
      <c r="Y76" s="18" t="str">
        <f t="shared" si="8"/>
        <v/>
      </c>
      <c r="Z76" s="18" t="str">
        <f t="shared" si="8"/>
        <v/>
      </c>
      <c r="AA76" s="18" t="str">
        <f t="shared" si="8"/>
        <v/>
      </c>
      <c r="AB76" s="18" t="str">
        <f t="shared" si="8"/>
        <v/>
      </c>
      <c r="AC76" s="18" t="str">
        <f t="shared" si="8"/>
        <v>○</v>
      </c>
      <c r="AD76" s="18" t="str">
        <f t="shared" si="8"/>
        <v/>
      </c>
      <c r="AE76" s="18" t="str">
        <f t="shared" si="8"/>
        <v/>
      </c>
      <c r="AF76" s="18" t="str">
        <f t="shared" si="11"/>
        <v/>
      </c>
      <c r="AG76" s="3"/>
      <c r="AH76" s="3"/>
      <c r="AI76" s="3"/>
      <c r="AJ76" s="15"/>
      <c r="AK76" s="5">
        <v>76</v>
      </c>
      <c r="AL76" s="25" t="s">
        <v>4607</v>
      </c>
      <c r="AM76" s="25" t="s">
        <v>4608</v>
      </c>
      <c r="AN76" s="26">
        <v>44907</v>
      </c>
      <c r="AO76" s="26">
        <v>46732</v>
      </c>
      <c r="AP76" s="27" t="s">
        <v>43</v>
      </c>
      <c r="AQ76" s="28" t="s">
        <v>4609</v>
      </c>
      <c r="AR76" s="27" t="s">
        <v>4610</v>
      </c>
      <c r="AS76" s="27" t="s">
        <v>43</v>
      </c>
      <c r="AT76" s="27" t="s">
        <v>43</v>
      </c>
      <c r="AU76" s="27" t="s">
        <v>43</v>
      </c>
      <c r="AV76" s="29" t="s">
        <v>43</v>
      </c>
      <c r="AW76" s="29" t="s">
        <v>43</v>
      </c>
      <c r="AX76" s="27" t="s">
        <v>46</v>
      </c>
      <c r="AY76" s="27" t="s">
        <v>43</v>
      </c>
      <c r="AZ76" s="27" t="s">
        <v>43</v>
      </c>
      <c r="BA76" s="27" t="s">
        <v>43</v>
      </c>
      <c r="BB76" s="27" t="s">
        <v>43</v>
      </c>
      <c r="BC76" s="29" t="s">
        <v>43</v>
      </c>
      <c r="BD76" s="27" t="s">
        <v>43</v>
      </c>
      <c r="BE76" s="27" t="s">
        <v>46</v>
      </c>
      <c r="BF76" s="27" t="s">
        <v>46</v>
      </c>
      <c r="BG76" s="29" t="s">
        <v>43</v>
      </c>
      <c r="BH76" s="27" t="s">
        <v>46</v>
      </c>
      <c r="BI76" s="29" t="s">
        <v>43</v>
      </c>
      <c r="BJ76" s="29" t="s">
        <v>43</v>
      </c>
      <c r="BK76" s="27" t="s">
        <v>43</v>
      </c>
      <c r="BL76" s="29" t="s">
        <v>43</v>
      </c>
      <c r="BM76" s="29" t="s">
        <v>43</v>
      </c>
      <c r="BN76" s="27" t="s">
        <v>46</v>
      </c>
      <c r="BO76" s="27" t="s">
        <v>43</v>
      </c>
      <c r="BP76" s="27" t="s">
        <v>43</v>
      </c>
      <c r="BQ76" s="30"/>
      <c r="BR76" s="31" t="s">
        <v>49</v>
      </c>
    </row>
    <row r="77" spans="1:70" ht="28.5">
      <c r="A77" s="18" t="str">
        <f t="shared" si="10"/>
        <v>00406173219</v>
      </c>
      <c r="B77" s="23" t="str">
        <f t="shared" si="9"/>
        <v>株式会社丸清工務店</v>
      </c>
      <c r="C77" s="24">
        <f t="shared" si="9"/>
        <v>45138</v>
      </c>
      <c r="D77" s="24">
        <f t="shared" si="9"/>
        <v>46964</v>
      </c>
      <c r="E77" s="18" t="str">
        <f t="shared" si="9"/>
        <v/>
      </c>
      <c r="F77" s="23" t="str">
        <f t="shared" si="9"/>
        <v>宮城県栗原市金成津久毛平形蔵本沢６３番地</v>
      </c>
      <c r="G77" s="18" t="str">
        <f t="shared" si="9"/>
        <v>0228-42-2031</v>
      </c>
      <c r="H77" s="18" t="str">
        <f t="shared" si="9"/>
        <v/>
      </c>
      <c r="I77" s="18" t="str">
        <f t="shared" si="9"/>
        <v>○</v>
      </c>
      <c r="J77" s="18" t="str">
        <f t="shared" si="9"/>
        <v/>
      </c>
      <c r="K77" s="18" t="str">
        <f t="shared" si="9"/>
        <v/>
      </c>
      <c r="L77" s="18" t="str">
        <f t="shared" si="9"/>
        <v/>
      </c>
      <c r="M77" s="18" t="str">
        <f t="shared" si="9"/>
        <v>○</v>
      </c>
      <c r="N77" s="18" t="str">
        <f t="shared" si="9"/>
        <v/>
      </c>
      <c r="O77" s="18" t="str">
        <f t="shared" si="9"/>
        <v>○</v>
      </c>
      <c r="P77" s="18" t="str">
        <f t="shared" si="9"/>
        <v>○</v>
      </c>
      <c r="Q77" s="18" t="str">
        <f t="shared" si="8"/>
        <v/>
      </c>
      <c r="R77" s="18" t="str">
        <f t="shared" si="8"/>
        <v/>
      </c>
      <c r="S77" s="18" t="str">
        <f t="shared" si="8"/>
        <v/>
      </c>
      <c r="T77" s="18" t="str">
        <f t="shared" si="8"/>
        <v>○</v>
      </c>
      <c r="U77" s="18" t="str">
        <f t="shared" si="8"/>
        <v>○</v>
      </c>
      <c r="V77" s="18" t="str">
        <f t="shared" si="8"/>
        <v/>
      </c>
      <c r="W77" s="18" t="str">
        <f t="shared" si="8"/>
        <v>○</v>
      </c>
      <c r="X77" s="18" t="str">
        <f t="shared" si="8"/>
        <v/>
      </c>
      <c r="Y77" s="18" t="str">
        <f t="shared" si="8"/>
        <v/>
      </c>
      <c r="Z77" s="18" t="str">
        <f t="shared" si="8"/>
        <v/>
      </c>
      <c r="AA77" s="18" t="str">
        <f t="shared" si="8"/>
        <v/>
      </c>
      <c r="AB77" s="18" t="str">
        <f t="shared" si="8"/>
        <v/>
      </c>
      <c r="AC77" s="18" t="str">
        <f t="shared" si="8"/>
        <v/>
      </c>
      <c r="AD77" s="18" t="str">
        <f t="shared" si="8"/>
        <v/>
      </c>
      <c r="AE77" s="18" t="str">
        <f t="shared" si="8"/>
        <v/>
      </c>
      <c r="AF77" s="18" t="str">
        <f t="shared" si="11"/>
        <v xml:space="preserve">「汚泥」は含水率８５％以下のものに限る
</v>
      </c>
      <c r="AG77" s="3"/>
      <c r="AH77" s="3"/>
      <c r="AI77" s="3"/>
      <c r="AJ77" s="15"/>
      <c r="AK77" s="5">
        <v>77</v>
      </c>
      <c r="AL77" s="25" t="s">
        <v>4611</v>
      </c>
      <c r="AM77" s="25" t="s">
        <v>4612</v>
      </c>
      <c r="AN77" s="26">
        <v>45138</v>
      </c>
      <c r="AO77" s="26">
        <v>46964</v>
      </c>
      <c r="AP77" s="27" t="s">
        <v>43</v>
      </c>
      <c r="AQ77" s="28" t="s">
        <v>4613</v>
      </c>
      <c r="AR77" s="27" t="s">
        <v>4614</v>
      </c>
      <c r="AS77" s="27" t="s">
        <v>43</v>
      </c>
      <c r="AT77" s="27" t="s">
        <v>46</v>
      </c>
      <c r="AU77" s="27" t="s">
        <v>43</v>
      </c>
      <c r="AV77" s="29" t="s">
        <v>43</v>
      </c>
      <c r="AW77" s="29" t="s">
        <v>43</v>
      </c>
      <c r="AX77" s="27" t="s">
        <v>46</v>
      </c>
      <c r="AY77" s="27" t="s">
        <v>43</v>
      </c>
      <c r="AZ77" s="27" t="s">
        <v>46</v>
      </c>
      <c r="BA77" s="27" t="s">
        <v>46</v>
      </c>
      <c r="BB77" s="27" t="s">
        <v>43</v>
      </c>
      <c r="BC77" s="29" t="s">
        <v>43</v>
      </c>
      <c r="BD77" s="27" t="s">
        <v>43</v>
      </c>
      <c r="BE77" s="27" t="s">
        <v>46</v>
      </c>
      <c r="BF77" s="27" t="s">
        <v>46</v>
      </c>
      <c r="BG77" s="29" t="s">
        <v>43</v>
      </c>
      <c r="BH77" s="27" t="s">
        <v>46</v>
      </c>
      <c r="BI77" s="29" t="s">
        <v>43</v>
      </c>
      <c r="BJ77" s="29" t="s">
        <v>43</v>
      </c>
      <c r="BK77" s="27" t="s">
        <v>43</v>
      </c>
      <c r="BL77" s="29" t="s">
        <v>43</v>
      </c>
      <c r="BM77" s="29" t="s">
        <v>43</v>
      </c>
      <c r="BN77" s="27" t="s">
        <v>43</v>
      </c>
      <c r="BO77" s="27" t="s">
        <v>43</v>
      </c>
      <c r="BP77" s="27" t="s">
        <v>43</v>
      </c>
      <c r="BQ77" s="30" t="s">
        <v>175</v>
      </c>
      <c r="BR77" s="31" t="s">
        <v>49</v>
      </c>
    </row>
    <row r="78" spans="1:70" ht="28.5">
      <c r="A78" s="18" t="str">
        <f t="shared" si="10"/>
        <v>00406168495</v>
      </c>
      <c r="B78" s="23" t="str">
        <f t="shared" si="9"/>
        <v>株式会社丸辰産業</v>
      </c>
      <c r="C78" s="24">
        <f t="shared" si="9"/>
        <v>44830</v>
      </c>
      <c r="D78" s="24">
        <f t="shared" si="9"/>
        <v>46655</v>
      </c>
      <c r="E78" s="18" t="str">
        <f t="shared" si="9"/>
        <v/>
      </c>
      <c r="F78" s="23" t="str">
        <f t="shared" si="9"/>
        <v>宮城県栗原市築館字芋埣八ツ又９２番地１</v>
      </c>
      <c r="G78" s="18" t="str">
        <f t="shared" si="9"/>
        <v>0228-22-4863</v>
      </c>
      <c r="H78" s="18" t="str">
        <f t="shared" si="9"/>
        <v>○</v>
      </c>
      <c r="I78" s="18" t="str">
        <f t="shared" si="9"/>
        <v>○</v>
      </c>
      <c r="J78" s="18" t="str">
        <f t="shared" si="9"/>
        <v/>
      </c>
      <c r="K78" s="18" t="str">
        <f t="shared" si="9"/>
        <v/>
      </c>
      <c r="L78" s="18" t="str">
        <f t="shared" si="9"/>
        <v/>
      </c>
      <c r="M78" s="18" t="str">
        <f t="shared" si="9"/>
        <v>○</v>
      </c>
      <c r="N78" s="18" t="str">
        <f t="shared" si="9"/>
        <v>○</v>
      </c>
      <c r="O78" s="18" t="str">
        <f t="shared" si="9"/>
        <v>○</v>
      </c>
      <c r="P78" s="18" t="str">
        <f t="shared" si="9"/>
        <v>○</v>
      </c>
      <c r="Q78" s="18" t="str">
        <f t="shared" si="8"/>
        <v/>
      </c>
      <c r="R78" s="18" t="str">
        <f t="shared" si="8"/>
        <v/>
      </c>
      <c r="S78" s="18" t="str">
        <f t="shared" si="8"/>
        <v/>
      </c>
      <c r="T78" s="18" t="str">
        <f t="shared" si="8"/>
        <v>○</v>
      </c>
      <c r="U78" s="18" t="str">
        <f t="shared" si="8"/>
        <v>○</v>
      </c>
      <c r="V78" s="18" t="str">
        <f t="shared" si="8"/>
        <v/>
      </c>
      <c r="W78" s="18" t="str">
        <f t="shared" si="8"/>
        <v>○</v>
      </c>
      <c r="X78" s="18" t="str">
        <f t="shared" si="8"/>
        <v/>
      </c>
      <c r="Y78" s="18" t="str">
        <f t="shared" si="8"/>
        <v/>
      </c>
      <c r="Z78" s="18" t="str">
        <f t="shared" si="8"/>
        <v/>
      </c>
      <c r="AA78" s="18" t="str">
        <f t="shared" si="8"/>
        <v/>
      </c>
      <c r="AB78" s="18" t="str">
        <f t="shared" si="8"/>
        <v>○</v>
      </c>
      <c r="AC78" s="18" t="str">
        <f t="shared" si="8"/>
        <v/>
      </c>
      <c r="AD78" s="18" t="str">
        <f t="shared" si="8"/>
        <v/>
      </c>
      <c r="AE78" s="18" t="str">
        <f t="shared" si="8"/>
        <v/>
      </c>
      <c r="AF78" s="18" t="str">
        <f t="shared" si="11"/>
        <v/>
      </c>
      <c r="AG78" s="3"/>
      <c r="AH78" s="3"/>
      <c r="AI78" s="3"/>
      <c r="AJ78" s="15"/>
      <c r="AK78" s="5">
        <v>78</v>
      </c>
      <c r="AL78" s="25" t="s">
        <v>4615</v>
      </c>
      <c r="AM78" s="25" t="s">
        <v>4616</v>
      </c>
      <c r="AN78" s="26">
        <v>44830</v>
      </c>
      <c r="AO78" s="26">
        <v>46655</v>
      </c>
      <c r="AP78" s="27" t="s">
        <v>43</v>
      </c>
      <c r="AQ78" s="28" t="s">
        <v>4617</v>
      </c>
      <c r="AR78" s="27" t="s">
        <v>4618</v>
      </c>
      <c r="AS78" s="27" t="s">
        <v>46</v>
      </c>
      <c r="AT78" s="27" t="s">
        <v>46</v>
      </c>
      <c r="AU78" s="27" t="s">
        <v>43</v>
      </c>
      <c r="AV78" s="29" t="s">
        <v>43</v>
      </c>
      <c r="AW78" s="29" t="s">
        <v>43</v>
      </c>
      <c r="AX78" s="27" t="s">
        <v>46</v>
      </c>
      <c r="AY78" s="27" t="s">
        <v>46</v>
      </c>
      <c r="AZ78" s="27" t="s">
        <v>46</v>
      </c>
      <c r="BA78" s="27" t="s">
        <v>46</v>
      </c>
      <c r="BB78" s="27" t="s">
        <v>43</v>
      </c>
      <c r="BC78" s="29" t="s">
        <v>43</v>
      </c>
      <c r="BD78" s="27" t="s">
        <v>43</v>
      </c>
      <c r="BE78" s="27" t="s">
        <v>46</v>
      </c>
      <c r="BF78" s="27" t="s">
        <v>46</v>
      </c>
      <c r="BG78" s="29" t="s">
        <v>43</v>
      </c>
      <c r="BH78" s="27" t="s">
        <v>46</v>
      </c>
      <c r="BI78" s="29" t="s">
        <v>43</v>
      </c>
      <c r="BJ78" s="29" t="s">
        <v>43</v>
      </c>
      <c r="BK78" s="27" t="s">
        <v>43</v>
      </c>
      <c r="BL78" s="29" t="s">
        <v>43</v>
      </c>
      <c r="BM78" s="29" t="s">
        <v>46</v>
      </c>
      <c r="BN78" s="27" t="s">
        <v>43</v>
      </c>
      <c r="BO78" s="27" t="s">
        <v>43</v>
      </c>
      <c r="BP78" s="27" t="s">
        <v>43</v>
      </c>
      <c r="BQ78" s="30"/>
      <c r="BR78" s="31" t="s">
        <v>49</v>
      </c>
    </row>
    <row r="79" spans="1:70" ht="28.5">
      <c r="A79" s="18" t="str">
        <f t="shared" si="10"/>
        <v>00406001516</v>
      </c>
      <c r="B79" s="23" t="str">
        <f t="shared" si="9"/>
        <v>株式会社丸久組</v>
      </c>
      <c r="C79" s="24">
        <f t="shared" si="9"/>
        <v>44947</v>
      </c>
      <c r="D79" s="24">
        <f t="shared" si="9"/>
        <v>46772</v>
      </c>
      <c r="E79" s="18" t="str">
        <f t="shared" si="9"/>
        <v/>
      </c>
      <c r="F79" s="23" t="str">
        <f t="shared" si="9"/>
        <v>宮城県栗原市志波姫北郷館７２番地</v>
      </c>
      <c r="G79" s="18" t="str">
        <f t="shared" si="9"/>
        <v>0228-25-2324</v>
      </c>
      <c r="H79" s="18" t="str">
        <f t="shared" si="9"/>
        <v/>
      </c>
      <c r="I79" s="18" t="str">
        <f t="shared" si="9"/>
        <v/>
      </c>
      <c r="J79" s="18" t="str">
        <f t="shared" si="9"/>
        <v/>
      </c>
      <c r="K79" s="18" t="str">
        <f t="shared" si="9"/>
        <v/>
      </c>
      <c r="L79" s="18" t="str">
        <f t="shared" si="9"/>
        <v/>
      </c>
      <c r="M79" s="18" t="str">
        <f t="shared" si="9"/>
        <v>○</v>
      </c>
      <c r="N79" s="18" t="str">
        <f t="shared" si="9"/>
        <v>○</v>
      </c>
      <c r="O79" s="18" t="str">
        <f t="shared" si="9"/>
        <v>○</v>
      </c>
      <c r="P79" s="18" t="str">
        <f t="shared" si="9"/>
        <v>○</v>
      </c>
      <c r="Q79" s="18" t="str">
        <f t="shared" si="8"/>
        <v/>
      </c>
      <c r="R79" s="18" t="str">
        <f t="shared" si="8"/>
        <v/>
      </c>
      <c r="S79" s="18" t="str">
        <f t="shared" si="8"/>
        <v>○</v>
      </c>
      <c r="T79" s="18" t="str">
        <f t="shared" si="8"/>
        <v>○</v>
      </c>
      <c r="U79" s="18" t="str">
        <f t="shared" si="8"/>
        <v>○</v>
      </c>
      <c r="V79" s="18" t="str">
        <f t="shared" si="8"/>
        <v/>
      </c>
      <c r="W79" s="18" t="str">
        <f t="shared" si="8"/>
        <v>○</v>
      </c>
      <c r="X79" s="18" t="str">
        <f t="shared" si="8"/>
        <v/>
      </c>
      <c r="Y79" s="18" t="str">
        <f t="shared" si="8"/>
        <v/>
      </c>
      <c r="Z79" s="18" t="str">
        <f t="shared" si="8"/>
        <v/>
      </c>
      <c r="AA79" s="18" t="str">
        <f t="shared" si="8"/>
        <v/>
      </c>
      <c r="AB79" s="18" t="str">
        <f t="shared" si="8"/>
        <v>○</v>
      </c>
      <c r="AC79" s="18" t="str">
        <f t="shared" si="8"/>
        <v/>
      </c>
      <c r="AD79" s="18" t="str">
        <f t="shared" si="8"/>
        <v/>
      </c>
      <c r="AE79" s="18" t="str">
        <f t="shared" si="8"/>
        <v/>
      </c>
      <c r="AF79" s="18" t="str">
        <f t="shared" si="11"/>
        <v/>
      </c>
      <c r="AG79" s="3"/>
      <c r="AH79" s="3"/>
      <c r="AI79" s="3"/>
      <c r="AJ79" s="15"/>
      <c r="AK79" s="5">
        <v>79</v>
      </c>
      <c r="AL79" s="25" t="s">
        <v>4619</v>
      </c>
      <c r="AM79" s="25" t="s">
        <v>4620</v>
      </c>
      <c r="AN79" s="26">
        <v>44947</v>
      </c>
      <c r="AO79" s="26">
        <v>46772</v>
      </c>
      <c r="AP79" s="27" t="s">
        <v>43</v>
      </c>
      <c r="AQ79" s="28" t="s">
        <v>4621</v>
      </c>
      <c r="AR79" s="27" t="s">
        <v>4622</v>
      </c>
      <c r="AS79" s="27" t="s">
        <v>43</v>
      </c>
      <c r="AT79" s="27" t="s">
        <v>43</v>
      </c>
      <c r="AU79" s="27" t="s">
        <v>43</v>
      </c>
      <c r="AV79" s="29" t="s">
        <v>43</v>
      </c>
      <c r="AW79" s="29" t="s">
        <v>43</v>
      </c>
      <c r="AX79" s="27" t="s">
        <v>46</v>
      </c>
      <c r="AY79" s="27" t="s">
        <v>46</v>
      </c>
      <c r="AZ79" s="27" t="s">
        <v>46</v>
      </c>
      <c r="BA79" s="27" t="s">
        <v>46</v>
      </c>
      <c r="BB79" s="27" t="s">
        <v>43</v>
      </c>
      <c r="BC79" s="29" t="s">
        <v>43</v>
      </c>
      <c r="BD79" s="27" t="s">
        <v>46</v>
      </c>
      <c r="BE79" s="27" t="s">
        <v>46</v>
      </c>
      <c r="BF79" s="27" t="s">
        <v>46</v>
      </c>
      <c r="BG79" s="29" t="s">
        <v>43</v>
      </c>
      <c r="BH79" s="27" t="s">
        <v>46</v>
      </c>
      <c r="BI79" s="29" t="s">
        <v>43</v>
      </c>
      <c r="BJ79" s="29" t="s">
        <v>43</v>
      </c>
      <c r="BK79" s="27" t="s">
        <v>43</v>
      </c>
      <c r="BL79" s="29" t="s">
        <v>43</v>
      </c>
      <c r="BM79" s="29" t="s">
        <v>46</v>
      </c>
      <c r="BN79" s="27" t="s">
        <v>43</v>
      </c>
      <c r="BO79" s="27" t="s">
        <v>43</v>
      </c>
      <c r="BP79" s="27" t="s">
        <v>43</v>
      </c>
      <c r="BQ79" s="30"/>
      <c r="BR79" s="31" t="s">
        <v>49</v>
      </c>
    </row>
    <row r="80" spans="1:70" ht="45">
      <c r="A80" s="18" t="str">
        <f t="shared" si="10"/>
        <v>00416200047</v>
      </c>
      <c r="B80" s="23" t="str">
        <f t="shared" si="9"/>
        <v>有限会社丸良商事</v>
      </c>
      <c r="C80" s="24">
        <f t="shared" si="9"/>
        <v>45747</v>
      </c>
      <c r="D80" s="24">
        <f t="shared" si="9"/>
        <v>46786</v>
      </c>
      <c r="E80" s="18" t="str">
        <f t="shared" si="9"/>
        <v/>
      </c>
      <c r="F80" s="23" t="str">
        <f t="shared" si="9"/>
        <v>宮城県栗原市高清水大沢２０番地３</v>
      </c>
      <c r="G80" s="18" t="str">
        <f t="shared" si="9"/>
        <v>0228-58-3705</v>
      </c>
      <c r="H80" s="18" t="str">
        <f t="shared" si="9"/>
        <v/>
      </c>
      <c r="I80" s="18" t="str">
        <f t="shared" si="9"/>
        <v/>
      </c>
      <c r="J80" s="18" t="str">
        <f t="shared" si="9"/>
        <v/>
      </c>
      <c r="K80" s="18" t="str">
        <f t="shared" si="9"/>
        <v/>
      </c>
      <c r="L80" s="18" t="str">
        <f t="shared" si="9"/>
        <v/>
      </c>
      <c r="M80" s="18" t="str">
        <f t="shared" si="9"/>
        <v>○</v>
      </c>
      <c r="N80" s="18" t="str">
        <f t="shared" si="9"/>
        <v/>
      </c>
      <c r="O80" s="18" t="str">
        <f t="shared" si="9"/>
        <v>◎</v>
      </c>
      <c r="P80" s="18" t="str">
        <f t="shared" si="9"/>
        <v>○</v>
      </c>
      <c r="Q80" s="18" t="str">
        <f t="shared" si="8"/>
        <v/>
      </c>
      <c r="R80" s="18" t="str">
        <f t="shared" si="8"/>
        <v/>
      </c>
      <c r="S80" s="18" t="str">
        <f t="shared" si="8"/>
        <v>○</v>
      </c>
      <c r="T80" s="18" t="str">
        <f t="shared" si="8"/>
        <v>○</v>
      </c>
      <c r="U80" s="18" t="str">
        <f t="shared" si="8"/>
        <v>◎</v>
      </c>
      <c r="V80" s="18" t="str">
        <f t="shared" si="8"/>
        <v>○</v>
      </c>
      <c r="W80" s="18" t="str">
        <f t="shared" si="8"/>
        <v>◎</v>
      </c>
      <c r="X80" s="18" t="str">
        <f t="shared" si="8"/>
        <v/>
      </c>
      <c r="Y80" s="18" t="str">
        <f t="shared" si="8"/>
        <v/>
      </c>
      <c r="Z80" s="18" t="str">
        <f t="shared" si="8"/>
        <v>○</v>
      </c>
      <c r="AA80" s="18" t="str">
        <f t="shared" si="8"/>
        <v/>
      </c>
      <c r="AB80" s="18" t="str">
        <f t="shared" si="8"/>
        <v>◎</v>
      </c>
      <c r="AC80" s="18" t="str">
        <f t="shared" si="8"/>
        <v>○</v>
      </c>
      <c r="AD80" s="18" t="str">
        <f t="shared" si="8"/>
        <v>○</v>
      </c>
      <c r="AE80" s="18" t="str">
        <f t="shared" si="8"/>
        <v/>
      </c>
      <c r="AF80" s="18" t="str">
        <f t="shared" si="11"/>
        <v xml:space="preserve">
宮城県栗原市高清水浅野１８番、１９番１、１９番３、１９番５、１９番６、２０番２
0228-58-4010
</v>
      </c>
      <c r="AG80" s="3"/>
      <c r="AH80" s="3"/>
      <c r="AI80" s="3"/>
      <c r="AJ80" s="15"/>
      <c r="AK80" s="5">
        <v>80</v>
      </c>
      <c r="AL80" s="25" t="s">
        <v>4623</v>
      </c>
      <c r="AM80" s="25" t="s">
        <v>4624</v>
      </c>
      <c r="AN80" s="26">
        <v>45747</v>
      </c>
      <c r="AO80" s="26">
        <v>46786</v>
      </c>
      <c r="AP80" s="27" t="s">
        <v>43</v>
      </c>
      <c r="AQ80" s="28" t="s">
        <v>4444</v>
      </c>
      <c r="AR80" s="27" t="s">
        <v>4445</v>
      </c>
      <c r="AS80" s="27" t="s">
        <v>43</v>
      </c>
      <c r="AT80" s="27" t="s">
        <v>43</v>
      </c>
      <c r="AU80" s="27" t="s">
        <v>43</v>
      </c>
      <c r="AV80" s="29" t="s">
        <v>43</v>
      </c>
      <c r="AW80" s="29" t="s">
        <v>43</v>
      </c>
      <c r="AX80" s="27" t="s">
        <v>46</v>
      </c>
      <c r="AY80" s="27" t="s">
        <v>43</v>
      </c>
      <c r="AZ80" s="27" t="s">
        <v>47</v>
      </c>
      <c r="BA80" s="27" t="s">
        <v>46</v>
      </c>
      <c r="BB80" s="27" t="s">
        <v>43</v>
      </c>
      <c r="BC80" s="29" t="s">
        <v>43</v>
      </c>
      <c r="BD80" s="27" t="s">
        <v>46</v>
      </c>
      <c r="BE80" s="27" t="s">
        <v>46</v>
      </c>
      <c r="BF80" s="27" t="s">
        <v>47</v>
      </c>
      <c r="BG80" s="29" t="s">
        <v>46</v>
      </c>
      <c r="BH80" s="27" t="s">
        <v>47</v>
      </c>
      <c r="BI80" s="29" t="s">
        <v>43</v>
      </c>
      <c r="BJ80" s="29" t="s">
        <v>43</v>
      </c>
      <c r="BK80" s="27" t="s">
        <v>46</v>
      </c>
      <c r="BL80" s="29" t="s">
        <v>43</v>
      </c>
      <c r="BM80" s="29" t="s">
        <v>47</v>
      </c>
      <c r="BN80" s="27" t="s">
        <v>46</v>
      </c>
      <c r="BO80" s="27" t="s">
        <v>46</v>
      </c>
      <c r="BP80" s="27" t="s">
        <v>43</v>
      </c>
      <c r="BQ80" s="30" t="s">
        <v>4625</v>
      </c>
      <c r="BR80" s="31" t="s">
        <v>49</v>
      </c>
    </row>
    <row r="81" spans="1:70" ht="28.5">
      <c r="A81" s="18" t="str">
        <f t="shared" si="10"/>
        <v>00406195080</v>
      </c>
      <c r="B81" s="23" t="str">
        <f t="shared" si="9"/>
        <v>三浦建設株式会社</v>
      </c>
      <c r="C81" s="24">
        <f t="shared" si="9"/>
        <v>44690</v>
      </c>
      <c r="D81" s="24">
        <f t="shared" si="9"/>
        <v>46515</v>
      </c>
      <c r="E81" s="18" t="str">
        <f t="shared" si="9"/>
        <v/>
      </c>
      <c r="F81" s="23" t="str">
        <f t="shared" si="9"/>
        <v>宮城県栗原市一迫字川口町東１２番地</v>
      </c>
      <c r="G81" s="18" t="str">
        <f t="shared" si="9"/>
        <v>0228-24-7150</v>
      </c>
      <c r="H81" s="18" t="str">
        <f t="shared" si="9"/>
        <v>○</v>
      </c>
      <c r="I81" s="18" t="str">
        <f t="shared" si="9"/>
        <v>○</v>
      </c>
      <c r="J81" s="18" t="str">
        <f t="shared" si="9"/>
        <v>○</v>
      </c>
      <c r="K81" s="18" t="str">
        <f t="shared" si="9"/>
        <v>○</v>
      </c>
      <c r="L81" s="18" t="str">
        <f t="shared" si="9"/>
        <v>○</v>
      </c>
      <c r="M81" s="18" t="str">
        <f t="shared" si="9"/>
        <v>○</v>
      </c>
      <c r="N81" s="18" t="str">
        <f t="shared" si="9"/>
        <v>○</v>
      </c>
      <c r="O81" s="18" t="str">
        <f t="shared" si="9"/>
        <v>○</v>
      </c>
      <c r="P81" s="18" t="str">
        <f t="shared" si="9"/>
        <v>○</v>
      </c>
      <c r="Q81" s="18" t="str">
        <f t="shared" si="8"/>
        <v/>
      </c>
      <c r="R81" s="18" t="str">
        <f t="shared" si="8"/>
        <v/>
      </c>
      <c r="S81" s="18" t="str">
        <f t="shared" si="8"/>
        <v>○</v>
      </c>
      <c r="T81" s="18" t="str">
        <f t="shared" si="8"/>
        <v>○</v>
      </c>
      <c r="U81" s="18" t="str">
        <f t="shared" si="8"/>
        <v>○</v>
      </c>
      <c r="V81" s="18" t="str">
        <f t="shared" si="8"/>
        <v/>
      </c>
      <c r="W81" s="18" t="str">
        <f t="shared" si="8"/>
        <v>○</v>
      </c>
      <c r="X81" s="18" t="str">
        <f t="shared" si="8"/>
        <v/>
      </c>
      <c r="Y81" s="18" t="str">
        <f t="shared" si="8"/>
        <v/>
      </c>
      <c r="Z81" s="18" t="str">
        <f t="shared" si="8"/>
        <v/>
      </c>
      <c r="AA81" s="18" t="str">
        <f t="shared" si="8"/>
        <v/>
      </c>
      <c r="AB81" s="18" t="str">
        <f t="shared" si="8"/>
        <v>○</v>
      </c>
      <c r="AC81" s="18" t="str">
        <f t="shared" si="8"/>
        <v/>
      </c>
      <c r="AD81" s="18" t="str">
        <f t="shared" si="8"/>
        <v/>
      </c>
      <c r="AE81" s="18" t="str">
        <f t="shared" si="8"/>
        <v/>
      </c>
      <c r="AF81" s="18" t="str">
        <f t="shared" si="11"/>
        <v xml:space="preserve">「汚泥」は含水率８５％以下のものに限る
</v>
      </c>
      <c r="AG81" s="3"/>
      <c r="AH81" s="3"/>
      <c r="AI81" s="3"/>
      <c r="AJ81" s="15"/>
      <c r="AK81" s="5">
        <v>81</v>
      </c>
      <c r="AL81" s="25" t="s">
        <v>4626</v>
      </c>
      <c r="AM81" s="25" t="s">
        <v>4627</v>
      </c>
      <c r="AN81" s="26">
        <v>44690</v>
      </c>
      <c r="AO81" s="26">
        <v>46515</v>
      </c>
      <c r="AP81" s="27" t="s">
        <v>43</v>
      </c>
      <c r="AQ81" s="28" t="s">
        <v>4628</v>
      </c>
      <c r="AR81" s="27" t="s">
        <v>4629</v>
      </c>
      <c r="AS81" s="27" t="s">
        <v>46</v>
      </c>
      <c r="AT81" s="27" t="s">
        <v>46</v>
      </c>
      <c r="AU81" s="27" t="s">
        <v>46</v>
      </c>
      <c r="AV81" s="29" t="s">
        <v>46</v>
      </c>
      <c r="AW81" s="29" t="s">
        <v>46</v>
      </c>
      <c r="AX81" s="27" t="s">
        <v>46</v>
      </c>
      <c r="AY81" s="27" t="s">
        <v>46</v>
      </c>
      <c r="AZ81" s="27" t="s">
        <v>46</v>
      </c>
      <c r="BA81" s="27" t="s">
        <v>46</v>
      </c>
      <c r="BB81" s="27" t="s">
        <v>43</v>
      </c>
      <c r="BC81" s="29" t="s">
        <v>43</v>
      </c>
      <c r="BD81" s="27" t="s">
        <v>46</v>
      </c>
      <c r="BE81" s="27" t="s">
        <v>46</v>
      </c>
      <c r="BF81" s="27" t="s">
        <v>46</v>
      </c>
      <c r="BG81" s="29" t="s">
        <v>43</v>
      </c>
      <c r="BH81" s="27" t="s">
        <v>46</v>
      </c>
      <c r="BI81" s="29" t="s">
        <v>43</v>
      </c>
      <c r="BJ81" s="29" t="s">
        <v>43</v>
      </c>
      <c r="BK81" s="27" t="s">
        <v>43</v>
      </c>
      <c r="BL81" s="29" t="s">
        <v>43</v>
      </c>
      <c r="BM81" s="29" t="s">
        <v>46</v>
      </c>
      <c r="BN81" s="27" t="s">
        <v>43</v>
      </c>
      <c r="BO81" s="27" t="s">
        <v>43</v>
      </c>
      <c r="BP81" s="27" t="s">
        <v>43</v>
      </c>
      <c r="BQ81" s="30" t="s">
        <v>175</v>
      </c>
      <c r="BR81" s="31" t="s">
        <v>49</v>
      </c>
    </row>
    <row r="82" spans="1:70" ht="28.5">
      <c r="A82" s="18" t="str">
        <f t="shared" si="10"/>
        <v>00406167855</v>
      </c>
      <c r="B82" s="23" t="str">
        <f t="shared" si="9"/>
        <v>株式会社三鈴</v>
      </c>
      <c r="C82" s="24">
        <f t="shared" si="9"/>
        <v>44793</v>
      </c>
      <c r="D82" s="24">
        <f t="shared" si="9"/>
        <v>46618</v>
      </c>
      <c r="E82" s="18" t="str">
        <f t="shared" si="9"/>
        <v/>
      </c>
      <c r="F82" s="23" t="str">
        <f t="shared" si="9"/>
        <v>宮城県栗原市瀬峰上沢田８５番地</v>
      </c>
      <c r="G82" s="18" t="str">
        <f t="shared" si="9"/>
        <v>0228-25-4805</v>
      </c>
      <c r="H82" s="18" t="str">
        <f t="shared" si="9"/>
        <v>○</v>
      </c>
      <c r="I82" s="18" t="str">
        <f t="shared" si="9"/>
        <v>○</v>
      </c>
      <c r="J82" s="18" t="str">
        <f t="shared" si="9"/>
        <v/>
      </c>
      <c r="K82" s="18" t="str">
        <f t="shared" si="9"/>
        <v/>
      </c>
      <c r="L82" s="18" t="str">
        <f t="shared" si="9"/>
        <v/>
      </c>
      <c r="M82" s="18" t="str">
        <f t="shared" si="9"/>
        <v>○</v>
      </c>
      <c r="N82" s="18" t="str">
        <f t="shared" si="9"/>
        <v>○</v>
      </c>
      <c r="O82" s="18" t="str">
        <f t="shared" si="9"/>
        <v>○</v>
      </c>
      <c r="P82" s="18" t="str">
        <f t="shared" si="9"/>
        <v>○</v>
      </c>
      <c r="Q82" s="18" t="str">
        <f t="shared" si="8"/>
        <v/>
      </c>
      <c r="R82" s="18" t="str">
        <f t="shared" si="8"/>
        <v/>
      </c>
      <c r="S82" s="18" t="str">
        <f t="shared" si="8"/>
        <v/>
      </c>
      <c r="T82" s="18" t="str">
        <f t="shared" si="8"/>
        <v>○</v>
      </c>
      <c r="U82" s="18" t="str">
        <f t="shared" si="8"/>
        <v>○</v>
      </c>
      <c r="V82" s="18" t="str">
        <f t="shared" si="8"/>
        <v/>
      </c>
      <c r="W82" s="18" t="str">
        <f t="shared" si="8"/>
        <v>○</v>
      </c>
      <c r="X82" s="18" t="str">
        <f t="shared" si="8"/>
        <v/>
      </c>
      <c r="Y82" s="18" t="str">
        <f t="shared" si="8"/>
        <v/>
      </c>
      <c r="Z82" s="18" t="str">
        <f t="shared" si="8"/>
        <v/>
      </c>
      <c r="AA82" s="18" t="str">
        <f t="shared" si="8"/>
        <v/>
      </c>
      <c r="AB82" s="18" t="str">
        <f t="shared" si="8"/>
        <v>○</v>
      </c>
      <c r="AC82" s="18" t="str">
        <f t="shared" si="8"/>
        <v>○</v>
      </c>
      <c r="AD82" s="18" t="str">
        <f t="shared" si="8"/>
        <v>○</v>
      </c>
      <c r="AE82" s="18" t="str">
        <f t="shared" si="8"/>
        <v/>
      </c>
      <c r="AF82" s="18" t="str">
        <f t="shared" si="11"/>
        <v/>
      </c>
      <c r="AG82" s="3"/>
      <c r="AH82" s="3"/>
      <c r="AI82" s="3"/>
      <c r="AJ82" s="15"/>
      <c r="AK82" s="5">
        <v>82</v>
      </c>
      <c r="AL82" s="25" t="s">
        <v>4630</v>
      </c>
      <c r="AM82" s="25" t="s">
        <v>4631</v>
      </c>
      <c r="AN82" s="26">
        <v>44793</v>
      </c>
      <c r="AO82" s="26">
        <v>46618</v>
      </c>
      <c r="AP82" s="27" t="s">
        <v>43</v>
      </c>
      <c r="AQ82" s="28" t="s">
        <v>4632</v>
      </c>
      <c r="AR82" s="27" t="s">
        <v>4633</v>
      </c>
      <c r="AS82" s="27" t="s">
        <v>46</v>
      </c>
      <c r="AT82" s="27" t="s">
        <v>46</v>
      </c>
      <c r="AU82" s="27" t="s">
        <v>43</v>
      </c>
      <c r="AV82" s="29" t="s">
        <v>43</v>
      </c>
      <c r="AW82" s="29" t="s">
        <v>43</v>
      </c>
      <c r="AX82" s="27" t="s">
        <v>46</v>
      </c>
      <c r="AY82" s="27" t="s">
        <v>46</v>
      </c>
      <c r="AZ82" s="27" t="s">
        <v>46</v>
      </c>
      <c r="BA82" s="27" t="s">
        <v>46</v>
      </c>
      <c r="BB82" s="27" t="s">
        <v>43</v>
      </c>
      <c r="BC82" s="29" t="s">
        <v>43</v>
      </c>
      <c r="BD82" s="27" t="s">
        <v>43</v>
      </c>
      <c r="BE82" s="27" t="s">
        <v>46</v>
      </c>
      <c r="BF82" s="27" t="s">
        <v>46</v>
      </c>
      <c r="BG82" s="29" t="s">
        <v>43</v>
      </c>
      <c r="BH82" s="27" t="s">
        <v>46</v>
      </c>
      <c r="BI82" s="29" t="s">
        <v>43</v>
      </c>
      <c r="BJ82" s="29" t="s">
        <v>43</v>
      </c>
      <c r="BK82" s="27" t="s">
        <v>43</v>
      </c>
      <c r="BL82" s="29" t="s">
        <v>43</v>
      </c>
      <c r="BM82" s="29" t="s">
        <v>46</v>
      </c>
      <c r="BN82" s="27" t="s">
        <v>46</v>
      </c>
      <c r="BO82" s="27" t="s">
        <v>46</v>
      </c>
      <c r="BP82" s="27" t="s">
        <v>43</v>
      </c>
      <c r="BQ82" s="30"/>
      <c r="BR82" s="31" t="s">
        <v>49</v>
      </c>
    </row>
    <row r="83" spans="1:70" ht="28.5">
      <c r="A83" s="18" t="str">
        <f t="shared" si="10"/>
        <v>00406132685</v>
      </c>
      <c r="B83" s="23" t="str">
        <f t="shared" si="10"/>
        <v>宮城クリーン株式会社</v>
      </c>
      <c r="C83" s="24">
        <f t="shared" si="10"/>
        <v>44228</v>
      </c>
      <c r="D83" s="24">
        <f t="shared" si="10"/>
        <v>46053</v>
      </c>
      <c r="E83" s="18" t="str">
        <f t="shared" si="10"/>
        <v/>
      </c>
      <c r="F83" s="23" t="str">
        <f t="shared" si="10"/>
        <v>宮城県栗原市若柳字上畑岡新米ヶ浦前２１０番地</v>
      </c>
      <c r="G83" s="18" t="str">
        <f t="shared" si="10"/>
        <v>0228-33-2921</v>
      </c>
      <c r="H83" s="18" t="str">
        <f t="shared" si="10"/>
        <v/>
      </c>
      <c r="I83" s="18" t="str">
        <f t="shared" si="10"/>
        <v/>
      </c>
      <c r="J83" s="18" t="str">
        <f t="shared" si="10"/>
        <v/>
      </c>
      <c r="K83" s="18" t="str">
        <f t="shared" si="10"/>
        <v/>
      </c>
      <c r="L83" s="18" t="str">
        <f t="shared" si="10"/>
        <v/>
      </c>
      <c r="M83" s="18" t="str">
        <f t="shared" si="10"/>
        <v>○</v>
      </c>
      <c r="N83" s="18" t="str">
        <f t="shared" si="10"/>
        <v>○</v>
      </c>
      <c r="O83" s="18" t="str">
        <f t="shared" si="10"/>
        <v>○</v>
      </c>
      <c r="P83" s="18" t="str">
        <f t="shared" si="10"/>
        <v>○</v>
      </c>
      <c r="Q83" s="18" t="str">
        <f t="shared" si="8"/>
        <v/>
      </c>
      <c r="R83" s="18" t="str">
        <f t="shared" si="8"/>
        <v/>
      </c>
      <c r="S83" s="18" t="str">
        <f t="shared" si="8"/>
        <v/>
      </c>
      <c r="T83" s="18" t="str">
        <f t="shared" si="8"/>
        <v>○</v>
      </c>
      <c r="U83" s="18" t="str">
        <f t="shared" si="8"/>
        <v>○</v>
      </c>
      <c r="V83" s="18" t="str">
        <f t="shared" si="8"/>
        <v/>
      </c>
      <c r="W83" s="18" t="str">
        <f t="shared" si="8"/>
        <v>○</v>
      </c>
      <c r="X83" s="18" t="str">
        <f t="shared" si="8"/>
        <v/>
      </c>
      <c r="Y83" s="18" t="str">
        <f t="shared" si="8"/>
        <v/>
      </c>
      <c r="Z83" s="18" t="str">
        <f t="shared" si="8"/>
        <v/>
      </c>
      <c r="AA83" s="18" t="str">
        <f t="shared" si="8"/>
        <v/>
      </c>
      <c r="AB83" s="18" t="str">
        <f t="shared" si="8"/>
        <v>○</v>
      </c>
      <c r="AC83" s="18" t="str">
        <f t="shared" si="8"/>
        <v/>
      </c>
      <c r="AD83" s="18" t="str">
        <f t="shared" si="8"/>
        <v/>
      </c>
      <c r="AE83" s="18" t="str">
        <f t="shared" si="8"/>
        <v/>
      </c>
      <c r="AF83" s="18" t="str">
        <f t="shared" si="11"/>
        <v/>
      </c>
      <c r="AG83" s="3"/>
      <c r="AH83" s="3"/>
      <c r="AI83" s="3"/>
      <c r="AJ83" s="15"/>
      <c r="AK83" s="5">
        <v>83</v>
      </c>
      <c r="AL83" s="25" t="s">
        <v>4634</v>
      </c>
      <c r="AM83" s="25" t="s">
        <v>4635</v>
      </c>
      <c r="AN83" s="26">
        <v>44228</v>
      </c>
      <c r="AO83" s="26">
        <v>46053</v>
      </c>
      <c r="AP83" s="27" t="s">
        <v>43</v>
      </c>
      <c r="AQ83" s="28" t="s">
        <v>4636</v>
      </c>
      <c r="AR83" s="27" t="s">
        <v>4637</v>
      </c>
      <c r="AS83" s="27" t="s">
        <v>43</v>
      </c>
      <c r="AT83" s="27" t="s">
        <v>43</v>
      </c>
      <c r="AU83" s="27" t="s">
        <v>43</v>
      </c>
      <c r="AV83" s="29" t="s">
        <v>43</v>
      </c>
      <c r="AW83" s="29" t="s">
        <v>43</v>
      </c>
      <c r="AX83" s="27" t="s">
        <v>46</v>
      </c>
      <c r="AY83" s="27" t="s">
        <v>46</v>
      </c>
      <c r="AZ83" s="27" t="s">
        <v>46</v>
      </c>
      <c r="BA83" s="27" t="s">
        <v>46</v>
      </c>
      <c r="BB83" s="27" t="s">
        <v>43</v>
      </c>
      <c r="BC83" s="29" t="s">
        <v>43</v>
      </c>
      <c r="BD83" s="27" t="s">
        <v>43</v>
      </c>
      <c r="BE83" s="27" t="s">
        <v>46</v>
      </c>
      <c r="BF83" s="27" t="s">
        <v>46</v>
      </c>
      <c r="BG83" s="29" t="s">
        <v>43</v>
      </c>
      <c r="BH83" s="27" t="s">
        <v>46</v>
      </c>
      <c r="BI83" s="29" t="s">
        <v>43</v>
      </c>
      <c r="BJ83" s="29" t="s">
        <v>43</v>
      </c>
      <c r="BK83" s="27" t="s">
        <v>43</v>
      </c>
      <c r="BL83" s="29" t="s">
        <v>43</v>
      </c>
      <c r="BM83" s="29" t="s">
        <v>46</v>
      </c>
      <c r="BN83" s="27" t="s">
        <v>43</v>
      </c>
      <c r="BO83" s="27" t="s">
        <v>43</v>
      </c>
      <c r="BP83" s="27" t="s">
        <v>43</v>
      </c>
      <c r="BQ83" s="30"/>
      <c r="BR83" s="31" t="s">
        <v>49</v>
      </c>
    </row>
    <row r="84" spans="1:70" ht="36">
      <c r="A84" s="18" t="str">
        <f t="shared" si="10"/>
        <v>00406146305</v>
      </c>
      <c r="B84" s="23" t="str">
        <f t="shared" si="10"/>
        <v>有限会社門伝建設</v>
      </c>
      <c r="C84" s="24">
        <f t="shared" si="10"/>
        <v>45278</v>
      </c>
      <c r="D84" s="24">
        <f t="shared" si="10"/>
        <v>47104</v>
      </c>
      <c r="E84" s="18" t="str">
        <f t="shared" si="10"/>
        <v/>
      </c>
      <c r="F84" s="23" t="str">
        <f t="shared" si="10"/>
        <v>宮城県栗原市一迫真坂字中町２７番地</v>
      </c>
      <c r="G84" s="18" t="str">
        <f t="shared" si="10"/>
        <v>0228-52-4726</v>
      </c>
      <c r="H84" s="18" t="str">
        <f t="shared" si="10"/>
        <v/>
      </c>
      <c r="I84" s="18" t="str">
        <f t="shared" si="10"/>
        <v>○</v>
      </c>
      <c r="J84" s="18" t="str">
        <f t="shared" si="10"/>
        <v/>
      </c>
      <c r="K84" s="18" t="str">
        <f t="shared" si="10"/>
        <v/>
      </c>
      <c r="L84" s="18" t="str">
        <f t="shared" si="10"/>
        <v/>
      </c>
      <c r="M84" s="18" t="str">
        <f t="shared" si="10"/>
        <v>○</v>
      </c>
      <c r="N84" s="18" t="str">
        <f t="shared" si="10"/>
        <v>○</v>
      </c>
      <c r="O84" s="18" t="str">
        <f t="shared" si="10"/>
        <v>○</v>
      </c>
      <c r="P84" s="18" t="str">
        <f t="shared" si="10"/>
        <v>○</v>
      </c>
      <c r="Q84" s="18" t="str">
        <f t="shared" si="8"/>
        <v/>
      </c>
      <c r="R84" s="18" t="str">
        <f t="shared" si="8"/>
        <v/>
      </c>
      <c r="S84" s="18" t="str">
        <f t="shared" si="8"/>
        <v/>
      </c>
      <c r="T84" s="18" t="str">
        <f t="shared" si="8"/>
        <v>○</v>
      </c>
      <c r="U84" s="18" t="str">
        <f t="shared" si="8"/>
        <v/>
      </c>
      <c r="V84" s="18" t="str">
        <f t="shared" si="8"/>
        <v/>
      </c>
      <c r="W84" s="18" t="str">
        <f t="shared" si="8"/>
        <v>○</v>
      </c>
      <c r="X84" s="18" t="str">
        <f t="shared" si="8"/>
        <v/>
      </c>
      <c r="Y84" s="18" t="str">
        <f t="shared" si="8"/>
        <v/>
      </c>
      <c r="Z84" s="18" t="str">
        <f t="shared" si="8"/>
        <v/>
      </c>
      <c r="AA84" s="18" t="str">
        <f t="shared" si="8"/>
        <v/>
      </c>
      <c r="AB84" s="18" t="str">
        <f t="shared" si="8"/>
        <v>○</v>
      </c>
      <c r="AC84" s="18" t="str">
        <f t="shared" si="8"/>
        <v/>
      </c>
      <c r="AD84" s="18" t="str">
        <f t="shared" si="8"/>
        <v/>
      </c>
      <c r="AE84" s="18" t="str">
        <f t="shared" si="8"/>
        <v/>
      </c>
      <c r="AF84" s="18" t="str">
        <f t="shared" si="11"/>
        <v xml:space="preserve">「汚泥」は含水率８５パーセント以下に限る｡
</v>
      </c>
      <c r="AG84" s="3"/>
      <c r="AH84" s="3"/>
      <c r="AI84" s="3"/>
      <c r="AJ84" s="15"/>
      <c r="AK84" s="5">
        <v>84</v>
      </c>
      <c r="AL84" s="25" t="s">
        <v>4638</v>
      </c>
      <c r="AM84" s="25" t="s">
        <v>4639</v>
      </c>
      <c r="AN84" s="26">
        <v>45278</v>
      </c>
      <c r="AO84" s="26">
        <v>47104</v>
      </c>
      <c r="AP84" s="27" t="s">
        <v>43</v>
      </c>
      <c r="AQ84" s="28" t="s">
        <v>4640</v>
      </c>
      <c r="AR84" s="27" t="s">
        <v>4641</v>
      </c>
      <c r="AS84" s="27" t="s">
        <v>43</v>
      </c>
      <c r="AT84" s="27" t="s">
        <v>46</v>
      </c>
      <c r="AU84" s="27" t="s">
        <v>43</v>
      </c>
      <c r="AV84" s="29" t="s">
        <v>43</v>
      </c>
      <c r="AW84" s="29" t="s">
        <v>43</v>
      </c>
      <c r="AX84" s="27" t="s">
        <v>46</v>
      </c>
      <c r="AY84" s="27" t="s">
        <v>46</v>
      </c>
      <c r="AZ84" s="27" t="s">
        <v>46</v>
      </c>
      <c r="BA84" s="27" t="s">
        <v>46</v>
      </c>
      <c r="BB84" s="27" t="s">
        <v>43</v>
      </c>
      <c r="BC84" s="29" t="s">
        <v>43</v>
      </c>
      <c r="BD84" s="27" t="s">
        <v>43</v>
      </c>
      <c r="BE84" s="27" t="s">
        <v>46</v>
      </c>
      <c r="BF84" s="27" t="s">
        <v>43</v>
      </c>
      <c r="BG84" s="29" t="s">
        <v>43</v>
      </c>
      <c r="BH84" s="27" t="s">
        <v>46</v>
      </c>
      <c r="BI84" s="29" t="s">
        <v>43</v>
      </c>
      <c r="BJ84" s="29" t="s">
        <v>43</v>
      </c>
      <c r="BK84" s="27" t="s">
        <v>43</v>
      </c>
      <c r="BL84" s="29" t="s">
        <v>43</v>
      </c>
      <c r="BM84" s="29" t="s">
        <v>46</v>
      </c>
      <c r="BN84" s="27" t="s">
        <v>43</v>
      </c>
      <c r="BO84" s="27" t="s">
        <v>43</v>
      </c>
      <c r="BP84" s="27" t="s">
        <v>43</v>
      </c>
      <c r="BQ84" s="30" t="s">
        <v>4642</v>
      </c>
      <c r="BR84" s="31" t="s">
        <v>49</v>
      </c>
    </row>
    <row r="85" spans="1:70" ht="28.5">
      <c r="A85" s="18" t="str">
        <f t="shared" si="10"/>
        <v>00406214581</v>
      </c>
      <c r="B85" s="23" t="str">
        <f t="shared" si="10"/>
        <v>株式会社山一木材産業</v>
      </c>
      <c r="C85" s="24">
        <f t="shared" si="10"/>
        <v>45743</v>
      </c>
      <c r="D85" s="24">
        <f t="shared" si="10"/>
        <v>47568</v>
      </c>
      <c r="E85" s="18" t="str">
        <f t="shared" si="10"/>
        <v/>
      </c>
      <c r="F85" s="23" t="str">
        <f t="shared" si="10"/>
        <v>宮城県栗原市金成有壁前沢田３２番地２</v>
      </c>
      <c r="G85" s="18" t="str">
        <f t="shared" si="10"/>
        <v>0228-44-3888</v>
      </c>
      <c r="H85" s="18" t="str">
        <f t="shared" si="10"/>
        <v/>
      </c>
      <c r="I85" s="18" t="str">
        <f t="shared" si="10"/>
        <v/>
      </c>
      <c r="J85" s="18" t="str">
        <f t="shared" si="10"/>
        <v/>
      </c>
      <c r="K85" s="18" t="str">
        <f t="shared" si="10"/>
        <v/>
      </c>
      <c r="L85" s="18" t="str">
        <f t="shared" si="10"/>
        <v/>
      </c>
      <c r="M85" s="18" t="str">
        <f t="shared" si="10"/>
        <v>○</v>
      </c>
      <c r="N85" s="18" t="str">
        <f t="shared" si="10"/>
        <v>○</v>
      </c>
      <c r="O85" s="18" t="str">
        <f t="shared" si="10"/>
        <v>○</v>
      </c>
      <c r="P85" s="18" t="str">
        <f t="shared" si="10"/>
        <v>○</v>
      </c>
      <c r="Q85" s="18" t="str">
        <f t="shared" si="8"/>
        <v/>
      </c>
      <c r="R85" s="18" t="str">
        <f t="shared" si="8"/>
        <v/>
      </c>
      <c r="S85" s="18" t="str">
        <f t="shared" si="8"/>
        <v>○</v>
      </c>
      <c r="T85" s="18" t="str">
        <f t="shared" si="8"/>
        <v>○</v>
      </c>
      <c r="U85" s="18" t="str">
        <f t="shared" si="8"/>
        <v>○</v>
      </c>
      <c r="V85" s="18" t="str">
        <f t="shared" si="8"/>
        <v/>
      </c>
      <c r="W85" s="18" t="str">
        <f t="shared" si="8"/>
        <v/>
      </c>
      <c r="X85" s="18" t="str">
        <f t="shared" si="8"/>
        <v/>
      </c>
      <c r="Y85" s="18" t="str">
        <f t="shared" si="8"/>
        <v/>
      </c>
      <c r="Z85" s="18" t="str">
        <f t="shared" si="8"/>
        <v/>
      </c>
      <c r="AA85" s="18" t="str">
        <f t="shared" si="8"/>
        <v/>
      </c>
      <c r="AB85" s="18" t="str">
        <f t="shared" si="8"/>
        <v/>
      </c>
      <c r="AC85" s="18" t="str">
        <f t="shared" si="8"/>
        <v/>
      </c>
      <c r="AD85" s="18" t="str">
        <f t="shared" si="8"/>
        <v/>
      </c>
      <c r="AE85" s="18" t="str">
        <f t="shared" si="8"/>
        <v/>
      </c>
      <c r="AF85" s="18" t="str">
        <f t="shared" si="11"/>
        <v/>
      </c>
      <c r="AG85" s="3"/>
      <c r="AH85" s="3"/>
      <c r="AI85" s="3"/>
      <c r="AJ85" s="15"/>
      <c r="AK85" s="5">
        <v>85</v>
      </c>
      <c r="AL85" s="25" t="s">
        <v>4643</v>
      </c>
      <c r="AM85" s="25" t="s">
        <v>4644</v>
      </c>
      <c r="AN85" s="26">
        <v>45743</v>
      </c>
      <c r="AO85" s="26">
        <v>47568</v>
      </c>
      <c r="AP85" s="27" t="s">
        <v>43</v>
      </c>
      <c r="AQ85" s="28" t="s">
        <v>4645</v>
      </c>
      <c r="AR85" s="27" t="s">
        <v>4646</v>
      </c>
      <c r="AS85" s="27" t="s">
        <v>43</v>
      </c>
      <c r="AT85" s="27" t="s">
        <v>43</v>
      </c>
      <c r="AU85" s="27" t="s">
        <v>43</v>
      </c>
      <c r="AV85" s="29" t="s">
        <v>43</v>
      </c>
      <c r="AW85" s="29" t="s">
        <v>43</v>
      </c>
      <c r="AX85" s="27" t="s">
        <v>46</v>
      </c>
      <c r="AY85" s="27" t="s">
        <v>46</v>
      </c>
      <c r="AZ85" s="27" t="s">
        <v>46</v>
      </c>
      <c r="BA85" s="27" t="s">
        <v>46</v>
      </c>
      <c r="BB85" s="27" t="s">
        <v>43</v>
      </c>
      <c r="BC85" s="29" t="s">
        <v>43</v>
      </c>
      <c r="BD85" s="27" t="s">
        <v>46</v>
      </c>
      <c r="BE85" s="27" t="s">
        <v>46</v>
      </c>
      <c r="BF85" s="27" t="s">
        <v>46</v>
      </c>
      <c r="BG85" s="29" t="s">
        <v>43</v>
      </c>
      <c r="BH85" s="27" t="s">
        <v>43</v>
      </c>
      <c r="BI85" s="29" t="s">
        <v>43</v>
      </c>
      <c r="BJ85" s="29" t="s">
        <v>43</v>
      </c>
      <c r="BK85" s="27" t="s">
        <v>43</v>
      </c>
      <c r="BL85" s="29" t="s">
        <v>43</v>
      </c>
      <c r="BM85" s="29" t="s">
        <v>43</v>
      </c>
      <c r="BN85" s="27" t="s">
        <v>43</v>
      </c>
      <c r="BO85" s="27" t="s">
        <v>43</v>
      </c>
      <c r="BP85" s="27" t="s">
        <v>43</v>
      </c>
      <c r="BQ85" s="30"/>
      <c r="BR85" s="31" t="s">
        <v>49</v>
      </c>
    </row>
    <row r="86" spans="1:70" ht="28.5">
      <c r="A86" s="18" t="str">
        <f t="shared" si="10"/>
        <v>00406241645</v>
      </c>
      <c r="B86" s="23" t="str">
        <f t="shared" si="10"/>
        <v>株式会社ヤマデン</v>
      </c>
      <c r="C86" s="24">
        <f t="shared" si="10"/>
        <v>45492</v>
      </c>
      <c r="D86" s="24">
        <f t="shared" si="10"/>
        <v>47317</v>
      </c>
      <c r="E86" s="18" t="str">
        <f t="shared" si="10"/>
        <v/>
      </c>
      <c r="F86" s="23" t="str">
        <f t="shared" si="10"/>
        <v>宮城県栗原市高清水東館２９番地５</v>
      </c>
      <c r="G86" s="18" t="str">
        <f t="shared" si="10"/>
        <v>0228-24-8275</v>
      </c>
      <c r="H86" s="18" t="str">
        <f t="shared" si="10"/>
        <v/>
      </c>
      <c r="I86" s="18" t="str">
        <f t="shared" si="10"/>
        <v/>
      </c>
      <c r="J86" s="18" t="str">
        <f t="shared" si="10"/>
        <v/>
      </c>
      <c r="K86" s="18" t="str">
        <f t="shared" si="10"/>
        <v/>
      </c>
      <c r="L86" s="18" t="str">
        <f t="shared" si="10"/>
        <v/>
      </c>
      <c r="M86" s="18" t="str">
        <f t="shared" si="10"/>
        <v>○</v>
      </c>
      <c r="N86" s="18" t="str">
        <f t="shared" si="10"/>
        <v>○</v>
      </c>
      <c r="O86" s="18" t="str">
        <f t="shared" si="10"/>
        <v>○</v>
      </c>
      <c r="P86" s="18" t="str">
        <f t="shared" si="10"/>
        <v>○</v>
      </c>
      <c r="Q86" s="18" t="str">
        <f t="shared" si="8"/>
        <v/>
      </c>
      <c r="R86" s="18" t="str">
        <f t="shared" si="8"/>
        <v/>
      </c>
      <c r="S86" s="18" t="str">
        <f t="shared" si="8"/>
        <v>○</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v>
      </c>
      <c r="AC86" s="18" t="str">
        <f t="shared" si="8"/>
        <v>○</v>
      </c>
      <c r="AD86" s="18" t="str">
        <f t="shared" si="8"/>
        <v/>
      </c>
      <c r="AE86" s="18" t="str">
        <f t="shared" si="8"/>
        <v/>
      </c>
      <c r="AF86" s="18" t="str">
        <f t="shared" si="11"/>
        <v/>
      </c>
      <c r="AG86" s="3"/>
      <c r="AH86" s="3"/>
      <c r="AI86" s="3"/>
      <c r="AJ86" s="15"/>
      <c r="AK86" s="5">
        <v>86</v>
      </c>
      <c r="AL86" s="25" t="s">
        <v>4647</v>
      </c>
      <c r="AM86" s="25" t="s">
        <v>4648</v>
      </c>
      <c r="AN86" s="26">
        <v>45492</v>
      </c>
      <c r="AO86" s="26">
        <v>47317</v>
      </c>
      <c r="AP86" s="27" t="s">
        <v>43</v>
      </c>
      <c r="AQ86" s="28" t="s">
        <v>4649</v>
      </c>
      <c r="AR86" s="27" t="s">
        <v>4650</v>
      </c>
      <c r="AS86" s="27" t="s">
        <v>43</v>
      </c>
      <c r="AT86" s="27" t="s">
        <v>43</v>
      </c>
      <c r="AU86" s="27" t="s">
        <v>43</v>
      </c>
      <c r="AV86" s="29" t="s">
        <v>43</v>
      </c>
      <c r="AW86" s="29" t="s">
        <v>43</v>
      </c>
      <c r="AX86" s="27" t="s">
        <v>46</v>
      </c>
      <c r="AY86" s="27" t="s">
        <v>46</v>
      </c>
      <c r="AZ86" s="27" t="s">
        <v>46</v>
      </c>
      <c r="BA86" s="27" t="s">
        <v>46</v>
      </c>
      <c r="BB86" s="27" t="s">
        <v>43</v>
      </c>
      <c r="BC86" s="29" t="s">
        <v>43</v>
      </c>
      <c r="BD86" s="27" t="s">
        <v>46</v>
      </c>
      <c r="BE86" s="27" t="s">
        <v>46</v>
      </c>
      <c r="BF86" s="27" t="s">
        <v>46</v>
      </c>
      <c r="BG86" s="29" t="s">
        <v>43</v>
      </c>
      <c r="BH86" s="27" t="s">
        <v>46</v>
      </c>
      <c r="BI86" s="29" t="s">
        <v>43</v>
      </c>
      <c r="BJ86" s="29" t="s">
        <v>43</v>
      </c>
      <c r="BK86" s="27" t="s">
        <v>43</v>
      </c>
      <c r="BL86" s="29" t="s">
        <v>43</v>
      </c>
      <c r="BM86" s="29" t="s">
        <v>46</v>
      </c>
      <c r="BN86" s="27" t="s">
        <v>46</v>
      </c>
      <c r="BO86" s="27" t="s">
        <v>43</v>
      </c>
      <c r="BP86" s="27" t="s">
        <v>43</v>
      </c>
      <c r="BQ86" s="30"/>
      <c r="BR86" s="31" t="s">
        <v>49</v>
      </c>
    </row>
    <row r="87" spans="1:70" ht="28.5">
      <c r="A87" s="18" t="str">
        <f t="shared" si="10"/>
        <v>00406038771</v>
      </c>
      <c r="B87" s="23" t="str">
        <f t="shared" si="10"/>
        <v>株式会社ヨシムラ</v>
      </c>
      <c r="C87" s="24">
        <f t="shared" si="10"/>
        <v>45747</v>
      </c>
      <c r="D87" s="24">
        <f t="shared" si="10"/>
        <v>47572</v>
      </c>
      <c r="E87" s="18" t="str">
        <f t="shared" si="10"/>
        <v/>
      </c>
      <c r="F87" s="23" t="str">
        <f t="shared" si="10"/>
        <v>宮城県栗原市若柳字川北新町９番地
岩手県一関市花泉町油島字花欠２３－３</v>
      </c>
      <c r="G87" s="18" t="str">
        <f t="shared" si="10"/>
        <v>0228-35-3530
0191-82-3710</v>
      </c>
      <c r="H87" s="18" t="str">
        <f t="shared" si="10"/>
        <v/>
      </c>
      <c r="I87" s="18" t="str">
        <f t="shared" si="10"/>
        <v/>
      </c>
      <c r="J87" s="18" t="str">
        <f t="shared" si="10"/>
        <v>○</v>
      </c>
      <c r="K87" s="18" t="str">
        <f t="shared" si="10"/>
        <v>○</v>
      </c>
      <c r="L87" s="18" t="str">
        <f t="shared" si="10"/>
        <v>○</v>
      </c>
      <c r="M87" s="18" t="str">
        <f t="shared" si="10"/>
        <v>○</v>
      </c>
      <c r="N87" s="18" t="str">
        <f t="shared" si="10"/>
        <v>○</v>
      </c>
      <c r="O87" s="18" t="str">
        <f t="shared" si="10"/>
        <v>○</v>
      </c>
      <c r="P87" s="18" t="str">
        <f t="shared" si="10"/>
        <v>○</v>
      </c>
      <c r="Q87" s="18" t="str">
        <f t="shared" si="8"/>
        <v/>
      </c>
      <c r="R87" s="18" t="str">
        <f t="shared" si="8"/>
        <v/>
      </c>
      <c r="S87" s="18" t="str">
        <f t="shared" si="8"/>
        <v/>
      </c>
      <c r="T87" s="18" t="str">
        <f t="shared" si="8"/>
        <v>○</v>
      </c>
      <c r="U87" s="18" t="str">
        <f t="shared" si="8"/>
        <v>○</v>
      </c>
      <c r="V87" s="18" t="str">
        <f t="shared" si="8"/>
        <v/>
      </c>
      <c r="W87" s="18" t="str">
        <f t="shared" si="8"/>
        <v>○</v>
      </c>
      <c r="X87" s="18" t="str">
        <f t="shared" si="8"/>
        <v/>
      </c>
      <c r="Y87" s="18" t="str">
        <f t="shared" si="8"/>
        <v/>
      </c>
      <c r="Z87" s="18" t="str">
        <f t="shared" si="8"/>
        <v/>
      </c>
      <c r="AA87" s="18" t="str">
        <f t="shared" si="8"/>
        <v/>
      </c>
      <c r="AB87" s="18" t="str">
        <f t="shared" si="8"/>
        <v>○</v>
      </c>
      <c r="AC87" s="18" t="str">
        <f t="shared" si="8"/>
        <v/>
      </c>
      <c r="AD87" s="18" t="str">
        <f t="shared" si="8"/>
        <v/>
      </c>
      <c r="AE87" s="18" t="str">
        <f t="shared" si="8"/>
        <v/>
      </c>
      <c r="AF87" s="18" t="str">
        <f t="shared" si="11"/>
        <v/>
      </c>
      <c r="AG87" s="3"/>
      <c r="AH87" s="3"/>
      <c r="AI87" s="3"/>
      <c r="AJ87" s="15"/>
      <c r="AK87" s="5">
        <v>87</v>
      </c>
      <c r="AL87" s="25" t="s">
        <v>4651</v>
      </c>
      <c r="AM87" s="25" t="s">
        <v>4652</v>
      </c>
      <c r="AN87" s="26">
        <v>45747</v>
      </c>
      <c r="AO87" s="26">
        <v>47572</v>
      </c>
      <c r="AP87" s="27" t="s">
        <v>43</v>
      </c>
      <c r="AQ87" s="28" t="s">
        <v>4653</v>
      </c>
      <c r="AR87" s="27" t="s">
        <v>4654</v>
      </c>
      <c r="AS87" s="27" t="s">
        <v>43</v>
      </c>
      <c r="AT87" s="27" t="s">
        <v>43</v>
      </c>
      <c r="AU87" s="27" t="s">
        <v>46</v>
      </c>
      <c r="AV87" s="29" t="s">
        <v>46</v>
      </c>
      <c r="AW87" s="29" t="s">
        <v>46</v>
      </c>
      <c r="AX87" s="27" t="s">
        <v>46</v>
      </c>
      <c r="AY87" s="27" t="s">
        <v>46</v>
      </c>
      <c r="AZ87" s="27" t="s">
        <v>46</v>
      </c>
      <c r="BA87" s="27" t="s">
        <v>46</v>
      </c>
      <c r="BB87" s="27" t="s">
        <v>43</v>
      </c>
      <c r="BC87" s="29" t="s">
        <v>43</v>
      </c>
      <c r="BD87" s="27" t="s">
        <v>43</v>
      </c>
      <c r="BE87" s="27" t="s">
        <v>46</v>
      </c>
      <c r="BF87" s="27" t="s">
        <v>46</v>
      </c>
      <c r="BG87" s="29" t="s">
        <v>43</v>
      </c>
      <c r="BH87" s="27" t="s">
        <v>46</v>
      </c>
      <c r="BI87" s="29" t="s">
        <v>43</v>
      </c>
      <c r="BJ87" s="29" t="s">
        <v>43</v>
      </c>
      <c r="BK87" s="27" t="s">
        <v>43</v>
      </c>
      <c r="BL87" s="29" t="s">
        <v>43</v>
      </c>
      <c r="BM87" s="29" t="s">
        <v>46</v>
      </c>
      <c r="BN87" s="27" t="s">
        <v>43</v>
      </c>
      <c r="BO87" s="27" t="s">
        <v>43</v>
      </c>
      <c r="BP87" s="27" t="s">
        <v>43</v>
      </c>
      <c r="BQ87" s="30"/>
      <c r="BR87" s="31" t="s">
        <v>49</v>
      </c>
    </row>
    <row r="88" spans="1:70" ht="36">
      <c r="A88" s="18" t="str">
        <f t="shared" si="10"/>
        <v>00416019367</v>
      </c>
      <c r="B88" s="23" t="str">
        <f t="shared" si="10"/>
        <v>株式会社吉村商事</v>
      </c>
      <c r="C88" s="24">
        <f t="shared" si="10"/>
        <v>45443</v>
      </c>
      <c r="D88" s="24">
        <f t="shared" si="10"/>
        <v>47268</v>
      </c>
      <c r="E88" s="18" t="str">
        <f t="shared" si="10"/>
        <v/>
      </c>
      <c r="F88" s="23" t="str">
        <f t="shared" si="10"/>
        <v>宮城県栗原市金成日向３３番地４</v>
      </c>
      <c r="G88" s="18" t="str">
        <f t="shared" si="10"/>
        <v>0228-42-1135</v>
      </c>
      <c r="H88" s="18" t="str">
        <f t="shared" si="10"/>
        <v>◎</v>
      </c>
      <c r="I88" s="18" t="str">
        <f t="shared" si="10"/>
        <v/>
      </c>
      <c r="J88" s="18" t="str">
        <f t="shared" si="10"/>
        <v/>
      </c>
      <c r="K88" s="18" t="str">
        <f t="shared" si="10"/>
        <v/>
      </c>
      <c r="L88" s="18" t="str">
        <f t="shared" si="10"/>
        <v/>
      </c>
      <c r="M88" s="18" t="str">
        <f t="shared" si="10"/>
        <v>◎</v>
      </c>
      <c r="N88" s="18" t="str">
        <f t="shared" si="10"/>
        <v>◎</v>
      </c>
      <c r="O88" s="18" t="str">
        <f t="shared" si="10"/>
        <v>◎</v>
      </c>
      <c r="P88" s="18" t="str">
        <f t="shared" si="10"/>
        <v>◎</v>
      </c>
      <c r="Q88" s="18" t="str">
        <f t="shared" si="8"/>
        <v/>
      </c>
      <c r="R88" s="18" t="str">
        <f t="shared" si="8"/>
        <v/>
      </c>
      <c r="S88" s="18" t="str">
        <f t="shared" si="8"/>
        <v>◎</v>
      </c>
      <c r="T88" s="18" t="str">
        <f t="shared" si="8"/>
        <v>◎</v>
      </c>
      <c r="U88" s="18" t="str">
        <f t="shared" si="8"/>
        <v>◎</v>
      </c>
      <c r="V88" s="18" t="str">
        <f t="shared" si="8"/>
        <v/>
      </c>
      <c r="W88" s="18" t="str">
        <f t="shared" si="8"/>
        <v>◎</v>
      </c>
      <c r="X88" s="18" t="str">
        <f t="shared" si="8"/>
        <v/>
      </c>
      <c r="Y88" s="18" t="str">
        <f t="shared" si="8"/>
        <v/>
      </c>
      <c r="Z88" s="18" t="str">
        <f t="shared" si="8"/>
        <v>◎</v>
      </c>
      <c r="AA88" s="18" t="str">
        <f t="shared" si="8"/>
        <v/>
      </c>
      <c r="AB88" s="18" t="str">
        <f t="shared" ref="AB88:AE92" si="12">IF(BM88="","",BM88)</f>
        <v>◎</v>
      </c>
      <c r="AC88" s="18" t="str">
        <f t="shared" si="12"/>
        <v/>
      </c>
      <c r="AD88" s="18" t="str">
        <f t="shared" si="12"/>
        <v/>
      </c>
      <c r="AE88" s="18" t="str">
        <f t="shared" si="12"/>
        <v/>
      </c>
      <c r="AF88" s="18" t="str">
        <f t="shared" si="11"/>
        <v xml:space="preserve">
宮城県栗原市栗原市金成日向３３番地４
</v>
      </c>
      <c r="AG88" s="3"/>
      <c r="AH88" s="3"/>
      <c r="AI88" s="3"/>
      <c r="AJ88" s="15"/>
      <c r="AK88" s="5">
        <v>88</v>
      </c>
      <c r="AL88" s="25" t="s">
        <v>4655</v>
      </c>
      <c r="AM88" s="25" t="s">
        <v>4656</v>
      </c>
      <c r="AN88" s="26">
        <v>45443</v>
      </c>
      <c r="AO88" s="26">
        <v>47268</v>
      </c>
      <c r="AP88" s="27" t="s">
        <v>43</v>
      </c>
      <c r="AQ88" s="28" t="s">
        <v>4657</v>
      </c>
      <c r="AR88" s="27" t="s">
        <v>4658</v>
      </c>
      <c r="AS88" s="27" t="s">
        <v>47</v>
      </c>
      <c r="AT88" s="27" t="s">
        <v>43</v>
      </c>
      <c r="AU88" s="27" t="s">
        <v>43</v>
      </c>
      <c r="AV88" s="29" t="s">
        <v>43</v>
      </c>
      <c r="AW88" s="29" t="s">
        <v>43</v>
      </c>
      <c r="AX88" s="27" t="s">
        <v>47</v>
      </c>
      <c r="AY88" s="27" t="s">
        <v>47</v>
      </c>
      <c r="AZ88" s="27" t="s">
        <v>47</v>
      </c>
      <c r="BA88" s="27" t="s">
        <v>47</v>
      </c>
      <c r="BB88" s="27" t="s">
        <v>43</v>
      </c>
      <c r="BC88" s="29" t="s">
        <v>43</v>
      </c>
      <c r="BD88" s="27" t="s">
        <v>47</v>
      </c>
      <c r="BE88" s="27" t="s">
        <v>47</v>
      </c>
      <c r="BF88" s="27" t="s">
        <v>47</v>
      </c>
      <c r="BG88" s="29" t="s">
        <v>43</v>
      </c>
      <c r="BH88" s="27" t="s">
        <v>47</v>
      </c>
      <c r="BI88" s="29" t="s">
        <v>43</v>
      </c>
      <c r="BJ88" s="29" t="s">
        <v>43</v>
      </c>
      <c r="BK88" s="27" t="s">
        <v>47</v>
      </c>
      <c r="BL88" s="29" t="s">
        <v>43</v>
      </c>
      <c r="BM88" s="29" t="s">
        <v>47</v>
      </c>
      <c r="BN88" s="27" t="s">
        <v>43</v>
      </c>
      <c r="BO88" s="27" t="s">
        <v>43</v>
      </c>
      <c r="BP88" s="27" t="s">
        <v>43</v>
      </c>
      <c r="BQ88" s="30" t="s">
        <v>4659</v>
      </c>
      <c r="BR88" s="31" t="s">
        <v>49</v>
      </c>
    </row>
    <row r="89" spans="1:70" ht="28.5">
      <c r="A89" s="18" t="str">
        <f t="shared" si="10"/>
        <v>00406222491</v>
      </c>
      <c r="B89" s="23" t="str">
        <f t="shared" si="10"/>
        <v>株式会社ＲＩＳＥ</v>
      </c>
      <c r="C89" s="24">
        <f t="shared" si="10"/>
        <v>44375</v>
      </c>
      <c r="D89" s="24">
        <f t="shared" si="10"/>
        <v>46200</v>
      </c>
      <c r="E89" s="18" t="str">
        <f t="shared" si="10"/>
        <v/>
      </c>
      <c r="F89" s="23" t="str">
        <f t="shared" si="10"/>
        <v>宮城県栗原市栗駒八幡中新田１６番地</v>
      </c>
      <c r="G89" s="18" t="str">
        <f t="shared" si="10"/>
        <v>0228-24-8025</v>
      </c>
      <c r="H89" s="18" t="str">
        <f t="shared" si="10"/>
        <v>○</v>
      </c>
      <c r="I89" s="18" t="str">
        <f t="shared" si="10"/>
        <v>○</v>
      </c>
      <c r="J89" s="18" t="str">
        <f t="shared" si="10"/>
        <v>○</v>
      </c>
      <c r="K89" s="18" t="str">
        <f t="shared" si="10"/>
        <v>○</v>
      </c>
      <c r="L89" s="18" t="str">
        <f t="shared" si="10"/>
        <v>○</v>
      </c>
      <c r="M89" s="18" t="str">
        <f t="shared" si="10"/>
        <v>○</v>
      </c>
      <c r="N89" s="18" t="str">
        <f t="shared" si="10"/>
        <v>○</v>
      </c>
      <c r="O89" s="18" t="str">
        <f t="shared" si="10"/>
        <v>○</v>
      </c>
      <c r="P89" s="18" t="str">
        <f t="shared" si="10"/>
        <v>○</v>
      </c>
      <c r="Q89" s="18" t="str">
        <f t="shared" ref="Q89:AA92" si="13">IF(BB89="","",BB89)</f>
        <v/>
      </c>
      <c r="R89" s="18" t="str">
        <f t="shared" si="13"/>
        <v/>
      </c>
      <c r="S89" s="18" t="str">
        <f t="shared" si="13"/>
        <v>○</v>
      </c>
      <c r="T89" s="18" t="str">
        <f t="shared" si="13"/>
        <v>○</v>
      </c>
      <c r="U89" s="18" t="str">
        <f t="shared" si="13"/>
        <v>○</v>
      </c>
      <c r="V89" s="18" t="str">
        <f t="shared" si="13"/>
        <v>○</v>
      </c>
      <c r="W89" s="18" t="str">
        <f t="shared" si="13"/>
        <v>○</v>
      </c>
      <c r="X89" s="18" t="str">
        <f t="shared" si="13"/>
        <v/>
      </c>
      <c r="Y89" s="18" t="str">
        <f t="shared" si="13"/>
        <v/>
      </c>
      <c r="Z89" s="18" t="str">
        <f t="shared" si="13"/>
        <v>○</v>
      </c>
      <c r="AA89" s="18" t="str">
        <f t="shared" si="13"/>
        <v/>
      </c>
      <c r="AB89" s="18" t="str">
        <f t="shared" si="12"/>
        <v>○</v>
      </c>
      <c r="AC89" s="18" t="str">
        <f t="shared" si="12"/>
        <v>○</v>
      </c>
      <c r="AD89" s="18" t="str">
        <f t="shared" si="12"/>
        <v>○</v>
      </c>
      <c r="AE89" s="18" t="str">
        <f t="shared" si="12"/>
        <v>○</v>
      </c>
      <c r="AF89" s="18" t="str">
        <f t="shared" si="11"/>
        <v/>
      </c>
      <c r="AG89" s="3"/>
      <c r="AH89" s="3"/>
      <c r="AI89" s="3"/>
      <c r="AJ89" s="15"/>
      <c r="AK89" s="5">
        <v>89</v>
      </c>
      <c r="AL89" s="25" t="s">
        <v>4660</v>
      </c>
      <c r="AM89" s="25" t="s">
        <v>4661</v>
      </c>
      <c r="AN89" s="26">
        <v>44375</v>
      </c>
      <c r="AO89" s="26">
        <v>46200</v>
      </c>
      <c r="AP89" s="27" t="s">
        <v>43</v>
      </c>
      <c r="AQ89" s="28" t="s">
        <v>4662</v>
      </c>
      <c r="AR89" s="27" t="s">
        <v>4663</v>
      </c>
      <c r="AS89" s="27" t="s">
        <v>46</v>
      </c>
      <c r="AT89" s="27" t="s">
        <v>46</v>
      </c>
      <c r="AU89" s="27" t="s">
        <v>46</v>
      </c>
      <c r="AV89" s="29" t="s">
        <v>46</v>
      </c>
      <c r="AW89" s="29" t="s">
        <v>46</v>
      </c>
      <c r="AX89" s="27" t="s">
        <v>46</v>
      </c>
      <c r="AY89" s="27" t="s">
        <v>46</v>
      </c>
      <c r="AZ89" s="27" t="s">
        <v>46</v>
      </c>
      <c r="BA89" s="27" t="s">
        <v>46</v>
      </c>
      <c r="BB89" s="27" t="s">
        <v>43</v>
      </c>
      <c r="BC89" s="29" t="s">
        <v>43</v>
      </c>
      <c r="BD89" s="27" t="s">
        <v>46</v>
      </c>
      <c r="BE89" s="27" t="s">
        <v>46</v>
      </c>
      <c r="BF89" s="27" t="s">
        <v>46</v>
      </c>
      <c r="BG89" s="29" t="s">
        <v>46</v>
      </c>
      <c r="BH89" s="27" t="s">
        <v>46</v>
      </c>
      <c r="BI89" s="29" t="s">
        <v>43</v>
      </c>
      <c r="BJ89" s="29" t="s">
        <v>43</v>
      </c>
      <c r="BK89" s="27" t="s">
        <v>46</v>
      </c>
      <c r="BL89" s="29" t="s">
        <v>43</v>
      </c>
      <c r="BM89" s="29" t="s">
        <v>46</v>
      </c>
      <c r="BN89" s="27" t="s">
        <v>46</v>
      </c>
      <c r="BO89" s="27" t="s">
        <v>46</v>
      </c>
      <c r="BP89" s="27" t="s">
        <v>46</v>
      </c>
      <c r="BQ89" s="30"/>
      <c r="BR89" s="31" t="s">
        <v>49</v>
      </c>
    </row>
    <row r="90" spans="1:70" ht="28.5">
      <c r="A90" s="18" t="str">
        <f t="shared" si="10"/>
        <v>00406029590</v>
      </c>
      <c r="B90" s="23" t="str">
        <f t="shared" si="10"/>
        <v>両羽ロジスティクス株式会社</v>
      </c>
      <c r="C90" s="24">
        <f t="shared" si="10"/>
        <v>45221</v>
      </c>
      <c r="D90" s="24">
        <f t="shared" si="10"/>
        <v>47047</v>
      </c>
      <c r="E90" s="18" t="str">
        <f t="shared" si="10"/>
        <v/>
      </c>
      <c r="F90" s="23" t="str">
        <f t="shared" si="10"/>
        <v>山形県酒田市大宮町二丁目６番地の４</v>
      </c>
      <c r="G90" s="18" t="str">
        <f t="shared" si="10"/>
        <v>0234-23-0210</v>
      </c>
      <c r="H90" s="18" t="str">
        <f t="shared" si="10"/>
        <v/>
      </c>
      <c r="I90" s="18" t="str">
        <f t="shared" si="10"/>
        <v/>
      </c>
      <c r="J90" s="18" t="str">
        <f t="shared" si="10"/>
        <v/>
      </c>
      <c r="K90" s="18" t="str">
        <f t="shared" si="10"/>
        <v/>
      </c>
      <c r="L90" s="18" t="str">
        <f t="shared" si="10"/>
        <v/>
      </c>
      <c r="M90" s="18" t="str">
        <f t="shared" si="10"/>
        <v/>
      </c>
      <c r="N90" s="18" t="str">
        <f t="shared" si="10"/>
        <v/>
      </c>
      <c r="O90" s="18" t="str">
        <f t="shared" si="10"/>
        <v>○</v>
      </c>
      <c r="P90" s="18" t="str">
        <f t="shared" si="10"/>
        <v/>
      </c>
      <c r="Q90" s="18" t="str">
        <f t="shared" si="13"/>
        <v/>
      </c>
      <c r="R90" s="18" t="str">
        <f t="shared" si="13"/>
        <v/>
      </c>
      <c r="S90" s="18" t="str">
        <f t="shared" si="13"/>
        <v/>
      </c>
      <c r="T90" s="18" t="str">
        <f t="shared" si="13"/>
        <v>○</v>
      </c>
      <c r="U90" s="18" t="str">
        <f t="shared" si="13"/>
        <v>○</v>
      </c>
      <c r="V90" s="18" t="str">
        <f t="shared" si="13"/>
        <v/>
      </c>
      <c r="W90" s="18" t="str">
        <f t="shared" si="13"/>
        <v>○</v>
      </c>
      <c r="X90" s="18" t="str">
        <f t="shared" si="13"/>
        <v/>
      </c>
      <c r="Y90" s="18" t="str">
        <f t="shared" si="13"/>
        <v/>
      </c>
      <c r="Z90" s="18" t="str">
        <f t="shared" si="13"/>
        <v/>
      </c>
      <c r="AA90" s="18" t="str">
        <f t="shared" si="13"/>
        <v/>
      </c>
      <c r="AB90" s="18" t="str">
        <f t="shared" si="12"/>
        <v/>
      </c>
      <c r="AC90" s="18" t="str">
        <f t="shared" si="12"/>
        <v/>
      </c>
      <c r="AD90" s="18" t="str">
        <f t="shared" si="12"/>
        <v/>
      </c>
      <c r="AE90" s="18" t="str">
        <f t="shared" si="12"/>
        <v/>
      </c>
      <c r="AF90" s="18" t="str">
        <f t="shared" si="11"/>
        <v/>
      </c>
      <c r="AG90" s="3"/>
      <c r="AH90" s="3"/>
      <c r="AI90" s="3"/>
      <c r="AJ90" s="15"/>
      <c r="AK90" s="5">
        <v>90</v>
      </c>
      <c r="AL90" s="25" t="s">
        <v>4664</v>
      </c>
      <c r="AM90" s="25" t="s">
        <v>4665</v>
      </c>
      <c r="AN90" s="26">
        <v>45221</v>
      </c>
      <c r="AO90" s="26">
        <v>47047</v>
      </c>
      <c r="AP90" s="27" t="s">
        <v>43</v>
      </c>
      <c r="AQ90" s="28" t="s">
        <v>4666</v>
      </c>
      <c r="AR90" s="27" t="s">
        <v>4667</v>
      </c>
      <c r="AS90" s="27" t="s">
        <v>43</v>
      </c>
      <c r="AT90" s="27" t="s">
        <v>43</v>
      </c>
      <c r="AU90" s="27" t="s">
        <v>43</v>
      </c>
      <c r="AV90" s="29" t="s">
        <v>43</v>
      </c>
      <c r="AW90" s="29" t="s">
        <v>43</v>
      </c>
      <c r="AX90" s="27" t="s">
        <v>43</v>
      </c>
      <c r="AY90" s="27" t="s">
        <v>43</v>
      </c>
      <c r="AZ90" s="27" t="s">
        <v>46</v>
      </c>
      <c r="BA90" s="27" t="s">
        <v>43</v>
      </c>
      <c r="BB90" s="27" t="s">
        <v>43</v>
      </c>
      <c r="BC90" s="29" t="s">
        <v>43</v>
      </c>
      <c r="BD90" s="27" t="s">
        <v>43</v>
      </c>
      <c r="BE90" s="27" t="s">
        <v>46</v>
      </c>
      <c r="BF90" s="27" t="s">
        <v>46</v>
      </c>
      <c r="BG90" s="29" t="s">
        <v>43</v>
      </c>
      <c r="BH90" s="27" t="s">
        <v>46</v>
      </c>
      <c r="BI90" s="29" t="s">
        <v>43</v>
      </c>
      <c r="BJ90" s="29" t="s">
        <v>43</v>
      </c>
      <c r="BK90" s="27" t="s">
        <v>43</v>
      </c>
      <c r="BL90" s="29" t="s">
        <v>43</v>
      </c>
      <c r="BM90" s="29" t="s">
        <v>43</v>
      </c>
      <c r="BN90" s="27" t="s">
        <v>43</v>
      </c>
      <c r="BO90" s="27" t="s">
        <v>43</v>
      </c>
      <c r="BP90" s="27" t="s">
        <v>43</v>
      </c>
      <c r="BQ90" s="30"/>
      <c r="BR90" s="31" t="s">
        <v>49</v>
      </c>
    </row>
    <row r="91" spans="1:70" ht="45">
      <c r="A91" s="18" t="str">
        <f t="shared" si="10"/>
        <v>00416000754</v>
      </c>
      <c r="B91" s="23" t="str">
        <f t="shared" si="10"/>
        <v>若清テクノ株式会社</v>
      </c>
      <c r="C91" s="24">
        <f t="shared" si="10"/>
        <v>44558</v>
      </c>
      <c r="D91" s="24">
        <f t="shared" si="10"/>
        <v>47114</v>
      </c>
      <c r="E91" s="18" t="str">
        <f t="shared" si="10"/>
        <v>○</v>
      </c>
      <c r="F91" s="23" t="str">
        <f t="shared" si="10"/>
        <v>宮城県栗原市若柳字川南子々松１６６番地</v>
      </c>
      <c r="G91" s="18" t="str">
        <f t="shared" si="10"/>
        <v>0228-32-5355</v>
      </c>
      <c r="H91" s="18" t="str">
        <f t="shared" si="10"/>
        <v>○</v>
      </c>
      <c r="I91" s="18" t="str">
        <f t="shared" si="10"/>
        <v>◎</v>
      </c>
      <c r="J91" s="18" t="str">
        <f t="shared" si="10"/>
        <v>○</v>
      </c>
      <c r="K91" s="18" t="str">
        <f t="shared" si="10"/>
        <v>○</v>
      </c>
      <c r="L91" s="18" t="str">
        <f t="shared" si="10"/>
        <v>○</v>
      </c>
      <c r="M91" s="18" t="str">
        <f t="shared" si="10"/>
        <v>◎</v>
      </c>
      <c r="N91" s="18" t="str">
        <f t="shared" si="10"/>
        <v>◎</v>
      </c>
      <c r="O91" s="18" t="str">
        <f t="shared" si="10"/>
        <v>◎</v>
      </c>
      <c r="P91" s="18" t="str">
        <f t="shared" si="10"/>
        <v>○</v>
      </c>
      <c r="Q91" s="18" t="str">
        <f t="shared" si="13"/>
        <v>○</v>
      </c>
      <c r="R91" s="18" t="str">
        <f t="shared" si="13"/>
        <v/>
      </c>
      <c r="S91" s="18" t="str">
        <f t="shared" si="13"/>
        <v>○</v>
      </c>
      <c r="T91" s="18" t="str">
        <f t="shared" si="13"/>
        <v>◎</v>
      </c>
      <c r="U91" s="18" t="str">
        <f t="shared" si="13"/>
        <v>◎</v>
      </c>
      <c r="V91" s="18" t="str">
        <f t="shared" si="13"/>
        <v>○</v>
      </c>
      <c r="W91" s="18" t="str">
        <f t="shared" si="13"/>
        <v>◎</v>
      </c>
      <c r="X91" s="18" t="str">
        <f t="shared" si="13"/>
        <v/>
      </c>
      <c r="Y91" s="18" t="str">
        <f t="shared" si="13"/>
        <v/>
      </c>
      <c r="Z91" s="18" t="str">
        <f t="shared" si="13"/>
        <v>○</v>
      </c>
      <c r="AA91" s="18" t="str">
        <f t="shared" si="13"/>
        <v/>
      </c>
      <c r="AB91" s="18" t="str">
        <f t="shared" si="12"/>
        <v>◎</v>
      </c>
      <c r="AC91" s="18" t="str">
        <f t="shared" si="12"/>
        <v>○</v>
      </c>
      <c r="AD91" s="18" t="str">
        <f t="shared" si="12"/>
        <v>○</v>
      </c>
      <c r="AE91" s="18" t="str">
        <f t="shared" si="12"/>
        <v/>
      </c>
      <c r="AF91" s="18" t="str">
        <f t="shared" si="11"/>
        <v xml:space="preserve">
宮城県栗原市若柳字上畑岡獅子ケ鼻１１５番地２１７の一部、１１５番地２６６の一部
0228-33-2381
</v>
      </c>
      <c r="AG91" s="3"/>
      <c r="AH91" s="3"/>
      <c r="AI91" s="3"/>
      <c r="AJ91" s="15"/>
      <c r="AK91" s="5">
        <v>91</v>
      </c>
      <c r="AL91" s="25" t="s">
        <v>4668</v>
      </c>
      <c r="AM91" s="25" t="s">
        <v>4669</v>
      </c>
      <c r="AN91" s="26">
        <v>44558</v>
      </c>
      <c r="AO91" s="26">
        <v>47114</v>
      </c>
      <c r="AP91" s="27" t="s">
        <v>46</v>
      </c>
      <c r="AQ91" s="28" t="s">
        <v>4670</v>
      </c>
      <c r="AR91" s="27" t="s">
        <v>4671</v>
      </c>
      <c r="AS91" s="27" t="s">
        <v>46</v>
      </c>
      <c r="AT91" s="27" t="s">
        <v>47</v>
      </c>
      <c r="AU91" s="27" t="s">
        <v>46</v>
      </c>
      <c r="AV91" s="29" t="s">
        <v>46</v>
      </c>
      <c r="AW91" s="29" t="s">
        <v>46</v>
      </c>
      <c r="AX91" s="27" t="s">
        <v>47</v>
      </c>
      <c r="AY91" s="27" t="s">
        <v>47</v>
      </c>
      <c r="AZ91" s="27" t="s">
        <v>47</v>
      </c>
      <c r="BA91" s="27" t="s">
        <v>46</v>
      </c>
      <c r="BB91" s="27" t="s">
        <v>46</v>
      </c>
      <c r="BC91" s="29" t="s">
        <v>43</v>
      </c>
      <c r="BD91" s="27" t="s">
        <v>46</v>
      </c>
      <c r="BE91" s="27" t="s">
        <v>47</v>
      </c>
      <c r="BF91" s="27" t="s">
        <v>47</v>
      </c>
      <c r="BG91" s="29" t="s">
        <v>46</v>
      </c>
      <c r="BH91" s="27" t="s">
        <v>47</v>
      </c>
      <c r="BI91" s="29" t="s">
        <v>43</v>
      </c>
      <c r="BJ91" s="29" t="s">
        <v>43</v>
      </c>
      <c r="BK91" s="27" t="s">
        <v>46</v>
      </c>
      <c r="BL91" s="29" t="s">
        <v>43</v>
      </c>
      <c r="BM91" s="29" t="s">
        <v>47</v>
      </c>
      <c r="BN91" s="27" t="s">
        <v>46</v>
      </c>
      <c r="BO91" s="27" t="s">
        <v>46</v>
      </c>
      <c r="BP91" s="27" t="s">
        <v>43</v>
      </c>
      <c r="BQ91" s="30" t="s">
        <v>4672</v>
      </c>
      <c r="BR91" s="31" t="s">
        <v>49</v>
      </c>
    </row>
    <row r="92" spans="1:70" ht="36">
      <c r="A92" s="18" t="str">
        <f t="shared" si="10"/>
        <v>00416126723</v>
      </c>
      <c r="B92" s="23" t="str">
        <f t="shared" si="10"/>
        <v>株式会社ワコー企画</v>
      </c>
      <c r="C92" s="24">
        <f t="shared" si="10"/>
        <v>46110</v>
      </c>
      <c r="D92" s="24">
        <f t="shared" si="10"/>
        <v>47935</v>
      </c>
      <c r="E92" s="18" t="str">
        <f t="shared" si="10"/>
        <v/>
      </c>
      <c r="F92" s="23" t="str">
        <f t="shared" si="10"/>
        <v>宮城県栗原市金成新町１２番地</v>
      </c>
      <c r="G92" s="18" t="str">
        <f t="shared" si="10"/>
        <v>0228-42-3883</v>
      </c>
      <c r="H92" s="18" t="str">
        <f t="shared" si="10"/>
        <v/>
      </c>
      <c r="I92" s="18" t="str">
        <f t="shared" si="10"/>
        <v/>
      </c>
      <c r="J92" s="18" t="str">
        <f t="shared" si="10"/>
        <v/>
      </c>
      <c r="K92" s="18" t="str">
        <f t="shared" si="10"/>
        <v/>
      </c>
      <c r="L92" s="18" t="str">
        <f t="shared" si="10"/>
        <v/>
      </c>
      <c r="M92" s="18" t="str">
        <f t="shared" si="10"/>
        <v>◎</v>
      </c>
      <c r="N92" s="18" t="str">
        <f t="shared" si="10"/>
        <v>○</v>
      </c>
      <c r="O92" s="18" t="str">
        <f t="shared" si="10"/>
        <v>○</v>
      </c>
      <c r="P92" s="18" t="str">
        <f t="shared" si="10"/>
        <v>○</v>
      </c>
      <c r="Q92" s="18" t="str">
        <f t="shared" si="13"/>
        <v/>
      </c>
      <c r="R92" s="18" t="str">
        <f t="shared" si="13"/>
        <v/>
      </c>
      <c r="S92" s="18" t="str">
        <f t="shared" si="13"/>
        <v/>
      </c>
      <c r="T92" s="18" t="str">
        <f t="shared" si="13"/>
        <v>◎</v>
      </c>
      <c r="U92" s="18" t="str">
        <f t="shared" si="13"/>
        <v>◎</v>
      </c>
      <c r="V92" s="18" t="str">
        <f t="shared" si="13"/>
        <v/>
      </c>
      <c r="W92" s="18" t="str">
        <f t="shared" si="13"/>
        <v>○</v>
      </c>
      <c r="X92" s="18" t="str">
        <f t="shared" si="13"/>
        <v/>
      </c>
      <c r="Y92" s="18" t="str">
        <f t="shared" si="13"/>
        <v/>
      </c>
      <c r="Z92" s="18" t="str">
        <f t="shared" si="13"/>
        <v/>
      </c>
      <c r="AA92" s="18" t="str">
        <f t="shared" si="13"/>
        <v/>
      </c>
      <c r="AB92" s="18" t="str">
        <f t="shared" si="12"/>
        <v/>
      </c>
      <c r="AC92" s="18" t="str">
        <f t="shared" si="12"/>
        <v/>
      </c>
      <c r="AD92" s="18" t="str">
        <f t="shared" si="12"/>
        <v/>
      </c>
      <c r="AE92" s="18" t="str">
        <f t="shared" si="12"/>
        <v>◎</v>
      </c>
      <c r="AF92" s="18" t="str">
        <f t="shared" si="11"/>
        <v xml:space="preserve">
宮城県栗原市金成祝３８番地２
</v>
      </c>
      <c r="AG92" s="3"/>
      <c r="AH92" s="3"/>
      <c r="AI92" s="3"/>
      <c r="AJ92" s="15"/>
      <c r="AK92" s="5">
        <v>92</v>
      </c>
      <c r="AL92" s="25" t="s">
        <v>4673</v>
      </c>
      <c r="AM92" s="25" t="s">
        <v>4674</v>
      </c>
      <c r="AN92" s="26">
        <v>46110</v>
      </c>
      <c r="AO92" s="26">
        <v>47935</v>
      </c>
      <c r="AP92" s="27" t="s">
        <v>43</v>
      </c>
      <c r="AQ92" s="28" t="s">
        <v>4675</v>
      </c>
      <c r="AR92" s="27" t="s">
        <v>4676</v>
      </c>
      <c r="AS92" s="27" t="s">
        <v>43</v>
      </c>
      <c r="AT92" s="27" t="s">
        <v>43</v>
      </c>
      <c r="AU92" s="27" t="s">
        <v>43</v>
      </c>
      <c r="AV92" s="29" t="s">
        <v>43</v>
      </c>
      <c r="AW92" s="29" t="s">
        <v>43</v>
      </c>
      <c r="AX92" s="27" t="s">
        <v>47</v>
      </c>
      <c r="AY92" s="27" t="s">
        <v>46</v>
      </c>
      <c r="AZ92" s="27" t="s">
        <v>46</v>
      </c>
      <c r="BA92" s="27" t="s">
        <v>46</v>
      </c>
      <c r="BB92" s="27" t="s">
        <v>43</v>
      </c>
      <c r="BC92" s="29" t="s">
        <v>43</v>
      </c>
      <c r="BD92" s="27" t="s">
        <v>43</v>
      </c>
      <c r="BE92" s="27" t="s">
        <v>47</v>
      </c>
      <c r="BF92" s="27" t="s">
        <v>47</v>
      </c>
      <c r="BG92" s="29" t="s">
        <v>43</v>
      </c>
      <c r="BH92" s="27" t="s">
        <v>46</v>
      </c>
      <c r="BI92" s="29" t="s">
        <v>43</v>
      </c>
      <c r="BJ92" s="29" t="s">
        <v>43</v>
      </c>
      <c r="BK92" s="27" t="s">
        <v>43</v>
      </c>
      <c r="BL92" s="29" t="s">
        <v>43</v>
      </c>
      <c r="BM92" s="29" t="s">
        <v>43</v>
      </c>
      <c r="BN92" s="27" t="s">
        <v>43</v>
      </c>
      <c r="BO92" s="27" t="s">
        <v>43</v>
      </c>
      <c r="BP92" s="27" t="s">
        <v>47</v>
      </c>
      <c r="BQ92" s="30" t="s">
        <v>4677</v>
      </c>
      <c r="BR92" s="31" t="s">
        <v>49</v>
      </c>
    </row>
    <row r="93" spans="1:70">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
      <c r="AH93" s="3"/>
      <c r="AI93" s="3"/>
      <c r="AJ93" s="15"/>
      <c r="AK93" s="15"/>
      <c r="AL93" s="33"/>
      <c r="AM93" s="32"/>
      <c r="AN93" s="3"/>
      <c r="AO93" s="3"/>
      <c r="AP93" s="34"/>
      <c r="AQ93" s="34"/>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row>
    <row r="94" spans="1:70">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
      <c r="AH94" s="3"/>
      <c r="AI94" s="3"/>
      <c r="AJ94" s="15"/>
      <c r="AK94" s="15"/>
      <c r="AL94" s="33"/>
      <c r="AM94" s="32"/>
      <c r="AN94" s="3"/>
      <c r="AO94" s="3"/>
      <c r="AP94" s="34"/>
      <c r="AQ94" s="34"/>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row>
    <row r="95" spans="1:70">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
      <c r="AH95" s="3"/>
      <c r="AI95" s="3"/>
      <c r="AJ95" s="15"/>
      <c r="AK95" s="15"/>
      <c r="AL95" s="33"/>
      <c r="AM95" s="32"/>
      <c r="AN95" s="3"/>
      <c r="AO95" s="3"/>
      <c r="AP95" s="34"/>
      <c r="AQ95" s="34"/>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45462-831B-484C-8367-4A832D097B04}">
  <sheetPr codeName="Sheet7">
    <pageSetUpPr fitToPage="1"/>
  </sheetPr>
  <dimension ref="A1:BR126"/>
  <sheetViews>
    <sheetView showGridLines="0" topLeftCell="G117" zoomScale="115" zoomScaleNormal="115" zoomScaleSheetLayoutView="100" workbookViewId="0">
      <selection activeCell="AJ117"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登米市（R08.3.23現在）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4678</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45">
      <c r="A5" s="18" t="str">
        <f t="shared" ref="A5:AA14" si="0">IF(AL5="","",AL5)</f>
        <v>00417109009</v>
      </c>
      <c r="B5" s="23" t="str">
        <f t="shared" si="0"/>
        <v>株式会社アイエス総合</v>
      </c>
      <c r="C5" s="24">
        <f t="shared" si="0"/>
        <v>45325</v>
      </c>
      <c r="D5" s="24">
        <f t="shared" si="0"/>
        <v>47151</v>
      </c>
      <c r="E5" s="18" t="str">
        <f t="shared" si="0"/>
        <v/>
      </c>
      <c r="F5" s="23" t="str">
        <f>IF(AQ5="","",AQ5)</f>
        <v>宮城県登米市迫町佐沼字散田５６番地１</v>
      </c>
      <c r="G5" s="18" t="str">
        <f t="shared" si="0"/>
        <v>0220-21-5153</v>
      </c>
      <c r="H5" s="18" t="str">
        <f t="shared" si="0"/>
        <v/>
      </c>
      <c r="I5" s="18" t="str">
        <f t="shared" si="0"/>
        <v/>
      </c>
      <c r="J5" s="18" t="str">
        <f t="shared" si="0"/>
        <v/>
      </c>
      <c r="K5" s="18" t="str">
        <f t="shared" si="0"/>
        <v/>
      </c>
      <c r="L5" s="18" t="str">
        <f t="shared" si="0"/>
        <v/>
      </c>
      <c r="M5" s="18" t="str">
        <f t="shared" si="0"/>
        <v>◎</v>
      </c>
      <c r="N5" s="18" t="str">
        <f t="shared" si="0"/>
        <v/>
      </c>
      <c r="O5" s="18" t="str">
        <f t="shared" si="0"/>
        <v/>
      </c>
      <c r="P5" s="18" t="str">
        <f t="shared" si="0"/>
        <v/>
      </c>
      <c r="Q5" s="18" t="str">
        <f t="shared" si="0"/>
        <v/>
      </c>
      <c r="R5" s="18" t="str">
        <f t="shared" si="0"/>
        <v/>
      </c>
      <c r="S5" s="18" t="str">
        <f t="shared" si="0"/>
        <v/>
      </c>
      <c r="T5" s="18" t="str">
        <f t="shared" si="0"/>
        <v>◎</v>
      </c>
      <c r="U5" s="18" t="str">
        <f t="shared" si="0"/>
        <v>◎</v>
      </c>
      <c r="V5" s="18" t="str">
        <f t="shared" si="0"/>
        <v/>
      </c>
      <c r="W5" s="18" t="str">
        <f t="shared" si="0"/>
        <v/>
      </c>
      <c r="X5" s="18" t="str">
        <f t="shared" si="0"/>
        <v/>
      </c>
      <c r="Y5" s="18" t="str">
        <f t="shared" si="0"/>
        <v/>
      </c>
      <c r="Z5" s="18" t="str">
        <f t="shared" si="0"/>
        <v/>
      </c>
      <c r="AA5" s="18" t="str">
        <f t="shared" si="0"/>
        <v/>
      </c>
      <c r="AB5" s="18" t="str">
        <f>IF(BM5="","",BM5)</f>
        <v/>
      </c>
      <c r="AC5" s="18" t="str">
        <f>IF(BN5="","",BN5)</f>
        <v/>
      </c>
      <c r="AD5" s="18" t="str">
        <f>IF(BO5="","",BO5)</f>
        <v/>
      </c>
      <c r="AE5" s="18" t="str">
        <f>IF(BP5="","",BP5)</f>
        <v/>
      </c>
      <c r="AF5" s="18" t="str">
        <f>IF(BQ5="","",BQ5)</f>
        <v xml:space="preserve">
宮城県登米市迫町佐沼字散田４２－３、５４、５６－１
</v>
      </c>
      <c r="AG5" s="3"/>
      <c r="AH5" s="3"/>
      <c r="AI5" s="3"/>
      <c r="AJ5" s="15"/>
      <c r="AK5" s="5">
        <v>5</v>
      </c>
      <c r="AL5" s="25" t="s">
        <v>4679</v>
      </c>
      <c r="AM5" s="25" t="s">
        <v>4680</v>
      </c>
      <c r="AN5" s="26">
        <v>45325</v>
      </c>
      <c r="AO5" s="26">
        <v>47151</v>
      </c>
      <c r="AP5" s="27" t="s">
        <v>43</v>
      </c>
      <c r="AQ5" s="28" t="s">
        <v>4681</v>
      </c>
      <c r="AR5" s="27" t="s">
        <v>4682</v>
      </c>
      <c r="AS5" s="27" t="s">
        <v>43</v>
      </c>
      <c r="AT5" s="27" t="s">
        <v>43</v>
      </c>
      <c r="AU5" s="27" t="s">
        <v>43</v>
      </c>
      <c r="AV5" s="29" t="s">
        <v>43</v>
      </c>
      <c r="AW5" s="29" t="s">
        <v>43</v>
      </c>
      <c r="AX5" s="27" t="s">
        <v>47</v>
      </c>
      <c r="AY5" s="27" t="s">
        <v>43</v>
      </c>
      <c r="AZ5" s="27" t="s">
        <v>43</v>
      </c>
      <c r="BA5" s="27" t="s">
        <v>43</v>
      </c>
      <c r="BB5" s="27" t="s">
        <v>43</v>
      </c>
      <c r="BC5" s="29" t="s">
        <v>43</v>
      </c>
      <c r="BD5" s="27" t="s">
        <v>43</v>
      </c>
      <c r="BE5" s="27" t="s">
        <v>47</v>
      </c>
      <c r="BF5" s="27" t="s">
        <v>47</v>
      </c>
      <c r="BG5" s="29" t="s">
        <v>43</v>
      </c>
      <c r="BH5" s="27" t="s">
        <v>43</v>
      </c>
      <c r="BI5" s="29" t="s">
        <v>43</v>
      </c>
      <c r="BJ5" s="29" t="s">
        <v>43</v>
      </c>
      <c r="BK5" s="27" t="s">
        <v>43</v>
      </c>
      <c r="BL5" s="29" t="s">
        <v>43</v>
      </c>
      <c r="BM5" s="29" t="s">
        <v>43</v>
      </c>
      <c r="BN5" s="27" t="s">
        <v>43</v>
      </c>
      <c r="BO5" s="27" t="s">
        <v>43</v>
      </c>
      <c r="BP5" s="27" t="s">
        <v>43</v>
      </c>
      <c r="BQ5" s="30" t="s">
        <v>4683</v>
      </c>
      <c r="BR5" s="31" t="s">
        <v>49</v>
      </c>
    </row>
    <row r="6" spans="1:70" ht="28.5">
      <c r="A6" s="18" t="str">
        <f t="shared" si="0"/>
        <v>00407101394</v>
      </c>
      <c r="B6" s="23" t="str">
        <f t="shared" si="0"/>
        <v>有限会社青野土建</v>
      </c>
      <c r="C6" s="24">
        <f t="shared" si="0"/>
        <v>44922</v>
      </c>
      <c r="D6" s="24">
        <f t="shared" si="0"/>
        <v>46747</v>
      </c>
      <c r="E6" s="18" t="str">
        <f t="shared" si="0"/>
        <v/>
      </c>
      <c r="F6" s="23" t="str">
        <f t="shared" si="0"/>
        <v>宮城県登米市迫町北方字富永９２番地の１</v>
      </c>
      <c r="G6" s="18" t="str">
        <f t="shared" si="0"/>
        <v>0220-22-4732</v>
      </c>
      <c r="H6" s="18" t="str">
        <f t="shared" si="0"/>
        <v/>
      </c>
      <c r="I6" s="18" t="str">
        <f t="shared" si="0"/>
        <v>○</v>
      </c>
      <c r="J6" s="18" t="str">
        <f t="shared" si="0"/>
        <v/>
      </c>
      <c r="K6" s="18" t="str">
        <f t="shared" si="0"/>
        <v/>
      </c>
      <c r="L6" s="18" t="str">
        <f t="shared" si="0"/>
        <v/>
      </c>
      <c r="M6" s="18" t="str">
        <f t="shared" si="0"/>
        <v>○</v>
      </c>
      <c r="N6" s="18" t="str">
        <f t="shared" si="0"/>
        <v/>
      </c>
      <c r="O6" s="18" t="str">
        <f t="shared" si="0"/>
        <v>○</v>
      </c>
      <c r="P6" s="18" t="str">
        <f t="shared" si="0"/>
        <v/>
      </c>
      <c r="Q6" s="18" t="str">
        <f t="shared" si="0"/>
        <v/>
      </c>
      <c r="R6" s="18" t="str">
        <f t="shared" si="0"/>
        <v/>
      </c>
      <c r="S6" s="18" t="str">
        <f t="shared" si="0"/>
        <v>○</v>
      </c>
      <c r="T6" s="18" t="str">
        <f t="shared" si="0"/>
        <v>○</v>
      </c>
      <c r="U6" s="18" t="str">
        <f t="shared" si="0"/>
        <v>○</v>
      </c>
      <c r="V6" s="18" t="str">
        <f t="shared" si="0"/>
        <v>○</v>
      </c>
      <c r="W6" s="18" t="str">
        <f t="shared" si="0"/>
        <v>○</v>
      </c>
      <c r="X6" s="18" t="str">
        <f t="shared" si="0"/>
        <v/>
      </c>
      <c r="Y6" s="18" t="str">
        <f t="shared" si="0"/>
        <v/>
      </c>
      <c r="Z6" s="18" t="str">
        <f t="shared" si="0"/>
        <v/>
      </c>
      <c r="AA6" s="18" t="str">
        <f t="shared" si="0"/>
        <v/>
      </c>
      <c r="AB6" s="18" t="str">
        <f t="shared" ref="AB6:AF56" si="1">IF(BM6="","",BM6)</f>
        <v>○</v>
      </c>
      <c r="AC6" s="18" t="str">
        <f t="shared" si="1"/>
        <v/>
      </c>
      <c r="AD6" s="18" t="str">
        <f t="shared" si="1"/>
        <v/>
      </c>
      <c r="AE6" s="18" t="str">
        <f t="shared" si="1"/>
        <v/>
      </c>
      <c r="AF6" s="18" t="str">
        <f t="shared" si="1"/>
        <v/>
      </c>
      <c r="AG6" s="3"/>
      <c r="AH6" s="3"/>
      <c r="AI6" s="3"/>
      <c r="AJ6" s="15"/>
      <c r="AK6" s="5">
        <v>6</v>
      </c>
      <c r="AL6" s="25" t="s">
        <v>4684</v>
      </c>
      <c r="AM6" s="25" t="s">
        <v>4685</v>
      </c>
      <c r="AN6" s="26">
        <v>44922</v>
      </c>
      <c r="AO6" s="26">
        <v>46747</v>
      </c>
      <c r="AP6" s="27" t="s">
        <v>43</v>
      </c>
      <c r="AQ6" s="28" t="s">
        <v>4686</v>
      </c>
      <c r="AR6" s="27" t="s">
        <v>4687</v>
      </c>
      <c r="AS6" s="27" t="s">
        <v>43</v>
      </c>
      <c r="AT6" s="27" t="s">
        <v>46</v>
      </c>
      <c r="AU6" s="27" t="s">
        <v>43</v>
      </c>
      <c r="AV6" s="29" t="s">
        <v>43</v>
      </c>
      <c r="AW6" s="29" t="s">
        <v>43</v>
      </c>
      <c r="AX6" s="27" t="s">
        <v>46</v>
      </c>
      <c r="AY6" s="27" t="s">
        <v>43</v>
      </c>
      <c r="AZ6" s="27" t="s">
        <v>46</v>
      </c>
      <c r="BA6" s="27" t="s">
        <v>43</v>
      </c>
      <c r="BB6" s="27" t="s">
        <v>43</v>
      </c>
      <c r="BC6" s="29" t="s">
        <v>43</v>
      </c>
      <c r="BD6" s="27" t="s">
        <v>46</v>
      </c>
      <c r="BE6" s="27" t="s">
        <v>46</v>
      </c>
      <c r="BF6" s="27" t="s">
        <v>46</v>
      </c>
      <c r="BG6" s="29" t="s">
        <v>46</v>
      </c>
      <c r="BH6" s="27" t="s">
        <v>46</v>
      </c>
      <c r="BI6" s="29" t="s">
        <v>43</v>
      </c>
      <c r="BJ6" s="29" t="s">
        <v>43</v>
      </c>
      <c r="BK6" s="27" t="s">
        <v>43</v>
      </c>
      <c r="BL6" s="29" t="s">
        <v>43</v>
      </c>
      <c r="BM6" s="29" t="s">
        <v>46</v>
      </c>
      <c r="BN6" s="27" t="s">
        <v>43</v>
      </c>
      <c r="BO6" s="27" t="s">
        <v>43</v>
      </c>
      <c r="BP6" s="27" t="s">
        <v>43</v>
      </c>
      <c r="BQ6" s="30"/>
      <c r="BR6" s="31" t="s">
        <v>49</v>
      </c>
    </row>
    <row r="7" spans="1:70" ht="36">
      <c r="A7" s="18" t="str">
        <f t="shared" si="0"/>
        <v>00407170825</v>
      </c>
      <c r="B7" s="23" t="str">
        <f t="shared" si="0"/>
        <v>株式会社阿部俊工務店</v>
      </c>
      <c r="C7" s="24">
        <f t="shared" si="0"/>
        <v>44979</v>
      </c>
      <c r="D7" s="24">
        <f t="shared" si="0"/>
        <v>46804</v>
      </c>
      <c r="E7" s="18" t="str">
        <f t="shared" si="0"/>
        <v/>
      </c>
      <c r="F7" s="23" t="str">
        <f t="shared" si="0"/>
        <v>宮城県登米市南方町峯２８番地１</v>
      </c>
      <c r="G7" s="18" t="str">
        <f t="shared" si="0"/>
        <v>0220-58-3746</v>
      </c>
      <c r="H7" s="18" t="str">
        <f t="shared" si="0"/>
        <v/>
      </c>
      <c r="I7" s="18" t="str">
        <f t="shared" si="0"/>
        <v>○</v>
      </c>
      <c r="J7" s="18" t="str">
        <f t="shared" si="0"/>
        <v>○</v>
      </c>
      <c r="K7" s="18" t="str">
        <f t="shared" si="0"/>
        <v/>
      </c>
      <c r="L7" s="18" t="str">
        <f t="shared" si="0"/>
        <v/>
      </c>
      <c r="M7" s="18" t="str">
        <f t="shared" si="0"/>
        <v>○</v>
      </c>
      <c r="N7" s="18" t="str">
        <f t="shared" si="0"/>
        <v>○</v>
      </c>
      <c r="O7" s="18" t="str">
        <f t="shared" si="0"/>
        <v>○</v>
      </c>
      <c r="P7" s="18" t="str">
        <f t="shared" si="0"/>
        <v>○</v>
      </c>
      <c r="Q7" s="18" t="str">
        <f t="shared" si="0"/>
        <v/>
      </c>
      <c r="R7" s="18" t="str">
        <f t="shared" si="0"/>
        <v/>
      </c>
      <c r="S7" s="18" t="str">
        <f t="shared" si="0"/>
        <v>○</v>
      </c>
      <c r="T7" s="18" t="str">
        <f t="shared" si="0"/>
        <v>○</v>
      </c>
      <c r="U7" s="18" t="str">
        <f t="shared" si="0"/>
        <v>○</v>
      </c>
      <c r="V7" s="18" t="str">
        <f t="shared" si="0"/>
        <v/>
      </c>
      <c r="W7" s="18" t="str">
        <f t="shared" si="0"/>
        <v>○</v>
      </c>
      <c r="X7" s="18" t="str">
        <f t="shared" si="0"/>
        <v/>
      </c>
      <c r="Y7" s="18" t="str">
        <f t="shared" si="0"/>
        <v/>
      </c>
      <c r="Z7" s="18" t="str">
        <f t="shared" si="0"/>
        <v/>
      </c>
      <c r="AA7" s="18" t="str">
        <f t="shared" si="0"/>
        <v/>
      </c>
      <c r="AB7" s="18" t="str">
        <f t="shared" si="1"/>
        <v>○</v>
      </c>
      <c r="AC7" s="18" t="str">
        <f t="shared" si="1"/>
        <v/>
      </c>
      <c r="AD7" s="18" t="str">
        <f t="shared" si="1"/>
        <v/>
      </c>
      <c r="AE7" s="18" t="str">
        <f t="shared" si="1"/>
        <v/>
      </c>
      <c r="AF7" s="18" t="str">
        <f t="shared" si="1"/>
        <v xml:space="preserve">「汚泥」は含水率８５パーセント以下のものに限る。
</v>
      </c>
      <c r="AG7" s="3"/>
      <c r="AH7" s="3"/>
      <c r="AI7" s="3"/>
      <c r="AJ7" s="15"/>
      <c r="AK7" s="5">
        <v>7</v>
      </c>
      <c r="AL7" s="25" t="s">
        <v>4688</v>
      </c>
      <c r="AM7" s="25" t="s">
        <v>4689</v>
      </c>
      <c r="AN7" s="26">
        <v>44979</v>
      </c>
      <c r="AO7" s="26">
        <v>46804</v>
      </c>
      <c r="AP7" s="27" t="s">
        <v>43</v>
      </c>
      <c r="AQ7" s="28" t="s">
        <v>4690</v>
      </c>
      <c r="AR7" s="27" t="s">
        <v>4691</v>
      </c>
      <c r="AS7" s="27" t="s">
        <v>43</v>
      </c>
      <c r="AT7" s="27" t="s">
        <v>46</v>
      </c>
      <c r="AU7" s="27" t="s">
        <v>46</v>
      </c>
      <c r="AV7" s="29" t="s">
        <v>43</v>
      </c>
      <c r="AW7" s="29" t="s">
        <v>43</v>
      </c>
      <c r="AX7" s="27" t="s">
        <v>46</v>
      </c>
      <c r="AY7" s="27" t="s">
        <v>46</v>
      </c>
      <c r="AZ7" s="27" t="s">
        <v>46</v>
      </c>
      <c r="BA7" s="27" t="s">
        <v>46</v>
      </c>
      <c r="BB7" s="27" t="s">
        <v>43</v>
      </c>
      <c r="BC7" s="29" t="s">
        <v>43</v>
      </c>
      <c r="BD7" s="27" t="s">
        <v>46</v>
      </c>
      <c r="BE7" s="27" t="s">
        <v>46</v>
      </c>
      <c r="BF7" s="27" t="s">
        <v>46</v>
      </c>
      <c r="BG7" s="29" t="s">
        <v>43</v>
      </c>
      <c r="BH7" s="27" t="s">
        <v>46</v>
      </c>
      <c r="BI7" s="29" t="s">
        <v>43</v>
      </c>
      <c r="BJ7" s="29" t="s">
        <v>43</v>
      </c>
      <c r="BK7" s="27" t="s">
        <v>43</v>
      </c>
      <c r="BL7" s="29" t="s">
        <v>43</v>
      </c>
      <c r="BM7" s="29" t="s">
        <v>46</v>
      </c>
      <c r="BN7" s="27" t="s">
        <v>43</v>
      </c>
      <c r="BO7" s="27" t="s">
        <v>43</v>
      </c>
      <c r="BP7" s="27" t="s">
        <v>43</v>
      </c>
      <c r="BQ7" s="30" t="s">
        <v>1096</v>
      </c>
      <c r="BR7" s="31" t="s">
        <v>49</v>
      </c>
    </row>
    <row r="8" spans="1:70" ht="36">
      <c r="A8" s="18" t="str">
        <f t="shared" si="0"/>
        <v>00407206069</v>
      </c>
      <c r="B8" s="23" t="str">
        <f t="shared" si="0"/>
        <v>荒　慎矢</v>
      </c>
      <c r="C8" s="24">
        <f t="shared" si="0"/>
        <v>45357</v>
      </c>
      <c r="D8" s="24">
        <f t="shared" si="0"/>
        <v>47156</v>
      </c>
      <c r="E8" s="18" t="str">
        <f t="shared" si="0"/>
        <v/>
      </c>
      <c r="F8" s="23" t="str">
        <f t="shared" si="0"/>
        <v>宮城県登米市迫町佐沼字南駒木袋４０番地１０
宮城県登米市米山町中津山清水１１番１０</v>
      </c>
      <c r="G8" s="18" t="str">
        <f t="shared" si="0"/>
        <v>09028882594
09028882594</v>
      </c>
      <c r="H8" s="18" t="str">
        <f t="shared" si="0"/>
        <v/>
      </c>
      <c r="I8" s="18" t="str">
        <f t="shared" si="0"/>
        <v>○</v>
      </c>
      <c r="J8" s="18" t="str">
        <f t="shared" si="0"/>
        <v/>
      </c>
      <c r="K8" s="18" t="str">
        <f t="shared" si="0"/>
        <v/>
      </c>
      <c r="L8" s="18" t="str">
        <f t="shared" si="0"/>
        <v/>
      </c>
      <c r="M8" s="18" t="str">
        <f t="shared" si="0"/>
        <v>○</v>
      </c>
      <c r="N8" s="18" t="str">
        <f t="shared" si="0"/>
        <v>○</v>
      </c>
      <c r="O8" s="18" t="str">
        <f t="shared" si="0"/>
        <v>○</v>
      </c>
      <c r="P8" s="18" t="str">
        <f t="shared" si="0"/>
        <v>○</v>
      </c>
      <c r="Q8" s="18" t="str">
        <f t="shared" si="0"/>
        <v/>
      </c>
      <c r="R8" s="18" t="str">
        <f t="shared" si="0"/>
        <v/>
      </c>
      <c r="S8" s="18" t="str">
        <f t="shared" si="0"/>
        <v/>
      </c>
      <c r="T8" s="18" t="str">
        <f t="shared" si="0"/>
        <v>○</v>
      </c>
      <c r="U8" s="18" t="str">
        <f t="shared" si="0"/>
        <v>○</v>
      </c>
      <c r="V8" s="18" t="str">
        <f t="shared" si="0"/>
        <v/>
      </c>
      <c r="W8" s="18" t="str">
        <f t="shared" si="0"/>
        <v>○</v>
      </c>
      <c r="X8" s="18" t="str">
        <f t="shared" si="0"/>
        <v/>
      </c>
      <c r="Y8" s="18" t="str">
        <f t="shared" si="0"/>
        <v/>
      </c>
      <c r="Z8" s="18" t="str">
        <f t="shared" si="0"/>
        <v/>
      </c>
      <c r="AA8" s="18" t="str">
        <f t="shared" si="0"/>
        <v/>
      </c>
      <c r="AB8" s="18" t="str">
        <f t="shared" si="1"/>
        <v>○</v>
      </c>
      <c r="AC8" s="18" t="str">
        <f t="shared" si="1"/>
        <v>○</v>
      </c>
      <c r="AD8" s="18" t="str">
        <f t="shared" si="1"/>
        <v/>
      </c>
      <c r="AE8" s="18" t="str">
        <f t="shared" si="1"/>
        <v/>
      </c>
      <c r="AF8" s="18" t="str">
        <f t="shared" si="1"/>
        <v xml:space="preserve">「汚泥」は含水率８５パーセント以下のものに限る。
</v>
      </c>
      <c r="AG8" s="3"/>
      <c r="AH8" s="3"/>
      <c r="AI8" s="3"/>
      <c r="AJ8" s="15"/>
      <c r="AK8" s="5">
        <v>8</v>
      </c>
      <c r="AL8" s="25" t="s">
        <v>4692</v>
      </c>
      <c r="AM8" s="25" t="s">
        <v>4693</v>
      </c>
      <c r="AN8" s="26">
        <v>45357</v>
      </c>
      <c r="AO8" s="26">
        <v>47156</v>
      </c>
      <c r="AP8" s="27" t="s">
        <v>43</v>
      </c>
      <c r="AQ8" s="28" t="s">
        <v>4694</v>
      </c>
      <c r="AR8" s="27" t="s">
        <v>4695</v>
      </c>
      <c r="AS8" s="27" t="s">
        <v>43</v>
      </c>
      <c r="AT8" s="27" t="s">
        <v>46</v>
      </c>
      <c r="AU8" s="27" t="s">
        <v>43</v>
      </c>
      <c r="AV8" s="29" t="s">
        <v>43</v>
      </c>
      <c r="AW8" s="29" t="s">
        <v>43</v>
      </c>
      <c r="AX8" s="27" t="s">
        <v>46</v>
      </c>
      <c r="AY8" s="27" t="s">
        <v>46</v>
      </c>
      <c r="AZ8" s="27" t="s">
        <v>46</v>
      </c>
      <c r="BA8" s="27" t="s">
        <v>46</v>
      </c>
      <c r="BB8" s="27" t="s">
        <v>43</v>
      </c>
      <c r="BC8" s="29" t="s">
        <v>43</v>
      </c>
      <c r="BD8" s="27" t="s">
        <v>43</v>
      </c>
      <c r="BE8" s="27" t="s">
        <v>46</v>
      </c>
      <c r="BF8" s="27" t="s">
        <v>46</v>
      </c>
      <c r="BG8" s="29" t="s">
        <v>43</v>
      </c>
      <c r="BH8" s="27" t="s">
        <v>46</v>
      </c>
      <c r="BI8" s="29" t="s">
        <v>43</v>
      </c>
      <c r="BJ8" s="29" t="s">
        <v>43</v>
      </c>
      <c r="BK8" s="27" t="s">
        <v>43</v>
      </c>
      <c r="BL8" s="29" t="s">
        <v>43</v>
      </c>
      <c r="BM8" s="29" t="s">
        <v>46</v>
      </c>
      <c r="BN8" s="27" t="s">
        <v>46</v>
      </c>
      <c r="BO8" s="27" t="s">
        <v>43</v>
      </c>
      <c r="BP8" s="27" t="s">
        <v>43</v>
      </c>
      <c r="BQ8" s="30" t="s">
        <v>1096</v>
      </c>
      <c r="BR8" s="31" t="s">
        <v>49</v>
      </c>
    </row>
    <row r="9" spans="1:70" ht="28.5">
      <c r="A9" s="18" t="str">
        <f t="shared" si="0"/>
        <v>00407135250</v>
      </c>
      <c r="B9" s="23" t="str">
        <f t="shared" si="0"/>
        <v>有限会社イー・アイ・エス</v>
      </c>
      <c r="C9" s="24">
        <f t="shared" si="0"/>
        <v>44702</v>
      </c>
      <c r="D9" s="24">
        <f t="shared" si="0"/>
        <v>46527</v>
      </c>
      <c r="E9" s="18" t="str">
        <f t="shared" si="0"/>
        <v/>
      </c>
      <c r="F9" s="23" t="str">
        <f t="shared" si="0"/>
        <v>宮城県登米市東和町米谷字相川３２番地</v>
      </c>
      <c r="G9" s="18" t="str">
        <f t="shared" si="0"/>
        <v>0220-42-3675</v>
      </c>
      <c r="H9" s="18" t="str">
        <f t="shared" si="0"/>
        <v>○</v>
      </c>
      <c r="I9" s="18" t="str">
        <f t="shared" si="0"/>
        <v>○</v>
      </c>
      <c r="J9" s="18" t="str">
        <f t="shared" si="0"/>
        <v>○</v>
      </c>
      <c r="K9" s="18" t="str">
        <f t="shared" si="0"/>
        <v>○</v>
      </c>
      <c r="L9" s="18" t="str">
        <f t="shared" si="0"/>
        <v>○</v>
      </c>
      <c r="M9" s="18" t="str">
        <f t="shared" si="0"/>
        <v>○</v>
      </c>
      <c r="N9" s="18" t="str">
        <f t="shared" si="0"/>
        <v>○</v>
      </c>
      <c r="O9" s="18" t="str">
        <f t="shared" si="0"/>
        <v>○</v>
      </c>
      <c r="P9" s="18" t="str">
        <f t="shared" si="0"/>
        <v>○</v>
      </c>
      <c r="Q9" s="18" t="str">
        <f t="shared" si="0"/>
        <v>○</v>
      </c>
      <c r="R9" s="18" t="str">
        <f t="shared" si="0"/>
        <v>○</v>
      </c>
      <c r="S9" s="18" t="str">
        <f t="shared" si="0"/>
        <v>○</v>
      </c>
      <c r="T9" s="18" t="str">
        <f t="shared" si="0"/>
        <v>○</v>
      </c>
      <c r="U9" s="18" t="str">
        <f t="shared" si="0"/>
        <v>○</v>
      </c>
      <c r="V9" s="18" t="str">
        <f t="shared" si="0"/>
        <v>○</v>
      </c>
      <c r="W9" s="18" t="str">
        <f t="shared" si="0"/>
        <v>○</v>
      </c>
      <c r="X9" s="18" t="str">
        <f t="shared" si="0"/>
        <v/>
      </c>
      <c r="Y9" s="18" t="str">
        <f t="shared" si="0"/>
        <v/>
      </c>
      <c r="Z9" s="18" t="str">
        <f t="shared" si="0"/>
        <v>○</v>
      </c>
      <c r="AA9" s="18" t="str">
        <f t="shared" si="0"/>
        <v/>
      </c>
      <c r="AB9" s="18" t="str">
        <f t="shared" si="1"/>
        <v>○</v>
      </c>
      <c r="AC9" s="18" t="str">
        <f t="shared" si="1"/>
        <v>○</v>
      </c>
      <c r="AD9" s="18" t="str">
        <f t="shared" si="1"/>
        <v>○</v>
      </c>
      <c r="AE9" s="18" t="str">
        <f t="shared" si="1"/>
        <v>○</v>
      </c>
      <c r="AF9" s="18" t="str">
        <f t="shared" si="1"/>
        <v/>
      </c>
      <c r="AG9" s="3"/>
      <c r="AH9" s="3"/>
      <c r="AI9" s="3"/>
      <c r="AJ9" s="15"/>
      <c r="AK9" s="5">
        <v>9</v>
      </c>
      <c r="AL9" s="25" t="s">
        <v>4696</v>
      </c>
      <c r="AM9" s="25" t="s">
        <v>4697</v>
      </c>
      <c r="AN9" s="26">
        <v>44702</v>
      </c>
      <c r="AO9" s="26">
        <v>46527</v>
      </c>
      <c r="AP9" s="27" t="s">
        <v>43</v>
      </c>
      <c r="AQ9" s="28" t="s">
        <v>4698</v>
      </c>
      <c r="AR9" s="27" t="s">
        <v>4699</v>
      </c>
      <c r="AS9" s="27" t="s">
        <v>46</v>
      </c>
      <c r="AT9" s="27" t="s">
        <v>46</v>
      </c>
      <c r="AU9" s="27" t="s">
        <v>46</v>
      </c>
      <c r="AV9" s="29" t="s">
        <v>46</v>
      </c>
      <c r="AW9" s="29" t="s">
        <v>46</v>
      </c>
      <c r="AX9" s="27" t="s">
        <v>46</v>
      </c>
      <c r="AY9" s="27" t="s">
        <v>46</v>
      </c>
      <c r="AZ9" s="27" t="s">
        <v>46</v>
      </c>
      <c r="BA9" s="27" t="s">
        <v>46</v>
      </c>
      <c r="BB9" s="27" t="s">
        <v>46</v>
      </c>
      <c r="BC9" s="29" t="s">
        <v>46</v>
      </c>
      <c r="BD9" s="27" t="s">
        <v>46</v>
      </c>
      <c r="BE9" s="27" t="s">
        <v>46</v>
      </c>
      <c r="BF9" s="27" t="s">
        <v>46</v>
      </c>
      <c r="BG9" s="29" t="s">
        <v>46</v>
      </c>
      <c r="BH9" s="27" t="s">
        <v>46</v>
      </c>
      <c r="BI9" s="29" t="s">
        <v>43</v>
      </c>
      <c r="BJ9" s="29" t="s">
        <v>43</v>
      </c>
      <c r="BK9" s="27" t="s">
        <v>46</v>
      </c>
      <c r="BL9" s="29" t="s">
        <v>43</v>
      </c>
      <c r="BM9" s="29" t="s">
        <v>46</v>
      </c>
      <c r="BN9" s="27" t="s">
        <v>46</v>
      </c>
      <c r="BO9" s="27" t="s">
        <v>46</v>
      </c>
      <c r="BP9" s="27" t="s">
        <v>46</v>
      </c>
      <c r="BQ9" s="30"/>
      <c r="BR9" s="31" t="s">
        <v>49</v>
      </c>
    </row>
    <row r="10" spans="1:70" ht="36">
      <c r="A10" s="18" t="str">
        <f t="shared" si="0"/>
        <v>00407049458</v>
      </c>
      <c r="B10" s="23" t="str">
        <f t="shared" si="0"/>
        <v>株式会社イシケン</v>
      </c>
      <c r="C10" s="24">
        <f t="shared" si="0"/>
        <v>44766</v>
      </c>
      <c r="D10" s="24">
        <f t="shared" si="0"/>
        <v>46591</v>
      </c>
      <c r="E10" s="18" t="str">
        <f t="shared" si="0"/>
        <v/>
      </c>
      <c r="F10" s="23" t="str">
        <f t="shared" si="0"/>
        <v>宮城県登米市中田町石森字下川原毛１５番地１</v>
      </c>
      <c r="G10" s="18" t="str">
        <f t="shared" si="0"/>
        <v>0220-34-7155</v>
      </c>
      <c r="H10" s="18" t="str">
        <f t="shared" si="0"/>
        <v>○</v>
      </c>
      <c r="I10" s="18" t="str">
        <f t="shared" si="0"/>
        <v>○</v>
      </c>
      <c r="J10" s="18" t="str">
        <f t="shared" si="0"/>
        <v/>
      </c>
      <c r="K10" s="18" t="str">
        <f t="shared" si="0"/>
        <v/>
      </c>
      <c r="L10" s="18" t="str">
        <f t="shared" si="0"/>
        <v/>
      </c>
      <c r="M10" s="18" t="str">
        <f t="shared" si="0"/>
        <v>○</v>
      </c>
      <c r="N10" s="18" t="str">
        <f t="shared" si="0"/>
        <v>○</v>
      </c>
      <c r="O10" s="18" t="str">
        <f t="shared" si="0"/>
        <v>○</v>
      </c>
      <c r="P10" s="18" t="str">
        <f t="shared" si="0"/>
        <v>○</v>
      </c>
      <c r="Q10" s="18" t="str">
        <f t="shared" si="0"/>
        <v/>
      </c>
      <c r="R10" s="18" t="str">
        <f t="shared" si="0"/>
        <v/>
      </c>
      <c r="S10" s="18" t="str">
        <f t="shared" si="0"/>
        <v>○</v>
      </c>
      <c r="T10" s="18" t="str">
        <f t="shared" si="0"/>
        <v>○</v>
      </c>
      <c r="U10" s="18" t="str">
        <f t="shared" si="0"/>
        <v>○</v>
      </c>
      <c r="V10" s="18" t="str">
        <f t="shared" si="0"/>
        <v/>
      </c>
      <c r="W10" s="18" t="str">
        <f t="shared" si="0"/>
        <v>○</v>
      </c>
      <c r="X10" s="18" t="str">
        <f t="shared" si="0"/>
        <v/>
      </c>
      <c r="Y10" s="18" t="str">
        <f t="shared" si="0"/>
        <v/>
      </c>
      <c r="Z10" s="18" t="str">
        <f t="shared" si="0"/>
        <v/>
      </c>
      <c r="AA10" s="18" t="str">
        <f t="shared" si="0"/>
        <v/>
      </c>
      <c r="AB10" s="18" t="str">
        <f t="shared" si="1"/>
        <v>○</v>
      </c>
      <c r="AC10" s="18" t="str">
        <f t="shared" si="1"/>
        <v>○</v>
      </c>
      <c r="AD10" s="18" t="str">
        <f t="shared" si="1"/>
        <v/>
      </c>
      <c r="AE10" s="18" t="str">
        <f t="shared" si="1"/>
        <v/>
      </c>
      <c r="AF10" s="18" t="str">
        <f t="shared" si="1"/>
        <v xml:space="preserve">「汚泥」は含水率８５パーセント以下のものに限る。
</v>
      </c>
      <c r="AG10" s="3"/>
      <c r="AH10" s="3"/>
      <c r="AI10" s="3"/>
      <c r="AJ10" s="15"/>
      <c r="AK10" s="5">
        <v>10</v>
      </c>
      <c r="AL10" s="25" t="s">
        <v>4700</v>
      </c>
      <c r="AM10" s="25" t="s">
        <v>4701</v>
      </c>
      <c r="AN10" s="26">
        <v>44766</v>
      </c>
      <c r="AO10" s="26">
        <v>46591</v>
      </c>
      <c r="AP10" s="27" t="s">
        <v>43</v>
      </c>
      <c r="AQ10" s="28" t="s">
        <v>4702</v>
      </c>
      <c r="AR10" s="27" t="s">
        <v>4703</v>
      </c>
      <c r="AS10" s="27" t="s">
        <v>46</v>
      </c>
      <c r="AT10" s="27" t="s">
        <v>46</v>
      </c>
      <c r="AU10" s="27" t="s">
        <v>43</v>
      </c>
      <c r="AV10" s="29" t="s">
        <v>43</v>
      </c>
      <c r="AW10" s="29" t="s">
        <v>43</v>
      </c>
      <c r="AX10" s="27" t="s">
        <v>46</v>
      </c>
      <c r="AY10" s="27" t="s">
        <v>46</v>
      </c>
      <c r="AZ10" s="27" t="s">
        <v>46</v>
      </c>
      <c r="BA10" s="27" t="s">
        <v>46</v>
      </c>
      <c r="BB10" s="27" t="s">
        <v>43</v>
      </c>
      <c r="BC10" s="29" t="s">
        <v>43</v>
      </c>
      <c r="BD10" s="27" t="s">
        <v>46</v>
      </c>
      <c r="BE10" s="27" t="s">
        <v>46</v>
      </c>
      <c r="BF10" s="27" t="s">
        <v>46</v>
      </c>
      <c r="BG10" s="29" t="s">
        <v>43</v>
      </c>
      <c r="BH10" s="27" t="s">
        <v>46</v>
      </c>
      <c r="BI10" s="29" t="s">
        <v>43</v>
      </c>
      <c r="BJ10" s="29" t="s">
        <v>43</v>
      </c>
      <c r="BK10" s="27" t="s">
        <v>43</v>
      </c>
      <c r="BL10" s="29" t="s">
        <v>43</v>
      </c>
      <c r="BM10" s="29" t="s">
        <v>46</v>
      </c>
      <c r="BN10" s="27" t="s">
        <v>46</v>
      </c>
      <c r="BO10" s="27" t="s">
        <v>43</v>
      </c>
      <c r="BP10" s="27" t="s">
        <v>43</v>
      </c>
      <c r="BQ10" s="30" t="s">
        <v>1096</v>
      </c>
      <c r="BR10" s="31" t="s">
        <v>49</v>
      </c>
    </row>
    <row r="11" spans="1:70" ht="28.5">
      <c r="A11" s="18" t="str">
        <f t="shared" si="0"/>
        <v>00407172131</v>
      </c>
      <c r="B11" s="23" t="str">
        <f t="shared" si="0"/>
        <v>有限会社伊藤組</v>
      </c>
      <c r="C11" s="24">
        <f t="shared" si="0"/>
        <v>45068</v>
      </c>
      <c r="D11" s="24">
        <f t="shared" si="0"/>
        <v>46894</v>
      </c>
      <c r="E11" s="18" t="str">
        <f t="shared" si="0"/>
        <v/>
      </c>
      <c r="F11" s="23" t="str">
        <f t="shared" si="0"/>
        <v>宮城県登米市東和町錦織字大町５５番地の１</v>
      </c>
      <c r="G11" s="18" t="str">
        <f t="shared" si="0"/>
        <v>0220-44-3640</v>
      </c>
      <c r="H11" s="18" t="str">
        <f t="shared" si="0"/>
        <v>○</v>
      </c>
      <c r="I11" s="18" t="str">
        <f t="shared" si="0"/>
        <v/>
      </c>
      <c r="J11" s="18" t="str">
        <f t="shared" si="0"/>
        <v/>
      </c>
      <c r="K11" s="18" t="str">
        <f t="shared" si="0"/>
        <v/>
      </c>
      <c r="L11" s="18" t="str">
        <f t="shared" si="0"/>
        <v/>
      </c>
      <c r="M11" s="18" t="str">
        <f t="shared" si="0"/>
        <v>○</v>
      </c>
      <c r="N11" s="18" t="str">
        <f t="shared" si="0"/>
        <v>○</v>
      </c>
      <c r="O11" s="18" t="str">
        <f t="shared" si="0"/>
        <v>○</v>
      </c>
      <c r="P11" s="18" t="str">
        <f t="shared" si="0"/>
        <v>○</v>
      </c>
      <c r="Q11" s="18" t="str">
        <f t="shared" si="0"/>
        <v/>
      </c>
      <c r="R11" s="18" t="str">
        <f t="shared" si="0"/>
        <v/>
      </c>
      <c r="S11" s="18" t="str">
        <f t="shared" si="0"/>
        <v>○</v>
      </c>
      <c r="T11" s="18" t="str">
        <f t="shared" si="0"/>
        <v>○</v>
      </c>
      <c r="U11" s="18" t="str">
        <f t="shared" si="0"/>
        <v>○</v>
      </c>
      <c r="V11" s="18" t="str">
        <f t="shared" si="0"/>
        <v/>
      </c>
      <c r="W11" s="18" t="str">
        <f t="shared" si="0"/>
        <v>○</v>
      </c>
      <c r="X11" s="18" t="str">
        <f t="shared" si="0"/>
        <v/>
      </c>
      <c r="Y11" s="18" t="str">
        <f t="shared" si="0"/>
        <v/>
      </c>
      <c r="Z11" s="18" t="str">
        <f t="shared" si="0"/>
        <v>○</v>
      </c>
      <c r="AA11" s="18" t="str">
        <f t="shared" si="0"/>
        <v/>
      </c>
      <c r="AB11" s="18" t="str">
        <f t="shared" si="1"/>
        <v/>
      </c>
      <c r="AC11" s="18" t="str">
        <f t="shared" si="1"/>
        <v/>
      </c>
      <c r="AD11" s="18" t="str">
        <f t="shared" si="1"/>
        <v/>
      </c>
      <c r="AE11" s="18" t="str">
        <f t="shared" si="1"/>
        <v/>
      </c>
      <c r="AF11" s="18" t="str">
        <f t="shared" si="1"/>
        <v/>
      </c>
      <c r="AG11" s="3"/>
      <c r="AH11" s="3"/>
      <c r="AI11" s="3"/>
      <c r="AJ11" s="15"/>
      <c r="AK11" s="5">
        <v>11</v>
      </c>
      <c r="AL11" s="25" t="s">
        <v>4704</v>
      </c>
      <c r="AM11" s="25" t="s">
        <v>4705</v>
      </c>
      <c r="AN11" s="26">
        <v>45068</v>
      </c>
      <c r="AO11" s="26">
        <v>46894</v>
      </c>
      <c r="AP11" s="27" t="s">
        <v>43</v>
      </c>
      <c r="AQ11" s="28" t="s">
        <v>4706</v>
      </c>
      <c r="AR11" s="27" t="s">
        <v>4707</v>
      </c>
      <c r="AS11" s="27" t="s">
        <v>46</v>
      </c>
      <c r="AT11" s="27" t="s">
        <v>43</v>
      </c>
      <c r="AU11" s="27" t="s">
        <v>43</v>
      </c>
      <c r="AV11" s="29" t="s">
        <v>43</v>
      </c>
      <c r="AW11" s="29" t="s">
        <v>43</v>
      </c>
      <c r="AX11" s="27" t="s">
        <v>46</v>
      </c>
      <c r="AY11" s="27" t="s">
        <v>46</v>
      </c>
      <c r="AZ11" s="27" t="s">
        <v>46</v>
      </c>
      <c r="BA11" s="27" t="s">
        <v>46</v>
      </c>
      <c r="BB11" s="27" t="s">
        <v>43</v>
      </c>
      <c r="BC11" s="29" t="s">
        <v>43</v>
      </c>
      <c r="BD11" s="27" t="s">
        <v>46</v>
      </c>
      <c r="BE11" s="27" t="s">
        <v>46</v>
      </c>
      <c r="BF11" s="27" t="s">
        <v>46</v>
      </c>
      <c r="BG11" s="29" t="s">
        <v>43</v>
      </c>
      <c r="BH11" s="27" t="s">
        <v>46</v>
      </c>
      <c r="BI11" s="29" t="s">
        <v>43</v>
      </c>
      <c r="BJ11" s="29" t="s">
        <v>43</v>
      </c>
      <c r="BK11" s="27" t="s">
        <v>46</v>
      </c>
      <c r="BL11" s="29" t="s">
        <v>43</v>
      </c>
      <c r="BM11" s="29" t="s">
        <v>43</v>
      </c>
      <c r="BN11" s="27" t="s">
        <v>43</v>
      </c>
      <c r="BO11" s="27" t="s">
        <v>43</v>
      </c>
      <c r="BP11" s="27" t="s">
        <v>43</v>
      </c>
      <c r="BQ11" s="30"/>
      <c r="BR11" s="31" t="s">
        <v>49</v>
      </c>
    </row>
    <row r="12" spans="1:70" ht="36">
      <c r="A12" s="18" t="str">
        <f t="shared" si="0"/>
        <v>00407001518</v>
      </c>
      <c r="B12" s="23" t="str">
        <f t="shared" si="0"/>
        <v>有限会社イトウ建材</v>
      </c>
      <c r="C12" s="24">
        <f t="shared" si="0"/>
        <v>44947</v>
      </c>
      <c r="D12" s="24">
        <f t="shared" si="0"/>
        <v>46772</v>
      </c>
      <c r="E12" s="18" t="str">
        <f t="shared" si="0"/>
        <v/>
      </c>
      <c r="F12" s="23" t="str">
        <f t="shared" si="0"/>
        <v>宮城県登米市豊里町下沼田１８４番地</v>
      </c>
      <c r="G12" s="18" t="str">
        <f t="shared" si="0"/>
        <v>0225-76-2235</v>
      </c>
      <c r="H12" s="18" t="str">
        <f t="shared" si="0"/>
        <v/>
      </c>
      <c r="I12" s="18" t="str">
        <f t="shared" si="0"/>
        <v>○</v>
      </c>
      <c r="J12" s="18" t="str">
        <f t="shared" si="0"/>
        <v/>
      </c>
      <c r="K12" s="18" t="str">
        <f t="shared" si="0"/>
        <v/>
      </c>
      <c r="L12" s="18" t="str">
        <f t="shared" si="0"/>
        <v/>
      </c>
      <c r="M12" s="18" t="str">
        <f t="shared" si="0"/>
        <v>○</v>
      </c>
      <c r="N12" s="18" t="str">
        <f t="shared" si="0"/>
        <v/>
      </c>
      <c r="O12" s="18" t="str">
        <f t="shared" si="0"/>
        <v>○</v>
      </c>
      <c r="P12" s="18" t="str">
        <f t="shared" si="0"/>
        <v/>
      </c>
      <c r="Q12" s="18" t="str">
        <f t="shared" si="0"/>
        <v/>
      </c>
      <c r="R12" s="18" t="str">
        <f t="shared" si="0"/>
        <v/>
      </c>
      <c r="S12" s="18" t="str">
        <f t="shared" si="0"/>
        <v>○</v>
      </c>
      <c r="T12" s="18" t="str">
        <f t="shared" si="0"/>
        <v>○</v>
      </c>
      <c r="U12" s="18" t="str">
        <f t="shared" si="0"/>
        <v>○</v>
      </c>
      <c r="V12" s="18" t="str">
        <f t="shared" si="0"/>
        <v/>
      </c>
      <c r="W12" s="18" t="str">
        <f t="shared" si="0"/>
        <v>○</v>
      </c>
      <c r="X12" s="18" t="str">
        <f t="shared" si="0"/>
        <v/>
      </c>
      <c r="Y12" s="18" t="str">
        <f t="shared" si="0"/>
        <v/>
      </c>
      <c r="Z12" s="18" t="str">
        <f t="shared" si="0"/>
        <v/>
      </c>
      <c r="AA12" s="18" t="str">
        <f t="shared" si="0"/>
        <v/>
      </c>
      <c r="AB12" s="18" t="str">
        <f t="shared" si="1"/>
        <v/>
      </c>
      <c r="AC12" s="18" t="str">
        <f t="shared" si="1"/>
        <v/>
      </c>
      <c r="AD12" s="18" t="str">
        <f t="shared" si="1"/>
        <v/>
      </c>
      <c r="AE12" s="18" t="str">
        <f t="shared" si="1"/>
        <v/>
      </c>
      <c r="AF12" s="18" t="str">
        <f t="shared" si="1"/>
        <v xml:space="preserve">「汚泥」は含水率８５パーセント以下のものに限る。
</v>
      </c>
      <c r="AG12" s="3"/>
      <c r="AH12" s="3"/>
      <c r="AI12" s="3"/>
      <c r="AJ12" s="15"/>
      <c r="AK12" s="5">
        <v>12</v>
      </c>
      <c r="AL12" s="25" t="s">
        <v>4708</v>
      </c>
      <c r="AM12" s="25" t="s">
        <v>4709</v>
      </c>
      <c r="AN12" s="26">
        <v>44947</v>
      </c>
      <c r="AO12" s="26">
        <v>46772</v>
      </c>
      <c r="AP12" s="27" t="s">
        <v>43</v>
      </c>
      <c r="AQ12" s="28" t="s">
        <v>4710</v>
      </c>
      <c r="AR12" s="27" t="s">
        <v>4711</v>
      </c>
      <c r="AS12" s="27" t="s">
        <v>43</v>
      </c>
      <c r="AT12" s="27" t="s">
        <v>46</v>
      </c>
      <c r="AU12" s="27" t="s">
        <v>43</v>
      </c>
      <c r="AV12" s="29" t="s">
        <v>43</v>
      </c>
      <c r="AW12" s="29" t="s">
        <v>43</v>
      </c>
      <c r="AX12" s="27" t="s">
        <v>46</v>
      </c>
      <c r="AY12" s="27" t="s">
        <v>43</v>
      </c>
      <c r="AZ12" s="27" t="s">
        <v>46</v>
      </c>
      <c r="BA12" s="27" t="s">
        <v>43</v>
      </c>
      <c r="BB12" s="27" t="s">
        <v>43</v>
      </c>
      <c r="BC12" s="29" t="s">
        <v>43</v>
      </c>
      <c r="BD12" s="27" t="s">
        <v>46</v>
      </c>
      <c r="BE12" s="27" t="s">
        <v>46</v>
      </c>
      <c r="BF12" s="27" t="s">
        <v>46</v>
      </c>
      <c r="BG12" s="29" t="s">
        <v>43</v>
      </c>
      <c r="BH12" s="27" t="s">
        <v>46</v>
      </c>
      <c r="BI12" s="29" t="s">
        <v>43</v>
      </c>
      <c r="BJ12" s="29" t="s">
        <v>43</v>
      </c>
      <c r="BK12" s="27" t="s">
        <v>43</v>
      </c>
      <c r="BL12" s="29" t="s">
        <v>43</v>
      </c>
      <c r="BM12" s="29" t="s">
        <v>43</v>
      </c>
      <c r="BN12" s="27" t="s">
        <v>43</v>
      </c>
      <c r="BO12" s="27" t="s">
        <v>43</v>
      </c>
      <c r="BP12" s="27" t="s">
        <v>43</v>
      </c>
      <c r="BQ12" s="30" t="s">
        <v>1096</v>
      </c>
      <c r="BR12" s="31" t="s">
        <v>49</v>
      </c>
    </row>
    <row r="13" spans="1:70" ht="45">
      <c r="A13" s="18" t="str">
        <f t="shared" si="0"/>
        <v>00417111199</v>
      </c>
      <c r="B13" s="23" t="str">
        <f t="shared" si="0"/>
        <v>有限会社伊藤興業</v>
      </c>
      <c r="C13" s="24">
        <f t="shared" si="0"/>
        <v>45429</v>
      </c>
      <c r="D13" s="24">
        <f t="shared" si="0"/>
        <v>47254</v>
      </c>
      <c r="E13" s="18" t="str">
        <f t="shared" si="0"/>
        <v/>
      </c>
      <c r="F13" s="23" t="str">
        <f t="shared" si="0"/>
        <v>宮城県登米市迫町佐沼字中江五丁目１１番地の１４</v>
      </c>
      <c r="G13" s="18" t="str">
        <f t="shared" si="0"/>
        <v>0220-22-7738</v>
      </c>
      <c r="H13" s="18" t="str">
        <f t="shared" si="0"/>
        <v>○</v>
      </c>
      <c r="I13" s="18" t="str">
        <f t="shared" si="0"/>
        <v>○</v>
      </c>
      <c r="J13" s="18" t="str">
        <f t="shared" si="0"/>
        <v/>
      </c>
      <c r="K13" s="18" t="str">
        <f t="shared" si="0"/>
        <v/>
      </c>
      <c r="L13" s="18" t="str">
        <f t="shared" si="0"/>
        <v/>
      </c>
      <c r="M13" s="18" t="str">
        <f t="shared" si="0"/>
        <v>◎</v>
      </c>
      <c r="N13" s="18" t="str">
        <f t="shared" si="0"/>
        <v>◎</v>
      </c>
      <c r="O13" s="18" t="str">
        <f t="shared" si="0"/>
        <v>◎</v>
      </c>
      <c r="P13" s="18" t="str">
        <f t="shared" si="0"/>
        <v>◎</v>
      </c>
      <c r="Q13" s="18" t="str">
        <f t="shared" si="0"/>
        <v/>
      </c>
      <c r="R13" s="18" t="str">
        <f t="shared" si="0"/>
        <v/>
      </c>
      <c r="S13" s="18" t="str">
        <f t="shared" si="0"/>
        <v>◎</v>
      </c>
      <c r="T13" s="18" t="str">
        <f t="shared" si="0"/>
        <v>◎</v>
      </c>
      <c r="U13" s="18" t="str">
        <f t="shared" si="0"/>
        <v>◎</v>
      </c>
      <c r="V13" s="18" t="str">
        <f t="shared" si="0"/>
        <v/>
      </c>
      <c r="W13" s="18" t="str">
        <f t="shared" si="0"/>
        <v>◎</v>
      </c>
      <c r="X13" s="18" t="str">
        <f t="shared" si="0"/>
        <v/>
      </c>
      <c r="Y13" s="18" t="str">
        <f t="shared" si="0"/>
        <v/>
      </c>
      <c r="Z13" s="18" t="str">
        <f t="shared" si="0"/>
        <v>○</v>
      </c>
      <c r="AA13" s="18" t="str">
        <f t="shared" si="0"/>
        <v/>
      </c>
      <c r="AB13" s="18" t="str">
        <f t="shared" si="1"/>
        <v>◎</v>
      </c>
      <c r="AC13" s="18" t="str">
        <f t="shared" si="1"/>
        <v>○</v>
      </c>
      <c r="AD13" s="18" t="str">
        <f t="shared" si="1"/>
        <v>○</v>
      </c>
      <c r="AE13" s="18" t="str">
        <f t="shared" si="1"/>
        <v/>
      </c>
      <c r="AF13" s="18" t="str">
        <f t="shared" si="1"/>
        <v xml:space="preserve">「汚泥」は含水率８５パーセント以下のものに限る。
宮城県登米市南方町大上４７番地
</v>
      </c>
      <c r="AG13" s="3"/>
      <c r="AH13" s="3"/>
      <c r="AI13" s="3"/>
      <c r="AJ13" s="15"/>
      <c r="AK13" s="5">
        <v>13</v>
      </c>
      <c r="AL13" s="25" t="s">
        <v>4712</v>
      </c>
      <c r="AM13" s="25" t="s">
        <v>4713</v>
      </c>
      <c r="AN13" s="26">
        <v>45429</v>
      </c>
      <c r="AO13" s="26">
        <v>47254</v>
      </c>
      <c r="AP13" s="27" t="s">
        <v>43</v>
      </c>
      <c r="AQ13" s="28" t="s">
        <v>4714</v>
      </c>
      <c r="AR13" s="27" t="s">
        <v>4715</v>
      </c>
      <c r="AS13" s="27" t="s">
        <v>46</v>
      </c>
      <c r="AT13" s="27" t="s">
        <v>46</v>
      </c>
      <c r="AU13" s="27" t="s">
        <v>43</v>
      </c>
      <c r="AV13" s="29" t="s">
        <v>43</v>
      </c>
      <c r="AW13" s="29" t="s">
        <v>43</v>
      </c>
      <c r="AX13" s="27" t="s">
        <v>47</v>
      </c>
      <c r="AY13" s="27" t="s">
        <v>47</v>
      </c>
      <c r="AZ13" s="27" t="s">
        <v>47</v>
      </c>
      <c r="BA13" s="27" t="s">
        <v>47</v>
      </c>
      <c r="BB13" s="27" t="s">
        <v>43</v>
      </c>
      <c r="BC13" s="29" t="s">
        <v>43</v>
      </c>
      <c r="BD13" s="27" t="s">
        <v>47</v>
      </c>
      <c r="BE13" s="27" t="s">
        <v>47</v>
      </c>
      <c r="BF13" s="27" t="s">
        <v>47</v>
      </c>
      <c r="BG13" s="29" t="s">
        <v>43</v>
      </c>
      <c r="BH13" s="27" t="s">
        <v>47</v>
      </c>
      <c r="BI13" s="29" t="s">
        <v>43</v>
      </c>
      <c r="BJ13" s="29" t="s">
        <v>43</v>
      </c>
      <c r="BK13" s="27" t="s">
        <v>46</v>
      </c>
      <c r="BL13" s="29" t="s">
        <v>43</v>
      </c>
      <c r="BM13" s="29" t="s">
        <v>47</v>
      </c>
      <c r="BN13" s="27" t="s">
        <v>46</v>
      </c>
      <c r="BO13" s="27" t="s">
        <v>46</v>
      </c>
      <c r="BP13" s="27" t="s">
        <v>43</v>
      </c>
      <c r="BQ13" s="30" t="s">
        <v>4716</v>
      </c>
      <c r="BR13" s="31" t="s">
        <v>49</v>
      </c>
    </row>
    <row r="14" spans="1:70" ht="28.5">
      <c r="A14" s="18" t="str">
        <f t="shared" si="0"/>
        <v>00407067892</v>
      </c>
      <c r="B14" s="23" t="str">
        <f t="shared" si="0"/>
        <v>株式会社いのまた</v>
      </c>
      <c r="C14" s="24">
        <f t="shared" si="0"/>
        <v>45716</v>
      </c>
      <c r="D14" s="24">
        <f t="shared" si="0"/>
        <v>47541</v>
      </c>
      <c r="E14" s="18" t="str">
        <f t="shared" si="0"/>
        <v/>
      </c>
      <c r="F14" s="23" t="str">
        <f t="shared" si="0"/>
        <v>宮城県登米市東和町米谷字根廻２６番地</v>
      </c>
      <c r="G14" s="18" t="str">
        <f t="shared" si="0"/>
        <v>0220-42-2163</v>
      </c>
      <c r="H14" s="18" t="str">
        <f t="shared" si="0"/>
        <v>○</v>
      </c>
      <c r="I14" s="18" t="str">
        <f t="shared" si="0"/>
        <v>○</v>
      </c>
      <c r="J14" s="18" t="str">
        <f t="shared" si="0"/>
        <v>○</v>
      </c>
      <c r="K14" s="18" t="str">
        <f t="shared" si="0"/>
        <v/>
      </c>
      <c r="L14" s="18" t="str">
        <f t="shared" si="0"/>
        <v/>
      </c>
      <c r="M14" s="18" t="str">
        <f t="shared" si="0"/>
        <v>○</v>
      </c>
      <c r="N14" s="18" t="str">
        <f t="shared" ref="N14:AA32" si="2">IF(AY14="","",AY14)</f>
        <v>○</v>
      </c>
      <c r="O14" s="18" t="str">
        <f t="shared" si="2"/>
        <v>○</v>
      </c>
      <c r="P14" s="18" t="str">
        <f t="shared" si="2"/>
        <v>○</v>
      </c>
      <c r="Q14" s="18" t="str">
        <f t="shared" si="2"/>
        <v/>
      </c>
      <c r="R14" s="18" t="str">
        <f t="shared" si="2"/>
        <v/>
      </c>
      <c r="S14" s="18" t="str">
        <f t="shared" si="2"/>
        <v/>
      </c>
      <c r="T14" s="18" t="str">
        <f t="shared" si="2"/>
        <v>○</v>
      </c>
      <c r="U14" s="18" t="str">
        <f t="shared" si="2"/>
        <v>○</v>
      </c>
      <c r="V14" s="18" t="str">
        <f t="shared" si="2"/>
        <v/>
      </c>
      <c r="W14" s="18" t="str">
        <f t="shared" si="2"/>
        <v>○</v>
      </c>
      <c r="X14" s="18" t="str">
        <f t="shared" si="2"/>
        <v/>
      </c>
      <c r="Y14" s="18" t="str">
        <f t="shared" si="2"/>
        <v/>
      </c>
      <c r="Z14" s="18" t="str">
        <f t="shared" si="2"/>
        <v/>
      </c>
      <c r="AA14" s="18" t="str">
        <f t="shared" si="2"/>
        <v/>
      </c>
      <c r="AB14" s="18" t="str">
        <f t="shared" si="1"/>
        <v>○</v>
      </c>
      <c r="AC14" s="18" t="str">
        <f t="shared" si="1"/>
        <v/>
      </c>
      <c r="AD14" s="18" t="str">
        <f t="shared" si="1"/>
        <v/>
      </c>
      <c r="AE14" s="18" t="str">
        <f t="shared" si="1"/>
        <v/>
      </c>
      <c r="AF14" s="18" t="str">
        <f t="shared" si="1"/>
        <v xml:space="preserve">「汚泥」は含水率８５％以下のものに限る
</v>
      </c>
      <c r="AG14" s="3"/>
      <c r="AH14" s="3"/>
      <c r="AI14" s="3"/>
      <c r="AJ14" s="15"/>
      <c r="AK14" s="5">
        <v>14</v>
      </c>
      <c r="AL14" s="25" t="s">
        <v>4717</v>
      </c>
      <c r="AM14" s="25" t="s">
        <v>4718</v>
      </c>
      <c r="AN14" s="26">
        <v>45716</v>
      </c>
      <c r="AO14" s="26">
        <v>47541</v>
      </c>
      <c r="AP14" s="27" t="s">
        <v>43</v>
      </c>
      <c r="AQ14" s="28" t="s">
        <v>4719</v>
      </c>
      <c r="AR14" s="27" t="s">
        <v>4720</v>
      </c>
      <c r="AS14" s="27" t="s">
        <v>46</v>
      </c>
      <c r="AT14" s="27" t="s">
        <v>46</v>
      </c>
      <c r="AU14" s="27" t="s">
        <v>46</v>
      </c>
      <c r="AV14" s="29" t="s">
        <v>43</v>
      </c>
      <c r="AW14" s="29" t="s">
        <v>43</v>
      </c>
      <c r="AX14" s="27" t="s">
        <v>46</v>
      </c>
      <c r="AY14" s="27" t="s">
        <v>46</v>
      </c>
      <c r="AZ14" s="27" t="s">
        <v>46</v>
      </c>
      <c r="BA14" s="27" t="s">
        <v>46</v>
      </c>
      <c r="BB14" s="27" t="s">
        <v>43</v>
      </c>
      <c r="BC14" s="29" t="s">
        <v>43</v>
      </c>
      <c r="BD14" s="27" t="s">
        <v>43</v>
      </c>
      <c r="BE14" s="27" t="s">
        <v>46</v>
      </c>
      <c r="BF14" s="27" t="s">
        <v>46</v>
      </c>
      <c r="BG14" s="29" t="s">
        <v>43</v>
      </c>
      <c r="BH14" s="27" t="s">
        <v>46</v>
      </c>
      <c r="BI14" s="29" t="s">
        <v>43</v>
      </c>
      <c r="BJ14" s="29" t="s">
        <v>43</v>
      </c>
      <c r="BK14" s="27" t="s">
        <v>43</v>
      </c>
      <c r="BL14" s="29" t="s">
        <v>43</v>
      </c>
      <c r="BM14" s="29" t="s">
        <v>46</v>
      </c>
      <c r="BN14" s="27" t="s">
        <v>43</v>
      </c>
      <c r="BO14" s="27" t="s">
        <v>43</v>
      </c>
      <c r="BP14" s="27" t="s">
        <v>43</v>
      </c>
      <c r="BQ14" s="30" t="s">
        <v>175</v>
      </c>
      <c r="BR14" s="31" t="s">
        <v>49</v>
      </c>
    </row>
    <row r="15" spans="1:70" ht="28.5">
      <c r="A15" s="18" t="str">
        <f t="shared" ref="A15:P34" si="3">IF(AL15="","",AL15)</f>
        <v>00407154659</v>
      </c>
      <c r="B15" s="23" t="str">
        <f t="shared" si="3"/>
        <v>有限会社猪又重建</v>
      </c>
      <c r="C15" s="24">
        <f t="shared" si="3"/>
        <v>45795</v>
      </c>
      <c r="D15" s="24">
        <f t="shared" si="3"/>
        <v>47620</v>
      </c>
      <c r="E15" s="18" t="str">
        <f t="shared" si="3"/>
        <v/>
      </c>
      <c r="F15" s="23" t="str">
        <f t="shared" si="3"/>
        <v>宮城県登米市中田町宝江新井田字新沼崎２５５番地</v>
      </c>
      <c r="G15" s="18" t="str">
        <f t="shared" si="3"/>
        <v>0220-34-5472</v>
      </c>
      <c r="H15" s="18" t="str">
        <f t="shared" si="3"/>
        <v/>
      </c>
      <c r="I15" s="18" t="str">
        <f t="shared" si="3"/>
        <v/>
      </c>
      <c r="J15" s="18" t="str">
        <f t="shared" si="3"/>
        <v/>
      </c>
      <c r="K15" s="18" t="str">
        <f t="shared" si="3"/>
        <v/>
      </c>
      <c r="L15" s="18" t="str">
        <f t="shared" si="3"/>
        <v/>
      </c>
      <c r="M15" s="18" t="str">
        <f t="shared" si="3"/>
        <v>○</v>
      </c>
      <c r="N15" s="18" t="str">
        <f t="shared" si="2"/>
        <v>○</v>
      </c>
      <c r="O15" s="18" t="str">
        <f t="shared" si="2"/>
        <v>○</v>
      </c>
      <c r="P15" s="18" t="str">
        <f t="shared" si="2"/>
        <v>○</v>
      </c>
      <c r="Q15" s="18" t="str">
        <f t="shared" si="2"/>
        <v/>
      </c>
      <c r="R15" s="18" t="str">
        <f t="shared" si="2"/>
        <v/>
      </c>
      <c r="S15" s="18" t="str">
        <f t="shared" si="2"/>
        <v/>
      </c>
      <c r="T15" s="18" t="str">
        <f t="shared" si="2"/>
        <v>○</v>
      </c>
      <c r="U15" s="18" t="str">
        <f t="shared" si="2"/>
        <v>○</v>
      </c>
      <c r="V15" s="18" t="str">
        <f t="shared" si="2"/>
        <v/>
      </c>
      <c r="W15" s="18" t="str">
        <f t="shared" si="2"/>
        <v>○</v>
      </c>
      <c r="X15" s="18" t="str">
        <f t="shared" si="2"/>
        <v/>
      </c>
      <c r="Y15" s="18" t="str">
        <f t="shared" si="2"/>
        <v/>
      </c>
      <c r="Z15" s="18" t="str">
        <f t="shared" si="2"/>
        <v/>
      </c>
      <c r="AA15" s="18" t="str">
        <f t="shared" si="2"/>
        <v/>
      </c>
      <c r="AB15" s="18" t="str">
        <f t="shared" si="1"/>
        <v>○</v>
      </c>
      <c r="AC15" s="18" t="str">
        <f t="shared" si="1"/>
        <v>○</v>
      </c>
      <c r="AD15" s="18" t="str">
        <f t="shared" si="1"/>
        <v/>
      </c>
      <c r="AE15" s="18" t="str">
        <f t="shared" si="1"/>
        <v/>
      </c>
      <c r="AF15" s="18" t="str">
        <f t="shared" si="1"/>
        <v/>
      </c>
      <c r="AG15" s="3"/>
      <c r="AH15" s="3"/>
      <c r="AI15" s="3"/>
      <c r="AJ15" s="15"/>
      <c r="AK15" s="5">
        <v>15</v>
      </c>
      <c r="AL15" s="25" t="s">
        <v>4721</v>
      </c>
      <c r="AM15" s="25" t="s">
        <v>4722</v>
      </c>
      <c r="AN15" s="26">
        <v>45795</v>
      </c>
      <c r="AO15" s="26">
        <v>47620</v>
      </c>
      <c r="AP15" s="27" t="s">
        <v>43</v>
      </c>
      <c r="AQ15" s="28" t="s">
        <v>4723</v>
      </c>
      <c r="AR15" s="27" t="s">
        <v>4724</v>
      </c>
      <c r="AS15" s="27" t="s">
        <v>43</v>
      </c>
      <c r="AT15" s="27" t="s">
        <v>43</v>
      </c>
      <c r="AU15" s="27" t="s">
        <v>43</v>
      </c>
      <c r="AV15" s="29" t="s">
        <v>43</v>
      </c>
      <c r="AW15" s="29" t="s">
        <v>43</v>
      </c>
      <c r="AX15" s="27" t="s">
        <v>46</v>
      </c>
      <c r="AY15" s="27" t="s">
        <v>46</v>
      </c>
      <c r="AZ15" s="27" t="s">
        <v>46</v>
      </c>
      <c r="BA15" s="27" t="s">
        <v>46</v>
      </c>
      <c r="BB15" s="27" t="s">
        <v>43</v>
      </c>
      <c r="BC15" s="29" t="s">
        <v>43</v>
      </c>
      <c r="BD15" s="27" t="s">
        <v>43</v>
      </c>
      <c r="BE15" s="27" t="s">
        <v>46</v>
      </c>
      <c r="BF15" s="27" t="s">
        <v>46</v>
      </c>
      <c r="BG15" s="29" t="s">
        <v>43</v>
      </c>
      <c r="BH15" s="27" t="s">
        <v>46</v>
      </c>
      <c r="BI15" s="29" t="s">
        <v>43</v>
      </c>
      <c r="BJ15" s="29" t="s">
        <v>43</v>
      </c>
      <c r="BK15" s="27" t="s">
        <v>43</v>
      </c>
      <c r="BL15" s="29" t="s">
        <v>43</v>
      </c>
      <c r="BM15" s="29" t="s">
        <v>46</v>
      </c>
      <c r="BN15" s="27" t="s">
        <v>46</v>
      </c>
      <c r="BO15" s="27" t="s">
        <v>43</v>
      </c>
      <c r="BP15" s="27" t="s">
        <v>43</v>
      </c>
      <c r="BQ15" s="30"/>
      <c r="BR15" s="31" t="s">
        <v>49</v>
      </c>
    </row>
    <row r="16" spans="1:70" ht="28.5">
      <c r="A16" s="18" t="str">
        <f t="shared" si="3"/>
        <v>00407231869</v>
      </c>
      <c r="B16" s="23" t="str">
        <f t="shared" si="3"/>
        <v>岩渕　悦夫</v>
      </c>
      <c r="C16" s="24">
        <f t="shared" si="3"/>
        <v>44902</v>
      </c>
      <c r="D16" s="24">
        <f t="shared" si="3"/>
        <v>46727</v>
      </c>
      <c r="E16" s="18" t="str">
        <f t="shared" si="3"/>
        <v/>
      </c>
      <c r="F16" s="23" t="str">
        <f t="shared" si="3"/>
        <v>宮城県登米市米山町西野字上小路裏８０番地</v>
      </c>
      <c r="G16" s="18" t="str">
        <f t="shared" si="3"/>
        <v>0220-55-2323</v>
      </c>
      <c r="H16" s="18" t="str">
        <f t="shared" si="3"/>
        <v/>
      </c>
      <c r="I16" s="18" t="str">
        <f t="shared" si="3"/>
        <v/>
      </c>
      <c r="J16" s="18" t="str">
        <f t="shared" si="3"/>
        <v/>
      </c>
      <c r="K16" s="18" t="str">
        <f t="shared" si="3"/>
        <v/>
      </c>
      <c r="L16" s="18" t="str">
        <f t="shared" si="3"/>
        <v/>
      </c>
      <c r="M16" s="18" t="str">
        <f t="shared" si="3"/>
        <v/>
      </c>
      <c r="N16" s="18" t="str">
        <f t="shared" si="2"/>
        <v/>
      </c>
      <c r="O16" s="18" t="str">
        <f t="shared" si="2"/>
        <v>○</v>
      </c>
      <c r="P16" s="18" t="str">
        <f t="shared" si="2"/>
        <v/>
      </c>
      <c r="Q16" s="18" t="str">
        <f t="shared" si="2"/>
        <v/>
      </c>
      <c r="R16" s="18" t="str">
        <f t="shared" si="2"/>
        <v/>
      </c>
      <c r="S16" s="18" t="str">
        <f t="shared" si="2"/>
        <v/>
      </c>
      <c r="T16" s="18" t="str">
        <f t="shared" si="2"/>
        <v/>
      </c>
      <c r="U16" s="18" t="str">
        <f t="shared" si="2"/>
        <v/>
      </c>
      <c r="V16" s="18" t="str">
        <f t="shared" si="2"/>
        <v/>
      </c>
      <c r="W16" s="18" t="str">
        <f t="shared" si="2"/>
        <v/>
      </c>
      <c r="X16" s="18" t="str">
        <f t="shared" si="2"/>
        <v/>
      </c>
      <c r="Y16" s="18" t="str">
        <f t="shared" si="2"/>
        <v/>
      </c>
      <c r="Z16" s="18" t="str">
        <f t="shared" si="2"/>
        <v/>
      </c>
      <c r="AA16" s="18" t="str">
        <f t="shared" si="2"/>
        <v/>
      </c>
      <c r="AB16" s="18" t="str">
        <f t="shared" si="1"/>
        <v/>
      </c>
      <c r="AC16" s="18" t="str">
        <f t="shared" si="1"/>
        <v/>
      </c>
      <c r="AD16" s="18" t="str">
        <f t="shared" si="1"/>
        <v/>
      </c>
      <c r="AE16" s="18" t="str">
        <f t="shared" si="1"/>
        <v/>
      </c>
      <c r="AF16" s="18" t="str">
        <f t="shared" si="1"/>
        <v/>
      </c>
      <c r="AG16" s="3"/>
      <c r="AH16" s="3"/>
      <c r="AI16" s="3"/>
      <c r="AJ16" s="15"/>
      <c r="AK16" s="5">
        <v>16</v>
      </c>
      <c r="AL16" s="25" t="s">
        <v>4725</v>
      </c>
      <c r="AM16" s="25" t="s">
        <v>4726</v>
      </c>
      <c r="AN16" s="26">
        <v>44902</v>
      </c>
      <c r="AO16" s="26">
        <v>46727</v>
      </c>
      <c r="AP16" s="27" t="s">
        <v>43</v>
      </c>
      <c r="AQ16" s="28" t="s">
        <v>4727</v>
      </c>
      <c r="AR16" s="27" t="s">
        <v>4728</v>
      </c>
      <c r="AS16" s="27" t="s">
        <v>43</v>
      </c>
      <c r="AT16" s="27" t="s">
        <v>43</v>
      </c>
      <c r="AU16" s="27" t="s">
        <v>43</v>
      </c>
      <c r="AV16" s="29" t="s">
        <v>43</v>
      </c>
      <c r="AW16" s="29" t="s">
        <v>43</v>
      </c>
      <c r="AX16" s="27" t="s">
        <v>43</v>
      </c>
      <c r="AY16" s="27" t="s">
        <v>43</v>
      </c>
      <c r="AZ16" s="27" t="s">
        <v>46</v>
      </c>
      <c r="BA16" s="27" t="s">
        <v>43</v>
      </c>
      <c r="BB16" s="27" t="s">
        <v>43</v>
      </c>
      <c r="BC16" s="29" t="s">
        <v>43</v>
      </c>
      <c r="BD16" s="27" t="s">
        <v>43</v>
      </c>
      <c r="BE16" s="27" t="s">
        <v>43</v>
      </c>
      <c r="BF16" s="27" t="s">
        <v>43</v>
      </c>
      <c r="BG16" s="29" t="s">
        <v>43</v>
      </c>
      <c r="BH16" s="27" t="s">
        <v>43</v>
      </c>
      <c r="BI16" s="29" t="s">
        <v>43</v>
      </c>
      <c r="BJ16" s="29" t="s">
        <v>43</v>
      </c>
      <c r="BK16" s="27" t="s">
        <v>43</v>
      </c>
      <c r="BL16" s="29" t="s">
        <v>43</v>
      </c>
      <c r="BM16" s="29" t="s">
        <v>43</v>
      </c>
      <c r="BN16" s="27" t="s">
        <v>43</v>
      </c>
      <c r="BO16" s="27" t="s">
        <v>43</v>
      </c>
      <c r="BP16" s="27" t="s">
        <v>43</v>
      </c>
      <c r="BQ16" s="30"/>
      <c r="BR16" s="31" t="s">
        <v>49</v>
      </c>
    </row>
    <row r="17" spans="1:70" ht="36">
      <c r="A17" s="18" t="str">
        <f t="shared" si="3"/>
        <v>00407134449</v>
      </c>
      <c r="B17" s="23" t="str">
        <f t="shared" si="3"/>
        <v>株式会社ウジエクリーンサービス</v>
      </c>
      <c r="C17" s="24">
        <f t="shared" si="3"/>
        <v>44668</v>
      </c>
      <c r="D17" s="24">
        <f t="shared" si="3"/>
        <v>46493</v>
      </c>
      <c r="E17" s="18" t="str">
        <f t="shared" si="3"/>
        <v/>
      </c>
      <c r="F17" s="23" t="str">
        <f t="shared" si="3"/>
        <v>宮城県登米市迫町佐沼字中江一丁目７番地の１</v>
      </c>
      <c r="G17" s="18" t="str">
        <f t="shared" si="3"/>
        <v>0220-21-5371</v>
      </c>
      <c r="H17" s="18" t="str">
        <f t="shared" si="3"/>
        <v/>
      </c>
      <c r="I17" s="18" t="str">
        <f t="shared" si="3"/>
        <v>○</v>
      </c>
      <c r="J17" s="18" t="str">
        <f t="shared" si="3"/>
        <v>○</v>
      </c>
      <c r="K17" s="18" t="str">
        <f t="shared" si="3"/>
        <v>○</v>
      </c>
      <c r="L17" s="18" t="str">
        <f t="shared" si="3"/>
        <v>○</v>
      </c>
      <c r="M17" s="18" t="str">
        <f t="shared" si="3"/>
        <v>○</v>
      </c>
      <c r="N17" s="18" t="str">
        <f t="shared" si="2"/>
        <v>○</v>
      </c>
      <c r="O17" s="18" t="str">
        <f t="shared" si="2"/>
        <v>○</v>
      </c>
      <c r="P17" s="18" t="str">
        <f t="shared" si="2"/>
        <v>○</v>
      </c>
      <c r="Q17" s="18" t="str">
        <f t="shared" si="2"/>
        <v>○</v>
      </c>
      <c r="R17" s="18" t="str">
        <f t="shared" si="2"/>
        <v/>
      </c>
      <c r="S17" s="18" t="str">
        <f t="shared" si="2"/>
        <v>○</v>
      </c>
      <c r="T17" s="18" t="str">
        <f t="shared" si="2"/>
        <v>○</v>
      </c>
      <c r="U17" s="18" t="str">
        <f t="shared" si="2"/>
        <v>○</v>
      </c>
      <c r="V17" s="18" t="str">
        <f t="shared" si="2"/>
        <v/>
      </c>
      <c r="W17" s="18" t="str">
        <f t="shared" si="2"/>
        <v>○</v>
      </c>
      <c r="X17" s="18" t="str">
        <f t="shared" si="2"/>
        <v/>
      </c>
      <c r="Y17" s="18" t="str">
        <f t="shared" si="2"/>
        <v/>
      </c>
      <c r="Z17" s="18" t="str">
        <f t="shared" si="2"/>
        <v/>
      </c>
      <c r="AA17" s="18" t="str">
        <f t="shared" si="2"/>
        <v/>
      </c>
      <c r="AB17" s="18" t="str">
        <f t="shared" si="1"/>
        <v>○</v>
      </c>
      <c r="AC17" s="18" t="str">
        <f t="shared" si="1"/>
        <v>○</v>
      </c>
      <c r="AD17" s="18" t="str">
        <f t="shared" si="1"/>
        <v/>
      </c>
      <c r="AE17" s="18" t="str">
        <f t="shared" si="1"/>
        <v/>
      </c>
      <c r="AF17" s="18" t="str">
        <f t="shared" si="1"/>
        <v xml:space="preserve">「汚泥」は含水率８５パーセント以下のものに限る。
</v>
      </c>
      <c r="AG17" s="3"/>
      <c r="AH17" s="3"/>
      <c r="AI17" s="3"/>
      <c r="AJ17" s="15"/>
      <c r="AK17" s="5">
        <v>17</v>
      </c>
      <c r="AL17" s="25" t="s">
        <v>4729</v>
      </c>
      <c r="AM17" s="25" t="s">
        <v>4730</v>
      </c>
      <c r="AN17" s="26">
        <v>44668</v>
      </c>
      <c r="AO17" s="26">
        <v>46493</v>
      </c>
      <c r="AP17" s="27" t="s">
        <v>43</v>
      </c>
      <c r="AQ17" s="28" t="s">
        <v>4731</v>
      </c>
      <c r="AR17" s="27" t="s">
        <v>4732</v>
      </c>
      <c r="AS17" s="27" t="s">
        <v>43</v>
      </c>
      <c r="AT17" s="27" t="s">
        <v>46</v>
      </c>
      <c r="AU17" s="27" t="s">
        <v>46</v>
      </c>
      <c r="AV17" s="29" t="s">
        <v>46</v>
      </c>
      <c r="AW17" s="29" t="s">
        <v>46</v>
      </c>
      <c r="AX17" s="27" t="s">
        <v>46</v>
      </c>
      <c r="AY17" s="27" t="s">
        <v>46</v>
      </c>
      <c r="AZ17" s="27" t="s">
        <v>46</v>
      </c>
      <c r="BA17" s="27" t="s">
        <v>46</v>
      </c>
      <c r="BB17" s="27" t="s">
        <v>46</v>
      </c>
      <c r="BC17" s="29" t="s">
        <v>43</v>
      </c>
      <c r="BD17" s="27" t="s">
        <v>46</v>
      </c>
      <c r="BE17" s="27" t="s">
        <v>46</v>
      </c>
      <c r="BF17" s="27" t="s">
        <v>46</v>
      </c>
      <c r="BG17" s="29" t="s">
        <v>43</v>
      </c>
      <c r="BH17" s="27" t="s">
        <v>46</v>
      </c>
      <c r="BI17" s="29" t="s">
        <v>43</v>
      </c>
      <c r="BJ17" s="29" t="s">
        <v>43</v>
      </c>
      <c r="BK17" s="27" t="s">
        <v>43</v>
      </c>
      <c r="BL17" s="29" t="s">
        <v>43</v>
      </c>
      <c r="BM17" s="29" t="s">
        <v>46</v>
      </c>
      <c r="BN17" s="27" t="s">
        <v>46</v>
      </c>
      <c r="BO17" s="27" t="s">
        <v>43</v>
      </c>
      <c r="BP17" s="27" t="s">
        <v>43</v>
      </c>
      <c r="BQ17" s="30" t="s">
        <v>1096</v>
      </c>
      <c r="BR17" s="31" t="s">
        <v>49</v>
      </c>
    </row>
    <row r="18" spans="1:70" ht="28.5">
      <c r="A18" s="18" t="str">
        <f t="shared" si="3"/>
        <v>00407153593</v>
      </c>
      <c r="B18" s="23" t="str">
        <f t="shared" si="3"/>
        <v>株式会社宇藤造園土木</v>
      </c>
      <c r="C18" s="24">
        <f t="shared" si="3"/>
        <v>45717</v>
      </c>
      <c r="D18" s="24">
        <f t="shared" si="3"/>
        <v>47542</v>
      </c>
      <c r="E18" s="18" t="str">
        <f t="shared" si="3"/>
        <v/>
      </c>
      <c r="F18" s="23" t="str">
        <f t="shared" si="3"/>
        <v>宮城県登米市迫町佐沼字大網３６４番地３</v>
      </c>
      <c r="G18" s="18" t="str">
        <f t="shared" si="3"/>
        <v>0220-22-8357</v>
      </c>
      <c r="H18" s="18" t="str">
        <f t="shared" si="3"/>
        <v/>
      </c>
      <c r="I18" s="18" t="str">
        <f t="shared" si="3"/>
        <v/>
      </c>
      <c r="J18" s="18" t="str">
        <f t="shared" si="3"/>
        <v/>
      </c>
      <c r="K18" s="18" t="str">
        <f t="shared" si="3"/>
        <v/>
      </c>
      <c r="L18" s="18" t="str">
        <f t="shared" si="3"/>
        <v/>
      </c>
      <c r="M18" s="18" t="str">
        <f t="shared" si="3"/>
        <v>○</v>
      </c>
      <c r="N18" s="18" t="str">
        <f t="shared" si="2"/>
        <v/>
      </c>
      <c r="O18" s="18" t="str">
        <f t="shared" si="2"/>
        <v>○</v>
      </c>
      <c r="P18" s="18" t="str">
        <f t="shared" si="2"/>
        <v>○</v>
      </c>
      <c r="Q18" s="18" t="str">
        <f t="shared" si="2"/>
        <v/>
      </c>
      <c r="R18" s="18" t="str">
        <f t="shared" si="2"/>
        <v/>
      </c>
      <c r="S18" s="18" t="str">
        <f t="shared" si="2"/>
        <v>○</v>
      </c>
      <c r="T18" s="18" t="str">
        <f t="shared" si="2"/>
        <v>○</v>
      </c>
      <c r="U18" s="18" t="str">
        <f t="shared" si="2"/>
        <v>○</v>
      </c>
      <c r="V18" s="18" t="str">
        <f t="shared" si="2"/>
        <v/>
      </c>
      <c r="W18" s="18" t="str">
        <f t="shared" si="2"/>
        <v>○</v>
      </c>
      <c r="X18" s="18" t="str">
        <f t="shared" si="2"/>
        <v/>
      </c>
      <c r="Y18" s="18" t="str">
        <f t="shared" si="2"/>
        <v/>
      </c>
      <c r="Z18" s="18" t="str">
        <f t="shared" si="2"/>
        <v/>
      </c>
      <c r="AA18" s="18" t="str">
        <f t="shared" si="2"/>
        <v/>
      </c>
      <c r="AB18" s="18" t="str">
        <f t="shared" si="1"/>
        <v>○</v>
      </c>
      <c r="AC18" s="18" t="str">
        <f t="shared" si="1"/>
        <v/>
      </c>
      <c r="AD18" s="18" t="str">
        <f t="shared" si="1"/>
        <v/>
      </c>
      <c r="AE18" s="18" t="str">
        <f t="shared" si="1"/>
        <v/>
      </c>
      <c r="AF18" s="18" t="str">
        <f t="shared" si="1"/>
        <v/>
      </c>
      <c r="AG18" s="3"/>
      <c r="AH18" s="3"/>
      <c r="AI18" s="3"/>
      <c r="AJ18" s="15"/>
      <c r="AK18" s="5">
        <v>18</v>
      </c>
      <c r="AL18" s="25" t="s">
        <v>4733</v>
      </c>
      <c r="AM18" s="25" t="s">
        <v>4734</v>
      </c>
      <c r="AN18" s="26">
        <v>45717</v>
      </c>
      <c r="AO18" s="26">
        <v>47542</v>
      </c>
      <c r="AP18" s="27" t="s">
        <v>43</v>
      </c>
      <c r="AQ18" s="28" t="s">
        <v>4735</v>
      </c>
      <c r="AR18" s="27" t="s">
        <v>4736</v>
      </c>
      <c r="AS18" s="27" t="s">
        <v>43</v>
      </c>
      <c r="AT18" s="27" t="s">
        <v>43</v>
      </c>
      <c r="AU18" s="27" t="s">
        <v>43</v>
      </c>
      <c r="AV18" s="29" t="s">
        <v>43</v>
      </c>
      <c r="AW18" s="29" t="s">
        <v>43</v>
      </c>
      <c r="AX18" s="27" t="s">
        <v>46</v>
      </c>
      <c r="AY18" s="27" t="s">
        <v>43</v>
      </c>
      <c r="AZ18" s="27" t="s">
        <v>46</v>
      </c>
      <c r="BA18" s="27" t="s">
        <v>46</v>
      </c>
      <c r="BB18" s="27" t="s">
        <v>43</v>
      </c>
      <c r="BC18" s="29" t="s">
        <v>43</v>
      </c>
      <c r="BD18" s="27" t="s">
        <v>46</v>
      </c>
      <c r="BE18" s="27" t="s">
        <v>46</v>
      </c>
      <c r="BF18" s="27" t="s">
        <v>46</v>
      </c>
      <c r="BG18" s="29" t="s">
        <v>43</v>
      </c>
      <c r="BH18" s="27" t="s">
        <v>46</v>
      </c>
      <c r="BI18" s="29" t="s">
        <v>43</v>
      </c>
      <c r="BJ18" s="29" t="s">
        <v>43</v>
      </c>
      <c r="BK18" s="27" t="s">
        <v>43</v>
      </c>
      <c r="BL18" s="29" t="s">
        <v>43</v>
      </c>
      <c r="BM18" s="29" t="s">
        <v>46</v>
      </c>
      <c r="BN18" s="27" t="s">
        <v>43</v>
      </c>
      <c r="BO18" s="27" t="s">
        <v>43</v>
      </c>
      <c r="BP18" s="27" t="s">
        <v>43</v>
      </c>
      <c r="BQ18" s="30"/>
      <c r="BR18" s="31" t="s">
        <v>49</v>
      </c>
    </row>
    <row r="19" spans="1:70" ht="36">
      <c r="A19" s="18" t="str">
        <f t="shared" si="3"/>
        <v>00407134447</v>
      </c>
      <c r="B19" s="23" t="str">
        <f t="shared" si="3"/>
        <v>有限会社梅川建設工業</v>
      </c>
      <c r="C19" s="24">
        <f t="shared" si="3"/>
        <v>44668</v>
      </c>
      <c r="D19" s="24">
        <f t="shared" si="3"/>
        <v>46493</v>
      </c>
      <c r="E19" s="18" t="str">
        <f t="shared" si="3"/>
        <v/>
      </c>
      <c r="F19" s="23" t="str">
        <f t="shared" si="3"/>
        <v>宮城県登米市登米町日野渡雑田原７０番地の１</v>
      </c>
      <c r="G19" s="18" t="str">
        <f t="shared" si="3"/>
        <v>0220-52-4284</v>
      </c>
      <c r="H19" s="18" t="str">
        <f t="shared" si="3"/>
        <v/>
      </c>
      <c r="I19" s="18" t="str">
        <f t="shared" si="3"/>
        <v>○</v>
      </c>
      <c r="J19" s="18" t="str">
        <f t="shared" si="3"/>
        <v/>
      </c>
      <c r="K19" s="18" t="str">
        <f t="shared" si="3"/>
        <v/>
      </c>
      <c r="L19" s="18" t="str">
        <f t="shared" si="3"/>
        <v/>
      </c>
      <c r="M19" s="18" t="str">
        <f t="shared" si="3"/>
        <v>○</v>
      </c>
      <c r="N19" s="18" t="str">
        <f t="shared" si="2"/>
        <v>○</v>
      </c>
      <c r="O19" s="18" t="str">
        <f t="shared" si="2"/>
        <v>○</v>
      </c>
      <c r="P19" s="18" t="str">
        <f t="shared" si="2"/>
        <v>○</v>
      </c>
      <c r="Q19" s="18" t="str">
        <f t="shared" si="2"/>
        <v/>
      </c>
      <c r="R19" s="18" t="str">
        <f t="shared" si="2"/>
        <v/>
      </c>
      <c r="S19" s="18" t="str">
        <f t="shared" si="2"/>
        <v>○</v>
      </c>
      <c r="T19" s="18" t="str">
        <f t="shared" si="2"/>
        <v>○</v>
      </c>
      <c r="U19" s="18" t="str">
        <f t="shared" si="2"/>
        <v>○</v>
      </c>
      <c r="V19" s="18" t="str">
        <f t="shared" si="2"/>
        <v/>
      </c>
      <c r="W19" s="18" t="str">
        <f t="shared" si="2"/>
        <v>○</v>
      </c>
      <c r="X19" s="18" t="str">
        <f t="shared" si="2"/>
        <v/>
      </c>
      <c r="Y19" s="18" t="str">
        <f t="shared" si="2"/>
        <v/>
      </c>
      <c r="Z19" s="18" t="str">
        <f t="shared" si="2"/>
        <v/>
      </c>
      <c r="AA19" s="18" t="str">
        <f t="shared" si="2"/>
        <v/>
      </c>
      <c r="AB19" s="18" t="str">
        <f t="shared" si="1"/>
        <v>○</v>
      </c>
      <c r="AC19" s="18" t="str">
        <f t="shared" si="1"/>
        <v/>
      </c>
      <c r="AD19" s="18" t="str">
        <f t="shared" si="1"/>
        <v/>
      </c>
      <c r="AE19" s="18" t="str">
        <f t="shared" si="1"/>
        <v/>
      </c>
      <c r="AF19" s="18" t="str">
        <f t="shared" si="1"/>
        <v xml:space="preserve">「汚泥」は含水率８５パーセント以下のものに限る。
</v>
      </c>
      <c r="AG19" s="3"/>
      <c r="AH19" s="3"/>
      <c r="AI19" s="3"/>
      <c r="AJ19" s="15"/>
      <c r="AK19" s="5">
        <v>19</v>
      </c>
      <c r="AL19" s="25" t="s">
        <v>4737</v>
      </c>
      <c r="AM19" s="25" t="s">
        <v>4738</v>
      </c>
      <c r="AN19" s="26">
        <v>44668</v>
      </c>
      <c r="AO19" s="26">
        <v>46493</v>
      </c>
      <c r="AP19" s="27" t="s">
        <v>43</v>
      </c>
      <c r="AQ19" s="28" t="s">
        <v>4739</v>
      </c>
      <c r="AR19" s="27" t="s">
        <v>4740</v>
      </c>
      <c r="AS19" s="27" t="s">
        <v>43</v>
      </c>
      <c r="AT19" s="27" t="s">
        <v>46</v>
      </c>
      <c r="AU19" s="27" t="s">
        <v>43</v>
      </c>
      <c r="AV19" s="29" t="s">
        <v>43</v>
      </c>
      <c r="AW19" s="29" t="s">
        <v>43</v>
      </c>
      <c r="AX19" s="27" t="s">
        <v>46</v>
      </c>
      <c r="AY19" s="27" t="s">
        <v>46</v>
      </c>
      <c r="AZ19" s="27" t="s">
        <v>46</v>
      </c>
      <c r="BA19" s="27" t="s">
        <v>46</v>
      </c>
      <c r="BB19" s="27" t="s">
        <v>43</v>
      </c>
      <c r="BC19" s="29" t="s">
        <v>43</v>
      </c>
      <c r="BD19" s="27" t="s">
        <v>46</v>
      </c>
      <c r="BE19" s="27" t="s">
        <v>46</v>
      </c>
      <c r="BF19" s="27" t="s">
        <v>46</v>
      </c>
      <c r="BG19" s="29" t="s">
        <v>43</v>
      </c>
      <c r="BH19" s="27" t="s">
        <v>46</v>
      </c>
      <c r="BI19" s="29" t="s">
        <v>43</v>
      </c>
      <c r="BJ19" s="29" t="s">
        <v>43</v>
      </c>
      <c r="BK19" s="27" t="s">
        <v>43</v>
      </c>
      <c r="BL19" s="29" t="s">
        <v>43</v>
      </c>
      <c r="BM19" s="29" t="s">
        <v>46</v>
      </c>
      <c r="BN19" s="27" t="s">
        <v>43</v>
      </c>
      <c r="BO19" s="27" t="s">
        <v>43</v>
      </c>
      <c r="BP19" s="27" t="s">
        <v>43</v>
      </c>
      <c r="BQ19" s="30" t="s">
        <v>1096</v>
      </c>
      <c r="BR19" s="31" t="s">
        <v>49</v>
      </c>
    </row>
    <row r="20" spans="1:70" ht="28.5">
      <c r="A20" s="18" t="str">
        <f t="shared" si="3"/>
        <v>00407236371</v>
      </c>
      <c r="B20" s="23" t="str">
        <f t="shared" si="3"/>
        <v>株式会社ＳＫコーポレーション</v>
      </c>
      <c r="C20" s="24">
        <f t="shared" si="3"/>
        <v>45209</v>
      </c>
      <c r="D20" s="24">
        <f t="shared" si="3"/>
        <v>47035</v>
      </c>
      <c r="E20" s="18" t="str">
        <f t="shared" si="3"/>
        <v/>
      </c>
      <c r="F20" s="23" t="str">
        <f t="shared" si="3"/>
        <v>宮城県登米市中田町宝江新井田字紺谷１番地２</v>
      </c>
      <c r="G20" s="18" t="str">
        <f t="shared" si="3"/>
        <v>0220-34-5378</v>
      </c>
      <c r="H20" s="18" t="str">
        <f t="shared" si="3"/>
        <v/>
      </c>
      <c r="I20" s="18" t="str">
        <f t="shared" si="3"/>
        <v/>
      </c>
      <c r="J20" s="18" t="str">
        <f t="shared" si="3"/>
        <v/>
      </c>
      <c r="K20" s="18" t="str">
        <f t="shared" si="3"/>
        <v/>
      </c>
      <c r="L20" s="18" t="str">
        <f t="shared" si="3"/>
        <v/>
      </c>
      <c r="M20" s="18" t="str">
        <f t="shared" si="3"/>
        <v>○</v>
      </c>
      <c r="N20" s="18" t="str">
        <f t="shared" si="2"/>
        <v>○</v>
      </c>
      <c r="O20" s="18" t="str">
        <f t="shared" si="2"/>
        <v>○</v>
      </c>
      <c r="P20" s="18" t="str">
        <f t="shared" si="2"/>
        <v>○</v>
      </c>
      <c r="Q20" s="18" t="str">
        <f t="shared" si="2"/>
        <v/>
      </c>
      <c r="R20" s="18" t="str">
        <f t="shared" si="2"/>
        <v/>
      </c>
      <c r="S20" s="18" t="str">
        <f t="shared" si="2"/>
        <v>○</v>
      </c>
      <c r="T20" s="18" t="str">
        <f t="shared" si="2"/>
        <v>○</v>
      </c>
      <c r="U20" s="18" t="str">
        <f t="shared" si="2"/>
        <v>○</v>
      </c>
      <c r="V20" s="18" t="str">
        <f t="shared" si="2"/>
        <v/>
      </c>
      <c r="W20" s="18" t="str">
        <f t="shared" si="2"/>
        <v>○</v>
      </c>
      <c r="X20" s="18" t="str">
        <f t="shared" si="2"/>
        <v/>
      </c>
      <c r="Y20" s="18" t="str">
        <f t="shared" si="2"/>
        <v/>
      </c>
      <c r="Z20" s="18" t="str">
        <f t="shared" si="2"/>
        <v/>
      </c>
      <c r="AA20" s="18" t="str">
        <f t="shared" si="2"/>
        <v/>
      </c>
      <c r="AB20" s="18" t="str">
        <f t="shared" si="1"/>
        <v>○</v>
      </c>
      <c r="AC20" s="18" t="str">
        <f t="shared" si="1"/>
        <v/>
      </c>
      <c r="AD20" s="18" t="str">
        <f t="shared" si="1"/>
        <v/>
      </c>
      <c r="AE20" s="18" t="str">
        <f t="shared" si="1"/>
        <v/>
      </c>
      <c r="AF20" s="18" t="str">
        <f t="shared" si="1"/>
        <v/>
      </c>
      <c r="AG20" s="3"/>
      <c r="AH20" s="3"/>
      <c r="AI20" s="3"/>
      <c r="AJ20" s="15"/>
      <c r="AK20" s="5">
        <v>20</v>
      </c>
      <c r="AL20" s="25" t="s">
        <v>4741</v>
      </c>
      <c r="AM20" s="25" t="s">
        <v>4742</v>
      </c>
      <c r="AN20" s="26">
        <v>45209</v>
      </c>
      <c r="AO20" s="26">
        <v>47035</v>
      </c>
      <c r="AP20" s="27" t="s">
        <v>43</v>
      </c>
      <c r="AQ20" s="28" t="s">
        <v>4743</v>
      </c>
      <c r="AR20" s="27" t="s">
        <v>4744</v>
      </c>
      <c r="AS20" s="27" t="s">
        <v>43</v>
      </c>
      <c r="AT20" s="27" t="s">
        <v>43</v>
      </c>
      <c r="AU20" s="27" t="s">
        <v>43</v>
      </c>
      <c r="AV20" s="29" t="s">
        <v>43</v>
      </c>
      <c r="AW20" s="29" t="s">
        <v>43</v>
      </c>
      <c r="AX20" s="27" t="s">
        <v>46</v>
      </c>
      <c r="AY20" s="27" t="s">
        <v>46</v>
      </c>
      <c r="AZ20" s="27" t="s">
        <v>46</v>
      </c>
      <c r="BA20" s="27" t="s">
        <v>46</v>
      </c>
      <c r="BB20" s="27" t="s">
        <v>43</v>
      </c>
      <c r="BC20" s="29" t="s">
        <v>43</v>
      </c>
      <c r="BD20" s="27" t="s">
        <v>46</v>
      </c>
      <c r="BE20" s="27" t="s">
        <v>46</v>
      </c>
      <c r="BF20" s="27" t="s">
        <v>46</v>
      </c>
      <c r="BG20" s="29" t="s">
        <v>43</v>
      </c>
      <c r="BH20" s="27" t="s">
        <v>46</v>
      </c>
      <c r="BI20" s="29" t="s">
        <v>43</v>
      </c>
      <c r="BJ20" s="29" t="s">
        <v>43</v>
      </c>
      <c r="BK20" s="27" t="s">
        <v>43</v>
      </c>
      <c r="BL20" s="29" t="s">
        <v>43</v>
      </c>
      <c r="BM20" s="29" t="s">
        <v>46</v>
      </c>
      <c r="BN20" s="27" t="s">
        <v>43</v>
      </c>
      <c r="BO20" s="27" t="s">
        <v>43</v>
      </c>
      <c r="BP20" s="27" t="s">
        <v>43</v>
      </c>
      <c r="BQ20" s="30"/>
      <c r="BR20" s="31" t="s">
        <v>49</v>
      </c>
    </row>
    <row r="21" spans="1:70" ht="28.5">
      <c r="A21" s="18" t="str">
        <f t="shared" si="3"/>
        <v>00407129007</v>
      </c>
      <c r="B21" s="23" t="str">
        <f t="shared" si="3"/>
        <v>株式会社及川工務店</v>
      </c>
      <c r="C21" s="24">
        <f t="shared" si="3"/>
        <v>44384</v>
      </c>
      <c r="D21" s="24">
        <f t="shared" si="3"/>
        <v>46209</v>
      </c>
      <c r="E21" s="18" t="str">
        <f t="shared" si="3"/>
        <v/>
      </c>
      <c r="F21" s="23" t="str">
        <f t="shared" si="3"/>
        <v>宮城県登米市登米町寺池前舟橋５７番地</v>
      </c>
      <c r="G21" s="18" t="str">
        <f t="shared" si="3"/>
        <v>0220-52-2320</v>
      </c>
      <c r="H21" s="18" t="str">
        <f t="shared" si="3"/>
        <v>○</v>
      </c>
      <c r="I21" s="18" t="str">
        <f t="shared" si="3"/>
        <v/>
      </c>
      <c r="J21" s="18" t="str">
        <f t="shared" si="3"/>
        <v/>
      </c>
      <c r="K21" s="18" t="str">
        <f t="shared" si="3"/>
        <v/>
      </c>
      <c r="L21" s="18" t="str">
        <f t="shared" si="3"/>
        <v/>
      </c>
      <c r="M21" s="18" t="str">
        <f t="shared" si="3"/>
        <v>○</v>
      </c>
      <c r="N21" s="18" t="str">
        <f t="shared" si="2"/>
        <v/>
      </c>
      <c r="O21" s="18" t="str">
        <f t="shared" si="2"/>
        <v>○</v>
      </c>
      <c r="P21" s="18" t="str">
        <f t="shared" si="2"/>
        <v>○</v>
      </c>
      <c r="Q21" s="18" t="str">
        <f t="shared" si="2"/>
        <v/>
      </c>
      <c r="R21" s="18" t="str">
        <f t="shared" si="2"/>
        <v/>
      </c>
      <c r="S21" s="18" t="str">
        <f t="shared" si="2"/>
        <v/>
      </c>
      <c r="T21" s="18" t="str">
        <f t="shared" si="2"/>
        <v>○</v>
      </c>
      <c r="U21" s="18" t="str">
        <f t="shared" si="2"/>
        <v>○</v>
      </c>
      <c r="V21" s="18" t="str">
        <f t="shared" si="2"/>
        <v/>
      </c>
      <c r="W21" s="18" t="str">
        <f t="shared" si="2"/>
        <v>○</v>
      </c>
      <c r="X21" s="18" t="str">
        <f t="shared" si="2"/>
        <v/>
      </c>
      <c r="Y21" s="18" t="str">
        <f t="shared" si="2"/>
        <v/>
      </c>
      <c r="Z21" s="18" t="str">
        <f t="shared" si="2"/>
        <v/>
      </c>
      <c r="AA21" s="18" t="str">
        <f t="shared" si="2"/>
        <v/>
      </c>
      <c r="AB21" s="18" t="str">
        <f t="shared" si="1"/>
        <v>○</v>
      </c>
      <c r="AC21" s="18" t="str">
        <f t="shared" si="1"/>
        <v>○</v>
      </c>
      <c r="AD21" s="18" t="str">
        <f t="shared" si="1"/>
        <v/>
      </c>
      <c r="AE21" s="18" t="str">
        <f t="shared" si="1"/>
        <v/>
      </c>
      <c r="AF21" s="18" t="str">
        <f t="shared" si="1"/>
        <v/>
      </c>
      <c r="AG21" s="3"/>
      <c r="AH21" s="3"/>
      <c r="AI21" s="3"/>
      <c r="AJ21" s="15"/>
      <c r="AK21" s="5">
        <v>21</v>
      </c>
      <c r="AL21" s="25" t="s">
        <v>4745</v>
      </c>
      <c r="AM21" s="25" t="s">
        <v>4746</v>
      </c>
      <c r="AN21" s="26">
        <v>44384</v>
      </c>
      <c r="AO21" s="26">
        <v>46209</v>
      </c>
      <c r="AP21" s="27" t="s">
        <v>43</v>
      </c>
      <c r="AQ21" s="28" t="s">
        <v>4747</v>
      </c>
      <c r="AR21" s="27" t="s">
        <v>4748</v>
      </c>
      <c r="AS21" s="27" t="s">
        <v>46</v>
      </c>
      <c r="AT21" s="27" t="s">
        <v>43</v>
      </c>
      <c r="AU21" s="27" t="s">
        <v>43</v>
      </c>
      <c r="AV21" s="29" t="s">
        <v>43</v>
      </c>
      <c r="AW21" s="29" t="s">
        <v>43</v>
      </c>
      <c r="AX21" s="27" t="s">
        <v>46</v>
      </c>
      <c r="AY21" s="27" t="s">
        <v>43</v>
      </c>
      <c r="AZ21" s="27" t="s">
        <v>46</v>
      </c>
      <c r="BA21" s="27" t="s">
        <v>46</v>
      </c>
      <c r="BB21" s="27" t="s">
        <v>43</v>
      </c>
      <c r="BC21" s="29" t="s">
        <v>43</v>
      </c>
      <c r="BD21" s="27" t="s">
        <v>43</v>
      </c>
      <c r="BE21" s="27" t="s">
        <v>46</v>
      </c>
      <c r="BF21" s="27" t="s">
        <v>46</v>
      </c>
      <c r="BG21" s="29" t="s">
        <v>43</v>
      </c>
      <c r="BH21" s="27" t="s">
        <v>46</v>
      </c>
      <c r="BI21" s="29" t="s">
        <v>43</v>
      </c>
      <c r="BJ21" s="29" t="s">
        <v>43</v>
      </c>
      <c r="BK21" s="27" t="s">
        <v>43</v>
      </c>
      <c r="BL21" s="29" t="s">
        <v>43</v>
      </c>
      <c r="BM21" s="29" t="s">
        <v>46</v>
      </c>
      <c r="BN21" s="27" t="s">
        <v>46</v>
      </c>
      <c r="BO21" s="27" t="s">
        <v>43</v>
      </c>
      <c r="BP21" s="27" t="s">
        <v>43</v>
      </c>
      <c r="BQ21" s="30"/>
      <c r="BR21" s="31" t="s">
        <v>49</v>
      </c>
    </row>
    <row r="22" spans="1:70" ht="36">
      <c r="A22" s="18" t="str">
        <f t="shared" si="3"/>
        <v>00407014592</v>
      </c>
      <c r="B22" s="23" t="str">
        <f t="shared" si="3"/>
        <v>株式会社太田組</v>
      </c>
      <c r="C22" s="24">
        <f t="shared" si="3"/>
        <v>45338</v>
      </c>
      <c r="D22" s="24">
        <f t="shared" si="3"/>
        <v>47164</v>
      </c>
      <c r="E22" s="18" t="str">
        <f t="shared" si="3"/>
        <v/>
      </c>
      <c r="F22" s="23" t="str">
        <f t="shared" si="3"/>
        <v>宮城県登米市迫町佐沼字南佐沼一丁目３番地の１２</v>
      </c>
      <c r="G22" s="18" t="str">
        <f t="shared" si="3"/>
        <v>0220-22-3188</v>
      </c>
      <c r="H22" s="18" t="str">
        <f t="shared" si="3"/>
        <v/>
      </c>
      <c r="I22" s="18" t="str">
        <f t="shared" si="3"/>
        <v>○</v>
      </c>
      <c r="J22" s="18" t="str">
        <f t="shared" si="3"/>
        <v/>
      </c>
      <c r="K22" s="18" t="str">
        <f t="shared" si="3"/>
        <v/>
      </c>
      <c r="L22" s="18" t="str">
        <f t="shared" si="3"/>
        <v/>
      </c>
      <c r="M22" s="18" t="str">
        <f t="shared" si="3"/>
        <v>○</v>
      </c>
      <c r="N22" s="18" t="str">
        <f t="shared" si="2"/>
        <v>○</v>
      </c>
      <c r="O22" s="18" t="str">
        <f t="shared" si="2"/>
        <v>○</v>
      </c>
      <c r="P22" s="18" t="str">
        <f t="shared" si="2"/>
        <v>○</v>
      </c>
      <c r="Q22" s="18" t="str">
        <f t="shared" si="2"/>
        <v/>
      </c>
      <c r="R22" s="18" t="str">
        <f t="shared" si="2"/>
        <v/>
      </c>
      <c r="S22" s="18" t="str">
        <f t="shared" si="2"/>
        <v>○</v>
      </c>
      <c r="T22" s="18" t="str">
        <f t="shared" si="2"/>
        <v>○</v>
      </c>
      <c r="U22" s="18" t="str">
        <f t="shared" si="2"/>
        <v>○</v>
      </c>
      <c r="V22" s="18" t="str">
        <f t="shared" si="2"/>
        <v/>
      </c>
      <c r="W22" s="18" t="str">
        <f t="shared" si="2"/>
        <v>○</v>
      </c>
      <c r="X22" s="18" t="str">
        <f t="shared" si="2"/>
        <v/>
      </c>
      <c r="Y22" s="18" t="str">
        <f t="shared" si="2"/>
        <v/>
      </c>
      <c r="Z22" s="18" t="str">
        <f t="shared" si="2"/>
        <v/>
      </c>
      <c r="AA22" s="18" t="str">
        <f t="shared" si="2"/>
        <v/>
      </c>
      <c r="AB22" s="18" t="str">
        <f t="shared" si="1"/>
        <v>○</v>
      </c>
      <c r="AC22" s="18" t="str">
        <f t="shared" si="1"/>
        <v/>
      </c>
      <c r="AD22" s="18" t="str">
        <f t="shared" si="1"/>
        <v/>
      </c>
      <c r="AE22" s="18" t="str">
        <f t="shared" si="1"/>
        <v/>
      </c>
      <c r="AF22" s="18" t="str">
        <f t="shared" si="1"/>
        <v xml:space="preserve">「汚泥」は含水率８５パーセント以下のものに限る。
</v>
      </c>
      <c r="AG22" s="3"/>
      <c r="AH22" s="3"/>
      <c r="AI22" s="3"/>
      <c r="AJ22" s="15"/>
      <c r="AK22" s="5">
        <v>22</v>
      </c>
      <c r="AL22" s="25" t="s">
        <v>4749</v>
      </c>
      <c r="AM22" s="25" t="s">
        <v>4750</v>
      </c>
      <c r="AN22" s="26">
        <v>45338</v>
      </c>
      <c r="AO22" s="26">
        <v>47164</v>
      </c>
      <c r="AP22" s="27" t="s">
        <v>43</v>
      </c>
      <c r="AQ22" s="28" t="s">
        <v>4751</v>
      </c>
      <c r="AR22" s="27" t="s">
        <v>4752</v>
      </c>
      <c r="AS22" s="27" t="s">
        <v>43</v>
      </c>
      <c r="AT22" s="27" t="s">
        <v>46</v>
      </c>
      <c r="AU22" s="27" t="s">
        <v>43</v>
      </c>
      <c r="AV22" s="29" t="s">
        <v>43</v>
      </c>
      <c r="AW22" s="29" t="s">
        <v>43</v>
      </c>
      <c r="AX22" s="27" t="s">
        <v>46</v>
      </c>
      <c r="AY22" s="27" t="s">
        <v>46</v>
      </c>
      <c r="AZ22" s="27" t="s">
        <v>46</v>
      </c>
      <c r="BA22" s="27" t="s">
        <v>46</v>
      </c>
      <c r="BB22" s="27" t="s">
        <v>43</v>
      </c>
      <c r="BC22" s="29" t="s">
        <v>43</v>
      </c>
      <c r="BD22" s="27" t="s">
        <v>46</v>
      </c>
      <c r="BE22" s="27" t="s">
        <v>46</v>
      </c>
      <c r="BF22" s="27" t="s">
        <v>46</v>
      </c>
      <c r="BG22" s="29" t="s">
        <v>43</v>
      </c>
      <c r="BH22" s="27" t="s">
        <v>46</v>
      </c>
      <c r="BI22" s="29" t="s">
        <v>43</v>
      </c>
      <c r="BJ22" s="29" t="s">
        <v>43</v>
      </c>
      <c r="BK22" s="27" t="s">
        <v>43</v>
      </c>
      <c r="BL22" s="29" t="s">
        <v>43</v>
      </c>
      <c r="BM22" s="29" t="s">
        <v>46</v>
      </c>
      <c r="BN22" s="27" t="s">
        <v>43</v>
      </c>
      <c r="BO22" s="27" t="s">
        <v>43</v>
      </c>
      <c r="BP22" s="27" t="s">
        <v>43</v>
      </c>
      <c r="BQ22" s="30" t="s">
        <v>1096</v>
      </c>
      <c r="BR22" s="31" t="s">
        <v>49</v>
      </c>
    </row>
    <row r="23" spans="1:70" ht="28.5">
      <c r="A23" s="18" t="str">
        <f t="shared" si="3"/>
        <v>00407132425</v>
      </c>
      <c r="B23" s="23" t="str">
        <f t="shared" si="3"/>
        <v>有限会社大土運輸</v>
      </c>
      <c r="C23" s="24">
        <f t="shared" si="3"/>
        <v>44541</v>
      </c>
      <c r="D23" s="24">
        <f t="shared" si="3"/>
        <v>46366</v>
      </c>
      <c r="E23" s="18" t="str">
        <f t="shared" si="3"/>
        <v/>
      </c>
      <c r="F23" s="23" t="str">
        <f t="shared" si="3"/>
        <v>宮城県登米市津山町柳津字入土２３番地</v>
      </c>
      <c r="G23" s="18" t="str">
        <f t="shared" si="3"/>
        <v>0225-68-2524</v>
      </c>
      <c r="H23" s="18" t="str">
        <f t="shared" si="3"/>
        <v/>
      </c>
      <c r="I23" s="18" t="str">
        <f t="shared" si="3"/>
        <v/>
      </c>
      <c r="J23" s="18" t="str">
        <f t="shared" si="3"/>
        <v/>
      </c>
      <c r="K23" s="18" t="str">
        <f t="shared" si="3"/>
        <v/>
      </c>
      <c r="L23" s="18" t="str">
        <f t="shared" si="3"/>
        <v/>
      </c>
      <c r="M23" s="18" t="str">
        <f t="shared" si="3"/>
        <v>○</v>
      </c>
      <c r="N23" s="18" t="str">
        <f t="shared" si="2"/>
        <v/>
      </c>
      <c r="O23" s="18" t="str">
        <f t="shared" si="2"/>
        <v>○</v>
      </c>
      <c r="P23" s="18" t="str">
        <f t="shared" si="2"/>
        <v/>
      </c>
      <c r="Q23" s="18" t="str">
        <f t="shared" si="2"/>
        <v/>
      </c>
      <c r="R23" s="18" t="str">
        <f t="shared" si="2"/>
        <v/>
      </c>
      <c r="S23" s="18" t="str">
        <f t="shared" si="2"/>
        <v/>
      </c>
      <c r="T23" s="18" t="str">
        <f t="shared" si="2"/>
        <v>○</v>
      </c>
      <c r="U23" s="18" t="str">
        <f t="shared" si="2"/>
        <v>○</v>
      </c>
      <c r="V23" s="18" t="str">
        <f t="shared" si="2"/>
        <v/>
      </c>
      <c r="W23" s="18" t="str">
        <f t="shared" si="2"/>
        <v>○</v>
      </c>
      <c r="X23" s="18" t="str">
        <f t="shared" si="2"/>
        <v/>
      </c>
      <c r="Y23" s="18" t="str">
        <f t="shared" si="2"/>
        <v/>
      </c>
      <c r="Z23" s="18" t="str">
        <f t="shared" si="2"/>
        <v/>
      </c>
      <c r="AA23" s="18" t="str">
        <f t="shared" si="2"/>
        <v/>
      </c>
      <c r="AB23" s="18" t="str">
        <f t="shared" si="1"/>
        <v/>
      </c>
      <c r="AC23" s="18" t="str">
        <f t="shared" si="1"/>
        <v/>
      </c>
      <c r="AD23" s="18" t="str">
        <f t="shared" si="1"/>
        <v/>
      </c>
      <c r="AE23" s="18" t="str">
        <f t="shared" si="1"/>
        <v/>
      </c>
      <c r="AF23" s="18" t="str">
        <f t="shared" si="1"/>
        <v/>
      </c>
      <c r="AG23" s="3"/>
      <c r="AH23" s="3"/>
      <c r="AI23" s="3"/>
      <c r="AJ23" s="15"/>
      <c r="AK23" s="5">
        <v>23</v>
      </c>
      <c r="AL23" s="25" t="s">
        <v>4753</v>
      </c>
      <c r="AM23" s="25" t="s">
        <v>4754</v>
      </c>
      <c r="AN23" s="26">
        <v>44541</v>
      </c>
      <c r="AO23" s="26">
        <v>46366</v>
      </c>
      <c r="AP23" s="27" t="s">
        <v>43</v>
      </c>
      <c r="AQ23" s="28" t="s">
        <v>4755</v>
      </c>
      <c r="AR23" s="27" t="s">
        <v>4756</v>
      </c>
      <c r="AS23" s="27" t="s">
        <v>43</v>
      </c>
      <c r="AT23" s="27" t="s">
        <v>43</v>
      </c>
      <c r="AU23" s="27" t="s">
        <v>43</v>
      </c>
      <c r="AV23" s="29" t="s">
        <v>43</v>
      </c>
      <c r="AW23" s="29" t="s">
        <v>43</v>
      </c>
      <c r="AX23" s="27" t="s">
        <v>46</v>
      </c>
      <c r="AY23" s="27" t="s">
        <v>43</v>
      </c>
      <c r="AZ23" s="27" t="s">
        <v>46</v>
      </c>
      <c r="BA23" s="27" t="s">
        <v>43</v>
      </c>
      <c r="BB23" s="27" t="s">
        <v>43</v>
      </c>
      <c r="BC23" s="29" t="s">
        <v>43</v>
      </c>
      <c r="BD23" s="27" t="s">
        <v>43</v>
      </c>
      <c r="BE23" s="27" t="s">
        <v>46</v>
      </c>
      <c r="BF23" s="27" t="s">
        <v>46</v>
      </c>
      <c r="BG23" s="29" t="s">
        <v>43</v>
      </c>
      <c r="BH23" s="27" t="s">
        <v>46</v>
      </c>
      <c r="BI23" s="29" t="s">
        <v>43</v>
      </c>
      <c r="BJ23" s="29" t="s">
        <v>43</v>
      </c>
      <c r="BK23" s="27" t="s">
        <v>43</v>
      </c>
      <c r="BL23" s="29" t="s">
        <v>43</v>
      </c>
      <c r="BM23" s="29" t="s">
        <v>43</v>
      </c>
      <c r="BN23" s="27" t="s">
        <v>43</v>
      </c>
      <c r="BO23" s="27" t="s">
        <v>43</v>
      </c>
      <c r="BP23" s="27" t="s">
        <v>43</v>
      </c>
      <c r="BQ23" s="30"/>
      <c r="BR23" s="31" t="s">
        <v>49</v>
      </c>
    </row>
    <row r="24" spans="1:70" ht="28.5">
      <c r="A24" s="18" t="str">
        <f t="shared" si="3"/>
        <v>00407209117</v>
      </c>
      <c r="B24" s="23" t="str">
        <f t="shared" si="3"/>
        <v>株式会社岡元興業</v>
      </c>
      <c r="C24" s="24">
        <f t="shared" si="3"/>
        <v>45406</v>
      </c>
      <c r="D24" s="24">
        <f t="shared" si="3"/>
        <v>47231</v>
      </c>
      <c r="E24" s="18" t="str">
        <f t="shared" si="3"/>
        <v/>
      </c>
      <c r="F24" s="23" t="str">
        <f t="shared" si="3"/>
        <v>宮城県登米市米山町西野字西裏２５番地１</v>
      </c>
      <c r="G24" s="18" t="str">
        <f t="shared" si="3"/>
        <v>0220-23-9779</v>
      </c>
      <c r="H24" s="18" t="str">
        <f t="shared" si="3"/>
        <v/>
      </c>
      <c r="I24" s="18" t="str">
        <f t="shared" si="3"/>
        <v/>
      </c>
      <c r="J24" s="18" t="str">
        <f t="shared" si="3"/>
        <v/>
      </c>
      <c r="K24" s="18" t="str">
        <f t="shared" si="3"/>
        <v/>
      </c>
      <c r="L24" s="18" t="str">
        <f t="shared" si="3"/>
        <v/>
      </c>
      <c r="M24" s="18" t="str">
        <f t="shared" si="3"/>
        <v>○</v>
      </c>
      <c r="N24" s="18" t="str">
        <f t="shared" si="2"/>
        <v>○</v>
      </c>
      <c r="O24" s="18" t="str">
        <f t="shared" si="2"/>
        <v>○</v>
      </c>
      <c r="P24" s="18" t="str">
        <f t="shared" si="2"/>
        <v>○</v>
      </c>
      <c r="Q24" s="18" t="str">
        <f t="shared" si="2"/>
        <v/>
      </c>
      <c r="R24" s="18" t="str">
        <f t="shared" si="2"/>
        <v/>
      </c>
      <c r="S24" s="18" t="str">
        <f t="shared" si="2"/>
        <v>○</v>
      </c>
      <c r="T24" s="18" t="str">
        <f t="shared" si="2"/>
        <v>○</v>
      </c>
      <c r="U24" s="18" t="str">
        <f t="shared" si="2"/>
        <v>○</v>
      </c>
      <c r="V24" s="18" t="str">
        <f t="shared" si="2"/>
        <v/>
      </c>
      <c r="W24" s="18" t="str">
        <f t="shared" si="2"/>
        <v>○</v>
      </c>
      <c r="X24" s="18" t="str">
        <f t="shared" si="2"/>
        <v/>
      </c>
      <c r="Y24" s="18" t="str">
        <f t="shared" si="2"/>
        <v/>
      </c>
      <c r="Z24" s="18" t="str">
        <f t="shared" si="2"/>
        <v/>
      </c>
      <c r="AA24" s="18" t="str">
        <f t="shared" si="2"/>
        <v/>
      </c>
      <c r="AB24" s="18" t="str">
        <f t="shared" si="1"/>
        <v>○</v>
      </c>
      <c r="AC24" s="18" t="str">
        <f t="shared" si="1"/>
        <v>○</v>
      </c>
      <c r="AD24" s="18" t="str">
        <f t="shared" si="1"/>
        <v/>
      </c>
      <c r="AE24" s="18" t="str">
        <f t="shared" si="1"/>
        <v/>
      </c>
      <c r="AF24" s="18" t="str">
        <f t="shared" si="1"/>
        <v/>
      </c>
      <c r="AG24" s="3"/>
      <c r="AH24" s="3"/>
      <c r="AI24" s="3"/>
      <c r="AJ24" s="15"/>
      <c r="AK24" s="5">
        <v>24</v>
      </c>
      <c r="AL24" s="25" t="s">
        <v>4757</v>
      </c>
      <c r="AM24" s="25" t="s">
        <v>4758</v>
      </c>
      <c r="AN24" s="26">
        <v>45406</v>
      </c>
      <c r="AO24" s="26">
        <v>47231</v>
      </c>
      <c r="AP24" s="27" t="s">
        <v>43</v>
      </c>
      <c r="AQ24" s="28" t="s">
        <v>4759</v>
      </c>
      <c r="AR24" s="27" t="s">
        <v>4760</v>
      </c>
      <c r="AS24" s="27" t="s">
        <v>43</v>
      </c>
      <c r="AT24" s="27" t="s">
        <v>43</v>
      </c>
      <c r="AU24" s="27" t="s">
        <v>43</v>
      </c>
      <c r="AV24" s="29" t="s">
        <v>43</v>
      </c>
      <c r="AW24" s="29" t="s">
        <v>43</v>
      </c>
      <c r="AX24" s="27" t="s">
        <v>46</v>
      </c>
      <c r="AY24" s="27" t="s">
        <v>46</v>
      </c>
      <c r="AZ24" s="27" t="s">
        <v>46</v>
      </c>
      <c r="BA24" s="27" t="s">
        <v>46</v>
      </c>
      <c r="BB24" s="27" t="s">
        <v>43</v>
      </c>
      <c r="BC24" s="29" t="s">
        <v>43</v>
      </c>
      <c r="BD24" s="27" t="s">
        <v>46</v>
      </c>
      <c r="BE24" s="27" t="s">
        <v>46</v>
      </c>
      <c r="BF24" s="27" t="s">
        <v>46</v>
      </c>
      <c r="BG24" s="29" t="s">
        <v>43</v>
      </c>
      <c r="BH24" s="27" t="s">
        <v>46</v>
      </c>
      <c r="BI24" s="29" t="s">
        <v>43</v>
      </c>
      <c r="BJ24" s="29" t="s">
        <v>43</v>
      </c>
      <c r="BK24" s="27" t="s">
        <v>43</v>
      </c>
      <c r="BL24" s="29" t="s">
        <v>43</v>
      </c>
      <c r="BM24" s="29" t="s">
        <v>46</v>
      </c>
      <c r="BN24" s="27" t="s">
        <v>46</v>
      </c>
      <c r="BO24" s="27" t="s">
        <v>43</v>
      </c>
      <c r="BP24" s="27" t="s">
        <v>43</v>
      </c>
      <c r="BQ24" s="30"/>
      <c r="BR24" s="31" t="s">
        <v>49</v>
      </c>
    </row>
    <row r="25" spans="1:70" ht="28.5">
      <c r="A25" s="18" t="str">
        <f t="shared" si="3"/>
        <v>00407199070</v>
      </c>
      <c r="B25" s="23" t="str">
        <f t="shared" si="3"/>
        <v>有限会社小野寺運送</v>
      </c>
      <c r="C25" s="24">
        <f t="shared" si="3"/>
        <v>44944</v>
      </c>
      <c r="D25" s="24">
        <f t="shared" si="3"/>
        <v>46769</v>
      </c>
      <c r="E25" s="18" t="str">
        <f t="shared" si="3"/>
        <v/>
      </c>
      <c r="F25" s="23" t="str">
        <f t="shared" si="3"/>
        <v>宮城県登米市中田町上沼字新寺山下４５番地１</v>
      </c>
      <c r="G25" s="18" t="str">
        <f t="shared" si="3"/>
        <v>0220-34-7108</v>
      </c>
      <c r="H25" s="18" t="str">
        <f t="shared" si="3"/>
        <v>○</v>
      </c>
      <c r="I25" s="18" t="str">
        <f t="shared" si="3"/>
        <v>○</v>
      </c>
      <c r="J25" s="18" t="str">
        <f t="shared" si="3"/>
        <v>○</v>
      </c>
      <c r="K25" s="18" t="str">
        <f t="shared" si="3"/>
        <v>○</v>
      </c>
      <c r="L25" s="18" t="str">
        <f t="shared" si="3"/>
        <v>○</v>
      </c>
      <c r="M25" s="18" t="str">
        <f t="shared" si="3"/>
        <v>○</v>
      </c>
      <c r="N25" s="18" t="str">
        <f t="shared" si="2"/>
        <v>○</v>
      </c>
      <c r="O25" s="18" t="str">
        <f t="shared" si="2"/>
        <v>○</v>
      </c>
      <c r="P25" s="18" t="str">
        <f t="shared" si="2"/>
        <v>○</v>
      </c>
      <c r="Q25" s="18" t="str">
        <f t="shared" si="2"/>
        <v/>
      </c>
      <c r="R25" s="18" t="str">
        <f t="shared" si="2"/>
        <v/>
      </c>
      <c r="S25" s="18" t="str">
        <f t="shared" si="2"/>
        <v>○</v>
      </c>
      <c r="T25" s="18" t="str">
        <f t="shared" si="2"/>
        <v>○</v>
      </c>
      <c r="U25" s="18" t="str">
        <f t="shared" si="2"/>
        <v>○</v>
      </c>
      <c r="V25" s="18" t="str">
        <f t="shared" si="2"/>
        <v>○</v>
      </c>
      <c r="W25" s="18" t="str">
        <f t="shared" si="2"/>
        <v>○</v>
      </c>
      <c r="X25" s="18" t="str">
        <f t="shared" si="2"/>
        <v/>
      </c>
      <c r="Y25" s="18" t="str">
        <f t="shared" si="2"/>
        <v/>
      </c>
      <c r="Z25" s="18" t="str">
        <f t="shared" si="2"/>
        <v>○</v>
      </c>
      <c r="AA25" s="18" t="str">
        <f t="shared" si="2"/>
        <v/>
      </c>
      <c r="AB25" s="18" t="str">
        <f t="shared" si="1"/>
        <v>○</v>
      </c>
      <c r="AC25" s="18" t="str">
        <f t="shared" si="1"/>
        <v>○</v>
      </c>
      <c r="AD25" s="18" t="str">
        <f t="shared" si="1"/>
        <v>○</v>
      </c>
      <c r="AE25" s="18" t="str">
        <f t="shared" si="1"/>
        <v/>
      </c>
      <c r="AF25" s="18" t="str">
        <f t="shared" si="1"/>
        <v/>
      </c>
      <c r="AG25" s="3"/>
      <c r="AH25" s="3"/>
      <c r="AI25" s="3"/>
      <c r="AJ25" s="15"/>
      <c r="AK25" s="5">
        <v>25</v>
      </c>
      <c r="AL25" s="25" t="s">
        <v>4761</v>
      </c>
      <c r="AM25" s="25" t="s">
        <v>4762</v>
      </c>
      <c r="AN25" s="26">
        <v>44944</v>
      </c>
      <c r="AO25" s="26">
        <v>46769</v>
      </c>
      <c r="AP25" s="27" t="s">
        <v>43</v>
      </c>
      <c r="AQ25" s="28" t="s">
        <v>4763</v>
      </c>
      <c r="AR25" s="27" t="s">
        <v>4764</v>
      </c>
      <c r="AS25" s="27" t="s">
        <v>46</v>
      </c>
      <c r="AT25" s="27" t="s">
        <v>46</v>
      </c>
      <c r="AU25" s="27" t="s">
        <v>46</v>
      </c>
      <c r="AV25" s="29" t="s">
        <v>46</v>
      </c>
      <c r="AW25" s="29" t="s">
        <v>46</v>
      </c>
      <c r="AX25" s="27" t="s">
        <v>46</v>
      </c>
      <c r="AY25" s="27" t="s">
        <v>46</v>
      </c>
      <c r="AZ25" s="27" t="s">
        <v>46</v>
      </c>
      <c r="BA25" s="27" t="s">
        <v>46</v>
      </c>
      <c r="BB25" s="27" t="s">
        <v>43</v>
      </c>
      <c r="BC25" s="29" t="s">
        <v>43</v>
      </c>
      <c r="BD25" s="27" t="s">
        <v>46</v>
      </c>
      <c r="BE25" s="27" t="s">
        <v>46</v>
      </c>
      <c r="BF25" s="27" t="s">
        <v>46</v>
      </c>
      <c r="BG25" s="29" t="s">
        <v>46</v>
      </c>
      <c r="BH25" s="27" t="s">
        <v>46</v>
      </c>
      <c r="BI25" s="29" t="s">
        <v>43</v>
      </c>
      <c r="BJ25" s="29" t="s">
        <v>43</v>
      </c>
      <c r="BK25" s="27" t="s">
        <v>46</v>
      </c>
      <c r="BL25" s="29" t="s">
        <v>43</v>
      </c>
      <c r="BM25" s="29" t="s">
        <v>46</v>
      </c>
      <c r="BN25" s="27" t="s">
        <v>46</v>
      </c>
      <c r="BO25" s="27" t="s">
        <v>46</v>
      </c>
      <c r="BP25" s="27" t="s">
        <v>43</v>
      </c>
      <c r="BQ25" s="30"/>
      <c r="BR25" s="31" t="s">
        <v>49</v>
      </c>
    </row>
    <row r="26" spans="1:70" ht="28.5">
      <c r="A26" s="18" t="str">
        <f t="shared" si="3"/>
        <v>00407213743</v>
      </c>
      <c r="B26" s="23" t="str">
        <f t="shared" si="3"/>
        <v>有限会社小野寺重機</v>
      </c>
      <c r="C26" s="24">
        <f t="shared" si="3"/>
        <v>45694</v>
      </c>
      <c r="D26" s="24">
        <f t="shared" si="3"/>
        <v>47519</v>
      </c>
      <c r="E26" s="18" t="str">
        <f t="shared" si="3"/>
        <v/>
      </c>
      <c r="F26" s="23" t="str">
        <f t="shared" si="3"/>
        <v>宮城県登米市南方町大平８６番地の１</v>
      </c>
      <c r="G26" s="18" t="str">
        <f t="shared" si="3"/>
        <v>0220-58-4160</v>
      </c>
      <c r="H26" s="18" t="str">
        <f t="shared" si="3"/>
        <v/>
      </c>
      <c r="I26" s="18" t="str">
        <f t="shared" si="3"/>
        <v>○</v>
      </c>
      <c r="J26" s="18" t="str">
        <f t="shared" si="3"/>
        <v/>
      </c>
      <c r="K26" s="18" t="str">
        <f t="shared" si="3"/>
        <v/>
      </c>
      <c r="L26" s="18" t="str">
        <f t="shared" si="3"/>
        <v/>
      </c>
      <c r="M26" s="18" t="str">
        <f t="shared" si="3"/>
        <v>○</v>
      </c>
      <c r="N26" s="18" t="str">
        <f t="shared" si="2"/>
        <v>○</v>
      </c>
      <c r="O26" s="18" t="str">
        <f t="shared" si="2"/>
        <v>○</v>
      </c>
      <c r="P26" s="18" t="str">
        <f t="shared" si="2"/>
        <v>○</v>
      </c>
      <c r="Q26" s="18" t="str">
        <f t="shared" si="2"/>
        <v/>
      </c>
      <c r="R26" s="18" t="str">
        <f t="shared" si="2"/>
        <v/>
      </c>
      <c r="S26" s="18" t="str">
        <f t="shared" si="2"/>
        <v/>
      </c>
      <c r="T26" s="18" t="str">
        <f t="shared" si="2"/>
        <v>○</v>
      </c>
      <c r="U26" s="18" t="str">
        <f t="shared" si="2"/>
        <v>○</v>
      </c>
      <c r="V26" s="18" t="str">
        <f t="shared" si="2"/>
        <v/>
      </c>
      <c r="W26" s="18" t="str">
        <f t="shared" si="2"/>
        <v>○</v>
      </c>
      <c r="X26" s="18" t="str">
        <f t="shared" si="2"/>
        <v/>
      </c>
      <c r="Y26" s="18" t="str">
        <f t="shared" si="2"/>
        <v/>
      </c>
      <c r="Z26" s="18" t="str">
        <f t="shared" si="2"/>
        <v/>
      </c>
      <c r="AA26" s="18" t="str">
        <f t="shared" si="2"/>
        <v/>
      </c>
      <c r="AB26" s="18" t="str">
        <f t="shared" si="1"/>
        <v>○</v>
      </c>
      <c r="AC26" s="18" t="str">
        <f t="shared" si="1"/>
        <v>○</v>
      </c>
      <c r="AD26" s="18" t="str">
        <f t="shared" si="1"/>
        <v/>
      </c>
      <c r="AE26" s="18" t="str">
        <f t="shared" si="1"/>
        <v/>
      </c>
      <c r="AF26" s="18" t="str">
        <f t="shared" si="1"/>
        <v xml:space="preserve">「汚泥」は含水率８５％以下のものに限る。
</v>
      </c>
      <c r="AG26" s="3"/>
      <c r="AH26" s="3"/>
      <c r="AI26" s="3"/>
      <c r="AJ26" s="15"/>
      <c r="AK26" s="5">
        <v>26</v>
      </c>
      <c r="AL26" s="25" t="s">
        <v>4765</v>
      </c>
      <c r="AM26" s="25" t="s">
        <v>4766</v>
      </c>
      <c r="AN26" s="26">
        <v>45694</v>
      </c>
      <c r="AO26" s="26">
        <v>47519</v>
      </c>
      <c r="AP26" s="27" t="s">
        <v>43</v>
      </c>
      <c r="AQ26" s="28" t="s">
        <v>4767</v>
      </c>
      <c r="AR26" s="27" t="s">
        <v>4768</v>
      </c>
      <c r="AS26" s="27" t="s">
        <v>43</v>
      </c>
      <c r="AT26" s="27" t="s">
        <v>46</v>
      </c>
      <c r="AU26" s="27" t="s">
        <v>43</v>
      </c>
      <c r="AV26" s="29" t="s">
        <v>43</v>
      </c>
      <c r="AW26" s="29" t="s">
        <v>43</v>
      </c>
      <c r="AX26" s="27" t="s">
        <v>46</v>
      </c>
      <c r="AY26" s="27" t="s">
        <v>46</v>
      </c>
      <c r="AZ26" s="27" t="s">
        <v>46</v>
      </c>
      <c r="BA26" s="27" t="s">
        <v>46</v>
      </c>
      <c r="BB26" s="27" t="s">
        <v>43</v>
      </c>
      <c r="BC26" s="29" t="s">
        <v>43</v>
      </c>
      <c r="BD26" s="27" t="s">
        <v>43</v>
      </c>
      <c r="BE26" s="27" t="s">
        <v>46</v>
      </c>
      <c r="BF26" s="27" t="s">
        <v>46</v>
      </c>
      <c r="BG26" s="29" t="s">
        <v>43</v>
      </c>
      <c r="BH26" s="27" t="s">
        <v>46</v>
      </c>
      <c r="BI26" s="29" t="s">
        <v>43</v>
      </c>
      <c r="BJ26" s="29" t="s">
        <v>43</v>
      </c>
      <c r="BK26" s="27" t="s">
        <v>43</v>
      </c>
      <c r="BL26" s="29" t="s">
        <v>43</v>
      </c>
      <c r="BM26" s="29" t="s">
        <v>46</v>
      </c>
      <c r="BN26" s="27" t="s">
        <v>46</v>
      </c>
      <c r="BO26" s="27" t="s">
        <v>43</v>
      </c>
      <c r="BP26" s="27" t="s">
        <v>43</v>
      </c>
      <c r="BQ26" s="30" t="s">
        <v>380</v>
      </c>
      <c r="BR26" s="31" t="s">
        <v>49</v>
      </c>
    </row>
    <row r="27" spans="1:70" ht="36">
      <c r="A27" s="18" t="str">
        <f t="shared" si="3"/>
        <v>00407048227</v>
      </c>
      <c r="B27" s="23" t="str">
        <f t="shared" si="3"/>
        <v>有限会社小野寺土建</v>
      </c>
      <c r="C27" s="24">
        <f t="shared" si="3"/>
        <v>44718</v>
      </c>
      <c r="D27" s="24">
        <f t="shared" si="3"/>
        <v>46543</v>
      </c>
      <c r="E27" s="18" t="str">
        <f t="shared" si="3"/>
        <v/>
      </c>
      <c r="F27" s="23" t="str">
        <f t="shared" si="3"/>
        <v>宮城県登米市南方町狼掛９７番地</v>
      </c>
      <c r="G27" s="18" t="str">
        <f t="shared" si="3"/>
        <v>0220-58-4108</v>
      </c>
      <c r="H27" s="18" t="str">
        <f t="shared" si="3"/>
        <v/>
      </c>
      <c r="I27" s="18" t="str">
        <f t="shared" si="3"/>
        <v>○</v>
      </c>
      <c r="J27" s="18" t="str">
        <f t="shared" si="3"/>
        <v/>
      </c>
      <c r="K27" s="18" t="str">
        <f t="shared" si="3"/>
        <v/>
      </c>
      <c r="L27" s="18" t="str">
        <f t="shared" si="3"/>
        <v/>
      </c>
      <c r="M27" s="18" t="str">
        <f t="shared" si="3"/>
        <v>○</v>
      </c>
      <c r="N27" s="18" t="str">
        <f t="shared" si="2"/>
        <v/>
      </c>
      <c r="O27" s="18" t="str">
        <f t="shared" si="2"/>
        <v>○</v>
      </c>
      <c r="P27" s="18" t="str">
        <f t="shared" si="2"/>
        <v/>
      </c>
      <c r="Q27" s="18" t="str">
        <f t="shared" si="2"/>
        <v/>
      </c>
      <c r="R27" s="18" t="str">
        <f t="shared" si="2"/>
        <v/>
      </c>
      <c r="S27" s="18" t="str">
        <f t="shared" si="2"/>
        <v>○</v>
      </c>
      <c r="T27" s="18" t="str">
        <f t="shared" si="2"/>
        <v>○</v>
      </c>
      <c r="U27" s="18" t="str">
        <f t="shared" si="2"/>
        <v>○</v>
      </c>
      <c r="V27" s="18" t="str">
        <f t="shared" si="2"/>
        <v>○</v>
      </c>
      <c r="W27" s="18" t="str">
        <f t="shared" si="2"/>
        <v>○</v>
      </c>
      <c r="X27" s="18" t="str">
        <f t="shared" si="2"/>
        <v/>
      </c>
      <c r="Y27" s="18" t="str">
        <f t="shared" si="2"/>
        <v/>
      </c>
      <c r="Z27" s="18" t="str">
        <f t="shared" si="2"/>
        <v/>
      </c>
      <c r="AA27" s="18" t="str">
        <f t="shared" si="2"/>
        <v/>
      </c>
      <c r="AB27" s="18" t="str">
        <f t="shared" si="1"/>
        <v>○</v>
      </c>
      <c r="AC27" s="18" t="str">
        <f t="shared" si="1"/>
        <v/>
      </c>
      <c r="AD27" s="18" t="str">
        <f t="shared" si="1"/>
        <v/>
      </c>
      <c r="AE27" s="18" t="str">
        <f t="shared" si="1"/>
        <v/>
      </c>
      <c r="AF27" s="18" t="str">
        <f t="shared" si="1"/>
        <v xml:space="preserve">「汚泥」は含水率８５パーセント以下のものに限る。
</v>
      </c>
      <c r="AG27" s="3"/>
      <c r="AH27" s="3"/>
      <c r="AI27" s="3"/>
      <c r="AJ27" s="15"/>
      <c r="AK27" s="5">
        <v>27</v>
      </c>
      <c r="AL27" s="25" t="s">
        <v>4769</v>
      </c>
      <c r="AM27" s="25" t="s">
        <v>4770</v>
      </c>
      <c r="AN27" s="26">
        <v>44718</v>
      </c>
      <c r="AO27" s="26">
        <v>46543</v>
      </c>
      <c r="AP27" s="27" t="s">
        <v>43</v>
      </c>
      <c r="AQ27" s="28" t="s">
        <v>4771</v>
      </c>
      <c r="AR27" s="27" t="s">
        <v>4772</v>
      </c>
      <c r="AS27" s="27" t="s">
        <v>43</v>
      </c>
      <c r="AT27" s="27" t="s">
        <v>46</v>
      </c>
      <c r="AU27" s="27" t="s">
        <v>43</v>
      </c>
      <c r="AV27" s="29" t="s">
        <v>43</v>
      </c>
      <c r="AW27" s="29" t="s">
        <v>43</v>
      </c>
      <c r="AX27" s="27" t="s">
        <v>46</v>
      </c>
      <c r="AY27" s="27" t="s">
        <v>43</v>
      </c>
      <c r="AZ27" s="27" t="s">
        <v>46</v>
      </c>
      <c r="BA27" s="27" t="s">
        <v>43</v>
      </c>
      <c r="BB27" s="27" t="s">
        <v>43</v>
      </c>
      <c r="BC27" s="29" t="s">
        <v>43</v>
      </c>
      <c r="BD27" s="27" t="s">
        <v>46</v>
      </c>
      <c r="BE27" s="27" t="s">
        <v>46</v>
      </c>
      <c r="BF27" s="27" t="s">
        <v>46</v>
      </c>
      <c r="BG27" s="29" t="s">
        <v>46</v>
      </c>
      <c r="BH27" s="27" t="s">
        <v>46</v>
      </c>
      <c r="BI27" s="29" t="s">
        <v>43</v>
      </c>
      <c r="BJ27" s="29" t="s">
        <v>43</v>
      </c>
      <c r="BK27" s="27" t="s">
        <v>43</v>
      </c>
      <c r="BL27" s="29" t="s">
        <v>43</v>
      </c>
      <c r="BM27" s="29" t="s">
        <v>46</v>
      </c>
      <c r="BN27" s="27" t="s">
        <v>43</v>
      </c>
      <c r="BO27" s="27" t="s">
        <v>43</v>
      </c>
      <c r="BP27" s="27" t="s">
        <v>43</v>
      </c>
      <c r="BQ27" s="30" t="s">
        <v>1096</v>
      </c>
      <c r="BR27" s="31" t="s">
        <v>49</v>
      </c>
    </row>
    <row r="28" spans="1:70" ht="28.5">
      <c r="A28" s="18" t="str">
        <f t="shared" si="3"/>
        <v>00407231103</v>
      </c>
      <c r="B28" s="23" t="str">
        <f t="shared" si="3"/>
        <v>株式会社一建</v>
      </c>
      <c r="C28" s="24">
        <f t="shared" si="3"/>
        <v>44860</v>
      </c>
      <c r="D28" s="24">
        <f t="shared" si="3"/>
        <v>46685</v>
      </c>
      <c r="E28" s="18" t="str">
        <f t="shared" si="3"/>
        <v/>
      </c>
      <c r="F28" s="23" t="str">
        <f t="shared" si="3"/>
        <v>宮城県登米市登米町寺池目子待井５７７番地１</v>
      </c>
      <c r="G28" s="18" t="str">
        <f t="shared" si="3"/>
        <v>0220-23-7931</v>
      </c>
      <c r="H28" s="18" t="str">
        <f t="shared" si="3"/>
        <v/>
      </c>
      <c r="I28" s="18" t="str">
        <f t="shared" si="3"/>
        <v/>
      </c>
      <c r="J28" s="18" t="str">
        <f t="shared" si="3"/>
        <v/>
      </c>
      <c r="K28" s="18" t="str">
        <f t="shared" si="3"/>
        <v/>
      </c>
      <c r="L28" s="18" t="str">
        <f t="shared" si="3"/>
        <v/>
      </c>
      <c r="M28" s="18" t="str">
        <f t="shared" si="3"/>
        <v>○</v>
      </c>
      <c r="N28" s="18" t="str">
        <f t="shared" si="2"/>
        <v>○</v>
      </c>
      <c r="O28" s="18" t="str">
        <f t="shared" si="2"/>
        <v>○</v>
      </c>
      <c r="P28" s="18" t="str">
        <f t="shared" si="2"/>
        <v/>
      </c>
      <c r="Q28" s="18" t="str">
        <f t="shared" si="2"/>
        <v/>
      </c>
      <c r="R28" s="18" t="str">
        <f t="shared" si="2"/>
        <v/>
      </c>
      <c r="S28" s="18" t="str">
        <f t="shared" si="2"/>
        <v/>
      </c>
      <c r="T28" s="18" t="str">
        <f t="shared" si="2"/>
        <v>○</v>
      </c>
      <c r="U28" s="18" t="str">
        <f t="shared" si="2"/>
        <v>○</v>
      </c>
      <c r="V28" s="18" t="str">
        <f t="shared" si="2"/>
        <v/>
      </c>
      <c r="W28" s="18" t="str">
        <f t="shared" si="2"/>
        <v>○</v>
      </c>
      <c r="X28" s="18" t="str">
        <f t="shared" si="2"/>
        <v/>
      </c>
      <c r="Y28" s="18" t="str">
        <f t="shared" si="2"/>
        <v/>
      </c>
      <c r="Z28" s="18" t="str">
        <f t="shared" si="2"/>
        <v/>
      </c>
      <c r="AA28" s="18" t="str">
        <f t="shared" si="2"/>
        <v/>
      </c>
      <c r="AB28" s="18" t="str">
        <f t="shared" si="1"/>
        <v/>
      </c>
      <c r="AC28" s="18" t="str">
        <f t="shared" si="1"/>
        <v/>
      </c>
      <c r="AD28" s="18" t="str">
        <f t="shared" si="1"/>
        <v/>
      </c>
      <c r="AE28" s="18" t="str">
        <f t="shared" si="1"/>
        <v/>
      </c>
      <c r="AF28" s="18" t="str">
        <f t="shared" si="1"/>
        <v/>
      </c>
      <c r="AG28" s="3"/>
      <c r="AH28" s="3"/>
      <c r="AI28" s="3"/>
      <c r="AJ28" s="15"/>
      <c r="AK28" s="5">
        <v>28</v>
      </c>
      <c r="AL28" s="25" t="s">
        <v>4773</v>
      </c>
      <c r="AM28" s="25" t="s">
        <v>4774</v>
      </c>
      <c r="AN28" s="26">
        <v>44860</v>
      </c>
      <c r="AO28" s="26">
        <v>46685</v>
      </c>
      <c r="AP28" s="27" t="s">
        <v>43</v>
      </c>
      <c r="AQ28" s="28" t="s">
        <v>4775</v>
      </c>
      <c r="AR28" s="27" t="s">
        <v>4776</v>
      </c>
      <c r="AS28" s="27" t="s">
        <v>43</v>
      </c>
      <c r="AT28" s="27" t="s">
        <v>43</v>
      </c>
      <c r="AU28" s="27" t="s">
        <v>43</v>
      </c>
      <c r="AV28" s="29" t="s">
        <v>43</v>
      </c>
      <c r="AW28" s="29" t="s">
        <v>43</v>
      </c>
      <c r="AX28" s="27" t="s">
        <v>46</v>
      </c>
      <c r="AY28" s="27" t="s">
        <v>46</v>
      </c>
      <c r="AZ28" s="27" t="s">
        <v>46</v>
      </c>
      <c r="BA28" s="27" t="s">
        <v>43</v>
      </c>
      <c r="BB28" s="27" t="s">
        <v>43</v>
      </c>
      <c r="BC28" s="29" t="s">
        <v>43</v>
      </c>
      <c r="BD28" s="27" t="s">
        <v>43</v>
      </c>
      <c r="BE28" s="27" t="s">
        <v>46</v>
      </c>
      <c r="BF28" s="27" t="s">
        <v>46</v>
      </c>
      <c r="BG28" s="29" t="s">
        <v>43</v>
      </c>
      <c r="BH28" s="27" t="s">
        <v>46</v>
      </c>
      <c r="BI28" s="29" t="s">
        <v>43</v>
      </c>
      <c r="BJ28" s="29" t="s">
        <v>43</v>
      </c>
      <c r="BK28" s="27" t="s">
        <v>43</v>
      </c>
      <c r="BL28" s="29" t="s">
        <v>43</v>
      </c>
      <c r="BM28" s="29" t="s">
        <v>43</v>
      </c>
      <c r="BN28" s="27" t="s">
        <v>43</v>
      </c>
      <c r="BO28" s="27" t="s">
        <v>43</v>
      </c>
      <c r="BP28" s="27" t="s">
        <v>43</v>
      </c>
      <c r="BQ28" s="30"/>
      <c r="BR28" s="31" t="s">
        <v>49</v>
      </c>
    </row>
    <row r="29" spans="1:70" ht="28.5">
      <c r="A29" s="18" t="str">
        <f t="shared" si="3"/>
        <v>00407208956</v>
      </c>
      <c r="B29" s="23" t="str">
        <f t="shared" si="3"/>
        <v>金山産業株式会社</v>
      </c>
      <c r="C29" s="24">
        <f t="shared" si="3"/>
        <v>45397</v>
      </c>
      <c r="D29" s="24">
        <f t="shared" si="3"/>
        <v>47222</v>
      </c>
      <c r="E29" s="18" t="str">
        <f t="shared" si="3"/>
        <v/>
      </c>
      <c r="F29" s="23" t="str">
        <f t="shared" si="3"/>
        <v>宮城県登米市中田町石森字駒牽８９番地１</v>
      </c>
      <c r="G29" s="18" t="str">
        <f t="shared" si="3"/>
        <v/>
      </c>
      <c r="H29" s="18" t="str">
        <f t="shared" si="3"/>
        <v/>
      </c>
      <c r="I29" s="18" t="str">
        <f t="shared" si="3"/>
        <v/>
      </c>
      <c r="J29" s="18" t="str">
        <f t="shared" si="3"/>
        <v/>
      </c>
      <c r="K29" s="18" t="str">
        <f t="shared" si="3"/>
        <v/>
      </c>
      <c r="L29" s="18" t="str">
        <f t="shared" si="3"/>
        <v/>
      </c>
      <c r="M29" s="18" t="str">
        <f t="shared" si="3"/>
        <v>○</v>
      </c>
      <c r="N29" s="18" t="str">
        <f t="shared" si="2"/>
        <v>○</v>
      </c>
      <c r="O29" s="18" t="str">
        <f t="shared" si="2"/>
        <v>○</v>
      </c>
      <c r="P29" s="18" t="str">
        <f t="shared" si="2"/>
        <v>○</v>
      </c>
      <c r="Q29" s="18" t="str">
        <f t="shared" si="2"/>
        <v/>
      </c>
      <c r="R29" s="18" t="str">
        <f t="shared" si="2"/>
        <v/>
      </c>
      <c r="S29" s="18" t="str">
        <f t="shared" si="2"/>
        <v/>
      </c>
      <c r="T29" s="18" t="str">
        <f t="shared" si="2"/>
        <v>○</v>
      </c>
      <c r="U29" s="18" t="str">
        <f t="shared" si="2"/>
        <v>○</v>
      </c>
      <c r="V29" s="18" t="str">
        <f t="shared" si="2"/>
        <v/>
      </c>
      <c r="W29" s="18" t="str">
        <f t="shared" si="2"/>
        <v>○</v>
      </c>
      <c r="X29" s="18" t="str">
        <f t="shared" si="2"/>
        <v/>
      </c>
      <c r="Y29" s="18" t="str">
        <f t="shared" si="2"/>
        <v/>
      </c>
      <c r="Z29" s="18" t="str">
        <f t="shared" si="2"/>
        <v/>
      </c>
      <c r="AA29" s="18" t="str">
        <f t="shared" si="2"/>
        <v/>
      </c>
      <c r="AB29" s="18" t="str">
        <f t="shared" si="1"/>
        <v>○</v>
      </c>
      <c r="AC29" s="18" t="str">
        <f t="shared" si="1"/>
        <v>○</v>
      </c>
      <c r="AD29" s="18" t="str">
        <f t="shared" si="1"/>
        <v/>
      </c>
      <c r="AE29" s="18" t="str">
        <f t="shared" si="1"/>
        <v>○</v>
      </c>
      <c r="AF29" s="18" t="str">
        <f t="shared" si="1"/>
        <v/>
      </c>
      <c r="AG29" s="3"/>
      <c r="AH29" s="3"/>
      <c r="AI29" s="3"/>
      <c r="AJ29" s="15"/>
      <c r="AK29" s="5">
        <v>29</v>
      </c>
      <c r="AL29" s="25" t="s">
        <v>4777</v>
      </c>
      <c r="AM29" s="25" t="s">
        <v>4778</v>
      </c>
      <c r="AN29" s="26">
        <v>45397</v>
      </c>
      <c r="AO29" s="26">
        <v>47222</v>
      </c>
      <c r="AP29" s="27" t="s">
        <v>43</v>
      </c>
      <c r="AQ29" s="28" t="s">
        <v>4779</v>
      </c>
      <c r="AR29" s="27" t="s">
        <v>43</v>
      </c>
      <c r="AS29" s="27" t="s">
        <v>43</v>
      </c>
      <c r="AT29" s="27" t="s">
        <v>43</v>
      </c>
      <c r="AU29" s="27" t="s">
        <v>43</v>
      </c>
      <c r="AV29" s="29" t="s">
        <v>43</v>
      </c>
      <c r="AW29" s="29" t="s">
        <v>43</v>
      </c>
      <c r="AX29" s="27" t="s">
        <v>46</v>
      </c>
      <c r="AY29" s="27" t="s">
        <v>46</v>
      </c>
      <c r="AZ29" s="27" t="s">
        <v>46</v>
      </c>
      <c r="BA29" s="27" t="s">
        <v>46</v>
      </c>
      <c r="BB29" s="27" t="s">
        <v>43</v>
      </c>
      <c r="BC29" s="29" t="s">
        <v>43</v>
      </c>
      <c r="BD29" s="27" t="s">
        <v>43</v>
      </c>
      <c r="BE29" s="27" t="s">
        <v>46</v>
      </c>
      <c r="BF29" s="27" t="s">
        <v>46</v>
      </c>
      <c r="BG29" s="29" t="s">
        <v>43</v>
      </c>
      <c r="BH29" s="27" t="s">
        <v>46</v>
      </c>
      <c r="BI29" s="29" t="s">
        <v>43</v>
      </c>
      <c r="BJ29" s="29" t="s">
        <v>43</v>
      </c>
      <c r="BK29" s="27" t="s">
        <v>43</v>
      </c>
      <c r="BL29" s="29" t="s">
        <v>43</v>
      </c>
      <c r="BM29" s="29" t="s">
        <v>46</v>
      </c>
      <c r="BN29" s="27" t="s">
        <v>46</v>
      </c>
      <c r="BO29" s="27" t="s">
        <v>43</v>
      </c>
      <c r="BP29" s="27" t="s">
        <v>46</v>
      </c>
      <c r="BQ29" s="30"/>
      <c r="BR29" s="31" t="s">
        <v>49</v>
      </c>
    </row>
    <row r="30" spans="1:70" ht="28.5">
      <c r="A30" s="18" t="str">
        <f t="shared" si="3"/>
        <v>00407174642</v>
      </c>
      <c r="B30" s="23" t="str">
        <f t="shared" si="3"/>
        <v>有限会社狩野商事運輸</v>
      </c>
      <c r="C30" s="24">
        <f t="shared" si="3"/>
        <v>45235</v>
      </c>
      <c r="D30" s="24">
        <f t="shared" si="3"/>
        <v>47061</v>
      </c>
      <c r="E30" s="18" t="str">
        <f t="shared" si="3"/>
        <v/>
      </c>
      <c r="F30" s="23" t="str">
        <f t="shared" si="3"/>
        <v>宮城県登米市迫町森字西表１７４番地</v>
      </c>
      <c r="G30" s="18" t="str">
        <f t="shared" si="3"/>
        <v>0220-22-0688</v>
      </c>
      <c r="H30" s="18" t="str">
        <f t="shared" si="3"/>
        <v>○</v>
      </c>
      <c r="I30" s="18" t="str">
        <f t="shared" si="3"/>
        <v>○</v>
      </c>
      <c r="J30" s="18" t="str">
        <f t="shared" si="3"/>
        <v/>
      </c>
      <c r="K30" s="18" t="str">
        <f t="shared" si="3"/>
        <v/>
      </c>
      <c r="L30" s="18" t="str">
        <f t="shared" si="3"/>
        <v/>
      </c>
      <c r="M30" s="18" t="str">
        <f t="shared" si="3"/>
        <v>○</v>
      </c>
      <c r="N30" s="18" t="str">
        <f t="shared" si="2"/>
        <v>○</v>
      </c>
      <c r="O30" s="18" t="str">
        <f t="shared" si="2"/>
        <v>○</v>
      </c>
      <c r="P30" s="18" t="str">
        <f t="shared" si="2"/>
        <v>○</v>
      </c>
      <c r="Q30" s="18" t="str">
        <f t="shared" si="2"/>
        <v/>
      </c>
      <c r="R30" s="18" t="str">
        <f t="shared" si="2"/>
        <v/>
      </c>
      <c r="S30" s="18" t="str">
        <f t="shared" si="2"/>
        <v>○</v>
      </c>
      <c r="T30" s="18" t="str">
        <f t="shared" si="2"/>
        <v>○</v>
      </c>
      <c r="U30" s="18" t="str">
        <f t="shared" si="2"/>
        <v>○</v>
      </c>
      <c r="V30" s="18" t="str">
        <f t="shared" si="2"/>
        <v/>
      </c>
      <c r="W30" s="18" t="str">
        <f t="shared" si="2"/>
        <v>○</v>
      </c>
      <c r="X30" s="18" t="str">
        <f t="shared" si="2"/>
        <v/>
      </c>
      <c r="Y30" s="18" t="str">
        <f t="shared" si="2"/>
        <v/>
      </c>
      <c r="Z30" s="18" t="str">
        <f t="shared" si="2"/>
        <v>○</v>
      </c>
      <c r="AA30" s="18" t="str">
        <f t="shared" si="2"/>
        <v/>
      </c>
      <c r="AB30" s="18" t="str">
        <f t="shared" si="1"/>
        <v>○</v>
      </c>
      <c r="AC30" s="18" t="str">
        <f t="shared" si="1"/>
        <v/>
      </c>
      <c r="AD30" s="18" t="str">
        <f t="shared" si="1"/>
        <v/>
      </c>
      <c r="AE30" s="18" t="str">
        <f t="shared" si="1"/>
        <v/>
      </c>
      <c r="AF30" s="18" t="str">
        <f t="shared" si="1"/>
        <v/>
      </c>
      <c r="AG30" s="3"/>
      <c r="AH30" s="3"/>
      <c r="AI30" s="3"/>
      <c r="AJ30" s="15"/>
      <c r="AK30" s="5">
        <v>30</v>
      </c>
      <c r="AL30" s="25" t="s">
        <v>4780</v>
      </c>
      <c r="AM30" s="25" t="s">
        <v>4781</v>
      </c>
      <c r="AN30" s="26">
        <v>45235</v>
      </c>
      <c r="AO30" s="26">
        <v>47061</v>
      </c>
      <c r="AP30" s="27" t="s">
        <v>43</v>
      </c>
      <c r="AQ30" s="28" t="s">
        <v>4782</v>
      </c>
      <c r="AR30" s="27" t="s">
        <v>4783</v>
      </c>
      <c r="AS30" s="27" t="s">
        <v>46</v>
      </c>
      <c r="AT30" s="27" t="s">
        <v>46</v>
      </c>
      <c r="AU30" s="27" t="s">
        <v>43</v>
      </c>
      <c r="AV30" s="29" t="s">
        <v>43</v>
      </c>
      <c r="AW30" s="29" t="s">
        <v>43</v>
      </c>
      <c r="AX30" s="27" t="s">
        <v>46</v>
      </c>
      <c r="AY30" s="27" t="s">
        <v>46</v>
      </c>
      <c r="AZ30" s="27" t="s">
        <v>46</v>
      </c>
      <c r="BA30" s="27" t="s">
        <v>46</v>
      </c>
      <c r="BB30" s="27" t="s">
        <v>43</v>
      </c>
      <c r="BC30" s="29" t="s">
        <v>43</v>
      </c>
      <c r="BD30" s="27" t="s">
        <v>46</v>
      </c>
      <c r="BE30" s="27" t="s">
        <v>46</v>
      </c>
      <c r="BF30" s="27" t="s">
        <v>46</v>
      </c>
      <c r="BG30" s="29" t="s">
        <v>43</v>
      </c>
      <c r="BH30" s="27" t="s">
        <v>46</v>
      </c>
      <c r="BI30" s="29" t="s">
        <v>43</v>
      </c>
      <c r="BJ30" s="29" t="s">
        <v>43</v>
      </c>
      <c r="BK30" s="27" t="s">
        <v>46</v>
      </c>
      <c r="BL30" s="29" t="s">
        <v>43</v>
      </c>
      <c r="BM30" s="29" t="s">
        <v>46</v>
      </c>
      <c r="BN30" s="27" t="s">
        <v>43</v>
      </c>
      <c r="BO30" s="27" t="s">
        <v>43</v>
      </c>
      <c r="BP30" s="27" t="s">
        <v>43</v>
      </c>
      <c r="BQ30" s="30"/>
      <c r="BR30" s="31" t="s">
        <v>49</v>
      </c>
    </row>
    <row r="31" spans="1:70" ht="28.5">
      <c r="A31" s="18" t="str">
        <f t="shared" si="3"/>
        <v>00407068720</v>
      </c>
      <c r="B31" s="23" t="str">
        <f t="shared" si="3"/>
        <v>有限会社鎌田組</v>
      </c>
      <c r="C31" s="24">
        <f t="shared" si="3"/>
        <v>45745</v>
      </c>
      <c r="D31" s="24">
        <f t="shared" si="3"/>
        <v>47570</v>
      </c>
      <c r="E31" s="18" t="str">
        <f t="shared" si="3"/>
        <v/>
      </c>
      <c r="F31" s="23" t="str">
        <f t="shared" si="3"/>
        <v>宮城県登米市迫町新田字大浦前１２番地の２</v>
      </c>
      <c r="G31" s="18" t="str">
        <f t="shared" si="3"/>
        <v>0220-28-2622</v>
      </c>
      <c r="H31" s="18" t="str">
        <f t="shared" si="3"/>
        <v/>
      </c>
      <c r="I31" s="18" t="str">
        <f t="shared" si="3"/>
        <v/>
      </c>
      <c r="J31" s="18" t="str">
        <f t="shared" si="3"/>
        <v/>
      </c>
      <c r="K31" s="18" t="str">
        <f t="shared" si="3"/>
        <v/>
      </c>
      <c r="L31" s="18" t="str">
        <f t="shared" si="3"/>
        <v/>
      </c>
      <c r="M31" s="18" t="str">
        <f t="shared" si="3"/>
        <v>○</v>
      </c>
      <c r="N31" s="18" t="str">
        <f t="shared" si="2"/>
        <v>○</v>
      </c>
      <c r="O31" s="18" t="str">
        <f t="shared" si="2"/>
        <v>○</v>
      </c>
      <c r="P31" s="18" t="str">
        <f t="shared" si="2"/>
        <v>○</v>
      </c>
      <c r="Q31" s="18" t="str">
        <f t="shared" si="2"/>
        <v/>
      </c>
      <c r="R31" s="18" t="str">
        <f t="shared" si="2"/>
        <v/>
      </c>
      <c r="S31" s="18" t="str">
        <f t="shared" si="2"/>
        <v>○</v>
      </c>
      <c r="T31" s="18" t="str">
        <f t="shared" si="2"/>
        <v>○</v>
      </c>
      <c r="U31" s="18" t="str">
        <f t="shared" si="2"/>
        <v>○</v>
      </c>
      <c r="V31" s="18" t="str">
        <f t="shared" si="2"/>
        <v/>
      </c>
      <c r="W31" s="18" t="str">
        <f t="shared" si="2"/>
        <v>○</v>
      </c>
      <c r="X31" s="18" t="str">
        <f t="shared" si="2"/>
        <v/>
      </c>
      <c r="Y31" s="18" t="str">
        <f t="shared" si="2"/>
        <v/>
      </c>
      <c r="Z31" s="18" t="str">
        <f t="shared" si="2"/>
        <v/>
      </c>
      <c r="AA31" s="18" t="str">
        <f t="shared" si="2"/>
        <v/>
      </c>
      <c r="AB31" s="18" t="str">
        <f t="shared" si="1"/>
        <v/>
      </c>
      <c r="AC31" s="18" t="str">
        <f t="shared" si="1"/>
        <v/>
      </c>
      <c r="AD31" s="18" t="str">
        <f t="shared" si="1"/>
        <v/>
      </c>
      <c r="AE31" s="18" t="str">
        <f t="shared" si="1"/>
        <v/>
      </c>
      <c r="AF31" s="18" t="str">
        <f t="shared" si="1"/>
        <v/>
      </c>
      <c r="AG31" s="3"/>
      <c r="AH31" s="3"/>
      <c r="AI31" s="3"/>
      <c r="AJ31" s="15"/>
      <c r="AK31" s="5">
        <v>31</v>
      </c>
      <c r="AL31" s="25" t="s">
        <v>4784</v>
      </c>
      <c r="AM31" s="25" t="s">
        <v>4785</v>
      </c>
      <c r="AN31" s="26">
        <v>45745</v>
      </c>
      <c r="AO31" s="26">
        <v>47570</v>
      </c>
      <c r="AP31" s="27" t="s">
        <v>43</v>
      </c>
      <c r="AQ31" s="28" t="s">
        <v>4786</v>
      </c>
      <c r="AR31" s="27" t="s">
        <v>4787</v>
      </c>
      <c r="AS31" s="27" t="s">
        <v>43</v>
      </c>
      <c r="AT31" s="27" t="s">
        <v>43</v>
      </c>
      <c r="AU31" s="27" t="s">
        <v>43</v>
      </c>
      <c r="AV31" s="29" t="s">
        <v>43</v>
      </c>
      <c r="AW31" s="29" t="s">
        <v>43</v>
      </c>
      <c r="AX31" s="27" t="s">
        <v>46</v>
      </c>
      <c r="AY31" s="27" t="s">
        <v>46</v>
      </c>
      <c r="AZ31" s="27" t="s">
        <v>46</v>
      </c>
      <c r="BA31" s="27" t="s">
        <v>46</v>
      </c>
      <c r="BB31" s="27" t="s">
        <v>43</v>
      </c>
      <c r="BC31" s="29" t="s">
        <v>43</v>
      </c>
      <c r="BD31" s="27" t="s">
        <v>46</v>
      </c>
      <c r="BE31" s="27" t="s">
        <v>46</v>
      </c>
      <c r="BF31" s="27" t="s">
        <v>46</v>
      </c>
      <c r="BG31" s="29" t="s">
        <v>43</v>
      </c>
      <c r="BH31" s="27" t="s">
        <v>46</v>
      </c>
      <c r="BI31" s="29" t="s">
        <v>43</v>
      </c>
      <c r="BJ31" s="29" t="s">
        <v>43</v>
      </c>
      <c r="BK31" s="27" t="s">
        <v>43</v>
      </c>
      <c r="BL31" s="29" t="s">
        <v>43</v>
      </c>
      <c r="BM31" s="29" t="s">
        <v>43</v>
      </c>
      <c r="BN31" s="27" t="s">
        <v>43</v>
      </c>
      <c r="BO31" s="27" t="s">
        <v>43</v>
      </c>
      <c r="BP31" s="27" t="s">
        <v>43</v>
      </c>
      <c r="BQ31" s="30"/>
      <c r="BR31" s="31" t="s">
        <v>49</v>
      </c>
    </row>
    <row r="32" spans="1:70" ht="28.5">
      <c r="A32" s="18" t="str">
        <f t="shared" si="3"/>
        <v>00407085605</v>
      </c>
      <c r="B32" s="23" t="str">
        <f t="shared" si="3"/>
        <v>有限会社亀川建材運輸</v>
      </c>
      <c r="C32" s="24">
        <f t="shared" si="3"/>
        <v>44732</v>
      </c>
      <c r="D32" s="24">
        <f t="shared" si="3"/>
        <v>46557</v>
      </c>
      <c r="E32" s="18" t="str">
        <f t="shared" si="3"/>
        <v/>
      </c>
      <c r="F32" s="23" t="str">
        <f t="shared" si="3"/>
        <v>宮城県登米市南方町梶沼川前２０番地</v>
      </c>
      <c r="G32" s="18" t="str">
        <f t="shared" si="3"/>
        <v>0220-58-4747</v>
      </c>
      <c r="H32" s="18" t="str">
        <f t="shared" si="3"/>
        <v>○</v>
      </c>
      <c r="I32" s="18" t="str">
        <f t="shared" si="3"/>
        <v>○</v>
      </c>
      <c r="J32" s="18" t="str">
        <f t="shared" si="3"/>
        <v>○</v>
      </c>
      <c r="K32" s="18" t="str">
        <f t="shared" si="3"/>
        <v>○</v>
      </c>
      <c r="L32" s="18" t="str">
        <f t="shared" si="3"/>
        <v>○</v>
      </c>
      <c r="M32" s="18" t="str">
        <f t="shared" si="3"/>
        <v>○</v>
      </c>
      <c r="N32" s="18" t="str">
        <f t="shared" si="2"/>
        <v>○</v>
      </c>
      <c r="O32" s="18" t="str">
        <f t="shared" si="2"/>
        <v>○</v>
      </c>
      <c r="P32" s="18" t="str">
        <f t="shared" si="2"/>
        <v>○</v>
      </c>
      <c r="Q32" s="18" t="str">
        <f t="shared" ref="Q32:AA55" si="4">IF(BB32="","",BB32)</f>
        <v>○</v>
      </c>
      <c r="R32" s="18" t="str">
        <f t="shared" si="4"/>
        <v/>
      </c>
      <c r="S32" s="18" t="str">
        <f t="shared" si="4"/>
        <v>○</v>
      </c>
      <c r="T32" s="18" t="str">
        <f t="shared" si="4"/>
        <v>○</v>
      </c>
      <c r="U32" s="18" t="str">
        <f t="shared" si="4"/>
        <v>○</v>
      </c>
      <c r="V32" s="18" t="str">
        <f t="shared" si="4"/>
        <v>○</v>
      </c>
      <c r="W32" s="18" t="str">
        <f t="shared" si="4"/>
        <v>○</v>
      </c>
      <c r="X32" s="18" t="str">
        <f t="shared" si="4"/>
        <v>○</v>
      </c>
      <c r="Y32" s="18" t="str">
        <f t="shared" si="4"/>
        <v/>
      </c>
      <c r="Z32" s="18" t="str">
        <f t="shared" si="4"/>
        <v>○</v>
      </c>
      <c r="AA32" s="18" t="str">
        <f t="shared" si="4"/>
        <v/>
      </c>
      <c r="AB32" s="18" t="str">
        <f t="shared" si="1"/>
        <v>○</v>
      </c>
      <c r="AC32" s="18" t="str">
        <f t="shared" si="1"/>
        <v>○</v>
      </c>
      <c r="AD32" s="18" t="str">
        <f t="shared" si="1"/>
        <v>○</v>
      </c>
      <c r="AE32" s="18" t="str">
        <f t="shared" si="1"/>
        <v>○</v>
      </c>
      <c r="AF32" s="18" t="str">
        <f t="shared" si="1"/>
        <v/>
      </c>
      <c r="AG32" s="3"/>
      <c r="AH32" s="3"/>
      <c r="AI32" s="3"/>
      <c r="AJ32" s="15"/>
      <c r="AK32" s="5">
        <v>32</v>
      </c>
      <c r="AL32" s="25" t="s">
        <v>4788</v>
      </c>
      <c r="AM32" s="25" t="s">
        <v>4789</v>
      </c>
      <c r="AN32" s="26">
        <v>44732</v>
      </c>
      <c r="AO32" s="26">
        <v>46557</v>
      </c>
      <c r="AP32" s="27" t="s">
        <v>43</v>
      </c>
      <c r="AQ32" s="28" t="s">
        <v>4790</v>
      </c>
      <c r="AR32" s="27" t="s">
        <v>4791</v>
      </c>
      <c r="AS32" s="27" t="s">
        <v>46</v>
      </c>
      <c r="AT32" s="27" t="s">
        <v>46</v>
      </c>
      <c r="AU32" s="27" t="s">
        <v>46</v>
      </c>
      <c r="AV32" s="29" t="s">
        <v>46</v>
      </c>
      <c r="AW32" s="29" t="s">
        <v>46</v>
      </c>
      <c r="AX32" s="27" t="s">
        <v>46</v>
      </c>
      <c r="AY32" s="27" t="s">
        <v>46</v>
      </c>
      <c r="AZ32" s="27" t="s">
        <v>46</v>
      </c>
      <c r="BA32" s="27" t="s">
        <v>46</v>
      </c>
      <c r="BB32" s="27" t="s">
        <v>46</v>
      </c>
      <c r="BC32" s="29" t="s">
        <v>43</v>
      </c>
      <c r="BD32" s="27" t="s">
        <v>46</v>
      </c>
      <c r="BE32" s="27" t="s">
        <v>46</v>
      </c>
      <c r="BF32" s="27" t="s">
        <v>46</v>
      </c>
      <c r="BG32" s="29" t="s">
        <v>46</v>
      </c>
      <c r="BH32" s="27" t="s">
        <v>46</v>
      </c>
      <c r="BI32" s="29" t="s">
        <v>46</v>
      </c>
      <c r="BJ32" s="29" t="s">
        <v>43</v>
      </c>
      <c r="BK32" s="27" t="s">
        <v>46</v>
      </c>
      <c r="BL32" s="29" t="s">
        <v>43</v>
      </c>
      <c r="BM32" s="29" t="s">
        <v>46</v>
      </c>
      <c r="BN32" s="27" t="s">
        <v>46</v>
      </c>
      <c r="BO32" s="27" t="s">
        <v>46</v>
      </c>
      <c r="BP32" s="27" t="s">
        <v>46</v>
      </c>
      <c r="BQ32" s="30"/>
      <c r="BR32" s="31" t="s">
        <v>49</v>
      </c>
    </row>
    <row r="33" spans="1:70" ht="28.5">
      <c r="A33" s="18" t="str">
        <f t="shared" si="3"/>
        <v>00407166557</v>
      </c>
      <c r="B33" s="23" t="str">
        <f t="shared" si="3"/>
        <v>有限会社菊地林産</v>
      </c>
      <c r="C33" s="24">
        <f t="shared" si="3"/>
        <v>44731</v>
      </c>
      <c r="D33" s="24">
        <f t="shared" si="3"/>
        <v>46556</v>
      </c>
      <c r="E33" s="18" t="str">
        <f t="shared" si="3"/>
        <v/>
      </c>
      <c r="F33" s="23" t="str">
        <f t="shared" si="3"/>
        <v>宮城県登米市東和町米谷字大嶺１１６番地４</v>
      </c>
      <c r="G33" s="18" t="str">
        <f t="shared" si="3"/>
        <v>0220-42-2372</v>
      </c>
      <c r="H33" s="18" t="str">
        <f t="shared" si="3"/>
        <v/>
      </c>
      <c r="I33" s="18" t="str">
        <f t="shared" si="3"/>
        <v/>
      </c>
      <c r="J33" s="18" t="str">
        <f t="shared" si="3"/>
        <v>○</v>
      </c>
      <c r="K33" s="18" t="str">
        <f t="shared" si="3"/>
        <v/>
      </c>
      <c r="L33" s="18" t="str">
        <f t="shared" si="3"/>
        <v/>
      </c>
      <c r="M33" s="18" t="str">
        <f t="shared" si="3"/>
        <v>○</v>
      </c>
      <c r="N33" s="18" t="str">
        <f t="shared" si="3"/>
        <v>○</v>
      </c>
      <c r="O33" s="18" t="str">
        <f t="shared" si="3"/>
        <v>○</v>
      </c>
      <c r="P33" s="18" t="str">
        <f t="shared" si="3"/>
        <v>○</v>
      </c>
      <c r="Q33" s="18" t="str">
        <f t="shared" si="4"/>
        <v/>
      </c>
      <c r="R33" s="18" t="str">
        <f t="shared" si="4"/>
        <v/>
      </c>
      <c r="S33" s="18" t="str">
        <f t="shared" si="4"/>
        <v/>
      </c>
      <c r="T33" s="18" t="str">
        <f t="shared" si="4"/>
        <v>○</v>
      </c>
      <c r="U33" s="18" t="str">
        <f t="shared" si="4"/>
        <v>○</v>
      </c>
      <c r="V33" s="18" t="str">
        <f t="shared" si="4"/>
        <v/>
      </c>
      <c r="W33" s="18" t="str">
        <f t="shared" si="4"/>
        <v>○</v>
      </c>
      <c r="X33" s="18" t="str">
        <f t="shared" si="4"/>
        <v/>
      </c>
      <c r="Y33" s="18" t="str">
        <f t="shared" si="4"/>
        <v/>
      </c>
      <c r="Z33" s="18" t="str">
        <f t="shared" si="4"/>
        <v/>
      </c>
      <c r="AA33" s="18" t="str">
        <f t="shared" si="4"/>
        <v/>
      </c>
      <c r="AB33" s="18" t="str">
        <f t="shared" si="1"/>
        <v>○</v>
      </c>
      <c r="AC33" s="18" t="str">
        <f t="shared" si="1"/>
        <v/>
      </c>
      <c r="AD33" s="18" t="str">
        <f t="shared" si="1"/>
        <v/>
      </c>
      <c r="AE33" s="18" t="str">
        <f t="shared" si="1"/>
        <v/>
      </c>
      <c r="AF33" s="18" t="str">
        <f t="shared" si="1"/>
        <v/>
      </c>
      <c r="AG33" s="3"/>
      <c r="AH33" s="3"/>
      <c r="AI33" s="3"/>
      <c r="AJ33" s="15"/>
      <c r="AK33" s="5">
        <v>33</v>
      </c>
      <c r="AL33" s="25" t="s">
        <v>4792</v>
      </c>
      <c r="AM33" s="25" t="s">
        <v>4793</v>
      </c>
      <c r="AN33" s="26">
        <v>44731</v>
      </c>
      <c r="AO33" s="26">
        <v>46556</v>
      </c>
      <c r="AP33" s="27" t="s">
        <v>43</v>
      </c>
      <c r="AQ33" s="28" t="s">
        <v>4794</v>
      </c>
      <c r="AR33" s="27" t="s">
        <v>4795</v>
      </c>
      <c r="AS33" s="27" t="s">
        <v>43</v>
      </c>
      <c r="AT33" s="27" t="s">
        <v>43</v>
      </c>
      <c r="AU33" s="27" t="s">
        <v>46</v>
      </c>
      <c r="AV33" s="29" t="s">
        <v>43</v>
      </c>
      <c r="AW33" s="29" t="s">
        <v>43</v>
      </c>
      <c r="AX33" s="27" t="s">
        <v>46</v>
      </c>
      <c r="AY33" s="27" t="s">
        <v>46</v>
      </c>
      <c r="AZ33" s="27" t="s">
        <v>46</v>
      </c>
      <c r="BA33" s="27" t="s">
        <v>46</v>
      </c>
      <c r="BB33" s="27" t="s">
        <v>43</v>
      </c>
      <c r="BC33" s="29" t="s">
        <v>43</v>
      </c>
      <c r="BD33" s="27" t="s">
        <v>43</v>
      </c>
      <c r="BE33" s="27" t="s">
        <v>46</v>
      </c>
      <c r="BF33" s="27" t="s">
        <v>46</v>
      </c>
      <c r="BG33" s="29" t="s">
        <v>43</v>
      </c>
      <c r="BH33" s="27" t="s">
        <v>46</v>
      </c>
      <c r="BI33" s="29" t="s">
        <v>43</v>
      </c>
      <c r="BJ33" s="29" t="s">
        <v>43</v>
      </c>
      <c r="BK33" s="27" t="s">
        <v>43</v>
      </c>
      <c r="BL33" s="29" t="s">
        <v>43</v>
      </c>
      <c r="BM33" s="29" t="s">
        <v>46</v>
      </c>
      <c r="BN33" s="27" t="s">
        <v>43</v>
      </c>
      <c r="BO33" s="27" t="s">
        <v>43</v>
      </c>
      <c r="BP33" s="27" t="s">
        <v>43</v>
      </c>
      <c r="BQ33" s="30"/>
      <c r="BR33" s="31" t="s">
        <v>49</v>
      </c>
    </row>
    <row r="34" spans="1:70" ht="36">
      <c r="A34" s="18" t="str">
        <f t="shared" si="3"/>
        <v>00407004021</v>
      </c>
      <c r="B34" s="23" t="str">
        <f t="shared" si="3"/>
        <v>有限会社きよの清掃センター</v>
      </c>
      <c r="C34" s="24">
        <f t="shared" si="3"/>
        <v>45338</v>
      </c>
      <c r="D34" s="24">
        <f t="shared" si="3"/>
        <v>47164</v>
      </c>
      <c r="E34" s="18" t="str">
        <f t="shared" si="3"/>
        <v/>
      </c>
      <c r="F34" s="23" t="str">
        <f t="shared" ref="F34:R56" si="5">IF(AQ34="","",AQ34)</f>
        <v>宮城県登米市登米町日野渡南田１１４番地</v>
      </c>
      <c r="G34" s="18" t="str">
        <f t="shared" si="5"/>
        <v>0220-52-2465</v>
      </c>
      <c r="H34" s="18" t="str">
        <f t="shared" si="5"/>
        <v>○</v>
      </c>
      <c r="I34" s="18" t="str">
        <f t="shared" si="5"/>
        <v>○</v>
      </c>
      <c r="J34" s="18" t="str">
        <f t="shared" si="5"/>
        <v>○</v>
      </c>
      <c r="K34" s="18" t="str">
        <f t="shared" si="5"/>
        <v/>
      </c>
      <c r="L34" s="18" t="str">
        <f t="shared" si="5"/>
        <v/>
      </c>
      <c r="M34" s="18" t="str">
        <f t="shared" si="5"/>
        <v>○</v>
      </c>
      <c r="N34" s="18" t="str">
        <f t="shared" si="5"/>
        <v>○</v>
      </c>
      <c r="O34" s="18" t="str">
        <f t="shared" si="5"/>
        <v>○</v>
      </c>
      <c r="P34" s="18" t="str">
        <f t="shared" si="5"/>
        <v>○</v>
      </c>
      <c r="Q34" s="18" t="str">
        <f t="shared" si="4"/>
        <v>○</v>
      </c>
      <c r="R34" s="18" t="str">
        <f t="shared" si="4"/>
        <v/>
      </c>
      <c r="S34" s="18" t="str">
        <f t="shared" si="4"/>
        <v>○</v>
      </c>
      <c r="T34" s="18" t="str">
        <f t="shared" si="4"/>
        <v>○</v>
      </c>
      <c r="U34" s="18" t="str">
        <f t="shared" si="4"/>
        <v>○</v>
      </c>
      <c r="V34" s="18" t="str">
        <f t="shared" si="4"/>
        <v/>
      </c>
      <c r="W34" s="18" t="str">
        <f t="shared" si="4"/>
        <v>○</v>
      </c>
      <c r="X34" s="18" t="str">
        <f t="shared" si="4"/>
        <v>○</v>
      </c>
      <c r="Y34" s="18" t="str">
        <f t="shared" si="4"/>
        <v/>
      </c>
      <c r="Z34" s="18" t="str">
        <f t="shared" si="4"/>
        <v/>
      </c>
      <c r="AA34" s="18" t="str">
        <f t="shared" si="4"/>
        <v/>
      </c>
      <c r="AB34" s="18" t="str">
        <f t="shared" si="1"/>
        <v>○</v>
      </c>
      <c r="AC34" s="18" t="str">
        <f t="shared" si="1"/>
        <v/>
      </c>
      <c r="AD34" s="18" t="str">
        <f t="shared" si="1"/>
        <v/>
      </c>
      <c r="AE34" s="18" t="str">
        <f t="shared" si="1"/>
        <v/>
      </c>
      <c r="AF34" s="18" t="str">
        <f t="shared" si="1"/>
        <v xml:space="preserve">
宮城県登米市登米市登米町日根牛字五郎峯囲
</v>
      </c>
      <c r="AG34" s="3"/>
      <c r="AH34" s="3"/>
      <c r="AI34" s="3"/>
      <c r="AJ34" s="15"/>
      <c r="AK34" s="5">
        <v>34</v>
      </c>
      <c r="AL34" s="25" t="s">
        <v>4796</v>
      </c>
      <c r="AM34" s="25" t="s">
        <v>4797</v>
      </c>
      <c r="AN34" s="26">
        <v>45338</v>
      </c>
      <c r="AO34" s="26">
        <v>47164</v>
      </c>
      <c r="AP34" s="27" t="s">
        <v>43</v>
      </c>
      <c r="AQ34" s="28" t="s">
        <v>4798</v>
      </c>
      <c r="AR34" s="27" t="s">
        <v>4799</v>
      </c>
      <c r="AS34" s="27" t="s">
        <v>46</v>
      </c>
      <c r="AT34" s="27" t="s">
        <v>46</v>
      </c>
      <c r="AU34" s="27" t="s">
        <v>46</v>
      </c>
      <c r="AV34" s="29" t="s">
        <v>43</v>
      </c>
      <c r="AW34" s="29" t="s">
        <v>43</v>
      </c>
      <c r="AX34" s="27" t="s">
        <v>46</v>
      </c>
      <c r="AY34" s="27" t="s">
        <v>46</v>
      </c>
      <c r="AZ34" s="27" t="s">
        <v>46</v>
      </c>
      <c r="BA34" s="27" t="s">
        <v>46</v>
      </c>
      <c r="BB34" s="27" t="s">
        <v>46</v>
      </c>
      <c r="BC34" s="29" t="s">
        <v>43</v>
      </c>
      <c r="BD34" s="27" t="s">
        <v>46</v>
      </c>
      <c r="BE34" s="27" t="s">
        <v>46</v>
      </c>
      <c r="BF34" s="27" t="s">
        <v>46</v>
      </c>
      <c r="BG34" s="29" t="s">
        <v>43</v>
      </c>
      <c r="BH34" s="27" t="s">
        <v>46</v>
      </c>
      <c r="BI34" s="29" t="s">
        <v>46</v>
      </c>
      <c r="BJ34" s="29" t="s">
        <v>43</v>
      </c>
      <c r="BK34" s="27" t="s">
        <v>43</v>
      </c>
      <c r="BL34" s="29" t="s">
        <v>43</v>
      </c>
      <c r="BM34" s="29" t="s">
        <v>46</v>
      </c>
      <c r="BN34" s="27" t="s">
        <v>43</v>
      </c>
      <c r="BO34" s="27" t="s">
        <v>43</v>
      </c>
      <c r="BP34" s="27" t="s">
        <v>43</v>
      </c>
      <c r="BQ34" s="30" t="s">
        <v>4800</v>
      </c>
      <c r="BR34" s="31" t="s">
        <v>49</v>
      </c>
    </row>
    <row r="35" spans="1:70" ht="28.5">
      <c r="A35" s="18" t="str">
        <f t="shared" ref="A35:P66" si="6">IF(AL35="","",AL35)</f>
        <v>00407230575</v>
      </c>
      <c r="B35" s="23" t="str">
        <f t="shared" si="6"/>
        <v>工藤工業株式会社</v>
      </c>
      <c r="C35" s="24">
        <f t="shared" si="6"/>
        <v>44834</v>
      </c>
      <c r="D35" s="24">
        <f t="shared" si="6"/>
        <v>46659</v>
      </c>
      <c r="E35" s="18" t="str">
        <f t="shared" si="6"/>
        <v/>
      </c>
      <c r="F35" s="23" t="str">
        <f t="shared" si="5"/>
        <v>宮城県登米市中田町石森字中田８３７番地２</v>
      </c>
      <c r="G35" s="18" t="str">
        <f t="shared" si="5"/>
        <v>0220-23-8337</v>
      </c>
      <c r="H35" s="18" t="str">
        <f t="shared" si="5"/>
        <v/>
      </c>
      <c r="I35" s="18" t="str">
        <f t="shared" si="5"/>
        <v/>
      </c>
      <c r="J35" s="18" t="str">
        <f t="shared" si="5"/>
        <v/>
      </c>
      <c r="K35" s="18" t="str">
        <f t="shared" si="5"/>
        <v/>
      </c>
      <c r="L35" s="18" t="str">
        <f t="shared" si="5"/>
        <v/>
      </c>
      <c r="M35" s="18" t="str">
        <f t="shared" si="5"/>
        <v>○</v>
      </c>
      <c r="N35" s="18" t="str">
        <f t="shared" si="5"/>
        <v>○</v>
      </c>
      <c r="O35" s="18" t="str">
        <f t="shared" si="5"/>
        <v>○</v>
      </c>
      <c r="P35" s="18" t="str">
        <f t="shared" si="5"/>
        <v>○</v>
      </c>
      <c r="Q35" s="18" t="str">
        <f t="shared" si="4"/>
        <v/>
      </c>
      <c r="R35" s="18" t="str">
        <f t="shared" si="4"/>
        <v/>
      </c>
      <c r="S35" s="18" t="str">
        <f t="shared" si="4"/>
        <v/>
      </c>
      <c r="T35" s="18" t="str">
        <f t="shared" si="4"/>
        <v>○</v>
      </c>
      <c r="U35" s="18" t="str">
        <f t="shared" si="4"/>
        <v>○</v>
      </c>
      <c r="V35" s="18" t="str">
        <f t="shared" si="4"/>
        <v/>
      </c>
      <c r="W35" s="18" t="str">
        <f t="shared" si="4"/>
        <v>○</v>
      </c>
      <c r="X35" s="18" t="str">
        <f t="shared" si="4"/>
        <v/>
      </c>
      <c r="Y35" s="18" t="str">
        <f t="shared" si="4"/>
        <v/>
      </c>
      <c r="Z35" s="18" t="str">
        <f t="shared" si="4"/>
        <v/>
      </c>
      <c r="AA35" s="18" t="str">
        <f t="shared" si="4"/>
        <v/>
      </c>
      <c r="AB35" s="18" t="str">
        <f t="shared" si="1"/>
        <v/>
      </c>
      <c r="AC35" s="18" t="str">
        <f t="shared" si="1"/>
        <v/>
      </c>
      <c r="AD35" s="18" t="str">
        <f t="shared" si="1"/>
        <v/>
      </c>
      <c r="AE35" s="18" t="str">
        <f t="shared" si="1"/>
        <v/>
      </c>
      <c r="AF35" s="18" t="str">
        <f t="shared" si="1"/>
        <v/>
      </c>
      <c r="AG35" s="3"/>
      <c r="AH35" s="3"/>
      <c r="AI35" s="3"/>
      <c r="AJ35" s="15"/>
      <c r="AK35" s="5">
        <v>35</v>
      </c>
      <c r="AL35" s="25" t="s">
        <v>4801</v>
      </c>
      <c r="AM35" s="25" t="s">
        <v>4802</v>
      </c>
      <c r="AN35" s="26">
        <v>44834</v>
      </c>
      <c r="AO35" s="26">
        <v>46659</v>
      </c>
      <c r="AP35" s="27" t="s">
        <v>43</v>
      </c>
      <c r="AQ35" s="28" t="s">
        <v>4803</v>
      </c>
      <c r="AR35" s="27" t="s">
        <v>4804</v>
      </c>
      <c r="AS35" s="27" t="s">
        <v>43</v>
      </c>
      <c r="AT35" s="27" t="s">
        <v>43</v>
      </c>
      <c r="AU35" s="27" t="s">
        <v>43</v>
      </c>
      <c r="AV35" s="29" t="s">
        <v>43</v>
      </c>
      <c r="AW35" s="29" t="s">
        <v>43</v>
      </c>
      <c r="AX35" s="27" t="s">
        <v>46</v>
      </c>
      <c r="AY35" s="27" t="s">
        <v>46</v>
      </c>
      <c r="AZ35" s="27" t="s">
        <v>46</v>
      </c>
      <c r="BA35" s="27" t="s">
        <v>46</v>
      </c>
      <c r="BB35" s="27" t="s">
        <v>43</v>
      </c>
      <c r="BC35" s="29" t="s">
        <v>43</v>
      </c>
      <c r="BD35" s="27" t="s">
        <v>43</v>
      </c>
      <c r="BE35" s="27" t="s">
        <v>46</v>
      </c>
      <c r="BF35" s="27" t="s">
        <v>46</v>
      </c>
      <c r="BG35" s="29" t="s">
        <v>43</v>
      </c>
      <c r="BH35" s="27" t="s">
        <v>46</v>
      </c>
      <c r="BI35" s="29" t="s">
        <v>43</v>
      </c>
      <c r="BJ35" s="29" t="s">
        <v>43</v>
      </c>
      <c r="BK35" s="27" t="s">
        <v>43</v>
      </c>
      <c r="BL35" s="29" t="s">
        <v>43</v>
      </c>
      <c r="BM35" s="29" t="s">
        <v>43</v>
      </c>
      <c r="BN35" s="27" t="s">
        <v>43</v>
      </c>
      <c r="BO35" s="27" t="s">
        <v>43</v>
      </c>
      <c r="BP35" s="27" t="s">
        <v>43</v>
      </c>
      <c r="BQ35" s="30"/>
      <c r="BR35" s="31" t="s">
        <v>49</v>
      </c>
    </row>
    <row r="36" spans="1:70" ht="28.5">
      <c r="A36" s="18" t="str">
        <f t="shared" si="6"/>
        <v>00407234188</v>
      </c>
      <c r="B36" s="23" t="str">
        <f t="shared" si="6"/>
        <v>クリーンアセス株式会社</v>
      </c>
      <c r="C36" s="24">
        <f t="shared" si="6"/>
        <v>45043</v>
      </c>
      <c r="D36" s="24">
        <f t="shared" si="6"/>
        <v>46869</v>
      </c>
      <c r="E36" s="18" t="str">
        <f t="shared" si="6"/>
        <v/>
      </c>
      <c r="F36" s="23" t="str">
        <f t="shared" si="5"/>
        <v>宮城県登米市迫町佐沼字大網２８番地１</v>
      </c>
      <c r="G36" s="18" t="str">
        <f t="shared" si="5"/>
        <v/>
      </c>
      <c r="H36" s="18" t="str">
        <f t="shared" si="5"/>
        <v/>
      </c>
      <c r="I36" s="18" t="str">
        <f t="shared" si="5"/>
        <v/>
      </c>
      <c r="J36" s="18" t="str">
        <f t="shared" si="5"/>
        <v/>
      </c>
      <c r="K36" s="18" t="str">
        <f t="shared" si="5"/>
        <v/>
      </c>
      <c r="L36" s="18" t="str">
        <f t="shared" si="5"/>
        <v/>
      </c>
      <c r="M36" s="18" t="str">
        <f t="shared" si="5"/>
        <v>○</v>
      </c>
      <c r="N36" s="18" t="str">
        <f t="shared" si="5"/>
        <v>○</v>
      </c>
      <c r="O36" s="18" t="str">
        <f t="shared" si="5"/>
        <v>○</v>
      </c>
      <c r="P36" s="18" t="str">
        <f t="shared" si="5"/>
        <v>○</v>
      </c>
      <c r="Q36" s="18" t="str">
        <f t="shared" si="4"/>
        <v/>
      </c>
      <c r="R36" s="18" t="str">
        <f t="shared" si="4"/>
        <v/>
      </c>
      <c r="S36" s="18" t="str">
        <f t="shared" si="4"/>
        <v/>
      </c>
      <c r="T36" s="18" t="str">
        <f t="shared" si="4"/>
        <v>○</v>
      </c>
      <c r="U36" s="18" t="str">
        <f t="shared" si="4"/>
        <v>○</v>
      </c>
      <c r="V36" s="18" t="str">
        <f t="shared" si="4"/>
        <v/>
      </c>
      <c r="W36" s="18" t="str">
        <f t="shared" si="4"/>
        <v>○</v>
      </c>
      <c r="X36" s="18" t="str">
        <f t="shared" si="4"/>
        <v/>
      </c>
      <c r="Y36" s="18" t="str">
        <f t="shared" si="4"/>
        <v/>
      </c>
      <c r="Z36" s="18" t="str">
        <f t="shared" si="4"/>
        <v/>
      </c>
      <c r="AA36" s="18" t="str">
        <f t="shared" si="4"/>
        <v/>
      </c>
      <c r="AB36" s="18" t="str">
        <f t="shared" si="1"/>
        <v>○</v>
      </c>
      <c r="AC36" s="18" t="str">
        <f t="shared" si="1"/>
        <v>○</v>
      </c>
      <c r="AD36" s="18" t="str">
        <f t="shared" si="1"/>
        <v/>
      </c>
      <c r="AE36" s="18" t="str">
        <f t="shared" si="1"/>
        <v/>
      </c>
      <c r="AF36" s="18" t="str">
        <f t="shared" si="1"/>
        <v/>
      </c>
      <c r="AG36" s="3"/>
      <c r="AH36" s="3"/>
      <c r="AI36" s="3"/>
      <c r="AJ36" s="15"/>
      <c r="AK36" s="5">
        <v>36</v>
      </c>
      <c r="AL36" s="25" t="s">
        <v>4805</v>
      </c>
      <c r="AM36" s="25" t="s">
        <v>4806</v>
      </c>
      <c r="AN36" s="26">
        <v>45043</v>
      </c>
      <c r="AO36" s="26">
        <v>46869</v>
      </c>
      <c r="AP36" s="27" t="s">
        <v>43</v>
      </c>
      <c r="AQ36" s="28" t="s">
        <v>4807</v>
      </c>
      <c r="AR36" s="27" t="s">
        <v>43</v>
      </c>
      <c r="AS36" s="27" t="s">
        <v>43</v>
      </c>
      <c r="AT36" s="27" t="s">
        <v>43</v>
      </c>
      <c r="AU36" s="27" t="s">
        <v>43</v>
      </c>
      <c r="AV36" s="29" t="s">
        <v>43</v>
      </c>
      <c r="AW36" s="29" t="s">
        <v>43</v>
      </c>
      <c r="AX36" s="27" t="s">
        <v>46</v>
      </c>
      <c r="AY36" s="27" t="s">
        <v>46</v>
      </c>
      <c r="AZ36" s="27" t="s">
        <v>46</v>
      </c>
      <c r="BA36" s="27" t="s">
        <v>46</v>
      </c>
      <c r="BB36" s="27" t="s">
        <v>43</v>
      </c>
      <c r="BC36" s="29" t="s">
        <v>43</v>
      </c>
      <c r="BD36" s="27" t="s">
        <v>43</v>
      </c>
      <c r="BE36" s="27" t="s">
        <v>46</v>
      </c>
      <c r="BF36" s="27" t="s">
        <v>46</v>
      </c>
      <c r="BG36" s="29" t="s">
        <v>43</v>
      </c>
      <c r="BH36" s="27" t="s">
        <v>46</v>
      </c>
      <c r="BI36" s="29" t="s">
        <v>43</v>
      </c>
      <c r="BJ36" s="29" t="s">
        <v>43</v>
      </c>
      <c r="BK36" s="27" t="s">
        <v>43</v>
      </c>
      <c r="BL36" s="29" t="s">
        <v>43</v>
      </c>
      <c r="BM36" s="29" t="s">
        <v>46</v>
      </c>
      <c r="BN36" s="27" t="s">
        <v>46</v>
      </c>
      <c r="BO36" s="27" t="s">
        <v>43</v>
      </c>
      <c r="BP36" s="27" t="s">
        <v>43</v>
      </c>
      <c r="BQ36" s="30"/>
      <c r="BR36" s="31" t="s">
        <v>49</v>
      </c>
    </row>
    <row r="37" spans="1:70" ht="28.5">
      <c r="A37" s="18" t="str">
        <f t="shared" si="6"/>
        <v>00407199102</v>
      </c>
      <c r="B37" s="23" t="str">
        <f t="shared" si="6"/>
        <v>合同会社建颯工業</v>
      </c>
      <c r="C37" s="24">
        <f t="shared" si="6"/>
        <v>44935</v>
      </c>
      <c r="D37" s="24">
        <f t="shared" si="6"/>
        <v>46760</v>
      </c>
      <c r="E37" s="18" t="str">
        <f t="shared" si="6"/>
        <v/>
      </c>
      <c r="F37" s="23" t="str">
        <f t="shared" si="5"/>
        <v>宮城県登米市迫町北方字新下谷地２０４番地</v>
      </c>
      <c r="G37" s="18" t="str">
        <f t="shared" si="5"/>
        <v>0220-58-4194</v>
      </c>
      <c r="H37" s="18" t="str">
        <f t="shared" si="5"/>
        <v/>
      </c>
      <c r="I37" s="18" t="str">
        <f t="shared" si="5"/>
        <v/>
      </c>
      <c r="J37" s="18" t="str">
        <f t="shared" si="5"/>
        <v/>
      </c>
      <c r="K37" s="18" t="str">
        <f t="shared" si="5"/>
        <v/>
      </c>
      <c r="L37" s="18" t="str">
        <f t="shared" si="5"/>
        <v/>
      </c>
      <c r="M37" s="18" t="str">
        <f t="shared" si="5"/>
        <v>○</v>
      </c>
      <c r="N37" s="18" t="str">
        <f t="shared" si="5"/>
        <v>○</v>
      </c>
      <c r="O37" s="18" t="str">
        <f t="shared" si="5"/>
        <v>○</v>
      </c>
      <c r="P37" s="18" t="str">
        <f t="shared" si="5"/>
        <v>○</v>
      </c>
      <c r="Q37" s="18" t="str">
        <f t="shared" si="4"/>
        <v/>
      </c>
      <c r="R37" s="18" t="str">
        <f t="shared" si="4"/>
        <v/>
      </c>
      <c r="S37" s="18" t="str">
        <f t="shared" si="4"/>
        <v/>
      </c>
      <c r="T37" s="18" t="str">
        <f t="shared" si="4"/>
        <v>○</v>
      </c>
      <c r="U37" s="18" t="str">
        <f t="shared" si="4"/>
        <v>○</v>
      </c>
      <c r="V37" s="18" t="str">
        <f t="shared" si="4"/>
        <v/>
      </c>
      <c r="W37" s="18" t="str">
        <f t="shared" si="4"/>
        <v>○</v>
      </c>
      <c r="X37" s="18" t="str">
        <f t="shared" si="4"/>
        <v/>
      </c>
      <c r="Y37" s="18" t="str">
        <f t="shared" si="4"/>
        <v/>
      </c>
      <c r="Z37" s="18" t="str">
        <f t="shared" si="4"/>
        <v/>
      </c>
      <c r="AA37" s="18" t="str">
        <f t="shared" si="4"/>
        <v/>
      </c>
      <c r="AB37" s="18" t="str">
        <f t="shared" si="1"/>
        <v>○</v>
      </c>
      <c r="AC37" s="18" t="str">
        <f t="shared" si="1"/>
        <v/>
      </c>
      <c r="AD37" s="18" t="str">
        <f t="shared" si="1"/>
        <v/>
      </c>
      <c r="AE37" s="18" t="str">
        <f t="shared" si="1"/>
        <v/>
      </c>
      <c r="AF37" s="18" t="str">
        <f t="shared" si="1"/>
        <v/>
      </c>
      <c r="AG37" s="3"/>
      <c r="AH37" s="3"/>
      <c r="AI37" s="3"/>
      <c r="AJ37" s="15"/>
      <c r="AK37" s="5">
        <v>37</v>
      </c>
      <c r="AL37" s="25" t="s">
        <v>4808</v>
      </c>
      <c r="AM37" s="25" t="s">
        <v>4809</v>
      </c>
      <c r="AN37" s="26">
        <v>44935</v>
      </c>
      <c r="AO37" s="26">
        <v>46760</v>
      </c>
      <c r="AP37" s="27" t="s">
        <v>43</v>
      </c>
      <c r="AQ37" s="28" t="s">
        <v>4810</v>
      </c>
      <c r="AR37" s="27" t="s">
        <v>4811</v>
      </c>
      <c r="AS37" s="27" t="s">
        <v>43</v>
      </c>
      <c r="AT37" s="27" t="s">
        <v>43</v>
      </c>
      <c r="AU37" s="27" t="s">
        <v>43</v>
      </c>
      <c r="AV37" s="29" t="s">
        <v>43</v>
      </c>
      <c r="AW37" s="29" t="s">
        <v>43</v>
      </c>
      <c r="AX37" s="27" t="s">
        <v>46</v>
      </c>
      <c r="AY37" s="27" t="s">
        <v>46</v>
      </c>
      <c r="AZ37" s="27" t="s">
        <v>46</v>
      </c>
      <c r="BA37" s="27" t="s">
        <v>46</v>
      </c>
      <c r="BB37" s="27" t="s">
        <v>43</v>
      </c>
      <c r="BC37" s="29" t="s">
        <v>43</v>
      </c>
      <c r="BD37" s="27" t="s">
        <v>43</v>
      </c>
      <c r="BE37" s="27" t="s">
        <v>46</v>
      </c>
      <c r="BF37" s="27" t="s">
        <v>46</v>
      </c>
      <c r="BG37" s="29" t="s">
        <v>43</v>
      </c>
      <c r="BH37" s="27" t="s">
        <v>46</v>
      </c>
      <c r="BI37" s="29" t="s">
        <v>43</v>
      </c>
      <c r="BJ37" s="29" t="s">
        <v>43</v>
      </c>
      <c r="BK37" s="27" t="s">
        <v>43</v>
      </c>
      <c r="BL37" s="29" t="s">
        <v>43</v>
      </c>
      <c r="BM37" s="29" t="s">
        <v>46</v>
      </c>
      <c r="BN37" s="27" t="s">
        <v>43</v>
      </c>
      <c r="BO37" s="27" t="s">
        <v>43</v>
      </c>
      <c r="BP37" s="27" t="s">
        <v>43</v>
      </c>
      <c r="BQ37" s="30"/>
      <c r="BR37" s="31" t="s">
        <v>49</v>
      </c>
    </row>
    <row r="38" spans="1:70" ht="54">
      <c r="A38" s="18" t="str">
        <f t="shared" si="6"/>
        <v>00417024166</v>
      </c>
      <c r="B38" s="23" t="str">
        <f t="shared" si="6"/>
        <v>協業組合県北清掃公社</v>
      </c>
      <c r="C38" s="24">
        <f t="shared" si="6"/>
        <v>45987</v>
      </c>
      <c r="D38" s="24">
        <f t="shared" si="6"/>
        <v>47397</v>
      </c>
      <c r="E38" s="18" t="str">
        <f t="shared" si="6"/>
        <v/>
      </c>
      <c r="F38" s="23" t="str">
        <f t="shared" si="5"/>
        <v>宮城県登米市迫町佐沼字大網２８０番地の３</v>
      </c>
      <c r="G38" s="18" t="str">
        <f t="shared" si="5"/>
        <v>0220-22-7167</v>
      </c>
      <c r="H38" s="18" t="str">
        <f t="shared" si="5"/>
        <v>○</v>
      </c>
      <c r="I38" s="18" t="str">
        <f t="shared" si="5"/>
        <v>◎</v>
      </c>
      <c r="J38" s="18" t="str">
        <f t="shared" si="5"/>
        <v>◎</v>
      </c>
      <c r="K38" s="18" t="str">
        <f t="shared" si="5"/>
        <v>◎</v>
      </c>
      <c r="L38" s="18" t="str">
        <f t="shared" si="5"/>
        <v>◎</v>
      </c>
      <c r="M38" s="18" t="str">
        <f t="shared" si="5"/>
        <v>◎</v>
      </c>
      <c r="N38" s="18" t="str">
        <f t="shared" si="5"/>
        <v>○</v>
      </c>
      <c r="O38" s="18" t="str">
        <f t="shared" si="5"/>
        <v>○</v>
      </c>
      <c r="P38" s="18" t="str">
        <f t="shared" si="5"/>
        <v>○</v>
      </c>
      <c r="Q38" s="18" t="str">
        <f t="shared" si="4"/>
        <v>○</v>
      </c>
      <c r="R38" s="18" t="str">
        <f t="shared" si="4"/>
        <v/>
      </c>
      <c r="S38" s="18" t="str">
        <f t="shared" si="4"/>
        <v>○</v>
      </c>
      <c r="T38" s="18" t="str">
        <f t="shared" si="4"/>
        <v>◎</v>
      </c>
      <c r="U38" s="18" t="str">
        <f t="shared" si="4"/>
        <v>◎</v>
      </c>
      <c r="V38" s="18" t="str">
        <f t="shared" si="4"/>
        <v>○</v>
      </c>
      <c r="W38" s="18" t="str">
        <f t="shared" si="4"/>
        <v>○</v>
      </c>
      <c r="X38" s="18" t="str">
        <f t="shared" si="4"/>
        <v>○</v>
      </c>
      <c r="Y38" s="18" t="str">
        <f t="shared" si="4"/>
        <v/>
      </c>
      <c r="Z38" s="18" t="str">
        <f t="shared" si="4"/>
        <v>○</v>
      </c>
      <c r="AA38" s="18" t="str">
        <f t="shared" si="4"/>
        <v/>
      </c>
      <c r="AB38" s="18" t="str">
        <f t="shared" si="1"/>
        <v>◎</v>
      </c>
      <c r="AC38" s="18" t="str">
        <f t="shared" si="1"/>
        <v>◎</v>
      </c>
      <c r="AD38" s="18" t="str">
        <f t="shared" si="1"/>
        <v/>
      </c>
      <c r="AE38" s="18" t="str">
        <f t="shared" si="1"/>
        <v>◎</v>
      </c>
      <c r="AF38" s="18" t="str">
        <f t="shared" si="1"/>
        <v xml:space="preserve">
宮城県登米市迫町佐沼字大網下６３－１
宮城県登米市迫町佐沼字大網２８０－３
</v>
      </c>
      <c r="AG38" s="3"/>
      <c r="AH38" s="3"/>
      <c r="AI38" s="3"/>
      <c r="AJ38" s="15"/>
      <c r="AK38" s="5">
        <v>38</v>
      </c>
      <c r="AL38" s="25" t="s">
        <v>4812</v>
      </c>
      <c r="AM38" s="25" t="s">
        <v>4813</v>
      </c>
      <c r="AN38" s="26">
        <v>45987</v>
      </c>
      <c r="AO38" s="26">
        <v>47397</v>
      </c>
      <c r="AP38" s="27" t="s">
        <v>43</v>
      </c>
      <c r="AQ38" s="28" t="s">
        <v>4814</v>
      </c>
      <c r="AR38" s="27" t="s">
        <v>4815</v>
      </c>
      <c r="AS38" s="27" t="s">
        <v>46</v>
      </c>
      <c r="AT38" s="27" t="s">
        <v>47</v>
      </c>
      <c r="AU38" s="27" t="s">
        <v>47</v>
      </c>
      <c r="AV38" s="29" t="s">
        <v>47</v>
      </c>
      <c r="AW38" s="29" t="s">
        <v>47</v>
      </c>
      <c r="AX38" s="27" t="s">
        <v>47</v>
      </c>
      <c r="AY38" s="27" t="s">
        <v>46</v>
      </c>
      <c r="AZ38" s="27" t="s">
        <v>46</v>
      </c>
      <c r="BA38" s="27" t="s">
        <v>46</v>
      </c>
      <c r="BB38" s="27" t="s">
        <v>46</v>
      </c>
      <c r="BC38" s="29" t="s">
        <v>43</v>
      </c>
      <c r="BD38" s="27" t="s">
        <v>46</v>
      </c>
      <c r="BE38" s="27" t="s">
        <v>47</v>
      </c>
      <c r="BF38" s="27" t="s">
        <v>47</v>
      </c>
      <c r="BG38" s="29" t="s">
        <v>46</v>
      </c>
      <c r="BH38" s="27" t="s">
        <v>46</v>
      </c>
      <c r="BI38" s="29" t="s">
        <v>46</v>
      </c>
      <c r="BJ38" s="29" t="s">
        <v>43</v>
      </c>
      <c r="BK38" s="27" t="s">
        <v>46</v>
      </c>
      <c r="BL38" s="29" t="s">
        <v>43</v>
      </c>
      <c r="BM38" s="29" t="s">
        <v>47</v>
      </c>
      <c r="BN38" s="27" t="s">
        <v>47</v>
      </c>
      <c r="BO38" s="27" t="s">
        <v>43</v>
      </c>
      <c r="BP38" s="27" t="s">
        <v>47</v>
      </c>
      <c r="BQ38" s="30" t="s">
        <v>4816</v>
      </c>
      <c r="BR38" s="31" t="s">
        <v>49</v>
      </c>
    </row>
    <row r="39" spans="1:70" ht="36">
      <c r="A39" s="18" t="str">
        <f t="shared" si="6"/>
        <v>00407101453</v>
      </c>
      <c r="B39" s="23" t="str">
        <f t="shared" si="6"/>
        <v>有限会社興洋建設</v>
      </c>
      <c r="C39" s="24">
        <f t="shared" si="6"/>
        <v>44933</v>
      </c>
      <c r="D39" s="24">
        <f t="shared" si="6"/>
        <v>46758</v>
      </c>
      <c r="E39" s="18" t="str">
        <f t="shared" si="6"/>
        <v/>
      </c>
      <c r="F39" s="23" t="str">
        <f t="shared" si="5"/>
        <v>宮城県仙台市宮城野区福室字弁当二番５７番地の２</v>
      </c>
      <c r="G39" s="18" t="str">
        <f t="shared" si="5"/>
        <v>022-355-5753</v>
      </c>
      <c r="H39" s="18" t="str">
        <f t="shared" si="5"/>
        <v/>
      </c>
      <c r="I39" s="18" t="str">
        <f t="shared" si="5"/>
        <v>○</v>
      </c>
      <c r="J39" s="18" t="str">
        <f t="shared" si="5"/>
        <v/>
      </c>
      <c r="K39" s="18" t="str">
        <f t="shared" si="5"/>
        <v/>
      </c>
      <c r="L39" s="18" t="str">
        <f t="shared" si="5"/>
        <v/>
      </c>
      <c r="M39" s="18" t="str">
        <f t="shared" si="5"/>
        <v>○</v>
      </c>
      <c r="N39" s="18" t="str">
        <f t="shared" si="5"/>
        <v/>
      </c>
      <c r="O39" s="18" t="str">
        <f t="shared" si="5"/>
        <v>○</v>
      </c>
      <c r="P39" s="18" t="str">
        <f t="shared" si="5"/>
        <v/>
      </c>
      <c r="Q39" s="18" t="str">
        <f t="shared" si="4"/>
        <v/>
      </c>
      <c r="R39" s="18" t="str">
        <f t="shared" si="4"/>
        <v/>
      </c>
      <c r="S39" s="18" t="str">
        <f t="shared" si="4"/>
        <v>○</v>
      </c>
      <c r="T39" s="18" t="str">
        <f t="shared" si="4"/>
        <v>○</v>
      </c>
      <c r="U39" s="18" t="str">
        <f t="shared" si="4"/>
        <v>○</v>
      </c>
      <c r="V39" s="18" t="str">
        <f t="shared" si="4"/>
        <v>○</v>
      </c>
      <c r="W39" s="18" t="str">
        <f t="shared" si="4"/>
        <v>○</v>
      </c>
      <c r="X39" s="18" t="str">
        <f t="shared" si="4"/>
        <v/>
      </c>
      <c r="Y39" s="18" t="str">
        <f t="shared" si="4"/>
        <v/>
      </c>
      <c r="Z39" s="18" t="str">
        <f t="shared" si="4"/>
        <v/>
      </c>
      <c r="AA39" s="18" t="str">
        <f t="shared" si="4"/>
        <v/>
      </c>
      <c r="AB39" s="18" t="str">
        <f t="shared" si="1"/>
        <v>○</v>
      </c>
      <c r="AC39" s="18" t="str">
        <f t="shared" si="1"/>
        <v/>
      </c>
      <c r="AD39" s="18" t="str">
        <f t="shared" si="1"/>
        <v/>
      </c>
      <c r="AE39" s="18" t="str">
        <f t="shared" si="1"/>
        <v/>
      </c>
      <c r="AF39" s="18" t="str">
        <f t="shared" si="1"/>
        <v xml:space="preserve">「汚泥」は含水率８５パーセント以下のものに限る。
</v>
      </c>
      <c r="AG39" s="3"/>
      <c r="AH39" s="3"/>
      <c r="AI39" s="3"/>
      <c r="AJ39" s="15"/>
      <c r="AK39" s="5">
        <v>39</v>
      </c>
      <c r="AL39" s="25" t="s">
        <v>4817</v>
      </c>
      <c r="AM39" s="25" t="s">
        <v>4818</v>
      </c>
      <c r="AN39" s="26">
        <v>44933</v>
      </c>
      <c r="AO39" s="26">
        <v>46758</v>
      </c>
      <c r="AP39" s="27" t="s">
        <v>43</v>
      </c>
      <c r="AQ39" s="28" t="s">
        <v>4819</v>
      </c>
      <c r="AR39" s="27" t="s">
        <v>4820</v>
      </c>
      <c r="AS39" s="27" t="s">
        <v>43</v>
      </c>
      <c r="AT39" s="27" t="s">
        <v>46</v>
      </c>
      <c r="AU39" s="27" t="s">
        <v>43</v>
      </c>
      <c r="AV39" s="29" t="s">
        <v>43</v>
      </c>
      <c r="AW39" s="29" t="s">
        <v>43</v>
      </c>
      <c r="AX39" s="27" t="s">
        <v>46</v>
      </c>
      <c r="AY39" s="27" t="s">
        <v>43</v>
      </c>
      <c r="AZ39" s="27" t="s">
        <v>46</v>
      </c>
      <c r="BA39" s="27" t="s">
        <v>43</v>
      </c>
      <c r="BB39" s="27" t="s">
        <v>43</v>
      </c>
      <c r="BC39" s="29" t="s">
        <v>43</v>
      </c>
      <c r="BD39" s="27" t="s">
        <v>46</v>
      </c>
      <c r="BE39" s="27" t="s">
        <v>46</v>
      </c>
      <c r="BF39" s="27" t="s">
        <v>46</v>
      </c>
      <c r="BG39" s="29" t="s">
        <v>46</v>
      </c>
      <c r="BH39" s="27" t="s">
        <v>46</v>
      </c>
      <c r="BI39" s="29" t="s">
        <v>43</v>
      </c>
      <c r="BJ39" s="29" t="s">
        <v>43</v>
      </c>
      <c r="BK39" s="27" t="s">
        <v>43</v>
      </c>
      <c r="BL39" s="29" t="s">
        <v>43</v>
      </c>
      <c r="BM39" s="29" t="s">
        <v>46</v>
      </c>
      <c r="BN39" s="27" t="s">
        <v>43</v>
      </c>
      <c r="BO39" s="27" t="s">
        <v>43</v>
      </c>
      <c r="BP39" s="27" t="s">
        <v>43</v>
      </c>
      <c r="BQ39" s="30" t="s">
        <v>1096</v>
      </c>
      <c r="BR39" s="31" t="s">
        <v>49</v>
      </c>
    </row>
    <row r="40" spans="1:70" ht="36">
      <c r="A40" s="18" t="str">
        <f t="shared" si="6"/>
        <v>00417029476</v>
      </c>
      <c r="B40" s="23" t="str">
        <f t="shared" si="6"/>
        <v>株式会社国際清浄</v>
      </c>
      <c r="C40" s="24">
        <f t="shared" si="6"/>
        <v>44655</v>
      </c>
      <c r="D40" s="24">
        <f t="shared" si="6"/>
        <v>46480</v>
      </c>
      <c r="E40" s="18" t="str">
        <f t="shared" si="6"/>
        <v/>
      </c>
      <c r="F40" s="23" t="str">
        <f t="shared" si="5"/>
        <v>宮城県登米市迫町新田字刈又沢１４７番地</v>
      </c>
      <c r="G40" s="18" t="str">
        <f t="shared" si="5"/>
        <v>0220-23-7208</v>
      </c>
      <c r="H40" s="18" t="str">
        <f t="shared" si="5"/>
        <v>○</v>
      </c>
      <c r="I40" s="18" t="str">
        <f t="shared" si="5"/>
        <v/>
      </c>
      <c r="J40" s="18" t="str">
        <f t="shared" si="5"/>
        <v/>
      </c>
      <c r="K40" s="18" t="str">
        <f t="shared" si="5"/>
        <v/>
      </c>
      <c r="L40" s="18" t="str">
        <f t="shared" si="5"/>
        <v/>
      </c>
      <c r="M40" s="18" t="str">
        <f t="shared" si="5"/>
        <v>◎</v>
      </c>
      <c r="N40" s="18" t="str">
        <f t="shared" si="5"/>
        <v>◎</v>
      </c>
      <c r="O40" s="18" t="str">
        <f t="shared" si="5"/>
        <v>◎</v>
      </c>
      <c r="P40" s="18" t="str">
        <f t="shared" si="5"/>
        <v>◎</v>
      </c>
      <c r="Q40" s="18" t="str">
        <f t="shared" si="4"/>
        <v/>
      </c>
      <c r="R40" s="18" t="str">
        <f t="shared" si="4"/>
        <v/>
      </c>
      <c r="S40" s="18" t="str">
        <f t="shared" si="4"/>
        <v>◎</v>
      </c>
      <c r="T40" s="18" t="str">
        <f t="shared" si="4"/>
        <v>◎</v>
      </c>
      <c r="U40" s="18" t="str">
        <f t="shared" si="4"/>
        <v>◎</v>
      </c>
      <c r="V40" s="18" t="str">
        <f t="shared" si="4"/>
        <v/>
      </c>
      <c r="W40" s="18" t="str">
        <f t="shared" si="4"/>
        <v>◎</v>
      </c>
      <c r="X40" s="18" t="str">
        <f t="shared" si="4"/>
        <v/>
      </c>
      <c r="Y40" s="18" t="str">
        <f t="shared" si="4"/>
        <v/>
      </c>
      <c r="Z40" s="18" t="str">
        <f t="shared" si="4"/>
        <v>○</v>
      </c>
      <c r="AA40" s="18" t="str">
        <f t="shared" si="4"/>
        <v/>
      </c>
      <c r="AB40" s="18" t="str">
        <f t="shared" si="1"/>
        <v>◎</v>
      </c>
      <c r="AC40" s="18" t="str">
        <f t="shared" si="1"/>
        <v>◎</v>
      </c>
      <c r="AD40" s="18" t="str">
        <f t="shared" si="1"/>
        <v>◎</v>
      </c>
      <c r="AE40" s="18" t="str">
        <f t="shared" si="1"/>
        <v/>
      </c>
      <c r="AF40" s="18" t="str">
        <f t="shared" si="1"/>
        <v xml:space="preserve">
宮城県登米市迫町新田字刈又沢１４７番地
</v>
      </c>
      <c r="AG40" s="3"/>
      <c r="AH40" s="3"/>
      <c r="AI40" s="3"/>
      <c r="AJ40" s="15"/>
      <c r="AK40" s="5">
        <v>40</v>
      </c>
      <c r="AL40" s="25" t="s">
        <v>4821</v>
      </c>
      <c r="AM40" s="25" t="s">
        <v>4822</v>
      </c>
      <c r="AN40" s="26">
        <v>44655</v>
      </c>
      <c r="AO40" s="26">
        <v>46480</v>
      </c>
      <c r="AP40" s="27" t="s">
        <v>43</v>
      </c>
      <c r="AQ40" s="28" t="s">
        <v>4823</v>
      </c>
      <c r="AR40" s="27" t="s">
        <v>4824</v>
      </c>
      <c r="AS40" s="27" t="s">
        <v>46</v>
      </c>
      <c r="AT40" s="27" t="s">
        <v>43</v>
      </c>
      <c r="AU40" s="27" t="s">
        <v>43</v>
      </c>
      <c r="AV40" s="29" t="s">
        <v>43</v>
      </c>
      <c r="AW40" s="29" t="s">
        <v>43</v>
      </c>
      <c r="AX40" s="27" t="s">
        <v>47</v>
      </c>
      <c r="AY40" s="27" t="s">
        <v>47</v>
      </c>
      <c r="AZ40" s="27" t="s">
        <v>47</v>
      </c>
      <c r="BA40" s="27" t="s">
        <v>47</v>
      </c>
      <c r="BB40" s="27" t="s">
        <v>43</v>
      </c>
      <c r="BC40" s="29" t="s">
        <v>43</v>
      </c>
      <c r="BD40" s="27" t="s">
        <v>47</v>
      </c>
      <c r="BE40" s="27" t="s">
        <v>47</v>
      </c>
      <c r="BF40" s="27" t="s">
        <v>47</v>
      </c>
      <c r="BG40" s="29" t="s">
        <v>43</v>
      </c>
      <c r="BH40" s="27" t="s">
        <v>47</v>
      </c>
      <c r="BI40" s="29" t="s">
        <v>43</v>
      </c>
      <c r="BJ40" s="29" t="s">
        <v>43</v>
      </c>
      <c r="BK40" s="27" t="s">
        <v>46</v>
      </c>
      <c r="BL40" s="29" t="s">
        <v>43</v>
      </c>
      <c r="BM40" s="29" t="s">
        <v>47</v>
      </c>
      <c r="BN40" s="27" t="s">
        <v>47</v>
      </c>
      <c r="BO40" s="27" t="s">
        <v>47</v>
      </c>
      <c r="BP40" s="27" t="s">
        <v>43</v>
      </c>
      <c r="BQ40" s="30" t="s">
        <v>4825</v>
      </c>
      <c r="BR40" s="31" t="s">
        <v>49</v>
      </c>
    </row>
    <row r="41" spans="1:70" ht="28.5">
      <c r="A41" s="18" t="str">
        <f t="shared" si="6"/>
        <v>00407192022</v>
      </c>
      <c r="B41" s="23" t="str">
        <f t="shared" si="6"/>
        <v>有限会社後藤工業</v>
      </c>
      <c r="C41" s="24">
        <f t="shared" si="6"/>
        <v>44507</v>
      </c>
      <c r="D41" s="24">
        <f t="shared" si="6"/>
        <v>46332</v>
      </c>
      <c r="E41" s="18" t="str">
        <f t="shared" si="6"/>
        <v/>
      </c>
      <c r="F41" s="23" t="str">
        <f t="shared" si="5"/>
        <v>宮城県登米市登米町小島木戸崎１１４番地の２</v>
      </c>
      <c r="G41" s="18" t="str">
        <f t="shared" si="5"/>
        <v/>
      </c>
      <c r="H41" s="18" t="str">
        <f t="shared" si="5"/>
        <v/>
      </c>
      <c r="I41" s="18" t="str">
        <f t="shared" si="5"/>
        <v>○</v>
      </c>
      <c r="J41" s="18" t="str">
        <f t="shared" si="5"/>
        <v/>
      </c>
      <c r="K41" s="18" t="str">
        <f t="shared" si="5"/>
        <v/>
      </c>
      <c r="L41" s="18" t="str">
        <f t="shared" si="5"/>
        <v/>
      </c>
      <c r="M41" s="18" t="str">
        <f t="shared" si="5"/>
        <v>○</v>
      </c>
      <c r="N41" s="18" t="str">
        <f t="shared" si="5"/>
        <v>○</v>
      </c>
      <c r="O41" s="18" t="str">
        <f t="shared" si="5"/>
        <v>○</v>
      </c>
      <c r="P41" s="18" t="str">
        <f t="shared" si="5"/>
        <v/>
      </c>
      <c r="Q41" s="18" t="str">
        <f t="shared" si="4"/>
        <v/>
      </c>
      <c r="R41" s="18" t="str">
        <f t="shared" si="4"/>
        <v/>
      </c>
      <c r="S41" s="18" t="str">
        <f t="shared" si="4"/>
        <v/>
      </c>
      <c r="T41" s="18" t="str">
        <f t="shared" si="4"/>
        <v>○</v>
      </c>
      <c r="U41" s="18" t="str">
        <f t="shared" si="4"/>
        <v>○</v>
      </c>
      <c r="V41" s="18" t="str">
        <f t="shared" si="4"/>
        <v/>
      </c>
      <c r="W41" s="18" t="str">
        <f t="shared" si="4"/>
        <v>○</v>
      </c>
      <c r="X41" s="18" t="str">
        <f t="shared" si="4"/>
        <v/>
      </c>
      <c r="Y41" s="18" t="str">
        <f t="shared" si="4"/>
        <v/>
      </c>
      <c r="Z41" s="18" t="str">
        <f t="shared" si="4"/>
        <v/>
      </c>
      <c r="AA41" s="18" t="str">
        <f t="shared" si="4"/>
        <v/>
      </c>
      <c r="AB41" s="18" t="str">
        <f t="shared" si="1"/>
        <v>○</v>
      </c>
      <c r="AC41" s="18" t="str">
        <f t="shared" si="1"/>
        <v/>
      </c>
      <c r="AD41" s="18" t="str">
        <f t="shared" si="1"/>
        <v/>
      </c>
      <c r="AE41" s="18" t="str">
        <f t="shared" si="1"/>
        <v/>
      </c>
      <c r="AF41" s="18" t="str">
        <f t="shared" si="1"/>
        <v/>
      </c>
      <c r="AG41" s="3"/>
      <c r="AH41" s="3"/>
      <c r="AI41" s="3"/>
      <c r="AJ41" s="15"/>
      <c r="AK41" s="5">
        <v>41</v>
      </c>
      <c r="AL41" s="25" t="s">
        <v>4826</v>
      </c>
      <c r="AM41" s="25" t="s">
        <v>4827</v>
      </c>
      <c r="AN41" s="26">
        <v>44507</v>
      </c>
      <c r="AO41" s="26">
        <v>46332</v>
      </c>
      <c r="AP41" s="27" t="s">
        <v>43</v>
      </c>
      <c r="AQ41" s="28" t="s">
        <v>4828</v>
      </c>
      <c r="AR41" s="27" t="s">
        <v>43</v>
      </c>
      <c r="AS41" s="27" t="s">
        <v>43</v>
      </c>
      <c r="AT41" s="27" t="s">
        <v>46</v>
      </c>
      <c r="AU41" s="27" t="s">
        <v>43</v>
      </c>
      <c r="AV41" s="29" t="s">
        <v>43</v>
      </c>
      <c r="AW41" s="29" t="s">
        <v>43</v>
      </c>
      <c r="AX41" s="27" t="s">
        <v>46</v>
      </c>
      <c r="AY41" s="27" t="s">
        <v>46</v>
      </c>
      <c r="AZ41" s="27" t="s">
        <v>46</v>
      </c>
      <c r="BA41" s="27" t="s">
        <v>43</v>
      </c>
      <c r="BB41" s="27" t="s">
        <v>43</v>
      </c>
      <c r="BC41" s="29" t="s">
        <v>43</v>
      </c>
      <c r="BD41" s="27" t="s">
        <v>43</v>
      </c>
      <c r="BE41" s="27" t="s">
        <v>46</v>
      </c>
      <c r="BF41" s="27" t="s">
        <v>46</v>
      </c>
      <c r="BG41" s="29" t="s">
        <v>43</v>
      </c>
      <c r="BH41" s="27" t="s">
        <v>46</v>
      </c>
      <c r="BI41" s="29" t="s">
        <v>43</v>
      </c>
      <c r="BJ41" s="29" t="s">
        <v>43</v>
      </c>
      <c r="BK41" s="27" t="s">
        <v>43</v>
      </c>
      <c r="BL41" s="29" t="s">
        <v>43</v>
      </c>
      <c r="BM41" s="29" t="s">
        <v>46</v>
      </c>
      <c r="BN41" s="27" t="s">
        <v>43</v>
      </c>
      <c r="BO41" s="27" t="s">
        <v>43</v>
      </c>
      <c r="BP41" s="27" t="s">
        <v>43</v>
      </c>
      <c r="BQ41" s="30"/>
      <c r="BR41" s="31" t="s">
        <v>49</v>
      </c>
    </row>
    <row r="42" spans="1:70" ht="28.5">
      <c r="A42" s="18" t="str">
        <f t="shared" si="6"/>
        <v>00407071386</v>
      </c>
      <c r="B42" s="23" t="str">
        <f t="shared" si="6"/>
        <v>株式会社ゴトウ産業</v>
      </c>
      <c r="C42" s="24">
        <f t="shared" si="6"/>
        <v>45863</v>
      </c>
      <c r="D42" s="24">
        <f t="shared" si="6"/>
        <v>47688</v>
      </c>
      <c r="E42" s="18" t="str">
        <f t="shared" si="6"/>
        <v/>
      </c>
      <c r="F42" s="23" t="str">
        <f t="shared" si="5"/>
        <v>宮城県登米市石越町南郷字天神堂３９番地の４</v>
      </c>
      <c r="G42" s="18" t="str">
        <f t="shared" si="5"/>
        <v>0228-34-2245</v>
      </c>
      <c r="H42" s="18" t="str">
        <f t="shared" si="5"/>
        <v/>
      </c>
      <c r="I42" s="18" t="str">
        <f t="shared" si="5"/>
        <v/>
      </c>
      <c r="J42" s="18" t="str">
        <f t="shared" si="5"/>
        <v/>
      </c>
      <c r="K42" s="18" t="str">
        <f t="shared" si="5"/>
        <v/>
      </c>
      <c r="L42" s="18" t="str">
        <f t="shared" si="5"/>
        <v/>
      </c>
      <c r="M42" s="18" t="str">
        <f t="shared" si="5"/>
        <v>○</v>
      </c>
      <c r="N42" s="18" t="str">
        <f t="shared" si="5"/>
        <v>○</v>
      </c>
      <c r="O42" s="18" t="str">
        <f t="shared" si="5"/>
        <v>○</v>
      </c>
      <c r="P42" s="18" t="str">
        <f t="shared" si="5"/>
        <v>○</v>
      </c>
      <c r="Q42" s="18" t="str">
        <f t="shared" si="4"/>
        <v/>
      </c>
      <c r="R42" s="18" t="str">
        <f t="shared" si="4"/>
        <v/>
      </c>
      <c r="S42" s="18" t="str">
        <f t="shared" si="4"/>
        <v/>
      </c>
      <c r="T42" s="18" t="str">
        <f t="shared" si="4"/>
        <v>○</v>
      </c>
      <c r="U42" s="18" t="str">
        <f t="shared" si="4"/>
        <v>○</v>
      </c>
      <c r="V42" s="18" t="str">
        <f t="shared" si="4"/>
        <v/>
      </c>
      <c r="W42" s="18" t="str">
        <f t="shared" si="4"/>
        <v>○</v>
      </c>
      <c r="X42" s="18" t="str">
        <f t="shared" si="4"/>
        <v/>
      </c>
      <c r="Y42" s="18" t="str">
        <f t="shared" si="4"/>
        <v/>
      </c>
      <c r="Z42" s="18" t="str">
        <f t="shared" si="4"/>
        <v/>
      </c>
      <c r="AA42" s="18" t="str">
        <f t="shared" si="4"/>
        <v/>
      </c>
      <c r="AB42" s="18" t="str">
        <f t="shared" si="1"/>
        <v>○</v>
      </c>
      <c r="AC42" s="18" t="str">
        <f t="shared" si="1"/>
        <v/>
      </c>
      <c r="AD42" s="18" t="str">
        <f t="shared" si="1"/>
        <v/>
      </c>
      <c r="AE42" s="18" t="str">
        <f t="shared" si="1"/>
        <v>○</v>
      </c>
      <c r="AF42" s="18" t="str">
        <f t="shared" si="1"/>
        <v/>
      </c>
      <c r="AG42" s="3"/>
      <c r="AH42" s="3"/>
      <c r="AI42" s="3"/>
      <c r="AJ42" s="15"/>
      <c r="AK42" s="5">
        <v>42</v>
      </c>
      <c r="AL42" s="25" t="s">
        <v>4829</v>
      </c>
      <c r="AM42" s="25" t="s">
        <v>4830</v>
      </c>
      <c r="AN42" s="26">
        <v>45863</v>
      </c>
      <c r="AO42" s="26">
        <v>47688</v>
      </c>
      <c r="AP42" s="27" t="s">
        <v>43</v>
      </c>
      <c r="AQ42" s="28" t="s">
        <v>4831</v>
      </c>
      <c r="AR42" s="27" t="s">
        <v>4832</v>
      </c>
      <c r="AS42" s="27" t="s">
        <v>43</v>
      </c>
      <c r="AT42" s="27" t="s">
        <v>43</v>
      </c>
      <c r="AU42" s="27" t="s">
        <v>43</v>
      </c>
      <c r="AV42" s="29" t="s">
        <v>43</v>
      </c>
      <c r="AW42" s="29" t="s">
        <v>43</v>
      </c>
      <c r="AX42" s="27" t="s">
        <v>46</v>
      </c>
      <c r="AY42" s="27" t="s">
        <v>46</v>
      </c>
      <c r="AZ42" s="27" t="s">
        <v>46</v>
      </c>
      <c r="BA42" s="27" t="s">
        <v>46</v>
      </c>
      <c r="BB42" s="27" t="s">
        <v>43</v>
      </c>
      <c r="BC42" s="29" t="s">
        <v>43</v>
      </c>
      <c r="BD42" s="27" t="s">
        <v>43</v>
      </c>
      <c r="BE42" s="27" t="s">
        <v>46</v>
      </c>
      <c r="BF42" s="27" t="s">
        <v>46</v>
      </c>
      <c r="BG42" s="29" t="s">
        <v>43</v>
      </c>
      <c r="BH42" s="27" t="s">
        <v>46</v>
      </c>
      <c r="BI42" s="29" t="s">
        <v>43</v>
      </c>
      <c r="BJ42" s="29" t="s">
        <v>43</v>
      </c>
      <c r="BK42" s="27" t="s">
        <v>43</v>
      </c>
      <c r="BL42" s="29" t="s">
        <v>43</v>
      </c>
      <c r="BM42" s="29" t="s">
        <v>46</v>
      </c>
      <c r="BN42" s="27" t="s">
        <v>43</v>
      </c>
      <c r="BO42" s="27" t="s">
        <v>43</v>
      </c>
      <c r="BP42" s="27" t="s">
        <v>46</v>
      </c>
      <c r="BQ42" s="30"/>
      <c r="BR42" s="31" t="s">
        <v>49</v>
      </c>
    </row>
    <row r="43" spans="1:70" ht="45">
      <c r="A43" s="18" t="str">
        <f t="shared" si="6"/>
        <v>00417223768</v>
      </c>
      <c r="B43" s="23" t="str">
        <f t="shared" si="6"/>
        <v>今野　愛彦</v>
      </c>
      <c r="C43" s="24">
        <f t="shared" si="6"/>
        <v>44470</v>
      </c>
      <c r="D43" s="24">
        <f t="shared" si="6"/>
        <v>46295</v>
      </c>
      <c r="E43" s="18" t="str">
        <f t="shared" si="6"/>
        <v/>
      </c>
      <c r="F43" s="23" t="str">
        <f t="shared" si="5"/>
        <v>宮城県本吉郡南三陸町志津川字天王山３８番地８９</v>
      </c>
      <c r="G43" s="18" t="str">
        <f t="shared" si="5"/>
        <v>090-8252-7794</v>
      </c>
      <c r="H43" s="18" t="str">
        <f t="shared" si="5"/>
        <v/>
      </c>
      <c r="I43" s="18" t="str">
        <f t="shared" si="5"/>
        <v>◎</v>
      </c>
      <c r="J43" s="18" t="str">
        <f t="shared" si="5"/>
        <v>◎</v>
      </c>
      <c r="K43" s="18" t="str">
        <f t="shared" si="5"/>
        <v>◎</v>
      </c>
      <c r="L43" s="18" t="str">
        <f t="shared" si="5"/>
        <v>◎</v>
      </c>
      <c r="M43" s="18" t="str">
        <f t="shared" si="5"/>
        <v>◎</v>
      </c>
      <c r="N43" s="18" t="str">
        <f t="shared" si="5"/>
        <v/>
      </c>
      <c r="O43" s="18" t="str">
        <f t="shared" si="5"/>
        <v>◎</v>
      </c>
      <c r="P43" s="18" t="str">
        <f t="shared" si="5"/>
        <v>◎</v>
      </c>
      <c r="Q43" s="18" t="str">
        <f t="shared" si="4"/>
        <v/>
      </c>
      <c r="R43" s="18" t="str">
        <f t="shared" si="4"/>
        <v/>
      </c>
      <c r="S43" s="18" t="str">
        <f t="shared" si="4"/>
        <v>◎</v>
      </c>
      <c r="T43" s="18" t="str">
        <f t="shared" si="4"/>
        <v>◎</v>
      </c>
      <c r="U43" s="18" t="str">
        <f t="shared" si="4"/>
        <v>◎</v>
      </c>
      <c r="V43" s="18" t="str">
        <f t="shared" si="4"/>
        <v/>
      </c>
      <c r="W43" s="18" t="str">
        <f t="shared" si="4"/>
        <v>◎</v>
      </c>
      <c r="X43" s="18" t="str">
        <f t="shared" si="4"/>
        <v/>
      </c>
      <c r="Y43" s="18" t="str">
        <f t="shared" si="4"/>
        <v/>
      </c>
      <c r="Z43" s="18" t="str">
        <f t="shared" si="4"/>
        <v/>
      </c>
      <c r="AA43" s="18" t="str">
        <f t="shared" si="4"/>
        <v/>
      </c>
      <c r="AB43" s="18" t="str">
        <f t="shared" si="1"/>
        <v>○</v>
      </c>
      <c r="AC43" s="18" t="str">
        <f t="shared" si="1"/>
        <v/>
      </c>
      <c r="AD43" s="18" t="str">
        <f t="shared" si="1"/>
        <v/>
      </c>
      <c r="AE43" s="18" t="str">
        <f t="shared" si="1"/>
        <v/>
      </c>
      <c r="AF43" s="18" t="str">
        <f t="shared" si="1"/>
        <v xml:space="preserve">
宮城県登米市中田町宝江新井田字弥平構５５番１
090-8252-7794
</v>
      </c>
      <c r="AG43" s="3"/>
      <c r="AH43" s="3"/>
      <c r="AI43" s="3"/>
      <c r="AJ43" s="15"/>
      <c r="AK43" s="5">
        <v>43</v>
      </c>
      <c r="AL43" s="25" t="s">
        <v>4833</v>
      </c>
      <c r="AM43" s="25" t="s">
        <v>4834</v>
      </c>
      <c r="AN43" s="26">
        <v>44470</v>
      </c>
      <c r="AO43" s="26">
        <v>46295</v>
      </c>
      <c r="AP43" s="27" t="s">
        <v>43</v>
      </c>
      <c r="AQ43" s="28" t="s">
        <v>4835</v>
      </c>
      <c r="AR43" s="27" t="s">
        <v>4836</v>
      </c>
      <c r="AS43" s="27" t="s">
        <v>43</v>
      </c>
      <c r="AT43" s="27" t="s">
        <v>47</v>
      </c>
      <c r="AU43" s="27" t="s">
        <v>47</v>
      </c>
      <c r="AV43" s="29" t="s">
        <v>47</v>
      </c>
      <c r="AW43" s="29" t="s">
        <v>47</v>
      </c>
      <c r="AX43" s="27" t="s">
        <v>47</v>
      </c>
      <c r="AY43" s="27" t="s">
        <v>43</v>
      </c>
      <c r="AZ43" s="27" t="s">
        <v>47</v>
      </c>
      <c r="BA43" s="27" t="s">
        <v>47</v>
      </c>
      <c r="BB43" s="27" t="s">
        <v>43</v>
      </c>
      <c r="BC43" s="29" t="s">
        <v>43</v>
      </c>
      <c r="BD43" s="27" t="s">
        <v>47</v>
      </c>
      <c r="BE43" s="27" t="s">
        <v>47</v>
      </c>
      <c r="BF43" s="27" t="s">
        <v>47</v>
      </c>
      <c r="BG43" s="29" t="s">
        <v>43</v>
      </c>
      <c r="BH43" s="27" t="s">
        <v>47</v>
      </c>
      <c r="BI43" s="29" t="s">
        <v>43</v>
      </c>
      <c r="BJ43" s="29" t="s">
        <v>43</v>
      </c>
      <c r="BK43" s="27" t="s">
        <v>43</v>
      </c>
      <c r="BL43" s="29" t="s">
        <v>43</v>
      </c>
      <c r="BM43" s="29" t="s">
        <v>46</v>
      </c>
      <c r="BN43" s="27" t="s">
        <v>43</v>
      </c>
      <c r="BO43" s="27" t="s">
        <v>43</v>
      </c>
      <c r="BP43" s="27" t="s">
        <v>43</v>
      </c>
      <c r="BQ43" s="30" t="s">
        <v>4837</v>
      </c>
      <c r="BR43" s="31" t="s">
        <v>49</v>
      </c>
    </row>
    <row r="44" spans="1:70" ht="28.5">
      <c r="A44" s="18" t="str">
        <f t="shared" si="6"/>
        <v>00407156332</v>
      </c>
      <c r="B44" s="23" t="str">
        <f t="shared" si="6"/>
        <v>齋藤商事株式会社</v>
      </c>
      <c r="C44" s="24">
        <f t="shared" si="6"/>
        <v>45896</v>
      </c>
      <c r="D44" s="24">
        <f t="shared" si="6"/>
        <v>47721</v>
      </c>
      <c r="E44" s="18" t="str">
        <f t="shared" si="6"/>
        <v/>
      </c>
      <c r="F44" s="23" t="str">
        <f t="shared" si="5"/>
        <v>宮城県登米市中田町石森字牡丹埣５８番地</v>
      </c>
      <c r="G44" s="18" t="str">
        <f t="shared" si="5"/>
        <v>0220-34-8018</v>
      </c>
      <c r="H44" s="18" t="str">
        <f t="shared" si="5"/>
        <v/>
      </c>
      <c r="I44" s="18" t="str">
        <f t="shared" si="5"/>
        <v/>
      </c>
      <c r="J44" s="18" t="str">
        <f t="shared" si="5"/>
        <v>○</v>
      </c>
      <c r="K44" s="18" t="str">
        <f t="shared" si="5"/>
        <v>○</v>
      </c>
      <c r="L44" s="18" t="str">
        <f t="shared" si="5"/>
        <v>○</v>
      </c>
      <c r="M44" s="18" t="str">
        <f t="shared" si="5"/>
        <v>○</v>
      </c>
      <c r="N44" s="18" t="str">
        <f t="shared" si="5"/>
        <v>○</v>
      </c>
      <c r="O44" s="18" t="str">
        <f t="shared" si="5"/>
        <v>○</v>
      </c>
      <c r="P44" s="18" t="str">
        <f t="shared" si="5"/>
        <v>○</v>
      </c>
      <c r="Q44" s="18" t="str">
        <f t="shared" si="4"/>
        <v/>
      </c>
      <c r="R44" s="18" t="str">
        <f t="shared" si="4"/>
        <v/>
      </c>
      <c r="S44" s="18" t="str">
        <f t="shared" si="4"/>
        <v>○</v>
      </c>
      <c r="T44" s="18" t="str">
        <f t="shared" si="4"/>
        <v>○</v>
      </c>
      <c r="U44" s="18" t="str">
        <f t="shared" si="4"/>
        <v>○</v>
      </c>
      <c r="V44" s="18" t="str">
        <f t="shared" si="4"/>
        <v/>
      </c>
      <c r="W44" s="18" t="str">
        <f t="shared" si="4"/>
        <v>○</v>
      </c>
      <c r="X44" s="18" t="str">
        <f t="shared" si="4"/>
        <v/>
      </c>
      <c r="Y44" s="18" t="str">
        <f t="shared" si="4"/>
        <v/>
      </c>
      <c r="Z44" s="18" t="str">
        <f t="shared" si="4"/>
        <v/>
      </c>
      <c r="AA44" s="18" t="str">
        <f t="shared" si="4"/>
        <v/>
      </c>
      <c r="AB44" s="18" t="str">
        <f t="shared" si="1"/>
        <v/>
      </c>
      <c r="AC44" s="18" t="str">
        <f t="shared" si="1"/>
        <v/>
      </c>
      <c r="AD44" s="18" t="str">
        <f t="shared" si="1"/>
        <v/>
      </c>
      <c r="AE44" s="18" t="str">
        <f t="shared" si="1"/>
        <v>○</v>
      </c>
      <c r="AF44" s="18" t="str">
        <f t="shared" si="1"/>
        <v/>
      </c>
      <c r="AG44" s="3"/>
      <c r="AH44" s="3"/>
      <c r="AI44" s="3"/>
      <c r="AJ44" s="15"/>
      <c r="AK44" s="5">
        <v>44</v>
      </c>
      <c r="AL44" s="25" t="s">
        <v>4838</v>
      </c>
      <c r="AM44" s="25" t="s">
        <v>4839</v>
      </c>
      <c r="AN44" s="26">
        <v>45896</v>
      </c>
      <c r="AO44" s="26">
        <v>47721</v>
      </c>
      <c r="AP44" s="27" t="s">
        <v>43</v>
      </c>
      <c r="AQ44" s="28" t="s">
        <v>4840</v>
      </c>
      <c r="AR44" s="27" t="s">
        <v>4841</v>
      </c>
      <c r="AS44" s="27" t="s">
        <v>43</v>
      </c>
      <c r="AT44" s="27" t="s">
        <v>43</v>
      </c>
      <c r="AU44" s="27" t="s">
        <v>46</v>
      </c>
      <c r="AV44" s="29" t="s">
        <v>46</v>
      </c>
      <c r="AW44" s="29" t="s">
        <v>46</v>
      </c>
      <c r="AX44" s="27" t="s">
        <v>46</v>
      </c>
      <c r="AY44" s="27" t="s">
        <v>46</v>
      </c>
      <c r="AZ44" s="27" t="s">
        <v>46</v>
      </c>
      <c r="BA44" s="27" t="s">
        <v>46</v>
      </c>
      <c r="BB44" s="27" t="s">
        <v>43</v>
      </c>
      <c r="BC44" s="29" t="s">
        <v>43</v>
      </c>
      <c r="BD44" s="27" t="s">
        <v>46</v>
      </c>
      <c r="BE44" s="27" t="s">
        <v>46</v>
      </c>
      <c r="BF44" s="27" t="s">
        <v>46</v>
      </c>
      <c r="BG44" s="29" t="s">
        <v>43</v>
      </c>
      <c r="BH44" s="27" t="s">
        <v>46</v>
      </c>
      <c r="BI44" s="29" t="s">
        <v>43</v>
      </c>
      <c r="BJ44" s="29" t="s">
        <v>43</v>
      </c>
      <c r="BK44" s="27" t="s">
        <v>43</v>
      </c>
      <c r="BL44" s="29" t="s">
        <v>43</v>
      </c>
      <c r="BM44" s="29" t="s">
        <v>43</v>
      </c>
      <c r="BN44" s="27" t="s">
        <v>43</v>
      </c>
      <c r="BO44" s="27" t="s">
        <v>43</v>
      </c>
      <c r="BP44" s="27" t="s">
        <v>46</v>
      </c>
      <c r="BQ44" s="30"/>
      <c r="BR44" s="31" t="s">
        <v>49</v>
      </c>
    </row>
    <row r="45" spans="1:70" ht="28.5">
      <c r="A45" s="18" t="str">
        <f t="shared" si="6"/>
        <v>00407228417</v>
      </c>
      <c r="B45" s="23" t="str">
        <f t="shared" si="6"/>
        <v>佐々木　智幸</v>
      </c>
      <c r="C45" s="24">
        <f t="shared" si="6"/>
        <v>44720</v>
      </c>
      <c r="D45" s="24">
        <f t="shared" si="6"/>
        <v>46545</v>
      </c>
      <c r="E45" s="18" t="str">
        <f t="shared" si="6"/>
        <v/>
      </c>
      <c r="F45" s="23" t="str">
        <f t="shared" si="5"/>
        <v>宮城県登米市中田町上沼字大柳１１９番地２０</v>
      </c>
      <c r="G45" s="18" t="str">
        <f t="shared" si="5"/>
        <v>090-4636-6153</v>
      </c>
      <c r="H45" s="18" t="str">
        <f t="shared" si="5"/>
        <v/>
      </c>
      <c r="I45" s="18" t="str">
        <f t="shared" si="5"/>
        <v/>
      </c>
      <c r="J45" s="18" t="str">
        <f t="shared" si="5"/>
        <v/>
      </c>
      <c r="K45" s="18" t="str">
        <f t="shared" si="5"/>
        <v/>
      </c>
      <c r="L45" s="18" t="str">
        <f t="shared" si="5"/>
        <v/>
      </c>
      <c r="M45" s="18" t="str">
        <f t="shared" si="5"/>
        <v>○</v>
      </c>
      <c r="N45" s="18" t="str">
        <f t="shared" si="5"/>
        <v>○</v>
      </c>
      <c r="O45" s="18" t="str">
        <f t="shared" si="5"/>
        <v>○</v>
      </c>
      <c r="P45" s="18" t="str">
        <f t="shared" si="5"/>
        <v>○</v>
      </c>
      <c r="Q45" s="18" t="str">
        <f t="shared" si="4"/>
        <v/>
      </c>
      <c r="R45" s="18" t="str">
        <f t="shared" si="4"/>
        <v/>
      </c>
      <c r="S45" s="18" t="str">
        <f t="shared" si="4"/>
        <v/>
      </c>
      <c r="T45" s="18" t="str">
        <f t="shared" si="4"/>
        <v>○</v>
      </c>
      <c r="U45" s="18" t="str">
        <f t="shared" si="4"/>
        <v>○</v>
      </c>
      <c r="V45" s="18" t="str">
        <f t="shared" si="4"/>
        <v/>
      </c>
      <c r="W45" s="18" t="str">
        <f t="shared" si="4"/>
        <v/>
      </c>
      <c r="X45" s="18" t="str">
        <f t="shared" si="4"/>
        <v/>
      </c>
      <c r="Y45" s="18" t="str">
        <f t="shared" si="4"/>
        <v/>
      </c>
      <c r="Z45" s="18" t="str">
        <f t="shared" si="4"/>
        <v/>
      </c>
      <c r="AA45" s="18" t="str">
        <f t="shared" si="4"/>
        <v/>
      </c>
      <c r="AB45" s="18" t="str">
        <f t="shared" si="1"/>
        <v/>
      </c>
      <c r="AC45" s="18" t="str">
        <f t="shared" si="1"/>
        <v/>
      </c>
      <c r="AD45" s="18" t="str">
        <f t="shared" si="1"/>
        <v/>
      </c>
      <c r="AE45" s="18" t="str">
        <f t="shared" si="1"/>
        <v/>
      </c>
      <c r="AF45" s="18" t="str">
        <f t="shared" si="1"/>
        <v/>
      </c>
      <c r="AG45" s="3"/>
      <c r="AH45" s="3"/>
      <c r="AI45" s="3"/>
      <c r="AJ45" s="15"/>
      <c r="AK45" s="5">
        <v>45</v>
      </c>
      <c r="AL45" s="25" t="s">
        <v>4842</v>
      </c>
      <c r="AM45" s="25" t="s">
        <v>4843</v>
      </c>
      <c r="AN45" s="26">
        <v>44720</v>
      </c>
      <c r="AO45" s="26">
        <v>46545</v>
      </c>
      <c r="AP45" s="27" t="s">
        <v>43</v>
      </c>
      <c r="AQ45" s="28" t="s">
        <v>4844</v>
      </c>
      <c r="AR45" s="27" t="s">
        <v>4845</v>
      </c>
      <c r="AS45" s="27" t="s">
        <v>43</v>
      </c>
      <c r="AT45" s="27" t="s">
        <v>43</v>
      </c>
      <c r="AU45" s="27" t="s">
        <v>43</v>
      </c>
      <c r="AV45" s="29" t="s">
        <v>43</v>
      </c>
      <c r="AW45" s="29" t="s">
        <v>43</v>
      </c>
      <c r="AX45" s="27" t="s">
        <v>46</v>
      </c>
      <c r="AY45" s="27" t="s">
        <v>46</v>
      </c>
      <c r="AZ45" s="27" t="s">
        <v>46</v>
      </c>
      <c r="BA45" s="27" t="s">
        <v>46</v>
      </c>
      <c r="BB45" s="27" t="s">
        <v>43</v>
      </c>
      <c r="BC45" s="29" t="s">
        <v>43</v>
      </c>
      <c r="BD45" s="27" t="s">
        <v>43</v>
      </c>
      <c r="BE45" s="27" t="s">
        <v>46</v>
      </c>
      <c r="BF45" s="27" t="s">
        <v>46</v>
      </c>
      <c r="BG45" s="29" t="s">
        <v>43</v>
      </c>
      <c r="BH45" s="27" t="s">
        <v>43</v>
      </c>
      <c r="BI45" s="29" t="s">
        <v>43</v>
      </c>
      <c r="BJ45" s="29" t="s">
        <v>43</v>
      </c>
      <c r="BK45" s="27" t="s">
        <v>43</v>
      </c>
      <c r="BL45" s="29" t="s">
        <v>43</v>
      </c>
      <c r="BM45" s="29" t="s">
        <v>43</v>
      </c>
      <c r="BN45" s="27" t="s">
        <v>43</v>
      </c>
      <c r="BO45" s="27" t="s">
        <v>43</v>
      </c>
      <c r="BP45" s="27" t="s">
        <v>43</v>
      </c>
      <c r="BQ45" s="30"/>
      <c r="BR45" s="31" t="s">
        <v>49</v>
      </c>
    </row>
    <row r="46" spans="1:70" ht="28.5">
      <c r="A46" s="18" t="str">
        <f t="shared" si="6"/>
        <v>00407236379</v>
      </c>
      <c r="B46" s="23" t="str">
        <f t="shared" si="6"/>
        <v>有限会社佐々木設備</v>
      </c>
      <c r="C46" s="24">
        <f t="shared" si="6"/>
        <v>45209</v>
      </c>
      <c r="D46" s="24">
        <f t="shared" si="6"/>
        <v>47035</v>
      </c>
      <c r="E46" s="18" t="str">
        <f t="shared" si="6"/>
        <v/>
      </c>
      <c r="F46" s="23" t="str">
        <f t="shared" si="5"/>
        <v>宮城県登米市米山町中津山字羽場８１番地１</v>
      </c>
      <c r="G46" s="18" t="str">
        <f t="shared" si="5"/>
        <v>0220551511</v>
      </c>
      <c r="H46" s="18" t="str">
        <f t="shared" si="5"/>
        <v/>
      </c>
      <c r="I46" s="18" t="str">
        <f t="shared" si="5"/>
        <v/>
      </c>
      <c r="J46" s="18" t="str">
        <f t="shared" si="5"/>
        <v/>
      </c>
      <c r="K46" s="18" t="str">
        <f t="shared" si="5"/>
        <v/>
      </c>
      <c r="L46" s="18" t="str">
        <f t="shared" si="5"/>
        <v/>
      </c>
      <c r="M46" s="18" t="str">
        <f t="shared" si="5"/>
        <v>○</v>
      </c>
      <c r="N46" s="18" t="str">
        <f t="shared" si="5"/>
        <v>○</v>
      </c>
      <c r="O46" s="18" t="str">
        <f t="shared" si="5"/>
        <v>○</v>
      </c>
      <c r="P46" s="18" t="str">
        <f t="shared" si="5"/>
        <v>○</v>
      </c>
      <c r="Q46" s="18" t="str">
        <f t="shared" si="4"/>
        <v/>
      </c>
      <c r="R46" s="18" t="str">
        <f t="shared" si="4"/>
        <v/>
      </c>
      <c r="S46" s="18" t="str">
        <f t="shared" si="4"/>
        <v>○</v>
      </c>
      <c r="T46" s="18" t="str">
        <f t="shared" si="4"/>
        <v>○</v>
      </c>
      <c r="U46" s="18" t="str">
        <f t="shared" si="4"/>
        <v>○</v>
      </c>
      <c r="V46" s="18" t="str">
        <f t="shared" si="4"/>
        <v/>
      </c>
      <c r="W46" s="18" t="str">
        <f t="shared" si="4"/>
        <v>○</v>
      </c>
      <c r="X46" s="18" t="str">
        <f t="shared" si="4"/>
        <v/>
      </c>
      <c r="Y46" s="18" t="str">
        <f t="shared" si="4"/>
        <v/>
      </c>
      <c r="Z46" s="18" t="str">
        <f t="shared" si="4"/>
        <v/>
      </c>
      <c r="AA46" s="18" t="str">
        <f t="shared" si="4"/>
        <v/>
      </c>
      <c r="AB46" s="18" t="str">
        <f t="shared" si="1"/>
        <v/>
      </c>
      <c r="AC46" s="18" t="str">
        <f t="shared" si="1"/>
        <v/>
      </c>
      <c r="AD46" s="18" t="str">
        <f t="shared" si="1"/>
        <v/>
      </c>
      <c r="AE46" s="18" t="str">
        <f t="shared" si="1"/>
        <v/>
      </c>
      <c r="AF46" s="18" t="str">
        <f t="shared" si="1"/>
        <v/>
      </c>
      <c r="AG46" s="3"/>
      <c r="AH46" s="3"/>
      <c r="AI46" s="3"/>
      <c r="AJ46" s="15"/>
      <c r="AK46" s="5">
        <v>46</v>
      </c>
      <c r="AL46" s="25" t="s">
        <v>4846</v>
      </c>
      <c r="AM46" s="25" t="s">
        <v>4847</v>
      </c>
      <c r="AN46" s="26">
        <v>45209</v>
      </c>
      <c r="AO46" s="26">
        <v>47035</v>
      </c>
      <c r="AP46" s="27" t="s">
        <v>43</v>
      </c>
      <c r="AQ46" s="28" t="s">
        <v>4848</v>
      </c>
      <c r="AR46" s="27" t="s">
        <v>4849</v>
      </c>
      <c r="AS46" s="27" t="s">
        <v>43</v>
      </c>
      <c r="AT46" s="27" t="s">
        <v>43</v>
      </c>
      <c r="AU46" s="27" t="s">
        <v>43</v>
      </c>
      <c r="AV46" s="29" t="s">
        <v>43</v>
      </c>
      <c r="AW46" s="29" t="s">
        <v>43</v>
      </c>
      <c r="AX46" s="27" t="s">
        <v>46</v>
      </c>
      <c r="AY46" s="27" t="s">
        <v>46</v>
      </c>
      <c r="AZ46" s="27" t="s">
        <v>46</v>
      </c>
      <c r="BA46" s="27" t="s">
        <v>46</v>
      </c>
      <c r="BB46" s="27" t="s">
        <v>43</v>
      </c>
      <c r="BC46" s="29" t="s">
        <v>43</v>
      </c>
      <c r="BD46" s="27" t="s">
        <v>46</v>
      </c>
      <c r="BE46" s="27" t="s">
        <v>46</v>
      </c>
      <c r="BF46" s="27" t="s">
        <v>46</v>
      </c>
      <c r="BG46" s="29" t="s">
        <v>43</v>
      </c>
      <c r="BH46" s="27" t="s">
        <v>46</v>
      </c>
      <c r="BI46" s="29" t="s">
        <v>43</v>
      </c>
      <c r="BJ46" s="29" t="s">
        <v>43</v>
      </c>
      <c r="BK46" s="27" t="s">
        <v>43</v>
      </c>
      <c r="BL46" s="29" t="s">
        <v>43</v>
      </c>
      <c r="BM46" s="29" t="s">
        <v>43</v>
      </c>
      <c r="BN46" s="27" t="s">
        <v>43</v>
      </c>
      <c r="BO46" s="27" t="s">
        <v>43</v>
      </c>
      <c r="BP46" s="27" t="s">
        <v>43</v>
      </c>
      <c r="BQ46" s="30"/>
      <c r="BR46" s="31" t="s">
        <v>49</v>
      </c>
    </row>
    <row r="47" spans="1:70" ht="28.5">
      <c r="A47" s="18" t="str">
        <f t="shared" si="6"/>
        <v>00407144410</v>
      </c>
      <c r="B47" s="23" t="str">
        <f t="shared" si="6"/>
        <v>株式会社佐々木電業</v>
      </c>
      <c r="C47" s="24">
        <f t="shared" si="6"/>
        <v>45163</v>
      </c>
      <c r="D47" s="24">
        <f t="shared" si="6"/>
        <v>46989</v>
      </c>
      <c r="E47" s="18" t="str">
        <f t="shared" si="6"/>
        <v/>
      </c>
      <c r="F47" s="23" t="str">
        <f t="shared" si="5"/>
        <v>宮城県登米市豊里町浦軒８４番地の２</v>
      </c>
      <c r="G47" s="18" t="str">
        <f t="shared" si="5"/>
        <v>0225-76-4012</v>
      </c>
      <c r="H47" s="18" t="str">
        <f t="shared" si="5"/>
        <v/>
      </c>
      <c r="I47" s="18" t="str">
        <f t="shared" si="5"/>
        <v/>
      </c>
      <c r="J47" s="18" t="str">
        <f t="shared" si="5"/>
        <v/>
      </c>
      <c r="K47" s="18" t="str">
        <f t="shared" si="5"/>
        <v/>
      </c>
      <c r="L47" s="18" t="str">
        <f t="shared" si="5"/>
        <v/>
      </c>
      <c r="M47" s="18" t="str">
        <f t="shared" si="5"/>
        <v>○</v>
      </c>
      <c r="N47" s="18" t="str">
        <f t="shared" si="5"/>
        <v>○</v>
      </c>
      <c r="O47" s="18" t="str">
        <f t="shared" si="5"/>
        <v>○</v>
      </c>
      <c r="P47" s="18" t="str">
        <f t="shared" si="5"/>
        <v>○</v>
      </c>
      <c r="Q47" s="18" t="str">
        <f t="shared" si="4"/>
        <v/>
      </c>
      <c r="R47" s="18" t="str">
        <f t="shared" si="4"/>
        <v/>
      </c>
      <c r="S47" s="18" t="str">
        <f t="shared" si="4"/>
        <v>○</v>
      </c>
      <c r="T47" s="18" t="str">
        <f t="shared" si="4"/>
        <v>○</v>
      </c>
      <c r="U47" s="18" t="str">
        <f t="shared" si="4"/>
        <v>○</v>
      </c>
      <c r="V47" s="18" t="str">
        <f t="shared" si="4"/>
        <v/>
      </c>
      <c r="W47" s="18" t="str">
        <f t="shared" si="4"/>
        <v>○</v>
      </c>
      <c r="X47" s="18" t="str">
        <f t="shared" si="4"/>
        <v/>
      </c>
      <c r="Y47" s="18" t="str">
        <f t="shared" si="4"/>
        <v/>
      </c>
      <c r="Z47" s="18" t="str">
        <f t="shared" si="4"/>
        <v/>
      </c>
      <c r="AA47" s="18" t="str">
        <f t="shared" si="4"/>
        <v/>
      </c>
      <c r="AB47" s="18" t="str">
        <f t="shared" si="1"/>
        <v>○</v>
      </c>
      <c r="AC47" s="18" t="str">
        <f t="shared" si="1"/>
        <v/>
      </c>
      <c r="AD47" s="18" t="str">
        <f t="shared" si="1"/>
        <v/>
      </c>
      <c r="AE47" s="18" t="str">
        <f t="shared" si="1"/>
        <v/>
      </c>
      <c r="AF47" s="18" t="str">
        <f t="shared" si="1"/>
        <v/>
      </c>
      <c r="AG47" s="3"/>
      <c r="AH47" s="3"/>
      <c r="AI47" s="3"/>
      <c r="AJ47" s="15"/>
      <c r="AK47" s="5">
        <v>47</v>
      </c>
      <c r="AL47" s="25" t="s">
        <v>4850</v>
      </c>
      <c r="AM47" s="25" t="s">
        <v>4851</v>
      </c>
      <c r="AN47" s="26">
        <v>45163</v>
      </c>
      <c r="AO47" s="26">
        <v>46989</v>
      </c>
      <c r="AP47" s="27" t="s">
        <v>43</v>
      </c>
      <c r="AQ47" s="28" t="s">
        <v>4852</v>
      </c>
      <c r="AR47" s="27" t="s">
        <v>4853</v>
      </c>
      <c r="AS47" s="27" t="s">
        <v>43</v>
      </c>
      <c r="AT47" s="27" t="s">
        <v>43</v>
      </c>
      <c r="AU47" s="27" t="s">
        <v>43</v>
      </c>
      <c r="AV47" s="29" t="s">
        <v>43</v>
      </c>
      <c r="AW47" s="29" t="s">
        <v>43</v>
      </c>
      <c r="AX47" s="27" t="s">
        <v>46</v>
      </c>
      <c r="AY47" s="27" t="s">
        <v>46</v>
      </c>
      <c r="AZ47" s="27" t="s">
        <v>46</v>
      </c>
      <c r="BA47" s="27" t="s">
        <v>46</v>
      </c>
      <c r="BB47" s="27" t="s">
        <v>43</v>
      </c>
      <c r="BC47" s="29" t="s">
        <v>43</v>
      </c>
      <c r="BD47" s="27" t="s">
        <v>46</v>
      </c>
      <c r="BE47" s="27" t="s">
        <v>46</v>
      </c>
      <c r="BF47" s="27" t="s">
        <v>46</v>
      </c>
      <c r="BG47" s="29" t="s">
        <v>43</v>
      </c>
      <c r="BH47" s="27" t="s">
        <v>46</v>
      </c>
      <c r="BI47" s="29" t="s">
        <v>43</v>
      </c>
      <c r="BJ47" s="29" t="s">
        <v>43</v>
      </c>
      <c r="BK47" s="27" t="s">
        <v>43</v>
      </c>
      <c r="BL47" s="29" t="s">
        <v>43</v>
      </c>
      <c r="BM47" s="29" t="s">
        <v>46</v>
      </c>
      <c r="BN47" s="27" t="s">
        <v>43</v>
      </c>
      <c r="BO47" s="27" t="s">
        <v>43</v>
      </c>
      <c r="BP47" s="27" t="s">
        <v>43</v>
      </c>
      <c r="BQ47" s="30"/>
      <c r="BR47" s="31" t="s">
        <v>49</v>
      </c>
    </row>
    <row r="48" spans="1:70" ht="54">
      <c r="A48" s="18" t="str">
        <f t="shared" si="6"/>
        <v>00417117934</v>
      </c>
      <c r="B48" s="23" t="str">
        <f t="shared" si="6"/>
        <v>株式会社佐々重</v>
      </c>
      <c r="C48" s="24">
        <f t="shared" si="6"/>
        <v>45787</v>
      </c>
      <c r="D48" s="24">
        <f t="shared" si="6"/>
        <v>47612</v>
      </c>
      <c r="E48" s="18" t="str">
        <f t="shared" si="6"/>
        <v/>
      </c>
      <c r="F48" s="23" t="str">
        <f t="shared" si="5"/>
        <v>宮城県登米市迫町北方字古宿５番地</v>
      </c>
      <c r="G48" s="18" t="str">
        <f t="shared" si="5"/>
        <v>0220-22-7269</v>
      </c>
      <c r="H48" s="18" t="str">
        <f t="shared" si="5"/>
        <v>○</v>
      </c>
      <c r="I48" s="18" t="str">
        <f t="shared" si="5"/>
        <v>○</v>
      </c>
      <c r="J48" s="18" t="str">
        <f t="shared" si="5"/>
        <v>○</v>
      </c>
      <c r="K48" s="18" t="str">
        <f t="shared" si="5"/>
        <v>○</v>
      </c>
      <c r="L48" s="18" t="str">
        <f t="shared" si="5"/>
        <v>○</v>
      </c>
      <c r="M48" s="18" t="str">
        <f t="shared" si="5"/>
        <v>◎</v>
      </c>
      <c r="N48" s="18" t="str">
        <f t="shared" si="5"/>
        <v>○</v>
      </c>
      <c r="O48" s="18" t="str">
        <f t="shared" si="5"/>
        <v>○</v>
      </c>
      <c r="P48" s="18" t="str">
        <f t="shared" si="5"/>
        <v>○</v>
      </c>
      <c r="Q48" s="18" t="str">
        <f t="shared" si="4"/>
        <v>○</v>
      </c>
      <c r="R48" s="18" t="str">
        <f t="shared" si="4"/>
        <v>○</v>
      </c>
      <c r="S48" s="18" t="str">
        <f t="shared" si="4"/>
        <v>○</v>
      </c>
      <c r="T48" s="18" t="str">
        <f t="shared" si="4"/>
        <v>◎</v>
      </c>
      <c r="U48" s="18" t="str">
        <f t="shared" si="4"/>
        <v>○</v>
      </c>
      <c r="V48" s="18" t="str">
        <f t="shared" si="4"/>
        <v>○</v>
      </c>
      <c r="W48" s="18" t="str">
        <f t="shared" si="4"/>
        <v>○</v>
      </c>
      <c r="X48" s="18" t="str">
        <f t="shared" si="4"/>
        <v>○</v>
      </c>
      <c r="Y48" s="18" t="str">
        <f t="shared" si="4"/>
        <v/>
      </c>
      <c r="Z48" s="18" t="str">
        <f t="shared" si="4"/>
        <v>○</v>
      </c>
      <c r="AA48" s="18" t="str">
        <f t="shared" si="4"/>
        <v/>
      </c>
      <c r="AB48" s="18" t="str">
        <f t="shared" si="1"/>
        <v>○</v>
      </c>
      <c r="AC48" s="18" t="str">
        <f t="shared" si="1"/>
        <v>○</v>
      </c>
      <c r="AD48" s="18" t="str">
        <f t="shared" si="1"/>
        <v>○</v>
      </c>
      <c r="AE48" s="18" t="str">
        <f t="shared" si="1"/>
        <v>○</v>
      </c>
      <c r="AF48" s="18" t="str">
        <f t="shared" si="1"/>
        <v xml:space="preserve">「汚泥」は含水率８５％以下のものに限る
宮城県登米市登米市迫町新田字下十五丸１９－１、１９－５、１９－９、２０－１、２０－１０
</v>
      </c>
      <c r="AG48" s="3"/>
      <c r="AH48" s="3"/>
      <c r="AI48" s="3"/>
      <c r="AJ48" s="15"/>
      <c r="AK48" s="5">
        <v>48</v>
      </c>
      <c r="AL48" s="25" t="s">
        <v>4854</v>
      </c>
      <c r="AM48" s="25" t="s">
        <v>4855</v>
      </c>
      <c r="AN48" s="26">
        <v>45787</v>
      </c>
      <c r="AO48" s="26">
        <v>47612</v>
      </c>
      <c r="AP48" s="27" t="s">
        <v>43</v>
      </c>
      <c r="AQ48" s="28" t="s">
        <v>4856</v>
      </c>
      <c r="AR48" s="27" t="s">
        <v>4857</v>
      </c>
      <c r="AS48" s="27" t="s">
        <v>46</v>
      </c>
      <c r="AT48" s="27" t="s">
        <v>46</v>
      </c>
      <c r="AU48" s="27" t="s">
        <v>46</v>
      </c>
      <c r="AV48" s="29" t="s">
        <v>46</v>
      </c>
      <c r="AW48" s="29" t="s">
        <v>46</v>
      </c>
      <c r="AX48" s="27" t="s">
        <v>47</v>
      </c>
      <c r="AY48" s="27" t="s">
        <v>46</v>
      </c>
      <c r="AZ48" s="27" t="s">
        <v>46</v>
      </c>
      <c r="BA48" s="27" t="s">
        <v>46</v>
      </c>
      <c r="BB48" s="27" t="s">
        <v>46</v>
      </c>
      <c r="BC48" s="29" t="s">
        <v>46</v>
      </c>
      <c r="BD48" s="27" t="s">
        <v>46</v>
      </c>
      <c r="BE48" s="27" t="s">
        <v>47</v>
      </c>
      <c r="BF48" s="27" t="s">
        <v>46</v>
      </c>
      <c r="BG48" s="29" t="s">
        <v>46</v>
      </c>
      <c r="BH48" s="27" t="s">
        <v>46</v>
      </c>
      <c r="BI48" s="29" t="s">
        <v>46</v>
      </c>
      <c r="BJ48" s="29" t="s">
        <v>43</v>
      </c>
      <c r="BK48" s="27" t="s">
        <v>46</v>
      </c>
      <c r="BL48" s="29" t="s">
        <v>43</v>
      </c>
      <c r="BM48" s="29" t="s">
        <v>46</v>
      </c>
      <c r="BN48" s="27" t="s">
        <v>46</v>
      </c>
      <c r="BO48" s="27" t="s">
        <v>46</v>
      </c>
      <c r="BP48" s="27" t="s">
        <v>46</v>
      </c>
      <c r="BQ48" s="30" t="s">
        <v>4858</v>
      </c>
      <c r="BR48" s="31" t="s">
        <v>49</v>
      </c>
    </row>
    <row r="49" spans="1:70" ht="28.5">
      <c r="A49" s="18" t="str">
        <f t="shared" si="6"/>
        <v>00407134448</v>
      </c>
      <c r="B49" s="23" t="str">
        <f t="shared" si="6"/>
        <v>佐々辰建設株式会社</v>
      </c>
      <c r="C49" s="24">
        <f t="shared" si="6"/>
        <v>44668</v>
      </c>
      <c r="D49" s="24">
        <f t="shared" si="6"/>
        <v>46493</v>
      </c>
      <c r="E49" s="18" t="str">
        <f t="shared" si="6"/>
        <v/>
      </c>
      <c r="F49" s="23" t="str">
        <f t="shared" si="5"/>
        <v>宮城県登米市豊里町二ツ屋２４６番地</v>
      </c>
      <c r="G49" s="18" t="str">
        <f t="shared" si="5"/>
        <v>0225-76-0865</v>
      </c>
      <c r="H49" s="18" t="str">
        <f t="shared" si="5"/>
        <v/>
      </c>
      <c r="I49" s="18" t="str">
        <f t="shared" si="5"/>
        <v/>
      </c>
      <c r="J49" s="18" t="str">
        <f t="shared" si="5"/>
        <v/>
      </c>
      <c r="K49" s="18" t="str">
        <f t="shared" si="5"/>
        <v/>
      </c>
      <c r="L49" s="18" t="str">
        <f t="shared" si="5"/>
        <v/>
      </c>
      <c r="M49" s="18" t="str">
        <f t="shared" si="5"/>
        <v>○</v>
      </c>
      <c r="N49" s="18" t="str">
        <f t="shared" si="5"/>
        <v>○</v>
      </c>
      <c r="O49" s="18" t="str">
        <f t="shared" si="5"/>
        <v>○</v>
      </c>
      <c r="P49" s="18" t="str">
        <f t="shared" si="5"/>
        <v/>
      </c>
      <c r="Q49" s="18" t="str">
        <f t="shared" si="4"/>
        <v/>
      </c>
      <c r="R49" s="18" t="str">
        <f t="shared" si="4"/>
        <v/>
      </c>
      <c r="S49" s="18" t="str">
        <f t="shared" si="4"/>
        <v/>
      </c>
      <c r="T49" s="18" t="str">
        <f t="shared" si="4"/>
        <v>○</v>
      </c>
      <c r="U49" s="18" t="str">
        <f t="shared" si="4"/>
        <v>○</v>
      </c>
      <c r="V49" s="18" t="str">
        <f t="shared" si="4"/>
        <v/>
      </c>
      <c r="W49" s="18" t="str">
        <f t="shared" si="4"/>
        <v>○</v>
      </c>
      <c r="X49" s="18" t="str">
        <f t="shared" si="4"/>
        <v/>
      </c>
      <c r="Y49" s="18" t="str">
        <f t="shared" si="4"/>
        <v/>
      </c>
      <c r="Z49" s="18" t="str">
        <f t="shared" si="4"/>
        <v/>
      </c>
      <c r="AA49" s="18" t="str">
        <f t="shared" si="4"/>
        <v/>
      </c>
      <c r="AB49" s="18" t="str">
        <f t="shared" si="1"/>
        <v>○</v>
      </c>
      <c r="AC49" s="18" t="str">
        <f t="shared" si="1"/>
        <v/>
      </c>
      <c r="AD49" s="18" t="str">
        <f t="shared" si="1"/>
        <v/>
      </c>
      <c r="AE49" s="18" t="str">
        <f t="shared" si="1"/>
        <v/>
      </c>
      <c r="AF49" s="18" t="str">
        <f t="shared" si="1"/>
        <v/>
      </c>
      <c r="AG49" s="3"/>
      <c r="AH49" s="3"/>
      <c r="AI49" s="3"/>
      <c r="AJ49" s="15"/>
      <c r="AK49" s="5">
        <v>49</v>
      </c>
      <c r="AL49" s="25" t="s">
        <v>4859</v>
      </c>
      <c r="AM49" s="25" t="s">
        <v>4860</v>
      </c>
      <c r="AN49" s="26">
        <v>44668</v>
      </c>
      <c r="AO49" s="26">
        <v>46493</v>
      </c>
      <c r="AP49" s="27" t="s">
        <v>43</v>
      </c>
      <c r="AQ49" s="28" t="s">
        <v>4861</v>
      </c>
      <c r="AR49" s="27" t="s">
        <v>4862</v>
      </c>
      <c r="AS49" s="27" t="s">
        <v>43</v>
      </c>
      <c r="AT49" s="27" t="s">
        <v>43</v>
      </c>
      <c r="AU49" s="27" t="s">
        <v>43</v>
      </c>
      <c r="AV49" s="29" t="s">
        <v>43</v>
      </c>
      <c r="AW49" s="29" t="s">
        <v>43</v>
      </c>
      <c r="AX49" s="27" t="s">
        <v>46</v>
      </c>
      <c r="AY49" s="27" t="s">
        <v>46</v>
      </c>
      <c r="AZ49" s="27" t="s">
        <v>46</v>
      </c>
      <c r="BA49" s="27" t="s">
        <v>43</v>
      </c>
      <c r="BB49" s="27" t="s">
        <v>43</v>
      </c>
      <c r="BC49" s="29" t="s">
        <v>43</v>
      </c>
      <c r="BD49" s="27" t="s">
        <v>43</v>
      </c>
      <c r="BE49" s="27" t="s">
        <v>46</v>
      </c>
      <c r="BF49" s="27" t="s">
        <v>46</v>
      </c>
      <c r="BG49" s="29" t="s">
        <v>43</v>
      </c>
      <c r="BH49" s="27" t="s">
        <v>46</v>
      </c>
      <c r="BI49" s="29" t="s">
        <v>43</v>
      </c>
      <c r="BJ49" s="29" t="s">
        <v>43</v>
      </c>
      <c r="BK49" s="27" t="s">
        <v>43</v>
      </c>
      <c r="BL49" s="29" t="s">
        <v>43</v>
      </c>
      <c r="BM49" s="29" t="s">
        <v>46</v>
      </c>
      <c r="BN49" s="27" t="s">
        <v>43</v>
      </c>
      <c r="BO49" s="27" t="s">
        <v>43</v>
      </c>
      <c r="BP49" s="27" t="s">
        <v>43</v>
      </c>
      <c r="BQ49" s="30"/>
      <c r="BR49" s="31" t="s">
        <v>49</v>
      </c>
    </row>
    <row r="50" spans="1:70" ht="36">
      <c r="A50" s="18" t="str">
        <f t="shared" si="6"/>
        <v>00407132967</v>
      </c>
      <c r="B50" s="23" t="str">
        <f t="shared" si="6"/>
        <v>有限会社佐藤総業</v>
      </c>
      <c r="C50" s="24">
        <f t="shared" si="6"/>
        <v>44570</v>
      </c>
      <c r="D50" s="24">
        <f t="shared" si="6"/>
        <v>46395</v>
      </c>
      <c r="E50" s="18" t="str">
        <f t="shared" si="6"/>
        <v/>
      </c>
      <c r="F50" s="23" t="str">
        <f t="shared" si="5"/>
        <v>宮城県登米市迫町新田字下板橋５４番地の３</v>
      </c>
      <c r="G50" s="18" t="str">
        <f t="shared" si="5"/>
        <v>0220-23-0065</v>
      </c>
      <c r="H50" s="18" t="str">
        <f t="shared" si="5"/>
        <v>○</v>
      </c>
      <c r="I50" s="18" t="str">
        <f t="shared" si="5"/>
        <v>○</v>
      </c>
      <c r="J50" s="18" t="str">
        <f t="shared" si="5"/>
        <v/>
      </c>
      <c r="K50" s="18" t="str">
        <f t="shared" si="5"/>
        <v/>
      </c>
      <c r="L50" s="18" t="str">
        <f t="shared" si="5"/>
        <v/>
      </c>
      <c r="M50" s="18" t="str">
        <f t="shared" si="5"/>
        <v>○</v>
      </c>
      <c r="N50" s="18" t="str">
        <f t="shared" si="5"/>
        <v>○</v>
      </c>
      <c r="O50" s="18" t="str">
        <f t="shared" si="5"/>
        <v>○</v>
      </c>
      <c r="P50" s="18" t="str">
        <f t="shared" si="5"/>
        <v>○</v>
      </c>
      <c r="Q50" s="18" t="str">
        <f t="shared" si="4"/>
        <v/>
      </c>
      <c r="R50" s="18" t="str">
        <f t="shared" si="4"/>
        <v/>
      </c>
      <c r="S50" s="18" t="str">
        <f t="shared" si="4"/>
        <v>○</v>
      </c>
      <c r="T50" s="18" t="str">
        <f t="shared" si="4"/>
        <v>○</v>
      </c>
      <c r="U50" s="18" t="str">
        <f t="shared" si="4"/>
        <v>○</v>
      </c>
      <c r="V50" s="18" t="str">
        <f t="shared" si="4"/>
        <v>○</v>
      </c>
      <c r="W50" s="18" t="str">
        <f t="shared" si="4"/>
        <v>○</v>
      </c>
      <c r="X50" s="18" t="str">
        <f t="shared" si="4"/>
        <v/>
      </c>
      <c r="Y50" s="18" t="str">
        <f t="shared" si="4"/>
        <v/>
      </c>
      <c r="Z50" s="18" t="str">
        <f t="shared" si="4"/>
        <v>○</v>
      </c>
      <c r="AA50" s="18" t="str">
        <f t="shared" si="4"/>
        <v/>
      </c>
      <c r="AB50" s="18" t="str">
        <f t="shared" si="1"/>
        <v>○</v>
      </c>
      <c r="AC50" s="18" t="str">
        <f t="shared" si="1"/>
        <v>○</v>
      </c>
      <c r="AD50" s="18" t="str">
        <f t="shared" si="1"/>
        <v>○</v>
      </c>
      <c r="AE50" s="18" t="str">
        <f t="shared" si="1"/>
        <v/>
      </c>
      <c r="AF50" s="18" t="str">
        <f t="shared" si="1"/>
        <v xml:space="preserve">「汚泥」は含水率８５パーセント以下のものに限る。
</v>
      </c>
      <c r="AG50" s="3"/>
      <c r="AH50" s="3"/>
      <c r="AI50" s="3"/>
      <c r="AJ50" s="15"/>
      <c r="AK50" s="5">
        <v>50</v>
      </c>
      <c r="AL50" s="25" t="s">
        <v>4863</v>
      </c>
      <c r="AM50" s="25" t="s">
        <v>4864</v>
      </c>
      <c r="AN50" s="26">
        <v>44570</v>
      </c>
      <c r="AO50" s="26">
        <v>46395</v>
      </c>
      <c r="AP50" s="27" t="s">
        <v>43</v>
      </c>
      <c r="AQ50" s="28" t="s">
        <v>4865</v>
      </c>
      <c r="AR50" s="27" t="s">
        <v>4866</v>
      </c>
      <c r="AS50" s="27" t="s">
        <v>46</v>
      </c>
      <c r="AT50" s="27" t="s">
        <v>46</v>
      </c>
      <c r="AU50" s="27" t="s">
        <v>43</v>
      </c>
      <c r="AV50" s="29" t="s">
        <v>43</v>
      </c>
      <c r="AW50" s="29" t="s">
        <v>43</v>
      </c>
      <c r="AX50" s="27" t="s">
        <v>46</v>
      </c>
      <c r="AY50" s="27" t="s">
        <v>46</v>
      </c>
      <c r="AZ50" s="27" t="s">
        <v>46</v>
      </c>
      <c r="BA50" s="27" t="s">
        <v>46</v>
      </c>
      <c r="BB50" s="27" t="s">
        <v>43</v>
      </c>
      <c r="BC50" s="29" t="s">
        <v>43</v>
      </c>
      <c r="BD50" s="27" t="s">
        <v>46</v>
      </c>
      <c r="BE50" s="27" t="s">
        <v>46</v>
      </c>
      <c r="BF50" s="27" t="s">
        <v>46</v>
      </c>
      <c r="BG50" s="29" t="s">
        <v>46</v>
      </c>
      <c r="BH50" s="27" t="s">
        <v>46</v>
      </c>
      <c r="BI50" s="29" t="s">
        <v>43</v>
      </c>
      <c r="BJ50" s="29" t="s">
        <v>43</v>
      </c>
      <c r="BK50" s="27" t="s">
        <v>46</v>
      </c>
      <c r="BL50" s="29" t="s">
        <v>43</v>
      </c>
      <c r="BM50" s="29" t="s">
        <v>46</v>
      </c>
      <c r="BN50" s="27" t="s">
        <v>46</v>
      </c>
      <c r="BO50" s="27" t="s">
        <v>46</v>
      </c>
      <c r="BP50" s="27" t="s">
        <v>43</v>
      </c>
      <c r="BQ50" s="30" t="s">
        <v>1096</v>
      </c>
      <c r="BR50" s="31" t="s">
        <v>49</v>
      </c>
    </row>
    <row r="51" spans="1:70" ht="36">
      <c r="A51" s="18" t="str">
        <f t="shared" si="6"/>
        <v>00407051373</v>
      </c>
      <c r="B51" s="23" t="str">
        <f t="shared" si="6"/>
        <v>株式会社三條組</v>
      </c>
      <c r="C51" s="24">
        <f t="shared" si="6"/>
        <v>44891</v>
      </c>
      <c r="D51" s="24">
        <f t="shared" si="6"/>
        <v>46716</v>
      </c>
      <c r="E51" s="18" t="str">
        <f t="shared" si="6"/>
        <v/>
      </c>
      <c r="F51" s="23" t="str">
        <f t="shared" si="5"/>
        <v>宮城県登米市米山町字桜岡貝待井６１８番地</v>
      </c>
      <c r="G51" s="18" t="str">
        <f t="shared" si="5"/>
        <v>0220-55-3239</v>
      </c>
      <c r="H51" s="18" t="str">
        <f t="shared" si="5"/>
        <v>○</v>
      </c>
      <c r="I51" s="18" t="str">
        <f t="shared" si="5"/>
        <v>○</v>
      </c>
      <c r="J51" s="18" t="str">
        <f t="shared" si="5"/>
        <v/>
      </c>
      <c r="K51" s="18" t="str">
        <f t="shared" si="5"/>
        <v/>
      </c>
      <c r="L51" s="18" t="str">
        <f t="shared" si="5"/>
        <v/>
      </c>
      <c r="M51" s="18" t="str">
        <f t="shared" si="5"/>
        <v>○</v>
      </c>
      <c r="N51" s="18" t="str">
        <f t="shared" si="5"/>
        <v>○</v>
      </c>
      <c r="O51" s="18" t="str">
        <f t="shared" si="5"/>
        <v>○</v>
      </c>
      <c r="P51" s="18" t="str">
        <f t="shared" si="5"/>
        <v>○</v>
      </c>
      <c r="Q51" s="18" t="str">
        <f t="shared" si="4"/>
        <v/>
      </c>
      <c r="R51" s="18" t="str">
        <f t="shared" si="4"/>
        <v/>
      </c>
      <c r="S51" s="18" t="str">
        <f t="shared" si="4"/>
        <v>○</v>
      </c>
      <c r="T51" s="18" t="str">
        <f t="shared" si="4"/>
        <v>○</v>
      </c>
      <c r="U51" s="18" t="str">
        <f t="shared" si="4"/>
        <v>○</v>
      </c>
      <c r="V51" s="18" t="str">
        <f t="shared" si="4"/>
        <v/>
      </c>
      <c r="W51" s="18" t="str">
        <f t="shared" si="4"/>
        <v>○</v>
      </c>
      <c r="X51" s="18" t="str">
        <f t="shared" si="4"/>
        <v/>
      </c>
      <c r="Y51" s="18" t="str">
        <f t="shared" si="4"/>
        <v/>
      </c>
      <c r="Z51" s="18" t="str">
        <f t="shared" si="4"/>
        <v/>
      </c>
      <c r="AA51" s="18" t="str">
        <f t="shared" si="4"/>
        <v/>
      </c>
      <c r="AB51" s="18" t="str">
        <f t="shared" si="1"/>
        <v>○</v>
      </c>
      <c r="AC51" s="18" t="str">
        <f t="shared" si="1"/>
        <v/>
      </c>
      <c r="AD51" s="18" t="str">
        <f t="shared" si="1"/>
        <v/>
      </c>
      <c r="AE51" s="18" t="str">
        <f t="shared" si="1"/>
        <v/>
      </c>
      <c r="AF51" s="18" t="str">
        <f t="shared" si="1"/>
        <v xml:space="preserve">「汚泥」は含水率８５パーセント以下のものに限る。
</v>
      </c>
      <c r="AG51" s="3"/>
      <c r="AH51" s="3"/>
      <c r="AI51" s="3"/>
      <c r="AJ51" s="15"/>
      <c r="AK51" s="5">
        <v>51</v>
      </c>
      <c r="AL51" s="25" t="s">
        <v>4867</v>
      </c>
      <c r="AM51" s="25" t="s">
        <v>4868</v>
      </c>
      <c r="AN51" s="26">
        <v>44891</v>
      </c>
      <c r="AO51" s="26">
        <v>46716</v>
      </c>
      <c r="AP51" s="27" t="s">
        <v>43</v>
      </c>
      <c r="AQ51" s="28" t="s">
        <v>4869</v>
      </c>
      <c r="AR51" s="27" t="s">
        <v>4870</v>
      </c>
      <c r="AS51" s="27" t="s">
        <v>46</v>
      </c>
      <c r="AT51" s="27" t="s">
        <v>46</v>
      </c>
      <c r="AU51" s="27" t="s">
        <v>43</v>
      </c>
      <c r="AV51" s="29" t="s">
        <v>43</v>
      </c>
      <c r="AW51" s="29" t="s">
        <v>43</v>
      </c>
      <c r="AX51" s="27" t="s">
        <v>46</v>
      </c>
      <c r="AY51" s="27" t="s">
        <v>46</v>
      </c>
      <c r="AZ51" s="27" t="s">
        <v>46</v>
      </c>
      <c r="BA51" s="27" t="s">
        <v>46</v>
      </c>
      <c r="BB51" s="27" t="s">
        <v>43</v>
      </c>
      <c r="BC51" s="29" t="s">
        <v>43</v>
      </c>
      <c r="BD51" s="27" t="s">
        <v>46</v>
      </c>
      <c r="BE51" s="27" t="s">
        <v>46</v>
      </c>
      <c r="BF51" s="27" t="s">
        <v>46</v>
      </c>
      <c r="BG51" s="29" t="s">
        <v>43</v>
      </c>
      <c r="BH51" s="27" t="s">
        <v>46</v>
      </c>
      <c r="BI51" s="29" t="s">
        <v>43</v>
      </c>
      <c r="BJ51" s="29" t="s">
        <v>43</v>
      </c>
      <c r="BK51" s="27" t="s">
        <v>43</v>
      </c>
      <c r="BL51" s="29" t="s">
        <v>43</v>
      </c>
      <c r="BM51" s="29" t="s">
        <v>46</v>
      </c>
      <c r="BN51" s="27" t="s">
        <v>43</v>
      </c>
      <c r="BO51" s="27" t="s">
        <v>43</v>
      </c>
      <c r="BP51" s="27" t="s">
        <v>43</v>
      </c>
      <c r="BQ51" s="30" t="s">
        <v>1096</v>
      </c>
      <c r="BR51" s="31" t="s">
        <v>49</v>
      </c>
    </row>
    <row r="52" spans="1:70" ht="28.5">
      <c r="A52" s="18" t="str">
        <f t="shared" si="6"/>
        <v>00407203776</v>
      </c>
      <c r="B52" s="23" t="str">
        <f t="shared" si="6"/>
        <v>鹿野　正二</v>
      </c>
      <c r="C52" s="24">
        <f t="shared" si="6"/>
        <v>45210</v>
      </c>
      <c r="D52" s="24">
        <f t="shared" si="6"/>
        <v>47036</v>
      </c>
      <c r="E52" s="18" t="str">
        <f t="shared" si="6"/>
        <v/>
      </c>
      <c r="F52" s="23" t="str">
        <f t="shared" si="5"/>
        <v>宮城県登米市迫町北方字二分屋敷３５番地</v>
      </c>
      <c r="G52" s="18" t="str">
        <f t="shared" si="5"/>
        <v>0220-22-6433</v>
      </c>
      <c r="H52" s="18" t="str">
        <f t="shared" si="5"/>
        <v/>
      </c>
      <c r="I52" s="18" t="str">
        <f t="shared" si="5"/>
        <v/>
      </c>
      <c r="J52" s="18" t="str">
        <f t="shared" si="5"/>
        <v/>
      </c>
      <c r="K52" s="18" t="str">
        <f t="shared" si="5"/>
        <v/>
      </c>
      <c r="L52" s="18" t="str">
        <f t="shared" si="5"/>
        <v/>
      </c>
      <c r="M52" s="18" t="str">
        <f t="shared" si="5"/>
        <v>○</v>
      </c>
      <c r="N52" s="18" t="str">
        <f t="shared" si="5"/>
        <v>○</v>
      </c>
      <c r="O52" s="18" t="str">
        <f t="shared" si="5"/>
        <v>○</v>
      </c>
      <c r="P52" s="18" t="str">
        <f t="shared" si="5"/>
        <v>○</v>
      </c>
      <c r="Q52" s="18" t="str">
        <f t="shared" si="4"/>
        <v/>
      </c>
      <c r="R52" s="18" t="str">
        <f t="shared" si="4"/>
        <v/>
      </c>
      <c r="S52" s="18" t="str">
        <f t="shared" si="4"/>
        <v/>
      </c>
      <c r="T52" s="18" t="str">
        <f t="shared" si="4"/>
        <v>○</v>
      </c>
      <c r="U52" s="18" t="str">
        <f t="shared" si="4"/>
        <v>○</v>
      </c>
      <c r="V52" s="18" t="str">
        <f t="shared" si="4"/>
        <v/>
      </c>
      <c r="W52" s="18" t="str">
        <f t="shared" si="4"/>
        <v>○</v>
      </c>
      <c r="X52" s="18" t="str">
        <f t="shared" si="4"/>
        <v/>
      </c>
      <c r="Y52" s="18" t="str">
        <f t="shared" si="4"/>
        <v/>
      </c>
      <c r="Z52" s="18" t="str">
        <f t="shared" si="4"/>
        <v/>
      </c>
      <c r="AA52" s="18" t="str">
        <f t="shared" si="4"/>
        <v/>
      </c>
      <c r="AB52" s="18" t="str">
        <f t="shared" si="1"/>
        <v/>
      </c>
      <c r="AC52" s="18" t="str">
        <f t="shared" si="1"/>
        <v/>
      </c>
      <c r="AD52" s="18" t="str">
        <f t="shared" si="1"/>
        <v/>
      </c>
      <c r="AE52" s="18" t="str">
        <f t="shared" si="1"/>
        <v/>
      </c>
      <c r="AF52" s="18" t="str">
        <f t="shared" si="1"/>
        <v/>
      </c>
      <c r="AG52" s="3"/>
      <c r="AH52" s="3"/>
      <c r="AI52" s="3"/>
      <c r="AJ52" s="15"/>
      <c r="AK52" s="5">
        <v>52</v>
      </c>
      <c r="AL52" s="25" t="s">
        <v>4871</v>
      </c>
      <c r="AM52" s="25" t="s">
        <v>4872</v>
      </c>
      <c r="AN52" s="26">
        <v>45210</v>
      </c>
      <c r="AO52" s="26">
        <v>47036</v>
      </c>
      <c r="AP52" s="27" t="s">
        <v>43</v>
      </c>
      <c r="AQ52" s="28" t="s">
        <v>4873</v>
      </c>
      <c r="AR52" s="27" t="s">
        <v>4874</v>
      </c>
      <c r="AS52" s="27" t="s">
        <v>43</v>
      </c>
      <c r="AT52" s="27" t="s">
        <v>43</v>
      </c>
      <c r="AU52" s="27" t="s">
        <v>43</v>
      </c>
      <c r="AV52" s="29" t="s">
        <v>43</v>
      </c>
      <c r="AW52" s="29" t="s">
        <v>43</v>
      </c>
      <c r="AX52" s="27" t="s">
        <v>46</v>
      </c>
      <c r="AY52" s="27" t="s">
        <v>46</v>
      </c>
      <c r="AZ52" s="27" t="s">
        <v>46</v>
      </c>
      <c r="BA52" s="27" t="s">
        <v>46</v>
      </c>
      <c r="BB52" s="27" t="s">
        <v>43</v>
      </c>
      <c r="BC52" s="29" t="s">
        <v>43</v>
      </c>
      <c r="BD52" s="27" t="s">
        <v>43</v>
      </c>
      <c r="BE52" s="27" t="s">
        <v>46</v>
      </c>
      <c r="BF52" s="27" t="s">
        <v>46</v>
      </c>
      <c r="BG52" s="29" t="s">
        <v>43</v>
      </c>
      <c r="BH52" s="27" t="s">
        <v>46</v>
      </c>
      <c r="BI52" s="29" t="s">
        <v>43</v>
      </c>
      <c r="BJ52" s="29" t="s">
        <v>43</v>
      </c>
      <c r="BK52" s="27" t="s">
        <v>43</v>
      </c>
      <c r="BL52" s="29" t="s">
        <v>43</v>
      </c>
      <c r="BM52" s="29" t="s">
        <v>43</v>
      </c>
      <c r="BN52" s="27" t="s">
        <v>43</v>
      </c>
      <c r="BO52" s="27" t="s">
        <v>43</v>
      </c>
      <c r="BP52" s="27" t="s">
        <v>43</v>
      </c>
      <c r="BQ52" s="30"/>
      <c r="BR52" s="31" t="s">
        <v>49</v>
      </c>
    </row>
    <row r="53" spans="1:70" ht="28.5">
      <c r="A53" s="18" t="str">
        <f t="shared" si="6"/>
        <v>00407160417</v>
      </c>
      <c r="B53" s="23" t="str">
        <f t="shared" si="6"/>
        <v>株式会社宍戸石材</v>
      </c>
      <c r="C53" s="24">
        <f t="shared" si="6"/>
        <v>44348</v>
      </c>
      <c r="D53" s="24">
        <f t="shared" si="6"/>
        <v>46173</v>
      </c>
      <c r="E53" s="18" t="str">
        <f t="shared" si="6"/>
        <v/>
      </c>
      <c r="F53" s="23" t="str">
        <f t="shared" si="5"/>
        <v>宮城県登米市豊里町下屋浦１番地１</v>
      </c>
      <c r="G53" s="18" t="str">
        <f t="shared" si="5"/>
        <v>0225-76-4766</v>
      </c>
      <c r="H53" s="18" t="str">
        <f t="shared" si="5"/>
        <v>○</v>
      </c>
      <c r="I53" s="18" t="str">
        <f t="shared" si="5"/>
        <v>○</v>
      </c>
      <c r="J53" s="18" t="str">
        <f t="shared" si="5"/>
        <v>○</v>
      </c>
      <c r="K53" s="18" t="str">
        <f t="shared" si="5"/>
        <v/>
      </c>
      <c r="L53" s="18" t="str">
        <f t="shared" si="5"/>
        <v/>
      </c>
      <c r="M53" s="18" t="str">
        <f t="shared" si="5"/>
        <v>○</v>
      </c>
      <c r="N53" s="18" t="str">
        <f t="shared" si="5"/>
        <v>○</v>
      </c>
      <c r="O53" s="18" t="str">
        <f t="shared" si="5"/>
        <v>○</v>
      </c>
      <c r="P53" s="18" t="str">
        <f t="shared" si="5"/>
        <v>○</v>
      </c>
      <c r="Q53" s="18" t="str">
        <f t="shared" si="4"/>
        <v/>
      </c>
      <c r="R53" s="18" t="str">
        <f t="shared" si="4"/>
        <v/>
      </c>
      <c r="S53" s="18" t="str">
        <f t="shared" si="4"/>
        <v>○</v>
      </c>
      <c r="T53" s="18" t="str">
        <f t="shared" si="4"/>
        <v>○</v>
      </c>
      <c r="U53" s="18" t="str">
        <f t="shared" si="4"/>
        <v>○</v>
      </c>
      <c r="V53" s="18" t="str">
        <f t="shared" si="4"/>
        <v>○</v>
      </c>
      <c r="W53" s="18" t="str">
        <f t="shared" si="4"/>
        <v>○</v>
      </c>
      <c r="X53" s="18" t="str">
        <f t="shared" si="4"/>
        <v/>
      </c>
      <c r="Y53" s="18" t="str">
        <f t="shared" si="4"/>
        <v/>
      </c>
      <c r="Z53" s="18" t="str">
        <f t="shared" si="4"/>
        <v/>
      </c>
      <c r="AA53" s="18" t="str">
        <f t="shared" si="4"/>
        <v/>
      </c>
      <c r="AB53" s="18" t="str">
        <f t="shared" si="1"/>
        <v/>
      </c>
      <c r="AC53" s="18" t="str">
        <f t="shared" si="1"/>
        <v/>
      </c>
      <c r="AD53" s="18" t="str">
        <f t="shared" si="1"/>
        <v/>
      </c>
      <c r="AE53" s="18" t="str">
        <f t="shared" si="1"/>
        <v/>
      </c>
      <c r="AF53" s="18" t="str">
        <f t="shared" si="1"/>
        <v xml:space="preserve">「汚泥」は含水率８５％以下のものに限る
</v>
      </c>
      <c r="AG53" s="3"/>
      <c r="AH53" s="3"/>
      <c r="AI53" s="3"/>
      <c r="AJ53" s="15"/>
      <c r="AK53" s="5">
        <v>53</v>
      </c>
      <c r="AL53" s="25" t="s">
        <v>4875</v>
      </c>
      <c r="AM53" s="25" t="s">
        <v>4876</v>
      </c>
      <c r="AN53" s="26">
        <v>44348</v>
      </c>
      <c r="AO53" s="26">
        <v>46173</v>
      </c>
      <c r="AP53" s="27" t="s">
        <v>43</v>
      </c>
      <c r="AQ53" s="28" t="s">
        <v>4877</v>
      </c>
      <c r="AR53" s="27" t="s">
        <v>4878</v>
      </c>
      <c r="AS53" s="27" t="s">
        <v>46</v>
      </c>
      <c r="AT53" s="27" t="s">
        <v>46</v>
      </c>
      <c r="AU53" s="27" t="s">
        <v>46</v>
      </c>
      <c r="AV53" s="29" t="s">
        <v>43</v>
      </c>
      <c r="AW53" s="29" t="s">
        <v>43</v>
      </c>
      <c r="AX53" s="27" t="s">
        <v>46</v>
      </c>
      <c r="AY53" s="27" t="s">
        <v>46</v>
      </c>
      <c r="AZ53" s="27" t="s">
        <v>46</v>
      </c>
      <c r="BA53" s="27" t="s">
        <v>46</v>
      </c>
      <c r="BB53" s="27" t="s">
        <v>43</v>
      </c>
      <c r="BC53" s="29" t="s">
        <v>43</v>
      </c>
      <c r="BD53" s="27" t="s">
        <v>46</v>
      </c>
      <c r="BE53" s="27" t="s">
        <v>46</v>
      </c>
      <c r="BF53" s="27" t="s">
        <v>46</v>
      </c>
      <c r="BG53" s="29" t="s">
        <v>46</v>
      </c>
      <c r="BH53" s="27" t="s">
        <v>46</v>
      </c>
      <c r="BI53" s="29" t="s">
        <v>43</v>
      </c>
      <c r="BJ53" s="29" t="s">
        <v>43</v>
      </c>
      <c r="BK53" s="27" t="s">
        <v>43</v>
      </c>
      <c r="BL53" s="29" t="s">
        <v>43</v>
      </c>
      <c r="BM53" s="29" t="s">
        <v>43</v>
      </c>
      <c r="BN53" s="27" t="s">
        <v>43</v>
      </c>
      <c r="BO53" s="27" t="s">
        <v>43</v>
      </c>
      <c r="BP53" s="27" t="s">
        <v>43</v>
      </c>
      <c r="BQ53" s="30" t="s">
        <v>175</v>
      </c>
      <c r="BR53" s="31" t="s">
        <v>49</v>
      </c>
    </row>
    <row r="54" spans="1:70" ht="28.5">
      <c r="A54" s="18" t="str">
        <f t="shared" si="6"/>
        <v>00407118740</v>
      </c>
      <c r="B54" s="23" t="str">
        <f t="shared" si="6"/>
        <v>株式会社柴清工業</v>
      </c>
      <c r="C54" s="24">
        <f t="shared" si="6"/>
        <v>45852</v>
      </c>
      <c r="D54" s="24">
        <f t="shared" si="6"/>
        <v>47677</v>
      </c>
      <c r="E54" s="18" t="str">
        <f t="shared" si="6"/>
        <v/>
      </c>
      <c r="F54" s="23" t="str">
        <f t="shared" si="5"/>
        <v>宮城県登米市中田町石森字西細谷３０２番地の２</v>
      </c>
      <c r="G54" s="18" t="str">
        <f t="shared" si="5"/>
        <v>0220-34-5497</v>
      </c>
      <c r="H54" s="18" t="str">
        <f t="shared" si="5"/>
        <v>○</v>
      </c>
      <c r="I54" s="18" t="str">
        <f t="shared" si="5"/>
        <v>○</v>
      </c>
      <c r="J54" s="18" t="str">
        <f t="shared" si="5"/>
        <v>○</v>
      </c>
      <c r="K54" s="18" t="str">
        <f t="shared" si="5"/>
        <v>○</v>
      </c>
      <c r="L54" s="18" t="str">
        <f t="shared" si="5"/>
        <v>○</v>
      </c>
      <c r="M54" s="18" t="str">
        <f t="shared" si="5"/>
        <v>○</v>
      </c>
      <c r="N54" s="18" t="str">
        <f t="shared" si="5"/>
        <v>○</v>
      </c>
      <c r="O54" s="18" t="str">
        <f t="shared" si="5"/>
        <v>○</v>
      </c>
      <c r="P54" s="18" t="str">
        <f t="shared" si="5"/>
        <v>○</v>
      </c>
      <c r="Q54" s="18" t="str">
        <f t="shared" si="4"/>
        <v/>
      </c>
      <c r="R54" s="18" t="str">
        <f t="shared" si="4"/>
        <v/>
      </c>
      <c r="S54" s="18" t="str">
        <f t="shared" si="4"/>
        <v>○</v>
      </c>
      <c r="T54" s="18" t="str">
        <f t="shared" si="4"/>
        <v>○</v>
      </c>
      <c r="U54" s="18" t="str">
        <f t="shared" si="4"/>
        <v>○</v>
      </c>
      <c r="V54" s="18" t="str">
        <f t="shared" si="4"/>
        <v>○</v>
      </c>
      <c r="W54" s="18" t="str">
        <f t="shared" si="4"/>
        <v>○</v>
      </c>
      <c r="X54" s="18" t="str">
        <f t="shared" si="4"/>
        <v/>
      </c>
      <c r="Y54" s="18" t="str">
        <f t="shared" si="4"/>
        <v/>
      </c>
      <c r="Z54" s="18" t="str">
        <f t="shared" si="4"/>
        <v>○</v>
      </c>
      <c r="AA54" s="18" t="str">
        <f t="shared" si="4"/>
        <v/>
      </c>
      <c r="AB54" s="18" t="str">
        <f t="shared" si="1"/>
        <v>○</v>
      </c>
      <c r="AC54" s="18" t="str">
        <f t="shared" si="1"/>
        <v/>
      </c>
      <c r="AD54" s="18" t="str">
        <f t="shared" si="1"/>
        <v/>
      </c>
      <c r="AE54" s="18" t="str">
        <f t="shared" si="1"/>
        <v>○</v>
      </c>
      <c r="AF54" s="18" t="str">
        <f t="shared" si="1"/>
        <v xml:space="preserve">「汚泥」は含水率８５％以下のものに限る
</v>
      </c>
      <c r="AG54" s="3"/>
      <c r="AH54" s="3"/>
      <c r="AI54" s="3"/>
      <c r="AJ54" s="15"/>
      <c r="AK54" s="5">
        <v>54</v>
      </c>
      <c r="AL54" s="25" t="s">
        <v>4879</v>
      </c>
      <c r="AM54" s="25" t="s">
        <v>4880</v>
      </c>
      <c r="AN54" s="26">
        <v>45852</v>
      </c>
      <c r="AO54" s="26">
        <v>47677</v>
      </c>
      <c r="AP54" s="27" t="s">
        <v>43</v>
      </c>
      <c r="AQ54" s="28" t="s">
        <v>4881</v>
      </c>
      <c r="AR54" s="27" t="s">
        <v>4882</v>
      </c>
      <c r="AS54" s="27" t="s">
        <v>46</v>
      </c>
      <c r="AT54" s="27" t="s">
        <v>46</v>
      </c>
      <c r="AU54" s="27" t="s">
        <v>46</v>
      </c>
      <c r="AV54" s="29" t="s">
        <v>46</v>
      </c>
      <c r="AW54" s="29" t="s">
        <v>46</v>
      </c>
      <c r="AX54" s="27" t="s">
        <v>46</v>
      </c>
      <c r="AY54" s="27" t="s">
        <v>46</v>
      </c>
      <c r="AZ54" s="27" t="s">
        <v>46</v>
      </c>
      <c r="BA54" s="27" t="s">
        <v>46</v>
      </c>
      <c r="BB54" s="27" t="s">
        <v>43</v>
      </c>
      <c r="BC54" s="29" t="s">
        <v>43</v>
      </c>
      <c r="BD54" s="27" t="s">
        <v>46</v>
      </c>
      <c r="BE54" s="27" t="s">
        <v>46</v>
      </c>
      <c r="BF54" s="27" t="s">
        <v>46</v>
      </c>
      <c r="BG54" s="29" t="s">
        <v>46</v>
      </c>
      <c r="BH54" s="27" t="s">
        <v>46</v>
      </c>
      <c r="BI54" s="29" t="s">
        <v>43</v>
      </c>
      <c r="BJ54" s="29" t="s">
        <v>43</v>
      </c>
      <c r="BK54" s="27" t="s">
        <v>46</v>
      </c>
      <c r="BL54" s="29" t="s">
        <v>43</v>
      </c>
      <c r="BM54" s="29" t="s">
        <v>46</v>
      </c>
      <c r="BN54" s="27" t="s">
        <v>43</v>
      </c>
      <c r="BO54" s="27" t="s">
        <v>43</v>
      </c>
      <c r="BP54" s="27" t="s">
        <v>46</v>
      </c>
      <c r="BQ54" s="30" t="s">
        <v>175</v>
      </c>
      <c r="BR54" s="31" t="s">
        <v>49</v>
      </c>
    </row>
    <row r="55" spans="1:70" ht="28.5">
      <c r="A55" s="18" t="str">
        <f t="shared" si="6"/>
        <v>00407086195</v>
      </c>
      <c r="B55" s="23" t="str">
        <f t="shared" si="6"/>
        <v>有限会社島瀬工務店</v>
      </c>
      <c r="C55" s="24">
        <f t="shared" si="6"/>
        <v>44765</v>
      </c>
      <c r="D55" s="24">
        <f t="shared" si="6"/>
        <v>46590</v>
      </c>
      <c r="E55" s="18" t="str">
        <f t="shared" si="6"/>
        <v/>
      </c>
      <c r="F55" s="23" t="str">
        <f t="shared" si="5"/>
        <v>宮城県登米市米山町中津山字平９６番地１</v>
      </c>
      <c r="G55" s="18" t="str">
        <f t="shared" si="5"/>
        <v>0220-55-5228</v>
      </c>
      <c r="H55" s="18" t="str">
        <f t="shared" si="5"/>
        <v/>
      </c>
      <c r="I55" s="18" t="str">
        <f t="shared" si="5"/>
        <v/>
      </c>
      <c r="J55" s="18" t="str">
        <f t="shared" si="5"/>
        <v/>
      </c>
      <c r="K55" s="18" t="str">
        <f t="shared" si="5"/>
        <v/>
      </c>
      <c r="L55" s="18" t="str">
        <f t="shared" si="5"/>
        <v/>
      </c>
      <c r="M55" s="18" t="str">
        <f t="shared" si="5"/>
        <v>○</v>
      </c>
      <c r="N55" s="18" t="str">
        <f t="shared" si="5"/>
        <v>○</v>
      </c>
      <c r="O55" s="18" t="str">
        <f t="shared" si="5"/>
        <v>○</v>
      </c>
      <c r="P55" s="18" t="str">
        <f t="shared" si="5"/>
        <v>○</v>
      </c>
      <c r="Q55" s="18" t="str">
        <f t="shared" si="4"/>
        <v/>
      </c>
      <c r="R55" s="18" t="str">
        <f t="shared" si="4"/>
        <v/>
      </c>
      <c r="S55" s="18" t="str">
        <f t="shared" ref="S55:AF73" si="7">IF(BD55="","",BD55)</f>
        <v/>
      </c>
      <c r="T55" s="18" t="str">
        <f t="shared" si="7"/>
        <v>○</v>
      </c>
      <c r="U55" s="18" t="str">
        <f t="shared" si="7"/>
        <v>○</v>
      </c>
      <c r="V55" s="18" t="str">
        <f t="shared" si="7"/>
        <v/>
      </c>
      <c r="W55" s="18" t="str">
        <f t="shared" si="7"/>
        <v>○</v>
      </c>
      <c r="X55" s="18" t="str">
        <f t="shared" si="7"/>
        <v/>
      </c>
      <c r="Y55" s="18" t="str">
        <f t="shared" si="7"/>
        <v/>
      </c>
      <c r="Z55" s="18" t="str">
        <f t="shared" si="7"/>
        <v/>
      </c>
      <c r="AA55" s="18" t="str">
        <f t="shared" si="7"/>
        <v/>
      </c>
      <c r="AB55" s="18" t="str">
        <f t="shared" si="1"/>
        <v>○</v>
      </c>
      <c r="AC55" s="18" t="str">
        <f t="shared" si="1"/>
        <v/>
      </c>
      <c r="AD55" s="18" t="str">
        <f t="shared" si="1"/>
        <v/>
      </c>
      <c r="AE55" s="18" t="str">
        <f t="shared" si="1"/>
        <v/>
      </c>
      <c r="AF55" s="18" t="str">
        <f t="shared" si="1"/>
        <v/>
      </c>
      <c r="AG55" s="3"/>
      <c r="AH55" s="3"/>
      <c r="AI55" s="3"/>
      <c r="AJ55" s="15"/>
      <c r="AK55" s="5">
        <v>55</v>
      </c>
      <c r="AL55" s="25" t="s">
        <v>4883</v>
      </c>
      <c r="AM55" s="25" t="s">
        <v>4884</v>
      </c>
      <c r="AN55" s="26">
        <v>44765</v>
      </c>
      <c r="AO55" s="26">
        <v>46590</v>
      </c>
      <c r="AP55" s="27" t="s">
        <v>43</v>
      </c>
      <c r="AQ55" s="28" t="s">
        <v>4885</v>
      </c>
      <c r="AR55" s="27" t="s">
        <v>4886</v>
      </c>
      <c r="AS55" s="27" t="s">
        <v>43</v>
      </c>
      <c r="AT55" s="27" t="s">
        <v>43</v>
      </c>
      <c r="AU55" s="27" t="s">
        <v>43</v>
      </c>
      <c r="AV55" s="29" t="s">
        <v>43</v>
      </c>
      <c r="AW55" s="29" t="s">
        <v>43</v>
      </c>
      <c r="AX55" s="27" t="s">
        <v>46</v>
      </c>
      <c r="AY55" s="27" t="s">
        <v>46</v>
      </c>
      <c r="AZ55" s="27" t="s">
        <v>46</v>
      </c>
      <c r="BA55" s="27" t="s">
        <v>46</v>
      </c>
      <c r="BB55" s="27" t="s">
        <v>43</v>
      </c>
      <c r="BC55" s="29" t="s">
        <v>43</v>
      </c>
      <c r="BD55" s="27" t="s">
        <v>43</v>
      </c>
      <c r="BE55" s="27" t="s">
        <v>46</v>
      </c>
      <c r="BF55" s="27" t="s">
        <v>46</v>
      </c>
      <c r="BG55" s="29" t="s">
        <v>43</v>
      </c>
      <c r="BH55" s="27" t="s">
        <v>46</v>
      </c>
      <c r="BI55" s="29" t="s">
        <v>43</v>
      </c>
      <c r="BJ55" s="29" t="s">
        <v>43</v>
      </c>
      <c r="BK55" s="27" t="s">
        <v>43</v>
      </c>
      <c r="BL55" s="29" t="s">
        <v>43</v>
      </c>
      <c r="BM55" s="29" t="s">
        <v>46</v>
      </c>
      <c r="BN55" s="27" t="s">
        <v>43</v>
      </c>
      <c r="BO55" s="27" t="s">
        <v>43</v>
      </c>
      <c r="BP55" s="27" t="s">
        <v>43</v>
      </c>
      <c r="BQ55" s="30"/>
      <c r="BR55" s="31" t="s">
        <v>49</v>
      </c>
    </row>
    <row r="56" spans="1:70" ht="28.5">
      <c r="A56" s="18" t="str">
        <f t="shared" si="6"/>
        <v>00407176649</v>
      </c>
      <c r="B56" s="23" t="str">
        <f t="shared" si="6"/>
        <v>株式会社ショベル</v>
      </c>
      <c r="C56" s="24">
        <f t="shared" si="6"/>
        <v>45365</v>
      </c>
      <c r="D56" s="24">
        <f t="shared" si="6"/>
        <v>47190</v>
      </c>
      <c r="E56" s="18" t="str">
        <f t="shared" si="6"/>
        <v/>
      </c>
      <c r="F56" s="23" t="str">
        <f t="shared" si="5"/>
        <v>宮城県登米市中田町宝江黒沼字町９３－１</v>
      </c>
      <c r="G56" s="18" t="str">
        <f t="shared" si="5"/>
        <v>0220-44-4280</v>
      </c>
      <c r="H56" s="18" t="str">
        <f t="shared" si="5"/>
        <v/>
      </c>
      <c r="I56" s="18" t="str">
        <f t="shared" si="5"/>
        <v/>
      </c>
      <c r="J56" s="18" t="str">
        <f t="shared" si="5"/>
        <v/>
      </c>
      <c r="K56" s="18" t="str">
        <f t="shared" si="5"/>
        <v/>
      </c>
      <c r="L56" s="18" t="str">
        <f t="shared" si="5"/>
        <v/>
      </c>
      <c r="M56" s="18" t="str">
        <f t="shared" si="5"/>
        <v>○</v>
      </c>
      <c r="N56" s="18" t="str">
        <f t="shared" si="5"/>
        <v>○</v>
      </c>
      <c r="O56" s="18" t="str">
        <f t="shared" si="5"/>
        <v>○</v>
      </c>
      <c r="P56" s="18" t="str">
        <f t="shared" si="5"/>
        <v>○</v>
      </c>
      <c r="Q56" s="18" t="str">
        <f t="shared" si="5"/>
        <v/>
      </c>
      <c r="R56" s="18" t="str">
        <f t="shared" si="5"/>
        <v/>
      </c>
      <c r="S56" s="18" t="str">
        <f t="shared" si="7"/>
        <v>○</v>
      </c>
      <c r="T56" s="18" t="str">
        <f t="shared" si="7"/>
        <v>○</v>
      </c>
      <c r="U56" s="18" t="str">
        <f t="shared" si="7"/>
        <v>○</v>
      </c>
      <c r="V56" s="18" t="str">
        <f t="shared" si="7"/>
        <v/>
      </c>
      <c r="W56" s="18" t="str">
        <f t="shared" si="7"/>
        <v>○</v>
      </c>
      <c r="X56" s="18" t="str">
        <f t="shared" si="7"/>
        <v/>
      </c>
      <c r="Y56" s="18" t="str">
        <f t="shared" si="7"/>
        <v/>
      </c>
      <c r="Z56" s="18" t="str">
        <f t="shared" si="7"/>
        <v/>
      </c>
      <c r="AA56" s="18" t="str">
        <f t="shared" si="7"/>
        <v/>
      </c>
      <c r="AB56" s="18" t="str">
        <f t="shared" si="1"/>
        <v>○</v>
      </c>
      <c r="AC56" s="18" t="str">
        <f t="shared" si="1"/>
        <v>○</v>
      </c>
      <c r="AD56" s="18" t="str">
        <f t="shared" si="1"/>
        <v/>
      </c>
      <c r="AE56" s="18" t="str">
        <f t="shared" si="1"/>
        <v>○</v>
      </c>
      <c r="AF56" s="18" t="str">
        <f t="shared" si="1"/>
        <v/>
      </c>
      <c r="AG56" s="3"/>
      <c r="AH56" s="3"/>
      <c r="AI56" s="3"/>
      <c r="AJ56" s="15"/>
      <c r="AK56" s="5">
        <v>56</v>
      </c>
      <c r="AL56" s="25" t="s">
        <v>4887</v>
      </c>
      <c r="AM56" s="25" t="s">
        <v>4888</v>
      </c>
      <c r="AN56" s="26">
        <v>45365</v>
      </c>
      <c r="AO56" s="26">
        <v>47190</v>
      </c>
      <c r="AP56" s="27" t="s">
        <v>43</v>
      </c>
      <c r="AQ56" s="28" t="s">
        <v>4889</v>
      </c>
      <c r="AR56" s="27" t="s">
        <v>4890</v>
      </c>
      <c r="AS56" s="27" t="s">
        <v>43</v>
      </c>
      <c r="AT56" s="27" t="s">
        <v>43</v>
      </c>
      <c r="AU56" s="27" t="s">
        <v>43</v>
      </c>
      <c r="AV56" s="29" t="s">
        <v>43</v>
      </c>
      <c r="AW56" s="29" t="s">
        <v>43</v>
      </c>
      <c r="AX56" s="27" t="s">
        <v>46</v>
      </c>
      <c r="AY56" s="27" t="s">
        <v>46</v>
      </c>
      <c r="AZ56" s="27" t="s">
        <v>46</v>
      </c>
      <c r="BA56" s="27" t="s">
        <v>46</v>
      </c>
      <c r="BB56" s="27" t="s">
        <v>43</v>
      </c>
      <c r="BC56" s="29" t="s">
        <v>43</v>
      </c>
      <c r="BD56" s="27" t="s">
        <v>46</v>
      </c>
      <c r="BE56" s="27" t="s">
        <v>46</v>
      </c>
      <c r="BF56" s="27" t="s">
        <v>46</v>
      </c>
      <c r="BG56" s="29" t="s">
        <v>43</v>
      </c>
      <c r="BH56" s="27" t="s">
        <v>46</v>
      </c>
      <c r="BI56" s="29" t="s">
        <v>43</v>
      </c>
      <c r="BJ56" s="29" t="s">
        <v>43</v>
      </c>
      <c r="BK56" s="27" t="s">
        <v>43</v>
      </c>
      <c r="BL56" s="29" t="s">
        <v>43</v>
      </c>
      <c r="BM56" s="29" t="s">
        <v>46</v>
      </c>
      <c r="BN56" s="27" t="s">
        <v>46</v>
      </c>
      <c r="BO56" s="27" t="s">
        <v>43</v>
      </c>
      <c r="BP56" s="27" t="s">
        <v>46</v>
      </c>
      <c r="BQ56" s="30"/>
      <c r="BR56" s="31" t="s">
        <v>49</v>
      </c>
    </row>
    <row r="57" spans="1:70" ht="28.5">
      <c r="A57" s="18" t="str">
        <f t="shared" si="6"/>
        <v>00407249901</v>
      </c>
      <c r="B57" s="23" t="str">
        <f t="shared" si="6"/>
        <v>株式会社シンセイ</v>
      </c>
      <c r="C57" s="24">
        <f t="shared" si="6"/>
        <v>45971</v>
      </c>
      <c r="D57" s="24">
        <f t="shared" si="6"/>
        <v>47796</v>
      </c>
      <c r="E57" s="18" t="str">
        <f t="shared" si="6"/>
        <v/>
      </c>
      <c r="F57" s="23" t="str">
        <f t="shared" si="6"/>
        <v>宮城県登米市迫町佐沼字梅ノ木五丁目５番地の５</v>
      </c>
      <c r="G57" s="18" t="str">
        <f t="shared" si="6"/>
        <v>0220222447</v>
      </c>
      <c r="H57" s="18" t="str">
        <f t="shared" si="6"/>
        <v/>
      </c>
      <c r="I57" s="18" t="str">
        <f t="shared" si="6"/>
        <v/>
      </c>
      <c r="J57" s="18" t="str">
        <f t="shared" si="6"/>
        <v/>
      </c>
      <c r="K57" s="18" t="str">
        <f t="shared" si="6"/>
        <v/>
      </c>
      <c r="L57" s="18" t="str">
        <f t="shared" si="6"/>
        <v/>
      </c>
      <c r="M57" s="18" t="str">
        <f t="shared" si="6"/>
        <v>○</v>
      </c>
      <c r="N57" s="18" t="str">
        <f t="shared" si="6"/>
        <v>○</v>
      </c>
      <c r="O57" s="18" t="str">
        <f t="shared" si="6"/>
        <v>○</v>
      </c>
      <c r="P57" s="18" t="str">
        <f t="shared" si="6"/>
        <v>○</v>
      </c>
      <c r="Q57" s="18" t="str">
        <f t="shared" ref="Q57:AE88" si="8">IF(BB57="","",BB57)</f>
        <v/>
      </c>
      <c r="R57" s="18" t="str">
        <f t="shared" si="8"/>
        <v/>
      </c>
      <c r="S57" s="18" t="str">
        <f t="shared" si="7"/>
        <v>○</v>
      </c>
      <c r="T57" s="18" t="str">
        <f t="shared" si="7"/>
        <v>○</v>
      </c>
      <c r="U57" s="18" t="str">
        <f t="shared" si="7"/>
        <v>○</v>
      </c>
      <c r="V57" s="18" t="str">
        <f t="shared" si="7"/>
        <v/>
      </c>
      <c r="W57" s="18" t="str">
        <f t="shared" si="7"/>
        <v>○</v>
      </c>
      <c r="X57" s="18" t="str">
        <f t="shared" si="7"/>
        <v/>
      </c>
      <c r="Y57" s="18" t="str">
        <f t="shared" si="7"/>
        <v/>
      </c>
      <c r="Z57" s="18" t="str">
        <f t="shared" si="7"/>
        <v/>
      </c>
      <c r="AA57" s="18" t="str">
        <f t="shared" si="7"/>
        <v/>
      </c>
      <c r="AB57" s="18" t="str">
        <f t="shared" si="7"/>
        <v>○</v>
      </c>
      <c r="AC57" s="18" t="str">
        <f t="shared" si="7"/>
        <v/>
      </c>
      <c r="AD57" s="18" t="str">
        <f t="shared" si="7"/>
        <v/>
      </c>
      <c r="AE57" s="18" t="str">
        <f t="shared" si="7"/>
        <v/>
      </c>
      <c r="AF57" s="18" t="str">
        <f t="shared" si="7"/>
        <v/>
      </c>
      <c r="AG57" s="3"/>
      <c r="AH57" s="3"/>
      <c r="AI57" s="3"/>
      <c r="AJ57" s="15"/>
      <c r="AK57" s="5">
        <v>57</v>
      </c>
      <c r="AL57" s="25" t="s">
        <v>4891</v>
      </c>
      <c r="AM57" s="25" t="s">
        <v>4892</v>
      </c>
      <c r="AN57" s="26">
        <v>45971</v>
      </c>
      <c r="AO57" s="26">
        <v>47796</v>
      </c>
      <c r="AP57" s="27" t="s">
        <v>43</v>
      </c>
      <c r="AQ57" s="28" t="s">
        <v>4893</v>
      </c>
      <c r="AR57" s="27" t="s">
        <v>4894</v>
      </c>
      <c r="AS57" s="27" t="s">
        <v>43</v>
      </c>
      <c r="AT57" s="27" t="s">
        <v>43</v>
      </c>
      <c r="AU57" s="27" t="s">
        <v>43</v>
      </c>
      <c r="AV57" s="29" t="s">
        <v>43</v>
      </c>
      <c r="AW57" s="29" t="s">
        <v>43</v>
      </c>
      <c r="AX57" s="27" t="s">
        <v>46</v>
      </c>
      <c r="AY57" s="27" t="s">
        <v>46</v>
      </c>
      <c r="AZ57" s="27" t="s">
        <v>46</v>
      </c>
      <c r="BA57" s="27" t="s">
        <v>46</v>
      </c>
      <c r="BB57" s="27" t="s">
        <v>43</v>
      </c>
      <c r="BC57" s="29" t="s">
        <v>43</v>
      </c>
      <c r="BD57" s="27" t="s">
        <v>46</v>
      </c>
      <c r="BE57" s="27" t="s">
        <v>46</v>
      </c>
      <c r="BF57" s="27" t="s">
        <v>46</v>
      </c>
      <c r="BG57" s="29" t="s">
        <v>43</v>
      </c>
      <c r="BH57" s="27" t="s">
        <v>46</v>
      </c>
      <c r="BI57" s="29" t="s">
        <v>43</v>
      </c>
      <c r="BJ57" s="29" t="s">
        <v>43</v>
      </c>
      <c r="BK57" s="27" t="s">
        <v>43</v>
      </c>
      <c r="BL57" s="29" t="s">
        <v>43</v>
      </c>
      <c r="BM57" s="29" t="s">
        <v>46</v>
      </c>
      <c r="BN57" s="27" t="s">
        <v>43</v>
      </c>
      <c r="BO57" s="27" t="s">
        <v>43</v>
      </c>
      <c r="BP57" s="27" t="s">
        <v>43</v>
      </c>
      <c r="BQ57" s="30"/>
      <c r="BR57" s="31" t="s">
        <v>49</v>
      </c>
    </row>
    <row r="58" spans="1:70" ht="28.5">
      <c r="A58" s="18" t="str">
        <f t="shared" si="6"/>
        <v>00407205499</v>
      </c>
      <c r="B58" s="23" t="str">
        <f t="shared" si="6"/>
        <v>有限会社新星興業</v>
      </c>
      <c r="C58" s="24">
        <f t="shared" si="6"/>
        <v>45299</v>
      </c>
      <c r="D58" s="24">
        <f t="shared" si="6"/>
        <v>47125</v>
      </c>
      <c r="E58" s="18" t="str">
        <f t="shared" si="6"/>
        <v/>
      </c>
      <c r="F58" s="23" t="str">
        <f t="shared" si="6"/>
        <v>宮城県登米市米山町中津山字柳渕３０番地
宮城県登米市米山町中津山字柳渕３０番地</v>
      </c>
      <c r="G58" s="18" t="str">
        <f t="shared" si="6"/>
        <v>0220-23-8801
0220-23-8801</v>
      </c>
      <c r="H58" s="18" t="str">
        <f t="shared" si="6"/>
        <v/>
      </c>
      <c r="I58" s="18" t="str">
        <f t="shared" si="6"/>
        <v/>
      </c>
      <c r="J58" s="18" t="str">
        <f t="shared" si="6"/>
        <v/>
      </c>
      <c r="K58" s="18" t="str">
        <f t="shared" si="6"/>
        <v/>
      </c>
      <c r="L58" s="18" t="str">
        <f t="shared" si="6"/>
        <v/>
      </c>
      <c r="M58" s="18" t="str">
        <f t="shared" si="6"/>
        <v>○</v>
      </c>
      <c r="N58" s="18" t="str">
        <f t="shared" si="6"/>
        <v>○</v>
      </c>
      <c r="O58" s="18" t="str">
        <f t="shared" si="6"/>
        <v>○</v>
      </c>
      <c r="P58" s="18" t="str">
        <f t="shared" si="6"/>
        <v>○</v>
      </c>
      <c r="Q58" s="18" t="str">
        <f t="shared" si="8"/>
        <v/>
      </c>
      <c r="R58" s="18" t="str">
        <f t="shared" si="8"/>
        <v/>
      </c>
      <c r="S58" s="18" t="str">
        <f t="shared" si="7"/>
        <v>○</v>
      </c>
      <c r="T58" s="18" t="str">
        <f t="shared" si="7"/>
        <v>○</v>
      </c>
      <c r="U58" s="18" t="str">
        <f t="shared" si="7"/>
        <v>○</v>
      </c>
      <c r="V58" s="18" t="str">
        <f t="shared" si="7"/>
        <v/>
      </c>
      <c r="W58" s="18" t="str">
        <f t="shared" si="7"/>
        <v>○</v>
      </c>
      <c r="X58" s="18" t="str">
        <f t="shared" si="7"/>
        <v/>
      </c>
      <c r="Y58" s="18" t="str">
        <f t="shared" si="7"/>
        <v/>
      </c>
      <c r="Z58" s="18" t="str">
        <f t="shared" si="7"/>
        <v/>
      </c>
      <c r="AA58" s="18" t="str">
        <f t="shared" si="7"/>
        <v/>
      </c>
      <c r="AB58" s="18" t="str">
        <f t="shared" si="7"/>
        <v>○</v>
      </c>
      <c r="AC58" s="18" t="str">
        <f t="shared" si="7"/>
        <v>○</v>
      </c>
      <c r="AD58" s="18" t="str">
        <f t="shared" si="7"/>
        <v/>
      </c>
      <c r="AE58" s="18" t="str">
        <f t="shared" si="7"/>
        <v/>
      </c>
      <c r="AF58" s="18" t="str">
        <f t="shared" si="7"/>
        <v/>
      </c>
      <c r="AG58" s="3"/>
      <c r="AH58" s="3"/>
      <c r="AI58" s="3"/>
      <c r="AJ58" s="15"/>
      <c r="AK58" s="5">
        <v>58</v>
      </c>
      <c r="AL58" s="25" t="s">
        <v>4895</v>
      </c>
      <c r="AM58" s="25" t="s">
        <v>4896</v>
      </c>
      <c r="AN58" s="26">
        <v>45299</v>
      </c>
      <c r="AO58" s="26">
        <v>47125</v>
      </c>
      <c r="AP58" s="27" t="s">
        <v>43</v>
      </c>
      <c r="AQ58" s="28" t="s">
        <v>4897</v>
      </c>
      <c r="AR58" s="27" t="s">
        <v>4898</v>
      </c>
      <c r="AS58" s="27" t="s">
        <v>43</v>
      </c>
      <c r="AT58" s="27" t="s">
        <v>43</v>
      </c>
      <c r="AU58" s="27" t="s">
        <v>43</v>
      </c>
      <c r="AV58" s="29" t="s">
        <v>43</v>
      </c>
      <c r="AW58" s="29" t="s">
        <v>43</v>
      </c>
      <c r="AX58" s="27" t="s">
        <v>46</v>
      </c>
      <c r="AY58" s="27" t="s">
        <v>46</v>
      </c>
      <c r="AZ58" s="27" t="s">
        <v>46</v>
      </c>
      <c r="BA58" s="27" t="s">
        <v>46</v>
      </c>
      <c r="BB58" s="27" t="s">
        <v>43</v>
      </c>
      <c r="BC58" s="29" t="s">
        <v>43</v>
      </c>
      <c r="BD58" s="27" t="s">
        <v>46</v>
      </c>
      <c r="BE58" s="27" t="s">
        <v>46</v>
      </c>
      <c r="BF58" s="27" t="s">
        <v>46</v>
      </c>
      <c r="BG58" s="29" t="s">
        <v>43</v>
      </c>
      <c r="BH58" s="27" t="s">
        <v>46</v>
      </c>
      <c r="BI58" s="29" t="s">
        <v>43</v>
      </c>
      <c r="BJ58" s="29" t="s">
        <v>43</v>
      </c>
      <c r="BK58" s="27" t="s">
        <v>43</v>
      </c>
      <c r="BL58" s="29" t="s">
        <v>43</v>
      </c>
      <c r="BM58" s="29" t="s">
        <v>46</v>
      </c>
      <c r="BN58" s="27" t="s">
        <v>46</v>
      </c>
      <c r="BO58" s="27" t="s">
        <v>43</v>
      </c>
      <c r="BP58" s="27" t="s">
        <v>43</v>
      </c>
      <c r="BQ58" s="30"/>
      <c r="BR58" s="31" t="s">
        <v>49</v>
      </c>
    </row>
    <row r="59" spans="1:70" ht="45">
      <c r="A59" s="18" t="str">
        <f t="shared" si="6"/>
        <v>00417014124</v>
      </c>
      <c r="B59" s="23" t="str">
        <f t="shared" si="6"/>
        <v>有限会社親和建設</v>
      </c>
      <c r="C59" s="24">
        <f t="shared" si="6"/>
        <v>45338</v>
      </c>
      <c r="D59" s="24">
        <f t="shared" si="6"/>
        <v>47164</v>
      </c>
      <c r="E59" s="18" t="str">
        <f t="shared" si="6"/>
        <v/>
      </c>
      <c r="F59" s="23" t="str">
        <f t="shared" si="6"/>
        <v>宮城県登米市米山町字善王寺大久保７６番地の１</v>
      </c>
      <c r="G59" s="18" t="str">
        <f t="shared" si="6"/>
        <v>0220-55-2268</v>
      </c>
      <c r="H59" s="18" t="str">
        <f t="shared" si="6"/>
        <v>○</v>
      </c>
      <c r="I59" s="18" t="str">
        <f t="shared" si="6"/>
        <v>○</v>
      </c>
      <c r="J59" s="18" t="str">
        <f t="shared" si="6"/>
        <v>○</v>
      </c>
      <c r="K59" s="18" t="str">
        <f t="shared" si="6"/>
        <v>○</v>
      </c>
      <c r="L59" s="18" t="str">
        <f t="shared" si="6"/>
        <v>○</v>
      </c>
      <c r="M59" s="18" t="str">
        <f t="shared" si="6"/>
        <v>◎</v>
      </c>
      <c r="N59" s="18" t="str">
        <f t="shared" si="6"/>
        <v>◎</v>
      </c>
      <c r="O59" s="18" t="str">
        <f t="shared" si="6"/>
        <v>◎</v>
      </c>
      <c r="P59" s="18" t="str">
        <f t="shared" si="6"/>
        <v>◎</v>
      </c>
      <c r="Q59" s="18" t="str">
        <f t="shared" si="8"/>
        <v/>
      </c>
      <c r="R59" s="18" t="str">
        <f t="shared" si="8"/>
        <v/>
      </c>
      <c r="S59" s="18" t="str">
        <f t="shared" si="7"/>
        <v>◎</v>
      </c>
      <c r="T59" s="18" t="str">
        <f t="shared" si="7"/>
        <v>◎</v>
      </c>
      <c r="U59" s="18" t="str">
        <f t="shared" si="7"/>
        <v>◎</v>
      </c>
      <c r="V59" s="18" t="str">
        <f t="shared" si="7"/>
        <v>○</v>
      </c>
      <c r="W59" s="18" t="str">
        <f t="shared" si="7"/>
        <v>◎</v>
      </c>
      <c r="X59" s="18" t="str">
        <f t="shared" si="7"/>
        <v/>
      </c>
      <c r="Y59" s="18" t="str">
        <f t="shared" si="7"/>
        <v/>
      </c>
      <c r="Z59" s="18" t="str">
        <f t="shared" si="7"/>
        <v>○</v>
      </c>
      <c r="AA59" s="18" t="str">
        <f t="shared" si="7"/>
        <v/>
      </c>
      <c r="AB59" s="18" t="str">
        <f t="shared" si="7"/>
        <v>◎</v>
      </c>
      <c r="AC59" s="18" t="str">
        <f t="shared" si="7"/>
        <v>◎</v>
      </c>
      <c r="AD59" s="18" t="str">
        <f t="shared" si="7"/>
        <v>○</v>
      </c>
      <c r="AE59" s="18" t="str">
        <f t="shared" si="7"/>
        <v/>
      </c>
      <c r="AF59" s="18" t="str">
        <f t="shared" si="7"/>
        <v xml:space="preserve">
宮城県登米市米山町字善王寺武道ヶ崎６０－１、６１－１
</v>
      </c>
      <c r="AG59" s="3"/>
      <c r="AH59" s="3"/>
      <c r="AI59" s="3"/>
      <c r="AJ59" s="15"/>
      <c r="AK59" s="5">
        <v>59</v>
      </c>
      <c r="AL59" s="25" t="s">
        <v>4899</v>
      </c>
      <c r="AM59" s="25" t="s">
        <v>4900</v>
      </c>
      <c r="AN59" s="26">
        <v>45338</v>
      </c>
      <c r="AO59" s="26">
        <v>47164</v>
      </c>
      <c r="AP59" s="27" t="s">
        <v>43</v>
      </c>
      <c r="AQ59" s="28" t="s">
        <v>4901</v>
      </c>
      <c r="AR59" s="27" t="s">
        <v>4902</v>
      </c>
      <c r="AS59" s="27" t="s">
        <v>46</v>
      </c>
      <c r="AT59" s="27" t="s">
        <v>46</v>
      </c>
      <c r="AU59" s="27" t="s">
        <v>46</v>
      </c>
      <c r="AV59" s="29" t="s">
        <v>46</v>
      </c>
      <c r="AW59" s="29" t="s">
        <v>46</v>
      </c>
      <c r="AX59" s="27" t="s">
        <v>47</v>
      </c>
      <c r="AY59" s="27" t="s">
        <v>47</v>
      </c>
      <c r="AZ59" s="27" t="s">
        <v>47</v>
      </c>
      <c r="BA59" s="27" t="s">
        <v>47</v>
      </c>
      <c r="BB59" s="27" t="s">
        <v>43</v>
      </c>
      <c r="BC59" s="29" t="s">
        <v>43</v>
      </c>
      <c r="BD59" s="27" t="s">
        <v>47</v>
      </c>
      <c r="BE59" s="27" t="s">
        <v>47</v>
      </c>
      <c r="BF59" s="27" t="s">
        <v>47</v>
      </c>
      <c r="BG59" s="29" t="s">
        <v>46</v>
      </c>
      <c r="BH59" s="27" t="s">
        <v>47</v>
      </c>
      <c r="BI59" s="29" t="s">
        <v>43</v>
      </c>
      <c r="BJ59" s="29" t="s">
        <v>43</v>
      </c>
      <c r="BK59" s="27" t="s">
        <v>46</v>
      </c>
      <c r="BL59" s="29" t="s">
        <v>43</v>
      </c>
      <c r="BM59" s="29" t="s">
        <v>47</v>
      </c>
      <c r="BN59" s="27" t="s">
        <v>47</v>
      </c>
      <c r="BO59" s="27" t="s">
        <v>46</v>
      </c>
      <c r="BP59" s="27" t="s">
        <v>43</v>
      </c>
      <c r="BQ59" s="30" t="s">
        <v>4903</v>
      </c>
      <c r="BR59" s="31" t="s">
        <v>49</v>
      </c>
    </row>
    <row r="60" spans="1:70" ht="45">
      <c r="A60" s="18" t="str">
        <f t="shared" si="6"/>
        <v>00407071674</v>
      </c>
      <c r="B60" s="23" t="str">
        <f t="shared" si="6"/>
        <v>株式会社スカイクリーンツヤマ</v>
      </c>
      <c r="C60" s="24">
        <f t="shared" si="6"/>
        <v>46004</v>
      </c>
      <c r="D60" s="24">
        <f t="shared" si="6"/>
        <v>47829</v>
      </c>
      <c r="E60" s="18" t="str">
        <f t="shared" si="6"/>
        <v/>
      </c>
      <c r="F60" s="23" t="str">
        <f t="shared" si="6"/>
        <v>宮城県登米市津山町横山字伊貝２２番地</v>
      </c>
      <c r="G60" s="18" t="str">
        <f t="shared" si="6"/>
        <v>0225-69-2315</v>
      </c>
      <c r="H60" s="18" t="str">
        <f t="shared" si="6"/>
        <v>○</v>
      </c>
      <c r="I60" s="18" t="str">
        <f t="shared" si="6"/>
        <v>○</v>
      </c>
      <c r="J60" s="18" t="str">
        <f t="shared" si="6"/>
        <v>○</v>
      </c>
      <c r="K60" s="18" t="str">
        <f t="shared" si="6"/>
        <v>○</v>
      </c>
      <c r="L60" s="18" t="str">
        <f t="shared" si="6"/>
        <v>○</v>
      </c>
      <c r="M60" s="18" t="str">
        <f t="shared" si="6"/>
        <v>○</v>
      </c>
      <c r="N60" s="18" t="str">
        <f t="shared" si="6"/>
        <v>○</v>
      </c>
      <c r="O60" s="18" t="str">
        <f t="shared" si="6"/>
        <v>○</v>
      </c>
      <c r="P60" s="18" t="str">
        <f t="shared" si="6"/>
        <v>○</v>
      </c>
      <c r="Q60" s="18" t="str">
        <f t="shared" si="8"/>
        <v>○</v>
      </c>
      <c r="R60" s="18" t="str">
        <f t="shared" si="8"/>
        <v>○</v>
      </c>
      <c r="S60" s="18" t="str">
        <f t="shared" si="7"/>
        <v>○</v>
      </c>
      <c r="T60" s="18" t="str">
        <f t="shared" si="7"/>
        <v>○</v>
      </c>
      <c r="U60" s="18" t="str">
        <f t="shared" si="7"/>
        <v>○</v>
      </c>
      <c r="V60" s="18" t="str">
        <f t="shared" si="7"/>
        <v>○</v>
      </c>
      <c r="W60" s="18" t="str">
        <f t="shared" si="7"/>
        <v>○</v>
      </c>
      <c r="X60" s="18" t="str">
        <f t="shared" si="7"/>
        <v>○</v>
      </c>
      <c r="Y60" s="18" t="str">
        <f t="shared" si="7"/>
        <v>○</v>
      </c>
      <c r="Z60" s="18" t="str">
        <f t="shared" si="7"/>
        <v>○</v>
      </c>
      <c r="AA60" s="18" t="str">
        <f t="shared" si="7"/>
        <v>○</v>
      </c>
      <c r="AB60" s="18" t="str">
        <f t="shared" si="7"/>
        <v>○</v>
      </c>
      <c r="AC60" s="18" t="str">
        <f t="shared" si="7"/>
        <v>○</v>
      </c>
      <c r="AD60" s="18" t="str">
        <f t="shared" si="7"/>
        <v>○</v>
      </c>
      <c r="AE60" s="18" t="str">
        <f t="shared" si="7"/>
        <v>○</v>
      </c>
      <c r="AF60" s="18" t="str">
        <f t="shared" si="7"/>
        <v xml:space="preserve">
宮城県登米市登米市津山町横山字伊貝８２、６６－２
</v>
      </c>
      <c r="AG60" s="3"/>
      <c r="AH60" s="3"/>
      <c r="AI60" s="3"/>
      <c r="AJ60" s="15"/>
      <c r="AK60" s="5">
        <v>60</v>
      </c>
      <c r="AL60" s="25" t="s">
        <v>4904</v>
      </c>
      <c r="AM60" s="25" t="s">
        <v>4905</v>
      </c>
      <c r="AN60" s="26">
        <v>46004</v>
      </c>
      <c r="AO60" s="26">
        <v>47829</v>
      </c>
      <c r="AP60" s="27" t="s">
        <v>43</v>
      </c>
      <c r="AQ60" s="28" t="s">
        <v>4906</v>
      </c>
      <c r="AR60" s="27" t="s">
        <v>4907</v>
      </c>
      <c r="AS60" s="27" t="s">
        <v>46</v>
      </c>
      <c r="AT60" s="27" t="s">
        <v>46</v>
      </c>
      <c r="AU60" s="27" t="s">
        <v>46</v>
      </c>
      <c r="AV60" s="29" t="s">
        <v>46</v>
      </c>
      <c r="AW60" s="29" t="s">
        <v>46</v>
      </c>
      <c r="AX60" s="27" t="s">
        <v>46</v>
      </c>
      <c r="AY60" s="27" t="s">
        <v>46</v>
      </c>
      <c r="AZ60" s="27" t="s">
        <v>46</v>
      </c>
      <c r="BA60" s="27" t="s">
        <v>46</v>
      </c>
      <c r="BB60" s="27" t="s">
        <v>46</v>
      </c>
      <c r="BC60" s="29" t="s">
        <v>46</v>
      </c>
      <c r="BD60" s="27" t="s">
        <v>46</v>
      </c>
      <c r="BE60" s="27" t="s">
        <v>46</v>
      </c>
      <c r="BF60" s="27" t="s">
        <v>46</v>
      </c>
      <c r="BG60" s="29" t="s">
        <v>46</v>
      </c>
      <c r="BH60" s="27" t="s">
        <v>46</v>
      </c>
      <c r="BI60" s="29" t="s">
        <v>46</v>
      </c>
      <c r="BJ60" s="29" t="s">
        <v>46</v>
      </c>
      <c r="BK60" s="27" t="s">
        <v>46</v>
      </c>
      <c r="BL60" s="29" t="s">
        <v>46</v>
      </c>
      <c r="BM60" s="29" t="s">
        <v>46</v>
      </c>
      <c r="BN60" s="27" t="s">
        <v>46</v>
      </c>
      <c r="BO60" s="27" t="s">
        <v>46</v>
      </c>
      <c r="BP60" s="27" t="s">
        <v>46</v>
      </c>
      <c r="BQ60" s="30" t="s">
        <v>4908</v>
      </c>
      <c r="BR60" s="31" t="s">
        <v>49</v>
      </c>
    </row>
    <row r="61" spans="1:70" ht="28.5">
      <c r="A61" s="18" t="str">
        <f t="shared" si="6"/>
        <v>00407077678</v>
      </c>
      <c r="B61" s="23" t="str">
        <f t="shared" si="6"/>
        <v>有限会社菅原建材興業</v>
      </c>
      <c r="C61" s="24">
        <f t="shared" si="6"/>
        <v>44360</v>
      </c>
      <c r="D61" s="24">
        <f t="shared" si="6"/>
        <v>46185</v>
      </c>
      <c r="E61" s="18" t="str">
        <f t="shared" si="6"/>
        <v/>
      </c>
      <c r="F61" s="23" t="str">
        <f t="shared" si="6"/>
        <v>宮城県登米市津山町横山字黒沢１４４番地</v>
      </c>
      <c r="G61" s="18" t="str">
        <f t="shared" si="6"/>
        <v>0225-69-2045</v>
      </c>
      <c r="H61" s="18" t="str">
        <f t="shared" si="6"/>
        <v/>
      </c>
      <c r="I61" s="18" t="str">
        <f t="shared" si="6"/>
        <v/>
      </c>
      <c r="J61" s="18" t="str">
        <f t="shared" si="6"/>
        <v/>
      </c>
      <c r="K61" s="18" t="str">
        <f t="shared" si="6"/>
        <v/>
      </c>
      <c r="L61" s="18" t="str">
        <f t="shared" si="6"/>
        <v/>
      </c>
      <c r="M61" s="18" t="str">
        <f t="shared" si="6"/>
        <v>○</v>
      </c>
      <c r="N61" s="18" t="str">
        <f t="shared" si="6"/>
        <v>○</v>
      </c>
      <c r="O61" s="18" t="str">
        <f t="shared" si="6"/>
        <v>○</v>
      </c>
      <c r="P61" s="18" t="str">
        <f t="shared" si="6"/>
        <v>○</v>
      </c>
      <c r="Q61" s="18" t="str">
        <f t="shared" si="8"/>
        <v/>
      </c>
      <c r="R61" s="18" t="str">
        <f t="shared" si="8"/>
        <v/>
      </c>
      <c r="S61" s="18" t="str">
        <f t="shared" si="7"/>
        <v>○</v>
      </c>
      <c r="T61" s="18" t="str">
        <f t="shared" si="7"/>
        <v>○</v>
      </c>
      <c r="U61" s="18" t="str">
        <f t="shared" si="7"/>
        <v>○</v>
      </c>
      <c r="V61" s="18" t="str">
        <f t="shared" si="7"/>
        <v/>
      </c>
      <c r="W61" s="18" t="str">
        <f t="shared" si="7"/>
        <v>○</v>
      </c>
      <c r="X61" s="18" t="str">
        <f t="shared" si="7"/>
        <v/>
      </c>
      <c r="Y61" s="18" t="str">
        <f t="shared" si="7"/>
        <v/>
      </c>
      <c r="Z61" s="18" t="str">
        <f t="shared" si="7"/>
        <v/>
      </c>
      <c r="AA61" s="18" t="str">
        <f t="shared" si="7"/>
        <v/>
      </c>
      <c r="AB61" s="18" t="str">
        <f t="shared" si="7"/>
        <v>○</v>
      </c>
      <c r="AC61" s="18" t="str">
        <f t="shared" si="7"/>
        <v/>
      </c>
      <c r="AD61" s="18" t="str">
        <f t="shared" si="7"/>
        <v/>
      </c>
      <c r="AE61" s="18" t="str">
        <f t="shared" si="7"/>
        <v/>
      </c>
      <c r="AF61" s="18" t="str">
        <f t="shared" si="7"/>
        <v/>
      </c>
      <c r="AG61" s="3"/>
      <c r="AH61" s="3"/>
      <c r="AI61" s="3"/>
      <c r="AJ61" s="15"/>
      <c r="AK61" s="5">
        <v>61</v>
      </c>
      <c r="AL61" s="25" t="s">
        <v>4909</v>
      </c>
      <c r="AM61" s="25" t="s">
        <v>4910</v>
      </c>
      <c r="AN61" s="26">
        <v>44360</v>
      </c>
      <c r="AO61" s="26">
        <v>46185</v>
      </c>
      <c r="AP61" s="27" t="s">
        <v>43</v>
      </c>
      <c r="AQ61" s="28" t="s">
        <v>4911</v>
      </c>
      <c r="AR61" s="27" t="s">
        <v>4912</v>
      </c>
      <c r="AS61" s="27" t="s">
        <v>43</v>
      </c>
      <c r="AT61" s="27" t="s">
        <v>43</v>
      </c>
      <c r="AU61" s="27" t="s">
        <v>43</v>
      </c>
      <c r="AV61" s="29" t="s">
        <v>43</v>
      </c>
      <c r="AW61" s="29" t="s">
        <v>43</v>
      </c>
      <c r="AX61" s="27" t="s">
        <v>46</v>
      </c>
      <c r="AY61" s="27" t="s">
        <v>46</v>
      </c>
      <c r="AZ61" s="27" t="s">
        <v>46</v>
      </c>
      <c r="BA61" s="27" t="s">
        <v>46</v>
      </c>
      <c r="BB61" s="27" t="s">
        <v>43</v>
      </c>
      <c r="BC61" s="29" t="s">
        <v>43</v>
      </c>
      <c r="BD61" s="27" t="s">
        <v>46</v>
      </c>
      <c r="BE61" s="27" t="s">
        <v>46</v>
      </c>
      <c r="BF61" s="27" t="s">
        <v>46</v>
      </c>
      <c r="BG61" s="29" t="s">
        <v>43</v>
      </c>
      <c r="BH61" s="27" t="s">
        <v>46</v>
      </c>
      <c r="BI61" s="29" t="s">
        <v>43</v>
      </c>
      <c r="BJ61" s="29" t="s">
        <v>43</v>
      </c>
      <c r="BK61" s="27" t="s">
        <v>43</v>
      </c>
      <c r="BL61" s="29" t="s">
        <v>43</v>
      </c>
      <c r="BM61" s="29" t="s">
        <v>46</v>
      </c>
      <c r="BN61" s="27" t="s">
        <v>43</v>
      </c>
      <c r="BO61" s="27" t="s">
        <v>43</v>
      </c>
      <c r="BP61" s="27" t="s">
        <v>43</v>
      </c>
      <c r="BQ61" s="30"/>
      <c r="BR61" s="31" t="s">
        <v>49</v>
      </c>
    </row>
    <row r="62" spans="1:70" ht="28.5">
      <c r="A62" s="18" t="str">
        <f t="shared" si="6"/>
        <v>00407221195</v>
      </c>
      <c r="B62" s="23" t="str">
        <f t="shared" si="6"/>
        <v>有限会社菅原興業</v>
      </c>
      <c r="C62" s="24">
        <f t="shared" si="6"/>
        <v>46110</v>
      </c>
      <c r="D62" s="24">
        <f t="shared" si="6"/>
        <v>47935</v>
      </c>
      <c r="E62" s="18" t="str">
        <f t="shared" si="6"/>
        <v/>
      </c>
      <c r="F62" s="23" t="str">
        <f t="shared" si="6"/>
        <v>宮城県登米市登米町寺池目子待井２７２番地１</v>
      </c>
      <c r="G62" s="18" t="str">
        <f t="shared" si="6"/>
        <v>0220-52-2432</v>
      </c>
      <c r="H62" s="18" t="str">
        <f t="shared" si="6"/>
        <v>○</v>
      </c>
      <c r="I62" s="18" t="str">
        <f t="shared" si="6"/>
        <v>○</v>
      </c>
      <c r="J62" s="18" t="str">
        <f t="shared" si="6"/>
        <v/>
      </c>
      <c r="K62" s="18" t="str">
        <f t="shared" si="6"/>
        <v/>
      </c>
      <c r="L62" s="18" t="str">
        <f t="shared" si="6"/>
        <v/>
      </c>
      <c r="M62" s="18" t="str">
        <f t="shared" si="6"/>
        <v>○</v>
      </c>
      <c r="N62" s="18" t="str">
        <f t="shared" si="6"/>
        <v>○</v>
      </c>
      <c r="O62" s="18" t="str">
        <f t="shared" si="6"/>
        <v>○</v>
      </c>
      <c r="P62" s="18" t="str">
        <f t="shared" si="6"/>
        <v>○</v>
      </c>
      <c r="Q62" s="18" t="str">
        <f t="shared" si="8"/>
        <v/>
      </c>
      <c r="R62" s="18" t="str">
        <f t="shared" si="8"/>
        <v/>
      </c>
      <c r="S62" s="18" t="str">
        <f t="shared" si="7"/>
        <v>○</v>
      </c>
      <c r="T62" s="18" t="str">
        <f t="shared" si="7"/>
        <v>○</v>
      </c>
      <c r="U62" s="18" t="str">
        <f t="shared" si="7"/>
        <v>○</v>
      </c>
      <c r="V62" s="18" t="str">
        <f t="shared" si="7"/>
        <v/>
      </c>
      <c r="W62" s="18" t="str">
        <f t="shared" si="7"/>
        <v>○</v>
      </c>
      <c r="X62" s="18" t="str">
        <f t="shared" si="7"/>
        <v/>
      </c>
      <c r="Y62" s="18" t="str">
        <f t="shared" si="7"/>
        <v/>
      </c>
      <c r="Z62" s="18" t="str">
        <f t="shared" si="7"/>
        <v/>
      </c>
      <c r="AA62" s="18" t="str">
        <f t="shared" si="7"/>
        <v/>
      </c>
      <c r="AB62" s="18" t="str">
        <f t="shared" si="7"/>
        <v>○</v>
      </c>
      <c r="AC62" s="18" t="str">
        <f t="shared" si="7"/>
        <v>○</v>
      </c>
      <c r="AD62" s="18" t="str">
        <f t="shared" si="7"/>
        <v/>
      </c>
      <c r="AE62" s="18" t="str">
        <f t="shared" si="7"/>
        <v>○</v>
      </c>
      <c r="AF62" s="18" t="str">
        <f t="shared" si="7"/>
        <v xml:space="preserve">「汚泥」は含水率８５％以下のものに限る。
</v>
      </c>
      <c r="AG62" s="3"/>
      <c r="AH62" s="3"/>
      <c r="AI62" s="3"/>
      <c r="AJ62" s="15"/>
      <c r="AK62" s="5">
        <v>62</v>
      </c>
      <c r="AL62" s="25" t="s">
        <v>4913</v>
      </c>
      <c r="AM62" s="25" t="s">
        <v>4914</v>
      </c>
      <c r="AN62" s="26">
        <v>46110</v>
      </c>
      <c r="AO62" s="26">
        <v>47935</v>
      </c>
      <c r="AP62" s="27" t="s">
        <v>43</v>
      </c>
      <c r="AQ62" s="28" t="s">
        <v>4915</v>
      </c>
      <c r="AR62" s="27" t="s">
        <v>4916</v>
      </c>
      <c r="AS62" s="27" t="s">
        <v>46</v>
      </c>
      <c r="AT62" s="27" t="s">
        <v>46</v>
      </c>
      <c r="AU62" s="27" t="s">
        <v>43</v>
      </c>
      <c r="AV62" s="29" t="s">
        <v>43</v>
      </c>
      <c r="AW62" s="29" t="s">
        <v>43</v>
      </c>
      <c r="AX62" s="27" t="s">
        <v>46</v>
      </c>
      <c r="AY62" s="27" t="s">
        <v>46</v>
      </c>
      <c r="AZ62" s="27" t="s">
        <v>46</v>
      </c>
      <c r="BA62" s="27" t="s">
        <v>46</v>
      </c>
      <c r="BB62" s="27" t="s">
        <v>43</v>
      </c>
      <c r="BC62" s="29" t="s">
        <v>43</v>
      </c>
      <c r="BD62" s="27" t="s">
        <v>46</v>
      </c>
      <c r="BE62" s="27" t="s">
        <v>46</v>
      </c>
      <c r="BF62" s="27" t="s">
        <v>46</v>
      </c>
      <c r="BG62" s="29" t="s">
        <v>43</v>
      </c>
      <c r="BH62" s="27" t="s">
        <v>46</v>
      </c>
      <c r="BI62" s="29" t="s">
        <v>43</v>
      </c>
      <c r="BJ62" s="29" t="s">
        <v>43</v>
      </c>
      <c r="BK62" s="27" t="s">
        <v>43</v>
      </c>
      <c r="BL62" s="29" t="s">
        <v>43</v>
      </c>
      <c r="BM62" s="29" t="s">
        <v>46</v>
      </c>
      <c r="BN62" s="27" t="s">
        <v>46</v>
      </c>
      <c r="BO62" s="27" t="s">
        <v>43</v>
      </c>
      <c r="BP62" s="27" t="s">
        <v>46</v>
      </c>
      <c r="BQ62" s="30" t="s">
        <v>380</v>
      </c>
      <c r="BR62" s="31" t="s">
        <v>49</v>
      </c>
    </row>
    <row r="63" spans="1:70" ht="28.5">
      <c r="A63" s="18" t="str">
        <f t="shared" si="6"/>
        <v>00407075293</v>
      </c>
      <c r="B63" s="23" t="str">
        <f t="shared" si="6"/>
        <v>株式会社鈴亀建設</v>
      </c>
      <c r="C63" s="24">
        <f t="shared" si="6"/>
        <v>44522</v>
      </c>
      <c r="D63" s="24">
        <f t="shared" si="6"/>
        <v>46347</v>
      </c>
      <c r="E63" s="18" t="str">
        <f t="shared" si="6"/>
        <v/>
      </c>
      <c r="F63" s="23" t="str">
        <f t="shared" si="6"/>
        <v>宮城県登米市津山町柳津字本町１９２番地
宮城県登米市津山町横山字細屋７４－１</v>
      </c>
      <c r="G63" s="18" t="str">
        <f t="shared" si="6"/>
        <v/>
      </c>
      <c r="H63" s="18" t="str">
        <f t="shared" si="6"/>
        <v/>
      </c>
      <c r="I63" s="18" t="str">
        <f t="shared" si="6"/>
        <v/>
      </c>
      <c r="J63" s="18" t="str">
        <f t="shared" si="6"/>
        <v/>
      </c>
      <c r="K63" s="18" t="str">
        <f t="shared" si="6"/>
        <v/>
      </c>
      <c r="L63" s="18" t="str">
        <f t="shared" si="6"/>
        <v/>
      </c>
      <c r="M63" s="18" t="str">
        <f t="shared" si="6"/>
        <v>○</v>
      </c>
      <c r="N63" s="18" t="str">
        <f t="shared" si="6"/>
        <v>○</v>
      </c>
      <c r="O63" s="18" t="str">
        <f t="shared" si="6"/>
        <v>○</v>
      </c>
      <c r="P63" s="18" t="str">
        <f t="shared" si="6"/>
        <v>○</v>
      </c>
      <c r="Q63" s="18" t="str">
        <f t="shared" si="8"/>
        <v/>
      </c>
      <c r="R63" s="18" t="str">
        <f t="shared" si="8"/>
        <v/>
      </c>
      <c r="S63" s="18" t="str">
        <f t="shared" si="7"/>
        <v>○</v>
      </c>
      <c r="T63" s="18" t="str">
        <f t="shared" si="7"/>
        <v>○</v>
      </c>
      <c r="U63" s="18" t="str">
        <f t="shared" si="7"/>
        <v>○</v>
      </c>
      <c r="V63" s="18" t="str">
        <f t="shared" si="7"/>
        <v/>
      </c>
      <c r="W63" s="18" t="str">
        <f t="shared" si="7"/>
        <v>○</v>
      </c>
      <c r="X63" s="18" t="str">
        <f t="shared" si="7"/>
        <v/>
      </c>
      <c r="Y63" s="18" t="str">
        <f t="shared" si="7"/>
        <v/>
      </c>
      <c r="Z63" s="18" t="str">
        <f t="shared" si="7"/>
        <v/>
      </c>
      <c r="AA63" s="18" t="str">
        <f t="shared" si="7"/>
        <v/>
      </c>
      <c r="AB63" s="18" t="str">
        <f t="shared" si="7"/>
        <v/>
      </c>
      <c r="AC63" s="18" t="str">
        <f t="shared" si="7"/>
        <v/>
      </c>
      <c r="AD63" s="18" t="str">
        <f t="shared" si="7"/>
        <v/>
      </c>
      <c r="AE63" s="18" t="str">
        <f t="shared" si="7"/>
        <v/>
      </c>
      <c r="AF63" s="18" t="str">
        <f t="shared" si="7"/>
        <v/>
      </c>
      <c r="AG63" s="3"/>
      <c r="AH63" s="3"/>
      <c r="AI63" s="3"/>
      <c r="AJ63" s="15"/>
      <c r="AK63" s="5">
        <v>63</v>
      </c>
      <c r="AL63" s="25" t="s">
        <v>4917</v>
      </c>
      <c r="AM63" s="25" t="s">
        <v>4918</v>
      </c>
      <c r="AN63" s="26">
        <v>44522</v>
      </c>
      <c r="AO63" s="26">
        <v>46347</v>
      </c>
      <c r="AP63" s="27" t="s">
        <v>43</v>
      </c>
      <c r="AQ63" s="28" t="s">
        <v>4919</v>
      </c>
      <c r="AR63" s="27" t="s">
        <v>43</v>
      </c>
      <c r="AS63" s="27" t="s">
        <v>43</v>
      </c>
      <c r="AT63" s="27" t="s">
        <v>43</v>
      </c>
      <c r="AU63" s="27" t="s">
        <v>43</v>
      </c>
      <c r="AV63" s="29" t="s">
        <v>43</v>
      </c>
      <c r="AW63" s="29" t="s">
        <v>43</v>
      </c>
      <c r="AX63" s="27" t="s">
        <v>46</v>
      </c>
      <c r="AY63" s="27" t="s">
        <v>46</v>
      </c>
      <c r="AZ63" s="27" t="s">
        <v>46</v>
      </c>
      <c r="BA63" s="27" t="s">
        <v>46</v>
      </c>
      <c r="BB63" s="27" t="s">
        <v>43</v>
      </c>
      <c r="BC63" s="29" t="s">
        <v>43</v>
      </c>
      <c r="BD63" s="27" t="s">
        <v>46</v>
      </c>
      <c r="BE63" s="27" t="s">
        <v>46</v>
      </c>
      <c r="BF63" s="27" t="s">
        <v>46</v>
      </c>
      <c r="BG63" s="29" t="s">
        <v>43</v>
      </c>
      <c r="BH63" s="27" t="s">
        <v>46</v>
      </c>
      <c r="BI63" s="29" t="s">
        <v>43</v>
      </c>
      <c r="BJ63" s="29" t="s">
        <v>43</v>
      </c>
      <c r="BK63" s="27" t="s">
        <v>43</v>
      </c>
      <c r="BL63" s="29" t="s">
        <v>43</v>
      </c>
      <c r="BM63" s="29" t="s">
        <v>43</v>
      </c>
      <c r="BN63" s="27" t="s">
        <v>43</v>
      </c>
      <c r="BO63" s="27" t="s">
        <v>43</v>
      </c>
      <c r="BP63" s="27" t="s">
        <v>43</v>
      </c>
      <c r="BQ63" s="30"/>
      <c r="BR63" s="31" t="s">
        <v>49</v>
      </c>
    </row>
    <row r="64" spans="1:70" ht="36">
      <c r="A64" s="18" t="str">
        <f t="shared" si="6"/>
        <v>00407142193</v>
      </c>
      <c r="B64" s="23" t="str">
        <f t="shared" si="6"/>
        <v>有限会社鈴建</v>
      </c>
      <c r="C64" s="24">
        <f t="shared" si="6"/>
        <v>45037</v>
      </c>
      <c r="D64" s="24">
        <f t="shared" si="6"/>
        <v>46863</v>
      </c>
      <c r="E64" s="18" t="str">
        <f t="shared" si="6"/>
        <v/>
      </c>
      <c r="F64" s="23" t="str">
        <f t="shared" si="6"/>
        <v>宮城県登米市迫町北方字兵粮１１３番地の５</v>
      </c>
      <c r="G64" s="18" t="str">
        <f t="shared" si="6"/>
        <v>0220-22-4655</v>
      </c>
      <c r="H64" s="18" t="str">
        <f t="shared" si="6"/>
        <v/>
      </c>
      <c r="I64" s="18" t="str">
        <f t="shared" si="6"/>
        <v>○</v>
      </c>
      <c r="J64" s="18" t="str">
        <f t="shared" si="6"/>
        <v/>
      </c>
      <c r="K64" s="18" t="str">
        <f t="shared" si="6"/>
        <v/>
      </c>
      <c r="L64" s="18" t="str">
        <f t="shared" si="6"/>
        <v/>
      </c>
      <c r="M64" s="18" t="str">
        <f t="shared" si="6"/>
        <v>○</v>
      </c>
      <c r="N64" s="18" t="str">
        <f t="shared" si="6"/>
        <v>○</v>
      </c>
      <c r="O64" s="18" t="str">
        <f t="shared" si="6"/>
        <v>○</v>
      </c>
      <c r="P64" s="18" t="str">
        <f t="shared" si="6"/>
        <v>○</v>
      </c>
      <c r="Q64" s="18" t="str">
        <f t="shared" si="8"/>
        <v/>
      </c>
      <c r="R64" s="18" t="str">
        <f t="shared" si="8"/>
        <v/>
      </c>
      <c r="S64" s="18" t="str">
        <f t="shared" si="7"/>
        <v>○</v>
      </c>
      <c r="T64" s="18" t="str">
        <f t="shared" si="7"/>
        <v>○</v>
      </c>
      <c r="U64" s="18" t="str">
        <f t="shared" si="7"/>
        <v>○</v>
      </c>
      <c r="V64" s="18" t="str">
        <f t="shared" si="7"/>
        <v/>
      </c>
      <c r="W64" s="18" t="str">
        <f t="shared" si="7"/>
        <v>○</v>
      </c>
      <c r="X64" s="18" t="str">
        <f t="shared" si="7"/>
        <v/>
      </c>
      <c r="Y64" s="18" t="str">
        <f t="shared" si="7"/>
        <v/>
      </c>
      <c r="Z64" s="18" t="str">
        <f t="shared" si="7"/>
        <v/>
      </c>
      <c r="AA64" s="18" t="str">
        <f t="shared" si="7"/>
        <v/>
      </c>
      <c r="AB64" s="18" t="str">
        <f t="shared" si="7"/>
        <v/>
      </c>
      <c r="AC64" s="18" t="str">
        <f t="shared" si="7"/>
        <v/>
      </c>
      <c r="AD64" s="18" t="str">
        <f t="shared" si="7"/>
        <v/>
      </c>
      <c r="AE64" s="18" t="str">
        <f t="shared" si="7"/>
        <v/>
      </c>
      <c r="AF64" s="18" t="str">
        <f t="shared" si="7"/>
        <v xml:space="preserve">「汚泥」は含水率８５パーセント以下のものに限る。
</v>
      </c>
      <c r="AG64" s="3"/>
      <c r="AH64" s="3"/>
      <c r="AI64" s="3"/>
      <c r="AJ64" s="15"/>
      <c r="AK64" s="5">
        <v>64</v>
      </c>
      <c r="AL64" s="25" t="s">
        <v>4920</v>
      </c>
      <c r="AM64" s="25" t="s">
        <v>4921</v>
      </c>
      <c r="AN64" s="26">
        <v>45037</v>
      </c>
      <c r="AO64" s="26">
        <v>46863</v>
      </c>
      <c r="AP64" s="27" t="s">
        <v>43</v>
      </c>
      <c r="AQ64" s="28" t="s">
        <v>4922</v>
      </c>
      <c r="AR64" s="27" t="s">
        <v>4923</v>
      </c>
      <c r="AS64" s="27" t="s">
        <v>43</v>
      </c>
      <c r="AT64" s="27" t="s">
        <v>46</v>
      </c>
      <c r="AU64" s="27" t="s">
        <v>43</v>
      </c>
      <c r="AV64" s="29" t="s">
        <v>43</v>
      </c>
      <c r="AW64" s="29" t="s">
        <v>43</v>
      </c>
      <c r="AX64" s="27" t="s">
        <v>46</v>
      </c>
      <c r="AY64" s="27" t="s">
        <v>46</v>
      </c>
      <c r="AZ64" s="27" t="s">
        <v>46</v>
      </c>
      <c r="BA64" s="27" t="s">
        <v>46</v>
      </c>
      <c r="BB64" s="27" t="s">
        <v>43</v>
      </c>
      <c r="BC64" s="29" t="s">
        <v>43</v>
      </c>
      <c r="BD64" s="27" t="s">
        <v>46</v>
      </c>
      <c r="BE64" s="27" t="s">
        <v>46</v>
      </c>
      <c r="BF64" s="27" t="s">
        <v>46</v>
      </c>
      <c r="BG64" s="29" t="s">
        <v>43</v>
      </c>
      <c r="BH64" s="27" t="s">
        <v>46</v>
      </c>
      <c r="BI64" s="29" t="s">
        <v>43</v>
      </c>
      <c r="BJ64" s="29" t="s">
        <v>43</v>
      </c>
      <c r="BK64" s="27" t="s">
        <v>43</v>
      </c>
      <c r="BL64" s="29" t="s">
        <v>43</v>
      </c>
      <c r="BM64" s="29" t="s">
        <v>43</v>
      </c>
      <c r="BN64" s="27" t="s">
        <v>43</v>
      </c>
      <c r="BO64" s="27" t="s">
        <v>43</v>
      </c>
      <c r="BP64" s="27" t="s">
        <v>43</v>
      </c>
      <c r="BQ64" s="30" t="s">
        <v>1096</v>
      </c>
      <c r="BR64" s="31" t="s">
        <v>49</v>
      </c>
    </row>
    <row r="65" spans="1:70" ht="28.5">
      <c r="A65" s="18" t="str">
        <f t="shared" si="6"/>
        <v>00407108900</v>
      </c>
      <c r="B65" s="23" t="str">
        <f t="shared" si="6"/>
        <v>有限会社スズコー</v>
      </c>
      <c r="C65" s="24">
        <f t="shared" si="6"/>
        <v>45305</v>
      </c>
      <c r="D65" s="24">
        <f t="shared" si="6"/>
        <v>47131</v>
      </c>
      <c r="E65" s="18" t="str">
        <f t="shared" si="6"/>
        <v/>
      </c>
      <c r="F65" s="23" t="str">
        <f t="shared" si="6"/>
        <v>宮城県登米市迫町北方字雀屋敷３３番地</v>
      </c>
      <c r="G65" s="18" t="str">
        <f t="shared" si="6"/>
        <v>0220-22-7538</v>
      </c>
      <c r="H65" s="18" t="str">
        <f t="shared" si="6"/>
        <v>○</v>
      </c>
      <c r="I65" s="18" t="str">
        <f t="shared" si="6"/>
        <v>○</v>
      </c>
      <c r="J65" s="18" t="str">
        <f t="shared" si="6"/>
        <v/>
      </c>
      <c r="K65" s="18" t="str">
        <f t="shared" si="6"/>
        <v/>
      </c>
      <c r="L65" s="18" t="str">
        <f t="shared" si="6"/>
        <v/>
      </c>
      <c r="M65" s="18" t="str">
        <f t="shared" si="6"/>
        <v>○</v>
      </c>
      <c r="N65" s="18" t="str">
        <f t="shared" si="6"/>
        <v>○</v>
      </c>
      <c r="O65" s="18" t="str">
        <f t="shared" si="6"/>
        <v>○</v>
      </c>
      <c r="P65" s="18" t="str">
        <f t="shared" si="6"/>
        <v>○</v>
      </c>
      <c r="Q65" s="18" t="str">
        <f t="shared" si="8"/>
        <v/>
      </c>
      <c r="R65" s="18" t="str">
        <f t="shared" si="8"/>
        <v/>
      </c>
      <c r="S65" s="18" t="str">
        <f t="shared" si="7"/>
        <v>○</v>
      </c>
      <c r="T65" s="18" t="str">
        <f t="shared" si="7"/>
        <v>○</v>
      </c>
      <c r="U65" s="18" t="str">
        <f t="shared" si="7"/>
        <v>○</v>
      </c>
      <c r="V65" s="18" t="str">
        <f t="shared" si="7"/>
        <v/>
      </c>
      <c r="W65" s="18" t="str">
        <f t="shared" si="7"/>
        <v>○</v>
      </c>
      <c r="X65" s="18" t="str">
        <f t="shared" si="7"/>
        <v/>
      </c>
      <c r="Y65" s="18" t="str">
        <f t="shared" si="7"/>
        <v/>
      </c>
      <c r="Z65" s="18" t="str">
        <f t="shared" si="7"/>
        <v/>
      </c>
      <c r="AA65" s="18" t="str">
        <f t="shared" si="7"/>
        <v/>
      </c>
      <c r="AB65" s="18" t="str">
        <f t="shared" si="7"/>
        <v>○</v>
      </c>
      <c r="AC65" s="18" t="str">
        <f t="shared" si="7"/>
        <v/>
      </c>
      <c r="AD65" s="18" t="str">
        <f t="shared" si="7"/>
        <v/>
      </c>
      <c r="AE65" s="18" t="str">
        <f t="shared" si="7"/>
        <v/>
      </c>
      <c r="AF65" s="18" t="str">
        <f t="shared" si="7"/>
        <v/>
      </c>
      <c r="AG65" s="3"/>
      <c r="AH65" s="3"/>
      <c r="AI65" s="3"/>
      <c r="AJ65" s="15"/>
      <c r="AK65" s="5">
        <v>65</v>
      </c>
      <c r="AL65" s="25" t="s">
        <v>4924</v>
      </c>
      <c r="AM65" s="25" t="s">
        <v>4925</v>
      </c>
      <c r="AN65" s="26">
        <v>45305</v>
      </c>
      <c r="AO65" s="26">
        <v>47131</v>
      </c>
      <c r="AP65" s="27" t="s">
        <v>43</v>
      </c>
      <c r="AQ65" s="28" t="s">
        <v>4926</v>
      </c>
      <c r="AR65" s="27" t="s">
        <v>4927</v>
      </c>
      <c r="AS65" s="27" t="s">
        <v>46</v>
      </c>
      <c r="AT65" s="27" t="s">
        <v>46</v>
      </c>
      <c r="AU65" s="27" t="s">
        <v>43</v>
      </c>
      <c r="AV65" s="29" t="s">
        <v>43</v>
      </c>
      <c r="AW65" s="29" t="s">
        <v>43</v>
      </c>
      <c r="AX65" s="27" t="s">
        <v>46</v>
      </c>
      <c r="AY65" s="27" t="s">
        <v>46</v>
      </c>
      <c r="AZ65" s="27" t="s">
        <v>46</v>
      </c>
      <c r="BA65" s="27" t="s">
        <v>46</v>
      </c>
      <c r="BB65" s="27" t="s">
        <v>43</v>
      </c>
      <c r="BC65" s="29" t="s">
        <v>43</v>
      </c>
      <c r="BD65" s="27" t="s">
        <v>46</v>
      </c>
      <c r="BE65" s="27" t="s">
        <v>46</v>
      </c>
      <c r="BF65" s="27" t="s">
        <v>46</v>
      </c>
      <c r="BG65" s="29" t="s">
        <v>43</v>
      </c>
      <c r="BH65" s="27" t="s">
        <v>46</v>
      </c>
      <c r="BI65" s="29" t="s">
        <v>43</v>
      </c>
      <c r="BJ65" s="29" t="s">
        <v>43</v>
      </c>
      <c r="BK65" s="27" t="s">
        <v>43</v>
      </c>
      <c r="BL65" s="29" t="s">
        <v>43</v>
      </c>
      <c r="BM65" s="29" t="s">
        <v>46</v>
      </c>
      <c r="BN65" s="27" t="s">
        <v>43</v>
      </c>
      <c r="BO65" s="27" t="s">
        <v>43</v>
      </c>
      <c r="BP65" s="27" t="s">
        <v>43</v>
      </c>
      <c r="BQ65" s="30"/>
      <c r="BR65" s="31" t="s">
        <v>49</v>
      </c>
    </row>
    <row r="66" spans="1:70" ht="28.5">
      <c r="A66" s="18" t="str">
        <f t="shared" si="6"/>
        <v>00407111650</v>
      </c>
      <c r="B66" s="23" t="str">
        <f t="shared" ref="B66:P82" si="9">IF(AM66="","",AM66)</f>
        <v>有限会社鈴正建設</v>
      </c>
      <c r="C66" s="24">
        <f t="shared" si="9"/>
        <v>45461</v>
      </c>
      <c r="D66" s="24">
        <f t="shared" si="9"/>
        <v>47286</v>
      </c>
      <c r="E66" s="18" t="str">
        <f t="shared" si="9"/>
        <v/>
      </c>
      <c r="F66" s="23" t="str">
        <f t="shared" si="9"/>
        <v>宮城県登米市中田町石森字町９２番地</v>
      </c>
      <c r="G66" s="18" t="str">
        <f t="shared" si="9"/>
        <v>0220-34-2516</v>
      </c>
      <c r="H66" s="18" t="str">
        <f t="shared" si="9"/>
        <v>○</v>
      </c>
      <c r="I66" s="18" t="str">
        <f t="shared" si="9"/>
        <v>○</v>
      </c>
      <c r="J66" s="18" t="str">
        <f t="shared" si="9"/>
        <v/>
      </c>
      <c r="K66" s="18" t="str">
        <f t="shared" si="9"/>
        <v/>
      </c>
      <c r="L66" s="18" t="str">
        <f t="shared" si="9"/>
        <v/>
      </c>
      <c r="M66" s="18" t="str">
        <f t="shared" si="9"/>
        <v>○</v>
      </c>
      <c r="N66" s="18" t="str">
        <f t="shared" si="9"/>
        <v>○</v>
      </c>
      <c r="O66" s="18" t="str">
        <f t="shared" si="9"/>
        <v>○</v>
      </c>
      <c r="P66" s="18" t="str">
        <f t="shared" si="9"/>
        <v>○</v>
      </c>
      <c r="Q66" s="18" t="str">
        <f t="shared" si="8"/>
        <v/>
      </c>
      <c r="R66" s="18" t="str">
        <f t="shared" si="8"/>
        <v/>
      </c>
      <c r="S66" s="18" t="str">
        <f t="shared" si="7"/>
        <v>○</v>
      </c>
      <c r="T66" s="18" t="str">
        <f t="shared" si="7"/>
        <v>○</v>
      </c>
      <c r="U66" s="18" t="str">
        <f t="shared" si="7"/>
        <v>○</v>
      </c>
      <c r="V66" s="18" t="str">
        <f t="shared" si="7"/>
        <v>○</v>
      </c>
      <c r="W66" s="18" t="str">
        <f t="shared" si="7"/>
        <v>○</v>
      </c>
      <c r="X66" s="18" t="str">
        <f t="shared" si="7"/>
        <v/>
      </c>
      <c r="Y66" s="18" t="str">
        <f t="shared" si="7"/>
        <v/>
      </c>
      <c r="Z66" s="18" t="str">
        <f t="shared" si="7"/>
        <v>○</v>
      </c>
      <c r="AA66" s="18" t="str">
        <f t="shared" si="7"/>
        <v/>
      </c>
      <c r="AB66" s="18" t="str">
        <f t="shared" si="7"/>
        <v>○</v>
      </c>
      <c r="AC66" s="18" t="str">
        <f t="shared" si="7"/>
        <v/>
      </c>
      <c r="AD66" s="18" t="str">
        <f t="shared" si="7"/>
        <v/>
      </c>
      <c r="AE66" s="18" t="str">
        <f t="shared" si="7"/>
        <v/>
      </c>
      <c r="AF66" s="18" t="str">
        <f t="shared" si="7"/>
        <v xml:space="preserve">「汚泥」は含水率８５％以下のものに限る。
</v>
      </c>
      <c r="AG66" s="3"/>
      <c r="AH66" s="3"/>
      <c r="AI66" s="3"/>
      <c r="AJ66" s="15"/>
      <c r="AK66" s="5">
        <v>66</v>
      </c>
      <c r="AL66" s="25" t="s">
        <v>4928</v>
      </c>
      <c r="AM66" s="25" t="s">
        <v>4929</v>
      </c>
      <c r="AN66" s="26">
        <v>45461</v>
      </c>
      <c r="AO66" s="26">
        <v>47286</v>
      </c>
      <c r="AP66" s="27" t="s">
        <v>43</v>
      </c>
      <c r="AQ66" s="28" t="s">
        <v>4930</v>
      </c>
      <c r="AR66" s="27" t="s">
        <v>4931</v>
      </c>
      <c r="AS66" s="27" t="s">
        <v>46</v>
      </c>
      <c r="AT66" s="27" t="s">
        <v>46</v>
      </c>
      <c r="AU66" s="27" t="s">
        <v>43</v>
      </c>
      <c r="AV66" s="29" t="s">
        <v>43</v>
      </c>
      <c r="AW66" s="29" t="s">
        <v>43</v>
      </c>
      <c r="AX66" s="27" t="s">
        <v>46</v>
      </c>
      <c r="AY66" s="27" t="s">
        <v>46</v>
      </c>
      <c r="AZ66" s="27" t="s">
        <v>46</v>
      </c>
      <c r="BA66" s="27" t="s">
        <v>46</v>
      </c>
      <c r="BB66" s="27" t="s">
        <v>43</v>
      </c>
      <c r="BC66" s="29" t="s">
        <v>43</v>
      </c>
      <c r="BD66" s="27" t="s">
        <v>46</v>
      </c>
      <c r="BE66" s="27" t="s">
        <v>46</v>
      </c>
      <c r="BF66" s="27" t="s">
        <v>46</v>
      </c>
      <c r="BG66" s="29" t="s">
        <v>46</v>
      </c>
      <c r="BH66" s="27" t="s">
        <v>46</v>
      </c>
      <c r="BI66" s="29" t="s">
        <v>43</v>
      </c>
      <c r="BJ66" s="29" t="s">
        <v>43</v>
      </c>
      <c r="BK66" s="27" t="s">
        <v>46</v>
      </c>
      <c r="BL66" s="29" t="s">
        <v>43</v>
      </c>
      <c r="BM66" s="29" t="s">
        <v>46</v>
      </c>
      <c r="BN66" s="27" t="s">
        <v>43</v>
      </c>
      <c r="BO66" s="27" t="s">
        <v>43</v>
      </c>
      <c r="BP66" s="27" t="s">
        <v>43</v>
      </c>
      <c r="BQ66" s="30" t="s">
        <v>380</v>
      </c>
      <c r="BR66" s="31" t="s">
        <v>49</v>
      </c>
    </row>
    <row r="67" spans="1:70" ht="28.5">
      <c r="A67" s="18" t="str">
        <f t="shared" ref="A67:P97" si="10">IF(AL67="","",AL67)</f>
        <v>00407155404</v>
      </c>
      <c r="B67" s="23" t="str">
        <f t="shared" si="9"/>
        <v>有限会社鈴和建設</v>
      </c>
      <c r="C67" s="24">
        <f t="shared" si="9"/>
        <v>45871</v>
      </c>
      <c r="D67" s="24">
        <f t="shared" si="9"/>
        <v>47696</v>
      </c>
      <c r="E67" s="18" t="str">
        <f t="shared" si="9"/>
        <v/>
      </c>
      <c r="F67" s="23" t="str">
        <f t="shared" si="9"/>
        <v>宮城県登米市南方町大平５０番地１
宮城県登米市南方町大平５０番地１</v>
      </c>
      <c r="G67" s="18" t="str">
        <f t="shared" si="9"/>
        <v>0220-58-2031
0220-58-2031</v>
      </c>
      <c r="H67" s="18" t="str">
        <f t="shared" si="9"/>
        <v/>
      </c>
      <c r="I67" s="18" t="str">
        <f t="shared" si="9"/>
        <v/>
      </c>
      <c r="J67" s="18" t="str">
        <f t="shared" si="9"/>
        <v/>
      </c>
      <c r="K67" s="18" t="str">
        <f t="shared" si="9"/>
        <v/>
      </c>
      <c r="L67" s="18" t="str">
        <f t="shared" si="9"/>
        <v/>
      </c>
      <c r="M67" s="18" t="str">
        <f t="shared" si="9"/>
        <v>○</v>
      </c>
      <c r="N67" s="18" t="str">
        <f t="shared" si="9"/>
        <v>○</v>
      </c>
      <c r="O67" s="18" t="str">
        <f t="shared" si="9"/>
        <v>○</v>
      </c>
      <c r="P67" s="18" t="str">
        <f t="shared" si="9"/>
        <v>○</v>
      </c>
      <c r="Q67" s="18" t="str">
        <f t="shared" si="8"/>
        <v/>
      </c>
      <c r="R67" s="18" t="str">
        <f t="shared" si="8"/>
        <v/>
      </c>
      <c r="S67" s="18" t="str">
        <f t="shared" si="7"/>
        <v>○</v>
      </c>
      <c r="T67" s="18" t="str">
        <f t="shared" si="7"/>
        <v>○</v>
      </c>
      <c r="U67" s="18" t="str">
        <f t="shared" si="7"/>
        <v>○</v>
      </c>
      <c r="V67" s="18" t="str">
        <f t="shared" si="7"/>
        <v/>
      </c>
      <c r="W67" s="18" t="str">
        <f t="shared" si="7"/>
        <v>○</v>
      </c>
      <c r="X67" s="18" t="str">
        <f t="shared" si="7"/>
        <v/>
      </c>
      <c r="Y67" s="18" t="str">
        <f t="shared" si="7"/>
        <v/>
      </c>
      <c r="Z67" s="18" t="str">
        <f t="shared" si="7"/>
        <v/>
      </c>
      <c r="AA67" s="18" t="str">
        <f t="shared" si="7"/>
        <v/>
      </c>
      <c r="AB67" s="18" t="str">
        <f t="shared" si="7"/>
        <v>○</v>
      </c>
      <c r="AC67" s="18" t="str">
        <f t="shared" si="7"/>
        <v/>
      </c>
      <c r="AD67" s="18" t="str">
        <f t="shared" si="7"/>
        <v/>
      </c>
      <c r="AE67" s="18" t="str">
        <f t="shared" si="7"/>
        <v>○</v>
      </c>
      <c r="AF67" s="18" t="str">
        <f t="shared" si="7"/>
        <v/>
      </c>
      <c r="AG67" s="3"/>
      <c r="AH67" s="3"/>
      <c r="AI67" s="3"/>
      <c r="AJ67" s="15"/>
      <c r="AK67" s="5">
        <v>67</v>
      </c>
      <c r="AL67" s="25" t="s">
        <v>4932</v>
      </c>
      <c r="AM67" s="25" t="s">
        <v>4933</v>
      </c>
      <c r="AN67" s="26">
        <v>45871</v>
      </c>
      <c r="AO67" s="26">
        <v>47696</v>
      </c>
      <c r="AP67" s="27" t="s">
        <v>43</v>
      </c>
      <c r="AQ67" s="28" t="s">
        <v>4934</v>
      </c>
      <c r="AR67" s="27" t="s">
        <v>4935</v>
      </c>
      <c r="AS67" s="27" t="s">
        <v>43</v>
      </c>
      <c r="AT67" s="27" t="s">
        <v>43</v>
      </c>
      <c r="AU67" s="27" t="s">
        <v>43</v>
      </c>
      <c r="AV67" s="29" t="s">
        <v>43</v>
      </c>
      <c r="AW67" s="29" t="s">
        <v>43</v>
      </c>
      <c r="AX67" s="27" t="s">
        <v>46</v>
      </c>
      <c r="AY67" s="27" t="s">
        <v>46</v>
      </c>
      <c r="AZ67" s="27" t="s">
        <v>46</v>
      </c>
      <c r="BA67" s="27" t="s">
        <v>46</v>
      </c>
      <c r="BB67" s="27" t="s">
        <v>43</v>
      </c>
      <c r="BC67" s="29" t="s">
        <v>43</v>
      </c>
      <c r="BD67" s="27" t="s">
        <v>46</v>
      </c>
      <c r="BE67" s="27" t="s">
        <v>46</v>
      </c>
      <c r="BF67" s="27" t="s">
        <v>46</v>
      </c>
      <c r="BG67" s="29" t="s">
        <v>43</v>
      </c>
      <c r="BH67" s="27" t="s">
        <v>46</v>
      </c>
      <c r="BI67" s="29" t="s">
        <v>43</v>
      </c>
      <c r="BJ67" s="29" t="s">
        <v>43</v>
      </c>
      <c r="BK67" s="27" t="s">
        <v>43</v>
      </c>
      <c r="BL67" s="29" t="s">
        <v>43</v>
      </c>
      <c r="BM67" s="29" t="s">
        <v>46</v>
      </c>
      <c r="BN67" s="27" t="s">
        <v>43</v>
      </c>
      <c r="BO67" s="27" t="s">
        <v>43</v>
      </c>
      <c r="BP67" s="27" t="s">
        <v>46</v>
      </c>
      <c r="BQ67" s="30"/>
      <c r="BR67" s="31" t="s">
        <v>49</v>
      </c>
    </row>
    <row r="68" spans="1:70" ht="36">
      <c r="A68" s="18" t="str">
        <f t="shared" si="10"/>
        <v>00417004022</v>
      </c>
      <c r="B68" s="23" t="str">
        <f t="shared" si="9"/>
        <v>株式会社清建</v>
      </c>
      <c r="C68" s="24">
        <f t="shared" si="9"/>
        <v>46039</v>
      </c>
      <c r="D68" s="24">
        <f t="shared" si="9"/>
        <v>47864</v>
      </c>
      <c r="E68" s="18" t="str">
        <f t="shared" si="9"/>
        <v/>
      </c>
      <c r="F68" s="23" t="str">
        <f t="shared" si="9"/>
        <v>宮城県登米市迫町佐沼字南駒木袋２１２番地の３</v>
      </c>
      <c r="G68" s="18" t="str">
        <f t="shared" si="9"/>
        <v>0220-22-7085</v>
      </c>
      <c r="H68" s="18" t="str">
        <f t="shared" si="9"/>
        <v>○</v>
      </c>
      <c r="I68" s="18" t="str">
        <f t="shared" si="9"/>
        <v>◎</v>
      </c>
      <c r="J68" s="18" t="str">
        <f t="shared" si="9"/>
        <v>○</v>
      </c>
      <c r="K68" s="18" t="str">
        <f t="shared" si="9"/>
        <v>○</v>
      </c>
      <c r="L68" s="18" t="str">
        <f t="shared" si="9"/>
        <v>○</v>
      </c>
      <c r="M68" s="18" t="str">
        <f t="shared" si="9"/>
        <v>◎</v>
      </c>
      <c r="N68" s="18" t="str">
        <f t="shared" si="9"/>
        <v>◎</v>
      </c>
      <c r="O68" s="18" t="str">
        <f t="shared" si="9"/>
        <v>◎</v>
      </c>
      <c r="P68" s="18" t="str">
        <f t="shared" si="9"/>
        <v>○</v>
      </c>
      <c r="Q68" s="18" t="str">
        <f t="shared" si="8"/>
        <v>○</v>
      </c>
      <c r="R68" s="18" t="str">
        <f t="shared" si="8"/>
        <v/>
      </c>
      <c r="S68" s="18" t="str">
        <f t="shared" si="7"/>
        <v>○</v>
      </c>
      <c r="T68" s="18" t="str">
        <f t="shared" si="7"/>
        <v>◎</v>
      </c>
      <c r="U68" s="18" t="str">
        <f t="shared" si="7"/>
        <v>◎</v>
      </c>
      <c r="V68" s="18" t="str">
        <f t="shared" si="7"/>
        <v/>
      </c>
      <c r="W68" s="18" t="str">
        <f t="shared" si="7"/>
        <v>◎</v>
      </c>
      <c r="X68" s="18" t="str">
        <f t="shared" si="7"/>
        <v>○</v>
      </c>
      <c r="Y68" s="18" t="str">
        <f t="shared" si="7"/>
        <v/>
      </c>
      <c r="Z68" s="18" t="str">
        <f t="shared" si="7"/>
        <v/>
      </c>
      <c r="AA68" s="18" t="str">
        <f t="shared" si="7"/>
        <v/>
      </c>
      <c r="AB68" s="18" t="str">
        <f t="shared" si="7"/>
        <v>◎</v>
      </c>
      <c r="AC68" s="18" t="str">
        <f t="shared" si="7"/>
        <v>○</v>
      </c>
      <c r="AD68" s="18" t="str">
        <f t="shared" si="7"/>
        <v>○</v>
      </c>
      <c r="AE68" s="18" t="str">
        <f t="shared" si="7"/>
        <v/>
      </c>
      <c r="AF68" s="18" t="str">
        <f t="shared" si="7"/>
        <v xml:space="preserve">
宮城県登米市迫町佐沼字新駒木袋３４０
0220-22-7085
</v>
      </c>
      <c r="AG68" s="3"/>
      <c r="AH68" s="3"/>
      <c r="AI68" s="3"/>
      <c r="AJ68" s="15"/>
      <c r="AK68" s="5">
        <v>68</v>
      </c>
      <c r="AL68" s="25" t="s">
        <v>4936</v>
      </c>
      <c r="AM68" s="25" t="s">
        <v>4937</v>
      </c>
      <c r="AN68" s="26">
        <v>46039</v>
      </c>
      <c r="AO68" s="26">
        <v>47864</v>
      </c>
      <c r="AP68" s="27" t="s">
        <v>43</v>
      </c>
      <c r="AQ68" s="28" t="s">
        <v>4938</v>
      </c>
      <c r="AR68" s="27" t="s">
        <v>4939</v>
      </c>
      <c r="AS68" s="27" t="s">
        <v>46</v>
      </c>
      <c r="AT68" s="27" t="s">
        <v>47</v>
      </c>
      <c r="AU68" s="27" t="s">
        <v>46</v>
      </c>
      <c r="AV68" s="29" t="s">
        <v>46</v>
      </c>
      <c r="AW68" s="29" t="s">
        <v>46</v>
      </c>
      <c r="AX68" s="27" t="s">
        <v>47</v>
      </c>
      <c r="AY68" s="27" t="s">
        <v>47</v>
      </c>
      <c r="AZ68" s="27" t="s">
        <v>47</v>
      </c>
      <c r="BA68" s="27" t="s">
        <v>46</v>
      </c>
      <c r="BB68" s="27" t="s">
        <v>46</v>
      </c>
      <c r="BC68" s="29" t="s">
        <v>43</v>
      </c>
      <c r="BD68" s="27" t="s">
        <v>46</v>
      </c>
      <c r="BE68" s="27" t="s">
        <v>47</v>
      </c>
      <c r="BF68" s="27" t="s">
        <v>47</v>
      </c>
      <c r="BG68" s="29" t="s">
        <v>43</v>
      </c>
      <c r="BH68" s="27" t="s">
        <v>47</v>
      </c>
      <c r="BI68" s="29" t="s">
        <v>46</v>
      </c>
      <c r="BJ68" s="29" t="s">
        <v>43</v>
      </c>
      <c r="BK68" s="27" t="s">
        <v>43</v>
      </c>
      <c r="BL68" s="29" t="s">
        <v>43</v>
      </c>
      <c r="BM68" s="29" t="s">
        <v>47</v>
      </c>
      <c r="BN68" s="27" t="s">
        <v>46</v>
      </c>
      <c r="BO68" s="27" t="s">
        <v>46</v>
      </c>
      <c r="BP68" s="27" t="s">
        <v>43</v>
      </c>
      <c r="BQ68" s="30" t="s">
        <v>4940</v>
      </c>
      <c r="BR68" s="31" t="s">
        <v>49</v>
      </c>
    </row>
    <row r="69" spans="1:70" ht="36">
      <c r="A69" s="18" t="str">
        <f t="shared" si="10"/>
        <v>00407105254</v>
      </c>
      <c r="B69" s="23" t="str">
        <f t="shared" si="9"/>
        <v>株式会社大伸建設</v>
      </c>
      <c r="C69" s="24">
        <f t="shared" si="9"/>
        <v>45136</v>
      </c>
      <c r="D69" s="24">
        <f t="shared" si="9"/>
        <v>46962</v>
      </c>
      <c r="E69" s="18" t="str">
        <f t="shared" si="9"/>
        <v/>
      </c>
      <c r="F69" s="23" t="str">
        <f t="shared" si="9"/>
        <v>宮城県登米市中田町石森字加賀野三丁目８番地の３２</v>
      </c>
      <c r="G69" s="18" t="str">
        <f t="shared" si="9"/>
        <v>0220-34-2547</v>
      </c>
      <c r="H69" s="18" t="str">
        <f t="shared" si="9"/>
        <v/>
      </c>
      <c r="I69" s="18" t="str">
        <f t="shared" si="9"/>
        <v>○</v>
      </c>
      <c r="J69" s="18" t="str">
        <f t="shared" si="9"/>
        <v/>
      </c>
      <c r="K69" s="18" t="str">
        <f t="shared" si="9"/>
        <v/>
      </c>
      <c r="L69" s="18" t="str">
        <f t="shared" si="9"/>
        <v/>
      </c>
      <c r="M69" s="18" t="str">
        <f t="shared" si="9"/>
        <v>○</v>
      </c>
      <c r="N69" s="18" t="str">
        <f t="shared" si="9"/>
        <v>○</v>
      </c>
      <c r="O69" s="18" t="str">
        <f t="shared" si="9"/>
        <v>○</v>
      </c>
      <c r="P69" s="18" t="str">
        <f t="shared" si="9"/>
        <v>○</v>
      </c>
      <c r="Q69" s="18" t="str">
        <f t="shared" si="8"/>
        <v/>
      </c>
      <c r="R69" s="18" t="str">
        <f t="shared" si="8"/>
        <v/>
      </c>
      <c r="S69" s="18" t="str">
        <f t="shared" si="7"/>
        <v>○</v>
      </c>
      <c r="T69" s="18" t="str">
        <f t="shared" si="7"/>
        <v>○</v>
      </c>
      <c r="U69" s="18" t="str">
        <f t="shared" si="7"/>
        <v>○</v>
      </c>
      <c r="V69" s="18" t="str">
        <f t="shared" si="7"/>
        <v>○</v>
      </c>
      <c r="W69" s="18" t="str">
        <f t="shared" si="7"/>
        <v>○</v>
      </c>
      <c r="X69" s="18" t="str">
        <f t="shared" si="7"/>
        <v/>
      </c>
      <c r="Y69" s="18" t="str">
        <f t="shared" si="7"/>
        <v/>
      </c>
      <c r="Z69" s="18" t="str">
        <f t="shared" si="7"/>
        <v/>
      </c>
      <c r="AA69" s="18" t="str">
        <f t="shared" si="7"/>
        <v/>
      </c>
      <c r="AB69" s="18" t="str">
        <f t="shared" si="7"/>
        <v>○</v>
      </c>
      <c r="AC69" s="18" t="str">
        <f t="shared" si="7"/>
        <v>○</v>
      </c>
      <c r="AD69" s="18" t="str">
        <f t="shared" si="7"/>
        <v/>
      </c>
      <c r="AE69" s="18" t="str">
        <f t="shared" si="7"/>
        <v/>
      </c>
      <c r="AF69" s="18" t="str">
        <f t="shared" si="7"/>
        <v xml:space="preserve">「汚泥」は含水率８５パーセント以下のものに限る。
</v>
      </c>
      <c r="AG69" s="3"/>
      <c r="AH69" s="3"/>
      <c r="AI69" s="3"/>
      <c r="AJ69" s="15"/>
      <c r="AK69" s="5">
        <v>69</v>
      </c>
      <c r="AL69" s="25" t="s">
        <v>4941</v>
      </c>
      <c r="AM69" s="25" t="s">
        <v>4942</v>
      </c>
      <c r="AN69" s="26">
        <v>45136</v>
      </c>
      <c r="AO69" s="26">
        <v>46962</v>
      </c>
      <c r="AP69" s="27" t="s">
        <v>43</v>
      </c>
      <c r="AQ69" s="28" t="s">
        <v>4943</v>
      </c>
      <c r="AR69" s="27" t="s">
        <v>4944</v>
      </c>
      <c r="AS69" s="27" t="s">
        <v>43</v>
      </c>
      <c r="AT69" s="27" t="s">
        <v>46</v>
      </c>
      <c r="AU69" s="27" t="s">
        <v>43</v>
      </c>
      <c r="AV69" s="29" t="s">
        <v>43</v>
      </c>
      <c r="AW69" s="29" t="s">
        <v>43</v>
      </c>
      <c r="AX69" s="27" t="s">
        <v>46</v>
      </c>
      <c r="AY69" s="27" t="s">
        <v>46</v>
      </c>
      <c r="AZ69" s="27" t="s">
        <v>46</v>
      </c>
      <c r="BA69" s="27" t="s">
        <v>46</v>
      </c>
      <c r="BB69" s="27" t="s">
        <v>43</v>
      </c>
      <c r="BC69" s="29" t="s">
        <v>43</v>
      </c>
      <c r="BD69" s="27" t="s">
        <v>46</v>
      </c>
      <c r="BE69" s="27" t="s">
        <v>46</v>
      </c>
      <c r="BF69" s="27" t="s">
        <v>46</v>
      </c>
      <c r="BG69" s="29" t="s">
        <v>46</v>
      </c>
      <c r="BH69" s="27" t="s">
        <v>46</v>
      </c>
      <c r="BI69" s="29" t="s">
        <v>43</v>
      </c>
      <c r="BJ69" s="29" t="s">
        <v>43</v>
      </c>
      <c r="BK69" s="27" t="s">
        <v>43</v>
      </c>
      <c r="BL69" s="29" t="s">
        <v>43</v>
      </c>
      <c r="BM69" s="29" t="s">
        <v>46</v>
      </c>
      <c r="BN69" s="27" t="s">
        <v>46</v>
      </c>
      <c r="BO69" s="27" t="s">
        <v>43</v>
      </c>
      <c r="BP69" s="27" t="s">
        <v>43</v>
      </c>
      <c r="BQ69" s="30" t="s">
        <v>1096</v>
      </c>
      <c r="BR69" s="31" t="s">
        <v>49</v>
      </c>
    </row>
    <row r="70" spans="1:70" ht="28.5">
      <c r="A70" s="18" t="str">
        <f t="shared" si="10"/>
        <v>00407085606</v>
      </c>
      <c r="B70" s="23" t="str">
        <f t="shared" si="9"/>
        <v>株式会社ダイワ重機</v>
      </c>
      <c r="C70" s="24">
        <f t="shared" si="9"/>
        <v>44730</v>
      </c>
      <c r="D70" s="24">
        <f t="shared" si="9"/>
        <v>46555</v>
      </c>
      <c r="E70" s="18" t="str">
        <f t="shared" si="9"/>
        <v/>
      </c>
      <c r="F70" s="23" t="str">
        <f t="shared" si="9"/>
        <v>宮城県登米市迫町北方字永田２番地１</v>
      </c>
      <c r="G70" s="18" t="str">
        <f t="shared" si="9"/>
        <v>0220-22-7988</v>
      </c>
      <c r="H70" s="18" t="str">
        <f t="shared" si="9"/>
        <v/>
      </c>
      <c r="I70" s="18" t="str">
        <f t="shared" si="9"/>
        <v/>
      </c>
      <c r="J70" s="18" t="str">
        <f t="shared" si="9"/>
        <v/>
      </c>
      <c r="K70" s="18" t="str">
        <f t="shared" si="9"/>
        <v/>
      </c>
      <c r="L70" s="18" t="str">
        <f t="shared" si="9"/>
        <v/>
      </c>
      <c r="M70" s="18" t="str">
        <f t="shared" si="9"/>
        <v>○</v>
      </c>
      <c r="N70" s="18" t="str">
        <f t="shared" si="9"/>
        <v>○</v>
      </c>
      <c r="O70" s="18" t="str">
        <f t="shared" si="9"/>
        <v>○</v>
      </c>
      <c r="P70" s="18" t="str">
        <f t="shared" si="9"/>
        <v>○</v>
      </c>
      <c r="Q70" s="18" t="str">
        <f t="shared" si="8"/>
        <v/>
      </c>
      <c r="R70" s="18" t="str">
        <f t="shared" si="8"/>
        <v/>
      </c>
      <c r="S70" s="18" t="str">
        <f t="shared" si="7"/>
        <v>○</v>
      </c>
      <c r="T70" s="18" t="str">
        <f t="shared" si="7"/>
        <v>○</v>
      </c>
      <c r="U70" s="18" t="str">
        <f t="shared" si="7"/>
        <v>○</v>
      </c>
      <c r="V70" s="18" t="str">
        <f t="shared" si="7"/>
        <v/>
      </c>
      <c r="W70" s="18" t="str">
        <f t="shared" si="7"/>
        <v>○</v>
      </c>
      <c r="X70" s="18" t="str">
        <f t="shared" si="7"/>
        <v/>
      </c>
      <c r="Y70" s="18" t="str">
        <f t="shared" si="7"/>
        <v/>
      </c>
      <c r="Z70" s="18" t="str">
        <f t="shared" si="7"/>
        <v/>
      </c>
      <c r="AA70" s="18" t="str">
        <f t="shared" si="7"/>
        <v/>
      </c>
      <c r="AB70" s="18" t="str">
        <f t="shared" si="7"/>
        <v>○</v>
      </c>
      <c r="AC70" s="18" t="str">
        <f t="shared" si="7"/>
        <v/>
      </c>
      <c r="AD70" s="18" t="str">
        <f t="shared" si="7"/>
        <v/>
      </c>
      <c r="AE70" s="18" t="str">
        <f t="shared" si="7"/>
        <v>○</v>
      </c>
      <c r="AF70" s="18" t="str">
        <f t="shared" si="7"/>
        <v/>
      </c>
      <c r="AG70" s="3"/>
      <c r="AH70" s="3"/>
      <c r="AI70" s="3"/>
      <c r="AJ70" s="15"/>
      <c r="AK70" s="5">
        <v>70</v>
      </c>
      <c r="AL70" s="25" t="s">
        <v>4945</v>
      </c>
      <c r="AM70" s="25" t="s">
        <v>4946</v>
      </c>
      <c r="AN70" s="26">
        <v>44730</v>
      </c>
      <c r="AO70" s="26">
        <v>46555</v>
      </c>
      <c r="AP70" s="27" t="s">
        <v>43</v>
      </c>
      <c r="AQ70" s="28" t="s">
        <v>4947</v>
      </c>
      <c r="AR70" s="27" t="s">
        <v>4948</v>
      </c>
      <c r="AS70" s="27" t="s">
        <v>43</v>
      </c>
      <c r="AT70" s="27" t="s">
        <v>43</v>
      </c>
      <c r="AU70" s="27" t="s">
        <v>43</v>
      </c>
      <c r="AV70" s="29" t="s">
        <v>43</v>
      </c>
      <c r="AW70" s="29" t="s">
        <v>43</v>
      </c>
      <c r="AX70" s="27" t="s">
        <v>46</v>
      </c>
      <c r="AY70" s="27" t="s">
        <v>46</v>
      </c>
      <c r="AZ70" s="27" t="s">
        <v>46</v>
      </c>
      <c r="BA70" s="27" t="s">
        <v>46</v>
      </c>
      <c r="BB70" s="27" t="s">
        <v>43</v>
      </c>
      <c r="BC70" s="29" t="s">
        <v>43</v>
      </c>
      <c r="BD70" s="27" t="s">
        <v>46</v>
      </c>
      <c r="BE70" s="27" t="s">
        <v>46</v>
      </c>
      <c r="BF70" s="27" t="s">
        <v>46</v>
      </c>
      <c r="BG70" s="29" t="s">
        <v>43</v>
      </c>
      <c r="BH70" s="27" t="s">
        <v>46</v>
      </c>
      <c r="BI70" s="29" t="s">
        <v>43</v>
      </c>
      <c r="BJ70" s="29" t="s">
        <v>43</v>
      </c>
      <c r="BK70" s="27" t="s">
        <v>43</v>
      </c>
      <c r="BL70" s="29" t="s">
        <v>43</v>
      </c>
      <c r="BM70" s="29" t="s">
        <v>46</v>
      </c>
      <c r="BN70" s="27" t="s">
        <v>43</v>
      </c>
      <c r="BO70" s="27" t="s">
        <v>43</v>
      </c>
      <c r="BP70" s="27" t="s">
        <v>46</v>
      </c>
      <c r="BQ70" s="30"/>
      <c r="BR70" s="31" t="s">
        <v>49</v>
      </c>
    </row>
    <row r="71" spans="1:70" ht="28.5">
      <c r="A71" s="18" t="str">
        <f t="shared" si="10"/>
        <v>00407044044</v>
      </c>
      <c r="B71" s="23" t="str">
        <f t="shared" si="9"/>
        <v>株式会社高昭建設</v>
      </c>
      <c r="C71" s="24">
        <f t="shared" si="9"/>
        <v>44522</v>
      </c>
      <c r="D71" s="24">
        <f t="shared" si="9"/>
        <v>46347</v>
      </c>
      <c r="E71" s="18" t="str">
        <f t="shared" si="9"/>
        <v/>
      </c>
      <c r="F71" s="23" t="str">
        <f t="shared" si="9"/>
        <v>宮城県登米市迫町森字赤沼１０番地の１</v>
      </c>
      <c r="G71" s="18" t="str">
        <f t="shared" si="9"/>
        <v>0220-22-2272</v>
      </c>
      <c r="H71" s="18" t="str">
        <f t="shared" si="9"/>
        <v/>
      </c>
      <c r="I71" s="18" t="str">
        <f t="shared" si="9"/>
        <v>○</v>
      </c>
      <c r="J71" s="18" t="str">
        <f t="shared" si="9"/>
        <v>○</v>
      </c>
      <c r="K71" s="18" t="str">
        <f t="shared" si="9"/>
        <v>○</v>
      </c>
      <c r="L71" s="18" t="str">
        <f t="shared" si="9"/>
        <v>○</v>
      </c>
      <c r="M71" s="18" t="str">
        <f t="shared" si="9"/>
        <v>○</v>
      </c>
      <c r="N71" s="18" t="str">
        <f t="shared" si="9"/>
        <v>○</v>
      </c>
      <c r="O71" s="18" t="str">
        <f t="shared" si="9"/>
        <v>○</v>
      </c>
      <c r="P71" s="18" t="str">
        <f t="shared" si="9"/>
        <v>○</v>
      </c>
      <c r="Q71" s="18" t="str">
        <f t="shared" si="8"/>
        <v>○</v>
      </c>
      <c r="R71" s="18" t="str">
        <f t="shared" si="8"/>
        <v/>
      </c>
      <c r="S71" s="18" t="str">
        <f t="shared" si="7"/>
        <v>○</v>
      </c>
      <c r="T71" s="18" t="str">
        <f t="shared" si="7"/>
        <v>○</v>
      </c>
      <c r="U71" s="18" t="str">
        <f t="shared" si="7"/>
        <v>○</v>
      </c>
      <c r="V71" s="18" t="str">
        <f t="shared" si="7"/>
        <v>○</v>
      </c>
      <c r="W71" s="18" t="str">
        <f t="shared" si="7"/>
        <v>○</v>
      </c>
      <c r="X71" s="18" t="str">
        <f t="shared" si="7"/>
        <v/>
      </c>
      <c r="Y71" s="18" t="str">
        <f t="shared" si="7"/>
        <v/>
      </c>
      <c r="Z71" s="18" t="str">
        <f t="shared" si="7"/>
        <v/>
      </c>
      <c r="AA71" s="18" t="str">
        <f t="shared" si="7"/>
        <v/>
      </c>
      <c r="AB71" s="18" t="str">
        <f t="shared" si="7"/>
        <v>○</v>
      </c>
      <c r="AC71" s="18" t="str">
        <f t="shared" si="7"/>
        <v/>
      </c>
      <c r="AD71" s="18" t="str">
        <f t="shared" si="7"/>
        <v/>
      </c>
      <c r="AE71" s="18" t="str">
        <f t="shared" si="7"/>
        <v/>
      </c>
      <c r="AF71" s="18" t="str">
        <f t="shared" si="7"/>
        <v/>
      </c>
      <c r="AG71" s="3"/>
      <c r="AH71" s="3"/>
      <c r="AI71" s="3"/>
      <c r="AJ71" s="15"/>
      <c r="AK71" s="5">
        <v>71</v>
      </c>
      <c r="AL71" s="25" t="s">
        <v>4949</v>
      </c>
      <c r="AM71" s="25" t="s">
        <v>4950</v>
      </c>
      <c r="AN71" s="26">
        <v>44522</v>
      </c>
      <c r="AO71" s="26">
        <v>46347</v>
      </c>
      <c r="AP71" s="27" t="s">
        <v>43</v>
      </c>
      <c r="AQ71" s="28" t="s">
        <v>4951</v>
      </c>
      <c r="AR71" s="27" t="s">
        <v>4952</v>
      </c>
      <c r="AS71" s="27" t="s">
        <v>43</v>
      </c>
      <c r="AT71" s="27" t="s">
        <v>46</v>
      </c>
      <c r="AU71" s="27" t="s">
        <v>46</v>
      </c>
      <c r="AV71" s="29" t="s">
        <v>46</v>
      </c>
      <c r="AW71" s="29" t="s">
        <v>46</v>
      </c>
      <c r="AX71" s="27" t="s">
        <v>46</v>
      </c>
      <c r="AY71" s="27" t="s">
        <v>46</v>
      </c>
      <c r="AZ71" s="27" t="s">
        <v>46</v>
      </c>
      <c r="BA71" s="27" t="s">
        <v>46</v>
      </c>
      <c r="BB71" s="27" t="s">
        <v>46</v>
      </c>
      <c r="BC71" s="29" t="s">
        <v>43</v>
      </c>
      <c r="BD71" s="27" t="s">
        <v>46</v>
      </c>
      <c r="BE71" s="27" t="s">
        <v>46</v>
      </c>
      <c r="BF71" s="27" t="s">
        <v>46</v>
      </c>
      <c r="BG71" s="29" t="s">
        <v>46</v>
      </c>
      <c r="BH71" s="27" t="s">
        <v>46</v>
      </c>
      <c r="BI71" s="29" t="s">
        <v>43</v>
      </c>
      <c r="BJ71" s="29" t="s">
        <v>43</v>
      </c>
      <c r="BK71" s="27" t="s">
        <v>43</v>
      </c>
      <c r="BL71" s="29" t="s">
        <v>43</v>
      </c>
      <c r="BM71" s="29" t="s">
        <v>46</v>
      </c>
      <c r="BN71" s="27" t="s">
        <v>43</v>
      </c>
      <c r="BO71" s="27" t="s">
        <v>43</v>
      </c>
      <c r="BP71" s="27" t="s">
        <v>43</v>
      </c>
      <c r="BQ71" s="30"/>
      <c r="BR71" s="31" t="s">
        <v>49</v>
      </c>
    </row>
    <row r="72" spans="1:70" ht="28.5">
      <c r="A72" s="18" t="str">
        <f t="shared" si="10"/>
        <v>00407076950</v>
      </c>
      <c r="B72" s="23" t="str">
        <f t="shared" si="9"/>
        <v>株式会社髙節土建</v>
      </c>
      <c r="C72" s="24">
        <f t="shared" si="9"/>
        <v>44341</v>
      </c>
      <c r="D72" s="24">
        <f t="shared" si="9"/>
        <v>46166</v>
      </c>
      <c r="E72" s="18" t="str">
        <f t="shared" si="9"/>
        <v/>
      </c>
      <c r="F72" s="23" t="str">
        <f t="shared" si="9"/>
        <v>宮城県登米市南方町西山成前２５６番地の１</v>
      </c>
      <c r="G72" s="18" t="str">
        <f t="shared" si="9"/>
        <v>0220-58-2054</v>
      </c>
      <c r="H72" s="18" t="str">
        <f t="shared" si="9"/>
        <v>○</v>
      </c>
      <c r="I72" s="18" t="str">
        <f t="shared" si="9"/>
        <v>○</v>
      </c>
      <c r="J72" s="18" t="str">
        <f t="shared" si="9"/>
        <v>○</v>
      </c>
      <c r="K72" s="18" t="str">
        <f t="shared" si="9"/>
        <v/>
      </c>
      <c r="L72" s="18" t="str">
        <f t="shared" si="9"/>
        <v/>
      </c>
      <c r="M72" s="18" t="str">
        <f t="shared" si="9"/>
        <v>○</v>
      </c>
      <c r="N72" s="18" t="str">
        <f t="shared" si="9"/>
        <v>○</v>
      </c>
      <c r="O72" s="18" t="str">
        <f t="shared" si="9"/>
        <v>○</v>
      </c>
      <c r="P72" s="18" t="str">
        <f t="shared" si="9"/>
        <v>○</v>
      </c>
      <c r="Q72" s="18" t="str">
        <f t="shared" si="8"/>
        <v/>
      </c>
      <c r="R72" s="18" t="str">
        <f t="shared" si="8"/>
        <v/>
      </c>
      <c r="S72" s="18" t="str">
        <f t="shared" si="7"/>
        <v>○</v>
      </c>
      <c r="T72" s="18" t="str">
        <f t="shared" si="7"/>
        <v>○</v>
      </c>
      <c r="U72" s="18" t="str">
        <f t="shared" si="7"/>
        <v>○</v>
      </c>
      <c r="V72" s="18" t="str">
        <f t="shared" si="7"/>
        <v>○</v>
      </c>
      <c r="W72" s="18" t="str">
        <f t="shared" si="7"/>
        <v>○</v>
      </c>
      <c r="X72" s="18" t="str">
        <f t="shared" si="7"/>
        <v/>
      </c>
      <c r="Y72" s="18" t="str">
        <f t="shared" si="7"/>
        <v/>
      </c>
      <c r="Z72" s="18" t="str">
        <f t="shared" si="7"/>
        <v>○</v>
      </c>
      <c r="AA72" s="18" t="str">
        <f t="shared" si="7"/>
        <v/>
      </c>
      <c r="AB72" s="18" t="str">
        <f t="shared" si="7"/>
        <v>○</v>
      </c>
      <c r="AC72" s="18" t="str">
        <f t="shared" si="7"/>
        <v>○</v>
      </c>
      <c r="AD72" s="18" t="str">
        <f t="shared" si="7"/>
        <v>○</v>
      </c>
      <c r="AE72" s="18" t="str">
        <f t="shared" si="7"/>
        <v>○</v>
      </c>
      <c r="AF72" s="18" t="str">
        <f t="shared" si="7"/>
        <v xml:space="preserve">「汚泥」は含水率８５％以下のものに限る
</v>
      </c>
      <c r="AG72" s="3"/>
      <c r="AH72" s="3"/>
      <c r="AI72" s="3"/>
      <c r="AJ72" s="15"/>
      <c r="AK72" s="5">
        <v>72</v>
      </c>
      <c r="AL72" s="25" t="s">
        <v>4953</v>
      </c>
      <c r="AM72" s="25" t="s">
        <v>4954</v>
      </c>
      <c r="AN72" s="26">
        <v>44341</v>
      </c>
      <c r="AO72" s="26">
        <v>46166</v>
      </c>
      <c r="AP72" s="27" t="s">
        <v>43</v>
      </c>
      <c r="AQ72" s="28" t="s">
        <v>4955</v>
      </c>
      <c r="AR72" s="27" t="s">
        <v>4956</v>
      </c>
      <c r="AS72" s="27" t="s">
        <v>46</v>
      </c>
      <c r="AT72" s="27" t="s">
        <v>46</v>
      </c>
      <c r="AU72" s="27" t="s">
        <v>46</v>
      </c>
      <c r="AV72" s="29" t="s">
        <v>43</v>
      </c>
      <c r="AW72" s="29" t="s">
        <v>43</v>
      </c>
      <c r="AX72" s="27" t="s">
        <v>46</v>
      </c>
      <c r="AY72" s="27" t="s">
        <v>46</v>
      </c>
      <c r="AZ72" s="27" t="s">
        <v>46</v>
      </c>
      <c r="BA72" s="27" t="s">
        <v>46</v>
      </c>
      <c r="BB72" s="27" t="s">
        <v>43</v>
      </c>
      <c r="BC72" s="29" t="s">
        <v>43</v>
      </c>
      <c r="BD72" s="27" t="s">
        <v>46</v>
      </c>
      <c r="BE72" s="27" t="s">
        <v>46</v>
      </c>
      <c r="BF72" s="27" t="s">
        <v>46</v>
      </c>
      <c r="BG72" s="29" t="s">
        <v>46</v>
      </c>
      <c r="BH72" s="27" t="s">
        <v>46</v>
      </c>
      <c r="BI72" s="29" t="s">
        <v>43</v>
      </c>
      <c r="BJ72" s="29" t="s">
        <v>43</v>
      </c>
      <c r="BK72" s="27" t="s">
        <v>46</v>
      </c>
      <c r="BL72" s="29" t="s">
        <v>43</v>
      </c>
      <c r="BM72" s="29" t="s">
        <v>46</v>
      </c>
      <c r="BN72" s="27" t="s">
        <v>46</v>
      </c>
      <c r="BO72" s="27" t="s">
        <v>46</v>
      </c>
      <c r="BP72" s="27" t="s">
        <v>46</v>
      </c>
      <c r="BQ72" s="30" t="s">
        <v>175</v>
      </c>
      <c r="BR72" s="31" t="s">
        <v>49</v>
      </c>
    </row>
    <row r="73" spans="1:70" ht="36">
      <c r="A73" s="18" t="str">
        <f t="shared" si="10"/>
        <v>00417012779</v>
      </c>
      <c r="B73" s="23" t="str">
        <f t="shared" si="9"/>
        <v>株式会社高田商店</v>
      </c>
      <c r="C73" s="24">
        <f t="shared" si="9"/>
        <v>45338</v>
      </c>
      <c r="D73" s="24">
        <f t="shared" si="9"/>
        <v>47164</v>
      </c>
      <c r="E73" s="18" t="str">
        <f t="shared" si="9"/>
        <v/>
      </c>
      <c r="F73" s="23" t="str">
        <f t="shared" si="9"/>
        <v>宮城県登米市迫町佐沼字鉄砲丁１１番地</v>
      </c>
      <c r="G73" s="18" t="str">
        <f t="shared" si="9"/>
        <v>0220-22-3344</v>
      </c>
      <c r="H73" s="18" t="str">
        <f t="shared" si="9"/>
        <v>○</v>
      </c>
      <c r="I73" s="18" t="str">
        <f t="shared" si="9"/>
        <v>○</v>
      </c>
      <c r="J73" s="18" t="str">
        <f t="shared" si="9"/>
        <v>◎</v>
      </c>
      <c r="K73" s="18" t="str">
        <f t="shared" si="9"/>
        <v>○</v>
      </c>
      <c r="L73" s="18" t="str">
        <f t="shared" si="9"/>
        <v>○</v>
      </c>
      <c r="M73" s="18" t="str">
        <f t="shared" si="9"/>
        <v>◎</v>
      </c>
      <c r="N73" s="18" t="str">
        <f t="shared" si="9"/>
        <v>◎</v>
      </c>
      <c r="O73" s="18" t="str">
        <f t="shared" si="9"/>
        <v>◎</v>
      </c>
      <c r="P73" s="18" t="str">
        <f t="shared" si="9"/>
        <v>◎</v>
      </c>
      <c r="Q73" s="18" t="str">
        <f t="shared" si="8"/>
        <v/>
      </c>
      <c r="R73" s="18" t="str">
        <f t="shared" si="8"/>
        <v/>
      </c>
      <c r="S73" s="18" t="str">
        <f t="shared" si="7"/>
        <v>○</v>
      </c>
      <c r="T73" s="18" t="str">
        <f t="shared" si="7"/>
        <v>◎</v>
      </c>
      <c r="U73" s="18" t="str">
        <f t="shared" si="7"/>
        <v>◎</v>
      </c>
      <c r="V73" s="18" t="str">
        <f t="shared" si="7"/>
        <v>○</v>
      </c>
      <c r="W73" s="18" t="str">
        <f t="shared" si="7"/>
        <v>◎</v>
      </c>
      <c r="X73" s="18" t="str">
        <f t="shared" si="7"/>
        <v/>
      </c>
      <c r="Y73" s="18" t="str">
        <f t="shared" si="7"/>
        <v/>
      </c>
      <c r="Z73" s="18" t="str">
        <f t="shared" si="7"/>
        <v>○</v>
      </c>
      <c r="AA73" s="18" t="str">
        <f t="shared" si="7"/>
        <v/>
      </c>
      <c r="AB73" s="18" t="str">
        <f t="shared" si="7"/>
        <v>◎</v>
      </c>
      <c r="AC73" s="18" t="str">
        <f t="shared" si="7"/>
        <v>◎</v>
      </c>
      <c r="AD73" s="18" t="str">
        <f t="shared" si="7"/>
        <v>○</v>
      </c>
      <c r="AE73" s="18" t="str">
        <f t="shared" si="7"/>
        <v/>
      </c>
      <c r="AF73" s="18" t="str">
        <f t="shared" ref="AF73:AF123" si="11">IF(BQ73="","",BQ73)</f>
        <v xml:space="preserve">
宮城県登米市中田町石森字蟹甲１－１
</v>
      </c>
      <c r="AG73" s="3"/>
      <c r="AH73" s="3"/>
      <c r="AI73" s="3"/>
      <c r="AJ73" s="15"/>
      <c r="AK73" s="5">
        <v>73</v>
      </c>
      <c r="AL73" s="25" t="s">
        <v>4957</v>
      </c>
      <c r="AM73" s="25" t="s">
        <v>4958</v>
      </c>
      <c r="AN73" s="26">
        <v>45338</v>
      </c>
      <c r="AO73" s="26">
        <v>47164</v>
      </c>
      <c r="AP73" s="27" t="s">
        <v>43</v>
      </c>
      <c r="AQ73" s="28" t="s">
        <v>4959</v>
      </c>
      <c r="AR73" s="27" t="s">
        <v>4960</v>
      </c>
      <c r="AS73" s="27" t="s">
        <v>46</v>
      </c>
      <c r="AT73" s="27" t="s">
        <v>46</v>
      </c>
      <c r="AU73" s="27" t="s">
        <v>47</v>
      </c>
      <c r="AV73" s="29" t="s">
        <v>46</v>
      </c>
      <c r="AW73" s="29" t="s">
        <v>46</v>
      </c>
      <c r="AX73" s="27" t="s">
        <v>47</v>
      </c>
      <c r="AY73" s="27" t="s">
        <v>47</v>
      </c>
      <c r="AZ73" s="27" t="s">
        <v>47</v>
      </c>
      <c r="BA73" s="27" t="s">
        <v>47</v>
      </c>
      <c r="BB73" s="27" t="s">
        <v>43</v>
      </c>
      <c r="BC73" s="29" t="s">
        <v>43</v>
      </c>
      <c r="BD73" s="27" t="s">
        <v>46</v>
      </c>
      <c r="BE73" s="27" t="s">
        <v>47</v>
      </c>
      <c r="BF73" s="27" t="s">
        <v>47</v>
      </c>
      <c r="BG73" s="29" t="s">
        <v>46</v>
      </c>
      <c r="BH73" s="27" t="s">
        <v>47</v>
      </c>
      <c r="BI73" s="29" t="s">
        <v>43</v>
      </c>
      <c r="BJ73" s="29" t="s">
        <v>43</v>
      </c>
      <c r="BK73" s="27" t="s">
        <v>46</v>
      </c>
      <c r="BL73" s="29" t="s">
        <v>43</v>
      </c>
      <c r="BM73" s="29" t="s">
        <v>47</v>
      </c>
      <c r="BN73" s="27" t="s">
        <v>47</v>
      </c>
      <c r="BO73" s="27" t="s">
        <v>46</v>
      </c>
      <c r="BP73" s="27" t="s">
        <v>43</v>
      </c>
      <c r="BQ73" s="30" t="s">
        <v>4961</v>
      </c>
      <c r="BR73" s="31" t="s">
        <v>49</v>
      </c>
    </row>
    <row r="74" spans="1:70" ht="28.5">
      <c r="A74" s="18" t="str">
        <f t="shared" si="10"/>
        <v>00407223013</v>
      </c>
      <c r="B74" s="23" t="str">
        <f t="shared" si="9"/>
        <v>株式会社タカトウ</v>
      </c>
      <c r="C74" s="24">
        <f t="shared" si="9"/>
        <v>44413</v>
      </c>
      <c r="D74" s="24">
        <f t="shared" si="9"/>
        <v>46238</v>
      </c>
      <c r="E74" s="18" t="str">
        <f t="shared" si="9"/>
        <v/>
      </c>
      <c r="F74" s="23" t="str">
        <f t="shared" si="9"/>
        <v>宮城県登米市中田町石森字西細谷１２６－１</v>
      </c>
      <c r="G74" s="18" t="str">
        <f t="shared" si="9"/>
        <v>0220-23-8847</v>
      </c>
      <c r="H74" s="18" t="str">
        <f t="shared" si="9"/>
        <v/>
      </c>
      <c r="I74" s="18" t="str">
        <f t="shared" si="9"/>
        <v>○</v>
      </c>
      <c r="J74" s="18" t="str">
        <f t="shared" si="9"/>
        <v>○</v>
      </c>
      <c r="K74" s="18" t="str">
        <f t="shared" si="9"/>
        <v/>
      </c>
      <c r="L74" s="18" t="str">
        <f t="shared" si="9"/>
        <v/>
      </c>
      <c r="M74" s="18" t="str">
        <f t="shared" si="9"/>
        <v>○</v>
      </c>
      <c r="N74" s="18" t="str">
        <f t="shared" si="9"/>
        <v>○</v>
      </c>
      <c r="O74" s="18" t="str">
        <f t="shared" si="9"/>
        <v>○</v>
      </c>
      <c r="P74" s="18" t="str">
        <f t="shared" si="9"/>
        <v>○</v>
      </c>
      <c r="Q74" s="18" t="str">
        <f t="shared" si="8"/>
        <v/>
      </c>
      <c r="R74" s="18" t="str">
        <f t="shared" si="8"/>
        <v/>
      </c>
      <c r="S74" s="18" t="str">
        <f t="shared" si="8"/>
        <v>○</v>
      </c>
      <c r="T74" s="18" t="str">
        <f t="shared" si="8"/>
        <v>○</v>
      </c>
      <c r="U74" s="18" t="str">
        <f t="shared" si="8"/>
        <v>○</v>
      </c>
      <c r="V74" s="18" t="str">
        <f t="shared" si="8"/>
        <v/>
      </c>
      <c r="W74" s="18" t="str">
        <f t="shared" si="8"/>
        <v>○</v>
      </c>
      <c r="X74" s="18" t="str">
        <f t="shared" si="8"/>
        <v/>
      </c>
      <c r="Y74" s="18" t="str">
        <f t="shared" si="8"/>
        <v/>
      </c>
      <c r="Z74" s="18" t="str">
        <f t="shared" si="8"/>
        <v/>
      </c>
      <c r="AA74" s="18" t="str">
        <f t="shared" si="8"/>
        <v/>
      </c>
      <c r="AB74" s="18" t="str">
        <f t="shared" si="8"/>
        <v>○</v>
      </c>
      <c r="AC74" s="18" t="str">
        <f t="shared" si="8"/>
        <v>○</v>
      </c>
      <c r="AD74" s="18" t="str">
        <f t="shared" si="8"/>
        <v/>
      </c>
      <c r="AE74" s="18" t="str">
        <f t="shared" si="8"/>
        <v/>
      </c>
      <c r="AF74" s="18" t="str">
        <f t="shared" si="11"/>
        <v/>
      </c>
      <c r="AG74" s="3"/>
      <c r="AH74" s="3"/>
      <c r="AI74" s="3"/>
      <c r="AJ74" s="15"/>
      <c r="AK74" s="5">
        <v>74</v>
      </c>
      <c r="AL74" s="25" t="s">
        <v>4962</v>
      </c>
      <c r="AM74" s="25" t="s">
        <v>4963</v>
      </c>
      <c r="AN74" s="26">
        <v>44413</v>
      </c>
      <c r="AO74" s="26">
        <v>46238</v>
      </c>
      <c r="AP74" s="27" t="s">
        <v>43</v>
      </c>
      <c r="AQ74" s="28" t="s">
        <v>4964</v>
      </c>
      <c r="AR74" s="27" t="s">
        <v>4965</v>
      </c>
      <c r="AS74" s="27" t="s">
        <v>43</v>
      </c>
      <c r="AT74" s="27" t="s">
        <v>46</v>
      </c>
      <c r="AU74" s="27" t="s">
        <v>46</v>
      </c>
      <c r="AV74" s="29" t="s">
        <v>43</v>
      </c>
      <c r="AW74" s="29" t="s">
        <v>43</v>
      </c>
      <c r="AX74" s="27" t="s">
        <v>46</v>
      </c>
      <c r="AY74" s="27" t="s">
        <v>46</v>
      </c>
      <c r="AZ74" s="27" t="s">
        <v>46</v>
      </c>
      <c r="BA74" s="27" t="s">
        <v>46</v>
      </c>
      <c r="BB74" s="27" t="s">
        <v>43</v>
      </c>
      <c r="BC74" s="29" t="s">
        <v>43</v>
      </c>
      <c r="BD74" s="27" t="s">
        <v>46</v>
      </c>
      <c r="BE74" s="27" t="s">
        <v>46</v>
      </c>
      <c r="BF74" s="27" t="s">
        <v>46</v>
      </c>
      <c r="BG74" s="29" t="s">
        <v>43</v>
      </c>
      <c r="BH74" s="27" t="s">
        <v>46</v>
      </c>
      <c r="BI74" s="29" t="s">
        <v>43</v>
      </c>
      <c r="BJ74" s="29" t="s">
        <v>43</v>
      </c>
      <c r="BK74" s="27" t="s">
        <v>43</v>
      </c>
      <c r="BL74" s="29" t="s">
        <v>43</v>
      </c>
      <c r="BM74" s="29" t="s">
        <v>46</v>
      </c>
      <c r="BN74" s="27" t="s">
        <v>46</v>
      </c>
      <c r="BO74" s="27" t="s">
        <v>43</v>
      </c>
      <c r="BP74" s="27" t="s">
        <v>43</v>
      </c>
      <c r="BQ74" s="30"/>
      <c r="BR74" s="31" t="s">
        <v>49</v>
      </c>
    </row>
    <row r="75" spans="1:70" ht="28.5">
      <c r="A75" s="18" t="str">
        <f t="shared" si="10"/>
        <v>00407230208</v>
      </c>
      <c r="B75" s="23" t="str">
        <f t="shared" si="9"/>
        <v>武山　貴光</v>
      </c>
      <c r="C75" s="24">
        <f t="shared" si="9"/>
        <v>44813</v>
      </c>
      <c r="D75" s="24">
        <f t="shared" si="9"/>
        <v>46638</v>
      </c>
      <c r="E75" s="18" t="str">
        <f t="shared" si="9"/>
        <v/>
      </c>
      <c r="F75" s="23" t="str">
        <f t="shared" si="9"/>
        <v>宮城県登米市豊里町久寿田２１１番地</v>
      </c>
      <c r="G75" s="18" t="str">
        <f t="shared" si="9"/>
        <v>0225-76-0769</v>
      </c>
      <c r="H75" s="18" t="str">
        <f t="shared" si="9"/>
        <v/>
      </c>
      <c r="I75" s="18" t="str">
        <f t="shared" si="9"/>
        <v/>
      </c>
      <c r="J75" s="18" t="str">
        <f t="shared" si="9"/>
        <v/>
      </c>
      <c r="K75" s="18" t="str">
        <f t="shared" si="9"/>
        <v/>
      </c>
      <c r="L75" s="18" t="str">
        <f t="shared" si="9"/>
        <v/>
      </c>
      <c r="M75" s="18" t="str">
        <f t="shared" si="9"/>
        <v>○</v>
      </c>
      <c r="N75" s="18" t="str">
        <f t="shared" si="9"/>
        <v>○</v>
      </c>
      <c r="O75" s="18" t="str">
        <f t="shared" si="9"/>
        <v>○</v>
      </c>
      <c r="P75" s="18" t="str">
        <f t="shared" si="9"/>
        <v>○</v>
      </c>
      <c r="Q75" s="18" t="str">
        <f t="shared" si="8"/>
        <v/>
      </c>
      <c r="R75" s="18" t="str">
        <f t="shared" si="8"/>
        <v/>
      </c>
      <c r="S75" s="18" t="str">
        <f t="shared" si="8"/>
        <v>○</v>
      </c>
      <c r="T75" s="18" t="str">
        <f t="shared" si="8"/>
        <v>○</v>
      </c>
      <c r="U75" s="18" t="str">
        <f t="shared" si="8"/>
        <v>○</v>
      </c>
      <c r="V75" s="18" t="str">
        <f t="shared" si="8"/>
        <v/>
      </c>
      <c r="W75" s="18" t="str">
        <f t="shared" si="8"/>
        <v>○</v>
      </c>
      <c r="X75" s="18" t="str">
        <f t="shared" si="8"/>
        <v/>
      </c>
      <c r="Y75" s="18" t="str">
        <f t="shared" si="8"/>
        <v/>
      </c>
      <c r="Z75" s="18" t="str">
        <f t="shared" si="8"/>
        <v/>
      </c>
      <c r="AA75" s="18" t="str">
        <f t="shared" si="8"/>
        <v/>
      </c>
      <c r="AB75" s="18" t="str">
        <f t="shared" si="8"/>
        <v>○</v>
      </c>
      <c r="AC75" s="18" t="str">
        <f t="shared" si="8"/>
        <v>○</v>
      </c>
      <c r="AD75" s="18" t="str">
        <f t="shared" si="8"/>
        <v/>
      </c>
      <c r="AE75" s="18" t="str">
        <f t="shared" si="8"/>
        <v/>
      </c>
      <c r="AF75" s="18" t="str">
        <f t="shared" si="11"/>
        <v/>
      </c>
      <c r="AG75" s="3"/>
      <c r="AH75" s="3"/>
      <c r="AI75" s="3"/>
      <c r="AJ75" s="15"/>
      <c r="AK75" s="5">
        <v>75</v>
      </c>
      <c r="AL75" s="25" t="s">
        <v>4966</v>
      </c>
      <c r="AM75" s="25" t="s">
        <v>4967</v>
      </c>
      <c r="AN75" s="26">
        <v>44813</v>
      </c>
      <c r="AO75" s="26">
        <v>46638</v>
      </c>
      <c r="AP75" s="27" t="s">
        <v>43</v>
      </c>
      <c r="AQ75" s="28" t="s">
        <v>4968</v>
      </c>
      <c r="AR75" s="27" t="s">
        <v>4969</v>
      </c>
      <c r="AS75" s="27" t="s">
        <v>43</v>
      </c>
      <c r="AT75" s="27" t="s">
        <v>43</v>
      </c>
      <c r="AU75" s="27" t="s">
        <v>43</v>
      </c>
      <c r="AV75" s="29" t="s">
        <v>43</v>
      </c>
      <c r="AW75" s="29" t="s">
        <v>43</v>
      </c>
      <c r="AX75" s="27" t="s">
        <v>46</v>
      </c>
      <c r="AY75" s="27" t="s">
        <v>46</v>
      </c>
      <c r="AZ75" s="27" t="s">
        <v>46</v>
      </c>
      <c r="BA75" s="27" t="s">
        <v>46</v>
      </c>
      <c r="BB75" s="27" t="s">
        <v>43</v>
      </c>
      <c r="BC75" s="29" t="s">
        <v>43</v>
      </c>
      <c r="BD75" s="27" t="s">
        <v>46</v>
      </c>
      <c r="BE75" s="27" t="s">
        <v>46</v>
      </c>
      <c r="BF75" s="27" t="s">
        <v>46</v>
      </c>
      <c r="BG75" s="29" t="s">
        <v>43</v>
      </c>
      <c r="BH75" s="27" t="s">
        <v>46</v>
      </c>
      <c r="BI75" s="29" t="s">
        <v>43</v>
      </c>
      <c r="BJ75" s="29" t="s">
        <v>43</v>
      </c>
      <c r="BK75" s="27" t="s">
        <v>43</v>
      </c>
      <c r="BL75" s="29" t="s">
        <v>43</v>
      </c>
      <c r="BM75" s="29" t="s">
        <v>46</v>
      </c>
      <c r="BN75" s="27" t="s">
        <v>46</v>
      </c>
      <c r="BO75" s="27" t="s">
        <v>43</v>
      </c>
      <c r="BP75" s="27" t="s">
        <v>43</v>
      </c>
      <c r="BQ75" s="30"/>
      <c r="BR75" s="31" t="s">
        <v>49</v>
      </c>
    </row>
    <row r="76" spans="1:70" ht="28.5">
      <c r="A76" s="18" t="str">
        <f t="shared" si="10"/>
        <v>00407025915</v>
      </c>
      <c r="B76" s="23" t="str">
        <f t="shared" si="9"/>
        <v>株式会社只野組</v>
      </c>
      <c r="C76" s="24">
        <f t="shared" si="9"/>
        <v>45626</v>
      </c>
      <c r="D76" s="24">
        <f t="shared" si="9"/>
        <v>47451</v>
      </c>
      <c r="E76" s="18" t="str">
        <f t="shared" si="9"/>
        <v/>
      </c>
      <c r="F76" s="23" t="str">
        <f t="shared" si="9"/>
        <v>宮城県登米市豊里町新田町１９３番地の４</v>
      </c>
      <c r="G76" s="18" t="str">
        <f t="shared" si="9"/>
        <v>0225-76-3173</v>
      </c>
      <c r="H76" s="18" t="str">
        <f t="shared" si="9"/>
        <v/>
      </c>
      <c r="I76" s="18" t="str">
        <f t="shared" si="9"/>
        <v/>
      </c>
      <c r="J76" s="18" t="str">
        <f t="shared" si="9"/>
        <v/>
      </c>
      <c r="K76" s="18" t="str">
        <f t="shared" si="9"/>
        <v/>
      </c>
      <c r="L76" s="18" t="str">
        <f t="shared" si="9"/>
        <v/>
      </c>
      <c r="M76" s="18" t="str">
        <f t="shared" si="9"/>
        <v>○</v>
      </c>
      <c r="N76" s="18" t="str">
        <f t="shared" si="9"/>
        <v>○</v>
      </c>
      <c r="O76" s="18" t="str">
        <f t="shared" si="9"/>
        <v>○</v>
      </c>
      <c r="P76" s="18" t="str">
        <f t="shared" si="9"/>
        <v/>
      </c>
      <c r="Q76" s="18" t="str">
        <f t="shared" si="8"/>
        <v/>
      </c>
      <c r="R76" s="18" t="str">
        <f t="shared" si="8"/>
        <v/>
      </c>
      <c r="S76" s="18" t="str">
        <f t="shared" si="8"/>
        <v>○</v>
      </c>
      <c r="T76" s="18" t="str">
        <f t="shared" si="8"/>
        <v>○</v>
      </c>
      <c r="U76" s="18" t="str">
        <f t="shared" si="8"/>
        <v>○</v>
      </c>
      <c r="V76" s="18" t="str">
        <f t="shared" si="8"/>
        <v/>
      </c>
      <c r="W76" s="18" t="str">
        <f t="shared" si="8"/>
        <v>○</v>
      </c>
      <c r="X76" s="18" t="str">
        <f t="shared" si="8"/>
        <v/>
      </c>
      <c r="Y76" s="18" t="str">
        <f t="shared" si="8"/>
        <v/>
      </c>
      <c r="Z76" s="18" t="str">
        <f t="shared" si="8"/>
        <v/>
      </c>
      <c r="AA76" s="18" t="str">
        <f t="shared" si="8"/>
        <v/>
      </c>
      <c r="AB76" s="18" t="str">
        <f t="shared" si="8"/>
        <v>○</v>
      </c>
      <c r="AC76" s="18" t="str">
        <f t="shared" si="8"/>
        <v>○</v>
      </c>
      <c r="AD76" s="18" t="str">
        <f t="shared" si="8"/>
        <v/>
      </c>
      <c r="AE76" s="18" t="str">
        <f t="shared" si="8"/>
        <v>○</v>
      </c>
      <c r="AF76" s="18" t="str">
        <f t="shared" si="11"/>
        <v/>
      </c>
      <c r="AG76" s="3"/>
      <c r="AH76" s="3"/>
      <c r="AI76" s="3"/>
      <c r="AJ76" s="15"/>
      <c r="AK76" s="5">
        <v>76</v>
      </c>
      <c r="AL76" s="25" t="s">
        <v>4970</v>
      </c>
      <c r="AM76" s="25" t="s">
        <v>4971</v>
      </c>
      <c r="AN76" s="26">
        <v>45626</v>
      </c>
      <c r="AO76" s="26">
        <v>47451</v>
      </c>
      <c r="AP76" s="27" t="s">
        <v>43</v>
      </c>
      <c r="AQ76" s="28" t="s">
        <v>4972</v>
      </c>
      <c r="AR76" s="27" t="s">
        <v>4973</v>
      </c>
      <c r="AS76" s="27" t="s">
        <v>43</v>
      </c>
      <c r="AT76" s="27" t="s">
        <v>43</v>
      </c>
      <c r="AU76" s="27" t="s">
        <v>43</v>
      </c>
      <c r="AV76" s="29" t="s">
        <v>43</v>
      </c>
      <c r="AW76" s="29" t="s">
        <v>43</v>
      </c>
      <c r="AX76" s="27" t="s">
        <v>46</v>
      </c>
      <c r="AY76" s="27" t="s">
        <v>46</v>
      </c>
      <c r="AZ76" s="27" t="s">
        <v>46</v>
      </c>
      <c r="BA76" s="27" t="s">
        <v>43</v>
      </c>
      <c r="BB76" s="27" t="s">
        <v>43</v>
      </c>
      <c r="BC76" s="29" t="s">
        <v>43</v>
      </c>
      <c r="BD76" s="27" t="s">
        <v>46</v>
      </c>
      <c r="BE76" s="27" t="s">
        <v>46</v>
      </c>
      <c r="BF76" s="27" t="s">
        <v>46</v>
      </c>
      <c r="BG76" s="29" t="s">
        <v>43</v>
      </c>
      <c r="BH76" s="27" t="s">
        <v>46</v>
      </c>
      <c r="BI76" s="29" t="s">
        <v>43</v>
      </c>
      <c r="BJ76" s="29" t="s">
        <v>43</v>
      </c>
      <c r="BK76" s="27" t="s">
        <v>43</v>
      </c>
      <c r="BL76" s="29" t="s">
        <v>43</v>
      </c>
      <c r="BM76" s="29" t="s">
        <v>46</v>
      </c>
      <c r="BN76" s="27" t="s">
        <v>46</v>
      </c>
      <c r="BO76" s="27" t="s">
        <v>43</v>
      </c>
      <c r="BP76" s="27" t="s">
        <v>46</v>
      </c>
      <c r="BQ76" s="30"/>
      <c r="BR76" s="31" t="s">
        <v>49</v>
      </c>
    </row>
    <row r="77" spans="1:70" ht="36">
      <c r="A77" s="18" t="str">
        <f t="shared" si="10"/>
        <v>00407170443</v>
      </c>
      <c r="B77" s="23" t="str">
        <f t="shared" si="9"/>
        <v>株式会社只野建設</v>
      </c>
      <c r="C77" s="24">
        <f t="shared" si="9"/>
        <v>44950</v>
      </c>
      <c r="D77" s="24">
        <f t="shared" si="9"/>
        <v>46775</v>
      </c>
      <c r="E77" s="18" t="str">
        <f t="shared" si="9"/>
        <v/>
      </c>
      <c r="F77" s="23" t="str">
        <f t="shared" si="9"/>
        <v>宮城県登米市豊里町川前１５０番地</v>
      </c>
      <c r="G77" s="18" t="str">
        <f t="shared" si="9"/>
        <v>0225-76-3017</v>
      </c>
      <c r="H77" s="18" t="str">
        <f t="shared" si="9"/>
        <v/>
      </c>
      <c r="I77" s="18" t="str">
        <f t="shared" si="9"/>
        <v>○</v>
      </c>
      <c r="J77" s="18" t="str">
        <f t="shared" si="9"/>
        <v/>
      </c>
      <c r="K77" s="18" t="str">
        <f t="shared" si="9"/>
        <v/>
      </c>
      <c r="L77" s="18" t="str">
        <f t="shared" si="9"/>
        <v/>
      </c>
      <c r="M77" s="18" t="str">
        <f t="shared" si="9"/>
        <v>○</v>
      </c>
      <c r="N77" s="18" t="str">
        <f t="shared" si="9"/>
        <v>○</v>
      </c>
      <c r="O77" s="18" t="str">
        <f t="shared" si="9"/>
        <v>○</v>
      </c>
      <c r="P77" s="18" t="str">
        <f t="shared" si="9"/>
        <v>○</v>
      </c>
      <c r="Q77" s="18" t="str">
        <f t="shared" si="8"/>
        <v/>
      </c>
      <c r="R77" s="18" t="str">
        <f t="shared" si="8"/>
        <v/>
      </c>
      <c r="S77" s="18" t="str">
        <f t="shared" si="8"/>
        <v>○</v>
      </c>
      <c r="T77" s="18" t="str">
        <f t="shared" si="8"/>
        <v>○</v>
      </c>
      <c r="U77" s="18" t="str">
        <f t="shared" si="8"/>
        <v>○</v>
      </c>
      <c r="V77" s="18" t="str">
        <f t="shared" si="8"/>
        <v>○</v>
      </c>
      <c r="W77" s="18" t="str">
        <f t="shared" si="8"/>
        <v>○</v>
      </c>
      <c r="X77" s="18" t="str">
        <f t="shared" si="8"/>
        <v/>
      </c>
      <c r="Y77" s="18" t="str">
        <f t="shared" si="8"/>
        <v/>
      </c>
      <c r="Z77" s="18" t="str">
        <f t="shared" si="8"/>
        <v/>
      </c>
      <c r="AA77" s="18" t="str">
        <f t="shared" si="8"/>
        <v/>
      </c>
      <c r="AB77" s="18" t="str">
        <f t="shared" si="8"/>
        <v>○</v>
      </c>
      <c r="AC77" s="18" t="str">
        <f t="shared" si="8"/>
        <v/>
      </c>
      <c r="AD77" s="18" t="str">
        <f t="shared" si="8"/>
        <v/>
      </c>
      <c r="AE77" s="18" t="str">
        <f t="shared" si="8"/>
        <v/>
      </c>
      <c r="AF77" s="18" t="str">
        <f t="shared" si="11"/>
        <v xml:space="preserve">「汚泥」は含水率８５パーセント以下のものに限る。
</v>
      </c>
      <c r="AG77" s="3"/>
      <c r="AH77" s="3"/>
      <c r="AI77" s="3"/>
      <c r="AJ77" s="15"/>
      <c r="AK77" s="5">
        <v>77</v>
      </c>
      <c r="AL77" s="25" t="s">
        <v>4974</v>
      </c>
      <c r="AM77" s="25" t="s">
        <v>4975</v>
      </c>
      <c r="AN77" s="26">
        <v>44950</v>
      </c>
      <c r="AO77" s="26">
        <v>46775</v>
      </c>
      <c r="AP77" s="27" t="s">
        <v>43</v>
      </c>
      <c r="AQ77" s="28" t="s">
        <v>4976</v>
      </c>
      <c r="AR77" s="27" t="s">
        <v>4977</v>
      </c>
      <c r="AS77" s="27" t="s">
        <v>43</v>
      </c>
      <c r="AT77" s="27" t="s">
        <v>46</v>
      </c>
      <c r="AU77" s="27" t="s">
        <v>43</v>
      </c>
      <c r="AV77" s="29" t="s">
        <v>43</v>
      </c>
      <c r="AW77" s="29" t="s">
        <v>43</v>
      </c>
      <c r="AX77" s="27" t="s">
        <v>46</v>
      </c>
      <c r="AY77" s="27" t="s">
        <v>46</v>
      </c>
      <c r="AZ77" s="27" t="s">
        <v>46</v>
      </c>
      <c r="BA77" s="27" t="s">
        <v>46</v>
      </c>
      <c r="BB77" s="27" t="s">
        <v>43</v>
      </c>
      <c r="BC77" s="29" t="s">
        <v>43</v>
      </c>
      <c r="BD77" s="27" t="s">
        <v>46</v>
      </c>
      <c r="BE77" s="27" t="s">
        <v>46</v>
      </c>
      <c r="BF77" s="27" t="s">
        <v>46</v>
      </c>
      <c r="BG77" s="29" t="s">
        <v>46</v>
      </c>
      <c r="BH77" s="27" t="s">
        <v>46</v>
      </c>
      <c r="BI77" s="29" t="s">
        <v>43</v>
      </c>
      <c r="BJ77" s="29" t="s">
        <v>43</v>
      </c>
      <c r="BK77" s="27" t="s">
        <v>43</v>
      </c>
      <c r="BL77" s="29" t="s">
        <v>43</v>
      </c>
      <c r="BM77" s="29" t="s">
        <v>46</v>
      </c>
      <c r="BN77" s="27" t="s">
        <v>43</v>
      </c>
      <c r="BO77" s="27" t="s">
        <v>43</v>
      </c>
      <c r="BP77" s="27" t="s">
        <v>43</v>
      </c>
      <c r="BQ77" s="30" t="s">
        <v>1096</v>
      </c>
      <c r="BR77" s="31" t="s">
        <v>49</v>
      </c>
    </row>
    <row r="78" spans="1:70" ht="28.5">
      <c r="A78" s="18" t="str">
        <f t="shared" si="10"/>
        <v>00407108898</v>
      </c>
      <c r="B78" s="23" t="str">
        <f t="shared" si="9"/>
        <v>千葉　智行</v>
      </c>
      <c r="C78" s="24">
        <f t="shared" si="9"/>
        <v>45305</v>
      </c>
      <c r="D78" s="24">
        <f t="shared" si="9"/>
        <v>47131</v>
      </c>
      <c r="E78" s="18" t="str">
        <f t="shared" si="9"/>
        <v/>
      </c>
      <c r="F78" s="23" t="str">
        <f t="shared" si="9"/>
        <v>宮城県登米市東和町米川字舘ノ下７１番地</v>
      </c>
      <c r="G78" s="18" t="str">
        <f t="shared" si="9"/>
        <v>0220-45-1777</v>
      </c>
      <c r="H78" s="18" t="str">
        <f t="shared" si="9"/>
        <v/>
      </c>
      <c r="I78" s="18" t="str">
        <f t="shared" si="9"/>
        <v/>
      </c>
      <c r="J78" s="18" t="str">
        <f t="shared" si="9"/>
        <v>○</v>
      </c>
      <c r="K78" s="18" t="str">
        <f t="shared" si="9"/>
        <v/>
      </c>
      <c r="L78" s="18" t="str">
        <f t="shared" si="9"/>
        <v/>
      </c>
      <c r="M78" s="18" t="str">
        <f t="shared" si="9"/>
        <v>○</v>
      </c>
      <c r="N78" s="18" t="str">
        <f t="shared" si="9"/>
        <v/>
      </c>
      <c r="O78" s="18" t="str">
        <f t="shared" si="9"/>
        <v>○</v>
      </c>
      <c r="P78" s="18" t="str">
        <f t="shared" si="9"/>
        <v>○</v>
      </c>
      <c r="Q78" s="18" t="str">
        <f t="shared" si="8"/>
        <v/>
      </c>
      <c r="R78" s="18" t="str">
        <f t="shared" si="8"/>
        <v/>
      </c>
      <c r="S78" s="18" t="str">
        <f t="shared" si="8"/>
        <v/>
      </c>
      <c r="T78" s="18" t="str">
        <f t="shared" si="8"/>
        <v>○</v>
      </c>
      <c r="U78" s="18" t="str">
        <f t="shared" si="8"/>
        <v>○</v>
      </c>
      <c r="V78" s="18" t="str">
        <f t="shared" si="8"/>
        <v/>
      </c>
      <c r="W78" s="18" t="str">
        <f t="shared" si="8"/>
        <v>○</v>
      </c>
      <c r="X78" s="18" t="str">
        <f t="shared" si="8"/>
        <v/>
      </c>
      <c r="Y78" s="18" t="str">
        <f t="shared" si="8"/>
        <v/>
      </c>
      <c r="Z78" s="18" t="str">
        <f t="shared" si="8"/>
        <v/>
      </c>
      <c r="AA78" s="18" t="str">
        <f t="shared" si="8"/>
        <v/>
      </c>
      <c r="AB78" s="18" t="str">
        <f t="shared" si="8"/>
        <v>○</v>
      </c>
      <c r="AC78" s="18" t="str">
        <f t="shared" si="8"/>
        <v>○</v>
      </c>
      <c r="AD78" s="18" t="str">
        <f t="shared" si="8"/>
        <v/>
      </c>
      <c r="AE78" s="18" t="str">
        <f t="shared" si="8"/>
        <v/>
      </c>
      <c r="AF78" s="18" t="str">
        <f t="shared" si="11"/>
        <v/>
      </c>
      <c r="AG78" s="3"/>
      <c r="AH78" s="3"/>
      <c r="AI78" s="3"/>
      <c r="AJ78" s="15"/>
      <c r="AK78" s="5">
        <v>78</v>
      </c>
      <c r="AL78" s="25" t="s">
        <v>4978</v>
      </c>
      <c r="AM78" s="25" t="s">
        <v>4979</v>
      </c>
      <c r="AN78" s="26">
        <v>45305</v>
      </c>
      <c r="AO78" s="26">
        <v>47131</v>
      </c>
      <c r="AP78" s="27" t="s">
        <v>43</v>
      </c>
      <c r="AQ78" s="28" t="s">
        <v>4980</v>
      </c>
      <c r="AR78" s="27" t="s">
        <v>4981</v>
      </c>
      <c r="AS78" s="27" t="s">
        <v>43</v>
      </c>
      <c r="AT78" s="27" t="s">
        <v>43</v>
      </c>
      <c r="AU78" s="27" t="s">
        <v>46</v>
      </c>
      <c r="AV78" s="29" t="s">
        <v>43</v>
      </c>
      <c r="AW78" s="29" t="s">
        <v>43</v>
      </c>
      <c r="AX78" s="27" t="s">
        <v>46</v>
      </c>
      <c r="AY78" s="27" t="s">
        <v>43</v>
      </c>
      <c r="AZ78" s="27" t="s">
        <v>46</v>
      </c>
      <c r="BA78" s="27" t="s">
        <v>46</v>
      </c>
      <c r="BB78" s="27" t="s">
        <v>43</v>
      </c>
      <c r="BC78" s="29" t="s">
        <v>43</v>
      </c>
      <c r="BD78" s="27" t="s">
        <v>43</v>
      </c>
      <c r="BE78" s="27" t="s">
        <v>46</v>
      </c>
      <c r="BF78" s="27" t="s">
        <v>46</v>
      </c>
      <c r="BG78" s="29" t="s">
        <v>43</v>
      </c>
      <c r="BH78" s="27" t="s">
        <v>46</v>
      </c>
      <c r="BI78" s="29" t="s">
        <v>43</v>
      </c>
      <c r="BJ78" s="29" t="s">
        <v>43</v>
      </c>
      <c r="BK78" s="27" t="s">
        <v>43</v>
      </c>
      <c r="BL78" s="29" t="s">
        <v>43</v>
      </c>
      <c r="BM78" s="29" t="s">
        <v>46</v>
      </c>
      <c r="BN78" s="27" t="s">
        <v>46</v>
      </c>
      <c r="BO78" s="27" t="s">
        <v>43</v>
      </c>
      <c r="BP78" s="27" t="s">
        <v>43</v>
      </c>
      <c r="BQ78" s="30"/>
      <c r="BR78" s="31" t="s">
        <v>49</v>
      </c>
    </row>
    <row r="79" spans="1:70" ht="28.5">
      <c r="A79" s="18" t="str">
        <f t="shared" si="10"/>
        <v>00407139307</v>
      </c>
      <c r="B79" s="23" t="str">
        <f t="shared" si="9"/>
        <v>有限会社千葉建業</v>
      </c>
      <c r="C79" s="24">
        <f t="shared" si="9"/>
        <v>44893</v>
      </c>
      <c r="D79" s="24">
        <f t="shared" si="9"/>
        <v>46718</v>
      </c>
      <c r="E79" s="18" t="str">
        <f t="shared" si="9"/>
        <v/>
      </c>
      <c r="F79" s="23" t="str">
        <f t="shared" si="9"/>
        <v>宮城県登米市米山町字桜岡新田１９番地の３</v>
      </c>
      <c r="G79" s="18" t="str">
        <f t="shared" si="9"/>
        <v>0220-55-3123</v>
      </c>
      <c r="H79" s="18" t="str">
        <f t="shared" si="9"/>
        <v/>
      </c>
      <c r="I79" s="18" t="str">
        <f t="shared" si="9"/>
        <v/>
      </c>
      <c r="J79" s="18" t="str">
        <f t="shared" si="9"/>
        <v/>
      </c>
      <c r="K79" s="18" t="str">
        <f t="shared" si="9"/>
        <v/>
      </c>
      <c r="L79" s="18" t="str">
        <f t="shared" si="9"/>
        <v/>
      </c>
      <c r="M79" s="18" t="str">
        <f t="shared" si="9"/>
        <v>○</v>
      </c>
      <c r="N79" s="18" t="str">
        <f t="shared" si="9"/>
        <v>○</v>
      </c>
      <c r="O79" s="18" t="str">
        <f t="shared" si="9"/>
        <v>○</v>
      </c>
      <c r="P79" s="18" t="str">
        <f t="shared" si="9"/>
        <v>○</v>
      </c>
      <c r="Q79" s="18" t="str">
        <f t="shared" si="8"/>
        <v/>
      </c>
      <c r="R79" s="18" t="str">
        <f t="shared" si="8"/>
        <v/>
      </c>
      <c r="S79" s="18" t="str">
        <f t="shared" si="8"/>
        <v>○</v>
      </c>
      <c r="T79" s="18" t="str">
        <f t="shared" si="8"/>
        <v>○</v>
      </c>
      <c r="U79" s="18" t="str">
        <f t="shared" si="8"/>
        <v>○</v>
      </c>
      <c r="V79" s="18" t="str">
        <f t="shared" si="8"/>
        <v/>
      </c>
      <c r="W79" s="18" t="str">
        <f t="shared" si="8"/>
        <v>○</v>
      </c>
      <c r="X79" s="18" t="str">
        <f t="shared" si="8"/>
        <v/>
      </c>
      <c r="Y79" s="18" t="str">
        <f t="shared" si="8"/>
        <v/>
      </c>
      <c r="Z79" s="18" t="str">
        <f t="shared" si="8"/>
        <v/>
      </c>
      <c r="AA79" s="18" t="str">
        <f t="shared" si="8"/>
        <v/>
      </c>
      <c r="AB79" s="18" t="str">
        <f t="shared" si="8"/>
        <v>○</v>
      </c>
      <c r="AC79" s="18" t="str">
        <f t="shared" si="8"/>
        <v/>
      </c>
      <c r="AD79" s="18" t="str">
        <f t="shared" si="8"/>
        <v/>
      </c>
      <c r="AE79" s="18" t="str">
        <f t="shared" si="8"/>
        <v/>
      </c>
      <c r="AF79" s="18" t="str">
        <f t="shared" si="11"/>
        <v/>
      </c>
      <c r="AG79" s="3"/>
      <c r="AH79" s="3"/>
      <c r="AI79" s="3"/>
      <c r="AJ79" s="15"/>
      <c r="AK79" s="5">
        <v>79</v>
      </c>
      <c r="AL79" s="25" t="s">
        <v>4982</v>
      </c>
      <c r="AM79" s="25" t="s">
        <v>4983</v>
      </c>
      <c r="AN79" s="26">
        <v>44893</v>
      </c>
      <c r="AO79" s="26">
        <v>46718</v>
      </c>
      <c r="AP79" s="27" t="s">
        <v>43</v>
      </c>
      <c r="AQ79" s="28" t="s">
        <v>4984</v>
      </c>
      <c r="AR79" s="27" t="s">
        <v>4985</v>
      </c>
      <c r="AS79" s="27" t="s">
        <v>43</v>
      </c>
      <c r="AT79" s="27" t="s">
        <v>43</v>
      </c>
      <c r="AU79" s="27" t="s">
        <v>43</v>
      </c>
      <c r="AV79" s="29" t="s">
        <v>43</v>
      </c>
      <c r="AW79" s="29" t="s">
        <v>43</v>
      </c>
      <c r="AX79" s="27" t="s">
        <v>46</v>
      </c>
      <c r="AY79" s="27" t="s">
        <v>46</v>
      </c>
      <c r="AZ79" s="27" t="s">
        <v>46</v>
      </c>
      <c r="BA79" s="27" t="s">
        <v>46</v>
      </c>
      <c r="BB79" s="27" t="s">
        <v>43</v>
      </c>
      <c r="BC79" s="29" t="s">
        <v>43</v>
      </c>
      <c r="BD79" s="27" t="s">
        <v>46</v>
      </c>
      <c r="BE79" s="27" t="s">
        <v>46</v>
      </c>
      <c r="BF79" s="27" t="s">
        <v>46</v>
      </c>
      <c r="BG79" s="29" t="s">
        <v>43</v>
      </c>
      <c r="BH79" s="27" t="s">
        <v>46</v>
      </c>
      <c r="BI79" s="29" t="s">
        <v>43</v>
      </c>
      <c r="BJ79" s="29" t="s">
        <v>43</v>
      </c>
      <c r="BK79" s="27" t="s">
        <v>43</v>
      </c>
      <c r="BL79" s="29" t="s">
        <v>43</v>
      </c>
      <c r="BM79" s="29" t="s">
        <v>46</v>
      </c>
      <c r="BN79" s="27" t="s">
        <v>43</v>
      </c>
      <c r="BO79" s="27" t="s">
        <v>43</v>
      </c>
      <c r="BP79" s="27" t="s">
        <v>43</v>
      </c>
      <c r="BQ79" s="30"/>
      <c r="BR79" s="31" t="s">
        <v>49</v>
      </c>
    </row>
    <row r="80" spans="1:70" ht="28.5">
      <c r="A80" s="18" t="str">
        <f t="shared" si="10"/>
        <v>00407062417</v>
      </c>
      <c r="B80" s="23" t="str">
        <f t="shared" si="9"/>
        <v>株式会社千葉正工務店</v>
      </c>
      <c r="C80" s="24">
        <f t="shared" si="9"/>
        <v>45466</v>
      </c>
      <c r="D80" s="24">
        <f t="shared" si="9"/>
        <v>47291</v>
      </c>
      <c r="E80" s="18" t="str">
        <f t="shared" si="9"/>
        <v/>
      </c>
      <c r="F80" s="23" t="str">
        <f t="shared" si="9"/>
        <v>宮城県登米市東和町錦織字大町８番地の１</v>
      </c>
      <c r="G80" s="18" t="str">
        <f t="shared" si="9"/>
        <v>0220-44-3121</v>
      </c>
      <c r="H80" s="18" t="str">
        <f t="shared" si="9"/>
        <v>○</v>
      </c>
      <c r="I80" s="18" t="str">
        <f t="shared" si="9"/>
        <v>○</v>
      </c>
      <c r="J80" s="18" t="str">
        <f t="shared" si="9"/>
        <v/>
      </c>
      <c r="K80" s="18" t="str">
        <f t="shared" si="9"/>
        <v/>
      </c>
      <c r="L80" s="18" t="str">
        <f t="shared" si="9"/>
        <v/>
      </c>
      <c r="M80" s="18" t="str">
        <f t="shared" si="9"/>
        <v>○</v>
      </c>
      <c r="N80" s="18" t="str">
        <f t="shared" si="9"/>
        <v>○</v>
      </c>
      <c r="O80" s="18" t="str">
        <f t="shared" si="9"/>
        <v>○</v>
      </c>
      <c r="P80" s="18" t="str">
        <f t="shared" si="9"/>
        <v>○</v>
      </c>
      <c r="Q80" s="18" t="str">
        <f t="shared" si="8"/>
        <v/>
      </c>
      <c r="R80" s="18" t="str">
        <f t="shared" si="8"/>
        <v/>
      </c>
      <c r="S80" s="18" t="str">
        <f t="shared" si="8"/>
        <v>○</v>
      </c>
      <c r="T80" s="18" t="str">
        <f t="shared" si="8"/>
        <v>○</v>
      </c>
      <c r="U80" s="18" t="str">
        <f t="shared" si="8"/>
        <v>○</v>
      </c>
      <c r="V80" s="18" t="str">
        <f t="shared" si="8"/>
        <v/>
      </c>
      <c r="W80" s="18" t="str">
        <f t="shared" si="8"/>
        <v>○</v>
      </c>
      <c r="X80" s="18" t="str">
        <f t="shared" si="8"/>
        <v/>
      </c>
      <c r="Y80" s="18" t="str">
        <f t="shared" si="8"/>
        <v/>
      </c>
      <c r="Z80" s="18" t="str">
        <f t="shared" si="8"/>
        <v>○</v>
      </c>
      <c r="AA80" s="18" t="str">
        <f t="shared" si="8"/>
        <v/>
      </c>
      <c r="AB80" s="18" t="str">
        <f t="shared" si="8"/>
        <v/>
      </c>
      <c r="AC80" s="18" t="str">
        <f t="shared" si="8"/>
        <v>○</v>
      </c>
      <c r="AD80" s="18" t="str">
        <f t="shared" si="8"/>
        <v/>
      </c>
      <c r="AE80" s="18" t="str">
        <f t="shared" si="8"/>
        <v>○</v>
      </c>
      <c r="AF80" s="18" t="str">
        <f t="shared" si="11"/>
        <v xml:space="preserve">「汚泥」は含水率８５％以下のものに限る。
</v>
      </c>
      <c r="AG80" s="3"/>
      <c r="AH80" s="3"/>
      <c r="AI80" s="3"/>
      <c r="AJ80" s="15"/>
      <c r="AK80" s="5">
        <v>80</v>
      </c>
      <c r="AL80" s="25" t="s">
        <v>4986</v>
      </c>
      <c r="AM80" s="25" t="s">
        <v>4987</v>
      </c>
      <c r="AN80" s="26">
        <v>45466</v>
      </c>
      <c r="AO80" s="26">
        <v>47291</v>
      </c>
      <c r="AP80" s="27" t="s">
        <v>43</v>
      </c>
      <c r="AQ80" s="28" t="s">
        <v>4988</v>
      </c>
      <c r="AR80" s="27" t="s">
        <v>4989</v>
      </c>
      <c r="AS80" s="27" t="s">
        <v>46</v>
      </c>
      <c r="AT80" s="27" t="s">
        <v>46</v>
      </c>
      <c r="AU80" s="27" t="s">
        <v>43</v>
      </c>
      <c r="AV80" s="29" t="s">
        <v>43</v>
      </c>
      <c r="AW80" s="29" t="s">
        <v>43</v>
      </c>
      <c r="AX80" s="27" t="s">
        <v>46</v>
      </c>
      <c r="AY80" s="27" t="s">
        <v>46</v>
      </c>
      <c r="AZ80" s="27" t="s">
        <v>46</v>
      </c>
      <c r="BA80" s="27" t="s">
        <v>46</v>
      </c>
      <c r="BB80" s="27" t="s">
        <v>43</v>
      </c>
      <c r="BC80" s="29" t="s">
        <v>43</v>
      </c>
      <c r="BD80" s="27" t="s">
        <v>46</v>
      </c>
      <c r="BE80" s="27" t="s">
        <v>46</v>
      </c>
      <c r="BF80" s="27" t="s">
        <v>46</v>
      </c>
      <c r="BG80" s="29" t="s">
        <v>43</v>
      </c>
      <c r="BH80" s="27" t="s">
        <v>46</v>
      </c>
      <c r="BI80" s="29" t="s">
        <v>43</v>
      </c>
      <c r="BJ80" s="29" t="s">
        <v>43</v>
      </c>
      <c r="BK80" s="27" t="s">
        <v>46</v>
      </c>
      <c r="BL80" s="29" t="s">
        <v>43</v>
      </c>
      <c r="BM80" s="29" t="s">
        <v>43</v>
      </c>
      <c r="BN80" s="27" t="s">
        <v>46</v>
      </c>
      <c r="BO80" s="27" t="s">
        <v>43</v>
      </c>
      <c r="BP80" s="27" t="s">
        <v>46</v>
      </c>
      <c r="BQ80" s="30" t="s">
        <v>380</v>
      </c>
      <c r="BR80" s="31" t="s">
        <v>49</v>
      </c>
    </row>
    <row r="81" spans="1:70" ht="36">
      <c r="A81" s="18" t="str">
        <f t="shared" si="10"/>
        <v>00407168547</v>
      </c>
      <c r="B81" s="23" t="str">
        <f t="shared" si="9"/>
        <v>株式会社テルイ</v>
      </c>
      <c r="C81" s="24">
        <f t="shared" si="9"/>
        <v>44835</v>
      </c>
      <c r="D81" s="24">
        <f t="shared" si="9"/>
        <v>46660</v>
      </c>
      <c r="E81" s="18" t="str">
        <f t="shared" si="9"/>
        <v/>
      </c>
      <c r="F81" s="23" t="str">
        <f t="shared" si="9"/>
        <v>宮城県登米市南方町照井３５５番地１</v>
      </c>
      <c r="G81" s="18" t="str">
        <f t="shared" si="9"/>
        <v>0220-58-2390</v>
      </c>
      <c r="H81" s="18" t="str">
        <f t="shared" si="9"/>
        <v>○</v>
      </c>
      <c r="I81" s="18" t="str">
        <f t="shared" si="9"/>
        <v>○</v>
      </c>
      <c r="J81" s="18" t="str">
        <f t="shared" si="9"/>
        <v/>
      </c>
      <c r="K81" s="18" t="str">
        <f t="shared" si="9"/>
        <v/>
      </c>
      <c r="L81" s="18" t="str">
        <f t="shared" si="9"/>
        <v/>
      </c>
      <c r="M81" s="18" t="str">
        <f t="shared" si="9"/>
        <v>○</v>
      </c>
      <c r="N81" s="18" t="str">
        <f t="shared" si="9"/>
        <v/>
      </c>
      <c r="O81" s="18" t="str">
        <f t="shared" si="9"/>
        <v>○</v>
      </c>
      <c r="P81" s="18" t="str">
        <f t="shared" si="9"/>
        <v>○</v>
      </c>
      <c r="Q81" s="18" t="str">
        <f t="shared" si="8"/>
        <v/>
      </c>
      <c r="R81" s="18" t="str">
        <f t="shared" si="8"/>
        <v/>
      </c>
      <c r="S81" s="18" t="str">
        <f t="shared" si="8"/>
        <v/>
      </c>
      <c r="T81" s="18" t="str">
        <f t="shared" si="8"/>
        <v>○</v>
      </c>
      <c r="U81" s="18" t="str">
        <f t="shared" si="8"/>
        <v>○</v>
      </c>
      <c r="V81" s="18" t="str">
        <f t="shared" si="8"/>
        <v/>
      </c>
      <c r="W81" s="18" t="str">
        <f t="shared" si="8"/>
        <v>○</v>
      </c>
      <c r="X81" s="18" t="str">
        <f t="shared" si="8"/>
        <v/>
      </c>
      <c r="Y81" s="18" t="str">
        <f t="shared" si="8"/>
        <v/>
      </c>
      <c r="Z81" s="18" t="str">
        <f t="shared" si="8"/>
        <v/>
      </c>
      <c r="AA81" s="18" t="str">
        <f t="shared" si="8"/>
        <v/>
      </c>
      <c r="AB81" s="18" t="str">
        <f t="shared" si="8"/>
        <v>○</v>
      </c>
      <c r="AC81" s="18" t="str">
        <f t="shared" si="8"/>
        <v/>
      </c>
      <c r="AD81" s="18" t="str">
        <f t="shared" si="8"/>
        <v/>
      </c>
      <c r="AE81" s="18" t="str">
        <f t="shared" si="8"/>
        <v/>
      </c>
      <c r="AF81" s="18" t="str">
        <f t="shared" si="11"/>
        <v xml:space="preserve">「汚泥」は含水率８５パーセント以下のものに限る。
</v>
      </c>
      <c r="AG81" s="3"/>
      <c r="AH81" s="3"/>
      <c r="AI81" s="3"/>
      <c r="AJ81" s="15"/>
      <c r="AK81" s="5">
        <v>81</v>
      </c>
      <c r="AL81" s="25" t="s">
        <v>4990</v>
      </c>
      <c r="AM81" s="25" t="s">
        <v>4991</v>
      </c>
      <c r="AN81" s="26">
        <v>44835</v>
      </c>
      <c r="AO81" s="26">
        <v>46660</v>
      </c>
      <c r="AP81" s="27" t="s">
        <v>43</v>
      </c>
      <c r="AQ81" s="28" t="s">
        <v>4992</v>
      </c>
      <c r="AR81" s="27" t="s">
        <v>4993</v>
      </c>
      <c r="AS81" s="27" t="s">
        <v>46</v>
      </c>
      <c r="AT81" s="27" t="s">
        <v>46</v>
      </c>
      <c r="AU81" s="27" t="s">
        <v>43</v>
      </c>
      <c r="AV81" s="29" t="s">
        <v>43</v>
      </c>
      <c r="AW81" s="29" t="s">
        <v>43</v>
      </c>
      <c r="AX81" s="27" t="s">
        <v>46</v>
      </c>
      <c r="AY81" s="27" t="s">
        <v>43</v>
      </c>
      <c r="AZ81" s="27" t="s">
        <v>46</v>
      </c>
      <c r="BA81" s="27" t="s">
        <v>46</v>
      </c>
      <c r="BB81" s="27" t="s">
        <v>43</v>
      </c>
      <c r="BC81" s="29" t="s">
        <v>43</v>
      </c>
      <c r="BD81" s="27" t="s">
        <v>43</v>
      </c>
      <c r="BE81" s="27" t="s">
        <v>46</v>
      </c>
      <c r="BF81" s="27" t="s">
        <v>46</v>
      </c>
      <c r="BG81" s="29" t="s">
        <v>43</v>
      </c>
      <c r="BH81" s="27" t="s">
        <v>46</v>
      </c>
      <c r="BI81" s="29" t="s">
        <v>43</v>
      </c>
      <c r="BJ81" s="29" t="s">
        <v>43</v>
      </c>
      <c r="BK81" s="27" t="s">
        <v>43</v>
      </c>
      <c r="BL81" s="29" t="s">
        <v>43</v>
      </c>
      <c r="BM81" s="29" t="s">
        <v>46</v>
      </c>
      <c r="BN81" s="27" t="s">
        <v>43</v>
      </c>
      <c r="BO81" s="27" t="s">
        <v>43</v>
      </c>
      <c r="BP81" s="27" t="s">
        <v>43</v>
      </c>
      <c r="BQ81" s="30" t="s">
        <v>1096</v>
      </c>
      <c r="BR81" s="31" t="s">
        <v>49</v>
      </c>
    </row>
    <row r="82" spans="1:70" ht="28.5">
      <c r="A82" s="18" t="str">
        <f t="shared" si="10"/>
        <v>00407105771</v>
      </c>
      <c r="B82" s="23" t="str">
        <f t="shared" si="9"/>
        <v>有限会社東北シーアールディー</v>
      </c>
      <c r="C82" s="24">
        <f t="shared" si="9"/>
        <v>45160</v>
      </c>
      <c r="D82" s="24">
        <f t="shared" si="9"/>
        <v>46986</v>
      </c>
      <c r="E82" s="18" t="str">
        <f t="shared" si="9"/>
        <v/>
      </c>
      <c r="F82" s="23" t="str">
        <f t="shared" si="9"/>
        <v>宮城県登米市南方町沼崎前１２２番地の１</v>
      </c>
      <c r="G82" s="18" t="str">
        <f t="shared" si="9"/>
        <v>0220-29-7848</v>
      </c>
      <c r="H82" s="18" t="str">
        <f t="shared" si="9"/>
        <v/>
      </c>
      <c r="I82" s="18" t="str">
        <f t="shared" si="9"/>
        <v/>
      </c>
      <c r="J82" s="18" t="str">
        <f t="shared" si="9"/>
        <v/>
      </c>
      <c r="K82" s="18" t="str">
        <f t="shared" si="9"/>
        <v/>
      </c>
      <c r="L82" s="18" t="str">
        <f t="shared" si="9"/>
        <v/>
      </c>
      <c r="M82" s="18" t="str">
        <f t="shared" si="9"/>
        <v>○</v>
      </c>
      <c r="N82" s="18" t="str">
        <f t="shared" si="9"/>
        <v/>
      </c>
      <c r="O82" s="18" t="str">
        <f t="shared" si="9"/>
        <v/>
      </c>
      <c r="P82" s="18" t="str">
        <f t="shared" si="9"/>
        <v>○</v>
      </c>
      <c r="Q82" s="18" t="str">
        <f t="shared" si="8"/>
        <v/>
      </c>
      <c r="R82" s="18" t="str">
        <f t="shared" si="8"/>
        <v/>
      </c>
      <c r="S82" s="18" t="str">
        <f t="shared" si="8"/>
        <v/>
      </c>
      <c r="T82" s="18" t="str">
        <f t="shared" si="8"/>
        <v>○</v>
      </c>
      <c r="U82" s="18" t="str">
        <f t="shared" si="8"/>
        <v>○</v>
      </c>
      <c r="V82" s="18" t="str">
        <f t="shared" si="8"/>
        <v/>
      </c>
      <c r="W82" s="18" t="str">
        <f t="shared" si="8"/>
        <v/>
      </c>
      <c r="X82" s="18" t="str">
        <f t="shared" si="8"/>
        <v/>
      </c>
      <c r="Y82" s="18" t="str">
        <f t="shared" si="8"/>
        <v/>
      </c>
      <c r="Z82" s="18" t="str">
        <f t="shared" si="8"/>
        <v/>
      </c>
      <c r="AA82" s="18" t="str">
        <f t="shared" si="8"/>
        <v/>
      </c>
      <c r="AB82" s="18" t="str">
        <f t="shared" si="8"/>
        <v/>
      </c>
      <c r="AC82" s="18" t="str">
        <f t="shared" si="8"/>
        <v/>
      </c>
      <c r="AD82" s="18" t="str">
        <f t="shared" si="8"/>
        <v/>
      </c>
      <c r="AE82" s="18" t="str">
        <f t="shared" si="8"/>
        <v/>
      </c>
      <c r="AF82" s="18" t="str">
        <f t="shared" si="11"/>
        <v/>
      </c>
      <c r="AG82" s="3"/>
      <c r="AH82" s="3"/>
      <c r="AI82" s="3"/>
      <c r="AJ82" s="15"/>
      <c r="AK82" s="5">
        <v>82</v>
      </c>
      <c r="AL82" s="25" t="s">
        <v>4994</v>
      </c>
      <c r="AM82" s="25" t="s">
        <v>4995</v>
      </c>
      <c r="AN82" s="26">
        <v>45160</v>
      </c>
      <c r="AO82" s="26">
        <v>46986</v>
      </c>
      <c r="AP82" s="27" t="s">
        <v>43</v>
      </c>
      <c r="AQ82" s="28" t="s">
        <v>4996</v>
      </c>
      <c r="AR82" s="27" t="s">
        <v>4997</v>
      </c>
      <c r="AS82" s="27" t="s">
        <v>43</v>
      </c>
      <c r="AT82" s="27" t="s">
        <v>43</v>
      </c>
      <c r="AU82" s="27" t="s">
        <v>43</v>
      </c>
      <c r="AV82" s="29" t="s">
        <v>43</v>
      </c>
      <c r="AW82" s="29" t="s">
        <v>43</v>
      </c>
      <c r="AX82" s="27" t="s">
        <v>46</v>
      </c>
      <c r="AY82" s="27" t="s">
        <v>43</v>
      </c>
      <c r="AZ82" s="27" t="s">
        <v>43</v>
      </c>
      <c r="BA82" s="27" t="s">
        <v>46</v>
      </c>
      <c r="BB82" s="27" t="s">
        <v>43</v>
      </c>
      <c r="BC82" s="29" t="s">
        <v>43</v>
      </c>
      <c r="BD82" s="27" t="s">
        <v>43</v>
      </c>
      <c r="BE82" s="27" t="s">
        <v>46</v>
      </c>
      <c r="BF82" s="27" t="s">
        <v>46</v>
      </c>
      <c r="BG82" s="29" t="s">
        <v>43</v>
      </c>
      <c r="BH82" s="27" t="s">
        <v>43</v>
      </c>
      <c r="BI82" s="29" t="s">
        <v>43</v>
      </c>
      <c r="BJ82" s="29" t="s">
        <v>43</v>
      </c>
      <c r="BK82" s="27" t="s">
        <v>43</v>
      </c>
      <c r="BL82" s="29" t="s">
        <v>43</v>
      </c>
      <c r="BM82" s="29" t="s">
        <v>43</v>
      </c>
      <c r="BN82" s="27" t="s">
        <v>43</v>
      </c>
      <c r="BO82" s="27" t="s">
        <v>43</v>
      </c>
      <c r="BP82" s="27" t="s">
        <v>43</v>
      </c>
      <c r="BQ82" s="30"/>
      <c r="BR82" s="31" t="s">
        <v>49</v>
      </c>
    </row>
    <row r="83" spans="1:70" ht="28.5">
      <c r="A83" s="18" t="str">
        <f t="shared" si="10"/>
        <v>00407155685</v>
      </c>
      <c r="B83" s="23" t="str">
        <f t="shared" si="10"/>
        <v>東北石材工業株式会社</v>
      </c>
      <c r="C83" s="24">
        <f t="shared" si="10"/>
        <v>45871</v>
      </c>
      <c r="D83" s="24">
        <f t="shared" si="10"/>
        <v>47696</v>
      </c>
      <c r="E83" s="18" t="str">
        <f t="shared" si="10"/>
        <v/>
      </c>
      <c r="F83" s="23" t="str">
        <f t="shared" si="10"/>
        <v>宮城県登米市登米町大字日根牛中山２８９番地３</v>
      </c>
      <c r="G83" s="18" t="str">
        <f t="shared" si="10"/>
        <v>0220-52-2475</v>
      </c>
      <c r="H83" s="18" t="str">
        <f t="shared" si="10"/>
        <v/>
      </c>
      <c r="I83" s="18" t="str">
        <f t="shared" si="10"/>
        <v/>
      </c>
      <c r="J83" s="18" t="str">
        <f t="shared" si="10"/>
        <v/>
      </c>
      <c r="K83" s="18" t="str">
        <f t="shared" si="10"/>
        <v/>
      </c>
      <c r="L83" s="18" t="str">
        <f t="shared" si="10"/>
        <v/>
      </c>
      <c r="M83" s="18" t="str">
        <f t="shared" si="10"/>
        <v/>
      </c>
      <c r="N83" s="18" t="str">
        <f t="shared" si="10"/>
        <v/>
      </c>
      <c r="O83" s="18" t="str">
        <f t="shared" si="10"/>
        <v/>
      </c>
      <c r="P83" s="18" t="str">
        <f t="shared" si="10"/>
        <v/>
      </c>
      <c r="Q83" s="18" t="str">
        <f t="shared" si="8"/>
        <v/>
      </c>
      <c r="R83" s="18" t="str">
        <f t="shared" si="8"/>
        <v/>
      </c>
      <c r="S83" s="18" t="str">
        <f t="shared" si="8"/>
        <v/>
      </c>
      <c r="T83" s="18" t="str">
        <f t="shared" si="8"/>
        <v/>
      </c>
      <c r="U83" s="18" t="str">
        <f t="shared" si="8"/>
        <v>○</v>
      </c>
      <c r="V83" s="18" t="str">
        <f t="shared" si="8"/>
        <v>○</v>
      </c>
      <c r="W83" s="18" t="str">
        <f t="shared" si="8"/>
        <v>○</v>
      </c>
      <c r="X83" s="18" t="str">
        <f t="shared" si="8"/>
        <v/>
      </c>
      <c r="Y83" s="18" t="str">
        <f t="shared" si="8"/>
        <v/>
      </c>
      <c r="Z83" s="18" t="str">
        <f t="shared" si="8"/>
        <v/>
      </c>
      <c r="AA83" s="18" t="str">
        <f t="shared" si="8"/>
        <v/>
      </c>
      <c r="AB83" s="18" t="str">
        <f t="shared" si="8"/>
        <v/>
      </c>
      <c r="AC83" s="18" t="str">
        <f t="shared" si="8"/>
        <v/>
      </c>
      <c r="AD83" s="18" t="str">
        <f t="shared" si="8"/>
        <v/>
      </c>
      <c r="AE83" s="18" t="str">
        <f t="shared" si="8"/>
        <v/>
      </c>
      <c r="AF83" s="18" t="str">
        <f t="shared" si="11"/>
        <v/>
      </c>
      <c r="AG83" s="3"/>
      <c r="AH83" s="3"/>
      <c r="AI83" s="3"/>
      <c r="AJ83" s="15"/>
      <c r="AK83" s="5">
        <v>83</v>
      </c>
      <c r="AL83" s="25" t="s">
        <v>4998</v>
      </c>
      <c r="AM83" s="25" t="s">
        <v>4999</v>
      </c>
      <c r="AN83" s="26">
        <v>45871</v>
      </c>
      <c r="AO83" s="26">
        <v>47696</v>
      </c>
      <c r="AP83" s="27" t="s">
        <v>43</v>
      </c>
      <c r="AQ83" s="28" t="s">
        <v>5000</v>
      </c>
      <c r="AR83" s="27" t="s">
        <v>5001</v>
      </c>
      <c r="AS83" s="27" t="s">
        <v>43</v>
      </c>
      <c r="AT83" s="27" t="s">
        <v>43</v>
      </c>
      <c r="AU83" s="27" t="s">
        <v>43</v>
      </c>
      <c r="AV83" s="29" t="s">
        <v>43</v>
      </c>
      <c r="AW83" s="29" t="s">
        <v>43</v>
      </c>
      <c r="AX83" s="27" t="s">
        <v>43</v>
      </c>
      <c r="AY83" s="27" t="s">
        <v>43</v>
      </c>
      <c r="AZ83" s="27" t="s">
        <v>43</v>
      </c>
      <c r="BA83" s="27" t="s">
        <v>43</v>
      </c>
      <c r="BB83" s="27" t="s">
        <v>43</v>
      </c>
      <c r="BC83" s="29" t="s">
        <v>43</v>
      </c>
      <c r="BD83" s="27" t="s">
        <v>43</v>
      </c>
      <c r="BE83" s="27" t="s">
        <v>43</v>
      </c>
      <c r="BF83" s="27" t="s">
        <v>46</v>
      </c>
      <c r="BG83" s="29" t="s">
        <v>46</v>
      </c>
      <c r="BH83" s="27" t="s">
        <v>46</v>
      </c>
      <c r="BI83" s="29" t="s">
        <v>43</v>
      </c>
      <c r="BJ83" s="29" t="s">
        <v>43</v>
      </c>
      <c r="BK83" s="27" t="s">
        <v>43</v>
      </c>
      <c r="BL83" s="29" t="s">
        <v>43</v>
      </c>
      <c r="BM83" s="29" t="s">
        <v>43</v>
      </c>
      <c r="BN83" s="27" t="s">
        <v>43</v>
      </c>
      <c r="BO83" s="27" t="s">
        <v>43</v>
      </c>
      <c r="BP83" s="27" t="s">
        <v>43</v>
      </c>
      <c r="BQ83" s="30"/>
      <c r="BR83" s="31" t="s">
        <v>49</v>
      </c>
    </row>
    <row r="84" spans="1:70" ht="28.5">
      <c r="A84" s="18" t="str">
        <f t="shared" si="10"/>
        <v>00407221540</v>
      </c>
      <c r="B84" s="23" t="str">
        <f t="shared" si="10"/>
        <v>株式会社東北ネット商事</v>
      </c>
      <c r="C84" s="24">
        <f t="shared" si="10"/>
        <v>44309</v>
      </c>
      <c r="D84" s="24">
        <f t="shared" si="10"/>
        <v>46134</v>
      </c>
      <c r="E84" s="18" t="str">
        <f t="shared" si="10"/>
        <v/>
      </c>
      <c r="F84" s="23" t="str">
        <f t="shared" si="10"/>
        <v>宮城県登米市中田町浅水字窪田５０番地３</v>
      </c>
      <c r="G84" s="18" t="str">
        <f t="shared" si="10"/>
        <v>220-34-5480</v>
      </c>
      <c r="H84" s="18" t="str">
        <f t="shared" si="10"/>
        <v/>
      </c>
      <c r="I84" s="18" t="str">
        <f t="shared" si="10"/>
        <v/>
      </c>
      <c r="J84" s="18" t="str">
        <f t="shared" si="10"/>
        <v/>
      </c>
      <c r="K84" s="18" t="str">
        <f t="shared" si="10"/>
        <v/>
      </c>
      <c r="L84" s="18" t="str">
        <f t="shared" si="10"/>
        <v/>
      </c>
      <c r="M84" s="18" t="str">
        <f t="shared" si="10"/>
        <v>○</v>
      </c>
      <c r="N84" s="18" t="str">
        <f t="shared" si="10"/>
        <v>○</v>
      </c>
      <c r="O84" s="18" t="str">
        <f t="shared" si="10"/>
        <v>○</v>
      </c>
      <c r="P84" s="18" t="str">
        <f t="shared" si="10"/>
        <v>○</v>
      </c>
      <c r="Q84" s="18" t="str">
        <f t="shared" si="8"/>
        <v/>
      </c>
      <c r="R84" s="18" t="str">
        <f t="shared" si="8"/>
        <v/>
      </c>
      <c r="S84" s="18" t="str">
        <f t="shared" si="8"/>
        <v>○</v>
      </c>
      <c r="T84" s="18" t="str">
        <f t="shared" si="8"/>
        <v>○</v>
      </c>
      <c r="U84" s="18" t="str">
        <f t="shared" si="8"/>
        <v>○</v>
      </c>
      <c r="V84" s="18" t="str">
        <f t="shared" si="8"/>
        <v/>
      </c>
      <c r="W84" s="18" t="str">
        <f t="shared" si="8"/>
        <v/>
      </c>
      <c r="X84" s="18" t="str">
        <f t="shared" si="8"/>
        <v/>
      </c>
      <c r="Y84" s="18" t="str">
        <f t="shared" si="8"/>
        <v/>
      </c>
      <c r="Z84" s="18" t="str">
        <f t="shared" si="8"/>
        <v/>
      </c>
      <c r="AA84" s="18" t="str">
        <f t="shared" si="8"/>
        <v/>
      </c>
      <c r="AB84" s="18" t="str">
        <f t="shared" si="8"/>
        <v>○</v>
      </c>
      <c r="AC84" s="18" t="str">
        <f t="shared" si="8"/>
        <v>○</v>
      </c>
      <c r="AD84" s="18" t="str">
        <f t="shared" si="8"/>
        <v/>
      </c>
      <c r="AE84" s="18" t="str">
        <f t="shared" si="8"/>
        <v/>
      </c>
      <c r="AF84" s="18" t="str">
        <f t="shared" si="11"/>
        <v/>
      </c>
      <c r="AG84" s="3"/>
      <c r="AH84" s="3"/>
      <c r="AI84" s="3"/>
      <c r="AJ84" s="15"/>
      <c r="AK84" s="5">
        <v>84</v>
      </c>
      <c r="AL84" s="25" t="s">
        <v>5002</v>
      </c>
      <c r="AM84" s="25" t="s">
        <v>5003</v>
      </c>
      <c r="AN84" s="26">
        <v>44309</v>
      </c>
      <c r="AO84" s="26">
        <v>46134</v>
      </c>
      <c r="AP84" s="27" t="s">
        <v>43</v>
      </c>
      <c r="AQ84" s="28" t="s">
        <v>5004</v>
      </c>
      <c r="AR84" s="27" t="s">
        <v>5005</v>
      </c>
      <c r="AS84" s="27" t="s">
        <v>43</v>
      </c>
      <c r="AT84" s="27" t="s">
        <v>43</v>
      </c>
      <c r="AU84" s="27" t="s">
        <v>43</v>
      </c>
      <c r="AV84" s="29" t="s">
        <v>43</v>
      </c>
      <c r="AW84" s="29" t="s">
        <v>43</v>
      </c>
      <c r="AX84" s="27" t="s">
        <v>46</v>
      </c>
      <c r="AY84" s="27" t="s">
        <v>46</v>
      </c>
      <c r="AZ84" s="27" t="s">
        <v>46</v>
      </c>
      <c r="BA84" s="27" t="s">
        <v>46</v>
      </c>
      <c r="BB84" s="27" t="s">
        <v>43</v>
      </c>
      <c r="BC84" s="29" t="s">
        <v>43</v>
      </c>
      <c r="BD84" s="27" t="s">
        <v>46</v>
      </c>
      <c r="BE84" s="27" t="s">
        <v>46</v>
      </c>
      <c r="BF84" s="27" t="s">
        <v>46</v>
      </c>
      <c r="BG84" s="29" t="s">
        <v>43</v>
      </c>
      <c r="BH84" s="27" t="s">
        <v>43</v>
      </c>
      <c r="BI84" s="29" t="s">
        <v>43</v>
      </c>
      <c r="BJ84" s="29" t="s">
        <v>43</v>
      </c>
      <c r="BK84" s="27" t="s">
        <v>43</v>
      </c>
      <c r="BL84" s="29" t="s">
        <v>43</v>
      </c>
      <c r="BM84" s="29" t="s">
        <v>46</v>
      </c>
      <c r="BN84" s="27" t="s">
        <v>46</v>
      </c>
      <c r="BO84" s="27" t="s">
        <v>43</v>
      </c>
      <c r="BP84" s="27" t="s">
        <v>43</v>
      </c>
      <c r="BQ84" s="30"/>
      <c r="BR84" s="31" t="s">
        <v>49</v>
      </c>
    </row>
    <row r="85" spans="1:70" ht="36">
      <c r="A85" s="18" t="str">
        <f t="shared" si="10"/>
        <v>00407198645</v>
      </c>
      <c r="B85" s="23" t="str">
        <f t="shared" si="10"/>
        <v>東和テック株式会社</v>
      </c>
      <c r="C85" s="24">
        <f t="shared" si="10"/>
        <v>44915</v>
      </c>
      <c r="D85" s="24">
        <f t="shared" si="10"/>
        <v>46740</v>
      </c>
      <c r="E85" s="18" t="str">
        <f t="shared" si="10"/>
        <v/>
      </c>
      <c r="F85" s="23" t="str">
        <f t="shared" si="10"/>
        <v>宮城県登米市中田町石森字境堀１５２番地の１</v>
      </c>
      <c r="G85" s="18" t="str">
        <f t="shared" si="10"/>
        <v>0220-34-4595</v>
      </c>
      <c r="H85" s="18" t="str">
        <f t="shared" si="10"/>
        <v/>
      </c>
      <c r="I85" s="18" t="str">
        <f t="shared" si="10"/>
        <v>○</v>
      </c>
      <c r="J85" s="18" t="str">
        <f t="shared" si="10"/>
        <v>○</v>
      </c>
      <c r="K85" s="18" t="str">
        <f t="shared" si="10"/>
        <v/>
      </c>
      <c r="L85" s="18" t="str">
        <f t="shared" si="10"/>
        <v/>
      </c>
      <c r="M85" s="18" t="str">
        <f t="shared" si="10"/>
        <v>○</v>
      </c>
      <c r="N85" s="18" t="str">
        <f t="shared" si="10"/>
        <v>○</v>
      </c>
      <c r="O85" s="18" t="str">
        <f t="shared" si="10"/>
        <v>○</v>
      </c>
      <c r="P85" s="18" t="str">
        <f t="shared" si="10"/>
        <v>○</v>
      </c>
      <c r="Q85" s="18" t="str">
        <f t="shared" si="8"/>
        <v/>
      </c>
      <c r="R85" s="18" t="str">
        <f t="shared" si="8"/>
        <v/>
      </c>
      <c r="S85" s="18" t="str">
        <f t="shared" si="8"/>
        <v/>
      </c>
      <c r="T85" s="18" t="str">
        <f t="shared" si="8"/>
        <v>○</v>
      </c>
      <c r="U85" s="18" t="str">
        <f t="shared" si="8"/>
        <v>○</v>
      </c>
      <c r="V85" s="18" t="str">
        <f t="shared" si="8"/>
        <v/>
      </c>
      <c r="W85" s="18" t="str">
        <f t="shared" si="8"/>
        <v>○</v>
      </c>
      <c r="X85" s="18" t="str">
        <f t="shared" si="8"/>
        <v/>
      </c>
      <c r="Y85" s="18" t="str">
        <f t="shared" si="8"/>
        <v/>
      </c>
      <c r="Z85" s="18" t="str">
        <f t="shared" si="8"/>
        <v/>
      </c>
      <c r="AA85" s="18" t="str">
        <f t="shared" si="8"/>
        <v/>
      </c>
      <c r="AB85" s="18" t="str">
        <f t="shared" si="8"/>
        <v>○</v>
      </c>
      <c r="AC85" s="18" t="str">
        <f t="shared" si="8"/>
        <v>○</v>
      </c>
      <c r="AD85" s="18" t="str">
        <f t="shared" si="8"/>
        <v/>
      </c>
      <c r="AE85" s="18" t="str">
        <f t="shared" si="8"/>
        <v/>
      </c>
      <c r="AF85" s="18" t="str">
        <f t="shared" si="11"/>
        <v xml:space="preserve">「汚泥」は含水率８５パーセント以下のものに限る。
</v>
      </c>
      <c r="AG85" s="3"/>
      <c r="AH85" s="3"/>
      <c r="AI85" s="3"/>
      <c r="AJ85" s="15"/>
      <c r="AK85" s="5">
        <v>85</v>
      </c>
      <c r="AL85" s="25" t="s">
        <v>5006</v>
      </c>
      <c r="AM85" s="25" t="s">
        <v>5007</v>
      </c>
      <c r="AN85" s="26">
        <v>44915</v>
      </c>
      <c r="AO85" s="26">
        <v>46740</v>
      </c>
      <c r="AP85" s="27" t="s">
        <v>43</v>
      </c>
      <c r="AQ85" s="28" t="s">
        <v>5008</v>
      </c>
      <c r="AR85" s="27" t="s">
        <v>5009</v>
      </c>
      <c r="AS85" s="27" t="s">
        <v>43</v>
      </c>
      <c r="AT85" s="27" t="s">
        <v>46</v>
      </c>
      <c r="AU85" s="27" t="s">
        <v>46</v>
      </c>
      <c r="AV85" s="29" t="s">
        <v>43</v>
      </c>
      <c r="AW85" s="29" t="s">
        <v>43</v>
      </c>
      <c r="AX85" s="27" t="s">
        <v>46</v>
      </c>
      <c r="AY85" s="27" t="s">
        <v>46</v>
      </c>
      <c r="AZ85" s="27" t="s">
        <v>46</v>
      </c>
      <c r="BA85" s="27" t="s">
        <v>46</v>
      </c>
      <c r="BB85" s="27" t="s">
        <v>43</v>
      </c>
      <c r="BC85" s="29" t="s">
        <v>43</v>
      </c>
      <c r="BD85" s="27" t="s">
        <v>43</v>
      </c>
      <c r="BE85" s="27" t="s">
        <v>46</v>
      </c>
      <c r="BF85" s="27" t="s">
        <v>46</v>
      </c>
      <c r="BG85" s="29" t="s">
        <v>43</v>
      </c>
      <c r="BH85" s="27" t="s">
        <v>46</v>
      </c>
      <c r="BI85" s="29" t="s">
        <v>43</v>
      </c>
      <c r="BJ85" s="29" t="s">
        <v>43</v>
      </c>
      <c r="BK85" s="27" t="s">
        <v>43</v>
      </c>
      <c r="BL85" s="29" t="s">
        <v>43</v>
      </c>
      <c r="BM85" s="29" t="s">
        <v>46</v>
      </c>
      <c r="BN85" s="27" t="s">
        <v>46</v>
      </c>
      <c r="BO85" s="27" t="s">
        <v>43</v>
      </c>
      <c r="BP85" s="27" t="s">
        <v>43</v>
      </c>
      <c r="BQ85" s="30" t="s">
        <v>1096</v>
      </c>
      <c r="BR85" s="31" t="s">
        <v>49</v>
      </c>
    </row>
    <row r="86" spans="1:70" ht="28.5">
      <c r="A86" s="18" t="str">
        <f t="shared" si="10"/>
        <v>00407231112</v>
      </c>
      <c r="B86" s="23" t="str">
        <f t="shared" si="10"/>
        <v>登米建設株式会社</v>
      </c>
      <c r="C86" s="24">
        <f t="shared" si="10"/>
        <v>44859</v>
      </c>
      <c r="D86" s="24">
        <f t="shared" si="10"/>
        <v>46684</v>
      </c>
      <c r="E86" s="18" t="str">
        <f t="shared" si="10"/>
        <v/>
      </c>
      <c r="F86" s="23" t="str">
        <f t="shared" si="10"/>
        <v>宮城県登米市登米町寺池目子待井５７３番地の１</v>
      </c>
      <c r="G86" s="18" t="str">
        <f t="shared" si="10"/>
        <v>0220-52-2288</v>
      </c>
      <c r="H86" s="18" t="str">
        <f t="shared" si="10"/>
        <v/>
      </c>
      <c r="I86" s="18" t="str">
        <f t="shared" si="10"/>
        <v/>
      </c>
      <c r="J86" s="18" t="str">
        <f t="shared" si="10"/>
        <v/>
      </c>
      <c r="K86" s="18" t="str">
        <f t="shared" si="10"/>
        <v/>
      </c>
      <c r="L86" s="18" t="str">
        <f t="shared" si="10"/>
        <v/>
      </c>
      <c r="M86" s="18" t="str">
        <f t="shared" si="10"/>
        <v>○</v>
      </c>
      <c r="N86" s="18" t="str">
        <f t="shared" si="10"/>
        <v/>
      </c>
      <c r="O86" s="18" t="str">
        <f t="shared" si="10"/>
        <v>○</v>
      </c>
      <c r="P86" s="18" t="str">
        <f t="shared" si="10"/>
        <v/>
      </c>
      <c r="Q86" s="18" t="str">
        <f t="shared" si="8"/>
        <v/>
      </c>
      <c r="R86" s="18" t="str">
        <f t="shared" si="8"/>
        <v/>
      </c>
      <c r="S86" s="18" t="str">
        <f t="shared" si="8"/>
        <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
      </c>
      <c r="AC86" s="18" t="str">
        <f t="shared" si="8"/>
        <v/>
      </c>
      <c r="AD86" s="18" t="str">
        <f t="shared" si="8"/>
        <v/>
      </c>
      <c r="AE86" s="18" t="str">
        <f t="shared" si="8"/>
        <v/>
      </c>
      <c r="AF86" s="18" t="str">
        <f t="shared" si="11"/>
        <v/>
      </c>
      <c r="AG86" s="3"/>
      <c r="AH86" s="3"/>
      <c r="AI86" s="3"/>
      <c r="AJ86" s="15"/>
      <c r="AK86" s="5">
        <v>86</v>
      </c>
      <c r="AL86" s="25" t="s">
        <v>5010</v>
      </c>
      <c r="AM86" s="25" t="s">
        <v>5011</v>
      </c>
      <c r="AN86" s="26">
        <v>44859</v>
      </c>
      <c r="AO86" s="26">
        <v>46684</v>
      </c>
      <c r="AP86" s="27" t="s">
        <v>43</v>
      </c>
      <c r="AQ86" s="28" t="s">
        <v>5012</v>
      </c>
      <c r="AR86" s="27" t="s">
        <v>5013</v>
      </c>
      <c r="AS86" s="27" t="s">
        <v>43</v>
      </c>
      <c r="AT86" s="27" t="s">
        <v>43</v>
      </c>
      <c r="AU86" s="27" t="s">
        <v>43</v>
      </c>
      <c r="AV86" s="29" t="s">
        <v>43</v>
      </c>
      <c r="AW86" s="29" t="s">
        <v>43</v>
      </c>
      <c r="AX86" s="27" t="s">
        <v>46</v>
      </c>
      <c r="AY86" s="27" t="s">
        <v>43</v>
      </c>
      <c r="AZ86" s="27" t="s">
        <v>46</v>
      </c>
      <c r="BA86" s="27" t="s">
        <v>43</v>
      </c>
      <c r="BB86" s="27" t="s">
        <v>43</v>
      </c>
      <c r="BC86" s="29" t="s">
        <v>43</v>
      </c>
      <c r="BD86" s="27" t="s">
        <v>43</v>
      </c>
      <c r="BE86" s="27" t="s">
        <v>46</v>
      </c>
      <c r="BF86" s="27" t="s">
        <v>46</v>
      </c>
      <c r="BG86" s="29" t="s">
        <v>43</v>
      </c>
      <c r="BH86" s="27" t="s">
        <v>46</v>
      </c>
      <c r="BI86" s="29" t="s">
        <v>43</v>
      </c>
      <c r="BJ86" s="29" t="s">
        <v>43</v>
      </c>
      <c r="BK86" s="27" t="s">
        <v>43</v>
      </c>
      <c r="BL86" s="29" t="s">
        <v>43</v>
      </c>
      <c r="BM86" s="29" t="s">
        <v>43</v>
      </c>
      <c r="BN86" s="27" t="s">
        <v>43</v>
      </c>
      <c r="BO86" s="27" t="s">
        <v>43</v>
      </c>
      <c r="BP86" s="27" t="s">
        <v>43</v>
      </c>
      <c r="BQ86" s="30"/>
      <c r="BR86" s="31" t="s">
        <v>49</v>
      </c>
    </row>
    <row r="87" spans="1:70" ht="28.5">
      <c r="A87" s="18" t="str">
        <f t="shared" si="10"/>
        <v>00407029587</v>
      </c>
      <c r="B87" s="23" t="str">
        <f t="shared" si="10"/>
        <v>長江　諭</v>
      </c>
      <c r="C87" s="24">
        <f t="shared" si="10"/>
        <v>45740</v>
      </c>
      <c r="D87" s="24">
        <f t="shared" si="10"/>
        <v>47565</v>
      </c>
      <c r="E87" s="18" t="str">
        <f t="shared" si="10"/>
        <v/>
      </c>
      <c r="F87" s="23" t="str">
        <f t="shared" si="10"/>
        <v>宮城県登米市米山町字桜岡大又２２番地１</v>
      </c>
      <c r="G87" s="18" t="str">
        <f t="shared" si="10"/>
        <v>0220-55-3693</v>
      </c>
      <c r="H87" s="18" t="str">
        <f t="shared" si="10"/>
        <v>○</v>
      </c>
      <c r="I87" s="18" t="str">
        <f t="shared" si="10"/>
        <v/>
      </c>
      <c r="J87" s="18" t="str">
        <f t="shared" si="10"/>
        <v/>
      </c>
      <c r="K87" s="18" t="str">
        <f t="shared" si="10"/>
        <v/>
      </c>
      <c r="L87" s="18" t="str">
        <f t="shared" si="10"/>
        <v/>
      </c>
      <c r="M87" s="18" t="str">
        <f t="shared" si="10"/>
        <v>○</v>
      </c>
      <c r="N87" s="18" t="str">
        <f t="shared" si="10"/>
        <v>○</v>
      </c>
      <c r="O87" s="18" t="str">
        <f t="shared" si="10"/>
        <v>○</v>
      </c>
      <c r="P87" s="18" t="str">
        <f t="shared" si="10"/>
        <v>○</v>
      </c>
      <c r="Q87" s="18" t="str">
        <f t="shared" si="8"/>
        <v>○</v>
      </c>
      <c r="R87" s="18" t="str">
        <f t="shared" si="8"/>
        <v/>
      </c>
      <c r="S87" s="18" t="str">
        <f t="shared" si="8"/>
        <v>○</v>
      </c>
      <c r="T87" s="18" t="str">
        <f t="shared" si="8"/>
        <v>○</v>
      </c>
      <c r="U87" s="18" t="str">
        <f t="shared" si="8"/>
        <v>○</v>
      </c>
      <c r="V87" s="18" t="str">
        <f t="shared" si="8"/>
        <v/>
      </c>
      <c r="W87" s="18" t="str">
        <f t="shared" si="8"/>
        <v>○</v>
      </c>
      <c r="X87" s="18" t="str">
        <f t="shared" si="8"/>
        <v/>
      </c>
      <c r="Y87" s="18" t="str">
        <f t="shared" si="8"/>
        <v/>
      </c>
      <c r="Z87" s="18" t="str">
        <f t="shared" si="8"/>
        <v/>
      </c>
      <c r="AA87" s="18" t="str">
        <f t="shared" si="8"/>
        <v/>
      </c>
      <c r="AB87" s="18" t="str">
        <f t="shared" si="8"/>
        <v>○</v>
      </c>
      <c r="AC87" s="18" t="str">
        <f t="shared" si="8"/>
        <v/>
      </c>
      <c r="AD87" s="18" t="str">
        <f t="shared" si="8"/>
        <v/>
      </c>
      <c r="AE87" s="18" t="str">
        <f t="shared" si="8"/>
        <v>○</v>
      </c>
      <c r="AF87" s="18" t="str">
        <f t="shared" si="11"/>
        <v/>
      </c>
      <c r="AG87" s="3"/>
      <c r="AH87" s="3"/>
      <c r="AI87" s="3"/>
      <c r="AJ87" s="15"/>
      <c r="AK87" s="5">
        <v>87</v>
      </c>
      <c r="AL87" s="25" t="s">
        <v>5014</v>
      </c>
      <c r="AM87" s="25" t="s">
        <v>5015</v>
      </c>
      <c r="AN87" s="26">
        <v>45740</v>
      </c>
      <c r="AO87" s="26">
        <v>47565</v>
      </c>
      <c r="AP87" s="27" t="s">
        <v>43</v>
      </c>
      <c r="AQ87" s="28" t="s">
        <v>5016</v>
      </c>
      <c r="AR87" s="27" t="s">
        <v>5017</v>
      </c>
      <c r="AS87" s="27" t="s">
        <v>46</v>
      </c>
      <c r="AT87" s="27" t="s">
        <v>43</v>
      </c>
      <c r="AU87" s="27" t="s">
        <v>43</v>
      </c>
      <c r="AV87" s="29" t="s">
        <v>43</v>
      </c>
      <c r="AW87" s="29" t="s">
        <v>43</v>
      </c>
      <c r="AX87" s="27" t="s">
        <v>46</v>
      </c>
      <c r="AY87" s="27" t="s">
        <v>46</v>
      </c>
      <c r="AZ87" s="27" t="s">
        <v>46</v>
      </c>
      <c r="BA87" s="27" t="s">
        <v>46</v>
      </c>
      <c r="BB87" s="27" t="s">
        <v>46</v>
      </c>
      <c r="BC87" s="29" t="s">
        <v>43</v>
      </c>
      <c r="BD87" s="27" t="s">
        <v>46</v>
      </c>
      <c r="BE87" s="27" t="s">
        <v>46</v>
      </c>
      <c r="BF87" s="27" t="s">
        <v>46</v>
      </c>
      <c r="BG87" s="29" t="s">
        <v>43</v>
      </c>
      <c r="BH87" s="27" t="s">
        <v>46</v>
      </c>
      <c r="BI87" s="29" t="s">
        <v>43</v>
      </c>
      <c r="BJ87" s="29" t="s">
        <v>43</v>
      </c>
      <c r="BK87" s="27" t="s">
        <v>43</v>
      </c>
      <c r="BL87" s="29" t="s">
        <v>43</v>
      </c>
      <c r="BM87" s="29" t="s">
        <v>46</v>
      </c>
      <c r="BN87" s="27" t="s">
        <v>43</v>
      </c>
      <c r="BO87" s="27" t="s">
        <v>43</v>
      </c>
      <c r="BP87" s="27" t="s">
        <v>46</v>
      </c>
      <c r="BQ87" s="30"/>
      <c r="BR87" s="31" t="s">
        <v>49</v>
      </c>
    </row>
    <row r="88" spans="1:70" ht="28.5">
      <c r="A88" s="18" t="str">
        <f t="shared" si="10"/>
        <v>00407177890</v>
      </c>
      <c r="B88" s="23" t="str">
        <f t="shared" si="10"/>
        <v>株式会社日新クリエーション</v>
      </c>
      <c r="C88" s="24">
        <f t="shared" si="10"/>
        <v>45455</v>
      </c>
      <c r="D88" s="24">
        <f t="shared" si="10"/>
        <v>47280</v>
      </c>
      <c r="E88" s="18" t="str">
        <f t="shared" si="10"/>
        <v/>
      </c>
      <c r="F88" s="23" t="str">
        <f t="shared" si="10"/>
        <v>宮城県登米市迫町佐沼字萩洗一丁目２番地８</v>
      </c>
      <c r="G88" s="18" t="str">
        <f t="shared" si="10"/>
        <v>0220-23-9101</v>
      </c>
      <c r="H88" s="18" t="str">
        <f t="shared" si="10"/>
        <v>○</v>
      </c>
      <c r="I88" s="18" t="str">
        <f t="shared" si="10"/>
        <v>○</v>
      </c>
      <c r="J88" s="18" t="str">
        <f t="shared" si="10"/>
        <v>○</v>
      </c>
      <c r="K88" s="18" t="str">
        <f t="shared" si="10"/>
        <v/>
      </c>
      <c r="L88" s="18" t="str">
        <f t="shared" si="10"/>
        <v/>
      </c>
      <c r="M88" s="18" t="str">
        <f t="shared" si="10"/>
        <v>○</v>
      </c>
      <c r="N88" s="18" t="str">
        <f t="shared" si="10"/>
        <v>○</v>
      </c>
      <c r="O88" s="18" t="str">
        <f t="shared" si="10"/>
        <v>○</v>
      </c>
      <c r="P88" s="18" t="str">
        <f t="shared" si="10"/>
        <v>○</v>
      </c>
      <c r="Q88" s="18" t="str">
        <f t="shared" si="8"/>
        <v/>
      </c>
      <c r="R88" s="18" t="str">
        <f t="shared" si="8"/>
        <v/>
      </c>
      <c r="S88" s="18" t="str">
        <f t="shared" si="8"/>
        <v>○</v>
      </c>
      <c r="T88" s="18" t="str">
        <f t="shared" si="8"/>
        <v>○</v>
      </c>
      <c r="U88" s="18" t="str">
        <f t="shared" si="8"/>
        <v>○</v>
      </c>
      <c r="V88" s="18" t="str">
        <f t="shared" si="8"/>
        <v/>
      </c>
      <c r="W88" s="18" t="str">
        <f t="shared" si="8"/>
        <v>○</v>
      </c>
      <c r="X88" s="18" t="str">
        <f t="shared" si="8"/>
        <v/>
      </c>
      <c r="Y88" s="18" t="str">
        <f t="shared" si="8"/>
        <v/>
      </c>
      <c r="Z88" s="18" t="str">
        <f t="shared" si="8"/>
        <v/>
      </c>
      <c r="AA88" s="18" t="str">
        <f t="shared" si="8"/>
        <v/>
      </c>
      <c r="AB88" s="18" t="str">
        <f t="shared" ref="AB88:AE123" si="12">IF(BM88="","",BM88)</f>
        <v>○</v>
      </c>
      <c r="AC88" s="18" t="str">
        <f t="shared" si="12"/>
        <v>○</v>
      </c>
      <c r="AD88" s="18" t="str">
        <f t="shared" si="12"/>
        <v/>
      </c>
      <c r="AE88" s="18" t="str">
        <f t="shared" si="12"/>
        <v/>
      </c>
      <c r="AF88" s="18" t="str">
        <f t="shared" si="11"/>
        <v xml:space="preserve">「汚泥」は含水率８５％以下のものに限る。
</v>
      </c>
      <c r="AG88" s="3"/>
      <c r="AH88" s="3"/>
      <c r="AI88" s="3"/>
      <c r="AJ88" s="15"/>
      <c r="AK88" s="5">
        <v>88</v>
      </c>
      <c r="AL88" s="25" t="s">
        <v>5018</v>
      </c>
      <c r="AM88" s="25" t="s">
        <v>5019</v>
      </c>
      <c r="AN88" s="26">
        <v>45455</v>
      </c>
      <c r="AO88" s="26">
        <v>47280</v>
      </c>
      <c r="AP88" s="27" t="s">
        <v>43</v>
      </c>
      <c r="AQ88" s="28" t="s">
        <v>5020</v>
      </c>
      <c r="AR88" s="27" t="s">
        <v>5021</v>
      </c>
      <c r="AS88" s="27" t="s">
        <v>46</v>
      </c>
      <c r="AT88" s="27" t="s">
        <v>46</v>
      </c>
      <c r="AU88" s="27" t="s">
        <v>46</v>
      </c>
      <c r="AV88" s="29" t="s">
        <v>43</v>
      </c>
      <c r="AW88" s="29" t="s">
        <v>43</v>
      </c>
      <c r="AX88" s="27" t="s">
        <v>46</v>
      </c>
      <c r="AY88" s="27" t="s">
        <v>46</v>
      </c>
      <c r="AZ88" s="27" t="s">
        <v>46</v>
      </c>
      <c r="BA88" s="27" t="s">
        <v>46</v>
      </c>
      <c r="BB88" s="27" t="s">
        <v>43</v>
      </c>
      <c r="BC88" s="29" t="s">
        <v>43</v>
      </c>
      <c r="BD88" s="27" t="s">
        <v>46</v>
      </c>
      <c r="BE88" s="27" t="s">
        <v>46</v>
      </c>
      <c r="BF88" s="27" t="s">
        <v>46</v>
      </c>
      <c r="BG88" s="29" t="s">
        <v>43</v>
      </c>
      <c r="BH88" s="27" t="s">
        <v>46</v>
      </c>
      <c r="BI88" s="29" t="s">
        <v>43</v>
      </c>
      <c r="BJ88" s="29" t="s">
        <v>43</v>
      </c>
      <c r="BK88" s="27" t="s">
        <v>43</v>
      </c>
      <c r="BL88" s="29" t="s">
        <v>43</v>
      </c>
      <c r="BM88" s="29" t="s">
        <v>46</v>
      </c>
      <c r="BN88" s="27" t="s">
        <v>46</v>
      </c>
      <c r="BO88" s="27" t="s">
        <v>43</v>
      </c>
      <c r="BP88" s="27" t="s">
        <v>43</v>
      </c>
      <c r="BQ88" s="30" t="s">
        <v>380</v>
      </c>
      <c r="BR88" s="31" t="s">
        <v>49</v>
      </c>
    </row>
    <row r="89" spans="1:70" ht="28.5">
      <c r="A89" s="18" t="str">
        <f t="shared" si="10"/>
        <v>00407029475</v>
      </c>
      <c r="B89" s="23" t="str">
        <f t="shared" si="10"/>
        <v>日本環境開発株式会社</v>
      </c>
      <c r="C89" s="24">
        <f t="shared" si="10"/>
        <v>45729</v>
      </c>
      <c r="D89" s="24">
        <f t="shared" si="10"/>
        <v>47554</v>
      </c>
      <c r="E89" s="18" t="str">
        <f t="shared" si="10"/>
        <v/>
      </c>
      <c r="F89" s="23" t="str">
        <f t="shared" si="10"/>
        <v>宮城県登米市登米町大字日根牛峯畑３１番地</v>
      </c>
      <c r="G89" s="18" t="str">
        <f t="shared" si="10"/>
        <v>0220-52-4245</v>
      </c>
      <c r="H89" s="18" t="str">
        <f t="shared" si="10"/>
        <v>○</v>
      </c>
      <c r="I89" s="18" t="str">
        <f t="shared" si="10"/>
        <v/>
      </c>
      <c r="J89" s="18" t="str">
        <f t="shared" si="10"/>
        <v>○</v>
      </c>
      <c r="K89" s="18" t="str">
        <f t="shared" si="10"/>
        <v>○</v>
      </c>
      <c r="L89" s="18" t="str">
        <f t="shared" si="10"/>
        <v>○</v>
      </c>
      <c r="M89" s="18" t="str">
        <f t="shared" si="10"/>
        <v>○</v>
      </c>
      <c r="N89" s="18" t="str">
        <f t="shared" si="10"/>
        <v>○</v>
      </c>
      <c r="O89" s="18" t="str">
        <f t="shared" si="10"/>
        <v>○</v>
      </c>
      <c r="P89" s="18" t="str">
        <f t="shared" si="10"/>
        <v/>
      </c>
      <c r="Q89" s="18" t="str">
        <f t="shared" ref="Q89:AA112" si="13">IF(BB89="","",BB89)</f>
        <v>○</v>
      </c>
      <c r="R89" s="18" t="str">
        <f t="shared" si="13"/>
        <v/>
      </c>
      <c r="S89" s="18" t="str">
        <f t="shared" si="13"/>
        <v/>
      </c>
      <c r="T89" s="18" t="str">
        <f t="shared" si="13"/>
        <v>○</v>
      </c>
      <c r="U89" s="18" t="str">
        <f t="shared" si="13"/>
        <v>○</v>
      </c>
      <c r="V89" s="18" t="str">
        <f t="shared" si="13"/>
        <v/>
      </c>
      <c r="W89" s="18" t="str">
        <f t="shared" si="13"/>
        <v>○</v>
      </c>
      <c r="X89" s="18" t="str">
        <f t="shared" si="13"/>
        <v/>
      </c>
      <c r="Y89" s="18" t="str">
        <f t="shared" si="13"/>
        <v/>
      </c>
      <c r="Z89" s="18" t="str">
        <f t="shared" si="13"/>
        <v>○</v>
      </c>
      <c r="AA89" s="18" t="str">
        <f t="shared" si="13"/>
        <v/>
      </c>
      <c r="AB89" s="18" t="str">
        <f t="shared" si="12"/>
        <v/>
      </c>
      <c r="AC89" s="18" t="str">
        <f t="shared" si="12"/>
        <v>○</v>
      </c>
      <c r="AD89" s="18" t="str">
        <f t="shared" si="12"/>
        <v/>
      </c>
      <c r="AE89" s="18" t="str">
        <f t="shared" si="12"/>
        <v>○</v>
      </c>
      <c r="AF89" s="18" t="str">
        <f t="shared" si="11"/>
        <v/>
      </c>
      <c r="AG89" s="3"/>
      <c r="AH89" s="3"/>
      <c r="AI89" s="3"/>
      <c r="AJ89" s="15"/>
      <c r="AK89" s="5">
        <v>89</v>
      </c>
      <c r="AL89" s="25" t="s">
        <v>5022</v>
      </c>
      <c r="AM89" s="25" t="s">
        <v>5023</v>
      </c>
      <c r="AN89" s="26">
        <v>45729</v>
      </c>
      <c r="AO89" s="26">
        <v>47554</v>
      </c>
      <c r="AP89" s="27" t="s">
        <v>43</v>
      </c>
      <c r="AQ89" s="28" t="s">
        <v>5024</v>
      </c>
      <c r="AR89" s="27" t="s">
        <v>5025</v>
      </c>
      <c r="AS89" s="27" t="s">
        <v>46</v>
      </c>
      <c r="AT89" s="27" t="s">
        <v>43</v>
      </c>
      <c r="AU89" s="27" t="s">
        <v>46</v>
      </c>
      <c r="AV89" s="29" t="s">
        <v>46</v>
      </c>
      <c r="AW89" s="29" t="s">
        <v>46</v>
      </c>
      <c r="AX89" s="27" t="s">
        <v>46</v>
      </c>
      <c r="AY89" s="27" t="s">
        <v>46</v>
      </c>
      <c r="AZ89" s="27" t="s">
        <v>46</v>
      </c>
      <c r="BA89" s="27" t="s">
        <v>43</v>
      </c>
      <c r="BB89" s="27" t="s">
        <v>46</v>
      </c>
      <c r="BC89" s="29" t="s">
        <v>43</v>
      </c>
      <c r="BD89" s="27" t="s">
        <v>43</v>
      </c>
      <c r="BE89" s="27" t="s">
        <v>46</v>
      </c>
      <c r="BF89" s="27" t="s">
        <v>46</v>
      </c>
      <c r="BG89" s="29" t="s">
        <v>43</v>
      </c>
      <c r="BH89" s="27" t="s">
        <v>46</v>
      </c>
      <c r="BI89" s="29" t="s">
        <v>43</v>
      </c>
      <c r="BJ89" s="29" t="s">
        <v>43</v>
      </c>
      <c r="BK89" s="27" t="s">
        <v>46</v>
      </c>
      <c r="BL89" s="29" t="s">
        <v>43</v>
      </c>
      <c r="BM89" s="29" t="s">
        <v>43</v>
      </c>
      <c r="BN89" s="27" t="s">
        <v>46</v>
      </c>
      <c r="BO89" s="27" t="s">
        <v>43</v>
      </c>
      <c r="BP89" s="27" t="s">
        <v>46</v>
      </c>
      <c r="BQ89" s="30"/>
      <c r="BR89" s="31" t="s">
        <v>49</v>
      </c>
    </row>
    <row r="90" spans="1:70" ht="36">
      <c r="A90" s="18" t="str">
        <f t="shared" si="10"/>
        <v>00407043853</v>
      </c>
      <c r="B90" s="23" t="str">
        <f t="shared" si="10"/>
        <v>株式会社迫開発工業</v>
      </c>
      <c r="C90" s="24">
        <f t="shared" si="10"/>
        <v>44627</v>
      </c>
      <c r="D90" s="24">
        <f t="shared" si="10"/>
        <v>46452</v>
      </c>
      <c r="E90" s="18" t="str">
        <f t="shared" si="10"/>
        <v/>
      </c>
      <c r="F90" s="23" t="str">
        <f t="shared" si="10"/>
        <v>宮城県登米市米山町中津山字丸森４６番地１</v>
      </c>
      <c r="G90" s="18" t="str">
        <f t="shared" si="10"/>
        <v>0220-55-4611</v>
      </c>
      <c r="H90" s="18" t="str">
        <f t="shared" si="10"/>
        <v/>
      </c>
      <c r="I90" s="18" t="str">
        <f t="shared" si="10"/>
        <v>○</v>
      </c>
      <c r="J90" s="18" t="str">
        <f t="shared" si="10"/>
        <v/>
      </c>
      <c r="K90" s="18" t="str">
        <f t="shared" si="10"/>
        <v/>
      </c>
      <c r="L90" s="18" t="str">
        <f t="shared" si="10"/>
        <v/>
      </c>
      <c r="M90" s="18" t="str">
        <f t="shared" si="10"/>
        <v>○</v>
      </c>
      <c r="N90" s="18" t="str">
        <f t="shared" si="10"/>
        <v>○</v>
      </c>
      <c r="O90" s="18" t="str">
        <f t="shared" si="10"/>
        <v>○</v>
      </c>
      <c r="P90" s="18" t="str">
        <f t="shared" si="10"/>
        <v>○</v>
      </c>
      <c r="Q90" s="18" t="str">
        <f t="shared" si="13"/>
        <v/>
      </c>
      <c r="R90" s="18" t="str">
        <f t="shared" si="13"/>
        <v/>
      </c>
      <c r="S90" s="18" t="str">
        <f t="shared" si="13"/>
        <v>○</v>
      </c>
      <c r="T90" s="18" t="str">
        <f t="shared" si="13"/>
        <v>○</v>
      </c>
      <c r="U90" s="18" t="str">
        <f t="shared" si="13"/>
        <v>○</v>
      </c>
      <c r="V90" s="18" t="str">
        <f t="shared" si="13"/>
        <v/>
      </c>
      <c r="W90" s="18" t="str">
        <f t="shared" si="13"/>
        <v>○</v>
      </c>
      <c r="X90" s="18" t="str">
        <f t="shared" si="13"/>
        <v/>
      </c>
      <c r="Y90" s="18" t="str">
        <f t="shared" si="13"/>
        <v/>
      </c>
      <c r="Z90" s="18" t="str">
        <f t="shared" si="13"/>
        <v/>
      </c>
      <c r="AA90" s="18" t="str">
        <f t="shared" si="13"/>
        <v/>
      </c>
      <c r="AB90" s="18" t="str">
        <f t="shared" si="12"/>
        <v>○</v>
      </c>
      <c r="AC90" s="18" t="str">
        <f t="shared" si="12"/>
        <v/>
      </c>
      <c r="AD90" s="18" t="str">
        <f t="shared" si="12"/>
        <v/>
      </c>
      <c r="AE90" s="18" t="str">
        <f t="shared" si="12"/>
        <v/>
      </c>
      <c r="AF90" s="18" t="str">
        <f t="shared" si="11"/>
        <v xml:space="preserve">「汚泥」は無機性で含水率８５パーセント以下のものに限る
</v>
      </c>
      <c r="AG90" s="3"/>
      <c r="AH90" s="3"/>
      <c r="AI90" s="3"/>
      <c r="AJ90" s="15"/>
      <c r="AK90" s="5">
        <v>90</v>
      </c>
      <c r="AL90" s="25" t="s">
        <v>5026</v>
      </c>
      <c r="AM90" s="25" t="s">
        <v>5027</v>
      </c>
      <c r="AN90" s="26">
        <v>44627</v>
      </c>
      <c r="AO90" s="26">
        <v>46452</v>
      </c>
      <c r="AP90" s="27" t="s">
        <v>43</v>
      </c>
      <c r="AQ90" s="28" t="s">
        <v>5028</v>
      </c>
      <c r="AR90" s="27" t="s">
        <v>5029</v>
      </c>
      <c r="AS90" s="27" t="s">
        <v>43</v>
      </c>
      <c r="AT90" s="27" t="s">
        <v>46</v>
      </c>
      <c r="AU90" s="27" t="s">
        <v>43</v>
      </c>
      <c r="AV90" s="29" t="s">
        <v>43</v>
      </c>
      <c r="AW90" s="29" t="s">
        <v>43</v>
      </c>
      <c r="AX90" s="27" t="s">
        <v>46</v>
      </c>
      <c r="AY90" s="27" t="s">
        <v>46</v>
      </c>
      <c r="AZ90" s="27" t="s">
        <v>46</v>
      </c>
      <c r="BA90" s="27" t="s">
        <v>46</v>
      </c>
      <c r="BB90" s="27" t="s">
        <v>43</v>
      </c>
      <c r="BC90" s="29" t="s">
        <v>43</v>
      </c>
      <c r="BD90" s="27" t="s">
        <v>46</v>
      </c>
      <c r="BE90" s="27" t="s">
        <v>46</v>
      </c>
      <c r="BF90" s="27" t="s">
        <v>46</v>
      </c>
      <c r="BG90" s="29" t="s">
        <v>43</v>
      </c>
      <c r="BH90" s="27" t="s">
        <v>46</v>
      </c>
      <c r="BI90" s="29" t="s">
        <v>43</v>
      </c>
      <c r="BJ90" s="29" t="s">
        <v>43</v>
      </c>
      <c r="BK90" s="27" t="s">
        <v>43</v>
      </c>
      <c r="BL90" s="29" t="s">
        <v>43</v>
      </c>
      <c r="BM90" s="29" t="s">
        <v>46</v>
      </c>
      <c r="BN90" s="27" t="s">
        <v>43</v>
      </c>
      <c r="BO90" s="27" t="s">
        <v>43</v>
      </c>
      <c r="BP90" s="27" t="s">
        <v>43</v>
      </c>
      <c r="BQ90" s="30" t="s">
        <v>5030</v>
      </c>
      <c r="BR90" s="31" t="s">
        <v>49</v>
      </c>
    </row>
    <row r="91" spans="1:70" ht="54">
      <c r="A91" s="18" t="str">
        <f t="shared" si="10"/>
        <v>00407052975</v>
      </c>
      <c r="B91" s="23" t="str">
        <f t="shared" si="10"/>
        <v>株式会社日高見牧場</v>
      </c>
      <c r="C91" s="24">
        <f t="shared" si="10"/>
        <v>45015</v>
      </c>
      <c r="D91" s="24">
        <f t="shared" si="10"/>
        <v>46841</v>
      </c>
      <c r="E91" s="18" t="str">
        <f t="shared" si="10"/>
        <v/>
      </c>
      <c r="F91" s="23" t="str">
        <f t="shared" si="10"/>
        <v>宮城県登米市登米町寺池銀山１０８番１</v>
      </c>
      <c r="G91" s="18" t="str">
        <f t="shared" si="10"/>
        <v>0220-52-3971</v>
      </c>
      <c r="H91" s="18" t="str">
        <f t="shared" si="10"/>
        <v/>
      </c>
      <c r="I91" s="18" t="str">
        <f t="shared" si="10"/>
        <v>○</v>
      </c>
      <c r="J91" s="18" t="str">
        <f t="shared" si="10"/>
        <v/>
      </c>
      <c r="K91" s="18" t="str">
        <f t="shared" si="10"/>
        <v/>
      </c>
      <c r="L91" s="18" t="str">
        <f t="shared" si="10"/>
        <v/>
      </c>
      <c r="M91" s="18" t="str">
        <f t="shared" si="10"/>
        <v/>
      </c>
      <c r="N91" s="18" t="str">
        <f t="shared" si="10"/>
        <v/>
      </c>
      <c r="O91" s="18" t="str">
        <f t="shared" si="10"/>
        <v>○</v>
      </c>
      <c r="P91" s="18" t="str">
        <f t="shared" si="10"/>
        <v/>
      </c>
      <c r="Q91" s="18" t="str">
        <f t="shared" si="13"/>
        <v>○</v>
      </c>
      <c r="R91" s="18" t="str">
        <f t="shared" si="13"/>
        <v/>
      </c>
      <c r="S91" s="18" t="str">
        <f t="shared" si="13"/>
        <v/>
      </c>
      <c r="T91" s="18" t="str">
        <f t="shared" si="13"/>
        <v/>
      </c>
      <c r="U91" s="18" t="str">
        <f t="shared" si="13"/>
        <v/>
      </c>
      <c r="V91" s="18" t="str">
        <f t="shared" si="13"/>
        <v/>
      </c>
      <c r="W91" s="18" t="str">
        <f t="shared" si="13"/>
        <v/>
      </c>
      <c r="X91" s="18" t="str">
        <f t="shared" si="13"/>
        <v>○</v>
      </c>
      <c r="Y91" s="18" t="str">
        <f t="shared" si="13"/>
        <v/>
      </c>
      <c r="Z91" s="18" t="str">
        <f t="shared" si="13"/>
        <v/>
      </c>
      <c r="AA91" s="18" t="str">
        <f t="shared" si="13"/>
        <v/>
      </c>
      <c r="AB91" s="18" t="str">
        <f t="shared" si="12"/>
        <v/>
      </c>
      <c r="AC91" s="18" t="str">
        <f t="shared" si="12"/>
        <v/>
      </c>
      <c r="AD91" s="18" t="str">
        <f t="shared" si="12"/>
        <v/>
      </c>
      <c r="AE91" s="18" t="str">
        <f t="shared" si="12"/>
        <v/>
      </c>
      <c r="AF91" s="18" t="str">
        <f t="shared" si="11"/>
        <v xml:space="preserve">「汚泥」は含水率８５パーセント以下のものに限る。，「動植物性残さ」は流動性のないものに限る。，「家畜ふん尿」は流動性のないものに限る。
</v>
      </c>
      <c r="AG91" s="3"/>
      <c r="AH91" s="3"/>
      <c r="AI91" s="3"/>
      <c r="AJ91" s="15"/>
      <c r="AK91" s="5">
        <v>91</v>
      </c>
      <c r="AL91" s="25" t="s">
        <v>5031</v>
      </c>
      <c r="AM91" s="25" t="s">
        <v>5032</v>
      </c>
      <c r="AN91" s="26">
        <v>45015</v>
      </c>
      <c r="AO91" s="26">
        <v>46841</v>
      </c>
      <c r="AP91" s="27" t="s">
        <v>43</v>
      </c>
      <c r="AQ91" s="28" t="s">
        <v>5033</v>
      </c>
      <c r="AR91" s="27" t="s">
        <v>5034</v>
      </c>
      <c r="AS91" s="27" t="s">
        <v>43</v>
      </c>
      <c r="AT91" s="27" t="s">
        <v>46</v>
      </c>
      <c r="AU91" s="27" t="s">
        <v>43</v>
      </c>
      <c r="AV91" s="29" t="s">
        <v>43</v>
      </c>
      <c r="AW91" s="29" t="s">
        <v>43</v>
      </c>
      <c r="AX91" s="27" t="s">
        <v>43</v>
      </c>
      <c r="AY91" s="27" t="s">
        <v>43</v>
      </c>
      <c r="AZ91" s="27" t="s">
        <v>46</v>
      </c>
      <c r="BA91" s="27" t="s">
        <v>43</v>
      </c>
      <c r="BB91" s="27" t="s">
        <v>46</v>
      </c>
      <c r="BC91" s="29" t="s">
        <v>43</v>
      </c>
      <c r="BD91" s="27" t="s">
        <v>43</v>
      </c>
      <c r="BE91" s="27" t="s">
        <v>43</v>
      </c>
      <c r="BF91" s="27" t="s">
        <v>43</v>
      </c>
      <c r="BG91" s="29" t="s">
        <v>43</v>
      </c>
      <c r="BH91" s="27" t="s">
        <v>43</v>
      </c>
      <c r="BI91" s="29" t="s">
        <v>46</v>
      </c>
      <c r="BJ91" s="29" t="s">
        <v>43</v>
      </c>
      <c r="BK91" s="27" t="s">
        <v>43</v>
      </c>
      <c r="BL91" s="29" t="s">
        <v>43</v>
      </c>
      <c r="BM91" s="29" t="s">
        <v>43</v>
      </c>
      <c r="BN91" s="27" t="s">
        <v>43</v>
      </c>
      <c r="BO91" s="27" t="s">
        <v>43</v>
      </c>
      <c r="BP91" s="27" t="s">
        <v>43</v>
      </c>
      <c r="BQ91" s="30" t="s">
        <v>5035</v>
      </c>
      <c r="BR91" s="31" t="s">
        <v>49</v>
      </c>
    </row>
    <row r="92" spans="1:70" ht="28.5">
      <c r="A92" s="18" t="str">
        <f t="shared" si="10"/>
        <v>00407213327</v>
      </c>
      <c r="B92" s="23" t="str">
        <f t="shared" si="10"/>
        <v>株式会社ヒラバヤシ環境サービス</v>
      </c>
      <c r="C92" s="24">
        <f t="shared" si="10"/>
        <v>45646</v>
      </c>
      <c r="D92" s="24">
        <f t="shared" si="10"/>
        <v>47471</v>
      </c>
      <c r="E92" s="18" t="str">
        <f t="shared" si="10"/>
        <v/>
      </c>
      <c r="F92" s="23" t="str">
        <f t="shared" si="10"/>
        <v>宮城県登米市豊里町平林１１１番地２２</v>
      </c>
      <c r="G92" s="18" t="str">
        <f t="shared" si="10"/>
        <v>0225-76-5090</v>
      </c>
      <c r="H92" s="18" t="str">
        <f t="shared" si="10"/>
        <v>○</v>
      </c>
      <c r="I92" s="18" t="str">
        <f t="shared" si="10"/>
        <v>○</v>
      </c>
      <c r="J92" s="18" t="str">
        <f t="shared" si="10"/>
        <v/>
      </c>
      <c r="K92" s="18" t="str">
        <f t="shared" si="10"/>
        <v/>
      </c>
      <c r="L92" s="18" t="str">
        <f t="shared" si="10"/>
        <v/>
      </c>
      <c r="M92" s="18" t="str">
        <f t="shared" si="10"/>
        <v>○</v>
      </c>
      <c r="N92" s="18" t="str">
        <f t="shared" si="10"/>
        <v>○</v>
      </c>
      <c r="O92" s="18" t="str">
        <f t="shared" si="10"/>
        <v>○</v>
      </c>
      <c r="P92" s="18" t="str">
        <f t="shared" si="10"/>
        <v>○</v>
      </c>
      <c r="Q92" s="18" t="str">
        <f t="shared" si="13"/>
        <v/>
      </c>
      <c r="R92" s="18" t="str">
        <f t="shared" si="13"/>
        <v/>
      </c>
      <c r="S92" s="18" t="str">
        <f t="shared" si="13"/>
        <v/>
      </c>
      <c r="T92" s="18" t="str">
        <f t="shared" si="13"/>
        <v>○</v>
      </c>
      <c r="U92" s="18" t="str">
        <f t="shared" si="13"/>
        <v>○</v>
      </c>
      <c r="V92" s="18" t="str">
        <f t="shared" si="13"/>
        <v/>
      </c>
      <c r="W92" s="18" t="str">
        <f t="shared" si="13"/>
        <v>○</v>
      </c>
      <c r="X92" s="18" t="str">
        <f t="shared" si="13"/>
        <v/>
      </c>
      <c r="Y92" s="18" t="str">
        <f t="shared" si="13"/>
        <v/>
      </c>
      <c r="Z92" s="18" t="str">
        <f t="shared" si="13"/>
        <v/>
      </c>
      <c r="AA92" s="18" t="str">
        <f t="shared" si="13"/>
        <v/>
      </c>
      <c r="AB92" s="18" t="str">
        <f t="shared" si="12"/>
        <v>○</v>
      </c>
      <c r="AC92" s="18" t="str">
        <f t="shared" si="12"/>
        <v>○</v>
      </c>
      <c r="AD92" s="18" t="str">
        <f t="shared" si="12"/>
        <v/>
      </c>
      <c r="AE92" s="18" t="str">
        <f t="shared" si="12"/>
        <v/>
      </c>
      <c r="AF92" s="18" t="str">
        <f t="shared" si="11"/>
        <v xml:space="preserve">「汚泥」は含水率８５％以下のものに限る。
</v>
      </c>
      <c r="AG92" s="3"/>
      <c r="AH92" s="3"/>
      <c r="AI92" s="3"/>
      <c r="AJ92" s="15"/>
      <c r="AK92" s="5">
        <v>92</v>
      </c>
      <c r="AL92" s="25" t="s">
        <v>5036</v>
      </c>
      <c r="AM92" s="25" t="s">
        <v>5037</v>
      </c>
      <c r="AN92" s="26">
        <v>45646</v>
      </c>
      <c r="AO92" s="26">
        <v>47471</v>
      </c>
      <c r="AP92" s="27" t="s">
        <v>43</v>
      </c>
      <c r="AQ92" s="28" t="s">
        <v>5038</v>
      </c>
      <c r="AR92" s="27" t="s">
        <v>5039</v>
      </c>
      <c r="AS92" s="27" t="s">
        <v>46</v>
      </c>
      <c r="AT92" s="27" t="s">
        <v>46</v>
      </c>
      <c r="AU92" s="27" t="s">
        <v>43</v>
      </c>
      <c r="AV92" s="29" t="s">
        <v>43</v>
      </c>
      <c r="AW92" s="29" t="s">
        <v>43</v>
      </c>
      <c r="AX92" s="27" t="s">
        <v>46</v>
      </c>
      <c r="AY92" s="27" t="s">
        <v>46</v>
      </c>
      <c r="AZ92" s="27" t="s">
        <v>46</v>
      </c>
      <c r="BA92" s="27" t="s">
        <v>46</v>
      </c>
      <c r="BB92" s="27" t="s">
        <v>43</v>
      </c>
      <c r="BC92" s="29" t="s">
        <v>43</v>
      </c>
      <c r="BD92" s="27" t="s">
        <v>43</v>
      </c>
      <c r="BE92" s="27" t="s">
        <v>46</v>
      </c>
      <c r="BF92" s="27" t="s">
        <v>46</v>
      </c>
      <c r="BG92" s="29" t="s">
        <v>43</v>
      </c>
      <c r="BH92" s="27" t="s">
        <v>46</v>
      </c>
      <c r="BI92" s="29" t="s">
        <v>43</v>
      </c>
      <c r="BJ92" s="29" t="s">
        <v>43</v>
      </c>
      <c r="BK92" s="27" t="s">
        <v>43</v>
      </c>
      <c r="BL92" s="29" t="s">
        <v>43</v>
      </c>
      <c r="BM92" s="29" t="s">
        <v>46</v>
      </c>
      <c r="BN92" s="27" t="s">
        <v>46</v>
      </c>
      <c r="BO92" s="27" t="s">
        <v>43</v>
      </c>
      <c r="BP92" s="27" t="s">
        <v>43</v>
      </c>
      <c r="BQ92" s="30" t="s">
        <v>380</v>
      </c>
      <c r="BR92" s="31" t="s">
        <v>49</v>
      </c>
    </row>
    <row r="93" spans="1:70" ht="36">
      <c r="A93" s="18" t="str">
        <f t="shared" si="10"/>
        <v>00407030171</v>
      </c>
      <c r="B93" s="23" t="str">
        <f t="shared" si="10"/>
        <v>有限会社豊栄運輸</v>
      </c>
      <c r="C93" s="24">
        <f t="shared" si="10"/>
        <v>44506</v>
      </c>
      <c r="D93" s="24">
        <f t="shared" si="10"/>
        <v>46331</v>
      </c>
      <c r="E93" s="18" t="str">
        <f t="shared" si="10"/>
        <v/>
      </c>
      <c r="F93" s="23" t="str">
        <f t="shared" si="10"/>
        <v>宮城県登米市豊里町新田町１５１番地</v>
      </c>
      <c r="G93" s="18" t="str">
        <f t="shared" si="10"/>
        <v>0225-76-3769</v>
      </c>
      <c r="H93" s="18" t="str">
        <f t="shared" si="10"/>
        <v/>
      </c>
      <c r="I93" s="18" t="str">
        <f t="shared" si="10"/>
        <v>○</v>
      </c>
      <c r="J93" s="18" t="str">
        <f t="shared" si="10"/>
        <v/>
      </c>
      <c r="K93" s="18" t="str">
        <f t="shared" si="10"/>
        <v/>
      </c>
      <c r="L93" s="18" t="str">
        <f t="shared" si="10"/>
        <v/>
      </c>
      <c r="M93" s="18" t="str">
        <f t="shared" si="10"/>
        <v>○</v>
      </c>
      <c r="N93" s="18" t="str">
        <f t="shared" si="10"/>
        <v>○</v>
      </c>
      <c r="O93" s="18" t="str">
        <f t="shared" si="10"/>
        <v>○</v>
      </c>
      <c r="P93" s="18" t="str">
        <f t="shared" si="10"/>
        <v>○</v>
      </c>
      <c r="Q93" s="18" t="str">
        <f t="shared" si="13"/>
        <v/>
      </c>
      <c r="R93" s="18" t="str">
        <f t="shared" si="13"/>
        <v/>
      </c>
      <c r="S93" s="18" t="str">
        <f t="shared" si="13"/>
        <v/>
      </c>
      <c r="T93" s="18" t="str">
        <f t="shared" si="13"/>
        <v>○</v>
      </c>
      <c r="U93" s="18" t="str">
        <f t="shared" si="13"/>
        <v>○</v>
      </c>
      <c r="V93" s="18" t="str">
        <f t="shared" si="13"/>
        <v/>
      </c>
      <c r="W93" s="18" t="str">
        <f t="shared" si="13"/>
        <v>○</v>
      </c>
      <c r="X93" s="18" t="str">
        <f t="shared" si="13"/>
        <v/>
      </c>
      <c r="Y93" s="18" t="str">
        <f t="shared" si="13"/>
        <v/>
      </c>
      <c r="Z93" s="18" t="str">
        <f t="shared" si="13"/>
        <v/>
      </c>
      <c r="AA93" s="18" t="str">
        <f t="shared" si="13"/>
        <v/>
      </c>
      <c r="AB93" s="18" t="str">
        <f t="shared" si="12"/>
        <v>○</v>
      </c>
      <c r="AC93" s="18" t="str">
        <f t="shared" si="12"/>
        <v>○</v>
      </c>
      <c r="AD93" s="18" t="str">
        <f t="shared" si="12"/>
        <v/>
      </c>
      <c r="AE93" s="18" t="str">
        <f t="shared" si="12"/>
        <v>○</v>
      </c>
      <c r="AF93" s="18" t="str">
        <f t="shared" si="11"/>
        <v xml:space="preserve">「汚泥」は含水率８５パーセント以下のものに限る。
</v>
      </c>
      <c r="AG93" s="3"/>
      <c r="AH93" s="3"/>
      <c r="AI93" s="3"/>
      <c r="AJ93" s="15"/>
      <c r="AK93" s="5">
        <v>93</v>
      </c>
      <c r="AL93" s="25" t="s">
        <v>5040</v>
      </c>
      <c r="AM93" s="25" t="s">
        <v>5041</v>
      </c>
      <c r="AN93" s="26">
        <v>44506</v>
      </c>
      <c r="AO93" s="26">
        <v>46331</v>
      </c>
      <c r="AP93" s="27" t="s">
        <v>43</v>
      </c>
      <c r="AQ93" s="28" t="s">
        <v>5042</v>
      </c>
      <c r="AR93" s="27" t="s">
        <v>5043</v>
      </c>
      <c r="AS93" s="27" t="s">
        <v>43</v>
      </c>
      <c r="AT93" s="27" t="s">
        <v>46</v>
      </c>
      <c r="AU93" s="27" t="s">
        <v>43</v>
      </c>
      <c r="AV93" s="29" t="s">
        <v>43</v>
      </c>
      <c r="AW93" s="29" t="s">
        <v>43</v>
      </c>
      <c r="AX93" s="27" t="s">
        <v>46</v>
      </c>
      <c r="AY93" s="27" t="s">
        <v>46</v>
      </c>
      <c r="AZ93" s="27" t="s">
        <v>46</v>
      </c>
      <c r="BA93" s="27" t="s">
        <v>46</v>
      </c>
      <c r="BB93" s="27" t="s">
        <v>43</v>
      </c>
      <c r="BC93" s="29" t="s">
        <v>43</v>
      </c>
      <c r="BD93" s="27" t="s">
        <v>43</v>
      </c>
      <c r="BE93" s="27" t="s">
        <v>46</v>
      </c>
      <c r="BF93" s="27" t="s">
        <v>46</v>
      </c>
      <c r="BG93" s="29" t="s">
        <v>43</v>
      </c>
      <c r="BH93" s="27" t="s">
        <v>46</v>
      </c>
      <c r="BI93" s="29" t="s">
        <v>43</v>
      </c>
      <c r="BJ93" s="29" t="s">
        <v>43</v>
      </c>
      <c r="BK93" s="27" t="s">
        <v>43</v>
      </c>
      <c r="BL93" s="29" t="s">
        <v>43</v>
      </c>
      <c r="BM93" s="29" t="s">
        <v>46</v>
      </c>
      <c r="BN93" s="27" t="s">
        <v>46</v>
      </c>
      <c r="BO93" s="27" t="s">
        <v>43</v>
      </c>
      <c r="BP93" s="27" t="s">
        <v>46</v>
      </c>
      <c r="BQ93" s="30" t="s">
        <v>1096</v>
      </c>
      <c r="BR93" s="31" t="s">
        <v>49</v>
      </c>
    </row>
    <row r="94" spans="1:70" ht="28.5">
      <c r="A94" s="18" t="str">
        <f t="shared" si="10"/>
        <v>00407193311</v>
      </c>
      <c r="B94" s="23" t="str">
        <f t="shared" si="10"/>
        <v>有限会社豊建興業</v>
      </c>
      <c r="C94" s="24">
        <f t="shared" si="10"/>
        <v>44572</v>
      </c>
      <c r="D94" s="24">
        <f t="shared" si="10"/>
        <v>46397</v>
      </c>
      <c r="E94" s="18" t="str">
        <f t="shared" si="10"/>
        <v/>
      </c>
      <c r="F94" s="23" t="str">
        <f t="shared" si="10"/>
        <v>宮城県登米市豊里町白鳥４８番地</v>
      </c>
      <c r="G94" s="18" t="str">
        <f t="shared" si="10"/>
        <v>0225-76-5151</v>
      </c>
      <c r="H94" s="18" t="str">
        <f t="shared" si="10"/>
        <v/>
      </c>
      <c r="I94" s="18" t="str">
        <f t="shared" si="10"/>
        <v/>
      </c>
      <c r="J94" s="18" t="str">
        <f t="shared" si="10"/>
        <v/>
      </c>
      <c r="K94" s="18" t="str">
        <f t="shared" si="10"/>
        <v/>
      </c>
      <c r="L94" s="18" t="str">
        <f t="shared" si="10"/>
        <v/>
      </c>
      <c r="M94" s="18" t="str">
        <f t="shared" si="10"/>
        <v>○</v>
      </c>
      <c r="N94" s="18" t="str">
        <f t="shared" si="10"/>
        <v>○</v>
      </c>
      <c r="O94" s="18" t="str">
        <f t="shared" si="10"/>
        <v>○</v>
      </c>
      <c r="P94" s="18" t="str">
        <f t="shared" si="10"/>
        <v>○</v>
      </c>
      <c r="Q94" s="18" t="str">
        <f t="shared" si="13"/>
        <v/>
      </c>
      <c r="R94" s="18" t="str">
        <f t="shared" si="13"/>
        <v/>
      </c>
      <c r="S94" s="18" t="str">
        <f t="shared" si="13"/>
        <v>○</v>
      </c>
      <c r="T94" s="18" t="str">
        <f t="shared" si="13"/>
        <v>○</v>
      </c>
      <c r="U94" s="18" t="str">
        <f t="shared" si="13"/>
        <v>○</v>
      </c>
      <c r="V94" s="18" t="str">
        <f t="shared" si="13"/>
        <v/>
      </c>
      <c r="W94" s="18" t="str">
        <f t="shared" si="13"/>
        <v>○</v>
      </c>
      <c r="X94" s="18" t="str">
        <f t="shared" si="13"/>
        <v/>
      </c>
      <c r="Y94" s="18" t="str">
        <f t="shared" si="13"/>
        <v/>
      </c>
      <c r="Z94" s="18" t="str">
        <f t="shared" si="13"/>
        <v/>
      </c>
      <c r="AA94" s="18" t="str">
        <f t="shared" si="13"/>
        <v/>
      </c>
      <c r="AB94" s="18" t="str">
        <f t="shared" si="12"/>
        <v>○</v>
      </c>
      <c r="AC94" s="18" t="str">
        <f t="shared" si="12"/>
        <v/>
      </c>
      <c r="AD94" s="18" t="str">
        <f t="shared" si="12"/>
        <v/>
      </c>
      <c r="AE94" s="18" t="str">
        <f t="shared" si="12"/>
        <v>○</v>
      </c>
      <c r="AF94" s="18" t="str">
        <f t="shared" si="11"/>
        <v/>
      </c>
      <c r="AG94" s="3"/>
      <c r="AH94" s="3"/>
      <c r="AI94" s="3"/>
      <c r="AJ94" s="15"/>
      <c r="AK94" s="5">
        <v>94</v>
      </c>
      <c r="AL94" s="25" t="s">
        <v>5044</v>
      </c>
      <c r="AM94" s="25" t="s">
        <v>5045</v>
      </c>
      <c r="AN94" s="26">
        <v>44572</v>
      </c>
      <c r="AO94" s="26">
        <v>46397</v>
      </c>
      <c r="AP94" s="27" t="s">
        <v>43</v>
      </c>
      <c r="AQ94" s="28" t="s">
        <v>5046</v>
      </c>
      <c r="AR94" s="27" t="s">
        <v>5047</v>
      </c>
      <c r="AS94" s="27" t="s">
        <v>43</v>
      </c>
      <c r="AT94" s="27" t="s">
        <v>43</v>
      </c>
      <c r="AU94" s="27" t="s">
        <v>43</v>
      </c>
      <c r="AV94" s="29" t="s">
        <v>43</v>
      </c>
      <c r="AW94" s="29" t="s">
        <v>43</v>
      </c>
      <c r="AX94" s="27" t="s">
        <v>46</v>
      </c>
      <c r="AY94" s="27" t="s">
        <v>46</v>
      </c>
      <c r="AZ94" s="27" t="s">
        <v>46</v>
      </c>
      <c r="BA94" s="27" t="s">
        <v>46</v>
      </c>
      <c r="BB94" s="27" t="s">
        <v>43</v>
      </c>
      <c r="BC94" s="29" t="s">
        <v>43</v>
      </c>
      <c r="BD94" s="27" t="s">
        <v>46</v>
      </c>
      <c r="BE94" s="27" t="s">
        <v>46</v>
      </c>
      <c r="BF94" s="27" t="s">
        <v>46</v>
      </c>
      <c r="BG94" s="29" t="s">
        <v>43</v>
      </c>
      <c r="BH94" s="27" t="s">
        <v>46</v>
      </c>
      <c r="BI94" s="29" t="s">
        <v>43</v>
      </c>
      <c r="BJ94" s="29" t="s">
        <v>43</v>
      </c>
      <c r="BK94" s="27" t="s">
        <v>43</v>
      </c>
      <c r="BL94" s="29" t="s">
        <v>43</v>
      </c>
      <c r="BM94" s="29" t="s">
        <v>46</v>
      </c>
      <c r="BN94" s="27" t="s">
        <v>43</v>
      </c>
      <c r="BO94" s="27" t="s">
        <v>43</v>
      </c>
      <c r="BP94" s="27" t="s">
        <v>46</v>
      </c>
      <c r="BQ94" s="30"/>
      <c r="BR94" s="31" t="s">
        <v>49</v>
      </c>
    </row>
    <row r="95" spans="1:70" ht="28.5">
      <c r="A95" s="18" t="str">
        <f t="shared" si="10"/>
        <v>00407074082</v>
      </c>
      <c r="B95" s="23" t="str">
        <f t="shared" si="10"/>
        <v>有限会社ホリ建材</v>
      </c>
      <c r="C95" s="24">
        <f t="shared" si="10"/>
        <v>46010</v>
      </c>
      <c r="D95" s="24">
        <f t="shared" si="10"/>
        <v>47835</v>
      </c>
      <c r="E95" s="18" t="str">
        <f t="shared" si="10"/>
        <v/>
      </c>
      <c r="F95" s="23" t="str">
        <f t="shared" si="10"/>
        <v>宮城県登米市迫町佐沼字鉄砲丁３６番地の３</v>
      </c>
      <c r="G95" s="18" t="str">
        <f t="shared" si="10"/>
        <v>0220-22-6357</v>
      </c>
      <c r="H95" s="18" t="str">
        <f t="shared" si="10"/>
        <v/>
      </c>
      <c r="I95" s="18" t="str">
        <f t="shared" si="10"/>
        <v>○</v>
      </c>
      <c r="J95" s="18" t="str">
        <f t="shared" si="10"/>
        <v/>
      </c>
      <c r="K95" s="18" t="str">
        <f t="shared" si="10"/>
        <v/>
      </c>
      <c r="L95" s="18" t="str">
        <f t="shared" si="10"/>
        <v/>
      </c>
      <c r="M95" s="18" t="str">
        <f t="shared" si="10"/>
        <v>○</v>
      </c>
      <c r="N95" s="18" t="str">
        <f t="shared" si="10"/>
        <v>○</v>
      </c>
      <c r="O95" s="18" t="str">
        <f t="shared" si="10"/>
        <v>○</v>
      </c>
      <c r="P95" s="18" t="str">
        <f t="shared" si="10"/>
        <v>○</v>
      </c>
      <c r="Q95" s="18" t="str">
        <f t="shared" si="13"/>
        <v/>
      </c>
      <c r="R95" s="18" t="str">
        <f t="shared" si="13"/>
        <v/>
      </c>
      <c r="S95" s="18" t="str">
        <f t="shared" si="13"/>
        <v>○</v>
      </c>
      <c r="T95" s="18" t="str">
        <f t="shared" si="13"/>
        <v>○</v>
      </c>
      <c r="U95" s="18" t="str">
        <f t="shared" si="13"/>
        <v>○</v>
      </c>
      <c r="V95" s="18" t="str">
        <f t="shared" si="13"/>
        <v/>
      </c>
      <c r="W95" s="18" t="str">
        <f t="shared" si="13"/>
        <v>○</v>
      </c>
      <c r="X95" s="18" t="str">
        <f t="shared" si="13"/>
        <v/>
      </c>
      <c r="Y95" s="18" t="str">
        <f t="shared" si="13"/>
        <v/>
      </c>
      <c r="Z95" s="18" t="str">
        <f t="shared" si="13"/>
        <v/>
      </c>
      <c r="AA95" s="18" t="str">
        <f t="shared" si="13"/>
        <v/>
      </c>
      <c r="AB95" s="18" t="str">
        <f t="shared" si="12"/>
        <v>○</v>
      </c>
      <c r="AC95" s="18" t="str">
        <f t="shared" si="12"/>
        <v/>
      </c>
      <c r="AD95" s="18" t="str">
        <f t="shared" si="12"/>
        <v/>
      </c>
      <c r="AE95" s="18" t="str">
        <f t="shared" si="12"/>
        <v/>
      </c>
      <c r="AF95" s="18" t="str">
        <f t="shared" si="11"/>
        <v xml:space="preserve">「汚泥」は含水率８５％以下のものに限る。
</v>
      </c>
      <c r="AG95" s="3"/>
      <c r="AH95" s="3"/>
      <c r="AI95" s="3"/>
      <c r="AJ95" s="15"/>
      <c r="AK95" s="5">
        <v>95</v>
      </c>
      <c r="AL95" s="25" t="s">
        <v>5048</v>
      </c>
      <c r="AM95" s="25" t="s">
        <v>5049</v>
      </c>
      <c r="AN95" s="26">
        <v>46010</v>
      </c>
      <c r="AO95" s="26">
        <v>47835</v>
      </c>
      <c r="AP95" s="27" t="s">
        <v>43</v>
      </c>
      <c r="AQ95" s="28" t="s">
        <v>5050</v>
      </c>
      <c r="AR95" s="27" t="s">
        <v>5051</v>
      </c>
      <c r="AS95" s="27" t="s">
        <v>43</v>
      </c>
      <c r="AT95" s="27" t="s">
        <v>46</v>
      </c>
      <c r="AU95" s="27" t="s">
        <v>43</v>
      </c>
      <c r="AV95" s="29" t="s">
        <v>43</v>
      </c>
      <c r="AW95" s="29" t="s">
        <v>43</v>
      </c>
      <c r="AX95" s="27" t="s">
        <v>46</v>
      </c>
      <c r="AY95" s="27" t="s">
        <v>46</v>
      </c>
      <c r="AZ95" s="27" t="s">
        <v>46</v>
      </c>
      <c r="BA95" s="27" t="s">
        <v>46</v>
      </c>
      <c r="BB95" s="27" t="s">
        <v>43</v>
      </c>
      <c r="BC95" s="29" t="s">
        <v>43</v>
      </c>
      <c r="BD95" s="27" t="s">
        <v>46</v>
      </c>
      <c r="BE95" s="27" t="s">
        <v>46</v>
      </c>
      <c r="BF95" s="27" t="s">
        <v>46</v>
      </c>
      <c r="BG95" s="29" t="s">
        <v>43</v>
      </c>
      <c r="BH95" s="27" t="s">
        <v>46</v>
      </c>
      <c r="BI95" s="29" t="s">
        <v>43</v>
      </c>
      <c r="BJ95" s="29" t="s">
        <v>43</v>
      </c>
      <c r="BK95" s="27" t="s">
        <v>43</v>
      </c>
      <c r="BL95" s="29" t="s">
        <v>43</v>
      </c>
      <c r="BM95" s="29" t="s">
        <v>46</v>
      </c>
      <c r="BN95" s="27" t="s">
        <v>43</v>
      </c>
      <c r="BO95" s="27" t="s">
        <v>43</v>
      </c>
      <c r="BP95" s="27" t="s">
        <v>43</v>
      </c>
      <c r="BQ95" s="30" t="s">
        <v>380</v>
      </c>
      <c r="BR95" s="31" t="s">
        <v>49</v>
      </c>
    </row>
    <row r="96" spans="1:70" ht="28.5">
      <c r="A96" s="18" t="str">
        <f t="shared" si="10"/>
        <v>00407191246</v>
      </c>
      <c r="B96" s="23" t="str">
        <f t="shared" si="10"/>
        <v>有限会社堀商</v>
      </c>
      <c r="C96" s="24">
        <f t="shared" si="10"/>
        <v>44447</v>
      </c>
      <c r="D96" s="24">
        <f t="shared" si="10"/>
        <v>46272</v>
      </c>
      <c r="E96" s="18" t="str">
        <f t="shared" si="10"/>
        <v/>
      </c>
      <c r="F96" s="23" t="str">
        <f t="shared" si="10"/>
        <v>宮城県登米市登米町日野渡荒田待井６７番地の１</v>
      </c>
      <c r="G96" s="18" t="str">
        <f t="shared" si="10"/>
        <v>0220-52-3184</v>
      </c>
      <c r="H96" s="18" t="str">
        <f t="shared" si="10"/>
        <v/>
      </c>
      <c r="I96" s="18" t="str">
        <f t="shared" si="10"/>
        <v/>
      </c>
      <c r="J96" s="18" t="str">
        <f t="shared" si="10"/>
        <v/>
      </c>
      <c r="K96" s="18" t="str">
        <f t="shared" si="10"/>
        <v/>
      </c>
      <c r="L96" s="18" t="str">
        <f t="shared" si="10"/>
        <v/>
      </c>
      <c r="M96" s="18" t="str">
        <f t="shared" si="10"/>
        <v/>
      </c>
      <c r="N96" s="18" t="str">
        <f t="shared" si="10"/>
        <v/>
      </c>
      <c r="O96" s="18" t="str">
        <f t="shared" si="10"/>
        <v>○</v>
      </c>
      <c r="P96" s="18" t="str">
        <f t="shared" si="10"/>
        <v/>
      </c>
      <c r="Q96" s="18" t="str">
        <f t="shared" si="13"/>
        <v/>
      </c>
      <c r="R96" s="18" t="str">
        <f t="shared" si="13"/>
        <v/>
      </c>
      <c r="S96" s="18" t="str">
        <f t="shared" si="13"/>
        <v/>
      </c>
      <c r="T96" s="18" t="str">
        <f t="shared" si="13"/>
        <v/>
      </c>
      <c r="U96" s="18" t="str">
        <f t="shared" si="13"/>
        <v/>
      </c>
      <c r="V96" s="18" t="str">
        <f t="shared" si="13"/>
        <v/>
      </c>
      <c r="W96" s="18" t="str">
        <f t="shared" si="13"/>
        <v>○</v>
      </c>
      <c r="X96" s="18" t="str">
        <f t="shared" si="13"/>
        <v/>
      </c>
      <c r="Y96" s="18" t="str">
        <f t="shared" si="13"/>
        <v/>
      </c>
      <c r="Z96" s="18" t="str">
        <f t="shared" si="13"/>
        <v/>
      </c>
      <c r="AA96" s="18" t="str">
        <f t="shared" si="13"/>
        <v/>
      </c>
      <c r="AB96" s="18" t="str">
        <f t="shared" si="12"/>
        <v/>
      </c>
      <c r="AC96" s="18" t="str">
        <f t="shared" si="12"/>
        <v/>
      </c>
      <c r="AD96" s="18" t="str">
        <f t="shared" si="12"/>
        <v/>
      </c>
      <c r="AE96" s="18" t="str">
        <f t="shared" si="12"/>
        <v/>
      </c>
      <c r="AF96" s="18" t="str">
        <f t="shared" si="11"/>
        <v/>
      </c>
      <c r="AG96" s="3"/>
      <c r="AH96" s="3"/>
      <c r="AI96" s="3"/>
      <c r="AJ96" s="15"/>
      <c r="AK96" s="5">
        <v>96</v>
      </c>
      <c r="AL96" s="25" t="s">
        <v>5052</v>
      </c>
      <c r="AM96" s="25" t="s">
        <v>5053</v>
      </c>
      <c r="AN96" s="26">
        <v>44447</v>
      </c>
      <c r="AO96" s="26">
        <v>46272</v>
      </c>
      <c r="AP96" s="27" t="s">
        <v>43</v>
      </c>
      <c r="AQ96" s="28" t="s">
        <v>5054</v>
      </c>
      <c r="AR96" s="27" t="s">
        <v>5055</v>
      </c>
      <c r="AS96" s="27" t="s">
        <v>43</v>
      </c>
      <c r="AT96" s="27" t="s">
        <v>43</v>
      </c>
      <c r="AU96" s="27" t="s">
        <v>43</v>
      </c>
      <c r="AV96" s="29" t="s">
        <v>43</v>
      </c>
      <c r="AW96" s="29" t="s">
        <v>43</v>
      </c>
      <c r="AX96" s="27" t="s">
        <v>43</v>
      </c>
      <c r="AY96" s="27" t="s">
        <v>43</v>
      </c>
      <c r="AZ96" s="27" t="s">
        <v>46</v>
      </c>
      <c r="BA96" s="27" t="s">
        <v>43</v>
      </c>
      <c r="BB96" s="27" t="s">
        <v>43</v>
      </c>
      <c r="BC96" s="29" t="s">
        <v>43</v>
      </c>
      <c r="BD96" s="27" t="s">
        <v>43</v>
      </c>
      <c r="BE96" s="27" t="s">
        <v>43</v>
      </c>
      <c r="BF96" s="27" t="s">
        <v>43</v>
      </c>
      <c r="BG96" s="29" t="s">
        <v>43</v>
      </c>
      <c r="BH96" s="27" t="s">
        <v>46</v>
      </c>
      <c r="BI96" s="29" t="s">
        <v>43</v>
      </c>
      <c r="BJ96" s="29" t="s">
        <v>43</v>
      </c>
      <c r="BK96" s="27" t="s">
        <v>43</v>
      </c>
      <c r="BL96" s="29" t="s">
        <v>43</v>
      </c>
      <c r="BM96" s="29" t="s">
        <v>43</v>
      </c>
      <c r="BN96" s="27" t="s">
        <v>43</v>
      </c>
      <c r="BO96" s="27" t="s">
        <v>43</v>
      </c>
      <c r="BP96" s="27" t="s">
        <v>43</v>
      </c>
      <c r="BQ96" s="30"/>
      <c r="BR96" s="31" t="s">
        <v>49</v>
      </c>
    </row>
    <row r="97" spans="1:70" ht="28.5">
      <c r="A97" s="18" t="str">
        <f t="shared" si="10"/>
        <v>00407155453</v>
      </c>
      <c r="B97" s="23" t="str">
        <f t="shared" si="10"/>
        <v>株式会社米谷建設</v>
      </c>
      <c r="C97" s="24">
        <f t="shared" si="10"/>
        <v>45845</v>
      </c>
      <c r="D97" s="24">
        <f t="shared" si="10"/>
        <v>47670</v>
      </c>
      <c r="E97" s="18" t="str">
        <f t="shared" si="10"/>
        <v/>
      </c>
      <c r="F97" s="23" t="str">
        <f t="shared" si="10"/>
        <v>宮城県登米市登米町寺池前舟橋７５番地</v>
      </c>
      <c r="G97" s="18" t="str">
        <f t="shared" si="10"/>
        <v>0220-52-3546</v>
      </c>
      <c r="H97" s="18" t="str">
        <f t="shared" si="10"/>
        <v>○</v>
      </c>
      <c r="I97" s="18" t="str">
        <f t="shared" si="10"/>
        <v>○</v>
      </c>
      <c r="J97" s="18" t="str">
        <f t="shared" si="10"/>
        <v/>
      </c>
      <c r="K97" s="18" t="str">
        <f t="shared" si="10"/>
        <v/>
      </c>
      <c r="L97" s="18" t="str">
        <f t="shared" si="10"/>
        <v/>
      </c>
      <c r="M97" s="18" t="str">
        <f t="shared" si="10"/>
        <v>○</v>
      </c>
      <c r="N97" s="18" t="str">
        <f t="shared" si="10"/>
        <v>○</v>
      </c>
      <c r="O97" s="18" t="str">
        <f t="shared" si="10"/>
        <v>○</v>
      </c>
      <c r="P97" s="18" t="str">
        <f t="shared" ref="P97:R123" si="14">IF(BA97="","",BA97)</f>
        <v>○</v>
      </c>
      <c r="Q97" s="18" t="str">
        <f t="shared" si="13"/>
        <v/>
      </c>
      <c r="R97" s="18" t="str">
        <f t="shared" si="13"/>
        <v/>
      </c>
      <c r="S97" s="18" t="str">
        <f t="shared" si="13"/>
        <v>○</v>
      </c>
      <c r="T97" s="18" t="str">
        <f t="shared" si="13"/>
        <v>○</v>
      </c>
      <c r="U97" s="18" t="str">
        <f t="shared" si="13"/>
        <v>○</v>
      </c>
      <c r="V97" s="18" t="str">
        <f t="shared" si="13"/>
        <v/>
      </c>
      <c r="W97" s="18" t="str">
        <f t="shared" si="13"/>
        <v>○</v>
      </c>
      <c r="X97" s="18" t="str">
        <f t="shared" si="13"/>
        <v/>
      </c>
      <c r="Y97" s="18" t="str">
        <f t="shared" si="13"/>
        <v/>
      </c>
      <c r="Z97" s="18" t="str">
        <f t="shared" si="13"/>
        <v/>
      </c>
      <c r="AA97" s="18" t="str">
        <f t="shared" si="13"/>
        <v/>
      </c>
      <c r="AB97" s="18" t="str">
        <f t="shared" si="12"/>
        <v>○</v>
      </c>
      <c r="AC97" s="18" t="str">
        <f t="shared" si="12"/>
        <v>○</v>
      </c>
      <c r="AD97" s="18" t="str">
        <f t="shared" si="12"/>
        <v/>
      </c>
      <c r="AE97" s="18" t="str">
        <f t="shared" si="12"/>
        <v/>
      </c>
      <c r="AF97" s="18" t="str">
        <f t="shared" si="11"/>
        <v xml:space="preserve">「汚泥」は含水率８５％以下のものに限る。
</v>
      </c>
      <c r="AG97" s="3"/>
      <c r="AH97" s="3"/>
      <c r="AI97" s="3"/>
      <c r="AJ97" s="15"/>
      <c r="AK97" s="5">
        <v>97</v>
      </c>
      <c r="AL97" s="25" t="s">
        <v>5056</v>
      </c>
      <c r="AM97" s="25" t="s">
        <v>5057</v>
      </c>
      <c r="AN97" s="26">
        <v>45845</v>
      </c>
      <c r="AO97" s="26">
        <v>47670</v>
      </c>
      <c r="AP97" s="27" t="s">
        <v>43</v>
      </c>
      <c r="AQ97" s="28" t="s">
        <v>5058</v>
      </c>
      <c r="AR97" s="27" t="s">
        <v>5059</v>
      </c>
      <c r="AS97" s="27" t="s">
        <v>46</v>
      </c>
      <c r="AT97" s="27" t="s">
        <v>46</v>
      </c>
      <c r="AU97" s="27" t="s">
        <v>43</v>
      </c>
      <c r="AV97" s="29" t="s">
        <v>43</v>
      </c>
      <c r="AW97" s="29" t="s">
        <v>43</v>
      </c>
      <c r="AX97" s="27" t="s">
        <v>46</v>
      </c>
      <c r="AY97" s="27" t="s">
        <v>46</v>
      </c>
      <c r="AZ97" s="27" t="s">
        <v>46</v>
      </c>
      <c r="BA97" s="27" t="s">
        <v>46</v>
      </c>
      <c r="BB97" s="27" t="s">
        <v>43</v>
      </c>
      <c r="BC97" s="29" t="s">
        <v>43</v>
      </c>
      <c r="BD97" s="27" t="s">
        <v>46</v>
      </c>
      <c r="BE97" s="27" t="s">
        <v>46</v>
      </c>
      <c r="BF97" s="27" t="s">
        <v>46</v>
      </c>
      <c r="BG97" s="29" t="s">
        <v>43</v>
      </c>
      <c r="BH97" s="27" t="s">
        <v>46</v>
      </c>
      <c r="BI97" s="29" t="s">
        <v>43</v>
      </c>
      <c r="BJ97" s="29" t="s">
        <v>43</v>
      </c>
      <c r="BK97" s="27" t="s">
        <v>43</v>
      </c>
      <c r="BL97" s="29" t="s">
        <v>43</v>
      </c>
      <c r="BM97" s="29" t="s">
        <v>46</v>
      </c>
      <c r="BN97" s="27" t="s">
        <v>46</v>
      </c>
      <c r="BO97" s="27" t="s">
        <v>43</v>
      </c>
      <c r="BP97" s="27" t="s">
        <v>43</v>
      </c>
      <c r="BQ97" s="30" t="s">
        <v>380</v>
      </c>
      <c r="BR97" s="31" t="s">
        <v>49</v>
      </c>
    </row>
    <row r="98" spans="1:70" ht="36">
      <c r="A98" s="18" t="str">
        <f t="shared" ref="A98:O114" si="15">IF(AL98="","",AL98)</f>
        <v>00407062420</v>
      </c>
      <c r="B98" s="23" t="str">
        <f t="shared" si="15"/>
        <v>有限会社鱒󠄂渕建設</v>
      </c>
      <c r="C98" s="24">
        <f t="shared" si="15"/>
        <v>45466</v>
      </c>
      <c r="D98" s="24">
        <f t="shared" si="15"/>
        <v>47291</v>
      </c>
      <c r="E98" s="18" t="str">
        <f t="shared" si="15"/>
        <v/>
      </c>
      <c r="F98" s="23" t="str">
        <f t="shared" si="15"/>
        <v>宮城県登米市東和町米川字舘ノ下６８番地</v>
      </c>
      <c r="G98" s="18" t="str">
        <f t="shared" si="15"/>
        <v>0220-45-2645</v>
      </c>
      <c r="H98" s="18" t="str">
        <f t="shared" si="15"/>
        <v>○</v>
      </c>
      <c r="I98" s="18" t="str">
        <f t="shared" si="15"/>
        <v>○</v>
      </c>
      <c r="J98" s="18" t="str">
        <f t="shared" si="15"/>
        <v/>
      </c>
      <c r="K98" s="18" t="str">
        <f t="shared" si="15"/>
        <v/>
      </c>
      <c r="L98" s="18" t="str">
        <f t="shared" si="15"/>
        <v/>
      </c>
      <c r="M98" s="18" t="str">
        <f t="shared" si="15"/>
        <v>○</v>
      </c>
      <c r="N98" s="18" t="str">
        <f t="shared" si="15"/>
        <v>○</v>
      </c>
      <c r="O98" s="18" t="str">
        <f t="shared" si="15"/>
        <v>○</v>
      </c>
      <c r="P98" s="18" t="str">
        <f t="shared" si="14"/>
        <v>○</v>
      </c>
      <c r="Q98" s="18" t="str">
        <f t="shared" si="13"/>
        <v/>
      </c>
      <c r="R98" s="18" t="str">
        <f t="shared" si="13"/>
        <v/>
      </c>
      <c r="S98" s="18" t="str">
        <f t="shared" si="13"/>
        <v>○</v>
      </c>
      <c r="T98" s="18" t="str">
        <f t="shared" si="13"/>
        <v>○</v>
      </c>
      <c r="U98" s="18" t="str">
        <f t="shared" si="13"/>
        <v>○</v>
      </c>
      <c r="V98" s="18" t="str">
        <f t="shared" si="13"/>
        <v/>
      </c>
      <c r="W98" s="18" t="str">
        <f t="shared" si="13"/>
        <v>○</v>
      </c>
      <c r="X98" s="18" t="str">
        <f t="shared" si="13"/>
        <v/>
      </c>
      <c r="Y98" s="18" t="str">
        <f t="shared" si="13"/>
        <v/>
      </c>
      <c r="Z98" s="18" t="str">
        <f t="shared" si="13"/>
        <v>○</v>
      </c>
      <c r="AA98" s="18" t="str">
        <f t="shared" si="13"/>
        <v/>
      </c>
      <c r="AB98" s="18" t="str">
        <f t="shared" si="12"/>
        <v>○</v>
      </c>
      <c r="AC98" s="18" t="str">
        <f t="shared" si="12"/>
        <v>○</v>
      </c>
      <c r="AD98" s="18" t="str">
        <f t="shared" si="12"/>
        <v>○</v>
      </c>
      <c r="AE98" s="18" t="str">
        <f t="shared" si="12"/>
        <v>○</v>
      </c>
      <c r="AF98" s="18" t="str">
        <f t="shared" si="11"/>
        <v xml:space="preserve">「汚泥」は含水率８５パーセント以下のものに限る。
</v>
      </c>
      <c r="AG98" s="3"/>
      <c r="AH98" s="3"/>
      <c r="AI98" s="3"/>
      <c r="AJ98" s="15"/>
      <c r="AK98" s="5">
        <v>98</v>
      </c>
      <c r="AL98" s="25" t="s">
        <v>5060</v>
      </c>
      <c r="AM98" s="25" t="s">
        <v>5061</v>
      </c>
      <c r="AN98" s="26">
        <v>45466</v>
      </c>
      <c r="AO98" s="26">
        <v>47291</v>
      </c>
      <c r="AP98" s="27" t="s">
        <v>43</v>
      </c>
      <c r="AQ98" s="28" t="s">
        <v>5062</v>
      </c>
      <c r="AR98" s="27" t="s">
        <v>5063</v>
      </c>
      <c r="AS98" s="27" t="s">
        <v>46</v>
      </c>
      <c r="AT98" s="27" t="s">
        <v>46</v>
      </c>
      <c r="AU98" s="27" t="s">
        <v>43</v>
      </c>
      <c r="AV98" s="29" t="s">
        <v>43</v>
      </c>
      <c r="AW98" s="29" t="s">
        <v>43</v>
      </c>
      <c r="AX98" s="27" t="s">
        <v>46</v>
      </c>
      <c r="AY98" s="27" t="s">
        <v>46</v>
      </c>
      <c r="AZ98" s="27" t="s">
        <v>46</v>
      </c>
      <c r="BA98" s="27" t="s">
        <v>46</v>
      </c>
      <c r="BB98" s="27" t="s">
        <v>43</v>
      </c>
      <c r="BC98" s="29" t="s">
        <v>43</v>
      </c>
      <c r="BD98" s="27" t="s">
        <v>46</v>
      </c>
      <c r="BE98" s="27" t="s">
        <v>46</v>
      </c>
      <c r="BF98" s="27" t="s">
        <v>46</v>
      </c>
      <c r="BG98" s="29" t="s">
        <v>43</v>
      </c>
      <c r="BH98" s="27" t="s">
        <v>46</v>
      </c>
      <c r="BI98" s="29" t="s">
        <v>43</v>
      </c>
      <c r="BJ98" s="29" t="s">
        <v>43</v>
      </c>
      <c r="BK98" s="27" t="s">
        <v>46</v>
      </c>
      <c r="BL98" s="29" t="s">
        <v>43</v>
      </c>
      <c r="BM98" s="29" t="s">
        <v>46</v>
      </c>
      <c r="BN98" s="27" t="s">
        <v>46</v>
      </c>
      <c r="BO98" s="27" t="s">
        <v>46</v>
      </c>
      <c r="BP98" s="27" t="s">
        <v>46</v>
      </c>
      <c r="BQ98" s="30" t="s">
        <v>1096</v>
      </c>
      <c r="BR98" s="31" t="s">
        <v>49</v>
      </c>
    </row>
    <row r="99" spans="1:70" ht="28.5">
      <c r="A99" s="18" t="str">
        <f t="shared" si="15"/>
        <v>00407164779</v>
      </c>
      <c r="B99" s="23" t="str">
        <f t="shared" si="15"/>
        <v>有限会社真山運輸</v>
      </c>
      <c r="C99" s="24">
        <f t="shared" si="15"/>
        <v>44625</v>
      </c>
      <c r="D99" s="24">
        <f t="shared" si="15"/>
        <v>46450</v>
      </c>
      <c r="E99" s="18" t="str">
        <f t="shared" si="15"/>
        <v/>
      </c>
      <c r="F99" s="23" t="str">
        <f t="shared" si="15"/>
        <v>宮城県登米市迫町北方字丸森１００番地の２</v>
      </c>
      <c r="G99" s="18" t="str">
        <f t="shared" si="15"/>
        <v>0220-22-4492</v>
      </c>
      <c r="H99" s="18" t="str">
        <f t="shared" si="15"/>
        <v/>
      </c>
      <c r="I99" s="18" t="str">
        <f t="shared" si="15"/>
        <v/>
      </c>
      <c r="J99" s="18" t="str">
        <f t="shared" si="15"/>
        <v/>
      </c>
      <c r="K99" s="18" t="str">
        <f t="shared" si="15"/>
        <v/>
      </c>
      <c r="L99" s="18" t="str">
        <f t="shared" si="15"/>
        <v/>
      </c>
      <c r="M99" s="18" t="str">
        <f t="shared" si="15"/>
        <v>○</v>
      </c>
      <c r="N99" s="18" t="str">
        <f t="shared" si="15"/>
        <v>○</v>
      </c>
      <c r="O99" s="18" t="str">
        <f t="shared" si="15"/>
        <v>○</v>
      </c>
      <c r="P99" s="18" t="str">
        <f t="shared" si="14"/>
        <v/>
      </c>
      <c r="Q99" s="18" t="str">
        <f t="shared" si="13"/>
        <v/>
      </c>
      <c r="R99" s="18" t="str">
        <f t="shared" si="13"/>
        <v/>
      </c>
      <c r="S99" s="18" t="str">
        <f t="shared" si="13"/>
        <v>○</v>
      </c>
      <c r="T99" s="18" t="str">
        <f t="shared" si="13"/>
        <v>○</v>
      </c>
      <c r="U99" s="18" t="str">
        <f t="shared" si="13"/>
        <v>○</v>
      </c>
      <c r="V99" s="18" t="str">
        <f t="shared" si="13"/>
        <v/>
      </c>
      <c r="W99" s="18" t="str">
        <f t="shared" si="13"/>
        <v>○</v>
      </c>
      <c r="X99" s="18" t="str">
        <f t="shared" si="13"/>
        <v/>
      </c>
      <c r="Y99" s="18" t="str">
        <f t="shared" si="13"/>
        <v/>
      </c>
      <c r="Z99" s="18" t="str">
        <f t="shared" si="13"/>
        <v/>
      </c>
      <c r="AA99" s="18" t="str">
        <f t="shared" si="13"/>
        <v/>
      </c>
      <c r="AB99" s="18" t="str">
        <f t="shared" si="12"/>
        <v/>
      </c>
      <c r="AC99" s="18" t="str">
        <f t="shared" si="12"/>
        <v/>
      </c>
      <c r="AD99" s="18" t="str">
        <f t="shared" si="12"/>
        <v/>
      </c>
      <c r="AE99" s="18" t="str">
        <f t="shared" si="12"/>
        <v>○</v>
      </c>
      <c r="AF99" s="18" t="str">
        <f t="shared" si="11"/>
        <v/>
      </c>
      <c r="AG99" s="3"/>
      <c r="AH99" s="3"/>
      <c r="AI99" s="3"/>
      <c r="AJ99" s="15"/>
      <c r="AK99" s="5">
        <v>99</v>
      </c>
      <c r="AL99" s="25" t="s">
        <v>5064</v>
      </c>
      <c r="AM99" s="25" t="s">
        <v>5065</v>
      </c>
      <c r="AN99" s="26">
        <v>44625</v>
      </c>
      <c r="AO99" s="26">
        <v>46450</v>
      </c>
      <c r="AP99" s="27" t="s">
        <v>43</v>
      </c>
      <c r="AQ99" s="28" t="s">
        <v>5066</v>
      </c>
      <c r="AR99" s="27" t="s">
        <v>5067</v>
      </c>
      <c r="AS99" s="27" t="s">
        <v>43</v>
      </c>
      <c r="AT99" s="27" t="s">
        <v>43</v>
      </c>
      <c r="AU99" s="27" t="s">
        <v>43</v>
      </c>
      <c r="AV99" s="29" t="s">
        <v>43</v>
      </c>
      <c r="AW99" s="29" t="s">
        <v>43</v>
      </c>
      <c r="AX99" s="27" t="s">
        <v>46</v>
      </c>
      <c r="AY99" s="27" t="s">
        <v>46</v>
      </c>
      <c r="AZ99" s="27" t="s">
        <v>46</v>
      </c>
      <c r="BA99" s="27" t="s">
        <v>43</v>
      </c>
      <c r="BB99" s="27" t="s">
        <v>43</v>
      </c>
      <c r="BC99" s="29" t="s">
        <v>43</v>
      </c>
      <c r="BD99" s="27" t="s">
        <v>46</v>
      </c>
      <c r="BE99" s="27" t="s">
        <v>46</v>
      </c>
      <c r="BF99" s="27" t="s">
        <v>46</v>
      </c>
      <c r="BG99" s="29" t="s">
        <v>43</v>
      </c>
      <c r="BH99" s="27" t="s">
        <v>46</v>
      </c>
      <c r="BI99" s="29" t="s">
        <v>43</v>
      </c>
      <c r="BJ99" s="29" t="s">
        <v>43</v>
      </c>
      <c r="BK99" s="27" t="s">
        <v>43</v>
      </c>
      <c r="BL99" s="29" t="s">
        <v>43</v>
      </c>
      <c r="BM99" s="29" t="s">
        <v>43</v>
      </c>
      <c r="BN99" s="27" t="s">
        <v>43</v>
      </c>
      <c r="BO99" s="27" t="s">
        <v>43</v>
      </c>
      <c r="BP99" s="27" t="s">
        <v>46</v>
      </c>
      <c r="BQ99" s="30"/>
      <c r="BR99" s="31" t="s">
        <v>49</v>
      </c>
    </row>
    <row r="100" spans="1:70" ht="28.5">
      <c r="A100" s="18" t="str">
        <f t="shared" si="15"/>
        <v>00407197681</v>
      </c>
      <c r="B100" s="23" t="str">
        <f t="shared" si="15"/>
        <v>有限会社丸勝佐々木組</v>
      </c>
      <c r="C100" s="24">
        <f t="shared" si="15"/>
        <v>44833</v>
      </c>
      <c r="D100" s="24">
        <f t="shared" si="15"/>
        <v>46658</v>
      </c>
      <c r="E100" s="18" t="str">
        <f t="shared" si="15"/>
        <v/>
      </c>
      <c r="F100" s="23" t="str">
        <f t="shared" si="15"/>
        <v>宮城県登米市米山町西野字新町裏２１４番地</v>
      </c>
      <c r="G100" s="18" t="str">
        <f t="shared" si="15"/>
        <v>0220-55-3904</v>
      </c>
      <c r="H100" s="18" t="str">
        <f t="shared" si="15"/>
        <v/>
      </c>
      <c r="I100" s="18" t="str">
        <f t="shared" si="15"/>
        <v/>
      </c>
      <c r="J100" s="18" t="str">
        <f t="shared" si="15"/>
        <v/>
      </c>
      <c r="K100" s="18" t="str">
        <f t="shared" si="15"/>
        <v/>
      </c>
      <c r="L100" s="18" t="str">
        <f t="shared" si="15"/>
        <v/>
      </c>
      <c r="M100" s="18" t="str">
        <f t="shared" si="15"/>
        <v>○</v>
      </c>
      <c r="N100" s="18" t="str">
        <f t="shared" si="15"/>
        <v>○</v>
      </c>
      <c r="O100" s="18" t="str">
        <f t="shared" si="15"/>
        <v>○</v>
      </c>
      <c r="P100" s="18" t="str">
        <f t="shared" si="14"/>
        <v>○</v>
      </c>
      <c r="Q100" s="18" t="str">
        <f t="shared" si="13"/>
        <v/>
      </c>
      <c r="R100" s="18" t="str">
        <f t="shared" si="13"/>
        <v/>
      </c>
      <c r="S100" s="18" t="str">
        <f t="shared" si="13"/>
        <v>○</v>
      </c>
      <c r="T100" s="18" t="str">
        <f t="shared" si="13"/>
        <v>○</v>
      </c>
      <c r="U100" s="18" t="str">
        <f t="shared" si="13"/>
        <v>○</v>
      </c>
      <c r="V100" s="18" t="str">
        <f t="shared" si="13"/>
        <v/>
      </c>
      <c r="W100" s="18" t="str">
        <f t="shared" si="13"/>
        <v>○</v>
      </c>
      <c r="X100" s="18" t="str">
        <f t="shared" si="13"/>
        <v/>
      </c>
      <c r="Y100" s="18" t="str">
        <f t="shared" si="13"/>
        <v/>
      </c>
      <c r="Z100" s="18" t="str">
        <f t="shared" si="13"/>
        <v/>
      </c>
      <c r="AA100" s="18" t="str">
        <f t="shared" si="13"/>
        <v/>
      </c>
      <c r="AB100" s="18" t="str">
        <f t="shared" si="12"/>
        <v>○</v>
      </c>
      <c r="AC100" s="18" t="str">
        <f t="shared" si="12"/>
        <v>○</v>
      </c>
      <c r="AD100" s="18" t="str">
        <f t="shared" si="12"/>
        <v/>
      </c>
      <c r="AE100" s="18" t="str">
        <f t="shared" si="12"/>
        <v/>
      </c>
      <c r="AF100" s="18" t="str">
        <f t="shared" si="11"/>
        <v/>
      </c>
      <c r="AG100" s="3"/>
      <c r="AH100" s="3"/>
      <c r="AI100" s="3"/>
      <c r="AJ100" s="15"/>
      <c r="AK100" s="5">
        <v>100</v>
      </c>
      <c r="AL100" s="25" t="s">
        <v>5068</v>
      </c>
      <c r="AM100" s="25" t="s">
        <v>5069</v>
      </c>
      <c r="AN100" s="26">
        <v>44833</v>
      </c>
      <c r="AO100" s="26">
        <v>46658</v>
      </c>
      <c r="AP100" s="27" t="s">
        <v>43</v>
      </c>
      <c r="AQ100" s="28" t="s">
        <v>5070</v>
      </c>
      <c r="AR100" s="27" t="s">
        <v>5071</v>
      </c>
      <c r="AS100" s="27" t="s">
        <v>43</v>
      </c>
      <c r="AT100" s="27" t="s">
        <v>43</v>
      </c>
      <c r="AU100" s="27" t="s">
        <v>43</v>
      </c>
      <c r="AV100" s="29" t="s">
        <v>43</v>
      </c>
      <c r="AW100" s="29" t="s">
        <v>43</v>
      </c>
      <c r="AX100" s="27" t="s">
        <v>46</v>
      </c>
      <c r="AY100" s="27" t="s">
        <v>46</v>
      </c>
      <c r="AZ100" s="27" t="s">
        <v>46</v>
      </c>
      <c r="BA100" s="27" t="s">
        <v>46</v>
      </c>
      <c r="BB100" s="27" t="s">
        <v>43</v>
      </c>
      <c r="BC100" s="29" t="s">
        <v>43</v>
      </c>
      <c r="BD100" s="27" t="s">
        <v>46</v>
      </c>
      <c r="BE100" s="27" t="s">
        <v>46</v>
      </c>
      <c r="BF100" s="27" t="s">
        <v>46</v>
      </c>
      <c r="BG100" s="29" t="s">
        <v>43</v>
      </c>
      <c r="BH100" s="27" t="s">
        <v>46</v>
      </c>
      <c r="BI100" s="29" t="s">
        <v>43</v>
      </c>
      <c r="BJ100" s="29" t="s">
        <v>43</v>
      </c>
      <c r="BK100" s="27" t="s">
        <v>43</v>
      </c>
      <c r="BL100" s="29" t="s">
        <v>43</v>
      </c>
      <c r="BM100" s="29" t="s">
        <v>46</v>
      </c>
      <c r="BN100" s="27" t="s">
        <v>46</v>
      </c>
      <c r="BO100" s="27" t="s">
        <v>43</v>
      </c>
      <c r="BP100" s="27" t="s">
        <v>43</v>
      </c>
      <c r="BQ100" s="30"/>
      <c r="BR100" s="31" t="s">
        <v>49</v>
      </c>
    </row>
    <row r="101" spans="1:70" ht="28.5">
      <c r="A101" s="18" t="str">
        <f t="shared" si="15"/>
        <v>00407181238</v>
      </c>
      <c r="B101" s="23" t="str">
        <f t="shared" si="15"/>
        <v>株式会社丸昭建設興業</v>
      </c>
      <c r="C101" s="24">
        <f t="shared" si="15"/>
        <v>45642</v>
      </c>
      <c r="D101" s="24">
        <f t="shared" si="15"/>
        <v>47467</v>
      </c>
      <c r="E101" s="18" t="str">
        <f t="shared" si="15"/>
        <v/>
      </c>
      <c r="F101" s="23" t="str">
        <f t="shared" si="15"/>
        <v>宮城県登米市津山町横山字本町５２番地の１</v>
      </c>
      <c r="G101" s="18" t="str">
        <f t="shared" si="15"/>
        <v>0225-69-2109</v>
      </c>
      <c r="H101" s="18" t="str">
        <f t="shared" si="15"/>
        <v/>
      </c>
      <c r="I101" s="18" t="str">
        <f t="shared" si="15"/>
        <v>○</v>
      </c>
      <c r="J101" s="18" t="str">
        <f t="shared" si="15"/>
        <v/>
      </c>
      <c r="K101" s="18" t="str">
        <f t="shared" si="15"/>
        <v/>
      </c>
      <c r="L101" s="18" t="str">
        <f t="shared" si="15"/>
        <v/>
      </c>
      <c r="M101" s="18" t="str">
        <f t="shared" si="15"/>
        <v>○</v>
      </c>
      <c r="N101" s="18" t="str">
        <f t="shared" si="15"/>
        <v>○</v>
      </c>
      <c r="O101" s="18" t="str">
        <f t="shared" si="15"/>
        <v>○</v>
      </c>
      <c r="P101" s="18" t="str">
        <f t="shared" si="14"/>
        <v/>
      </c>
      <c r="Q101" s="18" t="str">
        <f t="shared" si="13"/>
        <v/>
      </c>
      <c r="R101" s="18" t="str">
        <f t="shared" si="13"/>
        <v/>
      </c>
      <c r="S101" s="18" t="str">
        <f t="shared" si="13"/>
        <v>○</v>
      </c>
      <c r="T101" s="18" t="str">
        <f t="shared" si="13"/>
        <v>○</v>
      </c>
      <c r="U101" s="18" t="str">
        <f t="shared" si="13"/>
        <v/>
      </c>
      <c r="V101" s="18" t="str">
        <f t="shared" si="13"/>
        <v/>
      </c>
      <c r="W101" s="18" t="str">
        <f t="shared" si="13"/>
        <v>○</v>
      </c>
      <c r="X101" s="18" t="str">
        <f t="shared" si="13"/>
        <v/>
      </c>
      <c r="Y101" s="18" t="str">
        <f t="shared" si="13"/>
        <v/>
      </c>
      <c r="Z101" s="18" t="str">
        <f t="shared" si="13"/>
        <v/>
      </c>
      <c r="AA101" s="18" t="str">
        <f t="shared" si="13"/>
        <v/>
      </c>
      <c r="AB101" s="18" t="str">
        <f t="shared" si="12"/>
        <v/>
      </c>
      <c r="AC101" s="18" t="str">
        <f t="shared" si="12"/>
        <v/>
      </c>
      <c r="AD101" s="18" t="str">
        <f t="shared" si="12"/>
        <v/>
      </c>
      <c r="AE101" s="18" t="str">
        <f t="shared" si="12"/>
        <v/>
      </c>
      <c r="AF101" s="18" t="str">
        <f t="shared" si="11"/>
        <v xml:space="preserve">「汚泥」は含水率８５％以下のものに限る。
</v>
      </c>
      <c r="AG101" s="3"/>
      <c r="AH101" s="3"/>
      <c r="AI101" s="3"/>
      <c r="AJ101" s="15"/>
      <c r="AK101" s="5">
        <v>101</v>
      </c>
      <c r="AL101" s="25" t="s">
        <v>5072</v>
      </c>
      <c r="AM101" s="25" t="s">
        <v>5073</v>
      </c>
      <c r="AN101" s="26">
        <v>45642</v>
      </c>
      <c r="AO101" s="26">
        <v>47467</v>
      </c>
      <c r="AP101" s="27" t="s">
        <v>43</v>
      </c>
      <c r="AQ101" s="28" t="s">
        <v>5074</v>
      </c>
      <c r="AR101" s="27" t="s">
        <v>5075</v>
      </c>
      <c r="AS101" s="27" t="s">
        <v>43</v>
      </c>
      <c r="AT101" s="27" t="s">
        <v>46</v>
      </c>
      <c r="AU101" s="27" t="s">
        <v>43</v>
      </c>
      <c r="AV101" s="29" t="s">
        <v>43</v>
      </c>
      <c r="AW101" s="29" t="s">
        <v>43</v>
      </c>
      <c r="AX101" s="27" t="s">
        <v>46</v>
      </c>
      <c r="AY101" s="27" t="s">
        <v>46</v>
      </c>
      <c r="AZ101" s="27" t="s">
        <v>46</v>
      </c>
      <c r="BA101" s="27" t="s">
        <v>43</v>
      </c>
      <c r="BB101" s="27" t="s">
        <v>43</v>
      </c>
      <c r="BC101" s="29" t="s">
        <v>43</v>
      </c>
      <c r="BD101" s="27" t="s">
        <v>46</v>
      </c>
      <c r="BE101" s="27" t="s">
        <v>46</v>
      </c>
      <c r="BF101" s="27" t="s">
        <v>43</v>
      </c>
      <c r="BG101" s="29" t="s">
        <v>43</v>
      </c>
      <c r="BH101" s="27" t="s">
        <v>46</v>
      </c>
      <c r="BI101" s="29" t="s">
        <v>43</v>
      </c>
      <c r="BJ101" s="29" t="s">
        <v>43</v>
      </c>
      <c r="BK101" s="27" t="s">
        <v>43</v>
      </c>
      <c r="BL101" s="29" t="s">
        <v>43</v>
      </c>
      <c r="BM101" s="29" t="s">
        <v>43</v>
      </c>
      <c r="BN101" s="27" t="s">
        <v>43</v>
      </c>
      <c r="BO101" s="27" t="s">
        <v>43</v>
      </c>
      <c r="BP101" s="27" t="s">
        <v>43</v>
      </c>
      <c r="BQ101" s="30" t="s">
        <v>380</v>
      </c>
      <c r="BR101" s="31" t="s">
        <v>49</v>
      </c>
    </row>
    <row r="102" spans="1:70" ht="28.5">
      <c r="A102" s="18" t="str">
        <f t="shared" si="15"/>
        <v>00407030854</v>
      </c>
      <c r="B102" s="23" t="str">
        <f t="shared" si="15"/>
        <v>株式会社マルニ興業</v>
      </c>
      <c r="C102" s="24">
        <f t="shared" si="15"/>
        <v>45817</v>
      </c>
      <c r="D102" s="24">
        <f t="shared" si="15"/>
        <v>47642</v>
      </c>
      <c r="E102" s="18" t="str">
        <f t="shared" si="15"/>
        <v/>
      </c>
      <c r="F102" s="23" t="str">
        <f t="shared" si="15"/>
        <v>宮城県登米市豊里町竹ノ沢８４番地の１０</v>
      </c>
      <c r="G102" s="18" t="str">
        <f t="shared" si="15"/>
        <v>0225-76-0074</v>
      </c>
      <c r="H102" s="18" t="str">
        <f t="shared" si="15"/>
        <v>○</v>
      </c>
      <c r="I102" s="18" t="str">
        <f t="shared" si="15"/>
        <v>○</v>
      </c>
      <c r="J102" s="18" t="str">
        <f t="shared" si="15"/>
        <v/>
      </c>
      <c r="K102" s="18" t="str">
        <f t="shared" si="15"/>
        <v/>
      </c>
      <c r="L102" s="18" t="str">
        <f t="shared" si="15"/>
        <v/>
      </c>
      <c r="M102" s="18" t="str">
        <f t="shared" si="15"/>
        <v>○</v>
      </c>
      <c r="N102" s="18" t="str">
        <f t="shared" si="15"/>
        <v>○</v>
      </c>
      <c r="O102" s="18" t="str">
        <f t="shared" si="15"/>
        <v>○</v>
      </c>
      <c r="P102" s="18" t="str">
        <f t="shared" si="14"/>
        <v/>
      </c>
      <c r="Q102" s="18" t="str">
        <f t="shared" si="13"/>
        <v/>
      </c>
      <c r="R102" s="18" t="str">
        <f t="shared" si="13"/>
        <v/>
      </c>
      <c r="S102" s="18" t="str">
        <f t="shared" si="13"/>
        <v>○</v>
      </c>
      <c r="T102" s="18" t="str">
        <f t="shared" si="13"/>
        <v>○</v>
      </c>
      <c r="U102" s="18" t="str">
        <f t="shared" si="13"/>
        <v>○</v>
      </c>
      <c r="V102" s="18" t="str">
        <f t="shared" si="13"/>
        <v/>
      </c>
      <c r="W102" s="18" t="str">
        <f t="shared" si="13"/>
        <v>○</v>
      </c>
      <c r="X102" s="18" t="str">
        <f t="shared" si="13"/>
        <v/>
      </c>
      <c r="Y102" s="18" t="str">
        <f t="shared" si="13"/>
        <v/>
      </c>
      <c r="Z102" s="18" t="str">
        <f t="shared" si="13"/>
        <v/>
      </c>
      <c r="AA102" s="18" t="str">
        <f t="shared" si="13"/>
        <v/>
      </c>
      <c r="AB102" s="18" t="str">
        <f t="shared" si="12"/>
        <v>○</v>
      </c>
      <c r="AC102" s="18" t="str">
        <f t="shared" si="12"/>
        <v/>
      </c>
      <c r="AD102" s="18" t="str">
        <f t="shared" si="12"/>
        <v/>
      </c>
      <c r="AE102" s="18" t="str">
        <f t="shared" si="12"/>
        <v>○</v>
      </c>
      <c r="AF102" s="18" t="str">
        <f t="shared" si="11"/>
        <v xml:space="preserve">「汚泥」は含水率８５％以下のものに限る。
</v>
      </c>
      <c r="AG102" s="3"/>
      <c r="AH102" s="3"/>
      <c r="AI102" s="3"/>
      <c r="AJ102" s="15"/>
      <c r="AK102" s="5">
        <v>102</v>
      </c>
      <c r="AL102" s="25" t="s">
        <v>5076</v>
      </c>
      <c r="AM102" s="25" t="s">
        <v>5077</v>
      </c>
      <c r="AN102" s="26">
        <v>45817</v>
      </c>
      <c r="AO102" s="26">
        <v>47642</v>
      </c>
      <c r="AP102" s="27" t="s">
        <v>43</v>
      </c>
      <c r="AQ102" s="28" t="s">
        <v>5078</v>
      </c>
      <c r="AR102" s="27" t="s">
        <v>5079</v>
      </c>
      <c r="AS102" s="27" t="s">
        <v>46</v>
      </c>
      <c r="AT102" s="27" t="s">
        <v>46</v>
      </c>
      <c r="AU102" s="27" t="s">
        <v>43</v>
      </c>
      <c r="AV102" s="29" t="s">
        <v>43</v>
      </c>
      <c r="AW102" s="29" t="s">
        <v>43</v>
      </c>
      <c r="AX102" s="27" t="s">
        <v>46</v>
      </c>
      <c r="AY102" s="27" t="s">
        <v>46</v>
      </c>
      <c r="AZ102" s="27" t="s">
        <v>46</v>
      </c>
      <c r="BA102" s="27" t="s">
        <v>43</v>
      </c>
      <c r="BB102" s="27" t="s">
        <v>43</v>
      </c>
      <c r="BC102" s="29" t="s">
        <v>43</v>
      </c>
      <c r="BD102" s="27" t="s">
        <v>46</v>
      </c>
      <c r="BE102" s="27" t="s">
        <v>46</v>
      </c>
      <c r="BF102" s="27" t="s">
        <v>46</v>
      </c>
      <c r="BG102" s="29" t="s">
        <v>43</v>
      </c>
      <c r="BH102" s="27" t="s">
        <v>46</v>
      </c>
      <c r="BI102" s="29" t="s">
        <v>43</v>
      </c>
      <c r="BJ102" s="29" t="s">
        <v>43</v>
      </c>
      <c r="BK102" s="27" t="s">
        <v>43</v>
      </c>
      <c r="BL102" s="29" t="s">
        <v>43</v>
      </c>
      <c r="BM102" s="29" t="s">
        <v>46</v>
      </c>
      <c r="BN102" s="27" t="s">
        <v>43</v>
      </c>
      <c r="BO102" s="27" t="s">
        <v>43</v>
      </c>
      <c r="BP102" s="27" t="s">
        <v>46</v>
      </c>
      <c r="BQ102" s="30" t="s">
        <v>380</v>
      </c>
      <c r="BR102" s="31" t="s">
        <v>49</v>
      </c>
    </row>
    <row r="103" spans="1:70" ht="28.5">
      <c r="A103" s="18" t="str">
        <f t="shared" si="15"/>
        <v>00407210177</v>
      </c>
      <c r="B103" s="23" t="str">
        <f t="shared" si="15"/>
        <v>有限会社丸政土木</v>
      </c>
      <c r="C103" s="24">
        <f t="shared" si="15"/>
        <v>45483</v>
      </c>
      <c r="D103" s="24">
        <f t="shared" si="15"/>
        <v>47308</v>
      </c>
      <c r="E103" s="18" t="str">
        <f t="shared" si="15"/>
        <v/>
      </c>
      <c r="F103" s="23" t="str">
        <f t="shared" si="15"/>
        <v>宮城県登米市中田町石森字境堀６９番地</v>
      </c>
      <c r="G103" s="18" t="str">
        <f t="shared" si="15"/>
        <v>0220-34-4502</v>
      </c>
      <c r="H103" s="18" t="str">
        <f t="shared" si="15"/>
        <v/>
      </c>
      <c r="I103" s="18" t="str">
        <f t="shared" si="15"/>
        <v/>
      </c>
      <c r="J103" s="18" t="str">
        <f t="shared" si="15"/>
        <v/>
      </c>
      <c r="K103" s="18" t="str">
        <f t="shared" si="15"/>
        <v/>
      </c>
      <c r="L103" s="18" t="str">
        <f t="shared" si="15"/>
        <v/>
      </c>
      <c r="M103" s="18" t="str">
        <f t="shared" si="15"/>
        <v>○</v>
      </c>
      <c r="N103" s="18" t="str">
        <f t="shared" si="15"/>
        <v>○</v>
      </c>
      <c r="O103" s="18" t="str">
        <f t="shared" si="15"/>
        <v>○</v>
      </c>
      <c r="P103" s="18" t="str">
        <f t="shared" si="14"/>
        <v>○</v>
      </c>
      <c r="Q103" s="18" t="str">
        <f t="shared" si="13"/>
        <v/>
      </c>
      <c r="R103" s="18" t="str">
        <f t="shared" si="13"/>
        <v/>
      </c>
      <c r="S103" s="18" t="str">
        <f t="shared" si="13"/>
        <v/>
      </c>
      <c r="T103" s="18" t="str">
        <f t="shared" si="13"/>
        <v>○</v>
      </c>
      <c r="U103" s="18" t="str">
        <f t="shared" si="13"/>
        <v>○</v>
      </c>
      <c r="V103" s="18" t="str">
        <f t="shared" si="13"/>
        <v/>
      </c>
      <c r="W103" s="18" t="str">
        <f t="shared" si="13"/>
        <v>○</v>
      </c>
      <c r="X103" s="18" t="str">
        <f t="shared" si="13"/>
        <v/>
      </c>
      <c r="Y103" s="18" t="str">
        <f t="shared" si="13"/>
        <v/>
      </c>
      <c r="Z103" s="18" t="str">
        <f t="shared" si="13"/>
        <v/>
      </c>
      <c r="AA103" s="18" t="str">
        <f t="shared" si="13"/>
        <v/>
      </c>
      <c r="AB103" s="18" t="str">
        <f t="shared" si="12"/>
        <v/>
      </c>
      <c r="AC103" s="18" t="str">
        <f t="shared" si="12"/>
        <v>○</v>
      </c>
      <c r="AD103" s="18" t="str">
        <f t="shared" si="12"/>
        <v/>
      </c>
      <c r="AE103" s="18" t="str">
        <f t="shared" si="12"/>
        <v/>
      </c>
      <c r="AF103" s="18" t="str">
        <f t="shared" si="11"/>
        <v/>
      </c>
      <c r="AG103" s="3"/>
      <c r="AH103" s="3"/>
      <c r="AI103" s="3"/>
      <c r="AJ103" s="15"/>
      <c r="AK103" s="5">
        <v>103</v>
      </c>
      <c r="AL103" s="25" t="s">
        <v>5080</v>
      </c>
      <c r="AM103" s="25" t="s">
        <v>5081</v>
      </c>
      <c r="AN103" s="26">
        <v>45483</v>
      </c>
      <c r="AO103" s="26">
        <v>47308</v>
      </c>
      <c r="AP103" s="27" t="s">
        <v>43</v>
      </c>
      <c r="AQ103" s="28" t="s">
        <v>5082</v>
      </c>
      <c r="AR103" s="27" t="s">
        <v>5083</v>
      </c>
      <c r="AS103" s="27" t="s">
        <v>43</v>
      </c>
      <c r="AT103" s="27" t="s">
        <v>43</v>
      </c>
      <c r="AU103" s="27" t="s">
        <v>43</v>
      </c>
      <c r="AV103" s="29" t="s">
        <v>43</v>
      </c>
      <c r="AW103" s="29" t="s">
        <v>43</v>
      </c>
      <c r="AX103" s="27" t="s">
        <v>46</v>
      </c>
      <c r="AY103" s="27" t="s">
        <v>46</v>
      </c>
      <c r="AZ103" s="27" t="s">
        <v>46</v>
      </c>
      <c r="BA103" s="27" t="s">
        <v>46</v>
      </c>
      <c r="BB103" s="27" t="s">
        <v>43</v>
      </c>
      <c r="BC103" s="29" t="s">
        <v>43</v>
      </c>
      <c r="BD103" s="27" t="s">
        <v>43</v>
      </c>
      <c r="BE103" s="27" t="s">
        <v>46</v>
      </c>
      <c r="BF103" s="27" t="s">
        <v>46</v>
      </c>
      <c r="BG103" s="29" t="s">
        <v>43</v>
      </c>
      <c r="BH103" s="27" t="s">
        <v>46</v>
      </c>
      <c r="BI103" s="29" t="s">
        <v>43</v>
      </c>
      <c r="BJ103" s="29" t="s">
        <v>43</v>
      </c>
      <c r="BK103" s="27" t="s">
        <v>43</v>
      </c>
      <c r="BL103" s="29" t="s">
        <v>43</v>
      </c>
      <c r="BM103" s="29" t="s">
        <v>43</v>
      </c>
      <c r="BN103" s="27" t="s">
        <v>46</v>
      </c>
      <c r="BO103" s="27" t="s">
        <v>43</v>
      </c>
      <c r="BP103" s="27" t="s">
        <v>43</v>
      </c>
      <c r="BQ103" s="30"/>
      <c r="BR103" s="31" t="s">
        <v>49</v>
      </c>
    </row>
    <row r="104" spans="1:70" ht="36">
      <c r="A104" s="18" t="str">
        <f t="shared" si="15"/>
        <v>00407231418</v>
      </c>
      <c r="B104" s="23" t="str">
        <f t="shared" si="15"/>
        <v>丸宮コンクリート工業株式会社</v>
      </c>
      <c r="C104" s="24">
        <f t="shared" si="15"/>
        <v>44879</v>
      </c>
      <c r="D104" s="24">
        <f t="shared" si="15"/>
        <v>46704</v>
      </c>
      <c r="E104" s="18" t="str">
        <f t="shared" si="15"/>
        <v/>
      </c>
      <c r="F104" s="23" t="str">
        <f t="shared" si="15"/>
        <v>宮城県登米市豊里町笑沢１５３番地</v>
      </c>
      <c r="G104" s="18" t="str">
        <f t="shared" si="15"/>
        <v>0225-76-2305</v>
      </c>
      <c r="H104" s="18" t="str">
        <f t="shared" si="15"/>
        <v>○</v>
      </c>
      <c r="I104" s="18" t="str">
        <f t="shared" si="15"/>
        <v>○</v>
      </c>
      <c r="J104" s="18" t="str">
        <f t="shared" si="15"/>
        <v/>
      </c>
      <c r="K104" s="18" t="str">
        <f t="shared" si="15"/>
        <v/>
      </c>
      <c r="L104" s="18" t="str">
        <f t="shared" si="15"/>
        <v/>
      </c>
      <c r="M104" s="18" t="str">
        <f t="shared" si="15"/>
        <v>○</v>
      </c>
      <c r="N104" s="18" t="str">
        <f t="shared" si="15"/>
        <v>○</v>
      </c>
      <c r="O104" s="18" t="str">
        <f t="shared" si="15"/>
        <v>○</v>
      </c>
      <c r="P104" s="18" t="str">
        <f t="shared" si="14"/>
        <v>○</v>
      </c>
      <c r="Q104" s="18" t="str">
        <f t="shared" si="13"/>
        <v/>
      </c>
      <c r="R104" s="18" t="str">
        <f t="shared" si="13"/>
        <v/>
      </c>
      <c r="S104" s="18" t="str">
        <f t="shared" si="13"/>
        <v/>
      </c>
      <c r="T104" s="18" t="str">
        <f t="shared" si="13"/>
        <v>○</v>
      </c>
      <c r="U104" s="18" t="str">
        <f t="shared" si="13"/>
        <v>○</v>
      </c>
      <c r="V104" s="18" t="str">
        <f t="shared" si="13"/>
        <v/>
      </c>
      <c r="W104" s="18" t="str">
        <f t="shared" si="13"/>
        <v>○</v>
      </c>
      <c r="X104" s="18" t="str">
        <f t="shared" si="13"/>
        <v/>
      </c>
      <c r="Y104" s="18" t="str">
        <f t="shared" si="13"/>
        <v/>
      </c>
      <c r="Z104" s="18" t="str">
        <f t="shared" si="13"/>
        <v/>
      </c>
      <c r="AA104" s="18" t="str">
        <f t="shared" si="13"/>
        <v/>
      </c>
      <c r="AB104" s="18" t="str">
        <f t="shared" si="12"/>
        <v>○</v>
      </c>
      <c r="AC104" s="18" t="str">
        <f t="shared" si="12"/>
        <v>○</v>
      </c>
      <c r="AD104" s="18" t="str">
        <f t="shared" si="12"/>
        <v/>
      </c>
      <c r="AE104" s="18" t="str">
        <f t="shared" si="12"/>
        <v/>
      </c>
      <c r="AF104" s="18" t="str">
        <f t="shared" si="11"/>
        <v xml:space="preserve">「汚泥」は含水率８５パーセント以下のものに限る。
</v>
      </c>
      <c r="AG104" s="3"/>
      <c r="AH104" s="3"/>
      <c r="AI104" s="3"/>
      <c r="AJ104" s="15"/>
      <c r="AK104" s="5">
        <v>104</v>
      </c>
      <c r="AL104" s="25" t="s">
        <v>5084</v>
      </c>
      <c r="AM104" s="25" t="s">
        <v>5085</v>
      </c>
      <c r="AN104" s="26">
        <v>44879</v>
      </c>
      <c r="AO104" s="26">
        <v>46704</v>
      </c>
      <c r="AP104" s="27" t="s">
        <v>43</v>
      </c>
      <c r="AQ104" s="28" t="s">
        <v>5086</v>
      </c>
      <c r="AR104" s="27" t="s">
        <v>5087</v>
      </c>
      <c r="AS104" s="27" t="s">
        <v>46</v>
      </c>
      <c r="AT104" s="27" t="s">
        <v>46</v>
      </c>
      <c r="AU104" s="27" t="s">
        <v>43</v>
      </c>
      <c r="AV104" s="29" t="s">
        <v>43</v>
      </c>
      <c r="AW104" s="29" t="s">
        <v>43</v>
      </c>
      <c r="AX104" s="27" t="s">
        <v>46</v>
      </c>
      <c r="AY104" s="27" t="s">
        <v>46</v>
      </c>
      <c r="AZ104" s="27" t="s">
        <v>46</v>
      </c>
      <c r="BA104" s="27" t="s">
        <v>46</v>
      </c>
      <c r="BB104" s="27" t="s">
        <v>43</v>
      </c>
      <c r="BC104" s="29" t="s">
        <v>43</v>
      </c>
      <c r="BD104" s="27" t="s">
        <v>43</v>
      </c>
      <c r="BE104" s="27" t="s">
        <v>46</v>
      </c>
      <c r="BF104" s="27" t="s">
        <v>46</v>
      </c>
      <c r="BG104" s="29" t="s">
        <v>43</v>
      </c>
      <c r="BH104" s="27" t="s">
        <v>46</v>
      </c>
      <c r="BI104" s="29" t="s">
        <v>43</v>
      </c>
      <c r="BJ104" s="29" t="s">
        <v>43</v>
      </c>
      <c r="BK104" s="27" t="s">
        <v>43</v>
      </c>
      <c r="BL104" s="29" t="s">
        <v>43</v>
      </c>
      <c r="BM104" s="29" t="s">
        <v>46</v>
      </c>
      <c r="BN104" s="27" t="s">
        <v>46</v>
      </c>
      <c r="BO104" s="27" t="s">
        <v>43</v>
      </c>
      <c r="BP104" s="27" t="s">
        <v>43</v>
      </c>
      <c r="BQ104" s="30" t="s">
        <v>1096</v>
      </c>
      <c r="BR104" s="31" t="s">
        <v>49</v>
      </c>
    </row>
    <row r="105" spans="1:70" ht="28.5">
      <c r="A105" s="18" t="str">
        <f t="shared" si="15"/>
        <v>00407182582</v>
      </c>
      <c r="B105" s="23" t="str">
        <f t="shared" si="15"/>
        <v>株式会社三浦建設</v>
      </c>
      <c r="C105" s="24">
        <f t="shared" si="15"/>
        <v>45734</v>
      </c>
      <c r="D105" s="24">
        <f t="shared" si="15"/>
        <v>47559</v>
      </c>
      <c r="E105" s="18" t="str">
        <f t="shared" si="15"/>
        <v/>
      </c>
      <c r="F105" s="23" t="str">
        <f t="shared" si="15"/>
        <v>宮城県登米市米山町西野字新四軒見通２０４番地１</v>
      </c>
      <c r="G105" s="18" t="str">
        <f t="shared" si="15"/>
        <v/>
      </c>
      <c r="H105" s="18" t="str">
        <f t="shared" si="15"/>
        <v>○</v>
      </c>
      <c r="I105" s="18" t="str">
        <f t="shared" si="15"/>
        <v>○</v>
      </c>
      <c r="J105" s="18" t="str">
        <f t="shared" si="15"/>
        <v/>
      </c>
      <c r="K105" s="18" t="str">
        <f t="shared" si="15"/>
        <v/>
      </c>
      <c r="L105" s="18" t="str">
        <f t="shared" si="15"/>
        <v/>
      </c>
      <c r="M105" s="18" t="str">
        <f t="shared" si="15"/>
        <v>○</v>
      </c>
      <c r="N105" s="18" t="str">
        <f t="shared" si="15"/>
        <v>○</v>
      </c>
      <c r="O105" s="18" t="str">
        <f t="shared" si="15"/>
        <v>○</v>
      </c>
      <c r="P105" s="18" t="str">
        <f t="shared" si="14"/>
        <v>○</v>
      </c>
      <c r="Q105" s="18" t="str">
        <f t="shared" si="13"/>
        <v/>
      </c>
      <c r="R105" s="18" t="str">
        <f t="shared" si="13"/>
        <v/>
      </c>
      <c r="S105" s="18" t="str">
        <f t="shared" si="13"/>
        <v>○</v>
      </c>
      <c r="T105" s="18" t="str">
        <f t="shared" si="13"/>
        <v>○</v>
      </c>
      <c r="U105" s="18" t="str">
        <f t="shared" si="13"/>
        <v>○</v>
      </c>
      <c r="V105" s="18" t="str">
        <f t="shared" si="13"/>
        <v/>
      </c>
      <c r="W105" s="18" t="str">
        <f t="shared" si="13"/>
        <v>○</v>
      </c>
      <c r="X105" s="18" t="str">
        <f t="shared" si="13"/>
        <v/>
      </c>
      <c r="Y105" s="18" t="str">
        <f t="shared" si="13"/>
        <v/>
      </c>
      <c r="Z105" s="18" t="str">
        <f t="shared" si="13"/>
        <v/>
      </c>
      <c r="AA105" s="18" t="str">
        <f t="shared" si="13"/>
        <v/>
      </c>
      <c r="AB105" s="18" t="str">
        <f t="shared" si="12"/>
        <v>○</v>
      </c>
      <c r="AC105" s="18" t="str">
        <f t="shared" si="12"/>
        <v/>
      </c>
      <c r="AD105" s="18" t="str">
        <f t="shared" si="12"/>
        <v/>
      </c>
      <c r="AE105" s="18" t="str">
        <f t="shared" si="12"/>
        <v/>
      </c>
      <c r="AF105" s="18" t="str">
        <f t="shared" si="11"/>
        <v xml:space="preserve">「汚泥」は含水率８５％以下のものに限る。
</v>
      </c>
      <c r="AG105" s="3"/>
      <c r="AH105" s="3"/>
      <c r="AI105" s="3"/>
      <c r="AJ105" s="15"/>
      <c r="AK105" s="5">
        <v>105</v>
      </c>
      <c r="AL105" s="25" t="s">
        <v>5088</v>
      </c>
      <c r="AM105" s="25" t="s">
        <v>5089</v>
      </c>
      <c r="AN105" s="26">
        <v>45734</v>
      </c>
      <c r="AO105" s="26">
        <v>47559</v>
      </c>
      <c r="AP105" s="27" t="s">
        <v>43</v>
      </c>
      <c r="AQ105" s="28" t="s">
        <v>5090</v>
      </c>
      <c r="AR105" s="27" t="s">
        <v>43</v>
      </c>
      <c r="AS105" s="27" t="s">
        <v>46</v>
      </c>
      <c r="AT105" s="27" t="s">
        <v>46</v>
      </c>
      <c r="AU105" s="27" t="s">
        <v>43</v>
      </c>
      <c r="AV105" s="29" t="s">
        <v>43</v>
      </c>
      <c r="AW105" s="29" t="s">
        <v>43</v>
      </c>
      <c r="AX105" s="27" t="s">
        <v>46</v>
      </c>
      <c r="AY105" s="27" t="s">
        <v>46</v>
      </c>
      <c r="AZ105" s="27" t="s">
        <v>46</v>
      </c>
      <c r="BA105" s="27" t="s">
        <v>46</v>
      </c>
      <c r="BB105" s="27" t="s">
        <v>43</v>
      </c>
      <c r="BC105" s="29" t="s">
        <v>43</v>
      </c>
      <c r="BD105" s="27" t="s">
        <v>46</v>
      </c>
      <c r="BE105" s="27" t="s">
        <v>46</v>
      </c>
      <c r="BF105" s="27" t="s">
        <v>46</v>
      </c>
      <c r="BG105" s="29" t="s">
        <v>43</v>
      </c>
      <c r="BH105" s="27" t="s">
        <v>46</v>
      </c>
      <c r="BI105" s="29" t="s">
        <v>43</v>
      </c>
      <c r="BJ105" s="29" t="s">
        <v>43</v>
      </c>
      <c r="BK105" s="27" t="s">
        <v>43</v>
      </c>
      <c r="BL105" s="29" t="s">
        <v>43</v>
      </c>
      <c r="BM105" s="29" t="s">
        <v>46</v>
      </c>
      <c r="BN105" s="27" t="s">
        <v>43</v>
      </c>
      <c r="BO105" s="27" t="s">
        <v>43</v>
      </c>
      <c r="BP105" s="27" t="s">
        <v>43</v>
      </c>
      <c r="BQ105" s="30" t="s">
        <v>380</v>
      </c>
      <c r="BR105" s="31" t="s">
        <v>49</v>
      </c>
    </row>
    <row r="106" spans="1:70" ht="28.5">
      <c r="A106" s="18" t="str">
        <f t="shared" si="15"/>
        <v>00407221539</v>
      </c>
      <c r="B106" s="23" t="str">
        <f t="shared" si="15"/>
        <v>株式会社三浦産業圧送</v>
      </c>
      <c r="C106" s="24">
        <f t="shared" si="15"/>
        <v>44309</v>
      </c>
      <c r="D106" s="24">
        <f t="shared" si="15"/>
        <v>46134</v>
      </c>
      <c r="E106" s="18" t="str">
        <f t="shared" si="15"/>
        <v/>
      </c>
      <c r="F106" s="23" t="str">
        <f t="shared" si="15"/>
        <v>宮城県登米市迫町北方字天形２６５番地１</v>
      </c>
      <c r="G106" s="18" t="str">
        <f t="shared" si="15"/>
        <v>0220-22-8893</v>
      </c>
      <c r="H106" s="18" t="str">
        <f t="shared" si="15"/>
        <v/>
      </c>
      <c r="I106" s="18" t="str">
        <f t="shared" si="15"/>
        <v/>
      </c>
      <c r="J106" s="18" t="str">
        <f t="shared" si="15"/>
        <v/>
      </c>
      <c r="K106" s="18" t="str">
        <f t="shared" si="15"/>
        <v/>
      </c>
      <c r="L106" s="18" t="str">
        <f t="shared" si="15"/>
        <v/>
      </c>
      <c r="M106" s="18" t="str">
        <f t="shared" si="15"/>
        <v>○</v>
      </c>
      <c r="N106" s="18" t="str">
        <f t="shared" si="15"/>
        <v>○</v>
      </c>
      <c r="O106" s="18" t="str">
        <f t="shared" si="15"/>
        <v>○</v>
      </c>
      <c r="P106" s="18" t="str">
        <f t="shared" si="14"/>
        <v>○</v>
      </c>
      <c r="Q106" s="18" t="str">
        <f t="shared" si="13"/>
        <v/>
      </c>
      <c r="R106" s="18" t="str">
        <f t="shared" si="13"/>
        <v/>
      </c>
      <c r="S106" s="18" t="str">
        <f t="shared" si="13"/>
        <v>○</v>
      </c>
      <c r="T106" s="18" t="str">
        <f t="shared" si="13"/>
        <v>○</v>
      </c>
      <c r="U106" s="18" t="str">
        <f t="shared" si="13"/>
        <v>○</v>
      </c>
      <c r="V106" s="18" t="str">
        <f t="shared" si="13"/>
        <v/>
      </c>
      <c r="W106" s="18" t="str">
        <f t="shared" si="13"/>
        <v>○</v>
      </c>
      <c r="X106" s="18" t="str">
        <f t="shared" si="13"/>
        <v/>
      </c>
      <c r="Y106" s="18" t="str">
        <f t="shared" si="13"/>
        <v/>
      </c>
      <c r="Z106" s="18" t="str">
        <f t="shared" si="13"/>
        <v/>
      </c>
      <c r="AA106" s="18" t="str">
        <f t="shared" si="13"/>
        <v/>
      </c>
      <c r="AB106" s="18" t="str">
        <f t="shared" si="12"/>
        <v>○</v>
      </c>
      <c r="AC106" s="18" t="str">
        <f t="shared" si="12"/>
        <v/>
      </c>
      <c r="AD106" s="18" t="str">
        <f t="shared" si="12"/>
        <v/>
      </c>
      <c r="AE106" s="18" t="str">
        <f t="shared" si="12"/>
        <v/>
      </c>
      <c r="AF106" s="18" t="str">
        <f t="shared" si="11"/>
        <v/>
      </c>
      <c r="AG106" s="3"/>
      <c r="AH106" s="3"/>
      <c r="AI106" s="3"/>
      <c r="AJ106" s="15"/>
      <c r="AK106" s="5">
        <v>106</v>
      </c>
      <c r="AL106" s="25" t="s">
        <v>5091</v>
      </c>
      <c r="AM106" s="25" t="s">
        <v>5092</v>
      </c>
      <c r="AN106" s="26">
        <v>44309</v>
      </c>
      <c r="AO106" s="26">
        <v>46134</v>
      </c>
      <c r="AP106" s="27" t="s">
        <v>43</v>
      </c>
      <c r="AQ106" s="28" t="s">
        <v>5093</v>
      </c>
      <c r="AR106" s="27" t="s">
        <v>5094</v>
      </c>
      <c r="AS106" s="27" t="s">
        <v>43</v>
      </c>
      <c r="AT106" s="27" t="s">
        <v>43</v>
      </c>
      <c r="AU106" s="27" t="s">
        <v>43</v>
      </c>
      <c r="AV106" s="29" t="s">
        <v>43</v>
      </c>
      <c r="AW106" s="29" t="s">
        <v>43</v>
      </c>
      <c r="AX106" s="27" t="s">
        <v>46</v>
      </c>
      <c r="AY106" s="27" t="s">
        <v>46</v>
      </c>
      <c r="AZ106" s="27" t="s">
        <v>46</v>
      </c>
      <c r="BA106" s="27" t="s">
        <v>46</v>
      </c>
      <c r="BB106" s="27" t="s">
        <v>43</v>
      </c>
      <c r="BC106" s="29" t="s">
        <v>43</v>
      </c>
      <c r="BD106" s="27" t="s">
        <v>46</v>
      </c>
      <c r="BE106" s="27" t="s">
        <v>46</v>
      </c>
      <c r="BF106" s="27" t="s">
        <v>46</v>
      </c>
      <c r="BG106" s="29" t="s">
        <v>43</v>
      </c>
      <c r="BH106" s="27" t="s">
        <v>46</v>
      </c>
      <c r="BI106" s="29" t="s">
        <v>43</v>
      </c>
      <c r="BJ106" s="29" t="s">
        <v>43</v>
      </c>
      <c r="BK106" s="27" t="s">
        <v>43</v>
      </c>
      <c r="BL106" s="29" t="s">
        <v>43</v>
      </c>
      <c r="BM106" s="29" t="s">
        <v>46</v>
      </c>
      <c r="BN106" s="27" t="s">
        <v>43</v>
      </c>
      <c r="BO106" s="27" t="s">
        <v>43</v>
      </c>
      <c r="BP106" s="27" t="s">
        <v>43</v>
      </c>
      <c r="BQ106" s="30"/>
      <c r="BR106" s="31" t="s">
        <v>49</v>
      </c>
    </row>
    <row r="107" spans="1:70" ht="28.5">
      <c r="A107" s="18" t="str">
        <f t="shared" si="15"/>
        <v>00407111651</v>
      </c>
      <c r="B107" s="23" t="str">
        <f t="shared" si="15"/>
        <v>宮城グレーダ株式会社</v>
      </c>
      <c r="C107" s="24">
        <f t="shared" si="15"/>
        <v>45452</v>
      </c>
      <c r="D107" s="24">
        <f t="shared" si="15"/>
        <v>47277</v>
      </c>
      <c r="E107" s="18" t="str">
        <f t="shared" si="15"/>
        <v/>
      </c>
      <c r="F107" s="23" t="str">
        <f t="shared" si="15"/>
        <v>宮城県登米市中田町宝江新井田字南新田４０９番地</v>
      </c>
      <c r="G107" s="18" t="str">
        <f t="shared" si="15"/>
        <v>0220-34-3145</v>
      </c>
      <c r="H107" s="18" t="str">
        <f t="shared" si="15"/>
        <v>○</v>
      </c>
      <c r="I107" s="18" t="str">
        <f t="shared" si="15"/>
        <v/>
      </c>
      <c r="J107" s="18" t="str">
        <f t="shared" si="15"/>
        <v/>
      </c>
      <c r="K107" s="18" t="str">
        <f t="shared" si="15"/>
        <v/>
      </c>
      <c r="L107" s="18" t="str">
        <f t="shared" si="15"/>
        <v/>
      </c>
      <c r="M107" s="18" t="str">
        <f t="shared" si="15"/>
        <v>○</v>
      </c>
      <c r="N107" s="18" t="str">
        <f t="shared" si="15"/>
        <v>○</v>
      </c>
      <c r="O107" s="18" t="str">
        <f t="shared" si="15"/>
        <v>○</v>
      </c>
      <c r="P107" s="18" t="str">
        <f t="shared" si="14"/>
        <v>○</v>
      </c>
      <c r="Q107" s="18" t="str">
        <f t="shared" si="13"/>
        <v/>
      </c>
      <c r="R107" s="18" t="str">
        <f t="shared" si="13"/>
        <v/>
      </c>
      <c r="S107" s="18" t="str">
        <f t="shared" si="13"/>
        <v/>
      </c>
      <c r="T107" s="18" t="str">
        <f t="shared" si="13"/>
        <v>○</v>
      </c>
      <c r="U107" s="18" t="str">
        <f t="shared" si="13"/>
        <v>○</v>
      </c>
      <c r="V107" s="18" t="str">
        <f t="shared" si="13"/>
        <v/>
      </c>
      <c r="W107" s="18" t="str">
        <f t="shared" si="13"/>
        <v>○</v>
      </c>
      <c r="X107" s="18" t="str">
        <f t="shared" si="13"/>
        <v/>
      </c>
      <c r="Y107" s="18" t="str">
        <f t="shared" si="13"/>
        <v/>
      </c>
      <c r="Z107" s="18" t="str">
        <f t="shared" si="13"/>
        <v/>
      </c>
      <c r="AA107" s="18" t="str">
        <f t="shared" si="13"/>
        <v/>
      </c>
      <c r="AB107" s="18" t="str">
        <f t="shared" si="12"/>
        <v>○</v>
      </c>
      <c r="AC107" s="18" t="str">
        <f t="shared" si="12"/>
        <v/>
      </c>
      <c r="AD107" s="18" t="str">
        <f t="shared" si="12"/>
        <v/>
      </c>
      <c r="AE107" s="18" t="str">
        <f t="shared" si="12"/>
        <v/>
      </c>
      <c r="AF107" s="18" t="str">
        <f t="shared" si="11"/>
        <v/>
      </c>
      <c r="AG107" s="3"/>
      <c r="AH107" s="3"/>
      <c r="AI107" s="3"/>
      <c r="AJ107" s="15"/>
      <c r="AK107" s="5">
        <v>107</v>
      </c>
      <c r="AL107" s="25" t="s">
        <v>5095</v>
      </c>
      <c r="AM107" s="25" t="s">
        <v>5096</v>
      </c>
      <c r="AN107" s="26">
        <v>45452</v>
      </c>
      <c r="AO107" s="26">
        <v>47277</v>
      </c>
      <c r="AP107" s="27" t="s">
        <v>43</v>
      </c>
      <c r="AQ107" s="28" t="s">
        <v>5097</v>
      </c>
      <c r="AR107" s="27" t="s">
        <v>5098</v>
      </c>
      <c r="AS107" s="27" t="s">
        <v>46</v>
      </c>
      <c r="AT107" s="27" t="s">
        <v>43</v>
      </c>
      <c r="AU107" s="27" t="s">
        <v>43</v>
      </c>
      <c r="AV107" s="29" t="s">
        <v>43</v>
      </c>
      <c r="AW107" s="29" t="s">
        <v>43</v>
      </c>
      <c r="AX107" s="27" t="s">
        <v>46</v>
      </c>
      <c r="AY107" s="27" t="s">
        <v>46</v>
      </c>
      <c r="AZ107" s="27" t="s">
        <v>46</v>
      </c>
      <c r="BA107" s="27" t="s">
        <v>46</v>
      </c>
      <c r="BB107" s="27" t="s">
        <v>43</v>
      </c>
      <c r="BC107" s="29" t="s">
        <v>43</v>
      </c>
      <c r="BD107" s="27" t="s">
        <v>43</v>
      </c>
      <c r="BE107" s="27" t="s">
        <v>46</v>
      </c>
      <c r="BF107" s="27" t="s">
        <v>46</v>
      </c>
      <c r="BG107" s="29" t="s">
        <v>43</v>
      </c>
      <c r="BH107" s="27" t="s">
        <v>46</v>
      </c>
      <c r="BI107" s="29" t="s">
        <v>43</v>
      </c>
      <c r="BJ107" s="29" t="s">
        <v>43</v>
      </c>
      <c r="BK107" s="27" t="s">
        <v>43</v>
      </c>
      <c r="BL107" s="29" t="s">
        <v>43</v>
      </c>
      <c r="BM107" s="29" t="s">
        <v>46</v>
      </c>
      <c r="BN107" s="27" t="s">
        <v>43</v>
      </c>
      <c r="BO107" s="27" t="s">
        <v>43</v>
      </c>
      <c r="BP107" s="27" t="s">
        <v>43</v>
      </c>
      <c r="BQ107" s="30"/>
      <c r="BR107" s="31" t="s">
        <v>49</v>
      </c>
    </row>
    <row r="108" spans="1:70" ht="28.5">
      <c r="A108" s="18" t="str">
        <f t="shared" si="15"/>
        <v>00407064330</v>
      </c>
      <c r="B108" s="23" t="str">
        <f t="shared" si="15"/>
        <v>みやぎ登米農業協同組合</v>
      </c>
      <c r="C108" s="24">
        <f t="shared" si="15"/>
        <v>45570</v>
      </c>
      <c r="D108" s="24">
        <f t="shared" si="15"/>
        <v>47395</v>
      </c>
      <c r="E108" s="18" t="str">
        <f t="shared" si="15"/>
        <v/>
      </c>
      <c r="F108" s="23" t="str">
        <f t="shared" si="15"/>
        <v>宮城県登米市中田町石森字駒牽２６５番地の１</v>
      </c>
      <c r="G108" s="18" t="str">
        <f t="shared" si="15"/>
        <v>0220-23-8011</v>
      </c>
      <c r="H108" s="18" t="str">
        <f t="shared" si="15"/>
        <v/>
      </c>
      <c r="I108" s="18" t="str">
        <f t="shared" si="15"/>
        <v>○</v>
      </c>
      <c r="J108" s="18" t="str">
        <f t="shared" si="15"/>
        <v/>
      </c>
      <c r="K108" s="18" t="str">
        <f t="shared" si="15"/>
        <v/>
      </c>
      <c r="L108" s="18" t="str">
        <f t="shared" si="15"/>
        <v/>
      </c>
      <c r="M108" s="18" t="str">
        <f t="shared" si="15"/>
        <v/>
      </c>
      <c r="N108" s="18" t="str">
        <f t="shared" si="15"/>
        <v/>
      </c>
      <c r="O108" s="18" t="str">
        <f t="shared" si="15"/>
        <v/>
      </c>
      <c r="P108" s="18" t="str">
        <f t="shared" si="14"/>
        <v/>
      </c>
      <c r="Q108" s="18" t="str">
        <f t="shared" si="13"/>
        <v/>
      </c>
      <c r="R108" s="18" t="str">
        <f t="shared" si="13"/>
        <v/>
      </c>
      <c r="S108" s="18" t="str">
        <f t="shared" si="13"/>
        <v/>
      </c>
      <c r="T108" s="18" t="str">
        <f t="shared" si="13"/>
        <v/>
      </c>
      <c r="U108" s="18" t="str">
        <f t="shared" si="13"/>
        <v/>
      </c>
      <c r="V108" s="18" t="str">
        <f t="shared" si="13"/>
        <v/>
      </c>
      <c r="W108" s="18" t="str">
        <f t="shared" si="13"/>
        <v/>
      </c>
      <c r="X108" s="18" t="str">
        <f t="shared" si="13"/>
        <v>○</v>
      </c>
      <c r="Y108" s="18" t="str">
        <f t="shared" si="13"/>
        <v/>
      </c>
      <c r="Z108" s="18" t="str">
        <f t="shared" si="13"/>
        <v/>
      </c>
      <c r="AA108" s="18" t="str">
        <f t="shared" si="13"/>
        <v/>
      </c>
      <c r="AB108" s="18" t="str">
        <f t="shared" si="12"/>
        <v/>
      </c>
      <c r="AC108" s="18" t="str">
        <f t="shared" si="12"/>
        <v/>
      </c>
      <c r="AD108" s="18" t="str">
        <f t="shared" si="12"/>
        <v/>
      </c>
      <c r="AE108" s="18" t="str">
        <f t="shared" si="12"/>
        <v/>
      </c>
      <c r="AF108" s="18" t="str">
        <f t="shared" si="11"/>
        <v/>
      </c>
      <c r="AG108" s="3"/>
      <c r="AH108" s="3"/>
      <c r="AI108" s="3"/>
      <c r="AJ108" s="15"/>
      <c r="AK108" s="5">
        <v>108</v>
      </c>
      <c r="AL108" s="25" t="s">
        <v>5099</v>
      </c>
      <c r="AM108" s="25" t="s">
        <v>5100</v>
      </c>
      <c r="AN108" s="26">
        <v>45570</v>
      </c>
      <c r="AO108" s="26">
        <v>47395</v>
      </c>
      <c r="AP108" s="27" t="s">
        <v>43</v>
      </c>
      <c r="AQ108" s="28" t="s">
        <v>5101</v>
      </c>
      <c r="AR108" s="27" t="s">
        <v>5102</v>
      </c>
      <c r="AS108" s="27" t="s">
        <v>43</v>
      </c>
      <c r="AT108" s="27" t="s">
        <v>46</v>
      </c>
      <c r="AU108" s="27" t="s">
        <v>43</v>
      </c>
      <c r="AV108" s="29" t="s">
        <v>43</v>
      </c>
      <c r="AW108" s="29" t="s">
        <v>43</v>
      </c>
      <c r="AX108" s="27" t="s">
        <v>43</v>
      </c>
      <c r="AY108" s="27" t="s">
        <v>43</v>
      </c>
      <c r="AZ108" s="27" t="s">
        <v>43</v>
      </c>
      <c r="BA108" s="27" t="s">
        <v>43</v>
      </c>
      <c r="BB108" s="27" t="s">
        <v>43</v>
      </c>
      <c r="BC108" s="29" t="s">
        <v>43</v>
      </c>
      <c r="BD108" s="27" t="s">
        <v>43</v>
      </c>
      <c r="BE108" s="27" t="s">
        <v>43</v>
      </c>
      <c r="BF108" s="27" t="s">
        <v>43</v>
      </c>
      <c r="BG108" s="29" t="s">
        <v>43</v>
      </c>
      <c r="BH108" s="27" t="s">
        <v>43</v>
      </c>
      <c r="BI108" s="29" t="s">
        <v>46</v>
      </c>
      <c r="BJ108" s="29" t="s">
        <v>43</v>
      </c>
      <c r="BK108" s="27" t="s">
        <v>43</v>
      </c>
      <c r="BL108" s="29" t="s">
        <v>43</v>
      </c>
      <c r="BM108" s="29" t="s">
        <v>43</v>
      </c>
      <c r="BN108" s="27" t="s">
        <v>43</v>
      </c>
      <c r="BO108" s="27" t="s">
        <v>43</v>
      </c>
      <c r="BP108" s="27" t="s">
        <v>43</v>
      </c>
      <c r="BQ108" s="30"/>
      <c r="BR108" s="31" t="s">
        <v>49</v>
      </c>
    </row>
    <row r="109" spans="1:70" ht="28.5">
      <c r="A109" s="18" t="str">
        <f t="shared" si="15"/>
        <v>00407078038</v>
      </c>
      <c r="B109" s="23" t="str">
        <f t="shared" si="15"/>
        <v>宮石運輸株式会社</v>
      </c>
      <c r="C109" s="24">
        <f t="shared" si="15"/>
        <v>44440</v>
      </c>
      <c r="D109" s="24">
        <f t="shared" si="15"/>
        <v>46265</v>
      </c>
      <c r="E109" s="18" t="str">
        <f t="shared" si="15"/>
        <v/>
      </c>
      <c r="F109" s="23" t="str">
        <f t="shared" si="15"/>
        <v>宮城県登米市中田町上沼字新内ノ目２１３番地の１</v>
      </c>
      <c r="G109" s="18" t="str">
        <f t="shared" si="15"/>
        <v>0220-34-4017</v>
      </c>
      <c r="H109" s="18" t="str">
        <f t="shared" si="15"/>
        <v>○</v>
      </c>
      <c r="I109" s="18" t="str">
        <f t="shared" si="15"/>
        <v>○</v>
      </c>
      <c r="J109" s="18" t="str">
        <f t="shared" si="15"/>
        <v>○</v>
      </c>
      <c r="K109" s="18" t="str">
        <f t="shared" si="15"/>
        <v/>
      </c>
      <c r="L109" s="18" t="str">
        <f t="shared" si="15"/>
        <v/>
      </c>
      <c r="M109" s="18" t="str">
        <f t="shared" si="15"/>
        <v>○</v>
      </c>
      <c r="N109" s="18" t="str">
        <f t="shared" si="15"/>
        <v>○</v>
      </c>
      <c r="O109" s="18" t="str">
        <f t="shared" si="15"/>
        <v>○</v>
      </c>
      <c r="P109" s="18" t="str">
        <f t="shared" si="14"/>
        <v>○</v>
      </c>
      <c r="Q109" s="18" t="str">
        <f t="shared" si="13"/>
        <v/>
      </c>
      <c r="R109" s="18" t="str">
        <f t="shared" si="13"/>
        <v/>
      </c>
      <c r="S109" s="18" t="str">
        <f t="shared" si="13"/>
        <v>○</v>
      </c>
      <c r="T109" s="18" t="str">
        <f t="shared" si="13"/>
        <v>○</v>
      </c>
      <c r="U109" s="18" t="str">
        <f t="shared" si="13"/>
        <v>○</v>
      </c>
      <c r="V109" s="18" t="str">
        <f t="shared" si="13"/>
        <v>○</v>
      </c>
      <c r="W109" s="18" t="str">
        <f t="shared" si="13"/>
        <v>○</v>
      </c>
      <c r="X109" s="18" t="str">
        <f t="shared" si="13"/>
        <v/>
      </c>
      <c r="Y109" s="18" t="str">
        <f t="shared" si="13"/>
        <v/>
      </c>
      <c r="Z109" s="18" t="str">
        <f t="shared" si="13"/>
        <v>○</v>
      </c>
      <c r="AA109" s="18" t="str">
        <f t="shared" si="13"/>
        <v/>
      </c>
      <c r="AB109" s="18" t="str">
        <f t="shared" si="12"/>
        <v>○</v>
      </c>
      <c r="AC109" s="18" t="str">
        <f t="shared" si="12"/>
        <v/>
      </c>
      <c r="AD109" s="18" t="str">
        <f t="shared" si="12"/>
        <v/>
      </c>
      <c r="AE109" s="18" t="str">
        <f t="shared" si="12"/>
        <v>○</v>
      </c>
      <c r="AF109" s="18" t="str">
        <f t="shared" si="11"/>
        <v xml:space="preserve">「汚泥」は含水率８５％以下のものに限る
</v>
      </c>
      <c r="AG109" s="3"/>
      <c r="AH109" s="3"/>
      <c r="AI109" s="3"/>
      <c r="AJ109" s="15"/>
      <c r="AK109" s="5">
        <v>109</v>
      </c>
      <c r="AL109" s="25" t="s">
        <v>5103</v>
      </c>
      <c r="AM109" s="25" t="s">
        <v>5104</v>
      </c>
      <c r="AN109" s="26">
        <v>44440</v>
      </c>
      <c r="AO109" s="26">
        <v>46265</v>
      </c>
      <c r="AP109" s="27" t="s">
        <v>43</v>
      </c>
      <c r="AQ109" s="28" t="s">
        <v>5105</v>
      </c>
      <c r="AR109" s="27" t="s">
        <v>5106</v>
      </c>
      <c r="AS109" s="27" t="s">
        <v>46</v>
      </c>
      <c r="AT109" s="27" t="s">
        <v>46</v>
      </c>
      <c r="AU109" s="27" t="s">
        <v>46</v>
      </c>
      <c r="AV109" s="29" t="s">
        <v>43</v>
      </c>
      <c r="AW109" s="29" t="s">
        <v>43</v>
      </c>
      <c r="AX109" s="27" t="s">
        <v>46</v>
      </c>
      <c r="AY109" s="27" t="s">
        <v>46</v>
      </c>
      <c r="AZ109" s="27" t="s">
        <v>46</v>
      </c>
      <c r="BA109" s="27" t="s">
        <v>46</v>
      </c>
      <c r="BB109" s="27" t="s">
        <v>43</v>
      </c>
      <c r="BC109" s="29" t="s">
        <v>43</v>
      </c>
      <c r="BD109" s="27" t="s">
        <v>46</v>
      </c>
      <c r="BE109" s="27" t="s">
        <v>46</v>
      </c>
      <c r="BF109" s="27" t="s">
        <v>46</v>
      </c>
      <c r="BG109" s="29" t="s">
        <v>46</v>
      </c>
      <c r="BH109" s="27" t="s">
        <v>46</v>
      </c>
      <c r="BI109" s="29" t="s">
        <v>43</v>
      </c>
      <c r="BJ109" s="29" t="s">
        <v>43</v>
      </c>
      <c r="BK109" s="27" t="s">
        <v>46</v>
      </c>
      <c r="BL109" s="29" t="s">
        <v>43</v>
      </c>
      <c r="BM109" s="29" t="s">
        <v>46</v>
      </c>
      <c r="BN109" s="27" t="s">
        <v>43</v>
      </c>
      <c r="BO109" s="27" t="s">
        <v>43</v>
      </c>
      <c r="BP109" s="27" t="s">
        <v>46</v>
      </c>
      <c r="BQ109" s="30" t="s">
        <v>175</v>
      </c>
      <c r="BR109" s="31" t="s">
        <v>49</v>
      </c>
    </row>
    <row r="110" spans="1:70" ht="36">
      <c r="A110" s="18" t="str">
        <f t="shared" si="15"/>
        <v>00407165387</v>
      </c>
      <c r="B110" s="23" t="str">
        <f t="shared" si="15"/>
        <v>宮田建設株式会社</v>
      </c>
      <c r="C110" s="24">
        <f t="shared" si="15"/>
        <v>44643</v>
      </c>
      <c r="D110" s="24">
        <f t="shared" si="15"/>
        <v>46468</v>
      </c>
      <c r="E110" s="18" t="str">
        <f t="shared" si="15"/>
        <v/>
      </c>
      <c r="F110" s="23" t="str">
        <f t="shared" si="15"/>
        <v>宮城県登米市米山町西野字新四軒見通１６５番地</v>
      </c>
      <c r="G110" s="18" t="str">
        <f t="shared" si="15"/>
        <v>0220-55-2001</v>
      </c>
      <c r="H110" s="18" t="str">
        <f t="shared" si="15"/>
        <v/>
      </c>
      <c r="I110" s="18" t="str">
        <f t="shared" si="15"/>
        <v>○</v>
      </c>
      <c r="J110" s="18" t="str">
        <f t="shared" si="15"/>
        <v/>
      </c>
      <c r="K110" s="18" t="str">
        <f t="shared" si="15"/>
        <v/>
      </c>
      <c r="L110" s="18" t="str">
        <f t="shared" si="15"/>
        <v/>
      </c>
      <c r="M110" s="18" t="str">
        <f t="shared" si="15"/>
        <v>○</v>
      </c>
      <c r="N110" s="18" t="str">
        <f t="shared" si="15"/>
        <v>○</v>
      </c>
      <c r="O110" s="18" t="str">
        <f t="shared" si="15"/>
        <v>○</v>
      </c>
      <c r="P110" s="18" t="str">
        <f t="shared" si="14"/>
        <v>○</v>
      </c>
      <c r="Q110" s="18" t="str">
        <f t="shared" si="13"/>
        <v/>
      </c>
      <c r="R110" s="18" t="str">
        <f t="shared" si="13"/>
        <v/>
      </c>
      <c r="S110" s="18" t="str">
        <f t="shared" si="13"/>
        <v>○</v>
      </c>
      <c r="T110" s="18" t="str">
        <f t="shared" si="13"/>
        <v>○</v>
      </c>
      <c r="U110" s="18" t="str">
        <f t="shared" si="13"/>
        <v>○</v>
      </c>
      <c r="V110" s="18" t="str">
        <f t="shared" si="13"/>
        <v/>
      </c>
      <c r="W110" s="18" t="str">
        <f t="shared" si="13"/>
        <v>○</v>
      </c>
      <c r="X110" s="18" t="str">
        <f t="shared" si="13"/>
        <v/>
      </c>
      <c r="Y110" s="18" t="str">
        <f t="shared" si="13"/>
        <v/>
      </c>
      <c r="Z110" s="18" t="str">
        <f t="shared" si="13"/>
        <v/>
      </c>
      <c r="AA110" s="18" t="str">
        <f t="shared" si="13"/>
        <v/>
      </c>
      <c r="AB110" s="18" t="str">
        <f t="shared" si="12"/>
        <v>○</v>
      </c>
      <c r="AC110" s="18" t="str">
        <f t="shared" si="12"/>
        <v>○</v>
      </c>
      <c r="AD110" s="18" t="str">
        <f t="shared" si="12"/>
        <v/>
      </c>
      <c r="AE110" s="18" t="str">
        <f t="shared" si="12"/>
        <v/>
      </c>
      <c r="AF110" s="18" t="str">
        <f t="shared" si="11"/>
        <v xml:space="preserve">「汚泥」は含水率８５パーセント以下のものに限る
</v>
      </c>
      <c r="AG110" s="3"/>
      <c r="AH110" s="3"/>
      <c r="AI110" s="3"/>
      <c r="AJ110" s="15"/>
      <c r="AK110" s="5">
        <v>110</v>
      </c>
      <c r="AL110" s="25" t="s">
        <v>5107</v>
      </c>
      <c r="AM110" s="25" t="s">
        <v>5108</v>
      </c>
      <c r="AN110" s="26">
        <v>44643</v>
      </c>
      <c r="AO110" s="26">
        <v>46468</v>
      </c>
      <c r="AP110" s="27" t="s">
        <v>43</v>
      </c>
      <c r="AQ110" s="28" t="s">
        <v>5109</v>
      </c>
      <c r="AR110" s="27" t="s">
        <v>5110</v>
      </c>
      <c r="AS110" s="27" t="s">
        <v>43</v>
      </c>
      <c r="AT110" s="27" t="s">
        <v>46</v>
      </c>
      <c r="AU110" s="27" t="s">
        <v>43</v>
      </c>
      <c r="AV110" s="29" t="s">
        <v>43</v>
      </c>
      <c r="AW110" s="29" t="s">
        <v>43</v>
      </c>
      <c r="AX110" s="27" t="s">
        <v>46</v>
      </c>
      <c r="AY110" s="27" t="s">
        <v>46</v>
      </c>
      <c r="AZ110" s="27" t="s">
        <v>46</v>
      </c>
      <c r="BA110" s="27" t="s">
        <v>46</v>
      </c>
      <c r="BB110" s="27" t="s">
        <v>43</v>
      </c>
      <c r="BC110" s="29" t="s">
        <v>43</v>
      </c>
      <c r="BD110" s="27" t="s">
        <v>46</v>
      </c>
      <c r="BE110" s="27" t="s">
        <v>46</v>
      </c>
      <c r="BF110" s="27" t="s">
        <v>46</v>
      </c>
      <c r="BG110" s="29" t="s">
        <v>43</v>
      </c>
      <c r="BH110" s="27" t="s">
        <v>46</v>
      </c>
      <c r="BI110" s="29" t="s">
        <v>43</v>
      </c>
      <c r="BJ110" s="29" t="s">
        <v>43</v>
      </c>
      <c r="BK110" s="27" t="s">
        <v>43</v>
      </c>
      <c r="BL110" s="29" t="s">
        <v>43</v>
      </c>
      <c r="BM110" s="29" t="s">
        <v>46</v>
      </c>
      <c r="BN110" s="27" t="s">
        <v>46</v>
      </c>
      <c r="BO110" s="27" t="s">
        <v>43</v>
      </c>
      <c r="BP110" s="27" t="s">
        <v>43</v>
      </c>
      <c r="BQ110" s="30" t="s">
        <v>3331</v>
      </c>
      <c r="BR110" s="31" t="s">
        <v>49</v>
      </c>
    </row>
    <row r="111" spans="1:70" ht="28.5">
      <c r="A111" s="18" t="str">
        <f t="shared" si="15"/>
        <v>00407177877</v>
      </c>
      <c r="B111" s="23" t="str">
        <f t="shared" si="15"/>
        <v>株式会社メディアオークラ</v>
      </c>
      <c r="C111" s="24">
        <f t="shared" si="15"/>
        <v>45455</v>
      </c>
      <c r="D111" s="24">
        <f t="shared" si="15"/>
        <v>47280</v>
      </c>
      <c r="E111" s="18" t="str">
        <f t="shared" si="15"/>
        <v/>
      </c>
      <c r="F111" s="23" t="str">
        <f t="shared" si="15"/>
        <v>宮城県登米市豊里町東待井下５２番地１</v>
      </c>
      <c r="G111" s="18" t="str">
        <f t="shared" si="15"/>
        <v>0225-76-5040</v>
      </c>
      <c r="H111" s="18" t="str">
        <f t="shared" si="15"/>
        <v/>
      </c>
      <c r="I111" s="18" t="str">
        <f t="shared" si="15"/>
        <v/>
      </c>
      <c r="J111" s="18" t="str">
        <f t="shared" si="15"/>
        <v/>
      </c>
      <c r="K111" s="18" t="str">
        <f t="shared" si="15"/>
        <v/>
      </c>
      <c r="L111" s="18" t="str">
        <f t="shared" si="15"/>
        <v/>
      </c>
      <c r="M111" s="18" t="str">
        <f t="shared" si="15"/>
        <v>○</v>
      </c>
      <c r="N111" s="18" t="str">
        <f t="shared" si="15"/>
        <v>○</v>
      </c>
      <c r="O111" s="18" t="str">
        <f t="shared" si="15"/>
        <v>○</v>
      </c>
      <c r="P111" s="18" t="str">
        <f t="shared" si="14"/>
        <v/>
      </c>
      <c r="Q111" s="18" t="str">
        <f t="shared" si="13"/>
        <v/>
      </c>
      <c r="R111" s="18" t="str">
        <f t="shared" si="13"/>
        <v/>
      </c>
      <c r="S111" s="18" t="str">
        <f t="shared" si="13"/>
        <v/>
      </c>
      <c r="T111" s="18" t="str">
        <f t="shared" si="13"/>
        <v>○</v>
      </c>
      <c r="U111" s="18" t="str">
        <f t="shared" si="13"/>
        <v>○</v>
      </c>
      <c r="V111" s="18" t="str">
        <f t="shared" si="13"/>
        <v/>
      </c>
      <c r="W111" s="18" t="str">
        <f t="shared" si="13"/>
        <v>○</v>
      </c>
      <c r="X111" s="18" t="str">
        <f t="shared" si="13"/>
        <v/>
      </c>
      <c r="Y111" s="18" t="str">
        <f t="shared" si="13"/>
        <v/>
      </c>
      <c r="Z111" s="18" t="str">
        <f t="shared" si="13"/>
        <v/>
      </c>
      <c r="AA111" s="18" t="str">
        <f t="shared" si="13"/>
        <v/>
      </c>
      <c r="AB111" s="18" t="str">
        <f t="shared" si="12"/>
        <v/>
      </c>
      <c r="AC111" s="18" t="str">
        <f t="shared" si="12"/>
        <v>○</v>
      </c>
      <c r="AD111" s="18" t="str">
        <f t="shared" si="12"/>
        <v/>
      </c>
      <c r="AE111" s="18" t="str">
        <f t="shared" si="12"/>
        <v/>
      </c>
      <c r="AF111" s="18" t="str">
        <f t="shared" si="11"/>
        <v/>
      </c>
      <c r="AG111" s="3"/>
      <c r="AH111" s="3"/>
      <c r="AI111" s="3"/>
      <c r="AJ111" s="15"/>
      <c r="AK111" s="5">
        <v>111</v>
      </c>
      <c r="AL111" s="25" t="s">
        <v>5111</v>
      </c>
      <c r="AM111" s="25" t="s">
        <v>5112</v>
      </c>
      <c r="AN111" s="26">
        <v>45455</v>
      </c>
      <c r="AO111" s="26">
        <v>47280</v>
      </c>
      <c r="AP111" s="27" t="s">
        <v>43</v>
      </c>
      <c r="AQ111" s="28" t="s">
        <v>5113</v>
      </c>
      <c r="AR111" s="27" t="s">
        <v>5114</v>
      </c>
      <c r="AS111" s="27" t="s">
        <v>43</v>
      </c>
      <c r="AT111" s="27" t="s">
        <v>43</v>
      </c>
      <c r="AU111" s="27" t="s">
        <v>43</v>
      </c>
      <c r="AV111" s="29" t="s">
        <v>43</v>
      </c>
      <c r="AW111" s="29" t="s">
        <v>43</v>
      </c>
      <c r="AX111" s="27" t="s">
        <v>46</v>
      </c>
      <c r="AY111" s="27" t="s">
        <v>46</v>
      </c>
      <c r="AZ111" s="27" t="s">
        <v>46</v>
      </c>
      <c r="BA111" s="27" t="s">
        <v>43</v>
      </c>
      <c r="BB111" s="27" t="s">
        <v>43</v>
      </c>
      <c r="BC111" s="29" t="s">
        <v>43</v>
      </c>
      <c r="BD111" s="27" t="s">
        <v>43</v>
      </c>
      <c r="BE111" s="27" t="s">
        <v>46</v>
      </c>
      <c r="BF111" s="27" t="s">
        <v>46</v>
      </c>
      <c r="BG111" s="29" t="s">
        <v>43</v>
      </c>
      <c r="BH111" s="27" t="s">
        <v>46</v>
      </c>
      <c r="BI111" s="29" t="s">
        <v>43</v>
      </c>
      <c r="BJ111" s="29" t="s">
        <v>43</v>
      </c>
      <c r="BK111" s="27" t="s">
        <v>43</v>
      </c>
      <c r="BL111" s="29" t="s">
        <v>43</v>
      </c>
      <c r="BM111" s="29" t="s">
        <v>43</v>
      </c>
      <c r="BN111" s="27" t="s">
        <v>46</v>
      </c>
      <c r="BO111" s="27" t="s">
        <v>43</v>
      </c>
      <c r="BP111" s="27" t="s">
        <v>43</v>
      </c>
      <c r="BQ111" s="30"/>
      <c r="BR111" s="31" t="s">
        <v>49</v>
      </c>
    </row>
    <row r="112" spans="1:70" ht="28.5">
      <c r="A112" s="18" t="str">
        <f t="shared" si="15"/>
        <v>00407234189</v>
      </c>
      <c r="B112" s="23" t="str">
        <f t="shared" si="15"/>
        <v>株式会社杜匠</v>
      </c>
      <c r="C112" s="24">
        <f t="shared" si="15"/>
        <v>45044</v>
      </c>
      <c r="D112" s="24">
        <f t="shared" si="15"/>
        <v>46870</v>
      </c>
      <c r="E112" s="18" t="str">
        <f t="shared" si="15"/>
        <v/>
      </c>
      <c r="F112" s="23" t="str">
        <f t="shared" si="15"/>
        <v>宮城県登米市津山町柳津字幣崎１４３番地</v>
      </c>
      <c r="G112" s="18" t="str">
        <f t="shared" si="15"/>
        <v>0225988499</v>
      </c>
      <c r="H112" s="18" t="str">
        <f t="shared" si="15"/>
        <v/>
      </c>
      <c r="I112" s="18" t="str">
        <f t="shared" si="15"/>
        <v/>
      </c>
      <c r="J112" s="18" t="str">
        <f t="shared" si="15"/>
        <v/>
      </c>
      <c r="K112" s="18" t="str">
        <f t="shared" si="15"/>
        <v/>
      </c>
      <c r="L112" s="18" t="str">
        <f t="shared" si="15"/>
        <v/>
      </c>
      <c r="M112" s="18" t="str">
        <f t="shared" si="15"/>
        <v>○</v>
      </c>
      <c r="N112" s="18" t="str">
        <f t="shared" si="15"/>
        <v>○</v>
      </c>
      <c r="O112" s="18" t="str">
        <f t="shared" si="15"/>
        <v>○</v>
      </c>
      <c r="P112" s="18" t="str">
        <f t="shared" si="14"/>
        <v>○</v>
      </c>
      <c r="Q112" s="18" t="str">
        <f t="shared" si="13"/>
        <v/>
      </c>
      <c r="R112" s="18" t="str">
        <f t="shared" si="13"/>
        <v/>
      </c>
      <c r="S112" s="18" t="str">
        <f t="shared" ref="S112:AA123" si="16">IF(BD112="","",BD112)</f>
        <v/>
      </c>
      <c r="T112" s="18" t="str">
        <f t="shared" si="16"/>
        <v>○</v>
      </c>
      <c r="U112" s="18" t="str">
        <f t="shared" si="16"/>
        <v>○</v>
      </c>
      <c r="V112" s="18" t="str">
        <f t="shared" si="16"/>
        <v/>
      </c>
      <c r="W112" s="18" t="str">
        <f t="shared" si="16"/>
        <v>○</v>
      </c>
      <c r="X112" s="18" t="str">
        <f t="shared" si="16"/>
        <v/>
      </c>
      <c r="Y112" s="18" t="str">
        <f t="shared" si="16"/>
        <v/>
      </c>
      <c r="Z112" s="18" t="str">
        <f t="shared" si="16"/>
        <v/>
      </c>
      <c r="AA112" s="18" t="str">
        <f t="shared" si="16"/>
        <v/>
      </c>
      <c r="AB112" s="18" t="str">
        <f t="shared" si="12"/>
        <v/>
      </c>
      <c r="AC112" s="18" t="str">
        <f t="shared" si="12"/>
        <v/>
      </c>
      <c r="AD112" s="18" t="str">
        <f t="shared" si="12"/>
        <v/>
      </c>
      <c r="AE112" s="18" t="str">
        <f t="shared" si="12"/>
        <v/>
      </c>
      <c r="AF112" s="18" t="str">
        <f t="shared" si="11"/>
        <v/>
      </c>
      <c r="AG112" s="3"/>
      <c r="AH112" s="3"/>
      <c r="AI112" s="3"/>
      <c r="AJ112" s="15"/>
      <c r="AK112" s="5">
        <v>112</v>
      </c>
      <c r="AL112" s="25" t="s">
        <v>5115</v>
      </c>
      <c r="AM112" s="25" t="s">
        <v>5116</v>
      </c>
      <c r="AN112" s="26">
        <v>45044</v>
      </c>
      <c r="AO112" s="26">
        <v>46870</v>
      </c>
      <c r="AP112" s="27" t="s">
        <v>43</v>
      </c>
      <c r="AQ112" s="28" t="s">
        <v>5117</v>
      </c>
      <c r="AR112" s="27" t="s">
        <v>5118</v>
      </c>
      <c r="AS112" s="27" t="s">
        <v>43</v>
      </c>
      <c r="AT112" s="27" t="s">
        <v>43</v>
      </c>
      <c r="AU112" s="27" t="s">
        <v>43</v>
      </c>
      <c r="AV112" s="29" t="s">
        <v>43</v>
      </c>
      <c r="AW112" s="29" t="s">
        <v>43</v>
      </c>
      <c r="AX112" s="27" t="s">
        <v>46</v>
      </c>
      <c r="AY112" s="27" t="s">
        <v>46</v>
      </c>
      <c r="AZ112" s="27" t="s">
        <v>46</v>
      </c>
      <c r="BA112" s="27" t="s">
        <v>46</v>
      </c>
      <c r="BB112" s="27" t="s">
        <v>43</v>
      </c>
      <c r="BC112" s="29" t="s">
        <v>43</v>
      </c>
      <c r="BD112" s="27" t="s">
        <v>43</v>
      </c>
      <c r="BE112" s="27" t="s">
        <v>46</v>
      </c>
      <c r="BF112" s="27" t="s">
        <v>46</v>
      </c>
      <c r="BG112" s="29" t="s">
        <v>43</v>
      </c>
      <c r="BH112" s="27" t="s">
        <v>46</v>
      </c>
      <c r="BI112" s="29" t="s">
        <v>43</v>
      </c>
      <c r="BJ112" s="29" t="s">
        <v>43</v>
      </c>
      <c r="BK112" s="27" t="s">
        <v>43</v>
      </c>
      <c r="BL112" s="29" t="s">
        <v>43</v>
      </c>
      <c r="BM112" s="29" t="s">
        <v>43</v>
      </c>
      <c r="BN112" s="27" t="s">
        <v>43</v>
      </c>
      <c r="BO112" s="27" t="s">
        <v>43</v>
      </c>
      <c r="BP112" s="27" t="s">
        <v>43</v>
      </c>
      <c r="BQ112" s="30"/>
      <c r="BR112" s="31" t="s">
        <v>49</v>
      </c>
    </row>
    <row r="113" spans="1:70" ht="28.5">
      <c r="A113" s="18" t="str">
        <f t="shared" si="15"/>
        <v>00407240054</v>
      </c>
      <c r="B113" s="23" t="str">
        <f t="shared" si="15"/>
        <v>株式会社梁川工務店</v>
      </c>
      <c r="C113" s="24">
        <f t="shared" si="15"/>
        <v>45397</v>
      </c>
      <c r="D113" s="24">
        <f t="shared" si="15"/>
        <v>47222</v>
      </c>
      <c r="E113" s="18" t="str">
        <f t="shared" si="15"/>
        <v/>
      </c>
      <c r="F113" s="23" t="str">
        <f t="shared" si="15"/>
        <v>宮城県登米市登米町寺池桜小路２６番地</v>
      </c>
      <c r="G113" s="18" t="str">
        <f t="shared" si="15"/>
        <v>0220522403</v>
      </c>
      <c r="H113" s="18" t="str">
        <f t="shared" si="15"/>
        <v/>
      </c>
      <c r="I113" s="18" t="str">
        <f t="shared" si="15"/>
        <v/>
      </c>
      <c r="J113" s="18" t="str">
        <f t="shared" si="15"/>
        <v/>
      </c>
      <c r="K113" s="18" t="str">
        <f t="shared" si="15"/>
        <v/>
      </c>
      <c r="L113" s="18" t="str">
        <f t="shared" si="15"/>
        <v/>
      </c>
      <c r="M113" s="18" t="str">
        <f t="shared" si="15"/>
        <v>○</v>
      </c>
      <c r="N113" s="18" t="str">
        <f t="shared" si="15"/>
        <v>○</v>
      </c>
      <c r="O113" s="18" t="str">
        <f t="shared" si="15"/>
        <v>○</v>
      </c>
      <c r="P113" s="18" t="str">
        <f t="shared" si="14"/>
        <v>○</v>
      </c>
      <c r="Q113" s="18" t="str">
        <f t="shared" si="14"/>
        <v/>
      </c>
      <c r="R113" s="18" t="str">
        <f t="shared" si="14"/>
        <v/>
      </c>
      <c r="S113" s="18" t="str">
        <f t="shared" si="16"/>
        <v>○</v>
      </c>
      <c r="T113" s="18" t="str">
        <f t="shared" si="16"/>
        <v>○</v>
      </c>
      <c r="U113" s="18" t="str">
        <f t="shared" si="16"/>
        <v>○</v>
      </c>
      <c r="V113" s="18" t="str">
        <f t="shared" si="16"/>
        <v/>
      </c>
      <c r="W113" s="18" t="str">
        <f t="shared" si="16"/>
        <v>○</v>
      </c>
      <c r="X113" s="18" t="str">
        <f t="shared" si="16"/>
        <v/>
      </c>
      <c r="Y113" s="18" t="str">
        <f t="shared" si="16"/>
        <v/>
      </c>
      <c r="Z113" s="18" t="str">
        <f t="shared" si="16"/>
        <v/>
      </c>
      <c r="AA113" s="18" t="str">
        <f t="shared" si="16"/>
        <v/>
      </c>
      <c r="AB113" s="18" t="str">
        <f t="shared" si="12"/>
        <v>○</v>
      </c>
      <c r="AC113" s="18" t="str">
        <f t="shared" si="12"/>
        <v/>
      </c>
      <c r="AD113" s="18" t="str">
        <f t="shared" si="12"/>
        <v/>
      </c>
      <c r="AE113" s="18" t="str">
        <f t="shared" si="12"/>
        <v/>
      </c>
      <c r="AF113" s="18" t="str">
        <f t="shared" si="11"/>
        <v/>
      </c>
      <c r="AG113" s="3"/>
      <c r="AH113" s="3"/>
      <c r="AI113" s="3"/>
      <c r="AJ113" s="15"/>
      <c r="AK113" s="5">
        <v>113</v>
      </c>
      <c r="AL113" s="25" t="s">
        <v>5119</v>
      </c>
      <c r="AM113" s="25" t="s">
        <v>5120</v>
      </c>
      <c r="AN113" s="26">
        <v>45397</v>
      </c>
      <c r="AO113" s="26">
        <v>47222</v>
      </c>
      <c r="AP113" s="27" t="s">
        <v>43</v>
      </c>
      <c r="AQ113" s="28" t="s">
        <v>5121</v>
      </c>
      <c r="AR113" s="27" t="s">
        <v>5122</v>
      </c>
      <c r="AS113" s="27" t="s">
        <v>43</v>
      </c>
      <c r="AT113" s="27" t="s">
        <v>43</v>
      </c>
      <c r="AU113" s="27" t="s">
        <v>43</v>
      </c>
      <c r="AV113" s="29" t="s">
        <v>43</v>
      </c>
      <c r="AW113" s="29" t="s">
        <v>43</v>
      </c>
      <c r="AX113" s="27" t="s">
        <v>46</v>
      </c>
      <c r="AY113" s="27" t="s">
        <v>46</v>
      </c>
      <c r="AZ113" s="27" t="s">
        <v>46</v>
      </c>
      <c r="BA113" s="27" t="s">
        <v>46</v>
      </c>
      <c r="BB113" s="27" t="s">
        <v>43</v>
      </c>
      <c r="BC113" s="29" t="s">
        <v>43</v>
      </c>
      <c r="BD113" s="27" t="s">
        <v>46</v>
      </c>
      <c r="BE113" s="27" t="s">
        <v>46</v>
      </c>
      <c r="BF113" s="27" t="s">
        <v>46</v>
      </c>
      <c r="BG113" s="29" t="s">
        <v>43</v>
      </c>
      <c r="BH113" s="27" t="s">
        <v>46</v>
      </c>
      <c r="BI113" s="29" t="s">
        <v>43</v>
      </c>
      <c r="BJ113" s="29" t="s">
        <v>43</v>
      </c>
      <c r="BK113" s="27" t="s">
        <v>43</v>
      </c>
      <c r="BL113" s="29" t="s">
        <v>43</v>
      </c>
      <c r="BM113" s="29" t="s">
        <v>46</v>
      </c>
      <c r="BN113" s="27" t="s">
        <v>43</v>
      </c>
      <c r="BO113" s="27" t="s">
        <v>43</v>
      </c>
      <c r="BP113" s="27" t="s">
        <v>43</v>
      </c>
      <c r="BQ113" s="30"/>
      <c r="BR113" s="31" t="s">
        <v>49</v>
      </c>
    </row>
    <row r="114" spans="1:70" ht="28.5">
      <c r="A114" s="18" t="str">
        <f t="shared" si="15"/>
        <v>00407029712</v>
      </c>
      <c r="B114" s="23" t="str">
        <f t="shared" si="15"/>
        <v>有限会社柳川商事</v>
      </c>
      <c r="C114" s="24">
        <f t="shared" si="15"/>
        <v>44922</v>
      </c>
      <c r="D114" s="24">
        <f t="shared" si="15"/>
        <v>46747</v>
      </c>
      <c r="E114" s="18" t="str">
        <f t="shared" si="15"/>
        <v/>
      </c>
      <c r="F114" s="23" t="str">
        <f t="shared" si="15"/>
        <v>宮城県登米市中田町石森字川前１０８番地３</v>
      </c>
      <c r="G114" s="18" t="str">
        <f t="shared" si="15"/>
        <v>0220-34-2016</v>
      </c>
      <c r="H114" s="18" t="str">
        <f t="shared" si="15"/>
        <v/>
      </c>
      <c r="I114" s="18" t="str">
        <f t="shared" si="15"/>
        <v/>
      </c>
      <c r="J114" s="18" t="str">
        <f t="shared" si="15"/>
        <v/>
      </c>
      <c r="K114" s="18" t="str">
        <f t="shared" si="15"/>
        <v/>
      </c>
      <c r="L114" s="18" t="str">
        <f t="shared" si="15"/>
        <v/>
      </c>
      <c r="M114" s="18" t="str">
        <f t="shared" si="15"/>
        <v/>
      </c>
      <c r="N114" s="18" t="str">
        <f t="shared" si="15"/>
        <v/>
      </c>
      <c r="O114" s="18" t="str">
        <f t="shared" si="15"/>
        <v>○</v>
      </c>
      <c r="P114" s="18" t="str">
        <f t="shared" si="14"/>
        <v/>
      </c>
      <c r="Q114" s="18" t="str">
        <f t="shared" si="14"/>
        <v/>
      </c>
      <c r="R114" s="18" t="str">
        <f t="shared" si="14"/>
        <v/>
      </c>
      <c r="S114" s="18" t="str">
        <f t="shared" si="16"/>
        <v/>
      </c>
      <c r="T114" s="18" t="str">
        <f t="shared" si="16"/>
        <v/>
      </c>
      <c r="U114" s="18" t="str">
        <f t="shared" si="16"/>
        <v>○</v>
      </c>
      <c r="V114" s="18" t="str">
        <f t="shared" si="16"/>
        <v/>
      </c>
      <c r="W114" s="18" t="str">
        <f t="shared" si="16"/>
        <v>○</v>
      </c>
      <c r="X114" s="18" t="str">
        <f t="shared" si="16"/>
        <v/>
      </c>
      <c r="Y114" s="18" t="str">
        <f t="shared" si="16"/>
        <v/>
      </c>
      <c r="Z114" s="18" t="str">
        <f t="shared" si="16"/>
        <v/>
      </c>
      <c r="AA114" s="18" t="str">
        <f t="shared" si="16"/>
        <v/>
      </c>
      <c r="AB114" s="18" t="str">
        <f t="shared" si="12"/>
        <v>○</v>
      </c>
      <c r="AC114" s="18" t="str">
        <f t="shared" si="12"/>
        <v/>
      </c>
      <c r="AD114" s="18" t="str">
        <f t="shared" si="12"/>
        <v/>
      </c>
      <c r="AE114" s="18" t="str">
        <f t="shared" si="12"/>
        <v/>
      </c>
      <c r="AF114" s="18" t="str">
        <f t="shared" si="11"/>
        <v/>
      </c>
      <c r="AG114" s="3"/>
      <c r="AH114" s="3"/>
      <c r="AI114" s="3"/>
      <c r="AJ114" s="15"/>
      <c r="AK114" s="5">
        <v>114</v>
      </c>
      <c r="AL114" s="25" t="s">
        <v>5123</v>
      </c>
      <c r="AM114" s="25" t="s">
        <v>5124</v>
      </c>
      <c r="AN114" s="26">
        <v>44922</v>
      </c>
      <c r="AO114" s="26">
        <v>46747</v>
      </c>
      <c r="AP114" s="27" t="s">
        <v>43</v>
      </c>
      <c r="AQ114" s="28" t="s">
        <v>5125</v>
      </c>
      <c r="AR114" s="27" t="s">
        <v>5126</v>
      </c>
      <c r="AS114" s="27" t="s">
        <v>43</v>
      </c>
      <c r="AT114" s="27" t="s">
        <v>43</v>
      </c>
      <c r="AU114" s="27" t="s">
        <v>43</v>
      </c>
      <c r="AV114" s="29" t="s">
        <v>43</v>
      </c>
      <c r="AW114" s="29" t="s">
        <v>43</v>
      </c>
      <c r="AX114" s="27" t="s">
        <v>43</v>
      </c>
      <c r="AY114" s="27" t="s">
        <v>43</v>
      </c>
      <c r="AZ114" s="27" t="s">
        <v>46</v>
      </c>
      <c r="BA114" s="27" t="s">
        <v>43</v>
      </c>
      <c r="BB114" s="27" t="s">
        <v>43</v>
      </c>
      <c r="BC114" s="29" t="s">
        <v>43</v>
      </c>
      <c r="BD114" s="27" t="s">
        <v>43</v>
      </c>
      <c r="BE114" s="27" t="s">
        <v>43</v>
      </c>
      <c r="BF114" s="27" t="s">
        <v>46</v>
      </c>
      <c r="BG114" s="29" t="s">
        <v>43</v>
      </c>
      <c r="BH114" s="27" t="s">
        <v>46</v>
      </c>
      <c r="BI114" s="29" t="s">
        <v>43</v>
      </c>
      <c r="BJ114" s="29" t="s">
        <v>43</v>
      </c>
      <c r="BK114" s="27" t="s">
        <v>43</v>
      </c>
      <c r="BL114" s="29" t="s">
        <v>43</v>
      </c>
      <c r="BM114" s="29" t="s">
        <v>46</v>
      </c>
      <c r="BN114" s="27" t="s">
        <v>43</v>
      </c>
      <c r="BO114" s="27" t="s">
        <v>43</v>
      </c>
      <c r="BP114" s="27" t="s">
        <v>43</v>
      </c>
      <c r="BQ114" s="30"/>
      <c r="BR114" s="31" t="s">
        <v>49</v>
      </c>
    </row>
    <row r="115" spans="1:70" ht="28.5">
      <c r="A115" s="18" t="str">
        <f t="shared" ref="A115:O123" si="17">IF(AL115="","",AL115)</f>
        <v>00407124695</v>
      </c>
      <c r="B115" s="23" t="str">
        <f t="shared" si="17"/>
        <v>有限会社山内建設</v>
      </c>
      <c r="C115" s="24">
        <f t="shared" si="17"/>
        <v>46018</v>
      </c>
      <c r="D115" s="24">
        <f t="shared" si="17"/>
        <v>47843</v>
      </c>
      <c r="E115" s="18" t="str">
        <f t="shared" si="17"/>
        <v/>
      </c>
      <c r="F115" s="23" t="str">
        <f t="shared" si="17"/>
        <v>宮城県登米市中田町石森字茨島２０１番地６</v>
      </c>
      <c r="G115" s="18" t="str">
        <f t="shared" si="17"/>
        <v>0220-34-4257</v>
      </c>
      <c r="H115" s="18" t="str">
        <f t="shared" si="17"/>
        <v/>
      </c>
      <c r="I115" s="18" t="str">
        <f t="shared" si="17"/>
        <v/>
      </c>
      <c r="J115" s="18" t="str">
        <f t="shared" si="17"/>
        <v/>
      </c>
      <c r="K115" s="18" t="str">
        <f t="shared" si="17"/>
        <v/>
      </c>
      <c r="L115" s="18" t="str">
        <f t="shared" si="17"/>
        <v/>
      </c>
      <c r="M115" s="18" t="str">
        <f t="shared" si="17"/>
        <v>○</v>
      </c>
      <c r="N115" s="18" t="str">
        <f t="shared" si="17"/>
        <v/>
      </c>
      <c r="O115" s="18" t="str">
        <f t="shared" si="17"/>
        <v>○</v>
      </c>
      <c r="P115" s="18" t="str">
        <f t="shared" si="14"/>
        <v>○</v>
      </c>
      <c r="Q115" s="18" t="str">
        <f t="shared" si="14"/>
        <v/>
      </c>
      <c r="R115" s="18" t="str">
        <f t="shared" si="14"/>
        <v/>
      </c>
      <c r="S115" s="18" t="str">
        <f t="shared" si="16"/>
        <v/>
      </c>
      <c r="T115" s="18" t="str">
        <f t="shared" si="16"/>
        <v>○</v>
      </c>
      <c r="U115" s="18" t="str">
        <f t="shared" si="16"/>
        <v>○</v>
      </c>
      <c r="V115" s="18" t="str">
        <f t="shared" si="16"/>
        <v/>
      </c>
      <c r="W115" s="18" t="str">
        <f t="shared" si="16"/>
        <v>○</v>
      </c>
      <c r="X115" s="18" t="str">
        <f t="shared" si="16"/>
        <v/>
      </c>
      <c r="Y115" s="18" t="str">
        <f t="shared" si="16"/>
        <v/>
      </c>
      <c r="Z115" s="18" t="str">
        <f t="shared" si="16"/>
        <v/>
      </c>
      <c r="AA115" s="18" t="str">
        <f t="shared" si="16"/>
        <v/>
      </c>
      <c r="AB115" s="18" t="str">
        <f t="shared" si="12"/>
        <v>○</v>
      </c>
      <c r="AC115" s="18" t="str">
        <f t="shared" si="12"/>
        <v/>
      </c>
      <c r="AD115" s="18" t="str">
        <f t="shared" si="12"/>
        <v/>
      </c>
      <c r="AE115" s="18" t="str">
        <f t="shared" si="12"/>
        <v/>
      </c>
      <c r="AF115" s="18" t="str">
        <f t="shared" si="11"/>
        <v/>
      </c>
      <c r="AG115" s="3"/>
      <c r="AH115" s="3"/>
      <c r="AI115" s="3"/>
      <c r="AJ115" s="15"/>
      <c r="AK115" s="5">
        <v>115</v>
      </c>
      <c r="AL115" s="25" t="s">
        <v>5127</v>
      </c>
      <c r="AM115" s="25" t="s">
        <v>5128</v>
      </c>
      <c r="AN115" s="26">
        <v>46018</v>
      </c>
      <c r="AO115" s="26">
        <v>47843</v>
      </c>
      <c r="AP115" s="27" t="s">
        <v>43</v>
      </c>
      <c r="AQ115" s="28" t="s">
        <v>5129</v>
      </c>
      <c r="AR115" s="27" t="s">
        <v>5130</v>
      </c>
      <c r="AS115" s="27" t="s">
        <v>43</v>
      </c>
      <c r="AT115" s="27" t="s">
        <v>43</v>
      </c>
      <c r="AU115" s="27" t="s">
        <v>43</v>
      </c>
      <c r="AV115" s="29" t="s">
        <v>43</v>
      </c>
      <c r="AW115" s="29" t="s">
        <v>43</v>
      </c>
      <c r="AX115" s="27" t="s">
        <v>46</v>
      </c>
      <c r="AY115" s="27" t="s">
        <v>43</v>
      </c>
      <c r="AZ115" s="27" t="s">
        <v>46</v>
      </c>
      <c r="BA115" s="27" t="s">
        <v>46</v>
      </c>
      <c r="BB115" s="27" t="s">
        <v>43</v>
      </c>
      <c r="BC115" s="29" t="s">
        <v>43</v>
      </c>
      <c r="BD115" s="27" t="s">
        <v>43</v>
      </c>
      <c r="BE115" s="27" t="s">
        <v>46</v>
      </c>
      <c r="BF115" s="27" t="s">
        <v>46</v>
      </c>
      <c r="BG115" s="29" t="s">
        <v>43</v>
      </c>
      <c r="BH115" s="27" t="s">
        <v>46</v>
      </c>
      <c r="BI115" s="29" t="s">
        <v>43</v>
      </c>
      <c r="BJ115" s="29" t="s">
        <v>43</v>
      </c>
      <c r="BK115" s="27" t="s">
        <v>43</v>
      </c>
      <c r="BL115" s="29" t="s">
        <v>43</v>
      </c>
      <c r="BM115" s="29" t="s">
        <v>46</v>
      </c>
      <c r="BN115" s="27" t="s">
        <v>43</v>
      </c>
      <c r="BO115" s="27" t="s">
        <v>43</v>
      </c>
      <c r="BP115" s="27" t="s">
        <v>43</v>
      </c>
      <c r="BQ115" s="30"/>
      <c r="BR115" s="31" t="s">
        <v>49</v>
      </c>
    </row>
    <row r="116" spans="1:70" ht="36">
      <c r="A116" s="18" t="str">
        <f t="shared" si="17"/>
        <v>00407199990</v>
      </c>
      <c r="B116" s="23" t="str">
        <f t="shared" si="17"/>
        <v>山田運送株式会社</v>
      </c>
      <c r="C116" s="24">
        <f t="shared" si="17"/>
        <v>44965</v>
      </c>
      <c r="D116" s="24">
        <f t="shared" si="17"/>
        <v>46790</v>
      </c>
      <c r="E116" s="18" t="str">
        <f t="shared" si="17"/>
        <v/>
      </c>
      <c r="F116" s="23" t="str">
        <f t="shared" si="17"/>
        <v>宮城県登米市東和町米谷字根郭１０４番地の３１</v>
      </c>
      <c r="G116" s="18" t="str">
        <f t="shared" si="17"/>
        <v>0220-42-2117</v>
      </c>
      <c r="H116" s="18" t="str">
        <f t="shared" si="17"/>
        <v>○</v>
      </c>
      <c r="I116" s="18" t="str">
        <f t="shared" si="17"/>
        <v>○</v>
      </c>
      <c r="J116" s="18" t="str">
        <f t="shared" si="17"/>
        <v/>
      </c>
      <c r="K116" s="18" t="str">
        <f t="shared" si="17"/>
        <v/>
      </c>
      <c r="L116" s="18" t="str">
        <f t="shared" si="17"/>
        <v/>
      </c>
      <c r="M116" s="18" t="str">
        <f t="shared" si="17"/>
        <v>○</v>
      </c>
      <c r="N116" s="18" t="str">
        <f t="shared" si="17"/>
        <v>○</v>
      </c>
      <c r="O116" s="18" t="str">
        <f t="shared" si="17"/>
        <v>○</v>
      </c>
      <c r="P116" s="18" t="str">
        <f t="shared" si="14"/>
        <v>○</v>
      </c>
      <c r="Q116" s="18" t="str">
        <f t="shared" si="14"/>
        <v/>
      </c>
      <c r="R116" s="18" t="str">
        <f t="shared" si="14"/>
        <v/>
      </c>
      <c r="S116" s="18" t="str">
        <f t="shared" si="16"/>
        <v>○</v>
      </c>
      <c r="T116" s="18" t="str">
        <f t="shared" si="16"/>
        <v>○</v>
      </c>
      <c r="U116" s="18" t="str">
        <f t="shared" si="16"/>
        <v>○</v>
      </c>
      <c r="V116" s="18" t="str">
        <f t="shared" si="16"/>
        <v/>
      </c>
      <c r="W116" s="18" t="str">
        <f t="shared" si="16"/>
        <v>○</v>
      </c>
      <c r="X116" s="18" t="str">
        <f t="shared" si="16"/>
        <v/>
      </c>
      <c r="Y116" s="18" t="str">
        <f t="shared" si="16"/>
        <v/>
      </c>
      <c r="Z116" s="18" t="str">
        <f t="shared" si="16"/>
        <v/>
      </c>
      <c r="AA116" s="18" t="str">
        <f t="shared" si="16"/>
        <v/>
      </c>
      <c r="AB116" s="18" t="str">
        <f t="shared" si="12"/>
        <v>○</v>
      </c>
      <c r="AC116" s="18" t="str">
        <f t="shared" si="12"/>
        <v/>
      </c>
      <c r="AD116" s="18" t="str">
        <f t="shared" si="12"/>
        <v/>
      </c>
      <c r="AE116" s="18" t="str">
        <f t="shared" si="12"/>
        <v>○</v>
      </c>
      <c r="AF116" s="18" t="str">
        <f t="shared" si="11"/>
        <v xml:space="preserve">「汚泥」は含水率８５パーセント以下のものに限る。
</v>
      </c>
      <c r="AG116" s="3"/>
      <c r="AH116" s="3"/>
      <c r="AI116" s="3"/>
      <c r="AJ116" s="15"/>
      <c r="AK116" s="5">
        <v>116</v>
      </c>
      <c r="AL116" s="25" t="s">
        <v>5131</v>
      </c>
      <c r="AM116" s="25" t="s">
        <v>5132</v>
      </c>
      <c r="AN116" s="26">
        <v>44965</v>
      </c>
      <c r="AO116" s="26">
        <v>46790</v>
      </c>
      <c r="AP116" s="27" t="s">
        <v>43</v>
      </c>
      <c r="AQ116" s="28" t="s">
        <v>5133</v>
      </c>
      <c r="AR116" s="27" t="s">
        <v>5134</v>
      </c>
      <c r="AS116" s="27" t="s">
        <v>46</v>
      </c>
      <c r="AT116" s="27" t="s">
        <v>46</v>
      </c>
      <c r="AU116" s="27" t="s">
        <v>43</v>
      </c>
      <c r="AV116" s="29" t="s">
        <v>43</v>
      </c>
      <c r="AW116" s="29" t="s">
        <v>43</v>
      </c>
      <c r="AX116" s="27" t="s">
        <v>46</v>
      </c>
      <c r="AY116" s="27" t="s">
        <v>46</v>
      </c>
      <c r="AZ116" s="27" t="s">
        <v>46</v>
      </c>
      <c r="BA116" s="27" t="s">
        <v>46</v>
      </c>
      <c r="BB116" s="27" t="s">
        <v>43</v>
      </c>
      <c r="BC116" s="29" t="s">
        <v>43</v>
      </c>
      <c r="BD116" s="27" t="s">
        <v>46</v>
      </c>
      <c r="BE116" s="27" t="s">
        <v>46</v>
      </c>
      <c r="BF116" s="27" t="s">
        <v>46</v>
      </c>
      <c r="BG116" s="29" t="s">
        <v>43</v>
      </c>
      <c r="BH116" s="27" t="s">
        <v>46</v>
      </c>
      <c r="BI116" s="29" t="s">
        <v>43</v>
      </c>
      <c r="BJ116" s="29" t="s">
        <v>43</v>
      </c>
      <c r="BK116" s="27" t="s">
        <v>43</v>
      </c>
      <c r="BL116" s="29" t="s">
        <v>43</v>
      </c>
      <c r="BM116" s="29" t="s">
        <v>46</v>
      </c>
      <c r="BN116" s="27" t="s">
        <v>43</v>
      </c>
      <c r="BO116" s="27" t="s">
        <v>43</v>
      </c>
      <c r="BP116" s="27" t="s">
        <v>46</v>
      </c>
      <c r="BQ116" s="30" t="s">
        <v>1096</v>
      </c>
      <c r="BR116" s="31" t="s">
        <v>49</v>
      </c>
    </row>
    <row r="117" spans="1:70" ht="28.5">
      <c r="A117" s="18" t="str">
        <f t="shared" si="17"/>
        <v>00407073277</v>
      </c>
      <c r="B117" s="23" t="str">
        <f t="shared" si="17"/>
        <v>有限会社ヤマチュウ商社</v>
      </c>
      <c r="C117" s="24">
        <f t="shared" si="17"/>
        <v>45948</v>
      </c>
      <c r="D117" s="24">
        <f t="shared" si="17"/>
        <v>47773</v>
      </c>
      <c r="E117" s="18" t="str">
        <f t="shared" si="17"/>
        <v/>
      </c>
      <c r="F117" s="23" t="str">
        <f t="shared" si="17"/>
        <v>宮城県登米市豊里町新田町５６番地の１</v>
      </c>
      <c r="G117" s="18" t="str">
        <f t="shared" si="17"/>
        <v>0225-76-5198</v>
      </c>
      <c r="H117" s="18" t="str">
        <f t="shared" si="17"/>
        <v/>
      </c>
      <c r="I117" s="18" t="str">
        <f t="shared" si="17"/>
        <v/>
      </c>
      <c r="J117" s="18" t="str">
        <f t="shared" si="17"/>
        <v/>
      </c>
      <c r="K117" s="18" t="str">
        <f t="shared" si="17"/>
        <v/>
      </c>
      <c r="L117" s="18" t="str">
        <f t="shared" si="17"/>
        <v/>
      </c>
      <c r="M117" s="18" t="str">
        <f t="shared" si="17"/>
        <v>○</v>
      </c>
      <c r="N117" s="18" t="str">
        <f t="shared" si="17"/>
        <v>○</v>
      </c>
      <c r="O117" s="18" t="str">
        <f t="shared" si="17"/>
        <v>○</v>
      </c>
      <c r="P117" s="18" t="str">
        <f t="shared" si="14"/>
        <v/>
      </c>
      <c r="Q117" s="18" t="str">
        <f t="shared" si="14"/>
        <v/>
      </c>
      <c r="R117" s="18" t="str">
        <f t="shared" si="14"/>
        <v/>
      </c>
      <c r="S117" s="18" t="str">
        <f t="shared" si="16"/>
        <v>○</v>
      </c>
      <c r="T117" s="18" t="str">
        <f t="shared" si="16"/>
        <v>○</v>
      </c>
      <c r="U117" s="18" t="str">
        <f t="shared" si="16"/>
        <v>○</v>
      </c>
      <c r="V117" s="18" t="str">
        <f t="shared" si="16"/>
        <v/>
      </c>
      <c r="W117" s="18" t="str">
        <f t="shared" si="16"/>
        <v>○</v>
      </c>
      <c r="X117" s="18" t="str">
        <f t="shared" si="16"/>
        <v/>
      </c>
      <c r="Y117" s="18" t="str">
        <f t="shared" si="16"/>
        <v/>
      </c>
      <c r="Z117" s="18" t="str">
        <f t="shared" si="16"/>
        <v/>
      </c>
      <c r="AA117" s="18" t="str">
        <f t="shared" si="16"/>
        <v/>
      </c>
      <c r="AB117" s="18" t="str">
        <f t="shared" si="12"/>
        <v>○</v>
      </c>
      <c r="AC117" s="18" t="str">
        <f t="shared" si="12"/>
        <v/>
      </c>
      <c r="AD117" s="18" t="str">
        <f t="shared" si="12"/>
        <v/>
      </c>
      <c r="AE117" s="18" t="str">
        <f t="shared" si="12"/>
        <v>○</v>
      </c>
      <c r="AF117" s="18" t="str">
        <f t="shared" si="11"/>
        <v/>
      </c>
      <c r="AG117" s="3"/>
      <c r="AH117" s="3"/>
      <c r="AI117" s="3"/>
      <c r="AJ117" s="15"/>
      <c r="AK117" s="5">
        <v>117</v>
      </c>
      <c r="AL117" s="25" t="s">
        <v>5135</v>
      </c>
      <c r="AM117" s="25" t="s">
        <v>5136</v>
      </c>
      <c r="AN117" s="26">
        <v>45948</v>
      </c>
      <c r="AO117" s="26">
        <v>47773</v>
      </c>
      <c r="AP117" s="27" t="s">
        <v>43</v>
      </c>
      <c r="AQ117" s="28" t="s">
        <v>5137</v>
      </c>
      <c r="AR117" s="27" t="s">
        <v>5138</v>
      </c>
      <c r="AS117" s="27" t="s">
        <v>43</v>
      </c>
      <c r="AT117" s="27" t="s">
        <v>43</v>
      </c>
      <c r="AU117" s="27" t="s">
        <v>43</v>
      </c>
      <c r="AV117" s="29" t="s">
        <v>43</v>
      </c>
      <c r="AW117" s="29" t="s">
        <v>43</v>
      </c>
      <c r="AX117" s="27" t="s">
        <v>46</v>
      </c>
      <c r="AY117" s="27" t="s">
        <v>46</v>
      </c>
      <c r="AZ117" s="27" t="s">
        <v>46</v>
      </c>
      <c r="BA117" s="27" t="s">
        <v>43</v>
      </c>
      <c r="BB117" s="27" t="s">
        <v>43</v>
      </c>
      <c r="BC117" s="29" t="s">
        <v>43</v>
      </c>
      <c r="BD117" s="27" t="s">
        <v>46</v>
      </c>
      <c r="BE117" s="27" t="s">
        <v>46</v>
      </c>
      <c r="BF117" s="27" t="s">
        <v>46</v>
      </c>
      <c r="BG117" s="29" t="s">
        <v>43</v>
      </c>
      <c r="BH117" s="27" t="s">
        <v>46</v>
      </c>
      <c r="BI117" s="29" t="s">
        <v>43</v>
      </c>
      <c r="BJ117" s="29" t="s">
        <v>43</v>
      </c>
      <c r="BK117" s="27" t="s">
        <v>43</v>
      </c>
      <c r="BL117" s="29" t="s">
        <v>43</v>
      </c>
      <c r="BM117" s="29" t="s">
        <v>46</v>
      </c>
      <c r="BN117" s="27" t="s">
        <v>43</v>
      </c>
      <c r="BO117" s="27" t="s">
        <v>43</v>
      </c>
      <c r="BP117" s="27" t="s">
        <v>46</v>
      </c>
      <c r="BQ117" s="30"/>
      <c r="BR117" s="31" t="s">
        <v>49</v>
      </c>
    </row>
    <row r="118" spans="1:70" ht="36">
      <c r="A118" s="18" t="str">
        <f t="shared" si="17"/>
        <v>00407149217</v>
      </c>
      <c r="B118" s="23" t="str">
        <f t="shared" si="17"/>
        <v>有限会社リサイクルセンター宮城</v>
      </c>
      <c r="C118" s="24">
        <f t="shared" si="17"/>
        <v>45445</v>
      </c>
      <c r="D118" s="24">
        <f t="shared" si="17"/>
        <v>47270</v>
      </c>
      <c r="E118" s="18" t="str">
        <f t="shared" si="17"/>
        <v/>
      </c>
      <c r="F118" s="23" t="str">
        <f t="shared" si="17"/>
        <v>宮城県登米市中田町石森字古舘８６番地</v>
      </c>
      <c r="G118" s="18" t="str">
        <f t="shared" si="17"/>
        <v>0220-21-5645</v>
      </c>
      <c r="H118" s="18" t="str">
        <f t="shared" si="17"/>
        <v>○</v>
      </c>
      <c r="I118" s="18" t="str">
        <f t="shared" si="17"/>
        <v>○</v>
      </c>
      <c r="J118" s="18" t="str">
        <f t="shared" si="17"/>
        <v/>
      </c>
      <c r="K118" s="18" t="str">
        <f t="shared" si="17"/>
        <v/>
      </c>
      <c r="L118" s="18" t="str">
        <f t="shared" si="17"/>
        <v/>
      </c>
      <c r="M118" s="18" t="str">
        <f t="shared" si="17"/>
        <v>○</v>
      </c>
      <c r="N118" s="18" t="str">
        <f t="shared" si="17"/>
        <v>○</v>
      </c>
      <c r="O118" s="18" t="str">
        <f t="shared" si="17"/>
        <v>○</v>
      </c>
      <c r="P118" s="18" t="str">
        <f t="shared" si="14"/>
        <v>○</v>
      </c>
      <c r="Q118" s="18" t="str">
        <f t="shared" si="14"/>
        <v/>
      </c>
      <c r="R118" s="18" t="str">
        <f t="shared" si="14"/>
        <v/>
      </c>
      <c r="S118" s="18" t="str">
        <f t="shared" si="16"/>
        <v>○</v>
      </c>
      <c r="T118" s="18" t="str">
        <f t="shared" si="16"/>
        <v>○</v>
      </c>
      <c r="U118" s="18" t="str">
        <f t="shared" si="16"/>
        <v>○</v>
      </c>
      <c r="V118" s="18" t="str">
        <f t="shared" si="16"/>
        <v/>
      </c>
      <c r="W118" s="18" t="str">
        <f t="shared" si="16"/>
        <v>○</v>
      </c>
      <c r="X118" s="18" t="str">
        <f t="shared" si="16"/>
        <v/>
      </c>
      <c r="Y118" s="18" t="str">
        <f t="shared" si="16"/>
        <v/>
      </c>
      <c r="Z118" s="18" t="str">
        <f t="shared" si="16"/>
        <v/>
      </c>
      <c r="AA118" s="18" t="str">
        <f t="shared" si="16"/>
        <v/>
      </c>
      <c r="AB118" s="18" t="str">
        <f t="shared" si="12"/>
        <v>○</v>
      </c>
      <c r="AC118" s="18" t="str">
        <f t="shared" si="12"/>
        <v>○</v>
      </c>
      <c r="AD118" s="18" t="str">
        <f t="shared" si="12"/>
        <v/>
      </c>
      <c r="AE118" s="18" t="str">
        <f t="shared" si="12"/>
        <v/>
      </c>
      <c r="AF118" s="18" t="str">
        <f t="shared" si="11"/>
        <v xml:space="preserve">「汚泥」は含水率８５パーセント以下のものに限る。
</v>
      </c>
      <c r="AG118" s="3"/>
      <c r="AH118" s="3"/>
      <c r="AI118" s="3"/>
      <c r="AJ118" s="15"/>
      <c r="AK118" s="5">
        <v>118</v>
      </c>
      <c r="AL118" s="25" t="s">
        <v>5139</v>
      </c>
      <c r="AM118" s="25" t="s">
        <v>5140</v>
      </c>
      <c r="AN118" s="26">
        <v>45445</v>
      </c>
      <c r="AO118" s="26">
        <v>47270</v>
      </c>
      <c r="AP118" s="27" t="s">
        <v>43</v>
      </c>
      <c r="AQ118" s="28" t="s">
        <v>5141</v>
      </c>
      <c r="AR118" s="27" t="s">
        <v>5142</v>
      </c>
      <c r="AS118" s="27" t="s">
        <v>46</v>
      </c>
      <c r="AT118" s="27" t="s">
        <v>46</v>
      </c>
      <c r="AU118" s="27" t="s">
        <v>43</v>
      </c>
      <c r="AV118" s="29" t="s">
        <v>43</v>
      </c>
      <c r="AW118" s="29" t="s">
        <v>43</v>
      </c>
      <c r="AX118" s="27" t="s">
        <v>46</v>
      </c>
      <c r="AY118" s="27" t="s">
        <v>46</v>
      </c>
      <c r="AZ118" s="27" t="s">
        <v>46</v>
      </c>
      <c r="BA118" s="27" t="s">
        <v>46</v>
      </c>
      <c r="BB118" s="27" t="s">
        <v>43</v>
      </c>
      <c r="BC118" s="29" t="s">
        <v>43</v>
      </c>
      <c r="BD118" s="27" t="s">
        <v>46</v>
      </c>
      <c r="BE118" s="27" t="s">
        <v>46</v>
      </c>
      <c r="BF118" s="27" t="s">
        <v>46</v>
      </c>
      <c r="BG118" s="29" t="s">
        <v>43</v>
      </c>
      <c r="BH118" s="27" t="s">
        <v>46</v>
      </c>
      <c r="BI118" s="29" t="s">
        <v>43</v>
      </c>
      <c r="BJ118" s="29" t="s">
        <v>43</v>
      </c>
      <c r="BK118" s="27" t="s">
        <v>43</v>
      </c>
      <c r="BL118" s="29" t="s">
        <v>43</v>
      </c>
      <c r="BM118" s="29" t="s">
        <v>46</v>
      </c>
      <c r="BN118" s="27" t="s">
        <v>46</v>
      </c>
      <c r="BO118" s="27" t="s">
        <v>43</v>
      </c>
      <c r="BP118" s="27" t="s">
        <v>43</v>
      </c>
      <c r="BQ118" s="30" t="s">
        <v>1096</v>
      </c>
      <c r="BR118" s="31" t="s">
        <v>49</v>
      </c>
    </row>
    <row r="119" spans="1:70" ht="28.5">
      <c r="A119" s="18" t="str">
        <f t="shared" si="17"/>
        <v>00407222386</v>
      </c>
      <c r="B119" s="23" t="str">
        <f t="shared" si="17"/>
        <v>株式会社令和</v>
      </c>
      <c r="C119" s="24">
        <f t="shared" si="17"/>
        <v>44368</v>
      </c>
      <c r="D119" s="24">
        <f t="shared" si="17"/>
        <v>46193</v>
      </c>
      <c r="E119" s="18" t="str">
        <f t="shared" si="17"/>
        <v/>
      </c>
      <c r="F119" s="23" t="str">
        <f t="shared" si="17"/>
        <v>宮城県登米市中田町上沼字長崎２８番地</v>
      </c>
      <c r="G119" s="18" t="str">
        <f t="shared" si="17"/>
        <v>0220-23-9049</v>
      </c>
      <c r="H119" s="18" t="str">
        <f t="shared" si="17"/>
        <v>○</v>
      </c>
      <c r="I119" s="18" t="str">
        <f t="shared" si="17"/>
        <v>○</v>
      </c>
      <c r="J119" s="18" t="str">
        <f t="shared" si="17"/>
        <v/>
      </c>
      <c r="K119" s="18" t="str">
        <f t="shared" si="17"/>
        <v/>
      </c>
      <c r="L119" s="18" t="str">
        <f t="shared" si="17"/>
        <v/>
      </c>
      <c r="M119" s="18" t="str">
        <f t="shared" si="17"/>
        <v>○</v>
      </c>
      <c r="N119" s="18" t="str">
        <f t="shared" si="17"/>
        <v>○</v>
      </c>
      <c r="O119" s="18" t="str">
        <f t="shared" si="17"/>
        <v>○</v>
      </c>
      <c r="P119" s="18" t="str">
        <f t="shared" si="14"/>
        <v>○</v>
      </c>
      <c r="Q119" s="18" t="str">
        <f t="shared" si="14"/>
        <v/>
      </c>
      <c r="R119" s="18" t="str">
        <f t="shared" si="14"/>
        <v/>
      </c>
      <c r="S119" s="18" t="str">
        <f t="shared" si="16"/>
        <v>○</v>
      </c>
      <c r="T119" s="18" t="str">
        <f t="shared" si="16"/>
        <v>○</v>
      </c>
      <c r="U119" s="18" t="str">
        <f t="shared" si="16"/>
        <v>○</v>
      </c>
      <c r="V119" s="18" t="str">
        <f t="shared" si="16"/>
        <v/>
      </c>
      <c r="W119" s="18" t="str">
        <f t="shared" si="16"/>
        <v>○</v>
      </c>
      <c r="X119" s="18" t="str">
        <f t="shared" si="16"/>
        <v/>
      </c>
      <c r="Y119" s="18" t="str">
        <f t="shared" si="16"/>
        <v/>
      </c>
      <c r="Z119" s="18" t="str">
        <f t="shared" si="16"/>
        <v/>
      </c>
      <c r="AA119" s="18" t="str">
        <f t="shared" si="16"/>
        <v/>
      </c>
      <c r="AB119" s="18" t="str">
        <f t="shared" si="12"/>
        <v>○</v>
      </c>
      <c r="AC119" s="18" t="str">
        <f t="shared" si="12"/>
        <v/>
      </c>
      <c r="AD119" s="18" t="str">
        <f t="shared" si="12"/>
        <v/>
      </c>
      <c r="AE119" s="18" t="str">
        <f t="shared" si="12"/>
        <v>○</v>
      </c>
      <c r="AF119" s="18" t="str">
        <f t="shared" si="11"/>
        <v xml:space="preserve">「汚泥」は含水率８５％以下のものに限る。
</v>
      </c>
      <c r="AG119" s="3"/>
      <c r="AH119" s="3"/>
      <c r="AI119" s="3"/>
      <c r="AJ119" s="15"/>
      <c r="AK119" s="5">
        <v>119</v>
      </c>
      <c r="AL119" s="25" t="s">
        <v>5143</v>
      </c>
      <c r="AM119" s="25" t="s">
        <v>5144</v>
      </c>
      <c r="AN119" s="26">
        <v>44368</v>
      </c>
      <c r="AO119" s="26">
        <v>46193</v>
      </c>
      <c r="AP119" s="27" t="s">
        <v>43</v>
      </c>
      <c r="AQ119" s="28" t="s">
        <v>5145</v>
      </c>
      <c r="AR119" s="27" t="s">
        <v>5146</v>
      </c>
      <c r="AS119" s="27" t="s">
        <v>46</v>
      </c>
      <c r="AT119" s="27" t="s">
        <v>46</v>
      </c>
      <c r="AU119" s="27" t="s">
        <v>43</v>
      </c>
      <c r="AV119" s="29" t="s">
        <v>43</v>
      </c>
      <c r="AW119" s="29" t="s">
        <v>43</v>
      </c>
      <c r="AX119" s="27" t="s">
        <v>46</v>
      </c>
      <c r="AY119" s="27" t="s">
        <v>46</v>
      </c>
      <c r="AZ119" s="27" t="s">
        <v>46</v>
      </c>
      <c r="BA119" s="27" t="s">
        <v>46</v>
      </c>
      <c r="BB119" s="27" t="s">
        <v>43</v>
      </c>
      <c r="BC119" s="29" t="s">
        <v>43</v>
      </c>
      <c r="BD119" s="27" t="s">
        <v>46</v>
      </c>
      <c r="BE119" s="27" t="s">
        <v>46</v>
      </c>
      <c r="BF119" s="27" t="s">
        <v>46</v>
      </c>
      <c r="BG119" s="29" t="s">
        <v>43</v>
      </c>
      <c r="BH119" s="27" t="s">
        <v>46</v>
      </c>
      <c r="BI119" s="29" t="s">
        <v>43</v>
      </c>
      <c r="BJ119" s="29" t="s">
        <v>43</v>
      </c>
      <c r="BK119" s="27" t="s">
        <v>43</v>
      </c>
      <c r="BL119" s="29" t="s">
        <v>43</v>
      </c>
      <c r="BM119" s="29" t="s">
        <v>46</v>
      </c>
      <c r="BN119" s="27" t="s">
        <v>43</v>
      </c>
      <c r="BO119" s="27" t="s">
        <v>43</v>
      </c>
      <c r="BP119" s="27" t="s">
        <v>46</v>
      </c>
      <c r="BQ119" s="30" t="s">
        <v>380</v>
      </c>
      <c r="BR119" s="31" t="s">
        <v>49</v>
      </c>
    </row>
    <row r="120" spans="1:70" ht="28.5">
      <c r="A120" s="18" t="str">
        <f t="shared" si="17"/>
        <v>00407251190</v>
      </c>
      <c r="B120" s="23" t="str">
        <f t="shared" si="17"/>
        <v>渡邊　真二</v>
      </c>
      <c r="C120" s="24">
        <f t="shared" si="17"/>
        <v>46035</v>
      </c>
      <c r="D120" s="24">
        <f t="shared" si="17"/>
        <v>47860</v>
      </c>
      <c r="E120" s="18" t="str">
        <f t="shared" si="17"/>
        <v/>
      </c>
      <c r="F120" s="23" t="str">
        <f t="shared" si="17"/>
        <v>宮城県登米市南方町板ケ沢６９番地</v>
      </c>
      <c r="G120" s="18" t="str">
        <f t="shared" si="17"/>
        <v>0220-23-7307</v>
      </c>
      <c r="H120" s="18" t="str">
        <f t="shared" si="17"/>
        <v/>
      </c>
      <c r="I120" s="18" t="str">
        <f t="shared" si="17"/>
        <v/>
      </c>
      <c r="J120" s="18" t="str">
        <f t="shared" si="17"/>
        <v/>
      </c>
      <c r="K120" s="18" t="str">
        <f t="shared" si="17"/>
        <v/>
      </c>
      <c r="L120" s="18" t="str">
        <f t="shared" si="17"/>
        <v/>
      </c>
      <c r="M120" s="18" t="str">
        <f t="shared" si="17"/>
        <v>○</v>
      </c>
      <c r="N120" s="18" t="str">
        <f t="shared" si="17"/>
        <v>○</v>
      </c>
      <c r="O120" s="18" t="str">
        <f t="shared" si="17"/>
        <v>○</v>
      </c>
      <c r="P120" s="18" t="str">
        <f t="shared" si="14"/>
        <v>○</v>
      </c>
      <c r="Q120" s="18" t="str">
        <f t="shared" si="14"/>
        <v/>
      </c>
      <c r="R120" s="18" t="str">
        <f t="shared" si="14"/>
        <v/>
      </c>
      <c r="S120" s="18" t="str">
        <f t="shared" si="16"/>
        <v>○</v>
      </c>
      <c r="T120" s="18" t="str">
        <f t="shared" si="16"/>
        <v>○</v>
      </c>
      <c r="U120" s="18" t="str">
        <f t="shared" si="16"/>
        <v>○</v>
      </c>
      <c r="V120" s="18" t="str">
        <f t="shared" si="16"/>
        <v/>
      </c>
      <c r="W120" s="18" t="str">
        <f t="shared" si="16"/>
        <v>○</v>
      </c>
      <c r="X120" s="18" t="str">
        <f t="shared" si="16"/>
        <v/>
      </c>
      <c r="Y120" s="18" t="str">
        <f t="shared" si="16"/>
        <v/>
      </c>
      <c r="Z120" s="18" t="str">
        <f t="shared" si="16"/>
        <v/>
      </c>
      <c r="AA120" s="18" t="str">
        <f t="shared" si="16"/>
        <v/>
      </c>
      <c r="AB120" s="18" t="str">
        <f t="shared" si="12"/>
        <v>○</v>
      </c>
      <c r="AC120" s="18" t="str">
        <f t="shared" si="12"/>
        <v>○</v>
      </c>
      <c r="AD120" s="18" t="str">
        <f t="shared" si="12"/>
        <v/>
      </c>
      <c r="AE120" s="18" t="str">
        <f t="shared" si="12"/>
        <v/>
      </c>
      <c r="AF120" s="18" t="str">
        <f t="shared" si="11"/>
        <v/>
      </c>
      <c r="AG120" s="3"/>
      <c r="AH120" s="3"/>
      <c r="AI120" s="3"/>
      <c r="AJ120" s="15"/>
      <c r="AK120" s="5">
        <v>120</v>
      </c>
      <c r="AL120" s="25" t="s">
        <v>5147</v>
      </c>
      <c r="AM120" s="25" t="s">
        <v>5148</v>
      </c>
      <c r="AN120" s="26">
        <v>46035</v>
      </c>
      <c r="AO120" s="26">
        <v>47860</v>
      </c>
      <c r="AP120" s="27" t="s">
        <v>43</v>
      </c>
      <c r="AQ120" s="28" t="s">
        <v>5149</v>
      </c>
      <c r="AR120" s="27" t="s">
        <v>5150</v>
      </c>
      <c r="AS120" s="27" t="s">
        <v>43</v>
      </c>
      <c r="AT120" s="27" t="s">
        <v>43</v>
      </c>
      <c r="AU120" s="27" t="s">
        <v>43</v>
      </c>
      <c r="AV120" s="29" t="s">
        <v>43</v>
      </c>
      <c r="AW120" s="29" t="s">
        <v>43</v>
      </c>
      <c r="AX120" s="27" t="s">
        <v>46</v>
      </c>
      <c r="AY120" s="27" t="s">
        <v>46</v>
      </c>
      <c r="AZ120" s="27" t="s">
        <v>46</v>
      </c>
      <c r="BA120" s="27" t="s">
        <v>46</v>
      </c>
      <c r="BB120" s="27" t="s">
        <v>43</v>
      </c>
      <c r="BC120" s="29" t="s">
        <v>43</v>
      </c>
      <c r="BD120" s="27" t="s">
        <v>46</v>
      </c>
      <c r="BE120" s="27" t="s">
        <v>46</v>
      </c>
      <c r="BF120" s="27" t="s">
        <v>46</v>
      </c>
      <c r="BG120" s="29" t="s">
        <v>43</v>
      </c>
      <c r="BH120" s="27" t="s">
        <v>46</v>
      </c>
      <c r="BI120" s="29" t="s">
        <v>43</v>
      </c>
      <c r="BJ120" s="29" t="s">
        <v>43</v>
      </c>
      <c r="BK120" s="27" t="s">
        <v>43</v>
      </c>
      <c r="BL120" s="29" t="s">
        <v>43</v>
      </c>
      <c r="BM120" s="29" t="s">
        <v>46</v>
      </c>
      <c r="BN120" s="27" t="s">
        <v>46</v>
      </c>
      <c r="BO120" s="27" t="s">
        <v>43</v>
      </c>
      <c r="BP120" s="27" t="s">
        <v>43</v>
      </c>
      <c r="BQ120" s="30"/>
      <c r="BR120" s="31" t="s">
        <v>49</v>
      </c>
    </row>
    <row r="121" spans="1:70" ht="28.5">
      <c r="A121" s="18" t="str">
        <f t="shared" si="17"/>
        <v>00407231860</v>
      </c>
      <c r="B121" s="23" t="str">
        <f t="shared" si="17"/>
        <v>株式会社渡辺建設</v>
      </c>
      <c r="C121" s="24">
        <f t="shared" si="17"/>
        <v>44902</v>
      </c>
      <c r="D121" s="24">
        <f t="shared" si="17"/>
        <v>46727</v>
      </c>
      <c r="E121" s="18" t="str">
        <f t="shared" si="17"/>
        <v/>
      </c>
      <c r="F121" s="23" t="str">
        <f t="shared" si="17"/>
        <v>宮城県登米市中田町石森字境堀７１番地</v>
      </c>
      <c r="G121" s="18" t="str">
        <f t="shared" si="17"/>
        <v>0220-34-3010</v>
      </c>
      <c r="H121" s="18" t="str">
        <f t="shared" si="17"/>
        <v/>
      </c>
      <c r="I121" s="18" t="str">
        <f t="shared" si="17"/>
        <v/>
      </c>
      <c r="J121" s="18" t="str">
        <f t="shared" si="17"/>
        <v/>
      </c>
      <c r="K121" s="18" t="str">
        <f t="shared" si="17"/>
        <v/>
      </c>
      <c r="L121" s="18" t="str">
        <f t="shared" si="17"/>
        <v/>
      </c>
      <c r="M121" s="18" t="str">
        <f t="shared" si="17"/>
        <v>○</v>
      </c>
      <c r="N121" s="18" t="str">
        <f t="shared" si="17"/>
        <v>○</v>
      </c>
      <c r="O121" s="18" t="str">
        <f t="shared" si="17"/>
        <v>○</v>
      </c>
      <c r="P121" s="18" t="str">
        <f t="shared" si="14"/>
        <v>○</v>
      </c>
      <c r="Q121" s="18" t="str">
        <f t="shared" si="14"/>
        <v/>
      </c>
      <c r="R121" s="18" t="str">
        <f t="shared" si="14"/>
        <v/>
      </c>
      <c r="S121" s="18" t="str">
        <f t="shared" si="16"/>
        <v>○</v>
      </c>
      <c r="T121" s="18" t="str">
        <f t="shared" si="16"/>
        <v>○</v>
      </c>
      <c r="U121" s="18" t="str">
        <f t="shared" si="16"/>
        <v>○</v>
      </c>
      <c r="V121" s="18" t="str">
        <f t="shared" si="16"/>
        <v/>
      </c>
      <c r="W121" s="18" t="str">
        <f t="shared" si="16"/>
        <v>○</v>
      </c>
      <c r="X121" s="18" t="str">
        <f t="shared" si="16"/>
        <v/>
      </c>
      <c r="Y121" s="18" t="str">
        <f t="shared" si="16"/>
        <v/>
      </c>
      <c r="Z121" s="18" t="str">
        <f t="shared" si="16"/>
        <v/>
      </c>
      <c r="AA121" s="18" t="str">
        <f t="shared" si="16"/>
        <v/>
      </c>
      <c r="AB121" s="18" t="str">
        <f t="shared" si="12"/>
        <v/>
      </c>
      <c r="AC121" s="18" t="str">
        <f t="shared" si="12"/>
        <v/>
      </c>
      <c r="AD121" s="18" t="str">
        <f t="shared" si="12"/>
        <v/>
      </c>
      <c r="AE121" s="18" t="str">
        <f t="shared" si="12"/>
        <v/>
      </c>
      <c r="AF121" s="18" t="str">
        <f t="shared" si="11"/>
        <v/>
      </c>
      <c r="AG121" s="3"/>
      <c r="AH121" s="3"/>
      <c r="AI121" s="3"/>
      <c r="AJ121" s="15"/>
      <c r="AK121" s="5">
        <v>121</v>
      </c>
      <c r="AL121" s="25" t="s">
        <v>5151</v>
      </c>
      <c r="AM121" s="25" t="s">
        <v>5152</v>
      </c>
      <c r="AN121" s="26">
        <v>44902</v>
      </c>
      <c r="AO121" s="26">
        <v>46727</v>
      </c>
      <c r="AP121" s="27" t="s">
        <v>43</v>
      </c>
      <c r="AQ121" s="28" t="s">
        <v>5153</v>
      </c>
      <c r="AR121" s="27" t="s">
        <v>5154</v>
      </c>
      <c r="AS121" s="27" t="s">
        <v>43</v>
      </c>
      <c r="AT121" s="27" t="s">
        <v>43</v>
      </c>
      <c r="AU121" s="27" t="s">
        <v>43</v>
      </c>
      <c r="AV121" s="29" t="s">
        <v>43</v>
      </c>
      <c r="AW121" s="29" t="s">
        <v>43</v>
      </c>
      <c r="AX121" s="27" t="s">
        <v>46</v>
      </c>
      <c r="AY121" s="27" t="s">
        <v>46</v>
      </c>
      <c r="AZ121" s="27" t="s">
        <v>46</v>
      </c>
      <c r="BA121" s="27" t="s">
        <v>46</v>
      </c>
      <c r="BB121" s="27" t="s">
        <v>43</v>
      </c>
      <c r="BC121" s="29" t="s">
        <v>43</v>
      </c>
      <c r="BD121" s="27" t="s">
        <v>46</v>
      </c>
      <c r="BE121" s="27" t="s">
        <v>46</v>
      </c>
      <c r="BF121" s="27" t="s">
        <v>46</v>
      </c>
      <c r="BG121" s="29" t="s">
        <v>43</v>
      </c>
      <c r="BH121" s="27" t="s">
        <v>46</v>
      </c>
      <c r="BI121" s="29" t="s">
        <v>43</v>
      </c>
      <c r="BJ121" s="29" t="s">
        <v>43</v>
      </c>
      <c r="BK121" s="27" t="s">
        <v>43</v>
      </c>
      <c r="BL121" s="29" t="s">
        <v>43</v>
      </c>
      <c r="BM121" s="29" t="s">
        <v>43</v>
      </c>
      <c r="BN121" s="27" t="s">
        <v>43</v>
      </c>
      <c r="BO121" s="27" t="s">
        <v>43</v>
      </c>
      <c r="BP121" s="27" t="s">
        <v>43</v>
      </c>
      <c r="BQ121" s="30"/>
      <c r="BR121" s="31" t="s">
        <v>49</v>
      </c>
    </row>
    <row r="122" spans="1:70" ht="28.5">
      <c r="A122" s="18" t="str">
        <f t="shared" si="17"/>
        <v>00407061743</v>
      </c>
      <c r="B122" s="23" t="str">
        <f t="shared" si="17"/>
        <v>有限会社渡辺商事</v>
      </c>
      <c r="C122" s="24">
        <f t="shared" si="17"/>
        <v>45563</v>
      </c>
      <c r="D122" s="24">
        <f t="shared" si="17"/>
        <v>47388</v>
      </c>
      <c r="E122" s="18" t="str">
        <f t="shared" si="17"/>
        <v/>
      </c>
      <c r="F122" s="23" t="str">
        <f t="shared" si="17"/>
        <v>宮城県登米市登米町大字日根牛小池６９番地</v>
      </c>
      <c r="G122" s="18" t="str">
        <f t="shared" si="17"/>
        <v>0220-52-3447</v>
      </c>
      <c r="H122" s="18" t="str">
        <f t="shared" si="17"/>
        <v/>
      </c>
      <c r="I122" s="18" t="str">
        <f t="shared" si="17"/>
        <v/>
      </c>
      <c r="J122" s="18" t="str">
        <f t="shared" si="17"/>
        <v/>
      </c>
      <c r="K122" s="18" t="str">
        <f t="shared" si="17"/>
        <v/>
      </c>
      <c r="L122" s="18" t="str">
        <f t="shared" si="17"/>
        <v/>
      </c>
      <c r="M122" s="18" t="str">
        <f t="shared" si="17"/>
        <v>○</v>
      </c>
      <c r="N122" s="18" t="str">
        <f t="shared" si="17"/>
        <v>○</v>
      </c>
      <c r="O122" s="18" t="str">
        <f t="shared" si="17"/>
        <v>○</v>
      </c>
      <c r="P122" s="18" t="str">
        <f t="shared" si="14"/>
        <v>○</v>
      </c>
      <c r="Q122" s="18" t="str">
        <f t="shared" si="14"/>
        <v/>
      </c>
      <c r="R122" s="18" t="str">
        <f t="shared" si="14"/>
        <v/>
      </c>
      <c r="S122" s="18" t="str">
        <f t="shared" si="16"/>
        <v/>
      </c>
      <c r="T122" s="18" t="str">
        <f t="shared" si="16"/>
        <v>○</v>
      </c>
      <c r="U122" s="18" t="str">
        <f t="shared" si="16"/>
        <v>○</v>
      </c>
      <c r="V122" s="18" t="str">
        <f t="shared" si="16"/>
        <v/>
      </c>
      <c r="W122" s="18" t="str">
        <f t="shared" si="16"/>
        <v>○</v>
      </c>
      <c r="X122" s="18" t="str">
        <f t="shared" si="16"/>
        <v/>
      </c>
      <c r="Y122" s="18" t="str">
        <f t="shared" si="16"/>
        <v/>
      </c>
      <c r="Z122" s="18" t="str">
        <f t="shared" si="16"/>
        <v/>
      </c>
      <c r="AA122" s="18" t="str">
        <f t="shared" si="16"/>
        <v/>
      </c>
      <c r="AB122" s="18" t="str">
        <f t="shared" si="12"/>
        <v/>
      </c>
      <c r="AC122" s="18" t="str">
        <f t="shared" si="12"/>
        <v/>
      </c>
      <c r="AD122" s="18" t="str">
        <f t="shared" si="12"/>
        <v/>
      </c>
      <c r="AE122" s="18" t="str">
        <f t="shared" si="12"/>
        <v/>
      </c>
      <c r="AF122" s="18" t="str">
        <f t="shared" si="11"/>
        <v/>
      </c>
      <c r="AG122" s="3"/>
      <c r="AH122" s="3"/>
      <c r="AI122" s="3"/>
      <c r="AJ122" s="15"/>
      <c r="AK122" s="5">
        <v>122</v>
      </c>
      <c r="AL122" s="25" t="s">
        <v>5155</v>
      </c>
      <c r="AM122" s="25" t="s">
        <v>5156</v>
      </c>
      <c r="AN122" s="26">
        <v>45563</v>
      </c>
      <c r="AO122" s="26">
        <v>47388</v>
      </c>
      <c r="AP122" s="27" t="s">
        <v>43</v>
      </c>
      <c r="AQ122" s="28" t="s">
        <v>5157</v>
      </c>
      <c r="AR122" s="27" t="s">
        <v>5158</v>
      </c>
      <c r="AS122" s="27" t="s">
        <v>43</v>
      </c>
      <c r="AT122" s="27" t="s">
        <v>43</v>
      </c>
      <c r="AU122" s="27" t="s">
        <v>43</v>
      </c>
      <c r="AV122" s="29" t="s">
        <v>43</v>
      </c>
      <c r="AW122" s="29" t="s">
        <v>43</v>
      </c>
      <c r="AX122" s="27" t="s">
        <v>46</v>
      </c>
      <c r="AY122" s="27" t="s">
        <v>46</v>
      </c>
      <c r="AZ122" s="27" t="s">
        <v>46</v>
      </c>
      <c r="BA122" s="27" t="s">
        <v>46</v>
      </c>
      <c r="BB122" s="27" t="s">
        <v>43</v>
      </c>
      <c r="BC122" s="29" t="s">
        <v>43</v>
      </c>
      <c r="BD122" s="27" t="s">
        <v>43</v>
      </c>
      <c r="BE122" s="27" t="s">
        <v>46</v>
      </c>
      <c r="BF122" s="27" t="s">
        <v>46</v>
      </c>
      <c r="BG122" s="29" t="s">
        <v>43</v>
      </c>
      <c r="BH122" s="27" t="s">
        <v>46</v>
      </c>
      <c r="BI122" s="29" t="s">
        <v>43</v>
      </c>
      <c r="BJ122" s="29" t="s">
        <v>43</v>
      </c>
      <c r="BK122" s="27" t="s">
        <v>43</v>
      </c>
      <c r="BL122" s="29" t="s">
        <v>43</v>
      </c>
      <c r="BM122" s="29" t="s">
        <v>43</v>
      </c>
      <c r="BN122" s="27" t="s">
        <v>43</v>
      </c>
      <c r="BO122" s="27" t="s">
        <v>43</v>
      </c>
      <c r="BP122" s="27" t="s">
        <v>43</v>
      </c>
      <c r="BQ122" s="30"/>
      <c r="BR122" s="31" t="s">
        <v>49</v>
      </c>
    </row>
    <row r="123" spans="1:70" ht="28.5">
      <c r="A123" s="18" t="str">
        <f t="shared" si="17"/>
        <v>00407014593</v>
      </c>
      <c r="B123" s="23" t="str">
        <f t="shared" si="17"/>
        <v>株式会社渡辺土建</v>
      </c>
      <c r="C123" s="24">
        <f t="shared" si="17"/>
        <v>45338</v>
      </c>
      <c r="D123" s="24">
        <f t="shared" si="17"/>
        <v>47164</v>
      </c>
      <c r="E123" s="18" t="str">
        <f t="shared" si="17"/>
        <v/>
      </c>
      <c r="F123" s="23" t="str">
        <f t="shared" si="17"/>
        <v>宮城県登米市迫町佐沼字大網３９９番地</v>
      </c>
      <c r="G123" s="18" t="str">
        <f t="shared" si="17"/>
        <v>0220-22-2660</v>
      </c>
      <c r="H123" s="18" t="str">
        <f t="shared" si="17"/>
        <v>○</v>
      </c>
      <c r="I123" s="18" t="str">
        <f t="shared" si="17"/>
        <v/>
      </c>
      <c r="J123" s="18" t="str">
        <f t="shared" si="17"/>
        <v/>
      </c>
      <c r="K123" s="18" t="str">
        <f t="shared" si="17"/>
        <v/>
      </c>
      <c r="L123" s="18" t="str">
        <f t="shared" si="17"/>
        <v/>
      </c>
      <c r="M123" s="18" t="str">
        <f t="shared" si="17"/>
        <v>○</v>
      </c>
      <c r="N123" s="18" t="str">
        <f t="shared" si="17"/>
        <v>○</v>
      </c>
      <c r="O123" s="18" t="str">
        <f t="shared" si="17"/>
        <v>○</v>
      </c>
      <c r="P123" s="18" t="str">
        <f t="shared" si="14"/>
        <v>○</v>
      </c>
      <c r="Q123" s="18" t="str">
        <f t="shared" si="14"/>
        <v/>
      </c>
      <c r="R123" s="18" t="str">
        <f t="shared" si="14"/>
        <v/>
      </c>
      <c r="S123" s="18" t="str">
        <f t="shared" si="16"/>
        <v>○</v>
      </c>
      <c r="T123" s="18" t="str">
        <f t="shared" si="16"/>
        <v>○</v>
      </c>
      <c r="U123" s="18" t="str">
        <f t="shared" si="16"/>
        <v>○</v>
      </c>
      <c r="V123" s="18" t="str">
        <f t="shared" si="16"/>
        <v/>
      </c>
      <c r="W123" s="18" t="str">
        <f t="shared" si="16"/>
        <v>○</v>
      </c>
      <c r="X123" s="18" t="str">
        <f t="shared" si="16"/>
        <v/>
      </c>
      <c r="Y123" s="18" t="str">
        <f t="shared" si="16"/>
        <v/>
      </c>
      <c r="Z123" s="18" t="str">
        <f t="shared" si="16"/>
        <v/>
      </c>
      <c r="AA123" s="18" t="str">
        <f t="shared" si="16"/>
        <v/>
      </c>
      <c r="AB123" s="18" t="str">
        <f t="shared" si="12"/>
        <v/>
      </c>
      <c r="AC123" s="18" t="str">
        <f t="shared" si="12"/>
        <v/>
      </c>
      <c r="AD123" s="18" t="str">
        <f t="shared" si="12"/>
        <v/>
      </c>
      <c r="AE123" s="18" t="str">
        <f t="shared" si="12"/>
        <v/>
      </c>
      <c r="AF123" s="18" t="str">
        <f t="shared" si="11"/>
        <v/>
      </c>
      <c r="AG123" s="3"/>
      <c r="AH123" s="3"/>
      <c r="AI123" s="3"/>
      <c r="AJ123" s="15"/>
      <c r="AK123" s="5">
        <v>123</v>
      </c>
      <c r="AL123" s="25" t="s">
        <v>5159</v>
      </c>
      <c r="AM123" s="25" t="s">
        <v>5160</v>
      </c>
      <c r="AN123" s="26">
        <v>45338</v>
      </c>
      <c r="AO123" s="26">
        <v>47164</v>
      </c>
      <c r="AP123" s="27" t="s">
        <v>43</v>
      </c>
      <c r="AQ123" s="28" t="s">
        <v>5161</v>
      </c>
      <c r="AR123" s="27" t="s">
        <v>5162</v>
      </c>
      <c r="AS123" s="27" t="s">
        <v>46</v>
      </c>
      <c r="AT123" s="27" t="s">
        <v>43</v>
      </c>
      <c r="AU123" s="27" t="s">
        <v>43</v>
      </c>
      <c r="AV123" s="29" t="s">
        <v>43</v>
      </c>
      <c r="AW123" s="29" t="s">
        <v>43</v>
      </c>
      <c r="AX123" s="27" t="s">
        <v>46</v>
      </c>
      <c r="AY123" s="27" t="s">
        <v>46</v>
      </c>
      <c r="AZ123" s="27" t="s">
        <v>46</v>
      </c>
      <c r="BA123" s="27" t="s">
        <v>46</v>
      </c>
      <c r="BB123" s="27" t="s">
        <v>43</v>
      </c>
      <c r="BC123" s="29" t="s">
        <v>43</v>
      </c>
      <c r="BD123" s="27" t="s">
        <v>46</v>
      </c>
      <c r="BE123" s="27" t="s">
        <v>46</v>
      </c>
      <c r="BF123" s="27" t="s">
        <v>46</v>
      </c>
      <c r="BG123" s="29" t="s">
        <v>43</v>
      </c>
      <c r="BH123" s="27" t="s">
        <v>46</v>
      </c>
      <c r="BI123" s="29" t="s">
        <v>43</v>
      </c>
      <c r="BJ123" s="29" t="s">
        <v>43</v>
      </c>
      <c r="BK123" s="27" t="s">
        <v>43</v>
      </c>
      <c r="BL123" s="29" t="s">
        <v>43</v>
      </c>
      <c r="BM123" s="29" t="s">
        <v>43</v>
      </c>
      <c r="BN123" s="27" t="s">
        <v>43</v>
      </c>
      <c r="BO123" s="27" t="s">
        <v>43</v>
      </c>
      <c r="BP123" s="27" t="s">
        <v>43</v>
      </c>
      <c r="BQ123" s="30"/>
      <c r="BR123" s="31" t="s">
        <v>49</v>
      </c>
    </row>
    <row r="124" spans="1:70">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
      <c r="AH124" s="3"/>
      <c r="AI124" s="3"/>
      <c r="AJ124" s="15"/>
      <c r="AK124" s="15"/>
      <c r="AL124" s="33"/>
      <c r="AM124" s="32"/>
      <c r="AN124" s="3"/>
      <c r="AO124" s="3"/>
      <c r="AP124" s="34"/>
      <c r="AQ124" s="34"/>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row>
    <row r="125" spans="1:70">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
      <c r="AH125" s="3"/>
      <c r="AI125" s="3"/>
      <c r="AJ125" s="15"/>
      <c r="AK125" s="15"/>
      <c r="AL125" s="33"/>
      <c r="AM125" s="32"/>
      <c r="AN125" s="3"/>
      <c r="AO125" s="3"/>
      <c r="AP125" s="34"/>
      <c r="AQ125" s="34"/>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row>
    <row r="126" spans="1:70">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
      <c r="AH126" s="3"/>
      <c r="AI126" s="3"/>
      <c r="AJ126" s="15"/>
      <c r="AK126" s="15"/>
      <c r="AL126" s="33"/>
      <c r="AM126" s="32"/>
      <c r="AN126" s="3"/>
      <c r="AO126" s="3"/>
      <c r="AP126" s="34"/>
      <c r="AQ126" s="34"/>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8A449-DEFC-4EBD-B872-16CE82F163B4}">
  <sheetPr codeName="Sheet8">
    <pageSetUpPr fitToPage="1"/>
  </sheetPr>
  <dimension ref="A1:BR333"/>
  <sheetViews>
    <sheetView showGridLines="0" zoomScale="115" zoomScaleNormal="115" zoomScaleSheetLayoutView="100" workbookViewId="0">
      <selection activeCell="AJ325"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石巻市，東松島市，牡鹿郡（R08.3.23現在）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5163</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36">
      <c r="A5" s="18" t="str">
        <f t="shared" ref="A5:AA14" si="0">IF(AL5="","",AL5)</f>
        <v>00408150765</v>
      </c>
      <c r="B5" s="23" t="str">
        <f t="shared" si="0"/>
        <v>アースクリーン宮城株式会社</v>
      </c>
      <c r="C5" s="24">
        <f t="shared" si="0"/>
        <v>45528</v>
      </c>
      <c r="D5" s="24">
        <f t="shared" si="0"/>
        <v>47353</v>
      </c>
      <c r="E5" s="18" t="str">
        <f t="shared" si="0"/>
        <v/>
      </c>
      <c r="F5" s="23" t="str">
        <f>IF(AQ5="","",AQ5)</f>
        <v>宮城県石巻市蛇田字前田４５番地８</v>
      </c>
      <c r="G5" s="18" t="str">
        <f t="shared" si="0"/>
        <v>0225-93-3459</v>
      </c>
      <c r="H5" s="18" t="str">
        <f t="shared" si="0"/>
        <v>○</v>
      </c>
      <c r="I5" s="18" t="str">
        <f t="shared" si="0"/>
        <v>○</v>
      </c>
      <c r="J5" s="18" t="str">
        <f t="shared" si="0"/>
        <v>○</v>
      </c>
      <c r="K5" s="18" t="str">
        <f t="shared" si="0"/>
        <v>○</v>
      </c>
      <c r="L5" s="18" t="str">
        <f t="shared" si="0"/>
        <v>○</v>
      </c>
      <c r="M5" s="18" t="str">
        <f t="shared" si="0"/>
        <v>○</v>
      </c>
      <c r="N5" s="18" t="str">
        <f t="shared" si="0"/>
        <v>○</v>
      </c>
      <c r="O5" s="18" t="str">
        <f t="shared" si="0"/>
        <v>○</v>
      </c>
      <c r="P5" s="18" t="str">
        <f t="shared" si="0"/>
        <v>○</v>
      </c>
      <c r="Q5" s="18" t="str">
        <f t="shared" si="0"/>
        <v>○</v>
      </c>
      <c r="R5" s="18" t="str">
        <f t="shared" si="0"/>
        <v/>
      </c>
      <c r="S5" s="18" t="str">
        <f t="shared" si="0"/>
        <v>○</v>
      </c>
      <c r="T5" s="18" t="str">
        <f t="shared" si="0"/>
        <v>○</v>
      </c>
      <c r="U5" s="18" t="str">
        <f t="shared" si="0"/>
        <v>○</v>
      </c>
      <c r="V5" s="18" t="str">
        <f t="shared" si="0"/>
        <v>○</v>
      </c>
      <c r="W5" s="18" t="str">
        <f t="shared" si="0"/>
        <v>○</v>
      </c>
      <c r="X5" s="18" t="str">
        <f t="shared" si="0"/>
        <v/>
      </c>
      <c r="Y5" s="18" t="str">
        <f t="shared" si="0"/>
        <v/>
      </c>
      <c r="Z5" s="18" t="str">
        <f t="shared" si="0"/>
        <v/>
      </c>
      <c r="AA5" s="18" t="str">
        <f t="shared" si="0"/>
        <v/>
      </c>
      <c r="AB5" s="18" t="str">
        <f>IF(BM5="","",BM5)</f>
        <v>○</v>
      </c>
      <c r="AC5" s="18" t="str">
        <f>IF(BN5="","",BN5)</f>
        <v>○</v>
      </c>
      <c r="AD5" s="18" t="str">
        <f>IF(BO5="","",BO5)</f>
        <v/>
      </c>
      <c r="AE5" s="18" t="str">
        <f>IF(BP5="","",BP5)</f>
        <v>○</v>
      </c>
      <c r="AF5" s="18" t="str">
        <f>IF(BQ5="","",BQ5)</f>
        <v xml:space="preserve">「汚泥」は含水率８５パーセント以下のものに限る。
</v>
      </c>
      <c r="AG5" s="3"/>
      <c r="AH5" s="3"/>
      <c r="AI5" s="3"/>
      <c r="AJ5" s="15"/>
      <c r="AK5" s="5">
        <v>5</v>
      </c>
      <c r="AL5" s="25" t="s">
        <v>5164</v>
      </c>
      <c r="AM5" s="25" t="s">
        <v>5165</v>
      </c>
      <c r="AN5" s="26">
        <v>45528</v>
      </c>
      <c r="AO5" s="26">
        <v>47353</v>
      </c>
      <c r="AP5" s="27" t="s">
        <v>43</v>
      </c>
      <c r="AQ5" s="28" t="s">
        <v>5166</v>
      </c>
      <c r="AR5" s="27" t="s">
        <v>5167</v>
      </c>
      <c r="AS5" s="27" t="s">
        <v>46</v>
      </c>
      <c r="AT5" s="27" t="s">
        <v>46</v>
      </c>
      <c r="AU5" s="27" t="s">
        <v>46</v>
      </c>
      <c r="AV5" s="29" t="s">
        <v>46</v>
      </c>
      <c r="AW5" s="29" t="s">
        <v>46</v>
      </c>
      <c r="AX5" s="27" t="s">
        <v>46</v>
      </c>
      <c r="AY5" s="27" t="s">
        <v>46</v>
      </c>
      <c r="AZ5" s="27" t="s">
        <v>46</v>
      </c>
      <c r="BA5" s="27" t="s">
        <v>46</v>
      </c>
      <c r="BB5" s="27" t="s">
        <v>46</v>
      </c>
      <c r="BC5" s="29" t="s">
        <v>43</v>
      </c>
      <c r="BD5" s="27" t="s">
        <v>46</v>
      </c>
      <c r="BE5" s="27" t="s">
        <v>46</v>
      </c>
      <c r="BF5" s="27" t="s">
        <v>46</v>
      </c>
      <c r="BG5" s="29" t="s">
        <v>46</v>
      </c>
      <c r="BH5" s="27" t="s">
        <v>46</v>
      </c>
      <c r="BI5" s="29" t="s">
        <v>43</v>
      </c>
      <c r="BJ5" s="29" t="s">
        <v>43</v>
      </c>
      <c r="BK5" s="27" t="s">
        <v>43</v>
      </c>
      <c r="BL5" s="29" t="s">
        <v>43</v>
      </c>
      <c r="BM5" s="29" t="s">
        <v>46</v>
      </c>
      <c r="BN5" s="27" t="s">
        <v>46</v>
      </c>
      <c r="BO5" s="27" t="s">
        <v>43</v>
      </c>
      <c r="BP5" s="27" t="s">
        <v>46</v>
      </c>
      <c r="BQ5" s="30" t="s">
        <v>1096</v>
      </c>
      <c r="BR5" s="31" t="s">
        <v>49</v>
      </c>
    </row>
    <row r="6" spans="1:70" ht="28.5">
      <c r="A6" s="18" t="str">
        <f t="shared" si="0"/>
        <v>00408166204</v>
      </c>
      <c r="B6" s="23" t="str">
        <f t="shared" si="0"/>
        <v>株式会社アーステック</v>
      </c>
      <c r="C6" s="24">
        <f t="shared" si="0"/>
        <v>44690</v>
      </c>
      <c r="D6" s="24">
        <f t="shared" si="0"/>
        <v>46515</v>
      </c>
      <c r="E6" s="18" t="str">
        <f t="shared" si="0"/>
        <v/>
      </c>
      <c r="F6" s="23" t="str">
        <f t="shared" si="0"/>
        <v>宮城県石巻市蛇田字新下前沼５４番地１５</v>
      </c>
      <c r="G6" s="18" t="str">
        <f t="shared" si="0"/>
        <v>0225-96-0477</v>
      </c>
      <c r="H6" s="18" t="str">
        <f t="shared" si="0"/>
        <v/>
      </c>
      <c r="I6" s="18" t="str">
        <f t="shared" si="0"/>
        <v/>
      </c>
      <c r="J6" s="18" t="str">
        <f t="shared" si="0"/>
        <v/>
      </c>
      <c r="K6" s="18" t="str">
        <f t="shared" si="0"/>
        <v/>
      </c>
      <c r="L6" s="18" t="str">
        <f t="shared" si="0"/>
        <v/>
      </c>
      <c r="M6" s="18" t="str">
        <f t="shared" si="0"/>
        <v>○</v>
      </c>
      <c r="N6" s="18" t="str">
        <f t="shared" si="0"/>
        <v>○</v>
      </c>
      <c r="O6" s="18" t="str">
        <f t="shared" si="0"/>
        <v>○</v>
      </c>
      <c r="P6" s="18" t="str">
        <f t="shared" si="0"/>
        <v>○</v>
      </c>
      <c r="Q6" s="18" t="str">
        <f t="shared" si="0"/>
        <v/>
      </c>
      <c r="R6" s="18" t="str">
        <f t="shared" si="0"/>
        <v/>
      </c>
      <c r="S6" s="18" t="str">
        <f t="shared" si="0"/>
        <v>○</v>
      </c>
      <c r="T6" s="18" t="str">
        <f t="shared" si="0"/>
        <v>○</v>
      </c>
      <c r="U6" s="18" t="str">
        <f t="shared" si="0"/>
        <v>○</v>
      </c>
      <c r="V6" s="18" t="str">
        <f t="shared" si="0"/>
        <v/>
      </c>
      <c r="W6" s="18" t="str">
        <f t="shared" si="0"/>
        <v>○</v>
      </c>
      <c r="X6" s="18" t="str">
        <f t="shared" si="0"/>
        <v/>
      </c>
      <c r="Y6" s="18" t="str">
        <f t="shared" si="0"/>
        <v/>
      </c>
      <c r="Z6" s="18" t="str">
        <f t="shared" si="0"/>
        <v/>
      </c>
      <c r="AA6" s="18" t="str">
        <f t="shared" si="0"/>
        <v/>
      </c>
      <c r="AB6" s="18" t="str">
        <f t="shared" ref="AB6:AF56" si="1">IF(BM6="","",BM6)</f>
        <v>○</v>
      </c>
      <c r="AC6" s="18" t="str">
        <f t="shared" si="1"/>
        <v/>
      </c>
      <c r="AD6" s="18" t="str">
        <f t="shared" si="1"/>
        <v/>
      </c>
      <c r="AE6" s="18" t="str">
        <f t="shared" si="1"/>
        <v/>
      </c>
      <c r="AF6" s="18" t="str">
        <f t="shared" si="1"/>
        <v/>
      </c>
      <c r="AG6" s="3"/>
      <c r="AH6" s="3"/>
      <c r="AI6" s="3"/>
      <c r="AJ6" s="15"/>
      <c r="AK6" s="5">
        <v>6</v>
      </c>
      <c r="AL6" s="25" t="s">
        <v>5168</v>
      </c>
      <c r="AM6" s="25" t="s">
        <v>5169</v>
      </c>
      <c r="AN6" s="26">
        <v>44690</v>
      </c>
      <c r="AO6" s="26">
        <v>46515</v>
      </c>
      <c r="AP6" s="27" t="s">
        <v>43</v>
      </c>
      <c r="AQ6" s="28" t="s">
        <v>5170</v>
      </c>
      <c r="AR6" s="27" t="s">
        <v>5171</v>
      </c>
      <c r="AS6" s="27" t="s">
        <v>43</v>
      </c>
      <c r="AT6" s="27" t="s">
        <v>43</v>
      </c>
      <c r="AU6" s="27" t="s">
        <v>43</v>
      </c>
      <c r="AV6" s="29" t="s">
        <v>43</v>
      </c>
      <c r="AW6" s="29" t="s">
        <v>43</v>
      </c>
      <c r="AX6" s="27" t="s">
        <v>46</v>
      </c>
      <c r="AY6" s="27" t="s">
        <v>46</v>
      </c>
      <c r="AZ6" s="27" t="s">
        <v>46</v>
      </c>
      <c r="BA6" s="27" t="s">
        <v>46</v>
      </c>
      <c r="BB6" s="27" t="s">
        <v>43</v>
      </c>
      <c r="BC6" s="29" t="s">
        <v>43</v>
      </c>
      <c r="BD6" s="27" t="s">
        <v>46</v>
      </c>
      <c r="BE6" s="27" t="s">
        <v>46</v>
      </c>
      <c r="BF6" s="27" t="s">
        <v>46</v>
      </c>
      <c r="BG6" s="29" t="s">
        <v>43</v>
      </c>
      <c r="BH6" s="27" t="s">
        <v>46</v>
      </c>
      <c r="BI6" s="29" t="s">
        <v>43</v>
      </c>
      <c r="BJ6" s="29" t="s">
        <v>43</v>
      </c>
      <c r="BK6" s="27" t="s">
        <v>43</v>
      </c>
      <c r="BL6" s="29" t="s">
        <v>43</v>
      </c>
      <c r="BM6" s="29" t="s">
        <v>46</v>
      </c>
      <c r="BN6" s="27" t="s">
        <v>43</v>
      </c>
      <c r="BO6" s="27" t="s">
        <v>43</v>
      </c>
      <c r="BP6" s="27" t="s">
        <v>43</v>
      </c>
      <c r="BQ6" s="30"/>
      <c r="BR6" s="31" t="s">
        <v>49</v>
      </c>
    </row>
    <row r="7" spans="1:70" ht="28.5">
      <c r="A7" s="18" t="str">
        <f t="shared" si="0"/>
        <v>00408040566</v>
      </c>
      <c r="B7" s="23" t="str">
        <f t="shared" si="0"/>
        <v>有限会社アーバングリーン</v>
      </c>
      <c r="C7" s="24">
        <f t="shared" si="0"/>
        <v>44440</v>
      </c>
      <c r="D7" s="24">
        <f t="shared" si="0"/>
        <v>46265</v>
      </c>
      <c r="E7" s="18" t="str">
        <f t="shared" si="0"/>
        <v/>
      </c>
      <c r="F7" s="23" t="str">
        <f t="shared" si="0"/>
        <v>宮城県石巻市あけぼの二丁目３番地の７</v>
      </c>
      <c r="G7" s="18" t="str">
        <f t="shared" si="0"/>
        <v>0225-96-5031</v>
      </c>
      <c r="H7" s="18" t="str">
        <f t="shared" si="0"/>
        <v>○</v>
      </c>
      <c r="I7" s="18" t="str">
        <f t="shared" si="0"/>
        <v/>
      </c>
      <c r="J7" s="18" t="str">
        <f t="shared" si="0"/>
        <v/>
      </c>
      <c r="K7" s="18" t="str">
        <f t="shared" si="0"/>
        <v/>
      </c>
      <c r="L7" s="18" t="str">
        <f t="shared" si="0"/>
        <v/>
      </c>
      <c r="M7" s="18" t="str">
        <f t="shared" si="0"/>
        <v>○</v>
      </c>
      <c r="N7" s="18" t="str">
        <f t="shared" si="0"/>
        <v>○</v>
      </c>
      <c r="O7" s="18" t="str">
        <f t="shared" si="0"/>
        <v>○</v>
      </c>
      <c r="P7" s="18" t="str">
        <f t="shared" si="0"/>
        <v/>
      </c>
      <c r="Q7" s="18" t="str">
        <f t="shared" si="0"/>
        <v/>
      </c>
      <c r="R7" s="18" t="str">
        <f t="shared" si="0"/>
        <v/>
      </c>
      <c r="S7" s="18" t="str">
        <f t="shared" si="0"/>
        <v/>
      </c>
      <c r="T7" s="18" t="str">
        <f t="shared" si="0"/>
        <v>○</v>
      </c>
      <c r="U7" s="18" t="str">
        <f t="shared" si="0"/>
        <v>○</v>
      </c>
      <c r="V7" s="18" t="str">
        <f t="shared" si="0"/>
        <v/>
      </c>
      <c r="W7" s="18" t="str">
        <f t="shared" si="0"/>
        <v>○</v>
      </c>
      <c r="X7" s="18" t="str">
        <f t="shared" si="0"/>
        <v/>
      </c>
      <c r="Y7" s="18" t="str">
        <f t="shared" si="0"/>
        <v/>
      </c>
      <c r="Z7" s="18" t="str">
        <f t="shared" si="0"/>
        <v/>
      </c>
      <c r="AA7" s="18" t="str">
        <f t="shared" si="0"/>
        <v/>
      </c>
      <c r="AB7" s="18" t="str">
        <f t="shared" si="1"/>
        <v/>
      </c>
      <c r="AC7" s="18" t="str">
        <f t="shared" si="1"/>
        <v>○</v>
      </c>
      <c r="AD7" s="18" t="str">
        <f t="shared" si="1"/>
        <v/>
      </c>
      <c r="AE7" s="18" t="str">
        <f t="shared" si="1"/>
        <v>○</v>
      </c>
      <c r="AF7" s="18" t="str">
        <f t="shared" si="1"/>
        <v/>
      </c>
      <c r="AG7" s="3"/>
      <c r="AH7" s="3"/>
      <c r="AI7" s="3"/>
      <c r="AJ7" s="15"/>
      <c r="AK7" s="5">
        <v>7</v>
      </c>
      <c r="AL7" s="25" t="s">
        <v>5172</v>
      </c>
      <c r="AM7" s="25" t="s">
        <v>5173</v>
      </c>
      <c r="AN7" s="26">
        <v>44440</v>
      </c>
      <c r="AO7" s="26">
        <v>46265</v>
      </c>
      <c r="AP7" s="27" t="s">
        <v>43</v>
      </c>
      <c r="AQ7" s="28" t="s">
        <v>5174</v>
      </c>
      <c r="AR7" s="27" t="s">
        <v>5175</v>
      </c>
      <c r="AS7" s="27" t="s">
        <v>46</v>
      </c>
      <c r="AT7" s="27" t="s">
        <v>43</v>
      </c>
      <c r="AU7" s="27" t="s">
        <v>43</v>
      </c>
      <c r="AV7" s="29" t="s">
        <v>43</v>
      </c>
      <c r="AW7" s="29" t="s">
        <v>43</v>
      </c>
      <c r="AX7" s="27" t="s">
        <v>46</v>
      </c>
      <c r="AY7" s="27" t="s">
        <v>46</v>
      </c>
      <c r="AZ7" s="27" t="s">
        <v>46</v>
      </c>
      <c r="BA7" s="27" t="s">
        <v>43</v>
      </c>
      <c r="BB7" s="27" t="s">
        <v>43</v>
      </c>
      <c r="BC7" s="29" t="s">
        <v>43</v>
      </c>
      <c r="BD7" s="27" t="s">
        <v>43</v>
      </c>
      <c r="BE7" s="27" t="s">
        <v>46</v>
      </c>
      <c r="BF7" s="27" t="s">
        <v>46</v>
      </c>
      <c r="BG7" s="29" t="s">
        <v>43</v>
      </c>
      <c r="BH7" s="27" t="s">
        <v>46</v>
      </c>
      <c r="BI7" s="29" t="s">
        <v>43</v>
      </c>
      <c r="BJ7" s="29" t="s">
        <v>43</v>
      </c>
      <c r="BK7" s="27" t="s">
        <v>43</v>
      </c>
      <c r="BL7" s="29" t="s">
        <v>43</v>
      </c>
      <c r="BM7" s="29" t="s">
        <v>43</v>
      </c>
      <c r="BN7" s="27" t="s">
        <v>46</v>
      </c>
      <c r="BO7" s="27" t="s">
        <v>43</v>
      </c>
      <c r="BP7" s="27" t="s">
        <v>46</v>
      </c>
      <c r="BQ7" s="30"/>
      <c r="BR7" s="31" t="s">
        <v>49</v>
      </c>
    </row>
    <row r="8" spans="1:70" ht="28.5">
      <c r="A8" s="18" t="str">
        <f t="shared" si="0"/>
        <v>00408235866</v>
      </c>
      <c r="B8" s="23" t="str">
        <f t="shared" si="0"/>
        <v>ＩＳｊリビング株式会社</v>
      </c>
      <c r="C8" s="24">
        <f t="shared" si="0"/>
        <v>45180</v>
      </c>
      <c r="D8" s="24">
        <f t="shared" si="0"/>
        <v>47006</v>
      </c>
      <c r="E8" s="18" t="str">
        <f t="shared" si="0"/>
        <v/>
      </c>
      <c r="F8" s="23" t="str">
        <f t="shared" si="0"/>
        <v>宮城県石巻市清水町二丁目５番５号</v>
      </c>
      <c r="G8" s="18" t="str">
        <f t="shared" si="0"/>
        <v>080-3146-8934</v>
      </c>
      <c r="H8" s="18" t="str">
        <f t="shared" si="0"/>
        <v/>
      </c>
      <c r="I8" s="18" t="str">
        <f t="shared" si="0"/>
        <v/>
      </c>
      <c r="J8" s="18" t="str">
        <f t="shared" si="0"/>
        <v/>
      </c>
      <c r="K8" s="18" t="str">
        <f t="shared" si="0"/>
        <v/>
      </c>
      <c r="L8" s="18" t="str">
        <f t="shared" si="0"/>
        <v/>
      </c>
      <c r="M8" s="18" t="str">
        <f t="shared" si="0"/>
        <v>○</v>
      </c>
      <c r="N8" s="18" t="str">
        <f t="shared" si="0"/>
        <v>○</v>
      </c>
      <c r="O8" s="18" t="str">
        <f t="shared" si="0"/>
        <v>○</v>
      </c>
      <c r="P8" s="18" t="str">
        <f t="shared" si="0"/>
        <v>○</v>
      </c>
      <c r="Q8" s="18" t="str">
        <f t="shared" si="0"/>
        <v/>
      </c>
      <c r="R8" s="18" t="str">
        <f t="shared" si="0"/>
        <v/>
      </c>
      <c r="S8" s="18" t="str">
        <f t="shared" si="0"/>
        <v>○</v>
      </c>
      <c r="T8" s="18" t="str">
        <f t="shared" si="0"/>
        <v>○</v>
      </c>
      <c r="U8" s="18" t="str">
        <f t="shared" si="0"/>
        <v>○</v>
      </c>
      <c r="V8" s="18" t="str">
        <f t="shared" si="0"/>
        <v/>
      </c>
      <c r="W8" s="18" t="str">
        <f t="shared" si="0"/>
        <v>○</v>
      </c>
      <c r="X8" s="18" t="str">
        <f t="shared" si="0"/>
        <v/>
      </c>
      <c r="Y8" s="18" t="str">
        <f t="shared" si="0"/>
        <v/>
      </c>
      <c r="Z8" s="18" t="str">
        <f t="shared" si="0"/>
        <v/>
      </c>
      <c r="AA8" s="18" t="str">
        <f t="shared" si="0"/>
        <v/>
      </c>
      <c r="AB8" s="18" t="str">
        <f t="shared" si="1"/>
        <v>○</v>
      </c>
      <c r="AC8" s="18" t="str">
        <f t="shared" si="1"/>
        <v/>
      </c>
      <c r="AD8" s="18" t="str">
        <f t="shared" si="1"/>
        <v/>
      </c>
      <c r="AE8" s="18" t="str">
        <f t="shared" si="1"/>
        <v/>
      </c>
      <c r="AF8" s="18" t="str">
        <f t="shared" si="1"/>
        <v/>
      </c>
      <c r="AG8" s="3"/>
      <c r="AH8" s="3"/>
      <c r="AI8" s="3"/>
      <c r="AJ8" s="15"/>
      <c r="AK8" s="5">
        <v>8</v>
      </c>
      <c r="AL8" s="25" t="s">
        <v>5176</v>
      </c>
      <c r="AM8" s="25" t="s">
        <v>5177</v>
      </c>
      <c r="AN8" s="26">
        <v>45180</v>
      </c>
      <c r="AO8" s="26">
        <v>47006</v>
      </c>
      <c r="AP8" s="27" t="s">
        <v>43</v>
      </c>
      <c r="AQ8" s="28" t="s">
        <v>5178</v>
      </c>
      <c r="AR8" s="27" t="s">
        <v>5179</v>
      </c>
      <c r="AS8" s="27" t="s">
        <v>43</v>
      </c>
      <c r="AT8" s="27" t="s">
        <v>43</v>
      </c>
      <c r="AU8" s="27" t="s">
        <v>43</v>
      </c>
      <c r="AV8" s="29" t="s">
        <v>43</v>
      </c>
      <c r="AW8" s="29" t="s">
        <v>43</v>
      </c>
      <c r="AX8" s="27" t="s">
        <v>46</v>
      </c>
      <c r="AY8" s="27" t="s">
        <v>46</v>
      </c>
      <c r="AZ8" s="27" t="s">
        <v>46</v>
      </c>
      <c r="BA8" s="27" t="s">
        <v>46</v>
      </c>
      <c r="BB8" s="27" t="s">
        <v>43</v>
      </c>
      <c r="BC8" s="29" t="s">
        <v>43</v>
      </c>
      <c r="BD8" s="27" t="s">
        <v>46</v>
      </c>
      <c r="BE8" s="27" t="s">
        <v>46</v>
      </c>
      <c r="BF8" s="27" t="s">
        <v>46</v>
      </c>
      <c r="BG8" s="29" t="s">
        <v>43</v>
      </c>
      <c r="BH8" s="27" t="s">
        <v>46</v>
      </c>
      <c r="BI8" s="29" t="s">
        <v>43</v>
      </c>
      <c r="BJ8" s="29" t="s">
        <v>43</v>
      </c>
      <c r="BK8" s="27" t="s">
        <v>43</v>
      </c>
      <c r="BL8" s="29" t="s">
        <v>43</v>
      </c>
      <c r="BM8" s="29" t="s">
        <v>46</v>
      </c>
      <c r="BN8" s="27" t="s">
        <v>43</v>
      </c>
      <c r="BO8" s="27" t="s">
        <v>43</v>
      </c>
      <c r="BP8" s="27" t="s">
        <v>43</v>
      </c>
      <c r="BQ8" s="30"/>
      <c r="BR8" s="31" t="s">
        <v>49</v>
      </c>
    </row>
    <row r="9" spans="1:70" ht="28.5">
      <c r="A9" s="18" t="str">
        <f t="shared" si="0"/>
        <v>00408014119</v>
      </c>
      <c r="B9" s="23" t="str">
        <f t="shared" si="0"/>
        <v>株式会社アイ・ケー・エス</v>
      </c>
      <c r="C9" s="24">
        <f t="shared" si="0"/>
        <v>45369</v>
      </c>
      <c r="D9" s="24">
        <f t="shared" si="0"/>
        <v>47194</v>
      </c>
      <c r="E9" s="18" t="str">
        <f t="shared" si="0"/>
        <v/>
      </c>
      <c r="F9" s="23" t="str">
        <f t="shared" si="0"/>
        <v>宮城県石巻市鋳銭場５番２１号</v>
      </c>
      <c r="G9" s="18" t="str">
        <f t="shared" si="0"/>
        <v>0225-96-6420</v>
      </c>
      <c r="H9" s="18" t="str">
        <f t="shared" si="0"/>
        <v>○</v>
      </c>
      <c r="I9" s="18" t="str">
        <f t="shared" si="0"/>
        <v>○</v>
      </c>
      <c r="J9" s="18" t="str">
        <f t="shared" si="0"/>
        <v/>
      </c>
      <c r="K9" s="18" t="str">
        <f t="shared" si="0"/>
        <v/>
      </c>
      <c r="L9" s="18" t="str">
        <f t="shared" si="0"/>
        <v/>
      </c>
      <c r="M9" s="18" t="str">
        <f t="shared" si="0"/>
        <v>○</v>
      </c>
      <c r="N9" s="18" t="str">
        <f t="shared" si="0"/>
        <v>○</v>
      </c>
      <c r="O9" s="18" t="str">
        <f t="shared" si="0"/>
        <v>○</v>
      </c>
      <c r="P9" s="18" t="str">
        <f t="shared" si="0"/>
        <v>○</v>
      </c>
      <c r="Q9" s="18" t="str">
        <f t="shared" si="0"/>
        <v/>
      </c>
      <c r="R9" s="18" t="str">
        <f t="shared" si="0"/>
        <v/>
      </c>
      <c r="S9" s="18" t="str">
        <f t="shared" si="0"/>
        <v>○</v>
      </c>
      <c r="T9" s="18" t="str">
        <f t="shared" si="0"/>
        <v>○</v>
      </c>
      <c r="U9" s="18" t="str">
        <f t="shared" si="0"/>
        <v>○</v>
      </c>
      <c r="V9" s="18" t="str">
        <f t="shared" si="0"/>
        <v>○</v>
      </c>
      <c r="W9" s="18" t="str">
        <f t="shared" si="0"/>
        <v>○</v>
      </c>
      <c r="X9" s="18" t="str">
        <f t="shared" si="0"/>
        <v/>
      </c>
      <c r="Y9" s="18" t="str">
        <f t="shared" si="0"/>
        <v/>
      </c>
      <c r="Z9" s="18" t="str">
        <f t="shared" si="0"/>
        <v>○</v>
      </c>
      <c r="AA9" s="18" t="str">
        <f t="shared" si="0"/>
        <v/>
      </c>
      <c r="AB9" s="18" t="str">
        <f t="shared" si="1"/>
        <v>○</v>
      </c>
      <c r="AC9" s="18" t="str">
        <f t="shared" si="1"/>
        <v/>
      </c>
      <c r="AD9" s="18" t="str">
        <f t="shared" si="1"/>
        <v/>
      </c>
      <c r="AE9" s="18" t="str">
        <f t="shared" si="1"/>
        <v>○</v>
      </c>
      <c r="AF9" s="18" t="str">
        <f t="shared" si="1"/>
        <v/>
      </c>
      <c r="AG9" s="3"/>
      <c r="AH9" s="3"/>
      <c r="AI9" s="3"/>
      <c r="AJ9" s="15"/>
      <c r="AK9" s="5">
        <v>9</v>
      </c>
      <c r="AL9" s="25" t="s">
        <v>5180</v>
      </c>
      <c r="AM9" s="25" t="s">
        <v>5181</v>
      </c>
      <c r="AN9" s="26">
        <v>45369</v>
      </c>
      <c r="AO9" s="26">
        <v>47194</v>
      </c>
      <c r="AP9" s="27" t="s">
        <v>43</v>
      </c>
      <c r="AQ9" s="28" t="s">
        <v>5182</v>
      </c>
      <c r="AR9" s="27" t="s">
        <v>5183</v>
      </c>
      <c r="AS9" s="27" t="s">
        <v>46</v>
      </c>
      <c r="AT9" s="27" t="s">
        <v>46</v>
      </c>
      <c r="AU9" s="27" t="s">
        <v>43</v>
      </c>
      <c r="AV9" s="29" t="s">
        <v>43</v>
      </c>
      <c r="AW9" s="29" t="s">
        <v>43</v>
      </c>
      <c r="AX9" s="27" t="s">
        <v>46</v>
      </c>
      <c r="AY9" s="27" t="s">
        <v>46</v>
      </c>
      <c r="AZ9" s="27" t="s">
        <v>46</v>
      </c>
      <c r="BA9" s="27" t="s">
        <v>46</v>
      </c>
      <c r="BB9" s="27" t="s">
        <v>43</v>
      </c>
      <c r="BC9" s="29" t="s">
        <v>43</v>
      </c>
      <c r="BD9" s="27" t="s">
        <v>46</v>
      </c>
      <c r="BE9" s="27" t="s">
        <v>46</v>
      </c>
      <c r="BF9" s="27" t="s">
        <v>46</v>
      </c>
      <c r="BG9" s="29" t="s">
        <v>46</v>
      </c>
      <c r="BH9" s="27" t="s">
        <v>46</v>
      </c>
      <c r="BI9" s="29" t="s">
        <v>43</v>
      </c>
      <c r="BJ9" s="29" t="s">
        <v>43</v>
      </c>
      <c r="BK9" s="27" t="s">
        <v>46</v>
      </c>
      <c r="BL9" s="29" t="s">
        <v>43</v>
      </c>
      <c r="BM9" s="29" t="s">
        <v>46</v>
      </c>
      <c r="BN9" s="27" t="s">
        <v>43</v>
      </c>
      <c r="BO9" s="27" t="s">
        <v>43</v>
      </c>
      <c r="BP9" s="27" t="s">
        <v>46</v>
      </c>
      <c r="BQ9" s="30"/>
      <c r="BR9" s="31" t="s">
        <v>49</v>
      </c>
    </row>
    <row r="10" spans="1:70" ht="28.5">
      <c r="A10" s="18" t="str">
        <f t="shared" si="0"/>
        <v>00408162644</v>
      </c>
      <c r="B10" s="23" t="str">
        <f t="shared" si="0"/>
        <v>株式会社アイテック</v>
      </c>
      <c r="C10" s="24">
        <f t="shared" si="0"/>
        <v>44502</v>
      </c>
      <c r="D10" s="24">
        <f t="shared" si="0"/>
        <v>46327</v>
      </c>
      <c r="E10" s="18" t="str">
        <f t="shared" si="0"/>
        <v/>
      </c>
      <c r="F10" s="23" t="str">
        <f t="shared" si="0"/>
        <v>宮城県石巻市不動町二丁目６番５号</v>
      </c>
      <c r="G10" s="18" t="str">
        <f t="shared" si="0"/>
        <v>0225-94-4080</v>
      </c>
      <c r="H10" s="18" t="str">
        <f t="shared" si="0"/>
        <v/>
      </c>
      <c r="I10" s="18" t="str">
        <f t="shared" si="0"/>
        <v>○</v>
      </c>
      <c r="J10" s="18" t="str">
        <f t="shared" si="0"/>
        <v>○</v>
      </c>
      <c r="K10" s="18" t="str">
        <f t="shared" si="0"/>
        <v>○</v>
      </c>
      <c r="L10" s="18" t="str">
        <f t="shared" si="0"/>
        <v>○</v>
      </c>
      <c r="M10" s="18" t="str">
        <f t="shared" si="0"/>
        <v>○</v>
      </c>
      <c r="N10" s="18" t="str">
        <f t="shared" si="0"/>
        <v>○</v>
      </c>
      <c r="O10" s="18" t="str">
        <f t="shared" si="0"/>
        <v>○</v>
      </c>
      <c r="P10" s="18" t="str">
        <f t="shared" si="0"/>
        <v>○</v>
      </c>
      <c r="Q10" s="18" t="str">
        <f t="shared" si="0"/>
        <v>○</v>
      </c>
      <c r="R10" s="18" t="str">
        <f t="shared" si="0"/>
        <v/>
      </c>
      <c r="S10" s="18" t="str">
        <f t="shared" si="0"/>
        <v>○</v>
      </c>
      <c r="T10" s="18" t="str">
        <f t="shared" si="0"/>
        <v>○</v>
      </c>
      <c r="U10" s="18" t="str">
        <f t="shared" si="0"/>
        <v>○</v>
      </c>
      <c r="V10" s="18" t="str">
        <f t="shared" si="0"/>
        <v/>
      </c>
      <c r="W10" s="18" t="str">
        <f t="shared" si="0"/>
        <v>○</v>
      </c>
      <c r="X10" s="18" t="str">
        <f t="shared" si="0"/>
        <v/>
      </c>
      <c r="Y10" s="18" t="str">
        <f t="shared" si="0"/>
        <v/>
      </c>
      <c r="Z10" s="18" t="str">
        <f t="shared" si="0"/>
        <v/>
      </c>
      <c r="AA10" s="18" t="str">
        <f t="shared" si="0"/>
        <v/>
      </c>
      <c r="AB10" s="18" t="str">
        <f t="shared" si="1"/>
        <v>○</v>
      </c>
      <c r="AC10" s="18" t="str">
        <f t="shared" si="1"/>
        <v/>
      </c>
      <c r="AD10" s="18" t="str">
        <f t="shared" si="1"/>
        <v/>
      </c>
      <c r="AE10" s="18" t="str">
        <f t="shared" si="1"/>
        <v>○</v>
      </c>
      <c r="AF10" s="18" t="str">
        <f t="shared" si="1"/>
        <v/>
      </c>
      <c r="AG10" s="3"/>
      <c r="AH10" s="3"/>
      <c r="AI10" s="3"/>
      <c r="AJ10" s="15"/>
      <c r="AK10" s="5">
        <v>10</v>
      </c>
      <c r="AL10" s="25" t="s">
        <v>5184</v>
      </c>
      <c r="AM10" s="25" t="s">
        <v>5185</v>
      </c>
      <c r="AN10" s="26">
        <v>44502</v>
      </c>
      <c r="AO10" s="26">
        <v>46327</v>
      </c>
      <c r="AP10" s="27" t="s">
        <v>43</v>
      </c>
      <c r="AQ10" s="28" t="s">
        <v>5186</v>
      </c>
      <c r="AR10" s="27" t="s">
        <v>5187</v>
      </c>
      <c r="AS10" s="27" t="s">
        <v>43</v>
      </c>
      <c r="AT10" s="27" t="s">
        <v>46</v>
      </c>
      <c r="AU10" s="27" t="s">
        <v>46</v>
      </c>
      <c r="AV10" s="29" t="s">
        <v>46</v>
      </c>
      <c r="AW10" s="29" t="s">
        <v>46</v>
      </c>
      <c r="AX10" s="27" t="s">
        <v>46</v>
      </c>
      <c r="AY10" s="27" t="s">
        <v>46</v>
      </c>
      <c r="AZ10" s="27" t="s">
        <v>46</v>
      </c>
      <c r="BA10" s="27" t="s">
        <v>46</v>
      </c>
      <c r="BB10" s="27" t="s">
        <v>46</v>
      </c>
      <c r="BC10" s="29" t="s">
        <v>43</v>
      </c>
      <c r="BD10" s="27" t="s">
        <v>46</v>
      </c>
      <c r="BE10" s="27" t="s">
        <v>46</v>
      </c>
      <c r="BF10" s="27" t="s">
        <v>46</v>
      </c>
      <c r="BG10" s="29" t="s">
        <v>43</v>
      </c>
      <c r="BH10" s="27" t="s">
        <v>46</v>
      </c>
      <c r="BI10" s="29" t="s">
        <v>43</v>
      </c>
      <c r="BJ10" s="29" t="s">
        <v>43</v>
      </c>
      <c r="BK10" s="27" t="s">
        <v>43</v>
      </c>
      <c r="BL10" s="29" t="s">
        <v>43</v>
      </c>
      <c r="BM10" s="29" t="s">
        <v>46</v>
      </c>
      <c r="BN10" s="27" t="s">
        <v>43</v>
      </c>
      <c r="BO10" s="27" t="s">
        <v>43</v>
      </c>
      <c r="BP10" s="27" t="s">
        <v>46</v>
      </c>
      <c r="BQ10" s="30"/>
      <c r="BR10" s="31" t="s">
        <v>49</v>
      </c>
    </row>
    <row r="11" spans="1:70" ht="28.5">
      <c r="A11" s="18" t="str">
        <f t="shared" si="0"/>
        <v>00408062182</v>
      </c>
      <c r="B11" s="23" t="str">
        <f t="shared" si="0"/>
        <v>あさひ運輸株式会社</v>
      </c>
      <c r="C11" s="24">
        <f t="shared" si="0"/>
        <v>45614</v>
      </c>
      <c r="D11" s="24">
        <f t="shared" si="0"/>
        <v>47427</v>
      </c>
      <c r="E11" s="18" t="str">
        <f t="shared" si="0"/>
        <v/>
      </c>
      <c r="F11" s="23" t="str">
        <f t="shared" si="0"/>
        <v>宮城県石巻市中浦二丁目２６番１２号</v>
      </c>
      <c r="G11" s="18" t="str">
        <f t="shared" si="0"/>
        <v>0225-95-0001</v>
      </c>
      <c r="H11" s="18" t="str">
        <f t="shared" si="0"/>
        <v/>
      </c>
      <c r="I11" s="18" t="str">
        <f t="shared" si="0"/>
        <v/>
      </c>
      <c r="J11" s="18" t="str">
        <f t="shared" si="0"/>
        <v/>
      </c>
      <c r="K11" s="18" t="str">
        <f t="shared" si="0"/>
        <v/>
      </c>
      <c r="L11" s="18" t="str">
        <f t="shared" si="0"/>
        <v/>
      </c>
      <c r="M11" s="18" t="str">
        <f t="shared" si="0"/>
        <v>○</v>
      </c>
      <c r="N11" s="18" t="str">
        <f t="shared" si="0"/>
        <v/>
      </c>
      <c r="O11" s="18" t="str">
        <f t="shared" si="0"/>
        <v>○</v>
      </c>
      <c r="P11" s="18" t="str">
        <f t="shared" si="0"/>
        <v/>
      </c>
      <c r="Q11" s="18" t="str">
        <f t="shared" si="0"/>
        <v/>
      </c>
      <c r="R11" s="18" t="str">
        <f t="shared" si="0"/>
        <v/>
      </c>
      <c r="S11" s="18" t="str">
        <f t="shared" si="0"/>
        <v/>
      </c>
      <c r="T11" s="18" t="str">
        <f t="shared" si="0"/>
        <v/>
      </c>
      <c r="U11" s="18" t="str">
        <f t="shared" si="0"/>
        <v/>
      </c>
      <c r="V11" s="18" t="str">
        <f t="shared" si="0"/>
        <v/>
      </c>
      <c r="W11" s="18" t="str">
        <f t="shared" si="0"/>
        <v/>
      </c>
      <c r="X11" s="18" t="str">
        <f t="shared" si="0"/>
        <v/>
      </c>
      <c r="Y11" s="18" t="str">
        <f t="shared" si="0"/>
        <v/>
      </c>
      <c r="Z11" s="18" t="str">
        <f t="shared" si="0"/>
        <v/>
      </c>
      <c r="AA11" s="18" t="str">
        <f t="shared" si="0"/>
        <v/>
      </c>
      <c r="AB11" s="18" t="str">
        <f t="shared" si="1"/>
        <v/>
      </c>
      <c r="AC11" s="18" t="str">
        <f t="shared" si="1"/>
        <v/>
      </c>
      <c r="AD11" s="18" t="str">
        <f t="shared" si="1"/>
        <v/>
      </c>
      <c r="AE11" s="18" t="str">
        <f t="shared" si="1"/>
        <v/>
      </c>
      <c r="AF11" s="18" t="str">
        <f t="shared" si="1"/>
        <v/>
      </c>
      <c r="AG11" s="3"/>
      <c r="AH11" s="3"/>
      <c r="AI11" s="3"/>
      <c r="AJ11" s="15"/>
      <c r="AK11" s="5">
        <v>11</v>
      </c>
      <c r="AL11" s="25" t="s">
        <v>5188</v>
      </c>
      <c r="AM11" s="25" t="s">
        <v>5189</v>
      </c>
      <c r="AN11" s="26">
        <v>45614</v>
      </c>
      <c r="AO11" s="26">
        <v>47427</v>
      </c>
      <c r="AP11" s="27" t="s">
        <v>43</v>
      </c>
      <c r="AQ11" s="28" t="s">
        <v>5190</v>
      </c>
      <c r="AR11" s="27" t="s">
        <v>5191</v>
      </c>
      <c r="AS11" s="27" t="s">
        <v>43</v>
      </c>
      <c r="AT11" s="27" t="s">
        <v>43</v>
      </c>
      <c r="AU11" s="27" t="s">
        <v>43</v>
      </c>
      <c r="AV11" s="29" t="s">
        <v>43</v>
      </c>
      <c r="AW11" s="29" t="s">
        <v>43</v>
      </c>
      <c r="AX11" s="27" t="s">
        <v>46</v>
      </c>
      <c r="AY11" s="27" t="s">
        <v>43</v>
      </c>
      <c r="AZ11" s="27" t="s">
        <v>46</v>
      </c>
      <c r="BA11" s="27" t="s">
        <v>43</v>
      </c>
      <c r="BB11" s="27" t="s">
        <v>43</v>
      </c>
      <c r="BC11" s="29" t="s">
        <v>43</v>
      </c>
      <c r="BD11" s="27" t="s">
        <v>43</v>
      </c>
      <c r="BE11" s="27" t="s">
        <v>43</v>
      </c>
      <c r="BF11" s="27" t="s">
        <v>43</v>
      </c>
      <c r="BG11" s="29" t="s">
        <v>43</v>
      </c>
      <c r="BH11" s="27" t="s">
        <v>43</v>
      </c>
      <c r="BI11" s="29" t="s">
        <v>43</v>
      </c>
      <c r="BJ11" s="29" t="s">
        <v>43</v>
      </c>
      <c r="BK11" s="27" t="s">
        <v>43</v>
      </c>
      <c r="BL11" s="29" t="s">
        <v>43</v>
      </c>
      <c r="BM11" s="29" t="s">
        <v>43</v>
      </c>
      <c r="BN11" s="27" t="s">
        <v>43</v>
      </c>
      <c r="BO11" s="27" t="s">
        <v>43</v>
      </c>
      <c r="BP11" s="27" t="s">
        <v>43</v>
      </c>
      <c r="BQ11" s="30"/>
      <c r="BR11" s="31" t="s">
        <v>49</v>
      </c>
    </row>
    <row r="12" spans="1:70" ht="28.5">
      <c r="A12" s="18" t="str">
        <f t="shared" si="0"/>
        <v>00408101395</v>
      </c>
      <c r="B12" s="23" t="str">
        <f t="shared" si="0"/>
        <v>有限会社愛宕運輸</v>
      </c>
      <c r="C12" s="24">
        <f t="shared" si="0"/>
        <v>44941</v>
      </c>
      <c r="D12" s="24">
        <f t="shared" si="0"/>
        <v>46766</v>
      </c>
      <c r="E12" s="18" t="str">
        <f t="shared" si="0"/>
        <v/>
      </c>
      <c r="F12" s="23" t="str">
        <f t="shared" si="0"/>
        <v>宮城県石巻市浦屋敷南３番地１</v>
      </c>
      <c r="G12" s="18" t="str">
        <f t="shared" si="0"/>
        <v>0225-23-2282</v>
      </c>
      <c r="H12" s="18" t="str">
        <f t="shared" si="0"/>
        <v/>
      </c>
      <c r="I12" s="18" t="str">
        <f t="shared" si="0"/>
        <v/>
      </c>
      <c r="J12" s="18" t="str">
        <f t="shared" si="0"/>
        <v/>
      </c>
      <c r="K12" s="18" t="str">
        <f t="shared" si="0"/>
        <v/>
      </c>
      <c r="L12" s="18" t="str">
        <f t="shared" si="0"/>
        <v/>
      </c>
      <c r="M12" s="18" t="str">
        <f t="shared" si="0"/>
        <v>○</v>
      </c>
      <c r="N12" s="18" t="str">
        <f t="shared" si="0"/>
        <v/>
      </c>
      <c r="O12" s="18" t="str">
        <f t="shared" si="0"/>
        <v>○</v>
      </c>
      <c r="P12" s="18" t="str">
        <f t="shared" si="0"/>
        <v/>
      </c>
      <c r="Q12" s="18" t="str">
        <f t="shared" si="0"/>
        <v/>
      </c>
      <c r="R12" s="18" t="str">
        <f t="shared" si="0"/>
        <v/>
      </c>
      <c r="S12" s="18" t="str">
        <f t="shared" si="0"/>
        <v/>
      </c>
      <c r="T12" s="18" t="str">
        <f t="shared" si="0"/>
        <v>○</v>
      </c>
      <c r="U12" s="18" t="str">
        <f t="shared" si="0"/>
        <v/>
      </c>
      <c r="V12" s="18" t="str">
        <f t="shared" si="0"/>
        <v/>
      </c>
      <c r="W12" s="18" t="str">
        <f t="shared" si="0"/>
        <v/>
      </c>
      <c r="X12" s="18" t="str">
        <f t="shared" si="0"/>
        <v/>
      </c>
      <c r="Y12" s="18" t="str">
        <f t="shared" si="0"/>
        <v/>
      </c>
      <c r="Z12" s="18" t="str">
        <f t="shared" si="0"/>
        <v/>
      </c>
      <c r="AA12" s="18" t="str">
        <f t="shared" si="0"/>
        <v/>
      </c>
      <c r="AB12" s="18" t="str">
        <f t="shared" si="1"/>
        <v/>
      </c>
      <c r="AC12" s="18" t="str">
        <f t="shared" si="1"/>
        <v/>
      </c>
      <c r="AD12" s="18" t="str">
        <f t="shared" si="1"/>
        <v/>
      </c>
      <c r="AE12" s="18" t="str">
        <f t="shared" si="1"/>
        <v/>
      </c>
      <c r="AF12" s="18" t="str">
        <f t="shared" si="1"/>
        <v/>
      </c>
      <c r="AG12" s="3"/>
      <c r="AH12" s="3"/>
      <c r="AI12" s="3"/>
      <c r="AJ12" s="15"/>
      <c r="AK12" s="5">
        <v>12</v>
      </c>
      <c r="AL12" s="25" t="s">
        <v>5192</v>
      </c>
      <c r="AM12" s="25" t="s">
        <v>5193</v>
      </c>
      <c r="AN12" s="26">
        <v>44941</v>
      </c>
      <c r="AO12" s="26">
        <v>46766</v>
      </c>
      <c r="AP12" s="27" t="s">
        <v>43</v>
      </c>
      <c r="AQ12" s="28" t="s">
        <v>5194</v>
      </c>
      <c r="AR12" s="27" t="s">
        <v>5195</v>
      </c>
      <c r="AS12" s="27" t="s">
        <v>43</v>
      </c>
      <c r="AT12" s="27" t="s">
        <v>43</v>
      </c>
      <c r="AU12" s="27" t="s">
        <v>43</v>
      </c>
      <c r="AV12" s="29" t="s">
        <v>43</v>
      </c>
      <c r="AW12" s="29" t="s">
        <v>43</v>
      </c>
      <c r="AX12" s="27" t="s">
        <v>46</v>
      </c>
      <c r="AY12" s="27" t="s">
        <v>43</v>
      </c>
      <c r="AZ12" s="27" t="s">
        <v>46</v>
      </c>
      <c r="BA12" s="27" t="s">
        <v>43</v>
      </c>
      <c r="BB12" s="27" t="s">
        <v>43</v>
      </c>
      <c r="BC12" s="29" t="s">
        <v>43</v>
      </c>
      <c r="BD12" s="27" t="s">
        <v>43</v>
      </c>
      <c r="BE12" s="27" t="s">
        <v>46</v>
      </c>
      <c r="BF12" s="27" t="s">
        <v>43</v>
      </c>
      <c r="BG12" s="29" t="s">
        <v>43</v>
      </c>
      <c r="BH12" s="27" t="s">
        <v>43</v>
      </c>
      <c r="BI12" s="29" t="s">
        <v>43</v>
      </c>
      <c r="BJ12" s="29" t="s">
        <v>43</v>
      </c>
      <c r="BK12" s="27" t="s">
        <v>43</v>
      </c>
      <c r="BL12" s="29" t="s">
        <v>43</v>
      </c>
      <c r="BM12" s="29" t="s">
        <v>43</v>
      </c>
      <c r="BN12" s="27" t="s">
        <v>43</v>
      </c>
      <c r="BO12" s="27" t="s">
        <v>43</v>
      </c>
      <c r="BP12" s="27" t="s">
        <v>43</v>
      </c>
      <c r="BQ12" s="30"/>
      <c r="BR12" s="31" t="s">
        <v>49</v>
      </c>
    </row>
    <row r="13" spans="1:70" ht="28.5">
      <c r="A13" s="18" t="str">
        <f t="shared" si="0"/>
        <v>00408033700</v>
      </c>
      <c r="B13" s="23" t="str">
        <f t="shared" si="0"/>
        <v>株式会社渥美産業</v>
      </c>
      <c r="C13" s="24">
        <f t="shared" si="0"/>
        <v>45962</v>
      </c>
      <c r="D13" s="24">
        <f t="shared" si="0"/>
        <v>47787</v>
      </c>
      <c r="E13" s="18" t="str">
        <f t="shared" si="0"/>
        <v/>
      </c>
      <c r="F13" s="23" t="str">
        <f t="shared" si="0"/>
        <v>宮城県石巻市須江字小竹２８番地</v>
      </c>
      <c r="G13" s="18" t="str">
        <f t="shared" si="0"/>
        <v>0225-73-3539</v>
      </c>
      <c r="H13" s="18" t="str">
        <f t="shared" si="0"/>
        <v/>
      </c>
      <c r="I13" s="18" t="str">
        <f t="shared" si="0"/>
        <v>○</v>
      </c>
      <c r="J13" s="18" t="str">
        <f t="shared" si="0"/>
        <v/>
      </c>
      <c r="K13" s="18" t="str">
        <f t="shared" si="0"/>
        <v/>
      </c>
      <c r="L13" s="18" t="str">
        <f t="shared" si="0"/>
        <v/>
      </c>
      <c r="M13" s="18" t="str">
        <f t="shared" si="0"/>
        <v>○</v>
      </c>
      <c r="N13" s="18" t="str">
        <f t="shared" si="0"/>
        <v>○</v>
      </c>
      <c r="O13" s="18" t="str">
        <f t="shared" si="0"/>
        <v>○</v>
      </c>
      <c r="P13" s="18" t="str">
        <f t="shared" si="0"/>
        <v/>
      </c>
      <c r="Q13" s="18" t="str">
        <f t="shared" si="0"/>
        <v/>
      </c>
      <c r="R13" s="18" t="str">
        <f t="shared" si="0"/>
        <v/>
      </c>
      <c r="S13" s="18" t="str">
        <f t="shared" si="0"/>
        <v/>
      </c>
      <c r="T13" s="18" t="str">
        <f t="shared" si="0"/>
        <v>○</v>
      </c>
      <c r="U13" s="18" t="str">
        <f t="shared" si="0"/>
        <v>○</v>
      </c>
      <c r="V13" s="18" t="str">
        <f t="shared" si="0"/>
        <v/>
      </c>
      <c r="W13" s="18" t="str">
        <f t="shared" si="0"/>
        <v>○</v>
      </c>
      <c r="X13" s="18" t="str">
        <f t="shared" si="0"/>
        <v/>
      </c>
      <c r="Y13" s="18" t="str">
        <f t="shared" si="0"/>
        <v/>
      </c>
      <c r="Z13" s="18" t="str">
        <f t="shared" si="0"/>
        <v/>
      </c>
      <c r="AA13" s="18" t="str">
        <f t="shared" si="0"/>
        <v/>
      </c>
      <c r="AB13" s="18" t="str">
        <f t="shared" si="1"/>
        <v/>
      </c>
      <c r="AC13" s="18" t="str">
        <f t="shared" si="1"/>
        <v/>
      </c>
      <c r="AD13" s="18" t="str">
        <f t="shared" si="1"/>
        <v/>
      </c>
      <c r="AE13" s="18" t="str">
        <f t="shared" si="1"/>
        <v>○</v>
      </c>
      <c r="AF13" s="18" t="str">
        <f t="shared" si="1"/>
        <v xml:space="preserve">「汚泥」は含水率８５％以下のものに限る。
</v>
      </c>
      <c r="AG13" s="3"/>
      <c r="AH13" s="3"/>
      <c r="AI13" s="3"/>
      <c r="AJ13" s="15"/>
      <c r="AK13" s="5">
        <v>13</v>
      </c>
      <c r="AL13" s="25" t="s">
        <v>5196</v>
      </c>
      <c r="AM13" s="25" t="s">
        <v>5197</v>
      </c>
      <c r="AN13" s="26">
        <v>45962</v>
      </c>
      <c r="AO13" s="26">
        <v>47787</v>
      </c>
      <c r="AP13" s="27" t="s">
        <v>43</v>
      </c>
      <c r="AQ13" s="28" t="s">
        <v>5198</v>
      </c>
      <c r="AR13" s="27" t="s">
        <v>5199</v>
      </c>
      <c r="AS13" s="27" t="s">
        <v>43</v>
      </c>
      <c r="AT13" s="27" t="s">
        <v>46</v>
      </c>
      <c r="AU13" s="27" t="s">
        <v>43</v>
      </c>
      <c r="AV13" s="29" t="s">
        <v>43</v>
      </c>
      <c r="AW13" s="29" t="s">
        <v>43</v>
      </c>
      <c r="AX13" s="27" t="s">
        <v>46</v>
      </c>
      <c r="AY13" s="27" t="s">
        <v>46</v>
      </c>
      <c r="AZ13" s="27" t="s">
        <v>46</v>
      </c>
      <c r="BA13" s="27" t="s">
        <v>43</v>
      </c>
      <c r="BB13" s="27" t="s">
        <v>43</v>
      </c>
      <c r="BC13" s="29" t="s">
        <v>43</v>
      </c>
      <c r="BD13" s="27" t="s">
        <v>43</v>
      </c>
      <c r="BE13" s="27" t="s">
        <v>46</v>
      </c>
      <c r="BF13" s="27" t="s">
        <v>46</v>
      </c>
      <c r="BG13" s="29" t="s">
        <v>43</v>
      </c>
      <c r="BH13" s="27" t="s">
        <v>46</v>
      </c>
      <c r="BI13" s="29" t="s">
        <v>43</v>
      </c>
      <c r="BJ13" s="29" t="s">
        <v>43</v>
      </c>
      <c r="BK13" s="27" t="s">
        <v>43</v>
      </c>
      <c r="BL13" s="29" t="s">
        <v>43</v>
      </c>
      <c r="BM13" s="29" t="s">
        <v>43</v>
      </c>
      <c r="BN13" s="27" t="s">
        <v>43</v>
      </c>
      <c r="BO13" s="27" t="s">
        <v>43</v>
      </c>
      <c r="BP13" s="27" t="s">
        <v>46</v>
      </c>
      <c r="BQ13" s="30" t="s">
        <v>380</v>
      </c>
      <c r="BR13" s="31" t="s">
        <v>49</v>
      </c>
    </row>
    <row r="14" spans="1:70" ht="28.5">
      <c r="A14" s="18" t="str">
        <f t="shared" si="0"/>
        <v>00408226193</v>
      </c>
      <c r="B14" s="23" t="str">
        <f t="shared" si="0"/>
        <v>阿部　久悦</v>
      </c>
      <c r="C14" s="24">
        <f t="shared" si="0"/>
        <v>44592</v>
      </c>
      <c r="D14" s="24">
        <f t="shared" si="0"/>
        <v>46417</v>
      </c>
      <c r="E14" s="18" t="str">
        <f t="shared" si="0"/>
        <v/>
      </c>
      <c r="F14" s="23" t="str">
        <f t="shared" si="0"/>
        <v>宮城県石巻市雄勝町下雄勝２丁目２３番地</v>
      </c>
      <c r="G14" s="18" t="str">
        <f t="shared" si="0"/>
        <v>0225-98-3693</v>
      </c>
      <c r="H14" s="18" t="str">
        <f t="shared" si="0"/>
        <v/>
      </c>
      <c r="I14" s="18" t="str">
        <f t="shared" si="0"/>
        <v/>
      </c>
      <c r="J14" s="18" t="str">
        <f t="shared" si="0"/>
        <v/>
      </c>
      <c r="K14" s="18" t="str">
        <f t="shared" si="0"/>
        <v/>
      </c>
      <c r="L14" s="18" t="str">
        <f t="shared" si="0"/>
        <v/>
      </c>
      <c r="M14" s="18" t="str">
        <f t="shared" si="0"/>
        <v>○</v>
      </c>
      <c r="N14" s="18" t="str">
        <f t="shared" ref="N14:AA32" si="2">IF(AY14="","",AY14)</f>
        <v>○</v>
      </c>
      <c r="O14" s="18" t="str">
        <f t="shared" si="2"/>
        <v>○</v>
      </c>
      <c r="P14" s="18" t="str">
        <f t="shared" si="2"/>
        <v>○</v>
      </c>
      <c r="Q14" s="18" t="str">
        <f t="shared" si="2"/>
        <v/>
      </c>
      <c r="R14" s="18" t="str">
        <f t="shared" si="2"/>
        <v/>
      </c>
      <c r="S14" s="18" t="str">
        <f t="shared" si="2"/>
        <v/>
      </c>
      <c r="T14" s="18" t="str">
        <f t="shared" si="2"/>
        <v>○</v>
      </c>
      <c r="U14" s="18" t="str">
        <f t="shared" si="2"/>
        <v>○</v>
      </c>
      <c r="V14" s="18" t="str">
        <f t="shared" si="2"/>
        <v/>
      </c>
      <c r="W14" s="18" t="str">
        <f t="shared" si="2"/>
        <v>○</v>
      </c>
      <c r="X14" s="18" t="str">
        <f t="shared" si="2"/>
        <v/>
      </c>
      <c r="Y14" s="18" t="str">
        <f t="shared" si="2"/>
        <v/>
      </c>
      <c r="Z14" s="18" t="str">
        <f t="shared" si="2"/>
        <v/>
      </c>
      <c r="AA14" s="18" t="str">
        <f t="shared" si="2"/>
        <v/>
      </c>
      <c r="AB14" s="18" t="str">
        <f t="shared" si="1"/>
        <v>○</v>
      </c>
      <c r="AC14" s="18" t="str">
        <f t="shared" si="1"/>
        <v>○</v>
      </c>
      <c r="AD14" s="18" t="str">
        <f t="shared" si="1"/>
        <v/>
      </c>
      <c r="AE14" s="18" t="str">
        <f t="shared" si="1"/>
        <v/>
      </c>
      <c r="AF14" s="18" t="str">
        <f t="shared" si="1"/>
        <v/>
      </c>
      <c r="AG14" s="3"/>
      <c r="AH14" s="3"/>
      <c r="AI14" s="3"/>
      <c r="AJ14" s="15"/>
      <c r="AK14" s="5">
        <v>14</v>
      </c>
      <c r="AL14" s="25" t="s">
        <v>5200</v>
      </c>
      <c r="AM14" s="25" t="s">
        <v>5201</v>
      </c>
      <c r="AN14" s="26">
        <v>44592</v>
      </c>
      <c r="AO14" s="26">
        <v>46417</v>
      </c>
      <c r="AP14" s="27" t="s">
        <v>43</v>
      </c>
      <c r="AQ14" s="28" t="s">
        <v>5202</v>
      </c>
      <c r="AR14" s="27" t="s">
        <v>5203</v>
      </c>
      <c r="AS14" s="27" t="s">
        <v>43</v>
      </c>
      <c r="AT14" s="27" t="s">
        <v>43</v>
      </c>
      <c r="AU14" s="27" t="s">
        <v>43</v>
      </c>
      <c r="AV14" s="29" t="s">
        <v>43</v>
      </c>
      <c r="AW14" s="29" t="s">
        <v>43</v>
      </c>
      <c r="AX14" s="27" t="s">
        <v>46</v>
      </c>
      <c r="AY14" s="27" t="s">
        <v>46</v>
      </c>
      <c r="AZ14" s="27" t="s">
        <v>46</v>
      </c>
      <c r="BA14" s="27" t="s">
        <v>46</v>
      </c>
      <c r="BB14" s="27" t="s">
        <v>43</v>
      </c>
      <c r="BC14" s="29" t="s">
        <v>43</v>
      </c>
      <c r="BD14" s="27" t="s">
        <v>43</v>
      </c>
      <c r="BE14" s="27" t="s">
        <v>46</v>
      </c>
      <c r="BF14" s="27" t="s">
        <v>46</v>
      </c>
      <c r="BG14" s="29" t="s">
        <v>43</v>
      </c>
      <c r="BH14" s="27" t="s">
        <v>46</v>
      </c>
      <c r="BI14" s="29" t="s">
        <v>43</v>
      </c>
      <c r="BJ14" s="29" t="s">
        <v>43</v>
      </c>
      <c r="BK14" s="27" t="s">
        <v>43</v>
      </c>
      <c r="BL14" s="29" t="s">
        <v>43</v>
      </c>
      <c r="BM14" s="29" t="s">
        <v>46</v>
      </c>
      <c r="BN14" s="27" t="s">
        <v>46</v>
      </c>
      <c r="BO14" s="27" t="s">
        <v>43</v>
      </c>
      <c r="BP14" s="27" t="s">
        <v>43</v>
      </c>
      <c r="BQ14" s="30"/>
      <c r="BR14" s="31" t="s">
        <v>49</v>
      </c>
    </row>
    <row r="15" spans="1:70" ht="45">
      <c r="A15" s="18" t="str">
        <f t="shared" ref="A15:P34" si="3">IF(AL15="","",AL15)</f>
        <v>00418170417</v>
      </c>
      <c r="B15" s="23" t="str">
        <f t="shared" si="3"/>
        <v>阿部　雅男</v>
      </c>
      <c r="C15" s="24">
        <f t="shared" si="3"/>
        <v>44948</v>
      </c>
      <c r="D15" s="24">
        <f t="shared" si="3"/>
        <v>46773</v>
      </c>
      <c r="E15" s="18" t="str">
        <f t="shared" si="3"/>
        <v/>
      </c>
      <c r="F15" s="23" t="str">
        <f t="shared" si="3"/>
        <v>宮城県石巻市小船越字舟形２４０番地</v>
      </c>
      <c r="G15" s="18" t="str">
        <f t="shared" si="3"/>
        <v>0225-62-1772</v>
      </c>
      <c r="H15" s="18" t="str">
        <f t="shared" si="3"/>
        <v/>
      </c>
      <c r="I15" s="18" t="str">
        <f t="shared" si="3"/>
        <v/>
      </c>
      <c r="J15" s="18" t="str">
        <f t="shared" si="3"/>
        <v>◎</v>
      </c>
      <c r="K15" s="18" t="str">
        <f t="shared" si="3"/>
        <v/>
      </c>
      <c r="L15" s="18" t="str">
        <f t="shared" si="3"/>
        <v/>
      </c>
      <c r="M15" s="18" t="str">
        <f t="shared" si="3"/>
        <v>◎</v>
      </c>
      <c r="N15" s="18" t="str">
        <f t="shared" si="2"/>
        <v/>
      </c>
      <c r="O15" s="18" t="str">
        <f t="shared" si="2"/>
        <v/>
      </c>
      <c r="P15" s="18" t="str">
        <f t="shared" si="2"/>
        <v/>
      </c>
      <c r="Q15" s="18" t="str">
        <f t="shared" si="2"/>
        <v/>
      </c>
      <c r="R15" s="18" t="str">
        <f t="shared" si="2"/>
        <v/>
      </c>
      <c r="S15" s="18" t="str">
        <f t="shared" si="2"/>
        <v/>
      </c>
      <c r="T15" s="18" t="str">
        <f t="shared" si="2"/>
        <v>◎</v>
      </c>
      <c r="U15" s="18" t="str">
        <f t="shared" si="2"/>
        <v>◎</v>
      </c>
      <c r="V15" s="18" t="str">
        <f t="shared" si="2"/>
        <v/>
      </c>
      <c r="W15" s="18" t="str">
        <f t="shared" si="2"/>
        <v/>
      </c>
      <c r="X15" s="18" t="str">
        <f t="shared" si="2"/>
        <v/>
      </c>
      <c r="Y15" s="18" t="str">
        <f t="shared" si="2"/>
        <v/>
      </c>
      <c r="Z15" s="18" t="str">
        <f t="shared" si="2"/>
        <v/>
      </c>
      <c r="AA15" s="18" t="str">
        <f t="shared" si="2"/>
        <v/>
      </c>
      <c r="AB15" s="18" t="str">
        <f t="shared" si="1"/>
        <v/>
      </c>
      <c r="AC15" s="18" t="str">
        <f t="shared" si="1"/>
        <v/>
      </c>
      <c r="AD15" s="18" t="str">
        <f t="shared" si="1"/>
        <v/>
      </c>
      <c r="AE15" s="18" t="str">
        <f t="shared" si="1"/>
        <v/>
      </c>
      <c r="AF15" s="18" t="str">
        <f t="shared" si="1"/>
        <v xml:space="preserve">
宮城県石巻市小船越字本屋敷１８，２７，２８，２９－１
</v>
      </c>
      <c r="AG15" s="3"/>
      <c r="AH15" s="3"/>
      <c r="AI15" s="3"/>
      <c r="AJ15" s="15"/>
      <c r="AK15" s="5">
        <v>15</v>
      </c>
      <c r="AL15" s="25" t="s">
        <v>5204</v>
      </c>
      <c r="AM15" s="25" t="s">
        <v>5205</v>
      </c>
      <c r="AN15" s="26">
        <v>44948</v>
      </c>
      <c r="AO15" s="26">
        <v>46773</v>
      </c>
      <c r="AP15" s="27" t="s">
        <v>43</v>
      </c>
      <c r="AQ15" s="28" t="s">
        <v>5206</v>
      </c>
      <c r="AR15" s="27" t="s">
        <v>5207</v>
      </c>
      <c r="AS15" s="27" t="s">
        <v>43</v>
      </c>
      <c r="AT15" s="27" t="s">
        <v>43</v>
      </c>
      <c r="AU15" s="27" t="s">
        <v>47</v>
      </c>
      <c r="AV15" s="29" t="s">
        <v>43</v>
      </c>
      <c r="AW15" s="29" t="s">
        <v>43</v>
      </c>
      <c r="AX15" s="27" t="s">
        <v>47</v>
      </c>
      <c r="AY15" s="27" t="s">
        <v>43</v>
      </c>
      <c r="AZ15" s="27" t="s">
        <v>43</v>
      </c>
      <c r="BA15" s="27" t="s">
        <v>43</v>
      </c>
      <c r="BB15" s="27" t="s">
        <v>43</v>
      </c>
      <c r="BC15" s="29" t="s">
        <v>43</v>
      </c>
      <c r="BD15" s="27" t="s">
        <v>43</v>
      </c>
      <c r="BE15" s="27" t="s">
        <v>47</v>
      </c>
      <c r="BF15" s="27" t="s">
        <v>47</v>
      </c>
      <c r="BG15" s="29" t="s">
        <v>43</v>
      </c>
      <c r="BH15" s="27" t="s">
        <v>43</v>
      </c>
      <c r="BI15" s="29" t="s">
        <v>43</v>
      </c>
      <c r="BJ15" s="29" t="s">
        <v>43</v>
      </c>
      <c r="BK15" s="27" t="s">
        <v>43</v>
      </c>
      <c r="BL15" s="29" t="s">
        <v>43</v>
      </c>
      <c r="BM15" s="29" t="s">
        <v>43</v>
      </c>
      <c r="BN15" s="27" t="s">
        <v>43</v>
      </c>
      <c r="BO15" s="27" t="s">
        <v>43</v>
      </c>
      <c r="BP15" s="27" t="s">
        <v>43</v>
      </c>
      <c r="BQ15" s="30" t="s">
        <v>5208</v>
      </c>
      <c r="BR15" s="31" t="s">
        <v>49</v>
      </c>
    </row>
    <row r="16" spans="1:70" ht="36">
      <c r="A16" s="18" t="str">
        <f t="shared" si="3"/>
        <v>00408230596</v>
      </c>
      <c r="B16" s="23" t="str">
        <f t="shared" si="3"/>
        <v>阿部　学</v>
      </c>
      <c r="C16" s="24">
        <f t="shared" si="3"/>
        <v>44834</v>
      </c>
      <c r="D16" s="24">
        <f t="shared" si="3"/>
        <v>46659</v>
      </c>
      <c r="E16" s="18" t="str">
        <f t="shared" si="3"/>
        <v/>
      </c>
      <c r="F16" s="23" t="str">
        <f t="shared" si="3"/>
        <v>宮城県牡鹿郡女川町旭が丘二丁目３８番地の２４</v>
      </c>
      <c r="G16" s="18" t="str">
        <f t="shared" si="3"/>
        <v>0225-53-3413</v>
      </c>
      <c r="H16" s="18" t="str">
        <f t="shared" si="3"/>
        <v>○</v>
      </c>
      <c r="I16" s="18" t="str">
        <f t="shared" si="3"/>
        <v>○</v>
      </c>
      <c r="J16" s="18" t="str">
        <f t="shared" si="3"/>
        <v>○</v>
      </c>
      <c r="K16" s="18" t="str">
        <f t="shared" si="3"/>
        <v/>
      </c>
      <c r="L16" s="18" t="str">
        <f t="shared" si="3"/>
        <v/>
      </c>
      <c r="M16" s="18" t="str">
        <f t="shared" si="3"/>
        <v>○</v>
      </c>
      <c r="N16" s="18" t="str">
        <f t="shared" si="2"/>
        <v>○</v>
      </c>
      <c r="O16" s="18" t="str">
        <f t="shared" si="2"/>
        <v>○</v>
      </c>
      <c r="P16" s="18" t="str">
        <f t="shared" si="2"/>
        <v>○</v>
      </c>
      <c r="Q16" s="18" t="str">
        <f t="shared" si="2"/>
        <v/>
      </c>
      <c r="R16" s="18" t="str">
        <f t="shared" si="2"/>
        <v/>
      </c>
      <c r="S16" s="18" t="str">
        <f t="shared" si="2"/>
        <v>○</v>
      </c>
      <c r="T16" s="18" t="str">
        <f t="shared" si="2"/>
        <v>○</v>
      </c>
      <c r="U16" s="18" t="str">
        <f t="shared" si="2"/>
        <v>○</v>
      </c>
      <c r="V16" s="18" t="str">
        <f t="shared" si="2"/>
        <v>○</v>
      </c>
      <c r="W16" s="18" t="str">
        <f t="shared" si="2"/>
        <v>○</v>
      </c>
      <c r="X16" s="18" t="str">
        <f t="shared" si="2"/>
        <v/>
      </c>
      <c r="Y16" s="18" t="str">
        <f t="shared" si="2"/>
        <v/>
      </c>
      <c r="Z16" s="18" t="str">
        <f t="shared" si="2"/>
        <v>○</v>
      </c>
      <c r="AA16" s="18" t="str">
        <f t="shared" si="2"/>
        <v/>
      </c>
      <c r="AB16" s="18" t="str">
        <f t="shared" si="1"/>
        <v>○</v>
      </c>
      <c r="AC16" s="18" t="str">
        <f t="shared" si="1"/>
        <v>○</v>
      </c>
      <c r="AD16" s="18" t="str">
        <f t="shared" si="1"/>
        <v/>
      </c>
      <c r="AE16" s="18" t="str">
        <f t="shared" si="1"/>
        <v>○</v>
      </c>
      <c r="AF16" s="18" t="str">
        <f t="shared" si="1"/>
        <v xml:space="preserve">「汚泥」は含水率８５パーセント以下のものに限る。
</v>
      </c>
      <c r="AG16" s="3"/>
      <c r="AH16" s="3"/>
      <c r="AI16" s="3"/>
      <c r="AJ16" s="15"/>
      <c r="AK16" s="5">
        <v>16</v>
      </c>
      <c r="AL16" s="25" t="s">
        <v>5209</v>
      </c>
      <c r="AM16" s="25" t="s">
        <v>5210</v>
      </c>
      <c r="AN16" s="26">
        <v>44834</v>
      </c>
      <c r="AO16" s="26">
        <v>46659</v>
      </c>
      <c r="AP16" s="27" t="s">
        <v>43</v>
      </c>
      <c r="AQ16" s="28" t="s">
        <v>5211</v>
      </c>
      <c r="AR16" s="27" t="s">
        <v>5212</v>
      </c>
      <c r="AS16" s="27" t="s">
        <v>46</v>
      </c>
      <c r="AT16" s="27" t="s">
        <v>46</v>
      </c>
      <c r="AU16" s="27" t="s">
        <v>46</v>
      </c>
      <c r="AV16" s="29" t="s">
        <v>43</v>
      </c>
      <c r="AW16" s="29" t="s">
        <v>43</v>
      </c>
      <c r="AX16" s="27" t="s">
        <v>46</v>
      </c>
      <c r="AY16" s="27" t="s">
        <v>46</v>
      </c>
      <c r="AZ16" s="27" t="s">
        <v>46</v>
      </c>
      <c r="BA16" s="27" t="s">
        <v>46</v>
      </c>
      <c r="BB16" s="27" t="s">
        <v>43</v>
      </c>
      <c r="BC16" s="29" t="s">
        <v>43</v>
      </c>
      <c r="BD16" s="27" t="s">
        <v>46</v>
      </c>
      <c r="BE16" s="27" t="s">
        <v>46</v>
      </c>
      <c r="BF16" s="27" t="s">
        <v>46</v>
      </c>
      <c r="BG16" s="29" t="s">
        <v>46</v>
      </c>
      <c r="BH16" s="27" t="s">
        <v>46</v>
      </c>
      <c r="BI16" s="29" t="s">
        <v>43</v>
      </c>
      <c r="BJ16" s="29" t="s">
        <v>43</v>
      </c>
      <c r="BK16" s="27" t="s">
        <v>46</v>
      </c>
      <c r="BL16" s="29" t="s">
        <v>43</v>
      </c>
      <c r="BM16" s="29" t="s">
        <v>46</v>
      </c>
      <c r="BN16" s="27" t="s">
        <v>46</v>
      </c>
      <c r="BO16" s="27" t="s">
        <v>43</v>
      </c>
      <c r="BP16" s="27" t="s">
        <v>46</v>
      </c>
      <c r="BQ16" s="30" t="s">
        <v>1096</v>
      </c>
      <c r="BR16" s="31" t="s">
        <v>49</v>
      </c>
    </row>
    <row r="17" spans="1:70" ht="28.5">
      <c r="A17" s="18" t="str">
        <f t="shared" si="3"/>
        <v>00408185898</v>
      </c>
      <c r="B17" s="23" t="str">
        <f t="shared" si="3"/>
        <v>株式会社アベ環境サービス</v>
      </c>
      <c r="C17" s="24">
        <f t="shared" si="3"/>
        <v>45951</v>
      </c>
      <c r="D17" s="24">
        <f t="shared" si="3"/>
        <v>47776</v>
      </c>
      <c r="E17" s="18" t="str">
        <f t="shared" si="3"/>
        <v/>
      </c>
      <c r="F17" s="23" t="str">
        <f t="shared" si="3"/>
        <v>宮城県石巻市八幡町二丁目６番１７号
宮城県石巻市北村字前山１１６番地７４</v>
      </c>
      <c r="G17" s="18" t="str">
        <f t="shared" si="3"/>
        <v>0225-25-7025</v>
      </c>
      <c r="H17" s="18" t="str">
        <f t="shared" si="3"/>
        <v/>
      </c>
      <c r="I17" s="18" t="str">
        <f t="shared" si="3"/>
        <v/>
      </c>
      <c r="J17" s="18" t="str">
        <f t="shared" si="3"/>
        <v/>
      </c>
      <c r="K17" s="18" t="str">
        <f t="shared" si="3"/>
        <v/>
      </c>
      <c r="L17" s="18" t="str">
        <f t="shared" si="3"/>
        <v/>
      </c>
      <c r="M17" s="18" t="str">
        <f t="shared" si="3"/>
        <v/>
      </c>
      <c r="N17" s="18" t="str">
        <f t="shared" si="2"/>
        <v/>
      </c>
      <c r="O17" s="18" t="str">
        <f t="shared" si="2"/>
        <v>○</v>
      </c>
      <c r="P17" s="18" t="str">
        <f t="shared" si="2"/>
        <v/>
      </c>
      <c r="Q17" s="18" t="str">
        <f t="shared" si="2"/>
        <v/>
      </c>
      <c r="R17" s="18" t="str">
        <f t="shared" si="2"/>
        <v/>
      </c>
      <c r="S17" s="18" t="str">
        <f t="shared" si="2"/>
        <v/>
      </c>
      <c r="T17" s="18" t="str">
        <f t="shared" si="2"/>
        <v/>
      </c>
      <c r="U17" s="18" t="str">
        <f t="shared" si="2"/>
        <v/>
      </c>
      <c r="V17" s="18" t="str">
        <f t="shared" si="2"/>
        <v/>
      </c>
      <c r="W17" s="18" t="str">
        <f t="shared" si="2"/>
        <v/>
      </c>
      <c r="X17" s="18" t="str">
        <f t="shared" si="2"/>
        <v/>
      </c>
      <c r="Y17" s="18" t="str">
        <f t="shared" si="2"/>
        <v/>
      </c>
      <c r="Z17" s="18" t="str">
        <f t="shared" si="2"/>
        <v/>
      </c>
      <c r="AA17" s="18" t="str">
        <f t="shared" si="2"/>
        <v/>
      </c>
      <c r="AB17" s="18" t="str">
        <f t="shared" si="1"/>
        <v/>
      </c>
      <c r="AC17" s="18" t="str">
        <f t="shared" si="1"/>
        <v/>
      </c>
      <c r="AD17" s="18" t="str">
        <f t="shared" si="1"/>
        <v/>
      </c>
      <c r="AE17" s="18" t="str">
        <f t="shared" si="1"/>
        <v/>
      </c>
      <c r="AF17" s="18" t="str">
        <f t="shared" si="1"/>
        <v/>
      </c>
      <c r="AG17" s="3"/>
      <c r="AH17" s="3"/>
      <c r="AI17" s="3"/>
      <c r="AJ17" s="15"/>
      <c r="AK17" s="5">
        <v>17</v>
      </c>
      <c r="AL17" s="25" t="s">
        <v>5213</v>
      </c>
      <c r="AM17" s="25" t="s">
        <v>5214</v>
      </c>
      <c r="AN17" s="26">
        <v>45951</v>
      </c>
      <c r="AO17" s="26">
        <v>47776</v>
      </c>
      <c r="AP17" s="27" t="s">
        <v>43</v>
      </c>
      <c r="AQ17" s="28" t="s">
        <v>5215</v>
      </c>
      <c r="AR17" s="27" t="s">
        <v>5216</v>
      </c>
      <c r="AS17" s="27" t="s">
        <v>43</v>
      </c>
      <c r="AT17" s="27" t="s">
        <v>43</v>
      </c>
      <c r="AU17" s="27" t="s">
        <v>43</v>
      </c>
      <c r="AV17" s="29" t="s">
        <v>43</v>
      </c>
      <c r="AW17" s="29" t="s">
        <v>43</v>
      </c>
      <c r="AX17" s="27" t="s">
        <v>43</v>
      </c>
      <c r="AY17" s="27" t="s">
        <v>43</v>
      </c>
      <c r="AZ17" s="27" t="s">
        <v>46</v>
      </c>
      <c r="BA17" s="27" t="s">
        <v>43</v>
      </c>
      <c r="BB17" s="27" t="s">
        <v>43</v>
      </c>
      <c r="BC17" s="29" t="s">
        <v>43</v>
      </c>
      <c r="BD17" s="27" t="s">
        <v>43</v>
      </c>
      <c r="BE17" s="27" t="s">
        <v>43</v>
      </c>
      <c r="BF17" s="27" t="s">
        <v>43</v>
      </c>
      <c r="BG17" s="29" t="s">
        <v>43</v>
      </c>
      <c r="BH17" s="27" t="s">
        <v>43</v>
      </c>
      <c r="BI17" s="29" t="s">
        <v>43</v>
      </c>
      <c r="BJ17" s="29" t="s">
        <v>43</v>
      </c>
      <c r="BK17" s="27" t="s">
        <v>43</v>
      </c>
      <c r="BL17" s="29" t="s">
        <v>43</v>
      </c>
      <c r="BM17" s="29" t="s">
        <v>43</v>
      </c>
      <c r="BN17" s="27" t="s">
        <v>43</v>
      </c>
      <c r="BO17" s="27" t="s">
        <v>43</v>
      </c>
      <c r="BP17" s="27" t="s">
        <v>43</v>
      </c>
      <c r="BQ17" s="30"/>
      <c r="BR17" s="31" t="s">
        <v>49</v>
      </c>
    </row>
    <row r="18" spans="1:70" ht="36">
      <c r="A18" s="18" t="str">
        <f t="shared" si="3"/>
        <v>00408193539</v>
      </c>
      <c r="B18" s="23" t="str">
        <f t="shared" si="3"/>
        <v>株式会社阿部工業</v>
      </c>
      <c r="C18" s="24">
        <f t="shared" si="3"/>
        <v>44586</v>
      </c>
      <c r="D18" s="24">
        <f t="shared" si="3"/>
        <v>46411</v>
      </c>
      <c r="E18" s="18" t="str">
        <f t="shared" si="3"/>
        <v/>
      </c>
      <c r="F18" s="23" t="str">
        <f t="shared" si="3"/>
        <v>宮城県石巻市錦町４番１７号</v>
      </c>
      <c r="G18" s="18" t="str">
        <f t="shared" si="3"/>
        <v>0225-95-0570</v>
      </c>
      <c r="H18" s="18" t="str">
        <f t="shared" si="3"/>
        <v>○</v>
      </c>
      <c r="I18" s="18" t="str">
        <f t="shared" si="3"/>
        <v>○</v>
      </c>
      <c r="J18" s="18" t="str">
        <f t="shared" si="3"/>
        <v>○</v>
      </c>
      <c r="K18" s="18" t="str">
        <f t="shared" si="3"/>
        <v/>
      </c>
      <c r="L18" s="18" t="str">
        <f t="shared" si="3"/>
        <v/>
      </c>
      <c r="M18" s="18" t="str">
        <f t="shared" si="3"/>
        <v>○</v>
      </c>
      <c r="N18" s="18" t="str">
        <f t="shared" si="2"/>
        <v>○</v>
      </c>
      <c r="O18" s="18" t="str">
        <f t="shared" si="2"/>
        <v>○</v>
      </c>
      <c r="P18" s="18" t="str">
        <f t="shared" si="2"/>
        <v>○</v>
      </c>
      <c r="Q18" s="18" t="str">
        <f t="shared" si="2"/>
        <v/>
      </c>
      <c r="R18" s="18" t="str">
        <f t="shared" si="2"/>
        <v/>
      </c>
      <c r="S18" s="18" t="str">
        <f t="shared" si="2"/>
        <v>○</v>
      </c>
      <c r="T18" s="18" t="str">
        <f t="shared" si="2"/>
        <v>○</v>
      </c>
      <c r="U18" s="18" t="str">
        <f t="shared" si="2"/>
        <v>○</v>
      </c>
      <c r="V18" s="18" t="str">
        <f t="shared" si="2"/>
        <v>○</v>
      </c>
      <c r="W18" s="18" t="str">
        <f t="shared" si="2"/>
        <v>○</v>
      </c>
      <c r="X18" s="18" t="str">
        <f t="shared" si="2"/>
        <v/>
      </c>
      <c r="Y18" s="18" t="str">
        <f t="shared" si="2"/>
        <v/>
      </c>
      <c r="Z18" s="18" t="str">
        <f t="shared" si="2"/>
        <v>○</v>
      </c>
      <c r="AA18" s="18" t="str">
        <f t="shared" si="2"/>
        <v/>
      </c>
      <c r="AB18" s="18" t="str">
        <f t="shared" si="1"/>
        <v>○</v>
      </c>
      <c r="AC18" s="18" t="str">
        <f t="shared" si="1"/>
        <v>○</v>
      </c>
      <c r="AD18" s="18" t="str">
        <f t="shared" si="1"/>
        <v>○</v>
      </c>
      <c r="AE18" s="18" t="str">
        <f t="shared" si="1"/>
        <v>○</v>
      </c>
      <c r="AF18" s="18" t="str">
        <f t="shared" si="1"/>
        <v xml:space="preserve">「汚泥」は含水率８５パーセント以下のものに限る。
</v>
      </c>
      <c r="AG18" s="3"/>
      <c r="AH18" s="3"/>
      <c r="AI18" s="3"/>
      <c r="AJ18" s="15"/>
      <c r="AK18" s="5">
        <v>18</v>
      </c>
      <c r="AL18" s="25" t="s">
        <v>5217</v>
      </c>
      <c r="AM18" s="25" t="s">
        <v>5218</v>
      </c>
      <c r="AN18" s="26">
        <v>44586</v>
      </c>
      <c r="AO18" s="26">
        <v>46411</v>
      </c>
      <c r="AP18" s="27" t="s">
        <v>43</v>
      </c>
      <c r="AQ18" s="28" t="s">
        <v>5219</v>
      </c>
      <c r="AR18" s="27" t="s">
        <v>5220</v>
      </c>
      <c r="AS18" s="27" t="s">
        <v>46</v>
      </c>
      <c r="AT18" s="27" t="s">
        <v>46</v>
      </c>
      <c r="AU18" s="27" t="s">
        <v>46</v>
      </c>
      <c r="AV18" s="29" t="s">
        <v>43</v>
      </c>
      <c r="AW18" s="29" t="s">
        <v>43</v>
      </c>
      <c r="AX18" s="27" t="s">
        <v>46</v>
      </c>
      <c r="AY18" s="27" t="s">
        <v>46</v>
      </c>
      <c r="AZ18" s="27" t="s">
        <v>46</v>
      </c>
      <c r="BA18" s="27" t="s">
        <v>46</v>
      </c>
      <c r="BB18" s="27" t="s">
        <v>43</v>
      </c>
      <c r="BC18" s="29" t="s">
        <v>43</v>
      </c>
      <c r="BD18" s="27" t="s">
        <v>46</v>
      </c>
      <c r="BE18" s="27" t="s">
        <v>46</v>
      </c>
      <c r="BF18" s="27" t="s">
        <v>46</v>
      </c>
      <c r="BG18" s="29" t="s">
        <v>46</v>
      </c>
      <c r="BH18" s="27" t="s">
        <v>46</v>
      </c>
      <c r="BI18" s="29" t="s">
        <v>43</v>
      </c>
      <c r="BJ18" s="29" t="s">
        <v>43</v>
      </c>
      <c r="BK18" s="27" t="s">
        <v>46</v>
      </c>
      <c r="BL18" s="29" t="s">
        <v>43</v>
      </c>
      <c r="BM18" s="29" t="s">
        <v>46</v>
      </c>
      <c r="BN18" s="27" t="s">
        <v>46</v>
      </c>
      <c r="BO18" s="27" t="s">
        <v>46</v>
      </c>
      <c r="BP18" s="27" t="s">
        <v>46</v>
      </c>
      <c r="BQ18" s="30" t="s">
        <v>1096</v>
      </c>
      <c r="BR18" s="31" t="s">
        <v>49</v>
      </c>
    </row>
    <row r="19" spans="1:70" ht="28.5">
      <c r="A19" s="18" t="str">
        <f t="shared" si="3"/>
        <v>00408152589</v>
      </c>
      <c r="B19" s="23" t="str">
        <f t="shared" si="3"/>
        <v>有限会社阿部産業</v>
      </c>
      <c r="C19" s="24">
        <f t="shared" si="3"/>
        <v>45647</v>
      </c>
      <c r="D19" s="24">
        <f t="shared" si="3"/>
        <v>47472</v>
      </c>
      <c r="E19" s="18" t="str">
        <f t="shared" si="3"/>
        <v/>
      </c>
      <c r="F19" s="23" t="str">
        <f t="shared" si="3"/>
        <v>宮城県東松島市矢本字上河戸１９２番地２</v>
      </c>
      <c r="G19" s="18" t="str">
        <f t="shared" si="3"/>
        <v>0225-82-6226</v>
      </c>
      <c r="H19" s="18" t="str">
        <f t="shared" si="3"/>
        <v>○</v>
      </c>
      <c r="I19" s="18" t="str">
        <f t="shared" si="3"/>
        <v>○</v>
      </c>
      <c r="J19" s="18" t="str">
        <f t="shared" si="3"/>
        <v/>
      </c>
      <c r="K19" s="18" t="str">
        <f t="shared" si="3"/>
        <v/>
      </c>
      <c r="L19" s="18" t="str">
        <f t="shared" si="3"/>
        <v/>
      </c>
      <c r="M19" s="18" t="str">
        <f t="shared" si="3"/>
        <v>○</v>
      </c>
      <c r="N19" s="18" t="str">
        <f t="shared" si="2"/>
        <v>○</v>
      </c>
      <c r="O19" s="18" t="str">
        <f t="shared" si="2"/>
        <v>○</v>
      </c>
      <c r="P19" s="18" t="str">
        <f t="shared" si="2"/>
        <v>○</v>
      </c>
      <c r="Q19" s="18" t="str">
        <f t="shared" si="2"/>
        <v/>
      </c>
      <c r="R19" s="18" t="str">
        <f t="shared" si="2"/>
        <v/>
      </c>
      <c r="S19" s="18" t="str">
        <f t="shared" si="2"/>
        <v>○</v>
      </c>
      <c r="T19" s="18" t="str">
        <f t="shared" si="2"/>
        <v>○</v>
      </c>
      <c r="U19" s="18" t="str">
        <f t="shared" si="2"/>
        <v>○</v>
      </c>
      <c r="V19" s="18" t="str">
        <f t="shared" si="2"/>
        <v/>
      </c>
      <c r="W19" s="18" t="str">
        <f t="shared" si="2"/>
        <v>○</v>
      </c>
      <c r="X19" s="18" t="str">
        <f t="shared" si="2"/>
        <v/>
      </c>
      <c r="Y19" s="18" t="str">
        <f t="shared" si="2"/>
        <v/>
      </c>
      <c r="Z19" s="18" t="str">
        <f t="shared" si="2"/>
        <v/>
      </c>
      <c r="AA19" s="18" t="str">
        <f t="shared" si="2"/>
        <v/>
      </c>
      <c r="AB19" s="18" t="str">
        <f t="shared" si="1"/>
        <v>○</v>
      </c>
      <c r="AC19" s="18" t="str">
        <f t="shared" si="1"/>
        <v/>
      </c>
      <c r="AD19" s="18" t="str">
        <f t="shared" si="1"/>
        <v/>
      </c>
      <c r="AE19" s="18" t="str">
        <f t="shared" si="1"/>
        <v/>
      </c>
      <c r="AF19" s="18" t="str">
        <f t="shared" si="1"/>
        <v xml:space="preserve">「汚泥」は含水率８５％以下のものに限る
</v>
      </c>
      <c r="AG19" s="3"/>
      <c r="AH19" s="3"/>
      <c r="AI19" s="3"/>
      <c r="AJ19" s="15"/>
      <c r="AK19" s="5">
        <v>19</v>
      </c>
      <c r="AL19" s="25" t="s">
        <v>5221</v>
      </c>
      <c r="AM19" s="25" t="s">
        <v>5222</v>
      </c>
      <c r="AN19" s="26">
        <v>45647</v>
      </c>
      <c r="AO19" s="26">
        <v>47472</v>
      </c>
      <c r="AP19" s="27" t="s">
        <v>43</v>
      </c>
      <c r="AQ19" s="28" t="s">
        <v>5223</v>
      </c>
      <c r="AR19" s="27" t="s">
        <v>5224</v>
      </c>
      <c r="AS19" s="27" t="s">
        <v>46</v>
      </c>
      <c r="AT19" s="27" t="s">
        <v>46</v>
      </c>
      <c r="AU19" s="27" t="s">
        <v>43</v>
      </c>
      <c r="AV19" s="29" t="s">
        <v>43</v>
      </c>
      <c r="AW19" s="29" t="s">
        <v>43</v>
      </c>
      <c r="AX19" s="27" t="s">
        <v>46</v>
      </c>
      <c r="AY19" s="27" t="s">
        <v>46</v>
      </c>
      <c r="AZ19" s="27" t="s">
        <v>46</v>
      </c>
      <c r="BA19" s="27" t="s">
        <v>46</v>
      </c>
      <c r="BB19" s="27" t="s">
        <v>43</v>
      </c>
      <c r="BC19" s="29" t="s">
        <v>43</v>
      </c>
      <c r="BD19" s="27" t="s">
        <v>46</v>
      </c>
      <c r="BE19" s="27" t="s">
        <v>46</v>
      </c>
      <c r="BF19" s="27" t="s">
        <v>46</v>
      </c>
      <c r="BG19" s="29" t="s">
        <v>43</v>
      </c>
      <c r="BH19" s="27" t="s">
        <v>46</v>
      </c>
      <c r="BI19" s="29" t="s">
        <v>43</v>
      </c>
      <c r="BJ19" s="29" t="s">
        <v>43</v>
      </c>
      <c r="BK19" s="27" t="s">
        <v>43</v>
      </c>
      <c r="BL19" s="29" t="s">
        <v>43</v>
      </c>
      <c r="BM19" s="29" t="s">
        <v>46</v>
      </c>
      <c r="BN19" s="27" t="s">
        <v>43</v>
      </c>
      <c r="BO19" s="27" t="s">
        <v>43</v>
      </c>
      <c r="BP19" s="27" t="s">
        <v>43</v>
      </c>
      <c r="BQ19" s="30" t="s">
        <v>175</v>
      </c>
      <c r="BR19" s="31" t="s">
        <v>49</v>
      </c>
    </row>
    <row r="20" spans="1:70" ht="28.5">
      <c r="A20" s="18" t="str">
        <f t="shared" si="3"/>
        <v>00408247109</v>
      </c>
      <c r="B20" s="23" t="str">
        <f t="shared" si="3"/>
        <v>株式会社阿部設備</v>
      </c>
      <c r="C20" s="24">
        <f t="shared" si="3"/>
        <v>45811</v>
      </c>
      <c r="D20" s="24">
        <f t="shared" si="3"/>
        <v>47636</v>
      </c>
      <c r="E20" s="18" t="str">
        <f t="shared" si="3"/>
        <v/>
      </c>
      <c r="F20" s="23" t="str">
        <f t="shared" si="3"/>
        <v>宮城県石巻市駅前北通り一丁目７番２５号</v>
      </c>
      <c r="G20" s="18" t="str">
        <f t="shared" si="3"/>
        <v>0225962601</v>
      </c>
      <c r="H20" s="18" t="str">
        <f t="shared" si="3"/>
        <v/>
      </c>
      <c r="I20" s="18" t="str">
        <f t="shared" si="3"/>
        <v/>
      </c>
      <c r="J20" s="18" t="str">
        <f t="shared" si="3"/>
        <v/>
      </c>
      <c r="K20" s="18" t="str">
        <f t="shared" si="3"/>
        <v/>
      </c>
      <c r="L20" s="18" t="str">
        <f t="shared" si="3"/>
        <v/>
      </c>
      <c r="M20" s="18" t="str">
        <f t="shared" si="3"/>
        <v>○</v>
      </c>
      <c r="N20" s="18" t="str">
        <f t="shared" si="2"/>
        <v>○</v>
      </c>
      <c r="O20" s="18" t="str">
        <f t="shared" si="2"/>
        <v>○</v>
      </c>
      <c r="P20" s="18" t="str">
        <f t="shared" si="2"/>
        <v>○</v>
      </c>
      <c r="Q20" s="18" t="str">
        <f t="shared" si="2"/>
        <v/>
      </c>
      <c r="R20" s="18" t="str">
        <f t="shared" si="2"/>
        <v/>
      </c>
      <c r="S20" s="18" t="str">
        <f t="shared" si="2"/>
        <v>○</v>
      </c>
      <c r="T20" s="18" t="str">
        <f t="shared" si="2"/>
        <v>○</v>
      </c>
      <c r="U20" s="18" t="str">
        <f t="shared" si="2"/>
        <v>○</v>
      </c>
      <c r="V20" s="18" t="str">
        <f t="shared" si="2"/>
        <v/>
      </c>
      <c r="W20" s="18" t="str">
        <f t="shared" si="2"/>
        <v>○</v>
      </c>
      <c r="X20" s="18" t="str">
        <f t="shared" si="2"/>
        <v/>
      </c>
      <c r="Y20" s="18" t="str">
        <f t="shared" si="2"/>
        <v/>
      </c>
      <c r="Z20" s="18" t="str">
        <f t="shared" si="2"/>
        <v/>
      </c>
      <c r="AA20" s="18" t="str">
        <f t="shared" si="2"/>
        <v/>
      </c>
      <c r="AB20" s="18" t="str">
        <f t="shared" si="1"/>
        <v>○</v>
      </c>
      <c r="AC20" s="18" t="str">
        <f t="shared" si="1"/>
        <v/>
      </c>
      <c r="AD20" s="18" t="str">
        <f t="shared" si="1"/>
        <v/>
      </c>
      <c r="AE20" s="18" t="str">
        <f t="shared" si="1"/>
        <v/>
      </c>
      <c r="AF20" s="18" t="str">
        <f t="shared" si="1"/>
        <v/>
      </c>
      <c r="AG20" s="3"/>
      <c r="AH20" s="3"/>
      <c r="AI20" s="3"/>
      <c r="AJ20" s="15"/>
      <c r="AK20" s="5">
        <v>20</v>
      </c>
      <c r="AL20" s="25" t="s">
        <v>5225</v>
      </c>
      <c r="AM20" s="25" t="s">
        <v>5226</v>
      </c>
      <c r="AN20" s="26">
        <v>45811</v>
      </c>
      <c r="AO20" s="26">
        <v>47636</v>
      </c>
      <c r="AP20" s="27" t="s">
        <v>43</v>
      </c>
      <c r="AQ20" s="28" t="s">
        <v>5227</v>
      </c>
      <c r="AR20" s="27" t="s">
        <v>5228</v>
      </c>
      <c r="AS20" s="27" t="s">
        <v>43</v>
      </c>
      <c r="AT20" s="27" t="s">
        <v>43</v>
      </c>
      <c r="AU20" s="27" t="s">
        <v>43</v>
      </c>
      <c r="AV20" s="29" t="s">
        <v>43</v>
      </c>
      <c r="AW20" s="29" t="s">
        <v>43</v>
      </c>
      <c r="AX20" s="27" t="s">
        <v>46</v>
      </c>
      <c r="AY20" s="27" t="s">
        <v>46</v>
      </c>
      <c r="AZ20" s="27" t="s">
        <v>46</v>
      </c>
      <c r="BA20" s="27" t="s">
        <v>46</v>
      </c>
      <c r="BB20" s="27" t="s">
        <v>43</v>
      </c>
      <c r="BC20" s="29" t="s">
        <v>43</v>
      </c>
      <c r="BD20" s="27" t="s">
        <v>46</v>
      </c>
      <c r="BE20" s="27" t="s">
        <v>46</v>
      </c>
      <c r="BF20" s="27" t="s">
        <v>46</v>
      </c>
      <c r="BG20" s="29" t="s">
        <v>43</v>
      </c>
      <c r="BH20" s="27" t="s">
        <v>46</v>
      </c>
      <c r="BI20" s="29" t="s">
        <v>43</v>
      </c>
      <c r="BJ20" s="29" t="s">
        <v>43</v>
      </c>
      <c r="BK20" s="27" t="s">
        <v>43</v>
      </c>
      <c r="BL20" s="29" t="s">
        <v>43</v>
      </c>
      <c r="BM20" s="29" t="s">
        <v>46</v>
      </c>
      <c r="BN20" s="27" t="s">
        <v>43</v>
      </c>
      <c r="BO20" s="27" t="s">
        <v>43</v>
      </c>
      <c r="BP20" s="27" t="s">
        <v>43</v>
      </c>
      <c r="BQ20" s="30"/>
      <c r="BR20" s="31" t="s">
        <v>49</v>
      </c>
    </row>
    <row r="21" spans="1:70" ht="28.5">
      <c r="A21" s="18" t="str">
        <f t="shared" si="3"/>
        <v>00408126724</v>
      </c>
      <c r="B21" s="23" t="str">
        <f t="shared" si="3"/>
        <v>株式会社阿部土建</v>
      </c>
      <c r="C21" s="24">
        <f t="shared" si="3"/>
        <v>46109</v>
      </c>
      <c r="D21" s="24">
        <f t="shared" si="3"/>
        <v>47934</v>
      </c>
      <c r="E21" s="18" t="str">
        <f t="shared" si="3"/>
        <v/>
      </c>
      <c r="F21" s="23" t="str">
        <f t="shared" si="3"/>
        <v>宮城県石巻市桃生町給人町字上侭田１５番地</v>
      </c>
      <c r="G21" s="18" t="str">
        <f t="shared" si="3"/>
        <v>0225-76-2251</v>
      </c>
      <c r="H21" s="18" t="str">
        <f t="shared" si="3"/>
        <v/>
      </c>
      <c r="I21" s="18" t="str">
        <f t="shared" si="3"/>
        <v/>
      </c>
      <c r="J21" s="18" t="str">
        <f t="shared" si="3"/>
        <v/>
      </c>
      <c r="K21" s="18" t="str">
        <f t="shared" si="3"/>
        <v/>
      </c>
      <c r="L21" s="18" t="str">
        <f t="shared" si="3"/>
        <v/>
      </c>
      <c r="M21" s="18" t="str">
        <f t="shared" si="3"/>
        <v>○</v>
      </c>
      <c r="N21" s="18" t="str">
        <f t="shared" si="2"/>
        <v/>
      </c>
      <c r="O21" s="18" t="str">
        <f t="shared" si="2"/>
        <v>○</v>
      </c>
      <c r="P21" s="18" t="str">
        <f t="shared" si="2"/>
        <v/>
      </c>
      <c r="Q21" s="18" t="str">
        <f t="shared" si="2"/>
        <v/>
      </c>
      <c r="R21" s="18" t="str">
        <f t="shared" si="2"/>
        <v/>
      </c>
      <c r="S21" s="18" t="str">
        <f t="shared" si="2"/>
        <v/>
      </c>
      <c r="T21" s="18" t="str">
        <f t="shared" si="2"/>
        <v>○</v>
      </c>
      <c r="U21" s="18" t="str">
        <f t="shared" si="2"/>
        <v>○</v>
      </c>
      <c r="V21" s="18" t="str">
        <f t="shared" si="2"/>
        <v/>
      </c>
      <c r="W21" s="18" t="str">
        <f t="shared" si="2"/>
        <v>○</v>
      </c>
      <c r="X21" s="18" t="str">
        <f t="shared" si="2"/>
        <v/>
      </c>
      <c r="Y21" s="18" t="str">
        <f t="shared" si="2"/>
        <v/>
      </c>
      <c r="Z21" s="18" t="str">
        <f t="shared" si="2"/>
        <v/>
      </c>
      <c r="AA21" s="18" t="str">
        <f t="shared" si="2"/>
        <v/>
      </c>
      <c r="AB21" s="18" t="str">
        <f t="shared" si="1"/>
        <v>○</v>
      </c>
      <c r="AC21" s="18" t="str">
        <f t="shared" si="1"/>
        <v/>
      </c>
      <c r="AD21" s="18" t="str">
        <f t="shared" si="1"/>
        <v/>
      </c>
      <c r="AE21" s="18" t="str">
        <f t="shared" si="1"/>
        <v/>
      </c>
      <c r="AF21" s="18" t="str">
        <f t="shared" si="1"/>
        <v/>
      </c>
      <c r="AG21" s="3"/>
      <c r="AH21" s="3"/>
      <c r="AI21" s="3"/>
      <c r="AJ21" s="15"/>
      <c r="AK21" s="5">
        <v>21</v>
      </c>
      <c r="AL21" s="25" t="s">
        <v>5229</v>
      </c>
      <c r="AM21" s="25" t="s">
        <v>5230</v>
      </c>
      <c r="AN21" s="26">
        <v>46109</v>
      </c>
      <c r="AO21" s="26">
        <v>47934</v>
      </c>
      <c r="AP21" s="27" t="s">
        <v>43</v>
      </c>
      <c r="AQ21" s="28" t="s">
        <v>5231</v>
      </c>
      <c r="AR21" s="27" t="s">
        <v>5232</v>
      </c>
      <c r="AS21" s="27" t="s">
        <v>43</v>
      </c>
      <c r="AT21" s="27" t="s">
        <v>43</v>
      </c>
      <c r="AU21" s="27" t="s">
        <v>43</v>
      </c>
      <c r="AV21" s="29" t="s">
        <v>43</v>
      </c>
      <c r="AW21" s="29" t="s">
        <v>43</v>
      </c>
      <c r="AX21" s="27" t="s">
        <v>46</v>
      </c>
      <c r="AY21" s="27" t="s">
        <v>43</v>
      </c>
      <c r="AZ21" s="27" t="s">
        <v>46</v>
      </c>
      <c r="BA21" s="27" t="s">
        <v>43</v>
      </c>
      <c r="BB21" s="27" t="s">
        <v>43</v>
      </c>
      <c r="BC21" s="29" t="s">
        <v>43</v>
      </c>
      <c r="BD21" s="27" t="s">
        <v>43</v>
      </c>
      <c r="BE21" s="27" t="s">
        <v>46</v>
      </c>
      <c r="BF21" s="27" t="s">
        <v>46</v>
      </c>
      <c r="BG21" s="29" t="s">
        <v>43</v>
      </c>
      <c r="BH21" s="27" t="s">
        <v>46</v>
      </c>
      <c r="BI21" s="29" t="s">
        <v>43</v>
      </c>
      <c r="BJ21" s="29" t="s">
        <v>43</v>
      </c>
      <c r="BK21" s="27" t="s">
        <v>43</v>
      </c>
      <c r="BL21" s="29" t="s">
        <v>43</v>
      </c>
      <c r="BM21" s="29" t="s">
        <v>46</v>
      </c>
      <c r="BN21" s="27" t="s">
        <v>43</v>
      </c>
      <c r="BO21" s="27" t="s">
        <v>43</v>
      </c>
      <c r="BP21" s="27" t="s">
        <v>43</v>
      </c>
      <c r="BQ21" s="30"/>
      <c r="BR21" s="31" t="s">
        <v>49</v>
      </c>
    </row>
    <row r="22" spans="1:70" ht="28.5">
      <c r="A22" s="18" t="str">
        <f t="shared" si="3"/>
        <v>00408226360</v>
      </c>
      <c r="B22" s="23" t="str">
        <f t="shared" si="3"/>
        <v>株式会社イーテック</v>
      </c>
      <c r="C22" s="24">
        <f t="shared" si="3"/>
        <v>44600</v>
      </c>
      <c r="D22" s="24">
        <f t="shared" si="3"/>
        <v>46425</v>
      </c>
      <c r="E22" s="18" t="str">
        <f t="shared" si="3"/>
        <v/>
      </c>
      <c r="F22" s="23" t="str">
        <f t="shared" si="3"/>
        <v>宮城県石巻市のぞみ野五丁目６番地６</v>
      </c>
      <c r="G22" s="18" t="str">
        <f t="shared" si="3"/>
        <v>0225-98-4273</v>
      </c>
      <c r="H22" s="18" t="str">
        <f t="shared" si="3"/>
        <v/>
      </c>
      <c r="I22" s="18" t="str">
        <f t="shared" si="3"/>
        <v>○</v>
      </c>
      <c r="J22" s="18" t="str">
        <f t="shared" si="3"/>
        <v>○</v>
      </c>
      <c r="K22" s="18" t="str">
        <f t="shared" si="3"/>
        <v>○</v>
      </c>
      <c r="L22" s="18" t="str">
        <f t="shared" si="3"/>
        <v>○</v>
      </c>
      <c r="M22" s="18" t="str">
        <f t="shared" si="3"/>
        <v>○</v>
      </c>
      <c r="N22" s="18" t="str">
        <f t="shared" si="2"/>
        <v>○</v>
      </c>
      <c r="O22" s="18" t="str">
        <f t="shared" si="2"/>
        <v>○</v>
      </c>
      <c r="P22" s="18" t="str">
        <f t="shared" si="2"/>
        <v>○</v>
      </c>
      <c r="Q22" s="18" t="str">
        <f t="shared" si="2"/>
        <v>○</v>
      </c>
      <c r="R22" s="18" t="str">
        <f t="shared" si="2"/>
        <v>○</v>
      </c>
      <c r="S22" s="18" t="str">
        <f t="shared" si="2"/>
        <v>○</v>
      </c>
      <c r="T22" s="18" t="str">
        <f t="shared" si="2"/>
        <v>○</v>
      </c>
      <c r="U22" s="18" t="str">
        <f t="shared" si="2"/>
        <v>○</v>
      </c>
      <c r="V22" s="18" t="str">
        <f t="shared" si="2"/>
        <v/>
      </c>
      <c r="W22" s="18" t="str">
        <f t="shared" si="2"/>
        <v>○</v>
      </c>
      <c r="X22" s="18" t="str">
        <f t="shared" si="2"/>
        <v>○</v>
      </c>
      <c r="Y22" s="18" t="str">
        <f t="shared" si="2"/>
        <v/>
      </c>
      <c r="Z22" s="18" t="str">
        <f t="shared" si="2"/>
        <v/>
      </c>
      <c r="AA22" s="18" t="str">
        <f t="shared" si="2"/>
        <v>○</v>
      </c>
      <c r="AB22" s="18" t="str">
        <f t="shared" si="1"/>
        <v>○</v>
      </c>
      <c r="AC22" s="18" t="str">
        <f t="shared" si="1"/>
        <v>○</v>
      </c>
      <c r="AD22" s="18" t="str">
        <f t="shared" si="1"/>
        <v/>
      </c>
      <c r="AE22" s="18" t="str">
        <f t="shared" si="1"/>
        <v/>
      </c>
      <c r="AF22" s="18" t="str">
        <f t="shared" si="1"/>
        <v/>
      </c>
      <c r="AG22" s="3"/>
      <c r="AH22" s="3"/>
      <c r="AI22" s="3"/>
      <c r="AJ22" s="15"/>
      <c r="AK22" s="5">
        <v>22</v>
      </c>
      <c r="AL22" s="25" t="s">
        <v>5233</v>
      </c>
      <c r="AM22" s="25" t="s">
        <v>5234</v>
      </c>
      <c r="AN22" s="26">
        <v>44600</v>
      </c>
      <c r="AO22" s="26">
        <v>46425</v>
      </c>
      <c r="AP22" s="27" t="s">
        <v>43</v>
      </c>
      <c r="AQ22" s="28" t="s">
        <v>5235</v>
      </c>
      <c r="AR22" s="27" t="s">
        <v>5236</v>
      </c>
      <c r="AS22" s="27" t="s">
        <v>43</v>
      </c>
      <c r="AT22" s="27" t="s">
        <v>46</v>
      </c>
      <c r="AU22" s="27" t="s">
        <v>46</v>
      </c>
      <c r="AV22" s="29" t="s">
        <v>46</v>
      </c>
      <c r="AW22" s="29" t="s">
        <v>46</v>
      </c>
      <c r="AX22" s="27" t="s">
        <v>46</v>
      </c>
      <c r="AY22" s="27" t="s">
        <v>46</v>
      </c>
      <c r="AZ22" s="27" t="s">
        <v>46</v>
      </c>
      <c r="BA22" s="27" t="s">
        <v>46</v>
      </c>
      <c r="BB22" s="27" t="s">
        <v>46</v>
      </c>
      <c r="BC22" s="29" t="s">
        <v>46</v>
      </c>
      <c r="BD22" s="27" t="s">
        <v>46</v>
      </c>
      <c r="BE22" s="27" t="s">
        <v>46</v>
      </c>
      <c r="BF22" s="27" t="s">
        <v>46</v>
      </c>
      <c r="BG22" s="29" t="s">
        <v>43</v>
      </c>
      <c r="BH22" s="27" t="s">
        <v>46</v>
      </c>
      <c r="BI22" s="29" t="s">
        <v>46</v>
      </c>
      <c r="BJ22" s="29" t="s">
        <v>43</v>
      </c>
      <c r="BK22" s="27" t="s">
        <v>43</v>
      </c>
      <c r="BL22" s="29" t="s">
        <v>46</v>
      </c>
      <c r="BM22" s="29" t="s">
        <v>46</v>
      </c>
      <c r="BN22" s="27" t="s">
        <v>46</v>
      </c>
      <c r="BO22" s="27" t="s">
        <v>43</v>
      </c>
      <c r="BP22" s="27" t="s">
        <v>43</v>
      </c>
      <c r="BQ22" s="30"/>
      <c r="BR22" s="31" t="s">
        <v>49</v>
      </c>
    </row>
    <row r="23" spans="1:70" ht="28.5">
      <c r="A23" s="18" t="str">
        <f t="shared" si="3"/>
        <v>00408177695</v>
      </c>
      <c r="B23" s="23" t="str">
        <f t="shared" si="3"/>
        <v>石垣　裕</v>
      </c>
      <c r="C23" s="24">
        <f t="shared" si="3"/>
        <v>45438</v>
      </c>
      <c r="D23" s="24">
        <f t="shared" si="3"/>
        <v>47263</v>
      </c>
      <c r="E23" s="18" t="str">
        <f t="shared" si="3"/>
        <v/>
      </c>
      <c r="F23" s="23" t="str">
        <f t="shared" si="3"/>
        <v>宮城県石巻市広渕字窪田３２番地</v>
      </c>
      <c r="G23" s="18" t="str">
        <f t="shared" si="3"/>
        <v>0225-73-3654</v>
      </c>
      <c r="H23" s="18" t="str">
        <f t="shared" si="3"/>
        <v/>
      </c>
      <c r="I23" s="18" t="str">
        <f t="shared" si="3"/>
        <v/>
      </c>
      <c r="J23" s="18" t="str">
        <f t="shared" si="3"/>
        <v/>
      </c>
      <c r="K23" s="18" t="str">
        <f t="shared" si="3"/>
        <v/>
      </c>
      <c r="L23" s="18" t="str">
        <f t="shared" si="3"/>
        <v/>
      </c>
      <c r="M23" s="18" t="str">
        <f t="shared" si="3"/>
        <v>○</v>
      </c>
      <c r="N23" s="18" t="str">
        <f t="shared" si="2"/>
        <v>○</v>
      </c>
      <c r="O23" s="18" t="str">
        <f t="shared" si="2"/>
        <v>○</v>
      </c>
      <c r="P23" s="18" t="str">
        <f t="shared" si="2"/>
        <v>○</v>
      </c>
      <c r="Q23" s="18" t="str">
        <f t="shared" si="2"/>
        <v>○</v>
      </c>
      <c r="R23" s="18" t="str">
        <f t="shared" si="2"/>
        <v/>
      </c>
      <c r="S23" s="18" t="str">
        <f t="shared" si="2"/>
        <v/>
      </c>
      <c r="T23" s="18" t="str">
        <f t="shared" si="2"/>
        <v>○</v>
      </c>
      <c r="U23" s="18" t="str">
        <f t="shared" si="2"/>
        <v>○</v>
      </c>
      <c r="V23" s="18" t="str">
        <f t="shared" si="2"/>
        <v/>
      </c>
      <c r="W23" s="18" t="str">
        <f t="shared" si="2"/>
        <v>○</v>
      </c>
      <c r="X23" s="18" t="str">
        <f t="shared" si="2"/>
        <v/>
      </c>
      <c r="Y23" s="18" t="str">
        <f t="shared" si="2"/>
        <v/>
      </c>
      <c r="Z23" s="18" t="str">
        <f t="shared" si="2"/>
        <v/>
      </c>
      <c r="AA23" s="18" t="str">
        <f t="shared" si="2"/>
        <v/>
      </c>
      <c r="AB23" s="18" t="str">
        <f t="shared" si="1"/>
        <v>○</v>
      </c>
      <c r="AC23" s="18" t="str">
        <f t="shared" si="1"/>
        <v>○</v>
      </c>
      <c r="AD23" s="18" t="str">
        <f t="shared" si="1"/>
        <v/>
      </c>
      <c r="AE23" s="18" t="str">
        <f t="shared" si="1"/>
        <v/>
      </c>
      <c r="AF23" s="18" t="str">
        <f t="shared" si="1"/>
        <v/>
      </c>
      <c r="AG23" s="3"/>
      <c r="AH23" s="3"/>
      <c r="AI23" s="3"/>
      <c r="AJ23" s="15"/>
      <c r="AK23" s="5">
        <v>23</v>
      </c>
      <c r="AL23" s="25" t="s">
        <v>5237</v>
      </c>
      <c r="AM23" s="25" t="s">
        <v>5238</v>
      </c>
      <c r="AN23" s="26">
        <v>45438</v>
      </c>
      <c r="AO23" s="26">
        <v>47263</v>
      </c>
      <c r="AP23" s="27" t="s">
        <v>43</v>
      </c>
      <c r="AQ23" s="28" t="s">
        <v>5239</v>
      </c>
      <c r="AR23" s="27" t="s">
        <v>5240</v>
      </c>
      <c r="AS23" s="27" t="s">
        <v>43</v>
      </c>
      <c r="AT23" s="27" t="s">
        <v>43</v>
      </c>
      <c r="AU23" s="27" t="s">
        <v>43</v>
      </c>
      <c r="AV23" s="29" t="s">
        <v>43</v>
      </c>
      <c r="AW23" s="29" t="s">
        <v>43</v>
      </c>
      <c r="AX23" s="27" t="s">
        <v>46</v>
      </c>
      <c r="AY23" s="27" t="s">
        <v>46</v>
      </c>
      <c r="AZ23" s="27" t="s">
        <v>46</v>
      </c>
      <c r="BA23" s="27" t="s">
        <v>46</v>
      </c>
      <c r="BB23" s="27" t="s">
        <v>46</v>
      </c>
      <c r="BC23" s="29" t="s">
        <v>43</v>
      </c>
      <c r="BD23" s="27" t="s">
        <v>43</v>
      </c>
      <c r="BE23" s="27" t="s">
        <v>46</v>
      </c>
      <c r="BF23" s="27" t="s">
        <v>46</v>
      </c>
      <c r="BG23" s="29" t="s">
        <v>43</v>
      </c>
      <c r="BH23" s="27" t="s">
        <v>46</v>
      </c>
      <c r="BI23" s="29" t="s">
        <v>43</v>
      </c>
      <c r="BJ23" s="29" t="s">
        <v>43</v>
      </c>
      <c r="BK23" s="27" t="s">
        <v>43</v>
      </c>
      <c r="BL23" s="29" t="s">
        <v>43</v>
      </c>
      <c r="BM23" s="29" t="s">
        <v>46</v>
      </c>
      <c r="BN23" s="27" t="s">
        <v>46</v>
      </c>
      <c r="BO23" s="27" t="s">
        <v>43</v>
      </c>
      <c r="BP23" s="27" t="s">
        <v>43</v>
      </c>
      <c r="BQ23" s="30"/>
      <c r="BR23" s="31" t="s">
        <v>49</v>
      </c>
    </row>
    <row r="24" spans="1:70" ht="28.5">
      <c r="A24" s="18" t="str">
        <f t="shared" si="3"/>
        <v>00408009415</v>
      </c>
      <c r="B24" s="23" t="str">
        <f t="shared" si="3"/>
        <v>有限会社石巻環境美化センター</v>
      </c>
      <c r="C24" s="24">
        <f t="shared" si="3"/>
        <v>45245</v>
      </c>
      <c r="D24" s="24">
        <f t="shared" si="3"/>
        <v>47071</v>
      </c>
      <c r="E24" s="18" t="str">
        <f t="shared" si="3"/>
        <v/>
      </c>
      <c r="F24" s="23" t="str">
        <f t="shared" si="3"/>
        <v>宮城県石巻市大街道西一丁目１４番３５号</v>
      </c>
      <c r="G24" s="18" t="str">
        <f t="shared" si="3"/>
        <v>0225-22-1659</v>
      </c>
      <c r="H24" s="18" t="str">
        <f t="shared" si="3"/>
        <v>○</v>
      </c>
      <c r="I24" s="18" t="str">
        <f t="shared" si="3"/>
        <v/>
      </c>
      <c r="J24" s="18" t="str">
        <f t="shared" si="3"/>
        <v/>
      </c>
      <c r="K24" s="18" t="str">
        <f t="shared" si="3"/>
        <v/>
      </c>
      <c r="L24" s="18" t="str">
        <f t="shared" si="3"/>
        <v/>
      </c>
      <c r="M24" s="18" t="str">
        <f t="shared" si="3"/>
        <v>○</v>
      </c>
      <c r="N24" s="18" t="str">
        <f t="shared" si="2"/>
        <v>○</v>
      </c>
      <c r="O24" s="18" t="str">
        <f t="shared" si="2"/>
        <v>○</v>
      </c>
      <c r="P24" s="18" t="str">
        <f t="shared" si="2"/>
        <v>○</v>
      </c>
      <c r="Q24" s="18" t="str">
        <f t="shared" si="2"/>
        <v>○</v>
      </c>
      <c r="R24" s="18" t="str">
        <f t="shared" si="2"/>
        <v/>
      </c>
      <c r="S24" s="18" t="str">
        <f t="shared" si="2"/>
        <v>○</v>
      </c>
      <c r="T24" s="18" t="str">
        <f t="shared" si="2"/>
        <v>○</v>
      </c>
      <c r="U24" s="18" t="str">
        <f t="shared" si="2"/>
        <v>○</v>
      </c>
      <c r="V24" s="18" t="str">
        <f t="shared" si="2"/>
        <v>○</v>
      </c>
      <c r="W24" s="18" t="str">
        <f t="shared" si="2"/>
        <v>○</v>
      </c>
      <c r="X24" s="18" t="str">
        <f t="shared" si="2"/>
        <v/>
      </c>
      <c r="Y24" s="18" t="str">
        <f t="shared" si="2"/>
        <v/>
      </c>
      <c r="Z24" s="18" t="str">
        <f t="shared" si="2"/>
        <v/>
      </c>
      <c r="AA24" s="18" t="str">
        <f t="shared" si="2"/>
        <v/>
      </c>
      <c r="AB24" s="18" t="str">
        <f t="shared" si="1"/>
        <v/>
      </c>
      <c r="AC24" s="18" t="str">
        <f t="shared" si="1"/>
        <v>○</v>
      </c>
      <c r="AD24" s="18" t="str">
        <f t="shared" si="1"/>
        <v/>
      </c>
      <c r="AE24" s="18" t="str">
        <f t="shared" si="1"/>
        <v/>
      </c>
      <c r="AF24" s="18" t="str">
        <f t="shared" si="1"/>
        <v/>
      </c>
      <c r="AG24" s="3"/>
      <c r="AH24" s="3"/>
      <c r="AI24" s="3"/>
      <c r="AJ24" s="15"/>
      <c r="AK24" s="5">
        <v>24</v>
      </c>
      <c r="AL24" s="25" t="s">
        <v>5241</v>
      </c>
      <c r="AM24" s="25" t="s">
        <v>5242</v>
      </c>
      <c r="AN24" s="26">
        <v>45245</v>
      </c>
      <c r="AO24" s="26">
        <v>47071</v>
      </c>
      <c r="AP24" s="27" t="s">
        <v>43</v>
      </c>
      <c r="AQ24" s="28" t="s">
        <v>5243</v>
      </c>
      <c r="AR24" s="27" t="s">
        <v>5244</v>
      </c>
      <c r="AS24" s="27" t="s">
        <v>46</v>
      </c>
      <c r="AT24" s="27" t="s">
        <v>43</v>
      </c>
      <c r="AU24" s="27" t="s">
        <v>43</v>
      </c>
      <c r="AV24" s="29" t="s">
        <v>43</v>
      </c>
      <c r="AW24" s="29" t="s">
        <v>43</v>
      </c>
      <c r="AX24" s="27" t="s">
        <v>46</v>
      </c>
      <c r="AY24" s="27" t="s">
        <v>46</v>
      </c>
      <c r="AZ24" s="27" t="s">
        <v>46</v>
      </c>
      <c r="BA24" s="27" t="s">
        <v>46</v>
      </c>
      <c r="BB24" s="27" t="s">
        <v>46</v>
      </c>
      <c r="BC24" s="29" t="s">
        <v>43</v>
      </c>
      <c r="BD24" s="27" t="s">
        <v>46</v>
      </c>
      <c r="BE24" s="27" t="s">
        <v>46</v>
      </c>
      <c r="BF24" s="27" t="s">
        <v>46</v>
      </c>
      <c r="BG24" s="29" t="s">
        <v>46</v>
      </c>
      <c r="BH24" s="27" t="s">
        <v>46</v>
      </c>
      <c r="BI24" s="29" t="s">
        <v>43</v>
      </c>
      <c r="BJ24" s="29" t="s">
        <v>43</v>
      </c>
      <c r="BK24" s="27" t="s">
        <v>43</v>
      </c>
      <c r="BL24" s="29" t="s">
        <v>43</v>
      </c>
      <c r="BM24" s="29" t="s">
        <v>43</v>
      </c>
      <c r="BN24" s="27" t="s">
        <v>46</v>
      </c>
      <c r="BO24" s="27" t="s">
        <v>43</v>
      </c>
      <c r="BP24" s="27" t="s">
        <v>43</v>
      </c>
      <c r="BQ24" s="30"/>
      <c r="BR24" s="31" t="s">
        <v>49</v>
      </c>
    </row>
    <row r="25" spans="1:70" ht="28.5">
      <c r="A25" s="18" t="str">
        <f t="shared" si="3"/>
        <v>00408109492</v>
      </c>
      <c r="B25" s="23" t="str">
        <f t="shared" si="3"/>
        <v>協業組合石巻浄化槽管理センター</v>
      </c>
      <c r="C25" s="24">
        <f t="shared" si="3"/>
        <v>45360</v>
      </c>
      <c r="D25" s="24">
        <f t="shared" si="3"/>
        <v>47185</v>
      </c>
      <c r="E25" s="18" t="str">
        <f t="shared" si="3"/>
        <v/>
      </c>
      <c r="F25" s="23" t="str">
        <f t="shared" si="3"/>
        <v>宮城県石巻市門脇字元明神３０番１８</v>
      </c>
      <c r="G25" s="18" t="str">
        <f t="shared" si="3"/>
        <v>0225-93-4521</v>
      </c>
      <c r="H25" s="18" t="str">
        <f t="shared" si="3"/>
        <v/>
      </c>
      <c r="I25" s="18" t="str">
        <f t="shared" si="3"/>
        <v>○</v>
      </c>
      <c r="J25" s="18" t="str">
        <f t="shared" si="3"/>
        <v/>
      </c>
      <c r="K25" s="18" t="str">
        <f t="shared" si="3"/>
        <v/>
      </c>
      <c r="L25" s="18" t="str">
        <f t="shared" si="3"/>
        <v/>
      </c>
      <c r="M25" s="18" t="str">
        <f t="shared" si="3"/>
        <v/>
      </c>
      <c r="N25" s="18" t="str">
        <f t="shared" si="2"/>
        <v/>
      </c>
      <c r="O25" s="18" t="str">
        <f t="shared" si="2"/>
        <v/>
      </c>
      <c r="P25" s="18" t="str">
        <f t="shared" si="2"/>
        <v/>
      </c>
      <c r="Q25" s="18" t="str">
        <f t="shared" si="2"/>
        <v/>
      </c>
      <c r="R25" s="18" t="str">
        <f t="shared" si="2"/>
        <v/>
      </c>
      <c r="S25" s="18" t="str">
        <f t="shared" si="2"/>
        <v/>
      </c>
      <c r="T25" s="18" t="str">
        <f t="shared" si="2"/>
        <v/>
      </c>
      <c r="U25" s="18" t="str">
        <f t="shared" si="2"/>
        <v/>
      </c>
      <c r="V25" s="18" t="str">
        <f t="shared" si="2"/>
        <v/>
      </c>
      <c r="W25" s="18" t="str">
        <f t="shared" si="2"/>
        <v/>
      </c>
      <c r="X25" s="18" t="str">
        <f t="shared" si="2"/>
        <v/>
      </c>
      <c r="Y25" s="18" t="str">
        <f t="shared" si="2"/>
        <v/>
      </c>
      <c r="Z25" s="18" t="str">
        <f t="shared" si="2"/>
        <v/>
      </c>
      <c r="AA25" s="18" t="str">
        <f t="shared" si="2"/>
        <v/>
      </c>
      <c r="AB25" s="18" t="str">
        <f t="shared" si="1"/>
        <v/>
      </c>
      <c r="AC25" s="18" t="str">
        <f t="shared" si="1"/>
        <v/>
      </c>
      <c r="AD25" s="18" t="str">
        <f t="shared" si="1"/>
        <v/>
      </c>
      <c r="AE25" s="18" t="str">
        <f t="shared" si="1"/>
        <v/>
      </c>
      <c r="AF25" s="18" t="str">
        <f t="shared" si="1"/>
        <v/>
      </c>
      <c r="AG25" s="3"/>
      <c r="AH25" s="3"/>
      <c r="AI25" s="3"/>
      <c r="AJ25" s="15"/>
      <c r="AK25" s="5">
        <v>25</v>
      </c>
      <c r="AL25" s="25" t="s">
        <v>5245</v>
      </c>
      <c r="AM25" s="25" t="s">
        <v>5246</v>
      </c>
      <c r="AN25" s="26">
        <v>45360</v>
      </c>
      <c r="AO25" s="26">
        <v>47185</v>
      </c>
      <c r="AP25" s="27" t="s">
        <v>43</v>
      </c>
      <c r="AQ25" s="28" t="s">
        <v>5247</v>
      </c>
      <c r="AR25" s="27" t="s">
        <v>5248</v>
      </c>
      <c r="AS25" s="27" t="s">
        <v>43</v>
      </c>
      <c r="AT25" s="27" t="s">
        <v>46</v>
      </c>
      <c r="AU25" s="27" t="s">
        <v>43</v>
      </c>
      <c r="AV25" s="29" t="s">
        <v>43</v>
      </c>
      <c r="AW25" s="29" t="s">
        <v>43</v>
      </c>
      <c r="AX25" s="27" t="s">
        <v>43</v>
      </c>
      <c r="AY25" s="27" t="s">
        <v>43</v>
      </c>
      <c r="AZ25" s="27" t="s">
        <v>43</v>
      </c>
      <c r="BA25" s="27" t="s">
        <v>43</v>
      </c>
      <c r="BB25" s="27" t="s">
        <v>43</v>
      </c>
      <c r="BC25" s="29" t="s">
        <v>43</v>
      </c>
      <c r="BD25" s="27" t="s">
        <v>43</v>
      </c>
      <c r="BE25" s="27" t="s">
        <v>43</v>
      </c>
      <c r="BF25" s="27" t="s">
        <v>43</v>
      </c>
      <c r="BG25" s="29" t="s">
        <v>43</v>
      </c>
      <c r="BH25" s="27" t="s">
        <v>43</v>
      </c>
      <c r="BI25" s="29" t="s">
        <v>43</v>
      </c>
      <c r="BJ25" s="29" t="s">
        <v>43</v>
      </c>
      <c r="BK25" s="27" t="s">
        <v>43</v>
      </c>
      <c r="BL25" s="29" t="s">
        <v>43</v>
      </c>
      <c r="BM25" s="29" t="s">
        <v>43</v>
      </c>
      <c r="BN25" s="27" t="s">
        <v>43</v>
      </c>
      <c r="BO25" s="27" t="s">
        <v>43</v>
      </c>
      <c r="BP25" s="27" t="s">
        <v>43</v>
      </c>
      <c r="BQ25" s="30"/>
      <c r="BR25" s="31" t="s">
        <v>49</v>
      </c>
    </row>
    <row r="26" spans="1:70" ht="28.5">
      <c r="A26" s="18" t="str">
        <f t="shared" si="3"/>
        <v>00408105772</v>
      </c>
      <c r="B26" s="23" t="str">
        <f t="shared" si="3"/>
        <v>石巻地区森林組合</v>
      </c>
      <c r="C26" s="24">
        <f t="shared" si="3"/>
        <v>45171</v>
      </c>
      <c r="D26" s="24">
        <f t="shared" si="3"/>
        <v>46997</v>
      </c>
      <c r="E26" s="18" t="str">
        <f t="shared" si="3"/>
        <v/>
      </c>
      <c r="F26" s="23" t="str">
        <f t="shared" si="3"/>
        <v>宮城県石巻市大瓜字棚橋下待井６５番地の１</v>
      </c>
      <c r="G26" s="18" t="str">
        <f t="shared" si="3"/>
        <v>0225-93-1711</v>
      </c>
      <c r="H26" s="18" t="str">
        <f t="shared" si="3"/>
        <v/>
      </c>
      <c r="I26" s="18" t="str">
        <f t="shared" si="3"/>
        <v/>
      </c>
      <c r="J26" s="18" t="str">
        <f t="shared" si="3"/>
        <v/>
      </c>
      <c r="K26" s="18" t="str">
        <f t="shared" si="3"/>
        <v/>
      </c>
      <c r="L26" s="18" t="str">
        <f t="shared" si="3"/>
        <v/>
      </c>
      <c r="M26" s="18" t="str">
        <f t="shared" si="3"/>
        <v/>
      </c>
      <c r="N26" s="18" t="str">
        <f t="shared" si="2"/>
        <v/>
      </c>
      <c r="O26" s="18" t="str">
        <f t="shared" si="2"/>
        <v>○</v>
      </c>
      <c r="P26" s="18" t="str">
        <f t="shared" si="2"/>
        <v/>
      </c>
      <c r="Q26" s="18" t="str">
        <f t="shared" si="2"/>
        <v/>
      </c>
      <c r="R26" s="18" t="str">
        <f t="shared" si="2"/>
        <v/>
      </c>
      <c r="S26" s="18" t="str">
        <f t="shared" si="2"/>
        <v/>
      </c>
      <c r="T26" s="18" t="str">
        <f t="shared" si="2"/>
        <v/>
      </c>
      <c r="U26" s="18" t="str">
        <f t="shared" si="2"/>
        <v/>
      </c>
      <c r="V26" s="18" t="str">
        <f t="shared" si="2"/>
        <v/>
      </c>
      <c r="W26" s="18" t="str">
        <f t="shared" si="2"/>
        <v/>
      </c>
      <c r="X26" s="18" t="str">
        <f t="shared" si="2"/>
        <v/>
      </c>
      <c r="Y26" s="18" t="str">
        <f t="shared" si="2"/>
        <v/>
      </c>
      <c r="Z26" s="18" t="str">
        <f t="shared" si="2"/>
        <v/>
      </c>
      <c r="AA26" s="18" t="str">
        <f t="shared" si="2"/>
        <v/>
      </c>
      <c r="AB26" s="18" t="str">
        <f t="shared" si="1"/>
        <v/>
      </c>
      <c r="AC26" s="18" t="str">
        <f t="shared" si="1"/>
        <v/>
      </c>
      <c r="AD26" s="18" t="str">
        <f t="shared" si="1"/>
        <v/>
      </c>
      <c r="AE26" s="18" t="str">
        <f t="shared" si="1"/>
        <v/>
      </c>
      <c r="AF26" s="18" t="str">
        <f t="shared" si="1"/>
        <v/>
      </c>
      <c r="AG26" s="3"/>
      <c r="AH26" s="3"/>
      <c r="AI26" s="3"/>
      <c r="AJ26" s="15"/>
      <c r="AK26" s="5">
        <v>26</v>
      </c>
      <c r="AL26" s="25" t="s">
        <v>5249</v>
      </c>
      <c r="AM26" s="25" t="s">
        <v>5250</v>
      </c>
      <c r="AN26" s="26">
        <v>45171</v>
      </c>
      <c r="AO26" s="26">
        <v>46997</v>
      </c>
      <c r="AP26" s="27" t="s">
        <v>43</v>
      </c>
      <c r="AQ26" s="28" t="s">
        <v>5251</v>
      </c>
      <c r="AR26" s="27" t="s">
        <v>5252</v>
      </c>
      <c r="AS26" s="27" t="s">
        <v>43</v>
      </c>
      <c r="AT26" s="27" t="s">
        <v>43</v>
      </c>
      <c r="AU26" s="27" t="s">
        <v>43</v>
      </c>
      <c r="AV26" s="29" t="s">
        <v>43</v>
      </c>
      <c r="AW26" s="29" t="s">
        <v>43</v>
      </c>
      <c r="AX26" s="27" t="s">
        <v>43</v>
      </c>
      <c r="AY26" s="27" t="s">
        <v>43</v>
      </c>
      <c r="AZ26" s="27" t="s">
        <v>46</v>
      </c>
      <c r="BA26" s="27" t="s">
        <v>43</v>
      </c>
      <c r="BB26" s="27" t="s">
        <v>43</v>
      </c>
      <c r="BC26" s="29" t="s">
        <v>43</v>
      </c>
      <c r="BD26" s="27" t="s">
        <v>43</v>
      </c>
      <c r="BE26" s="27" t="s">
        <v>43</v>
      </c>
      <c r="BF26" s="27" t="s">
        <v>43</v>
      </c>
      <c r="BG26" s="29" t="s">
        <v>43</v>
      </c>
      <c r="BH26" s="27" t="s">
        <v>43</v>
      </c>
      <c r="BI26" s="29" t="s">
        <v>43</v>
      </c>
      <c r="BJ26" s="29" t="s">
        <v>43</v>
      </c>
      <c r="BK26" s="27" t="s">
        <v>43</v>
      </c>
      <c r="BL26" s="29" t="s">
        <v>43</v>
      </c>
      <c r="BM26" s="29" t="s">
        <v>43</v>
      </c>
      <c r="BN26" s="27" t="s">
        <v>43</v>
      </c>
      <c r="BO26" s="27" t="s">
        <v>43</v>
      </c>
      <c r="BP26" s="27" t="s">
        <v>43</v>
      </c>
      <c r="BQ26" s="30"/>
      <c r="BR26" s="31" t="s">
        <v>49</v>
      </c>
    </row>
    <row r="27" spans="1:70" ht="36">
      <c r="A27" s="18" t="str">
        <f t="shared" si="3"/>
        <v>00418003322</v>
      </c>
      <c r="B27" s="23" t="str">
        <f t="shared" si="3"/>
        <v>協業組合石巻廃棄物処理センター</v>
      </c>
      <c r="C27" s="24">
        <f t="shared" si="3"/>
        <v>45931</v>
      </c>
      <c r="D27" s="24">
        <f t="shared" si="3"/>
        <v>47756</v>
      </c>
      <c r="E27" s="18" t="str">
        <f t="shared" si="3"/>
        <v/>
      </c>
      <c r="F27" s="23" t="str">
        <f t="shared" si="3"/>
        <v>宮城県石巻市明神南９番地４</v>
      </c>
      <c r="G27" s="18" t="str">
        <f t="shared" si="3"/>
        <v>0225-93-3788</v>
      </c>
      <c r="H27" s="18" t="str">
        <f t="shared" si="3"/>
        <v>◎</v>
      </c>
      <c r="I27" s="18" t="str">
        <f t="shared" si="3"/>
        <v>◎</v>
      </c>
      <c r="J27" s="18" t="str">
        <f t="shared" si="3"/>
        <v>◎</v>
      </c>
      <c r="K27" s="18" t="str">
        <f t="shared" si="3"/>
        <v>◎</v>
      </c>
      <c r="L27" s="18" t="str">
        <f t="shared" si="3"/>
        <v>◎</v>
      </c>
      <c r="M27" s="18" t="str">
        <f t="shared" si="3"/>
        <v>◎</v>
      </c>
      <c r="N27" s="18" t="str">
        <f t="shared" si="2"/>
        <v>◎</v>
      </c>
      <c r="O27" s="18" t="str">
        <f t="shared" si="2"/>
        <v>◎</v>
      </c>
      <c r="P27" s="18" t="str">
        <f t="shared" si="2"/>
        <v>◎</v>
      </c>
      <c r="Q27" s="18" t="str">
        <f t="shared" si="2"/>
        <v>◎</v>
      </c>
      <c r="R27" s="18" t="str">
        <f t="shared" si="2"/>
        <v/>
      </c>
      <c r="S27" s="18" t="str">
        <f t="shared" si="2"/>
        <v>◎</v>
      </c>
      <c r="T27" s="18" t="str">
        <f t="shared" si="2"/>
        <v>◎</v>
      </c>
      <c r="U27" s="18" t="str">
        <f t="shared" si="2"/>
        <v>◎</v>
      </c>
      <c r="V27" s="18" t="str">
        <f t="shared" si="2"/>
        <v>◎</v>
      </c>
      <c r="W27" s="18" t="str">
        <f t="shared" si="2"/>
        <v>◎</v>
      </c>
      <c r="X27" s="18" t="str">
        <f t="shared" si="2"/>
        <v/>
      </c>
      <c r="Y27" s="18" t="str">
        <f t="shared" si="2"/>
        <v/>
      </c>
      <c r="Z27" s="18" t="str">
        <f t="shared" si="2"/>
        <v>○</v>
      </c>
      <c r="AA27" s="18" t="str">
        <f t="shared" si="2"/>
        <v/>
      </c>
      <c r="AB27" s="18" t="str">
        <f t="shared" si="1"/>
        <v>◎</v>
      </c>
      <c r="AC27" s="18" t="str">
        <f t="shared" si="1"/>
        <v>◎</v>
      </c>
      <c r="AD27" s="18" t="str">
        <f t="shared" si="1"/>
        <v/>
      </c>
      <c r="AE27" s="18" t="str">
        <f t="shared" si="1"/>
        <v>◎</v>
      </c>
      <c r="AF27" s="18" t="str">
        <f t="shared" si="1"/>
        <v xml:space="preserve">
宮城県石巻市明神南９番地４
</v>
      </c>
      <c r="AG27" s="3"/>
      <c r="AH27" s="3"/>
      <c r="AI27" s="3"/>
      <c r="AJ27" s="15"/>
      <c r="AK27" s="5">
        <v>27</v>
      </c>
      <c r="AL27" s="25" t="s">
        <v>5253</v>
      </c>
      <c r="AM27" s="25" t="s">
        <v>5254</v>
      </c>
      <c r="AN27" s="26">
        <v>45931</v>
      </c>
      <c r="AO27" s="26">
        <v>47756</v>
      </c>
      <c r="AP27" s="27" t="s">
        <v>43</v>
      </c>
      <c r="AQ27" s="28" t="s">
        <v>5255</v>
      </c>
      <c r="AR27" s="27" t="s">
        <v>5256</v>
      </c>
      <c r="AS27" s="27" t="s">
        <v>47</v>
      </c>
      <c r="AT27" s="27" t="s">
        <v>47</v>
      </c>
      <c r="AU27" s="27" t="s">
        <v>47</v>
      </c>
      <c r="AV27" s="29" t="s">
        <v>47</v>
      </c>
      <c r="AW27" s="29" t="s">
        <v>47</v>
      </c>
      <c r="AX27" s="27" t="s">
        <v>47</v>
      </c>
      <c r="AY27" s="27" t="s">
        <v>47</v>
      </c>
      <c r="AZ27" s="27" t="s">
        <v>47</v>
      </c>
      <c r="BA27" s="27" t="s">
        <v>47</v>
      </c>
      <c r="BB27" s="27" t="s">
        <v>47</v>
      </c>
      <c r="BC27" s="29" t="s">
        <v>43</v>
      </c>
      <c r="BD27" s="27" t="s">
        <v>47</v>
      </c>
      <c r="BE27" s="27" t="s">
        <v>47</v>
      </c>
      <c r="BF27" s="27" t="s">
        <v>47</v>
      </c>
      <c r="BG27" s="29" t="s">
        <v>47</v>
      </c>
      <c r="BH27" s="27" t="s">
        <v>47</v>
      </c>
      <c r="BI27" s="29" t="s">
        <v>43</v>
      </c>
      <c r="BJ27" s="29" t="s">
        <v>43</v>
      </c>
      <c r="BK27" s="27" t="s">
        <v>46</v>
      </c>
      <c r="BL27" s="29" t="s">
        <v>43</v>
      </c>
      <c r="BM27" s="29" t="s">
        <v>47</v>
      </c>
      <c r="BN27" s="27" t="s">
        <v>47</v>
      </c>
      <c r="BO27" s="27" t="s">
        <v>43</v>
      </c>
      <c r="BP27" s="27" t="s">
        <v>47</v>
      </c>
      <c r="BQ27" s="30" t="s">
        <v>5257</v>
      </c>
      <c r="BR27" s="31" t="s">
        <v>49</v>
      </c>
    </row>
    <row r="28" spans="1:70" ht="28.5">
      <c r="A28" s="18" t="str">
        <f t="shared" si="3"/>
        <v>00408210677</v>
      </c>
      <c r="B28" s="23" t="str">
        <f t="shared" si="3"/>
        <v>石森　和宏</v>
      </c>
      <c r="C28" s="24">
        <f t="shared" si="3"/>
        <v>45513</v>
      </c>
      <c r="D28" s="24">
        <f t="shared" si="3"/>
        <v>47338</v>
      </c>
      <c r="E28" s="18" t="str">
        <f t="shared" si="3"/>
        <v/>
      </c>
      <c r="F28" s="23" t="str">
        <f t="shared" si="3"/>
        <v>宮城県石巻市流留字中５番地３１</v>
      </c>
      <c r="G28" s="18" t="str">
        <f t="shared" si="3"/>
        <v>0225-97-4881</v>
      </c>
      <c r="H28" s="18" t="str">
        <f t="shared" si="3"/>
        <v>○</v>
      </c>
      <c r="I28" s="18" t="str">
        <f t="shared" si="3"/>
        <v>○</v>
      </c>
      <c r="J28" s="18" t="str">
        <f t="shared" si="3"/>
        <v>○</v>
      </c>
      <c r="K28" s="18" t="str">
        <f t="shared" si="3"/>
        <v>○</v>
      </c>
      <c r="L28" s="18" t="str">
        <f t="shared" si="3"/>
        <v>○</v>
      </c>
      <c r="M28" s="18" t="str">
        <f t="shared" si="3"/>
        <v>○</v>
      </c>
      <c r="N28" s="18" t="str">
        <f t="shared" si="2"/>
        <v>○</v>
      </c>
      <c r="O28" s="18" t="str">
        <f t="shared" si="2"/>
        <v>○</v>
      </c>
      <c r="P28" s="18" t="str">
        <f t="shared" si="2"/>
        <v>○</v>
      </c>
      <c r="Q28" s="18" t="str">
        <f t="shared" si="2"/>
        <v>○</v>
      </c>
      <c r="R28" s="18" t="str">
        <f t="shared" si="2"/>
        <v>○</v>
      </c>
      <c r="S28" s="18" t="str">
        <f t="shared" si="2"/>
        <v>○</v>
      </c>
      <c r="T28" s="18" t="str">
        <f t="shared" si="2"/>
        <v>○</v>
      </c>
      <c r="U28" s="18" t="str">
        <f t="shared" si="2"/>
        <v>○</v>
      </c>
      <c r="V28" s="18" t="str">
        <f t="shared" si="2"/>
        <v>○</v>
      </c>
      <c r="W28" s="18" t="str">
        <f t="shared" si="2"/>
        <v>○</v>
      </c>
      <c r="X28" s="18" t="str">
        <f t="shared" si="2"/>
        <v/>
      </c>
      <c r="Y28" s="18" t="str">
        <f t="shared" si="2"/>
        <v/>
      </c>
      <c r="Z28" s="18" t="str">
        <f t="shared" si="2"/>
        <v>○</v>
      </c>
      <c r="AA28" s="18" t="str">
        <f t="shared" si="2"/>
        <v/>
      </c>
      <c r="AB28" s="18" t="str">
        <f t="shared" si="1"/>
        <v>○</v>
      </c>
      <c r="AC28" s="18" t="str">
        <f t="shared" si="1"/>
        <v/>
      </c>
      <c r="AD28" s="18" t="str">
        <f t="shared" si="1"/>
        <v/>
      </c>
      <c r="AE28" s="18" t="str">
        <f t="shared" si="1"/>
        <v/>
      </c>
      <c r="AF28" s="18" t="str">
        <f t="shared" si="1"/>
        <v/>
      </c>
      <c r="AG28" s="3"/>
      <c r="AH28" s="3"/>
      <c r="AI28" s="3"/>
      <c r="AJ28" s="15"/>
      <c r="AK28" s="5">
        <v>28</v>
      </c>
      <c r="AL28" s="25" t="s">
        <v>5258</v>
      </c>
      <c r="AM28" s="25" t="s">
        <v>5259</v>
      </c>
      <c r="AN28" s="26">
        <v>45513</v>
      </c>
      <c r="AO28" s="26">
        <v>47338</v>
      </c>
      <c r="AP28" s="27" t="s">
        <v>43</v>
      </c>
      <c r="AQ28" s="28" t="s">
        <v>5260</v>
      </c>
      <c r="AR28" s="27" t="s">
        <v>5261</v>
      </c>
      <c r="AS28" s="27" t="s">
        <v>46</v>
      </c>
      <c r="AT28" s="27" t="s">
        <v>46</v>
      </c>
      <c r="AU28" s="27" t="s">
        <v>46</v>
      </c>
      <c r="AV28" s="29" t="s">
        <v>46</v>
      </c>
      <c r="AW28" s="29" t="s">
        <v>46</v>
      </c>
      <c r="AX28" s="27" t="s">
        <v>46</v>
      </c>
      <c r="AY28" s="27" t="s">
        <v>46</v>
      </c>
      <c r="AZ28" s="27" t="s">
        <v>46</v>
      </c>
      <c r="BA28" s="27" t="s">
        <v>46</v>
      </c>
      <c r="BB28" s="27" t="s">
        <v>46</v>
      </c>
      <c r="BC28" s="29" t="s">
        <v>46</v>
      </c>
      <c r="BD28" s="27" t="s">
        <v>46</v>
      </c>
      <c r="BE28" s="27" t="s">
        <v>46</v>
      </c>
      <c r="BF28" s="27" t="s">
        <v>46</v>
      </c>
      <c r="BG28" s="29" t="s">
        <v>46</v>
      </c>
      <c r="BH28" s="27" t="s">
        <v>46</v>
      </c>
      <c r="BI28" s="29" t="s">
        <v>43</v>
      </c>
      <c r="BJ28" s="29" t="s">
        <v>43</v>
      </c>
      <c r="BK28" s="27" t="s">
        <v>46</v>
      </c>
      <c r="BL28" s="29" t="s">
        <v>43</v>
      </c>
      <c r="BM28" s="29" t="s">
        <v>46</v>
      </c>
      <c r="BN28" s="27" t="s">
        <v>43</v>
      </c>
      <c r="BO28" s="27" t="s">
        <v>43</v>
      </c>
      <c r="BP28" s="27" t="s">
        <v>43</v>
      </c>
      <c r="BQ28" s="30"/>
      <c r="BR28" s="31" t="s">
        <v>49</v>
      </c>
    </row>
    <row r="29" spans="1:70" ht="28.5">
      <c r="A29" s="18" t="str">
        <f t="shared" si="3"/>
        <v>00408132968</v>
      </c>
      <c r="B29" s="23" t="str">
        <f t="shared" si="3"/>
        <v>有限会社市川工業</v>
      </c>
      <c r="C29" s="24">
        <f t="shared" si="3"/>
        <v>44576</v>
      </c>
      <c r="D29" s="24">
        <f t="shared" si="3"/>
        <v>46401</v>
      </c>
      <c r="E29" s="18" t="str">
        <f t="shared" si="3"/>
        <v/>
      </c>
      <c r="F29" s="23" t="str">
        <f t="shared" si="3"/>
        <v>宮城県東松島市野蒜ケ丘三丁目２９番地４</v>
      </c>
      <c r="G29" s="18" t="str">
        <f t="shared" si="3"/>
        <v>0225-88-3742</v>
      </c>
      <c r="H29" s="18" t="str">
        <f t="shared" si="3"/>
        <v>○</v>
      </c>
      <c r="I29" s="18" t="str">
        <f t="shared" si="3"/>
        <v>○</v>
      </c>
      <c r="J29" s="18" t="str">
        <f t="shared" si="3"/>
        <v/>
      </c>
      <c r="K29" s="18" t="str">
        <f t="shared" si="3"/>
        <v/>
      </c>
      <c r="L29" s="18" t="str">
        <f t="shared" si="3"/>
        <v/>
      </c>
      <c r="M29" s="18" t="str">
        <f t="shared" si="3"/>
        <v>○</v>
      </c>
      <c r="N29" s="18" t="str">
        <f t="shared" si="2"/>
        <v>○</v>
      </c>
      <c r="O29" s="18" t="str">
        <f t="shared" si="2"/>
        <v>○</v>
      </c>
      <c r="P29" s="18" t="str">
        <f t="shared" si="2"/>
        <v>○</v>
      </c>
      <c r="Q29" s="18" t="str">
        <f t="shared" si="2"/>
        <v/>
      </c>
      <c r="R29" s="18" t="str">
        <f t="shared" si="2"/>
        <v/>
      </c>
      <c r="S29" s="18" t="str">
        <f t="shared" si="2"/>
        <v/>
      </c>
      <c r="T29" s="18" t="str">
        <f t="shared" si="2"/>
        <v>○</v>
      </c>
      <c r="U29" s="18" t="str">
        <f t="shared" si="2"/>
        <v>○</v>
      </c>
      <c r="V29" s="18" t="str">
        <f t="shared" si="2"/>
        <v/>
      </c>
      <c r="W29" s="18" t="str">
        <f t="shared" si="2"/>
        <v>○</v>
      </c>
      <c r="X29" s="18" t="str">
        <f t="shared" si="2"/>
        <v/>
      </c>
      <c r="Y29" s="18" t="str">
        <f t="shared" si="2"/>
        <v/>
      </c>
      <c r="Z29" s="18" t="str">
        <f t="shared" si="2"/>
        <v/>
      </c>
      <c r="AA29" s="18" t="str">
        <f t="shared" si="2"/>
        <v/>
      </c>
      <c r="AB29" s="18" t="str">
        <f t="shared" si="1"/>
        <v/>
      </c>
      <c r="AC29" s="18" t="str">
        <f t="shared" si="1"/>
        <v/>
      </c>
      <c r="AD29" s="18" t="str">
        <f t="shared" si="1"/>
        <v/>
      </c>
      <c r="AE29" s="18" t="str">
        <f t="shared" si="1"/>
        <v/>
      </c>
      <c r="AF29" s="18" t="str">
        <f t="shared" si="1"/>
        <v xml:space="preserve">「汚泥」は含水率８５％以下のものに限る。
</v>
      </c>
      <c r="AG29" s="3"/>
      <c r="AH29" s="3"/>
      <c r="AI29" s="3"/>
      <c r="AJ29" s="15"/>
      <c r="AK29" s="5">
        <v>29</v>
      </c>
      <c r="AL29" s="25" t="s">
        <v>5262</v>
      </c>
      <c r="AM29" s="25" t="s">
        <v>5263</v>
      </c>
      <c r="AN29" s="26">
        <v>44576</v>
      </c>
      <c r="AO29" s="26">
        <v>46401</v>
      </c>
      <c r="AP29" s="27" t="s">
        <v>43</v>
      </c>
      <c r="AQ29" s="28" t="s">
        <v>5264</v>
      </c>
      <c r="AR29" s="27" t="s">
        <v>5265</v>
      </c>
      <c r="AS29" s="27" t="s">
        <v>46</v>
      </c>
      <c r="AT29" s="27" t="s">
        <v>46</v>
      </c>
      <c r="AU29" s="27" t="s">
        <v>43</v>
      </c>
      <c r="AV29" s="29" t="s">
        <v>43</v>
      </c>
      <c r="AW29" s="29" t="s">
        <v>43</v>
      </c>
      <c r="AX29" s="27" t="s">
        <v>46</v>
      </c>
      <c r="AY29" s="27" t="s">
        <v>46</v>
      </c>
      <c r="AZ29" s="27" t="s">
        <v>46</v>
      </c>
      <c r="BA29" s="27" t="s">
        <v>46</v>
      </c>
      <c r="BB29" s="27" t="s">
        <v>43</v>
      </c>
      <c r="BC29" s="29" t="s">
        <v>43</v>
      </c>
      <c r="BD29" s="27" t="s">
        <v>43</v>
      </c>
      <c r="BE29" s="27" t="s">
        <v>46</v>
      </c>
      <c r="BF29" s="27" t="s">
        <v>46</v>
      </c>
      <c r="BG29" s="29" t="s">
        <v>43</v>
      </c>
      <c r="BH29" s="27" t="s">
        <v>46</v>
      </c>
      <c r="BI29" s="29" t="s">
        <v>43</v>
      </c>
      <c r="BJ29" s="29" t="s">
        <v>43</v>
      </c>
      <c r="BK29" s="27" t="s">
        <v>43</v>
      </c>
      <c r="BL29" s="29" t="s">
        <v>43</v>
      </c>
      <c r="BM29" s="29" t="s">
        <v>43</v>
      </c>
      <c r="BN29" s="27" t="s">
        <v>43</v>
      </c>
      <c r="BO29" s="27" t="s">
        <v>43</v>
      </c>
      <c r="BP29" s="27" t="s">
        <v>43</v>
      </c>
      <c r="BQ29" s="30" t="s">
        <v>380</v>
      </c>
      <c r="BR29" s="31" t="s">
        <v>49</v>
      </c>
    </row>
    <row r="30" spans="1:70" ht="36">
      <c r="A30" s="18" t="str">
        <f t="shared" si="3"/>
        <v>00408046515</v>
      </c>
      <c r="B30" s="23" t="str">
        <f t="shared" si="3"/>
        <v>株式会社伊藤建材</v>
      </c>
      <c r="C30" s="24">
        <f t="shared" si="3"/>
        <v>44651</v>
      </c>
      <c r="D30" s="24">
        <f t="shared" si="3"/>
        <v>46476</v>
      </c>
      <c r="E30" s="18" t="str">
        <f t="shared" si="3"/>
        <v/>
      </c>
      <c r="F30" s="23" t="str">
        <f t="shared" si="3"/>
        <v>宮城県石巻市鹿又字新田町浦７９番地の１</v>
      </c>
      <c r="G30" s="18" t="str">
        <f t="shared" si="3"/>
        <v>0225-74-2850</v>
      </c>
      <c r="H30" s="18" t="str">
        <f t="shared" si="3"/>
        <v>○</v>
      </c>
      <c r="I30" s="18" t="str">
        <f t="shared" si="3"/>
        <v>○</v>
      </c>
      <c r="J30" s="18" t="str">
        <f t="shared" si="3"/>
        <v/>
      </c>
      <c r="K30" s="18" t="str">
        <f t="shared" si="3"/>
        <v/>
      </c>
      <c r="L30" s="18" t="str">
        <f t="shared" si="3"/>
        <v/>
      </c>
      <c r="M30" s="18" t="str">
        <f t="shared" si="3"/>
        <v>○</v>
      </c>
      <c r="N30" s="18" t="str">
        <f t="shared" si="2"/>
        <v/>
      </c>
      <c r="O30" s="18" t="str">
        <f t="shared" si="2"/>
        <v>○</v>
      </c>
      <c r="P30" s="18" t="str">
        <f t="shared" si="2"/>
        <v/>
      </c>
      <c r="Q30" s="18" t="str">
        <f t="shared" si="2"/>
        <v/>
      </c>
      <c r="R30" s="18" t="str">
        <f t="shared" si="2"/>
        <v/>
      </c>
      <c r="S30" s="18" t="str">
        <f t="shared" si="2"/>
        <v>○</v>
      </c>
      <c r="T30" s="18" t="str">
        <f t="shared" si="2"/>
        <v>○</v>
      </c>
      <c r="U30" s="18" t="str">
        <f t="shared" si="2"/>
        <v>○</v>
      </c>
      <c r="V30" s="18" t="str">
        <f t="shared" si="2"/>
        <v>○</v>
      </c>
      <c r="W30" s="18" t="str">
        <f t="shared" si="2"/>
        <v>○</v>
      </c>
      <c r="X30" s="18" t="str">
        <f t="shared" si="2"/>
        <v>○</v>
      </c>
      <c r="Y30" s="18" t="str">
        <f t="shared" si="2"/>
        <v/>
      </c>
      <c r="Z30" s="18" t="str">
        <f t="shared" si="2"/>
        <v>○</v>
      </c>
      <c r="AA30" s="18" t="str">
        <f t="shared" si="2"/>
        <v/>
      </c>
      <c r="AB30" s="18" t="str">
        <f t="shared" si="1"/>
        <v>○</v>
      </c>
      <c r="AC30" s="18" t="str">
        <f t="shared" si="1"/>
        <v/>
      </c>
      <c r="AD30" s="18" t="str">
        <f t="shared" si="1"/>
        <v/>
      </c>
      <c r="AE30" s="18" t="str">
        <f t="shared" si="1"/>
        <v/>
      </c>
      <c r="AF30" s="18" t="str">
        <f t="shared" si="1"/>
        <v xml:space="preserve">「汚泥」は含水率８５パーセント以下のものに限る。
</v>
      </c>
      <c r="AG30" s="3"/>
      <c r="AH30" s="3"/>
      <c r="AI30" s="3"/>
      <c r="AJ30" s="15"/>
      <c r="AK30" s="5">
        <v>30</v>
      </c>
      <c r="AL30" s="25" t="s">
        <v>5266</v>
      </c>
      <c r="AM30" s="25" t="s">
        <v>111</v>
      </c>
      <c r="AN30" s="26">
        <v>44651</v>
      </c>
      <c r="AO30" s="26">
        <v>46476</v>
      </c>
      <c r="AP30" s="27" t="s">
        <v>43</v>
      </c>
      <c r="AQ30" s="28" t="s">
        <v>5267</v>
      </c>
      <c r="AR30" s="27" t="s">
        <v>5268</v>
      </c>
      <c r="AS30" s="27" t="s">
        <v>46</v>
      </c>
      <c r="AT30" s="27" t="s">
        <v>46</v>
      </c>
      <c r="AU30" s="27" t="s">
        <v>43</v>
      </c>
      <c r="AV30" s="29" t="s">
        <v>43</v>
      </c>
      <c r="AW30" s="29" t="s">
        <v>43</v>
      </c>
      <c r="AX30" s="27" t="s">
        <v>46</v>
      </c>
      <c r="AY30" s="27" t="s">
        <v>43</v>
      </c>
      <c r="AZ30" s="27" t="s">
        <v>46</v>
      </c>
      <c r="BA30" s="27" t="s">
        <v>43</v>
      </c>
      <c r="BB30" s="27" t="s">
        <v>43</v>
      </c>
      <c r="BC30" s="29" t="s">
        <v>43</v>
      </c>
      <c r="BD30" s="27" t="s">
        <v>46</v>
      </c>
      <c r="BE30" s="27" t="s">
        <v>46</v>
      </c>
      <c r="BF30" s="27" t="s">
        <v>46</v>
      </c>
      <c r="BG30" s="29" t="s">
        <v>46</v>
      </c>
      <c r="BH30" s="27" t="s">
        <v>46</v>
      </c>
      <c r="BI30" s="29" t="s">
        <v>46</v>
      </c>
      <c r="BJ30" s="29" t="s">
        <v>43</v>
      </c>
      <c r="BK30" s="27" t="s">
        <v>46</v>
      </c>
      <c r="BL30" s="29" t="s">
        <v>43</v>
      </c>
      <c r="BM30" s="29" t="s">
        <v>46</v>
      </c>
      <c r="BN30" s="27" t="s">
        <v>43</v>
      </c>
      <c r="BO30" s="27" t="s">
        <v>43</v>
      </c>
      <c r="BP30" s="27" t="s">
        <v>43</v>
      </c>
      <c r="BQ30" s="30" t="s">
        <v>1096</v>
      </c>
      <c r="BR30" s="31" t="s">
        <v>49</v>
      </c>
    </row>
    <row r="31" spans="1:70" ht="45">
      <c r="A31" s="18" t="str">
        <f t="shared" si="3"/>
        <v>00418013330</v>
      </c>
      <c r="B31" s="23" t="str">
        <f t="shared" si="3"/>
        <v>伊藤商事有限会社</v>
      </c>
      <c r="C31" s="24">
        <f t="shared" si="3"/>
        <v>45338</v>
      </c>
      <c r="D31" s="24">
        <f t="shared" si="3"/>
        <v>47164</v>
      </c>
      <c r="E31" s="18" t="str">
        <f t="shared" si="3"/>
        <v/>
      </c>
      <c r="F31" s="23" t="str">
        <f t="shared" si="3"/>
        <v>宮城県石巻市北村字涌谷沢１３番地の５</v>
      </c>
      <c r="G31" s="18" t="str">
        <f t="shared" si="3"/>
        <v>0225-73-3117</v>
      </c>
      <c r="H31" s="18" t="str">
        <f t="shared" si="3"/>
        <v>◎</v>
      </c>
      <c r="I31" s="18" t="str">
        <f t="shared" si="3"/>
        <v>◎</v>
      </c>
      <c r="J31" s="18" t="str">
        <f t="shared" si="3"/>
        <v>◎</v>
      </c>
      <c r="K31" s="18" t="str">
        <f t="shared" si="3"/>
        <v/>
      </c>
      <c r="L31" s="18" t="str">
        <f t="shared" si="3"/>
        <v/>
      </c>
      <c r="M31" s="18" t="str">
        <f t="shared" si="3"/>
        <v>◎</v>
      </c>
      <c r="N31" s="18" t="str">
        <f t="shared" si="2"/>
        <v>◎</v>
      </c>
      <c r="O31" s="18" t="str">
        <f t="shared" si="2"/>
        <v>◎</v>
      </c>
      <c r="P31" s="18" t="str">
        <f t="shared" si="2"/>
        <v>◎</v>
      </c>
      <c r="Q31" s="18" t="str">
        <f t="shared" si="2"/>
        <v>◎</v>
      </c>
      <c r="R31" s="18" t="str">
        <f t="shared" si="2"/>
        <v/>
      </c>
      <c r="S31" s="18" t="str">
        <f t="shared" si="2"/>
        <v>◎</v>
      </c>
      <c r="T31" s="18" t="str">
        <f t="shared" si="2"/>
        <v>◎</v>
      </c>
      <c r="U31" s="18" t="str">
        <f t="shared" si="2"/>
        <v>◎</v>
      </c>
      <c r="V31" s="18" t="str">
        <f t="shared" si="2"/>
        <v>◎</v>
      </c>
      <c r="W31" s="18" t="str">
        <f t="shared" si="2"/>
        <v>◎</v>
      </c>
      <c r="X31" s="18" t="str">
        <f t="shared" si="2"/>
        <v/>
      </c>
      <c r="Y31" s="18" t="str">
        <f t="shared" si="2"/>
        <v/>
      </c>
      <c r="Z31" s="18" t="str">
        <f t="shared" si="2"/>
        <v>◎</v>
      </c>
      <c r="AA31" s="18" t="str">
        <f t="shared" si="2"/>
        <v/>
      </c>
      <c r="AB31" s="18" t="str">
        <f t="shared" si="1"/>
        <v>◎</v>
      </c>
      <c r="AC31" s="18" t="str">
        <f t="shared" si="1"/>
        <v>◎</v>
      </c>
      <c r="AD31" s="18" t="str">
        <f t="shared" si="1"/>
        <v/>
      </c>
      <c r="AE31" s="18" t="str">
        <f t="shared" si="1"/>
        <v>◎</v>
      </c>
      <c r="AF31" s="18" t="str">
        <f t="shared" si="1"/>
        <v xml:space="preserve">「汚泥」は含水率８５パーセント以下のものに限る。
宮城県石巻市北村字笹目立二１１番３
</v>
      </c>
      <c r="AG31" s="3"/>
      <c r="AH31" s="3"/>
      <c r="AI31" s="3"/>
      <c r="AJ31" s="15"/>
      <c r="AK31" s="5">
        <v>31</v>
      </c>
      <c r="AL31" s="25" t="s">
        <v>5269</v>
      </c>
      <c r="AM31" s="25" t="s">
        <v>5270</v>
      </c>
      <c r="AN31" s="26">
        <v>45338</v>
      </c>
      <c r="AO31" s="26">
        <v>47164</v>
      </c>
      <c r="AP31" s="27" t="s">
        <v>43</v>
      </c>
      <c r="AQ31" s="28" t="s">
        <v>5271</v>
      </c>
      <c r="AR31" s="27" t="s">
        <v>5272</v>
      </c>
      <c r="AS31" s="27" t="s">
        <v>47</v>
      </c>
      <c r="AT31" s="27" t="s">
        <v>47</v>
      </c>
      <c r="AU31" s="27" t="s">
        <v>47</v>
      </c>
      <c r="AV31" s="29" t="s">
        <v>43</v>
      </c>
      <c r="AW31" s="29" t="s">
        <v>43</v>
      </c>
      <c r="AX31" s="27" t="s">
        <v>47</v>
      </c>
      <c r="AY31" s="27" t="s">
        <v>47</v>
      </c>
      <c r="AZ31" s="27" t="s">
        <v>47</v>
      </c>
      <c r="BA31" s="27" t="s">
        <v>47</v>
      </c>
      <c r="BB31" s="27" t="s">
        <v>47</v>
      </c>
      <c r="BC31" s="29" t="s">
        <v>43</v>
      </c>
      <c r="BD31" s="27" t="s">
        <v>47</v>
      </c>
      <c r="BE31" s="27" t="s">
        <v>47</v>
      </c>
      <c r="BF31" s="27" t="s">
        <v>47</v>
      </c>
      <c r="BG31" s="29" t="s">
        <v>47</v>
      </c>
      <c r="BH31" s="27" t="s">
        <v>47</v>
      </c>
      <c r="BI31" s="29" t="s">
        <v>43</v>
      </c>
      <c r="BJ31" s="29" t="s">
        <v>43</v>
      </c>
      <c r="BK31" s="27" t="s">
        <v>47</v>
      </c>
      <c r="BL31" s="29" t="s">
        <v>43</v>
      </c>
      <c r="BM31" s="29" t="s">
        <v>47</v>
      </c>
      <c r="BN31" s="27" t="s">
        <v>47</v>
      </c>
      <c r="BO31" s="27" t="s">
        <v>43</v>
      </c>
      <c r="BP31" s="27" t="s">
        <v>47</v>
      </c>
      <c r="BQ31" s="30" t="s">
        <v>5273</v>
      </c>
      <c r="BR31" s="31" t="s">
        <v>49</v>
      </c>
    </row>
    <row r="32" spans="1:70" ht="28.5">
      <c r="A32" s="18" t="str">
        <f t="shared" si="3"/>
        <v>00408243255</v>
      </c>
      <c r="B32" s="23" t="str">
        <f t="shared" si="3"/>
        <v>株式会社伊藤土建</v>
      </c>
      <c r="C32" s="24">
        <f t="shared" si="3"/>
        <v>45583</v>
      </c>
      <c r="D32" s="24">
        <f t="shared" si="3"/>
        <v>47408</v>
      </c>
      <c r="E32" s="18" t="str">
        <f t="shared" si="3"/>
        <v/>
      </c>
      <c r="F32" s="23" t="str">
        <f t="shared" si="3"/>
        <v>宮城県石巻市蛇田字新沼向前１５番１</v>
      </c>
      <c r="G32" s="18" t="str">
        <f t="shared" si="3"/>
        <v>0225-22-6772</v>
      </c>
      <c r="H32" s="18" t="str">
        <f t="shared" si="3"/>
        <v/>
      </c>
      <c r="I32" s="18" t="str">
        <f t="shared" si="3"/>
        <v>○</v>
      </c>
      <c r="J32" s="18" t="str">
        <f t="shared" si="3"/>
        <v/>
      </c>
      <c r="K32" s="18" t="str">
        <f t="shared" si="3"/>
        <v/>
      </c>
      <c r="L32" s="18" t="str">
        <f t="shared" si="3"/>
        <v/>
      </c>
      <c r="M32" s="18" t="str">
        <f t="shared" si="3"/>
        <v>○</v>
      </c>
      <c r="N32" s="18" t="str">
        <f t="shared" si="2"/>
        <v>○</v>
      </c>
      <c r="O32" s="18" t="str">
        <f t="shared" si="2"/>
        <v>○</v>
      </c>
      <c r="P32" s="18" t="str">
        <f t="shared" si="2"/>
        <v>○</v>
      </c>
      <c r="Q32" s="18" t="str">
        <f t="shared" ref="Q32:AA55" si="4">IF(BB32="","",BB32)</f>
        <v/>
      </c>
      <c r="R32" s="18" t="str">
        <f t="shared" si="4"/>
        <v/>
      </c>
      <c r="S32" s="18" t="str">
        <f t="shared" si="4"/>
        <v/>
      </c>
      <c r="T32" s="18" t="str">
        <f t="shared" si="4"/>
        <v>○</v>
      </c>
      <c r="U32" s="18" t="str">
        <f t="shared" si="4"/>
        <v>○</v>
      </c>
      <c r="V32" s="18" t="str">
        <f t="shared" si="4"/>
        <v/>
      </c>
      <c r="W32" s="18" t="str">
        <f t="shared" si="4"/>
        <v>○</v>
      </c>
      <c r="X32" s="18" t="str">
        <f t="shared" si="4"/>
        <v/>
      </c>
      <c r="Y32" s="18" t="str">
        <f t="shared" si="4"/>
        <v/>
      </c>
      <c r="Z32" s="18" t="str">
        <f t="shared" si="4"/>
        <v/>
      </c>
      <c r="AA32" s="18" t="str">
        <f t="shared" si="4"/>
        <v/>
      </c>
      <c r="AB32" s="18" t="str">
        <f t="shared" si="1"/>
        <v>○</v>
      </c>
      <c r="AC32" s="18" t="str">
        <f t="shared" si="1"/>
        <v/>
      </c>
      <c r="AD32" s="18" t="str">
        <f t="shared" si="1"/>
        <v/>
      </c>
      <c r="AE32" s="18" t="str">
        <f t="shared" si="1"/>
        <v/>
      </c>
      <c r="AF32" s="18" t="str">
        <f t="shared" si="1"/>
        <v/>
      </c>
      <c r="AG32" s="3"/>
      <c r="AH32" s="3"/>
      <c r="AI32" s="3"/>
      <c r="AJ32" s="15"/>
      <c r="AK32" s="5">
        <v>32</v>
      </c>
      <c r="AL32" s="25" t="s">
        <v>5274</v>
      </c>
      <c r="AM32" s="25" t="s">
        <v>4325</v>
      </c>
      <c r="AN32" s="26">
        <v>45583</v>
      </c>
      <c r="AO32" s="26">
        <v>47408</v>
      </c>
      <c r="AP32" s="27" t="s">
        <v>43</v>
      </c>
      <c r="AQ32" s="28" t="s">
        <v>5275</v>
      </c>
      <c r="AR32" s="27" t="s">
        <v>5276</v>
      </c>
      <c r="AS32" s="27" t="s">
        <v>43</v>
      </c>
      <c r="AT32" s="27" t="s">
        <v>46</v>
      </c>
      <c r="AU32" s="27" t="s">
        <v>43</v>
      </c>
      <c r="AV32" s="29" t="s">
        <v>43</v>
      </c>
      <c r="AW32" s="29" t="s">
        <v>43</v>
      </c>
      <c r="AX32" s="27" t="s">
        <v>46</v>
      </c>
      <c r="AY32" s="27" t="s">
        <v>46</v>
      </c>
      <c r="AZ32" s="27" t="s">
        <v>46</v>
      </c>
      <c r="BA32" s="27" t="s">
        <v>46</v>
      </c>
      <c r="BB32" s="27" t="s">
        <v>43</v>
      </c>
      <c r="BC32" s="29" t="s">
        <v>43</v>
      </c>
      <c r="BD32" s="27" t="s">
        <v>43</v>
      </c>
      <c r="BE32" s="27" t="s">
        <v>46</v>
      </c>
      <c r="BF32" s="27" t="s">
        <v>46</v>
      </c>
      <c r="BG32" s="29" t="s">
        <v>43</v>
      </c>
      <c r="BH32" s="27" t="s">
        <v>46</v>
      </c>
      <c r="BI32" s="29" t="s">
        <v>43</v>
      </c>
      <c r="BJ32" s="29" t="s">
        <v>43</v>
      </c>
      <c r="BK32" s="27" t="s">
        <v>43</v>
      </c>
      <c r="BL32" s="29" t="s">
        <v>43</v>
      </c>
      <c r="BM32" s="29" t="s">
        <v>46</v>
      </c>
      <c r="BN32" s="27" t="s">
        <v>43</v>
      </c>
      <c r="BO32" s="27" t="s">
        <v>43</v>
      </c>
      <c r="BP32" s="27" t="s">
        <v>43</v>
      </c>
      <c r="BQ32" s="30"/>
      <c r="BR32" s="31" t="s">
        <v>49</v>
      </c>
    </row>
    <row r="33" spans="1:70" ht="28.5">
      <c r="A33" s="18" t="str">
        <f t="shared" si="3"/>
        <v>00408010722</v>
      </c>
      <c r="B33" s="23" t="str">
        <f t="shared" si="3"/>
        <v>有限会社稲井清掃興業</v>
      </c>
      <c r="C33" s="24">
        <f t="shared" si="3"/>
        <v>45470</v>
      </c>
      <c r="D33" s="24">
        <f t="shared" si="3"/>
        <v>47295</v>
      </c>
      <c r="E33" s="18" t="str">
        <f t="shared" si="3"/>
        <v/>
      </c>
      <c r="F33" s="23" t="str">
        <f t="shared" si="3"/>
        <v>宮城県石巻市不動町二丁目１４番２３号</v>
      </c>
      <c r="G33" s="18" t="str">
        <f t="shared" si="3"/>
        <v>0225-22-1776</v>
      </c>
      <c r="H33" s="18" t="str">
        <f t="shared" si="3"/>
        <v/>
      </c>
      <c r="I33" s="18" t="str">
        <f t="shared" si="3"/>
        <v>○</v>
      </c>
      <c r="J33" s="18" t="str">
        <f t="shared" si="3"/>
        <v/>
      </c>
      <c r="K33" s="18" t="str">
        <f t="shared" si="3"/>
        <v/>
      </c>
      <c r="L33" s="18" t="str">
        <f t="shared" si="3"/>
        <v/>
      </c>
      <c r="M33" s="18" t="str">
        <f t="shared" si="3"/>
        <v/>
      </c>
      <c r="N33" s="18" t="str">
        <f t="shared" si="3"/>
        <v/>
      </c>
      <c r="O33" s="18" t="str">
        <f t="shared" si="3"/>
        <v/>
      </c>
      <c r="P33" s="18" t="str">
        <f t="shared" si="3"/>
        <v/>
      </c>
      <c r="Q33" s="18" t="str">
        <f t="shared" si="4"/>
        <v/>
      </c>
      <c r="R33" s="18" t="str">
        <f t="shared" si="4"/>
        <v/>
      </c>
      <c r="S33" s="18" t="str">
        <f t="shared" si="4"/>
        <v/>
      </c>
      <c r="T33" s="18" t="str">
        <f t="shared" si="4"/>
        <v/>
      </c>
      <c r="U33" s="18" t="str">
        <f t="shared" si="4"/>
        <v/>
      </c>
      <c r="V33" s="18" t="str">
        <f t="shared" si="4"/>
        <v/>
      </c>
      <c r="W33" s="18" t="str">
        <f t="shared" si="4"/>
        <v/>
      </c>
      <c r="X33" s="18" t="str">
        <f t="shared" si="4"/>
        <v/>
      </c>
      <c r="Y33" s="18" t="str">
        <f t="shared" si="4"/>
        <v/>
      </c>
      <c r="Z33" s="18" t="str">
        <f t="shared" si="4"/>
        <v/>
      </c>
      <c r="AA33" s="18" t="str">
        <f t="shared" si="4"/>
        <v/>
      </c>
      <c r="AB33" s="18" t="str">
        <f t="shared" si="1"/>
        <v/>
      </c>
      <c r="AC33" s="18" t="str">
        <f t="shared" si="1"/>
        <v/>
      </c>
      <c r="AD33" s="18" t="str">
        <f t="shared" si="1"/>
        <v/>
      </c>
      <c r="AE33" s="18" t="str">
        <f t="shared" si="1"/>
        <v/>
      </c>
      <c r="AF33" s="18" t="str">
        <f t="shared" si="1"/>
        <v/>
      </c>
      <c r="AG33" s="3"/>
      <c r="AH33" s="3"/>
      <c r="AI33" s="3"/>
      <c r="AJ33" s="15"/>
      <c r="AK33" s="5">
        <v>33</v>
      </c>
      <c r="AL33" s="25" t="s">
        <v>5277</v>
      </c>
      <c r="AM33" s="25" t="s">
        <v>5278</v>
      </c>
      <c r="AN33" s="26">
        <v>45470</v>
      </c>
      <c r="AO33" s="26">
        <v>47295</v>
      </c>
      <c r="AP33" s="27" t="s">
        <v>43</v>
      </c>
      <c r="AQ33" s="28" t="s">
        <v>5279</v>
      </c>
      <c r="AR33" s="27" t="s">
        <v>5280</v>
      </c>
      <c r="AS33" s="27" t="s">
        <v>43</v>
      </c>
      <c r="AT33" s="27" t="s">
        <v>46</v>
      </c>
      <c r="AU33" s="27" t="s">
        <v>43</v>
      </c>
      <c r="AV33" s="29" t="s">
        <v>43</v>
      </c>
      <c r="AW33" s="29" t="s">
        <v>43</v>
      </c>
      <c r="AX33" s="27" t="s">
        <v>43</v>
      </c>
      <c r="AY33" s="27" t="s">
        <v>43</v>
      </c>
      <c r="AZ33" s="27" t="s">
        <v>43</v>
      </c>
      <c r="BA33" s="27" t="s">
        <v>43</v>
      </c>
      <c r="BB33" s="27" t="s">
        <v>43</v>
      </c>
      <c r="BC33" s="29" t="s">
        <v>43</v>
      </c>
      <c r="BD33" s="27" t="s">
        <v>43</v>
      </c>
      <c r="BE33" s="27" t="s">
        <v>43</v>
      </c>
      <c r="BF33" s="27" t="s">
        <v>43</v>
      </c>
      <c r="BG33" s="29" t="s">
        <v>43</v>
      </c>
      <c r="BH33" s="27" t="s">
        <v>43</v>
      </c>
      <c r="BI33" s="29" t="s">
        <v>43</v>
      </c>
      <c r="BJ33" s="29" t="s">
        <v>43</v>
      </c>
      <c r="BK33" s="27" t="s">
        <v>43</v>
      </c>
      <c r="BL33" s="29" t="s">
        <v>43</v>
      </c>
      <c r="BM33" s="29" t="s">
        <v>43</v>
      </c>
      <c r="BN33" s="27" t="s">
        <v>43</v>
      </c>
      <c r="BO33" s="27" t="s">
        <v>43</v>
      </c>
      <c r="BP33" s="27" t="s">
        <v>43</v>
      </c>
      <c r="BQ33" s="30"/>
      <c r="BR33" s="31" t="s">
        <v>49</v>
      </c>
    </row>
    <row r="34" spans="1:70" ht="28.5">
      <c r="A34" s="18" t="str">
        <f t="shared" si="3"/>
        <v>00408185059</v>
      </c>
      <c r="B34" s="23" t="str">
        <f t="shared" si="3"/>
        <v>井上　薫</v>
      </c>
      <c r="C34" s="24">
        <f t="shared" si="3"/>
        <v>45897</v>
      </c>
      <c r="D34" s="24">
        <f t="shared" si="3"/>
        <v>47722</v>
      </c>
      <c r="E34" s="18" t="str">
        <f t="shared" si="3"/>
        <v/>
      </c>
      <c r="F34" s="23" t="str">
        <f t="shared" ref="F34:R56" si="5">IF(AQ34="","",AQ34)</f>
        <v>宮城県石巻市北村字六百刈６番地</v>
      </c>
      <c r="G34" s="18" t="str">
        <f t="shared" si="5"/>
        <v>0225-73-5335</v>
      </c>
      <c r="H34" s="18" t="str">
        <f t="shared" si="5"/>
        <v/>
      </c>
      <c r="I34" s="18" t="str">
        <f t="shared" si="5"/>
        <v/>
      </c>
      <c r="J34" s="18" t="str">
        <f t="shared" si="5"/>
        <v/>
      </c>
      <c r="K34" s="18" t="str">
        <f t="shared" si="5"/>
        <v/>
      </c>
      <c r="L34" s="18" t="str">
        <f t="shared" si="5"/>
        <v/>
      </c>
      <c r="M34" s="18" t="str">
        <f t="shared" si="5"/>
        <v>○</v>
      </c>
      <c r="N34" s="18" t="str">
        <f t="shared" si="5"/>
        <v>○</v>
      </c>
      <c r="O34" s="18" t="str">
        <f t="shared" si="5"/>
        <v>○</v>
      </c>
      <c r="P34" s="18" t="str">
        <f t="shared" si="5"/>
        <v>○</v>
      </c>
      <c r="Q34" s="18" t="str">
        <f t="shared" si="4"/>
        <v/>
      </c>
      <c r="R34" s="18" t="str">
        <f t="shared" si="4"/>
        <v/>
      </c>
      <c r="S34" s="18" t="str">
        <f t="shared" si="4"/>
        <v>○</v>
      </c>
      <c r="T34" s="18" t="str">
        <f t="shared" si="4"/>
        <v>○</v>
      </c>
      <c r="U34" s="18" t="str">
        <f t="shared" si="4"/>
        <v>○</v>
      </c>
      <c r="V34" s="18" t="str">
        <f t="shared" si="4"/>
        <v/>
      </c>
      <c r="W34" s="18" t="str">
        <f t="shared" si="4"/>
        <v>○</v>
      </c>
      <c r="X34" s="18" t="str">
        <f t="shared" si="4"/>
        <v/>
      </c>
      <c r="Y34" s="18" t="str">
        <f t="shared" si="4"/>
        <v/>
      </c>
      <c r="Z34" s="18" t="str">
        <f t="shared" si="4"/>
        <v/>
      </c>
      <c r="AA34" s="18" t="str">
        <f t="shared" si="4"/>
        <v/>
      </c>
      <c r="AB34" s="18" t="str">
        <f t="shared" si="1"/>
        <v>○</v>
      </c>
      <c r="AC34" s="18" t="str">
        <f t="shared" si="1"/>
        <v/>
      </c>
      <c r="AD34" s="18" t="str">
        <f t="shared" si="1"/>
        <v/>
      </c>
      <c r="AE34" s="18" t="str">
        <f t="shared" si="1"/>
        <v/>
      </c>
      <c r="AF34" s="18" t="str">
        <f t="shared" si="1"/>
        <v/>
      </c>
      <c r="AG34" s="3"/>
      <c r="AH34" s="3"/>
      <c r="AI34" s="3"/>
      <c r="AJ34" s="15"/>
      <c r="AK34" s="5">
        <v>34</v>
      </c>
      <c r="AL34" s="25" t="s">
        <v>5281</v>
      </c>
      <c r="AM34" s="25" t="s">
        <v>5282</v>
      </c>
      <c r="AN34" s="26">
        <v>45897</v>
      </c>
      <c r="AO34" s="26">
        <v>47722</v>
      </c>
      <c r="AP34" s="27" t="s">
        <v>43</v>
      </c>
      <c r="AQ34" s="28" t="s">
        <v>5283</v>
      </c>
      <c r="AR34" s="27" t="s">
        <v>5284</v>
      </c>
      <c r="AS34" s="27" t="s">
        <v>43</v>
      </c>
      <c r="AT34" s="27" t="s">
        <v>43</v>
      </c>
      <c r="AU34" s="27" t="s">
        <v>43</v>
      </c>
      <c r="AV34" s="29" t="s">
        <v>43</v>
      </c>
      <c r="AW34" s="29" t="s">
        <v>43</v>
      </c>
      <c r="AX34" s="27" t="s">
        <v>46</v>
      </c>
      <c r="AY34" s="27" t="s">
        <v>46</v>
      </c>
      <c r="AZ34" s="27" t="s">
        <v>46</v>
      </c>
      <c r="BA34" s="27" t="s">
        <v>46</v>
      </c>
      <c r="BB34" s="27" t="s">
        <v>43</v>
      </c>
      <c r="BC34" s="29" t="s">
        <v>43</v>
      </c>
      <c r="BD34" s="27" t="s">
        <v>46</v>
      </c>
      <c r="BE34" s="27" t="s">
        <v>46</v>
      </c>
      <c r="BF34" s="27" t="s">
        <v>46</v>
      </c>
      <c r="BG34" s="29" t="s">
        <v>43</v>
      </c>
      <c r="BH34" s="27" t="s">
        <v>46</v>
      </c>
      <c r="BI34" s="29" t="s">
        <v>43</v>
      </c>
      <c r="BJ34" s="29" t="s">
        <v>43</v>
      </c>
      <c r="BK34" s="27" t="s">
        <v>43</v>
      </c>
      <c r="BL34" s="29" t="s">
        <v>43</v>
      </c>
      <c r="BM34" s="29" t="s">
        <v>46</v>
      </c>
      <c r="BN34" s="27" t="s">
        <v>43</v>
      </c>
      <c r="BO34" s="27" t="s">
        <v>43</v>
      </c>
      <c r="BP34" s="27" t="s">
        <v>43</v>
      </c>
      <c r="BQ34" s="30"/>
      <c r="BR34" s="31" t="s">
        <v>49</v>
      </c>
    </row>
    <row r="35" spans="1:70" ht="28.5">
      <c r="A35" s="18" t="str">
        <f t="shared" ref="A35:P66" si="6">IF(AL35="","",AL35)</f>
        <v>00408010524</v>
      </c>
      <c r="B35" s="23" t="str">
        <f t="shared" si="6"/>
        <v>株式会社今弘商店</v>
      </c>
      <c r="C35" s="24">
        <f t="shared" si="6"/>
        <v>45200</v>
      </c>
      <c r="D35" s="24">
        <f t="shared" si="6"/>
        <v>47026</v>
      </c>
      <c r="E35" s="18" t="str">
        <f t="shared" si="6"/>
        <v/>
      </c>
      <c r="F35" s="23" t="str">
        <f t="shared" si="5"/>
        <v>岩手県花巻市鍛治町１２番１６号
宮城県東松島市小野字中央６－１６</v>
      </c>
      <c r="G35" s="18" t="str">
        <f t="shared" si="5"/>
        <v>0198-24-5279</v>
      </c>
      <c r="H35" s="18" t="str">
        <f t="shared" si="5"/>
        <v/>
      </c>
      <c r="I35" s="18" t="str">
        <f t="shared" si="5"/>
        <v>○</v>
      </c>
      <c r="J35" s="18" t="str">
        <f t="shared" si="5"/>
        <v>○</v>
      </c>
      <c r="K35" s="18" t="str">
        <f t="shared" si="5"/>
        <v/>
      </c>
      <c r="L35" s="18" t="str">
        <f t="shared" si="5"/>
        <v/>
      </c>
      <c r="M35" s="18" t="str">
        <f t="shared" si="5"/>
        <v>○</v>
      </c>
      <c r="N35" s="18" t="str">
        <f t="shared" si="5"/>
        <v>○</v>
      </c>
      <c r="O35" s="18" t="str">
        <f t="shared" si="5"/>
        <v>○</v>
      </c>
      <c r="P35" s="18" t="str">
        <f t="shared" si="5"/>
        <v>○</v>
      </c>
      <c r="Q35" s="18" t="str">
        <f t="shared" si="4"/>
        <v/>
      </c>
      <c r="R35" s="18" t="str">
        <f t="shared" si="4"/>
        <v/>
      </c>
      <c r="S35" s="18" t="str">
        <f t="shared" si="4"/>
        <v>○</v>
      </c>
      <c r="T35" s="18" t="str">
        <f t="shared" si="4"/>
        <v>○</v>
      </c>
      <c r="U35" s="18" t="str">
        <f t="shared" si="4"/>
        <v>○</v>
      </c>
      <c r="V35" s="18" t="str">
        <f t="shared" si="4"/>
        <v>○</v>
      </c>
      <c r="W35" s="18" t="str">
        <f t="shared" si="4"/>
        <v>○</v>
      </c>
      <c r="X35" s="18" t="str">
        <f t="shared" si="4"/>
        <v/>
      </c>
      <c r="Y35" s="18" t="str">
        <f t="shared" si="4"/>
        <v/>
      </c>
      <c r="Z35" s="18" t="str">
        <f t="shared" si="4"/>
        <v/>
      </c>
      <c r="AA35" s="18" t="str">
        <f t="shared" si="4"/>
        <v/>
      </c>
      <c r="AB35" s="18" t="str">
        <f t="shared" si="1"/>
        <v>○</v>
      </c>
      <c r="AC35" s="18" t="str">
        <f t="shared" si="1"/>
        <v/>
      </c>
      <c r="AD35" s="18" t="str">
        <f t="shared" si="1"/>
        <v/>
      </c>
      <c r="AE35" s="18" t="str">
        <f t="shared" si="1"/>
        <v/>
      </c>
      <c r="AF35" s="18" t="str">
        <f t="shared" si="1"/>
        <v/>
      </c>
      <c r="AG35" s="3"/>
      <c r="AH35" s="3"/>
      <c r="AI35" s="3"/>
      <c r="AJ35" s="15"/>
      <c r="AK35" s="5">
        <v>35</v>
      </c>
      <c r="AL35" s="25" t="s">
        <v>5285</v>
      </c>
      <c r="AM35" s="25" t="s">
        <v>5286</v>
      </c>
      <c r="AN35" s="26">
        <v>45200</v>
      </c>
      <c r="AO35" s="26">
        <v>47026</v>
      </c>
      <c r="AP35" s="27" t="s">
        <v>43</v>
      </c>
      <c r="AQ35" s="28" t="s">
        <v>5287</v>
      </c>
      <c r="AR35" s="27" t="s">
        <v>5288</v>
      </c>
      <c r="AS35" s="27" t="s">
        <v>43</v>
      </c>
      <c r="AT35" s="27" t="s">
        <v>46</v>
      </c>
      <c r="AU35" s="27" t="s">
        <v>46</v>
      </c>
      <c r="AV35" s="29" t="s">
        <v>43</v>
      </c>
      <c r="AW35" s="29" t="s">
        <v>43</v>
      </c>
      <c r="AX35" s="27" t="s">
        <v>46</v>
      </c>
      <c r="AY35" s="27" t="s">
        <v>46</v>
      </c>
      <c r="AZ35" s="27" t="s">
        <v>46</v>
      </c>
      <c r="BA35" s="27" t="s">
        <v>46</v>
      </c>
      <c r="BB35" s="27" t="s">
        <v>43</v>
      </c>
      <c r="BC35" s="29" t="s">
        <v>43</v>
      </c>
      <c r="BD35" s="27" t="s">
        <v>46</v>
      </c>
      <c r="BE35" s="27" t="s">
        <v>46</v>
      </c>
      <c r="BF35" s="27" t="s">
        <v>46</v>
      </c>
      <c r="BG35" s="29" t="s">
        <v>46</v>
      </c>
      <c r="BH35" s="27" t="s">
        <v>46</v>
      </c>
      <c r="BI35" s="29" t="s">
        <v>43</v>
      </c>
      <c r="BJ35" s="29" t="s">
        <v>43</v>
      </c>
      <c r="BK35" s="27" t="s">
        <v>43</v>
      </c>
      <c r="BL35" s="29" t="s">
        <v>43</v>
      </c>
      <c r="BM35" s="29" t="s">
        <v>46</v>
      </c>
      <c r="BN35" s="27" t="s">
        <v>43</v>
      </c>
      <c r="BO35" s="27" t="s">
        <v>43</v>
      </c>
      <c r="BP35" s="27" t="s">
        <v>43</v>
      </c>
      <c r="BQ35" s="30"/>
      <c r="BR35" s="31" t="s">
        <v>49</v>
      </c>
    </row>
    <row r="36" spans="1:70" ht="28.5">
      <c r="A36" s="18" t="str">
        <f t="shared" si="6"/>
        <v>00408191737</v>
      </c>
      <c r="B36" s="23" t="str">
        <f t="shared" si="6"/>
        <v>色川　誠人</v>
      </c>
      <c r="C36" s="24">
        <f t="shared" si="6"/>
        <v>44474</v>
      </c>
      <c r="D36" s="24">
        <f t="shared" si="6"/>
        <v>46299</v>
      </c>
      <c r="E36" s="18" t="str">
        <f t="shared" si="6"/>
        <v/>
      </c>
      <c r="F36" s="23" t="str">
        <f t="shared" si="5"/>
        <v>宮城県石巻市渡波字小法師１番地</v>
      </c>
      <c r="G36" s="18" t="str">
        <f t="shared" si="5"/>
        <v>0225-24-1604</v>
      </c>
      <c r="H36" s="18" t="str">
        <f t="shared" si="5"/>
        <v>○</v>
      </c>
      <c r="I36" s="18" t="str">
        <f t="shared" si="5"/>
        <v>○</v>
      </c>
      <c r="J36" s="18" t="str">
        <f t="shared" si="5"/>
        <v/>
      </c>
      <c r="K36" s="18" t="str">
        <f t="shared" si="5"/>
        <v/>
      </c>
      <c r="L36" s="18" t="str">
        <f t="shared" si="5"/>
        <v/>
      </c>
      <c r="M36" s="18" t="str">
        <f t="shared" si="5"/>
        <v>○</v>
      </c>
      <c r="N36" s="18" t="str">
        <f t="shared" si="5"/>
        <v>○</v>
      </c>
      <c r="O36" s="18" t="str">
        <f t="shared" si="5"/>
        <v>○</v>
      </c>
      <c r="P36" s="18" t="str">
        <f t="shared" si="5"/>
        <v>○</v>
      </c>
      <c r="Q36" s="18" t="str">
        <f t="shared" si="4"/>
        <v/>
      </c>
      <c r="R36" s="18" t="str">
        <f t="shared" si="4"/>
        <v/>
      </c>
      <c r="S36" s="18" t="str">
        <f t="shared" si="4"/>
        <v>○</v>
      </c>
      <c r="T36" s="18" t="str">
        <f t="shared" si="4"/>
        <v>○</v>
      </c>
      <c r="U36" s="18" t="str">
        <f t="shared" si="4"/>
        <v>○</v>
      </c>
      <c r="V36" s="18" t="str">
        <f t="shared" si="4"/>
        <v>○</v>
      </c>
      <c r="W36" s="18" t="str">
        <f t="shared" si="4"/>
        <v>○</v>
      </c>
      <c r="X36" s="18" t="str">
        <f t="shared" si="4"/>
        <v/>
      </c>
      <c r="Y36" s="18" t="str">
        <f t="shared" si="4"/>
        <v/>
      </c>
      <c r="Z36" s="18" t="str">
        <f t="shared" si="4"/>
        <v/>
      </c>
      <c r="AA36" s="18" t="str">
        <f t="shared" si="4"/>
        <v/>
      </c>
      <c r="AB36" s="18" t="str">
        <f t="shared" si="1"/>
        <v>○</v>
      </c>
      <c r="AC36" s="18" t="str">
        <f t="shared" si="1"/>
        <v/>
      </c>
      <c r="AD36" s="18" t="str">
        <f t="shared" si="1"/>
        <v/>
      </c>
      <c r="AE36" s="18" t="str">
        <f t="shared" si="1"/>
        <v/>
      </c>
      <c r="AF36" s="18" t="str">
        <f t="shared" si="1"/>
        <v xml:space="preserve">「汚泥」は含水率８５％以下のものに限る。
</v>
      </c>
      <c r="AG36" s="3"/>
      <c r="AH36" s="3"/>
      <c r="AI36" s="3"/>
      <c r="AJ36" s="15"/>
      <c r="AK36" s="5">
        <v>36</v>
      </c>
      <c r="AL36" s="25" t="s">
        <v>5289</v>
      </c>
      <c r="AM36" s="25" t="s">
        <v>5290</v>
      </c>
      <c r="AN36" s="26">
        <v>44474</v>
      </c>
      <c r="AO36" s="26">
        <v>46299</v>
      </c>
      <c r="AP36" s="27" t="s">
        <v>43</v>
      </c>
      <c r="AQ36" s="28" t="s">
        <v>5291</v>
      </c>
      <c r="AR36" s="27" t="s">
        <v>5292</v>
      </c>
      <c r="AS36" s="27" t="s">
        <v>46</v>
      </c>
      <c r="AT36" s="27" t="s">
        <v>46</v>
      </c>
      <c r="AU36" s="27" t="s">
        <v>43</v>
      </c>
      <c r="AV36" s="29" t="s">
        <v>43</v>
      </c>
      <c r="AW36" s="29" t="s">
        <v>43</v>
      </c>
      <c r="AX36" s="27" t="s">
        <v>46</v>
      </c>
      <c r="AY36" s="27" t="s">
        <v>46</v>
      </c>
      <c r="AZ36" s="27" t="s">
        <v>46</v>
      </c>
      <c r="BA36" s="27" t="s">
        <v>46</v>
      </c>
      <c r="BB36" s="27" t="s">
        <v>43</v>
      </c>
      <c r="BC36" s="29" t="s">
        <v>43</v>
      </c>
      <c r="BD36" s="27" t="s">
        <v>46</v>
      </c>
      <c r="BE36" s="27" t="s">
        <v>46</v>
      </c>
      <c r="BF36" s="27" t="s">
        <v>46</v>
      </c>
      <c r="BG36" s="29" t="s">
        <v>46</v>
      </c>
      <c r="BH36" s="27" t="s">
        <v>46</v>
      </c>
      <c r="BI36" s="29" t="s">
        <v>43</v>
      </c>
      <c r="BJ36" s="29" t="s">
        <v>43</v>
      </c>
      <c r="BK36" s="27" t="s">
        <v>43</v>
      </c>
      <c r="BL36" s="29" t="s">
        <v>43</v>
      </c>
      <c r="BM36" s="29" t="s">
        <v>46</v>
      </c>
      <c r="BN36" s="27" t="s">
        <v>43</v>
      </c>
      <c r="BO36" s="27" t="s">
        <v>43</v>
      </c>
      <c r="BP36" s="27" t="s">
        <v>43</v>
      </c>
      <c r="BQ36" s="30" t="s">
        <v>380</v>
      </c>
      <c r="BR36" s="31" t="s">
        <v>49</v>
      </c>
    </row>
    <row r="37" spans="1:70" ht="45">
      <c r="A37" s="18" t="str">
        <f t="shared" si="6"/>
        <v>00418162491</v>
      </c>
      <c r="B37" s="23" t="str">
        <f t="shared" si="6"/>
        <v>株式会社ヴィアンドコーポレーション</v>
      </c>
      <c r="C37" s="24">
        <f t="shared" si="6"/>
        <v>44593</v>
      </c>
      <c r="D37" s="24">
        <f t="shared" si="6"/>
        <v>46418</v>
      </c>
      <c r="E37" s="18" t="str">
        <f t="shared" si="6"/>
        <v/>
      </c>
      <c r="F37" s="23" t="str">
        <f t="shared" si="5"/>
        <v>宮城県石巻市須江字畳石前１番地１１</v>
      </c>
      <c r="G37" s="18" t="str">
        <f t="shared" si="5"/>
        <v>0225-25-6829</v>
      </c>
      <c r="H37" s="18" t="str">
        <f t="shared" si="5"/>
        <v/>
      </c>
      <c r="I37" s="18" t="str">
        <f t="shared" si="5"/>
        <v>○</v>
      </c>
      <c r="J37" s="18" t="str">
        <f t="shared" si="5"/>
        <v/>
      </c>
      <c r="K37" s="18" t="str">
        <f t="shared" si="5"/>
        <v/>
      </c>
      <c r="L37" s="18" t="str">
        <f t="shared" si="5"/>
        <v/>
      </c>
      <c r="M37" s="18" t="str">
        <f t="shared" si="5"/>
        <v>◎</v>
      </c>
      <c r="N37" s="18" t="str">
        <f t="shared" si="5"/>
        <v>○</v>
      </c>
      <c r="O37" s="18" t="str">
        <f t="shared" si="5"/>
        <v>○</v>
      </c>
      <c r="P37" s="18" t="str">
        <f t="shared" si="5"/>
        <v>○</v>
      </c>
      <c r="Q37" s="18" t="str">
        <f t="shared" si="4"/>
        <v>◎</v>
      </c>
      <c r="R37" s="18" t="str">
        <f t="shared" si="4"/>
        <v>○</v>
      </c>
      <c r="S37" s="18" t="str">
        <f t="shared" si="4"/>
        <v/>
      </c>
      <c r="T37" s="18" t="str">
        <f t="shared" si="4"/>
        <v>○</v>
      </c>
      <c r="U37" s="18" t="str">
        <f t="shared" si="4"/>
        <v>○</v>
      </c>
      <c r="V37" s="18" t="str">
        <f t="shared" si="4"/>
        <v/>
      </c>
      <c r="W37" s="18" t="str">
        <f t="shared" si="4"/>
        <v>○</v>
      </c>
      <c r="X37" s="18" t="str">
        <f t="shared" si="4"/>
        <v>○</v>
      </c>
      <c r="Y37" s="18" t="str">
        <f t="shared" si="4"/>
        <v/>
      </c>
      <c r="Z37" s="18" t="str">
        <f t="shared" si="4"/>
        <v/>
      </c>
      <c r="AA37" s="18" t="str">
        <f t="shared" si="4"/>
        <v/>
      </c>
      <c r="AB37" s="18" t="str">
        <f t="shared" si="1"/>
        <v>○</v>
      </c>
      <c r="AC37" s="18" t="str">
        <f t="shared" si="1"/>
        <v>○</v>
      </c>
      <c r="AD37" s="18" t="str">
        <f t="shared" si="1"/>
        <v/>
      </c>
      <c r="AE37" s="18" t="str">
        <f t="shared" si="1"/>
        <v/>
      </c>
      <c r="AF37" s="18" t="str">
        <f t="shared" si="1"/>
        <v xml:space="preserve">「汚泥」は含水率８５パーセント以下のものに限る。
宮城県石巻市須江字畳石前１番地１１
0225-25-6829
</v>
      </c>
      <c r="AG37" s="3"/>
      <c r="AH37" s="3"/>
      <c r="AI37" s="3"/>
      <c r="AJ37" s="15"/>
      <c r="AK37" s="5">
        <v>37</v>
      </c>
      <c r="AL37" s="25" t="s">
        <v>5293</v>
      </c>
      <c r="AM37" s="25" t="s">
        <v>5294</v>
      </c>
      <c r="AN37" s="26">
        <v>44593</v>
      </c>
      <c r="AO37" s="26">
        <v>46418</v>
      </c>
      <c r="AP37" s="27" t="s">
        <v>43</v>
      </c>
      <c r="AQ37" s="28" t="s">
        <v>5295</v>
      </c>
      <c r="AR37" s="27" t="s">
        <v>5296</v>
      </c>
      <c r="AS37" s="27" t="s">
        <v>43</v>
      </c>
      <c r="AT37" s="27" t="s">
        <v>46</v>
      </c>
      <c r="AU37" s="27" t="s">
        <v>43</v>
      </c>
      <c r="AV37" s="29" t="s">
        <v>43</v>
      </c>
      <c r="AW37" s="29" t="s">
        <v>43</v>
      </c>
      <c r="AX37" s="27" t="s">
        <v>47</v>
      </c>
      <c r="AY37" s="27" t="s">
        <v>46</v>
      </c>
      <c r="AZ37" s="27" t="s">
        <v>46</v>
      </c>
      <c r="BA37" s="27" t="s">
        <v>46</v>
      </c>
      <c r="BB37" s="27" t="s">
        <v>47</v>
      </c>
      <c r="BC37" s="29" t="s">
        <v>46</v>
      </c>
      <c r="BD37" s="27" t="s">
        <v>43</v>
      </c>
      <c r="BE37" s="27" t="s">
        <v>46</v>
      </c>
      <c r="BF37" s="27" t="s">
        <v>46</v>
      </c>
      <c r="BG37" s="29" t="s">
        <v>43</v>
      </c>
      <c r="BH37" s="27" t="s">
        <v>46</v>
      </c>
      <c r="BI37" s="29" t="s">
        <v>46</v>
      </c>
      <c r="BJ37" s="29" t="s">
        <v>43</v>
      </c>
      <c r="BK37" s="27" t="s">
        <v>43</v>
      </c>
      <c r="BL37" s="29" t="s">
        <v>43</v>
      </c>
      <c r="BM37" s="29" t="s">
        <v>46</v>
      </c>
      <c r="BN37" s="27" t="s">
        <v>46</v>
      </c>
      <c r="BO37" s="27" t="s">
        <v>43</v>
      </c>
      <c r="BP37" s="27" t="s">
        <v>43</v>
      </c>
      <c r="BQ37" s="30" t="s">
        <v>5297</v>
      </c>
      <c r="BR37" s="31" t="s">
        <v>49</v>
      </c>
    </row>
    <row r="38" spans="1:70" ht="28.5">
      <c r="A38" s="18" t="str">
        <f t="shared" si="6"/>
        <v>00408225796</v>
      </c>
      <c r="B38" s="23" t="str">
        <f t="shared" si="6"/>
        <v>株式会社ウエストン</v>
      </c>
      <c r="C38" s="24">
        <f t="shared" si="6"/>
        <v>44565</v>
      </c>
      <c r="D38" s="24">
        <f t="shared" si="6"/>
        <v>46390</v>
      </c>
      <c r="E38" s="18" t="str">
        <f t="shared" si="6"/>
        <v/>
      </c>
      <c r="F38" s="23" t="str">
        <f t="shared" si="5"/>
        <v>宮城県石巻市湊字御所入６２番地１</v>
      </c>
      <c r="G38" s="18" t="str">
        <f t="shared" si="5"/>
        <v>090-2608-0440</v>
      </c>
      <c r="H38" s="18" t="str">
        <f t="shared" si="5"/>
        <v/>
      </c>
      <c r="I38" s="18" t="str">
        <f t="shared" si="5"/>
        <v/>
      </c>
      <c r="J38" s="18" t="str">
        <f t="shared" si="5"/>
        <v/>
      </c>
      <c r="K38" s="18" t="str">
        <f t="shared" si="5"/>
        <v/>
      </c>
      <c r="L38" s="18" t="str">
        <f t="shared" si="5"/>
        <v/>
      </c>
      <c r="M38" s="18" t="str">
        <f t="shared" si="5"/>
        <v>○</v>
      </c>
      <c r="N38" s="18" t="str">
        <f t="shared" si="5"/>
        <v>○</v>
      </c>
      <c r="O38" s="18" t="str">
        <f t="shared" si="5"/>
        <v>○</v>
      </c>
      <c r="P38" s="18" t="str">
        <f t="shared" si="5"/>
        <v>○</v>
      </c>
      <c r="Q38" s="18" t="str">
        <f t="shared" si="4"/>
        <v>○</v>
      </c>
      <c r="R38" s="18" t="str">
        <f t="shared" si="4"/>
        <v/>
      </c>
      <c r="S38" s="18" t="str">
        <f t="shared" si="4"/>
        <v>○</v>
      </c>
      <c r="T38" s="18" t="str">
        <f t="shared" si="4"/>
        <v>○</v>
      </c>
      <c r="U38" s="18" t="str">
        <f t="shared" si="4"/>
        <v>○</v>
      </c>
      <c r="V38" s="18" t="str">
        <f t="shared" si="4"/>
        <v/>
      </c>
      <c r="W38" s="18" t="str">
        <f t="shared" si="4"/>
        <v>○</v>
      </c>
      <c r="X38" s="18" t="str">
        <f t="shared" si="4"/>
        <v/>
      </c>
      <c r="Y38" s="18" t="str">
        <f t="shared" si="4"/>
        <v/>
      </c>
      <c r="Z38" s="18" t="str">
        <f t="shared" si="4"/>
        <v/>
      </c>
      <c r="AA38" s="18" t="str">
        <f t="shared" si="4"/>
        <v/>
      </c>
      <c r="AB38" s="18" t="str">
        <f t="shared" si="1"/>
        <v>○</v>
      </c>
      <c r="AC38" s="18" t="str">
        <f t="shared" si="1"/>
        <v/>
      </c>
      <c r="AD38" s="18" t="str">
        <f t="shared" si="1"/>
        <v/>
      </c>
      <c r="AE38" s="18" t="str">
        <f t="shared" si="1"/>
        <v/>
      </c>
      <c r="AF38" s="18" t="str">
        <f t="shared" si="1"/>
        <v/>
      </c>
      <c r="AG38" s="3"/>
      <c r="AH38" s="3"/>
      <c r="AI38" s="3"/>
      <c r="AJ38" s="15"/>
      <c r="AK38" s="5">
        <v>38</v>
      </c>
      <c r="AL38" s="25" t="s">
        <v>5298</v>
      </c>
      <c r="AM38" s="25" t="s">
        <v>5299</v>
      </c>
      <c r="AN38" s="26">
        <v>44565</v>
      </c>
      <c r="AO38" s="26">
        <v>46390</v>
      </c>
      <c r="AP38" s="27" t="s">
        <v>43</v>
      </c>
      <c r="AQ38" s="28" t="s">
        <v>5300</v>
      </c>
      <c r="AR38" s="27" t="s">
        <v>5301</v>
      </c>
      <c r="AS38" s="27" t="s">
        <v>43</v>
      </c>
      <c r="AT38" s="27" t="s">
        <v>43</v>
      </c>
      <c r="AU38" s="27" t="s">
        <v>43</v>
      </c>
      <c r="AV38" s="29" t="s">
        <v>43</v>
      </c>
      <c r="AW38" s="29" t="s">
        <v>43</v>
      </c>
      <c r="AX38" s="27" t="s">
        <v>46</v>
      </c>
      <c r="AY38" s="27" t="s">
        <v>46</v>
      </c>
      <c r="AZ38" s="27" t="s">
        <v>46</v>
      </c>
      <c r="BA38" s="27" t="s">
        <v>46</v>
      </c>
      <c r="BB38" s="27" t="s">
        <v>46</v>
      </c>
      <c r="BC38" s="29" t="s">
        <v>43</v>
      </c>
      <c r="BD38" s="27" t="s">
        <v>46</v>
      </c>
      <c r="BE38" s="27" t="s">
        <v>46</v>
      </c>
      <c r="BF38" s="27" t="s">
        <v>46</v>
      </c>
      <c r="BG38" s="29" t="s">
        <v>43</v>
      </c>
      <c r="BH38" s="27" t="s">
        <v>46</v>
      </c>
      <c r="BI38" s="29" t="s">
        <v>43</v>
      </c>
      <c r="BJ38" s="29" t="s">
        <v>43</v>
      </c>
      <c r="BK38" s="27" t="s">
        <v>43</v>
      </c>
      <c r="BL38" s="29" t="s">
        <v>43</v>
      </c>
      <c r="BM38" s="29" t="s">
        <v>46</v>
      </c>
      <c r="BN38" s="27" t="s">
        <v>43</v>
      </c>
      <c r="BO38" s="27" t="s">
        <v>43</v>
      </c>
      <c r="BP38" s="27" t="s">
        <v>43</v>
      </c>
      <c r="BQ38" s="30"/>
      <c r="BR38" s="31" t="s">
        <v>49</v>
      </c>
    </row>
    <row r="39" spans="1:70" ht="28.5">
      <c r="A39" s="18" t="str">
        <f t="shared" si="6"/>
        <v>00408161653</v>
      </c>
      <c r="B39" s="23" t="str">
        <f t="shared" si="6"/>
        <v>内海環境株式会社</v>
      </c>
      <c r="C39" s="24">
        <f t="shared" si="6"/>
        <v>44431</v>
      </c>
      <c r="D39" s="24">
        <f t="shared" si="6"/>
        <v>46256</v>
      </c>
      <c r="E39" s="18" t="str">
        <f t="shared" si="6"/>
        <v/>
      </c>
      <c r="F39" s="23" t="str">
        <f t="shared" si="5"/>
        <v>宮城県東松島市小松字池の内１８８番地１</v>
      </c>
      <c r="G39" s="18" t="str">
        <f t="shared" si="5"/>
        <v>090-5836-4159</v>
      </c>
      <c r="H39" s="18" t="str">
        <f t="shared" si="5"/>
        <v>○</v>
      </c>
      <c r="I39" s="18" t="str">
        <f t="shared" si="5"/>
        <v>○</v>
      </c>
      <c r="J39" s="18" t="str">
        <f t="shared" si="5"/>
        <v>○</v>
      </c>
      <c r="K39" s="18" t="str">
        <f t="shared" si="5"/>
        <v>○</v>
      </c>
      <c r="L39" s="18" t="str">
        <f t="shared" si="5"/>
        <v>○</v>
      </c>
      <c r="M39" s="18" t="str">
        <f t="shared" si="5"/>
        <v>○</v>
      </c>
      <c r="N39" s="18" t="str">
        <f t="shared" si="5"/>
        <v>○</v>
      </c>
      <c r="O39" s="18" t="str">
        <f t="shared" si="5"/>
        <v>○</v>
      </c>
      <c r="P39" s="18" t="str">
        <f t="shared" si="5"/>
        <v>○</v>
      </c>
      <c r="Q39" s="18" t="str">
        <f t="shared" si="4"/>
        <v>○</v>
      </c>
      <c r="R39" s="18" t="str">
        <f t="shared" si="4"/>
        <v/>
      </c>
      <c r="S39" s="18" t="str">
        <f t="shared" si="4"/>
        <v>○</v>
      </c>
      <c r="T39" s="18" t="str">
        <f t="shared" si="4"/>
        <v>○</v>
      </c>
      <c r="U39" s="18" t="str">
        <f t="shared" si="4"/>
        <v>○</v>
      </c>
      <c r="V39" s="18" t="str">
        <f t="shared" si="4"/>
        <v/>
      </c>
      <c r="W39" s="18" t="str">
        <f t="shared" si="4"/>
        <v>○</v>
      </c>
      <c r="X39" s="18" t="str">
        <f t="shared" si="4"/>
        <v/>
      </c>
      <c r="Y39" s="18" t="str">
        <f t="shared" si="4"/>
        <v/>
      </c>
      <c r="Z39" s="18" t="str">
        <f t="shared" si="4"/>
        <v/>
      </c>
      <c r="AA39" s="18" t="str">
        <f t="shared" si="4"/>
        <v/>
      </c>
      <c r="AB39" s="18" t="str">
        <f t="shared" si="1"/>
        <v>○</v>
      </c>
      <c r="AC39" s="18" t="str">
        <f t="shared" si="1"/>
        <v>○</v>
      </c>
      <c r="AD39" s="18" t="str">
        <f t="shared" si="1"/>
        <v/>
      </c>
      <c r="AE39" s="18" t="str">
        <f t="shared" si="1"/>
        <v/>
      </c>
      <c r="AF39" s="18" t="str">
        <f t="shared" si="1"/>
        <v xml:space="preserve">「汚泥」は含水率８５％以下のものに限る。
</v>
      </c>
      <c r="AG39" s="3"/>
      <c r="AH39" s="3"/>
      <c r="AI39" s="3"/>
      <c r="AJ39" s="15"/>
      <c r="AK39" s="5">
        <v>39</v>
      </c>
      <c r="AL39" s="25" t="s">
        <v>5302</v>
      </c>
      <c r="AM39" s="25" t="s">
        <v>5303</v>
      </c>
      <c r="AN39" s="26">
        <v>44431</v>
      </c>
      <c r="AO39" s="26">
        <v>46256</v>
      </c>
      <c r="AP39" s="27" t="s">
        <v>43</v>
      </c>
      <c r="AQ39" s="28" t="s">
        <v>5304</v>
      </c>
      <c r="AR39" s="27" t="s">
        <v>5305</v>
      </c>
      <c r="AS39" s="27" t="s">
        <v>46</v>
      </c>
      <c r="AT39" s="27" t="s">
        <v>46</v>
      </c>
      <c r="AU39" s="27" t="s">
        <v>46</v>
      </c>
      <c r="AV39" s="29" t="s">
        <v>46</v>
      </c>
      <c r="AW39" s="29" t="s">
        <v>46</v>
      </c>
      <c r="AX39" s="27" t="s">
        <v>46</v>
      </c>
      <c r="AY39" s="27" t="s">
        <v>46</v>
      </c>
      <c r="AZ39" s="27" t="s">
        <v>46</v>
      </c>
      <c r="BA39" s="27" t="s">
        <v>46</v>
      </c>
      <c r="BB39" s="27" t="s">
        <v>46</v>
      </c>
      <c r="BC39" s="29" t="s">
        <v>43</v>
      </c>
      <c r="BD39" s="27" t="s">
        <v>46</v>
      </c>
      <c r="BE39" s="27" t="s">
        <v>46</v>
      </c>
      <c r="BF39" s="27" t="s">
        <v>46</v>
      </c>
      <c r="BG39" s="29" t="s">
        <v>43</v>
      </c>
      <c r="BH39" s="27" t="s">
        <v>46</v>
      </c>
      <c r="BI39" s="29" t="s">
        <v>43</v>
      </c>
      <c r="BJ39" s="29" t="s">
        <v>43</v>
      </c>
      <c r="BK39" s="27" t="s">
        <v>43</v>
      </c>
      <c r="BL39" s="29" t="s">
        <v>43</v>
      </c>
      <c r="BM39" s="29" t="s">
        <v>46</v>
      </c>
      <c r="BN39" s="27" t="s">
        <v>46</v>
      </c>
      <c r="BO39" s="27" t="s">
        <v>43</v>
      </c>
      <c r="BP39" s="27" t="s">
        <v>43</v>
      </c>
      <c r="BQ39" s="30" t="s">
        <v>380</v>
      </c>
      <c r="BR39" s="31" t="s">
        <v>49</v>
      </c>
    </row>
    <row r="40" spans="1:70" ht="36">
      <c r="A40" s="18" t="str">
        <f t="shared" si="6"/>
        <v>00408045011</v>
      </c>
      <c r="B40" s="23" t="str">
        <f t="shared" si="6"/>
        <v>株式会社内海建設工業</v>
      </c>
      <c r="C40" s="24">
        <f t="shared" si="6"/>
        <v>44546</v>
      </c>
      <c r="D40" s="24">
        <f t="shared" si="6"/>
        <v>46371</v>
      </c>
      <c r="E40" s="18" t="str">
        <f t="shared" si="6"/>
        <v/>
      </c>
      <c r="F40" s="23" t="str">
        <f t="shared" si="5"/>
        <v>宮城県石巻市伊勢町２番３６号</v>
      </c>
      <c r="G40" s="18" t="str">
        <f t="shared" si="5"/>
        <v>0225-24-0740</v>
      </c>
      <c r="H40" s="18" t="str">
        <f t="shared" si="5"/>
        <v>○</v>
      </c>
      <c r="I40" s="18" t="str">
        <f t="shared" si="5"/>
        <v>○</v>
      </c>
      <c r="J40" s="18" t="str">
        <f t="shared" si="5"/>
        <v>○</v>
      </c>
      <c r="K40" s="18" t="str">
        <f t="shared" si="5"/>
        <v/>
      </c>
      <c r="L40" s="18" t="str">
        <f t="shared" si="5"/>
        <v/>
      </c>
      <c r="M40" s="18" t="str">
        <f t="shared" si="5"/>
        <v>○</v>
      </c>
      <c r="N40" s="18" t="str">
        <f t="shared" si="5"/>
        <v/>
      </c>
      <c r="O40" s="18" t="str">
        <f t="shared" si="5"/>
        <v>○</v>
      </c>
      <c r="P40" s="18" t="str">
        <f t="shared" si="5"/>
        <v/>
      </c>
      <c r="Q40" s="18" t="str">
        <f t="shared" si="4"/>
        <v/>
      </c>
      <c r="R40" s="18" t="str">
        <f t="shared" si="4"/>
        <v/>
      </c>
      <c r="S40" s="18" t="str">
        <f t="shared" si="4"/>
        <v/>
      </c>
      <c r="T40" s="18" t="str">
        <f t="shared" si="4"/>
        <v/>
      </c>
      <c r="U40" s="18" t="str">
        <f t="shared" si="4"/>
        <v/>
      </c>
      <c r="V40" s="18" t="str">
        <f t="shared" si="4"/>
        <v>○</v>
      </c>
      <c r="W40" s="18" t="str">
        <f t="shared" si="4"/>
        <v>○</v>
      </c>
      <c r="X40" s="18" t="str">
        <f t="shared" si="4"/>
        <v/>
      </c>
      <c r="Y40" s="18" t="str">
        <f t="shared" si="4"/>
        <v/>
      </c>
      <c r="Z40" s="18" t="str">
        <f t="shared" si="4"/>
        <v/>
      </c>
      <c r="AA40" s="18" t="str">
        <f t="shared" si="4"/>
        <v/>
      </c>
      <c r="AB40" s="18" t="str">
        <f t="shared" si="1"/>
        <v>○</v>
      </c>
      <c r="AC40" s="18" t="str">
        <f t="shared" si="1"/>
        <v/>
      </c>
      <c r="AD40" s="18" t="str">
        <f t="shared" si="1"/>
        <v/>
      </c>
      <c r="AE40" s="18" t="str">
        <f t="shared" si="1"/>
        <v/>
      </c>
      <c r="AF40" s="18" t="str">
        <f t="shared" si="1"/>
        <v xml:space="preserve">「汚泥」は含水率８５パーセント以下のものに限る
</v>
      </c>
      <c r="AG40" s="3"/>
      <c r="AH40" s="3"/>
      <c r="AI40" s="3"/>
      <c r="AJ40" s="15"/>
      <c r="AK40" s="5">
        <v>40</v>
      </c>
      <c r="AL40" s="25" t="s">
        <v>5306</v>
      </c>
      <c r="AM40" s="25" t="s">
        <v>5307</v>
      </c>
      <c r="AN40" s="26">
        <v>44546</v>
      </c>
      <c r="AO40" s="26">
        <v>46371</v>
      </c>
      <c r="AP40" s="27" t="s">
        <v>43</v>
      </c>
      <c r="AQ40" s="28" t="s">
        <v>5308</v>
      </c>
      <c r="AR40" s="27" t="s">
        <v>5309</v>
      </c>
      <c r="AS40" s="27" t="s">
        <v>46</v>
      </c>
      <c r="AT40" s="27" t="s">
        <v>46</v>
      </c>
      <c r="AU40" s="27" t="s">
        <v>46</v>
      </c>
      <c r="AV40" s="29" t="s">
        <v>43</v>
      </c>
      <c r="AW40" s="29" t="s">
        <v>43</v>
      </c>
      <c r="AX40" s="27" t="s">
        <v>46</v>
      </c>
      <c r="AY40" s="27" t="s">
        <v>43</v>
      </c>
      <c r="AZ40" s="27" t="s">
        <v>46</v>
      </c>
      <c r="BA40" s="27" t="s">
        <v>43</v>
      </c>
      <c r="BB40" s="27" t="s">
        <v>43</v>
      </c>
      <c r="BC40" s="29" t="s">
        <v>43</v>
      </c>
      <c r="BD40" s="27" t="s">
        <v>43</v>
      </c>
      <c r="BE40" s="27" t="s">
        <v>43</v>
      </c>
      <c r="BF40" s="27" t="s">
        <v>43</v>
      </c>
      <c r="BG40" s="29" t="s">
        <v>46</v>
      </c>
      <c r="BH40" s="27" t="s">
        <v>46</v>
      </c>
      <c r="BI40" s="29" t="s">
        <v>43</v>
      </c>
      <c r="BJ40" s="29" t="s">
        <v>43</v>
      </c>
      <c r="BK40" s="27" t="s">
        <v>43</v>
      </c>
      <c r="BL40" s="29" t="s">
        <v>43</v>
      </c>
      <c r="BM40" s="29" t="s">
        <v>46</v>
      </c>
      <c r="BN40" s="27" t="s">
        <v>43</v>
      </c>
      <c r="BO40" s="27" t="s">
        <v>43</v>
      </c>
      <c r="BP40" s="27" t="s">
        <v>43</v>
      </c>
      <c r="BQ40" s="30" t="s">
        <v>3331</v>
      </c>
      <c r="BR40" s="31" t="s">
        <v>49</v>
      </c>
    </row>
    <row r="41" spans="1:70" ht="28.5">
      <c r="A41" s="18" t="str">
        <f t="shared" si="6"/>
        <v>00408145414</v>
      </c>
      <c r="B41" s="23" t="str">
        <f t="shared" si="6"/>
        <v>エイチ・イー・エス．電化サービス有限会社</v>
      </c>
      <c r="C41" s="24">
        <f t="shared" si="6"/>
        <v>45216</v>
      </c>
      <c r="D41" s="24">
        <f t="shared" si="6"/>
        <v>47042</v>
      </c>
      <c r="E41" s="18" t="str">
        <f t="shared" si="6"/>
        <v/>
      </c>
      <c r="F41" s="23" t="str">
        <f t="shared" si="5"/>
        <v>宮城県石巻市三ツ股四丁目１番２８号</v>
      </c>
      <c r="G41" s="18" t="str">
        <f t="shared" si="5"/>
        <v>0225-82-3455</v>
      </c>
      <c r="H41" s="18" t="str">
        <f t="shared" si="5"/>
        <v/>
      </c>
      <c r="I41" s="18" t="str">
        <f t="shared" si="5"/>
        <v/>
      </c>
      <c r="J41" s="18" t="str">
        <f t="shared" si="5"/>
        <v/>
      </c>
      <c r="K41" s="18" t="str">
        <f t="shared" si="5"/>
        <v/>
      </c>
      <c r="L41" s="18" t="str">
        <f t="shared" si="5"/>
        <v/>
      </c>
      <c r="M41" s="18" t="str">
        <f t="shared" si="5"/>
        <v>○</v>
      </c>
      <c r="N41" s="18" t="str">
        <f t="shared" si="5"/>
        <v/>
      </c>
      <c r="O41" s="18" t="str">
        <f t="shared" si="5"/>
        <v/>
      </c>
      <c r="P41" s="18" t="str">
        <f t="shared" si="5"/>
        <v/>
      </c>
      <c r="Q41" s="18" t="str">
        <f t="shared" si="4"/>
        <v/>
      </c>
      <c r="R41" s="18" t="str">
        <f t="shared" si="4"/>
        <v/>
      </c>
      <c r="S41" s="18" t="str">
        <f t="shared" si="4"/>
        <v/>
      </c>
      <c r="T41" s="18" t="str">
        <f t="shared" si="4"/>
        <v>○</v>
      </c>
      <c r="U41" s="18" t="str">
        <f t="shared" si="4"/>
        <v>○</v>
      </c>
      <c r="V41" s="18" t="str">
        <f t="shared" si="4"/>
        <v/>
      </c>
      <c r="W41" s="18" t="str">
        <f t="shared" si="4"/>
        <v/>
      </c>
      <c r="X41" s="18" t="str">
        <f t="shared" si="4"/>
        <v/>
      </c>
      <c r="Y41" s="18" t="str">
        <f t="shared" si="4"/>
        <v/>
      </c>
      <c r="Z41" s="18" t="str">
        <f t="shared" si="4"/>
        <v/>
      </c>
      <c r="AA41" s="18" t="str">
        <f t="shared" si="4"/>
        <v/>
      </c>
      <c r="AB41" s="18" t="str">
        <f t="shared" si="1"/>
        <v>○</v>
      </c>
      <c r="AC41" s="18" t="str">
        <f t="shared" si="1"/>
        <v>○</v>
      </c>
      <c r="AD41" s="18" t="str">
        <f t="shared" si="1"/>
        <v/>
      </c>
      <c r="AE41" s="18" t="str">
        <f t="shared" si="1"/>
        <v/>
      </c>
      <c r="AF41" s="18" t="str">
        <f t="shared" si="1"/>
        <v/>
      </c>
      <c r="AG41" s="3"/>
      <c r="AH41" s="3"/>
      <c r="AI41" s="3"/>
      <c r="AJ41" s="15"/>
      <c r="AK41" s="5">
        <v>41</v>
      </c>
      <c r="AL41" s="25" t="s">
        <v>5310</v>
      </c>
      <c r="AM41" s="25" t="s">
        <v>5311</v>
      </c>
      <c r="AN41" s="26">
        <v>45216</v>
      </c>
      <c r="AO41" s="26">
        <v>47042</v>
      </c>
      <c r="AP41" s="27" t="s">
        <v>43</v>
      </c>
      <c r="AQ41" s="28" t="s">
        <v>5312</v>
      </c>
      <c r="AR41" s="27" t="s">
        <v>5313</v>
      </c>
      <c r="AS41" s="27" t="s">
        <v>43</v>
      </c>
      <c r="AT41" s="27" t="s">
        <v>43</v>
      </c>
      <c r="AU41" s="27" t="s">
        <v>43</v>
      </c>
      <c r="AV41" s="29" t="s">
        <v>43</v>
      </c>
      <c r="AW41" s="29" t="s">
        <v>43</v>
      </c>
      <c r="AX41" s="27" t="s">
        <v>46</v>
      </c>
      <c r="AY41" s="27" t="s">
        <v>43</v>
      </c>
      <c r="AZ41" s="27" t="s">
        <v>43</v>
      </c>
      <c r="BA41" s="27" t="s">
        <v>43</v>
      </c>
      <c r="BB41" s="27" t="s">
        <v>43</v>
      </c>
      <c r="BC41" s="29" t="s">
        <v>43</v>
      </c>
      <c r="BD41" s="27" t="s">
        <v>43</v>
      </c>
      <c r="BE41" s="27" t="s">
        <v>46</v>
      </c>
      <c r="BF41" s="27" t="s">
        <v>46</v>
      </c>
      <c r="BG41" s="29" t="s">
        <v>43</v>
      </c>
      <c r="BH41" s="27" t="s">
        <v>43</v>
      </c>
      <c r="BI41" s="29" t="s">
        <v>43</v>
      </c>
      <c r="BJ41" s="29" t="s">
        <v>43</v>
      </c>
      <c r="BK41" s="27" t="s">
        <v>43</v>
      </c>
      <c r="BL41" s="29" t="s">
        <v>43</v>
      </c>
      <c r="BM41" s="29" t="s">
        <v>46</v>
      </c>
      <c r="BN41" s="27" t="s">
        <v>46</v>
      </c>
      <c r="BO41" s="27" t="s">
        <v>43</v>
      </c>
      <c r="BP41" s="27" t="s">
        <v>43</v>
      </c>
      <c r="BQ41" s="30"/>
      <c r="BR41" s="31" t="s">
        <v>49</v>
      </c>
    </row>
    <row r="42" spans="1:70" ht="28.5">
      <c r="A42" s="18" t="str">
        <f t="shared" si="6"/>
        <v>00408188248</v>
      </c>
      <c r="B42" s="23" t="str">
        <f t="shared" si="6"/>
        <v>有限会社エスアイ興業</v>
      </c>
      <c r="C42" s="24">
        <f t="shared" si="6"/>
        <v>44286</v>
      </c>
      <c r="D42" s="24">
        <f t="shared" si="6"/>
        <v>46111</v>
      </c>
      <c r="E42" s="18" t="str">
        <f t="shared" si="6"/>
        <v/>
      </c>
      <c r="F42" s="23" t="str">
        <f t="shared" si="5"/>
        <v>宮城県石巻市小船越字舟形２０７番地４</v>
      </c>
      <c r="G42" s="18" t="str">
        <f t="shared" si="5"/>
        <v>0225-62-4133</v>
      </c>
      <c r="H42" s="18" t="str">
        <f t="shared" si="5"/>
        <v>○</v>
      </c>
      <c r="I42" s="18" t="str">
        <f t="shared" si="5"/>
        <v>○</v>
      </c>
      <c r="J42" s="18" t="str">
        <f t="shared" si="5"/>
        <v/>
      </c>
      <c r="K42" s="18" t="str">
        <f t="shared" si="5"/>
        <v/>
      </c>
      <c r="L42" s="18" t="str">
        <f t="shared" si="5"/>
        <v/>
      </c>
      <c r="M42" s="18" t="str">
        <f t="shared" si="5"/>
        <v>○</v>
      </c>
      <c r="N42" s="18" t="str">
        <f t="shared" si="5"/>
        <v>○</v>
      </c>
      <c r="O42" s="18" t="str">
        <f t="shared" si="5"/>
        <v>○</v>
      </c>
      <c r="P42" s="18" t="str">
        <f t="shared" si="5"/>
        <v>○</v>
      </c>
      <c r="Q42" s="18" t="str">
        <f t="shared" si="4"/>
        <v>○</v>
      </c>
      <c r="R42" s="18" t="str">
        <f t="shared" si="4"/>
        <v/>
      </c>
      <c r="S42" s="18" t="str">
        <f t="shared" si="4"/>
        <v/>
      </c>
      <c r="T42" s="18" t="str">
        <f t="shared" si="4"/>
        <v>○</v>
      </c>
      <c r="U42" s="18" t="str">
        <f t="shared" si="4"/>
        <v>○</v>
      </c>
      <c r="V42" s="18" t="str">
        <f t="shared" si="4"/>
        <v/>
      </c>
      <c r="W42" s="18" t="str">
        <f t="shared" si="4"/>
        <v>○</v>
      </c>
      <c r="X42" s="18" t="str">
        <f t="shared" si="4"/>
        <v/>
      </c>
      <c r="Y42" s="18" t="str">
        <f t="shared" si="4"/>
        <v/>
      </c>
      <c r="Z42" s="18" t="str">
        <f t="shared" si="4"/>
        <v/>
      </c>
      <c r="AA42" s="18" t="str">
        <f t="shared" si="4"/>
        <v/>
      </c>
      <c r="AB42" s="18" t="str">
        <f t="shared" si="1"/>
        <v>○</v>
      </c>
      <c r="AC42" s="18" t="str">
        <f t="shared" si="1"/>
        <v>○</v>
      </c>
      <c r="AD42" s="18" t="str">
        <f t="shared" si="1"/>
        <v>○</v>
      </c>
      <c r="AE42" s="18" t="str">
        <f t="shared" si="1"/>
        <v/>
      </c>
      <c r="AF42" s="18" t="str">
        <f t="shared" si="1"/>
        <v xml:space="preserve">「汚泥」は含水率８５％以下のものに限る。
</v>
      </c>
      <c r="AG42" s="3"/>
      <c r="AH42" s="3"/>
      <c r="AI42" s="3"/>
      <c r="AJ42" s="15"/>
      <c r="AK42" s="5">
        <v>42</v>
      </c>
      <c r="AL42" s="25" t="s">
        <v>5314</v>
      </c>
      <c r="AM42" s="25" t="s">
        <v>5315</v>
      </c>
      <c r="AN42" s="26">
        <v>44286</v>
      </c>
      <c r="AO42" s="26">
        <v>46111</v>
      </c>
      <c r="AP42" s="27" t="s">
        <v>43</v>
      </c>
      <c r="AQ42" s="28" t="s">
        <v>5316</v>
      </c>
      <c r="AR42" s="27" t="s">
        <v>5317</v>
      </c>
      <c r="AS42" s="27" t="s">
        <v>46</v>
      </c>
      <c r="AT42" s="27" t="s">
        <v>46</v>
      </c>
      <c r="AU42" s="27" t="s">
        <v>43</v>
      </c>
      <c r="AV42" s="29" t="s">
        <v>43</v>
      </c>
      <c r="AW42" s="29" t="s">
        <v>43</v>
      </c>
      <c r="AX42" s="27" t="s">
        <v>46</v>
      </c>
      <c r="AY42" s="27" t="s">
        <v>46</v>
      </c>
      <c r="AZ42" s="27" t="s">
        <v>46</v>
      </c>
      <c r="BA42" s="27" t="s">
        <v>46</v>
      </c>
      <c r="BB42" s="27" t="s">
        <v>46</v>
      </c>
      <c r="BC42" s="29" t="s">
        <v>43</v>
      </c>
      <c r="BD42" s="27" t="s">
        <v>43</v>
      </c>
      <c r="BE42" s="27" t="s">
        <v>46</v>
      </c>
      <c r="BF42" s="27" t="s">
        <v>46</v>
      </c>
      <c r="BG42" s="29" t="s">
        <v>43</v>
      </c>
      <c r="BH42" s="27" t="s">
        <v>46</v>
      </c>
      <c r="BI42" s="29" t="s">
        <v>43</v>
      </c>
      <c r="BJ42" s="29" t="s">
        <v>43</v>
      </c>
      <c r="BK42" s="27" t="s">
        <v>43</v>
      </c>
      <c r="BL42" s="29" t="s">
        <v>43</v>
      </c>
      <c r="BM42" s="29" t="s">
        <v>46</v>
      </c>
      <c r="BN42" s="27" t="s">
        <v>46</v>
      </c>
      <c r="BO42" s="27" t="s">
        <v>46</v>
      </c>
      <c r="BP42" s="27" t="s">
        <v>43</v>
      </c>
      <c r="BQ42" s="30" t="s">
        <v>380</v>
      </c>
      <c r="BR42" s="31" t="s">
        <v>49</v>
      </c>
    </row>
    <row r="43" spans="1:70" ht="28.5">
      <c r="A43" s="18" t="str">
        <f t="shared" si="6"/>
        <v>00408212717</v>
      </c>
      <c r="B43" s="23" t="str">
        <f t="shared" si="6"/>
        <v>株式会社エス・エー</v>
      </c>
      <c r="C43" s="24">
        <f t="shared" si="6"/>
        <v>45645</v>
      </c>
      <c r="D43" s="24">
        <f t="shared" si="6"/>
        <v>47470</v>
      </c>
      <c r="E43" s="18" t="str">
        <f t="shared" si="6"/>
        <v/>
      </c>
      <c r="F43" s="23" t="str">
        <f t="shared" si="5"/>
        <v>宮城県石巻市向陽町四丁目１７番１３号</v>
      </c>
      <c r="G43" s="18" t="str">
        <f t="shared" si="5"/>
        <v>0225904836</v>
      </c>
      <c r="H43" s="18" t="str">
        <f t="shared" si="5"/>
        <v>○</v>
      </c>
      <c r="I43" s="18" t="str">
        <f t="shared" si="5"/>
        <v>○</v>
      </c>
      <c r="J43" s="18" t="str">
        <f t="shared" si="5"/>
        <v>○</v>
      </c>
      <c r="K43" s="18" t="str">
        <f t="shared" si="5"/>
        <v/>
      </c>
      <c r="L43" s="18" t="str">
        <f t="shared" si="5"/>
        <v/>
      </c>
      <c r="M43" s="18" t="str">
        <f t="shared" si="5"/>
        <v>○</v>
      </c>
      <c r="N43" s="18" t="str">
        <f t="shared" si="5"/>
        <v>○</v>
      </c>
      <c r="O43" s="18" t="str">
        <f t="shared" si="5"/>
        <v>○</v>
      </c>
      <c r="P43" s="18" t="str">
        <f t="shared" si="5"/>
        <v>○</v>
      </c>
      <c r="Q43" s="18" t="str">
        <f t="shared" si="4"/>
        <v/>
      </c>
      <c r="R43" s="18" t="str">
        <f t="shared" si="4"/>
        <v/>
      </c>
      <c r="S43" s="18" t="str">
        <f t="shared" si="4"/>
        <v>○</v>
      </c>
      <c r="T43" s="18" t="str">
        <f t="shared" si="4"/>
        <v>○</v>
      </c>
      <c r="U43" s="18" t="str">
        <f t="shared" si="4"/>
        <v>○</v>
      </c>
      <c r="V43" s="18" t="str">
        <f t="shared" si="4"/>
        <v>○</v>
      </c>
      <c r="W43" s="18" t="str">
        <f t="shared" si="4"/>
        <v>○</v>
      </c>
      <c r="X43" s="18" t="str">
        <f t="shared" si="4"/>
        <v/>
      </c>
      <c r="Y43" s="18" t="str">
        <f t="shared" si="4"/>
        <v/>
      </c>
      <c r="Z43" s="18" t="str">
        <f t="shared" si="4"/>
        <v>○</v>
      </c>
      <c r="AA43" s="18" t="str">
        <f t="shared" si="4"/>
        <v/>
      </c>
      <c r="AB43" s="18" t="str">
        <f t="shared" si="1"/>
        <v>○</v>
      </c>
      <c r="AC43" s="18" t="str">
        <f t="shared" si="1"/>
        <v/>
      </c>
      <c r="AD43" s="18" t="str">
        <f t="shared" si="1"/>
        <v/>
      </c>
      <c r="AE43" s="18" t="str">
        <f t="shared" si="1"/>
        <v/>
      </c>
      <c r="AF43" s="18" t="str">
        <f t="shared" si="1"/>
        <v xml:space="preserve">「汚泥」は含水率８５％以下のものに限る。
</v>
      </c>
      <c r="AG43" s="3"/>
      <c r="AH43" s="3"/>
      <c r="AI43" s="3"/>
      <c r="AJ43" s="15"/>
      <c r="AK43" s="5">
        <v>43</v>
      </c>
      <c r="AL43" s="25" t="s">
        <v>5318</v>
      </c>
      <c r="AM43" s="25" t="s">
        <v>5319</v>
      </c>
      <c r="AN43" s="26">
        <v>45645</v>
      </c>
      <c r="AO43" s="26">
        <v>47470</v>
      </c>
      <c r="AP43" s="27" t="s">
        <v>43</v>
      </c>
      <c r="AQ43" s="28" t="s">
        <v>5320</v>
      </c>
      <c r="AR43" s="27" t="s">
        <v>5321</v>
      </c>
      <c r="AS43" s="27" t="s">
        <v>46</v>
      </c>
      <c r="AT43" s="27" t="s">
        <v>46</v>
      </c>
      <c r="AU43" s="27" t="s">
        <v>46</v>
      </c>
      <c r="AV43" s="29" t="s">
        <v>43</v>
      </c>
      <c r="AW43" s="29" t="s">
        <v>43</v>
      </c>
      <c r="AX43" s="27" t="s">
        <v>46</v>
      </c>
      <c r="AY43" s="27" t="s">
        <v>46</v>
      </c>
      <c r="AZ43" s="27" t="s">
        <v>46</v>
      </c>
      <c r="BA43" s="27" t="s">
        <v>46</v>
      </c>
      <c r="BB43" s="27" t="s">
        <v>43</v>
      </c>
      <c r="BC43" s="29" t="s">
        <v>43</v>
      </c>
      <c r="BD43" s="27" t="s">
        <v>46</v>
      </c>
      <c r="BE43" s="27" t="s">
        <v>46</v>
      </c>
      <c r="BF43" s="27" t="s">
        <v>46</v>
      </c>
      <c r="BG43" s="29" t="s">
        <v>46</v>
      </c>
      <c r="BH43" s="27" t="s">
        <v>46</v>
      </c>
      <c r="BI43" s="29" t="s">
        <v>43</v>
      </c>
      <c r="BJ43" s="29" t="s">
        <v>43</v>
      </c>
      <c r="BK43" s="27" t="s">
        <v>46</v>
      </c>
      <c r="BL43" s="29" t="s">
        <v>43</v>
      </c>
      <c r="BM43" s="29" t="s">
        <v>46</v>
      </c>
      <c r="BN43" s="27" t="s">
        <v>43</v>
      </c>
      <c r="BO43" s="27" t="s">
        <v>43</v>
      </c>
      <c r="BP43" s="27" t="s">
        <v>43</v>
      </c>
      <c r="BQ43" s="30" t="s">
        <v>380</v>
      </c>
      <c r="BR43" s="31" t="s">
        <v>49</v>
      </c>
    </row>
    <row r="44" spans="1:70" ht="45">
      <c r="A44" s="18" t="str">
        <f t="shared" si="6"/>
        <v>00418013395</v>
      </c>
      <c r="B44" s="23" t="str">
        <f t="shared" si="6"/>
        <v>有限会社エスエスシー東北</v>
      </c>
      <c r="C44" s="24">
        <f t="shared" si="6"/>
        <v>45369</v>
      </c>
      <c r="D44" s="24">
        <f t="shared" si="6"/>
        <v>47194</v>
      </c>
      <c r="E44" s="18" t="str">
        <f t="shared" si="6"/>
        <v/>
      </c>
      <c r="F44" s="23" t="str">
        <f t="shared" si="5"/>
        <v>宮城県石巻市鹿又字山下西１０番地</v>
      </c>
      <c r="G44" s="18" t="str">
        <f t="shared" si="5"/>
        <v>0225-86-5271</v>
      </c>
      <c r="H44" s="18" t="str">
        <f t="shared" si="5"/>
        <v>○</v>
      </c>
      <c r="I44" s="18" t="str">
        <f t="shared" si="5"/>
        <v>◎</v>
      </c>
      <c r="J44" s="18" t="str">
        <f t="shared" si="5"/>
        <v>○</v>
      </c>
      <c r="K44" s="18" t="str">
        <f t="shared" si="5"/>
        <v>○</v>
      </c>
      <c r="L44" s="18" t="str">
        <f t="shared" si="5"/>
        <v>○</v>
      </c>
      <c r="M44" s="18" t="str">
        <f t="shared" si="5"/>
        <v>◎</v>
      </c>
      <c r="N44" s="18" t="str">
        <f t="shared" si="5"/>
        <v>○</v>
      </c>
      <c r="O44" s="18" t="str">
        <f t="shared" si="5"/>
        <v>○</v>
      </c>
      <c r="P44" s="18" t="str">
        <f t="shared" si="5"/>
        <v>○</v>
      </c>
      <c r="Q44" s="18" t="str">
        <f t="shared" si="4"/>
        <v>◎</v>
      </c>
      <c r="R44" s="18" t="str">
        <f t="shared" si="4"/>
        <v>○</v>
      </c>
      <c r="S44" s="18" t="str">
        <f t="shared" si="4"/>
        <v>○</v>
      </c>
      <c r="T44" s="18" t="str">
        <f t="shared" si="4"/>
        <v>◎</v>
      </c>
      <c r="U44" s="18" t="str">
        <f t="shared" si="4"/>
        <v>◎</v>
      </c>
      <c r="V44" s="18" t="str">
        <f t="shared" si="4"/>
        <v>○</v>
      </c>
      <c r="W44" s="18" t="str">
        <f t="shared" si="4"/>
        <v>◎</v>
      </c>
      <c r="X44" s="18" t="str">
        <f t="shared" si="4"/>
        <v>○</v>
      </c>
      <c r="Y44" s="18" t="str">
        <f t="shared" si="4"/>
        <v/>
      </c>
      <c r="Z44" s="18" t="str">
        <f t="shared" si="4"/>
        <v>○</v>
      </c>
      <c r="AA44" s="18" t="str">
        <f t="shared" si="4"/>
        <v/>
      </c>
      <c r="AB44" s="18" t="str">
        <f t="shared" si="1"/>
        <v>○</v>
      </c>
      <c r="AC44" s="18" t="str">
        <f t="shared" si="1"/>
        <v>◎</v>
      </c>
      <c r="AD44" s="18" t="str">
        <f t="shared" si="1"/>
        <v>○</v>
      </c>
      <c r="AE44" s="18" t="str">
        <f t="shared" si="1"/>
        <v/>
      </c>
      <c r="AF44" s="18" t="str">
        <f t="shared" si="1"/>
        <v xml:space="preserve">「汚泥」は積替え保管は「廃乾電池」に限る。
宮城県石巻市鹿又字山下西１０
</v>
      </c>
      <c r="AG44" s="3"/>
      <c r="AH44" s="3"/>
      <c r="AI44" s="3"/>
      <c r="AJ44" s="15"/>
      <c r="AK44" s="5">
        <v>44</v>
      </c>
      <c r="AL44" s="25" t="s">
        <v>5322</v>
      </c>
      <c r="AM44" s="25" t="s">
        <v>5323</v>
      </c>
      <c r="AN44" s="26">
        <v>45369</v>
      </c>
      <c r="AO44" s="26">
        <v>47194</v>
      </c>
      <c r="AP44" s="27" t="s">
        <v>43</v>
      </c>
      <c r="AQ44" s="28" t="s">
        <v>5324</v>
      </c>
      <c r="AR44" s="27" t="s">
        <v>5325</v>
      </c>
      <c r="AS44" s="27" t="s">
        <v>46</v>
      </c>
      <c r="AT44" s="27" t="s">
        <v>47</v>
      </c>
      <c r="AU44" s="27" t="s">
        <v>46</v>
      </c>
      <c r="AV44" s="29" t="s">
        <v>46</v>
      </c>
      <c r="AW44" s="29" t="s">
        <v>46</v>
      </c>
      <c r="AX44" s="27" t="s">
        <v>47</v>
      </c>
      <c r="AY44" s="27" t="s">
        <v>46</v>
      </c>
      <c r="AZ44" s="27" t="s">
        <v>46</v>
      </c>
      <c r="BA44" s="27" t="s">
        <v>46</v>
      </c>
      <c r="BB44" s="27" t="s">
        <v>47</v>
      </c>
      <c r="BC44" s="29" t="s">
        <v>46</v>
      </c>
      <c r="BD44" s="27" t="s">
        <v>46</v>
      </c>
      <c r="BE44" s="27" t="s">
        <v>47</v>
      </c>
      <c r="BF44" s="27" t="s">
        <v>47</v>
      </c>
      <c r="BG44" s="29" t="s">
        <v>46</v>
      </c>
      <c r="BH44" s="27" t="s">
        <v>47</v>
      </c>
      <c r="BI44" s="29" t="s">
        <v>46</v>
      </c>
      <c r="BJ44" s="29" t="s">
        <v>43</v>
      </c>
      <c r="BK44" s="27" t="s">
        <v>46</v>
      </c>
      <c r="BL44" s="29" t="s">
        <v>43</v>
      </c>
      <c r="BM44" s="29" t="s">
        <v>46</v>
      </c>
      <c r="BN44" s="27" t="s">
        <v>47</v>
      </c>
      <c r="BO44" s="27" t="s">
        <v>46</v>
      </c>
      <c r="BP44" s="27" t="s">
        <v>43</v>
      </c>
      <c r="BQ44" s="30" t="s">
        <v>5326</v>
      </c>
      <c r="BR44" s="31" t="s">
        <v>49</v>
      </c>
    </row>
    <row r="45" spans="1:70" ht="28.5">
      <c r="A45" s="18" t="str">
        <f t="shared" si="6"/>
        <v>00408152937</v>
      </c>
      <c r="B45" s="23" t="str">
        <f t="shared" si="6"/>
        <v>株式会社エスケイ・ワン</v>
      </c>
      <c r="C45" s="24">
        <f t="shared" si="6"/>
        <v>45670</v>
      </c>
      <c r="D45" s="24">
        <f t="shared" si="6"/>
        <v>47495</v>
      </c>
      <c r="E45" s="18" t="str">
        <f t="shared" si="6"/>
        <v/>
      </c>
      <c r="F45" s="23" t="str">
        <f t="shared" si="5"/>
        <v>宮城県石巻市門脇町三丁目３番２６号</v>
      </c>
      <c r="G45" s="18" t="str">
        <f t="shared" si="5"/>
        <v>0225945369</v>
      </c>
      <c r="H45" s="18" t="str">
        <f t="shared" si="5"/>
        <v/>
      </c>
      <c r="I45" s="18" t="str">
        <f t="shared" si="5"/>
        <v/>
      </c>
      <c r="J45" s="18" t="str">
        <f t="shared" si="5"/>
        <v/>
      </c>
      <c r="K45" s="18" t="str">
        <f t="shared" si="5"/>
        <v/>
      </c>
      <c r="L45" s="18" t="str">
        <f t="shared" si="5"/>
        <v/>
      </c>
      <c r="M45" s="18" t="str">
        <f t="shared" si="5"/>
        <v>○</v>
      </c>
      <c r="N45" s="18" t="str">
        <f t="shared" si="5"/>
        <v/>
      </c>
      <c r="O45" s="18" t="str">
        <f t="shared" si="5"/>
        <v>○</v>
      </c>
      <c r="P45" s="18" t="str">
        <f t="shared" si="5"/>
        <v>○</v>
      </c>
      <c r="Q45" s="18" t="str">
        <f t="shared" si="4"/>
        <v/>
      </c>
      <c r="R45" s="18" t="str">
        <f t="shared" si="4"/>
        <v/>
      </c>
      <c r="S45" s="18" t="str">
        <f t="shared" si="4"/>
        <v/>
      </c>
      <c r="T45" s="18" t="str">
        <f t="shared" si="4"/>
        <v>○</v>
      </c>
      <c r="U45" s="18" t="str">
        <f t="shared" si="4"/>
        <v>○</v>
      </c>
      <c r="V45" s="18" t="str">
        <f t="shared" si="4"/>
        <v/>
      </c>
      <c r="W45" s="18" t="str">
        <f t="shared" si="4"/>
        <v>○</v>
      </c>
      <c r="X45" s="18" t="str">
        <f t="shared" si="4"/>
        <v/>
      </c>
      <c r="Y45" s="18" t="str">
        <f t="shared" si="4"/>
        <v/>
      </c>
      <c r="Z45" s="18" t="str">
        <f t="shared" si="4"/>
        <v/>
      </c>
      <c r="AA45" s="18" t="str">
        <f t="shared" si="4"/>
        <v/>
      </c>
      <c r="AB45" s="18" t="str">
        <f t="shared" si="1"/>
        <v/>
      </c>
      <c r="AC45" s="18" t="str">
        <f t="shared" si="1"/>
        <v>○</v>
      </c>
      <c r="AD45" s="18" t="str">
        <f t="shared" si="1"/>
        <v/>
      </c>
      <c r="AE45" s="18" t="str">
        <f t="shared" si="1"/>
        <v/>
      </c>
      <c r="AF45" s="18" t="str">
        <f t="shared" si="1"/>
        <v/>
      </c>
      <c r="AG45" s="3"/>
      <c r="AH45" s="3"/>
      <c r="AI45" s="3"/>
      <c r="AJ45" s="15"/>
      <c r="AK45" s="5">
        <v>45</v>
      </c>
      <c r="AL45" s="25" t="s">
        <v>5327</v>
      </c>
      <c r="AM45" s="25" t="s">
        <v>5328</v>
      </c>
      <c r="AN45" s="26">
        <v>45670</v>
      </c>
      <c r="AO45" s="26">
        <v>47495</v>
      </c>
      <c r="AP45" s="27" t="s">
        <v>43</v>
      </c>
      <c r="AQ45" s="28" t="s">
        <v>5329</v>
      </c>
      <c r="AR45" s="27" t="s">
        <v>5330</v>
      </c>
      <c r="AS45" s="27" t="s">
        <v>43</v>
      </c>
      <c r="AT45" s="27" t="s">
        <v>43</v>
      </c>
      <c r="AU45" s="27" t="s">
        <v>43</v>
      </c>
      <c r="AV45" s="29" t="s">
        <v>43</v>
      </c>
      <c r="AW45" s="29" t="s">
        <v>43</v>
      </c>
      <c r="AX45" s="27" t="s">
        <v>46</v>
      </c>
      <c r="AY45" s="27" t="s">
        <v>43</v>
      </c>
      <c r="AZ45" s="27" t="s">
        <v>46</v>
      </c>
      <c r="BA45" s="27" t="s">
        <v>46</v>
      </c>
      <c r="BB45" s="27" t="s">
        <v>43</v>
      </c>
      <c r="BC45" s="29" t="s">
        <v>43</v>
      </c>
      <c r="BD45" s="27" t="s">
        <v>43</v>
      </c>
      <c r="BE45" s="27" t="s">
        <v>46</v>
      </c>
      <c r="BF45" s="27" t="s">
        <v>46</v>
      </c>
      <c r="BG45" s="29" t="s">
        <v>43</v>
      </c>
      <c r="BH45" s="27" t="s">
        <v>46</v>
      </c>
      <c r="BI45" s="29" t="s">
        <v>43</v>
      </c>
      <c r="BJ45" s="29" t="s">
        <v>43</v>
      </c>
      <c r="BK45" s="27" t="s">
        <v>43</v>
      </c>
      <c r="BL45" s="29" t="s">
        <v>43</v>
      </c>
      <c r="BM45" s="29" t="s">
        <v>43</v>
      </c>
      <c r="BN45" s="27" t="s">
        <v>46</v>
      </c>
      <c r="BO45" s="27" t="s">
        <v>43</v>
      </c>
      <c r="BP45" s="27" t="s">
        <v>43</v>
      </c>
      <c r="BQ45" s="30"/>
      <c r="BR45" s="31" t="s">
        <v>49</v>
      </c>
    </row>
    <row r="46" spans="1:70" ht="28.5">
      <c r="A46" s="18" t="str">
        <f t="shared" si="6"/>
        <v>00408081573</v>
      </c>
      <c r="B46" s="23" t="str">
        <f t="shared" si="6"/>
        <v>株式会社エスケン開発</v>
      </c>
      <c r="C46" s="24">
        <f t="shared" si="6"/>
        <v>44535</v>
      </c>
      <c r="D46" s="24">
        <f t="shared" si="6"/>
        <v>46360</v>
      </c>
      <c r="E46" s="18" t="str">
        <f t="shared" si="6"/>
        <v/>
      </c>
      <c r="F46" s="23" t="str">
        <f t="shared" si="5"/>
        <v>宮城県石巻市沢田字平形山根１０番地</v>
      </c>
      <c r="G46" s="18" t="str">
        <f t="shared" si="5"/>
        <v>0225-97-4533</v>
      </c>
      <c r="H46" s="18" t="str">
        <f t="shared" si="5"/>
        <v/>
      </c>
      <c r="I46" s="18" t="str">
        <f t="shared" si="5"/>
        <v>○</v>
      </c>
      <c r="J46" s="18" t="str">
        <f t="shared" si="5"/>
        <v/>
      </c>
      <c r="K46" s="18" t="str">
        <f t="shared" si="5"/>
        <v/>
      </c>
      <c r="L46" s="18" t="str">
        <f t="shared" si="5"/>
        <v/>
      </c>
      <c r="M46" s="18" t="str">
        <f t="shared" si="5"/>
        <v>○</v>
      </c>
      <c r="N46" s="18" t="str">
        <f t="shared" si="5"/>
        <v>○</v>
      </c>
      <c r="O46" s="18" t="str">
        <f t="shared" si="5"/>
        <v>○</v>
      </c>
      <c r="P46" s="18" t="str">
        <f t="shared" si="5"/>
        <v>○</v>
      </c>
      <c r="Q46" s="18" t="str">
        <f t="shared" si="4"/>
        <v/>
      </c>
      <c r="R46" s="18" t="str">
        <f t="shared" si="4"/>
        <v/>
      </c>
      <c r="S46" s="18" t="str">
        <f t="shared" si="4"/>
        <v>○</v>
      </c>
      <c r="T46" s="18" t="str">
        <f t="shared" si="4"/>
        <v>○</v>
      </c>
      <c r="U46" s="18" t="str">
        <f t="shared" si="4"/>
        <v>○</v>
      </c>
      <c r="V46" s="18" t="str">
        <f t="shared" si="4"/>
        <v/>
      </c>
      <c r="W46" s="18" t="str">
        <f t="shared" si="4"/>
        <v>○</v>
      </c>
      <c r="X46" s="18" t="str">
        <f t="shared" si="4"/>
        <v/>
      </c>
      <c r="Y46" s="18" t="str">
        <f t="shared" si="4"/>
        <v/>
      </c>
      <c r="Z46" s="18" t="str">
        <f t="shared" si="4"/>
        <v/>
      </c>
      <c r="AA46" s="18" t="str">
        <f t="shared" si="4"/>
        <v/>
      </c>
      <c r="AB46" s="18" t="str">
        <f t="shared" si="1"/>
        <v/>
      </c>
      <c r="AC46" s="18" t="str">
        <f t="shared" si="1"/>
        <v/>
      </c>
      <c r="AD46" s="18" t="str">
        <f t="shared" si="1"/>
        <v/>
      </c>
      <c r="AE46" s="18" t="str">
        <f t="shared" si="1"/>
        <v/>
      </c>
      <c r="AF46" s="18" t="str">
        <f t="shared" si="1"/>
        <v xml:space="preserve">「汚泥」は含水率８５％以下のものに限る。
</v>
      </c>
      <c r="AG46" s="3"/>
      <c r="AH46" s="3"/>
      <c r="AI46" s="3"/>
      <c r="AJ46" s="15"/>
      <c r="AK46" s="5">
        <v>46</v>
      </c>
      <c r="AL46" s="25" t="s">
        <v>5331</v>
      </c>
      <c r="AM46" s="25" t="s">
        <v>5332</v>
      </c>
      <c r="AN46" s="26">
        <v>44535</v>
      </c>
      <c r="AO46" s="26">
        <v>46360</v>
      </c>
      <c r="AP46" s="27" t="s">
        <v>43</v>
      </c>
      <c r="AQ46" s="28" t="s">
        <v>5333</v>
      </c>
      <c r="AR46" s="27" t="s">
        <v>5334</v>
      </c>
      <c r="AS46" s="27" t="s">
        <v>43</v>
      </c>
      <c r="AT46" s="27" t="s">
        <v>46</v>
      </c>
      <c r="AU46" s="27" t="s">
        <v>43</v>
      </c>
      <c r="AV46" s="29" t="s">
        <v>43</v>
      </c>
      <c r="AW46" s="29" t="s">
        <v>43</v>
      </c>
      <c r="AX46" s="27" t="s">
        <v>46</v>
      </c>
      <c r="AY46" s="27" t="s">
        <v>46</v>
      </c>
      <c r="AZ46" s="27" t="s">
        <v>46</v>
      </c>
      <c r="BA46" s="27" t="s">
        <v>46</v>
      </c>
      <c r="BB46" s="27" t="s">
        <v>43</v>
      </c>
      <c r="BC46" s="29" t="s">
        <v>43</v>
      </c>
      <c r="BD46" s="27" t="s">
        <v>46</v>
      </c>
      <c r="BE46" s="27" t="s">
        <v>46</v>
      </c>
      <c r="BF46" s="27" t="s">
        <v>46</v>
      </c>
      <c r="BG46" s="29" t="s">
        <v>43</v>
      </c>
      <c r="BH46" s="27" t="s">
        <v>46</v>
      </c>
      <c r="BI46" s="29" t="s">
        <v>43</v>
      </c>
      <c r="BJ46" s="29" t="s">
        <v>43</v>
      </c>
      <c r="BK46" s="27" t="s">
        <v>43</v>
      </c>
      <c r="BL46" s="29" t="s">
        <v>43</v>
      </c>
      <c r="BM46" s="29" t="s">
        <v>43</v>
      </c>
      <c r="BN46" s="27" t="s">
        <v>43</v>
      </c>
      <c r="BO46" s="27" t="s">
        <v>43</v>
      </c>
      <c r="BP46" s="27" t="s">
        <v>43</v>
      </c>
      <c r="BQ46" s="30" t="s">
        <v>380</v>
      </c>
      <c r="BR46" s="31" t="s">
        <v>49</v>
      </c>
    </row>
    <row r="47" spans="1:70" ht="28.5">
      <c r="A47" s="18" t="str">
        <f t="shared" si="6"/>
        <v>00408215252</v>
      </c>
      <c r="B47" s="23" t="str">
        <f t="shared" si="6"/>
        <v>株式会社ＳＴサービス</v>
      </c>
      <c r="C47" s="24">
        <f t="shared" si="6"/>
        <v>45778</v>
      </c>
      <c r="D47" s="24">
        <f t="shared" si="6"/>
        <v>47603</v>
      </c>
      <c r="E47" s="18" t="str">
        <f t="shared" si="6"/>
        <v/>
      </c>
      <c r="F47" s="23" t="str">
        <f t="shared" si="5"/>
        <v>宮城県石巻市和渕字笈入４２番地</v>
      </c>
      <c r="G47" s="18" t="str">
        <f t="shared" si="5"/>
        <v>0225-72-4551</v>
      </c>
      <c r="H47" s="18" t="str">
        <f t="shared" si="5"/>
        <v>○</v>
      </c>
      <c r="I47" s="18" t="str">
        <f t="shared" si="5"/>
        <v>○</v>
      </c>
      <c r="J47" s="18" t="str">
        <f t="shared" si="5"/>
        <v>○</v>
      </c>
      <c r="K47" s="18" t="str">
        <f t="shared" si="5"/>
        <v>○</v>
      </c>
      <c r="L47" s="18" t="str">
        <f t="shared" si="5"/>
        <v>○</v>
      </c>
      <c r="M47" s="18" t="str">
        <f t="shared" si="5"/>
        <v>○</v>
      </c>
      <c r="N47" s="18" t="str">
        <f t="shared" si="5"/>
        <v>○</v>
      </c>
      <c r="O47" s="18" t="str">
        <f t="shared" si="5"/>
        <v>○</v>
      </c>
      <c r="P47" s="18" t="str">
        <f t="shared" si="5"/>
        <v>○</v>
      </c>
      <c r="Q47" s="18" t="str">
        <f t="shared" si="4"/>
        <v>○</v>
      </c>
      <c r="R47" s="18" t="str">
        <f t="shared" si="4"/>
        <v>○</v>
      </c>
      <c r="S47" s="18" t="str">
        <f t="shared" si="4"/>
        <v>○</v>
      </c>
      <c r="T47" s="18" t="str">
        <f t="shared" si="4"/>
        <v>○</v>
      </c>
      <c r="U47" s="18" t="str">
        <f t="shared" si="4"/>
        <v>○</v>
      </c>
      <c r="V47" s="18" t="str">
        <f t="shared" si="4"/>
        <v>○</v>
      </c>
      <c r="W47" s="18" t="str">
        <f t="shared" si="4"/>
        <v>○</v>
      </c>
      <c r="X47" s="18" t="str">
        <f t="shared" si="4"/>
        <v>○</v>
      </c>
      <c r="Y47" s="18" t="str">
        <f t="shared" si="4"/>
        <v>○</v>
      </c>
      <c r="Z47" s="18" t="str">
        <f t="shared" si="4"/>
        <v>○</v>
      </c>
      <c r="AA47" s="18" t="str">
        <f t="shared" si="4"/>
        <v>○</v>
      </c>
      <c r="AB47" s="18" t="str">
        <f t="shared" si="1"/>
        <v>○</v>
      </c>
      <c r="AC47" s="18" t="str">
        <f t="shared" si="1"/>
        <v>○</v>
      </c>
      <c r="AD47" s="18" t="str">
        <f t="shared" si="1"/>
        <v>○</v>
      </c>
      <c r="AE47" s="18" t="str">
        <f t="shared" si="1"/>
        <v>○</v>
      </c>
      <c r="AF47" s="18" t="str">
        <f t="shared" si="1"/>
        <v/>
      </c>
      <c r="AG47" s="3"/>
      <c r="AH47" s="3"/>
      <c r="AI47" s="3"/>
      <c r="AJ47" s="15"/>
      <c r="AK47" s="5">
        <v>47</v>
      </c>
      <c r="AL47" s="25" t="s">
        <v>5335</v>
      </c>
      <c r="AM47" s="25" t="s">
        <v>5336</v>
      </c>
      <c r="AN47" s="26">
        <v>45778</v>
      </c>
      <c r="AO47" s="26">
        <v>47603</v>
      </c>
      <c r="AP47" s="27" t="s">
        <v>43</v>
      </c>
      <c r="AQ47" s="28" t="s">
        <v>5337</v>
      </c>
      <c r="AR47" s="27" t="s">
        <v>5338</v>
      </c>
      <c r="AS47" s="27" t="s">
        <v>46</v>
      </c>
      <c r="AT47" s="27" t="s">
        <v>46</v>
      </c>
      <c r="AU47" s="27" t="s">
        <v>46</v>
      </c>
      <c r="AV47" s="29" t="s">
        <v>46</v>
      </c>
      <c r="AW47" s="29" t="s">
        <v>46</v>
      </c>
      <c r="AX47" s="27" t="s">
        <v>46</v>
      </c>
      <c r="AY47" s="27" t="s">
        <v>46</v>
      </c>
      <c r="AZ47" s="27" t="s">
        <v>46</v>
      </c>
      <c r="BA47" s="27" t="s">
        <v>46</v>
      </c>
      <c r="BB47" s="27" t="s">
        <v>46</v>
      </c>
      <c r="BC47" s="29" t="s">
        <v>46</v>
      </c>
      <c r="BD47" s="27" t="s">
        <v>46</v>
      </c>
      <c r="BE47" s="27" t="s">
        <v>46</v>
      </c>
      <c r="BF47" s="27" t="s">
        <v>46</v>
      </c>
      <c r="BG47" s="29" t="s">
        <v>46</v>
      </c>
      <c r="BH47" s="27" t="s">
        <v>46</v>
      </c>
      <c r="BI47" s="29" t="s">
        <v>46</v>
      </c>
      <c r="BJ47" s="29" t="s">
        <v>46</v>
      </c>
      <c r="BK47" s="27" t="s">
        <v>46</v>
      </c>
      <c r="BL47" s="29" t="s">
        <v>46</v>
      </c>
      <c r="BM47" s="29" t="s">
        <v>46</v>
      </c>
      <c r="BN47" s="27" t="s">
        <v>46</v>
      </c>
      <c r="BO47" s="27" t="s">
        <v>46</v>
      </c>
      <c r="BP47" s="27" t="s">
        <v>46</v>
      </c>
      <c r="BQ47" s="30"/>
      <c r="BR47" s="31" t="s">
        <v>49</v>
      </c>
    </row>
    <row r="48" spans="1:70" ht="28.5">
      <c r="A48" s="18" t="str">
        <f t="shared" si="6"/>
        <v>00408166197</v>
      </c>
      <c r="B48" s="23" t="str">
        <f t="shared" si="6"/>
        <v>エスプリ株式会社</v>
      </c>
      <c r="C48" s="24">
        <f t="shared" si="6"/>
        <v>44709</v>
      </c>
      <c r="D48" s="24">
        <f t="shared" si="6"/>
        <v>46534</v>
      </c>
      <c r="E48" s="18" t="str">
        <f t="shared" si="6"/>
        <v/>
      </c>
      <c r="F48" s="23" t="str">
        <f t="shared" si="5"/>
        <v>宮城県仙台市宮城野区港四丁目５番５号</v>
      </c>
      <c r="G48" s="18" t="str">
        <f t="shared" si="5"/>
        <v>0225-95-5311</v>
      </c>
      <c r="H48" s="18" t="str">
        <f t="shared" si="5"/>
        <v>○</v>
      </c>
      <c r="I48" s="18" t="str">
        <f t="shared" si="5"/>
        <v>○</v>
      </c>
      <c r="J48" s="18" t="str">
        <f t="shared" si="5"/>
        <v/>
      </c>
      <c r="K48" s="18" t="str">
        <f t="shared" si="5"/>
        <v/>
      </c>
      <c r="L48" s="18" t="str">
        <f t="shared" si="5"/>
        <v/>
      </c>
      <c r="M48" s="18" t="str">
        <f t="shared" si="5"/>
        <v>○</v>
      </c>
      <c r="N48" s="18" t="str">
        <f t="shared" si="5"/>
        <v/>
      </c>
      <c r="O48" s="18" t="str">
        <f t="shared" si="5"/>
        <v>○</v>
      </c>
      <c r="P48" s="18" t="str">
        <f t="shared" si="5"/>
        <v/>
      </c>
      <c r="Q48" s="18" t="str">
        <f t="shared" si="4"/>
        <v/>
      </c>
      <c r="R48" s="18" t="str">
        <f t="shared" si="4"/>
        <v/>
      </c>
      <c r="S48" s="18" t="str">
        <f t="shared" si="4"/>
        <v/>
      </c>
      <c r="T48" s="18" t="str">
        <f t="shared" si="4"/>
        <v>○</v>
      </c>
      <c r="U48" s="18" t="str">
        <f t="shared" si="4"/>
        <v>○</v>
      </c>
      <c r="V48" s="18" t="str">
        <f t="shared" si="4"/>
        <v/>
      </c>
      <c r="W48" s="18" t="str">
        <f t="shared" si="4"/>
        <v>○</v>
      </c>
      <c r="X48" s="18" t="str">
        <f t="shared" si="4"/>
        <v/>
      </c>
      <c r="Y48" s="18" t="str">
        <f t="shared" si="4"/>
        <v/>
      </c>
      <c r="Z48" s="18" t="str">
        <f t="shared" si="4"/>
        <v/>
      </c>
      <c r="AA48" s="18" t="str">
        <f t="shared" si="4"/>
        <v/>
      </c>
      <c r="AB48" s="18" t="str">
        <f t="shared" si="1"/>
        <v>○</v>
      </c>
      <c r="AC48" s="18" t="str">
        <f t="shared" si="1"/>
        <v/>
      </c>
      <c r="AD48" s="18" t="str">
        <f t="shared" si="1"/>
        <v/>
      </c>
      <c r="AE48" s="18" t="str">
        <f t="shared" si="1"/>
        <v/>
      </c>
      <c r="AF48" s="18" t="str">
        <f t="shared" si="1"/>
        <v/>
      </c>
      <c r="AG48" s="3"/>
      <c r="AH48" s="3"/>
      <c r="AI48" s="3"/>
      <c r="AJ48" s="15"/>
      <c r="AK48" s="5">
        <v>48</v>
      </c>
      <c r="AL48" s="25" t="s">
        <v>5339</v>
      </c>
      <c r="AM48" s="25" t="s">
        <v>5340</v>
      </c>
      <c r="AN48" s="26">
        <v>44709</v>
      </c>
      <c r="AO48" s="26">
        <v>46534</v>
      </c>
      <c r="AP48" s="27" t="s">
        <v>43</v>
      </c>
      <c r="AQ48" s="28" t="s">
        <v>5341</v>
      </c>
      <c r="AR48" s="27" t="s">
        <v>5342</v>
      </c>
      <c r="AS48" s="27" t="s">
        <v>46</v>
      </c>
      <c r="AT48" s="27" t="s">
        <v>46</v>
      </c>
      <c r="AU48" s="27" t="s">
        <v>43</v>
      </c>
      <c r="AV48" s="29" t="s">
        <v>43</v>
      </c>
      <c r="AW48" s="29" t="s">
        <v>43</v>
      </c>
      <c r="AX48" s="27" t="s">
        <v>46</v>
      </c>
      <c r="AY48" s="27" t="s">
        <v>43</v>
      </c>
      <c r="AZ48" s="27" t="s">
        <v>46</v>
      </c>
      <c r="BA48" s="27" t="s">
        <v>43</v>
      </c>
      <c r="BB48" s="27" t="s">
        <v>43</v>
      </c>
      <c r="BC48" s="29" t="s">
        <v>43</v>
      </c>
      <c r="BD48" s="27" t="s">
        <v>43</v>
      </c>
      <c r="BE48" s="27" t="s">
        <v>46</v>
      </c>
      <c r="BF48" s="27" t="s">
        <v>46</v>
      </c>
      <c r="BG48" s="29" t="s">
        <v>43</v>
      </c>
      <c r="BH48" s="27" t="s">
        <v>46</v>
      </c>
      <c r="BI48" s="29" t="s">
        <v>43</v>
      </c>
      <c r="BJ48" s="29" t="s">
        <v>43</v>
      </c>
      <c r="BK48" s="27" t="s">
        <v>43</v>
      </c>
      <c r="BL48" s="29" t="s">
        <v>43</v>
      </c>
      <c r="BM48" s="29" t="s">
        <v>46</v>
      </c>
      <c r="BN48" s="27" t="s">
        <v>43</v>
      </c>
      <c r="BO48" s="27" t="s">
        <v>43</v>
      </c>
      <c r="BP48" s="27" t="s">
        <v>43</v>
      </c>
      <c r="BQ48" s="30"/>
      <c r="BR48" s="31" t="s">
        <v>49</v>
      </c>
    </row>
    <row r="49" spans="1:70" ht="28.5">
      <c r="A49" s="18" t="str">
        <f t="shared" si="6"/>
        <v>00408168071</v>
      </c>
      <c r="B49" s="23" t="str">
        <f t="shared" si="6"/>
        <v>株式会社エヌケー</v>
      </c>
      <c r="C49" s="24">
        <f t="shared" si="6"/>
        <v>44804</v>
      </c>
      <c r="D49" s="24">
        <f t="shared" si="6"/>
        <v>46629</v>
      </c>
      <c r="E49" s="18" t="str">
        <f t="shared" si="6"/>
        <v/>
      </c>
      <c r="F49" s="23" t="str">
        <f t="shared" si="5"/>
        <v>宮城県石巻市桃生町中津山字町７８番地</v>
      </c>
      <c r="G49" s="18" t="str">
        <f t="shared" si="5"/>
        <v>0225-98-9770</v>
      </c>
      <c r="H49" s="18" t="str">
        <f t="shared" si="5"/>
        <v>○</v>
      </c>
      <c r="I49" s="18" t="str">
        <f t="shared" si="5"/>
        <v>○</v>
      </c>
      <c r="J49" s="18" t="str">
        <f t="shared" si="5"/>
        <v>○</v>
      </c>
      <c r="K49" s="18" t="str">
        <f t="shared" si="5"/>
        <v>○</v>
      </c>
      <c r="L49" s="18" t="str">
        <f t="shared" si="5"/>
        <v>○</v>
      </c>
      <c r="M49" s="18" t="str">
        <f t="shared" si="5"/>
        <v>○</v>
      </c>
      <c r="N49" s="18" t="str">
        <f t="shared" si="5"/>
        <v>○</v>
      </c>
      <c r="O49" s="18" t="str">
        <f t="shared" si="5"/>
        <v>○</v>
      </c>
      <c r="P49" s="18" t="str">
        <f t="shared" si="5"/>
        <v>○</v>
      </c>
      <c r="Q49" s="18" t="str">
        <f t="shared" si="4"/>
        <v/>
      </c>
      <c r="R49" s="18" t="str">
        <f t="shared" si="4"/>
        <v/>
      </c>
      <c r="S49" s="18" t="str">
        <f t="shared" si="4"/>
        <v>○</v>
      </c>
      <c r="T49" s="18" t="str">
        <f t="shared" si="4"/>
        <v>○</v>
      </c>
      <c r="U49" s="18" t="str">
        <f t="shared" si="4"/>
        <v>○</v>
      </c>
      <c r="V49" s="18" t="str">
        <f t="shared" si="4"/>
        <v>○</v>
      </c>
      <c r="W49" s="18" t="str">
        <f t="shared" si="4"/>
        <v>○</v>
      </c>
      <c r="X49" s="18" t="str">
        <f t="shared" si="4"/>
        <v/>
      </c>
      <c r="Y49" s="18" t="str">
        <f t="shared" si="4"/>
        <v/>
      </c>
      <c r="Z49" s="18" t="str">
        <f t="shared" si="4"/>
        <v>○</v>
      </c>
      <c r="AA49" s="18" t="str">
        <f t="shared" si="4"/>
        <v/>
      </c>
      <c r="AB49" s="18" t="str">
        <f t="shared" si="1"/>
        <v>○</v>
      </c>
      <c r="AC49" s="18" t="str">
        <f t="shared" si="1"/>
        <v/>
      </c>
      <c r="AD49" s="18" t="str">
        <f t="shared" si="1"/>
        <v/>
      </c>
      <c r="AE49" s="18" t="str">
        <f t="shared" si="1"/>
        <v>○</v>
      </c>
      <c r="AF49" s="18" t="str">
        <f t="shared" si="1"/>
        <v/>
      </c>
      <c r="AG49" s="3"/>
      <c r="AH49" s="3"/>
      <c r="AI49" s="3"/>
      <c r="AJ49" s="15"/>
      <c r="AK49" s="5">
        <v>49</v>
      </c>
      <c r="AL49" s="25" t="s">
        <v>5343</v>
      </c>
      <c r="AM49" s="25" t="s">
        <v>5344</v>
      </c>
      <c r="AN49" s="26">
        <v>44804</v>
      </c>
      <c r="AO49" s="26">
        <v>46629</v>
      </c>
      <c r="AP49" s="27" t="s">
        <v>43</v>
      </c>
      <c r="AQ49" s="28" t="s">
        <v>5345</v>
      </c>
      <c r="AR49" s="27" t="s">
        <v>5346</v>
      </c>
      <c r="AS49" s="27" t="s">
        <v>46</v>
      </c>
      <c r="AT49" s="27" t="s">
        <v>46</v>
      </c>
      <c r="AU49" s="27" t="s">
        <v>46</v>
      </c>
      <c r="AV49" s="29" t="s">
        <v>46</v>
      </c>
      <c r="AW49" s="29" t="s">
        <v>46</v>
      </c>
      <c r="AX49" s="27" t="s">
        <v>46</v>
      </c>
      <c r="AY49" s="27" t="s">
        <v>46</v>
      </c>
      <c r="AZ49" s="27" t="s">
        <v>46</v>
      </c>
      <c r="BA49" s="27" t="s">
        <v>46</v>
      </c>
      <c r="BB49" s="27" t="s">
        <v>43</v>
      </c>
      <c r="BC49" s="29" t="s">
        <v>43</v>
      </c>
      <c r="BD49" s="27" t="s">
        <v>46</v>
      </c>
      <c r="BE49" s="27" t="s">
        <v>46</v>
      </c>
      <c r="BF49" s="27" t="s">
        <v>46</v>
      </c>
      <c r="BG49" s="29" t="s">
        <v>46</v>
      </c>
      <c r="BH49" s="27" t="s">
        <v>46</v>
      </c>
      <c r="BI49" s="29" t="s">
        <v>43</v>
      </c>
      <c r="BJ49" s="29" t="s">
        <v>43</v>
      </c>
      <c r="BK49" s="27" t="s">
        <v>46</v>
      </c>
      <c r="BL49" s="29" t="s">
        <v>43</v>
      </c>
      <c r="BM49" s="29" t="s">
        <v>46</v>
      </c>
      <c r="BN49" s="27" t="s">
        <v>43</v>
      </c>
      <c r="BO49" s="27" t="s">
        <v>43</v>
      </c>
      <c r="BP49" s="27" t="s">
        <v>46</v>
      </c>
      <c r="BQ49" s="30"/>
      <c r="BR49" s="31" t="s">
        <v>49</v>
      </c>
    </row>
    <row r="50" spans="1:70" ht="28.5">
      <c r="A50" s="18" t="str">
        <f t="shared" si="6"/>
        <v>00408186533</v>
      </c>
      <c r="B50" s="23" t="str">
        <f t="shared" si="6"/>
        <v>株式会社ｍ．アシスト</v>
      </c>
      <c r="C50" s="24">
        <f t="shared" si="6"/>
        <v>45987</v>
      </c>
      <c r="D50" s="24">
        <f t="shared" si="6"/>
        <v>47812</v>
      </c>
      <c r="E50" s="18" t="str">
        <f t="shared" si="6"/>
        <v/>
      </c>
      <c r="F50" s="23" t="str">
        <f t="shared" si="5"/>
        <v>宮城県東松島市矢本字下浦３０７番地５</v>
      </c>
      <c r="G50" s="18" t="str">
        <f t="shared" si="5"/>
        <v>0225-82-7063</v>
      </c>
      <c r="H50" s="18" t="str">
        <f t="shared" si="5"/>
        <v/>
      </c>
      <c r="I50" s="18" t="str">
        <f t="shared" si="5"/>
        <v/>
      </c>
      <c r="J50" s="18" t="str">
        <f t="shared" si="5"/>
        <v>○</v>
      </c>
      <c r="K50" s="18" t="str">
        <f t="shared" si="5"/>
        <v/>
      </c>
      <c r="L50" s="18" t="str">
        <f t="shared" si="5"/>
        <v/>
      </c>
      <c r="M50" s="18" t="str">
        <f t="shared" si="5"/>
        <v>○</v>
      </c>
      <c r="N50" s="18" t="str">
        <f t="shared" si="5"/>
        <v>○</v>
      </c>
      <c r="O50" s="18" t="str">
        <f t="shared" si="5"/>
        <v>○</v>
      </c>
      <c r="P50" s="18" t="str">
        <f t="shared" si="5"/>
        <v>○</v>
      </c>
      <c r="Q50" s="18" t="str">
        <f t="shared" si="4"/>
        <v/>
      </c>
      <c r="R50" s="18" t="str">
        <f t="shared" si="4"/>
        <v/>
      </c>
      <c r="S50" s="18" t="str">
        <f t="shared" si="4"/>
        <v/>
      </c>
      <c r="T50" s="18" t="str">
        <f t="shared" si="4"/>
        <v>○</v>
      </c>
      <c r="U50" s="18" t="str">
        <f t="shared" si="4"/>
        <v>○</v>
      </c>
      <c r="V50" s="18" t="str">
        <f t="shared" si="4"/>
        <v/>
      </c>
      <c r="W50" s="18" t="str">
        <f t="shared" si="4"/>
        <v>○</v>
      </c>
      <c r="X50" s="18" t="str">
        <f t="shared" si="4"/>
        <v/>
      </c>
      <c r="Y50" s="18" t="str">
        <f t="shared" si="4"/>
        <v/>
      </c>
      <c r="Z50" s="18" t="str">
        <f t="shared" si="4"/>
        <v/>
      </c>
      <c r="AA50" s="18" t="str">
        <f t="shared" si="4"/>
        <v/>
      </c>
      <c r="AB50" s="18" t="str">
        <f t="shared" si="1"/>
        <v>○</v>
      </c>
      <c r="AC50" s="18" t="str">
        <f t="shared" si="1"/>
        <v>○</v>
      </c>
      <c r="AD50" s="18" t="str">
        <f t="shared" si="1"/>
        <v/>
      </c>
      <c r="AE50" s="18" t="str">
        <f t="shared" si="1"/>
        <v/>
      </c>
      <c r="AF50" s="18" t="str">
        <f t="shared" si="1"/>
        <v/>
      </c>
      <c r="AG50" s="3"/>
      <c r="AH50" s="3"/>
      <c r="AI50" s="3"/>
      <c r="AJ50" s="15"/>
      <c r="AK50" s="5">
        <v>50</v>
      </c>
      <c r="AL50" s="25" t="s">
        <v>5347</v>
      </c>
      <c r="AM50" s="25" t="s">
        <v>5348</v>
      </c>
      <c r="AN50" s="26">
        <v>45987</v>
      </c>
      <c r="AO50" s="26">
        <v>47812</v>
      </c>
      <c r="AP50" s="27" t="s">
        <v>43</v>
      </c>
      <c r="AQ50" s="28" t="s">
        <v>5349</v>
      </c>
      <c r="AR50" s="27" t="s">
        <v>5350</v>
      </c>
      <c r="AS50" s="27" t="s">
        <v>43</v>
      </c>
      <c r="AT50" s="27" t="s">
        <v>43</v>
      </c>
      <c r="AU50" s="27" t="s">
        <v>46</v>
      </c>
      <c r="AV50" s="29" t="s">
        <v>43</v>
      </c>
      <c r="AW50" s="29" t="s">
        <v>43</v>
      </c>
      <c r="AX50" s="27" t="s">
        <v>46</v>
      </c>
      <c r="AY50" s="27" t="s">
        <v>46</v>
      </c>
      <c r="AZ50" s="27" t="s">
        <v>46</v>
      </c>
      <c r="BA50" s="27" t="s">
        <v>46</v>
      </c>
      <c r="BB50" s="27" t="s">
        <v>43</v>
      </c>
      <c r="BC50" s="29" t="s">
        <v>43</v>
      </c>
      <c r="BD50" s="27" t="s">
        <v>43</v>
      </c>
      <c r="BE50" s="27" t="s">
        <v>46</v>
      </c>
      <c r="BF50" s="27" t="s">
        <v>46</v>
      </c>
      <c r="BG50" s="29" t="s">
        <v>43</v>
      </c>
      <c r="BH50" s="27" t="s">
        <v>46</v>
      </c>
      <c r="BI50" s="29" t="s">
        <v>43</v>
      </c>
      <c r="BJ50" s="29" t="s">
        <v>43</v>
      </c>
      <c r="BK50" s="27" t="s">
        <v>43</v>
      </c>
      <c r="BL50" s="29" t="s">
        <v>43</v>
      </c>
      <c r="BM50" s="29" t="s">
        <v>46</v>
      </c>
      <c r="BN50" s="27" t="s">
        <v>46</v>
      </c>
      <c r="BO50" s="27" t="s">
        <v>43</v>
      </c>
      <c r="BP50" s="27" t="s">
        <v>43</v>
      </c>
      <c r="BQ50" s="30"/>
      <c r="BR50" s="31" t="s">
        <v>49</v>
      </c>
    </row>
    <row r="51" spans="1:70" ht="28.5">
      <c r="A51" s="18" t="str">
        <f t="shared" si="6"/>
        <v>00408223769</v>
      </c>
      <c r="B51" s="23" t="str">
        <f t="shared" si="6"/>
        <v>合同会社エム環境リサイクル</v>
      </c>
      <c r="C51" s="24">
        <f t="shared" si="6"/>
        <v>44455</v>
      </c>
      <c r="D51" s="24">
        <f t="shared" si="6"/>
        <v>46280</v>
      </c>
      <c r="E51" s="18" t="str">
        <f t="shared" si="6"/>
        <v/>
      </c>
      <c r="F51" s="23" t="str">
        <f t="shared" si="5"/>
        <v>宮城県石巻市須江字山崎８９番地</v>
      </c>
      <c r="G51" s="18" t="str">
        <f t="shared" si="5"/>
        <v>0225-98-9269</v>
      </c>
      <c r="H51" s="18" t="str">
        <f t="shared" si="5"/>
        <v/>
      </c>
      <c r="I51" s="18" t="str">
        <f t="shared" si="5"/>
        <v/>
      </c>
      <c r="J51" s="18" t="str">
        <f t="shared" si="5"/>
        <v/>
      </c>
      <c r="K51" s="18" t="str">
        <f t="shared" si="5"/>
        <v/>
      </c>
      <c r="L51" s="18" t="str">
        <f t="shared" si="5"/>
        <v/>
      </c>
      <c r="M51" s="18" t="str">
        <f t="shared" si="5"/>
        <v>○</v>
      </c>
      <c r="N51" s="18" t="str">
        <f t="shared" si="5"/>
        <v>○</v>
      </c>
      <c r="O51" s="18" t="str">
        <f t="shared" si="5"/>
        <v>○</v>
      </c>
      <c r="P51" s="18" t="str">
        <f t="shared" si="5"/>
        <v>○</v>
      </c>
      <c r="Q51" s="18" t="str">
        <f t="shared" si="4"/>
        <v/>
      </c>
      <c r="R51" s="18" t="str">
        <f t="shared" si="4"/>
        <v/>
      </c>
      <c r="S51" s="18" t="str">
        <f t="shared" si="4"/>
        <v/>
      </c>
      <c r="T51" s="18" t="str">
        <f t="shared" si="4"/>
        <v>○</v>
      </c>
      <c r="U51" s="18" t="str">
        <f t="shared" si="4"/>
        <v>○</v>
      </c>
      <c r="V51" s="18" t="str">
        <f t="shared" si="4"/>
        <v/>
      </c>
      <c r="W51" s="18" t="str">
        <f t="shared" si="4"/>
        <v>○</v>
      </c>
      <c r="X51" s="18" t="str">
        <f t="shared" si="4"/>
        <v/>
      </c>
      <c r="Y51" s="18" t="str">
        <f t="shared" si="4"/>
        <v/>
      </c>
      <c r="Z51" s="18" t="str">
        <f t="shared" si="4"/>
        <v/>
      </c>
      <c r="AA51" s="18" t="str">
        <f t="shared" si="4"/>
        <v/>
      </c>
      <c r="AB51" s="18" t="str">
        <f t="shared" si="1"/>
        <v>○</v>
      </c>
      <c r="AC51" s="18" t="str">
        <f t="shared" si="1"/>
        <v/>
      </c>
      <c r="AD51" s="18" t="str">
        <f t="shared" si="1"/>
        <v/>
      </c>
      <c r="AE51" s="18" t="str">
        <f t="shared" si="1"/>
        <v/>
      </c>
      <c r="AF51" s="18" t="str">
        <f t="shared" si="1"/>
        <v/>
      </c>
      <c r="AG51" s="3"/>
      <c r="AH51" s="3"/>
      <c r="AI51" s="3"/>
      <c r="AJ51" s="15"/>
      <c r="AK51" s="5">
        <v>51</v>
      </c>
      <c r="AL51" s="25" t="s">
        <v>5351</v>
      </c>
      <c r="AM51" s="25" t="s">
        <v>5352</v>
      </c>
      <c r="AN51" s="26">
        <v>44455</v>
      </c>
      <c r="AO51" s="26">
        <v>46280</v>
      </c>
      <c r="AP51" s="27" t="s">
        <v>43</v>
      </c>
      <c r="AQ51" s="28" t="s">
        <v>5353</v>
      </c>
      <c r="AR51" s="27" t="s">
        <v>5354</v>
      </c>
      <c r="AS51" s="27" t="s">
        <v>43</v>
      </c>
      <c r="AT51" s="27" t="s">
        <v>43</v>
      </c>
      <c r="AU51" s="27" t="s">
        <v>43</v>
      </c>
      <c r="AV51" s="29" t="s">
        <v>43</v>
      </c>
      <c r="AW51" s="29" t="s">
        <v>43</v>
      </c>
      <c r="AX51" s="27" t="s">
        <v>46</v>
      </c>
      <c r="AY51" s="27" t="s">
        <v>46</v>
      </c>
      <c r="AZ51" s="27" t="s">
        <v>46</v>
      </c>
      <c r="BA51" s="27" t="s">
        <v>46</v>
      </c>
      <c r="BB51" s="27" t="s">
        <v>43</v>
      </c>
      <c r="BC51" s="29" t="s">
        <v>43</v>
      </c>
      <c r="BD51" s="27" t="s">
        <v>43</v>
      </c>
      <c r="BE51" s="27" t="s">
        <v>46</v>
      </c>
      <c r="BF51" s="27" t="s">
        <v>46</v>
      </c>
      <c r="BG51" s="29" t="s">
        <v>43</v>
      </c>
      <c r="BH51" s="27" t="s">
        <v>46</v>
      </c>
      <c r="BI51" s="29" t="s">
        <v>43</v>
      </c>
      <c r="BJ51" s="29" t="s">
        <v>43</v>
      </c>
      <c r="BK51" s="27" t="s">
        <v>43</v>
      </c>
      <c r="BL51" s="29" t="s">
        <v>43</v>
      </c>
      <c r="BM51" s="29" t="s">
        <v>46</v>
      </c>
      <c r="BN51" s="27" t="s">
        <v>43</v>
      </c>
      <c r="BO51" s="27" t="s">
        <v>43</v>
      </c>
      <c r="BP51" s="27" t="s">
        <v>43</v>
      </c>
      <c r="BQ51" s="30"/>
      <c r="BR51" s="31" t="s">
        <v>49</v>
      </c>
    </row>
    <row r="52" spans="1:70" ht="28.5">
      <c r="A52" s="18" t="str">
        <f t="shared" si="6"/>
        <v>00408220120</v>
      </c>
      <c r="B52" s="23" t="str">
        <f t="shared" si="6"/>
        <v>株式会社ＭＫコーポレーション</v>
      </c>
      <c r="C52" s="24">
        <f t="shared" si="6"/>
        <v>46058</v>
      </c>
      <c r="D52" s="24">
        <f t="shared" si="6"/>
        <v>47883</v>
      </c>
      <c r="E52" s="18" t="str">
        <f t="shared" si="6"/>
        <v/>
      </c>
      <c r="F52" s="23" t="str">
        <f t="shared" si="5"/>
        <v>宮城県石巻市鹿又字大巻下４７番地１</v>
      </c>
      <c r="G52" s="18" t="str">
        <f t="shared" si="5"/>
        <v>0225-98-5159</v>
      </c>
      <c r="H52" s="18" t="str">
        <f t="shared" si="5"/>
        <v>○</v>
      </c>
      <c r="I52" s="18" t="str">
        <f t="shared" si="5"/>
        <v>○</v>
      </c>
      <c r="J52" s="18" t="str">
        <f t="shared" si="5"/>
        <v>○</v>
      </c>
      <c r="K52" s="18" t="str">
        <f t="shared" si="5"/>
        <v/>
      </c>
      <c r="L52" s="18" t="str">
        <f t="shared" si="5"/>
        <v/>
      </c>
      <c r="M52" s="18" t="str">
        <f t="shared" si="5"/>
        <v>○</v>
      </c>
      <c r="N52" s="18" t="str">
        <f t="shared" si="5"/>
        <v>○</v>
      </c>
      <c r="O52" s="18" t="str">
        <f t="shared" si="5"/>
        <v>○</v>
      </c>
      <c r="P52" s="18" t="str">
        <f t="shared" si="5"/>
        <v>○</v>
      </c>
      <c r="Q52" s="18" t="str">
        <f t="shared" si="4"/>
        <v/>
      </c>
      <c r="R52" s="18" t="str">
        <f t="shared" si="4"/>
        <v/>
      </c>
      <c r="S52" s="18" t="str">
        <f t="shared" si="4"/>
        <v>○</v>
      </c>
      <c r="T52" s="18" t="str">
        <f t="shared" si="4"/>
        <v>○</v>
      </c>
      <c r="U52" s="18" t="str">
        <f t="shared" si="4"/>
        <v>○</v>
      </c>
      <c r="V52" s="18" t="str">
        <f t="shared" si="4"/>
        <v>○</v>
      </c>
      <c r="W52" s="18" t="str">
        <f t="shared" si="4"/>
        <v>○</v>
      </c>
      <c r="X52" s="18" t="str">
        <f t="shared" si="4"/>
        <v/>
      </c>
      <c r="Y52" s="18" t="str">
        <f t="shared" si="4"/>
        <v/>
      </c>
      <c r="Z52" s="18" t="str">
        <f t="shared" si="4"/>
        <v/>
      </c>
      <c r="AA52" s="18" t="str">
        <f t="shared" si="4"/>
        <v/>
      </c>
      <c r="AB52" s="18" t="str">
        <f t="shared" si="1"/>
        <v/>
      </c>
      <c r="AC52" s="18" t="str">
        <f t="shared" si="1"/>
        <v/>
      </c>
      <c r="AD52" s="18" t="str">
        <f t="shared" si="1"/>
        <v/>
      </c>
      <c r="AE52" s="18" t="str">
        <f t="shared" si="1"/>
        <v/>
      </c>
      <c r="AF52" s="18" t="str">
        <f t="shared" si="1"/>
        <v xml:space="preserve">「汚泥」は含水率８５％以下のものに限る。
</v>
      </c>
      <c r="AG52" s="3"/>
      <c r="AH52" s="3"/>
      <c r="AI52" s="3"/>
      <c r="AJ52" s="15"/>
      <c r="AK52" s="5">
        <v>52</v>
      </c>
      <c r="AL52" s="25" t="s">
        <v>5355</v>
      </c>
      <c r="AM52" s="25" t="s">
        <v>5356</v>
      </c>
      <c r="AN52" s="26">
        <v>46058</v>
      </c>
      <c r="AO52" s="26">
        <v>47883</v>
      </c>
      <c r="AP52" s="27" t="s">
        <v>43</v>
      </c>
      <c r="AQ52" s="28" t="s">
        <v>5357</v>
      </c>
      <c r="AR52" s="27" t="s">
        <v>5358</v>
      </c>
      <c r="AS52" s="27" t="s">
        <v>46</v>
      </c>
      <c r="AT52" s="27" t="s">
        <v>46</v>
      </c>
      <c r="AU52" s="27" t="s">
        <v>46</v>
      </c>
      <c r="AV52" s="29" t="s">
        <v>43</v>
      </c>
      <c r="AW52" s="29" t="s">
        <v>43</v>
      </c>
      <c r="AX52" s="27" t="s">
        <v>46</v>
      </c>
      <c r="AY52" s="27" t="s">
        <v>46</v>
      </c>
      <c r="AZ52" s="27" t="s">
        <v>46</v>
      </c>
      <c r="BA52" s="27" t="s">
        <v>46</v>
      </c>
      <c r="BB52" s="27" t="s">
        <v>43</v>
      </c>
      <c r="BC52" s="29" t="s">
        <v>43</v>
      </c>
      <c r="BD52" s="27" t="s">
        <v>46</v>
      </c>
      <c r="BE52" s="27" t="s">
        <v>46</v>
      </c>
      <c r="BF52" s="27" t="s">
        <v>46</v>
      </c>
      <c r="BG52" s="29" t="s">
        <v>46</v>
      </c>
      <c r="BH52" s="27" t="s">
        <v>46</v>
      </c>
      <c r="BI52" s="29" t="s">
        <v>43</v>
      </c>
      <c r="BJ52" s="29" t="s">
        <v>43</v>
      </c>
      <c r="BK52" s="27" t="s">
        <v>43</v>
      </c>
      <c r="BL52" s="29" t="s">
        <v>43</v>
      </c>
      <c r="BM52" s="29" t="s">
        <v>43</v>
      </c>
      <c r="BN52" s="27" t="s">
        <v>43</v>
      </c>
      <c r="BO52" s="27" t="s">
        <v>43</v>
      </c>
      <c r="BP52" s="27" t="s">
        <v>43</v>
      </c>
      <c r="BQ52" s="30" t="s">
        <v>380</v>
      </c>
      <c r="BR52" s="31" t="s">
        <v>49</v>
      </c>
    </row>
    <row r="53" spans="1:70" ht="36">
      <c r="A53" s="18" t="str">
        <f t="shared" si="6"/>
        <v>00408014907</v>
      </c>
      <c r="B53" s="23" t="str">
        <f t="shared" si="6"/>
        <v>遠藤興業株式会社</v>
      </c>
      <c r="C53" s="24">
        <f t="shared" si="6"/>
        <v>45621</v>
      </c>
      <c r="D53" s="24">
        <f t="shared" si="6"/>
        <v>47446</v>
      </c>
      <c r="E53" s="18" t="str">
        <f t="shared" si="6"/>
        <v/>
      </c>
      <c r="F53" s="23" t="str">
        <f t="shared" si="5"/>
        <v>宮城県石巻市大街道南二丁目９番１３号</v>
      </c>
      <c r="G53" s="18" t="str">
        <f t="shared" si="5"/>
        <v>0225-95-8333</v>
      </c>
      <c r="H53" s="18" t="str">
        <f t="shared" si="5"/>
        <v>○</v>
      </c>
      <c r="I53" s="18" t="str">
        <f t="shared" si="5"/>
        <v>○</v>
      </c>
      <c r="J53" s="18" t="str">
        <f t="shared" si="5"/>
        <v/>
      </c>
      <c r="K53" s="18" t="str">
        <f t="shared" si="5"/>
        <v/>
      </c>
      <c r="L53" s="18" t="str">
        <f t="shared" si="5"/>
        <v/>
      </c>
      <c r="M53" s="18" t="str">
        <f t="shared" si="5"/>
        <v>○</v>
      </c>
      <c r="N53" s="18" t="str">
        <f t="shared" si="5"/>
        <v>○</v>
      </c>
      <c r="O53" s="18" t="str">
        <f t="shared" si="5"/>
        <v>○</v>
      </c>
      <c r="P53" s="18" t="str">
        <f t="shared" si="5"/>
        <v>○</v>
      </c>
      <c r="Q53" s="18" t="str">
        <f t="shared" si="4"/>
        <v>○</v>
      </c>
      <c r="R53" s="18" t="str">
        <f t="shared" si="4"/>
        <v/>
      </c>
      <c r="S53" s="18" t="str">
        <f t="shared" si="4"/>
        <v>○</v>
      </c>
      <c r="T53" s="18" t="str">
        <f t="shared" si="4"/>
        <v>○</v>
      </c>
      <c r="U53" s="18" t="str">
        <f t="shared" si="4"/>
        <v>○</v>
      </c>
      <c r="V53" s="18" t="str">
        <f t="shared" si="4"/>
        <v>○</v>
      </c>
      <c r="W53" s="18" t="str">
        <f t="shared" si="4"/>
        <v>○</v>
      </c>
      <c r="X53" s="18" t="str">
        <f t="shared" si="4"/>
        <v/>
      </c>
      <c r="Y53" s="18" t="str">
        <f t="shared" si="4"/>
        <v/>
      </c>
      <c r="Z53" s="18" t="str">
        <f t="shared" si="4"/>
        <v>○</v>
      </c>
      <c r="AA53" s="18" t="str">
        <f t="shared" si="4"/>
        <v/>
      </c>
      <c r="AB53" s="18" t="str">
        <f t="shared" si="1"/>
        <v>○</v>
      </c>
      <c r="AC53" s="18" t="str">
        <f t="shared" si="1"/>
        <v/>
      </c>
      <c r="AD53" s="18" t="str">
        <f t="shared" si="1"/>
        <v/>
      </c>
      <c r="AE53" s="18" t="str">
        <f t="shared" si="1"/>
        <v/>
      </c>
      <c r="AF53" s="18" t="str">
        <f t="shared" si="1"/>
        <v xml:space="preserve">「汚泥」は含水率８５パーセント以下のものに限る。
</v>
      </c>
      <c r="AG53" s="3"/>
      <c r="AH53" s="3"/>
      <c r="AI53" s="3"/>
      <c r="AJ53" s="15"/>
      <c r="AK53" s="5">
        <v>53</v>
      </c>
      <c r="AL53" s="25" t="s">
        <v>5359</v>
      </c>
      <c r="AM53" s="25" t="s">
        <v>5360</v>
      </c>
      <c r="AN53" s="26">
        <v>45621</v>
      </c>
      <c r="AO53" s="26">
        <v>47446</v>
      </c>
      <c r="AP53" s="27" t="s">
        <v>43</v>
      </c>
      <c r="AQ53" s="28" t="s">
        <v>5361</v>
      </c>
      <c r="AR53" s="27" t="s">
        <v>5362</v>
      </c>
      <c r="AS53" s="27" t="s">
        <v>46</v>
      </c>
      <c r="AT53" s="27" t="s">
        <v>46</v>
      </c>
      <c r="AU53" s="27" t="s">
        <v>43</v>
      </c>
      <c r="AV53" s="29" t="s">
        <v>43</v>
      </c>
      <c r="AW53" s="29" t="s">
        <v>43</v>
      </c>
      <c r="AX53" s="27" t="s">
        <v>46</v>
      </c>
      <c r="AY53" s="27" t="s">
        <v>46</v>
      </c>
      <c r="AZ53" s="27" t="s">
        <v>46</v>
      </c>
      <c r="BA53" s="27" t="s">
        <v>46</v>
      </c>
      <c r="BB53" s="27" t="s">
        <v>46</v>
      </c>
      <c r="BC53" s="29" t="s">
        <v>43</v>
      </c>
      <c r="BD53" s="27" t="s">
        <v>46</v>
      </c>
      <c r="BE53" s="27" t="s">
        <v>46</v>
      </c>
      <c r="BF53" s="27" t="s">
        <v>46</v>
      </c>
      <c r="BG53" s="29" t="s">
        <v>46</v>
      </c>
      <c r="BH53" s="27" t="s">
        <v>46</v>
      </c>
      <c r="BI53" s="29" t="s">
        <v>43</v>
      </c>
      <c r="BJ53" s="29" t="s">
        <v>43</v>
      </c>
      <c r="BK53" s="27" t="s">
        <v>46</v>
      </c>
      <c r="BL53" s="29" t="s">
        <v>43</v>
      </c>
      <c r="BM53" s="29" t="s">
        <v>46</v>
      </c>
      <c r="BN53" s="27" t="s">
        <v>43</v>
      </c>
      <c r="BO53" s="27" t="s">
        <v>43</v>
      </c>
      <c r="BP53" s="27" t="s">
        <v>43</v>
      </c>
      <c r="BQ53" s="30" t="s">
        <v>1096</v>
      </c>
      <c r="BR53" s="31" t="s">
        <v>49</v>
      </c>
    </row>
    <row r="54" spans="1:70" ht="28.5">
      <c r="A54" s="18" t="str">
        <f t="shared" si="6"/>
        <v>00408205971</v>
      </c>
      <c r="B54" s="23" t="str">
        <f t="shared" si="6"/>
        <v>及川　正</v>
      </c>
      <c r="C54" s="24">
        <f t="shared" si="6"/>
        <v>45329</v>
      </c>
      <c r="D54" s="24">
        <f t="shared" si="6"/>
        <v>47155</v>
      </c>
      <c r="E54" s="18" t="str">
        <f t="shared" si="6"/>
        <v/>
      </c>
      <c r="F54" s="23" t="str">
        <f t="shared" si="5"/>
        <v>宮城県石巻市北村字神尾２９番地７
宮城県石巻市北村字神尾２９番６，２９番７，２８番２</v>
      </c>
      <c r="G54" s="18" t="str">
        <f t="shared" si="5"/>
        <v>0225-98-6647
0225220515</v>
      </c>
      <c r="H54" s="18" t="str">
        <f t="shared" si="5"/>
        <v/>
      </c>
      <c r="I54" s="18" t="str">
        <f t="shared" si="5"/>
        <v/>
      </c>
      <c r="J54" s="18" t="str">
        <f t="shared" si="5"/>
        <v/>
      </c>
      <c r="K54" s="18" t="str">
        <f t="shared" si="5"/>
        <v/>
      </c>
      <c r="L54" s="18" t="str">
        <f t="shared" si="5"/>
        <v/>
      </c>
      <c r="M54" s="18" t="str">
        <f t="shared" si="5"/>
        <v>○</v>
      </c>
      <c r="N54" s="18" t="str">
        <f t="shared" si="5"/>
        <v>○</v>
      </c>
      <c r="O54" s="18" t="str">
        <f t="shared" si="5"/>
        <v>○</v>
      </c>
      <c r="P54" s="18" t="str">
        <f t="shared" si="5"/>
        <v>○</v>
      </c>
      <c r="Q54" s="18" t="str">
        <f t="shared" si="4"/>
        <v/>
      </c>
      <c r="R54" s="18" t="str">
        <f t="shared" si="4"/>
        <v/>
      </c>
      <c r="S54" s="18" t="str">
        <f t="shared" si="4"/>
        <v>○</v>
      </c>
      <c r="T54" s="18" t="str">
        <f t="shared" si="4"/>
        <v>○</v>
      </c>
      <c r="U54" s="18" t="str">
        <f t="shared" si="4"/>
        <v>○</v>
      </c>
      <c r="V54" s="18" t="str">
        <f t="shared" si="4"/>
        <v/>
      </c>
      <c r="W54" s="18" t="str">
        <f t="shared" si="4"/>
        <v>○</v>
      </c>
      <c r="X54" s="18" t="str">
        <f t="shared" si="4"/>
        <v/>
      </c>
      <c r="Y54" s="18" t="str">
        <f t="shared" si="4"/>
        <v/>
      </c>
      <c r="Z54" s="18" t="str">
        <f t="shared" si="4"/>
        <v/>
      </c>
      <c r="AA54" s="18" t="str">
        <f t="shared" si="4"/>
        <v/>
      </c>
      <c r="AB54" s="18" t="str">
        <f t="shared" si="1"/>
        <v>○</v>
      </c>
      <c r="AC54" s="18" t="str">
        <f t="shared" si="1"/>
        <v>○</v>
      </c>
      <c r="AD54" s="18" t="str">
        <f t="shared" si="1"/>
        <v/>
      </c>
      <c r="AE54" s="18" t="str">
        <f t="shared" si="1"/>
        <v/>
      </c>
      <c r="AF54" s="18" t="str">
        <f t="shared" si="1"/>
        <v/>
      </c>
      <c r="AG54" s="3"/>
      <c r="AH54" s="3"/>
      <c r="AI54" s="3"/>
      <c r="AJ54" s="15"/>
      <c r="AK54" s="5">
        <v>54</v>
      </c>
      <c r="AL54" s="25" t="s">
        <v>5363</v>
      </c>
      <c r="AM54" s="25" t="s">
        <v>5364</v>
      </c>
      <c r="AN54" s="26">
        <v>45329</v>
      </c>
      <c r="AO54" s="26">
        <v>47155</v>
      </c>
      <c r="AP54" s="27" t="s">
        <v>43</v>
      </c>
      <c r="AQ54" s="28" t="s">
        <v>5365</v>
      </c>
      <c r="AR54" s="27" t="s">
        <v>5366</v>
      </c>
      <c r="AS54" s="27" t="s">
        <v>43</v>
      </c>
      <c r="AT54" s="27" t="s">
        <v>43</v>
      </c>
      <c r="AU54" s="27" t="s">
        <v>43</v>
      </c>
      <c r="AV54" s="29" t="s">
        <v>43</v>
      </c>
      <c r="AW54" s="29" t="s">
        <v>43</v>
      </c>
      <c r="AX54" s="27" t="s">
        <v>46</v>
      </c>
      <c r="AY54" s="27" t="s">
        <v>46</v>
      </c>
      <c r="AZ54" s="27" t="s">
        <v>46</v>
      </c>
      <c r="BA54" s="27" t="s">
        <v>46</v>
      </c>
      <c r="BB54" s="27" t="s">
        <v>43</v>
      </c>
      <c r="BC54" s="29" t="s">
        <v>43</v>
      </c>
      <c r="BD54" s="27" t="s">
        <v>46</v>
      </c>
      <c r="BE54" s="27" t="s">
        <v>46</v>
      </c>
      <c r="BF54" s="27" t="s">
        <v>46</v>
      </c>
      <c r="BG54" s="29" t="s">
        <v>43</v>
      </c>
      <c r="BH54" s="27" t="s">
        <v>46</v>
      </c>
      <c r="BI54" s="29" t="s">
        <v>43</v>
      </c>
      <c r="BJ54" s="29" t="s">
        <v>43</v>
      </c>
      <c r="BK54" s="27" t="s">
        <v>43</v>
      </c>
      <c r="BL54" s="29" t="s">
        <v>43</v>
      </c>
      <c r="BM54" s="29" t="s">
        <v>46</v>
      </c>
      <c r="BN54" s="27" t="s">
        <v>46</v>
      </c>
      <c r="BO54" s="27" t="s">
        <v>43</v>
      </c>
      <c r="BP54" s="27" t="s">
        <v>43</v>
      </c>
      <c r="BQ54" s="30"/>
      <c r="BR54" s="31" t="s">
        <v>49</v>
      </c>
    </row>
    <row r="55" spans="1:70" ht="28.5">
      <c r="A55" s="18" t="str">
        <f t="shared" si="6"/>
        <v>00408116592</v>
      </c>
      <c r="B55" s="23" t="str">
        <f t="shared" si="6"/>
        <v>株式会社オイカワ建設</v>
      </c>
      <c r="C55" s="24">
        <f t="shared" si="6"/>
        <v>45696</v>
      </c>
      <c r="D55" s="24">
        <f t="shared" si="6"/>
        <v>47521</v>
      </c>
      <c r="E55" s="18" t="str">
        <f t="shared" si="6"/>
        <v/>
      </c>
      <c r="F55" s="23" t="str">
        <f t="shared" si="5"/>
        <v>宮城県石巻市桃生町寺崎字梅ノ木３７番地の１</v>
      </c>
      <c r="G55" s="18" t="str">
        <f t="shared" si="5"/>
        <v>0225-76-2209</v>
      </c>
      <c r="H55" s="18" t="str">
        <f t="shared" si="5"/>
        <v/>
      </c>
      <c r="I55" s="18" t="str">
        <f t="shared" si="5"/>
        <v>○</v>
      </c>
      <c r="J55" s="18" t="str">
        <f t="shared" si="5"/>
        <v/>
      </c>
      <c r="K55" s="18" t="str">
        <f t="shared" si="5"/>
        <v/>
      </c>
      <c r="L55" s="18" t="str">
        <f t="shared" si="5"/>
        <v/>
      </c>
      <c r="M55" s="18" t="str">
        <f t="shared" si="5"/>
        <v>○</v>
      </c>
      <c r="N55" s="18" t="str">
        <f t="shared" si="5"/>
        <v>○</v>
      </c>
      <c r="O55" s="18" t="str">
        <f t="shared" si="5"/>
        <v>○</v>
      </c>
      <c r="P55" s="18" t="str">
        <f t="shared" si="5"/>
        <v>○</v>
      </c>
      <c r="Q55" s="18" t="str">
        <f t="shared" si="4"/>
        <v/>
      </c>
      <c r="R55" s="18" t="str">
        <f t="shared" si="4"/>
        <v/>
      </c>
      <c r="S55" s="18" t="str">
        <f t="shared" ref="S55:AF73" si="7">IF(BD55="","",BD55)</f>
        <v/>
      </c>
      <c r="T55" s="18" t="str">
        <f t="shared" si="7"/>
        <v>○</v>
      </c>
      <c r="U55" s="18" t="str">
        <f t="shared" si="7"/>
        <v>○</v>
      </c>
      <c r="V55" s="18" t="str">
        <f t="shared" si="7"/>
        <v/>
      </c>
      <c r="W55" s="18" t="str">
        <f t="shared" si="7"/>
        <v>○</v>
      </c>
      <c r="X55" s="18" t="str">
        <f t="shared" si="7"/>
        <v/>
      </c>
      <c r="Y55" s="18" t="str">
        <f t="shared" si="7"/>
        <v/>
      </c>
      <c r="Z55" s="18" t="str">
        <f t="shared" si="7"/>
        <v/>
      </c>
      <c r="AA55" s="18" t="str">
        <f t="shared" si="7"/>
        <v/>
      </c>
      <c r="AB55" s="18" t="str">
        <f t="shared" si="1"/>
        <v>○</v>
      </c>
      <c r="AC55" s="18" t="str">
        <f t="shared" si="1"/>
        <v/>
      </c>
      <c r="AD55" s="18" t="str">
        <f t="shared" si="1"/>
        <v/>
      </c>
      <c r="AE55" s="18" t="str">
        <f t="shared" si="1"/>
        <v/>
      </c>
      <c r="AF55" s="18" t="str">
        <f t="shared" si="1"/>
        <v xml:space="preserve">「汚泥」は含水率８５％以下のものに限る
</v>
      </c>
      <c r="AG55" s="3"/>
      <c r="AH55" s="3"/>
      <c r="AI55" s="3"/>
      <c r="AJ55" s="15"/>
      <c r="AK55" s="5">
        <v>55</v>
      </c>
      <c r="AL55" s="25" t="s">
        <v>5367</v>
      </c>
      <c r="AM55" s="25" t="s">
        <v>5368</v>
      </c>
      <c r="AN55" s="26">
        <v>45696</v>
      </c>
      <c r="AO55" s="26">
        <v>47521</v>
      </c>
      <c r="AP55" s="27" t="s">
        <v>43</v>
      </c>
      <c r="AQ55" s="28" t="s">
        <v>5369</v>
      </c>
      <c r="AR55" s="27" t="s">
        <v>5370</v>
      </c>
      <c r="AS55" s="27" t="s">
        <v>43</v>
      </c>
      <c r="AT55" s="27" t="s">
        <v>46</v>
      </c>
      <c r="AU55" s="27" t="s">
        <v>43</v>
      </c>
      <c r="AV55" s="29" t="s">
        <v>43</v>
      </c>
      <c r="AW55" s="29" t="s">
        <v>43</v>
      </c>
      <c r="AX55" s="27" t="s">
        <v>46</v>
      </c>
      <c r="AY55" s="27" t="s">
        <v>46</v>
      </c>
      <c r="AZ55" s="27" t="s">
        <v>46</v>
      </c>
      <c r="BA55" s="27" t="s">
        <v>46</v>
      </c>
      <c r="BB55" s="27" t="s">
        <v>43</v>
      </c>
      <c r="BC55" s="29" t="s">
        <v>43</v>
      </c>
      <c r="BD55" s="27" t="s">
        <v>43</v>
      </c>
      <c r="BE55" s="27" t="s">
        <v>46</v>
      </c>
      <c r="BF55" s="27" t="s">
        <v>46</v>
      </c>
      <c r="BG55" s="29" t="s">
        <v>43</v>
      </c>
      <c r="BH55" s="27" t="s">
        <v>46</v>
      </c>
      <c r="BI55" s="29" t="s">
        <v>43</v>
      </c>
      <c r="BJ55" s="29" t="s">
        <v>43</v>
      </c>
      <c r="BK55" s="27" t="s">
        <v>43</v>
      </c>
      <c r="BL55" s="29" t="s">
        <v>43</v>
      </c>
      <c r="BM55" s="29" t="s">
        <v>46</v>
      </c>
      <c r="BN55" s="27" t="s">
        <v>43</v>
      </c>
      <c r="BO55" s="27" t="s">
        <v>43</v>
      </c>
      <c r="BP55" s="27" t="s">
        <v>43</v>
      </c>
      <c r="BQ55" s="30" t="s">
        <v>175</v>
      </c>
      <c r="BR55" s="31" t="s">
        <v>49</v>
      </c>
    </row>
    <row r="56" spans="1:70" ht="36">
      <c r="A56" s="18" t="str">
        <f t="shared" si="6"/>
        <v>00408234440</v>
      </c>
      <c r="B56" s="23" t="str">
        <f t="shared" si="6"/>
        <v>及川設備技巧株式会社</v>
      </c>
      <c r="C56" s="24">
        <f t="shared" si="6"/>
        <v>45063</v>
      </c>
      <c r="D56" s="24">
        <f t="shared" si="6"/>
        <v>46889</v>
      </c>
      <c r="E56" s="18" t="str">
        <f t="shared" si="6"/>
        <v/>
      </c>
      <c r="F56" s="23" t="str">
        <f t="shared" si="5"/>
        <v>宮城県石巻市西山町３番５号</v>
      </c>
      <c r="G56" s="18" t="str">
        <f t="shared" si="5"/>
        <v>0225953302</v>
      </c>
      <c r="H56" s="18" t="str">
        <f t="shared" si="5"/>
        <v>○</v>
      </c>
      <c r="I56" s="18" t="str">
        <f t="shared" si="5"/>
        <v>○</v>
      </c>
      <c r="J56" s="18" t="str">
        <f t="shared" si="5"/>
        <v>○</v>
      </c>
      <c r="K56" s="18" t="str">
        <f t="shared" si="5"/>
        <v/>
      </c>
      <c r="L56" s="18" t="str">
        <f t="shared" si="5"/>
        <v/>
      </c>
      <c r="M56" s="18" t="str">
        <f t="shared" si="5"/>
        <v>○</v>
      </c>
      <c r="N56" s="18" t="str">
        <f t="shared" si="5"/>
        <v>○</v>
      </c>
      <c r="O56" s="18" t="str">
        <f t="shared" si="5"/>
        <v>○</v>
      </c>
      <c r="P56" s="18" t="str">
        <f t="shared" si="5"/>
        <v>○</v>
      </c>
      <c r="Q56" s="18" t="str">
        <f t="shared" si="5"/>
        <v/>
      </c>
      <c r="R56" s="18" t="str">
        <f t="shared" si="5"/>
        <v/>
      </c>
      <c r="S56" s="18" t="str">
        <f t="shared" si="7"/>
        <v>○</v>
      </c>
      <c r="T56" s="18" t="str">
        <f t="shared" si="7"/>
        <v>○</v>
      </c>
      <c r="U56" s="18" t="str">
        <f t="shared" si="7"/>
        <v>○</v>
      </c>
      <c r="V56" s="18" t="str">
        <f t="shared" si="7"/>
        <v>○</v>
      </c>
      <c r="W56" s="18" t="str">
        <f t="shared" si="7"/>
        <v>○</v>
      </c>
      <c r="X56" s="18" t="str">
        <f t="shared" si="7"/>
        <v/>
      </c>
      <c r="Y56" s="18" t="str">
        <f t="shared" si="7"/>
        <v/>
      </c>
      <c r="Z56" s="18" t="str">
        <f t="shared" si="7"/>
        <v>○</v>
      </c>
      <c r="AA56" s="18" t="str">
        <f t="shared" si="7"/>
        <v/>
      </c>
      <c r="AB56" s="18" t="str">
        <f t="shared" si="1"/>
        <v>○</v>
      </c>
      <c r="AC56" s="18" t="str">
        <f t="shared" si="1"/>
        <v/>
      </c>
      <c r="AD56" s="18" t="str">
        <f t="shared" si="1"/>
        <v/>
      </c>
      <c r="AE56" s="18" t="str">
        <f t="shared" si="1"/>
        <v>○</v>
      </c>
      <c r="AF56" s="18" t="str">
        <f t="shared" si="1"/>
        <v xml:space="preserve">「汚泥」は含水率８５パーセント以下のものに限る。
</v>
      </c>
      <c r="AG56" s="3"/>
      <c r="AH56" s="3"/>
      <c r="AI56" s="3"/>
      <c r="AJ56" s="15"/>
      <c r="AK56" s="5">
        <v>56</v>
      </c>
      <c r="AL56" s="25" t="s">
        <v>5371</v>
      </c>
      <c r="AM56" s="25" t="s">
        <v>5372</v>
      </c>
      <c r="AN56" s="26">
        <v>45063</v>
      </c>
      <c r="AO56" s="26">
        <v>46889</v>
      </c>
      <c r="AP56" s="27" t="s">
        <v>43</v>
      </c>
      <c r="AQ56" s="28" t="s">
        <v>5373</v>
      </c>
      <c r="AR56" s="27" t="s">
        <v>5374</v>
      </c>
      <c r="AS56" s="27" t="s">
        <v>46</v>
      </c>
      <c r="AT56" s="27" t="s">
        <v>46</v>
      </c>
      <c r="AU56" s="27" t="s">
        <v>46</v>
      </c>
      <c r="AV56" s="29" t="s">
        <v>43</v>
      </c>
      <c r="AW56" s="29" t="s">
        <v>43</v>
      </c>
      <c r="AX56" s="27" t="s">
        <v>46</v>
      </c>
      <c r="AY56" s="27" t="s">
        <v>46</v>
      </c>
      <c r="AZ56" s="27" t="s">
        <v>46</v>
      </c>
      <c r="BA56" s="27" t="s">
        <v>46</v>
      </c>
      <c r="BB56" s="27" t="s">
        <v>43</v>
      </c>
      <c r="BC56" s="29" t="s">
        <v>43</v>
      </c>
      <c r="BD56" s="27" t="s">
        <v>46</v>
      </c>
      <c r="BE56" s="27" t="s">
        <v>46</v>
      </c>
      <c r="BF56" s="27" t="s">
        <v>46</v>
      </c>
      <c r="BG56" s="29" t="s">
        <v>46</v>
      </c>
      <c r="BH56" s="27" t="s">
        <v>46</v>
      </c>
      <c r="BI56" s="29" t="s">
        <v>43</v>
      </c>
      <c r="BJ56" s="29" t="s">
        <v>43</v>
      </c>
      <c r="BK56" s="27" t="s">
        <v>46</v>
      </c>
      <c r="BL56" s="29" t="s">
        <v>43</v>
      </c>
      <c r="BM56" s="29" t="s">
        <v>46</v>
      </c>
      <c r="BN56" s="27" t="s">
        <v>43</v>
      </c>
      <c r="BO56" s="27" t="s">
        <v>43</v>
      </c>
      <c r="BP56" s="27" t="s">
        <v>46</v>
      </c>
      <c r="BQ56" s="30" t="s">
        <v>1096</v>
      </c>
      <c r="BR56" s="31" t="s">
        <v>49</v>
      </c>
    </row>
    <row r="57" spans="1:70" ht="28.5">
      <c r="A57" s="18" t="str">
        <f t="shared" si="6"/>
        <v>00408029959</v>
      </c>
      <c r="B57" s="23" t="str">
        <f t="shared" si="6"/>
        <v>株式会社生出興業</v>
      </c>
      <c r="C57" s="24">
        <f t="shared" si="6"/>
        <v>45766</v>
      </c>
      <c r="D57" s="24">
        <f t="shared" si="6"/>
        <v>47591</v>
      </c>
      <c r="E57" s="18" t="str">
        <f t="shared" si="6"/>
        <v/>
      </c>
      <c r="F57" s="23" t="str">
        <f t="shared" si="6"/>
        <v>宮城県石巻市鹿又字道的前３９番地</v>
      </c>
      <c r="G57" s="18" t="str">
        <f t="shared" si="6"/>
        <v>0225-22-9425</v>
      </c>
      <c r="H57" s="18" t="str">
        <f t="shared" si="6"/>
        <v/>
      </c>
      <c r="I57" s="18" t="str">
        <f t="shared" si="6"/>
        <v>○</v>
      </c>
      <c r="J57" s="18" t="str">
        <f t="shared" si="6"/>
        <v/>
      </c>
      <c r="K57" s="18" t="str">
        <f t="shared" si="6"/>
        <v/>
      </c>
      <c r="L57" s="18" t="str">
        <f t="shared" si="6"/>
        <v/>
      </c>
      <c r="M57" s="18" t="str">
        <f t="shared" si="6"/>
        <v/>
      </c>
      <c r="N57" s="18" t="str">
        <f t="shared" si="6"/>
        <v>○</v>
      </c>
      <c r="O57" s="18" t="str">
        <f t="shared" si="6"/>
        <v>○</v>
      </c>
      <c r="P57" s="18" t="str">
        <f t="shared" si="6"/>
        <v/>
      </c>
      <c r="Q57" s="18" t="str">
        <f t="shared" ref="Q57:AE88" si="8">IF(BB57="","",BB57)</f>
        <v/>
      </c>
      <c r="R57" s="18" t="str">
        <f t="shared" si="8"/>
        <v/>
      </c>
      <c r="S57" s="18" t="str">
        <f t="shared" si="7"/>
        <v/>
      </c>
      <c r="T57" s="18" t="str">
        <f t="shared" si="7"/>
        <v/>
      </c>
      <c r="U57" s="18" t="str">
        <f t="shared" si="7"/>
        <v/>
      </c>
      <c r="V57" s="18" t="str">
        <f t="shared" si="7"/>
        <v/>
      </c>
      <c r="W57" s="18" t="str">
        <f t="shared" si="7"/>
        <v>○</v>
      </c>
      <c r="X57" s="18" t="str">
        <f t="shared" si="7"/>
        <v/>
      </c>
      <c r="Y57" s="18" t="str">
        <f t="shared" si="7"/>
        <v/>
      </c>
      <c r="Z57" s="18" t="str">
        <f t="shared" si="7"/>
        <v/>
      </c>
      <c r="AA57" s="18" t="str">
        <f t="shared" si="7"/>
        <v/>
      </c>
      <c r="AB57" s="18" t="str">
        <f t="shared" si="7"/>
        <v/>
      </c>
      <c r="AC57" s="18" t="str">
        <f t="shared" si="7"/>
        <v/>
      </c>
      <c r="AD57" s="18" t="str">
        <f t="shared" si="7"/>
        <v/>
      </c>
      <c r="AE57" s="18" t="str">
        <f t="shared" si="7"/>
        <v/>
      </c>
      <c r="AF57" s="18" t="str">
        <f t="shared" si="7"/>
        <v xml:space="preserve">「汚泥」は含水率８５％以下のものに限る。
</v>
      </c>
      <c r="AG57" s="3"/>
      <c r="AH57" s="3"/>
      <c r="AI57" s="3"/>
      <c r="AJ57" s="15"/>
      <c r="AK57" s="5">
        <v>57</v>
      </c>
      <c r="AL57" s="25" t="s">
        <v>5375</v>
      </c>
      <c r="AM57" s="25" t="s">
        <v>5376</v>
      </c>
      <c r="AN57" s="26">
        <v>45766</v>
      </c>
      <c r="AO57" s="26">
        <v>47591</v>
      </c>
      <c r="AP57" s="27" t="s">
        <v>43</v>
      </c>
      <c r="AQ57" s="28" t="s">
        <v>5377</v>
      </c>
      <c r="AR57" s="27" t="s">
        <v>5378</v>
      </c>
      <c r="AS57" s="27" t="s">
        <v>43</v>
      </c>
      <c r="AT57" s="27" t="s">
        <v>46</v>
      </c>
      <c r="AU57" s="27" t="s">
        <v>43</v>
      </c>
      <c r="AV57" s="29" t="s">
        <v>43</v>
      </c>
      <c r="AW57" s="29" t="s">
        <v>43</v>
      </c>
      <c r="AX57" s="27" t="s">
        <v>43</v>
      </c>
      <c r="AY57" s="27" t="s">
        <v>46</v>
      </c>
      <c r="AZ57" s="27" t="s">
        <v>46</v>
      </c>
      <c r="BA57" s="27" t="s">
        <v>43</v>
      </c>
      <c r="BB57" s="27" t="s">
        <v>43</v>
      </c>
      <c r="BC57" s="29" t="s">
        <v>43</v>
      </c>
      <c r="BD57" s="27" t="s">
        <v>43</v>
      </c>
      <c r="BE57" s="27" t="s">
        <v>43</v>
      </c>
      <c r="BF57" s="27" t="s">
        <v>43</v>
      </c>
      <c r="BG57" s="29" t="s">
        <v>43</v>
      </c>
      <c r="BH57" s="27" t="s">
        <v>46</v>
      </c>
      <c r="BI57" s="29" t="s">
        <v>43</v>
      </c>
      <c r="BJ57" s="29" t="s">
        <v>43</v>
      </c>
      <c r="BK57" s="27" t="s">
        <v>43</v>
      </c>
      <c r="BL57" s="29" t="s">
        <v>43</v>
      </c>
      <c r="BM57" s="29" t="s">
        <v>43</v>
      </c>
      <c r="BN57" s="27" t="s">
        <v>43</v>
      </c>
      <c r="BO57" s="27" t="s">
        <v>43</v>
      </c>
      <c r="BP57" s="27" t="s">
        <v>43</v>
      </c>
      <c r="BQ57" s="30" t="s">
        <v>380</v>
      </c>
      <c r="BR57" s="31" t="s">
        <v>49</v>
      </c>
    </row>
    <row r="58" spans="1:70" ht="28.5">
      <c r="A58" s="18" t="str">
        <f t="shared" si="6"/>
        <v>00408068934</v>
      </c>
      <c r="B58" s="23" t="str">
        <f t="shared" si="6"/>
        <v>奥洲物産運輸株式会社</v>
      </c>
      <c r="C58" s="24">
        <f t="shared" si="6"/>
        <v>45772</v>
      </c>
      <c r="D58" s="24">
        <f t="shared" si="6"/>
        <v>47597</v>
      </c>
      <c r="E58" s="18" t="str">
        <f t="shared" si="6"/>
        <v/>
      </c>
      <c r="F58" s="23" t="str">
        <f t="shared" si="6"/>
        <v>宮城県東松島市小松字上二間堀１７６番地</v>
      </c>
      <c r="G58" s="18" t="str">
        <f t="shared" si="6"/>
        <v>0225-82-5211</v>
      </c>
      <c r="H58" s="18" t="str">
        <f t="shared" si="6"/>
        <v/>
      </c>
      <c r="I58" s="18" t="str">
        <f t="shared" si="6"/>
        <v/>
      </c>
      <c r="J58" s="18" t="str">
        <f t="shared" si="6"/>
        <v/>
      </c>
      <c r="K58" s="18" t="str">
        <f t="shared" si="6"/>
        <v/>
      </c>
      <c r="L58" s="18" t="str">
        <f t="shared" si="6"/>
        <v/>
      </c>
      <c r="M58" s="18" t="str">
        <f t="shared" si="6"/>
        <v>○</v>
      </c>
      <c r="N58" s="18" t="str">
        <f t="shared" si="6"/>
        <v>○</v>
      </c>
      <c r="O58" s="18" t="str">
        <f t="shared" si="6"/>
        <v>○</v>
      </c>
      <c r="P58" s="18" t="str">
        <f t="shared" si="6"/>
        <v>○</v>
      </c>
      <c r="Q58" s="18" t="str">
        <f t="shared" si="8"/>
        <v/>
      </c>
      <c r="R58" s="18" t="str">
        <f t="shared" si="8"/>
        <v/>
      </c>
      <c r="S58" s="18" t="str">
        <f t="shared" si="7"/>
        <v/>
      </c>
      <c r="T58" s="18" t="str">
        <f t="shared" si="7"/>
        <v>○</v>
      </c>
      <c r="U58" s="18" t="str">
        <f t="shared" si="7"/>
        <v>○</v>
      </c>
      <c r="V58" s="18" t="str">
        <f t="shared" si="7"/>
        <v/>
      </c>
      <c r="W58" s="18" t="str">
        <f t="shared" si="7"/>
        <v>○</v>
      </c>
      <c r="X58" s="18" t="str">
        <f t="shared" si="7"/>
        <v/>
      </c>
      <c r="Y58" s="18" t="str">
        <f t="shared" si="7"/>
        <v/>
      </c>
      <c r="Z58" s="18" t="str">
        <f t="shared" si="7"/>
        <v/>
      </c>
      <c r="AA58" s="18" t="str">
        <f t="shared" si="7"/>
        <v/>
      </c>
      <c r="AB58" s="18" t="str">
        <f t="shared" si="7"/>
        <v/>
      </c>
      <c r="AC58" s="18" t="str">
        <f t="shared" si="7"/>
        <v/>
      </c>
      <c r="AD58" s="18" t="str">
        <f t="shared" si="7"/>
        <v/>
      </c>
      <c r="AE58" s="18" t="str">
        <f t="shared" si="7"/>
        <v/>
      </c>
      <c r="AF58" s="18" t="str">
        <f t="shared" si="7"/>
        <v/>
      </c>
      <c r="AG58" s="3"/>
      <c r="AH58" s="3"/>
      <c r="AI58" s="3"/>
      <c r="AJ58" s="15"/>
      <c r="AK58" s="5">
        <v>58</v>
      </c>
      <c r="AL58" s="25" t="s">
        <v>5379</v>
      </c>
      <c r="AM58" s="25" t="s">
        <v>5380</v>
      </c>
      <c r="AN58" s="26">
        <v>45772</v>
      </c>
      <c r="AO58" s="26">
        <v>47597</v>
      </c>
      <c r="AP58" s="27" t="s">
        <v>43</v>
      </c>
      <c r="AQ58" s="28" t="s">
        <v>5381</v>
      </c>
      <c r="AR58" s="27" t="s">
        <v>5382</v>
      </c>
      <c r="AS58" s="27" t="s">
        <v>43</v>
      </c>
      <c r="AT58" s="27" t="s">
        <v>43</v>
      </c>
      <c r="AU58" s="27" t="s">
        <v>43</v>
      </c>
      <c r="AV58" s="29" t="s">
        <v>43</v>
      </c>
      <c r="AW58" s="29" t="s">
        <v>43</v>
      </c>
      <c r="AX58" s="27" t="s">
        <v>46</v>
      </c>
      <c r="AY58" s="27" t="s">
        <v>46</v>
      </c>
      <c r="AZ58" s="27" t="s">
        <v>46</v>
      </c>
      <c r="BA58" s="27" t="s">
        <v>46</v>
      </c>
      <c r="BB58" s="27" t="s">
        <v>43</v>
      </c>
      <c r="BC58" s="29" t="s">
        <v>43</v>
      </c>
      <c r="BD58" s="27" t="s">
        <v>43</v>
      </c>
      <c r="BE58" s="27" t="s">
        <v>46</v>
      </c>
      <c r="BF58" s="27" t="s">
        <v>46</v>
      </c>
      <c r="BG58" s="29" t="s">
        <v>43</v>
      </c>
      <c r="BH58" s="27" t="s">
        <v>46</v>
      </c>
      <c r="BI58" s="29" t="s">
        <v>43</v>
      </c>
      <c r="BJ58" s="29" t="s">
        <v>43</v>
      </c>
      <c r="BK58" s="27" t="s">
        <v>43</v>
      </c>
      <c r="BL58" s="29" t="s">
        <v>43</v>
      </c>
      <c r="BM58" s="29" t="s">
        <v>43</v>
      </c>
      <c r="BN58" s="27" t="s">
        <v>43</v>
      </c>
      <c r="BO58" s="27" t="s">
        <v>43</v>
      </c>
      <c r="BP58" s="27" t="s">
        <v>43</v>
      </c>
      <c r="BQ58" s="30"/>
      <c r="BR58" s="31" t="s">
        <v>49</v>
      </c>
    </row>
    <row r="59" spans="1:70" ht="28.5">
      <c r="A59" s="18" t="str">
        <f t="shared" si="6"/>
        <v>00408215322</v>
      </c>
      <c r="B59" s="23" t="str">
        <f t="shared" si="6"/>
        <v>株式会社大内建材</v>
      </c>
      <c r="C59" s="24">
        <f t="shared" si="6"/>
        <v>45981</v>
      </c>
      <c r="D59" s="24">
        <f t="shared" si="6"/>
        <v>47806</v>
      </c>
      <c r="E59" s="18" t="str">
        <f t="shared" si="6"/>
        <v/>
      </c>
      <c r="F59" s="23" t="str">
        <f t="shared" si="6"/>
        <v>宮城県石巻市北上町橋浦字大須２５番地</v>
      </c>
      <c r="G59" s="18" t="str">
        <f t="shared" si="6"/>
        <v>0225-67-2796</v>
      </c>
      <c r="H59" s="18" t="str">
        <f t="shared" si="6"/>
        <v>○</v>
      </c>
      <c r="I59" s="18" t="str">
        <f t="shared" si="6"/>
        <v>○</v>
      </c>
      <c r="J59" s="18" t="str">
        <f t="shared" si="6"/>
        <v>○</v>
      </c>
      <c r="K59" s="18" t="str">
        <f t="shared" si="6"/>
        <v/>
      </c>
      <c r="L59" s="18" t="str">
        <f t="shared" si="6"/>
        <v/>
      </c>
      <c r="M59" s="18" t="str">
        <f t="shared" si="6"/>
        <v>○</v>
      </c>
      <c r="N59" s="18" t="str">
        <f t="shared" si="6"/>
        <v>○</v>
      </c>
      <c r="O59" s="18" t="str">
        <f t="shared" si="6"/>
        <v>○</v>
      </c>
      <c r="P59" s="18" t="str">
        <f t="shared" si="6"/>
        <v>○</v>
      </c>
      <c r="Q59" s="18" t="str">
        <f t="shared" si="8"/>
        <v/>
      </c>
      <c r="R59" s="18" t="str">
        <f t="shared" si="8"/>
        <v/>
      </c>
      <c r="S59" s="18" t="str">
        <f t="shared" si="7"/>
        <v>○</v>
      </c>
      <c r="T59" s="18" t="str">
        <f t="shared" si="7"/>
        <v>○</v>
      </c>
      <c r="U59" s="18" t="str">
        <f t="shared" si="7"/>
        <v>○</v>
      </c>
      <c r="V59" s="18" t="str">
        <f t="shared" si="7"/>
        <v>○</v>
      </c>
      <c r="W59" s="18" t="str">
        <f t="shared" si="7"/>
        <v>○</v>
      </c>
      <c r="X59" s="18" t="str">
        <f t="shared" si="7"/>
        <v/>
      </c>
      <c r="Y59" s="18" t="str">
        <f t="shared" si="7"/>
        <v/>
      </c>
      <c r="Z59" s="18" t="str">
        <f t="shared" si="7"/>
        <v/>
      </c>
      <c r="AA59" s="18" t="str">
        <f t="shared" si="7"/>
        <v/>
      </c>
      <c r="AB59" s="18" t="str">
        <f t="shared" si="7"/>
        <v>○</v>
      </c>
      <c r="AC59" s="18" t="str">
        <f t="shared" si="7"/>
        <v/>
      </c>
      <c r="AD59" s="18" t="str">
        <f t="shared" si="7"/>
        <v/>
      </c>
      <c r="AE59" s="18" t="str">
        <f t="shared" si="7"/>
        <v/>
      </c>
      <c r="AF59" s="18" t="str">
        <f t="shared" si="7"/>
        <v xml:space="preserve">「汚泥」は含水率８５％以下のものに限る。
</v>
      </c>
      <c r="AG59" s="3"/>
      <c r="AH59" s="3"/>
      <c r="AI59" s="3"/>
      <c r="AJ59" s="15"/>
      <c r="AK59" s="5">
        <v>59</v>
      </c>
      <c r="AL59" s="25" t="s">
        <v>5383</v>
      </c>
      <c r="AM59" s="25" t="s">
        <v>5384</v>
      </c>
      <c r="AN59" s="26">
        <v>45981</v>
      </c>
      <c r="AO59" s="26">
        <v>47806</v>
      </c>
      <c r="AP59" s="27" t="s">
        <v>43</v>
      </c>
      <c r="AQ59" s="28" t="s">
        <v>5385</v>
      </c>
      <c r="AR59" s="27" t="s">
        <v>5386</v>
      </c>
      <c r="AS59" s="27" t="s">
        <v>46</v>
      </c>
      <c r="AT59" s="27" t="s">
        <v>46</v>
      </c>
      <c r="AU59" s="27" t="s">
        <v>46</v>
      </c>
      <c r="AV59" s="29" t="s">
        <v>43</v>
      </c>
      <c r="AW59" s="29" t="s">
        <v>43</v>
      </c>
      <c r="AX59" s="27" t="s">
        <v>46</v>
      </c>
      <c r="AY59" s="27" t="s">
        <v>46</v>
      </c>
      <c r="AZ59" s="27" t="s">
        <v>46</v>
      </c>
      <c r="BA59" s="27" t="s">
        <v>46</v>
      </c>
      <c r="BB59" s="27" t="s">
        <v>43</v>
      </c>
      <c r="BC59" s="29" t="s">
        <v>43</v>
      </c>
      <c r="BD59" s="27" t="s">
        <v>46</v>
      </c>
      <c r="BE59" s="27" t="s">
        <v>46</v>
      </c>
      <c r="BF59" s="27" t="s">
        <v>46</v>
      </c>
      <c r="BG59" s="29" t="s">
        <v>46</v>
      </c>
      <c r="BH59" s="27" t="s">
        <v>46</v>
      </c>
      <c r="BI59" s="29" t="s">
        <v>43</v>
      </c>
      <c r="BJ59" s="29" t="s">
        <v>43</v>
      </c>
      <c r="BK59" s="27" t="s">
        <v>43</v>
      </c>
      <c r="BL59" s="29" t="s">
        <v>43</v>
      </c>
      <c r="BM59" s="29" t="s">
        <v>46</v>
      </c>
      <c r="BN59" s="27" t="s">
        <v>43</v>
      </c>
      <c r="BO59" s="27" t="s">
        <v>43</v>
      </c>
      <c r="BP59" s="27" t="s">
        <v>43</v>
      </c>
      <c r="BQ59" s="30" t="s">
        <v>380</v>
      </c>
      <c r="BR59" s="31" t="s">
        <v>49</v>
      </c>
    </row>
    <row r="60" spans="1:70" ht="28.5">
      <c r="A60" s="18" t="str">
        <f t="shared" si="6"/>
        <v>00408190351</v>
      </c>
      <c r="B60" s="23" t="str">
        <f t="shared" si="6"/>
        <v>大久保産業株式会社</v>
      </c>
      <c r="C60" s="24">
        <f t="shared" si="6"/>
        <v>44391</v>
      </c>
      <c r="D60" s="24">
        <f t="shared" si="6"/>
        <v>46216</v>
      </c>
      <c r="E60" s="18" t="str">
        <f t="shared" si="6"/>
        <v/>
      </c>
      <c r="F60" s="23" t="str">
        <f t="shared" si="6"/>
        <v>宮城県石巻市中里三丁目８番５号メゾン・レスカール１階１号室</v>
      </c>
      <c r="G60" s="18" t="str">
        <f t="shared" si="6"/>
        <v/>
      </c>
      <c r="H60" s="18" t="str">
        <f t="shared" si="6"/>
        <v/>
      </c>
      <c r="I60" s="18" t="str">
        <f t="shared" si="6"/>
        <v/>
      </c>
      <c r="J60" s="18" t="str">
        <f t="shared" si="6"/>
        <v/>
      </c>
      <c r="K60" s="18" t="str">
        <f t="shared" si="6"/>
        <v/>
      </c>
      <c r="L60" s="18" t="str">
        <f t="shared" si="6"/>
        <v/>
      </c>
      <c r="M60" s="18" t="str">
        <f t="shared" si="6"/>
        <v>○</v>
      </c>
      <c r="N60" s="18" t="str">
        <f t="shared" si="6"/>
        <v>○</v>
      </c>
      <c r="O60" s="18" t="str">
        <f t="shared" si="6"/>
        <v>○</v>
      </c>
      <c r="P60" s="18" t="str">
        <f t="shared" si="6"/>
        <v>○</v>
      </c>
      <c r="Q60" s="18" t="str">
        <f t="shared" si="8"/>
        <v/>
      </c>
      <c r="R60" s="18" t="str">
        <f t="shared" si="8"/>
        <v/>
      </c>
      <c r="S60" s="18" t="str">
        <f t="shared" si="7"/>
        <v/>
      </c>
      <c r="T60" s="18" t="str">
        <f t="shared" si="7"/>
        <v>○</v>
      </c>
      <c r="U60" s="18" t="str">
        <f t="shared" si="7"/>
        <v>○</v>
      </c>
      <c r="V60" s="18" t="str">
        <f t="shared" si="7"/>
        <v/>
      </c>
      <c r="W60" s="18" t="str">
        <f t="shared" si="7"/>
        <v>○</v>
      </c>
      <c r="X60" s="18" t="str">
        <f t="shared" si="7"/>
        <v/>
      </c>
      <c r="Y60" s="18" t="str">
        <f t="shared" si="7"/>
        <v/>
      </c>
      <c r="Z60" s="18" t="str">
        <f t="shared" si="7"/>
        <v/>
      </c>
      <c r="AA60" s="18" t="str">
        <f t="shared" si="7"/>
        <v/>
      </c>
      <c r="AB60" s="18" t="str">
        <f t="shared" si="7"/>
        <v>○</v>
      </c>
      <c r="AC60" s="18" t="str">
        <f t="shared" si="7"/>
        <v>○</v>
      </c>
      <c r="AD60" s="18" t="str">
        <f t="shared" si="7"/>
        <v/>
      </c>
      <c r="AE60" s="18" t="str">
        <f t="shared" si="7"/>
        <v/>
      </c>
      <c r="AF60" s="18" t="str">
        <f t="shared" si="7"/>
        <v/>
      </c>
      <c r="AG60" s="3"/>
      <c r="AH60" s="3"/>
      <c r="AI60" s="3"/>
      <c r="AJ60" s="15"/>
      <c r="AK60" s="5">
        <v>60</v>
      </c>
      <c r="AL60" s="25" t="s">
        <v>5387</v>
      </c>
      <c r="AM60" s="25" t="s">
        <v>5388</v>
      </c>
      <c r="AN60" s="26">
        <v>44391</v>
      </c>
      <c r="AO60" s="26">
        <v>46216</v>
      </c>
      <c r="AP60" s="27" t="s">
        <v>43</v>
      </c>
      <c r="AQ60" s="28" t="s">
        <v>5389</v>
      </c>
      <c r="AR60" s="27" t="s">
        <v>43</v>
      </c>
      <c r="AS60" s="27" t="s">
        <v>43</v>
      </c>
      <c r="AT60" s="27" t="s">
        <v>43</v>
      </c>
      <c r="AU60" s="27" t="s">
        <v>43</v>
      </c>
      <c r="AV60" s="29" t="s">
        <v>43</v>
      </c>
      <c r="AW60" s="29" t="s">
        <v>43</v>
      </c>
      <c r="AX60" s="27" t="s">
        <v>46</v>
      </c>
      <c r="AY60" s="27" t="s">
        <v>46</v>
      </c>
      <c r="AZ60" s="27" t="s">
        <v>46</v>
      </c>
      <c r="BA60" s="27" t="s">
        <v>46</v>
      </c>
      <c r="BB60" s="27" t="s">
        <v>43</v>
      </c>
      <c r="BC60" s="29" t="s">
        <v>43</v>
      </c>
      <c r="BD60" s="27" t="s">
        <v>43</v>
      </c>
      <c r="BE60" s="27" t="s">
        <v>46</v>
      </c>
      <c r="BF60" s="27" t="s">
        <v>46</v>
      </c>
      <c r="BG60" s="29" t="s">
        <v>43</v>
      </c>
      <c r="BH60" s="27" t="s">
        <v>46</v>
      </c>
      <c r="BI60" s="29" t="s">
        <v>43</v>
      </c>
      <c r="BJ60" s="29" t="s">
        <v>43</v>
      </c>
      <c r="BK60" s="27" t="s">
        <v>43</v>
      </c>
      <c r="BL60" s="29" t="s">
        <v>43</v>
      </c>
      <c r="BM60" s="29" t="s">
        <v>46</v>
      </c>
      <c r="BN60" s="27" t="s">
        <v>46</v>
      </c>
      <c r="BO60" s="27" t="s">
        <v>43</v>
      </c>
      <c r="BP60" s="27" t="s">
        <v>43</v>
      </c>
      <c r="BQ60" s="30"/>
      <c r="BR60" s="31" t="s">
        <v>49</v>
      </c>
    </row>
    <row r="61" spans="1:70" ht="28.5">
      <c r="A61" s="18" t="str">
        <f t="shared" si="6"/>
        <v>00408199814</v>
      </c>
      <c r="B61" s="23" t="str">
        <f t="shared" si="6"/>
        <v>大越工業株式会社</v>
      </c>
      <c r="C61" s="24">
        <f t="shared" si="6"/>
        <v>44952</v>
      </c>
      <c r="D61" s="24">
        <f t="shared" si="6"/>
        <v>46777</v>
      </c>
      <c r="E61" s="18" t="str">
        <f t="shared" si="6"/>
        <v/>
      </c>
      <c r="F61" s="23" t="str">
        <f t="shared" si="6"/>
        <v>宮城県東松島市矢本字蜂谷浦６９番地８</v>
      </c>
      <c r="G61" s="18" t="str">
        <f t="shared" si="6"/>
        <v>0225-82-4417</v>
      </c>
      <c r="H61" s="18" t="str">
        <f t="shared" si="6"/>
        <v/>
      </c>
      <c r="I61" s="18" t="str">
        <f t="shared" si="6"/>
        <v/>
      </c>
      <c r="J61" s="18" t="str">
        <f t="shared" si="6"/>
        <v/>
      </c>
      <c r="K61" s="18" t="str">
        <f t="shared" si="6"/>
        <v/>
      </c>
      <c r="L61" s="18" t="str">
        <f t="shared" si="6"/>
        <v/>
      </c>
      <c r="M61" s="18" t="str">
        <f t="shared" si="6"/>
        <v>○</v>
      </c>
      <c r="N61" s="18" t="str">
        <f t="shared" si="6"/>
        <v>○</v>
      </c>
      <c r="O61" s="18" t="str">
        <f t="shared" si="6"/>
        <v>○</v>
      </c>
      <c r="P61" s="18" t="str">
        <f t="shared" si="6"/>
        <v>○</v>
      </c>
      <c r="Q61" s="18" t="str">
        <f t="shared" si="8"/>
        <v/>
      </c>
      <c r="R61" s="18" t="str">
        <f t="shared" si="8"/>
        <v/>
      </c>
      <c r="S61" s="18" t="str">
        <f t="shared" si="7"/>
        <v>○</v>
      </c>
      <c r="T61" s="18" t="str">
        <f t="shared" si="7"/>
        <v>○</v>
      </c>
      <c r="U61" s="18" t="str">
        <f t="shared" si="7"/>
        <v>○</v>
      </c>
      <c r="V61" s="18" t="str">
        <f t="shared" si="7"/>
        <v/>
      </c>
      <c r="W61" s="18" t="str">
        <f t="shared" si="7"/>
        <v>○</v>
      </c>
      <c r="X61" s="18" t="str">
        <f t="shared" si="7"/>
        <v/>
      </c>
      <c r="Y61" s="18" t="str">
        <f t="shared" si="7"/>
        <v/>
      </c>
      <c r="Z61" s="18" t="str">
        <f t="shared" si="7"/>
        <v/>
      </c>
      <c r="AA61" s="18" t="str">
        <f t="shared" si="7"/>
        <v/>
      </c>
      <c r="AB61" s="18" t="str">
        <f t="shared" si="7"/>
        <v>○</v>
      </c>
      <c r="AC61" s="18" t="str">
        <f t="shared" si="7"/>
        <v/>
      </c>
      <c r="AD61" s="18" t="str">
        <f t="shared" si="7"/>
        <v/>
      </c>
      <c r="AE61" s="18" t="str">
        <f t="shared" si="7"/>
        <v>○</v>
      </c>
      <c r="AF61" s="18" t="str">
        <f t="shared" si="7"/>
        <v/>
      </c>
      <c r="AG61" s="3"/>
      <c r="AH61" s="3"/>
      <c r="AI61" s="3"/>
      <c r="AJ61" s="15"/>
      <c r="AK61" s="5">
        <v>61</v>
      </c>
      <c r="AL61" s="25" t="s">
        <v>5390</v>
      </c>
      <c r="AM61" s="25" t="s">
        <v>5391</v>
      </c>
      <c r="AN61" s="26">
        <v>44952</v>
      </c>
      <c r="AO61" s="26">
        <v>46777</v>
      </c>
      <c r="AP61" s="27" t="s">
        <v>43</v>
      </c>
      <c r="AQ61" s="28" t="s">
        <v>5392</v>
      </c>
      <c r="AR61" s="27" t="s">
        <v>5393</v>
      </c>
      <c r="AS61" s="27" t="s">
        <v>43</v>
      </c>
      <c r="AT61" s="27" t="s">
        <v>43</v>
      </c>
      <c r="AU61" s="27" t="s">
        <v>43</v>
      </c>
      <c r="AV61" s="29" t="s">
        <v>43</v>
      </c>
      <c r="AW61" s="29" t="s">
        <v>43</v>
      </c>
      <c r="AX61" s="27" t="s">
        <v>46</v>
      </c>
      <c r="AY61" s="27" t="s">
        <v>46</v>
      </c>
      <c r="AZ61" s="27" t="s">
        <v>46</v>
      </c>
      <c r="BA61" s="27" t="s">
        <v>46</v>
      </c>
      <c r="BB61" s="27" t="s">
        <v>43</v>
      </c>
      <c r="BC61" s="29" t="s">
        <v>43</v>
      </c>
      <c r="BD61" s="27" t="s">
        <v>46</v>
      </c>
      <c r="BE61" s="27" t="s">
        <v>46</v>
      </c>
      <c r="BF61" s="27" t="s">
        <v>46</v>
      </c>
      <c r="BG61" s="29" t="s">
        <v>43</v>
      </c>
      <c r="BH61" s="27" t="s">
        <v>46</v>
      </c>
      <c r="BI61" s="29" t="s">
        <v>43</v>
      </c>
      <c r="BJ61" s="29" t="s">
        <v>43</v>
      </c>
      <c r="BK61" s="27" t="s">
        <v>43</v>
      </c>
      <c r="BL61" s="29" t="s">
        <v>43</v>
      </c>
      <c r="BM61" s="29" t="s">
        <v>46</v>
      </c>
      <c r="BN61" s="27" t="s">
        <v>43</v>
      </c>
      <c r="BO61" s="27" t="s">
        <v>43</v>
      </c>
      <c r="BP61" s="27" t="s">
        <v>46</v>
      </c>
      <c r="BQ61" s="30"/>
      <c r="BR61" s="31" t="s">
        <v>49</v>
      </c>
    </row>
    <row r="62" spans="1:70" ht="28.5">
      <c r="A62" s="18" t="str">
        <f t="shared" si="6"/>
        <v>00408131918</v>
      </c>
      <c r="B62" s="23" t="str">
        <f t="shared" si="6"/>
        <v>株式会社太田産業</v>
      </c>
      <c r="C62" s="24">
        <f t="shared" si="6"/>
        <v>44520</v>
      </c>
      <c r="D62" s="24">
        <f t="shared" si="6"/>
        <v>46345</v>
      </c>
      <c r="E62" s="18" t="str">
        <f t="shared" si="6"/>
        <v/>
      </c>
      <c r="F62" s="23" t="str">
        <f t="shared" si="6"/>
        <v>宮城県石巻市鹿又字矢袋屋敷合１４番地１</v>
      </c>
      <c r="G62" s="18" t="str">
        <f t="shared" si="6"/>
        <v>0225-75-2201</v>
      </c>
      <c r="H62" s="18" t="str">
        <f t="shared" si="6"/>
        <v/>
      </c>
      <c r="I62" s="18" t="str">
        <f t="shared" si="6"/>
        <v/>
      </c>
      <c r="J62" s="18" t="str">
        <f t="shared" si="6"/>
        <v/>
      </c>
      <c r="K62" s="18" t="str">
        <f t="shared" si="6"/>
        <v/>
      </c>
      <c r="L62" s="18" t="str">
        <f t="shared" si="6"/>
        <v/>
      </c>
      <c r="M62" s="18" t="str">
        <f t="shared" si="6"/>
        <v>○</v>
      </c>
      <c r="N62" s="18" t="str">
        <f t="shared" si="6"/>
        <v>○</v>
      </c>
      <c r="O62" s="18" t="str">
        <f t="shared" si="6"/>
        <v>○</v>
      </c>
      <c r="P62" s="18" t="str">
        <f t="shared" si="6"/>
        <v>○</v>
      </c>
      <c r="Q62" s="18" t="str">
        <f t="shared" si="8"/>
        <v/>
      </c>
      <c r="R62" s="18" t="str">
        <f t="shared" si="8"/>
        <v/>
      </c>
      <c r="S62" s="18" t="str">
        <f t="shared" si="7"/>
        <v/>
      </c>
      <c r="T62" s="18" t="str">
        <f t="shared" si="7"/>
        <v>○</v>
      </c>
      <c r="U62" s="18" t="str">
        <f t="shared" si="7"/>
        <v>○</v>
      </c>
      <c r="V62" s="18" t="str">
        <f t="shared" si="7"/>
        <v/>
      </c>
      <c r="W62" s="18" t="str">
        <f t="shared" si="7"/>
        <v>○</v>
      </c>
      <c r="X62" s="18" t="str">
        <f t="shared" si="7"/>
        <v/>
      </c>
      <c r="Y62" s="18" t="str">
        <f t="shared" si="7"/>
        <v/>
      </c>
      <c r="Z62" s="18" t="str">
        <f t="shared" si="7"/>
        <v/>
      </c>
      <c r="AA62" s="18" t="str">
        <f t="shared" si="7"/>
        <v/>
      </c>
      <c r="AB62" s="18" t="str">
        <f t="shared" si="7"/>
        <v/>
      </c>
      <c r="AC62" s="18" t="str">
        <f t="shared" si="7"/>
        <v/>
      </c>
      <c r="AD62" s="18" t="str">
        <f t="shared" si="7"/>
        <v/>
      </c>
      <c r="AE62" s="18" t="str">
        <f t="shared" si="7"/>
        <v/>
      </c>
      <c r="AF62" s="18" t="str">
        <f t="shared" si="7"/>
        <v/>
      </c>
      <c r="AG62" s="3"/>
      <c r="AH62" s="3"/>
      <c r="AI62" s="3"/>
      <c r="AJ62" s="15"/>
      <c r="AK62" s="5">
        <v>62</v>
      </c>
      <c r="AL62" s="25" t="s">
        <v>5394</v>
      </c>
      <c r="AM62" s="25" t="s">
        <v>5395</v>
      </c>
      <c r="AN62" s="26">
        <v>44520</v>
      </c>
      <c r="AO62" s="26">
        <v>46345</v>
      </c>
      <c r="AP62" s="27" t="s">
        <v>43</v>
      </c>
      <c r="AQ62" s="28" t="s">
        <v>5396</v>
      </c>
      <c r="AR62" s="27" t="s">
        <v>5397</v>
      </c>
      <c r="AS62" s="27" t="s">
        <v>43</v>
      </c>
      <c r="AT62" s="27" t="s">
        <v>43</v>
      </c>
      <c r="AU62" s="27" t="s">
        <v>43</v>
      </c>
      <c r="AV62" s="29" t="s">
        <v>43</v>
      </c>
      <c r="AW62" s="29" t="s">
        <v>43</v>
      </c>
      <c r="AX62" s="27" t="s">
        <v>46</v>
      </c>
      <c r="AY62" s="27" t="s">
        <v>46</v>
      </c>
      <c r="AZ62" s="27" t="s">
        <v>46</v>
      </c>
      <c r="BA62" s="27" t="s">
        <v>46</v>
      </c>
      <c r="BB62" s="27" t="s">
        <v>43</v>
      </c>
      <c r="BC62" s="29" t="s">
        <v>43</v>
      </c>
      <c r="BD62" s="27" t="s">
        <v>43</v>
      </c>
      <c r="BE62" s="27" t="s">
        <v>46</v>
      </c>
      <c r="BF62" s="27" t="s">
        <v>46</v>
      </c>
      <c r="BG62" s="29" t="s">
        <v>43</v>
      </c>
      <c r="BH62" s="27" t="s">
        <v>46</v>
      </c>
      <c r="BI62" s="29" t="s">
        <v>43</v>
      </c>
      <c r="BJ62" s="29" t="s">
        <v>43</v>
      </c>
      <c r="BK62" s="27" t="s">
        <v>43</v>
      </c>
      <c r="BL62" s="29" t="s">
        <v>43</v>
      </c>
      <c r="BM62" s="29" t="s">
        <v>43</v>
      </c>
      <c r="BN62" s="27" t="s">
        <v>43</v>
      </c>
      <c r="BO62" s="27" t="s">
        <v>43</v>
      </c>
      <c r="BP62" s="27" t="s">
        <v>43</v>
      </c>
      <c r="BQ62" s="30"/>
      <c r="BR62" s="31" t="s">
        <v>49</v>
      </c>
    </row>
    <row r="63" spans="1:70" ht="28.5">
      <c r="A63" s="18" t="str">
        <f t="shared" si="6"/>
        <v>00408178491</v>
      </c>
      <c r="B63" s="23" t="str">
        <f t="shared" si="6"/>
        <v>株式会社大槻組</v>
      </c>
      <c r="C63" s="24">
        <f t="shared" si="6"/>
        <v>45484</v>
      </c>
      <c r="D63" s="24">
        <f t="shared" si="6"/>
        <v>47309</v>
      </c>
      <c r="E63" s="18" t="str">
        <f t="shared" si="6"/>
        <v/>
      </c>
      <c r="F63" s="23" t="str">
        <f t="shared" si="6"/>
        <v>宮城県石巻市雄勝町雄勝字味噌作８８番地</v>
      </c>
      <c r="G63" s="18" t="str">
        <f t="shared" si="6"/>
        <v>0225-57-3507</v>
      </c>
      <c r="H63" s="18" t="str">
        <f t="shared" si="6"/>
        <v/>
      </c>
      <c r="I63" s="18" t="str">
        <f t="shared" si="6"/>
        <v/>
      </c>
      <c r="J63" s="18" t="str">
        <f t="shared" si="6"/>
        <v/>
      </c>
      <c r="K63" s="18" t="str">
        <f t="shared" si="6"/>
        <v/>
      </c>
      <c r="L63" s="18" t="str">
        <f t="shared" si="6"/>
        <v/>
      </c>
      <c r="M63" s="18" t="str">
        <f t="shared" si="6"/>
        <v>○</v>
      </c>
      <c r="N63" s="18" t="str">
        <f t="shared" si="6"/>
        <v>○</v>
      </c>
      <c r="O63" s="18" t="str">
        <f t="shared" si="6"/>
        <v>○</v>
      </c>
      <c r="P63" s="18" t="str">
        <f t="shared" si="6"/>
        <v>○</v>
      </c>
      <c r="Q63" s="18" t="str">
        <f t="shared" si="8"/>
        <v/>
      </c>
      <c r="R63" s="18" t="str">
        <f t="shared" si="8"/>
        <v/>
      </c>
      <c r="S63" s="18" t="str">
        <f t="shared" si="7"/>
        <v/>
      </c>
      <c r="T63" s="18" t="str">
        <f t="shared" si="7"/>
        <v>○</v>
      </c>
      <c r="U63" s="18" t="str">
        <f t="shared" si="7"/>
        <v>○</v>
      </c>
      <c r="V63" s="18" t="str">
        <f t="shared" si="7"/>
        <v/>
      </c>
      <c r="W63" s="18" t="str">
        <f t="shared" si="7"/>
        <v>○</v>
      </c>
      <c r="X63" s="18" t="str">
        <f t="shared" si="7"/>
        <v/>
      </c>
      <c r="Y63" s="18" t="str">
        <f t="shared" si="7"/>
        <v/>
      </c>
      <c r="Z63" s="18" t="str">
        <f t="shared" si="7"/>
        <v/>
      </c>
      <c r="AA63" s="18" t="str">
        <f t="shared" si="7"/>
        <v/>
      </c>
      <c r="AB63" s="18" t="str">
        <f t="shared" si="7"/>
        <v/>
      </c>
      <c r="AC63" s="18" t="str">
        <f t="shared" si="7"/>
        <v/>
      </c>
      <c r="AD63" s="18" t="str">
        <f t="shared" si="7"/>
        <v/>
      </c>
      <c r="AE63" s="18" t="str">
        <f t="shared" si="7"/>
        <v/>
      </c>
      <c r="AF63" s="18" t="str">
        <f t="shared" si="7"/>
        <v/>
      </c>
      <c r="AG63" s="3"/>
      <c r="AH63" s="3"/>
      <c r="AI63" s="3"/>
      <c r="AJ63" s="15"/>
      <c r="AK63" s="5">
        <v>63</v>
      </c>
      <c r="AL63" s="25" t="s">
        <v>5398</v>
      </c>
      <c r="AM63" s="25" t="s">
        <v>5399</v>
      </c>
      <c r="AN63" s="26">
        <v>45484</v>
      </c>
      <c r="AO63" s="26">
        <v>47309</v>
      </c>
      <c r="AP63" s="27" t="s">
        <v>43</v>
      </c>
      <c r="AQ63" s="28" t="s">
        <v>5400</v>
      </c>
      <c r="AR63" s="27" t="s">
        <v>5401</v>
      </c>
      <c r="AS63" s="27" t="s">
        <v>43</v>
      </c>
      <c r="AT63" s="27" t="s">
        <v>43</v>
      </c>
      <c r="AU63" s="27" t="s">
        <v>43</v>
      </c>
      <c r="AV63" s="29" t="s">
        <v>43</v>
      </c>
      <c r="AW63" s="29" t="s">
        <v>43</v>
      </c>
      <c r="AX63" s="27" t="s">
        <v>46</v>
      </c>
      <c r="AY63" s="27" t="s">
        <v>46</v>
      </c>
      <c r="AZ63" s="27" t="s">
        <v>46</v>
      </c>
      <c r="BA63" s="27" t="s">
        <v>46</v>
      </c>
      <c r="BB63" s="27" t="s">
        <v>43</v>
      </c>
      <c r="BC63" s="29" t="s">
        <v>43</v>
      </c>
      <c r="BD63" s="27" t="s">
        <v>43</v>
      </c>
      <c r="BE63" s="27" t="s">
        <v>46</v>
      </c>
      <c r="BF63" s="27" t="s">
        <v>46</v>
      </c>
      <c r="BG63" s="29" t="s">
        <v>43</v>
      </c>
      <c r="BH63" s="27" t="s">
        <v>46</v>
      </c>
      <c r="BI63" s="29" t="s">
        <v>43</v>
      </c>
      <c r="BJ63" s="29" t="s">
        <v>43</v>
      </c>
      <c r="BK63" s="27" t="s">
        <v>43</v>
      </c>
      <c r="BL63" s="29" t="s">
        <v>43</v>
      </c>
      <c r="BM63" s="29" t="s">
        <v>43</v>
      </c>
      <c r="BN63" s="27" t="s">
        <v>43</v>
      </c>
      <c r="BO63" s="27" t="s">
        <v>43</v>
      </c>
      <c r="BP63" s="27" t="s">
        <v>43</v>
      </c>
      <c r="BQ63" s="30"/>
      <c r="BR63" s="31" t="s">
        <v>49</v>
      </c>
    </row>
    <row r="64" spans="1:70" ht="36">
      <c r="A64" s="18" t="str">
        <f t="shared" si="6"/>
        <v>00418241529</v>
      </c>
      <c r="B64" s="23" t="str">
        <f t="shared" si="6"/>
        <v>有限会社大槻商店</v>
      </c>
      <c r="C64" s="24">
        <f t="shared" si="6"/>
        <v>45555</v>
      </c>
      <c r="D64" s="24">
        <f t="shared" si="6"/>
        <v>47380</v>
      </c>
      <c r="E64" s="18" t="str">
        <f t="shared" si="6"/>
        <v/>
      </c>
      <c r="F64" s="23" t="str">
        <f t="shared" si="6"/>
        <v>宮城県東松島市矢本字穴尻３１番地６</v>
      </c>
      <c r="G64" s="18" t="str">
        <f t="shared" si="6"/>
        <v>0225-98-8801</v>
      </c>
      <c r="H64" s="18" t="str">
        <f t="shared" si="6"/>
        <v/>
      </c>
      <c r="I64" s="18" t="str">
        <f t="shared" si="6"/>
        <v/>
      </c>
      <c r="J64" s="18" t="str">
        <f t="shared" si="6"/>
        <v/>
      </c>
      <c r="K64" s="18" t="str">
        <f t="shared" si="6"/>
        <v/>
      </c>
      <c r="L64" s="18" t="str">
        <f t="shared" si="6"/>
        <v/>
      </c>
      <c r="M64" s="18" t="str">
        <f t="shared" si="6"/>
        <v>◎</v>
      </c>
      <c r="N64" s="18" t="str">
        <f t="shared" si="6"/>
        <v>◎</v>
      </c>
      <c r="O64" s="18" t="str">
        <f t="shared" si="6"/>
        <v>◎</v>
      </c>
      <c r="P64" s="18" t="str">
        <f t="shared" si="6"/>
        <v>◎</v>
      </c>
      <c r="Q64" s="18" t="str">
        <f t="shared" si="8"/>
        <v/>
      </c>
      <c r="R64" s="18" t="str">
        <f t="shared" si="8"/>
        <v/>
      </c>
      <c r="S64" s="18" t="str">
        <f t="shared" si="7"/>
        <v/>
      </c>
      <c r="T64" s="18" t="str">
        <f t="shared" si="7"/>
        <v>◎</v>
      </c>
      <c r="U64" s="18" t="str">
        <f t="shared" si="7"/>
        <v>◎</v>
      </c>
      <c r="V64" s="18" t="str">
        <f t="shared" si="7"/>
        <v/>
      </c>
      <c r="W64" s="18" t="str">
        <f t="shared" si="7"/>
        <v>◎</v>
      </c>
      <c r="X64" s="18" t="str">
        <f t="shared" si="7"/>
        <v/>
      </c>
      <c r="Y64" s="18" t="str">
        <f t="shared" si="7"/>
        <v/>
      </c>
      <c r="Z64" s="18" t="str">
        <f t="shared" si="7"/>
        <v/>
      </c>
      <c r="AA64" s="18" t="str">
        <f t="shared" si="7"/>
        <v/>
      </c>
      <c r="AB64" s="18" t="str">
        <f t="shared" si="7"/>
        <v/>
      </c>
      <c r="AC64" s="18" t="str">
        <f t="shared" si="7"/>
        <v/>
      </c>
      <c r="AD64" s="18" t="str">
        <f t="shared" si="7"/>
        <v/>
      </c>
      <c r="AE64" s="18" t="str">
        <f t="shared" si="7"/>
        <v/>
      </c>
      <c r="AF64" s="18" t="str">
        <f t="shared" si="7"/>
        <v xml:space="preserve">
宮城県東松島市矢本字穴尻３１番地６
0225-98-8801
</v>
      </c>
      <c r="AG64" s="3"/>
      <c r="AH64" s="3"/>
      <c r="AI64" s="3"/>
      <c r="AJ64" s="15"/>
      <c r="AK64" s="5">
        <v>64</v>
      </c>
      <c r="AL64" s="25" t="s">
        <v>5402</v>
      </c>
      <c r="AM64" s="25" t="s">
        <v>5403</v>
      </c>
      <c r="AN64" s="26">
        <v>45555</v>
      </c>
      <c r="AO64" s="26">
        <v>47380</v>
      </c>
      <c r="AP64" s="27" t="s">
        <v>43</v>
      </c>
      <c r="AQ64" s="28" t="s">
        <v>5404</v>
      </c>
      <c r="AR64" s="27" t="s">
        <v>5405</v>
      </c>
      <c r="AS64" s="27" t="s">
        <v>43</v>
      </c>
      <c r="AT64" s="27" t="s">
        <v>43</v>
      </c>
      <c r="AU64" s="27" t="s">
        <v>43</v>
      </c>
      <c r="AV64" s="29" t="s">
        <v>43</v>
      </c>
      <c r="AW64" s="29" t="s">
        <v>43</v>
      </c>
      <c r="AX64" s="27" t="s">
        <v>47</v>
      </c>
      <c r="AY64" s="27" t="s">
        <v>47</v>
      </c>
      <c r="AZ64" s="27" t="s">
        <v>47</v>
      </c>
      <c r="BA64" s="27" t="s">
        <v>47</v>
      </c>
      <c r="BB64" s="27" t="s">
        <v>43</v>
      </c>
      <c r="BC64" s="29" t="s">
        <v>43</v>
      </c>
      <c r="BD64" s="27" t="s">
        <v>43</v>
      </c>
      <c r="BE64" s="27" t="s">
        <v>47</v>
      </c>
      <c r="BF64" s="27" t="s">
        <v>47</v>
      </c>
      <c r="BG64" s="29" t="s">
        <v>43</v>
      </c>
      <c r="BH64" s="27" t="s">
        <v>47</v>
      </c>
      <c r="BI64" s="29" t="s">
        <v>43</v>
      </c>
      <c r="BJ64" s="29" t="s">
        <v>43</v>
      </c>
      <c r="BK64" s="27" t="s">
        <v>43</v>
      </c>
      <c r="BL64" s="29" t="s">
        <v>43</v>
      </c>
      <c r="BM64" s="29" t="s">
        <v>43</v>
      </c>
      <c r="BN64" s="27" t="s">
        <v>43</v>
      </c>
      <c r="BO64" s="27" t="s">
        <v>43</v>
      </c>
      <c r="BP64" s="27" t="s">
        <v>43</v>
      </c>
      <c r="BQ64" s="30" t="s">
        <v>5406</v>
      </c>
      <c r="BR64" s="31" t="s">
        <v>49</v>
      </c>
    </row>
    <row r="65" spans="1:70" ht="28.5">
      <c r="A65" s="18" t="str">
        <f t="shared" si="6"/>
        <v>00408246415</v>
      </c>
      <c r="B65" s="23" t="str">
        <f t="shared" si="6"/>
        <v>株式会社大橋鉄工所</v>
      </c>
      <c r="C65" s="24">
        <f t="shared" si="6"/>
        <v>45769</v>
      </c>
      <c r="D65" s="24">
        <f t="shared" si="6"/>
        <v>47594</v>
      </c>
      <c r="E65" s="18" t="str">
        <f t="shared" si="6"/>
        <v/>
      </c>
      <c r="F65" s="23" t="str">
        <f t="shared" si="6"/>
        <v>宮城県石巻市鹿又字嘉右衛門３６０番地の１</v>
      </c>
      <c r="G65" s="18" t="str">
        <f t="shared" si="6"/>
        <v>0225-75-2562</v>
      </c>
      <c r="H65" s="18" t="str">
        <f t="shared" si="6"/>
        <v/>
      </c>
      <c r="I65" s="18" t="str">
        <f t="shared" si="6"/>
        <v/>
      </c>
      <c r="J65" s="18" t="str">
        <f t="shared" si="6"/>
        <v/>
      </c>
      <c r="K65" s="18" t="str">
        <f t="shared" si="6"/>
        <v/>
      </c>
      <c r="L65" s="18" t="str">
        <f t="shared" si="6"/>
        <v/>
      </c>
      <c r="M65" s="18" t="str">
        <f t="shared" si="6"/>
        <v>○</v>
      </c>
      <c r="N65" s="18" t="str">
        <f t="shared" si="6"/>
        <v>○</v>
      </c>
      <c r="O65" s="18" t="str">
        <f t="shared" si="6"/>
        <v>○</v>
      </c>
      <c r="P65" s="18" t="str">
        <f t="shared" si="6"/>
        <v>○</v>
      </c>
      <c r="Q65" s="18" t="str">
        <f t="shared" si="8"/>
        <v/>
      </c>
      <c r="R65" s="18" t="str">
        <f t="shared" si="8"/>
        <v/>
      </c>
      <c r="S65" s="18" t="str">
        <f t="shared" si="7"/>
        <v>○</v>
      </c>
      <c r="T65" s="18" t="str">
        <f t="shared" si="7"/>
        <v>○</v>
      </c>
      <c r="U65" s="18" t="str">
        <f t="shared" si="7"/>
        <v>○</v>
      </c>
      <c r="V65" s="18" t="str">
        <f t="shared" si="7"/>
        <v/>
      </c>
      <c r="W65" s="18" t="str">
        <f t="shared" si="7"/>
        <v>○</v>
      </c>
      <c r="X65" s="18" t="str">
        <f t="shared" si="7"/>
        <v/>
      </c>
      <c r="Y65" s="18" t="str">
        <f t="shared" si="7"/>
        <v/>
      </c>
      <c r="Z65" s="18" t="str">
        <f t="shared" si="7"/>
        <v/>
      </c>
      <c r="AA65" s="18" t="str">
        <f t="shared" si="7"/>
        <v/>
      </c>
      <c r="AB65" s="18" t="str">
        <f t="shared" si="7"/>
        <v>○</v>
      </c>
      <c r="AC65" s="18" t="str">
        <f t="shared" si="7"/>
        <v/>
      </c>
      <c r="AD65" s="18" t="str">
        <f t="shared" si="7"/>
        <v/>
      </c>
      <c r="AE65" s="18" t="str">
        <f t="shared" si="7"/>
        <v/>
      </c>
      <c r="AF65" s="18" t="str">
        <f t="shared" si="7"/>
        <v/>
      </c>
      <c r="AG65" s="3"/>
      <c r="AH65" s="3"/>
      <c r="AI65" s="3"/>
      <c r="AJ65" s="15"/>
      <c r="AK65" s="5">
        <v>65</v>
      </c>
      <c r="AL65" s="25" t="s">
        <v>5407</v>
      </c>
      <c r="AM65" s="25" t="s">
        <v>5408</v>
      </c>
      <c r="AN65" s="26">
        <v>45769</v>
      </c>
      <c r="AO65" s="26">
        <v>47594</v>
      </c>
      <c r="AP65" s="27" t="s">
        <v>43</v>
      </c>
      <c r="AQ65" s="28" t="s">
        <v>5409</v>
      </c>
      <c r="AR65" s="27" t="s">
        <v>5410</v>
      </c>
      <c r="AS65" s="27" t="s">
        <v>43</v>
      </c>
      <c r="AT65" s="27" t="s">
        <v>43</v>
      </c>
      <c r="AU65" s="27" t="s">
        <v>43</v>
      </c>
      <c r="AV65" s="29" t="s">
        <v>43</v>
      </c>
      <c r="AW65" s="29" t="s">
        <v>43</v>
      </c>
      <c r="AX65" s="27" t="s">
        <v>46</v>
      </c>
      <c r="AY65" s="27" t="s">
        <v>46</v>
      </c>
      <c r="AZ65" s="27" t="s">
        <v>46</v>
      </c>
      <c r="BA65" s="27" t="s">
        <v>46</v>
      </c>
      <c r="BB65" s="27" t="s">
        <v>43</v>
      </c>
      <c r="BC65" s="29" t="s">
        <v>43</v>
      </c>
      <c r="BD65" s="27" t="s">
        <v>46</v>
      </c>
      <c r="BE65" s="27" t="s">
        <v>46</v>
      </c>
      <c r="BF65" s="27" t="s">
        <v>46</v>
      </c>
      <c r="BG65" s="29" t="s">
        <v>43</v>
      </c>
      <c r="BH65" s="27" t="s">
        <v>46</v>
      </c>
      <c r="BI65" s="29" t="s">
        <v>43</v>
      </c>
      <c r="BJ65" s="29" t="s">
        <v>43</v>
      </c>
      <c r="BK65" s="27" t="s">
        <v>43</v>
      </c>
      <c r="BL65" s="29" t="s">
        <v>43</v>
      </c>
      <c r="BM65" s="29" t="s">
        <v>46</v>
      </c>
      <c r="BN65" s="27" t="s">
        <v>43</v>
      </c>
      <c r="BO65" s="27" t="s">
        <v>43</v>
      </c>
      <c r="BP65" s="27" t="s">
        <v>43</v>
      </c>
      <c r="BQ65" s="30"/>
      <c r="BR65" s="31" t="s">
        <v>49</v>
      </c>
    </row>
    <row r="66" spans="1:70" ht="28.5">
      <c r="A66" s="18" t="str">
        <f t="shared" si="6"/>
        <v>00408221186</v>
      </c>
      <c r="B66" s="23" t="str">
        <f t="shared" ref="B66:P82" si="9">IF(AM66="","",AM66)</f>
        <v>尾形　一樹</v>
      </c>
      <c r="C66" s="24">
        <f t="shared" si="9"/>
        <v>44284</v>
      </c>
      <c r="D66" s="24">
        <f t="shared" si="9"/>
        <v>46109</v>
      </c>
      <c r="E66" s="18" t="str">
        <f t="shared" si="9"/>
        <v/>
      </c>
      <c r="F66" s="23" t="str">
        <f t="shared" si="9"/>
        <v>宮城県東松島市赤井字川前一６８番地３</v>
      </c>
      <c r="G66" s="18" t="str">
        <f t="shared" si="9"/>
        <v>070-4218-7163</v>
      </c>
      <c r="H66" s="18" t="str">
        <f t="shared" si="9"/>
        <v>○</v>
      </c>
      <c r="I66" s="18" t="str">
        <f t="shared" si="9"/>
        <v>○</v>
      </c>
      <c r="J66" s="18" t="str">
        <f t="shared" si="9"/>
        <v>○</v>
      </c>
      <c r="K66" s="18" t="str">
        <f t="shared" si="9"/>
        <v/>
      </c>
      <c r="L66" s="18" t="str">
        <f t="shared" si="9"/>
        <v/>
      </c>
      <c r="M66" s="18" t="str">
        <f t="shared" si="9"/>
        <v>○</v>
      </c>
      <c r="N66" s="18" t="str">
        <f t="shared" si="9"/>
        <v>○</v>
      </c>
      <c r="O66" s="18" t="str">
        <f t="shared" si="9"/>
        <v>○</v>
      </c>
      <c r="P66" s="18" t="str">
        <f t="shared" si="9"/>
        <v>○</v>
      </c>
      <c r="Q66" s="18" t="str">
        <f t="shared" si="8"/>
        <v/>
      </c>
      <c r="R66" s="18" t="str">
        <f t="shared" si="8"/>
        <v/>
      </c>
      <c r="S66" s="18" t="str">
        <f t="shared" si="7"/>
        <v>○</v>
      </c>
      <c r="T66" s="18" t="str">
        <f t="shared" si="7"/>
        <v>○</v>
      </c>
      <c r="U66" s="18" t="str">
        <f t="shared" si="7"/>
        <v>○</v>
      </c>
      <c r="V66" s="18" t="str">
        <f t="shared" si="7"/>
        <v/>
      </c>
      <c r="W66" s="18" t="str">
        <f t="shared" si="7"/>
        <v>○</v>
      </c>
      <c r="X66" s="18" t="str">
        <f t="shared" si="7"/>
        <v/>
      </c>
      <c r="Y66" s="18" t="str">
        <f t="shared" si="7"/>
        <v/>
      </c>
      <c r="Z66" s="18" t="str">
        <f t="shared" si="7"/>
        <v/>
      </c>
      <c r="AA66" s="18" t="str">
        <f t="shared" si="7"/>
        <v/>
      </c>
      <c r="AB66" s="18" t="str">
        <f t="shared" si="7"/>
        <v/>
      </c>
      <c r="AC66" s="18" t="str">
        <f t="shared" si="7"/>
        <v/>
      </c>
      <c r="AD66" s="18" t="str">
        <f t="shared" si="7"/>
        <v/>
      </c>
      <c r="AE66" s="18" t="str">
        <f t="shared" si="7"/>
        <v/>
      </c>
      <c r="AF66" s="18" t="str">
        <f t="shared" si="7"/>
        <v/>
      </c>
      <c r="AG66" s="3"/>
      <c r="AH66" s="3"/>
      <c r="AI66" s="3"/>
      <c r="AJ66" s="15"/>
      <c r="AK66" s="5">
        <v>66</v>
      </c>
      <c r="AL66" s="25" t="s">
        <v>5411</v>
      </c>
      <c r="AM66" s="25" t="s">
        <v>5412</v>
      </c>
      <c r="AN66" s="26">
        <v>44284</v>
      </c>
      <c r="AO66" s="26">
        <v>46109</v>
      </c>
      <c r="AP66" s="27" t="s">
        <v>43</v>
      </c>
      <c r="AQ66" s="28" t="s">
        <v>5413</v>
      </c>
      <c r="AR66" s="27" t="s">
        <v>5414</v>
      </c>
      <c r="AS66" s="27" t="s">
        <v>46</v>
      </c>
      <c r="AT66" s="27" t="s">
        <v>46</v>
      </c>
      <c r="AU66" s="27" t="s">
        <v>46</v>
      </c>
      <c r="AV66" s="29" t="s">
        <v>43</v>
      </c>
      <c r="AW66" s="29" t="s">
        <v>43</v>
      </c>
      <c r="AX66" s="27" t="s">
        <v>46</v>
      </c>
      <c r="AY66" s="27" t="s">
        <v>46</v>
      </c>
      <c r="AZ66" s="27" t="s">
        <v>46</v>
      </c>
      <c r="BA66" s="27" t="s">
        <v>46</v>
      </c>
      <c r="BB66" s="27" t="s">
        <v>43</v>
      </c>
      <c r="BC66" s="29" t="s">
        <v>43</v>
      </c>
      <c r="BD66" s="27" t="s">
        <v>46</v>
      </c>
      <c r="BE66" s="27" t="s">
        <v>46</v>
      </c>
      <c r="BF66" s="27" t="s">
        <v>46</v>
      </c>
      <c r="BG66" s="29" t="s">
        <v>43</v>
      </c>
      <c r="BH66" s="27" t="s">
        <v>46</v>
      </c>
      <c r="BI66" s="29" t="s">
        <v>43</v>
      </c>
      <c r="BJ66" s="29" t="s">
        <v>43</v>
      </c>
      <c r="BK66" s="27" t="s">
        <v>43</v>
      </c>
      <c r="BL66" s="29" t="s">
        <v>43</v>
      </c>
      <c r="BM66" s="29" t="s">
        <v>43</v>
      </c>
      <c r="BN66" s="27" t="s">
        <v>43</v>
      </c>
      <c r="BO66" s="27" t="s">
        <v>43</v>
      </c>
      <c r="BP66" s="27" t="s">
        <v>43</v>
      </c>
      <c r="BQ66" s="30"/>
      <c r="BR66" s="31" t="s">
        <v>49</v>
      </c>
    </row>
    <row r="67" spans="1:70" ht="28.5">
      <c r="A67" s="18" t="str">
        <f t="shared" ref="A67:P97" si="10">IF(AL67="","",AL67)</f>
        <v>00408042298</v>
      </c>
      <c r="B67" s="23" t="str">
        <f t="shared" si="9"/>
        <v>有限会社尾形運輸</v>
      </c>
      <c r="C67" s="24">
        <f t="shared" si="9"/>
        <v>44440</v>
      </c>
      <c r="D67" s="24">
        <f t="shared" si="9"/>
        <v>46265</v>
      </c>
      <c r="E67" s="18" t="str">
        <f t="shared" si="9"/>
        <v/>
      </c>
      <c r="F67" s="23" t="str">
        <f t="shared" si="9"/>
        <v>宮城県東松島市矢本字町浦１２０番地２</v>
      </c>
      <c r="G67" s="18" t="str">
        <f t="shared" si="9"/>
        <v>0225-82-4815</v>
      </c>
      <c r="H67" s="18" t="str">
        <f t="shared" si="9"/>
        <v>○</v>
      </c>
      <c r="I67" s="18" t="str">
        <f t="shared" si="9"/>
        <v>○</v>
      </c>
      <c r="J67" s="18" t="str">
        <f t="shared" si="9"/>
        <v>○</v>
      </c>
      <c r="K67" s="18" t="str">
        <f t="shared" si="9"/>
        <v/>
      </c>
      <c r="L67" s="18" t="str">
        <f t="shared" si="9"/>
        <v/>
      </c>
      <c r="M67" s="18" t="str">
        <f t="shared" si="9"/>
        <v>○</v>
      </c>
      <c r="N67" s="18" t="str">
        <f t="shared" si="9"/>
        <v/>
      </c>
      <c r="O67" s="18" t="str">
        <f t="shared" si="9"/>
        <v>○</v>
      </c>
      <c r="P67" s="18" t="str">
        <f t="shared" si="9"/>
        <v/>
      </c>
      <c r="Q67" s="18" t="str">
        <f t="shared" si="8"/>
        <v/>
      </c>
      <c r="R67" s="18" t="str">
        <f t="shared" si="8"/>
        <v/>
      </c>
      <c r="S67" s="18" t="str">
        <f t="shared" si="7"/>
        <v/>
      </c>
      <c r="T67" s="18" t="str">
        <f t="shared" si="7"/>
        <v/>
      </c>
      <c r="U67" s="18" t="str">
        <f t="shared" si="7"/>
        <v/>
      </c>
      <c r="V67" s="18" t="str">
        <f t="shared" si="7"/>
        <v>○</v>
      </c>
      <c r="W67" s="18" t="str">
        <f t="shared" si="7"/>
        <v>○</v>
      </c>
      <c r="X67" s="18" t="str">
        <f t="shared" si="7"/>
        <v/>
      </c>
      <c r="Y67" s="18" t="str">
        <f t="shared" si="7"/>
        <v/>
      </c>
      <c r="Z67" s="18" t="str">
        <f t="shared" si="7"/>
        <v/>
      </c>
      <c r="AA67" s="18" t="str">
        <f t="shared" si="7"/>
        <v/>
      </c>
      <c r="AB67" s="18" t="str">
        <f t="shared" si="7"/>
        <v/>
      </c>
      <c r="AC67" s="18" t="str">
        <f t="shared" si="7"/>
        <v/>
      </c>
      <c r="AD67" s="18" t="str">
        <f t="shared" si="7"/>
        <v/>
      </c>
      <c r="AE67" s="18" t="str">
        <f t="shared" si="7"/>
        <v/>
      </c>
      <c r="AF67" s="18" t="str">
        <f t="shared" si="7"/>
        <v xml:space="preserve">「汚泥」は含水率８５％以下のものに限る。
</v>
      </c>
      <c r="AG67" s="3"/>
      <c r="AH67" s="3"/>
      <c r="AI67" s="3"/>
      <c r="AJ67" s="15"/>
      <c r="AK67" s="5">
        <v>67</v>
      </c>
      <c r="AL67" s="25" t="s">
        <v>5415</v>
      </c>
      <c r="AM67" s="25" t="s">
        <v>5416</v>
      </c>
      <c r="AN67" s="26">
        <v>44440</v>
      </c>
      <c r="AO67" s="26">
        <v>46265</v>
      </c>
      <c r="AP67" s="27" t="s">
        <v>43</v>
      </c>
      <c r="AQ67" s="28" t="s">
        <v>5417</v>
      </c>
      <c r="AR67" s="27" t="s">
        <v>5418</v>
      </c>
      <c r="AS67" s="27" t="s">
        <v>46</v>
      </c>
      <c r="AT67" s="27" t="s">
        <v>46</v>
      </c>
      <c r="AU67" s="27" t="s">
        <v>46</v>
      </c>
      <c r="AV67" s="29" t="s">
        <v>43</v>
      </c>
      <c r="AW67" s="29" t="s">
        <v>43</v>
      </c>
      <c r="AX67" s="27" t="s">
        <v>46</v>
      </c>
      <c r="AY67" s="27" t="s">
        <v>43</v>
      </c>
      <c r="AZ67" s="27" t="s">
        <v>46</v>
      </c>
      <c r="BA67" s="27" t="s">
        <v>43</v>
      </c>
      <c r="BB67" s="27" t="s">
        <v>43</v>
      </c>
      <c r="BC67" s="29" t="s">
        <v>43</v>
      </c>
      <c r="BD67" s="27" t="s">
        <v>43</v>
      </c>
      <c r="BE67" s="27" t="s">
        <v>43</v>
      </c>
      <c r="BF67" s="27" t="s">
        <v>43</v>
      </c>
      <c r="BG67" s="29" t="s">
        <v>46</v>
      </c>
      <c r="BH67" s="27" t="s">
        <v>46</v>
      </c>
      <c r="BI67" s="29" t="s">
        <v>43</v>
      </c>
      <c r="BJ67" s="29" t="s">
        <v>43</v>
      </c>
      <c r="BK67" s="27" t="s">
        <v>43</v>
      </c>
      <c r="BL67" s="29" t="s">
        <v>43</v>
      </c>
      <c r="BM67" s="29" t="s">
        <v>43</v>
      </c>
      <c r="BN67" s="27" t="s">
        <v>43</v>
      </c>
      <c r="BO67" s="27" t="s">
        <v>43</v>
      </c>
      <c r="BP67" s="27" t="s">
        <v>43</v>
      </c>
      <c r="BQ67" s="30" t="s">
        <v>380</v>
      </c>
      <c r="BR67" s="31" t="s">
        <v>49</v>
      </c>
    </row>
    <row r="68" spans="1:70" ht="36">
      <c r="A68" s="18" t="str">
        <f t="shared" si="10"/>
        <v>00408166556</v>
      </c>
      <c r="B68" s="23" t="str">
        <f t="shared" si="9"/>
        <v>株式会社奥田建設</v>
      </c>
      <c r="C68" s="24">
        <f t="shared" si="9"/>
        <v>44731</v>
      </c>
      <c r="D68" s="24">
        <f t="shared" si="9"/>
        <v>46556</v>
      </c>
      <c r="E68" s="18" t="str">
        <f t="shared" si="9"/>
        <v/>
      </c>
      <c r="F68" s="23" t="str">
        <f t="shared" si="9"/>
        <v>宮城県石巻市伊原津二丁目２番１０号</v>
      </c>
      <c r="G68" s="18" t="str">
        <f t="shared" si="9"/>
        <v>0225-93-1077</v>
      </c>
      <c r="H68" s="18" t="str">
        <f t="shared" si="9"/>
        <v/>
      </c>
      <c r="I68" s="18" t="str">
        <f t="shared" si="9"/>
        <v>○</v>
      </c>
      <c r="J68" s="18" t="str">
        <f t="shared" si="9"/>
        <v/>
      </c>
      <c r="K68" s="18" t="str">
        <f t="shared" si="9"/>
        <v/>
      </c>
      <c r="L68" s="18" t="str">
        <f t="shared" si="9"/>
        <v/>
      </c>
      <c r="M68" s="18" t="str">
        <f t="shared" si="9"/>
        <v>○</v>
      </c>
      <c r="N68" s="18" t="str">
        <f t="shared" si="9"/>
        <v>○</v>
      </c>
      <c r="O68" s="18" t="str">
        <f t="shared" si="9"/>
        <v>○</v>
      </c>
      <c r="P68" s="18" t="str">
        <f t="shared" si="9"/>
        <v>○</v>
      </c>
      <c r="Q68" s="18" t="str">
        <f t="shared" si="8"/>
        <v/>
      </c>
      <c r="R68" s="18" t="str">
        <f t="shared" si="8"/>
        <v/>
      </c>
      <c r="S68" s="18" t="str">
        <f t="shared" si="7"/>
        <v/>
      </c>
      <c r="T68" s="18" t="str">
        <f t="shared" si="7"/>
        <v>○</v>
      </c>
      <c r="U68" s="18" t="str">
        <f t="shared" si="7"/>
        <v>○</v>
      </c>
      <c r="V68" s="18" t="str">
        <f t="shared" si="7"/>
        <v/>
      </c>
      <c r="W68" s="18" t="str">
        <f t="shared" si="7"/>
        <v>○</v>
      </c>
      <c r="X68" s="18" t="str">
        <f t="shared" si="7"/>
        <v/>
      </c>
      <c r="Y68" s="18" t="str">
        <f t="shared" si="7"/>
        <v/>
      </c>
      <c r="Z68" s="18" t="str">
        <f t="shared" si="7"/>
        <v/>
      </c>
      <c r="AA68" s="18" t="str">
        <f t="shared" si="7"/>
        <v/>
      </c>
      <c r="AB68" s="18" t="str">
        <f t="shared" si="7"/>
        <v>○</v>
      </c>
      <c r="AC68" s="18" t="str">
        <f t="shared" si="7"/>
        <v/>
      </c>
      <c r="AD68" s="18" t="str">
        <f t="shared" si="7"/>
        <v/>
      </c>
      <c r="AE68" s="18" t="str">
        <f t="shared" si="7"/>
        <v/>
      </c>
      <c r="AF68" s="18" t="str">
        <f t="shared" si="7"/>
        <v xml:space="preserve">「汚泥」は含水率８５パーセント以下のものに限る。
</v>
      </c>
      <c r="AG68" s="3"/>
      <c r="AH68" s="3"/>
      <c r="AI68" s="3"/>
      <c r="AJ68" s="15"/>
      <c r="AK68" s="5">
        <v>68</v>
      </c>
      <c r="AL68" s="25" t="s">
        <v>5419</v>
      </c>
      <c r="AM68" s="25" t="s">
        <v>5420</v>
      </c>
      <c r="AN68" s="26">
        <v>44731</v>
      </c>
      <c r="AO68" s="26">
        <v>46556</v>
      </c>
      <c r="AP68" s="27" t="s">
        <v>43</v>
      </c>
      <c r="AQ68" s="28" t="s">
        <v>5421</v>
      </c>
      <c r="AR68" s="27" t="s">
        <v>5422</v>
      </c>
      <c r="AS68" s="27" t="s">
        <v>43</v>
      </c>
      <c r="AT68" s="27" t="s">
        <v>46</v>
      </c>
      <c r="AU68" s="27" t="s">
        <v>43</v>
      </c>
      <c r="AV68" s="29" t="s">
        <v>43</v>
      </c>
      <c r="AW68" s="29" t="s">
        <v>43</v>
      </c>
      <c r="AX68" s="27" t="s">
        <v>46</v>
      </c>
      <c r="AY68" s="27" t="s">
        <v>46</v>
      </c>
      <c r="AZ68" s="27" t="s">
        <v>46</v>
      </c>
      <c r="BA68" s="27" t="s">
        <v>46</v>
      </c>
      <c r="BB68" s="27" t="s">
        <v>43</v>
      </c>
      <c r="BC68" s="29" t="s">
        <v>43</v>
      </c>
      <c r="BD68" s="27" t="s">
        <v>43</v>
      </c>
      <c r="BE68" s="27" t="s">
        <v>46</v>
      </c>
      <c r="BF68" s="27" t="s">
        <v>46</v>
      </c>
      <c r="BG68" s="29" t="s">
        <v>43</v>
      </c>
      <c r="BH68" s="27" t="s">
        <v>46</v>
      </c>
      <c r="BI68" s="29" t="s">
        <v>43</v>
      </c>
      <c r="BJ68" s="29" t="s">
        <v>43</v>
      </c>
      <c r="BK68" s="27" t="s">
        <v>43</v>
      </c>
      <c r="BL68" s="29" t="s">
        <v>43</v>
      </c>
      <c r="BM68" s="29" t="s">
        <v>46</v>
      </c>
      <c r="BN68" s="27" t="s">
        <v>43</v>
      </c>
      <c r="BO68" s="27" t="s">
        <v>43</v>
      </c>
      <c r="BP68" s="27" t="s">
        <v>43</v>
      </c>
      <c r="BQ68" s="30" t="s">
        <v>1096</v>
      </c>
      <c r="BR68" s="31" t="s">
        <v>49</v>
      </c>
    </row>
    <row r="69" spans="1:70" ht="28.5">
      <c r="A69" s="18" t="str">
        <f t="shared" si="10"/>
        <v>00408245401</v>
      </c>
      <c r="B69" s="23" t="str">
        <f t="shared" si="9"/>
        <v>尾﨑　修三</v>
      </c>
      <c r="C69" s="24">
        <f t="shared" si="9"/>
        <v>45702</v>
      </c>
      <c r="D69" s="24">
        <f t="shared" si="9"/>
        <v>47527</v>
      </c>
      <c r="E69" s="18" t="str">
        <f t="shared" si="9"/>
        <v/>
      </c>
      <c r="F69" s="23" t="str">
        <f t="shared" si="9"/>
        <v>宮城県東松島市大曲字上納南５１番地
宮城県石巻市大街道東三丁目６番地１３</v>
      </c>
      <c r="G69" s="18" t="str">
        <f t="shared" si="9"/>
        <v>0225248291
0225248291</v>
      </c>
      <c r="H69" s="18" t="str">
        <f t="shared" si="9"/>
        <v/>
      </c>
      <c r="I69" s="18" t="str">
        <f t="shared" si="9"/>
        <v/>
      </c>
      <c r="J69" s="18" t="str">
        <f t="shared" si="9"/>
        <v/>
      </c>
      <c r="K69" s="18" t="str">
        <f t="shared" si="9"/>
        <v/>
      </c>
      <c r="L69" s="18" t="str">
        <f t="shared" si="9"/>
        <v/>
      </c>
      <c r="M69" s="18" t="str">
        <f t="shared" si="9"/>
        <v>○</v>
      </c>
      <c r="N69" s="18" t="str">
        <f t="shared" si="9"/>
        <v/>
      </c>
      <c r="O69" s="18" t="str">
        <f t="shared" si="9"/>
        <v>○</v>
      </c>
      <c r="P69" s="18" t="str">
        <f t="shared" si="9"/>
        <v/>
      </c>
      <c r="Q69" s="18" t="str">
        <f t="shared" si="8"/>
        <v/>
      </c>
      <c r="R69" s="18" t="str">
        <f t="shared" si="8"/>
        <v/>
      </c>
      <c r="S69" s="18" t="str">
        <f t="shared" si="7"/>
        <v>○</v>
      </c>
      <c r="T69" s="18" t="str">
        <f t="shared" si="7"/>
        <v>○</v>
      </c>
      <c r="U69" s="18" t="str">
        <f t="shared" si="7"/>
        <v>○</v>
      </c>
      <c r="V69" s="18" t="str">
        <f t="shared" si="7"/>
        <v/>
      </c>
      <c r="W69" s="18" t="str">
        <f t="shared" si="7"/>
        <v>○</v>
      </c>
      <c r="X69" s="18" t="str">
        <f t="shared" si="7"/>
        <v/>
      </c>
      <c r="Y69" s="18" t="str">
        <f t="shared" si="7"/>
        <v/>
      </c>
      <c r="Z69" s="18" t="str">
        <f t="shared" si="7"/>
        <v/>
      </c>
      <c r="AA69" s="18" t="str">
        <f t="shared" si="7"/>
        <v/>
      </c>
      <c r="AB69" s="18" t="str">
        <f t="shared" si="7"/>
        <v>○</v>
      </c>
      <c r="AC69" s="18" t="str">
        <f t="shared" si="7"/>
        <v/>
      </c>
      <c r="AD69" s="18" t="str">
        <f t="shared" si="7"/>
        <v/>
      </c>
      <c r="AE69" s="18" t="str">
        <f t="shared" si="7"/>
        <v/>
      </c>
      <c r="AF69" s="18" t="str">
        <f t="shared" si="7"/>
        <v/>
      </c>
      <c r="AG69" s="3"/>
      <c r="AH69" s="3"/>
      <c r="AI69" s="3"/>
      <c r="AJ69" s="15"/>
      <c r="AK69" s="5">
        <v>69</v>
      </c>
      <c r="AL69" s="25" t="s">
        <v>5423</v>
      </c>
      <c r="AM69" s="25" t="s">
        <v>5424</v>
      </c>
      <c r="AN69" s="26">
        <v>45702</v>
      </c>
      <c r="AO69" s="26">
        <v>47527</v>
      </c>
      <c r="AP69" s="27" t="s">
        <v>43</v>
      </c>
      <c r="AQ69" s="28" t="s">
        <v>5425</v>
      </c>
      <c r="AR69" s="27" t="s">
        <v>5426</v>
      </c>
      <c r="AS69" s="27" t="s">
        <v>43</v>
      </c>
      <c r="AT69" s="27" t="s">
        <v>43</v>
      </c>
      <c r="AU69" s="27" t="s">
        <v>43</v>
      </c>
      <c r="AV69" s="29" t="s">
        <v>43</v>
      </c>
      <c r="AW69" s="29" t="s">
        <v>43</v>
      </c>
      <c r="AX69" s="27" t="s">
        <v>46</v>
      </c>
      <c r="AY69" s="27" t="s">
        <v>43</v>
      </c>
      <c r="AZ69" s="27" t="s">
        <v>46</v>
      </c>
      <c r="BA69" s="27" t="s">
        <v>43</v>
      </c>
      <c r="BB69" s="27" t="s">
        <v>43</v>
      </c>
      <c r="BC69" s="29" t="s">
        <v>43</v>
      </c>
      <c r="BD69" s="27" t="s">
        <v>46</v>
      </c>
      <c r="BE69" s="27" t="s">
        <v>46</v>
      </c>
      <c r="BF69" s="27" t="s">
        <v>46</v>
      </c>
      <c r="BG69" s="29" t="s">
        <v>43</v>
      </c>
      <c r="BH69" s="27" t="s">
        <v>46</v>
      </c>
      <c r="BI69" s="29" t="s">
        <v>43</v>
      </c>
      <c r="BJ69" s="29" t="s">
        <v>43</v>
      </c>
      <c r="BK69" s="27" t="s">
        <v>43</v>
      </c>
      <c r="BL69" s="29" t="s">
        <v>43</v>
      </c>
      <c r="BM69" s="29" t="s">
        <v>46</v>
      </c>
      <c r="BN69" s="27" t="s">
        <v>43</v>
      </c>
      <c r="BO69" s="27" t="s">
        <v>43</v>
      </c>
      <c r="BP69" s="27" t="s">
        <v>43</v>
      </c>
      <c r="BQ69" s="30"/>
      <c r="BR69" s="31" t="s">
        <v>49</v>
      </c>
    </row>
    <row r="70" spans="1:70" ht="28.5">
      <c r="A70" s="18" t="str">
        <f t="shared" si="10"/>
        <v>00408055089</v>
      </c>
      <c r="B70" s="23" t="str">
        <f t="shared" si="9"/>
        <v>有限会社牡鹿衛生</v>
      </c>
      <c r="C70" s="24">
        <f t="shared" si="9"/>
        <v>45150</v>
      </c>
      <c r="D70" s="24">
        <f t="shared" si="9"/>
        <v>46976</v>
      </c>
      <c r="E70" s="18" t="str">
        <f t="shared" si="9"/>
        <v/>
      </c>
      <c r="F70" s="23" t="str">
        <f t="shared" si="9"/>
        <v>宮城県石巻市鮎川浜四ツ小谷２２番地</v>
      </c>
      <c r="G70" s="18" t="str">
        <f t="shared" si="9"/>
        <v>0225-45-2139</v>
      </c>
      <c r="H70" s="18" t="str">
        <f t="shared" si="9"/>
        <v>○</v>
      </c>
      <c r="I70" s="18" t="str">
        <f t="shared" si="9"/>
        <v>○</v>
      </c>
      <c r="J70" s="18" t="str">
        <f t="shared" si="9"/>
        <v/>
      </c>
      <c r="K70" s="18" t="str">
        <f t="shared" si="9"/>
        <v/>
      </c>
      <c r="L70" s="18" t="str">
        <f t="shared" si="9"/>
        <v/>
      </c>
      <c r="M70" s="18" t="str">
        <f t="shared" si="9"/>
        <v>○</v>
      </c>
      <c r="N70" s="18" t="str">
        <f t="shared" si="9"/>
        <v/>
      </c>
      <c r="O70" s="18" t="str">
        <f t="shared" si="9"/>
        <v>○</v>
      </c>
      <c r="P70" s="18" t="str">
        <f t="shared" si="9"/>
        <v>○</v>
      </c>
      <c r="Q70" s="18" t="str">
        <f t="shared" si="8"/>
        <v/>
      </c>
      <c r="R70" s="18" t="str">
        <f t="shared" si="8"/>
        <v/>
      </c>
      <c r="S70" s="18" t="str">
        <f t="shared" si="7"/>
        <v>○</v>
      </c>
      <c r="T70" s="18" t="str">
        <f t="shared" si="7"/>
        <v>○</v>
      </c>
      <c r="U70" s="18" t="str">
        <f t="shared" si="7"/>
        <v>○</v>
      </c>
      <c r="V70" s="18" t="str">
        <f t="shared" si="7"/>
        <v/>
      </c>
      <c r="W70" s="18" t="str">
        <f t="shared" si="7"/>
        <v>○</v>
      </c>
      <c r="X70" s="18" t="str">
        <f t="shared" si="7"/>
        <v/>
      </c>
      <c r="Y70" s="18" t="str">
        <f t="shared" si="7"/>
        <v/>
      </c>
      <c r="Z70" s="18" t="str">
        <f t="shared" si="7"/>
        <v/>
      </c>
      <c r="AA70" s="18" t="str">
        <f t="shared" si="7"/>
        <v/>
      </c>
      <c r="AB70" s="18" t="str">
        <f t="shared" si="7"/>
        <v>○</v>
      </c>
      <c r="AC70" s="18" t="str">
        <f t="shared" si="7"/>
        <v/>
      </c>
      <c r="AD70" s="18" t="str">
        <f t="shared" si="7"/>
        <v/>
      </c>
      <c r="AE70" s="18" t="str">
        <f t="shared" si="7"/>
        <v/>
      </c>
      <c r="AF70" s="18" t="str">
        <f t="shared" si="7"/>
        <v/>
      </c>
      <c r="AG70" s="3"/>
      <c r="AH70" s="3"/>
      <c r="AI70" s="3"/>
      <c r="AJ70" s="15"/>
      <c r="AK70" s="5">
        <v>70</v>
      </c>
      <c r="AL70" s="25" t="s">
        <v>5427</v>
      </c>
      <c r="AM70" s="25" t="s">
        <v>5428</v>
      </c>
      <c r="AN70" s="26">
        <v>45150</v>
      </c>
      <c r="AO70" s="26">
        <v>46976</v>
      </c>
      <c r="AP70" s="27" t="s">
        <v>43</v>
      </c>
      <c r="AQ70" s="28" t="s">
        <v>5429</v>
      </c>
      <c r="AR70" s="27" t="s">
        <v>5430</v>
      </c>
      <c r="AS70" s="27" t="s">
        <v>46</v>
      </c>
      <c r="AT70" s="27" t="s">
        <v>46</v>
      </c>
      <c r="AU70" s="27" t="s">
        <v>43</v>
      </c>
      <c r="AV70" s="29" t="s">
        <v>43</v>
      </c>
      <c r="AW70" s="29" t="s">
        <v>43</v>
      </c>
      <c r="AX70" s="27" t="s">
        <v>46</v>
      </c>
      <c r="AY70" s="27" t="s">
        <v>43</v>
      </c>
      <c r="AZ70" s="27" t="s">
        <v>46</v>
      </c>
      <c r="BA70" s="27" t="s">
        <v>46</v>
      </c>
      <c r="BB70" s="27" t="s">
        <v>43</v>
      </c>
      <c r="BC70" s="29" t="s">
        <v>43</v>
      </c>
      <c r="BD70" s="27" t="s">
        <v>46</v>
      </c>
      <c r="BE70" s="27" t="s">
        <v>46</v>
      </c>
      <c r="BF70" s="27" t="s">
        <v>46</v>
      </c>
      <c r="BG70" s="29" t="s">
        <v>43</v>
      </c>
      <c r="BH70" s="27" t="s">
        <v>46</v>
      </c>
      <c r="BI70" s="29" t="s">
        <v>43</v>
      </c>
      <c r="BJ70" s="29" t="s">
        <v>43</v>
      </c>
      <c r="BK70" s="27" t="s">
        <v>43</v>
      </c>
      <c r="BL70" s="29" t="s">
        <v>43</v>
      </c>
      <c r="BM70" s="29" t="s">
        <v>46</v>
      </c>
      <c r="BN70" s="27" t="s">
        <v>43</v>
      </c>
      <c r="BO70" s="27" t="s">
        <v>43</v>
      </c>
      <c r="BP70" s="27" t="s">
        <v>43</v>
      </c>
      <c r="BQ70" s="30"/>
      <c r="BR70" s="31" t="s">
        <v>49</v>
      </c>
    </row>
    <row r="71" spans="1:70" ht="36">
      <c r="A71" s="18" t="str">
        <f t="shared" si="10"/>
        <v>00408204900</v>
      </c>
      <c r="B71" s="23" t="str">
        <f t="shared" si="9"/>
        <v>一般社団法人おしかパブリックサービス</v>
      </c>
      <c r="C71" s="24">
        <f t="shared" si="9"/>
        <v>45272</v>
      </c>
      <c r="D71" s="24">
        <f t="shared" si="9"/>
        <v>47098</v>
      </c>
      <c r="E71" s="18" t="str">
        <f t="shared" si="9"/>
        <v/>
      </c>
      <c r="F71" s="23" t="str">
        <f t="shared" si="9"/>
        <v>宮城県石巻市鮎川浜大台３７番地２</v>
      </c>
      <c r="G71" s="18" t="str">
        <f t="shared" si="9"/>
        <v/>
      </c>
      <c r="H71" s="18" t="str">
        <f t="shared" si="9"/>
        <v/>
      </c>
      <c r="I71" s="18" t="str">
        <f t="shared" si="9"/>
        <v>○</v>
      </c>
      <c r="J71" s="18" t="str">
        <f t="shared" si="9"/>
        <v/>
      </c>
      <c r="K71" s="18" t="str">
        <f t="shared" si="9"/>
        <v/>
      </c>
      <c r="L71" s="18" t="str">
        <f t="shared" si="9"/>
        <v/>
      </c>
      <c r="M71" s="18" t="str">
        <f t="shared" si="9"/>
        <v>○</v>
      </c>
      <c r="N71" s="18" t="str">
        <f t="shared" si="9"/>
        <v>○</v>
      </c>
      <c r="O71" s="18" t="str">
        <f t="shared" si="9"/>
        <v>○</v>
      </c>
      <c r="P71" s="18" t="str">
        <f t="shared" si="9"/>
        <v>○</v>
      </c>
      <c r="Q71" s="18" t="str">
        <f t="shared" si="8"/>
        <v>○</v>
      </c>
      <c r="R71" s="18" t="str">
        <f t="shared" si="8"/>
        <v/>
      </c>
      <c r="S71" s="18" t="str">
        <f t="shared" si="7"/>
        <v/>
      </c>
      <c r="T71" s="18" t="str">
        <f t="shared" si="7"/>
        <v>○</v>
      </c>
      <c r="U71" s="18" t="str">
        <f t="shared" si="7"/>
        <v>○</v>
      </c>
      <c r="V71" s="18" t="str">
        <f t="shared" si="7"/>
        <v/>
      </c>
      <c r="W71" s="18" t="str">
        <f t="shared" si="7"/>
        <v>○</v>
      </c>
      <c r="X71" s="18" t="str">
        <f t="shared" si="7"/>
        <v/>
      </c>
      <c r="Y71" s="18" t="str">
        <f t="shared" si="7"/>
        <v/>
      </c>
      <c r="Z71" s="18" t="str">
        <f t="shared" si="7"/>
        <v/>
      </c>
      <c r="AA71" s="18" t="str">
        <f t="shared" si="7"/>
        <v/>
      </c>
      <c r="AB71" s="18" t="str">
        <f t="shared" si="7"/>
        <v>○</v>
      </c>
      <c r="AC71" s="18" t="str">
        <f t="shared" si="7"/>
        <v/>
      </c>
      <c r="AD71" s="18" t="str">
        <f t="shared" si="7"/>
        <v/>
      </c>
      <c r="AE71" s="18" t="str">
        <f t="shared" si="7"/>
        <v/>
      </c>
      <c r="AF71" s="18" t="str">
        <f t="shared" si="7"/>
        <v xml:space="preserve">「汚泥」は含水率８５パーセント以下のものに限る。
</v>
      </c>
      <c r="AG71" s="3"/>
      <c r="AH71" s="3"/>
      <c r="AI71" s="3"/>
      <c r="AJ71" s="15"/>
      <c r="AK71" s="5">
        <v>71</v>
      </c>
      <c r="AL71" s="25" t="s">
        <v>5431</v>
      </c>
      <c r="AM71" s="25" t="s">
        <v>5432</v>
      </c>
      <c r="AN71" s="26">
        <v>45272</v>
      </c>
      <c r="AO71" s="26">
        <v>47098</v>
      </c>
      <c r="AP71" s="27" t="s">
        <v>43</v>
      </c>
      <c r="AQ71" s="28" t="s">
        <v>5433</v>
      </c>
      <c r="AR71" s="27" t="s">
        <v>43</v>
      </c>
      <c r="AS71" s="27" t="s">
        <v>43</v>
      </c>
      <c r="AT71" s="27" t="s">
        <v>46</v>
      </c>
      <c r="AU71" s="27" t="s">
        <v>43</v>
      </c>
      <c r="AV71" s="29" t="s">
        <v>43</v>
      </c>
      <c r="AW71" s="29" t="s">
        <v>43</v>
      </c>
      <c r="AX71" s="27" t="s">
        <v>46</v>
      </c>
      <c r="AY71" s="27" t="s">
        <v>46</v>
      </c>
      <c r="AZ71" s="27" t="s">
        <v>46</v>
      </c>
      <c r="BA71" s="27" t="s">
        <v>46</v>
      </c>
      <c r="BB71" s="27" t="s">
        <v>46</v>
      </c>
      <c r="BC71" s="29" t="s">
        <v>43</v>
      </c>
      <c r="BD71" s="27" t="s">
        <v>43</v>
      </c>
      <c r="BE71" s="27" t="s">
        <v>46</v>
      </c>
      <c r="BF71" s="27" t="s">
        <v>46</v>
      </c>
      <c r="BG71" s="29" t="s">
        <v>43</v>
      </c>
      <c r="BH71" s="27" t="s">
        <v>46</v>
      </c>
      <c r="BI71" s="29" t="s">
        <v>43</v>
      </c>
      <c r="BJ71" s="29" t="s">
        <v>43</v>
      </c>
      <c r="BK71" s="27" t="s">
        <v>43</v>
      </c>
      <c r="BL71" s="29" t="s">
        <v>43</v>
      </c>
      <c r="BM71" s="29" t="s">
        <v>46</v>
      </c>
      <c r="BN71" s="27" t="s">
        <v>43</v>
      </c>
      <c r="BO71" s="27" t="s">
        <v>43</v>
      </c>
      <c r="BP71" s="27" t="s">
        <v>43</v>
      </c>
      <c r="BQ71" s="30" t="s">
        <v>1096</v>
      </c>
      <c r="BR71" s="31" t="s">
        <v>49</v>
      </c>
    </row>
    <row r="72" spans="1:70" ht="36">
      <c r="A72" s="18" t="str">
        <f t="shared" si="10"/>
        <v>00418079982</v>
      </c>
      <c r="B72" s="23" t="str">
        <f t="shared" si="9"/>
        <v>有限会社小野寺商店</v>
      </c>
      <c r="C72" s="24">
        <f t="shared" si="9"/>
        <v>45013</v>
      </c>
      <c r="D72" s="24">
        <f t="shared" si="9"/>
        <v>46839</v>
      </c>
      <c r="E72" s="18" t="str">
        <f t="shared" si="9"/>
        <v/>
      </c>
      <c r="F72" s="23" t="str">
        <f t="shared" si="9"/>
        <v>宮城県石巻市前谷地字龍ノ口山１３番地の２</v>
      </c>
      <c r="G72" s="18" t="str">
        <f t="shared" si="9"/>
        <v>0225-72-3828</v>
      </c>
      <c r="H72" s="18" t="str">
        <f t="shared" si="9"/>
        <v>○</v>
      </c>
      <c r="I72" s="18" t="str">
        <f t="shared" si="9"/>
        <v/>
      </c>
      <c r="J72" s="18" t="str">
        <f t="shared" si="9"/>
        <v/>
      </c>
      <c r="K72" s="18" t="str">
        <f t="shared" si="9"/>
        <v/>
      </c>
      <c r="L72" s="18" t="str">
        <f t="shared" si="9"/>
        <v/>
      </c>
      <c r="M72" s="18" t="str">
        <f t="shared" si="9"/>
        <v>◎</v>
      </c>
      <c r="N72" s="18" t="str">
        <f t="shared" si="9"/>
        <v>○</v>
      </c>
      <c r="O72" s="18" t="str">
        <f t="shared" si="9"/>
        <v>○</v>
      </c>
      <c r="P72" s="18" t="str">
        <f t="shared" si="9"/>
        <v>○</v>
      </c>
      <c r="Q72" s="18" t="str">
        <f t="shared" si="8"/>
        <v/>
      </c>
      <c r="R72" s="18" t="str">
        <f t="shared" si="8"/>
        <v/>
      </c>
      <c r="S72" s="18" t="str">
        <f t="shared" si="7"/>
        <v>○</v>
      </c>
      <c r="T72" s="18" t="str">
        <f t="shared" si="7"/>
        <v>◎</v>
      </c>
      <c r="U72" s="18" t="str">
        <f t="shared" si="7"/>
        <v>○</v>
      </c>
      <c r="V72" s="18" t="str">
        <f t="shared" si="7"/>
        <v/>
      </c>
      <c r="W72" s="18" t="str">
        <f t="shared" si="7"/>
        <v>○</v>
      </c>
      <c r="X72" s="18" t="str">
        <f t="shared" si="7"/>
        <v/>
      </c>
      <c r="Y72" s="18" t="str">
        <f t="shared" si="7"/>
        <v/>
      </c>
      <c r="Z72" s="18" t="str">
        <f t="shared" si="7"/>
        <v/>
      </c>
      <c r="AA72" s="18" t="str">
        <f t="shared" si="7"/>
        <v/>
      </c>
      <c r="AB72" s="18" t="str">
        <f t="shared" si="7"/>
        <v/>
      </c>
      <c r="AC72" s="18" t="str">
        <f t="shared" si="7"/>
        <v>○</v>
      </c>
      <c r="AD72" s="18" t="str">
        <f t="shared" si="7"/>
        <v/>
      </c>
      <c r="AE72" s="18" t="str">
        <f t="shared" si="7"/>
        <v>○</v>
      </c>
      <c r="AF72" s="18" t="str">
        <f t="shared" si="7"/>
        <v xml:space="preserve">
宮城県石巻市前谷地字龍ノ口山１３番地の２
</v>
      </c>
      <c r="AG72" s="3"/>
      <c r="AH72" s="3"/>
      <c r="AI72" s="3"/>
      <c r="AJ72" s="15"/>
      <c r="AK72" s="5">
        <v>72</v>
      </c>
      <c r="AL72" s="25" t="s">
        <v>5434</v>
      </c>
      <c r="AM72" s="25" t="s">
        <v>5435</v>
      </c>
      <c r="AN72" s="26">
        <v>45013</v>
      </c>
      <c r="AO72" s="26">
        <v>46839</v>
      </c>
      <c r="AP72" s="27" t="s">
        <v>43</v>
      </c>
      <c r="AQ72" s="28" t="s">
        <v>5436</v>
      </c>
      <c r="AR72" s="27" t="s">
        <v>5437</v>
      </c>
      <c r="AS72" s="27" t="s">
        <v>46</v>
      </c>
      <c r="AT72" s="27" t="s">
        <v>43</v>
      </c>
      <c r="AU72" s="27" t="s">
        <v>43</v>
      </c>
      <c r="AV72" s="29" t="s">
        <v>43</v>
      </c>
      <c r="AW72" s="29" t="s">
        <v>43</v>
      </c>
      <c r="AX72" s="27" t="s">
        <v>47</v>
      </c>
      <c r="AY72" s="27" t="s">
        <v>46</v>
      </c>
      <c r="AZ72" s="27" t="s">
        <v>46</v>
      </c>
      <c r="BA72" s="27" t="s">
        <v>46</v>
      </c>
      <c r="BB72" s="27" t="s">
        <v>43</v>
      </c>
      <c r="BC72" s="29" t="s">
        <v>43</v>
      </c>
      <c r="BD72" s="27" t="s">
        <v>46</v>
      </c>
      <c r="BE72" s="27" t="s">
        <v>47</v>
      </c>
      <c r="BF72" s="27" t="s">
        <v>46</v>
      </c>
      <c r="BG72" s="29" t="s">
        <v>43</v>
      </c>
      <c r="BH72" s="27" t="s">
        <v>46</v>
      </c>
      <c r="BI72" s="29" t="s">
        <v>43</v>
      </c>
      <c r="BJ72" s="29" t="s">
        <v>43</v>
      </c>
      <c r="BK72" s="27" t="s">
        <v>43</v>
      </c>
      <c r="BL72" s="29" t="s">
        <v>43</v>
      </c>
      <c r="BM72" s="29" t="s">
        <v>43</v>
      </c>
      <c r="BN72" s="27" t="s">
        <v>46</v>
      </c>
      <c r="BO72" s="27" t="s">
        <v>43</v>
      </c>
      <c r="BP72" s="27" t="s">
        <v>46</v>
      </c>
      <c r="BQ72" s="30" t="s">
        <v>5438</v>
      </c>
      <c r="BR72" s="31" t="s">
        <v>49</v>
      </c>
    </row>
    <row r="73" spans="1:70" ht="28.5">
      <c r="A73" s="18" t="str">
        <f t="shared" si="10"/>
        <v>00408220344</v>
      </c>
      <c r="B73" s="23" t="str">
        <f t="shared" si="9"/>
        <v>小野寺　雅人</v>
      </c>
      <c r="C73" s="24">
        <f t="shared" si="9"/>
        <v>46072</v>
      </c>
      <c r="D73" s="24">
        <f t="shared" si="9"/>
        <v>47897</v>
      </c>
      <c r="E73" s="18" t="str">
        <f t="shared" si="9"/>
        <v/>
      </c>
      <c r="F73" s="23" t="str">
        <f t="shared" si="9"/>
        <v>宮城県石巻市大街道南５丁目３番５１号</v>
      </c>
      <c r="G73" s="18" t="str">
        <f t="shared" si="9"/>
        <v>0225-96-5280</v>
      </c>
      <c r="H73" s="18" t="str">
        <f t="shared" si="9"/>
        <v>○</v>
      </c>
      <c r="I73" s="18" t="str">
        <f t="shared" si="9"/>
        <v>○</v>
      </c>
      <c r="J73" s="18" t="str">
        <f t="shared" si="9"/>
        <v/>
      </c>
      <c r="K73" s="18" t="str">
        <f t="shared" si="9"/>
        <v/>
      </c>
      <c r="L73" s="18" t="str">
        <f t="shared" si="9"/>
        <v/>
      </c>
      <c r="M73" s="18" t="str">
        <f t="shared" si="9"/>
        <v>○</v>
      </c>
      <c r="N73" s="18" t="str">
        <f t="shared" si="9"/>
        <v>○</v>
      </c>
      <c r="O73" s="18" t="str">
        <f t="shared" si="9"/>
        <v>○</v>
      </c>
      <c r="P73" s="18" t="str">
        <f t="shared" si="9"/>
        <v>○</v>
      </c>
      <c r="Q73" s="18" t="str">
        <f t="shared" si="8"/>
        <v/>
      </c>
      <c r="R73" s="18" t="str">
        <f t="shared" si="8"/>
        <v/>
      </c>
      <c r="S73" s="18" t="str">
        <f t="shared" si="7"/>
        <v/>
      </c>
      <c r="T73" s="18" t="str">
        <f t="shared" si="7"/>
        <v>○</v>
      </c>
      <c r="U73" s="18" t="str">
        <f t="shared" si="7"/>
        <v>○</v>
      </c>
      <c r="V73" s="18" t="str">
        <f t="shared" si="7"/>
        <v/>
      </c>
      <c r="W73" s="18" t="str">
        <f t="shared" si="7"/>
        <v>○</v>
      </c>
      <c r="X73" s="18" t="str">
        <f t="shared" si="7"/>
        <v/>
      </c>
      <c r="Y73" s="18" t="str">
        <f t="shared" si="7"/>
        <v/>
      </c>
      <c r="Z73" s="18" t="str">
        <f t="shared" si="7"/>
        <v/>
      </c>
      <c r="AA73" s="18" t="str">
        <f t="shared" si="7"/>
        <v/>
      </c>
      <c r="AB73" s="18" t="str">
        <f t="shared" si="7"/>
        <v>○</v>
      </c>
      <c r="AC73" s="18" t="str">
        <f t="shared" si="7"/>
        <v>○</v>
      </c>
      <c r="AD73" s="18" t="str">
        <f t="shared" si="7"/>
        <v/>
      </c>
      <c r="AE73" s="18" t="str">
        <f t="shared" si="7"/>
        <v/>
      </c>
      <c r="AF73" s="18" t="str">
        <f t="shared" ref="AF73:AF136" si="11">IF(BQ73="","",BQ73)</f>
        <v xml:space="preserve">「汚泥」は含水率８５％以下のものに限る。
</v>
      </c>
      <c r="AG73" s="3"/>
      <c r="AH73" s="3"/>
      <c r="AI73" s="3"/>
      <c r="AJ73" s="15"/>
      <c r="AK73" s="5">
        <v>73</v>
      </c>
      <c r="AL73" s="25" t="s">
        <v>5439</v>
      </c>
      <c r="AM73" s="25" t="s">
        <v>5440</v>
      </c>
      <c r="AN73" s="26">
        <v>46072</v>
      </c>
      <c r="AO73" s="26">
        <v>47897</v>
      </c>
      <c r="AP73" s="27" t="s">
        <v>43</v>
      </c>
      <c r="AQ73" s="28" t="s">
        <v>5441</v>
      </c>
      <c r="AR73" s="27" t="s">
        <v>5442</v>
      </c>
      <c r="AS73" s="27" t="s">
        <v>46</v>
      </c>
      <c r="AT73" s="27" t="s">
        <v>46</v>
      </c>
      <c r="AU73" s="27" t="s">
        <v>43</v>
      </c>
      <c r="AV73" s="29" t="s">
        <v>43</v>
      </c>
      <c r="AW73" s="29" t="s">
        <v>43</v>
      </c>
      <c r="AX73" s="27" t="s">
        <v>46</v>
      </c>
      <c r="AY73" s="27" t="s">
        <v>46</v>
      </c>
      <c r="AZ73" s="27" t="s">
        <v>46</v>
      </c>
      <c r="BA73" s="27" t="s">
        <v>46</v>
      </c>
      <c r="BB73" s="27" t="s">
        <v>43</v>
      </c>
      <c r="BC73" s="29" t="s">
        <v>43</v>
      </c>
      <c r="BD73" s="27" t="s">
        <v>43</v>
      </c>
      <c r="BE73" s="27" t="s">
        <v>46</v>
      </c>
      <c r="BF73" s="27" t="s">
        <v>46</v>
      </c>
      <c r="BG73" s="29" t="s">
        <v>43</v>
      </c>
      <c r="BH73" s="27" t="s">
        <v>46</v>
      </c>
      <c r="BI73" s="29" t="s">
        <v>43</v>
      </c>
      <c r="BJ73" s="29" t="s">
        <v>43</v>
      </c>
      <c r="BK73" s="27" t="s">
        <v>43</v>
      </c>
      <c r="BL73" s="29" t="s">
        <v>43</v>
      </c>
      <c r="BM73" s="29" t="s">
        <v>46</v>
      </c>
      <c r="BN73" s="27" t="s">
        <v>46</v>
      </c>
      <c r="BO73" s="27" t="s">
        <v>43</v>
      </c>
      <c r="BP73" s="27" t="s">
        <v>43</v>
      </c>
      <c r="BQ73" s="30" t="s">
        <v>380</v>
      </c>
      <c r="BR73" s="31" t="s">
        <v>49</v>
      </c>
    </row>
    <row r="74" spans="1:70" ht="28.5">
      <c r="A74" s="18" t="str">
        <f t="shared" si="10"/>
        <v>00408176042</v>
      </c>
      <c r="B74" s="23" t="str">
        <f t="shared" si="9"/>
        <v>株式会社ガイア工業</v>
      </c>
      <c r="C74" s="24">
        <f t="shared" si="9"/>
        <v>45335</v>
      </c>
      <c r="D74" s="24">
        <f t="shared" si="9"/>
        <v>47161</v>
      </c>
      <c r="E74" s="18" t="str">
        <f t="shared" si="9"/>
        <v/>
      </c>
      <c r="F74" s="23" t="str">
        <f t="shared" si="9"/>
        <v>宮城県石巻市前谷地字山根７３番地１</v>
      </c>
      <c r="G74" s="18" t="str">
        <f t="shared" si="9"/>
        <v>0225-90-3235</v>
      </c>
      <c r="H74" s="18" t="str">
        <f t="shared" si="9"/>
        <v/>
      </c>
      <c r="I74" s="18" t="str">
        <f t="shared" si="9"/>
        <v/>
      </c>
      <c r="J74" s="18" t="str">
        <f t="shared" si="9"/>
        <v/>
      </c>
      <c r="K74" s="18" t="str">
        <f t="shared" si="9"/>
        <v/>
      </c>
      <c r="L74" s="18" t="str">
        <f t="shared" si="9"/>
        <v/>
      </c>
      <c r="M74" s="18" t="str">
        <f t="shared" si="9"/>
        <v>○</v>
      </c>
      <c r="N74" s="18" t="str">
        <f t="shared" si="9"/>
        <v>○</v>
      </c>
      <c r="O74" s="18" t="str">
        <f t="shared" si="9"/>
        <v>○</v>
      </c>
      <c r="P74" s="18" t="str">
        <f t="shared" si="9"/>
        <v>○</v>
      </c>
      <c r="Q74" s="18" t="str">
        <f t="shared" si="8"/>
        <v/>
      </c>
      <c r="R74" s="18" t="str">
        <f t="shared" si="8"/>
        <v/>
      </c>
      <c r="S74" s="18" t="str">
        <f t="shared" si="8"/>
        <v/>
      </c>
      <c r="T74" s="18" t="str">
        <f t="shared" si="8"/>
        <v>○</v>
      </c>
      <c r="U74" s="18" t="str">
        <f t="shared" si="8"/>
        <v>○</v>
      </c>
      <c r="V74" s="18" t="str">
        <f t="shared" si="8"/>
        <v/>
      </c>
      <c r="W74" s="18" t="str">
        <f t="shared" si="8"/>
        <v>○</v>
      </c>
      <c r="X74" s="18" t="str">
        <f t="shared" si="8"/>
        <v/>
      </c>
      <c r="Y74" s="18" t="str">
        <f t="shared" si="8"/>
        <v/>
      </c>
      <c r="Z74" s="18" t="str">
        <f t="shared" si="8"/>
        <v/>
      </c>
      <c r="AA74" s="18" t="str">
        <f t="shared" si="8"/>
        <v/>
      </c>
      <c r="AB74" s="18" t="str">
        <f t="shared" si="8"/>
        <v>○</v>
      </c>
      <c r="AC74" s="18" t="str">
        <f t="shared" si="8"/>
        <v/>
      </c>
      <c r="AD74" s="18" t="str">
        <f t="shared" si="8"/>
        <v/>
      </c>
      <c r="AE74" s="18" t="str">
        <f t="shared" si="8"/>
        <v/>
      </c>
      <c r="AF74" s="18" t="str">
        <f t="shared" si="11"/>
        <v/>
      </c>
      <c r="AG74" s="3"/>
      <c r="AH74" s="3"/>
      <c r="AI74" s="3"/>
      <c r="AJ74" s="15"/>
      <c r="AK74" s="5">
        <v>74</v>
      </c>
      <c r="AL74" s="25" t="s">
        <v>5443</v>
      </c>
      <c r="AM74" s="25" t="s">
        <v>5444</v>
      </c>
      <c r="AN74" s="26">
        <v>45335</v>
      </c>
      <c r="AO74" s="26">
        <v>47161</v>
      </c>
      <c r="AP74" s="27" t="s">
        <v>43</v>
      </c>
      <c r="AQ74" s="28" t="s">
        <v>5445</v>
      </c>
      <c r="AR74" s="27" t="s">
        <v>5446</v>
      </c>
      <c r="AS74" s="27" t="s">
        <v>43</v>
      </c>
      <c r="AT74" s="27" t="s">
        <v>43</v>
      </c>
      <c r="AU74" s="27" t="s">
        <v>43</v>
      </c>
      <c r="AV74" s="29" t="s">
        <v>43</v>
      </c>
      <c r="AW74" s="29" t="s">
        <v>43</v>
      </c>
      <c r="AX74" s="27" t="s">
        <v>46</v>
      </c>
      <c r="AY74" s="27" t="s">
        <v>46</v>
      </c>
      <c r="AZ74" s="27" t="s">
        <v>46</v>
      </c>
      <c r="BA74" s="27" t="s">
        <v>46</v>
      </c>
      <c r="BB74" s="27" t="s">
        <v>43</v>
      </c>
      <c r="BC74" s="29" t="s">
        <v>43</v>
      </c>
      <c r="BD74" s="27" t="s">
        <v>43</v>
      </c>
      <c r="BE74" s="27" t="s">
        <v>46</v>
      </c>
      <c r="BF74" s="27" t="s">
        <v>46</v>
      </c>
      <c r="BG74" s="29" t="s">
        <v>43</v>
      </c>
      <c r="BH74" s="27" t="s">
        <v>46</v>
      </c>
      <c r="BI74" s="29" t="s">
        <v>43</v>
      </c>
      <c r="BJ74" s="29" t="s">
        <v>43</v>
      </c>
      <c r="BK74" s="27" t="s">
        <v>43</v>
      </c>
      <c r="BL74" s="29" t="s">
        <v>43</v>
      </c>
      <c r="BM74" s="29" t="s">
        <v>46</v>
      </c>
      <c r="BN74" s="27" t="s">
        <v>43</v>
      </c>
      <c r="BO74" s="27" t="s">
        <v>43</v>
      </c>
      <c r="BP74" s="27" t="s">
        <v>43</v>
      </c>
      <c r="BQ74" s="30"/>
      <c r="BR74" s="31" t="s">
        <v>49</v>
      </c>
    </row>
    <row r="75" spans="1:70" ht="28.5">
      <c r="A75" s="18" t="str">
        <f t="shared" si="10"/>
        <v>00408180460</v>
      </c>
      <c r="B75" s="23" t="str">
        <f t="shared" si="9"/>
        <v>有限会社ガイアプラン</v>
      </c>
      <c r="C75" s="24">
        <f t="shared" si="9"/>
        <v>45607</v>
      </c>
      <c r="D75" s="24">
        <f t="shared" si="9"/>
        <v>47432</v>
      </c>
      <c r="E75" s="18" t="str">
        <f t="shared" si="9"/>
        <v/>
      </c>
      <c r="F75" s="23" t="str">
        <f t="shared" si="9"/>
        <v>宮城県東松島市赤井字有明２２番地８</v>
      </c>
      <c r="G75" s="18" t="str">
        <f t="shared" si="9"/>
        <v>0225-84-1855</v>
      </c>
      <c r="H75" s="18" t="str">
        <f t="shared" si="9"/>
        <v/>
      </c>
      <c r="I75" s="18" t="str">
        <f t="shared" si="9"/>
        <v/>
      </c>
      <c r="J75" s="18" t="str">
        <f t="shared" si="9"/>
        <v/>
      </c>
      <c r="K75" s="18" t="str">
        <f t="shared" si="9"/>
        <v/>
      </c>
      <c r="L75" s="18" t="str">
        <f t="shared" si="9"/>
        <v/>
      </c>
      <c r="M75" s="18" t="str">
        <f t="shared" si="9"/>
        <v>○</v>
      </c>
      <c r="N75" s="18" t="str">
        <f t="shared" si="9"/>
        <v>○</v>
      </c>
      <c r="O75" s="18" t="str">
        <f t="shared" si="9"/>
        <v>○</v>
      </c>
      <c r="P75" s="18" t="str">
        <f t="shared" si="9"/>
        <v>○</v>
      </c>
      <c r="Q75" s="18" t="str">
        <f t="shared" si="8"/>
        <v/>
      </c>
      <c r="R75" s="18" t="str">
        <f t="shared" si="8"/>
        <v/>
      </c>
      <c r="S75" s="18" t="str">
        <f t="shared" si="8"/>
        <v/>
      </c>
      <c r="T75" s="18" t="str">
        <f t="shared" si="8"/>
        <v>○</v>
      </c>
      <c r="U75" s="18" t="str">
        <f t="shared" si="8"/>
        <v>○</v>
      </c>
      <c r="V75" s="18" t="str">
        <f t="shared" si="8"/>
        <v/>
      </c>
      <c r="W75" s="18" t="str">
        <f t="shared" si="8"/>
        <v>○</v>
      </c>
      <c r="X75" s="18" t="str">
        <f t="shared" si="8"/>
        <v/>
      </c>
      <c r="Y75" s="18" t="str">
        <f t="shared" si="8"/>
        <v/>
      </c>
      <c r="Z75" s="18" t="str">
        <f t="shared" si="8"/>
        <v/>
      </c>
      <c r="AA75" s="18" t="str">
        <f t="shared" si="8"/>
        <v/>
      </c>
      <c r="AB75" s="18" t="str">
        <f t="shared" si="8"/>
        <v>○</v>
      </c>
      <c r="AC75" s="18" t="str">
        <f t="shared" si="8"/>
        <v>○</v>
      </c>
      <c r="AD75" s="18" t="str">
        <f t="shared" si="8"/>
        <v/>
      </c>
      <c r="AE75" s="18" t="str">
        <f t="shared" si="8"/>
        <v/>
      </c>
      <c r="AF75" s="18" t="str">
        <f t="shared" si="11"/>
        <v/>
      </c>
      <c r="AG75" s="3"/>
      <c r="AH75" s="3"/>
      <c r="AI75" s="3"/>
      <c r="AJ75" s="15"/>
      <c r="AK75" s="5">
        <v>75</v>
      </c>
      <c r="AL75" s="25" t="s">
        <v>5447</v>
      </c>
      <c r="AM75" s="25" t="s">
        <v>5448</v>
      </c>
      <c r="AN75" s="26">
        <v>45607</v>
      </c>
      <c r="AO75" s="26">
        <v>47432</v>
      </c>
      <c r="AP75" s="27" t="s">
        <v>43</v>
      </c>
      <c r="AQ75" s="28" t="s">
        <v>5449</v>
      </c>
      <c r="AR75" s="27" t="s">
        <v>5450</v>
      </c>
      <c r="AS75" s="27" t="s">
        <v>43</v>
      </c>
      <c r="AT75" s="27" t="s">
        <v>43</v>
      </c>
      <c r="AU75" s="27" t="s">
        <v>43</v>
      </c>
      <c r="AV75" s="29" t="s">
        <v>43</v>
      </c>
      <c r="AW75" s="29" t="s">
        <v>43</v>
      </c>
      <c r="AX75" s="27" t="s">
        <v>46</v>
      </c>
      <c r="AY75" s="27" t="s">
        <v>46</v>
      </c>
      <c r="AZ75" s="27" t="s">
        <v>46</v>
      </c>
      <c r="BA75" s="27" t="s">
        <v>46</v>
      </c>
      <c r="BB75" s="27" t="s">
        <v>43</v>
      </c>
      <c r="BC75" s="29" t="s">
        <v>43</v>
      </c>
      <c r="BD75" s="27" t="s">
        <v>43</v>
      </c>
      <c r="BE75" s="27" t="s">
        <v>46</v>
      </c>
      <c r="BF75" s="27" t="s">
        <v>46</v>
      </c>
      <c r="BG75" s="29" t="s">
        <v>43</v>
      </c>
      <c r="BH75" s="27" t="s">
        <v>46</v>
      </c>
      <c r="BI75" s="29" t="s">
        <v>43</v>
      </c>
      <c r="BJ75" s="29" t="s">
        <v>43</v>
      </c>
      <c r="BK75" s="27" t="s">
        <v>43</v>
      </c>
      <c r="BL75" s="29" t="s">
        <v>43</v>
      </c>
      <c r="BM75" s="29" t="s">
        <v>46</v>
      </c>
      <c r="BN75" s="27" t="s">
        <v>46</v>
      </c>
      <c r="BO75" s="27" t="s">
        <v>43</v>
      </c>
      <c r="BP75" s="27" t="s">
        <v>43</v>
      </c>
      <c r="BQ75" s="30"/>
      <c r="BR75" s="31" t="s">
        <v>49</v>
      </c>
    </row>
    <row r="76" spans="1:70" ht="28.5">
      <c r="A76" s="18" t="str">
        <f t="shared" si="10"/>
        <v>00408128798</v>
      </c>
      <c r="B76" s="23" t="str">
        <f t="shared" si="9"/>
        <v>有限会社海馬工苑</v>
      </c>
      <c r="C76" s="24">
        <f t="shared" si="9"/>
        <v>44440</v>
      </c>
      <c r="D76" s="24">
        <f t="shared" si="9"/>
        <v>46265</v>
      </c>
      <c r="E76" s="18" t="str">
        <f t="shared" si="9"/>
        <v/>
      </c>
      <c r="F76" s="23" t="str">
        <f t="shared" si="9"/>
        <v>宮城県東松島市浅井字下館５８番地の２</v>
      </c>
      <c r="G76" s="18" t="str">
        <f t="shared" si="9"/>
        <v>0225-86-1216</v>
      </c>
      <c r="H76" s="18" t="str">
        <f t="shared" si="9"/>
        <v/>
      </c>
      <c r="I76" s="18" t="str">
        <f t="shared" si="9"/>
        <v/>
      </c>
      <c r="J76" s="18" t="str">
        <f t="shared" si="9"/>
        <v/>
      </c>
      <c r="K76" s="18" t="str">
        <f t="shared" si="9"/>
        <v/>
      </c>
      <c r="L76" s="18" t="str">
        <f t="shared" si="9"/>
        <v/>
      </c>
      <c r="M76" s="18" t="str">
        <f t="shared" si="9"/>
        <v>○</v>
      </c>
      <c r="N76" s="18" t="str">
        <f t="shared" si="9"/>
        <v>○</v>
      </c>
      <c r="O76" s="18" t="str">
        <f t="shared" si="9"/>
        <v>○</v>
      </c>
      <c r="P76" s="18" t="str">
        <f t="shared" si="9"/>
        <v>○</v>
      </c>
      <c r="Q76" s="18" t="str">
        <f t="shared" si="8"/>
        <v/>
      </c>
      <c r="R76" s="18" t="str">
        <f t="shared" si="8"/>
        <v/>
      </c>
      <c r="S76" s="18" t="str">
        <f t="shared" si="8"/>
        <v/>
      </c>
      <c r="T76" s="18" t="str">
        <f t="shared" si="8"/>
        <v>○</v>
      </c>
      <c r="U76" s="18" t="str">
        <f t="shared" si="8"/>
        <v>○</v>
      </c>
      <c r="V76" s="18" t="str">
        <f t="shared" si="8"/>
        <v/>
      </c>
      <c r="W76" s="18" t="str">
        <f t="shared" si="8"/>
        <v>○</v>
      </c>
      <c r="X76" s="18" t="str">
        <f t="shared" si="8"/>
        <v/>
      </c>
      <c r="Y76" s="18" t="str">
        <f t="shared" si="8"/>
        <v/>
      </c>
      <c r="Z76" s="18" t="str">
        <f t="shared" si="8"/>
        <v/>
      </c>
      <c r="AA76" s="18" t="str">
        <f t="shared" si="8"/>
        <v/>
      </c>
      <c r="AB76" s="18" t="str">
        <f t="shared" si="8"/>
        <v>○</v>
      </c>
      <c r="AC76" s="18" t="str">
        <f t="shared" si="8"/>
        <v/>
      </c>
      <c r="AD76" s="18" t="str">
        <f t="shared" si="8"/>
        <v/>
      </c>
      <c r="AE76" s="18" t="str">
        <f t="shared" si="8"/>
        <v/>
      </c>
      <c r="AF76" s="18" t="str">
        <f t="shared" si="11"/>
        <v/>
      </c>
      <c r="AG76" s="3"/>
      <c r="AH76" s="3"/>
      <c r="AI76" s="3"/>
      <c r="AJ76" s="15"/>
      <c r="AK76" s="5">
        <v>76</v>
      </c>
      <c r="AL76" s="25" t="s">
        <v>5451</v>
      </c>
      <c r="AM76" s="25" t="s">
        <v>5452</v>
      </c>
      <c r="AN76" s="26">
        <v>44440</v>
      </c>
      <c r="AO76" s="26">
        <v>46265</v>
      </c>
      <c r="AP76" s="27" t="s">
        <v>43</v>
      </c>
      <c r="AQ76" s="28" t="s">
        <v>5453</v>
      </c>
      <c r="AR76" s="27" t="s">
        <v>5454</v>
      </c>
      <c r="AS76" s="27" t="s">
        <v>43</v>
      </c>
      <c r="AT76" s="27" t="s">
        <v>43</v>
      </c>
      <c r="AU76" s="27" t="s">
        <v>43</v>
      </c>
      <c r="AV76" s="29" t="s">
        <v>43</v>
      </c>
      <c r="AW76" s="29" t="s">
        <v>43</v>
      </c>
      <c r="AX76" s="27" t="s">
        <v>46</v>
      </c>
      <c r="AY76" s="27" t="s">
        <v>46</v>
      </c>
      <c r="AZ76" s="27" t="s">
        <v>46</v>
      </c>
      <c r="BA76" s="27" t="s">
        <v>46</v>
      </c>
      <c r="BB76" s="27" t="s">
        <v>43</v>
      </c>
      <c r="BC76" s="29" t="s">
        <v>43</v>
      </c>
      <c r="BD76" s="27" t="s">
        <v>43</v>
      </c>
      <c r="BE76" s="27" t="s">
        <v>46</v>
      </c>
      <c r="BF76" s="27" t="s">
        <v>46</v>
      </c>
      <c r="BG76" s="29" t="s">
        <v>43</v>
      </c>
      <c r="BH76" s="27" t="s">
        <v>46</v>
      </c>
      <c r="BI76" s="29" t="s">
        <v>43</v>
      </c>
      <c r="BJ76" s="29" t="s">
        <v>43</v>
      </c>
      <c r="BK76" s="27" t="s">
        <v>43</v>
      </c>
      <c r="BL76" s="29" t="s">
        <v>43</v>
      </c>
      <c r="BM76" s="29" t="s">
        <v>46</v>
      </c>
      <c r="BN76" s="27" t="s">
        <v>43</v>
      </c>
      <c r="BO76" s="27" t="s">
        <v>43</v>
      </c>
      <c r="BP76" s="27" t="s">
        <v>43</v>
      </c>
      <c r="BQ76" s="30"/>
      <c r="BR76" s="31" t="s">
        <v>49</v>
      </c>
    </row>
    <row r="77" spans="1:70" ht="28.5">
      <c r="A77" s="18" t="str">
        <f t="shared" si="10"/>
        <v>00408225240</v>
      </c>
      <c r="B77" s="23" t="str">
        <f t="shared" si="9"/>
        <v>春日興業株式会社</v>
      </c>
      <c r="C77" s="24">
        <f t="shared" si="9"/>
        <v>44537</v>
      </c>
      <c r="D77" s="24">
        <f t="shared" si="9"/>
        <v>46362</v>
      </c>
      <c r="E77" s="18" t="str">
        <f t="shared" si="9"/>
        <v/>
      </c>
      <c r="F77" s="23" t="str">
        <f t="shared" si="9"/>
        <v>宮城県石巻市不動町二丁目１２番７号</v>
      </c>
      <c r="G77" s="18" t="str">
        <f t="shared" si="9"/>
        <v>0225-93-7571</v>
      </c>
      <c r="H77" s="18" t="str">
        <f t="shared" si="9"/>
        <v>○</v>
      </c>
      <c r="I77" s="18" t="str">
        <f t="shared" si="9"/>
        <v/>
      </c>
      <c r="J77" s="18" t="str">
        <f t="shared" si="9"/>
        <v/>
      </c>
      <c r="K77" s="18" t="str">
        <f t="shared" si="9"/>
        <v/>
      </c>
      <c r="L77" s="18" t="str">
        <f t="shared" si="9"/>
        <v/>
      </c>
      <c r="M77" s="18" t="str">
        <f t="shared" si="9"/>
        <v>○</v>
      </c>
      <c r="N77" s="18" t="str">
        <f t="shared" si="9"/>
        <v>○</v>
      </c>
      <c r="O77" s="18" t="str">
        <f t="shared" si="9"/>
        <v>○</v>
      </c>
      <c r="P77" s="18" t="str">
        <f t="shared" si="9"/>
        <v/>
      </c>
      <c r="Q77" s="18" t="str">
        <f t="shared" si="8"/>
        <v/>
      </c>
      <c r="R77" s="18" t="str">
        <f t="shared" si="8"/>
        <v/>
      </c>
      <c r="S77" s="18" t="str">
        <f t="shared" si="8"/>
        <v>○</v>
      </c>
      <c r="T77" s="18" t="str">
        <f t="shared" si="8"/>
        <v>○</v>
      </c>
      <c r="U77" s="18" t="str">
        <f t="shared" si="8"/>
        <v>○</v>
      </c>
      <c r="V77" s="18" t="str">
        <f t="shared" si="8"/>
        <v>○</v>
      </c>
      <c r="W77" s="18" t="str">
        <f t="shared" si="8"/>
        <v>○</v>
      </c>
      <c r="X77" s="18" t="str">
        <f t="shared" si="8"/>
        <v/>
      </c>
      <c r="Y77" s="18" t="str">
        <f t="shared" si="8"/>
        <v/>
      </c>
      <c r="Z77" s="18" t="str">
        <f t="shared" si="8"/>
        <v>○</v>
      </c>
      <c r="AA77" s="18" t="str">
        <f t="shared" si="8"/>
        <v/>
      </c>
      <c r="AB77" s="18" t="str">
        <f t="shared" si="8"/>
        <v>○</v>
      </c>
      <c r="AC77" s="18" t="str">
        <f t="shared" si="8"/>
        <v/>
      </c>
      <c r="AD77" s="18" t="str">
        <f t="shared" si="8"/>
        <v/>
      </c>
      <c r="AE77" s="18" t="str">
        <f t="shared" si="8"/>
        <v>○</v>
      </c>
      <c r="AF77" s="18" t="str">
        <f t="shared" si="11"/>
        <v/>
      </c>
      <c r="AG77" s="3"/>
      <c r="AH77" s="3"/>
      <c r="AI77" s="3"/>
      <c r="AJ77" s="15"/>
      <c r="AK77" s="5">
        <v>77</v>
      </c>
      <c r="AL77" s="25" t="s">
        <v>5455</v>
      </c>
      <c r="AM77" s="25" t="s">
        <v>5456</v>
      </c>
      <c r="AN77" s="26">
        <v>44537</v>
      </c>
      <c r="AO77" s="26">
        <v>46362</v>
      </c>
      <c r="AP77" s="27" t="s">
        <v>43</v>
      </c>
      <c r="AQ77" s="28" t="s">
        <v>5457</v>
      </c>
      <c r="AR77" s="27" t="s">
        <v>5458</v>
      </c>
      <c r="AS77" s="27" t="s">
        <v>46</v>
      </c>
      <c r="AT77" s="27" t="s">
        <v>43</v>
      </c>
      <c r="AU77" s="27" t="s">
        <v>43</v>
      </c>
      <c r="AV77" s="29" t="s">
        <v>43</v>
      </c>
      <c r="AW77" s="29" t="s">
        <v>43</v>
      </c>
      <c r="AX77" s="27" t="s">
        <v>46</v>
      </c>
      <c r="AY77" s="27" t="s">
        <v>46</v>
      </c>
      <c r="AZ77" s="27" t="s">
        <v>46</v>
      </c>
      <c r="BA77" s="27" t="s">
        <v>43</v>
      </c>
      <c r="BB77" s="27" t="s">
        <v>43</v>
      </c>
      <c r="BC77" s="29" t="s">
        <v>43</v>
      </c>
      <c r="BD77" s="27" t="s">
        <v>46</v>
      </c>
      <c r="BE77" s="27" t="s">
        <v>46</v>
      </c>
      <c r="BF77" s="27" t="s">
        <v>46</v>
      </c>
      <c r="BG77" s="29" t="s">
        <v>46</v>
      </c>
      <c r="BH77" s="27" t="s">
        <v>46</v>
      </c>
      <c r="BI77" s="29" t="s">
        <v>43</v>
      </c>
      <c r="BJ77" s="29" t="s">
        <v>43</v>
      </c>
      <c r="BK77" s="27" t="s">
        <v>46</v>
      </c>
      <c r="BL77" s="29" t="s">
        <v>43</v>
      </c>
      <c r="BM77" s="29" t="s">
        <v>46</v>
      </c>
      <c r="BN77" s="27" t="s">
        <v>43</v>
      </c>
      <c r="BO77" s="27" t="s">
        <v>43</v>
      </c>
      <c r="BP77" s="27" t="s">
        <v>46</v>
      </c>
      <c r="BQ77" s="30"/>
      <c r="BR77" s="31" t="s">
        <v>49</v>
      </c>
    </row>
    <row r="78" spans="1:70" ht="54">
      <c r="A78" s="18" t="str">
        <f t="shared" si="10"/>
        <v>00418013333</v>
      </c>
      <c r="B78" s="23" t="str">
        <f t="shared" si="9"/>
        <v>有限会社勝又運輸</v>
      </c>
      <c r="C78" s="24">
        <f t="shared" si="9"/>
        <v>45369</v>
      </c>
      <c r="D78" s="24">
        <f t="shared" si="9"/>
        <v>47194</v>
      </c>
      <c r="E78" s="18" t="str">
        <f t="shared" si="9"/>
        <v/>
      </c>
      <c r="F78" s="23" t="str">
        <f t="shared" si="9"/>
        <v>宮城県石巻市魚町二丁目５番２号</v>
      </c>
      <c r="G78" s="18" t="str">
        <f t="shared" si="9"/>
        <v>0225-94-2240</v>
      </c>
      <c r="H78" s="18" t="str">
        <f t="shared" si="9"/>
        <v>○</v>
      </c>
      <c r="I78" s="18" t="str">
        <f t="shared" si="9"/>
        <v>◎</v>
      </c>
      <c r="J78" s="18" t="str">
        <f t="shared" si="9"/>
        <v>◎</v>
      </c>
      <c r="K78" s="18" t="str">
        <f t="shared" si="9"/>
        <v>◎</v>
      </c>
      <c r="L78" s="18" t="str">
        <f t="shared" si="9"/>
        <v>◎</v>
      </c>
      <c r="M78" s="18" t="str">
        <f t="shared" si="9"/>
        <v>◎</v>
      </c>
      <c r="N78" s="18" t="str">
        <f t="shared" si="9"/>
        <v>◎</v>
      </c>
      <c r="O78" s="18" t="str">
        <f t="shared" si="9"/>
        <v>◎</v>
      </c>
      <c r="P78" s="18" t="str">
        <f t="shared" si="9"/>
        <v>◎</v>
      </c>
      <c r="Q78" s="18" t="str">
        <f t="shared" si="8"/>
        <v>◎</v>
      </c>
      <c r="R78" s="18" t="str">
        <f t="shared" si="8"/>
        <v/>
      </c>
      <c r="S78" s="18" t="str">
        <f t="shared" si="8"/>
        <v>◎</v>
      </c>
      <c r="T78" s="18" t="str">
        <f t="shared" si="8"/>
        <v>◎</v>
      </c>
      <c r="U78" s="18" t="str">
        <f t="shared" si="8"/>
        <v>◎</v>
      </c>
      <c r="V78" s="18" t="str">
        <f t="shared" si="8"/>
        <v>○</v>
      </c>
      <c r="W78" s="18" t="str">
        <f t="shared" si="8"/>
        <v>○</v>
      </c>
      <c r="X78" s="18" t="str">
        <f t="shared" si="8"/>
        <v>○</v>
      </c>
      <c r="Y78" s="18" t="str">
        <f t="shared" si="8"/>
        <v>○</v>
      </c>
      <c r="Z78" s="18" t="str">
        <f t="shared" si="8"/>
        <v>○</v>
      </c>
      <c r="AA78" s="18" t="str">
        <f t="shared" si="8"/>
        <v/>
      </c>
      <c r="AB78" s="18" t="str">
        <f t="shared" si="8"/>
        <v>◎</v>
      </c>
      <c r="AC78" s="18" t="str">
        <f t="shared" si="8"/>
        <v>◎</v>
      </c>
      <c r="AD78" s="18" t="str">
        <f t="shared" si="8"/>
        <v>◎</v>
      </c>
      <c r="AE78" s="18" t="str">
        <f t="shared" si="8"/>
        <v>◎</v>
      </c>
      <c r="AF78" s="18" t="str">
        <f t="shared" si="11"/>
        <v xml:space="preserve">
宮城県石巻市魚町三丁目１番８
宮城県石巻市魚町二丁目５番２号
</v>
      </c>
      <c r="AG78" s="3"/>
      <c r="AH78" s="3"/>
      <c r="AI78" s="3"/>
      <c r="AJ78" s="15"/>
      <c r="AK78" s="5">
        <v>78</v>
      </c>
      <c r="AL78" s="25" t="s">
        <v>5459</v>
      </c>
      <c r="AM78" s="25" t="s">
        <v>5460</v>
      </c>
      <c r="AN78" s="26">
        <v>45369</v>
      </c>
      <c r="AO78" s="26">
        <v>47194</v>
      </c>
      <c r="AP78" s="27" t="s">
        <v>43</v>
      </c>
      <c r="AQ78" s="28" t="s">
        <v>5461</v>
      </c>
      <c r="AR78" s="27" t="s">
        <v>5462</v>
      </c>
      <c r="AS78" s="27" t="s">
        <v>46</v>
      </c>
      <c r="AT78" s="27" t="s">
        <v>47</v>
      </c>
      <c r="AU78" s="27" t="s">
        <v>47</v>
      </c>
      <c r="AV78" s="29" t="s">
        <v>47</v>
      </c>
      <c r="AW78" s="29" t="s">
        <v>47</v>
      </c>
      <c r="AX78" s="27" t="s">
        <v>47</v>
      </c>
      <c r="AY78" s="27" t="s">
        <v>47</v>
      </c>
      <c r="AZ78" s="27" t="s">
        <v>47</v>
      </c>
      <c r="BA78" s="27" t="s">
        <v>47</v>
      </c>
      <c r="BB78" s="27" t="s">
        <v>47</v>
      </c>
      <c r="BC78" s="29" t="s">
        <v>43</v>
      </c>
      <c r="BD78" s="27" t="s">
        <v>47</v>
      </c>
      <c r="BE78" s="27" t="s">
        <v>47</v>
      </c>
      <c r="BF78" s="27" t="s">
        <v>47</v>
      </c>
      <c r="BG78" s="29" t="s">
        <v>46</v>
      </c>
      <c r="BH78" s="27" t="s">
        <v>46</v>
      </c>
      <c r="BI78" s="29" t="s">
        <v>46</v>
      </c>
      <c r="BJ78" s="29" t="s">
        <v>46</v>
      </c>
      <c r="BK78" s="27" t="s">
        <v>46</v>
      </c>
      <c r="BL78" s="29" t="s">
        <v>43</v>
      </c>
      <c r="BM78" s="29" t="s">
        <v>47</v>
      </c>
      <c r="BN78" s="27" t="s">
        <v>47</v>
      </c>
      <c r="BO78" s="27" t="s">
        <v>47</v>
      </c>
      <c r="BP78" s="27" t="s">
        <v>47</v>
      </c>
      <c r="BQ78" s="30" t="s">
        <v>5463</v>
      </c>
      <c r="BR78" s="31" t="s">
        <v>49</v>
      </c>
    </row>
    <row r="79" spans="1:70" ht="28.5">
      <c r="A79" s="18" t="str">
        <f t="shared" si="10"/>
        <v>00408222376</v>
      </c>
      <c r="B79" s="23" t="str">
        <f t="shared" si="9"/>
        <v>有限会社河南サービス</v>
      </c>
      <c r="C79" s="24">
        <f t="shared" si="9"/>
        <v>44368</v>
      </c>
      <c r="D79" s="24">
        <f t="shared" si="9"/>
        <v>46193</v>
      </c>
      <c r="E79" s="18" t="str">
        <f t="shared" si="9"/>
        <v/>
      </c>
      <c r="F79" s="23" t="str">
        <f t="shared" si="9"/>
        <v>宮城県石巻市須江字関ノ入１６２番地の３</v>
      </c>
      <c r="G79" s="18" t="str">
        <f t="shared" si="9"/>
        <v>0225-73-3647</v>
      </c>
      <c r="H79" s="18" t="str">
        <f t="shared" si="9"/>
        <v>○</v>
      </c>
      <c r="I79" s="18" t="str">
        <f t="shared" si="9"/>
        <v>○</v>
      </c>
      <c r="J79" s="18" t="str">
        <f t="shared" si="9"/>
        <v>○</v>
      </c>
      <c r="K79" s="18" t="str">
        <f t="shared" si="9"/>
        <v>○</v>
      </c>
      <c r="L79" s="18" t="str">
        <f t="shared" si="9"/>
        <v>○</v>
      </c>
      <c r="M79" s="18" t="str">
        <f t="shared" si="9"/>
        <v>○</v>
      </c>
      <c r="N79" s="18" t="str">
        <f t="shared" si="9"/>
        <v>○</v>
      </c>
      <c r="O79" s="18" t="str">
        <f t="shared" si="9"/>
        <v>○</v>
      </c>
      <c r="P79" s="18" t="str">
        <f t="shared" si="9"/>
        <v>○</v>
      </c>
      <c r="Q79" s="18" t="str">
        <f t="shared" si="8"/>
        <v>○</v>
      </c>
      <c r="R79" s="18" t="str">
        <f t="shared" si="8"/>
        <v>○</v>
      </c>
      <c r="S79" s="18" t="str">
        <f t="shared" si="8"/>
        <v>○</v>
      </c>
      <c r="T79" s="18" t="str">
        <f t="shared" si="8"/>
        <v>○</v>
      </c>
      <c r="U79" s="18" t="str">
        <f t="shared" si="8"/>
        <v>○</v>
      </c>
      <c r="V79" s="18" t="str">
        <f t="shared" si="8"/>
        <v>○</v>
      </c>
      <c r="W79" s="18" t="str">
        <f t="shared" si="8"/>
        <v>○</v>
      </c>
      <c r="X79" s="18" t="str">
        <f t="shared" si="8"/>
        <v>○</v>
      </c>
      <c r="Y79" s="18" t="str">
        <f t="shared" si="8"/>
        <v/>
      </c>
      <c r="Z79" s="18" t="str">
        <f t="shared" si="8"/>
        <v>○</v>
      </c>
      <c r="AA79" s="18" t="str">
        <f t="shared" si="8"/>
        <v>○</v>
      </c>
      <c r="AB79" s="18" t="str">
        <f t="shared" si="8"/>
        <v>○</v>
      </c>
      <c r="AC79" s="18" t="str">
        <f t="shared" si="8"/>
        <v>○</v>
      </c>
      <c r="AD79" s="18" t="str">
        <f t="shared" si="8"/>
        <v>○</v>
      </c>
      <c r="AE79" s="18" t="str">
        <f t="shared" si="8"/>
        <v>○</v>
      </c>
      <c r="AF79" s="18" t="str">
        <f t="shared" si="11"/>
        <v/>
      </c>
      <c r="AG79" s="3"/>
      <c r="AH79" s="3"/>
      <c r="AI79" s="3"/>
      <c r="AJ79" s="15"/>
      <c r="AK79" s="5">
        <v>79</v>
      </c>
      <c r="AL79" s="25" t="s">
        <v>5464</v>
      </c>
      <c r="AM79" s="25" t="s">
        <v>5465</v>
      </c>
      <c r="AN79" s="26">
        <v>44368</v>
      </c>
      <c r="AO79" s="26">
        <v>46193</v>
      </c>
      <c r="AP79" s="27" t="s">
        <v>43</v>
      </c>
      <c r="AQ79" s="28" t="s">
        <v>5466</v>
      </c>
      <c r="AR79" s="27" t="s">
        <v>5467</v>
      </c>
      <c r="AS79" s="27" t="s">
        <v>46</v>
      </c>
      <c r="AT79" s="27" t="s">
        <v>46</v>
      </c>
      <c r="AU79" s="27" t="s">
        <v>46</v>
      </c>
      <c r="AV79" s="29" t="s">
        <v>46</v>
      </c>
      <c r="AW79" s="29" t="s">
        <v>46</v>
      </c>
      <c r="AX79" s="27" t="s">
        <v>46</v>
      </c>
      <c r="AY79" s="27" t="s">
        <v>46</v>
      </c>
      <c r="AZ79" s="27" t="s">
        <v>46</v>
      </c>
      <c r="BA79" s="27" t="s">
        <v>46</v>
      </c>
      <c r="BB79" s="27" t="s">
        <v>46</v>
      </c>
      <c r="BC79" s="29" t="s">
        <v>46</v>
      </c>
      <c r="BD79" s="27" t="s">
        <v>46</v>
      </c>
      <c r="BE79" s="27" t="s">
        <v>46</v>
      </c>
      <c r="BF79" s="27" t="s">
        <v>46</v>
      </c>
      <c r="BG79" s="29" t="s">
        <v>46</v>
      </c>
      <c r="BH79" s="27" t="s">
        <v>46</v>
      </c>
      <c r="BI79" s="29" t="s">
        <v>46</v>
      </c>
      <c r="BJ79" s="29" t="s">
        <v>43</v>
      </c>
      <c r="BK79" s="27" t="s">
        <v>46</v>
      </c>
      <c r="BL79" s="29" t="s">
        <v>46</v>
      </c>
      <c r="BM79" s="29" t="s">
        <v>46</v>
      </c>
      <c r="BN79" s="27" t="s">
        <v>46</v>
      </c>
      <c r="BO79" s="27" t="s">
        <v>46</v>
      </c>
      <c r="BP79" s="27" t="s">
        <v>46</v>
      </c>
      <c r="BQ79" s="30"/>
      <c r="BR79" s="31" t="s">
        <v>49</v>
      </c>
    </row>
    <row r="80" spans="1:70" ht="28.5">
      <c r="A80" s="18" t="str">
        <f t="shared" si="10"/>
        <v>00408139748</v>
      </c>
      <c r="B80" s="23" t="str">
        <f t="shared" si="9"/>
        <v>株式会社カネホ堀内組</v>
      </c>
      <c r="C80" s="24">
        <f t="shared" si="9"/>
        <v>44900</v>
      </c>
      <c r="D80" s="24">
        <f t="shared" si="9"/>
        <v>46725</v>
      </c>
      <c r="E80" s="18" t="str">
        <f t="shared" si="9"/>
        <v/>
      </c>
      <c r="F80" s="23" t="str">
        <f t="shared" si="9"/>
        <v>宮城県石巻市渡波字山崎６３番地</v>
      </c>
      <c r="G80" s="18" t="str">
        <f t="shared" si="9"/>
        <v>0225-24-0237</v>
      </c>
      <c r="H80" s="18" t="str">
        <f t="shared" si="9"/>
        <v/>
      </c>
      <c r="I80" s="18" t="str">
        <f t="shared" si="9"/>
        <v/>
      </c>
      <c r="J80" s="18" t="str">
        <f t="shared" si="9"/>
        <v/>
      </c>
      <c r="K80" s="18" t="str">
        <f t="shared" si="9"/>
        <v/>
      </c>
      <c r="L80" s="18" t="str">
        <f t="shared" si="9"/>
        <v/>
      </c>
      <c r="M80" s="18" t="str">
        <f t="shared" si="9"/>
        <v>○</v>
      </c>
      <c r="N80" s="18" t="str">
        <f t="shared" si="9"/>
        <v>○</v>
      </c>
      <c r="O80" s="18" t="str">
        <f t="shared" si="9"/>
        <v>○</v>
      </c>
      <c r="P80" s="18" t="str">
        <f t="shared" si="9"/>
        <v>○</v>
      </c>
      <c r="Q80" s="18" t="str">
        <f t="shared" si="8"/>
        <v/>
      </c>
      <c r="R80" s="18" t="str">
        <f t="shared" si="8"/>
        <v/>
      </c>
      <c r="S80" s="18" t="str">
        <f t="shared" si="8"/>
        <v/>
      </c>
      <c r="T80" s="18" t="str">
        <f t="shared" si="8"/>
        <v>○</v>
      </c>
      <c r="U80" s="18" t="str">
        <f t="shared" si="8"/>
        <v>○</v>
      </c>
      <c r="V80" s="18" t="str">
        <f t="shared" si="8"/>
        <v/>
      </c>
      <c r="W80" s="18" t="str">
        <f t="shared" si="8"/>
        <v>○</v>
      </c>
      <c r="X80" s="18" t="str">
        <f t="shared" si="8"/>
        <v/>
      </c>
      <c r="Y80" s="18" t="str">
        <f t="shared" si="8"/>
        <v/>
      </c>
      <c r="Z80" s="18" t="str">
        <f t="shared" si="8"/>
        <v/>
      </c>
      <c r="AA80" s="18" t="str">
        <f t="shared" si="8"/>
        <v/>
      </c>
      <c r="AB80" s="18" t="str">
        <f t="shared" si="8"/>
        <v>○</v>
      </c>
      <c r="AC80" s="18" t="str">
        <f t="shared" si="8"/>
        <v/>
      </c>
      <c r="AD80" s="18" t="str">
        <f t="shared" si="8"/>
        <v/>
      </c>
      <c r="AE80" s="18" t="str">
        <f t="shared" si="8"/>
        <v/>
      </c>
      <c r="AF80" s="18" t="str">
        <f t="shared" si="11"/>
        <v/>
      </c>
      <c r="AG80" s="3"/>
      <c r="AH80" s="3"/>
      <c r="AI80" s="3"/>
      <c r="AJ80" s="15"/>
      <c r="AK80" s="5">
        <v>80</v>
      </c>
      <c r="AL80" s="25" t="s">
        <v>5468</v>
      </c>
      <c r="AM80" s="25" t="s">
        <v>5469</v>
      </c>
      <c r="AN80" s="26">
        <v>44900</v>
      </c>
      <c r="AO80" s="26">
        <v>46725</v>
      </c>
      <c r="AP80" s="27" t="s">
        <v>43</v>
      </c>
      <c r="AQ80" s="28" t="s">
        <v>5470</v>
      </c>
      <c r="AR80" s="27" t="s">
        <v>5471</v>
      </c>
      <c r="AS80" s="27" t="s">
        <v>43</v>
      </c>
      <c r="AT80" s="27" t="s">
        <v>43</v>
      </c>
      <c r="AU80" s="27" t="s">
        <v>43</v>
      </c>
      <c r="AV80" s="29" t="s">
        <v>43</v>
      </c>
      <c r="AW80" s="29" t="s">
        <v>43</v>
      </c>
      <c r="AX80" s="27" t="s">
        <v>46</v>
      </c>
      <c r="AY80" s="27" t="s">
        <v>46</v>
      </c>
      <c r="AZ80" s="27" t="s">
        <v>46</v>
      </c>
      <c r="BA80" s="27" t="s">
        <v>46</v>
      </c>
      <c r="BB80" s="27" t="s">
        <v>43</v>
      </c>
      <c r="BC80" s="29" t="s">
        <v>43</v>
      </c>
      <c r="BD80" s="27" t="s">
        <v>43</v>
      </c>
      <c r="BE80" s="27" t="s">
        <v>46</v>
      </c>
      <c r="BF80" s="27" t="s">
        <v>46</v>
      </c>
      <c r="BG80" s="29" t="s">
        <v>43</v>
      </c>
      <c r="BH80" s="27" t="s">
        <v>46</v>
      </c>
      <c r="BI80" s="29" t="s">
        <v>43</v>
      </c>
      <c r="BJ80" s="29" t="s">
        <v>43</v>
      </c>
      <c r="BK80" s="27" t="s">
        <v>43</v>
      </c>
      <c r="BL80" s="29" t="s">
        <v>43</v>
      </c>
      <c r="BM80" s="29" t="s">
        <v>46</v>
      </c>
      <c r="BN80" s="27" t="s">
        <v>43</v>
      </c>
      <c r="BO80" s="27" t="s">
        <v>43</v>
      </c>
      <c r="BP80" s="27" t="s">
        <v>43</v>
      </c>
      <c r="BQ80" s="30"/>
      <c r="BR80" s="31" t="s">
        <v>49</v>
      </c>
    </row>
    <row r="81" spans="1:70" ht="28.5">
      <c r="A81" s="18" t="str">
        <f t="shared" si="10"/>
        <v>00408026708</v>
      </c>
      <c r="B81" s="23" t="str">
        <f t="shared" si="9"/>
        <v>有限会社河北クリーンセンター</v>
      </c>
      <c r="C81" s="24">
        <f t="shared" si="9"/>
        <v>45663</v>
      </c>
      <c r="D81" s="24">
        <f t="shared" si="9"/>
        <v>47488</v>
      </c>
      <c r="E81" s="18" t="str">
        <f t="shared" si="9"/>
        <v/>
      </c>
      <c r="F81" s="23" t="str">
        <f t="shared" si="9"/>
        <v>宮城県石巻市馬鞍字後谷地３９番地</v>
      </c>
      <c r="G81" s="18" t="str">
        <f t="shared" si="9"/>
        <v>0225-62-1296</v>
      </c>
      <c r="H81" s="18" t="str">
        <f t="shared" si="9"/>
        <v>○</v>
      </c>
      <c r="I81" s="18" t="str">
        <f t="shared" si="9"/>
        <v/>
      </c>
      <c r="J81" s="18" t="str">
        <f t="shared" si="9"/>
        <v/>
      </c>
      <c r="K81" s="18" t="str">
        <f t="shared" si="9"/>
        <v/>
      </c>
      <c r="L81" s="18" t="str">
        <f t="shared" si="9"/>
        <v/>
      </c>
      <c r="M81" s="18" t="str">
        <f t="shared" si="9"/>
        <v>○</v>
      </c>
      <c r="N81" s="18" t="str">
        <f t="shared" si="9"/>
        <v>○</v>
      </c>
      <c r="O81" s="18" t="str">
        <f t="shared" si="9"/>
        <v>○</v>
      </c>
      <c r="P81" s="18" t="str">
        <f t="shared" si="9"/>
        <v/>
      </c>
      <c r="Q81" s="18" t="str">
        <f t="shared" si="8"/>
        <v/>
      </c>
      <c r="R81" s="18" t="str">
        <f t="shared" si="8"/>
        <v/>
      </c>
      <c r="S81" s="18" t="str">
        <f t="shared" si="8"/>
        <v/>
      </c>
      <c r="T81" s="18" t="str">
        <f t="shared" si="8"/>
        <v>○</v>
      </c>
      <c r="U81" s="18" t="str">
        <f t="shared" si="8"/>
        <v>○</v>
      </c>
      <c r="V81" s="18" t="str">
        <f t="shared" si="8"/>
        <v/>
      </c>
      <c r="W81" s="18" t="str">
        <f t="shared" si="8"/>
        <v>○</v>
      </c>
      <c r="X81" s="18" t="str">
        <f t="shared" si="8"/>
        <v/>
      </c>
      <c r="Y81" s="18" t="str">
        <f t="shared" si="8"/>
        <v/>
      </c>
      <c r="Z81" s="18" t="str">
        <f t="shared" si="8"/>
        <v/>
      </c>
      <c r="AA81" s="18" t="str">
        <f t="shared" si="8"/>
        <v/>
      </c>
      <c r="AB81" s="18" t="str">
        <f t="shared" si="8"/>
        <v>○</v>
      </c>
      <c r="AC81" s="18" t="str">
        <f t="shared" si="8"/>
        <v/>
      </c>
      <c r="AD81" s="18" t="str">
        <f t="shared" si="8"/>
        <v/>
      </c>
      <c r="AE81" s="18" t="str">
        <f t="shared" si="8"/>
        <v>○</v>
      </c>
      <c r="AF81" s="18" t="str">
        <f t="shared" si="11"/>
        <v/>
      </c>
      <c r="AG81" s="3"/>
      <c r="AH81" s="3"/>
      <c r="AI81" s="3"/>
      <c r="AJ81" s="15"/>
      <c r="AK81" s="5">
        <v>81</v>
      </c>
      <c r="AL81" s="25" t="s">
        <v>5472</v>
      </c>
      <c r="AM81" s="25" t="s">
        <v>5473</v>
      </c>
      <c r="AN81" s="26">
        <v>45663</v>
      </c>
      <c r="AO81" s="26">
        <v>47488</v>
      </c>
      <c r="AP81" s="27" t="s">
        <v>43</v>
      </c>
      <c r="AQ81" s="28" t="s">
        <v>5474</v>
      </c>
      <c r="AR81" s="27" t="s">
        <v>5475</v>
      </c>
      <c r="AS81" s="27" t="s">
        <v>46</v>
      </c>
      <c r="AT81" s="27" t="s">
        <v>43</v>
      </c>
      <c r="AU81" s="27" t="s">
        <v>43</v>
      </c>
      <c r="AV81" s="29" t="s">
        <v>43</v>
      </c>
      <c r="AW81" s="29" t="s">
        <v>43</v>
      </c>
      <c r="AX81" s="27" t="s">
        <v>46</v>
      </c>
      <c r="AY81" s="27" t="s">
        <v>46</v>
      </c>
      <c r="AZ81" s="27" t="s">
        <v>46</v>
      </c>
      <c r="BA81" s="27" t="s">
        <v>43</v>
      </c>
      <c r="BB81" s="27" t="s">
        <v>43</v>
      </c>
      <c r="BC81" s="29" t="s">
        <v>43</v>
      </c>
      <c r="BD81" s="27" t="s">
        <v>43</v>
      </c>
      <c r="BE81" s="27" t="s">
        <v>46</v>
      </c>
      <c r="BF81" s="27" t="s">
        <v>46</v>
      </c>
      <c r="BG81" s="29" t="s">
        <v>43</v>
      </c>
      <c r="BH81" s="27" t="s">
        <v>46</v>
      </c>
      <c r="BI81" s="29" t="s">
        <v>43</v>
      </c>
      <c r="BJ81" s="29" t="s">
        <v>43</v>
      </c>
      <c r="BK81" s="27" t="s">
        <v>43</v>
      </c>
      <c r="BL81" s="29" t="s">
        <v>43</v>
      </c>
      <c r="BM81" s="29" t="s">
        <v>46</v>
      </c>
      <c r="BN81" s="27" t="s">
        <v>43</v>
      </c>
      <c r="BO81" s="27" t="s">
        <v>43</v>
      </c>
      <c r="BP81" s="27" t="s">
        <v>46</v>
      </c>
      <c r="BQ81" s="30"/>
      <c r="BR81" s="31" t="s">
        <v>49</v>
      </c>
    </row>
    <row r="82" spans="1:70" ht="28.5">
      <c r="A82" s="18" t="str">
        <f t="shared" si="10"/>
        <v>00408215442</v>
      </c>
      <c r="B82" s="23" t="str">
        <f t="shared" si="9"/>
        <v>株式会社河北興業</v>
      </c>
      <c r="C82" s="24">
        <f t="shared" si="9"/>
        <v>45764</v>
      </c>
      <c r="D82" s="24">
        <f t="shared" si="9"/>
        <v>47589</v>
      </c>
      <c r="E82" s="18" t="str">
        <f t="shared" si="9"/>
        <v/>
      </c>
      <c r="F82" s="23" t="str">
        <f t="shared" si="9"/>
        <v>宮城県石巻市福地字塩手１０５番地</v>
      </c>
      <c r="G82" s="18" t="str">
        <f t="shared" si="9"/>
        <v>0225-25-7437</v>
      </c>
      <c r="H82" s="18" t="str">
        <f t="shared" si="9"/>
        <v/>
      </c>
      <c r="I82" s="18" t="str">
        <f t="shared" si="9"/>
        <v>○</v>
      </c>
      <c r="J82" s="18" t="str">
        <f t="shared" si="9"/>
        <v/>
      </c>
      <c r="K82" s="18" t="str">
        <f t="shared" si="9"/>
        <v/>
      </c>
      <c r="L82" s="18" t="str">
        <f t="shared" si="9"/>
        <v/>
      </c>
      <c r="M82" s="18" t="str">
        <f t="shared" si="9"/>
        <v>○</v>
      </c>
      <c r="N82" s="18" t="str">
        <f t="shared" si="9"/>
        <v>○</v>
      </c>
      <c r="O82" s="18" t="str">
        <f t="shared" si="9"/>
        <v>○</v>
      </c>
      <c r="P82" s="18" t="str">
        <f t="shared" si="9"/>
        <v>○</v>
      </c>
      <c r="Q82" s="18" t="str">
        <f t="shared" si="8"/>
        <v/>
      </c>
      <c r="R82" s="18" t="str">
        <f t="shared" si="8"/>
        <v/>
      </c>
      <c r="S82" s="18" t="str">
        <f t="shared" si="8"/>
        <v/>
      </c>
      <c r="T82" s="18" t="str">
        <f t="shared" si="8"/>
        <v>○</v>
      </c>
      <c r="U82" s="18" t="str">
        <f t="shared" si="8"/>
        <v>○</v>
      </c>
      <c r="V82" s="18" t="str">
        <f t="shared" si="8"/>
        <v/>
      </c>
      <c r="W82" s="18" t="str">
        <f t="shared" si="8"/>
        <v>○</v>
      </c>
      <c r="X82" s="18" t="str">
        <f t="shared" si="8"/>
        <v/>
      </c>
      <c r="Y82" s="18" t="str">
        <f t="shared" si="8"/>
        <v/>
      </c>
      <c r="Z82" s="18" t="str">
        <f t="shared" si="8"/>
        <v/>
      </c>
      <c r="AA82" s="18" t="str">
        <f t="shared" si="8"/>
        <v/>
      </c>
      <c r="AB82" s="18" t="str">
        <f t="shared" si="8"/>
        <v>○</v>
      </c>
      <c r="AC82" s="18" t="str">
        <f t="shared" si="8"/>
        <v>○</v>
      </c>
      <c r="AD82" s="18" t="str">
        <f t="shared" si="8"/>
        <v/>
      </c>
      <c r="AE82" s="18" t="str">
        <f t="shared" si="8"/>
        <v>○</v>
      </c>
      <c r="AF82" s="18" t="str">
        <f t="shared" si="11"/>
        <v xml:space="preserve">「汚泥」は含水率８５％以下のものに限る。
</v>
      </c>
      <c r="AG82" s="3"/>
      <c r="AH82" s="3"/>
      <c r="AI82" s="3"/>
      <c r="AJ82" s="15"/>
      <c r="AK82" s="5">
        <v>82</v>
      </c>
      <c r="AL82" s="25" t="s">
        <v>5476</v>
      </c>
      <c r="AM82" s="25" t="s">
        <v>5477</v>
      </c>
      <c r="AN82" s="26">
        <v>45764</v>
      </c>
      <c r="AO82" s="26">
        <v>47589</v>
      </c>
      <c r="AP82" s="27" t="s">
        <v>43</v>
      </c>
      <c r="AQ82" s="28" t="s">
        <v>5478</v>
      </c>
      <c r="AR82" s="27" t="s">
        <v>5479</v>
      </c>
      <c r="AS82" s="27" t="s">
        <v>43</v>
      </c>
      <c r="AT82" s="27" t="s">
        <v>46</v>
      </c>
      <c r="AU82" s="27" t="s">
        <v>43</v>
      </c>
      <c r="AV82" s="29" t="s">
        <v>43</v>
      </c>
      <c r="AW82" s="29" t="s">
        <v>43</v>
      </c>
      <c r="AX82" s="27" t="s">
        <v>46</v>
      </c>
      <c r="AY82" s="27" t="s">
        <v>46</v>
      </c>
      <c r="AZ82" s="27" t="s">
        <v>46</v>
      </c>
      <c r="BA82" s="27" t="s">
        <v>46</v>
      </c>
      <c r="BB82" s="27" t="s">
        <v>43</v>
      </c>
      <c r="BC82" s="29" t="s">
        <v>43</v>
      </c>
      <c r="BD82" s="27" t="s">
        <v>43</v>
      </c>
      <c r="BE82" s="27" t="s">
        <v>46</v>
      </c>
      <c r="BF82" s="27" t="s">
        <v>46</v>
      </c>
      <c r="BG82" s="29" t="s">
        <v>43</v>
      </c>
      <c r="BH82" s="27" t="s">
        <v>46</v>
      </c>
      <c r="BI82" s="29" t="s">
        <v>43</v>
      </c>
      <c r="BJ82" s="29" t="s">
        <v>43</v>
      </c>
      <c r="BK82" s="27" t="s">
        <v>43</v>
      </c>
      <c r="BL82" s="29" t="s">
        <v>43</v>
      </c>
      <c r="BM82" s="29" t="s">
        <v>46</v>
      </c>
      <c r="BN82" s="27" t="s">
        <v>46</v>
      </c>
      <c r="BO82" s="27" t="s">
        <v>43</v>
      </c>
      <c r="BP82" s="27" t="s">
        <v>46</v>
      </c>
      <c r="BQ82" s="30" t="s">
        <v>380</v>
      </c>
      <c r="BR82" s="31" t="s">
        <v>49</v>
      </c>
    </row>
    <row r="83" spans="1:70" ht="28.5">
      <c r="A83" s="18" t="str">
        <f t="shared" si="10"/>
        <v>00408213742</v>
      </c>
      <c r="B83" s="23" t="str">
        <f t="shared" si="10"/>
        <v>有限会社河北浄化槽管理事務所</v>
      </c>
      <c r="C83" s="24">
        <f t="shared" si="10"/>
        <v>45691</v>
      </c>
      <c r="D83" s="24">
        <f t="shared" si="10"/>
        <v>47516</v>
      </c>
      <c r="E83" s="18" t="str">
        <f t="shared" si="10"/>
        <v/>
      </c>
      <c r="F83" s="23" t="str">
        <f t="shared" si="10"/>
        <v>宮城県石巻市小船越字大縄場１０４番地の１</v>
      </c>
      <c r="G83" s="18" t="str">
        <f t="shared" si="10"/>
        <v>0225-62-4153</v>
      </c>
      <c r="H83" s="18" t="str">
        <f t="shared" si="10"/>
        <v/>
      </c>
      <c r="I83" s="18" t="str">
        <f t="shared" si="10"/>
        <v>○</v>
      </c>
      <c r="J83" s="18" t="str">
        <f t="shared" si="10"/>
        <v/>
      </c>
      <c r="K83" s="18" t="str">
        <f t="shared" si="10"/>
        <v/>
      </c>
      <c r="L83" s="18" t="str">
        <f t="shared" si="10"/>
        <v/>
      </c>
      <c r="M83" s="18" t="str">
        <f t="shared" si="10"/>
        <v>○</v>
      </c>
      <c r="N83" s="18" t="str">
        <f t="shared" si="10"/>
        <v>○</v>
      </c>
      <c r="O83" s="18" t="str">
        <f t="shared" si="10"/>
        <v>○</v>
      </c>
      <c r="P83" s="18" t="str">
        <f t="shared" si="10"/>
        <v>○</v>
      </c>
      <c r="Q83" s="18" t="str">
        <f t="shared" si="8"/>
        <v/>
      </c>
      <c r="R83" s="18" t="str">
        <f t="shared" si="8"/>
        <v/>
      </c>
      <c r="S83" s="18" t="str">
        <f t="shared" si="8"/>
        <v>○</v>
      </c>
      <c r="T83" s="18" t="str">
        <f t="shared" si="8"/>
        <v>○</v>
      </c>
      <c r="U83" s="18" t="str">
        <f t="shared" si="8"/>
        <v>○</v>
      </c>
      <c r="V83" s="18" t="str">
        <f t="shared" si="8"/>
        <v/>
      </c>
      <c r="W83" s="18" t="str">
        <f t="shared" si="8"/>
        <v>○</v>
      </c>
      <c r="X83" s="18" t="str">
        <f t="shared" si="8"/>
        <v/>
      </c>
      <c r="Y83" s="18" t="str">
        <f t="shared" si="8"/>
        <v/>
      </c>
      <c r="Z83" s="18" t="str">
        <f t="shared" si="8"/>
        <v/>
      </c>
      <c r="AA83" s="18" t="str">
        <f t="shared" si="8"/>
        <v/>
      </c>
      <c r="AB83" s="18" t="str">
        <f t="shared" si="8"/>
        <v>○</v>
      </c>
      <c r="AC83" s="18" t="str">
        <f t="shared" si="8"/>
        <v/>
      </c>
      <c r="AD83" s="18" t="str">
        <f t="shared" si="8"/>
        <v/>
      </c>
      <c r="AE83" s="18" t="str">
        <f t="shared" si="8"/>
        <v/>
      </c>
      <c r="AF83" s="18" t="str">
        <f t="shared" si="11"/>
        <v xml:space="preserve">「汚泥」は含水率８５％以下のものに限る。
</v>
      </c>
      <c r="AG83" s="3"/>
      <c r="AH83" s="3"/>
      <c r="AI83" s="3"/>
      <c r="AJ83" s="15"/>
      <c r="AK83" s="5">
        <v>83</v>
      </c>
      <c r="AL83" s="25" t="s">
        <v>5480</v>
      </c>
      <c r="AM83" s="25" t="s">
        <v>5481</v>
      </c>
      <c r="AN83" s="26">
        <v>45691</v>
      </c>
      <c r="AO83" s="26">
        <v>47516</v>
      </c>
      <c r="AP83" s="27" t="s">
        <v>43</v>
      </c>
      <c r="AQ83" s="28" t="s">
        <v>5482</v>
      </c>
      <c r="AR83" s="27" t="s">
        <v>5483</v>
      </c>
      <c r="AS83" s="27" t="s">
        <v>43</v>
      </c>
      <c r="AT83" s="27" t="s">
        <v>46</v>
      </c>
      <c r="AU83" s="27" t="s">
        <v>43</v>
      </c>
      <c r="AV83" s="29" t="s">
        <v>43</v>
      </c>
      <c r="AW83" s="29" t="s">
        <v>43</v>
      </c>
      <c r="AX83" s="27" t="s">
        <v>46</v>
      </c>
      <c r="AY83" s="27" t="s">
        <v>46</v>
      </c>
      <c r="AZ83" s="27" t="s">
        <v>46</v>
      </c>
      <c r="BA83" s="27" t="s">
        <v>46</v>
      </c>
      <c r="BB83" s="27" t="s">
        <v>43</v>
      </c>
      <c r="BC83" s="29" t="s">
        <v>43</v>
      </c>
      <c r="BD83" s="27" t="s">
        <v>46</v>
      </c>
      <c r="BE83" s="27" t="s">
        <v>46</v>
      </c>
      <c r="BF83" s="27" t="s">
        <v>46</v>
      </c>
      <c r="BG83" s="29" t="s">
        <v>43</v>
      </c>
      <c r="BH83" s="27" t="s">
        <v>46</v>
      </c>
      <c r="BI83" s="29" t="s">
        <v>43</v>
      </c>
      <c r="BJ83" s="29" t="s">
        <v>43</v>
      </c>
      <c r="BK83" s="27" t="s">
        <v>43</v>
      </c>
      <c r="BL83" s="29" t="s">
        <v>43</v>
      </c>
      <c r="BM83" s="29" t="s">
        <v>46</v>
      </c>
      <c r="BN83" s="27" t="s">
        <v>43</v>
      </c>
      <c r="BO83" s="27" t="s">
        <v>43</v>
      </c>
      <c r="BP83" s="27" t="s">
        <v>43</v>
      </c>
      <c r="BQ83" s="30" t="s">
        <v>380</v>
      </c>
      <c r="BR83" s="31" t="s">
        <v>49</v>
      </c>
    </row>
    <row r="84" spans="1:70" ht="28.5">
      <c r="A84" s="18" t="str">
        <f t="shared" si="10"/>
        <v>00408172103</v>
      </c>
      <c r="B84" s="23" t="str">
        <f t="shared" si="10"/>
        <v>株式会社カメヤ</v>
      </c>
      <c r="C84" s="24">
        <f t="shared" si="10"/>
        <v>45068</v>
      </c>
      <c r="D84" s="24">
        <f t="shared" si="10"/>
        <v>46894</v>
      </c>
      <c r="E84" s="18" t="str">
        <f t="shared" si="10"/>
        <v/>
      </c>
      <c r="F84" s="23" t="str">
        <f t="shared" si="10"/>
        <v>宮城県東松島市新東名二丁目９番地の１３</v>
      </c>
      <c r="G84" s="18" t="str">
        <f t="shared" si="10"/>
        <v>0225-88-3614</v>
      </c>
      <c r="H84" s="18" t="str">
        <f t="shared" si="10"/>
        <v>○</v>
      </c>
      <c r="I84" s="18" t="str">
        <f t="shared" si="10"/>
        <v>○</v>
      </c>
      <c r="J84" s="18" t="str">
        <f t="shared" si="10"/>
        <v/>
      </c>
      <c r="K84" s="18" t="str">
        <f t="shared" si="10"/>
        <v/>
      </c>
      <c r="L84" s="18" t="str">
        <f t="shared" si="10"/>
        <v/>
      </c>
      <c r="M84" s="18" t="str">
        <f t="shared" si="10"/>
        <v>○</v>
      </c>
      <c r="N84" s="18" t="str">
        <f t="shared" si="10"/>
        <v>○</v>
      </c>
      <c r="O84" s="18" t="str">
        <f t="shared" si="10"/>
        <v>○</v>
      </c>
      <c r="P84" s="18" t="str">
        <f t="shared" si="10"/>
        <v>○</v>
      </c>
      <c r="Q84" s="18" t="str">
        <f t="shared" si="8"/>
        <v/>
      </c>
      <c r="R84" s="18" t="str">
        <f t="shared" si="8"/>
        <v/>
      </c>
      <c r="S84" s="18" t="str">
        <f t="shared" si="8"/>
        <v>○</v>
      </c>
      <c r="T84" s="18" t="str">
        <f t="shared" si="8"/>
        <v>○</v>
      </c>
      <c r="U84" s="18" t="str">
        <f t="shared" si="8"/>
        <v>○</v>
      </c>
      <c r="V84" s="18" t="str">
        <f t="shared" si="8"/>
        <v>○</v>
      </c>
      <c r="W84" s="18" t="str">
        <f t="shared" si="8"/>
        <v>○</v>
      </c>
      <c r="X84" s="18" t="str">
        <f t="shared" si="8"/>
        <v/>
      </c>
      <c r="Y84" s="18" t="str">
        <f t="shared" si="8"/>
        <v/>
      </c>
      <c r="Z84" s="18" t="str">
        <f t="shared" si="8"/>
        <v/>
      </c>
      <c r="AA84" s="18" t="str">
        <f t="shared" si="8"/>
        <v/>
      </c>
      <c r="AB84" s="18" t="str">
        <f t="shared" si="8"/>
        <v>○</v>
      </c>
      <c r="AC84" s="18" t="str">
        <f t="shared" si="8"/>
        <v/>
      </c>
      <c r="AD84" s="18" t="str">
        <f t="shared" si="8"/>
        <v/>
      </c>
      <c r="AE84" s="18" t="str">
        <f t="shared" si="8"/>
        <v/>
      </c>
      <c r="AF84" s="18" t="str">
        <f t="shared" si="11"/>
        <v/>
      </c>
      <c r="AG84" s="3"/>
      <c r="AH84" s="3"/>
      <c r="AI84" s="3"/>
      <c r="AJ84" s="15"/>
      <c r="AK84" s="5">
        <v>84</v>
      </c>
      <c r="AL84" s="25" t="s">
        <v>5484</v>
      </c>
      <c r="AM84" s="25" t="s">
        <v>5485</v>
      </c>
      <c r="AN84" s="26">
        <v>45068</v>
      </c>
      <c r="AO84" s="26">
        <v>46894</v>
      </c>
      <c r="AP84" s="27" t="s">
        <v>43</v>
      </c>
      <c r="AQ84" s="28" t="s">
        <v>5486</v>
      </c>
      <c r="AR84" s="27" t="s">
        <v>5487</v>
      </c>
      <c r="AS84" s="27" t="s">
        <v>46</v>
      </c>
      <c r="AT84" s="27" t="s">
        <v>46</v>
      </c>
      <c r="AU84" s="27" t="s">
        <v>43</v>
      </c>
      <c r="AV84" s="29" t="s">
        <v>43</v>
      </c>
      <c r="AW84" s="29" t="s">
        <v>43</v>
      </c>
      <c r="AX84" s="27" t="s">
        <v>46</v>
      </c>
      <c r="AY84" s="27" t="s">
        <v>46</v>
      </c>
      <c r="AZ84" s="27" t="s">
        <v>46</v>
      </c>
      <c r="BA84" s="27" t="s">
        <v>46</v>
      </c>
      <c r="BB84" s="27" t="s">
        <v>43</v>
      </c>
      <c r="BC84" s="29" t="s">
        <v>43</v>
      </c>
      <c r="BD84" s="27" t="s">
        <v>46</v>
      </c>
      <c r="BE84" s="27" t="s">
        <v>46</v>
      </c>
      <c r="BF84" s="27" t="s">
        <v>46</v>
      </c>
      <c r="BG84" s="29" t="s">
        <v>46</v>
      </c>
      <c r="BH84" s="27" t="s">
        <v>46</v>
      </c>
      <c r="BI84" s="29" t="s">
        <v>43</v>
      </c>
      <c r="BJ84" s="29" t="s">
        <v>43</v>
      </c>
      <c r="BK84" s="27" t="s">
        <v>43</v>
      </c>
      <c r="BL84" s="29" t="s">
        <v>43</v>
      </c>
      <c r="BM84" s="29" t="s">
        <v>46</v>
      </c>
      <c r="BN84" s="27" t="s">
        <v>43</v>
      </c>
      <c r="BO84" s="27" t="s">
        <v>43</v>
      </c>
      <c r="BP84" s="27" t="s">
        <v>43</v>
      </c>
      <c r="BQ84" s="30"/>
      <c r="BR84" s="31" t="s">
        <v>49</v>
      </c>
    </row>
    <row r="85" spans="1:70" ht="28.5">
      <c r="A85" s="18" t="str">
        <f t="shared" si="10"/>
        <v>00408130616</v>
      </c>
      <c r="B85" s="23" t="str">
        <f t="shared" si="10"/>
        <v>株式会社狩野緑化建設</v>
      </c>
      <c r="C85" s="24">
        <f t="shared" si="10"/>
        <v>44480</v>
      </c>
      <c r="D85" s="24">
        <f t="shared" si="10"/>
        <v>46305</v>
      </c>
      <c r="E85" s="18" t="str">
        <f t="shared" si="10"/>
        <v/>
      </c>
      <c r="F85" s="23" t="str">
        <f t="shared" si="10"/>
        <v>宮城県石巻市三輪田字久根前上４１番地</v>
      </c>
      <c r="G85" s="18" t="str">
        <f t="shared" si="10"/>
        <v>0225-62-1739</v>
      </c>
      <c r="H85" s="18" t="str">
        <f t="shared" si="10"/>
        <v>○</v>
      </c>
      <c r="I85" s="18" t="str">
        <f t="shared" si="10"/>
        <v>○</v>
      </c>
      <c r="J85" s="18" t="str">
        <f t="shared" si="10"/>
        <v/>
      </c>
      <c r="K85" s="18" t="str">
        <f t="shared" si="10"/>
        <v/>
      </c>
      <c r="L85" s="18" t="str">
        <f t="shared" si="10"/>
        <v/>
      </c>
      <c r="M85" s="18" t="str">
        <f t="shared" si="10"/>
        <v>○</v>
      </c>
      <c r="N85" s="18" t="str">
        <f t="shared" si="10"/>
        <v>○</v>
      </c>
      <c r="O85" s="18" t="str">
        <f t="shared" si="10"/>
        <v>○</v>
      </c>
      <c r="P85" s="18" t="str">
        <f t="shared" si="10"/>
        <v>○</v>
      </c>
      <c r="Q85" s="18" t="str">
        <f t="shared" si="8"/>
        <v/>
      </c>
      <c r="R85" s="18" t="str">
        <f t="shared" si="8"/>
        <v/>
      </c>
      <c r="S85" s="18" t="str">
        <f t="shared" si="8"/>
        <v/>
      </c>
      <c r="T85" s="18" t="str">
        <f t="shared" si="8"/>
        <v>○</v>
      </c>
      <c r="U85" s="18" t="str">
        <f t="shared" si="8"/>
        <v>○</v>
      </c>
      <c r="V85" s="18" t="str">
        <f t="shared" si="8"/>
        <v/>
      </c>
      <c r="W85" s="18" t="str">
        <f t="shared" si="8"/>
        <v>○</v>
      </c>
      <c r="X85" s="18" t="str">
        <f t="shared" si="8"/>
        <v/>
      </c>
      <c r="Y85" s="18" t="str">
        <f t="shared" si="8"/>
        <v/>
      </c>
      <c r="Z85" s="18" t="str">
        <f t="shared" si="8"/>
        <v/>
      </c>
      <c r="AA85" s="18" t="str">
        <f t="shared" si="8"/>
        <v/>
      </c>
      <c r="AB85" s="18" t="str">
        <f t="shared" si="8"/>
        <v/>
      </c>
      <c r="AC85" s="18" t="str">
        <f t="shared" si="8"/>
        <v/>
      </c>
      <c r="AD85" s="18" t="str">
        <f t="shared" si="8"/>
        <v/>
      </c>
      <c r="AE85" s="18" t="str">
        <f t="shared" si="8"/>
        <v/>
      </c>
      <c r="AF85" s="18" t="str">
        <f t="shared" si="11"/>
        <v xml:space="preserve">「汚泥」は含水率８５％以下のものに限る。
</v>
      </c>
      <c r="AG85" s="3"/>
      <c r="AH85" s="3"/>
      <c r="AI85" s="3"/>
      <c r="AJ85" s="15"/>
      <c r="AK85" s="5">
        <v>85</v>
      </c>
      <c r="AL85" s="25" t="s">
        <v>5488</v>
      </c>
      <c r="AM85" s="25" t="s">
        <v>5489</v>
      </c>
      <c r="AN85" s="26">
        <v>44480</v>
      </c>
      <c r="AO85" s="26">
        <v>46305</v>
      </c>
      <c r="AP85" s="27" t="s">
        <v>43</v>
      </c>
      <c r="AQ85" s="28" t="s">
        <v>5490</v>
      </c>
      <c r="AR85" s="27" t="s">
        <v>5491</v>
      </c>
      <c r="AS85" s="27" t="s">
        <v>46</v>
      </c>
      <c r="AT85" s="27" t="s">
        <v>46</v>
      </c>
      <c r="AU85" s="27" t="s">
        <v>43</v>
      </c>
      <c r="AV85" s="29" t="s">
        <v>43</v>
      </c>
      <c r="AW85" s="29" t="s">
        <v>43</v>
      </c>
      <c r="AX85" s="27" t="s">
        <v>46</v>
      </c>
      <c r="AY85" s="27" t="s">
        <v>46</v>
      </c>
      <c r="AZ85" s="27" t="s">
        <v>46</v>
      </c>
      <c r="BA85" s="27" t="s">
        <v>46</v>
      </c>
      <c r="BB85" s="27" t="s">
        <v>43</v>
      </c>
      <c r="BC85" s="29" t="s">
        <v>43</v>
      </c>
      <c r="BD85" s="27" t="s">
        <v>43</v>
      </c>
      <c r="BE85" s="27" t="s">
        <v>46</v>
      </c>
      <c r="BF85" s="27" t="s">
        <v>46</v>
      </c>
      <c r="BG85" s="29" t="s">
        <v>43</v>
      </c>
      <c r="BH85" s="27" t="s">
        <v>46</v>
      </c>
      <c r="BI85" s="29" t="s">
        <v>43</v>
      </c>
      <c r="BJ85" s="29" t="s">
        <v>43</v>
      </c>
      <c r="BK85" s="27" t="s">
        <v>43</v>
      </c>
      <c r="BL85" s="29" t="s">
        <v>43</v>
      </c>
      <c r="BM85" s="29" t="s">
        <v>43</v>
      </c>
      <c r="BN85" s="27" t="s">
        <v>43</v>
      </c>
      <c r="BO85" s="27" t="s">
        <v>43</v>
      </c>
      <c r="BP85" s="27" t="s">
        <v>43</v>
      </c>
      <c r="BQ85" s="30" t="s">
        <v>380</v>
      </c>
      <c r="BR85" s="31" t="s">
        <v>49</v>
      </c>
    </row>
    <row r="86" spans="1:70" ht="28.5">
      <c r="A86" s="18" t="str">
        <f t="shared" si="10"/>
        <v>00408085757</v>
      </c>
      <c r="B86" s="23" t="str">
        <f t="shared" si="10"/>
        <v>有限会社神田建設</v>
      </c>
      <c r="C86" s="24">
        <f t="shared" si="10"/>
        <v>44751</v>
      </c>
      <c r="D86" s="24">
        <f t="shared" si="10"/>
        <v>46576</v>
      </c>
      <c r="E86" s="18" t="str">
        <f t="shared" si="10"/>
        <v/>
      </c>
      <c r="F86" s="23" t="str">
        <f t="shared" si="10"/>
        <v>宮城県牡鹿郡女川町鷲神浜字荒立３６番地の８</v>
      </c>
      <c r="G86" s="18" t="str">
        <f t="shared" si="10"/>
        <v>0225-53-2859</v>
      </c>
      <c r="H86" s="18" t="str">
        <f t="shared" si="10"/>
        <v/>
      </c>
      <c r="I86" s="18" t="str">
        <f t="shared" si="10"/>
        <v/>
      </c>
      <c r="J86" s="18" t="str">
        <f t="shared" si="10"/>
        <v/>
      </c>
      <c r="K86" s="18" t="str">
        <f t="shared" si="10"/>
        <v/>
      </c>
      <c r="L86" s="18" t="str">
        <f t="shared" si="10"/>
        <v/>
      </c>
      <c r="M86" s="18" t="str">
        <f t="shared" si="10"/>
        <v>○</v>
      </c>
      <c r="N86" s="18" t="str">
        <f t="shared" si="10"/>
        <v>○</v>
      </c>
      <c r="O86" s="18" t="str">
        <f t="shared" si="10"/>
        <v>○</v>
      </c>
      <c r="P86" s="18" t="str">
        <f t="shared" si="10"/>
        <v>○</v>
      </c>
      <c r="Q86" s="18" t="str">
        <f t="shared" si="8"/>
        <v/>
      </c>
      <c r="R86" s="18" t="str">
        <f t="shared" si="8"/>
        <v/>
      </c>
      <c r="S86" s="18" t="str">
        <f t="shared" si="8"/>
        <v>○</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v>
      </c>
      <c r="AC86" s="18" t="str">
        <f t="shared" si="8"/>
        <v/>
      </c>
      <c r="AD86" s="18" t="str">
        <f t="shared" si="8"/>
        <v/>
      </c>
      <c r="AE86" s="18" t="str">
        <f t="shared" si="8"/>
        <v/>
      </c>
      <c r="AF86" s="18" t="str">
        <f t="shared" si="11"/>
        <v/>
      </c>
      <c r="AG86" s="3"/>
      <c r="AH86" s="3"/>
      <c r="AI86" s="3"/>
      <c r="AJ86" s="15"/>
      <c r="AK86" s="5">
        <v>86</v>
      </c>
      <c r="AL86" s="25" t="s">
        <v>5492</v>
      </c>
      <c r="AM86" s="25" t="s">
        <v>5493</v>
      </c>
      <c r="AN86" s="26">
        <v>44751</v>
      </c>
      <c r="AO86" s="26">
        <v>46576</v>
      </c>
      <c r="AP86" s="27" t="s">
        <v>43</v>
      </c>
      <c r="AQ86" s="28" t="s">
        <v>5494</v>
      </c>
      <c r="AR86" s="27" t="s">
        <v>5495</v>
      </c>
      <c r="AS86" s="27" t="s">
        <v>43</v>
      </c>
      <c r="AT86" s="27" t="s">
        <v>43</v>
      </c>
      <c r="AU86" s="27" t="s">
        <v>43</v>
      </c>
      <c r="AV86" s="29" t="s">
        <v>43</v>
      </c>
      <c r="AW86" s="29" t="s">
        <v>43</v>
      </c>
      <c r="AX86" s="27" t="s">
        <v>46</v>
      </c>
      <c r="AY86" s="27" t="s">
        <v>46</v>
      </c>
      <c r="AZ86" s="27" t="s">
        <v>46</v>
      </c>
      <c r="BA86" s="27" t="s">
        <v>46</v>
      </c>
      <c r="BB86" s="27" t="s">
        <v>43</v>
      </c>
      <c r="BC86" s="29" t="s">
        <v>43</v>
      </c>
      <c r="BD86" s="27" t="s">
        <v>46</v>
      </c>
      <c r="BE86" s="27" t="s">
        <v>46</v>
      </c>
      <c r="BF86" s="27" t="s">
        <v>46</v>
      </c>
      <c r="BG86" s="29" t="s">
        <v>43</v>
      </c>
      <c r="BH86" s="27" t="s">
        <v>46</v>
      </c>
      <c r="BI86" s="29" t="s">
        <v>43</v>
      </c>
      <c r="BJ86" s="29" t="s">
        <v>43</v>
      </c>
      <c r="BK86" s="27" t="s">
        <v>43</v>
      </c>
      <c r="BL86" s="29" t="s">
        <v>43</v>
      </c>
      <c r="BM86" s="29" t="s">
        <v>46</v>
      </c>
      <c r="BN86" s="27" t="s">
        <v>43</v>
      </c>
      <c r="BO86" s="27" t="s">
        <v>43</v>
      </c>
      <c r="BP86" s="27" t="s">
        <v>43</v>
      </c>
      <c r="BQ86" s="30"/>
      <c r="BR86" s="31" t="s">
        <v>49</v>
      </c>
    </row>
    <row r="87" spans="1:70" ht="28.5">
      <c r="A87" s="18" t="str">
        <f t="shared" si="10"/>
        <v>00408115881</v>
      </c>
      <c r="B87" s="23" t="str">
        <f t="shared" si="10"/>
        <v>雁部建設株式会社</v>
      </c>
      <c r="C87" s="24">
        <f t="shared" si="10"/>
        <v>45889</v>
      </c>
      <c r="D87" s="24">
        <f t="shared" si="10"/>
        <v>47714</v>
      </c>
      <c r="E87" s="18" t="str">
        <f t="shared" si="10"/>
        <v/>
      </c>
      <c r="F87" s="23" t="str">
        <f t="shared" si="10"/>
        <v>宮城県石巻市大街道東一丁目４番１８号</v>
      </c>
      <c r="G87" s="18" t="str">
        <f t="shared" si="10"/>
        <v>0225-22-6662</v>
      </c>
      <c r="H87" s="18" t="str">
        <f t="shared" si="10"/>
        <v/>
      </c>
      <c r="I87" s="18" t="str">
        <f t="shared" si="10"/>
        <v/>
      </c>
      <c r="J87" s="18" t="str">
        <f t="shared" si="10"/>
        <v/>
      </c>
      <c r="K87" s="18" t="str">
        <f t="shared" si="10"/>
        <v/>
      </c>
      <c r="L87" s="18" t="str">
        <f t="shared" si="10"/>
        <v/>
      </c>
      <c r="M87" s="18" t="str">
        <f t="shared" si="10"/>
        <v/>
      </c>
      <c r="N87" s="18" t="str">
        <f t="shared" si="10"/>
        <v/>
      </c>
      <c r="O87" s="18" t="str">
        <f t="shared" si="10"/>
        <v/>
      </c>
      <c r="P87" s="18" t="str">
        <f t="shared" si="10"/>
        <v/>
      </c>
      <c r="Q87" s="18" t="str">
        <f t="shared" si="8"/>
        <v/>
      </c>
      <c r="R87" s="18" t="str">
        <f t="shared" si="8"/>
        <v/>
      </c>
      <c r="S87" s="18" t="str">
        <f t="shared" si="8"/>
        <v/>
      </c>
      <c r="T87" s="18" t="str">
        <f t="shared" si="8"/>
        <v/>
      </c>
      <c r="U87" s="18" t="str">
        <f t="shared" si="8"/>
        <v/>
      </c>
      <c r="V87" s="18" t="str">
        <f t="shared" si="8"/>
        <v/>
      </c>
      <c r="W87" s="18" t="str">
        <f t="shared" si="8"/>
        <v>○</v>
      </c>
      <c r="X87" s="18" t="str">
        <f t="shared" si="8"/>
        <v/>
      </c>
      <c r="Y87" s="18" t="str">
        <f t="shared" si="8"/>
        <v/>
      </c>
      <c r="Z87" s="18" t="str">
        <f t="shared" si="8"/>
        <v/>
      </c>
      <c r="AA87" s="18" t="str">
        <f t="shared" si="8"/>
        <v/>
      </c>
      <c r="AB87" s="18" t="str">
        <f t="shared" si="8"/>
        <v/>
      </c>
      <c r="AC87" s="18" t="str">
        <f t="shared" si="8"/>
        <v/>
      </c>
      <c r="AD87" s="18" t="str">
        <f t="shared" si="8"/>
        <v/>
      </c>
      <c r="AE87" s="18" t="str">
        <f t="shared" si="8"/>
        <v/>
      </c>
      <c r="AF87" s="18" t="str">
        <f t="shared" si="11"/>
        <v/>
      </c>
      <c r="AG87" s="3"/>
      <c r="AH87" s="3"/>
      <c r="AI87" s="3"/>
      <c r="AJ87" s="15"/>
      <c r="AK87" s="5">
        <v>87</v>
      </c>
      <c r="AL87" s="25" t="s">
        <v>5496</v>
      </c>
      <c r="AM87" s="25" t="s">
        <v>5497</v>
      </c>
      <c r="AN87" s="26">
        <v>45889</v>
      </c>
      <c r="AO87" s="26">
        <v>47714</v>
      </c>
      <c r="AP87" s="27" t="s">
        <v>43</v>
      </c>
      <c r="AQ87" s="28" t="s">
        <v>5498</v>
      </c>
      <c r="AR87" s="27" t="s">
        <v>5499</v>
      </c>
      <c r="AS87" s="27" t="s">
        <v>43</v>
      </c>
      <c r="AT87" s="27" t="s">
        <v>43</v>
      </c>
      <c r="AU87" s="27" t="s">
        <v>43</v>
      </c>
      <c r="AV87" s="29" t="s">
        <v>43</v>
      </c>
      <c r="AW87" s="29" t="s">
        <v>43</v>
      </c>
      <c r="AX87" s="27" t="s">
        <v>43</v>
      </c>
      <c r="AY87" s="27" t="s">
        <v>43</v>
      </c>
      <c r="AZ87" s="27" t="s">
        <v>43</v>
      </c>
      <c r="BA87" s="27" t="s">
        <v>43</v>
      </c>
      <c r="BB87" s="27" t="s">
        <v>43</v>
      </c>
      <c r="BC87" s="29" t="s">
        <v>43</v>
      </c>
      <c r="BD87" s="27" t="s">
        <v>43</v>
      </c>
      <c r="BE87" s="27" t="s">
        <v>43</v>
      </c>
      <c r="BF87" s="27" t="s">
        <v>43</v>
      </c>
      <c r="BG87" s="29" t="s">
        <v>43</v>
      </c>
      <c r="BH87" s="27" t="s">
        <v>46</v>
      </c>
      <c r="BI87" s="29" t="s">
        <v>43</v>
      </c>
      <c r="BJ87" s="29" t="s">
        <v>43</v>
      </c>
      <c r="BK87" s="27" t="s">
        <v>43</v>
      </c>
      <c r="BL87" s="29" t="s">
        <v>43</v>
      </c>
      <c r="BM87" s="29" t="s">
        <v>43</v>
      </c>
      <c r="BN87" s="27" t="s">
        <v>43</v>
      </c>
      <c r="BO87" s="27" t="s">
        <v>43</v>
      </c>
      <c r="BP87" s="27" t="s">
        <v>43</v>
      </c>
      <c r="BQ87" s="30"/>
      <c r="BR87" s="31" t="s">
        <v>49</v>
      </c>
    </row>
    <row r="88" spans="1:70" ht="28.5">
      <c r="A88" s="18" t="str">
        <f t="shared" si="10"/>
        <v>00408024097</v>
      </c>
      <c r="B88" s="23" t="str">
        <f t="shared" si="10"/>
        <v>菊池　克徳</v>
      </c>
      <c r="C88" s="24">
        <f t="shared" si="10"/>
        <v>45577</v>
      </c>
      <c r="D88" s="24">
        <f t="shared" si="10"/>
        <v>47402</v>
      </c>
      <c r="E88" s="18" t="str">
        <f t="shared" si="10"/>
        <v/>
      </c>
      <c r="F88" s="23" t="str">
        <f t="shared" si="10"/>
        <v>宮城県東松島市野蒜ヶ丘二丁目２８番地５</v>
      </c>
      <c r="G88" s="18" t="str">
        <f t="shared" si="10"/>
        <v>0225-88-3131</v>
      </c>
      <c r="H88" s="18" t="str">
        <f t="shared" si="10"/>
        <v>○</v>
      </c>
      <c r="I88" s="18" t="str">
        <f t="shared" si="10"/>
        <v/>
      </c>
      <c r="J88" s="18" t="str">
        <f t="shared" si="10"/>
        <v/>
      </c>
      <c r="K88" s="18" t="str">
        <f t="shared" si="10"/>
        <v/>
      </c>
      <c r="L88" s="18" t="str">
        <f t="shared" si="10"/>
        <v/>
      </c>
      <c r="M88" s="18" t="str">
        <f t="shared" si="10"/>
        <v>○</v>
      </c>
      <c r="N88" s="18" t="str">
        <f t="shared" si="10"/>
        <v>○</v>
      </c>
      <c r="O88" s="18" t="str">
        <f t="shared" si="10"/>
        <v>○</v>
      </c>
      <c r="P88" s="18" t="str">
        <f t="shared" si="10"/>
        <v/>
      </c>
      <c r="Q88" s="18" t="str">
        <f t="shared" si="8"/>
        <v/>
      </c>
      <c r="R88" s="18" t="str">
        <f t="shared" si="8"/>
        <v/>
      </c>
      <c r="S88" s="18" t="str">
        <f t="shared" si="8"/>
        <v/>
      </c>
      <c r="T88" s="18" t="str">
        <f t="shared" si="8"/>
        <v>○</v>
      </c>
      <c r="U88" s="18" t="str">
        <f t="shared" si="8"/>
        <v>○</v>
      </c>
      <c r="V88" s="18" t="str">
        <f t="shared" si="8"/>
        <v>○</v>
      </c>
      <c r="W88" s="18" t="str">
        <f t="shared" si="8"/>
        <v>○</v>
      </c>
      <c r="X88" s="18" t="str">
        <f t="shared" si="8"/>
        <v/>
      </c>
      <c r="Y88" s="18" t="str">
        <f t="shared" si="8"/>
        <v/>
      </c>
      <c r="Z88" s="18" t="str">
        <f t="shared" si="8"/>
        <v/>
      </c>
      <c r="AA88" s="18" t="str">
        <f t="shared" si="8"/>
        <v/>
      </c>
      <c r="AB88" s="18" t="str">
        <f t="shared" ref="AB88:AF148" si="12">IF(BM88="","",BM88)</f>
        <v>○</v>
      </c>
      <c r="AC88" s="18" t="str">
        <f t="shared" si="12"/>
        <v>○</v>
      </c>
      <c r="AD88" s="18" t="str">
        <f t="shared" si="12"/>
        <v/>
      </c>
      <c r="AE88" s="18" t="str">
        <f t="shared" si="12"/>
        <v>○</v>
      </c>
      <c r="AF88" s="18" t="str">
        <f t="shared" si="11"/>
        <v/>
      </c>
      <c r="AG88" s="3"/>
      <c r="AH88" s="3"/>
      <c r="AI88" s="3"/>
      <c r="AJ88" s="15"/>
      <c r="AK88" s="5">
        <v>88</v>
      </c>
      <c r="AL88" s="25" t="s">
        <v>5500</v>
      </c>
      <c r="AM88" s="25" t="s">
        <v>5501</v>
      </c>
      <c r="AN88" s="26">
        <v>45577</v>
      </c>
      <c r="AO88" s="26">
        <v>47402</v>
      </c>
      <c r="AP88" s="27" t="s">
        <v>43</v>
      </c>
      <c r="AQ88" s="28" t="s">
        <v>5502</v>
      </c>
      <c r="AR88" s="27" t="s">
        <v>5503</v>
      </c>
      <c r="AS88" s="27" t="s">
        <v>46</v>
      </c>
      <c r="AT88" s="27" t="s">
        <v>43</v>
      </c>
      <c r="AU88" s="27" t="s">
        <v>43</v>
      </c>
      <c r="AV88" s="29" t="s">
        <v>43</v>
      </c>
      <c r="AW88" s="29" t="s">
        <v>43</v>
      </c>
      <c r="AX88" s="27" t="s">
        <v>46</v>
      </c>
      <c r="AY88" s="27" t="s">
        <v>46</v>
      </c>
      <c r="AZ88" s="27" t="s">
        <v>46</v>
      </c>
      <c r="BA88" s="27" t="s">
        <v>43</v>
      </c>
      <c r="BB88" s="27" t="s">
        <v>43</v>
      </c>
      <c r="BC88" s="29" t="s">
        <v>43</v>
      </c>
      <c r="BD88" s="27" t="s">
        <v>43</v>
      </c>
      <c r="BE88" s="27" t="s">
        <v>46</v>
      </c>
      <c r="BF88" s="27" t="s">
        <v>46</v>
      </c>
      <c r="BG88" s="29" t="s">
        <v>46</v>
      </c>
      <c r="BH88" s="27" t="s">
        <v>46</v>
      </c>
      <c r="BI88" s="29" t="s">
        <v>43</v>
      </c>
      <c r="BJ88" s="29" t="s">
        <v>43</v>
      </c>
      <c r="BK88" s="27" t="s">
        <v>43</v>
      </c>
      <c r="BL88" s="29" t="s">
        <v>43</v>
      </c>
      <c r="BM88" s="29" t="s">
        <v>46</v>
      </c>
      <c r="BN88" s="27" t="s">
        <v>46</v>
      </c>
      <c r="BO88" s="27" t="s">
        <v>43</v>
      </c>
      <c r="BP88" s="27" t="s">
        <v>46</v>
      </c>
      <c r="BQ88" s="30"/>
      <c r="BR88" s="31" t="s">
        <v>49</v>
      </c>
    </row>
    <row r="89" spans="1:70" ht="28.5">
      <c r="A89" s="18" t="str">
        <f t="shared" si="10"/>
        <v>00408178865</v>
      </c>
      <c r="B89" s="23" t="str">
        <f t="shared" si="10"/>
        <v>株式会社菊池興業</v>
      </c>
      <c r="C89" s="24">
        <f t="shared" si="10"/>
        <v>46058</v>
      </c>
      <c r="D89" s="24">
        <f t="shared" si="10"/>
        <v>47347</v>
      </c>
      <c r="E89" s="18" t="str">
        <f t="shared" si="10"/>
        <v/>
      </c>
      <c r="F89" s="23" t="str">
        <f t="shared" si="10"/>
        <v>宮城県石巻市須江字舘３０番地１</v>
      </c>
      <c r="G89" s="18" t="str">
        <f t="shared" si="10"/>
        <v>0225-73-4955</v>
      </c>
      <c r="H89" s="18" t="str">
        <f t="shared" si="10"/>
        <v>○</v>
      </c>
      <c r="I89" s="18" t="str">
        <f t="shared" si="10"/>
        <v>○</v>
      </c>
      <c r="J89" s="18" t="str">
        <f t="shared" si="10"/>
        <v>○</v>
      </c>
      <c r="K89" s="18" t="str">
        <f t="shared" si="10"/>
        <v>○</v>
      </c>
      <c r="L89" s="18" t="str">
        <f t="shared" si="10"/>
        <v>○</v>
      </c>
      <c r="M89" s="18" t="str">
        <f t="shared" si="10"/>
        <v>○</v>
      </c>
      <c r="N89" s="18" t="str">
        <f t="shared" si="10"/>
        <v>○</v>
      </c>
      <c r="O89" s="18" t="str">
        <f t="shared" si="10"/>
        <v>○</v>
      </c>
      <c r="P89" s="18" t="str">
        <f t="shared" si="10"/>
        <v>○</v>
      </c>
      <c r="Q89" s="18" t="str">
        <f t="shared" ref="Q89:AA112" si="13">IF(BB89="","",BB89)</f>
        <v/>
      </c>
      <c r="R89" s="18" t="str">
        <f t="shared" si="13"/>
        <v/>
      </c>
      <c r="S89" s="18" t="str">
        <f t="shared" si="13"/>
        <v>○</v>
      </c>
      <c r="T89" s="18" t="str">
        <f t="shared" si="13"/>
        <v>○</v>
      </c>
      <c r="U89" s="18" t="str">
        <f t="shared" si="13"/>
        <v>○</v>
      </c>
      <c r="V89" s="18" t="str">
        <f t="shared" si="13"/>
        <v>○</v>
      </c>
      <c r="W89" s="18" t="str">
        <f t="shared" si="13"/>
        <v>○</v>
      </c>
      <c r="X89" s="18" t="str">
        <f t="shared" si="13"/>
        <v/>
      </c>
      <c r="Y89" s="18" t="str">
        <f t="shared" si="13"/>
        <v/>
      </c>
      <c r="Z89" s="18" t="str">
        <f t="shared" si="13"/>
        <v>○</v>
      </c>
      <c r="AA89" s="18" t="str">
        <f t="shared" si="13"/>
        <v/>
      </c>
      <c r="AB89" s="18" t="str">
        <f t="shared" si="12"/>
        <v>○</v>
      </c>
      <c r="AC89" s="18" t="str">
        <f t="shared" si="12"/>
        <v>○</v>
      </c>
      <c r="AD89" s="18" t="str">
        <f t="shared" si="12"/>
        <v>○</v>
      </c>
      <c r="AE89" s="18" t="str">
        <f t="shared" si="12"/>
        <v/>
      </c>
      <c r="AF89" s="18" t="str">
        <f t="shared" si="11"/>
        <v/>
      </c>
      <c r="AG89" s="3"/>
      <c r="AH89" s="3"/>
      <c r="AI89" s="3"/>
      <c r="AJ89" s="15"/>
      <c r="AK89" s="5">
        <v>89</v>
      </c>
      <c r="AL89" s="25" t="s">
        <v>5504</v>
      </c>
      <c r="AM89" s="25" t="s">
        <v>5505</v>
      </c>
      <c r="AN89" s="26">
        <v>46058</v>
      </c>
      <c r="AO89" s="26">
        <v>47347</v>
      </c>
      <c r="AP89" s="27" t="s">
        <v>43</v>
      </c>
      <c r="AQ89" s="28" t="s">
        <v>5506</v>
      </c>
      <c r="AR89" s="27" t="s">
        <v>5507</v>
      </c>
      <c r="AS89" s="27" t="s">
        <v>46</v>
      </c>
      <c r="AT89" s="27" t="s">
        <v>46</v>
      </c>
      <c r="AU89" s="27" t="s">
        <v>46</v>
      </c>
      <c r="AV89" s="29" t="s">
        <v>46</v>
      </c>
      <c r="AW89" s="29" t="s">
        <v>46</v>
      </c>
      <c r="AX89" s="27" t="s">
        <v>46</v>
      </c>
      <c r="AY89" s="27" t="s">
        <v>46</v>
      </c>
      <c r="AZ89" s="27" t="s">
        <v>46</v>
      </c>
      <c r="BA89" s="27" t="s">
        <v>46</v>
      </c>
      <c r="BB89" s="27" t="s">
        <v>43</v>
      </c>
      <c r="BC89" s="29" t="s">
        <v>43</v>
      </c>
      <c r="BD89" s="27" t="s">
        <v>46</v>
      </c>
      <c r="BE89" s="27" t="s">
        <v>46</v>
      </c>
      <c r="BF89" s="27" t="s">
        <v>46</v>
      </c>
      <c r="BG89" s="29" t="s">
        <v>46</v>
      </c>
      <c r="BH89" s="27" t="s">
        <v>46</v>
      </c>
      <c r="BI89" s="29" t="s">
        <v>43</v>
      </c>
      <c r="BJ89" s="29" t="s">
        <v>43</v>
      </c>
      <c r="BK89" s="27" t="s">
        <v>46</v>
      </c>
      <c r="BL89" s="29" t="s">
        <v>43</v>
      </c>
      <c r="BM89" s="29" t="s">
        <v>46</v>
      </c>
      <c r="BN89" s="27" t="s">
        <v>46</v>
      </c>
      <c r="BO89" s="27" t="s">
        <v>46</v>
      </c>
      <c r="BP89" s="27" t="s">
        <v>43</v>
      </c>
      <c r="BQ89" s="30"/>
      <c r="BR89" s="31" t="s">
        <v>49</v>
      </c>
    </row>
    <row r="90" spans="1:70" ht="36">
      <c r="A90" s="18" t="str">
        <f t="shared" si="10"/>
        <v>00408194174</v>
      </c>
      <c r="B90" s="23" t="str">
        <f t="shared" si="10"/>
        <v>菊地工業株式会社</v>
      </c>
      <c r="C90" s="24">
        <f t="shared" si="10"/>
        <v>44622</v>
      </c>
      <c r="D90" s="24">
        <f t="shared" si="10"/>
        <v>46447</v>
      </c>
      <c r="E90" s="18" t="str">
        <f t="shared" si="10"/>
        <v/>
      </c>
      <c r="F90" s="23" t="str">
        <f t="shared" si="10"/>
        <v>宮城県石巻市広渕字砂四２５番地</v>
      </c>
      <c r="G90" s="18" t="str">
        <f t="shared" si="10"/>
        <v>0225-73-4522</v>
      </c>
      <c r="H90" s="18" t="str">
        <f t="shared" si="10"/>
        <v>○</v>
      </c>
      <c r="I90" s="18" t="str">
        <f t="shared" si="10"/>
        <v>○</v>
      </c>
      <c r="J90" s="18" t="str">
        <f t="shared" si="10"/>
        <v>○</v>
      </c>
      <c r="K90" s="18" t="str">
        <f t="shared" si="10"/>
        <v>○</v>
      </c>
      <c r="L90" s="18" t="str">
        <f t="shared" si="10"/>
        <v>○</v>
      </c>
      <c r="M90" s="18" t="str">
        <f t="shared" si="10"/>
        <v>○</v>
      </c>
      <c r="N90" s="18" t="str">
        <f t="shared" si="10"/>
        <v>○</v>
      </c>
      <c r="O90" s="18" t="str">
        <f t="shared" si="10"/>
        <v>○</v>
      </c>
      <c r="P90" s="18" t="str">
        <f t="shared" si="10"/>
        <v>○</v>
      </c>
      <c r="Q90" s="18" t="str">
        <f t="shared" si="13"/>
        <v/>
      </c>
      <c r="R90" s="18" t="str">
        <f t="shared" si="13"/>
        <v/>
      </c>
      <c r="S90" s="18" t="str">
        <f t="shared" si="13"/>
        <v>○</v>
      </c>
      <c r="T90" s="18" t="str">
        <f t="shared" si="13"/>
        <v>○</v>
      </c>
      <c r="U90" s="18" t="str">
        <f t="shared" si="13"/>
        <v>○</v>
      </c>
      <c r="V90" s="18" t="str">
        <f t="shared" si="13"/>
        <v>○</v>
      </c>
      <c r="W90" s="18" t="str">
        <f t="shared" si="13"/>
        <v>○</v>
      </c>
      <c r="X90" s="18" t="str">
        <f t="shared" si="13"/>
        <v/>
      </c>
      <c r="Y90" s="18" t="str">
        <f t="shared" si="13"/>
        <v/>
      </c>
      <c r="Z90" s="18" t="str">
        <f t="shared" si="13"/>
        <v>○</v>
      </c>
      <c r="AA90" s="18" t="str">
        <f t="shared" si="13"/>
        <v/>
      </c>
      <c r="AB90" s="18" t="str">
        <f t="shared" si="12"/>
        <v>○</v>
      </c>
      <c r="AC90" s="18" t="str">
        <f t="shared" si="12"/>
        <v/>
      </c>
      <c r="AD90" s="18" t="str">
        <f t="shared" si="12"/>
        <v/>
      </c>
      <c r="AE90" s="18" t="str">
        <f t="shared" si="12"/>
        <v>○</v>
      </c>
      <c r="AF90" s="18" t="str">
        <f t="shared" si="11"/>
        <v xml:space="preserve">「汚泥」は含水率８５パーセント以下のものに限る。
</v>
      </c>
      <c r="AG90" s="3"/>
      <c r="AH90" s="3"/>
      <c r="AI90" s="3"/>
      <c r="AJ90" s="15"/>
      <c r="AK90" s="5">
        <v>90</v>
      </c>
      <c r="AL90" s="25" t="s">
        <v>5508</v>
      </c>
      <c r="AM90" s="25" t="s">
        <v>5509</v>
      </c>
      <c r="AN90" s="26">
        <v>44622</v>
      </c>
      <c r="AO90" s="26">
        <v>46447</v>
      </c>
      <c r="AP90" s="27" t="s">
        <v>43</v>
      </c>
      <c r="AQ90" s="28" t="s">
        <v>5510</v>
      </c>
      <c r="AR90" s="27" t="s">
        <v>5511</v>
      </c>
      <c r="AS90" s="27" t="s">
        <v>46</v>
      </c>
      <c r="AT90" s="27" t="s">
        <v>46</v>
      </c>
      <c r="AU90" s="27" t="s">
        <v>46</v>
      </c>
      <c r="AV90" s="29" t="s">
        <v>46</v>
      </c>
      <c r="AW90" s="29" t="s">
        <v>46</v>
      </c>
      <c r="AX90" s="27" t="s">
        <v>46</v>
      </c>
      <c r="AY90" s="27" t="s">
        <v>46</v>
      </c>
      <c r="AZ90" s="27" t="s">
        <v>46</v>
      </c>
      <c r="BA90" s="27" t="s">
        <v>46</v>
      </c>
      <c r="BB90" s="27" t="s">
        <v>43</v>
      </c>
      <c r="BC90" s="29" t="s">
        <v>43</v>
      </c>
      <c r="BD90" s="27" t="s">
        <v>46</v>
      </c>
      <c r="BE90" s="27" t="s">
        <v>46</v>
      </c>
      <c r="BF90" s="27" t="s">
        <v>46</v>
      </c>
      <c r="BG90" s="29" t="s">
        <v>46</v>
      </c>
      <c r="BH90" s="27" t="s">
        <v>46</v>
      </c>
      <c r="BI90" s="29" t="s">
        <v>43</v>
      </c>
      <c r="BJ90" s="29" t="s">
        <v>43</v>
      </c>
      <c r="BK90" s="27" t="s">
        <v>46</v>
      </c>
      <c r="BL90" s="29" t="s">
        <v>43</v>
      </c>
      <c r="BM90" s="29" t="s">
        <v>46</v>
      </c>
      <c r="BN90" s="27" t="s">
        <v>43</v>
      </c>
      <c r="BO90" s="27" t="s">
        <v>43</v>
      </c>
      <c r="BP90" s="27" t="s">
        <v>46</v>
      </c>
      <c r="BQ90" s="30" t="s">
        <v>1096</v>
      </c>
      <c r="BR90" s="31" t="s">
        <v>49</v>
      </c>
    </row>
    <row r="91" spans="1:70" ht="28.5">
      <c r="A91" s="18" t="str">
        <f t="shared" si="10"/>
        <v>00408246039</v>
      </c>
      <c r="B91" s="23" t="str">
        <f t="shared" si="10"/>
        <v>絆興業株式会社</v>
      </c>
      <c r="C91" s="24">
        <f t="shared" si="10"/>
        <v>45734</v>
      </c>
      <c r="D91" s="24">
        <f t="shared" si="10"/>
        <v>47559</v>
      </c>
      <c r="E91" s="18" t="str">
        <f t="shared" si="10"/>
        <v/>
      </c>
      <c r="F91" s="23" t="str">
        <f t="shared" si="10"/>
        <v>宮城県石巻市新館二丁目６番４号</v>
      </c>
      <c r="G91" s="18" t="str">
        <f t="shared" si="10"/>
        <v>0225257031</v>
      </c>
      <c r="H91" s="18" t="str">
        <f t="shared" si="10"/>
        <v/>
      </c>
      <c r="I91" s="18" t="str">
        <f t="shared" si="10"/>
        <v>○</v>
      </c>
      <c r="J91" s="18" t="str">
        <f t="shared" si="10"/>
        <v/>
      </c>
      <c r="K91" s="18" t="str">
        <f t="shared" si="10"/>
        <v/>
      </c>
      <c r="L91" s="18" t="str">
        <f t="shared" si="10"/>
        <v/>
      </c>
      <c r="M91" s="18" t="str">
        <f t="shared" si="10"/>
        <v>○</v>
      </c>
      <c r="N91" s="18" t="str">
        <f t="shared" si="10"/>
        <v>○</v>
      </c>
      <c r="O91" s="18" t="str">
        <f t="shared" si="10"/>
        <v>○</v>
      </c>
      <c r="P91" s="18" t="str">
        <f t="shared" si="10"/>
        <v>○</v>
      </c>
      <c r="Q91" s="18" t="str">
        <f t="shared" si="13"/>
        <v/>
      </c>
      <c r="R91" s="18" t="str">
        <f t="shared" si="13"/>
        <v/>
      </c>
      <c r="S91" s="18" t="str">
        <f t="shared" si="13"/>
        <v>○</v>
      </c>
      <c r="T91" s="18" t="str">
        <f t="shared" si="13"/>
        <v>○</v>
      </c>
      <c r="U91" s="18" t="str">
        <f t="shared" si="13"/>
        <v>○</v>
      </c>
      <c r="V91" s="18" t="str">
        <f t="shared" si="13"/>
        <v/>
      </c>
      <c r="W91" s="18" t="str">
        <f t="shared" si="13"/>
        <v>○</v>
      </c>
      <c r="X91" s="18" t="str">
        <f t="shared" si="13"/>
        <v/>
      </c>
      <c r="Y91" s="18" t="str">
        <f t="shared" si="13"/>
        <v/>
      </c>
      <c r="Z91" s="18" t="str">
        <f t="shared" si="13"/>
        <v/>
      </c>
      <c r="AA91" s="18" t="str">
        <f t="shared" si="13"/>
        <v/>
      </c>
      <c r="AB91" s="18" t="str">
        <f t="shared" si="12"/>
        <v>○</v>
      </c>
      <c r="AC91" s="18" t="str">
        <f t="shared" si="12"/>
        <v>○</v>
      </c>
      <c r="AD91" s="18" t="str">
        <f t="shared" si="12"/>
        <v/>
      </c>
      <c r="AE91" s="18" t="str">
        <f t="shared" si="12"/>
        <v/>
      </c>
      <c r="AF91" s="18" t="str">
        <f t="shared" si="11"/>
        <v/>
      </c>
      <c r="AG91" s="3"/>
      <c r="AH91" s="3"/>
      <c r="AI91" s="3"/>
      <c r="AJ91" s="15"/>
      <c r="AK91" s="5">
        <v>91</v>
      </c>
      <c r="AL91" s="25" t="s">
        <v>5512</v>
      </c>
      <c r="AM91" s="25" t="s">
        <v>5513</v>
      </c>
      <c r="AN91" s="26">
        <v>45734</v>
      </c>
      <c r="AO91" s="26">
        <v>47559</v>
      </c>
      <c r="AP91" s="27" t="s">
        <v>43</v>
      </c>
      <c r="AQ91" s="28" t="s">
        <v>5514</v>
      </c>
      <c r="AR91" s="27" t="s">
        <v>5515</v>
      </c>
      <c r="AS91" s="27" t="s">
        <v>43</v>
      </c>
      <c r="AT91" s="27" t="s">
        <v>46</v>
      </c>
      <c r="AU91" s="27" t="s">
        <v>43</v>
      </c>
      <c r="AV91" s="29" t="s">
        <v>43</v>
      </c>
      <c r="AW91" s="29" t="s">
        <v>43</v>
      </c>
      <c r="AX91" s="27" t="s">
        <v>46</v>
      </c>
      <c r="AY91" s="27" t="s">
        <v>46</v>
      </c>
      <c r="AZ91" s="27" t="s">
        <v>46</v>
      </c>
      <c r="BA91" s="27" t="s">
        <v>46</v>
      </c>
      <c r="BB91" s="27" t="s">
        <v>43</v>
      </c>
      <c r="BC91" s="29" t="s">
        <v>43</v>
      </c>
      <c r="BD91" s="27" t="s">
        <v>46</v>
      </c>
      <c r="BE91" s="27" t="s">
        <v>46</v>
      </c>
      <c r="BF91" s="27" t="s">
        <v>46</v>
      </c>
      <c r="BG91" s="29" t="s">
        <v>43</v>
      </c>
      <c r="BH91" s="27" t="s">
        <v>46</v>
      </c>
      <c r="BI91" s="29" t="s">
        <v>43</v>
      </c>
      <c r="BJ91" s="29" t="s">
        <v>43</v>
      </c>
      <c r="BK91" s="27" t="s">
        <v>43</v>
      </c>
      <c r="BL91" s="29" t="s">
        <v>43</v>
      </c>
      <c r="BM91" s="29" t="s">
        <v>46</v>
      </c>
      <c r="BN91" s="27" t="s">
        <v>46</v>
      </c>
      <c r="BO91" s="27" t="s">
        <v>43</v>
      </c>
      <c r="BP91" s="27" t="s">
        <v>43</v>
      </c>
      <c r="BQ91" s="30"/>
      <c r="BR91" s="31" t="s">
        <v>49</v>
      </c>
    </row>
    <row r="92" spans="1:70" ht="28.5">
      <c r="A92" s="18" t="str">
        <f t="shared" si="10"/>
        <v>00408153293</v>
      </c>
      <c r="B92" s="23" t="str">
        <f t="shared" si="10"/>
        <v>北上興業株式会社</v>
      </c>
      <c r="C92" s="24">
        <f t="shared" si="10"/>
        <v>45696</v>
      </c>
      <c r="D92" s="24">
        <f t="shared" si="10"/>
        <v>47521</v>
      </c>
      <c r="E92" s="18" t="str">
        <f t="shared" si="10"/>
        <v/>
      </c>
      <c r="F92" s="23" t="str">
        <f t="shared" si="10"/>
        <v>宮城県石巻市浦屋敷南６番地４</v>
      </c>
      <c r="G92" s="18" t="str">
        <f t="shared" si="10"/>
        <v>0225961611</v>
      </c>
      <c r="H92" s="18" t="str">
        <f t="shared" si="10"/>
        <v>○</v>
      </c>
      <c r="I92" s="18" t="str">
        <f t="shared" si="10"/>
        <v>○</v>
      </c>
      <c r="J92" s="18" t="str">
        <f t="shared" si="10"/>
        <v/>
      </c>
      <c r="K92" s="18" t="str">
        <f t="shared" si="10"/>
        <v/>
      </c>
      <c r="L92" s="18" t="str">
        <f t="shared" si="10"/>
        <v/>
      </c>
      <c r="M92" s="18" t="str">
        <f t="shared" si="10"/>
        <v>○</v>
      </c>
      <c r="N92" s="18" t="str">
        <f t="shared" si="10"/>
        <v>○</v>
      </c>
      <c r="O92" s="18" t="str">
        <f t="shared" si="10"/>
        <v>○</v>
      </c>
      <c r="P92" s="18" t="str">
        <f t="shared" si="10"/>
        <v>○</v>
      </c>
      <c r="Q92" s="18" t="str">
        <f t="shared" si="13"/>
        <v/>
      </c>
      <c r="R92" s="18" t="str">
        <f t="shared" si="13"/>
        <v/>
      </c>
      <c r="S92" s="18" t="str">
        <f t="shared" si="13"/>
        <v>○</v>
      </c>
      <c r="T92" s="18" t="str">
        <f t="shared" si="13"/>
        <v>○</v>
      </c>
      <c r="U92" s="18" t="str">
        <f t="shared" si="13"/>
        <v>○</v>
      </c>
      <c r="V92" s="18" t="str">
        <f t="shared" si="13"/>
        <v/>
      </c>
      <c r="W92" s="18" t="str">
        <f t="shared" si="13"/>
        <v>○</v>
      </c>
      <c r="X92" s="18" t="str">
        <f t="shared" si="13"/>
        <v/>
      </c>
      <c r="Y92" s="18" t="str">
        <f t="shared" si="13"/>
        <v/>
      </c>
      <c r="Z92" s="18" t="str">
        <f t="shared" si="13"/>
        <v/>
      </c>
      <c r="AA92" s="18" t="str">
        <f t="shared" si="13"/>
        <v/>
      </c>
      <c r="AB92" s="18" t="str">
        <f t="shared" si="12"/>
        <v/>
      </c>
      <c r="AC92" s="18" t="str">
        <f t="shared" si="12"/>
        <v/>
      </c>
      <c r="AD92" s="18" t="str">
        <f t="shared" si="12"/>
        <v/>
      </c>
      <c r="AE92" s="18" t="str">
        <f t="shared" si="12"/>
        <v/>
      </c>
      <c r="AF92" s="18" t="str">
        <f t="shared" si="11"/>
        <v/>
      </c>
      <c r="AG92" s="3"/>
      <c r="AH92" s="3"/>
      <c r="AI92" s="3"/>
      <c r="AJ92" s="15"/>
      <c r="AK92" s="5">
        <v>92</v>
      </c>
      <c r="AL92" s="25" t="s">
        <v>5516</v>
      </c>
      <c r="AM92" s="25" t="s">
        <v>5517</v>
      </c>
      <c r="AN92" s="26">
        <v>45696</v>
      </c>
      <c r="AO92" s="26">
        <v>47521</v>
      </c>
      <c r="AP92" s="27" t="s">
        <v>43</v>
      </c>
      <c r="AQ92" s="28" t="s">
        <v>5518</v>
      </c>
      <c r="AR92" s="27" t="s">
        <v>5519</v>
      </c>
      <c r="AS92" s="27" t="s">
        <v>46</v>
      </c>
      <c r="AT92" s="27" t="s">
        <v>46</v>
      </c>
      <c r="AU92" s="27" t="s">
        <v>43</v>
      </c>
      <c r="AV92" s="29" t="s">
        <v>43</v>
      </c>
      <c r="AW92" s="29" t="s">
        <v>43</v>
      </c>
      <c r="AX92" s="27" t="s">
        <v>46</v>
      </c>
      <c r="AY92" s="27" t="s">
        <v>46</v>
      </c>
      <c r="AZ92" s="27" t="s">
        <v>46</v>
      </c>
      <c r="BA92" s="27" t="s">
        <v>46</v>
      </c>
      <c r="BB92" s="27" t="s">
        <v>43</v>
      </c>
      <c r="BC92" s="29" t="s">
        <v>43</v>
      </c>
      <c r="BD92" s="27" t="s">
        <v>46</v>
      </c>
      <c r="BE92" s="27" t="s">
        <v>46</v>
      </c>
      <c r="BF92" s="27" t="s">
        <v>46</v>
      </c>
      <c r="BG92" s="29" t="s">
        <v>43</v>
      </c>
      <c r="BH92" s="27" t="s">
        <v>46</v>
      </c>
      <c r="BI92" s="29" t="s">
        <v>43</v>
      </c>
      <c r="BJ92" s="29" t="s">
        <v>43</v>
      </c>
      <c r="BK92" s="27" t="s">
        <v>43</v>
      </c>
      <c r="BL92" s="29" t="s">
        <v>43</v>
      </c>
      <c r="BM92" s="29" t="s">
        <v>43</v>
      </c>
      <c r="BN92" s="27" t="s">
        <v>43</v>
      </c>
      <c r="BO92" s="27" t="s">
        <v>43</v>
      </c>
      <c r="BP92" s="27" t="s">
        <v>43</v>
      </c>
      <c r="BQ92" s="30"/>
      <c r="BR92" s="31" t="s">
        <v>49</v>
      </c>
    </row>
    <row r="93" spans="1:70" ht="28.5">
      <c r="A93" s="18" t="str">
        <f t="shared" si="10"/>
        <v>00408202955</v>
      </c>
      <c r="B93" s="23" t="str">
        <f t="shared" si="10"/>
        <v>木村　健一郎</v>
      </c>
      <c r="C93" s="24">
        <f t="shared" si="10"/>
        <v>45180</v>
      </c>
      <c r="D93" s="24">
        <f t="shared" si="10"/>
        <v>47006</v>
      </c>
      <c r="E93" s="18" t="str">
        <f t="shared" si="10"/>
        <v/>
      </c>
      <c r="F93" s="23" t="str">
        <f t="shared" si="10"/>
        <v>宮城県石巻市須江字山崎８９番地
宮城県石巻市鹿又字梅木屋敷63番地2</v>
      </c>
      <c r="G93" s="18" t="str">
        <f t="shared" si="10"/>
        <v>0225-98-9265</v>
      </c>
      <c r="H93" s="18" t="str">
        <f t="shared" si="10"/>
        <v/>
      </c>
      <c r="I93" s="18" t="str">
        <f t="shared" si="10"/>
        <v/>
      </c>
      <c r="J93" s="18" t="str">
        <f t="shared" si="10"/>
        <v/>
      </c>
      <c r="K93" s="18" t="str">
        <f t="shared" si="10"/>
        <v/>
      </c>
      <c r="L93" s="18" t="str">
        <f t="shared" si="10"/>
        <v/>
      </c>
      <c r="M93" s="18" t="str">
        <f t="shared" si="10"/>
        <v>○</v>
      </c>
      <c r="N93" s="18" t="str">
        <f t="shared" si="10"/>
        <v>○</v>
      </c>
      <c r="O93" s="18" t="str">
        <f t="shared" si="10"/>
        <v>○</v>
      </c>
      <c r="P93" s="18" t="str">
        <f t="shared" si="10"/>
        <v>○</v>
      </c>
      <c r="Q93" s="18" t="str">
        <f t="shared" si="13"/>
        <v/>
      </c>
      <c r="R93" s="18" t="str">
        <f t="shared" si="13"/>
        <v/>
      </c>
      <c r="S93" s="18" t="str">
        <f t="shared" si="13"/>
        <v/>
      </c>
      <c r="T93" s="18" t="str">
        <f t="shared" si="13"/>
        <v>○</v>
      </c>
      <c r="U93" s="18" t="str">
        <f t="shared" si="13"/>
        <v>○</v>
      </c>
      <c r="V93" s="18" t="str">
        <f t="shared" si="13"/>
        <v/>
      </c>
      <c r="W93" s="18" t="str">
        <f t="shared" si="13"/>
        <v>○</v>
      </c>
      <c r="X93" s="18" t="str">
        <f t="shared" si="13"/>
        <v/>
      </c>
      <c r="Y93" s="18" t="str">
        <f t="shared" si="13"/>
        <v/>
      </c>
      <c r="Z93" s="18" t="str">
        <f t="shared" si="13"/>
        <v/>
      </c>
      <c r="AA93" s="18" t="str">
        <f t="shared" si="13"/>
        <v/>
      </c>
      <c r="AB93" s="18" t="str">
        <f t="shared" si="12"/>
        <v>○</v>
      </c>
      <c r="AC93" s="18" t="str">
        <f t="shared" si="12"/>
        <v/>
      </c>
      <c r="AD93" s="18" t="str">
        <f t="shared" si="12"/>
        <v/>
      </c>
      <c r="AE93" s="18" t="str">
        <f t="shared" si="12"/>
        <v/>
      </c>
      <c r="AF93" s="18" t="str">
        <f t="shared" si="11"/>
        <v/>
      </c>
      <c r="AG93" s="3"/>
      <c r="AH93" s="3"/>
      <c r="AI93" s="3"/>
      <c r="AJ93" s="15"/>
      <c r="AK93" s="5">
        <v>93</v>
      </c>
      <c r="AL93" s="25" t="s">
        <v>5520</v>
      </c>
      <c r="AM93" s="25" t="s">
        <v>5521</v>
      </c>
      <c r="AN93" s="26">
        <v>45180</v>
      </c>
      <c r="AO93" s="26">
        <v>47006</v>
      </c>
      <c r="AP93" s="27" t="s">
        <v>43</v>
      </c>
      <c r="AQ93" s="28" t="s">
        <v>5522</v>
      </c>
      <c r="AR93" s="27" t="s">
        <v>5523</v>
      </c>
      <c r="AS93" s="27" t="s">
        <v>43</v>
      </c>
      <c r="AT93" s="27" t="s">
        <v>43</v>
      </c>
      <c r="AU93" s="27" t="s">
        <v>43</v>
      </c>
      <c r="AV93" s="29" t="s">
        <v>43</v>
      </c>
      <c r="AW93" s="29" t="s">
        <v>43</v>
      </c>
      <c r="AX93" s="27" t="s">
        <v>46</v>
      </c>
      <c r="AY93" s="27" t="s">
        <v>46</v>
      </c>
      <c r="AZ93" s="27" t="s">
        <v>46</v>
      </c>
      <c r="BA93" s="27" t="s">
        <v>46</v>
      </c>
      <c r="BB93" s="27" t="s">
        <v>43</v>
      </c>
      <c r="BC93" s="29" t="s">
        <v>43</v>
      </c>
      <c r="BD93" s="27" t="s">
        <v>43</v>
      </c>
      <c r="BE93" s="27" t="s">
        <v>46</v>
      </c>
      <c r="BF93" s="27" t="s">
        <v>46</v>
      </c>
      <c r="BG93" s="29" t="s">
        <v>43</v>
      </c>
      <c r="BH93" s="27" t="s">
        <v>46</v>
      </c>
      <c r="BI93" s="29" t="s">
        <v>43</v>
      </c>
      <c r="BJ93" s="29" t="s">
        <v>43</v>
      </c>
      <c r="BK93" s="27" t="s">
        <v>43</v>
      </c>
      <c r="BL93" s="29" t="s">
        <v>43</v>
      </c>
      <c r="BM93" s="29" t="s">
        <v>46</v>
      </c>
      <c r="BN93" s="27" t="s">
        <v>43</v>
      </c>
      <c r="BO93" s="27" t="s">
        <v>43</v>
      </c>
      <c r="BP93" s="27" t="s">
        <v>43</v>
      </c>
      <c r="BQ93" s="30"/>
      <c r="BR93" s="31" t="s">
        <v>49</v>
      </c>
    </row>
    <row r="94" spans="1:70" ht="28.5">
      <c r="A94" s="18" t="str">
        <f t="shared" si="10"/>
        <v>00408155705</v>
      </c>
      <c r="B94" s="23" t="str">
        <f t="shared" si="10"/>
        <v>株式会社木村工業</v>
      </c>
      <c r="C94" s="24">
        <f t="shared" si="10"/>
        <v>45878</v>
      </c>
      <c r="D94" s="24">
        <f t="shared" si="10"/>
        <v>47703</v>
      </c>
      <c r="E94" s="18" t="str">
        <f t="shared" si="10"/>
        <v/>
      </c>
      <c r="F94" s="23" t="str">
        <f t="shared" si="10"/>
        <v>宮城県石巻市鹿又字学校前１４９番地
宮城県石巻市鹿又字学校前１４９</v>
      </c>
      <c r="G94" s="18" t="str">
        <f t="shared" si="10"/>
        <v>0225-90-4521
0225-90-4521</v>
      </c>
      <c r="H94" s="18" t="str">
        <f t="shared" si="10"/>
        <v/>
      </c>
      <c r="I94" s="18" t="str">
        <f t="shared" si="10"/>
        <v/>
      </c>
      <c r="J94" s="18" t="str">
        <f t="shared" si="10"/>
        <v/>
      </c>
      <c r="K94" s="18" t="str">
        <f t="shared" si="10"/>
        <v/>
      </c>
      <c r="L94" s="18" t="str">
        <f t="shared" si="10"/>
        <v/>
      </c>
      <c r="M94" s="18" t="str">
        <f t="shared" si="10"/>
        <v/>
      </c>
      <c r="N94" s="18" t="str">
        <f t="shared" si="10"/>
        <v/>
      </c>
      <c r="O94" s="18" t="str">
        <f t="shared" si="10"/>
        <v>○</v>
      </c>
      <c r="P94" s="18" t="str">
        <f t="shared" si="10"/>
        <v/>
      </c>
      <c r="Q94" s="18" t="str">
        <f t="shared" si="13"/>
        <v/>
      </c>
      <c r="R94" s="18" t="str">
        <f t="shared" si="13"/>
        <v/>
      </c>
      <c r="S94" s="18" t="str">
        <f t="shared" si="13"/>
        <v/>
      </c>
      <c r="T94" s="18" t="str">
        <f t="shared" si="13"/>
        <v>○</v>
      </c>
      <c r="U94" s="18" t="str">
        <f t="shared" si="13"/>
        <v>○</v>
      </c>
      <c r="V94" s="18" t="str">
        <f t="shared" si="13"/>
        <v/>
      </c>
      <c r="W94" s="18" t="str">
        <f t="shared" si="13"/>
        <v>○</v>
      </c>
      <c r="X94" s="18" t="str">
        <f t="shared" si="13"/>
        <v/>
      </c>
      <c r="Y94" s="18" t="str">
        <f t="shared" si="13"/>
        <v/>
      </c>
      <c r="Z94" s="18" t="str">
        <f t="shared" si="13"/>
        <v/>
      </c>
      <c r="AA94" s="18" t="str">
        <f t="shared" si="13"/>
        <v/>
      </c>
      <c r="AB94" s="18" t="str">
        <f t="shared" si="12"/>
        <v/>
      </c>
      <c r="AC94" s="18" t="str">
        <f t="shared" si="12"/>
        <v/>
      </c>
      <c r="AD94" s="18" t="str">
        <f t="shared" si="12"/>
        <v/>
      </c>
      <c r="AE94" s="18" t="str">
        <f t="shared" si="12"/>
        <v/>
      </c>
      <c r="AF94" s="18" t="str">
        <f t="shared" si="11"/>
        <v/>
      </c>
      <c r="AG94" s="3"/>
      <c r="AH94" s="3"/>
      <c r="AI94" s="3"/>
      <c r="AJ94" s="15"/>
      <c r="AK94" s="5">
        <v>94</v>
      </c>
      <c r="AL94" s="25" t="s">
        <v>5524</v>
      </c>
      <c r="AM94" s="25" t="s">
        <v>5525</v>
      </c>
      <c r="AN94" s="26">
        <v>45878</v>
      </c>
      <c r="AO94" s="26">
        <v>47703</v>
      </c>
      <c r="AP94" s="27" t="s">
        <v>43</v>
      </c>
      <c r="AQ94" s="28" t="s">
        <v>5526</v>
      </c>
      <c r="AR94" s="27" t="s">
        <v>5527</v>
      </c>
      <c r="AS94" s="27" t="s">
        <v>43</v>
      </c>
      <c r="AT94" s="27" t="s">
        <v>43</v>
      </c>
      <c r="AU94" s="27" t="s">
        <v>43</v>
      </c>
      <c r="AV94" s="29" t="s">
        <v>43</v>
      </c>
      <c r="AW94" s="29" t="s">
        <v>43</v>
      </c>
      <c r="AX94" s="27" t="s">
        <v>43</v>
      </c>
      <c r="AY94" s="27" t="s">
        <v>43</v>
      </c>
      <c r="AZ94" s="27" t="s">
        <v>46</v>
      </c>
      <c r="BA94" s="27" t="s">
        <v>43</v>
      </c>
      <c r="BB94" s="27" t="s">
        <v>43</v>
      </c>
      <c r="BC94" s="29" t="s">
        <v>43</v>
      </c>
      <c r="BD94" s="27" t="s">
        <v>43</v>
      </c>
      <c r="BE94" s="27" t="s">
        <v>46</v>
      </c>
      <c r="BF94" s="27" t="s">
        <v>46</v>
      </c>
      <c r="BG94" s="29" t="s">
        <v>43</v>
      </c>
      <c r="BH94" s="27" t="s">
        <v>46</v>
      </c>
      <c r="BI94" s="29" t="s">
        <v>43</v>
      </c>
      <c r="BJ94" s="29" t="s">
        <v>43</v>
      </c>
      <c r="BK94" s="27" t="s">
        <v>43</v>
      </c>
      <c r="BL94" s="29" t="s">
        <v>43</v>
      </c>
      <c r="BM94" s="29" t="s">
        <v>43</v>
      </c>
      <c r="BN94" s="27" t="s">
        <v>43</v>
      </c>
      <c r="BO94" s="27" t="s">
        <v>43</v>
      </c>
      <c r="BP94" s="27" t="s">
        <v>43</v>
      </c>
      <c r="BQ94" s="30"/>
      <c r="BR94" s="31" t="s">
        <v>49</v>
      </c>
    </row>
    <row r="95" spans="1:70" ht="28.5">
      <c r="A95" s="18" t="str">
        <f t="shared" si="10"/>
        <v>00408185050</v>
      </c>
      <c r="B95" s="23" t="str">
        <f t="shared" si="10"/>
        <v>有限会社木村商事</v>
      </c>
      <c r="C95" s="24">
        <f t="shared" si="10"/>
        <v>45897</v>
      </c>
      <c r="D95" s="24">
        <f t="shared" si="10"/>
        <v>47722</v>
      </c>
      <c r="E95" s="18" t="str">
        <f t="shared" si="10"/>
        <v/>
      </c>
      <c r="F95" s="23" t="str">
        <f t="shared" si="10"/>
        <v>宮城県東松島市大曲字横沼５７番地
宮城県東松島市大曲字下台128－47外</v>
      </c>
      <c r="G95" s="18" t="str">
        <f t="shared" si="10"/>
        <v>0225-83-5369</v>
      </c>
      <c r="H95" s="18" t="str">
        <f t="shared" si="10"/>
        <v/>
      </c>
      <c r="I95" s="18" t="str">
        <f t="shared" si="10"/>
        <v/>
      </c>
      <c r="J95" s="18" t="str">
        <f t="shared" si="10"/>
        <v/>
      </c>
      <c r="K95" s="18" t="str">
        <f t="shared" si="10"/>
        <v/>
      </c>
      <c r="L95" s="18" t="str">
        <f t="shared" si="10"/>
        <v/>
      </c>
      <c r="M95" s="18" t="str">
        <f t="shared" si="10"/>
        <v>○</v>
      </c>
      <c r="N95" s="18" t="str">
        <f t="shared" si="10"/>
        <v>○</v>
      </c>
      <c r="O95" s="18" t="str">
        <f t="shared" si="10"/>
        <v>○</v>
      </c>
      <c r="P95" s="18" t="str">
        <f t="shared" si="10"/>
        <v/>
      </c>
      <c r="Q95" s="18" t="str">
        <f t="shared" si="13"/>
        <v/>
      </c>
      <c r="R95" s="18" t="str">
        <f t="shared" si="13"/>
        <v/>
      </c>
      <c r="S95" s="18" t="str">
        <f t="shared" si="13"/>
        <v/>
      </c>
      <c r="T95" s="18" t="str">
        <f t="shared" si="13"/>
        <v>○</v>
      </c>
      <c r="U95" s="18" t="str">
        <f t="shared" si="13"/>
        <v>○</v>
      </c>
      <c r="V95" s="18" t="str">
        <f t="shared" si="13"/>
        <v/>
      </c>
      <c r="W95" s="18" t="str">
        <f t="shared" si="13"/>
        <v>○</v>
      </c>
      <c r="X95" s="18" t="str">
        <f t="shared" si="13"/>
        <v/>
      </c>
      <c r="Y95" s="18" t="str">
        <f t="shared" si="13"/>
        <v/>
      </c>
      <c r="Z95" s="18" t="str">
        <f t="shared" si="13"/>
        <v/>
      </c>
      <c r="AA95" s="18" t="str">
        <f t="shared" si="13"/>
        <v/>
      </c>
      <c r="AB95" s="18" t="str">
        <f t="shared" si="12"/>
        <v>○</v>
      </c>
      <c r="AC95" s="18" t="str">
        <f t="shared" si="12"/>
        <v/>
      </c>
      <c r="AD95" s="18" t="str">
        <f t="shared" si="12"/>
        <v/>
      </c>
      <c r="AE95" s="18" t="str">
        <f t="shared" si="12"/>
        <v/>
      </c>
      <c r="AF95" s="18" t="str">
        <f t="shared" si="11"/>
        <v/>
      </c>
      <c r="AG95" s="3"/>
      <c r="AH95" s="3"/>
      <c r="AI95" s="3"/>
      <c r="AJ95" s="15"/>
      <c r="AK95" s="5">
        <v>95</v>
      </c>
      <c r="AL95" s="25" t="s">
        <v>5528</v>
      </c>
      <c r="AM95" s="25" t="s">
        <v>5529</v>
      </c>
      <c r="AN95" s="26">
        <v>45897</v>
      </c>
      <c r="AO95" s="26">
        <v>47722</v>
      </c>
      <c r="AP95" s="27" t="s">
        <v>43</v>
      </c>
      <c r="AQ95" s="28" t="s">
        <v>5530</v>
      </c>
      <c r="AR95" s="27" t="s">
        <v>5531</v>
      </c>
      <c r="AS95" s="27" t="s">
        <v>43</v>
      </c>
      <c r="AT95" s="27" t="s">
        <v>43</v>
      </c>
      <c r="AU95" s="27" t="s">
        <v>43</v>
      </c>
      <c r="AV95" s="29" t="s">
        <v>43</v>
      </c>
      <c r="AW95" s="29" t="s">
        <v>43</v>
      </c>
      <c r="AX95" s="27" t="s">
        <v>46</v>
      </c>
      <c r="AY95" s="27" t="s">
        <v>46</v>
      </c>
      <c r="AZ95" s="27" t="s">
        <v>46</v>
      </c>
      <c r="BA95" s="27" t="s">
        <v>43</v>
      </c>
      <c r="BB95" s="27" t="s">
        <v>43</v>
      </c>
      <c r="BC95" s="29" t="s">
        <v>43</v>
      </c>
      <c r="BD95" s="27" t="s">
        <v>43</v>
      </c>
      <c r="BE95" s="27" t="s">
        <v>46</v>
      </c>
      <c r="BF95" s="27" t="s">
        <v>46</v>
      </c>
      <c r="BG95" s="29" t="s">
        <v>43</v>
      </c>
      <c r="BH95" s="27" t="s">
        <v>46</v>
      </c>
      <c r="BI95" s="29" t="s">
        <v>43</v>
      </c>
      <c r="BJ95" s="29" t="s">
        <v>43</v>
      </c>
      <c r="BK95" s="27" t="s">
        <v>43</v>
      </c>
      <c r="BL95" s="29" t="s">
        <v>43</v>
      </c>
      <c r="BM95" s="29" t="s">
        <v>46</v>
      </c>
      <c r="BN95" s="27" t="s">
        <v>43</v>
      </c>
      <c r="BO95" s="27" t="s">
        <v>43</v>
      </c>
      <c r="BP95" s="27" t="s">
        <v>43</v>
      </c>
      <c r="BQ95" s="30"/>
      <c r="BR95" s="31" t="s">
        <v>49</v>
      </c>
    </row>
    <row r="96" spans="1:70" ht="45">
      <c r="A96" s="18" t="str">
        <f t="shared" si="10"/>
        <v>00408014116</v>
      </c>
      <c r="B96" s="23" t="str">
        <f t="shared" si="10"/>
        <v>株式会社木村土建</v>
      </c>
      <c r="C96" s="24">
        <f t="shared" si="10"/>
        <v>44273</v>
      </c>
      <c r="D96" s="24">
        <f t="shared" si="10"/>
        <v>46829</v>
      </c>
      <c r="E96" s="18" t="str">
        <f t="shared" si="10"/>
        <v>○</v>
      </c>
      <c r="F96" s="23" t="str">
        <f t="shared" si="10"/>
        <v>宮城県東松島市大塩字五台２３番地２</v>
      </c>
      <c r="G96" s="18" t="str">
        <f t="shared" si="10"/>
        <v>0225-82-3006</v>
      </c>
      <c r="H96" s="18" t="str">
        <f t="shared" si="10"/>
        <v>○</v>
      </c>
      <c r="I96" s="18" t="str">
        <f t="shared" si="10"/>
        <v>○</v>
      </c>
      <c r="J96" s="18" t="str">
        <f t="shared" si="10"/>
        <v>○</v>
      </c>
      <c r="K96" s="18" t="str">
        <f t="shared" si="10"/>
        <v>○</v>
      </c>
      <c r="L96" s="18" t="str">
        <f t="shared" si="10"/>
        <v>○</v>
      </c>
      <c r="M96" s="18" t="str">
        <f t="shared" si="10"/>
        <v>○</v>
      </c>
      <c r="N96" s="18" t="str">
        <f t="shared" si="10"/>
        <v>○</v>
      </c>
      <c r="O96" s="18" t="str">
        <f t="shared" si="10"/>
        <v>○</v>
      </c>
      <c r="P96" s="18" t="str">
        <f t="shared" si="10"/>
        <v>○</v>
      </c>
      <c r="Q96" s="18" t="str">
        <f t="shared" si="13"/>
        <v>○</v>
      </c>
      <c r="R96" s="18" t="str">
        <f t="shared" si="13"/>
        <v/>
      </c>
      <c r="S96" s="18" t="str">
        <f t="shared" si="13"/>
        <v>○</v>
      </c>
      <c r="T96" s="18" t="str">
        <f t="shared" si="13"/>
        <v>○</v>
      </c>
      <c r="U96" s="18" t="str">
        <f t="shared" si="13"/>
        <v>○</v>
      </c>
      <c r="V96" s="18" t="str">
        <f t="shared" si="13"/>
        <v>○</v>
      </c>
      <c r="W96" s="18" t="str">
        <f t="shared" si="13"/>
        <v>○</v>
      </c>
      <c r="X96" s="18" t="str">
        <f t="shared" si="13"/>
        <v>○</v>
      </c>
      <c r="Y96" s="18" t="str">
        <f t="shared" si="13"/>
        <v/>
      </c>
      <c r="Z96" s="18" t="str">
        <f t="shared" si="13"/>
        <v>○</v>
      </c>
      <c r="AA96" s="18" t="str">
        <f t="shared" si="13"/>
        <v/>
      </c>
      <c r="AB96" s="18" t="str">
        <f t="shared" si="12"/>
        <v>○</v>
      </c>
      <c r="AC96" s="18" t="str">
        <f t="shared" si="12"/>
        <v>○</v>
      </c>
      <c r="AD96" s="18" t="str">
        <f t="shared" si="12"/>
        <v>○</v>
      </c>
      <c r="AE96" s="18" t="str">
        <f t="shared" si="12"/>
        <v/>
      </c>
      <c r="AF96" s="18" t="str">
        <f t="shared" si="11"/>
        <v xml:space="preserve">
宮城県東松島市東松島市大塩字萩窪３２－４，３２－１０
0225-82-3006
</v>
      </c>
      <c r="AG96" s="3"/>
      <c r="AH96" s="3"/>
      <c r="AI96" s="3"/>
      <c r="AJ96" s="15"/>
      <c r="AK96" s="5">
        <v>96</v>
      </c>
      <c r="AL96" s="25" t="s">
        <v>5532</v>
      </c>
      <c r="AM96" s="25" t="s">
        <v>5533</v>
      </c>
      <c r="AN96" s="26">
        <v>44273</v>
      </c>
      <c r="AO96" s="26">
        <v>46829</v>
      </c>
      <c r="AP96" s="27" t="s">
        <v>46</v>
      </c>
      <c r="AQ96" s="28" t="s">
        <v>5534</v>
      </c>
      <c r="AR96" s="27" t="s">
        <v>5535</v>
      </c>
      <c r="AS96" s="27" t="s">
        <v>46</v>
      </c>
      <c r="AT96" s="27" t="s">
        <v>46</v>
      </c>
      <c r="AU96" s="27" t="s">
        <v>46</v>
      </c>
      <c r="AV96" s="29" t="s">
        <v>46</v>
      </c>
      <c r="AW96" s="29" t="s">
        <v>46</v>
      </c>
      <c r="AX96" s="27" t="s">
        <v>46</v>
      </c>
      <c r="AY96" s="27" t="s">
        <v>46</v>
      </c>
      <c r="AZ96" s="27" t="s">
        <v>46</v>
      </c>
      <c r="BA96" s="27" t="s">
        <v>46</v>
      </c>
      <c r="BB96" s="27" t="s">
        <v>46</v>
      </c>
      <c r="BC96" s="29" t="s">
        <v>43</v>
      </c>
      <c r="BD96" s="27" t="s">
        <v>46</v>
      </c>
      <c r="BE96" s="27" t="s">
        <v>46</v>
      </c>
      <c r="BF96" s="27" t="s">
        <v>46</v>
      </c>
      <c r="BG96" s="29" t="s">
        <v>46</v>
      </c>
      <c r="BH96" s="27" t="s">
        <v>46</v>
      </c>
      <c r="BI96" s="29" t="s">
        <v>46</v>
      </c>
      <c r="BJ96" s="29" t="s">
        <v>43</v>
      </c>
      <c r="BK96" s="27" t="s">
        <v>46</v>
      </c>
      <c r="BL96" s="29" t="s">
        <v>43</v>
      </c>
      <c r="BM96" s="29" t="s">
        <v>46</v>
      </c>
      <c r="BN96" s="27" t="s">
        <v>46</v>
      </c>
      <c r="BO96" s="27" t="s">
        <v>46</v>
      </c>
      <c r="BP96" s="27" t="s">
        <v>43</v>
      </c>
      <c r="BQ96" s="30" t="s">
        <v>5536</v>
      </c>
      <c r="BR96" s="31" t="s">
        <v>49</v>
      </c>
    </row>
    <row r="97" spans="1:70" ht="28.5">
      <c r="A97" s="18" t="str">
        <f t="shared" si="10"/>
        <v>00408212039</v>
      </c>
      <c r="B97" s="23" t="str">
        <f t="shared" si="10"/>
        <v>有限会社共栄</v>
      </c>
      <c r="C97" s="24">
        <f t="shared" si="10"/>
        <v>45586</v>
      </c>
      <c r="D97" s="24">
        <f t="shared" si="10"/>
        <v>47411</v>
      </c>
      <c r="E97" s="18" t="str">
        <f t="shared" si="10"/>
        <v/>
      </c>
      <c r="F97" s="23" t="str">
        <f t="shared" si="10"/>
        <v>宮城県石巻市鹿妻南二丁目１２番２号</v>
      </c>
      <c r="G97" s="18" t="str">
        <f t="shared" si="10"/>
        <v>0225-93-7542</v>
      </c>
      <c r="H97" s="18" t="str">
        <f t="shared" si="10"/>
        <v/>
      </c>
      <c r="I97" s="18" t="str">
        <f t="shared" si="10"/>
        <v/>
      </c>
      <c r="J97" s="18" t="str">
        <f t="shared" si="10"/>
        <v/>
      </c>
      <c r="K97" s="18" t="str">
        <f t="shared" si="10"/>
        <v/>
      </c>
      <c r="L97" s="18" t="str">
        <f t="shared" si="10"/>
        <v/>
      </c>
      <c r="M97" s="18" t="str">
        <f t="shared" si="10"/>
        <v>○</v>
      </c>
      <c r="N97" s="18" t="str">
        <f t="shared" si="10"/>
        <v>○</v>
      </c>
      <c r="O97" s="18" t="str">
        <f t="shared" si="10"/>
        <v>○</v>
      </c>
      <c r="P97" s="18" t="str">
        <f t="shared" ref="P97:U160" si="14">IF(BA97="","",BA97)</f>
        <v>○</v>
      </c>
      <c r="Q97" s="18" t="str">
        <f t="shared" si="13"/>
        <v/>
      </c>
      <c r="R97" s="18" t="str">
        <f t="shared" si="13"/>
        <v/>
      </c>
      <c r="S97" s="18" t="str">
        <f t="shared" si="13"/>
        <v>○</v>
      </c>
      <c r="T97" s="18" t="str">
        <f t="shared" si="13"/>
        <v>○</v>
      </c>
      <c r="U97" s="18" t="str">
        <f t="shared" si="13"/>
        <v>○</v>
      </c>
      <c r="V97" s="18" t="str">
        <f t="shared" si="13"/>
        <v/>
      </c>
      <c r="W97" s="18" t="str">
        <f t="shared" si="13"/>
        <v>○</v>
      </c>
      <c r="X97" s="18" t="str">
        <f t="shared" si="13"/>
        <v/>
      </c>
      <c r="Y97" s="18" t="str">
        <f t="shared" si="13"/>
        <v/>
      </c>
      <c r="Z97" s="18" t="str">
        <f t="shared" si="13"/>
        <v/>
      </c>
      <c r="AA97" s="18" t="str">
        <f t="shared" si="13"/>
        <v/>
      </c>
      <c r="AB97" s="18" t="str">
        <f t="shared" si="12"/>
        <v/>
      </c>
      <c r="AC97" s="18" t="str">
        <f t="shared" si="12"/>
        <v>○</v>
      </c>
      <c r="AD97" s="18" t="str">
        <f t="shared" si="12"/>
        <v/>
      </c>
      <c r="AE97" s="18" t="str">
        <f t="shared" si="12"/>
        <v/>
      </c>
      <c r="AF97" s="18" t="str">
        <f t="shared" si="11"/>
        <v/>
      </c>
      <c r="AG97" s="3"/>
      <c r="AH97" s="3"/>
      <c r="AI97" s="3"/>
      <c r="AJ97" s="15"/>
      <c r="AK97" s="5">
        <v>97</v>
      </c>
      <c r="AL97" s="25" t="s">
        <v>5537</v>
      </c>
      <c r="AM97" s="25" t="s">
        <v>5538</v>
      </c>
      <c r="AN97" s="26">
        <v>45586</v>
      </c>
      <c r="AO97" s="26">
        <v>47411</v>
      </c>
      <c r="AP97" s="27" t="s">
        <v>43</v>
      </c>
      <c r="AQ97" s="28" t="s">
        <v>5539</v>
      </c>
      <c r="AR97" s="27" t="s">
        <v>5540</v>
      </c>
      <c r="AS97" s="27" t="s">
        <v>43</v>
      </c>
      <c r="AT97" s="27" t="s">
        <v>43</v>
      </c>
      <c r="AU97" s="27" t="s">
        <v>43</v>
      </c>
      <c r="AV97" s="29" t="s">
        <v>43</v>
      </c>
      <c r="AW97" s="29" t="s">
        <v>43</v>
      </c>
      <c r="AX97" s="27" t="s">
        <v>46</v>
      </c>
      <c r="AY97" s="27" t="s">
        <v>46</v>
      </c>
      <c r="AZ97" s="27" t="s">
        <v>46</v>
      </c>
      <c r="BA97" s="27" t="s">
        <v>46</v>
      </c>
      <c r="BB97" s="27" t="s">
        <v>43</v>
      </c>
      <c r="BC97" s="29" t="s">
        <v>43</v>
      </c>
      <c r="BD97" s="27" t="s">
        <v>46</v>
      </c>
      <c r="BE97" s="27" t="s">
        <v>46</v>
      </c>
      <c r="BF97" s="27" t="s">
        <v>46</v>
      </c>
      <c r="BG97" s="29" t="s">
        <v>43</v>
      </c>
      <c r="BH97" s="27" t="s">
        <v>46</v>
      </c>
      <c r="BI97" s="29" t="s">
        <v>43</v>
      </c>
      <c r="BJ97" s="29" t="s">
        <v>43</v>
      </c>
      <c r="BK97" s="27" t="s">
        <v>43</v>
      </c>
      <c r="BL97" s="29" t="s">
        <v>43</v>
      </c>
      <c r="BM97" s="29" t="s">
        <v>43</v>
      </c>
      <c r="BN97" s="27" t="s">
        <v>46</v>
      </c>
      <c r="BO97" s="27" t="s">
        <v>43</v>
      </c>
      <c r="BP97" s="27" t="s">
        <v>43</v>
      </c>
      <c r="BQ97" s="30"/>
      <c r="BR97" s="31" t="s">
        <v>49</v>
      </c>
    </row>
    <row r="98" spans="1:70" ht="28.5">
      <c r="A98" s="18" t="str">
        <f t="shared" ref="A98:O114" si="15">IF(AL98="","",AL98)</f>
        <v>00408151824</v>
      </c>
      <c r="B98" s="23" t="str">
        <f t="shared" si="15"/>
        <v>協同フイツシユミール工業株式会社</v>
      </c>
      <c r="C98" s="24">
        <f t="shared" si="15"/>
        <v>45593</v>
      </c>
      <c r="D98" s="24">
        <f t="shared" si="15"/>
        <v>47418</v>
      </c>
      <c r="E98" s="18" t="str">
        <f t="shared" si="15"/>
        <v/>
      </c>
      <c r="F98" s="23" t="str">
        <f t="shared" si="15"/>
        <v>東京都港区港南二丁目１２番３３号</v>
      </c>
      <c r="G98" s="18" t="str">
        <f t="shared" si="15"/>
        <v>03-6712-9161</v>
      </c>
      <c r="H98" s="18" t="str">
        <f t="shared" si="15"/>
        <v/>
      </c>
      <c r="I98" s="18" t="str">
        <f t="shared" si="15"/>
        <v/>
      </c>
      <c r="J98" s="18" t="str">
        <f t="shared" si="15"/>
        <v/>
      </c>
      <c r="K98" s="18" t="str">
        <f t="shared" si="15"/>
        <v/>
      </c>
      <c r="L98" s="18" t="str">
        <f t="shared" si="15"/>
        <v/>
      </c>
      <c r="M98" s="18" t="str">
        <f t="shared" si="15"/>
        <v/>
      </c>
      <c r="N98" s="18" t="str">
        <f t="shared" si="15"/>
        <v/>
      </c>
      <c r="O98" s="18" t="str">
        <f t="shared" si="15"/>
        <v/>
      </c>
      <c r="P98" s="18" t="str">
        <f t="shared" si="14"/>
        <v/>
      </c>
      <c r="Q98" s="18" t="str">
        <f t="shared" si="13"/>
        <v>○</v>
      </c>
      <c r="R98" s="18" t="str">
        <f t="shared" si="13"/>
        <v/>
      </c>
      <c r="S98" s="18" t="str">
        <f t="shared" si="13"/>
        <v/>
      </c>
      <c r="T98" s="18" t="str">
        <f t="shared" si="13"/>
        <v/>
      </c>
      <c r="U98" s="18" t="str">
        <f t="shared" si="13"/>
        <v/>
      </c>
      <c r="V98" s="18" t="str">
        <f t="shared" si="13"/>
        <v/>
      </c>
      <c r="W98" s="18" t="str">
        <f t="shared" si="13"/>
        <v/>
      </c>
      <c r="X98" s="18" t="str">
        <f t="shared" si="13"/>
        <v/>
      </c>
      <c r="Y98" s="18" t="str">
        <f t="shared" si="13"/>
        <v/>
      </c>
      <c r="Z98" s="18" t="str">
        <f t="shared" si="13"/>
        <v/>
      </c>
      <c r="AA98" s="18" t="str">
        <f t="shared" si="13"/>
        <v/>
      </c>
      <c r="AB98" s="18" t="str">
        <f t="shared" si="12"/>
        <v/>
      </c>
      <c r="AC98" s="18" t="str">
        <f t="shared" si="12"/>
        <v/>
      </c>
      <c r="AD98" s="18" t="str">
        <f t="shared" si="12"/>
        <v/>
      </c>
      <c r="AE98" s="18" t="str">
        <f t="shared" si="12"/>
        <v/>
      </c>
      <c r="AF98" s="18" t="str">
        <f t="shared" si="11"/>
        <v xml:space="preserve">「動植物性残さ」は魚腸骨のみに限る。
</v>
      </c>
      <c r="AG98" s="3"/>
      <c r="AH98" s="3"/>
      <c r="AI98" s="3"/>
      <c r="AJ98" s="15"/>
      <c r="AK98" s="5">
        <v>98</v>
      </c>
      <c r="AL98" s="25" t="s">
        <v>5541</v>
      </c>
      <c r="AM98" s="25" t="s">
        <v>5542</v>
      </c>
      <c r="AN98" s="26">
        <v>45593</v>
      </c>
      <c r="AO98" s="26">
        <v>47418</v>
      </c>
      <c r="AP98" s="27" t="s">
        <v>43</v>
      </c>
      <c r="AQ98" s="28" t="s">
        <v>5543</v>
      </c>
      <c r="AR98" s="27" t="s">
        <v>5544</v>
      </c>
      <c r="AS98" s="27" t="s">
        <v>43</v>
      </c>
      <c r="AT98" s="27" t="s">
        <v>43</v>
      </c>
      <c r="AU98" s="27" t="s">
        <v>43</v>
      </c>
      <c r="AV98" s="29" t="s">
        <v>43</v>
      </c>
      <c r="AW98" s="29" t="s">
        <v>43</v>
      </c>
      <c r="AX98" s="27" t="s">
        <v>43</v>
      </c>
      <c r="AY98" s="27" t="s">
        <v>43</v>
      </c>
      <c r="AZ98" s="27" t="s">
        <v>43</v>
      </c>
      <c r="BA98" s="27" t="s">
        <v>43</v>
      </c>
      <c r="BB98" s="27" t="s">
        <v>46</v>
      </c>
      <c r="BC98" s="29" t="s">
        <v>43</v>
      </c>
      <c r="BD98" s="27" t="s">
        <v>43</v>
      </c>
      <c r="BE98" s="27" t="s">
        <v>43</v>
      </c>
      <c r="BF98" s="27" t="s">
        <v>43</v>
      </c>
      <c r="BG98" s="29" t="s">
        <v>43</v>
      </c>
      <c r="BH98" s="27" t="s">
        <v>43</v>
      </c>
      <c r="BI98" s="29" t="s">
        <v>43</v>
      </c>
      <c r="BJ98" s="29" t="s">
        <v>43</v>
      </c>
      <c r="BK98" s="27" t="s">
        <v>43</v>
      </c>
      <c r="BL98" s="29" t="s">
        <v>43</v>
      </c>
      <c r="BM98" s="29" t="s">
        <v>43</v>
      </c>
      <c r="BN98" s="27" t="s">
        <v>43</v>
      </c>
      <c r="BO98" s="27" t="s">
        <v>43</v>
      </c>
      <c r="BP98" s="27" t="s">
        <v>43</v>
      </c>
      <c r="BQ98" s="30" t="s">
        <v>5545</v>
      </c>
      <c r="BR98" s="31" t="s">
        <v>49</v>
      </c>
    </row>
    <row r="99" spans="1:70" ht="28.5">
      <c r="A99" s="18" t="str">
        <f t="shared" si="15"/>
        <v>00408046801</v>
      </c>
      <c r="B99" s="23" t="str">
        <f t="shared" si="15"/>
        <v>協立塗料株式会社</v>
      </c>
      <c r="C99" s="24">
        <f t="shared" si="15"/>
        <v>44850</v>
      </c>
      <c r="D99" s="24">
        <f t="shared" si="15"/>
        <v>46675</v>
      </c>
      <c r="E99" s="18" t="str">
        <f t="shared" si="15"/>
        <v/>
      </c>
      <c r="F99" s="23" t="str">
        <f t="shared" si="15"/>
        <v>宮城県石巻市三ツ股二丁目５番６４号</v>
      </c>
      <c r="G99" s="18" t="str">
        <f t="shared" si="15"/>
        <v>0225-23-1116</v>
      </c>
      <c r="H99" s="18" t="str">
        <f t="shared" si="15"/>
        <v/>
      </c>
      <c r="I99" s="18" t="str">
        <f t="shared" si="15"/>
        <v/>
      </c>
      <c r="J99" s="18" t="str">
        <f t="shared" si="15"/>
        <v>○</v>
      </c>
      <c r="K99" s="18" t="str">
        <f t="shared" si="15"/>
        <v/>
      </c>
      <c r="L99" s="18" t="str">
        <f t="shared" si="15"/>
        <v/>
      </c>
      <c r="M99" s="18" t="str">
        <f t="shared" si="15"/>
        <v>○</v>
      </c>
      <c r="N99" s="18" t="str">
        <f t="shared" si="15"/>
        <v>○</v>
      </c>
      <c r="O99" s="18" t="str">
        <f t="shared" si="15"/>
        <v/>
      </c>
      <c r="P99" s="18" t="str">
        <f t="shared" si="14"/>
        <v>○</v>
      </c>
      <c r="Q99" s="18" t="str">
        <f t="shared" si="13"/>
        <v/>
      </c>
      <c r="R99" s="18" t="str">
        <f t="shared" si="13"/>
        <v/>
      </c>
      <c r="S99" s="18" t="str">
        <f t="shared" si="13"/>
        <v>○</v>
      </c>
      <c r="T99" s="18" t="str">
        <f t="shared" si="13"/>
        <v>○</v>
      </c>
      <c r="U99" s="18" t="str">
        <f t="shared" si="13"/>
        <v>○</v>
      </c>
      <c r="V99" s="18" t="str">
        <f t="shared" si="13"/>
        <v>○</v>
      </c>
      <c r="W99" s="18" t="str">
        <f t="shared" si="13"/>
        <v/>
      </c>
      <c r="X99" s="18" t="str">
        <f t="shared" si="13"/>
        <v/>
      </c>
      <c r="Y99" s="18" t="str">
        <f t="shared" si="13"/>
        <v/>
      </c>
      <c r="Z99" s="18" t="str">
        <f t="shared" si="13"/>
        <v/>
      </c>
      <c r="AA99" s="18" t="str">
        <f t="shared" si="13"/>
        <v/>
      </c>
      <c r="AB99" s="18" t="str">
        <f t="shared" si="12"/>
        <v/>
      </c>
      <c r="AC99" s="18" t="str">
        <f t="shared" si="12"/>
        <v/>
      </c>
      <c r="AD99" s="18" t="str">
        <f t="shared" si="12"/>
        <v/>
      </c>
      <c r="AE99" s="18" t="str">
        <f t="shared" si="12"/>
        <v/>
      </c>
      <c r="AF99" s="18" t="str">
        <f t="shared" si="11"/>
        <v/>
      </c>
      <c r="AG99" s="3"/>
      <c r="AH99" s="3"/>
      <c r="AI99" s="3"/>
      <c r="AJ99" s="15"/>
      <c r="AK99" s="5">
        <v>99</v>
      </c>
      <c r="AL99" s="25" t="s">
        <v>5546</v>
      </c>
      <c r="AM99" s="25" t="s">
        <v>5547</v>
      </c>
      <c r="AN99" s="26">
        <v>44850</v>
      </c>
      <c r="AO99" s="26">
        <v>46675</v>
      </c>
      <c r="AP99" s="27" t="s">
        <v>43</v>
      </c>
      <c r="AQ99" s="28" t="s">
        <v>5548</v>
      </c>
      <c r="AR99" s="27" t="s">
        <v>5549</v>
      </c>
      <c r="AS99" s="27" t="s">
        <v>43</v>
      </c>
      <c r="AT99" s="27" t="s">
        <v>43</v>
      </c>
      <c r="AU99" s="27" t="s">
        <v>46</v>
      </c>
      <c r="AV99" s="29" t="s">
        <v>43</v>
      </c>
      <c r="AW99" s="29" t="s">
        <v>43</v>
      </c>
      <c r="AX99" s="27" t="s">
        <v>46</v>
      </c>
      <c r="AY99" s="27" t="s">
        <v>46</v>
      </c>
      <c r="AZ99" s="27" t="s">
        <v>43</v>
      </c>
      <c r="BA99" s="27" t="s">
        <v>46</v>
      </c>
      <c r="BB99" s="27" t="s">
        <v>43</v>
      </c>
      <c r="BC99" s="29" t="s">
        <v>43</v>
      </c>
      <c r="BD99" s="27" t="s">
        <v>46</v>
      </c>
      <c r="BE99" s="27" t="s">
        <v>46</v>
      </c>
      <c r="BF99" s="27" t="s">
        <v>46</v>
      </c>
      <c r="BG99" s="29" t="s">
        <v>46</v>
      </c>
      <c r="BH99" s="27" t="s">
        <v>43</v>
      </c>
      <c r="BI99" s="29" t="s">
        <v>43</v>
      </c>
      <c r="BJ99" s="29" t="s">
        <v>43</v>
      </c>
      <c r="BK99" s="27" t="s">
        <v>43</v>
      </c>
      <c r="BL99" s="29" t="s">
        <v>43</v>
      </c>
      <c r="BM99" s="29" t="s">
        <v>43</v>
      </c>
      <c r="BN99" s="27" t="s">
        <v>43</v>
      </c>
      <c r="BO99" s="27" t="s">
        <v>43</v>
      </c>
      <c r="BP99" s="27" t="s">
        <v>43</v>
      </c>
      <c r="BQ99" s="30"/>
      <c r="BR99" s="31" t="s">
        <v>49</v>
      </c>
    </row>
    <row r="100" spans="1:70" ht="36">
      <c r="A100" s="18" t="str">
        <f t="shared" si="15"/>
        <v>00408070532</v>
      </c>
      <c r="B100" s="23" t="str">
        <f t="shared" si="15"/>
        <v>熊谷建業株式会社</v>
      </c>
      <c r="C100" s="24">
        <f t="shared" si="15"/>
        <v>44347</v>
      </c>
      <c r="D100" s="24">
        <f t="shared" si="15"/>
        <v>46172</v>
      </c>
      <c r="E100" s="18" t="str">
        <f t="shared" si="15"/>
        <v/>
      </c>
      <c r="F100" s="23" t="str">
        <f t="shared" si="15"/>
        <v>宮城県東松島市大曲字堰の内南８２番地６</v>
      </c>
      <c r="G100" s="18" t="str">
        <f t="shared" si="15"/>
        <v>0225-82-2221</v>
      </c>
      <c r="H100" s="18" t="str">
        <f t="shared" si="15"/>
        <v/>
      </c>
      <c r="I100" s="18" t="str">
        <f t="shared" si="15"/>
        <v>○</v>
      </c>
      <c r="J100" s="18" t="str">
        <f t="shared" si="15"/>
        <v/>
      </c>
      <c r="K100" s="18" t="str">
        <f t="shared" si="15"/>
        <v/>
      </c>
      <c r="L100" s="18" t="str">
        <f t="shared" si="15"/>
        <v/>
      </c>
      <c r="M100" s="18" t="str">
        <f t="shared" si="15"/>
        <v>○</v>
      </c>
      <c r="N100" s="18" t="str">
        <f t="shared" si="15"/>
        <v>○</v>
      </c>
      <c r="O100" s="18" t="str">
        <f t="shared" si="15"/>
        <v>○</v>
      </c>
      <c r="P100" s="18" t="str">
        <f t="shared" si="14"/>
        <v>○</v>
      </c>
      <c r="Q100" s="18" t="str">
        <f t="shared" si="13"/>
        <v/>
      </c>
      <c r="R100" s="18" t="str">
        <f t="shared" si="13"/>
        <v/>
      </c>
      <c r="S100" s="18" t="str">
        <f t="shared" si="13"/>
        <v>○</v>
      </c>
      <c r="T100" s="18" t="str">
        <f t="shared" si="13"/>
        <v>○</v>
      </c>
      <c r="U100" s="18" t="str">
        <f t="shared" si="13"/>
        <v>○</v>
      </c>
      <c r="V100" s="18" t="str">
        <f t="shared" si="13"/>
        <v>○</v>
      </c>
      <c r="W100" s="18" t="str">
        <f t="shared" si="13"/>
        <v>○</v>
      </c>
      <c r="X100" s="18" t="str">
        <f t="shared" si="13"/>
        <v/>
      </c>
      <c r="Y100" s="18" t="str">
        <f t="shared" si="13"/>
        <v/>
      </c>
      <c r="Z100" s="18" t="str">
        <f t="shared" si="13"/>
        <v>○</v>
      </c>
      <c r="AA100" s="18" t="str">
        <f t="shared" si="13"/>
        <v/>
      </c>
      <c r="AB100" s="18" t="str">
        <f t="shared" si="12"/>
        <v>○</v>
      </c>
      <c r="AC100" s="18" t="str">
        <f t="shared" si="12"/>
        <v>○</v>
      </c>
      <c r="AD100" s="18" t="str">
        <f t="shared" si="12"/>
        <v/>
      </c>
      <c r="AE100" s="18" t="str">
        <f t="shared" si="12"/>
        <v/>
      </c>
      <c r="AF100" s="18" t="str">
        <f t="shared" si="11"/>
        <v xml:space="preserve">「汚泥」は含水率８５パーセント以下のものに限る。
</v>
      </c>
      <c r="AG100" s="3"/>
      <c r="AH100" s="3"/>
      <c r="AI100" s="3"/>
      <c r="AJ100" s="15"/>
      <c r="AK100" s="5">
        <v>100</v>
      </c>
      <c r="AL100" s="25" t="s">
        <v>5550</v>
      </c>
      <c r="AM100" s="25" t="s">
        <v>5551</v>
      </c>
      <c r="AN100" s="26">
        <v>44347</v>
      </c>
      <c r="AO100" s="26">
        <v>46172</v>
      </c>
      <c r="AP100" s="27" t="s">
        <v>43</v>
      </c>
      <c r="AQ100" s="28" t="s">
        <v>5552</v>
      </c>
      <c r="AR100" s="27" t="s">
        <v>5553</v>
      </c>
      <c r="AS100" s="27" t="s">
        <v>43</v>
      </c>
      <c r="AT100" s="27" t="s">
        <v>46</v>
      </c>
      <c r="AU100" s="27" t="s">
        <v>43</v>
      </c>
      <c r="AV100" s="29" t="s">
        <v>43</v>
      </c>
      <c r="AW100" s="29" t="s">
        <v>43</v>
      </c>
      <c r="AX100" s="27" t="s">
        <v>46</v>
      </c>
      <c r="AY100" s="27" t="s">
        <v>46</v>
      </c>
      <c r="AZ100" s="27" t="s">
        <v>46</v>
      </c>
      <c r="BA100" s="27" t="s">
        <v>46</v>
      </c>
      <c r="BB100" s="27" t="s">
        <v>43</v>
      </c>
      <c r="BC100" s="29" t="s">
        <v>43</v>
      </c>
      <c r="BD100" s="27" t="s">
        <v>46</v>
      </c>
      <c r="BE100" s="27" t="s">
        <v>46</v>
      </c>
      <c r="BF100" s="27" t="s">
        <v>46</v>
      </c>
      <c r="BG100" s="29" t="s">
        <v>46</v>
      </c>
      <c r="BH100" s="27" t="s">
        <v>46</v>
      </c>
      <c r="BI100" s="29" t="s">
        <v>43</v>
      </c>
      <c r="BJ100" s="29" t="s">
        <v>43</v>
      </c>
      <c r="BK100" s="27" t="s">
        <v>46</v>
      </c>
      <c r="BL100" s="29" t="s">
        <v>43</v>
      </c>
      <c r="BM100" s="29" t="s">
        <v>46</v>
      </c>
      <c r="BN100" s="27" t="s">
        <v>46</v>
      </c>
      <c r="BO100" s="27" t="s">
        <v>43</v>
      </c>
      <c r="BP100" s="27" t="s">
        <v>43</v>
      </c>
      <c r="BQ100" s="30" t="s">
        <v>1096</v>
      </c>
      <c r="BR100" s="31" t="s">
        <v>49</v>
      </c>
    </row>
    <row r="101" spans="1:70" ht="54">
      <c r="A101" s="18" t="str">
        <f t="shared" si="15"/>
        <v>00418019619</v>
      </c>
      <c r="B101" s="23" t="str">
        <f t="shared" si="15"/>
        <v>株式会社クリーン北上</v>
      </c>
      <c r="C101" s="24">
        <f t="shared" si="15"/>
        <v>45467</v>
      </c>
      <c r="D101" s="24">
        <f t="shared" si="15"/>
        <v>47292</v>
      </c>
      <c r="E101" s="18" t="str">
        <f t="shared" si="15"/>
        <v/>
      </c>
      <c r="F101" s="23" t="str">
        <f t="shared" si="15"/>
        <v>宮城県石巻市和渕字笈入３３番地</v>
      </c>
      <c r="G101" s="18" t="str">
        <f t="shared" si="15"/>
        <v>0225-72-2875</v>
      </c>
      <c r="H101" s="18" t="str">
        <f t="shared" si="15"/>
        <v>○</v>
      </c>
      <c r="I101" s="18" t="str">
        <f t="shared" si="15"/>
        <v>○</v>
      </c>
      <c r="J101" s="18" t="str">
        <f t="shared" si="15"/>
        <v>○</v>
      </c>
      <c r="K101" s="18" t="str">
        <f t="shared" si="15"/>
        <v>○</v>
      </c>
      <c r="L101" s="18" t="str">
        <f t="shared" si="15"/>
        <v>○</v>
      </c>
      <c r="M101" s="18" t="str">
        <f t="shared" si="15"/>
        <v>◎</v>
      </c>
      <c r="N101" s="18" t="str">
        <f t="shared" si="15"/>
        <v>◎</v>
      </c>
      <c r="O101" s="18" t="str">
        <f t="shared" si="15"/>
        <v>◎</v>
      </c>
      <c r="P101" s="18" t="str">
        <f t="shared" si="14"/>
        <v>◎</v>
      </c>
      <c r="Q101" s="18" t="str">
        <f t="shared" si="13"/>
        <v>◎</v>
      </c>
      <c r="R101" s="18" t="str">
        <f t="shared" si="13"/>
        <v/>
      </c>
      <c r="S101" s="18" t="str">
        <f t="shared" si="13"/>
        <v>◎</v>
      </c>
      <c r="T101" s="18" t="str">
        <f t="shared" si="13"/>
        <v>◎</v>
      </c>
      <c r="U101" s="18" t="str">
        <f t="shared" si="13"/>
        <v>◎</v>
      </c>
      <c r="V101" s="18" t="str">
        <f t="shared" si="13"/>
        <v/>
      </c>
      <c r="W101" s="18" t="str">
        <f t="shared" si="13"/>
        <v>◎</v>
      </c>
      <c r="X101" s="18" t="str">
        <f t="shared" si="13"/>
        <v>○</v>
      </c>
      <c r="Y101" s="18" t="str">
        <f t="shared" si="13"/>
        <v/>
      </c>
      <c r="Z101" s="18" t="str">
        <f t="shared" si="13"/>
        <v>○</v>
      </c>
      <c r="AA101" s="18" t="str">
        <f t="shared" si="13"/>
        <v/>
      </c>
      <c r="AB101" s="18" t="str">
        <f t="shared" si="12"/>
        <v>○</v>
      </c>
      <c r="AC101" s="18" t="str">
        <f t="shared" si="12"/>
        <v>◎</v>
      </c>
      <c r="AD101" s="18" t="str">
        <f t="shared" si="12"/>
        <v>○</v>
      </c>
      <c r="AE101" s="18" t="str">
        <f t="shared" si="12"/>
        <v/>
      </c>
      <c r="AF101" s="18" t="str">
        <f t="shared" si="11"/>
        <v xml:space="preserve">
宮城県石巻市和渕字笈入３３番地
宮城県石巻市和渕字笈入１番地２
</v>
      </c>
      <c r="AG101" s="3"/>
      <c r="AH101" s="3"/>
      <c r="AI101" s="3"/>
      <c r="AJ101" s="15"/>
      <c r="AK101" s="5">
        <v>101</v>
      </c>
      <c r="AL101" s="25" t="s">
        <v>5554</v>
      </c>
      <c r="AM101" s="25" t="s">
        <v>5555</v>
      </c>
      <c r="AN101" s="26">
        <v>45467</v>
      </c>
      <c r="AO101" s="26">
        <v>47292</v>
      </c>
      <c r="AP101" s="27" t="s">
        <v>43</v>
      </c>
      <c r="AQ101" s="28" t="s">
        <v>5556</v>
      </c>
      <c r="AR101" s="27" t="s">
        <v>5557</v>
      </c>
      <c r="AS101" s="27" t="s">
        <v>46</v>
      </c>
      <c r="AT101" s="27" t="s">
        <v>46</v>
      </c>
      <c r="AU101" s="27" t="s">
        <v>46</v>
      </c>
      <c r="AV101" s="29" t="s">
        <v>46</v>
      </c>
      <c r="AW101" s="29" t="s">
        <v>46</v>
      </c>
      <c r="AX101" s="27" t="s">
        <v>47</v>
      </c>
      <c r="AY101" s="27" t="s">
        <v>47</v>
      </c>
      <c r="AZ101" s="27" t="s">
        <v>47</v>
      </c>
      <c r="BA101" s="27" t="s">
        <v>47</v>
      </c>
      <c r="BB101" s="27" t="s">
        <v>47</v>
      </c>
      <c r="BC101" s="29" t="s">
        <v>43</v>
      </c>
      <c r="BD101" s="27" t="s">
        <v>47</v>
      </c>
      <c r="BE101" s="27" t="s">
        <v>47</v>
      </c>
      <c r="BF101" s="27" t="s">
        <v>47</v>
      </c>
      <c r="BG101" s="29" t="s">
        <v>43</v>
      </c>
      <c r="BH101" s="27" t="s">
        <v>47</v>
      </c>
      <c r="BI101" s="29" t="s">
        <v>46</v>
      </c>
      <c r="BJ101" s="29" t="s">
        <v>43</v>
      </c>
      <c r="BK101" s="27" t="s">
        <v>46</v>
      </c>
      <c r="BL101" s="29" t="s">
        <v>43</v>
      </c>
      <c r="BM101" s="29" t="s">
        <v>46</v>
      </c>
      <c r="BN101" s="27" t="s">
        <v>47</v>
      </c>
      <c r="BO101" s="27" t="s">
        <v>46</v>
      </c>
      <c r="BP101" s="27" t="s">
        <v>43</v>
      </c>
      <c r="BQ101" s="30" t="s">
        <v>5558</v>
      </c>
      <c r="BR101" s="31" t="s">
        <v>49</v>
      </c>
    </row>
    <row r="102" spans="1:70" ht="36">
      <c r="A102" s="18" t="str">
        <f t="shared" si="15"/>
        <v>00408110615</v>
      </c>
      <c r="B102" s="23" t="str">
        <f t="shared" si="15"/>
        <v>有限会社クリーン鳴瀬</v>
      </c>
      <c r="C102" s="24">
        <f t="shared" si="15"/>
        <v>45401</v>
      </c>
      <c r="D102" s="24">
        <f t="shared" si="15"/>
        <v>47226</v>
      </c>
      <c r="E102" s="18" t="str">
        <f t="shared" si="15"/>
        <v/>
      </c>
      <c r="F102" s="23" t="str">
        <f t="shared" si="15"/>
        <v>宮城県東松島市牛網字駅前一丁目１０番地の７</v>
      </c>
      <c r="G102" s="18" t="str">
        <f t="shared" si="15"/>
        <v>0225-87-2740</v>
      </c>
      <c r="H102" s="18" t="str">
        <f t="shared" si="15"/>
        <v>○</v>
      </c>
      <c r="I102" s="18" t="str">
        <f t="shared" si="15"/>
        <v>○</v>
      </c>
      <c r="J102" s="18" t="str">
        <f t="shared" si="15"/>
        <v/>
      </c>
      <c r="K102" s="18" t="str">
        <f t="shared" si="15"/>
        <v/>
      </c>
      <c r="L102" s="18" t="str">
        <f t="shared" si="15"/>
        <v/>
      </c>
      <c r="M102" s="18" t="str">
        <f t="shared" si="15"/>
        <v>○</v>
      </c>
      <c r="N102" s="18" t="str">
        <f t="shared" si="15"/>
        <v>○</v>
      </c>
      <c r="O102" s="18" t="str">
        <f t="shared" si="15"/>
        <v>○</v>
      </c>
      <c r="P102" s="18" t="str">
        <f t="shared" si="14"/>
        <v>○</v>
      </c>
      <c r="Q102" s="18" t="str">
        <f t="shared" si="13"/>
        <v/>
      </c>
      <c r="R102" s="18" t="str">
        <f t="shared" si="13"/>
        <v/>
      </c>
      <c r="S102" s="18" t="str">
        <f t="shared" si="13"/>
        <v>○</v>
      </c>
      <c r="T102" s="18" t="str">
        <f t="shared" si="13"/>
        <v>○</v>
      </c>
      <c r="U102" s="18" t="str">
        <f t="shared" si="13"/>
        <v>○</v>
      </c>
      <c r="V102" s="18" t="str">
        <f t="shared" si="13"/>
        <v/>
      </c>
      <c r="W102" s="18" t="str">
        <f t="shared" si="13"/>
        <v>○</v>
      </c>
      <c r="X102" s="18" t="str">
        <f t="shared" si="13"/>
        <v/>
      </c>
      <c r="Y102" s="18" t="str">
        <f t="shared" si="13"/>
        <v/>
      </c>
      <c r="Z102" s="18" t="str">
        <f t="shared" si="13"/>
        <v/>
      </c>
      <c r="AA102" s="18" t="str">
        <f t="shared" si="13"/>
        <v/>
      </c>
      <c r="AB102" s="18" t="str">
        <f t="shared" si="12"/>
        <v>○</v>
      </c>
      <c r="AC102" s="18" t="str">
        <f t="shared" si="12"/>
        <v/>
      </c>
      <c r="AD102" s="18" t="str">
        <f t="shared" si="12"/>
        <v/>
      </c>
      <c r="AE102" s="18" t="str">
        <f t="shared" si="12"/>
        <v/>
      </c>
      <c r="AF102" s="18" t="str">
        <f t="shared" si="11"/>
        <v xml:space="preserve">「汚泥」は含水率８５パーセント以下のものに限る。
</v>
      </c>
      <c r="AG102" s="3"/>
      <c r="AH102" s="3"/>
      <c r="AI102" s="3"/>
      <c r="AJ102" s="15"/>
      <c r="AK102" s="5">
        <v>102</v>
      </c>
      <c r="AL102" s="25" t="s">
        <v>5559</v>
      </c>
      <c r="AM102" s="25" t="s">
        <v>5560</v>
      </c>
      <c r="AN102" s="26">
        <v>45401</v>
      </c>
      <c r="AO102" s="26">
        <v>47226</v>
      </c>
      <c r="AP102" s="27" t="s">
        <v>43</v>
      </c>
      <c r="AQ102" s="28" t="s">
        <v>5561</v>
      </c>
      <c r="AR102" s="27" t="s">
        <v>5562</v>
      </c>
      <c r="AS102" s="27" t="s">
        <v>46</v>
      </c>
      <c r="AT102" s="27" t="s">
        <v>46</v>
      </c>
      <c r="AU102" s="27" t="s">
        <v>43</v>
      </c>
      <c r="AV102" s="29" t="s">
        <v>43</v>
      </c>
      <c r="AW102" s="29" t="s">
        <v>43</v>
      </c>
      <c r="AX102" s="27" t="s">
        <v>46</v>
      </c>
      <c r="AY102" s="27" t="s">
        <v>46</v>
      </c>
      <c r="AZ102" s="27" t="s">
        <v>46</v>
      </c>
      <c r="BA102" s="27" t="s">
        <v>46</v>
      </c>
      <c r="BB102" s="27" t="s">
        <v>43</v>
      </c>
      <c r="BC102" s="29" t="s">
        <v>43</v>
      </c>
      <c r="BD102" s="27" t="s">
        <v>46</v>
      </c>
      <c r="BE102" s="27" t="s">
        <v>46</v>
      </c>
      <c r="BF102" s="27" t="s">
        <v>46</v>
      </c>
      <c r="BG102" s="29" t="s">
        <v>43</v>
      </c>
      <c r="BH102" s="27" t="s">
        <v>46</v>
      </c>
      <c r="BI102" s="29" t="s">
        <v>43</v>
      </c>
      <c r="BJ102" s="29" t="s">
        <v>43</v>
      </c>
      <c r="BK102" s="27" t="s">
        <v>43</v>
      </c>
      <c r="BL102" s="29" t="s">
        <v>43</v>
      </c>
      <c r="BM102" s="29" t="s">
        <v>46</v>
      </c>
      <c r="BN102" s="27" t="s">
        <v>43</v>
      </c>
      <c r="BO102" s="27" t="s">
        <v>43</v>
      </c>
      <c r="BP102" s="27" t="s">
        <v>43</v>
      </c>
      <c r="BQ102" s="30" t="s">
        <v>1096</v>
      </c>
      <c r="BR102" s="31" t="s">
        <v>49</v>
      </c>
    </row>
    <row r="103" spans="1:70" ht="28.5">
      <c r="A103" s="18" t="str">
        <f t="shared" si="15"/>
        <v>00408145416</v>
      </c>
      <c r="B103" s="23" t="str">
        <f t="shared" si="15"/>
        <v>有限会社グルメイト</v>
      </c>
      <c r="C103" s="24">
        <f t="shared" si="15"/>
        <v>45215</v>
      </c>
      <c r="D103" s="24">
        <f t="shared" si="15"/>
        <v>47041</v>
      </c>
      <c r="E103" s="18" t="str">
        <f t="shared" si="15"/>
        <v/>
      </c>
      <c r="F103" s="23" t="str">
        <f t="shared" si="15"/>
        <v>宮城県石巻市湊西二丁目１５番地９</v>
      </c>
      <c r="G103" s="18" t="str">
        <f t="shared" si="15"/>
        <v>0225-22-7270</v>
      </c>
      <c r="H103" s="18" t="str">
        <f t="shared" si="15"/>
        <v/>
      </c>
      <c r="I103" s="18" t="str">
        <f t="shared" si="15"/>
        <v/>
      </c>
      <c r="J103" s="18" t="str">
        <f t="shared" si="15"/>
        <v/>
      </c>
      <c r="K103" s="18" t="str">
        <f t="shared" si="15"/>
        <v/>
      </c>
      <c r="L103" s="18" t="str">
        <f t="shared" si="15"/>
        <v/>
      </c>
      <c r="M103" s="18" t="str">
        <f t="shared" si="15"/>
        <v>○</v>
      </c>
      <c r="N103" s="18" t="str">
        <f t="shared" si="15"/>
        <v>○</v>
      </c>
      <c r="O103" s="18" t="str">
        <f t="shared" si="15"/>
        <v>○</v>
      </c>
      <c r="P103" s="18" t="str">
        <f t="shared" si="14"/>
        <v>○</v>
      </c>
      <c r="Q103" s="18" t="str">
        <f t="shared" si="13"/>
        <v/>
      </c>
      <c r="R103" s="18" t="str">
        <f t="shared" si="13"/>
        <v/>
      </c>
      <c r="S103" s="18" t="str">
        <f t="shared" si="13"/>
        <v/>
      </c>
      <c r="T103" s="18" t="str">
        <f t="shared" si="13"/>
        <v>○</v>
      </c>
      <c r="U103" s="18" t="str">
        <f t="shared" si="13"/>
        <v>○</v>
      </c>
      <c r="V103" s="18" t="str">
        <f t="shared" si="13"/>
        <v/>
      </c>
      <c r="W103" s="18" t="str">
        <f t="shared" si="13"/>
        <v>○</v>
      </c>
      <c r="X103" s="18" t="str">
        <f t="shared" si="13"/>
        <v/>
      </c>
      <c r="Y103" s="18" t="str">
        <f t="shared" si="13"/>
        <v/>
      </c>
      <c r="Z103" s="18" t="str">
        <f t="shared" si="13"/>
        <v/>
      </c>
      <c r="AA103" s="18" t="str">
        <f t="shared" si="13"/>
        <v/>
      </c>
      <c r="AB103" s="18" t="str">
        <f t="shared" si="12"/>
        <v>○</v>
      </c>
      <c r="AC103" s="18" t="str">
        <f t="shared" si="12"/>
        <v/>
      </c>
      <c r="AD103" s="18" t="str">
        <f t="shared" si="12"/>
        <v/>
      </c>
      <c r="AE103" s="18" t="str">
        <f t="shared" si="12"/>
        <v/>
      </c>
      <c r="AF103" s="18" t="str">
        <f t="shared" si="11"/>
        <v/>
      </c>
      <c r="AG103" s="3"/>
      <c r="AH103" s="3"/>
      <c r="AI103" s="3"/>
      <c r="AJ103" s="15"/>
      <c r="AK103" s="5">
        <v>103</v>
      </c>
      <c r="AL103" s="25" t="s">
        <v>5563</v>
      </c>
      <c r="AM103" s="25" t="s">
        <v>5564</v>
      </c>
      <c r="AN103" s="26">
        <v>45215</v>
      </c>
      <c r="AO103" s="26">
        <v>47041</v>
      </c>
      <c r="AP103" s="27" t="s">
        <v>43</v>
      </c>
      <c r="AQ103" s="28" t="s">
        <v>5565</v>
      </c>
      <c r="AR103" s="27" t="s">
        <v>5566</v>
      </c>
      <c r="AS103" s="27" t="s">
        <v>43</v>
      </c>
      <c r="AT103" s="27" t="s">
        <v>43</v>
      </c>
      <c r="AU103" s="27" t="s">
        <v>43</v>
      </c>
      <c r="AV103" s="29" t="s">
        <v>43</v>
      </c>
      <c r="AW103" s="29" t="s">
        <v>43</v>
      </c>
      <c r="AX103" s="27" t="s">
        <v>46</v>
      </c>
      <c r="AY103" s="27" t="s">
        <v>46</v>
      </c>
      <c r="AZ103" s="27" t="s">
        <v>46</v>
      </c>
      <c r="BA103" s="27" t="s">
        <v>46</v>
      </c>
      <c r="BB103" s="27" t="s">
        <v>43</v>
      </c>
      <c r="BC103" s="29" t="s">
        <v>43</v>
      </c>
      <c r="BD103" s="27" t="s">
        <v>43</v>
      </c>
      <c r="BE103" s="27" t="s">
        <v>46</v>
      </c>
      <c r="BF103" s="27" t="s">
        <v>46</v>
      </c>
      <c r="BG103" s="29" t="s">
        <v>43</v>
      </c>
      <c r="BH103" s="27" t="s">
        <v>46</v>
      </c>
      <c r="BI103" s="29" t="s">
        <v>43</v>
      </c>
      <c r="BJ103" s="29" t="s">
        <v>43</v>
      </c>
      <c r="BK103" s="27" t="s">
        <v>43</v>
      </c>
      <c r="BL103" s="29" t="s">
        <v>43</v>
      </c>
      <c r="BM103" s="29" t="s">
        <v>46</v>
      </c>
      <c r="BN103" s="27" t="s">
        <v>43</v>
      </c>
      <c r="BO103" s="27" t="s">
        <v>43</v>
      </c>
      <c r="BP103" s="27" t="s">
        <v>43</v>
      </c>
      <c r="BQ103" s="30"/>
      <c r="BR103" s="31" t="s">
        <v>49</v>
      </c>
    </row>
    <row r="104" spans="1:70" ht="28.5">
      <c r="A104" s="18" t="str">
        <f t="shared" si="15"/>
        <v>00408194044</v>
      </c>
      <c r="B104" s="23" t="str">
        <f t="shared" si="15"/>
        <v>グローバルワークス合同会社</v>
      </c>
      <c r="C104" s="24">
        <f t="shared" si="15"/>
        <v>44616</v>
      </c>
      <c r="D104" s="24">
        <f t="shared" si="15"/>
        <v>46441</v>
      </c>
      <c r="E104" s="18" t="str">
        <f t="shared" si="15"/>
        <v/>
      </c>
      <c r="F104" s="23" t="str">
        <f t="shared" si="15"/>
        <v>宮城県石巻市恵み野四丁目１０番地９</v>
      </c>
      <c r="G104" s="18" t="str">
        <f t="shared" si="15"/>
        <v>0225-98-4332</v>
      </c>
      <c r="H104" s="18" t="str">
        <f t="shared" si="15"/>
        <v/>
      </c>
      <c r="I104" s="18" t="str">
        <f t="shared" si="15"/>
        <v>○</v>
      </c>
      <c r="J104" s="18" t="str">
        <f t="shared" si="15"/>
        <v>○</v>
      </c>
      <c r="K104" s="18" t="str">
        <f t="shared" si="15"/>
        <v>○</v>
      </c>
      <c r="L104" s="18" t="str">
        <f t="shared" si="15"/>
        <v>○</v>
      </c>
      <c r="M104" s="18" t="str">
        <f t="shared" si="15"/>
        <v>○</v>
      </c>
      <c r="N104" s="18" t="str">
        <f t="shared" si="15"/>
        <v>○</v>
      </c>
      <c r="O104" s="18" t="str">
        <f t="shared" si="15"/>
        <v>○</v>
      </c>
      <c r="P104" s="18" t="str">
        <f t="shared" si="14"/>
        <v>○</v>
      </c>
      <c r="Q104" s="18" t="str">
        <f t="shared" si="13"/>
        <v/>
      </c>
      <c r="R104" s="18" t="str">
        <f t="shared" si="13"/>
        <v/>
      </c>
      <c r="S104" s="18" t="str">
        <f t="shared" si="13"/>
        <v/>
      </c>
      <c r="T104" s="18" t="str">
        <f t="shared" si="13"/>
        <v>○</v>
      </c>
      <c r="U104" s="18" t="str">
        <f t="shared" si="13"/>
        <v>○</v>
      </c>
      <c r="V104" s="18" t="str">
        <f t="shared" si="13"/>
        <v/>
      </c>
      <c r="W104" s="18" t="str">
        <f t="shared" si="13"/>
        <v/>
      </c>
      <c r="X104" s="18" t="str">
        <f t="shared" si="13"/>
        <v/>
      </c>
      <c r="Y104" s="18" t="str">
        <f t="shared" si="13"/>
        <v/>
      </c>
      <c r="Z104" s="18" t="str">
        <f t="shared" si="13"/>
        <v/>
      </c>
      <c r="AA104" s="18" t="str">
        <f t="shared" si="13"/>
        <v/>
      </c>
      <c r="AB104" s="18" t="str">
        <f t="shared" si="12"/>
        <v>○</v>
      </c>
      <c r="AC104" s="18" t="str">
        <f t="shared" si="12"/>
        <v>○</v>
      </c>
      <c r="AD104" s="18" t="str">
        <f t="shared" si="12"/>
        <v/>
      </c>
      <c r="AE104" s="18" t="str">
        <f t="shared" si="12"/>
        <v/>
      </c>
      <c r="AF104" s="18" t="str">
        <f t="shared" si="11"/>
        <v/>
      </c>
      <c r="AG104" s="3"/>
      <c r="AH104" s="3"/>
      <c r="AI104" s="3"/>
      <c r="AJ104" s="15"/>
      <c r="AK104" s="5">
        <v>104</v>
      </c>
      <c r="AL104" s="25" t="s">
        <v>5567</v>
      </c>
      <c r="AM104" s="25" t="s">
        <v>5568</v>
      </c>
      <c r="AN104" s="26">
        <v>44616</v>
      </c>
      <c r="AO104" s="26">
        <v>46441</v>
      </c>
      <c r="AP104" s="27" t="s">
        <v>43</v>
      </c>
      <c r="AQ104" s="28" t="s">
        <v>5569</v>
      </c>
      <c r="AR104" s="27" t="s">
        <v>5570</v>
      </c>
      <c r="AS104" s="27" t="s">
        <v>43</v>
      </c>
      <c r="AT104" s="27" t="s">
        <v>46</v>
      </c>
      <c r="AU104" s="27" t="s">
        <v>46</v>
      </c>
      <c r="AV104" s="29" t="s">
        <v>46</v>
      </c>
      <c r="AW104" s="29" t="s">
        <v>46</v>
      </c>
      <c r="AX104" s="27" t="s">
        <v>46</v>
      </c>
      <c r="AY104" s="27" t="s">
        <v>46</v>
      </c>
      <c r="AZ104" s="27" t="s">
        <v>46</v>
      </c>
      <c r="BA104" s="27" t="s">
        <v>46</v>
      </c>
      <c r="BB104" s="27" t="s">
        <v>43</v>
      </c>
      <c r="BC104" s="29" t="s">
        <v>43</v>
      </c>
      <c r="BD104" s="27" t="s">
        <v>43</v>
      </c>
      <c r="BE104" s="27" t="s">
        <v>46</v>
      </c>
      <c r="BF104" s="27" t="s">
        <v>46</v>
      </c>
      <c r="BG104" s="29" t="s">
        <v>43</v>
      </c>
      <c r="BH104" s="27" t="s">
        <v>43</v>
      </c>
      <c r="BI104" s="29" t="s">
        <v>43</v>
      </c>
      <c r="BJ104" s="29" t="s">
        <v>43</v>
      </c>
      <c r="BK104" s="27" t="s">
        <v>43</v>
      </c>
      <c r="BL104" s="29" t="s">
        <v>43</v>
      </c>
      <c r="BM104" s="29" t="s">
        <v>46</v>
      </c>
      <c r="BN104" s="27" t="s">
        <v>46</v>
      </c>
      <c r="BO104" s="27" t="s">
        <v>43</v>
      </c>
      <c r="BP104" s="27" t="s">
        <v>43</v>
      </c>
      <c r="BQ104" s="30"/>
      <c r="BR104" s="31" t="s">
        <v>49</v>
      </c>
    </row>
    <row r="105" spans="1:70" ht="28.5">
      <c r="A105" s="18" t="str">
        <f t="shared" si="15"/>
        <v>00408116015</v>
      </c>
      <c r="B105" s="23" t="str">
        <f t="shared" si="15"/>
        <v>黒須興業有限会社</v>
      </c>
      <c r="C105" s="24">
        <f t="shared" si="15"/>
        <v>45662</v>
      </c>
      <c r="D105" s="24">
        <f t="shared" si="15"/>
        <v>47487</v>
      </c>
      <c r="E105" s="18" t="str">
        <f t="shared" si="15"/>
        <v/>
      </c>
      <c r="F105" s="23" t="str">
        <f t="shared" si="15"/>
        <v>宮城県石巻市蛇田字下谷地１３番地</v>
      </c>
      <c r="G105" s="18" t="str">
        <f t="shared" si="15"/>
        <v>0225-95-4422</v>
      </c>
      <c r="H105" s="18" t="str">
        <f t="shared" si="15"/>
        <v>○</v>
      </c>
      <c r="I105" s="18" t="str">
        <f t="shared" si="15"/>
        <v>○</v>
      </c>
      <c r="J105" s="18" t="str">
        <f t="shared" si="15"/>
        <v>○</v>
      </c>
      <c r="K105" s="18" t="str">
        <f t="shared" si="15"/>
        <v>○</v>
      </c>
      <c r="L105" s="18" t="str">
        <f t="shared" si="15"/>
        <v>○</v>
      </c>
      <c r="M105" s="18" t="str">
        <f t="shared" si="15"/>
        <v>○</v>
      </c>
      <c r="N105" s="18" t="str">
        <f t="shared" si="15"/>
        <v>○</v>
      </c>
      <c r="O105" s="18" t="str">
        <f t="shared" si="15"/>
        <v>○</v>
      </c>
      <c r="P105" s="18" t="str">
        <f t="shared" si="14"/>
        <v>○</v>
      </c>
      <c r="Q105" s="18" t="str">
        <f t="shared" si="13"/>
        <v>○</v>
      </c>
      <c r="R105" s="18" t="str">
        <f t="shared" si="13"/>
        <v/>
      </c>
      <c r="S105" s="18" t="str">
        <f t="shared" si="13"/>
        <v/>
      </c>
      <c r="T105" s="18" t="str">
        <f t="shared" si="13"/>
        <v>○</v>
      </c>
      <c r="U105" s="18" t="str">
        <f t="shared" si="13"/>
        <v>○</v>
      </c>
      <c r="V105" s="18" t="str">
        <f t="shared" si="13"/>
        <v/>
      </c>
      <c r="W105" s="18" t="str">
        <f t="shared" si="13"/>
        <v>○</v>
      </c>
      <c r="X105" s="18" t="str">
        <f t="shared" si="13"/>
        <v/>
      </c>
      <c r="Y105" s="18" t="str">
        <f t="shared" si="13"/>
        <v/>
      </c>
      <c r="Z105" s="18" t="str">
        <f t="shared" si="13"/>
        <v>○</v>
      </c>
      <c r="AA105" s="18" t="str">
        <f t="shared" si="13"/>
        <v/>
      </c>
      <c r="AB105" s="18" t="str">
        <f t="shared" si="12"/>
        <v>○</v>
      </c>
      <c r="AC105" s="18" t="str">
        <f t="shared" si="12"/>
        <v/>
      </c>
      <c r="AD105" s="18" t="str">
        <f t="shared" si="12"/>
        <v/>
      </c>
      <c r="AE105" s="18" t="str">
        <f t="shared" si="12"/>
        <v/>
      </c>
      <c r="AF105" s="18" t="str">
        <f t="shared" si="11"/>
        <v/>
      </c>
      <c r="AG105" s="3"/>
      <c r="AH105" s="3"/>
      <c r="AI105" s="3"/>
      <c r="AJ105" s="15"/>
      <c r="AK105" s="5">
        <v>105</v>
      </c>
      <c r="AL105" s="25" t="s">
        <v>5571</v>
      </c>
      <c r="AM105" s="25" t="s">
        <v>5572</v>
      </c>
      <c r="AN105" s="26">
        <v>45662</v>
      </c>
      <c r="AO105" s="26">
        <v>47487</v>
      </c>
      <c r="AP105" s="27" t="s">
        <v>43</v>
      </c>
      <c r="AQ105" s="28" t="s">
        <v>5573</v>
      </c>
      <c r="AR105" s="27" t="s">
        <v>5574</v>
      </c>
      <c r="AS105" s="27" t="s">
        <v>46</v>
      </c>
      <c r="AT105" s="27" t="s">
        <v>46</v>
      </c>
      <c r="AU105" s="27" t="s">
        <v>46</v>
      </c>
      <c r="AV105" s="29" t="s">
        <v>46</v>
      </c>
      <c r="AW105" s="29" t="s">
        <v>46</v>
      </c>
      <c r="AX105" s="27" t="s">
        <v>46</v>
      </c>
      <c r="AY105" s="27" t="s">
        <v>46</v>
      </c>
      <c r="AZ105" s="27" t="s">
        <v>46</v>
      </c>
      <c r="BA105" s="27" t="s">
        <v>46</v>
      </c>
      <c r="BB105" s="27" t="s">
        <v>46</v>
      </c>
      <c r="BC105" s="29" t="s">
        <v>43</v>
      </c>
      <c r="BD105" s="27" t="s">
        <v>43</v>
      </c>
      <c r="BE105" s="27" t="s">
        <v>46</v>
      </c>
      <c r="BF105" s="27" t="s">
        <v>46</v>
      </c>
      <c r="BG105" s="29" t="s">
        <v>43</v>
      </c>
      <c r="BH105" s="27" t="s">
        <v>46</v>
      </c>
      <c r="BI105" s="29" t="s">
        <v>43</v>
      </c>
      <c r="BJ105" s="29" t="s">
        <v>43</v>
      </c>
      <c r="BK105" s="27" t="s">
        <v>46</v>
      </c>
      <c r="BL105" s="29" t="s">
        <v>43</v>
      </c>
      <c r="BM105" s="29" t="s">
        <v>46</v>
      </c>
      <c r="BN105" s="27" t="s">
        <v>43</v>
      </c>
      <c r="BO105" s="27" t="s">
        <v>43</v>
      </c>
      <c r="BP105" s="27" t="s">
        <v>43</v>
      </c>
      <c r="BQ105" s="30"/>
      <c r="BR105" s="31" t="s">
        <v>49</v>
      </c>
    </row>
    <row r="106" spans="1:70" ht="28.5">
      <c r="A106" s="18" t="str">
        <f t="shared" si="15"/>
        <v>00408213590</v>
      </c>
      <c r="B106" s="23" t="str">
        <f t="shared" si="15"/>
        <v>黒須産業株式会社</v>
      </c>
      <c r="C106" s="24">
        <f t="shared" si="15"/>
        <v>45645</v>
      </c>
      <c r="D106" s="24">
        <f t="shared" si="15"/>
        <v>47470</v>
      </c>
      <c r="E106" s="18" t="str">
        <f t="shared" si="15"/>
        <v/>
      </c>
      <c r="F106" s="23" t="str">
        <f t="shared" si="15"/>
        <v>宮城県石巻市蛇田字新下前沼１５６番地の１０</v>
      </c>
      <c r="G106" s="18" t="str">
        <f t="shared" si="15"/>
        <v/>
      </c>
      <c r="H106" s="18" t="str">
        <f t="shared" si="15"/>
        <v/>
      </c>
      <c r="I106" s="18" t="str">
        <f t="shared" si="15"/>
        <v/>
      </c>
      <c r="J106" s="18" t="str">
        <f t="shared" si="15"/>
        <v/>
      </c>
      <c r="K106" s="18" t="str">
        <f t="shared" si="15"/>
        <v/>
      </c>
      <c r="L106" s="18" t="str">
        <f t="shared" si="15"/>
        <v/>
      </c>
      <c r="M106" s="18" t="str">
        <f t="shared" si="15"/>
        <v>○</v>
      </c>
      <c r="N106" s="18" t="str">
        <f t="shared" si="15"/>
        <v/>
      </c>
      <c r="O106" s="18" t="str">
        <f t="shared" si="15"/>
        <v>○</v>
      </c>
      <c r="P106" s="18" t="str">
        <f t="shared" si="14"/>
        <v>○</v>
      </c>
      <c r="Q106" s="18" t="str">
        <f t="shared" si="13"/>
        <v/>
      </c>
      <c r="R106" s="18" t="str">
        <f t="shared" si="13"/>
        <v/>
      </c>
      <c r="S106" s="18" t="str">
        <f t="shared" si="13"/>
        <v/>
      </c>
      <c r="T106" s="18" t="str">
        <f t="shared" si="13"/>
        <v>○</v>
      </c>
      <c r="U106" s="18" t="str">
        <f t="shared" si="13"/>
        <v>○</v>
      </c>
      <c r="V106" s="18" t="str">
        <f t="shared" si="13"/>
        <v/>
      </c>
      <c r="W106" s="18" t="str">
        <f t="shared" si="13"/>
        <v>○</v>
      </c>
      <c r="X106" s="18" t="str">
        <f t="shared" si="13"/>
        <v/>
      </c>
      <c r="Y106" s="18" t="str">
        <f t="shared" si="13"/>
        <v/>
      </c>
      <c r="Z106" s="18" t="str">
        <f t="shared" si="13"/>
        <v/>
      </c>
      <c r="AA106" s="18" t="str">
        <f t="shared" si="13"/>
        <v/>
      </c>
      <c r="AB106" s="18" t="str">
        <f t="shared" si="12"/>
        <v>○</v>
      </c>
      <c r="AC106" s="18" t="str">
        <f t="shared" si="12"/>
        <v/>
      </c>
      <c r="AD106" s="18" t="str">
        <f t="shared" si="12"/>
        <v/>
      </c>
      <c r="AE106" s="18" t="str">
        <f t="shared" si="12"/>
        <v/>
      </c>
      <c r="AF106" s="18" t="str">
        <f t="shared" si="11"/>
        <v/>
      </c>
      <c r="AG106" s="3"/>
      <c r="AH106" s="3"/>
      <c r="AI106" s="3"/>
      <c r="AJ106" s="15"/>
      <c r="AK106" s="5">
        <v>106</v>
      </c>
      <c r="AL106" s="25" t="s">
        <v>5575</v>
      </c>
      <c r="AM106" s="25" t="s">
        <v>5576</v>
      </c>
      <c r="AN106" s="26">
        <v>45645</v>
      </c>
      <c r="AO106" s="26">
        <v>47470</v>
      </c>
      <c r="AP106" s="27" t="s">
        <v>43</v>
      </c>
      <c r="AQ106" s="28" t="s">
        <v>5577</v>
      </c>
      <c r="AR106" s="27" t="s">
        <v>43</v>
      </c>
      <c r="AS106" s="27" t="s">
        <v>43</v>
      </c>
      <c r="AT106" s="27" t="s">
        <v>43</v>
      </c>
      <c r="AU106" s="27" t="s">
        <v>43</v>
      </c>
      <c r="AV106" s="29" t="s">
        <v>43</v>
      </c>
      <c r="AW106" s="29" t="s">
        <v>43</v>
      </c>
      <c r="AX106" s="27" t="s">
        <v>46</v>
      </c>
      <c r="AY106" s="27" t="s">
        <v>43</v>
      </c>
      <c r="AZ106" s="27" t="s">
        <v>46</v>
      </c>
      <c r="BA106" s="27" t="s">
        <v>46</v>
      </c>
      <c r="BB106" s="27" t="s">
        <v>43</v>
      </c>
      <c r="BC106" s="29" t="s">
        <v>43</v>
      </c>
      <c r="BD106" s="27" t="s">
        <v>43</v>
      </c>
      <c r="BE106" s="27" t="s">
        <v>46</v>
      </c>
      <c r="BF106" s="27" t="s">
        <v>46</v>
      </c>
      <c r="BG106" s="29" t="s">
        <v>43</v>
      </c>
      <c r="BH106" s="27" t="s">
        <v>46</v>
      </c>
      <c r="BI106" s="29" t="s">
        <v>43</v>
      </c>
      <c r="BJ106" s="29" t="s">
        <v>43</v>
      </c>
      <c r="BK106" s="27" t="s">
        <v>43</v>
      </c>
      <c r="BL106" s="29" t="s">
        <v>43</v>
      </c>
      <c r="BM106" s="29" t="s">
        <v>46</v>
      </c>
      <c r="BN106" s="27" t="s">
        <v>43</v>
      </c>
      <c r="BO106" s="27" t="s">
        <v>43</v>
      </c>
      <c r="BP106" s="27" t="s">
        <v>43</v>
      </c>
      <c r="BQ106" s="30"/>
      <c r="BR106" s="31" t="s">
        <v>49</v>
      </c>
    </row>
    <row r="107" spans="1:70" ht="28.5">
      <c r="A107" s="18" t="str">
        <f t="shared" si="15"/>
        <v>00408067893</v>
      </c>
      <c r="B107" s="23" t="str">
        <f t="shared" si="15"/>
        <v>有限会社ケイ．ワイ運送</v>
      </c>
      <c r="C107" s="24">
        <f t="shared" si="15"/>
        <v>45722</v>
      </c>
      <c r="D107" s="24">
        <f t="shared" si="15"/>
        <v>47547</v>
      </c>
      <c r="E107" s="18" t="str">
        <f t="shared" si="15"/>
        <v/>
      </c>
      <c r="F107" s="23" t="str">
        <f t="shared" si="15"/>
        <v>宮城県石巻市桃生町中津山字四軒前１４番地１</v>
      </c>
      <c r="G107" s="18" t="str">
        <f t="shared" si="15"/>
        <v>0225-76-4098</v>
      </c>
      <c r="H107" s="18" t="str">
        <f t="shared" si="15"/>
        <v>○</v>
      </c>
      <c r="I107" s="18" t="str">
        <f t="shared" si="15"/>
        <v>○</v>
      </c>
      <c r="J107" s="18" t="str">
        <f t="shared" si="15"/>
        <v/>
      </c>
      <c r="K107" s="18" t="str">
        <f t="shared" si="15"/>
        <v/>
      </c>
      <c r="L107" s="18" t="str">
        <f t="shared" si="15"/>
        <v/>
      </c>
      <c r="M107" s="18" t="str">
        <f t="shared" si="15"/>
        <v>○</v>
      </c>
      <c r="N107" s="18" t="str">
        <f t="shared" si="15"/>
        <v>○</v>
      </c>
      <c r="O107" s="18" t="str">
        <f t="shared" si="15"/>
        <v>○</v>
      </c>
      <c r="P107" s="18" t="str">
        <f t="shared" si="14"/>
        <v>○</v>
      </c>
      <c r="Q107" s="18" t="str">
        <f t="shared" si="13"/>
        <v/>
      </c>
      <c r="R107" s="18" t="str">
        <f t="shared" si="13"/>
        <v/>
      </c>
      <c r="S107" s="18" t="str">
        <f t="shared" si="13"/>
        <v>○</v>
      </c>
      <c r="T107" s="18" t="str">
        <f t="shared" si="13"/>
        <v>○</v>
      </c>
      <c r="U107" s="18" t="str">
        <f t="shared" si="13"/>
        <v>○</v>
      </c>
      <c r="V107" s="18" t="str">
        <f t="shared" si="13"/>
        <v/>
      </c>
      <c r="W107" s="18" t="str">
        <f t="shared" si="13"/>
        <v>○</v>
      </c>
      <c r="X107" s="18" t="str">
        <f t="shared" si="13"/>
        <v/>
      </c>
      <c r="Y107" s="18" t="str">
        <f t="shared" si="13"/>
        <v/>
      </c>
      <c r="Z107" s="18" t="str">
        <f t="shared" si="13"/>
        <v/>
      </c>
      <c r="AA107" s="18" t="str">
        <f t="shared" si="13"/>
        <v/>
      </c>
      <c r="AB107" s="18" t="str">
        <f t="shared" si="12"/>
        <v>○</v>
      </c>
      <c r="AC107" s="18" t="str">
        <f t="shared" si="12"/>
        <v>○</v>
      </c>
      <c r="AD107" s="18" t="str">
        <f t="shared" si="12"/>
        <v/>
      </c>
      <c r="AE107" s="18" t="str">
        <f t="shared" si="12"/>
        <v/>
      </c>
      <c r="AF107" s="18" t="str">
        <f t="shared" si="11"/>
        <v xml:space="preserve">「汚泥」は含水率８５％以下のものに限る
</v>
      </c>
      <c r="AG107" s="3"/>
      <c r="AH107" s="3"/>
      <c r="AI107" s="3"/>
      <c r="AJ107" s="15"/>
      <c r="AK107" s="5">
        <v>107</v>
      </c>
      <c r="AL107" s="25" t="s">
        <v>5578</v>
      </c>
      <c r="AM107" s="25" t="s">
        <v>5579</v>
      </c>
      <c r="AN107" s="26">
        <v>45722</v>
      </c>
      <c r="AO107" s="26">
        <v>47547</v>
      </c>
      <c r="AP107" s="27" t="s">
        <v>43</v>
      </c>
      <c r="AQ107" s="28" t="s">
        <v>5580</v>
      </c>
      <c r="AR107" s="27" t="s">
        <v>5581</v>
      </c>
      <c r="AS107" s="27" t="s">
        <v>46</v>
      </c>
      <c r="AT107" s="27" t="s">
        <v>46</v>
      </c>
      <c r="AU107" s="27" t="s">
        <v>43</v>
      </c>
      <c r="AV107" s="29" t="s">
        <v>43</v>
      </c>
      <c r="AW107" s="29" t="s">
        <v>43</v>
      </c>
      <c r="AX107" s="27" t="s">
        <v>46</v>
      </c>
      <c r="AY107" s="27" t="s">
        <v>46</v>
      </c>
      <c r="AZ107" s="27" t="s">
        <v>46</v>
      </c>
      <c r="BA107" s="27" t="s">
        <v>46</v>
      </c>
      <c r="BB107" s="27" t="s">
        <v>43</v>
      </c>
      <c r="BC107" s="29" t="s">
        <v>43</v>
      </c>
      <c r="BD107" s="27" t="s">
        <v>46</v>
      </c>
      <c r="BE107" s="27" t="s">
        <v>46</v>
      </c>
      <c r="BF107" s="27" t="s">
        <v>46</v>
      </c>
      <c r="BG107" s="29" t="s">
        <v>43</v>
      </c>
      <c r="BH107" s="27" t="s">
        <v>46</v>
      </c>
      <c r="BI107" s="29" t="s">
        <v>43</v>
      </c>
      <c r="BJ107" s="29" t="s">
        <v>43</v>
      </c>
      <c r="BK107" s="27" t="s">
        <v>43</v>
      </c>
      <c r="BL107" s="29" t="s">
        <v>43</v>
      </c>
      <c r="BM107" s="29" t="s">
        <v>46</v>
      </c>
      <c r="BN107" s="27" t="s">
        <v>46</v>
      </c>
      <c r="BO107" s="27" t="s">
        <v>43</v>
      </c>
      <c r="BP107" s="27" t="s">
        <v>43</v>
      </c>
      <c r="BQ107" s="30" t="s">
        <v>175</v>
      </c>
      <c r="BR107" s="31" t="s">
        <v>49</v>
      </c>
    </row>
    <row r="108" spans="1:70" ht="28.5">
      <c r="A108" s="18" t="str">
        <f t="shared" si="15"/>
        <v>00408168373</v>
      </c>
      <c r="B108" s="23" t="str">
        <f t="shared" si="15"/>
        <v>株式会社Ｋ　Ｍ　Ｔ</v>
      </c>
      <c r="C108" s="24">
        <f t="shared" si="15"/>
        <v>44829</v>
      </c>
      <c r="D108" s="24">
        <f t="shared" si="15"/>
        <v>46654</v>
      </c>
      <c r="E108" s="18" t="str">
        <f t="shared" si="15"/>
        <v/>
      </c>
      <c r="F108" s="23" t="str">
        <f t="shared" si="15"/>
        <v>宮城県石巻市吉野町三丁目４番１７号</v>
      </c>
      <c r="G108" s="18" t="str">
        <f t="shared" si="15"/>
        <v>0225-21-1766</v>
      </c>
      <c r="H108" s="18" t="str">
        <f t="shared" si="15"/>
        <v/>
      </c>
      <c r="I108" s="18" t="str">
        <f t="shared" si="15"/>
        <v>○</v>
      </c>
      <c r="J108" s="18" t="str">
        <f t="shared" si="15"/>
        <v>○</v>
      </c>
      <c r="K108" s="18" t="str">
        <f t="shared" si="15"/>
        <v>○</v>
      </c>
      <c r="L108" s="18" t="str">
        <f t="shared" si="15"/>
        <v>○</v>
      </c>
      <c r="M108" s="18" t="str">
        <f t="shared" si="15"/>
        <v>○</v>
      </c>
      <c r="N108" s="18" t="str">
        <f t="shared" si="15"/>
        <v>○</v>
      </c>
      <c r="O108" s="18" t="str">
        <f t="shared" si="15"/>
        <v>○</v>
      </c>
      <c r="P108" s="18" t="str">
        <f t="shared" si="14"/>
        <v>○</v>
      </c>
      <c r="Q108" s="18" t="str">
        <f t="shared" si="13"/>
        <v>○</v>
      </c>
      <c r="R108" s="18" t="str">
        <f t="shared" si="13"/>
        <v/>
      </c>
      <c r="S108" s="18" t="str">
        <f t="shared" si="13"/>
        <v>○</v>
      </c>
      <c r="T108" s="18" t="str">
        <f t="shared" si="13"/>
        <v>○</v>
      </c>
      <c r="U108" s="18" t="str">
        <f t="shared" si="13"/>
        <v>○</v>
      </c>
      <c r="V108" s="18" t="str">
        <f t="shared" si="13"/>
        <v/>
      </c>
      <c r="W108" s="18" t="str">
        <f t="shared" si="13"/>
        <v>○</v>
      </c>
      <c r="X108" s="18" t="str">
        <f t="shared" si="13"/>
        <v/>
      </c>
      <c r="Y108" s="18" t="str">
        <f t="shared" si="13"/>
        <v/>
      </c>
      <c r="Z108" s="18" t="str">
        <f t="shared" si="13"/>
        <v/>
      </c>
      <c r="AA108" s="18" t="str">
        <f t="shared" si="13"/>
        <v/>
      </c>
      <c r="AB108" s="18" t="str">
        <f t="shared" si="12"/>
        <v>○</v>
      </c>
      <c r="AC108" s="18" t="str">
        <f t="shared" si="12"/>
        <v>○</v>
      </c>
      <c r="AD108" s="18" t="str">
        <f t="shared" si="12"/>
        <v/>
      </c>
      <c r="AE108" s="18" t="str">
        <f t="shared" si="12"/>
        <v/>
      </c>
      <c r="AF108" s="18" t="str">
        <f t="shared" si="11"/>
        <v/>
      </c>
      <c r="AG108" s="3"/>
      <c r="AH108" s="3"/>
      <c r="AI108" s="3"/>
      <c r="AJ108" s="15"/>
      <c r="AK108" s="5">
        <v>108</v>
      </c>
      <c r="AL108" s="25" t="s">
        <v>5582</v>
      </c>
      <c r="AM108" s="25" t="s">
        <v>5583</v>
      </c>
      <c r="AN108" s="26">
        <v>44829</v>
      </c>
      <c r="AO108" s="26">
        <v>46654</v>
      </c>
      <c r="AP108" s="27" t="s">
        <v>43</v>
      </c>
      <c r="AQ108" s="28" t="s">
        <v>5584</v>
      </c>
      <c r="AR108" s="27" t="s">
        <v>5585</v>
      </c>
      <c r="AS108" s="27" t="s">
        <v>43</v>
      </c>
      <c r="AT108" s="27" t="s">
        <v>46</v>
      </c>
      <c r="AU108" s="27" t="s">
        <v>46</v>
      </c>
      <c r="AV108" s="29" t="s">
        <v>46</v>
      </c>
      <c r="AW108" s="29" t="s">
        <v>46</v>
      </c>
      <c r="AX108" s="27" t="s">
        <v>46</v>
      </c>
      <c r="AY108" s="27" t="s">
        <v>46</v>
      </c>
      <c r="AZ108" s="27" t="s">
        <v>46</v>
      </c>
      <c r="BA108" s="27" t="s">
        <v>46</v>
      </c>
      <c r="BB108" s="27" t="s">
        <v>46</v>
      </c>
      <c r="BC108" s="29" t="s">
        <v>43</v>
      </c>
      <c r="BD108" s="27" t="s">
        <v>46</v>
      </c>
      <c r="BE108" s="27" t="s">
        <v>46</v>
      </c>
      <c r="BF108" s="27" t="s">
        <v>46</v>
      </c>
      <c r="BG108" s="29" t="s">
        <v>43</v>
      </c>
      <c r="BH108" s="27" t="s">
        <v>46</v>
      </c>
      <c r="BI108" s="29" t="s">
        <v>43</v>
      </c>
      <c r="BJ108" s="29" t="s">
        <v>43</v>
      </c>
      <c r="BK108" s="27" t="s">
        <v>43</v>
      </c>
      <c r="BL108" s="29" t="s">
        <v>43</v>
      </c>
      <c r="BM108" s="29" t="s">
        <v>46</v>
      </c>
      <c r="BN108" s="27" t="s">
        <v>46</v>
      </c>
      <c r="BO108" s="27" t="s">
        <v>43</v>
      </c>
      <c r="BP108" s="27" t="s">
        <v>43</v>
      </c>
      <c r="BQ108" s="30"/>
      <c r="BR108" s="31" t="s">
        <v>49</v>
      </c>
    </row>
    <row r="109" spans="1:70" ht="36">
      <c r="A109" s="18" t="str">
        <f t="shared" si="15"/>
        <v>00408177551</v>
      </c>
      <c r="B109" s="23" t="str">
        <f t="shared" si="15"/>
        <v>有限会社ケーシー・スクエア</v>
      </c>
      <c r="C109" s="24">
        <f t="shared" si="15"/>
        <v>45428</v>
      </c>
      <c r="D109" s="24">
        <f t="shared" si="15"/>
        <v>47253</v>
      </c>
      <c r="E109" s="18" t="str">
        <f t="shared" si="15"/>
        <v/>
      </c>
      <c r="F109" s="23" t="str">
        <f t="shared" si="15"/>
        <v>宮城県東松島市牛網字東牛坂１０７番地１</v>
      </c>
      <c r="G109" s="18" t="str">
        <f t="shared" si="15"/>
        <v>0225-86-1553</v>
      </c>
      <c r="H109" s="18" t="str">
        <f t="shared" si="15"/>
        <v>○</v>
      </c>
      <c r="I109" s="18" t="str">
        <f t="shared" si="15"/>
        <v>○</v>
      </c>
      <c r="J109" s="18" t="str">
        <f t="shared" si="15"/>
        <v/>
      </c>
      <c r="K109" s="18" t="str">
        <f t="shared" si="15"/>
        <v/>
      </c>
      <c r="L109" s="18" t="str">
        <f t="shared" si="15"/>
        <v/>
      </c>
      <c r="M109" s="18" t="str">
        <f t="shared" si="15"/>
        <v>○</v>
      </c>
      <c r="N109" s="18" t="str">
        <f t="shared" si="15"/>
        <v>○</v>
      </c>
      <c r="O109" s="18" t="str">
        <f t="shared" si="15"/>
        <v>○</v>
      </c>
      <c r="P109" s="18" t="str">
        <f t="shared" si="14"/>
        <v>○</v>
      </c>
      <c r="Q109" s="18" t="str">
        <f t="shared" si="13"/>
        <v/>
      </c>
      <c r="R109" s="18" t="str">
        <f t="shared" si="13"/>
        <v/>
      </c>
      <c r="S109" s="18" t="str">
        <f t="shared" si="13"/>
        <v>○</v>
      </c>
      <c r="T109" s="18" t="str">
        <f t="shared" si="13"/>
        <v>○</v>
      </c>
      <c r="U109" s="18" t="str">
        <f t="shared" si="13"/>
        <v>○</v>
      </c>
      <c r="V109" s="18" t="str">
        <f t="shared" si="13"/>
        <v/>
      </c>
      <c r="W109" s="18" t="str">
        <f t="shared" si="13"/>
        <v>○</v>
      </c>
      <c r="X109" s="18" t="str">
        <f t="shared" si="13"/>
        <v/>
      </c>
      <c r="Y109" s="18" t="str">
        <f t="shared" si="13"/>
        <v/>
      </c>
      <c r="Z109" s="18" t="str">
        <f t="shared" si="13"/>
        <v/>
      </c>
      <c r="AA109" s="18" t="str">
        <f t="shared" si="13"/>
        <v/>
      </c>
      <c r="AB109" s="18" t="str">
        <f t="shared" si="12"/>
        <v>○</v>
      </c>
      <c r="AC109" s="18" t="str">
        <f t="shared" si="12"/>
        <v/>
      </c>
      <c r="AD109" s="18" t="str">
        <f t="shared" si="12"/>
        <v/>
      </c>
      <c r="AE109" s="18" t="str">
        <f t="shared" si="12"/>
        <v/>
      </c>
      <c r="AF109" s="18" t="str">
        <f t="shared" si="11"/>
        <v xml:space="preserve">「汚泥」は含水率８５パーセント以下のものに限る。
</v>
      </c>
      <c r="AG109" s="3"/>
      <c r="AH109" s="3"/>
      <c r="AI109" s="3"/>
      <c r="AJ109" s="15"/>
      <c r="AK109" s="5">
        <v>109</v>
      </c>
      <c r="AL109" s="25" t="s">
        <v>5586</v>
      </c>
      <c r="AM109" s="25" t="s">
        <v>5587</v>
      </c>
      <c r="AN109" s="26">
        <v>45428</v>
      </c>
      <c r="AO109" s="26">
        <v>47253</v>
      </c>
      <c r="AP109" s="27" t="s">
        <v>43</v>
      </c>
      <c r="AQ109" s="28" t="s">
        <v>5588</v>
      </c>
      <c r="AR109" s="27" t="s">
        <v>5589</v>
      </c>
      <c r="AS109" s="27" t="s">
        <v>46</v>
      </c>
      <c r="AT109" s="27" t="s">
        <v>46</v>
      </c>
      <c r="AU109" s="27" t="s">
        <v>43</v>
      </c>
      <c r="AV109" s="29" t="s">
        <v>43</v>
      </c>
      <c r="AW109" s="29" t="s">
        <v>43</v>
      </c>
      <c r="AX109" s="27" t="s">
        <v>46</v>
      </c>
      <c r="AY109" s="27" t="s">
        <v>46</v>
      </c>
      <c r="AZ109" s="27" t="s">
        <v>46</v>
      </c>
      <c r="BA109" s="27" t="s">
        <v>46</v>
      </c>
      <c r="BB109" s="27" t="s">
        <v>43</v>
      </c>
      <c r="BC109" s="29" t="s">
        <v>43</v>
      </c>
      <c r="BD109" s="27" t="s">
        <v>46</v>
      </c>
      <c r="BE109" s="27" t="s">
        <v>46</v>
      </c>
      <c r="BF109" s="27" t="s">
        <v>46</v>
      </c>
      <c r="BG109" s="29" t="s">
        <v>43</v>
      </c>
      <c r="BH109" s="27" t="s">
        <v>46</v>
      </c>
      <c r="BI109" s="29" t="s">
        <v>43</v>
      </c>
      <c r="BJ109" s="29" t="s">
        <v>43</v>
      </c>
      <c r="BK109" s="27" t="s">
        <v>43</v>
      </c>
      <c r="BL109" s="29" t="s">
        <v>43</v>
      </c>
      <c r="BM109" s="29" t="s">
        <v>46</v>
      </c>
      <c r="BN109" s="27" t="s">
        <v>43</v>
      </c>
      <c r="BO109" s="27" t="s">
        <v>43</v>
      </c>
      <c r="BP109" s="27" t="s">
        <v>43</v>
      </c>
      <c r="BQ109" s="30" t="s">
        <v>1096</v>
      </c>
      <c r="BR109" s="31" t="s">
        <v>49</v>
      </c>
    </row>
    <row r="110" spans="1:70" ht="36">
      <c r="A110" s="18" t="str">
        <f t="shared" si="15"/>
        <v>00408246063</v>
      </c>
      <c r="B110" s="23" t="str">
        <f t="shared" si="15"/>
        <v>株式会社Ｋ’ｓネットワークシステム</v>
      </c>
      <c r="C110" s="24">
        <f t="shared" si="15"/>
        <v>45735</v>
      </c>
      <c r="D110" s="24">
        <f t="shared" si="15"/>
        <v>47560</v>
      </c>
      <c r="E110" s="18" t="str">
        <f t="shared" si="15"/>
        <v/>
      </c>
      <c r="F110" s="23" t="str">
        <f t="shared" si="15"/>
        <v>埼玉県上尾市愛宕一丁目３－１５王子ハイツ１０２
宮城県石巻市渡波字卯津木花５１番１　２号棟</v>
      </c>
      <c r="G110" s="18" t="str">
        <f t="shared" si="15"/>
        <v>048-729-5695</v>
      </c>
      <c r="H110" s="18" t="str">
        <f t="shared" si="15"/>
        <v/>
      </c>
      <c r="I110" s="18" t="str">
        <f t="shared" si="15"/>
        <v/>
      </c>
      <c r="J110" s="18" t="str">
        <f t="shared" si="15"/>
        <v/>
      </c>
      <c r="K110" s="18" t="str">
        <f t="shared" si="15"/>
        <v/>
      </c>
      <c r="L110" s="18" t="str">
        <f t="shared" si="15"/>
        <v/>
      </c>
      <c r="M110" s="18" t="str">
        <f t="shared" si="15"/>
        <v>○</v>
      </c>
      <c r="N110" s="18" t="str">
        <f t="shared" si="15"/>
        <v>○</v>
      </c>
      <c r="O110" s="18" t="str">
        <f t="shared" si="15"/>
        <v>○</v>
      </c>
      <c r="P110" s="18" t="str">
        <f t="shared" si="14"/>
        <v/>
      </c>
      <c r="Q110" s="18" t="str">
        <f t="shared" si="13"/>
        <v/>
      </c>
      <c r="R110" s="18" t="str">
        <f t="shared" si="13"/>
        <v/>
      </c>
      <c r="S110" s="18" t="str">
        <f t="shared" si="13"/>
        <v/>
      </c>
      <c r="T110" s="18" t="str">
        <f t="shared" si="13"/>
        <v>○</v>
      </c>
      <c r="U110" s="18" t="str">
        <f t="shared" si="13"/>
        <v>○</v>
      </c>
      <c r="V110" s="18" t="str">
        <f t="shared" si="13"/>
        <v/>
      </c>
      <c r="W110" s="18" t="str">
        <f t="shared" si="13"/>
        <v>○</v>
      </c>
      <c r="X110" s="18" t="str">
        <f t="shared" si="13"/>
        <v/>
      </c>
      <c r="Y110" s="18" t="str">
        <f t="shared" si="13"/>
        <v/>
      </c>
      <c r="Z110" s="18" t="str">
        <f t="shared" si="13"/>
        <v/>
      </c>
      <c r="AA110" s="18" t="str">
        <f t="shared" si="13"/>
        <v/>
      </c>
      <c r="AB110" s="18" t="str">
        <f t="shared" si="12"/>
        <v/>
      </c>
      <c r="AC110" s="18" t="str">
        <f t="shared" si="12"/>
        <v/>
      </c>
      <c r="AD110" s="18" t="str">
        <f t="shared" si="12"/>
        <v/>
      </c>
      <c r="AE110" s="18" t="str">
        <f t="shared" si="12"/>
        <v/>
      </c>
      <c r="AF110" s="18" t="str">
        <f t="shared" si="11"/>
        <v/>
      </c>
      <c r="AG110" s="3"/>
      <c r="AH110" s="3"/>
      <c r="AI110" s="3"/>
      <c r="AJ110" s="15"/>
      <c r="AK110" s="5">
        <v>110</v>
      </c>
      <c r="AL110" s="25" t="s">
        <v>5590</v>
      </c>
      <c r="AM110" s="25" t="s">
        <v>5591</v>
      </c>
      <c r="AN110" s="26">
        <v>45735</v>
      </c>
      <c r="AO110" s="26">
        <v>47560</v>
      </c>
      <c r="AP110" s="27" t="s">
        <v>43</v>
      </c>
      <c r="AQ110" s="28" t="s">
        <v>5592</v>
      </c>
      <c r="AR110" s="27" t="s">
        <v>5593</v>
      </c>
      <c r="AS110" s="27" t="s">
        <v>43</v>
      </c>
      <c r="AT110" s="27" t="s">
        <v>43</v>
      </c>
      <c r="AU110" s="27" t="s">
        <v>43</v>
      </c>
      <c r="AV110" s="29" t="s">
        <v>43</v>
      </c>
      <c r="AW110" s="29" t="s">
        <v>43</v>
      </c>
      <c r="AX110" s="27" t="s">
        <v>46</v>
      </c>
      <c r="AY110" s="27" t="s">
        <v>46</v>
      </c>
      <c r="AZ110" s="27" t="s">
        <v>46</v>
      </c>
      <c r="BA110" s="27" t="s">
        <v>43</v>
      </c>
      <c r="BB110" s="27" t="s">
        <v>43</v>
      </c>
      <c r="BC110" s="29" t="s">
        <v>43</v>
      </c>
      <c r="BD110" s="27" t="s">
        <v>43</v>
      </c>
      <c r="BE110" s="27" t="s">
        <v>46</v>
      </c>
      <c r="BF110" s="27" t="s">
        <v>46</v>
      </c>
      <c r="BG110" s="29" t="s">
        <v>43</v>
      </c>
      <c r="BH110" s="27" t="s">
        <v>46</v>
      </c>
      <c r="BI110" s="29" t="s">
        <v>43</v>
      </c>
      <c r="BJ110" s="29" t="s">
        <v>43</v>
      </c>
      <c r="BK110" s="27" t="s">
        <v>43</v>
      </c>
      <c r="BL110" s="29" t="s">
        <v>43</v>
      </c>
      <c r="BM110" s="29" t="s">
        <v>43</v>
      </c>
      <c r="BN110" s="27" t="s">
        <v>43</v>
      </c>
      <c r="BO110" s="27" t="s">
        <v>43</v>
      </c>
      <c r="BP110" s="27" t="s">
        <v>43</v>
      </c>
      <c r="BQ110" s="30"/>
      <c r="BR110" s="31" t="s">
        <v>49</v>
      </c>
    </row>
    <row r="111" spans="1:70" ht="45">
      <c r="A111" s="18" t="str">
        <f t="shared" si="15"/>
        <v>00418235867</v>
      </c>
      <c r="B111" s="23" t="str">
        <f t="shared" si="15"/>
        <v>株式会社ＧＥＮＫＩＩ</v>
      </c>
      <c r="C111" s="24">
        <f t="shared" si="15"/>
        <v>45280</v>
      </c>
      <c r="D111" s="24">
        <f t="shared" si="15"/>
        <v>47106</v>
      </c>
      <c r="E111" s="18" t="str">
        <f t="shared" si="15"/>
        <v/>
      </c>
      <c r="F111" s="23" t="str">
        <f t="shared" si="15"/>
        <v>宮城県石巻市北上町橋浦字大須７７番地</v>
      </c>
      <c r="G111" s="18" t="str">
        <f t="shared" si="15"/>
        <v>0225-67-3703</v>
      </c>
      <c r="H111" s="18" t="str">
        <f t="shared" si="15"/>
        <v/>
      </c>
      <c r="I111" s="18" t="str">
        <f t="shared" si="15"/>
        <v/>
      </c>
      <c r="J111" s="18" t="str">
        <f t="shared" si="15"/>
        <v/>
      </c>
      <c r="K111" s="18" t="str">
        <f t="shared" si="15"/>
        <v/>
      </c>
      <c r="L111" s="18" t="str">
        <f t="shared" si="15"/>
        <v/>
      </c>
      <c r="M111" s="18" t="str">
        <f t="shared" si="15"/>
        <v>◎</v>
      </c>
      <c r="N111" s="18" t="str">
        <f t="shared" si="15"/>
        <v/>
      </c>
      <c r="O111" s="18" t="str">
        <f t="shared" si="15"/>
        <v/>
      </c>
      <c r="P111" s="18" t="str">
        <f t="shared" si="14"/>
        <v/>
      </c>
      <c r="Q111" s="18" t="str">
        <f t="shared" si="13"/>
        <v/>
      </c>
      <c r="R111" s="18" t="str">
        <f t="shared" si="13"/>
        <v/>
      </c>
      <c r="S111" s="18" t="str">
        <f t="shared" si="13"/>
        <v/>
      </c>
      <c r="T111" s="18" t="str">
        <f t="shared" si="13"/>
        <v>◎</v>
      </c>
      <c r="U111" s="18" t="str">
        <f t="shared" si="13"/>
        <v/>
      </c>
      <c r="V111" s="18" t="str">
        <f t="shared" si="13"/>
        <v/>
      </c>
      <c r="W111" s="18" t="str">
        <f t="shared" si="13"/>
        <v/>
      </c>
      <c r="X111" s="18" t="str">
        <f t="shared" si="13"/>
        <v/>
      </c>
      <c r="Y111" s="18" t="str">
        <f t="shared" si="13"/>
        <v/>
      </c>
      <c r="Z111" s="18" t="str">
        <f t="shared" si="13"/>
        <v/>
      </c>
      <c r="AA111" s="18" t="str">
        <f t="shared" si="13"/>
        <v/>
      </c>
      <c r="AB111" s="18" t="str">
        <f t="shared" si="12"/>
        <v/>
      </c>
      <c r="AC111" s="18" t="str">
        <f t="shared" si="12"/>
        <v/>
      </c>
      <c r="AD111" s="18" t="str">
        <f t="shared" si="12"/>
        <v/>
      </c>
      <c r="AE111" s="18" t="str">
        <f t="shared" si="12"/>
        <v/>
      </c>
      <c r="AF111" s="18" t="str">
        <f t="shared" si="11"/>
        <v xml:space="preserve">
宮城県石巻市北上町女川字新駒迫５２番、５３番、５４番、５５番１
0225-67-3703
</v>
      </c>
      <c r="AG111" s="3"/>
      <c r="AH111" s="3"/>
      <c r="AI111" s="3"/>
      <c r="AJ111" s="15"/>
      <c r="AK111" s="5">
        <v>111</v>
      </c>
      <c r="AL111" s="25" t="s">
        <v>5594</v>
      </c>
      <c r="AM111" s="25" t="s">
        <v>5595</v>
      </c>
      <c r="AN111" s="26">
        <v>45280</v>
      </c>
      <c r="AO111" s="26">
        <v>47106</v>
      </c>
      <c r="AP111" s="27" t="s">
        <v>43</v>
      </c>
      <c r="AQ111" s="28" t="s">
        <v>5596</v>
      </c>
      <c r="AR111" s="27" t="s">
        <v>5597</v>
      </c>
      <c r="AS111" s="27" t="s">
        <v>43</v>
      </c>
      <c r="AT111" s="27" t="s">
        <v>43</v>
      </c>
      <c r="AU111" s="27" t="s">
        <v>43</v>
      </c>
      <c r="AV111" s="29" t="s">
        <v>43</v>
      </c>
      <c r="AW111" s="29" t="s">
        <v>43</v>
      </c>
      <c r="AX111" s="27" t="s">
        <v>47</v>
      </c>
      <c r="AY111" s="27" t="s">
        <v>43</v>
      </c>
      <c r="AZ111" s="27" t="s">
        <v>43</v>
      </c>
      <c r="BA111" s="27" t="s">
        <v>43</v>
      </c>
      <c r="BB111" s="27" t="s">
        <v>43</v>
      </c>
      <c r="BC111" s="29" t="s">
        <v>43</v>
      </c>
      <c r="BD111" s="27" t="s">
        <v>43</v>
      </c>
      <c r="BE111" s="27" t="s">
        <v>47</v>
      </c>
      <c r="BF111" s="27" t="s">
        <v>43</v>
      </c>
      <c r="BG111" s="29" t="s">
        <v>43</v>
      </c>
      <c r="BH111" s="27" t="s">
        <v>43</v>
      </c>
      <c r="BI111" s="29" t="s">
        <v>43</v>
      </c>
      <c r="BJ111" s="29" t="s">
        <v>43</v>
      </c>
      <c r="BK111" s="27" t="s">
        <v>43</v>
      </c>
      <c r="BL111" s="29" t="s">
        <v>43</v>
      </c>
      <c r="BM111" s="29" t="s">
        <v>43</v>
      </c>
      <c r="BN111" s="27" t="s">
        <v>43</v>
      </c>
      <c r="BO111" s="27" t="s">
        <v>43</v>
      </c>
      <c r="BP111" s="27" t="s">
        <v>43</v>
      </c>
      <c r="BQ111" s="30" t="s">
        <v>5598</v>
      </c>
      <c r="BR111" s="31" t="s">
        <v>49</v>
      </c>
    </row>
    <row r="112" spans="1:70" ht="28.5">
      <c r="A112" s="18" t="str">
        <f t="shared" si="15"/>
        <v>00408135163</v>
      </c>
      <c r="B112" s="23" t="str">
        <f t="shared" si="15"/>
        <v>有限会社小岩興業</v>
      </c>
      <c r="C112" s="24">
        <f t="shared" si="15"/>
        <v>44670</v>
      </c>
      <c r="D112" s="24">
        <f t="shared" si="15"/>
        <v>46495</v>
      </c>
      <c r="E112" s="18" t="str">
        <f t="shared" si="15"/>
        <v/>
      </c>
      <c r="F112" s="23" t="str">
        <f t="shared" si="15"/>
        <v>宮城県東松島市矢本字北浦４６７番地の４</v>
      </c>
      <c r="G112" s="18" t="str">
        <f t="shared" si="15"/>
        <v>0225-82-3476</v>
      </c>
      <c r="H112" s="18" t="str">
        <f t="shared" si="15"/>
        <v/>
      </c>
      <c r="I112" s="18" t="str">
        <f t="shared" si="15"/>
        <v/>
      </c>
      <c r="J112" s="18" t="str">
        <f t="shared" si="15"/>
        <v/>
      </c>
      <c r="K112" s="18" t="str">
        <f t="shared" si="15"/>
        <v/>
      </c>
      <c r="L112" s="18" t="str">
        <f t="shared" si="15"/>
        <v/>
      </c>
      <c r="M112" s="18" t="str">
        <f t="shared" si="15"/>
        <v>○</v>
      </c>
      <c r="N112" s="18" t="str">
        <f t="shared" si="15"/>
        <v>○</v>
      </c>
      <c r="O112" s="18" t="str">
        <f t="shared" si="15"/>
        <v>○</v>
      </c>
      <c r="P112" s="18" t="str">
        <f t="shared" si="14"/>
        <v>○</v>
      </c>
      <c r="Q112" s="18" t="str">
        <f t="shared" si="13"/>
        <v/>
      </c>
      <c r="R112" s="18" t="str">
        <f t="shared" si="13"/>
        <v/>
      </c>
      <c r="S112" s="18" t="str">
        <f t="shared" ref="S112:AA140" si="16">IF(BD112="","",BD112)</f>
        <v/>
      </c>
      <c r="T112" s="18" t="str">
        <f t="shared" si="16"/>
        <v>○</v>
      </c>
      <c r="U112" s="18" t="str">
        <f t="shared" si="16"/>
        <v>○</v>
      </c>
      <c r="V112" s="18" t="str">
        <f t="shared" si="16"/>
        <v/>
      </c>
      <c r="W112" s="18" t="str">
        <f t="shared" si="16"/>
        <v>○</v>
      </c>
      <c r="X112" s="18" t="str">
        <f t="shared" si="16"/>
        <v/>
      </c>
      <c r="Y112" s="18" t="str">
        <f t="shared" si="16"/>
        <v/>
      </c>
      <c r="Z112" s="18" t="str">
        <f t="shared" si="16"/>
        <v/>
      </c>
      <c r="AA112" s="18" t="str">
        <f t="shared" si="16"/>
        <v/>
      </c>
      <c r="AB112" s="18" t="str">
        <f t="shared" si="12"/>
        <v/>
      </c>
      <c r="AC112" s="18" t="str">
        <f t="shared" si="12"/>
        <v/>
      </c>
      <c r="AD112" s="18" t="str">
        <f t="shared" si="12"/>
        <v/>
      </c>
      <c r="AE112" s="18" t="str">
        <f t="shared" si="12"/>
        <v/>
      </c>
      <c r="AF112" s="18" t="str">
        <f t="shared" si="11"/>
        <v/>
      </c>
      <c r="AG112" s="3"/>
      <c r="AH112" s="3"/>
      <c r="AI112" s="3"/>
      <c r="AJ112" s="15"/>
      <c r="AK112" s="5">
        <v>112</v>
      </c>
      <c r="AL112" s="25" t="s">
        <v>5599</v>
      </c>
      <c r="AM112" s="25" t="s">
        <v>5600</v>
      </c>
      <c r="AN112" s="26">
        <v>44670</v>
      </c>
      <c r="AO112" s="26">
        <v>46495</v>
      </c>
      <c r="AP112" s="27" t="s">
        <v>43</v>
      </c>
      <c r="AQ112" s="28" t="s">
        <v>5601</v>
      </c>
      <c r="AR112" s="27" t="s">
        <v>5602</v>
      </c>
      <c r="AS112" s="27" t="s">
        <v>43</v>
      </c>
      <c r="AT112" s="27" t="s">
        <v>43</v>
      </c>
      <c r="AU112" s="27" t="s">
        <v>43</v>
      </c>
      <c r="AV112" s="29" t="s">
        <v>43</v>
      </c>
      <c r="AW112" s="29" t="s">
        <v>43</v>
      </c>
      <c r="AX112" s="27" t="s">
        <v>46</v>
      </c>
      <c r="AY112" s="27" t="s">
        <v>46</v>
      </c>
      <c r="AZ112" s="27" t="s">
        <v>46</v>
      </c>
      <c r="BA112" s="27" t="s">
        <v>46</v>
      </c>
      <c r="BB112" s="27" t="s">
        <v>43</v>
      </c>
      <c r="BC112" s="29" t="s">
        <v>43</v>
      </c>
      <c r="BD112" s="27" t="s">
        <v>43</v>
      </c>
      <c r="BE112" s="27" t="s">
        <v>46</v>
      </c>
      <c r="BF112" s="27" t="s">
        <v>46</v>
      </c>
      <c r="BG112" s="29" t="s">
        <v>43</v>
      </c>
      <c r="BH112" s="27" t="s">
        <v>46</v>
      </c>
      <c r="BI112" s="29" t="s">
        <v>43</v>
      </c>
      <c r="BJ112" s="29" t="s">
        <v>43</v>
      </c>
      <c r="BK112" s="27" t="s">
        <v>43</v>
      </c>
      <c r="BL112" s="29" t="s">
        <v>43</v>
      </c>
      <c r="BM112" s="29" t="s">
        <v>43</v>
      </c>
      <c r="BN112" s="27" t="s">
        <v>43</v>
      </c>
      <c r="BO112" s="27" t="s">
        <v>43</v>
      </c>
      <c r="BP112" s="27" t="s">
        <v>43</v>
      </c>
      <c r="BQ112" s="30"/>
      <c r="BR112" s="31" t="s">
        <v>49</v>
      </c>
    </row>
    <row r="113" spans="1:70" ht="28.5">
      <c r="A113" s="18" t="str">
        <f t="shared" si="15"/>
        <v>00408198668</v>
      </c>
      <c r="B113" s="23" t="str">
        <f t="shared" si="15"/>
        <v>光輝株式会社</v>
      </c>
      <c r="C113" s="24">
        <f t="shared" si="15"/>
        <v>44893</v>
      </c>
      <c r="D113" s="24">
        <f t="shared" si="15"/>
        <v>46718</v>
      </c>
      <c r="E113" s="18" t="str">
        <f t="shared" si="15"/>
        <v/>
      </c>
      <c r="F113" s="23" t="str">
        <f t="shared" si="15"/>
        <v>宮城県石巻市北村字千刈田２番地１</v>
      </c>
      <c r="G113" s="18" t="str">
        <f t="shared" si="15"/>
        <v>0225-73-3165</v>
      </c>
      <c r="H113" s="18" t="str">
        <f t="shared" si="15"/>
        <v/>
      </c>
      <c r="I113" s="18" t="str">
        <f t="shared" si="15"/>
        <v/>
      </c>
      <c r="J113" s="18" t="str">
        <f t="shared" si="15"/>
        <v/>
      </c>
      <c r="K113" s="18" t="str">
        <f t="shared" si="15"/>
        <v/>
      </c>
      <c r="L113" s="18" t="str">
        <f t="shared" si="15"/>
        <v/>
      </c>
      <c r="M113" s="18" t="str">
        <f t="shared" si="15"/>
        <v>○</v>
      </c>
      <c r="N113" s="18" t="str">
        <f t="shared" si="15"/>
        <v>○</v>
      </c>
      <c r="O113" s="18" t="str">
        <f t="shared" si="15"/>
        <v>○</v>
      </c>
      <c r="P113" s="18" t="str">
        <f t="shared" si="14"/>
        <v>○</v>
      </c>
      <c r="Q113" s="18" t="str">
        <f t="shared" si="14"/>
        <v/>
      </c>
      <c r="R113" s="18" t="str">
        <f t="shared" si="14"/>
        <v/>
      </c>
      <c r="S113" s="18" t="str">
        <f t="shared" si="16"/>
        <v/>
      </c>
      <c r="T113" s="18" t="str">
        <f t="shared" si="16"/>
        <v>○</v>
      </c>
      <c r="U113" s="18" t="str">
        <f t="shared" si="16"/>
        <v>○</v>
      </c>
      <c r="V113" s="18" t="str">
        <f t="shared" si="16"/>
        <v/>
      </c>
      <c r="W113" s="18" t="str">
        <f t="shared" si="16"/>
        <v>○</v>
      </c>
      <c r="X113" s="18" t="str">
        <f t="shared" si="16"/>
        <v/>
      </c>
      <c r="Y113" s="18" t="str">
        <f t="shared" si="16"/>
        <v/>
      </c>
      <c r="Z113" s="18" t="str">
        <f t="shared" si="16"/>
        <v/>
      </c>
      <c r="AA113" s="18" t="str">
        <f t="shared" si="16"/>
        <v/>
      </c>
      <c r="AB113" s="18" t="str">
        <f t="shared" si="12"/>
        <v>○</v>
      </c>
      <c r="AC113" s="18" t="str">
        <f t="shared" si="12"/>
        <v>○</v>
      </c>
      <c r="AD113" s="18" t="str">
        <f t="shared" si="12"/>
        <v/>
      </c>
      <c r="AE113" s="18" t="str">
        <f t="shared" si="12"/>
        <v/>
      </c>
      <c r="AF113" s="18" t="str">
        <f t="shared" si="11"/>
        <v/>
      </c>
      <c r="AG113" s="3"/>
      <c r="AH113" s="3"/>
      <c r="AI113" s="3"/>
      <c r="AJ113" s="15"/>
      <c r="AK113" s="5">
        <v>113</v>
      </c>
      <c r="AL113" s="25" t="s">
        <v>5603</v>
      </c>
      <c r="AM113" s="25" t="s">
        <v>5604</v>
      </c>
      <c r="AN113" s="26">
        <v>44893</v>
      </c>
      <c r="AO113" s="26">
        <v>46718</v>
      </c>
      <c r="AP113" s="27" t="s">
        <v>43</v>
      </c>
      <c r="AQ113" s="28" t="s">
        <v>5605</v>
      </c>
      <c r="AR113" s="27" t="s">
        <v>5606</v>
      </c>
      <c r="AS113" s="27" t="s">
        <v>43</v>
      </c>
      <c r="AT113" s="27" t="s">
        <v>43</v>
      </c>
      <c r="AU113" s="27" t="s">
        <v>43</v>
      </c>
      <c r="AV113" s="29" t="s">
        <v>43</v>
      </c>
      <c r="AW113" s="29" t="s">
        <v>43</v>
      </c>
      <c r="AX113" s="27" t="s">
        <v>46</v>
      </c>
      <c r="AY113" s="27" t="s">
        <v>46</v>
      </c>
      <c r="AZ113" s="27" t="s">
        <v>46</v>
      </c>
      <c r="BA113" s="27" t="s">
        <v>46</v>
      </c>
      <c r="BB113" s="27" t="s">
        <v>43</v>
      </c>
      <c r="BC113" s="29" t="s">
        <v>43</v>
      </c>
      <c r="BD113" s="27" t="s">
        <v>43</v>
      </c>
      <c r="BE113" s="27" t="s">
        <v>46</v>
      </c>
      <c r="BF113" s="27" t="s">
        <v>46</v>
      </c>
      <c r="BG113" s="29" t="s">
        <v>43</v>
      </c>
      <c r="BH113" s="27" t="s">
        <v>46</v>
      </c>
      <c r="BI113" s="29" t="s">
        <v>43</v>
      </c>
      <c r="BJ113" s="29" t="s">
        <v>43</v>
      </c>
      <c r="BK113" s="27" t="s">
        <v>43</v>
      </c>
      <c r="BL113" s="29" t="s">
        <v>43</v>
      </c>
      <c r="BM113" s="29" t="s">
        <v>46</v>
      </c>
      <c r="BN113" s="27" t="s">
        <v>46</v>
      </c>
      <c r="BO113" s="27" t="s">
        <v>43</v>
      </c>
      <c r="BP113" s="27" t="s">
        <v>43</v>
      </c>
      <c r="BQ113" s="30"/>
      <c r="BR113" s="31" t="s">
        <v>49</v>
      </c>
    </row>
    <row r="114" spans="1:70" ht="28.5">
      <c r="A114" s="18" t="str">
        <f t="shared" si="15"/>
        <v>00408124310</v>
      </c>
      <c r="B114" s="23" t="str">
        <f t="shared" si="15"/>
        <v>有限会社広建</v>
      </c>
      <c r="C114" s="24">
        <f t="shared" si="15"/>
        <v>46011</v>
      </c>
      <c r="D114" s="24">
        <f t="shared" si="15"/>
        <v>47836</v>
      </c>
      <c r="E114" s="18" t="str">
        <f t="shared" si="15"/>
        <v/>
      </c>
      <c r="F114" s="23" t="str">
        <f t="shared" si="15"/>
        <v>宮城県石巻市南中里４丁目５番３号</v>
      </c>
      <c r="G114" s="18" t="str">
        <f t="shared" si="15"/>
        <v>0225-93-3110</v>
      </c>
      <c r="H114" s="18" t="str">
        <f t="shared" si="15"/>
        <v/>
      </c>
      <c r="I114" s="18" t="str">
        <f t="shared" si="15"/>
        <v/>
      </c>
      <c r="J114" s="18" t="str">
        <f t="shared" si="15"/>
        <v/>
      </c>
      <c r="K114" s="18" t="str">
        <f t="shared" si="15"/>
        <v/>
      </c>
      <c r="L114" s="18" t="str">
        <f t="shared" si="15"/>
        <v/>
      </c>
      <c r="M114" s="18" t="str">
        <f t="shared" si="15"/>
        <v>○</v>
      </c>
      <c r="N114" s="18" t="str">
        <f t="shared" si="15"/>
        <v>○</v>
      </c>
      <c r="O114" s="18" t="str">
        <f t="shared" si="15"/>
        <v>○</v>
      </c>
      <c r="P114" s="18" t="str">
        <f t="shared" si="14"/>
        <v>○</v>
      </c>
      <c r="Q114" s="18" t="str">
        <f t="shared" si="14"/>
        <v/>
      </c>
      <c r="R114" s="18" t="str">
        <f t="shared" si="14"/>
        <v/>
      </c>
      <c r="S114" s="18" t="str">
        <f t="shared" si="16"/>
        <v/>
      </c>
      <c r="T114" s="18" t="str">
        <f t="shared" si="16"/>
        <v>○</v>
      </c>
      <c r="U114" s="18" t="str">
        <f t="shared" si="16"/>
        <v>○</v>
      </c>
      <c r="V114" s="18" t="str">
        <f t="shared" si="16"/>
        <v/>
      </c>
      <c r="W114" s="18" t="str">
        <f t="shared" si="16"/>
        <v>○</v>
      </c>
      <c r="X114" s="18" t="str">
        <f t="shared" si="16"/>
        <v/>
      </c>
      <c r="Y114" s="18" t="str">
        <f t="shared" si="16"/>
        <v/>
      </c>
      <c r="Z114" s="18" t="str">
        <f t="shared" si="16"/>
        <v/>
      </c>
      <c r="AA114" s="18" t="str">
        <f t="shared" si="16"/>
        <v/>
      </c>
      <c r="AB114" s="18" t="str">
        <f t="shared" si="12"/>
        <v>○</v>
      </c>
      <c r="AC114" s="18" t="str">
        <f t="shared" si="12"/>
        <v/>
      </c>
      <c r="AD114" s="18" t="str">
        <f t="shared" si="12"/>
        <v/>
      </c>
      <c r="AE114" s="18" t="str">
        <f t="shared" si="12"/>
        <v/>
      </c>
      <c r="AF114" s="18" t="str">
        <f t="shared" si="11"/>
        <v/>
      </c>
      <c r="AG114" s="3"/>
      <c r="AH114" s="3"/>
      <c r="AI114" s="3"/>
      <c r="AJ114" s="15"/>
      <c r="AK114" s="5">
        <v>114</v>
      </c>
      <c r="AL114" s="25" t="s">
        <v>5607</v>
      </c>
      <c r="AM114" s="25" t="s">
        <v>5608</v>
      </c>
      <c r="AN114" s="26">
        <v>46011</v>
      </c>
      <c r="AO114" s="26">
        <v>47836</v>
      </c>
      <c r="AP114" s="27" t="s">
        <v>43</v>
      </c>
      <c r="AQ114" s="28" t="s">
        <v>5609</v>
      </c>
      <c r="AR114" s="27" t="s">
        <v>5610</v>
      </c>
      <c r="AS114" s="27" t="s">
        <v>43</v>
      </c>
      <c r="AT114" s="27" t="s">
        <v>43</v>
      </c>
      <c r="AU114" s="27" t="s">
        <v>43</v>
      </c>
      <c r="AV114" s="29" t="s">
        <v>43</v>
      </c>
      <c r="AW114" s="29" t="s">
        <v>43</v>
      </c>
      <c r="AX114" s="27" t="s">
        <v>46</v>
      </c>
      <c r="AY114" s="27" t="s">
        <v>46</v>
      </c>
      <c r="AZ114" s="27" t="s">
        <v>46</v>
      </c>
      <c r="BA114" s="27" t="s">
        <v>46</v>
      </c>
      <c r="BB114" s="27" t="s">
        <v>43</v>
      </c>
      <c r="BC114" s="29" t="s">
        <v>43</v>
      </c>
      <c r="BD114" s="27" t="s">
        <v>43</v>
      </c>
      <c r="BE114" s="27" t="s">
        <v>46</v>
      </c>
      <c r="BF114" s="27" t="s">
        <v>46</v>
      </c>
      <c r="BG114" s="29" t="s">
        <v>43</v>
      </c>
      <c r="BH114" s="27" t="s">
        <v>46</v>
      </c>
      <c r="BI114" s="29" t="s">
        <v>43</v>
      </c>
      <c r="BJ114" s="29" t="s">
        <v>43</v>
      </c>
      <c r="BK114" s="27" t="s">
        <v>43</v>
      </c>
      <c r="BL114" s="29" t="s">
        <v>43</v>
      </c>
      <c r="BM114" s="29" t="s">
        <v>46</v>
      </c>
      <c r="BN114" s="27" t="s">
        <v>43</v>
      </c>
      <c r="BO114" s="27" t="s">
        <v>43</v>
      </c>
      <c r="BP114" s="27" t="s">
        <v>43</v>
      </c>
      <c r="BQ114" s="30"/>
      <c r="BR114" s="31" t="s">
        <v>49</v>
      </c>
    </row>
    <row r="115" spans="1:70" ht="28.5">
      <c r="A115" s="18" t="str">
        <f t="shared" ref="A115:O131" si="17">IF(AL115="","",AL115)</f>
        <v>00408117299</v>
      </c>
      <c r="B115" s="23" t="str">
        <f t="shared" si="17"/>
        <v>有限会社光進運輸</v>
      </c>
      <c r="C115" s="24">
        <f t="shared" si="17"/>
        <v>45730</v>
      </c>
      <c r="D115" s="24">
        <f t="shared" si="17"/>
        <v>47555</v>
      </c>
      <c r="E115" s="18" t="str">
        <f t="shared" si="17"/>
        <v/>
      </c>
      <c r="F115" s="23" t="str">
        <f t="shared" si="17"/>
        <v>宮城県石巻市蛇田字中埣４３番地の４</v>
      </c>
      <c r="G115" s="18" t="str">
        <f t="shared" si="17"/>
        <v>0225-96-7205</v>
      </c>
      <c r="H115" s="18" t="str">
        <f t="shared" si="17"/>
        <v/>
      </c>
      <c r="I115" s="18" t="str">
        <f t="shared" si="17"/>
        <v/>
      </c>
      <c r="J115" s="18" t="str">
        <f t="shared" si="17"/>
        <v/>
      </c>
      <c r="K115" s="18" t="str">
        <f t="shared" si="17"/>
        <v/>
      </c>
      <c r="L115" s="18" t="str">
        <f t="shared" si="17"/>
        <v/>
      </c>
      <c r="M115" s="18" t="str">
        <f t="shared" si="17"/>
        <v>○</v>
      </c>
      <c r="N115" s="18" t="str">
        <f t="shared" si="17"/>
        <v/>
      </c>
      <c r="O115" s="18" t="str">
        <f t="shared" si="17"/>
        <v>○</v>
      </c>
      <c r="P115" s="18" t="str">
        <f t="shared" si="14"/>
        <v/>
      </c>
      <c r="Q115" s="18" t="str">
        <f t="shared" si="14"/>
        <v/>
      </c>
      <c r="R115" s="18" t="str">
        <f t="shared" si="14"/>
        <v/>
      </c>
      <c r="S115" s="18" t="str">
        <f t="shared" si="16"/>
        <v/>
      </c>
      <c r="T115" s="18" t="str">
        <f t="shared" si="16"/>
        <v>○</v>
      </c>
      <c r="U115" s="18" t="str">
        <f t="shared" si="16"/>
        <v>○</v>
      </c>
      <c r="V115" s="18" t="str">
        <f t="shared" si="16"/>
        <v/>
      </c>
      <c r="W115" s="18" t="str">
        <f t="shared" si="16"/>
        <v>○</v>
      </c>
      <c r="X115" s="18" t="str">
        <f t="shared" si="16"/>
        <v/>
      </c>
      <c r="Y115" s="18" t="str">
        <f t="shared" si="16"/>
        <v/>
      </c>
      <c r="Z115" s="18" t="str">
        <f t="shared" si="16"/>
        <v/>
      </c>
      <c r="AA115" s="18" t="str">
        <f t="shared" si="16"/>
        <v/>
      </c>
      <c r="AB115" s="18" t="str">
        <f t="shared" si="12"/>
        <v>○</v>
      </c>
      <c r="AC115" s="18" t="str">
        <f t="shared" si="12"/>
        <v/>
      </c>
      <c r="AD115" s="18" t="str">
        <f t="shared" si="12"/>
        <v/>
      </c>
      <c r="AE115" s="18" t="str">
        <f t="shared" si="12"/>
        <v/>
      </c>
      <c r="AF115" s="18" t="str">
        <f t="shared" si="11"/>
        <v/>
      </c>
      <c r="AG115" s="3"/>
      <c r="AH115" s="3"/>
      <c r="AI115" s="3"/>
      <c r="AJ115" s="15"/>
      <c r="AK115" s="5">
        <v>115</v>
      </c>
      <c r="AL115" s="25" t="s">
        <v>5611</v>
      </c>
      <c r="AM115" s="25" t="s">
        <v>5612</v>
      </c>
      <c r="AN115" s="26">
        <v>45730</v>
      </c>
      <c r="AO115" s="26">
        <v>47555</v>
      </c>
      <c r="AP115" s="27" t="s">
        <v>43</v>
      </c>
      <c r="AQ115" s="28" t="s">
        <v>5613</v>
      </c>
      <c r="AR115" s="27" t="s">
        <v>5614</v>
      </c>
      <c r="AS115" s="27" t="s">
        <v>43</v>
      </c>
      <c r="AT115" s="27" t="s">
        <v>43</v>
      </c>
      <c r="AU115" s="27" t="s">
        <v>43</v>
      </c>
      <c r="AV115" s="29" t="s">
        <v>43</v>
      </c>
      <c r="AW115" s="29" t="s">
        <v>43</v>
      </c>
      <c r="AX115" s="27" t="s">
        <v>46</v>
      </c>
      <c r="AY115" s="27" t="s">
        <v>43</v>
      </c>
      <c r="AZ115" s="27" t="s">
        <v>46</v>
      </c>
      <c r="BA115" s="27" t="s">
        <v>43</v>
      </c>
      <c r="BB115" s="27" t="s">
        <v>43</v>
      </c>
      <c r="BC115" s="29" t="s">
        <v>43</v>
      </c>
      <c r="BD115" s="27" t="s">
        <v>43</v>
      </c>
      <c r="BE115" s="27" t="s">
        <v>46</v>
      </c>
      <c r="BF115" s="27" t="s">
        <v>46</v>
      </c>
      <c r="BG115" s="29" t="s">
        <v>43</v>
      </c>
      <c r="BH115" s="27" t="s">
        <v>46</v>
      </c>
      <c r="BI115" s="29" t="s">
        <v>43</v>
      </c>
      <c r="BJ115" s="29" t="s">
        <v>43</v>
      </c>
      <c r="BK115" s="27" t="s">
        <v>43</v>
      </c>
      <c r="BL115" s="29" t="s">
        <v>43</v>
      </c>
      <c r="BM115" s="29" t="s">
        <v>46</v>
      </c>
      <c r="BN115" s="27" t="s">
        <v>43</v>
      </c>
      <c r="BO115" s="27" t="s">
        <v>43</v>
      </c>
      <c r="BP115" s="27" t="s">
        <v>43</v>
      </c>
      <c r="BQ115" s="30"/>
      <c r="BR115" s="31" t="s">
        <v>49</v>
      </c>
    </row>
    <row r="116" spans="1:70" ht="28.5">
      <c r="A116" s="18" t="str">
        <f t="shared" si="17"/>
        <v>00408115939</v>
      </c>
      <c r="B116" s="23" t="str">
        <f t="shared" si="17"/>
        <v>広伸建設株式会社</v>
      </c>
      <c r="C116" s="24">
        <f t="shared" si="17"/>
        <v>45653</v>
      </c>
      <c r="D116" s="24">
        <f t="shared" si="17"/>
        <v>47478</v>
      </c>
      <c r="E116" s="18" t="str">
        <f t="shared" si="17"/>
        <v/>
      </c>
      <c r="F116" s="23" t="str">
        <f t="shared" si="17"/>
        <v>宮城県石巻市前谷地字根方山３番地</v>
      </c>
      <c r="G116" s="18" t="str">
        <f t="shared" si="17"/>
        <v>0225-72-3773</v>
      </c>
      <c r="H116" s="18" t="str">
        <f t="shared" si="17"/>
        <v/>
      </c>
      <c r="I116" s="18" t="str">
        <f t="shared" si="17"/>
        <v>○</v>
      </c>
      <c r="J116" s="18" t="str">
        <f t="shared" si="17"/>
        <v/>
      </c>
      <c r="K116" s="18" t="str">
        <f t="shared" si="17"/>
        <v/>
      </c>
      <c r="L116" s="18" t="str">
        <f t="shared" si="17"/>
        <v/>
      </c>
      <c r="M116" s="18" t="str">
        <f t="shared" si="17"/>
        <v>○</v>
      </c>
      <c r="N116" s="18" t="str">
        <f t="shared" si="17"/>
        <v>○</v>
      </c>
      <c r="O116" s="18" t="str">
        <f t="shared" si="17"/>
        <v>○</v>
      </c>
      <c r="P116" s="18" t="str">
        <f t="shared" si="14"/>
        <v>○</v>
      </c>
      <c r="Q116" s="18" t="str">
        <f t="shared" si="14"/>
        <v/>
      </c>
      <c r="R116" s="18" t="str">
        <f t="shared" si="14"/>
        <v/>
      </c>
      <c r="S116" s="18" t="str">
        <f t="shared" si="16"/>
        <v/>
      </c>
      <c r="T116" s="18" t="str">
        <f t="shared" si="16"/>
        <v>○</v>
      </c>
      <c r="U116" s="18" t="str">
        <f t="shared" si="16"/>
        <v>○</v>
      </c>
      <c r="V116" s="18" t="str">
        <f t="shared" si="16"/>
        <v/>
      </c>
      <c r="W116" s="18" t="str">
        <f t="shared" si="16"/>
        <v>○</v>
      </c>
      <c r="X116" s="18" t="str">
        <f t="shared" si="16"/>
        <v/>
      </c>
      <c r="Y116" s="18" t="str">
        <f t="shared" si="16"/>
        <v/>
      </c>
      <c r="Z116" s="18" t="str">
        <f t="shared" si="16"/>
        <v/>
      </c>
      <c r="AA116" s="18" t="str">
        <f t="shared" si="16"/>
        <v/>
      </c>
      <c r="AB116" s="18" t="str">
        <f t="shared" si="12"/>
        <v>○</v>
      </c>
      <c r="AC116" s="18" t="str">
        <f t="shared" si="12"/>
        <v>○</v>
      </c>
      <c r="AD116" s="18" t="str">
        <f t="shared" si="12"/>
        <v>○</v>
      </c>
      <c r="AE116" s="18" t="str">
        <f t="shared" si="12"/>
        <v/>
      </c>
      <c r="AF116" s="18" t="str">
        <f t="shared" si="11"/>
        <v xml:space="preserve">「汚泥」は含水率８５％以下のものに限る。
</v>
      </c>
      <c r="AG116" s="3"/>
      <c r="AH116" s="3"/>
      <c r="AI116" s="3"/>
      <c r="AJ116" s="15"/>
      <c r="AK116" s="5">
        <v>116</v>
      </c>
      <c r="AL116" s="25" t="s">
        <v>5615</v>
      </c>
      <c r="AM116" s="25" t="s">
        <v>5616</v>
      </c>
      <c r="AN116" s="26">
        <v>45653</v>
      </c>
      <c r="AO116" s="26">
        <v>47478</v>
      </c>
      <c r="AP116" s="27" t="s">
        <v>43</v>
      </c>
      <c r="AQ116" s="28" t="s">
        <v>5617</v>
      </c>
      <c r="AR116" s="27" t="s">
        <v>5618</v>
      </c>
      <c r="AS116" s="27" t="s">
        <v>43</v>
      </c>
      <c r="AT116" s="27" t="s">
        <v>46</v>
      </c>
      <c r="AU116" s="27" t="s">
        <v>43</v>
      </c>
      <c r="AV116" s="29" t="s">
        <v>43</v>
      </c>
      <c r="AW116" s="29" t="s">
        <v>43</v>
      </c>
      <c r="AX116" s="27" t="s">
        <v>46</v>
      </c>
      <c r="AY116" s="27" t="s">
        <v>46</v>
      </c>
      <c r="AZ116" s="27" t="s">
        <v>46</v>
      </c>
      <c r="BA116" s="27" t="s">
        <v>46</v>
      </c>
      <c r="BB116" s="27" t="s">
        <v>43</v>
      </c>
      <c r="BC116" s="29" t="s">
        <v>43</v>
      </c>
      <c r="BD116" s="27" t="s">
        <v>43</v>
      </c>
      <c r="BE116" s="27" t="s">
        <v>46</v>
      </c>
      <c r="BF116" s="27" t="s">
        <v>46</v>
      </c>
      <c r="BG116" s="29" t="s">
        <v>43</v>
      </c>
      <c r="BH116" s="27" t="s">
        <v>46</v>
      </c>
      <c r="BI116" s="29" t="s">
        <v>43</v>
      </c>
      <c r="BJ116" s="29" t="s">
        <v>43</v>
      </c>
      <c r="BK116" s="27" t="s">
        <v>43</v>
      </c>
      <c r="BL116" s="29" t="s">
        <v>43</v>
      </c>
      <c r="BM116" s="29" t="s">
        <v>46</v>
      </c>
      <c r="BN116" s="27" t="s">
        <v>46</v>
      </c>
      <c r="BO116" s="27" t="s">
        <v>46</v>
      </c>
      <c r="BP116" s="27" t="s">
        <v>43</v>
      </c>
      <c r="BQ116" s="30" t="s">
        <v>380</v>
      </c>
      <c r="BR116" s="31" t="s">
        <v>49</v>
      </c>
    </row>
    <row r="117" spans="1:70" ht="28.5">
      <c r="A117" s="18" t="str">
        <f t="shared" si="17"/>
        <v>00408224845</v>
      </c>
      <c r="B117" s="23" t="str">
        <f t="shared" si="17"/>
        <v>株式会社髙徳技建</v>
      </c>
      <c r="C117" s="24">
        <f t="shared" si="17"/>
        <v>45330</v>
      </c>
      <c r="D117" s="24">
        <f t="shared" si="17"/>
        <v>46336</v>
      </c>
      <c r="E117" s="18" t="str">
        <f t="shared" si="17"/>
        <v/>
      </c>
      <c r="F117" s="23" t="str">
        <f t="shared" si="17"/>
        <v>宮城県石巻市須江字しらさぎ台二丁目１５番地１２</v>
      </c>
      <c r="G117" s="18" t="str">
        <f t="shared" si="17"/>
        <v>0225-73-5087</v>
      </c>
      <c r="H117" s="18" t="str">
        <f t="shared" si="17"/>
        <v/>
      </c>
      <c r="I117" s="18" t="str">
        <f t="shared" si="17"/>
        <v>○</v>
      </c>
      <c r="J117" s="18" t="str">
        <f t="shared" si="17"/>
        <v/>
      </c>
      <c r="K117" s="18" t="str">
        <f t="shared" si="17"/>
        <v/>
      </c>
      <c r="L117" s="18" t="str">
        <f t="shared" si="17"/>
        <v/>
      </c>
      <c r="M117" s="18" t="str">
        <f t="shared" si="17"/>
        <v>○</v>
      </c>
      <c r="N117" s="18" t="str">
        <f t="shared" si="17"/>
        <v>○</v>
      </c>
      <c r="O117" s="18" t="str">
        <f t="shared" si="17"/>
        <v>○</v>
      </c>
      <c r="P117" s="18" t="str">
        <f t="shared" si="14"/>
        <v>○</v>
      </c>
      <c r="Q117" s="18" t="str">
        <f t="shared" si="14"/>
        <v/>
      </c>
      <c r="R117" s="18" t="str">
        <f t="shared" si="14"/>
        <v/>
      </c>
      <c r="S117" s="18" t="str">
        <f t="shared" si="16"/>
        <v>○</v>
      </c>
      <c r="T117" s="18" t="str">
        <f t="shared" si="16"/>
        <v>○</v>
      </c>
      <c r="U117" s="18" t="str">
        <f t="shared" si="16"/>
        <v>○</v>
      </c>
      <c r="V117" s="18" t="str">
        <f t="shared" si="16"/>
        <v/>
      </c>
      <c r="W117" s="18" t="str">
        <f t="shared" si="16"/>
        <v>○</v>
      </c>
      <c r="X117" s="18" t="str">
        <f t="shared" si="16"/>
        <v/>
      </c>
      <c r="Y117" s="18" t="str">
        <f t="shared" si="16"/>
        <v/>
      </c>
      <c r="Z117" s="18" t="str">
        <f t="shared" si="16"/>
        <v/>
      </c>
      <c r="AA117" s="18" t="str">
        <f t="shared" si="16"/>
        <v/>
      </c>
      <c r="AB117" s="18" t="str">
        <f t="shared" si="12"/>
        <v>○</v>
      </c>
      <c r="AC117" s="18" t="str">
        <f t="shared" si="12"/>
        <v/>
      </c>
      <c r="AD117" s="18" t="str">
        <f t="shared" si="12"/>
        <v/>
      </c>
      <c r="AE117" s="18" t="str">
        <f t="shared" si="12"/>
        <v/>
      </c>
      <c r="AF117" s="18" t="str">
        <f t="shared" si="11"/>
        <v/>
      </c>
      <c r="AG117" s="3"/>
      <c r="AH117" s="3"/>
      <c r="AI117" s="3"/>
      <c r="AJ117" s="15"/>
      <c r="AK117" s="5">
        <v>117</v>
      </c>
      <c r="AL117" s="25" t="s">
        <v>5619</v>
      </c>
      <c r="AM117" s="25" t="s">
        <v>5620</v>
      </c>
      <c r="AN117" s="26">
        <v>45330</v>
      </c>
      <c r="AO117" s="26">
        <v>46336</v>
      </c>
      <c r="AP117" s="27" t="s">
        <v>43</v>
      </c>
      <c r="AQ117" s="28" t="s">
        <v>5621</v>
      </c>
      <c r="AR117" s="27" t="s">
        <v>5622</v>
      </c>
      <c r="AS117" s="27" t="s">
        <v>43</v>
      </c>
      <c r="AT117" s="27" t="s">
        <v>46</v>
      </c>
      <c r="AU117" s="27" t="s">
        <v>43</v>
      </c>
      <c r="AV117" s="29" t="s">
        <v>43</v>
      </c>
      <c r="AW117" s="29" t="s">
        <v>43</v>
      </c>
      <c r="AX117" s="27" t="s">
        <v>46</v>
      </c>
      <c r="AY117" s="27" t="s">
        <v>46</v>
      </c>
      <c r="AZ117" s="27" t="s">
        <v>46</v>
      </c>
      <c r="BA117" s="27" t="s">
        <v>46</v>
      </c>
      <c r="BB117" s="27" t="s">
        <v>43</v>
      </c>
      <c r="BC117" s="29" t="s">
        <v>43</v>
      </c>
      <c r="BD117" s="27" t="s">
        <v>46</v>
      </c>
      <c r="BE117" s="27" t="s">
        <v>46</v>
      </c>
      <c r="BF117" s="27" t="s">
        <v>46</v>
      </c>
      <c r="BG117" s="29" t="s">
        <v>43</v>
      </c>
      <c r="BH117" s="27" t="s">
        <v>46</v>
      </c>
      <c r="BI117" s="29" t="s">
        <v>43</v>
      </c>
      <c r="BJ117" s="29" t="s">
        <v>43</v>
      </c>
      <c r="BK117" s="27" t="s">
        <v>43</v>
      </c>
      <c r="BL117" s="29" t="s">
        <v>43</v>
      </c>
      <c r="BM117" s="29" t="s">
        <v>46</v>
      </c>
      <c r="BN117" s="27" t="s">
        <v>43</v>
      </c>
      <c r="BO117" s="27" t="s">
        <v>43</v>
      </c>
      <c r="BP117" s="27" t="s">
        <v>43</v>
      </c>
      <c r="BQ117" s="30"/>
      <c r="BR117" s="31" t="s">
        <v>49</v>
      </c>
    </row>
    <row r="118" spans="1:70" ht="28.5">
      <c r="A118" s="18" t="str">
        <f t="shared" si="17"/>
        <v>00408132411</v>
      </c>
      <c r="B118" s="23" t="str">
        <f t="shared" si="17"/>
        <v>株式会社向陽設備</v>
      </c>
      <c r="C118" s="24">
        <f t="shared" si="17"/>
        <v>44543</v>
      </c>
      <c r="D118" s="24">
        <f t="shared" si="17"/>
        <v>46368</v>
      </c>
      <c r="E118" s="18" t="str">
        <f t="shared" si="17"/>
        <v/>
      </c>
      <c r="F118" s="23" t="str">
        <f t="shared" si="17"/>
        <v>宮城県石巻市茜平二丁目４番地３３</v>
      </c>
      <c r="G118" s="18" t="str">
        <f t="shared" si="17"/>
        <v>0225-93-1513</v>
      </c>
      <c r="H118" s="18" t="str">
        <f t="shared" si="17"/>
        <v/>
      </c>
      <c r="I118" s="18" t="str">
        <f t="shared" si="17"/>
        <v/>
      </c>
      <c r="J118" s="18" t="str">
        <f t="shared" si="17"/>
        <v/>
      </c>
      <c r="K118" s="18" t="str">
        <f t="shared" si="17"/>
        <v/>
      </c>
      <c r="L118" s="18" t="str">
        <f t="shared" si="17"/>
        <v/>
      </c>
      <c r="M118" s="18" t="str">
        <f t="shared" si="17"/>
        <v>○</v>
      </c>
      <c r="N118" s="18" t="str">
        <f t="shared" si="17"/>
        <v>○</v>
      </c>
      <c r="O118" s="18" t="str">
        <f t="shared" si="17"/>
        <v>○</v>
      </c>
      <c r="P118" s="18" t="str">
        <f t="shared" si="14"/>
        <v>○</v>
      </c>
      <c r="Q118" s="18" t="str">
        <f t="shared" si="14"/>
        <v/>
      </c>
      <c r="R118" s="18" t="str">
        <f t="shared" si="14"/>
        <v/>
      </c>
      <c r="S118" s="18" t="str">
        <f t="shared" si="16"/>
        <v>○</v>
      </c>
      <c r="T118" s="18" t="str">
        <f t="shared" si="16"/>
        <v>○</v>
      </c>
      <c r="U118" s="18" t="str">
        <f t="shared" si="16"/>
        <v>○</v>
      </c>
      <c r="V118" s="18" t="str">
        <f t="shared" si="16"/>
        <v/>
      </c>
      <c r="W118" s="18" t="str">
        <f t="shared" si="16"/>
        <v>○</v>
      </c>
      <c r="X118" s="18" t="str">
        <f t="shared" si="16"/>
        <v/>
      </c>
      <c r="Y118" s="18" t="str">
        <f t="shared" si="16"/>
        <v/>
      </c>
      <c r="Z118" s="18" t="str">
        <f t="shared" si="16"/>
        <v/>
      </c>
      <c r="AA118" s="18" t="str">
        <f t="shared" si="16"/>
        <v/>
      </c>
      <c r="AB118" s="18" t="str">
        <f t="shared" si="12"/>
        <v/>
      </c>
      <c r="AC118" s="18" t="str">
        <f t="shared" si="12"/>
        <v/>
      </c>
      <c r="AD118" s="18" t="str">
        <f t="shared" si="12"/>
        <v/>
      </c>
      <c r="AE118" s="18" t="str">
        <f t="shared" si="12"/>
        <v/>
      </c>
      <c r="AF118" s="18" t="str">
        <f t="shared" si="11"/>
        <v/>
      </c>
      <c r="AG118" s="3"/>
      <c r="AH118" s="3"/>
      <c r="AI118" s="3"/>
      <c r="AJ118" s="15"/>
      <c r="AK118" s="5">
        <v>118</v>
      </c>
      <c r="AL118" s="25" t="s">
        <v>5623</v>
      </c>
      <c r="AM118" s="25" t="s">
        <v>5624</v>
      </c>
      <c r="AN118" s="26">
        <v>44543</v>
      </c>
      <c r="AO118" s="26">
        <v>46368</v>
      </c>
      <c r="AP118" s="27" t="s">
        <v>43</v>
      </c>
      <c r="AQ118" s="28" t="s">
        <v>5625</v>
      </c>
      <c r="AR118" s="27" t="s">
        <v>5626</v>
      </c>
      <c r="AS118" s="27" t="s">
        <v>43</v>
      </c>
      <c r="AT118" s="27" t="s">
        <v>43</v>
      </c>
      <c r="AU118" s="27" t="s">
        <v>43</v>
      </c>
      <c r="AV118" s="29" t="s">
        <v>43</v>
      </c>
      <c r="AW118" s="29" t="s">
        <v>43</v>
      </c>
      <c r="AX118" s="27" t="s">
        <v>46</v>
      </c>
      <c r="AY118" s="27" t="s">
        <v>46</v>
      </c>
      <c r="AZ118" s="27" t="s">
        <v>46</v>
      </c>
      <c r="BA118" s="27" t="s">
        <v>46</v>
      </c>
      <c r="BB118" s="27" t="s">
        <v>43</v>
      </c>
      <c r="BC118" s="29" t="s">
        <v>43</v>
      </c>
      <c r="BD118" s="27" t="s">
        <v>46</v>
      </c>
      <c r="BE118" s="27" t="s">
        <v>46</v>
      </c>
      <c r="BF118" s="27" t="s">
        <v>46</v>
      </c>
      <c r="BG118" s="29" t="s">
        <v>43</v>
      </c>
      <c r="BH118" s="27" t="s">
        <v>46</v>
      </c>
      <c r="BI118" s="29" t="s">
        <v>43</v>
      </c>
      <c r="BJ118" s="29" t="s">
        <v>43</v>
      </c>
      <c r="BK118" s="27" t="s">
        <v>43</v>
      </c>
      <c r="BL118" s="29" t="s">
        <v>43</v>
      </c>
      <c r="BM118" s="29" t="s">
        <v>43</v>
      </c>
      <c r="BN118" s="27" t="s">
        <v>43</v>
      </c>
      <c r="BO118" s="27" t="s">
        <v>43</v>
      </c>
      <c r="BP118" s="27" t="s">
        <v>43</v>
      </c>
      <c r="BQ118" s="30"/>
      <c r="BR118" s="31" t="s">
        <v>49</v>
      </c>
    </row>
    <row r="119" spans="1:70" ht="28.5">
      <c r="A119" s="18" t="str">
        <f t="shared" si="17"/>
        <v>00408221556</v>
      </c>
      <c r="B119" s="23" t="str">
        <f t="shared" si="17"/>
        <v>株式会社五大建設興業</v>
      </c>
      <c r="C119" s="24">
        <f t="shared" si="17"/>
        <v>44316</v>
      </c>
      <c r="D119" s="24">
        <f t="shared" si="17"/>
        <v>46141</v>
      </c>
      <c r="E119" s="18" t="str">
        <f t="shared" si="17"/>
        <v/>
      </c>
      <c r="F119" s="23" t="str">
        <f t="shared" si="17"/>
        <v>宮城県石巻市相野谷字柿木前１０７番地</v>
      </c>
      <c r="G119" s="18" t="str">
        <f t="shared" si="17"/>
        <v>0225-25-5629</v>
      </c>
      <c r="H119" s="18" t="str">
        <f t="shared" si="17"/>
        <v/>
      </c>
      <c r="I119" s="18" t="str">
        <f t="shared" si="17"/>
        <v>○</v>
      </c>
      <c r="J119" s="18" t="str">
        <f t="shared" si="17"/>
        <v/>
      </c>
      <c r="K119" s="18" t="str">
        <f t="shared" si="17"/>
        <v/>
      </c>
      <c r="L119" s="18" t="str">
        <f t="shared" si="17"/>
        <v/>
      </c>
      <c r="M119" s="18" t="str">
        <f t="shared" si="17"/>
        <v>○</v>
      </c>
      <c r="N119" s="18" t="str">
        <f t="shared" si="17"/>
        <v>○</v>
      </c>
      <c r="O119" s="18" t="str">
        <f t="shared" si="17"/>
        <v>○</v>
      </c>
      <c r="P119" s="18" t="str">
        <f t="shared" si="14"/>
        <v>○</v>
      </c>
      <c r="Q119" s="18" t="str">
        <f t="shared" si="14"/>
        <v/>
      </c>
      <c r="R119" s="18" t="str">
        <f t="shared" si="14"/>
        <v/>
      </c>
      <c r="S119" s="18" t="str">
        <f t="shared" si="16"/>
        <v>○</v>
      </c>
      <c r="T119" s="18" t="str">
        <f t="shared" si="16"/>
        <v>○</v>
      </c>
      <c r="U119" s="18" t="str">
        <f t="shared" si="16"/>
        <v>○</v>
      </c>
      <c r="V119" s="18" t="str">
        <f t="shared" si="16"/>
        <v/>
      </c>
      <c r="W119" s="18" t="str">
        <f t="shared" si="16"/>
        <v>○</v>
      </c>
      <c r="X119" s="18" t="str">
        <f t="shared" si="16"/>
        <v/>
      </c>
      <c r="Y119" s="18" t="str">
        <f t="shared" si="16"/>
        <v/>
      </c>
      <c r="Z119" s="18" t="str">
        <f t="shared" si="16"/>
        <v/>
      </c>
      <c r="AA119" s="18" t="str">
        <f t="shared" si="16"/>
        <v/>
      </c>
      <c r="AB119" s="18" t="str">
        <f t="shared" si="12"/>
        <v>○</v>
      </c>
      <c r="AC119" s="18" t="str">
        <f t="shared" si="12"/>
        <v/>
      </c>
      <c r="AD119" s="18" t="str">
        <f t="shared" si="12"/>
        <v/>
      </c>
      <c r="AE119" s="18" t="str">
        <f t="shared" si="12"/>
        <v/>
      </c>
      <c r="AF119" s="18" t="str">
        <f t="shared" si="11"/>
        <v xml:space="preserve">「汚泥」は含水率８５％以下のものに限る。
</v>
      </c>
      <c r="AG119" s="3"/>
      <c r="AH119" s="3"/>
      <c r="AI119" s="3"/>
      <c r="AJ119" s="15"/>
      <c r="AK119" s="5">
        <v>119</v>
      </c>
      <c r="AL119" s="25" t="s">
        <v>5627</v>
      </c>
      <c r="AM119" s="25" t="s">
        <v>5628</v>
      </c>
      <c r="AN119" s="26">
        <v>44316</v>
      </c>
      <c r="AO119" s="26">
        <v>46141</v>
      </c>
      <c r="AP119" s="27" t="s">
        <v>43</v>
      </c>
      <c r="AQ119" s="28" t="s">
        <v>5629</v>
      </c>
      <c r="AR119" s="27" t="s">
        <v>5630</v>
      </c>
      <c r="AS119" s="27" t="s">
        <v>43</v>
      </c>
      <c r="AT119" s="27" t="s">
        <v>46</v>
      </c>
      <c r="AU119" s="27" t="s">
        <v>43</v>
      </c>
      <c r="AV119" s="29" t="s">
        <v>43</v>
      </c>
      <c r="AW119" s="29" t="s">
        <v>43</v>
      </c>
      <c r="AX119" s="27" t="s">
        <v>46</v>
      </c>
      <c r="AY119" s="27" t="s">
        <v>46</v>
      </c>
      <c r="AZ119" s="27" t="s">
        <v>46</v>
      </c>
      <c r="BA119" s="27" t="s">
        <v>46</v>
      </c>
      <c r="BB119" s="27" t="s">
        <v>43</v>
      </c>
      <c r="BC119" s="29" t="s">
        <v>43</v>
      </c>
      <c r="BD119" s="27" t="s">
        <v>46</v>
      </c>
      <c r="BE119" s="27" t="s">
        <v>46</v>
      </c>
      <c r="BF119" s="27" t="s">
        <v>46</v>
      </c>
      <c r="BG119" s="29" t="s">
        <v>43</v>
      </c>
      <c r="BH119" s="27" t="s">
        <v>46</v>
      </c>
      <c r="BI119" s="29" t="s">
        <v>43</v>
      </c>
      <c r="BJ119" s="29" t="s">
        <v>43</v>
      </c>
      <c r="BK119" s="27" t="s">
        <v>43</v>
      </c>
      <c r="BL119" s="29" t="s">
        <v>43</v>
      </c>
      <c r="BM119" s="29" t="s">
        <v>46</v>
      </c>
      <c r="BN119" s="27" t="s">
        <v>43</v>
      </c>
      <c r="BO119" s="27" t="s">
        <v>43</v>
      </c>
      <c r="BP119" s="27" t="s">
        <v>43</v>
      </c>
      <c r="BQ119" s="30" t="s">
        <v>380</v>
      </c>
      <c r="BR119" s="31" t="s">
        <v>49</v>
      </c>
    </row>
    <row r="120" spans="1:70" ht="28.5">
      <c r="A120" s="18" t="str">
        <f t="shared" si="17"/>
        <v>00408136015</v>
      </c>
      <c r="B120" s="23" t="str">
        <f t="shared" si="17"/>
        <v>株式会社ゴトウ建設工業</v>
      </c>
      <c r="C120" s="24">
        <f t="shared" si="17"/>
        <v>44713</v>
      </c>
      <c r="D120" s="24">
        <f t="shared" si="17"/>
        <v>46538</v>
      </c>
      <c r="E120" s="18" t="str">
        <f t="shared" si="17"/>
        <v/>
      </c>
      <c r="F120" s="23" t="str">
        <f t="shared" si="17"/>
        <v>宮城県東松島市新東名二丁目１３番地１</v>
      </c>
      <c r="G120" s="18" t="str">
        <f t="shared" si="17"/>
        <v>0225-88-3673</v>
      </c>
      <c r="H120" s="18" t="str">
        <f t="shared" si="17"/>
        <v/>
      </c>
      <c r="I120" s="18" t="str">
        <f t="shared" si="17"/>
        <v/>
      </c>
      <c r="J120" s="18" t="str">
        <f t="shared" si="17"/>
        <v/>
      </c>
      <c r="K120" s="18" t="str">
        <f t="shared" si="17"/>
        <v/>
      </c>
      <c r="L120" s="18" t="str">
        <f t="shared" si="17"/>
        <v/>
      </c>
      <c r="M120" s="18" t="str">
        <f t="shared" si="17"/>
        <v>○</v>
      </c>
      <c r="N120" s="18" t="str">
        <f t="shared" si="17"/>
        <v>○</v>
      </c>
      <c r="O120" s="18" t="str">
        <f t="shared" si="17"/>
        <v>○</v>
      </c>
      <c r="P120" s="18" t="str">
        <f t="shared" si="14"/>
        <v>○</v>
      </c>
      <c r="Q120" s="18" t="str">
        <f t="shared" si="14"/>
        <v/>
      </c>
      <c r="R120" s="18" t="str">
        <f t="shared" si="14"/>
        <v/>
      </c>
      <c r="S120" s="18" t="str">
        <f t="shared" si="16"/>
        <v/>
      </c>
      <c r="T120" s="18" t="str">
        <f t="shared" si="16"/>
        <v>○</v>
      </c>
      <c r="U120" s="18" t="str">
        <f t="shared" si="16"/>
        <v>○</v>
      </c>
      <c r="V120" s="18" t="str">
        <f t="shared" si="16"/>
        <v/>
      </c>
      <c r="W120" s="18" t="str">
        <f t="shared" si="16"/>
        <v>○</v>
      </c>
      <c r="X120" s="18" t="str">
        <f t="shared" si="16"/>
        <v/>
      </c>
      <c r="Y120" s="18" t="str">
        <f t="shared" si="16"/>
        <v/>
      </c>
      <c r="Z120" s="18" t="str">
        <f t="shared" si="16"/>
        <v/>
      </c>
      <c r="AA120" s="18" t="str">
        <f t="shared" si="16"/>
        <v/>
      </c>
      <c r="AB120" s="18" t="str">
        <f t="shared" si="12"/>
        <v>○</v>
      </c>
      <c r="AC120" s="18" t="str">
        <f t="shared" si="12"/>
        <v/>
      </c>
      <c r="AD120" s="18" t="str">
        <f t="shared" si="12"/>
        <v/>
      </c>
      <c r="AE120" s="18" t="str">
        <f t="shared" si="12"/>
        <v/>
      </c>
      <c r="AF120" s="18" t="str">
        <f t="shared" si="11"/>
        <v/>
      </c>
      <c r="AG120" s="3"/>
      <c r="AH120" s="3"/>
      <c r="AI120" s="3"/>
      <c r="AJ120" s="15"/>
      <c r="AK120" s="5">
        <v>120</v>
      </c>
      <c r="AL120" s="25" t="s">
        <v>5631</v>
      </c>
      <c r="AM120" s="25" t="s">
        <v>5632</v>
      </c>
      <c r="AN120" s="26">
        <v>44713</v>
      </c>
      <c r="AO120" s="26">
        <v>46538</v>
      </c>
      <c r="AP120" s="27" t="s">
        <v>43</v>
      </c>
      <c r="AQ120" s="28" t="s">
        <v>5633</v>
      </c>
      <c r="AR120" s="27" t="s">
        <v>5634</v>
      </c>
      <c r="AS120" s="27" t="s">
        <v>43</v>
      </c>
      <c r="AT120" s="27" t="s">
        <v>43</v>
      </c>
      <c r="AU120" s="27" t="s">
        <v>43</v>
      </c>
      <c r="AV120" s="29" t="s">
        <v>43</v>
      </c>
      <c r="AW120" s="29" t="s">
        <v>43</v>
      </c>
      <c r="AX120" s="27" t="s">
        <v>46</v>
      </c>
      <c r="AY120" s="27" t="s">
        <v>46</v>
      </c>
      <c r="AZ120" s="27" t="s">
        <v>46</v>
      </c>
      <c r="BA120" s="27" t="s">
        <v>46</v>
      </c>
      <c r="BB120" s="27" t="s">
        <v>43</v>
      </c>
      <c r="BC120" s="29" t="s">
        <v>43</v>
      </c>
      <c r="BD120" s="27" t="s">
        <v>43</v>
      </c>
      <c r="BE120" s="27" t="s">
        <v>46</v>
      </c>
      <c r="BF120" s="27" t="s">
        <v>46</v>
      </c>
      <c r="BG120" s="29" t="s">
        <v>43</v>
      </c>
      <c r="BH120" s="27" t="s">
        <v>46</v>
      </c>
      <c r="BI120" s="29" t="s">
        <v>43</v>
      </c>
      <c r="BJ120" s="29" t="s">
        <v>43</v>
      </c>
      <c r="BK120" s="27" t="s">
        <v>43</v>
      </c>
      <c r="BL120" s="29" t="s">
        <v>43</v>
      </c>
      <c r="BM120" s="29" t="s">
        <v>46</v>
      </c>
      <c r="BN120" s="27" t="s">
        <v>43</v>
      </c>
      <c r="BO120" s="27" t="s">
        <v>43</v>
      </c>
      <c r="BP120" s="27" t="s">
        <v>43</v>
      </c>
      <c r="BQ120" s="30"/>
      <c r="BR120" s="31" t="s">
        <v>49</v>
      </c>
    </row>
    <row r="121" spans="1:70" ht="28.5">
      <c r="A121" s="18" t="str">
        <f t="shared" si="17"/>
        <v>00408115928</v>
      </c>
      <c r="B121" s="23" t="str">
        <f t="shared" si="17"/>
        <v>小山　恵其</v>
      </c>
      <c r="C121" s="24">
        <f t="shared" si="17"/>
        <v>45653</v>
      </c>
      <c r="D121" s="24">
        <f t="shared" si="17"/>
        <v>47478</v>
      </c>
      <c r="E121" s="18" t="str">
        <f t="shared" si="17"/>
        <v/>
      </c>
      <c r="F121" s="23" t="str">
        <f t="shared" si="17"/>
        <v>宮城県東松島市矢本字北浦５番地２</v>
      </c>
      <c r="G121" s="18" t="str">
        <f t="shared" si="17"/>
        <v>0225-82-2880</v>
      </c>
      <c r="H121" s="18" t="str">
        <f t="shared" si="17"/>
        <v/>
      </c>
      <c r="I121" s="18" t="str">
        <f t="shared" si="17"/>
        <v/>
      </c>
      <c r="J121" s="18" t="str">
        <f t="shared" si="17"/>
        <v/>
      </c>
      <c r="K121" s="18" t="str">
        <f t="shared" si="17"/>
        <v/>
      </c>
      <c r="L121" s="18" t="str">
        <f t="shared" si="17"/>
        <v/>
      </c>
      <c r="M121" s="18" t="str">
        <f t="shared" si="17"/>
        <v>○</v>
      </c>
      <c r="N121" s="18" t="str">
        <f t="shared" si="17"/>
        <v>○</v>
      </c>
      <c r="O121" s="18" t="str">
        <f t="shared" si="17"/>
        <v>○</v>
      </c>
      <c r="P121" s="18" t="str">
        <f t="shared" si="14"/>
        <v>○</v>
      </c>
      <c r="Q121" s="18" t="str">
        <f t="shared" si="14"/>
        <v/>
      </c>
      <c r="R121" s="18" t="str">
        <f t="shared" si="14"/>
        <v/>
      </c>
      <c r="S121" s="18" t="str">
        <f t="shared" si="16"/>
        <v>○</v>
      </c>
      <c r="T121" s="18" t="str">
        <f t="shared" si="16"/>
        <v>○</v>
      </c>
      <c r="U121" s="18" t="str">
        <f t="shared" si="16"/>
        <v>○</v>
      </c>
      <c r="V121" s="18" t="str">
        <f t="shared" si="16"/>
        <v/>
      </c>
      <c r="W121" s="18" t="str">
        <f t="shared" si="16"/>
        <v>○</v>
      </c>
      <c r="X121" s="18" t="str">
        <f t="shared" si="16"/>
        <v/>
      </c>
      <c r="Y121" s="18" t="str">
        <f t="shared" si="16"/>
        <v/>
      </c>
      <c r="Z121" s="18" t="str">
        <f t="shared" si="16"/>
        <v/>
      </c>
      <c r="AA121" s="18" t="str">
        <f t="shared" si="16"/>
        <v/>
      </c>
      <c r="AB121" s="18" t="str">
        <f t="shared" si="12"/>
        <v>○</v>
      </c>
      <c r="AC121" s="18" t="str">
        <f t="shared" si="12"/>
        <v/>
      </c>
      <c r="AD121" s="18" t="str">
        <f t="shared" si="12"/>
        <v/>
      </c>
      <c r="AE121" s="18" t="str">
        <f t="shared" si="12"/>
        <v/>
      </c>
      <c r="AF121" s="18" t="str">
        <f t="shared" si="11"/>
        <v/>
      </c>
      <c r="AG121" s="3"/>
      <c r="AH121" s="3"/>
      <c r="AI121" s="3"/>
      <c r="AJ121" s="15"/>
      <c r="AK121" s="5">
        <v>121</v>
      </c>
      <c r="AL121" s="25" t="s">
        <v>5635</v>
      </c>
      <c r="AM121" s="25" t="s">
        <v>5636</v>
      </c>
      <c r="AN121" s="26">
        <v>45653</v>
      </c>
      <c r="AO121" s="26">
        <v>47478</v>
      </c>
      <c r="AP121" s="27" t="s">
        <v>43</v>
      </c>
      <c r="AQ121" s="28" t="s">
        <v>5637</v>
      </c>
      <c r="AR121" s="27" t="s">
        <v>5638</v>
      </c>
      <c r="AS121" s="27" t="s">
        <v>43</v>
      </c>
      <c r="AT121" s="27" t="s">
        <v>43</v>
      </c>
      <c r="AU121" s="27" t="s">
        <v>43</v>
      </c>
      <c r="AV121" s="29" t="s">
        <v>43</v>
      </c>
      <c r="AW121" s="29" t="s">
        <v>43</v>
      </c>
      <c r="AX121" s="27" t="s">
        <v>46</v>
      </c>
      <c r="AY121" s="27" t="s">
        <v>46</v>
      </c>
      <c r="AZ121" s="27" t="s">
        <v>46</v>
      </c>
      <c r="BA121" s="27" t="s">
        <v>46</v>
      </c>
      <c r="BB121" s="27" t="s">
        <v>43</v>
      </c>
      <c r="BC121" s="29" t="s">
        <v>43</v>
      </c>
      <c r="BD121" s="27" t="s">
        <v>46</v>
      </c>
      <c r="BE121" s="27" t="s">
        <v>46</v>
      </c>
      <c r="BF121" s="27" t="s">
        <v>46</v>
      </c>
      <c r="BG121" s="29" t="s">
        <v>43</v>
      </c>
      <c r="BH121" s="27" t="s">
        <v>46</v>
      </c>
      <c r="BI121" s="29" t="s">
        <v>43</v>
      </c>
      <c r="BJ121" s="29" t="s">
        <v>43</v>
      </c>
      <c r="BK121" s="27" t="s">
        <v>43</v>
      </c>
      <c r="BL121" s="29" t="s">
        <v>43</v>
      </c>
      <c r="BM121" s="29" t="s">
        <v>46</v>
      </c>
      <c r="BN121" s="27" t="s">
        <v>43</v>
      </c>
      <c r="BO121" s="27" t="s">
        <v>43</v>
      </c>
      <c r="BP121" s="27" t="s">
        <v>43</v>
      </c>
      <c r="BQ121" s="30"/>
      <c r="BR121" s="31" t="s">
        <v>49</v>
      </c>
    </row>
    <row r="122" spans="1:70" ht="28.5">
      <c r="A122" s="18" t="str">
        <f t="shared" si="17"/>
        <v>00408122582</v>
      </c>
      <c r="B122" s="23" t="str">
        <f t="shared" si="17"/>
        <v>𫝆󠄁野　清昭</v>
      </c>
      <c r="C122" s="24">
        <f t="shared" si="17"/>
        <v>44858</v>
      </c>
      <c r="D122" s="24">
        <f t="shared" si="17"/>
        <v>46683</v>
      </c>
      <c r="E122" s="18" t="str">
        <f t="shared" si="17"/>
        <v/>
      </c>
      <c r="F122" s="23" t="str">
        <f t="shared" si="17"/>
        <v>宮城県石巻市桃生町太田字閖前７０番地</v>
      </c>
      <c r="G122" s="18" t="str">
        <f t="shared" si="17"/>
        <v>0225-76-5221</v>
      </c>
      <c r="H122" s="18" t="str">
        <f t="shared" si="17"/>
        <v>○</v>
      </c>
      <c r="I122" s="18" t="str">
        <f t="shared" si="17"/>
        <v/>
      </c>
      <c r="J122" s="18" t="str">
        <f t="shared" si="17"/>
        <v/>
      </c>
      <c r="K122" s="18" t="str">
        <f t="shared" si="17"/>
        <v/>
      </c>
      <c r="L122" s="18" t="str">
        <f t="shared" si="17"/>
        <v/>
      </c>
      <c r="M122" s="18" t="str">
        <f t="shared" si="17"/>
        <v>○</v>
      </c>
      <c r="N122" s="18" t="str">
        <f t="shared" si="17"/>
        <v>○</v>
      </c>
      <c r="O122" s="18" t="str">
        <f t="shared" si="17"/>
        <v>○</v>
      </c>
      <c r="P122" s="18" t="str">
        <f t="shared" si="14"/>
        <v>○</v>
      </c>
      <c r="Q122" s="18" t="str">
        <f t="shared" si="14"/>
        <v/>
      </c>
      <c r="R122" s="18" t="str">
        <f t="shared" si="14"/>
        <v/>
      </c>
      <c r="S122" s="18" t="str">
        <f t="shared" si="16"/>
        <v>○</v>
      </c>
      <c r="T122" s="18" t="str">
        <f t="shared" si="16"/>
        <v>○</v>
      </c>
      <c r="U122" s="18" t="str">
        <f t="shared" si="16"/>
        <v>○</v>
      </c>
      <c r="V122" s="18" t="str">
        <f t="shared" si="16"/>
        <v/>
      </c>
      <c r="W122" s="18" t="str">
        <f t="shared" si="16"/>
        <v>○</v>
      </c>
      <c r="X122" s="18" t="str">
        <f t="shared" si="16"/>
        <v/>
      </c>
      <c r="Y122" s="18" t="str">
        <f t="shared" si="16"/>
        <v/>
      </c>
      <c r="Z122" s="18" t="str">
        <f t="shared" si="16"/>
        <v/>
      </c>
      <c r="AA122" s="18" t="str">
        <f t="shared" si="16"/>
        <v/>
      </c>
      <c r="AB122" s="18" t="str">
        <f t="shared" si="12"/>
        <v>○</v>
      </c>
      <c r="AC122" s="18" t="str">
        <f t="shared" si="12"/>
        <v/>
      </c>
      <c r="AD122" s="18" t="str">
        <f t="shared" si="12"/>
        <v/>
      </c>
      <c r="AE122" s="18" t="str">
        <f t="shared" si="12"/>
        <v/>
      </c>
      <c r="AF122" s="18" t="str">
        <f t="shared" si="11"/>
        <v/>
      </c>
      <c r="AG122" s="3"/>
      <c r="AH122" s="3"/>
      <c r="AI122" s="3"/>
      <c r="AJ122" s="15"/>
      <c r="AK122" s="5">
        <v>122</v>
      </c>
      <c r="AL122" s="25" t="s">
        <v>5639</v>
      </c>
      <c r="AM122" s="25" t="s">
        <v>5640</v>
      </c>
      <c r="AN122" s="26">
        <v>44858</v>
      </c>
      <c r="AO122" s="26">
        <v>46683</v>
      </c>
      <c r="AP122" s="27" t="s">
        <v>43</v>
      </c>
      <c r="AQ122" s="28" t="s">
        <v>5641</v>
      </c>
      <c r="AR122" s="27" t="s">
        <v>5642</v>
      </c>
      <c r="AS122" s="27" t="s">
        <v>46</v>
      </c>
      <c r="AT122" s="27" t="s">
        <v>43</v>
      </c>
      <c r="AU122" s="27" t="s">
        <v>43</v>
      </c>
      <c r="AV122" s="29" t="s">
        <v>43</v>
      </c>
      <c r="AW122" s="29" t="s">
        <v>43</v>
      </c>
      <c r="AX122" s="27" t="s">
        <v>46</v>
      </c>
      <c r="AY122" s="27" t="s">
        <v>46</v>
      </c>
      <c r="AZ122" s="27" t="s">
        <v>46</v>
      </c>
      <c r="BA122" s="27" t="s">
        <v>46</v>
      </c>
      <c r="BB122" s="27" t="s">
        <v>43</v>
      </c>
      <c r="BC122" s="29" t="s">
        <v>43</v>
      </c>
      <c r="BD122" s="27" t="s">
        <v>46</v>
      </c>
      <c r="BE122" s="27" t="s">
        <v>46</v>
      </c>
      <c r="BF122" s="27" t="s">
        <v>46</v>
      </c>
      <c r="BG122" s="29" t="s">
        <v>43</v>
      </c>
      <c r="BH122" s="27" t="s">
        <v>46</v>
      </c>
      <c r="BI122" s="29" t="s">
        <v>43</v>
      </c>
      <c r="BJ122" s="29" t="s">
        <v>43</v>
      </c>
      <c r="BK122" s="27" t="s">
        <v>43</v>
      </c>
      <c r="BL122" s="29" t="s">
        <v>43</v>
      </c>
      <c r="BM122" s="29" t="s">
        <v>46</v>
      </c>
      <c r="BN122" s="27" t="s">
        <v>43</v>
      </c>
      <c r="BO122" s="27" t="s">
        <v>43</v>
      </c>
      <c r="BP122" s="27" t="s">
        <v>43</v>
      </c>
      <c r="BQ122" s="30"/>
      <c r="BR122" s="31" t="s">
        <v>49</v>
      </c>
    </row>
    <row r="123" spans="1:70" ht="28.5">
      <c r="A123" s="18" t="str">
        <f t="shared" si="17"/>
        <v>00408199918</v>
      </c>
      <c r="B123" s="23" t="str">
        <f t="shared" si="17"/>
        <v>株式会社今野工務店</v>
      </c>
      <c r="C123" s="24">
        <f t="shared" si="17"/>
        <v>44962</v>
      </c>
      <c r="D123" s="24">
        <f t="shared" si="17"/>
        <v>46787</v>
      </c>
      <c r="E123" s="18" t="str">
        <f t="shared" si="17"/>
        <v/>
      </c>
      <c r="F123" s="23" t="str">
        <f t="shared" si="17"/>
        <v>宮城県石巻市向陽町四丁目２１番７号</v>
      </c>
      <c r="G123" s="18" t="str">
        <f t="shared" si="17"/>
        <v>0225-22-1449</v>
      </c>
      <c r="H123" s="18" t="str">
        <f t="shared" si="17"/>
        <v/>
      </c>
      <c r="I123" s="18" t="str">
        <f t="shared" si="17"/>
        <v/>
      </c>
      <c r="J123" s="18" t="str">
        <f t="shared" si="17"/>
        <v/>
      </c>
      <c r="K123" s="18" t="str">
        <f t="shared" si="17"/>
        <v/>
      </c>
      <c r="L123" s="18" t="str">
        <f t="shared" si="17"/>
        <v/>
      </c>
      <c r="M123" s="18" t="str">
        <f t="shared" si="17"/>
        <v>○</v>
      </c>
      <c r="N123" s="18" t="str">
        <f t="shared" si="17"/>
        <v>○</v>
      </c>
      <c r="O123" s="18" t="str">
        <f t="shared" si="17"/>
        <v>○</v>
      </c>
      <c r="P123" s="18" t="str">
        <f t="shared" si="14"/>
        <v>○</v>
      </c>
      <c r="Q123" s="18" t="str">
        <f t="shared" si="14"/>
        <v/>
      </c>
      <c r="R123" s="18" t="str">
        <f t="shared" si="14"/>
        <v/>
      </c>
      <c r="S123" s="18" t="str">
        <f t="shared" si="16"/>
        <v/>
      </c>
      <c r="T123" s="18" t="str">
        <f t="shared" si="16"/>
        <v>○</v>
      </c>
      <c r="U123" s="18" t="str">
        <f t="shared" si="16"/>
        <v>○</v>
      </c>
      <c r="V123" s="18" t="str">
        <f t="shared" si="16"/>
        <v/>
      </c>
      <c r="W123" s="18" t="str">
        <f t="shared" si="16"/>
        <v>○</v>
      </c>
      <c r="X123" s="18" t="str">
        <f t="shared" si="16"/>
        <v/>
      </c>
      <c r="Y123" s="18" t="str">
        <f t="shared" si="16"/>
        <v/>
      </c>
      <c r="Z123" s="18" t="str">
        <f t="shared" si="16"/>
        <v/>
      </c>
      <c r="AA123" s="18" t="str">
        <f t="shared" si="16"/>
        <v/>
      </c>
      <c r="AB123" s="18" t="str">
        <f t="shared" si="12"/>
        <v>○</v>
      </c>
      <c r="AC123" s="18" t="str">
        <f t="shared" si="12"/>
        <v>○</v>
      </c>
      <c r="AD123" s="18" t="str">
        <f t="shared" si="12"/>
        <v/>
      </c>
      <c r="AE123" s="18" t="str">
        <f t="shared" si="12"/>
        <v/>
      </c>
      <c r="AF123" s="18" t="str">
        <f t="shared" si="11"/>
        <v/>
      </c>
      <c r="AG123" s="3"/>
      <c r="AH123" s="3"/>
      <c r="AI123" s="3"/>
      <c r="AJ123" s="15"/>
      <c r="AK123" s="5">
        <v>123</v>
      </c>
      <c r="AL123" s="25" t="s">
        <v>5643</v>
      </c>
      <c r="AM123" s="25" t="s">
        <v>5644</v>
      </c>
      <c r="AN123" s="26">
        <v>44962</v>
      </c>
      <c r="AO123" s="26">
        <v>46787</v>
      </c>
      <c r="AP123" s="27" t="s">
        <v>43</v>
      </c>
      <c r="AQ123" s="28" t="s">
        <v>5645</v>
      </c>
      <c r="AR123" s="27" t="s">
        <v>5646</v>
      </c>
      <c r="AS123" s="27" t="s">
        <v>43</v>
      </c>
      <c r="AT123" s="27" t="s">
        <v>43</v>
      </c>
      <c r="AU123" s="27" t="s">
        <v>43</v>
      </c>
      <c r="AV123" s="29" t="s">
        <v>43</v>
      </c>
      <c r="AW123" s="29" t="s">
        <v>43</v>
      </c>
      <c r="AX123" s="27" t="s">
        <v>46</v>
      </c>
      <c r="AY123" s="27" t="s">
        <v>46</v>
      </c>
      <c r="AZ123" s="27" t="s">
        <v>46</v>
      </c>
      <c r="BA123" s="27" t="s">
        <v>46</v>
      </c>
      <c r="BB123" s="27" t="s">
        <v>43</v>
      </c>
      <c r="BC123" s="29" t="s">
        <v>43</v>
      </c>
      <c r="BD123" s="27" t="s">
        <v>43</v>
      </c>
      <c r="BE123" s="27" t="s">
        <v>46</v>
      </c>
      <c r="BF123" s="27" t="s">
        <v>46</v>
      </c>
      <c r="BG123" s="29" t="s">
        <v>43</v>
      </c>
      <c r="BH123" s="27" t="s">
        <v>46</v>
      </c>
      <c r="BI123" s="29" t="s">
        <v>43</v>
      </c>
      <c r="BJ123" s="29" t="s">
        <v>43</v>
      </c>
      <c r="BK123" s="27" t="s">
        <v>43</v>
      </c>
      <c r="BL123" s="29" t="s">
        <v>43</v>
      </c>
      <c r="BM123" s="29" t="s">
        <v>46</v>
      </c>
      <c r="BN123" s="27" t="s">
        <v>46</v>
      </c>
      <c r="BO123" s="27" t="s">
        <v>43</v>
      </c>
      <c r="BP123" s="27" t="s">
        <v>43</v>
      </c>
      <c r="BQ123" s="30"/>
      <c r="BR123" s="31" t="s">
        <v>49</v>
      </c>
    </row>
    <row r="124" spans="1:70" ht="36">
      <c r="A124" s="18" t="str">
        <f t="shared" si="17"/>
        <v>00418025917</v>
      </c>
      <c r="B124" s="23" t="str">
        <f t="shared" si="17"/>
        <v>株式会社斎武商店</v>
      </c>
      <c r="C124" s="24">
        <f t="shared" si="17"/>
        <v>45789</v>
      </c>
      <c r="D124" s="24">
        <f t="shared" si="17"/>
        <v>47614</v>
      </c>
      <c r="E124" s="18" t="str">
        <f t="shared" si="17"/>
        <v/>
      </c>
      <c r="F124" s="23" t="str">
        <f t="shared" si="17"/>
        <v>宮城県石巻市三河町７番４</v>
      </c>
      <c r="G124" s="18" t="str">
        <f t="shared" si="17"/>
        <v>0225-93-5111</v>
      </c>
      <c r="H124" s="18" t="str">
        <f t="shared" si="17"/>
        <v/>
      </c>
      <c r="I124" s="18" t="str">
        <f t="shared" si="17"/>
        <v/>
      </c>
      <c r="J124" s="18" t="str">
        <f t="shared" si="17"/>
        <v/>
      </c>
      <c r="K124" s="18" t="str">
        <f t="shared" si="17"/>
        <v/>
      </c>
      <c r="L124" s="18" t="str">
        <f t="shared" si="17"/>
        <v/>
      </c>
      <c r="M124" s="18" t="str">
        <f t="shared" si="17"/>
        <v>◎</v>
      </c>
      <c r="N124" s="18" t="str">
        <f t="shared" si="17"/>
        <v>○</v>
      </c>
      <c r="O124" s="18" t="str">
        <f t="shared" si="17"/>
        <v/>
      </c>
      <c r="P124" s="18" t="str">
        <f t="shared" si="14"/>
        <v>○</v>
      </c>
      <c r="Q124" s="18" t="str">
        <f t="shared" si="14"/>
        <v/>
      </c>
      <c r="R124" s="18" t="str">
        <f t="shared" si="14"/>
        <v/>
      </c>
      <c r="S124" s="18" t="str">
        <f t="shared" si="16"/>
        <v/>
      </c>
      <c r="T124" s="18" t="str">
        <f t="shared" si="16"/>
        <v>◎</v>
      </c>
      <c r="U124" s="18" t="str">
        <f t="shared" si="16"/>
        <v>◎</v>
      </c>
      <c r="V124" s="18" t="str">
        <f t="shared" si="16"/>
        <v/>
      </c>
      <c r="W124" s="18" t="str">
        <f t="shared" si="16"/>
        <v/>
      </c>
      <c r="X124" s="18" t="str">
        <f t="shared" si="16"/>
        <v/>
      </c>
      <c r="Y124" s="18" t="str">
        <f t="shared" si="16"/>
        <v/>
      </c>
      <c r="Z124" s="18" t="str">
        <f t="shared" si="16"/>
        <v/>
      </c>
      <c r="AA124" s="18" t="str">
        <f t="shared" si="16"/>
        <v/>
      </c>
      <c r="AB124" s="18" t="str">
        <f t="shared" si="12"/>
        <v/>
      </c>
      <c r="AC124" s="18" t="str">
        <f t="shared" si="12"/>
        <v/>
      </c>
      <c r="AD124" s="18" t="str">
        <f t="shared" si="12"/>
        <v/>
      </c>
      <c r="AE124" s="18" t="str">
        <f t="shared" si="12"/>
        <v/>
      </c>
      <c r="AF124" s="18" t="str">
        <f t="shared" si="11"/>
        <v xml:space="preserve">
宮城県石巻市三河町７番４
0225-93-5111
</v>
      </c>
      <c r="AG124" s="3"/>
      <c r="AH124" s="3"/>
      <c r="AI124" s="3"/>
      <c r="AJ124" s="15"/>
      <c r="AK124" s="5">
        <v>124</v>
      </c>
      <c r="AL124" s="25" t="s">
        <v>5647</v>
      </c>
      <c r="AM124" s="25" t="s">
        <v>5648</v>
      </c>
      <c r="AN124" s="26">
        <v>45789</v>
      </c>
      <c r="AO124" s="26">
        <v>47614</v>
      </c>
      <c r="AP124" s="27" t="s">
        <v>43</v>
      </c>
      <c r="AQ124" s="28" t="s">
        <v>5649</v>
      </c>
      <c r="AR124" s="27" t="s">
        <v>5650</v>
      </c>
      <c r="AS124" s="27" t="s">
        <v>43</v>
      </c>
      <c r="AT124" s="27" t="s">
        <v>43</v>
      </c>
      <c r="AU124" s="27" t="s">
        <v>43</v>
      </c>
      <c r="AV124" s="29" t="s">
        <v>43</v>
      </c>
      <c r="AW124" s="29" t="s">
        <v>43</v>
      </c>
      <c r="AX124" s="27" t="s">
        <v>47</v>
      </c>
      <c r="AY124" s="27" t="s">
        <v>46</v>
      </c>
      <c r="AZ124" s="27" t="s">
        <v>43</v>
      </c>
      <c r="BA124" s="27" t="s">
        <v>46</v>
      </c>
      <c r="BB124" s="27" t="s">
        <v>43</v>
      </c>
      <c r="BC124" s="29" t="s">
        <v>43</v>
      </c>
      <c r="BD124" s="27" t="s">
        <v>43</v>
      </c>
      <c r="BE124" s="27" t="s">
        <v>47</v>
      </c>
      <c r="BF124" s="27" t="s">
        <v>47</v>
      </c>
      <c r="BG124" s="29" t="s">
        <v>43</v>
      </c>
      <c r="BH124" s="27" t="s">
        <v>43</v>
      </c>
      <c r="BI124" s="29" t="s">
        <v>43</v>
      </c>
      <c r="BJ124" s="29" t="s">
        <v>43</v>
      </c>
      <c r="BK124" s="27" t="s">
        <v>43</v>
      </c>
      <c r="BL124" s="29" t="s">
        <v>43</v>
      </c>
      <c r="BM124" s="29" t="s">
        <v>43</v>
      </c>
      <c r="BN124" s="27" t="s">
        <v>43</v>
      </c>
      <c r="BO124" s="27" t="s">
        <v>43</v>
      </c>
      <c r="BP124" s="27" t="s">
        <v>43</v>
      </c>
      <c r="BQ124" s="30" t="s">
        <v>5651</v>
      </c>
      <c r="BR124" s="31" t="s">
        <v>49</v>
      </c>
    </row>
    <row r="125" spans="1:70" ht="28.5">
      <c r="A125" s="18" t="str">
        <f t="shared" si="17"/>
        <v>00408065932</v>
      </c>
      <c r="B125" s="23" t="str">
        <f t="shared" si="17"/>
        <v>有限会社齋藤組</v>
      </c>
      <c r="C125" s="24">
        <f t="shared" si="17"/>
        <v>45627</v>
      </c>
      <c r="D125" s="24">
        <f t="shared" si="17"/>
        <v>47452</v>
      </c>
      <c r="E125" s="18" t="str">
        <f t="shared" si="17"/>
        <v/>
      </c>
      <c r="F125" s="23" t="str">
        <f t="shared" si="17"/>
        <v>宮城県石巻市清水町二丁目８番３号</v>
      </c>
      <c r="G125" s="18" t="str">
        <f t="shared" si="17"/>
        <v>0225-22-4314</v>
      </c>
      <c r="H125" s="18" t="str">
        <f t="shared" si="17"/>
        <v>○</v>
      </c>
      <c r="I125" s="18" t="str">
        <f t="shared" si="17"/>
        <v>○</v>
      </c>
      <c r="J125" s="18" t="str">
        <f t="shared" si="17"/>
        <v/>
      </c>
      <c r="K125" s="18" t="str">
        <f t="shared" si="17"/>
        <v/>
      </c>
      <c r="L125" s="18" t="str">
        <f t="shared" si="17"/>
        <v/>
      </c>
      <c r="M125" s="18" t="str">
        <f t="shared" si="17"/>
        <v>○</v>
      </c>
      <c r="N125" s="18" t="str">
        <f t="shared" si="17"/>
        <v>○</v>
      </c>
      <c r="O125" s="18" t="str">
        <f t="shared" si="17"/>
        <v>○</v>
      </c>
      <c r="P125" s="18" t="str">
        <f t="shared" si="14"/>
        <v>○</v>
      </c>
      <c r="Q125" s="18" t="str">
        <f t="shared" si="14"/>
        <v/>
      </c>
      <c r="R125" s="18" t="str">
        <f t="shared" si="14"/>
        <v/>
      </c>
      <c r="S125" s="18" t="str">
        <f t="shared" si="16"/>
        <v>○</v>
      </c>
      <c r="T125" s="18" t="str">
        <f t="shared" si="16"/>
        <v>○</v>
      </c>
      <c r="U125" s="18" t="str">
        <f t="shared" si="16"/>
        <v>○</v>
      </c>
      <c r="V125" s="18" t="str">
        <f t="shared" si="16"/>
        <v/>
      </c>
      <c r="W125" s="18" t="str">
        <f t="shared" si="16"/>
        <v>○</v>
      </c>
      <c r="X125" s="18" t="str">
        <f t="shared" si="16"/>
        <v/>
      </c>
      <c r="Y125" s="18" t="str">
        <f t="shared" si="16"/>
        <v/>
      </c>
      <c r="Z125" s="18" t="str">
        <f t="shared" si="16"/>
        <v>○</v>
      </c>
      <c r="AA125" s="18" t="str">
        <f t="shared" si="16"/>
        <v/>
      </c>
      <c r="AB125" s="18" t="str">
        <f t="shared" si="12"/>
        <v>○</v>
      </c>
      <c r="AC125" s="18" t="str">
        <f t="shared" si="12"/>
        <v>○</v>
      </c>
      <c r="AD125" s="18" t="str">
        <f t="shared" si="12"/>
        <v>○</v>
      </c>
      <c r="AE125" s="18" t="str">
        <f t="shared" si="12"/>
        <v/>
      </c>
      <c r="AF125" s="18" t="str">
        <f t="shared" si="11"/>
        <v xml:space="preserve">「汚泥」は含水率８５％以下のものに限る
</v>
      </c>
      <c r="AG125" s="3"/>
      <c r="AH125" s="3"/>
      <c r="AI125" s="3"/>
      <c r="AJ125" s="15"/>
      <c r="AK125" s="5">
        <v>125</v>
      </c>
      <c r="AL125" s="25" t="s">
        <v>5652</v>
      </c>
      <c r="AM125" s="25" t="s">
        <v>390</v>
      </c>
      <c r="AN125" s="26">
        <v>45627</v>
      </c>
      <c r="AO125" s="26">
        <v>47452</v>
      </c>
      <c r="AP125" s="27" t="s">
        <v>43</v>
      </c>
      <c r="AQ125" s="28" t="s">
        <v>5653</v>
      </c>
      <c r="AR125" s="27" t="s">
        <v>5654</v>
      </c>
      <c r="AS125" s="27" t="s">
        <v>46</v>
      </c>
      <c r="AT125" s="27" t="s">
        <v>46</v>
      </c>
      <c r="AU125" s="27" t="s">
        <v>43</v>
      </c>
      <c r="AV125" s="29" t="s">
        <v>43</v>
      </c>
      <c r="AW125" s="29" t="s">
        <v>43</v>
      </c>
      <c r="AX125" s="27" t="s">
        <v>46</v>
      </c>
      <c r="AY125" s="27" t="s">
        <v>46</v>
      </c>
      <c r="AZ125" s="27" t="s">
        <v>46</v>
      </c>
      <c r="BA125" s="27" t="s">
        <v>46</v>
      </c>
      <c r="BB125" s="27" t="s">
        <v>43</v>
      </c>
      <c r="BC125" s="29" t="s">
        <v>43</v>
      </c>
      <c r="BD125" s="27" t="s">
        <v>46</v>
      </c>
      <c r="BE125" s="27" t="s">
        <v>46</v>
      </c>
      <c r="BF125" s="27" t="s">
        <v>46</v>
      </c>
      <c r="BG125" s="29" t="s">
        <v>43</v>
      </c>
      <c r="BH125" s="27" t="s">
        <v>46</v>
      </c>
      <c r="BI125" s="29" t="s">
        <v>43</v>
      </c>
      <c r="BJ125" s="29" t="s">
        <v>43</v>
      </c>
      <c r="BK125" s="27" t="s">
        <v>46</v>
      </c>
      <c r="BL125" s="29" t="s">
        <v>43</v>
      </c>
      <c r="BM125" s="29" t="s">
        <v>46</v>
      </c>
      <c r="BN125" s="27" t="s">
        <v>46</v>
      </c>
      <c r="BO125" s="27" t="s">
        <v>46</v>
      </c>
      <c r="BP125" s="27" t="s">
        <v>43</v>
      </c>
      <c r="BQ125" s="30" t="s">
        <v>175</v>
      </c>
      <c r="BR125" s="31" t="s">
        <v>49</v>
      </c>
    </row>
    <row r="126" spans="1:70" ht="28.5">
      <c r="A126" s="18" t="str">
        <f t="shared" si="17"/>
        <v>00408017897</v>
      </c>
      <c r="B126" s="23" t="str">
        <f t="shared" si="17"/>
        <v>齋藤建設株式会社</v>
      </c>
      <c r="C126" s="24">
        <f t="shared" si="17"/>
        <v>45449</v>
      </c>
      <c r="D126" s="24">
        <f t="shared" si="17"/>
        <v>47274</v>
      </c>
      <c r="E126" s="18" t="str">
        <f t="shared" si="17"/>
        <v/>
      </c>
      <c r="F126" s="23" t="str">
        <f t="shared" si="17"/>
        <v>宮城県東松島市小松字伊勢前９１番地１</v>
      </c>
      <c r="G126" s="18" t="str">
        <f t="shared" si="17"/>
        <v>0225-82-2339</v>
      </c>
      <c r="H126" s="18" t="str">
        <f t="shared" si="17"/>
        <v>○</v>
      </c>
      <c r="I126" s="18" t="str">
        <f t="shared" si="17"/>
        <v/>
      </c>
      <c r="J126" s="18" t="str">
        <f t="shared" si="17"/>
        <v/>
      </c>
      <c r="K126" s="18" t="str">
        <f t="shared" si="17"/>
        <v/>
      </c>
      <c r="L126" s="18" t="str">
        <f t="shared" si="17"/>
        <v/>
      </c>
      <c r="M126" s="18" t="str">
        <f t="shared" si="17"/>
        <v>○</v>
      </c>
      <c r="N126" s="18" t="str">
        <f t="shared" si="17"/>
        <v>○</v>
      </c>
      <c r="O126" s="18" t="str">
        <f t="shared" si="17"/>
        <v>○</v>
      </c>
      <c r="P126" s="18" t="str">
        <f t="shared" si="14"/>
        <v/>
      </c>
      <c r="Q126" s="18" t="str">
        <f t="shared" si="14"/>
        <v>○</v>
      </c>
      <c r="R126" s="18" t="str">
        <f t="shared" si="14"/>
        <v/>
      </c>
      <c r="S126" s="18" t="str">
        <f t="shared" si="16"/>
        <v>○</v>
      </c>
      <c r="T126" s="18" t="str">
        <f t="shared" si="16"/>
        <v>○</v>
      </c>
      <c r="U126" s="18" t="str">
        <f t="shared" si="16"/>
        <v>○</v>
      </c>
      <c r="V126" s="18" t="str">
        <f t="shared" si="16"/>
        <v>○</v>
      </c>
      <c r="W126" s="18" t="str">
        <f t="shared" si="16"/>
        <v>○</v>
      </c>
      <c r="X126" s="18" t="str">
        <f t="shared" si="16"/>
        <v/>
      </c>
      <c r="Y126" s="18" t="str">
        <f t="shared" si="16"/>
        <v/>
      </c>
      <c r="Z126" s="18" t="str">
        <f t="shared" si="16"/>
        <v>○</v>
      </c>
      <c r="AA126" s="18" t="str">
        <f t="shared" si="16"/>
        <v/>
      </c>
      <c r="AB126" s="18" t="str">
        <f t="shared" si="12"/>
        <v>○</v>
      </c>
      <c r="AC126" s="18" t="str">
        <f t="shared" si="12"/>
        <v/>
      </c>
      <c r="AD126" s="18" t="str">
        <f t="shared" si="12"/>
        <v/>
      </c>
      <c r="AE126" s="18" t="str">
        <f t="shared" si="12"/>
        <v>○</v>
      </c>
      <c r="AF126" s="18" t="str">
        <f t="shared" si="11"/>
        <v/>
      </c>
      <c r="AG126" s="3"/>
      <c r="AH126" s="3"/>
      <c r="AI126" s="3"/>
      <c r="AJ126" s="15"/>
      <c r="AK126" s="5">
        <v>126</v>
      </c>
      <c r="AL126" s="25" t="s">
        <v>5655</v>
      </c>
      <c r="AM126" s="25" t="s">
        <v>1332</v>
      </c>
      <c r="AN126" s="26">
        <v>45449</v>
      </c>
      <c r="AO126" s="26">
        <v>47274</v>
      </c>
      <c r="AP126" s="27" t="s">
        <v>43</v>
      </c>
      <c r="AQ126" s="28" t="s">
        <v>5656</v>
      </c>
      <c r="AR126" s="27" t="s">
        <v>5657</v>
      </c>
      <c r="AS126" s="27" t="s">
        <v>46</v>
      </c>
      <c r="AT126" s="27" t="s">
        <v>43</v>
      </c>
      <c r="AU126" s="27" t="s">
        <v>43</v>
      </c>
      <c r="AV126" s="29" t="s">
        <v>43</v>
      </c>
      <c r="AW126" s="29" t="s">
        <v>43</v>
      </c>
      <c r="AX126" s="27" t="s">
        <v>46</v>
      </c>
      <c r="AY126" s="27" t="s">
        <v>46</v>
      </c>
      <c r="AZ126" s="27" t="s">
        <v>46</v>
      </c>
      <c r="BA126" s="27" t="s">
        <v>43</v>
      </c>
      <c r="BB126" s="27" t="s">
        <v>46</v>
      </c>
      <c r="BC126" s="29" t="s">
        <v>43</v>
      </c>
      <c r="BD126" s="27" t="s">
        <v>46</v>
      </c>
      <c r="BE126" s="27" t="s">
        <v>46</v>
      </c>
      <c r="BF126" s="27" t="s">
        <v>46</v>
      </c>
      <c r="BG126" s="29" t="s">
        <v>46</v>
      </c>
      <c r="BH126" s="27" t="s">
        <v>46</v>
      </c>
      <c r="BI126" s="29" t="s">
        <v>43</v>
      </c>
      <c r="BJ126" s="29" t="s">
        <v>43</v>
      </c>
      <c r="BK126" s="27" t="s">
        <v>46</v>
      </c>
      <c r="BL126" s="29" t="s">
        <v>43</v>
      </c>
      <c r="BM126" s="29" t="s">
        <v>46</v>
      </c>
      <c r="BN126" s="27" t="s">
        <v>43</v>
      </c>
      <c r="BO126" s="27" t="s">
        <v>43</v>
      </c>
      <c r="BP126" s="27" t="s">
        <v>46</v>
      </c>
      <c r="BQ126" s="30"/>
      <c r="BR126" s="31" t="s">
        <v>49</v>
      </c>
    </row>
    <row r="127" spans="1:70" ht="28.5">
      <c r="A127" s="18" t="str">
        <f t="shared" si="17"/>
        <v>00408209509</v>
      </c>
      <c r="B127" s="23" t="str">
        <f t="shared" si="17"/>
        <v>株式会社齋藤工業</v>
      </c>
      <c r="C127" s="24">
        <f t="shared" si="17"/>
        <v>45455</v>
      </c>
      <c r="D127" s="24">
        <f t="shared" si="17"/>
        <v>47280</v>
      </c>
      <c r="E127" s="18" t="str">
        <f t="shared" si="17"/>
        <v/>
      </c>
      <c r="F127" s="23" t="str">
        <f t="shared" si="17"/>
        <v>宮城県東松島市新東名四丁目１３番地１６</v>
      </c>
      <c r="G127" s="18" t="str">
        <f t="shared" si="17"/>
        <v>0225-88-4161</v>
      </c>
      <c r="H127" s="18" t="str">
        <f t="shared" si="17"/>
        <v/>
      </c>
      <c r="I127" s="18" t="str">
        <f t="shared" si="17"/>
        <v>○</v>
      </c>
      <c r="J127" s="18" t="str">
        <f t="shared" si="17"/>
        <v/>
      </c>
      <c r="K127" s="18" t="str">
        <f t="shared" si="17"/>
        <v/>
      </c>
      <c r="L127" s="18" t="str">
        <f t="shared" si="17"/>
        <v/>
      </c>
      <c r="M127" s="18" t="str">
        <f t="shared" si="17"/>
        <v/>
      </c>
      <c r="N127" s="18" t="str">
        <f t="shared" si="17"/>
        <v>○</v>
      </c>
      <c r="O127" s="18" t="str">
        <f t="shared" si="17"/>
        <v>○</v>
      </c>
      <c r="P127" s="18" t="str">
        <f t="shared" si="14"/>
        <v>○</v>
      </c>
      <c r="Q127" s="18" t="str">
        <f t="shared" si="14"/>
        <v/>
      </c>
      <c r="R127" s="18" t="str">
        <f t="shared" si="14"/>
        <v/>
      </c>
      <c r="S127" s="18" t="str">
        <f t="shared" si="16"/>
        <v>○</v>
      </c>
      <c r="T127" s="18" t="str">
        <f t="shared" si="16"/>
        <v>○</v>
      </c>
      <c r="U127" s="18" t="str">
        <f t="shared" si="16"/>
        <v>○</v>
      </c>
      <c r="V127" s="18" t="str">
        <f t="shared" si="16"/>
        <v/>
      </c>
      <c r="W127" s="18" t="str">
        <f t="shared" si="16"/>
        <v>○</v>
      </c>
      <c r="X127" s="18" t="str">
        <f t="shared" si="16"/>
        <v/>
      </c>
      <c r="Y127" s="18" t="str">
        <f t="shared" si="16"/>
        <v/>
      </c>
      <c r="Z127" s="18" t="str">
        <f t="shared" si="16"/>
        <v/>
      </c>
      <c r="AA127" s="18" t="str">
        <f t="shared" si="16"/>
        <v/>
      </c>
      <c r="AB127" s="18" t="str">
        <f t="shared" si="12"/>
        <v>○</v>
      </c>
      <c r="AC127" s="18" t="str">
        <f t="shared" si="12"/>
        <v>○</v>
      </c>
      <c r="AD127" s="18" t="str">
        <f t="shared" si="12"/>
        <v>○</v>
      </c>
      <c r="AE127" s="18" t="str">
        <f t="shared" si="12"/>
        <v/>
      </c>
      <c r="AF127" s="18" t="str">
        <f t="shared" si="11"/>
        <v/>
      </c>
      <c r="AG127" s="3"/>
      <c r="AH127" s="3"/>
      <c r="AI127" s="3"/>
      <c r="AJ127" s="15"/>
      <c r="AK127" s="5">
        <v>127</v>
      </c>
      <c r="AL127" s="25" t="s">
        <v>5658</v>
      </c>
      <c r="AM127" s="25" t="s">
        <v>2162</v>
      </c>
      <c r="AN127" s="26">
        <v>45455</v>
      </c>
      <c r="AO127" s="26">
        <v>47280</v>
      </c>
      <c r="AP127" s="27" t="s">
        <v>43</v>
      </c>
      <c r="AQ127" s="28" t="s">
        <v>5659</v>
      </c>
      <c r="AR127" s="27" t="s">
        <v>5660</v>
      </c>
      <c r="AS127" s="27" t="s">
        <v>43</v>
      </c>
      <c r="AT127" s="27" t="s">
        <v>46</v>
      </c>
      <c r="AU127" s="27" t="s">
        <v>43</v>
      </c>
      <c r="AV127" s="29" t="s">
        <v>43</v>
      </c>
      <c r="AW127" s="29" t="s">
        <v>43</v>
      </c>
      <c r="AX127" s="27" t="s">
        <v>43</v>
      </c>
      <c r="AY127" s="27" t="s">
        <v>46</v>
      </c>
      <c r="AZ127" s="27" t="s">
        <v>46</v>
      </c>
      <c r="BA127" s="27" t="s">
        <v>46</v>
      </c>
      <c r="BB127" s="27" t="s">
        <v>43</v>
      </c>
      <c r="BC127" s="29" t="s">
        <v>43</v>
      </c>
      <c r="BD127" s="27" t="s">
        <v>46</v>
      </c>
      <c r="BE127" s="27" t="s">
        <v>46</v>
      </c>
      <c r="BF127" s="27" t="s">
        <v>46</v>
      </c>
      <c r="BG127" s="29" t="s">
        <v>43</v>
      </c>
      <c r="BH127" s="27" t="s">
        <v>46</v>
      </c>
      <c r="BI127" s="29" t="s">
        <v>43</v>
      </c>
      <c r="BJ127" s="29" t="s">
        <v>43</v>
      </c>
      <c r="BK127" s="27" t="s">
        <v>43</v>
      </c>
      <c r="BL127" s="29" t="s">
        <v>43</v>
      </c>
      <c r="BM127" s="29" t="s">
        <v>46</v>
      </c>
      <c r="BN127" s="27" t="s">
        <v>46</v>
      </c>
      <c r="BO127" s="27" t="s">
        <v>46</v>
      </c>
      <c r="BP127" s="27" t="s">
        <v>43</v>
      </c>
      <c r="BQ127" s="30"/>
      <c r="BR127" s="31" t="s">
        <v>49</v>
      </c>
    </row>
    <row r="128" spans="1:70" ht="28.5">
      <c r="A128" s="18" t="str">
        <f t="shared" si="17"/>
        <v>00408040759</v>
      </c>
      <c r="B128" s="23" t="str">
        <f t="shared" si="17"/>
        <v>齋藤工業株式会社</v>
      </c>
      <c r="C128" s="24">
        <f t="shared" si="17"/>
        <v>44440</v>
      </c>
      <c r="D128" s="24">
        <f t="shared" si="17"/>
        <v>46265</v>
      </c>
      <c r="E128" s="18" t="str">
        <f t="shared" si="17"/>
        <v/>
      </c>
      <c r="F128" s="23" t="str">
        <f t="shared" si="17"/>
        <v>宮城県東松島市赤井字照井中１２１番地１</v>
      </c>
      <c r="G128" s="18" t="str">
        <f t="shared" si="17"/>
        <v>0225-82-5695</v>
      </c>
      <c r="H128" s="18" t="str">
        <f t="shared" si="17"/>
        <v>○</v>
      </c>
      <c r="I128" s="18" t="str">
        <f t="shared" si="17"/>
        <v/>
      </c>
      <c r="J128" s="18" t="str">
        <f t="shared" si="17"/>
        <v/>
      </c>
      <c r="K128" s="18" t="str">
        <f t="shared" si="17"/>
        <v/>
      </c>
      <c r="L128" s="18" t="str">
        <f t="shared" si="17"/>
        <v/>
      </c>
      <c r="M128" s="18" t="str">
        <f t="shared" si="17"/>
        <v>○</v>
      </c>
      <c r="N128" s="18" t="str">
        <f t="shared" si="17"/>
        <v/>
      </c>
      <c r="O128" s="18" t="str">
        <f t="shared" si="17"/>
        <v>○</v>
      </c>
      <c r="P128" s="18" t="str">
        <f t="shared" si="14"/>
        <v/>
      </c>
      <c r="Q128" s="18" t="str">
        <f t="shared" si="14"/>
        <v/>
      </c>
      <c r="R128" s="18" t="str">
        <f t="shared" si="14"/>
        <v/>
      </c>
      <c r="S128" s="18" t="str">
        <f t="shared" si="16"/>
        <v/>
      </c>
      <c r="T128" s="18" t="str">
        <f t="shared" si="16"/>
        <v>○</v>
      </c>
      <c r="U128" s="18" t="str">
        <f t="shared" si="16"/>
        <v>○</v>
      </c>
      <c r="V128" s="18" t="str">
        <f t="shared" si="16"/>
        <v/>
      </c>
      <c r="W128" s="18" t="str">
        <f t="shared" si="16"/>
        <v>○</v>
      </c>
      <c r="X128" s="18" t="str">
        <f t="shared" si="16"/>
        <v/>
      </c>
      <c r="Y128" s="18" t="str">
        <f t="shared" si="16"/>
        <v/>
      </c>
      <c r="Z128" s="18" t="str">
        <f t="shared" si="16"/>
        <v/>
      </c>
      <c r="AA128" s="18" t="str">
        <f t="shared" si="16"/>
        <v/>
      </c>
      <c r="AB128" s="18" t="str">
        <f t="shared" si="12"/>
        <v>○</v>
      </c>
      <c r="AC128" s="18" t="str">
        <f t="shared" si="12"/>
        <v/>
      </c>
      <c r="AD128" s="18" t="str">
        <f t="shared" si="12"/>
        <v/>
      </c>
      <c r="AE128" s="18" t="str">
        <f t="shared" si="12"/>
        <v>○</v>
      </c>
      <c r="AF128" s="18" t="str">
        <f t="shared" si="11"/>
        <v/>
      </c>
      <c r="AG128" s="3"/>
      <c r="AH128" s="3"/>
      <c r="AI128" s="3"/>
      <c r="AJ128" s="15"/>
      <c r="AK128" s="5">
        <v>128</v>
      </c>
      <c r="AL128" s="25" t="s">
        <v>5661</v>
      </c>
      <c r="AM128" s="25" t="s">
        <v>5662</v>
      </c>
      <c r="AN128" s="26">
        <v>44440</v>
      </c>
      <c r="AO128" s="26">
        <v>46265</v>
      </c>
      <c r="AP128" s="27" t="s">
        <v>43</v>
      </c>
      <c r="AQ128" s="28" t="s">
        <v>5663</v>
      </c>
      <c r="AR128" s="27" t="s">
        <v>5664</v>
      </c>
      <c r="AS128" s="27" t="s">
        <v>46</v>
      </c>
      <c r="AT128" s="27" t="s">
        <v>43</v>
      </c>
      <c r="AU128" s="27" t="s">
        <v>43</v>
      </c>
      <c r="AV128" s="29" t="s">
        <v>43</v>
      </c>
      <c r="AW128" s="29" t="s">
        <v>43</v>
      </c>
      <c r="AX128" s="27" t="s">
        <v>46</v>
      </c>
      <c r="AY128" s="27" t="s">
        <v>43</v>
      </c>
      <c r="AZ128" s="27" t="s">
        <v>46</v>
      </c>
      <c r="BA128" s="27" t="s">
        <v>43</v>
      </c>
      <c r="BB128" s="27" t="s">
        <v>43</v>
      </c>
      <c r="BC128" s="29" t="s">
        <v>43</v>
      </c>
      <c r="BD128" s="27" t="s">
        <v>43</v>
      </c>
      <c r="BE128" s="27" t="s">
        <v>46</v>
      </c>
      <c r="BF128" s="27" t="s">
        <v>46</v>
      </c>
      <c r="BG128" s="29" t="s">
        <v>43</v>
      </c>
      <c r="BH128" s="27" t="s">
        <v>46</v>
      </c>
      <c r="BI128" s="29" t="s">
        <v>43</v>
      </c>
      <c r="BJ128" s="29" t="s">
        <v>43</v>
      </c>
      <c r="BK128" s="27" t="s">
        <v>43</v>
      </c>
      <c r="BL128" s="29" t="s">
        <v>43</v>
      </c>
      <c r="BM128" s="29" t="s">
        <v>46</v>
      </c>
      <c r="BN128" s="27" t="s">
        <v>43</v>
      </c>
      <c r="BO128" s="27" t="s">
        <v>43</v>
      </c>
      <c r="BP128" s="27" t="s">
        <v>46</v>
      </c>
      <c r="BQ128" s="30"/>
      <c r="BR128" s="31" t="s">
        <v>49</v>
      </c>
    </row>
    <row r="129" spans="1:70" ht="28.5">
      <c r="A129" s="18" t="str">
        <f t="shared" si="17"/>
        <v>00408211217</v>
      </c>
      <c r="B129" s="23" t="str">
        <f t="shared" si="17"/>
        <v>株式会社齊美</v>
      </c>
      <c r="C129" s="24">
        <f t="shared" si="17"/>
        <v>45541</v>
      </c>
      <c r="D129" s="24">
        <f t="shared" si="17"/>
        <v>47366</v>
      </c>
      <c r="E129" s="18" t="str">
        <f t="shared" si="17"/>
        <v/>
      </c>
      <c r="F129" s="23" t="str">
        <f t="shared" si="17"/>
        <v>長野県長野市大字西尾張部１０９１番地７
宮城県石巻市大街道東１丁目９－５８</v>
      </c>
      <c r="G129" s="18" t="str">
        <f t="shared" si="17"/>
        <v>026-262-1806
0225-98-8661</v>
      </c>
      <c r="H129" s="18" t="str">
        <f t="shared" si="17"/>
        <v/>
      </c>
      <c r="I129" s="18" t="str">
        <f t="shared" si="17"/>
        <v/>
      </c>
      <c r="J129" s="18" t="str">
        <f t="shared" si="17"/>
        <v/>
      </c>
      <c r="K129" s="18" t="str">
        <f t="shared" si="17"/>
        <v/>
      </c>
      <c r="L129" s="18" t="str">
        <f t="shared" si="17"/>
        <v/>
      </c>
      <c r="M129" s="18" t="str">
        <f t="shared" si="17"/>
        <v>○</v>
      </c>
      <c r="N129" s="18" t="str">
        <f t="shared" si="17"/>
        <v>○</v>
      </c>
      <c r="O129" s="18" t="str">
        <f t="shared" si="17"/>
        <v>○</v>
      </c>
      <c r="P129" s="18" t="str">
        <f t="shared" si="14"/>
        <v>○</v>
      </c>
      <c r="Q129" s="18" t="str">
        <f t="shared" si="14"/>
        <v/>
      </c>
      <c r="R129" s="18" t="str">
        <f t="shared" si="14"/>
        <v/>
      </c>
      <c r="S129" s="18" t="str">
        <f t="shared" si="16"/>
        <v>○</v>
      </c>
      <c r="T129" s="18" t="str">
        <f t="shared" si="16"/>
        <v>○</v>
      </c>
      <c r="U129" s="18" t="str">
        <f t="shared" si="16"/>
        <v>○</v>
      </c>
      <c r="V129" s="18" t="str">
        <f t="shared" si="16"/>
        <v/>
      </c>
      <c r="W129" s="18" t="str">
        <f t="shared" si="16"/>
        <v>○</v>
      </c>
      <c r="X129" s="18" t="str">
        <f t="shared" si="16"/>
        <v/>
      </c>
      <c r="Y129" s="18" t="str">
        <f t="shared" si="16"/>
        <v/>
      </c>
      <c r="Z129" s="18" t="str">
        <f t="shared" si="16"/>
        <v/>
      </c>
      <c r="AA129" s="18" t="str">
        <f t="shared" si="16"/>
        <v/>
      </c>
      <c r="AB129" s="18" t="str">
        <f t="shared" si="12"/>
        <v/>
      </c>
      <c r="AC129" s="18" t="str">
        <f t="shared" si="12"/>
        <v/>
      </c>
      <c r="AD129" s="18" t="str">
        <f t="shared" si="12"/>
        <v/>
      </c>
      <c r="AE129" s="18" t="str">
        <f t="shared" si="12"/>
        <v/>
      </c>
      <c r="AF129" s="18" t="str">
        <f t="shared" si="11"/>
        <v/>
      </c>
      <c r="AG129" s="3"/>
      <c r="AH129" s="3"/>
      <c r="AI129" s="3"/>
      <c r="AJ129" s="15"/>
      <c r="AK129" s="5">
        <v>129</v>
      </c>
      <c r="AL129" s="25" t="s">
        <v>5665</v>
      </c>
      <c r="AM129" s="25" t="s">
        <v>5666</v>
      </c>
      <c r="AN129" s="26">
        <v>45541</v>
      </c>
      <c r="AO129" s="26">
        <v>47366</v>
      </c>
      <c r="AP129" s="27" t="s">
        <v>43</v>
      </c>
      <c r="AQ129" s="28" t="s">
        <v>5667</v>
      </c>
      <c r="AR129" s="27" t="s">
        <v>5668</v>
      </c>
      <c r="AS129" s="27" t="s">
        <v>43</v>
      </c>
      <c r="AT129" s="27" t="s">
        <v>43</v>
      </c>
      <c r="AU129" s="27" t="s">
        <v>43</v>
      </c>
      <c r="AV129" s="29" t="s">
        <v>43</v>
      </c>
      <c r="AW129" s="29" t="s">
        <v>43</v>
      </c>
      <c r="AX129" s="27" t="s">
        <v>46</v>
      </c>
      <c r="AY129" s="27" t="s">
        <v>46</v>
      </c>
      <c r="AZ129" s="27" t="s">
        <v>46</v>
      </c>
      <c r="BA129" s="27" t="s">
        <v>46</v>
      </c>
      <c r="BB129" s="27" t="s">
        <v>43</v>
      </c>
      <c r="BC129" s="29" t="s">
        <v>43</v>
      </c>
      <c r="BD129" s="27" t="s">
        <v>46</v>
      </c>
      <c r="BE129" s="27" t="s">
        <v>46</v>
      </c>
      <c r="BF129" s="27" t="s">
        <v>46</v>
      </c>
      <c r="BG129" s="29" t="s">
        <v>43</v>
      </c>
      <c r="BH129" s="27" t="s">
        <v>46</v>
      </c>
      <c r="BI129" s="29" t="s">
        <v>43</v>
      </c>
      <c r="BJ129" s="29" t="s">
        <v>43</v>
      </c>
      <c r="BK129" s="27" t="s">
        <v>43</v>
      </c>
      <c r="BL129" s="29" t="s">
        <v>43</v>
      </c>
      <c r="BM129" s="29" t="s">
        <v>43</v>
      </c>
      <c r="BN129" s="27" t="s">
        <v>43</v>
      </c>
      <c r="BO129" s="27" t="s">
        <v>43</v>
      </c>
      <c r="BP129" s="27" t="s">
        <v>43</v>
      </c>
      <c r="BQ129" s="30"/>
      <c r="BR129" s="31" t="s">
        <v>49</v>
      </c>
    </row>
    <row r="130" spans="1:70" ht="28.5">
      <c r="A130" s="18" t="str">
        <f t="shared" si="17"/>
        <v>00408110607</v>
      </c>
      <c r="B130" s="23" t="str">
        <f t="shared" si="17"/>
        <v>株式会社榮興業</v>
      </c>
      <c r="C130" s="24">
        <f t="shared" si="17"/>
        <v>45419</v>
      </c>
      <c r="D130" s="24">
        <f t="shared" si="17"/>
        <v>47244</v>
      </c>
      <c r="E130" s="18" t="str">
        <f t="shared" si="17"/>
        <v/>
      </c>
      <c r="F130" s="23" t="str">
        <f t="shared" si="17"/>
        <v>宮城県石巻市桃生町中津山字町３４番地２</v>
      </c>
      <c r="G130" s="18" t="str">
        <f t="shared" si="17"/>
        <v>0225-76-1140</v>
      </c>
      <c r="H130" s="18" t="str">
        <f t="shared" si="17"/>
        <v/>
      </c>
      <c r="I130" s="18" t="str">
        <f t="shared" si="17"/>
        <v/>
      </c>
      <c r="J130" s="18" t="str">
        <f t="shared" si="17"/>
        <v/>
      </c>
      <c r="K130" s="18" t="str">
        <f t="shared" si="17"/>
        <v/>
      </c>
      <c r="L130" s="18" t="str">
        <f t="shared" si="17"/>
        <v/>
      </c>
      <c r="M130" s="18" t="str">
        <f t="shared" si="17"/>
        <v>○</v>
      </c>
      <c r="N130" s="18" t="str">
        <f t="shared" si="17"/>
        <v>○</v>
      </c>
      <c r="O130" s="18" t="str">
        <f t="shared" si="17"/>
        <v>○</v>
      </c>
      <c r="P130" s="18" t="str">
        <f t="shared" si="14"/>
        <v>○</v>
      </c>
      <c r="Q130" s="18" t="str">
        <f t="shared" si="14"/>
        <v/>
      </c>
      <c r="R130" s="18" t="str">
        <f t="shared" si="14"/>
        <v/>
      </c>
      <c r="S130" s="18" t="str">
        <f t="shared" si="16"/>
        <v/>
      </c>
      <c r="T130" s="18" t="str">
        <f t="shared" si="16"/>
        <v>○</v>
      </c>
      <c r="U130" s="18" t="str">
        <f t="shared" si="16"/>
        <v>○</v>
      </c>
      <c r="V130" s="18" t="str">
        <f t="shared" si="16"/>
        <v/>
      </c>
      <c r="W130" s="18" t="str">
        <f t="shared" si="16"/>
        <v>○</v>
      </c>
      <c r="X130" s="18" t="str">
        <f t="shared" si="16"/>
        <v/>
      </c>
      <c r="Y130" s="18" t="str">
        <f t="shared" si="16"/>
        <v/>
      </c>
      <c r="Z130" s="18" t="str">
        <f t="shared" si="16"/>
        <v/>
      </c>
      <c r="AA130" s="18" t="str">
        <f t="shared" si="16"/>
        <v/>
      </c>
      <c r="AB130" s="18" t="str">
        <f t="shared" si="12"/>
        <v>○</v>
      </c>
      <c r="AC130" s="18" t="str">
        <f t="shared" si="12"/>
        <v/>
      </c>
      <c r="AD130" s="18" t="str">
        <f t="shared" si="12"/>
        <v/>
      </c>
      <c r="AE130" s="18" t="str">
        <f t="shared" si="12"/>
        <v/>
      </c>
      <c r="AF130" s="18" t="str">
        <f t="shared" si="11"/>
        <v/>
      </c>
      <c r="AG130" s="3"/>
      <c r="AH130" s="3"/>
      <c r="AI130" s="3"/>
      <c r="AJ130" s="15"/>
      <c r="AK130" s="5">
        <v>130</v>
      </c>
      <c r="AL130" s="25" t="s">
        <v>5669</v>
      </c>
      <c r="AM130" s="25" t="s">
        <v>5670</v>
      </c>
      <c r="AN130" s="26">
        <v>45419</v>
      </c>
      <c r="AO130" s="26">
        <v>47244</v>
      </c>
      <c r="AP130" s="27" t="s">
        <v>43</v>
      </c>
      <c r="AQ130" s="28" t="s">
        <v>5671</v>
      </c>
      <c r="AR130" s="27" t="s">
        <v>5672</v>
      </c>
      <c r="AS130" s="27" t="s">
        <v>43</v>
      </c>
      <c r="AT130" s="27" t="s">
        <v>43</v>
      </c>
      <c r="AU130" s="27" t="s">
        <v>43</v>
      </c>
      <c r="AV130" s="29" t="s">
        <v>43</v>
      </c>
      <c r="AW130" s="29" t="s">
        <v>43</v>
      </c>
      <c r="AX130" s="27" t="s">
        <v>46</v>
      </c>
      <c r="AY130" s="27" t="s">
        <v>46</v>
      </c>
      <c r="AZ130" s="27" t="s">
        <v>46</v>
      </c>
      <c r="BA130" s="27" t="s">
        <v>46</v>
      </c>
      <c r="BB130" s="27" t="s">
        <v>43</v>
      </c>
      <c r="BC130" s="29" t="s">
        <v>43</v>
      </c>
      <c r="BD130" s="27" t="s">
        <v>43</v>
      </c>
      <c r="BE130" s="27" t="s">
        <v>46</v>
      </c>
      <c r="BF130" s="27" t="s">
        <v>46</v>
      </c>
      <c r="BG130" s="29" t="s">
        <v>43</v>
      </c>
      <c r="BH130" s="27" t="s">
        <v>46</v>
      </c>
      <c r="BI130" s="29" t="s">
        <v>43</v>
      </c>
      <c r="BJ130" s="29" t="s">
        <v>43</v>
      </c>
      <c r="BK130" s="27" t="s">
        <v>43</v>
      </c>
      <c r="BL130" s="29" t="s">
        <v>43</v>
      </c>
      <c r="BM130" s="29" t="s">
        <v>46</v>
      </c>
      <c r="BN130" s="27" t="s">
        <v>43</v>
      </c>
      <c r="BO130" s="27" t="s">
        <v>43</v>
      </c>
      <c r="BP130" s="27" t="s">
        <v>43</v>
      </c>
      <c r="BQ130" s="30"/>
      <c r="BR130" s="31" t="s">
        <v>49</v>
      </c>
    </row>
    <row r="131" spans="1:70" ht="36">
      <c r="A131" s="18" t="str">
        <f t="shared" si="17"/>
        <v>00408040074</v>
      </c>
      <c r="B131" s="23" t="str">
        <f t="shared" si="17"/>
        <v>桜井建設工業株式会社</v>
      </c>
      <c r="C131" s="24">
        <f t="shared" si="17"/>
        <v>44670</v>
      </c>
      <c r="D131" s="24">
        <f t="shared" si="17"/>
        <v>46495</v>
      </c>
      <c r="E131" s="18" t="str">
        <f t="shared" si="17"/>
        <v/>
      </c>
      <c r="F131" s="23" t="str">
        <f t="shared" si="17"/>
        <v>宮城県石巻市門脇字青葉西２４番地１</v>
      </c>
      <c r="G131" s="18" t="str">
        <f t="shared" si="17"/>
        <v>0225-93-7711</v>
      </c>
      <c r="H131" s="18" t="str">
        <f t="shared" si="17"/>
        <v/>
      </c>
      <c r="I131" s="18" t="str">
        <f t="shared" si="17"/>
        <v>○</v>
      </c>
      <c r="J131" s="18" t="str">
        <f t="shared" si="17"/>
        <v/>
      </c>
      <c r="K131" s="18" t="str">
        <f t="shared" si="17"/>
        <v/>
      </c>
      <c r="L131" s="18" t="str">
        <f t="shared" si="17"/>
        <v/>
      </c>
      <c r="M131" s="18" t="str">
        <f t="shared" si="17"/>
        <v>○</v>
      </c>
      <c r="N131" s="18" t="str">
        <f t="shared" si="17"/>
        <v>○</v>
      </c>
      <c r="O131" s="18" t="str">
        <f t="shared" si="17"/>
        <v>○</v>
      </c>
      <c r="P131" s="18" t="str">
        <f t="shared" si="14"/>
        <v>○</v>
      </c>
      <c r="Q131" s="18" t="str">
        <f t="shared" si="14"/>
        <v/>
      </c>
      <c r="R131" s="18" t="str">
        <f t="shared" si="14"/>
        <v/>
      </c>
      <c r="S131" s="18" t="str">
        <f t="shared" si="16"/>
        <v/>
      </c>
      <c r="T131" s="18" t="str">
        <f t="shared" si="16"/>
        <v>○</v>
      </c>
      <c r="U131" s="18" t="str">
        <f t="shared" si="16"/>
        <v>○</v>
      </c>
      <c r="V131" s="18" t="str">
        <f t="shared" si="16"/>
        <v/>
      </c>
      <c r="W131" s="18" t="str">
        <f t="shared" si="16"/>
        <v>○</v>
      </c>
      <c r="X131" s="18" t="str">
        <f t="shared" si="16"/>
        <v/>
      </c>
      <c r="Y131" s="18" t="str">
        <f t="shared" si="16"/>
        <v/>
      </c>
      <c r="Z131" s="18" t="str">
        <f t="shared" si="16"/>
        <v/>
      </c>
      <c r="AA131" s="18" t="str">
        <f t="shared" si="16"/>
        <v/>
      </c>
      <c r="AB131" s="18" t="str">
        <f t="shared" si="12"/>
        <v/>
      </c>
      <c r="AC131" s="18" t="str">
        <f t="shared" si="12"/>
        <v/>
      </c>
      <c r="AD131" s="18" t="str">
        <f t="shared" si="12"/>
        <v/>
      </c>
      <c r="AE131" s="18" t="str">
        <f t="shared" si="12"/>
        <v/>
      </c>
      <c r="AF131" s="18" t="str">
        <f t="shared" si="11"/>
        <v xml:space="preserve">「汚泥」は含水率８５パーセント以下のものに限る
</v>
      </c>
      <c r="AG131" s="3"/>
      <c r="AH131" s="3"/>
      <c r="AI131" s="3"/>
      <c r="AJ131" s="15"/>
      <c r="AK131" s="5">
        <v>131</v>
      </c>
      <c r="AL131" s="25" t="s">
        <v>5673</v>
      </c>
      <c r="AM131" s="25" t="s">
        <v>5674</v>
      </c>
      <c r="AN131" s="26">
        <v>44670</v>
      </c>
      <c r="AO131" s="26">
        <v>46495</v>
      </c>
      <c r="AP131" s="27" t="s">
        <v>43</v>
      </c>
      <c r="AQ131" s="28" t="s">
        <v>5675</v>
      </c>
      <c r="AR131" s="27" t="s">
        <v>5676</v>
      </c>
      <c r="AS131" s="27" t="s">
        <v>43</v>
      </c>
      <c r="AT131" s="27" t="s">
        <v>46</v>
      </c>
      <c r="AU131" s="27" t="s">
        <v>43</v>
      </c>
      <c r="AV131" s="29" t="s">
        <v>43</v>
      </c>
      <c r="AW131" s="29" t="s">
        <v>43</v>
      </c>
      <c r="AX131" s="27" t="s">
        <v>46</v>
      </c>
      <c r="AY131" s="27" t="s">
        <v>46</v>
      </c>
      <c r="AZ131" s="27" t="s">
        <v>46</v>
      </c>
      <c r="BA131" s="27" t="s">
        <v>46</v>
      </c>
      <c r="BB131" s="27" t="s">
        <v>43</v>
      </c>
      <c r="BC131" s="29" t="s">
        <v>43</v>
      </c>
      <c r="BD131" s="27" t="s">
        <v>43</v>
      </c>
      <c r="BE131" s="27" t="s">
        <v>46</v>
      </c>
      <c r="BF131" s="27" t="s">
        <v>46</v>
      </c>
      <c r="BG131" s="29" t="s">
        <v>43</v>
      </c>
      <c r="BH131" s="27" t="s">
        <v>46</v>
      </c>
      <c r="BI131" s="29" t="s">
        <v>43</v>
      </c>
      <c r="BJ131" s="29" t="s">
        <v>43</v>
      </c>
      <c r="BK131" s="27" t="s">
        <v>43</v>
      </c>
      <c r="BL131" s="29" t="s">
        <v>43</v>
      </c>
      <c r="BM131" s="29" t="s">
        <v>43</v>
      </c>
      <c r="BN131" s="27" t="s">
        <v>43</v>
      </c>
      <c r="BO131" s="27" t="s">
        <v>43</v>
      </c>
      <c r="BP131" s="27" t="s">
        <v>43</v>
      </c>
      <c r="BQ131" s="30" t="s">
        <v>3331</v>
      </c>
      <c r="BR131" s="31" t="s">
        <v>49</v>
      </c>
    </row>
    <row r="132" spans="1:70" ht="36">
      <c r="A132" s="18" t="str">
        <f t="shared" ref="A132:O148" si="18">IF(AL132="","",AL132)</f>
        <v>00418054883</v>
      </c>
      <c r="B132" s="23" t="str">
        <f t="shared" si="18"/>
        <v>佐々木　康浩</v>
      </c>
      <c r="C132" s="24">
        <f t="shared" si="18"/>
        <v>45124</v>
      </c>
      <c r="D132" s="24">
        <f t="shared" si="18"/>
        <v>46950</v>
      </c>
      <c r="E132" s="18" t="str">
        <f t="shared" si="18"/>
        <v/>
      </c>
      <c r="F132" s="23" t="str">
        <f t="shared" si="18"/>
        <v>宮城県石巻市広渕字藤ケ崎６９番地
宮城県石巻市須江字横手２０－１</v>
      </c>
      <c r="G132" s="18" t="str">
        <f t="shared" si="18"/>
        <v>090-8256-0933
0225-86-6070</v>
      </c>
      <c r="H132" s="18" t="str">
        <f t="shared" si="18"/>
        <v/>
      </c>
      <c r="I132" s="18" t="str">
        <f t="shared" si="18"/>
        <v/>
      </c>
      <c r="J132" s="18" t="str">
        <f t="shared" si="18"/>
        <v/>
      </c>
      <c r="K132" s="18" t="str">
        <f t="shared" si="18"/>
        <v/>
      </c>
      <c r="L132" s="18" t="str">
        <f t="shared" si="18"/>
        <v/>
      </c>
      <c r="M132" s="18" t="str">
        <f t="shared" si="18"/>
        <v>◎</v>
      </c>
      <c r="N132" s="18" t="str">
        <f t="shared" si="18"/>
        <v/>
      </c>
      <c r="O132" s="18" t="str">
        <f t="shared" si="18"/>
        <v/>
      </c>
      <c r="P132" s="18" t="str">
        <f t="shared" si="14"/>
        <v/>
      </c>
      <c r="Q132" s="18" t="str">
        <f t="shared" si="14"/>
        <v/>
      </c>
      <c r="R132" s="18" t="str">
        <f t="shared" si="14"/>
        <v/>
      </c>
      <c r="S132" s="18" t="str">
        <f t="shared" si="16"/>
        <v/>
      </c>
      <c r="T132" s="18" t="str">
        <f t="shared" si="16"/>
        <v>◎</v>
      </c>
      <c r="U132" s="18" t="str">
        <f t="shared" si="16"/>
        <v>◎</v>
      </c>
      <c r="V132" s="18" t="str">
        <f t="shared" si="16"/>
        <v/>
      </c>
      <c r="W132" s="18" t="str">
        <f t="shared" si="16"/>
        <v/>
      </c>
      <c r="X132" s="18" t="str">
        <f t="shared" si="16"/>
        <v/>
      </c>
      <c r="Y132" s="18" t="str">
        <f t="shared" si="16"/>
        <v/>
      </c>
      <c r="Z132" s="18" t="str">
        <f t="shared" si="16"/>
        <v/>
      </c>
      <c r="AA132" s="18" t="str">
        <f t="shared" si="16"/>
        <v/>
      </c>
      <c r="AB132" s="18" t="str">
        <f t="shared" si="12"/>
        <v/>
      </c>
      <c r="AC132" s="18" t="str">
        <f t="shared" si="12"/>
        <v/>
      </c>
      <c r="AD132" s="18" t="str">
        <f t="shared" si="12"/>
        <v/>
      </c>
      <c r="AE132" s="18" t="str">
        <f t="shared" si="12"/>
        <v/>
      </c>
      <c r="AF132" s="18" t="str">
        <f t="shared" si="11"/>
        <v xml:space="preserve">
宮城県石巻市須江字横手２０－１
0225-86-6070
</v>
      </c>
      <c r="AG132" s="3"/>
      <c r="AH132" s="3"/>
      <c r="AI132" s="3"/>
      <c r="AJ132" s="15"/>
      <c r="AK132" s="5">
        <v>132</v>
      </c>
      <c r="AL132" s="25" t="s">
        <v>5677</v>
      </c>
      <c r="AM132" s="25" t="s">
        <v>5678</v>
      </c>
      <c r="AN132" s="26">
        <v>45124</v>
      </c>
      <c r="AO132" s="26">
        <v>46950</v>
      </c>
      <c r="AP132" s="27" t="s">
        <v>43</v>
      </c>
      <c r="AQ132" s="28" t="s">
        <v>5679</v>
      </c>
      <c r="AR132" s="27" t="s">
        <v>5680</v>
      </c>
      <c r="AS132" s="27" t="s">
        <v>43</v>
      </c>
      <c r="AT132" s="27" t="s">
        <v>43</v>
      </c>
      <c r="AU132" s="27" t="s">
        <v>43</v>
      </c>
      <c r="AV132" s="29" t="s">
        <v>43</v>
      </c>
      <c r="AW132" s="29" t="s">
        <v>43</v>
      </c>
      <c r="AX132" s="27" t="s">
        <v>47</v>
      </c>
      <c r="AY132" s="27" t="s">
        <v>43</v>
      </c>
      <c r="AZ132" s="27" t="s">
        <v>43</v>
      </c>
      <c r="BA132" s="27" t="s">
        <v>43</v>
      </c>
      <c r="BB132" s="27" t="s">
        <v>43</v>
      </c>
      <c r="BC132" s="29" t="s">
        <v>43</v>
      </c>
      <c r="BD132" s="27" t="s">
        <v>43</v>
      </c>
      <c r="BE132" s="27" t="s">
        <v>47</v>
      </c>
      <c r="BF132" s="27" t="s">
        <v>47</v>
      </c>
      <c r="BG132" s="29" t="s">
        <v>43</v>
      </c>
      <c r="BH132" s="27" t="s">
        <v>43</v>
      </c>
      <c r="BI132" s="29" t="s">
        <v>43</v>
      </c>
      <c r="BJ132" s="29" t="s">
        <v>43</v>
      </c>
      <c r="BK132" s="27" t="s">
        <v>43</v>
      </c>
      <c r="BL132" s="29" t="s">
        <v>43</v>
      </c>
      <c r="BM132" s="29" t="s">
        <v>43</v>
      </c>
      <c r="BN132" s="27" t="s">
        <v>43</v>
      </c>
      <c r="BO132" s="27" t="s">
        <v>43</v>
      </c>
      <c r="BP132" s="27" t="s">
        <v>43</v>
      </c>
      <c r="BQ132" s="30" t="s">
        <v>5681</v>
      </c>
      <c r="BR132" s="31" t="s">
        <v>49</v>
      </c>
    </row>
    <row r="133" spans="1:70" ht="28.5">
      <c r="A133" s="18" t="str">
        <f t="shared" si="18"/>
        <v>00408145415</v>
      </c>
      <c r="B133" s="23" t="str">
        <f t="shared" si="18"/>
        <v>株式会社佐々木建設工業</v>
      </c>
      <c r="C133" s="24">
        <f t="shared" si="18"/>
        <v>45220</v>
      </c>
      <c r="D133" s="24">
        <f t="shared" si="18"/>
        <v>47046</v>
      </c>
      <c r="E133" s="18" t="str">
        <f t="shared" si="18"/>
        <v/>
      </c>
      <c r="F133" s="23" t="str">
        <f t="shared" si="18"/>
        <v>宮城県石巻市須江字しらさぎ台一丁目１５番地の２</v>
      </c>
      <c r="G133" s="18" t="str">
        <f t="shared" si="18"/>
        <v>0225-86-4271</v>
      </c>
      <c r="H133" s="18" t="str">
        <f t="shared" si="18"/>
        <v/>
      </c>
      <c r="I133" s="18" t="str">
        <f t="shared" si="18"/>
        <v>○</v>
      </c>
      <c r="J133" s="18" t="str">
        <f t="shared" si="18"/>
        <v>○</v>
      </c>
      <c r="K133" s="18" t="str">
        <f t="shared" si="18"/>
        <v/>
      </c>
      <c r="L133" s="18" t="str">
        <f t="shared" si="18"/>
        <v/>
      </c>
      <c r="M133" s="18" t="str">
        <f t="shared" si="18"/>
        <v>○</v>
      </c>
      <c r="N133" s="18" t="str">
        <f t="shared" si="18"/>
        <v>○</v>
      </c>
      <c r="O133" s="18" t="str">
        <f t="shared" si="18"/>
        <v>○</v>
      </c>
      <c r="P133" s="18" t="str">
        <f t="shared" si="14"/>
        <v>○</v>
      </c>
      <c r="Q133" s="18" t="str">
        <f t="shared" si="14"/>
        <v/>
      </c>
      <c r="R133" s="18" t="str">
        <f t="shared" si="14"/>
        <v/>
      </c>
      <c r="S133" s="18" t="str">
        <f t="shared" si="16"/>
        <v/>
      </c>
      <c r="T133" s="18" t="str">
        <f t="shared" si="16"/>
        <v>○</v>
      </c>
      <c r="U133" s="18" t="str">
        <f t="shared" si="16"/>
        <v>○</v>
      </c>
      <c r="V133" s="18" t="str">
        <f t="shared" si="16"/>
        <v/>
      </c>
      <c r="W133" s="18" t="str">
        <f t="shared" si="16"/>
        <v>○</v>
      </c>
      <c r="X133" s="18" t="str">
        <f t="shared" si="16"/>
        <v/>
      </c>
      <c r="Y133" s="18" t="str">
        <f t="shared" si="16"/>
        <v/>
      </c>
      <c r="Z133" s="18" t="str">
        <f t="shared" si="16"/>
        <v/>
      </c>
      <c r="AA133" s="18" t="str">
        <f t="shared" si="16"/>
        <v/>
      </c>
      <c r="AB133" s="18" t="str">
        <f t="shared" si="12"/>
        <v>○</v>
      </c>
      <c r="AC133" s="18" t="str">
        <f t="shared" si="12"/>
        <v/>
      </c>
      <c r="AD133" s="18" t="str">
        <f t="shared" si="12"/>
        <v/>
      </c>
      <c r="AE133" s="18" t="str">
        <f t="shared" si="12"/>
        <v/>
      </c>
      <c r="AF133" s="18" t="str">
        <f t="shared" si="11"/>
        <v/>
      </c>
      <c r="AG133" s="3"/>
      <c r="AH133" s="3"/>
      <c r="AI133" s="3"/>
      <c r="AJ133" s="15"/>
      <c r="AK133" s="5">
        <v>133</v>
      </c>
      <c r="AL133" s="25" t="s">
        <v>5682</v>
      </c>
      <c r="AM133" s="25" t="s">
        <v>5683</v>
      </c>
      <c r="AN133" s="26">
        <v>45220</v>
      </c>
      <c r="AO133" s="26">
        <v>47046</v>
      </c>
      <c r="AP133" s="27" t="s">
        <v>43</v>
      </c>
      <c r="AQ133" s="28" t="s">
        <v>5684</v>
      </c>
      <c r="AR133" s="27" t="s">
        <v>5685</v>
      </c>
      <c r="AS133" s="27" t="s">
        <v>43</v>
      </c>
      <c r="AT133" s="27" t="s">
        <v>46</v>
      </c>
      <c r="AU133" s="27" t="s">
        <v>46</v>
      </c>
      <c r="AV133" s="29" t="s">
        <v>43</v>
      </c>
      <c r="AW133" s="29" t="s">
        <v>43</v>
      </c>
      <c r="AX133" s="27" t="s">
        <v>46</v>
      </c>
      <c r="AY133" s="27" t="s">
        <v>46</v>
      </c>
      <c r="AZ133" s="27" t="s">
        <v>46</v>
      </c>
      <c r="BA133" s="27" t="s">
        <v>46</v>
      </c>
      <c r="BB133" s="27" t="s">
        <v>43</v>
      </c>
      <c r="BC133" s="29" t="s">
        <v>43</v>
      </c>
      <c r="BD133" s="27" t="s">
        <v>43</v>
      </c>
      <c r="BE133" s="27" t="s">
        <v>46</v>
      </c>
      <c r="BF133" s="27" t="s">
        <v>46</v>
      </c>
      <c r="BG133" s="29" t="s">
        <v>43</v>
      </c>
      <c r="BH133" s="27" t="s">
        <v>46</v>
      </c>
      <c r="BI133" s="29" t="s">
        <v>43</v>
      </c>
      <c r="BJ133" s="29" t="s">
        <v>43</v>
      </c>
      <c r="BK133" s="27" t="s">
        <v>43</v>
      </c>
      <c r="BL133" s="29" t="s">
        <v>43</v>
      </c>
      <c r="BM133" s="29" t="s">
        <v>46</v>
      </c>
      <c r="BN133" s="27" t="s">
        <v>43</v>
      </c>
      <c r="BO133" s="27" t="s">
        <v>43</v>
      </c>
      <c r="BP133" s="27" t="s">
        <v>43</v>
      </c>
      <c r="BQ133" s="30"/>
      <c r="BR133" s="31" t="s">
        <v>49</v>
      </c>
    </row>
    <row r="134" spans="1:70" ht="28.5">
      <c r="A134" s="18" t="str">
        <f t="shared" si="18"/>
        <v>00408007925</v>
      </c>
      <c r="B134" s="23" t="str">
        <f t="shared" si="18"/>
        <v>株式会社佐々木興業</v>
      </c>
      <c r="C134" s="24">
        <f t="shared" si="18"/>
        <v>45213</v>
      </c>
      <c r="D134" s="24">
        <f t="shared" si="18"/>
        <v>47039</v>
      </c>
      <c r="E134" s="18" t="str">
        <f t="shared" si="18"/>
        <v/>
      </c>
      <c r="F134" s="23" t="str">
        <f t="shared" si="18"/>
        <v>宮城県石巻市桃生町樫崎字新南崎５２番地</v>
      </c>
      <c r="G134" s="18" t="str">
        <f t="shared" si="18"/>
        <v>0225-76-1801</v>
      </c>
      <c r="H134" s="18" t="str">
        <f t="shared" si="18"/>
        <v/>
      </c>
      <c r="I134" s="18" t="str">
        <f t="shared" si="18"/>
        <v/>
      </c>
      <c r="J134" s="18" t="str">
        <f t="shared" si="18"/>
        <v/>
      </c>
      <c r="K134" s="18" t="str">
        <f t="shared" si="18"/>
        <v/>
      </c>
      <c r="L134" s="18" t="str">
        <f t="shared" si="18"/>
        <v/>
      </c>
      <c r="M134" s="18" t="str">
        <f t="shared" si="18"/>
        <v>○</v>
      </c>
      <c r="N134" s="18" t="str">
        <f t="shared" si="18"/>
        <v>○</v>
      </c>
      <c r="O134" s="18" t="str">
        <f t="shared" si="18"/>
        <v>○</v>
      </c>
      <c r="P134" s="18" t="str">
        <f t="shared" si="14"/>
        <v>○</v>
      </c>
      <c r="Q134" s="18" t="str">
        <f t="shared" si="14"/>
        <v/>
      </c>
      <c r="R134" s="18" t="str">
        <f t="shared" si="14"/>
        <v/>
      </c>
      <c r="S134" s="18" t="str">
        <f t="shared" si="16"/>
        <v/>
      </c>
      <c r="T134" s="18" t="str">
        <f t="shared" si="16"/>
        <v>○</v>
      </c>
      <c r="U134" s="18" t="str">
        <f t="shared" si="16"/>
        <v>○</v>
      </c>
      <c r="V134" s="18" t="str">
        <f t="shared" si="16"/>
        <v/>
      </c>
      <c r="W134" s="18" t="str">
        <f t="shared" si="16"/>
        <v>○</v>
      </c>
      <c r="X134" s="18" t="str">
        <f t="shared" si="16"/>
        <v/>
      </c>
      <c r="Y134" s="18" t="str">
        <f t="shared" si="16"/>
        <v/>
      </c>
      <c r="Z134" s="18" t="str">
        <f t="shared" si="16"/>
        <v/>
      </c>
      <c r="AA134" s="18" t="str">
        <f t="shared" si="16"/>
        <v/>
      </c>
      <c r="AB134" s="18" t="str">
        <f t="shared" si="12"/>
        <v>○</v>
      </c>
      <c r="AC134" s="18" t="str">
        <f t="shared" si="12"/>
        <v/>
      </c>
      <c r="AD134" s="18" t="str">
        <f t="shared" si="12"/>
        <v/>
      </c>
      <c r="AE134" s="18" t="str">
        <f t="shared" si="12"/>
        <v/>
      </c>
      <c r="AF134" s="18" t="str">
        <f t="shared" si="11"/>
        <v/>
      </c>
      <c r="AG134" s="3"/>
      <c r="AH134" s="3"/>
      <c r="AI134" s="3"/>
      <c r="AJ134" s="15"/>
      <c r="AK134" s="5">
        <v>134</v>
      </c>
      <c r="AL134" s="25" t="s">
        <v>5686</v>
      </c>
      <c r="AM134" s="25" t="s">
        <v>5687</v>
      </c>
      <c r="AN134" s="26">
        <v>45213</v>
      </c>
      <c r="AO134" s="26">
        <v>47039</v>
      </c>
      <c r="AP134" s="27" t="s">
        <v>43</v>
      </c>
      <c r="AQ134" s="28" t="s">
        <v>5688</v>
      </c>
      <c r="AR134" s="27" t="s">
        <v>5689</v>
      </c>
      <c r="AS134" s="27" t="s">
        <v>43</v>
      </c>
      <c r="AT134" s="27" t="s">
        <v>43</v>
      </c>
      <c r="AU134" s="27" t="s">
        <v>43</v>
      </c>
      <c r="AV134" s="29" t="s">
        <v>43</v>
      </c>
      <c r="AW134" s="29" t="s">
        <v>43</v>
      </c>
      <c r="AX134" s="27" t="s">
        <v>46</v>
      </c>
      <c r="AY134" s="27" t="s">
        <v>46</v>
      </c>
      <c r="AZ134" s="27" t="s">
        <v>46</v>
      </c>
      <c r="BA134" s="27" t="s">
        <v>46</v>
      </c>
      <c r="BB134" s="27" t="s">
        <v>43</v>
      </c>
      <c r="BC134" s="29" t="s">
        <v>43</v>
      </c>
      <c r="BD134" s="27" t="s">
        <v>43</v>
      </c>
      <c r="BE134" s="27" t="s">
        <v>46</v>
      </c>
      <c r="BF134" s="27" t="s">
        <v>46</v>
      </c>
      <c r="BG134" s="29" t="s">
        <v>43</v>
      </c>
      <c r="BH134" s="27" t="s">
        <v>46</v>
      </c>
      <c r="BI134" s="29" t="s">
        <v>43</v>
      </c>
      <c r="BJ134" s="29" t="s">
        <v>43</v>
      </c>
      <c r="BK134" s="27" t="s">
        <v>43</v>
      </c>
      <c r="BL134" s="29" t="s">
        <v>43</v>
      </c>
      <c r="BM134" s="29" t="s">
        <v>46</v>
      </c>
      <c r="BN134" s="27" t="s">
        <v>43</v>
      </c>
      <c r="BO134" s="27" t="s">
        <v>43</v>
      </c>
      <c r="BP134" s="27" t="s">
        <v>43</v>
      </c>
      <c r="BQ134" s="30"/>
      <c r="BR134" s="31" t="s">
        <v>49</v>
      </c>
    </row>
    <row r="135" spans="1:70" ht="36">
      <c r="A135" s="18" t="str">
        <f t="shared" si="18"/>
        <v>00408001289</v>
      </c>
      <c r="B135" s="23" t="str">
        <f t="shared" si="18"/>
        <v>有限会社佐々建運輸</v>
      </c>
      <c r="C135" s="24">
        <f t="shared" si="18"/>
        <v>44910</v>
      </c>
      <c r="D135" s="24">
        <f t="shared" si="18"/>
        <v>46735</v>
      </c>
      <c r="E135" s="18" t="str">
        <f t="shared" si="18"/>
        <v/>
      </c>
      <c r="F135" s="23" t="str">
        <f t="shared" si="18"/>
        <v>宮城県石巻市鹿又字道的前３５７番地</v>
      </c>
      <c r="G135" s="18" t="str">
        <f t="shared" si="18"/>
        <v>0225-95-1538</v>
      </c>
      <c r="H135" s="18" t="str">
        <f t="shared" si="18"/>
        <v>○</v>
      </c>
      <c r="I135" s="18" t="str">
        <f t="shared" si="18"/>
        <v>○</v>
      </c>
      <c r="J135" s="18" t="str">
        <f t="shared" si="18"/>
        <v/>
      </c>
      <c r="K135" s="18" t="str">
        <f t="shared" si="18"/>
        <v/>
      </c>
      <c r="L135" s="18" t="str">
        <f t="shared" si="18"/>
        <v/>
      </c>
      <c r="M135" s="18" t="str">
        <f t="shared" si="18"/>
        <v>○</v>
      </c>
      <c r="N135" s="18" t="str">
        <f t="shared" si="18"/>
        <v>○</v>
      </c>
      <c r="O135" s="18" t="str">
        <f t="shared" si="18"/>
        <v>○</v>
      </c>
      <c r="P135" s="18" t="str">
        <f t="shared" si="14"/>
        <v/>
      </c>
      <c r="Q135" s="18" t="str">
        <f t="shared" si="14"/>
        <v/>
      </c>
      <c r="R135" s="18" t="str">
        <f t="shared" si="14"/>
        <v/>
      </c>
      <c r="S135" s="18" t="str">
        <f t="shared" si="16"/>
        <v>○</v>
      </c>
      <c r="T135" s="18" t="str">
        <f t="shared" si="16"/>
        <v>○</v>
      </c>
      <c r="U135" s="18" t="str">
        <f t="shared" si="16"/>
        <v>○</v>
      </c>
      <c r="V135" s="18" t="str">
        <f t="shared" si="16"/>
        <v/>
      </c>
      <c r="W135" s="18" t="str">
        <f t="shared" si="16"/>
        <v>○</v>
      </c>
      <c r="X135" s="18" t="str">
        <f t="shared" si="16"/>
        <v/>
      </c>
      <c r="Y135" s="18" t="str">
        <f t="shared" si="16"/>
        <v/>
      </c>
      <c r="Z135" s="18" t="str">
        <f t="shared" si="16"/>
        <v/>
      </c>
      <c r="AA135" s="18" t="str">
        <f t="shared" si="16"/>
        <v/>
      </c>
      <c r="AB135" s="18" t="str">
        <f t="shared" si="12"/>
        <v/>
      </c>
      <c r="AC135" s="18" t="str">
        <f t="shared" si="12"/>
        <v/>
      </c>
      <c r="AD135" s="18" t="str">
        <f t="shared" si="12"/>
        <v/>
      </c>
      <c r="AE135" s="18" t="str">
        <f t="shared" si="12"/>
        <v/>
      </c>
      <c r="AF135" s="18" t="str">
        <f t="shared" si="11"/>
        <v xml:space="preserve">「汚泥」は含水率８５パーセント以下のものに限る。
</v>
      </c>
      <c r="AG135" s="3"/>
      <c r="AH135" s="3"/>
      <c r="AI135" s="3"/>
      <c r="AJ135" s="15"/>
      <c r="AK135" s="5">
        <v>135</v>
      </c>
      <c r="AL135" s="25" t="s">
        <v>5690</v>
      </c>
      <c r="AM135" s="25" t="s">
        <v>5691</v>
      </c>
      <c r="AN135" s="26">
        <v>44910</v>
      </c>
      <c r="AO135" s="26">
        <v>46735</v>
      </c>
      <c r="AP135" s="27" t="s">
        <v>43</v>
      </c>
      <c r="AQ135" s="28" t="s">
        <v>5692</v>
      </c>
      <c r="AR135" s="27" t="s">
        <v>5693</v>
      </c>
      <c r="AS135" s="27" t="s">
        <v>46</v>
      </c>
      <c r="AT135" s="27" t="s">
        <v>46</v>
      </c>
      <c r="AU135" s="27" t="s">
        <v>43</v>
      </c>
      <c r="AV135" s="29" t="s">
        <v>43</v>
      </c>
      <c r="AW135" s="29" t="s">
        <v>43</v>
      </c>
      <c r="AX135" s="27" t="s">
        <v>46</v>
      </c>
      <c r="AY135" s="27" t="s">
        <v>46</v>
      </c>
      <c r="AZ135" s="27" t="s">
        <v>46</v>
      </c>
      <c r="BA135" s="27" t="s">
        <v>43</v>
      </c>
      <c r="BB135" s="27" t="s">
        <v>43</v>
      </c>
      <c r="BC135" s="29" t="s">
        <v>43</v>
      </c>
      <c r="BD135" s="27" t="s">
        <v>46</v>
      </c>
      <c r="BE135" s="27" t="s">
        <v>46</v>
      </c>
      <c r="BF135" s="27" t="s">
        <v>46</v>
      </c>
      <c r="BG135" s="29" t="s">
        <v>43</v>
      </c>
      <c r="BH135" s="27" t="s">
        <v>46</v>
      </c>
      <c r="BI135" s="29" t="s">
        <v>43</v>
      </c>
      <c r="BJ135" s="29" t="s">
        <v>43</v>
      </c>
      <c r="BK135" s="27" t="s">
        <v>43</v>
      </c>
      <c r="BL135" s="29" t="s">
        <v>43</v>
      </c>
      <c r="BM135" s="29" t="s">
        <v>43</v>
      </c>
      <c r="BN135" s="27" t="s">
        <v>43</v>
      </c>
      <c r="BO135" s="27" t="s">
        <v>43</v>
      </c>
      <c r="BP135" s="27" t="s">
        <v>43</v>
      </c>
      <c r="BQ135" s="30" t="s">
        <v>1096</v>
      </c>
      <c r="BR135" s="31" t="s">
        <v>49</v>
      </c>
    </row>
    <row r="136" spans="1:70" ht="28.5">
      <c r="A136" s="18" t="str">
        <f t="shared" si="18"/>
        <v>00408114773</v>
      </c>
      <c r="B136" s="23" t="str">
        <f t="shared" si="18"/>
        <v>株式会社笹原商店</v>
      </c>
      <c r="C136" s="24">
        <f t="shared" si="18"/>
        <v>45597</v>
      </c>
      <c r="D136" s="24">
        <f t="shared" si="18"/>
        <v>47422</v>
      </c>
      <c r="E136" s="18" t="str">
        <f t="shared" si="18"/>
        <v/>
      </c>
      <c r="F136" s="23" t="str">
        <f t="shared" si="18"/>
        <v>宮城県石巻市和渕字笈入４２番地</v>
      </c>
      <c r="G136" s="18" t="str">
        <f t="shared" si="18"/>
        <v>0225-72-4131</v>
      </c>
      <c r="H136" s="18" t="str">
        <f t="shared" si="18"/>
        <v>○</v>
      </c>
      <c r="I136" s="18" t="str">
        <f t="shared" si="18"/>
        <v>○</v>
      </c>
      <c r="J136" s="18" t="str">
        <f t="shared" si="18"/>
        <v>○</v>
      </c>
      <c r="K136" s="18" t="str">
        <f t="shared" si="18"/>
        <v/>
      </c>
      <c r="L136" s="18" t="str">
        <f t="shared" si="18"/>
        <v/>
      </c>
      <c r="M136" s="18" t="str">
        <f t="shared" si="18"/>
        <v>○</v>
      </c>
      <c r="N136" s="18" t="str">
        <f t="shared" si="18"/>
        <v>○</v>
      </c>
      <c r="O136" s="18" t="str">
        <f t="shared" si="18"/>
        <v>○</v>
      </c>
      <c r="P136" s="18" t="str">
        <f t="shared" si="14"/>
        <v>○</v>
      </c>
      <c r="Q136" s="18" t="str">
        <f t="shared" si="14"/>
        <v/>
      </c>
      <c r="R136" s="18" t="str">
        <f t="shared" si="14"/>
        <v/>
      </c>
      <c r="S136" s="18" t="str">
        <f t="shared" si="16"/>
        <v>○</v>
      </c>
      <c r="T136" s="18" t="str">
        <f t="shared" si="16"/>
        <v>○</v>
      </c>
      <c r="U136" s="18" t="str">
        <f t="shared" si="16"/>
        <v>○</v>
      </c>
      <c r="V136" s="18" t="str">
        <f t="shared" si="16"/>
        <v/>
      </c>
      <c r="W136" s="18" t="str">
        <f t="shared" si="16"/>
        <v>○</v>
      </c>
      <c r="X136" s="18" t="str">
        <f t="shared" si="16"/>
        <v/>
      </c>
      <c r="Y136" s="18" t="str">
        <f t="shared" si="16"/>
        <v/>
      </c>
      <c r="Z136" s="18" t="str">
        <f t="shared" si="16"/>
        <v/>
      </c>
      <c r="AA136" s="18" t="str">
        <f t="shared" si="16"/>
        <v/>
      </c>
      <c r="AB136" s="18" t="str">
        <f t="shared" si="12"/>
        <v/>
      </c>
      <c r="AC136" s="18" t="str">
        <f t="shared" si="12"/>
        <v>○</v>
      </c>
      <c r="AD136" s="18" t="str">
        <f t="shared" si="12"/>
        <v>○</v>
      </c>
      <c r="AE136" s="18" t="str">
        <f t="shared" si="12"/>
        <v>○</v>
      </c>
      <c r="AF136" s="18" t="str">
        <f t="shared" si="11"/>
        <v xml:space="preserve">「汚泥」は含水率８５％以下のものに限る。
</v>
      </c>
      <c r="AG136" s="3"/>
      <c r="AH136" s="3"/>
      <c r="AI136" s="3"/>
      <c r="AJ136" s="15"/>
      <c r="AK136" s="5">
        <v>136</v>
      </c>
      <c r="AL136" s="25" t="s">
        <v>5694</v>
      </c>
      <c r="AM136" s="25" t="s">
        <v>5695</v>
      </c>
      <c r="AN136" s="26">
        <v>45597</v>
      </c>
      <c r="AO136" s="26">
        <v>47422</v>
      </c>
      <c r="AP136" s="27" t="s">
        <v>43</v>
      </c>
      <c r="AQ136" s="28" t="s">
        <v>5337</v>
      </c>
      <c r="AR136" s="27" t="s">
        <v>5696</v>
      </c>
      <c r="AS136" s="27" t="s">
        <v>46</v>
      </c>
      <c r="AT136" s="27" t="s">
        <v>46</v>
      </c>
      <c r="AU136" s="27" t="s">
        <v>46</v>
      </c>
      <c r="AV136" s="29" t="s">
        <v>43</v>
      </c>
      <c r="AW136" s="29" t="s">
        <v>43</v>
      </c>
      <c r="AX136" s="27" t="s">
        <v>46</v>
      </c>
      <c r="AY136" s="27" t="s">
        <v>46</v>
      </c>
      <c r="AZ136" s="27" t="s">
        <v>46</v>
      </c>
      <c r="BA136" s="27" t="s">
        <v>46</v>
      </c>
      <c r="BB136" s="27" t="s">
        <v>43</v>
      </c>
      <c r="BC136" s="29" t="s">
        <v>43</v>
      </c>
      <c r="BD136" s="27" t="s">
        <v>46</v>
      </c>
      <c r="BE136" s="27" t="s">
        <v>46</v>
      </c>
      <c r="BF136" s="27" t="s">
        <v>46</v>
      </c>
      <c r="BG136" s="29" t="s">
        <v>43</v>
      </c>
      <c r="BH136" s="27" t="s">
        <v>46</v>
      </c>
      <c r="BI136" s="29" t="s">
        <v>43</v>
      </c>
      <c r="BJ136" s="29" t="s">
        <v>43</v>
      </c>
      <c r="BK136" s="27" t="s">
        <v>43</v>
      </c>
      <c r="BL136" s="29" t="s">
        <v>43</v>
      </c>
      <c r="BM136" s="29" t="s">
        <v>43</v>
      </c>
      <c r="BN136" s="27" t="s">
        <v>46</v>
      </c>
      <c r="BO136" s="27" t="s">
        <v>46</v>
      </c>
      <c r="BP136" s="27" t="s">
        <v>46</v>
      </c>
      <c r="BQ136" s="30" t="s">
        <v>380</v>
      </c>
      <c r="BR136" s="31" t="s">
        <v>49</v>
      </c>
    </row>
    <row r="137" spans="1:70" ht="28.5">
      <c r="A137" s="18" t="str">
        <f t="shared" si="18"/>
        <v>00408228858</v>
      </c>
      <c r="B137" s="23" t="str">
        <f t="shared" si="18"/>
        <v>佐藤　政利</v>
      </c>
      <c r="C137" s="24">
        <f t="shared" si="18"/>
        <v>44739</v>
      </c>
      <c r="D137" s="24">
        <f t="shared" si="18"/>
        <v>46564</v>
      </c>
      <c r="E137" s="18" t="str">
        <f t="shared" si="18"/>
        <v/>
      </c>
      <c r="F137" s="23" t="str">
        <f t="shared" si="18"/>
        <v>宮城県石巻市住吉町２丁目１番２０号</v>
      </c>
      <c r="G137" s="18" t="str">
        <f t="shared" si="18"/>
        <v>0225-22-2518</v>
      </c>
      <c r="H137" s="18" t="str">
        <f t="shared" si="18"/>
        <v/>
      </c>
      <c r="I137" s="18" t="str">
        <f t="shared" si="18"/>
        <v/>
      </c>
      <c r="J137" s="18" t="str">
        <f t="shared" si="18"/>
        <v/>
      </c>
      <c r="K137" s="18" t="str">
        <f t="shared" si="18"/>
        <v/>
      </c>
      <c r="L137" s="18" t="str">
        <f t="shared" si="18"/>
        <v/>
      </c>
      <c r="M137" s="18" t="str">
        <f t="shared" si="18"/>
        <v>○</v>
      </c>
      <c r="N137" s="18" t="str">
        <f t="shared" si="18"/>
        <v>○</v>
      </c>
      <c r="O137" s="18" t="str">
        <f t="shared" si="18"/>
        <v>○</v>
      </c>
      <c r="P137" s="18" t="str">
        <f t="shared" si="14"/>
        <v>○</v>
      </c>
      <c r="Q137" s="18" t="str">
        <f t="shared" si="14"/>
        <v/>
      </c>
      <c r="R137" s="18" t="str">
        <f t="shared" si="14"/>
        <v/>
      </c>
      <c r="S137" s="18" t="str">
        <f t="shared" si="16"/>
        <v/>
      </c>
      <c r="T137" s="18" t="str">
        <f t="shared" si="16"/>
        <v>○</v>
      </c>
      <c r="U137" s="18" t="str">
        <f t="shared" si="16"/>
        <v>○</v>
      </c>
      <c r="V137" s="18" t="str">
        <f t="shared" si="16"/>
        <v/>
      </c>
      <c r="W137" s="18" t="str">
        <f t="shared" si="16"/>
        <v>○</v>
      </c>
      <c r="X137" s="18" t="str">
        <f t="shared" si="16"/>
        <v/>
      </c>
      <c r="Y137" s="18" t="str">
        <f t="shared" si="16"/>
        <v/>
      </c>
      <c r="Z137" s="18" t="str">
        <f t="shared" si="16"/>
        <v/>
      </c>
      <c r="AA137" s="18" t="str">
        <f t="shared" si="16"/>
        <v/>
      </c>
      <c r="AB137" s="18" t="str">
        <f t="shared" si="12"/>
        <v/>
      </c>
      <c r="AC137" s="18" t="str">
        <f t="shared" si="12"/>
        <v>○</v>
      </c>
      <c r="AD137" s="18" t="str">
        <f t="shared" si="12"/>
        <v/>
      </c>
      <c r="AE137" s="18" t="str">
        <f t="shared" si="12"/>
        <v/>
      </c>
      <c r="AF137" s="18" t="str">
        <f t="shared" si="12"/>
        <v/>
      </c>
      <c r="AG137" s="3"/>
      <c r="AH137" s="3"/>
      <c r="AI137" s="3"/>
      <c r="AJ137" s="15"/>
      <c r="AK137" s="5">
        <v>137</v>
      </c>
      <c r="AL137" s="25" t="s">
        <v>5697</v>
      </c>
      <c r="AM137" s="25" t="s">
        <v>5698</v>
      </c>
      <c r="AN137" s="26">
        <v>44739</v>
      </c>
      <c r="AO137" s="26">
        <v>46564</v>
      </c>
      <c r="AP137" s="27" t="s">
        <v>43</v>
      </c>
      <c r="AQ137" s="28" t="s">
        <v>5699</v>
      </c>
      <c r="AR137" s="27" t="s">
        <v>5700</v>
      </c>
      <c r="AS137" s="27" t="s">
        <v>43</v>
      </c>
      <c r="AT137" s="27" t="s">
        <v>43</v>
      </c>
      <c r="AU137" s="27" t="s">
        <v>43</v>
      </c>
      <c r="AV137" s="29" t="s">
        <v>43</v>
      </c>
      <c r="AW137" s="29" t="s">
        <v>43</v>
      </c>
      <c r="AX137" s="27" t="s">
        <v>46</v>
      </c>
      <c r="AY137" s="27" t="s">
        <v>46</v>
      </c>
      <c r="AZ137" s="27" t="s">
        <v>46</v>
      </c>
      <c r="BA137" s="27" t="s">
        <v>46</v>
      </c>
      <c r="BB137" s="27" t="s">
        <v>43</v>
      </c>
      <c r="BC137" s="29" t="s">
        <v>43</v>
      </c>
      <c r="BD137" s="27" t="s">
        <v>43</v>
      </c>
      <c r="BE137" s="27" t="s">
        <v>46</v>
      </c>
      <c r="BF137" s="27" t="s">
        <v>46</v>
      </c>
      <c r="BG137" s="29" t="s">
        <v>43</v>
      </c>
      <c r="BH137" s="27" t="s">
        <v>46</v>
      </c>
      <c r="BI137" s="29" t="s">
        <v>43</v>
      </c>
      <c r="BJ137" s="29" t="s">
        <v>43</v>
      </c>
      <c r="BK137" s="27" t="s">
        <v>43</v>
      </c>
      <c r="BL137" s="29" t="s">
        <v>43</v>
      </c>
      <c r="BM137" s="29" t="s">
        <v>43</v>
      </c>
      <c r="BN137" s="27" t="s">
        <v>46</v>
      </c>
      <c r="BO137" s="27" t="s">
        <v>43</v>
      </c>
      <c r="BP137" s="27" t="s">
        <v>43</v>
      </c>
      <c r="BQ137" s="30"/>
      <c r="BR137" s="31" t="s">
        <v>49</v>
      </c>
    </row>
    <row r="138" spans="1:70" ht="36">
      <c r="A138" s="18" t="str">
        <f t="shared" si="18"/>
        <v>00418052506</v>
      </c>
      <c r="B138" s="23" t="str">
        <f t="shared" si="18"/>
        <v>佐藤　道明</v>
      </c>
      <c r="C138" s="24">
        <f t="shared" si="18"/>
        <v>44977</v>
      </c>
      <c r="D138" s="24">
        <f t="shared" si="18"/>
        <v>46802</v>
      </c>
      <c r="E138" s="18" t="str">
        <f t="shared" si="18"/>
        <v/>
      </c>
      <c r="F138" s="23" t="str">
        <f t="shared" si="18"/>
        <v>宮城県遠田郡美里町二郷字佐野南２８番地</v>
      </c>
      <c r="G138" s="18" t="str">
        <f t="shared" si="18"/>
        <v>0229-58-0576</v>
      </c>
      <c r="H138" s="18" t="str">
        <f t="shared" si="18"/>
        <v/>
      </c>
      <c r="I138" s="18" t="str">
        <f t="shared" si="18"/>
        <v/>
      </c>
      <c r="J138" s="18" t="str">
        <f t="shared" si="18"/>
        <v/>
      </c>
      <c r="K138" s="18" t="str">
        <f t="shared" si="18"/>
        <v/>
      </c>
      <c r="L138" s="18" t="str">
        <f t="shared" si="18"/>
        <v/>
      </c>
      <c r="M138" s="18" t="str">
        <f t="shared" si="18"/>
        <v>◎</v>
      </c>
      <c r="N138" s="18" t="str">
        <f t="shared" si="18"/>
        <v/>
      </c>
      <c r="O138" s="18" t="str">
        <f t="shared" si="18"/>
        <v/>
      </c>
      <c r="P138" s="18" t="str">
        <f t="shared" si="14"/>
        <v/>
      </c>
      <c r="Q138" s="18" t="str">
        <f t="shared" si="14"/>
        <v/>
      </c>
      <c r="R138" s="18" t="str">
        <f t="shared" si="14"/>
        <v/>
      </c>
      <c r="S138" s="18" t="str">
        <f t="shared" si="16"/>
        <v/>
      </c>
      <c r="T138" s="18" t="str">
        <f t="shared" si="16"/>
        <v>◎</v>
      </c>
      <c r="U138" s="18" t="str">
        <f t="shared" si="16"/>
        <v>◎</v>
      </c>
      <c r="V138" s="18" t="str">
        <f t="shared" si="16"/>
        <v/>
      </c>
      <c r="W138" s="18" t="str">
        <f t="shared" si="16"/>
        <v/>
      </c>
      <c r="X138" s="18" t="str">
        <f t="shared" si="16"/>
        <v/>
      </c>
      <c r="Y138" s="18" t="str">
        <f t="shared" si="16"/>
        <v/>
      </c>
      <c r="Z138" s="18" t="str">
        <f t="shared" si="16"/>
        <v/>
      </c>
      <c r="AA138" s="18" t="str">
        <f t="shared" si="16"/>
        <v/>
      </c>
      <c r="AB138" s="18" t="str">
        <f t="shared" si="12"/>
        <v/>
      </c>
      <c r="AC138" s="18" t="str">
        <f t="shared" si="12"/>
        <v/>
      </c>
      <c r="AD138" s="18" t="str">
        <f t="shared" si="12"/>
        <v/>
      </c>
      <c r="AE138" s="18" t="str">
        <f t="shared" si="12"/>
        <v/>
      </c>
      <c r="AF138" s="18" t="str">
        <f t="shared" si="12"/>
        <v xml:space="preserve">
宮城県石巻市北村字滝ノ沢４４番３
0225-73-4554
</v>
      </c>
      <c r="AG138" s="3"/>
      <c r="AH138" s="3"/>
      <c r="AI138" s="3"/>
      <c r="AJ138" s="15"/>
      <c r="AK138" s="5">
        <v>138</v>
      </c>
      <c r="AL138" s="25" t="s">
        <v>5701</v>
      </c>
      <c r="AM138" s="25" t="s">
        <v>5702</v>
      </c>
      <c r="AN138" s="26">
        <v>44977</v>
      </c>
      <c r="AO138" s="26">
        <v>46802</v>
      </c>
      <c r="AP138" s="27" t="s">
        <v>43</v>
      </c>
      <c r="AQ138" s="28" t="s">
        <v>5703</v>
      </c>
      <c r="AR138" s="27" t="s">
        <v>5704</v>
      </c>
      <c r="AS138" s="27" t="s">
        <v>43</v>
      </c>
      <c r="AT138" s="27" t="s">
        <v>43</v>
      </c>
      <c r="AU138" s="27" t="s">
        <v>43</v>
      </c>
      <c r="AV138" s="29" t="s">
        <v>43</v>
      </c>
      <c r="AW138" s="29" t="s">
        <v>43</v>
      </c>
      <c r="AX138" s="27" t="s">
        <v>47</v>
      </c>
      <c r="AY138" s="27" t="s">
        <v>43</v>
      </c>
      <c r="AZ138" s="27" t="s">
        <v>43</v>
      </c>
      <c r="BA138" s="27" t="s">
        <v>43</v>
      </c>
      <c r="BB138" s="27" t="s">
        <v>43</v>
      </c>
      <c r="BC138" s="29" t="s">
        <v>43</v>
      </c>
      <c r="BD138" s="27" t="s">
        <v>43</v>
      </c>
      <c r="BE138" s="27" t="s">
        <v>47</v>
      </c>
      <c r="BF138" s="27" t="s">
        <v>47</v>
      </c>
      <c r="BG138" s="29" t="s">
        <v>43</v>
      </c>
      <c r="BH138" s="27" t="s">
        <v>43</v>
      </c>
      <c r="BI138" s="29" t="s">
        <v>43</v>
      </c>
      <c r="BJ138" s="29" t="s">
        <v>43</v>
      </c>
      <c r="BK138" s="27" t="s">
        <v>43</v>
      </c>
      <c r="BL138" s="29" t="s">
        <v>43</v>
      </c>
      <c r="BM138" s="29" t="s">
        <v>43</v>
      </c>
      <c r="BN138" s="27" t="s">
        <v>43</v>
      </c>
      <c r="BO138" s="27" t="s">
        <v>43</v>
      </c>
      <c r="BP138" s="27" t="s">
        <v>43</v>
      </c>
      <c r="BQ138" s="30" t="s">
        <v>5705</v>
      </c>
      <c r="BR138" s="31" t="s">
        <v>49</v>
      </c>
    </row>
    <row r="139" spans="1:70" ht="28.5">
      <c r="A139" s="18" t="str">
        <f t="shared" si="18"/>
        <v>00408117400</v>
      </c>
      <c r="B139" s="23" t="str">
        <f t="shared" si="18"/>
        <v>有限会社佐藤建材</v>
      </c>
      <c r="C139" s="24">
        <f t="shared" si="18"/>
        <v>45800</v>
      </c>
      <c r="D139" s="24">
        <f t="shared" si="18"/>
        <v>47625</v>
      </c>
      <c r="E139" s="18" t="str">
        <f t="shared" si="18"/>
        <v/>
      </c>
      <c r="F139" s="23" t="str">
        <f t="shared" si="18"/>
        <v>宮城県石巻市北村字久米田７９番地の７</v>
      </c>
      <c r="G139" s="18" t="str">
        <f t="shared" si="18"/>
        <v>0225-73-3203</v>
      </c>
      <c r="H139" s="18" t="str">
        <f t="shared" si="18"/>
        <v/>
      </c>
      <c r="I139" s="18" t="str">
        <f t="shared" si="18"/>
        <v/>
      </c>
      <c r="J139" s="18" t="str">
        <f t="shared" si="18"/>
        <v/>
      </c>
      <c r="K139" s="18" t="str">
        <f t="shared" si="18"/>
        <v/>
      </c>
      <c r="L139" s="18" t="str">
        <f t="shared" si="18"/>
        <v/>
      </c>
      <c r="M139" s="18" t="str">
        <f t="shared" si="18"/>
        <v>○</v>
      </c>
      <c r="N139" s="18" t="str">
        <f t="shared" si="18"/>
        <v>○</v>
      </c>
      <c r="O139" s="18" t="str">
        <f t="shared" si="18"/>
        <v>○</v>
      </c>
      <c r="P139" s="18" t="str">
        <f t="shared" si="14"/>
        <v>○</v>
      </c>
      <c r="Q139" s="18" t="str">
        <f t="shared" si="14"/>
        <v/>
      </c>
      <c r="R139" s="18" t="str">
        <f t="shared" si="14"/>
        <v/>
      </c>
      <c r="S139" s="18" t="str">
        <f t="shared" si="16"/>
        <v>○</v>
      </c>
      <c r="T139" s="18" t="str">
        <f t="shared" si="16"/>
        <v>○</v>
      </c>
      <c r="U139" s="18" t="str">
        <f t="shared" si="16"/>
        <v>○</v>
      </c>
      <c r="V139" s="18" t="str">
        <f t="shared" si="16"/>
        <v/>
      </c>
      <c r="W139" s="18" t="str">
        <f t="shared" si="16"/>
        <v>○</v>
      </c>
      <c r="X139" s="18" t="str">
        <f t="shared" si="16"/>
        <v/>
      </c>
      <c r="Y139" s="18" t="str">
        <f t="shared" si="16"/>
        <v/>
      </c>
      <c r="Z139" s="18" t="str">
        <f t="shared" si="16"/>
        <v/>
      </c>
      <c r="AA139" s="18" t="str">
        <f t="shared" si="16"/>
        <v/>
      </c>
      <c r="AB139" s="18" t="str">
        <f t="shared" si="12"/>
        <v>○</v>
      </c>
      <c r="AC139" s="18" t="str">
        <f t="shared" si="12"/>
        <v>○</v>
      </c>
      <c r="AD139" s="18" t="str">
        <f t="shared" si="12"/>
        <v/>
      </c>
      <c r="AE139" s="18" t="str">
        <f t="shared" si="12"/>
        <v/>
      </c>
      <c r="AF139" s="18" t="str">
        <f t="shared" si="12"/>
        <v/>
      </c>
      <c r="AG139" s="3"/>
      <c r="AH139" s="3"/>
      <c r="AI139" s="3"/>
      <c r="AJ139" s="15"/>
      <c r="AK139" s="5">
        <v>139</v>
      </c>
      <c r="AL139" s="25" t="s">
        <v>5706</v>
      </c>
      <c r="AM139" s="25" t="s">
        <v>5707</v>
      </c>
      <c r="AN139" s="26">
        <v>45800</v>
      </c>
      <c r="AO139" s="26">
        <v>47625</v>
      </c>
      <c r="AP139" s="27" t="s">
        <v>43</v>
      </c>
      <c r="AQ139" s="28" t="s">
        <v>5708</v>
      </c>
      <c r="AR139" s="27" t="s">
        <v>5709</v>
      </c>
      <c r="AS139" s="27" t="s">
        <v>43</v>
      </c>
      <c r="AT139" s="27" t="s">
        <v>43</v>
      </c>
      <c r="AU139" s="27" t="s">
        <v>43</v>
      </c>
      <c r="AV139" s="29" t="s">
        <v>43</v>
      </c>
      <c r="AW139" s="29" t="s">
        <v>43</v>
      </c>
      <c r="AX139" s="27" t="s">
        <v>46</v>
      </c>
      <c r="AY139" s="27" t="s">
        <v>46</v>
      </c>
      <c r="AZ139" s="27" t="s">
        <v>46</v>
      </c>
      <c r="BA139" s="27" t="s">
        <v>46</v>
      </c>
      <c r="BB139" s="27" t="s">
        <v>43</v>
      </c>
      <c r="BC139" s="29" t="s">
        <v>43</v>
      </c>
      <c r="BD139" s="27" t="s">
        <v>46</v>
      </c>
      <c r="BE139" s="27" t="s">
        <v>46</v>
      </c>
      <c r="BF139" s="27" t="s">
        <v>46</v>
      </c>
      <c r="BG139" s="29" t="s">
        <v>43</v>
      </c>
      <c r="BH139" s="27" t="s">
        <v>46</v>
      </c>
      <c r="BI139" s="29" t="s">
        <v>43</v>
      </c>
      <c r="BJ139" s="29" t="s">
        <v>43</v>
      </c>
      <c r="BK139" s="27" t="s">
        <v>43</v>
      </c>
      <c r="BL139" s="29" t="s">
        <v>43</v>
      </c>
      <c r="BM139" s="29" t="s">
        <v>46</v>
      </c>
      <c r="BN139" s="27" t="s">
        <v>46</v>
      </c>
      <c r="BO139" s="27" t="s">
        <v>43</v>
      </c>
      <c r="BP139" s="27" t="s">
        <v>43</v>
      </c>
      <c r="BQ139" s="30"/>
      <c r="BR139" s="31" t="s">
        <v>49</v>
      </c>
    </row>
    <row r="140" spans="1:70" ht="36">
      <c r="A140" s="18" t="str">
        <f t="shared" si="18"/>
        <v>00408194271</v>
      </c>
      <c r="B140" s="23" t="str">
        <f t="shared" si="18"/>
        <v>有限会社佐藤建材運輸</v>
      </c>
      <c r="C140" s="24">
        <f t="shared" si="18"/>
        <v>44627</v>
      </c>
      <c r="D140" s="24">
        <f t="shared" si="18"/>
        <v>46452</v>
      </c>
      <c r="E140" s="18" t="str">
        <f t="shared" si="18"/>
        <v/>
      </c>
      <c r="F140" s="23" t="str">
        <f t="shared" si="18"/>
        <v>宮城県石巻市北村字久米田７９番地７</v>
      </c>
      <c r="G140" s="18" t="str">
        <f t="shared" si="18"/>
        <v>0225-73-3203</v>
      </c>
      <c r="H140" s="18" t="str">
        <f t="shared" si="18"/>
        <v>○</v>
      </c>
      <c r="I140" s="18" t="str">
        <f t="shared" si="18"/>
        <v>○</v>
      </c>
      <c r="J140" s="18" t="str">
        <f t="shared" si="18"/>
        <v/>
      </c>
      <c r="K140" s="18" t="str">
        <f t="shared" si="18"/>
        <v/>
      </c>
      <c r="L140" s="18" t="str">
        <f t="shared" si="18"/>
        <v/>
      </c>
      <c r="M140" s="18" t="str">
        <f t="shared" si="18"/>
        <v>○</v>
      </c>
      <c r="N140" s="18" t="str">
        <f t="shared" si="18"/>
        <v>○</v>
      </c>
      <c r="O140" s="18" t="str">
        <f t="shared" si="18"/>
        <v>○</v>
      </c>
      <c r="P140" s="18" t="str">
        <f t="shared" si="14"/>
        <v>○</v>
      </c>
      <c r="Q140" s="18" t="str">
        <f t="shared" si="14"/>
        <v/>
      </c>
      <c r="R140" s="18" t="str">
        <f t="shared" si="14"/>
        <v/>
      </c>
      <c r="S140" s="18" t="str">
        <f t="shared" si="16"/>
        <v>○</v>
      </c>
      <c r="T140" s="18" t="str">
        <f t="shared" si="16"/>
        <v>○</v>
      </c>
      <c r="U140" s="18" t="str">
        <f t="shared" si="16"/>
        <v>○</v>
      </c>
      <c r="V140" s="18" t="str">
        <f t="shared" ref="V140:AE169" si="19">IF(BG140="","",BG140)</f>
        <v/>
      </c>
      <c r="W140" s="18" t="str">
        <f t="shared" si="19"/>
        <v>○</v>
      </c>
      <c r="X140" s="18" t="str">
        <f t="shared" si="19"/>
        <v/>
      </c>
      <c r="Y140" s="18" t="str">
        <f t="shared" si="19"/>
        <v/>
      </c>
      <c r="Z140" s="18" t="str">
        <f t="shared" si="19"/>
        <v/>
      </c>
      <c r="AA140" s="18" t="str">
        <f t="shared" si="19"/>
        <v/>
      </c>
      <c r="AB140" s="18" t="str">
        <f t="shared" si="12"/>
        <v>○</v>
      </c>
      <c r="AC140" s="18" t="str">
        <f t="shared" si="12"/>
        <v>○</v>
      </c>
      <c r="AD140" s="18" t="str">
        <f t="shared" si="12"/>
        <v/>
      </c>
      <c r="AE140" s="18" t="str">
        <f t="shared" si="12"/>
        <v/>
      </c>
      <c r="AF140" s="18" t="str">
        <f t="shared" si="12"/>
        <v xml:space="preserve">「汚泥」は含水率８５パーセント以下のものに限る。
</v>
      </c>
      <c r="AG140" s="3"/>
      <c r="AH140" s="3"/>
      <c r="AI140" s="3"/>
      <c r="AJ140" s="15"/>
      <c r="AK140" s="5">
        <v>140</v>
      </c>
      <c r="AL140" s="25" t="s">
        <v>5710</v>
      </c>
      <c r="AM140" s="25" t="s">
        <v>5711</v>
      </c>
      <c r="AN140" s="26">
        <v>44627</v>
      </c>
      <c r="AO140" s="26">
        <v>46452</v>
      </c>
      <c r="AP140" s="27" t="s">
        <v>43</v>
      </c>
      <c r="AQ140" s="28" t="s">
        <v>5712</v>
      </c>
      <c r="AR140" s="27" t="s">
        <v>5709</v>
      </c>
      <c r="AS140" s="27" t="s">
        <v>46</v>
      </c>
      <c r="AT140" s="27" t="s">
        <v>46</v>
      </c>
      <c r="AU140" s="27" t="s">
        <v>43</v>
      </c>
      <c r="AV140" s="29" t="s">
        <v>43</v>
      </c>
      <c r="AW140" s="29" t="s">
        <v>43</v>
      </c>
      <c r="AX140" s="27" t="s">
        <v>46</v>
      </c>
      <c r="AY140" s="27" t="s">
        <v>46</v>
      </c>
      <c r="AZ140" s="27" t="s">
        <v>46</v>
      </c>
      <c r="BA140" s="27" t="s">
        <v>46</v>
      </c>
      <c r="BB140" s="27" t="s">
        <v>43</v>
      </c>
      <c r="BC140" s="29" t="s">
        <v>43</v>
      </c>
      <c r="BD140" s="27" t="s">
        <v>46</v>
      </c>
      <c r="BE140" s="27" t="s">
        <v>46</v>
      </c>
      <c r="BF140" s="27" t="s">
        <v>46</v>
      </c>
      <c r="BG140" s="29" t="s">
        <v>43</v>
      </c>
      <c r="BH140" s="27" t="s">
        <v>46</v>
      </c>
      <c r="BI140" s="29" t="s">
        <v>43</v>
      </c>
      <c r="BJ140" s="29" t="s">
        <v>43</v>
      </c>
      <c r="BK140" s="27" t="s">
        <v>43</v>
      </c>
      <c r="BL140" s="29" t="s">
        <v>43</v>
      </c>
      <c r="BM140" s="29" t="s">
        <v>46</v>
      </c>
      <c r="BN140" s="27" t="s">
        <v>46</v>
      </c>
      <c r="BO140" s="27" t="s">
        <v>43</v>
      </c>
      <c r="BP140" s="27" t="s">
        <v>43</v>
      </c>
      <c r="BQ140" s="30" t="s">
        <v>1096</v>
      </c>
      <c r="BR140" s="31" t="s">
        <v>49</v>
      </c>
    </row>
    <row r="141" spans="1:70" ht="28.5">
      <c r="A141" s="18" t="str">
        <f t="shared" si="18"/>
        <v>00408172896</v>
      </c>
      <c r="B141" s="23" t="str">
        <f t="shared" si="18"/>
        <v>佐藤建設株式会社</v>
      </c>
      <c r="C141" s="24">
        <f t="shared" si="18"/>
        <v>45111</v>
      </c>
      <c r="D141" s="24">
        <f t="shared" si="18"/>
        <v>46937</v>
      </c>
      <c r="E141" s="18" t="str">
        <f t="shared" si="18"/>
        <v/>
      </c>
      <c r="F141" s="23" t="str">
        <f t="shared" si="18"/>
        <v>宮城県石巻市雄勝町雄勝字寺４番地１５</v>
      </c>
      <c r="G141" s="18" t="str">
        <f t="shared" si="18"/>
        <v/>
      </c>
      <c r="H141" s="18" t="str">
        <f t="shared" si="18"/>
        <v/>
      </c>
      <c r="I141" s="18" t="str">
        <f t="shared" si="18"/>
        <v/>
      </c>
      <c r="J141" s="18" t="str">
        <f t="shared" si="18"/>
        <v/>
      </c>
      <c r="K141" s="18" t="str">
        <f t="shared" si="18"/>
        <v/>
      </c>
      <c r="L141" s="18" t="str">
        <f t="shared" si="18"/>
        <v/>
      </c>
      <c r="M141" s="18" t="str">
        <f t="shared" si="18"/>
        <v/>
      </c>
      <c r="N141" s="18" t="str">
        <f t="shared" si="18"/>
        <v/>
      </c>
      <c r="O141" s="18" t="str">
        <f t="shared" si="18"/>
        <v/>
      </c>
      <c r="P141" s="18" t="str">
        <f t="shared" si="14"/>
        <v/>
      </c>
      <c r="Q141" s="18" t="str">
        <f t="shared" si="14"/>
        <v/>
      </c>
      <c r="R141" s="18" t="str">
        <f t="shared" si="14"/>
        <v/>
      </c>
      <c r="S141" s="18" t="str">
        <f t="shared" si="14"/>
        <v/>
      </c>
      <c r="T141" s="18" t="str">
        <f t="shared" si="14"/>
        <v/>
      </c>
      <c r="U141" s="18" t="str">
        <f t="shared" si="14"/>
        <v/>
      </c>
      <c r="V141" s="18" t="str">
        <f t="shared" si="19"/>
        <v/>
      </c>
      <c r="W141" s="18" t="str">
        <f t="shared" si="19"/>
        <v>○</v>
      </c>
      <c r="X141" s="18" t="str">
        <f t="shared" si="19"/>
        <v/>
      </c>
      <c r="Y141" s="18" t="str">
        <f t="shared" si="19"/>
        <v/>
      </c>
      <c r="Z141" s="18" t="str">
        <f t="shared" si="19"/>
        <v/>
      </c>
      <c r="AA141" s="18" t="str">
        <f t="shared" si="19"/>
        <v/>
      </c>
      <c r="AB141" s="18" t="str">
        <f t="shared" si="12"/>
        <v/>
      </c>
      <c r="AC141" s="18" t="str">
        <f t="shared" si="12"/>
        <v/>
      </c>
      <c r="AD141" s="18" t="str">
        <f t="shared" si="12"/>
        <v/>
      </c>
      <c r="AE141" s="18" t="str">
        <f t="shared" si="12"/>
        <v/>
      </c>
      <c r="AF141" s="18" t="str">
        <f t="shared" si="12"/>
        <v/>
      </c>
      <c r="AG141" s="3"/>
      <c r="AH141" s="3"/>
      <c r="AI141" s="3"/>
      <c r="AJ141" s="15"/>
      <c r="AK141" s="5">
        <v>141</v>
      </c>
      <c r="AL141" s="25" t="s">
        <v>5713</v>
      </c>
      <c r="AM141" s="25" t="s">
        <v>5714</v>
      </c>
      <c r="AN141" s="26">
        <v>45111</v>
      </c>
      <c r="AO141" s="26">
        <v>46937</v>
      </c>
      <c r="AP141" s="27" t="s">
        <v>43</v>
      </c>
      <c r="AQ141" s="28" t="s">
        <v>5715</v>
      </c>
      <c r="AR141" s="27" t="s">
        <v>43</v>
      </c>
      <c r="AS141" s="27" t="s">
        <v>43</v>
      </c>
      <c r="AT141" s="27" t="s">
        <v>43</v>
      </c>
      <c r="AU141" s="27" t="s">
        <v>43</v>
      </c>
      <c r="AV141" s="29" t="s">
        <v>43</v>
      </c>
      <c r="AW141" s="29" t="s">
        <v>43</v>
      </c>
      <c r="AX141" s="27" t="s">
        <v>43</v>
      </c>
      <c r="AY141" s="27" t="s">
        <v>43</v>
      </c>
      <c r="AZ141" s="27" t="s">
        <v>43</v>
      </c>
      <c r="BA141" s="27" t="s">
        <v>43</v>
      </c>
      <c r="BB141" s="27" t="s">
        <v>43</v>
      </c>
      <c r="BC141" s="29" t="s">
        <v>43</v>
      </c>
      <c r="BD141" s="27" t="s">
        <v>43</v>
      </c>
      <c r="BE141" s="27" t="s">
        <v>43</v>
      </c>
      <c r="BF141" s="27" t="s">
        <v>43</v>
      </c>
      <c r="BG141" s="29" t="s">
        <v>43</v>
      </c>
      <c r="BH141" s="27" t="s">
        <v>46</v>
      </c>
      <c r="BI141" s="29" t="s">
        <v>43</v>
      </c>
      <c r="BJ141" s="29" t="s">
        <v>43</v>
      </c>
      <c r="BK141" s="27" t="s">
        <v>43</v>
      </c>
      <c r="BL141" s="29" t="s">
        <v>43</v>
      </c>
      <c r="BM141" s="29" t="s">
        <v>43</v>
      </c>
      <c r="BN141" s="27" t="s">
        <v>43</v>
      </c>
      <c r="BO141" s="27" t="s">
        <v>43</v>
      </c>
      <c r="BP141" s="27" t="s">
        <v>43</v>
      </c>
      <c r="BQ141" s="30"/>
      <c r="BR141" s="31" t="s">
        <v>49</v>
      </c>
    </row>
    <row r="142" spans="1:70" ht="28.5">
      <c r="A142" s="18" t="str">
        <f t="shared" si="18"/>
        <v>00408228539</v>
      </c>
      <c r="B142" s="23" t="str">
        <f t="shared" si="18"/>
        <v>株式会社佐藤建設工業</v>
      </c>
      <c r="C142" s="24">
        <f t="shared" si="18"/>
        <v>44720</v>
      </c>
      <c r="D142" s="24">
        <f t="shared" si="18"/>
        <v>46545</v>
      </c>
      <c r="E142" s="18" t="str">
        <f t="shared" si="18"/>
        <v/>
      </c>
      <c r="F142" s="23" t="str">
        <f t="shared" si="18"/>
        <v>宮城県石巻市駅前北通り一丁目７番２０号</v>
      </c>
      <c r="G142" s="18" t="str">
        <f t="shared" si="18"/>
        <v>0225-22-3703</v>
      </c>
      <c r="H142" s="18" t="str">
        <f t="shared" si="18"/>
        <v/>
      </c>
      <c r="I142" s="18" t="str">
        <f t="shared" si="18"/>
        <v/>
      </c>
      <c r="J142" s="18" t="str">
        <f t="shared" si="18"/>
        <v/>
      </c>
      <c r="K142" s="18" t="str">
        <f t="shared" si="18"/>
        <v/>
      </c>
      <c r="L142" s="18" t="str">
        <f t="shared" si="18"/>
        <v/>
      </c>
      <c r="M142" s="18" t="str">
        <f t="shared" si="18"/>
        <v>○</v>
      </c>
      <c r="N142" s="18" t="str">
        <f t="shared" si="18"/>
        <v>○</v>
      </c>
      <c r="O142" s="18" t="str">
        <f t="shared" si="18"/>
        <v>○</v>
      </c>
      <c r="P142" s="18" t="str">
        <f t="shared" si="14"/>
        <v>○</v>
      </c>
      <c r="Q142" s="18" t="str">
        <f t="shared" si="14"/>
        <v/>
      </c>
      <c r="R142" s="18" t="str">
        <f t="shared" si="14"/>
        <v/>
      </c>
      <c r="S142" s="18" t="str">
        <f t="shared" si="14"/>
        <v>○</v>
      </c>
      <c r="T142" s="18" t="str">
        <f t="shared" si="14"/>
        <v>○</v>
      </c>
      <c r="U142" s="18" t="str">
        <f t="shared" si="14"/>
        <v>○</v>
      </c>
      <c r="V142" s="18" t="str">
        <f t="shared" si="19"/>
        <v/>
      </c>
      <c r="W142" s="18" t="str">
        <f t="shared" si="19"/>
        <v>○</v>
      </c>
      <c r="X142" s="18" t="str">
        <f t="shared" si="19"/>
        <v/>
      </c>
      <c r="Y142" s="18" t="str">
        <f t="shared" si="19"/>
        <v/>
      </c>
      <c r="Z142" s="18" t="str">
        <f t="shared" si="19"/>
        <v/>
      </c>
      <c r="AA142" s="18" t="str">
        <f t="shared" si="19"/>
        <v/>
      </c>
      <c r="AB142" s="18" t="str">
        <f t="shared" si="12"/>
        <v>○</v>
      </c>
      <c r="AC142" s="18" t="str">
        <f t="shared" si="12"/>
        <v/>
      </c>
      <c r="AD142" s="18" t="str">
        <f t="shared" si="12"/>
        <v/>
      </c>
      <c r="AE142" s="18" t="str">
        <f t="shared" si="12"/>
        <v/>
      </c>
      <c r="AF142" s="18" t="str">
        <f t="shared" si="12"/>
        <v/>
      </c>
      <c r="AG142" s="3"/>
      <c r="AH142" s="3"/>
      <c r="AI142" s="3"/>
      <c r="AJ142" s="15"/>
      <c r="AK142" s="5">
        <v>142</v>
      </c>
      <c r="AL142" s="25" t="s">
        <v>5716</v>
      </c>
      <c r="AM142" s="25" t="s">
        <v>5717</v>
      </c>
      <c r="AN142" s="26">
        <v>44720</v>
      </c>
      <c r="AO142" s="26">
        <v>46545</v>
      </c>
      <c r="AP142" s="27" t="s">
        <v>43</v>
      </c>
      <c r="AQ142" s="28" t="s">
        <v>5718</v>
      </c>
      <c r="AR142" s="27" t="s">
        <v>5719</v>
      </c>
      <c r="AS142" s="27" t="s">
        <v>43</v>
      </c>
      <c r="AT142" s="27" t="s">
        <v>43</v>
      </c>
      <c r="AU142" s="27" t="s">
        <v>43</v>
      </c>
      <c r="AV142" s="29" t="s">
        <v>43</v>
      </c>
      <c r="AW142" s="29" t="s">
        <v>43</v>
      </c>
      <c r="AX142" s="27" t="s">
        <v>46</v>
      </c>
      <c r="AY142" s="27" t="s">
        <v>46</v>
      </c>
      <c r="AZ142" s="27" t="s">
        <v>46</v>
      </c>
      <c r="BA142" s="27" t="s">
        <v>46</v>
      </c>
      <c r="BB142" s="27" t="s">
        <v>43</v>
      </c>
      <c r="BC142" s="29" t="s">
        <v>43</v>
      </c>
      <c r="BD142" s="27" t="s">
        <v>46</v>
      </c>
      <c r="BE142" s="27" t="s">
        <v>46</v>
      </c>
      <c r="BF142" s="27" t="s">
        <v>46</v>
      </c>
      <c r="BG142" s="29" t="s">
        <v>43</v>
      </c>
      <c r="BH142" s="27" t="s">
        <v>46</v>
      </c>
      <c r="BI142" s="29" t="s">
        <v>43</v>
      </c>
      <c r="BJ142" s="29" t="s">
        <v>43</v>
      </c>
      <c r="BK142" s="27" t="s">
        <v>43</v>
      </c>
      <c r="BL142" s="29" t="s">
        <v>43</v>
      </c>
      <c r="BM142" s="29" t="s">
        <v>46</v>
      </c>
      <c r="BN142" s="27" t="s">
        <v>43</v>
      </c>
      <c r="BO142" s="27" t="s">
        <v>43</v>
      </c>
      <c r="BP142" s="27" t="s">
        <v>43</v>
      </c>
      <c r="BQ142" s="30"/>
      <c r="BR142" s="31" t="s">
        <v>49</v>
      </c>
    </row>
    <row r="143" spans="1:70" ht="28.5">
      <c r="A143" s="18" t="str">
        <f t="shared" si="18"/>
        <v>00408030033</v>
      </c>
      <c r="B143" s="23" t="str">
        <f t="shared" si="18"/>
        <v>株式会社佐藤リース工業</v>
      </c>
      <c r="C143" s="24">
        <f t="shared" si="18"/>
        <v>45775</v>
      </c>
      <c r="D143" s="24">
        <f t="shared" si="18"/>
        <v>47600</v>
      </c>
      <c r="E143" s="18" t="str">
        <f t="shared" si="18"/>
        <v/>
      </c>
      <c r="F143" s="23" t="str">
        <f t="shared" si="18"/>
        <v>宮城県石巻市北上町長尾字御手会４６番地１</v>
      </c>
      <c r="G143" s="18" t="str">
        <f t="shared" si="18"/>
        <v>0225-67-2085</v>
      </c>
      <c r="H143" s="18" t="str">
        <f t="shared" si="18"/>
        <v/>
      </c>
      <c r="I143" s="18" t="str">
        <f t="shared" si="18"/>
        <v/>
      </c>
      <c r="J143" s="18" t="str">
        <f t="shared" si="18"/>
        <v/>
      </c>
      <c r="K143" s="18" t="str">
        <f t="shared" si="18"/>
        <v/>
      </c>
      <c r="L143" s="18" t="str">
        <f t="shared" si="18"/>
        <v/>
      </c>
      <c r="M143" s="18" t="str">
        <f t="shared" si="18"/>
        <v>○</v>
      </c>
      <c r="N143" s="18" t="str">
        <f t="shared" si="18"/>
        <v/>
      </c>
      <c r="O143" s="18" t="str">
        <f t="shared" si="18"/>
        <v>○</v>
      </c>
      <c r="P143" s="18" t="str">
        <f t="shared" si="14"/>
        <v/>
      </c>
      <c r="Q143" s="18" t="str">
        <f t="shared" si="14"/>
        <v/>
      </c>
      <c r="R143" s="18" t="str">
        <f t="shared" si="14"/>
        <v/>
      </c>
      <c r="S143" s="18" t="str">
        <f t="shared" si="14"/>
        <v/>
      </c>
      <c r="T143" s="18" t="str">
        <f t="shared" si="14"/>
        <v>○</v>
      </c>
      <c r="U143" s="18" t="str">
        <f t="shared" si="14"/>
        <v>○</v>
      </c>
      <c r="V143" s="18" t="str">
        <f t="shared" si="19"/>
        <v/>
      </c>
      <c r="W143" s="18" t="str">
        <f t="shared" si="19"/>
        <v>○</v>
      </c>
      <c r="X143" s="18" t="str">
        <f t="shared" si="19"/>
        <v/>
      </c>
      <c r="Y143" s="18" t="str">
        <f t="shared" si="19"/>
        <v/>
      </c>
      <c r="Z143" s="18" t="str">
        <f t="shared" si="19"/>
        <v/>
      </c>
      <c r="AA143" s="18" t="str">
        <f t="shared" si="19"/>
        <v/>
      </c>
      <c r="AB143" s="18" t="str">
        <f t="shared" si="12"/>
        <v>○</v>
      </c>
      <c r="AC143" s="18" t="str">
        <f t="shared" si="12"/>
        <v>○</v>
      </c>
      <c r="AD143" s="18" t="str">
        <f t="shared" si="12"/>
        <v/>
      </c>
      <c r="AE143" s="18" t="str">
        <f t="shared" si="12"/>
        <v/>
      </c>
      <c r="AF143" s="18" t="str">
        <f t="shared" si="12"/>
        <v/>
      </c>
      <c r="AG143" s="3"/>
      <c r="AH143" s="3"/>
      <c r="AI143" s="3"/>
      <c r="AJ143" s="15"/>
      <c r="AK143" s="5">
        <v>143</v>
      </c>
      <c r="AL143" s="25" t="s">
        <v>5720</v>
      </c>
      <c r="AM143" s="25" t="s">
        <v>5721</v>
      </c>
      <c r="AN143" s="26">
        <v>45775</v>
      </c>
      <c r="AO143" s="26">
        <v>47600</v>
      </c>
      <c r="AP143" s="27" t="s">
        <v>43</v>
      </c>
      <c r="AQ143" s="28" t="s">
        <v>5722</v>
      </c>
      <c r="AR143" s="27" t="s">
        <v>5723</v>
      </c>
      <c r="AS143" s="27" t="s">
        <v>43</v>
      </c>
      <c r="AT143" s="27" t="s">
        <v>43</v>
      </c>
      <c r="AU143" s="27" t="s">
        <v>43</v>
      </c>
      <c r="AV143" s="29" t="s">
        <v>43</v>
      </c>
      <c r="AW143" s="29" t="s">
        <v>43</v>
      </c>
      <c r="AX143" s="27" t="s">
        <v>46</v>
      </c>
      <c r="AY143" s="27" t="s">
        <v>43</v>
      </c>
      <c r="AZ143" s="27" t="s">
        <v>46</v>
      </c>
      <c r="BA143" s="27" t="s">
        <v>43</v>
      </c>
      <c r="BB143" s="27" t="s">
        <v>43</v>
      </c>
      <c r="BC143" s="29" t="s">
        <v>43</v>
      </c>
      <c r="BD143" s="27" t="s">
        <v>43</v>
      </c>
      <c r="BE143" s="27" t="s">
        <v>46</v>
      </c>
      <c r="BF143" s="27" t="s">
        <v>46</v>
      </c>
      <c r="BG143" s="29" t="s">
        <v>43</v>
      </c>
      <c r="BH143" s="27" t="s">
        <v>46</v>
      </c>
      <c r="BI143" s="29" t="s">
        <v>43</v>
      </c>
      <c r="BJ143" s="29" t="s">
        <v>43</v>
      </c>
      <c r="BK143" s="27" t="s">
        <v>43</v>
      </c>
      <c r="BL143" s="29" t="s">
        <v>43</v>
      </c>
      <c r="BM143" s="29" t="s">
        <v>46</v>
      </c>
      <c r="BN143" s="27" t="s">
        <v>46</v>
      </c>
      <c r="BO143" s="27" t="s">
        <v>43</v>
      </c>
      <c r="BP143" s="27" t="s">
        <v>43</v>
      </c>
      <c r="BQ143" s="30"/>
      <c r="BR143" s="31" t="s">
        <v>49</v>
      </c>
    </row>
    <row r="144" spans="1:70" ht="28.5">
      <c r="A144" s="18" t="str">
        <f t="shared" si="18"/>
        <v>00408000640</v>
      </c>
      <c r="B144" s="23" t="str">
        <f t="shared" si="18"/>
        <v>株式会社サンクリーン工業</v>
      </c>
      <c r="C144" s="24">
        <f t="shared" si="18"/>
        <v>45541</v>
      </c>
      <c r="D144" s="24">
        <f t="shared" si="18"/>
        <v>47366</v>
      </c>
      <c r="E144" s="18" t="str">
        <f t="shared" si="18"/>
        <v/>
      </c>
      <c r="F144" s="23" t="str">
        <f t="shared" si="18"/>
        <v>宮城県石巻市北境字構堀１番地の１</v>
      </c>
      <c r="G144" s="18" t="str">
        <f t="shared" si="18"/>
        <v>0225-62-1821</v>
      </c>
      <c r="H144" s="18" t="str">
        <f t="shared" si="18"/>
        <v>○</v>
      </c>
      <c r="I144" s="18" t="str">
        <f t="shared" si="18"/>
        <v>○</v>
      </c>
      <c r="J144" s="18" t="str">
        <f t="shared" si="18"/>
        <v>○</v>
      </c>
      <c r="K144" s="18" t="str">
        <f t="shared" si="18"/>
        <v/>
      </c>
      <c r="L144" s="18" t="str">
        <f t="shared" si="18"/>
        <v/>
      </c>
      <c r="M144" s="18" t="str">
        <f t="shared" si="18"/>
        <v>○</v>
      </c>
      <c r="N144" s="18" t="str">
        <f t="shared" si="18"/>
        <v>○</v>
      </c>
      <c r="O144" s="18" t="str">
        <f t="shared" si="18"/>
        <v>○</v>
      </c>
      <c r="P144" s="18" t="str">
        <f t="shared" si="14"/>
        <v>○</v>
      </c>
      <c r="Q144" s="18" t="str">
        <f t="shared" si="14"/>
        <v>○</v>
      </c>
      <c r="R144" s="18" t="str">
        <f t="shared" si="14"/>
        <v>○</v>
      </c>
      <c r="S144" s="18" t="str">
        <f t="shared" si="14"/>
        <v>○</v>
      </c>
      <c r="T144" s="18" t="str">
        <f t="shared" si="14"/>
        <v>○</v>
      </c>
      <c r="U144" s="18" t="str">
        <f t="shared" si="14"/>
        <v>○</v>
      </c>
      <c r="V144" s="18" t="str">
        <f t="shared" si="19"/>
        <v>○</v>
      </c>
      <c r="W144" s="18" t="str">
        <f t="shared" si="19"/>
        <v>○</v>
      </c>
      <c r="X144" s="18" t="str">
        <f t="shared" si="19"/>
        <v>○</v>
      </c>
      <c r="Y144" s="18" t="str">
        <f t="shared" si="19"/>
        <v/>
      </c>
      <c r="Z144" s="18" t="str">
        <f t="shared" si="19"/>
        <v>○</v>
      </c>
      <c r="AA144" s="18" t="str">
        <f t="shared" si="19"/>
        <v/>
      </c>
      <c r="AB144" s="18" t="str">
        <f t="shared" si="12"/>
        <v>○</v>
      </c>
      <c r="AC144" s="18" t="str">
        <f t="shared" si="12"/>
        <v>○</v>
      </c>
      <c r="AD144" s="18" t="str">
        <f t="shared" si="12"/>
        <v>○</v>
      </c>
      <c r="AE144" s="18" t="str">
        <f t="shared" si="12"/>
        <v>○</v>
      </c>
      <c r="AF144" s="18" t="str">
        <f t="shared" si="12"/>
        <v/>
      </c>
      <c r="AG144" s="3"/>
      <c r="AH144" s="3"/>
      <c r="AI144" s="3"/>
      <c r="AJ144" s="15"/>
      <c r="AK144" s="5">
        <v>144</v>
      </c>
      <c r="AL144" s="25" t="s">
        <v>5724</v>
      </c>
      <c r="AM144" s="25" t="s">
        <v>5725</v>
      </c>
      <c r="AN144" s="26">
        <v>45541</v>
      </c>
      <c r="AO144" s="26">
        <v>47366</v>
      </c>
      <c r="AP144" s="27" t="s">
        <v>43</v>
      </c>
      <c r="AQ144" s="28" t="s">
        <v>5726</v>
      </c>
      <c r="AR144" s="27" t="s">
        <v>5727</v>
      </c>
      <c r="AS144" s="27" t="s">
        <v>46</v>
      </c>
      <c r="AT144" s="27" t="s">
        <v>46</v>
      </c>
      <c r="AU144" s="27" t="s">
        <v>46</v>
      </c>
      <c r="AV144" s="29" t="s">
        <v>43</v>
      </c>
      <c r="AW144" s="29" t="s">
        <v>43</v>
      </c>
      <c r="AX144" s="27" t="s">
        <v>46</v>
      </c>
      <c r="AY144" s="27" t="s">
        <v>46</v>
      </c>
      <c r="AZ144" s="27" t="s">
        <v>46</v>
      </c>
      <c r="BA144" s="27" t="s">
        <v>46</v>
      </c>
      <c r="BB144" s="27" t="s">
        <v>46</v>
      </c>
      <c r="BC144" s="29" t="s">
        <v>46</v>
      </c>
      <c r="BD144" s="27" t="s">
        <v>46</v>
      </c>
      <c r="BE144" s="27" t="s">
        <v>46</v>
      </c>
      <c r="BF144" s="27" t="s">
        <v>46</v>
      </c>
      <c r="BG144" s="29" t="s">
        <v>46</v>
      </c>
      <c r="BH144" s="27" t="s">
        <v>46</v>
      </c>
      <c r="BI144" s="29" t="s">
        <v>46</v>
      </c>
      <c r="BJ144" s="29" t="s">
        <v>43</v>
      </c>
      <c r="BK144" s="27" t="s">
        <v>46</v>
      </c>
      <c r="BL144" s="29" t="s">
        <v>43</v>
      </c>
      <c r="BM144" s="29" t="s">
        <v>46</v>
      </c>
      <c r="BN144" s="27" t="s">
        <v>46</v>
      </c>
      <c r="BO144" s="27" t="s">
        <v>46</v>
      </c>
      <c r="BP144" s="27" t="s">
        <v>46</v>
      </c>
      <c r="BQ144" s="30"/>
      <c r="BR144" s="31" t="s">
        <v>49</v>
      </c>
    </row>
    <row r="145" spans="1:70" ht="28.5">
      <c r="A145" s="18" t="str">
        <f t="shared" si="18"/>
        <v>00408153985</v>
      </c>
      <c r="B145" s="23" t="str">
        <f t="shared" si="18"/>
        <v>三交工業株式会社</v>
      </c>
      <c r="C145" s="24">
        <f t="shared" si="18"/>
        <v>45740</v>
      </c>
      <c r="D145" s="24">
        <f t="shared" si="18"/>
        <v>47565</v>
      </c>
      <c r="E145" s="18" t="str">
        <f t="shared" si="18"/>
        <v/>
      </c>
      <c r="F145" s="23" t="str">
        <f t="shared" si="18"/>
        <v>宮城県東松島市大曲字筒場６５番地１５</v>
      </c>
      <c r="G145" s="18" t="str">
        <f t="shared" si="18"/>
        <v>0225-82-6111</v>
      </c>
      <c r="H145" s="18" t="str">
        <f t="shared" si="18"/>
        <v>○</v>
      </c>
      <c r="I145" s="18" t="str">
        <f t="shared" si="18"/>
        <v>○</v>
      </c>
      <c r="J145" s="18" t="str">
        <f t="shared" si="18"/>
        <v>○</v>
      </c>
      <c r="K145" s="18" t="str">
        <f t="shared" si="18"/>
        <v/>
      </c>
      <c r="L145" s="18" t="str">
        <f t="shared" si="18"/>
        <v/>
      </c>
      <c r="M145" s="18" t="str">
        <f t="shared" si="18"/>
        <v>○</v>
      </c>
      <c r="N145" s="18" t="str">
        <f t="shared" si="18"/>
        <v>○</v>
      </c>
      <c r="O145" s="18" t="str">
        <f t="shared" si="18"/>
        <v>○</v>
      </c>
      <c r="P145" s="18" t="str">
        <f t="shared" si="14"/>
        <v>○</v>
      </c>
      <c r="Q145" s="18" t="str">
        <f t="shared" si="14"/>
        <v>○</v>
      </c>
      <c r="R145" s="18" t="str">
        <f t="shared" si="14"/>
        <v/>
      </c>
      <c r="S145" s="18" t="str">
        <f t="shared" si="14"/>
        <v>○</v>
      </c>
      <c r="T145" s="18" t="str">
        <f t="shared" si="14"/>
        <v>○</v>
      </c>
      <c r="U145" s="18" t="str">
        <f t="shared" si="14"/>
        <v>○</v>
      </c>
      <c r="V145" s="18" t="str">
        <f t="shared" si="19"/>
        <v>○</v>
      </c>
      <c r="W145" s="18" t="str">
        <f t="shared" si="19"/>
        <v>○</v>
      </c>
      <c r="X145" s="18" t="str">
        <f t="shared" si="19"/>
        <v>○</v>
      </c>
      <c r="Y145" s="18" t="str">
        <f t="shared" si="19"/>
        <v/>
      </c>
      <c r="Z145" s="18" t="str">
        <f t="shared" si="19"/>
        <v>○</v>
      </c>
      <c r="AA145" s="18" t="str">
        <f t="shared" si="19"/>
        <v/>
      </c>
      <c r="AB145" s="18" t="str">
        <f t="shared" si="12"/>
        <v>○</v>
      </c>
      <c r="AC145" s="18" t="str">
        <f t="shared" si="12"/>
        <v/>
      </c>
      <c r="AD145" s="18" t="str">
        <f t="shared" si="12"/>
        <v/>
      </c>
      <c r="AE145" s="18" t="str">
        <f t="shared" si="12"/>
        <v>○</v>
      </c>
      <c r="AF145" s="18" t="str">
        <f t="shared" si="12"/>
        <v/>
      </c>
      <c r="AG145" s="3"/>
      <c r="AH145" s="3"/>
      <c r="AI145" s="3"/>
      <c r="AJ145" s="15"/>
      <c r="AK145" s="5">
        <v>145</v>
      </c>
      <c r="AL145" s="25" t="s">
        <v>5728</v>
      </c>
      <c r="AM145" s="25" t="s">
        <v>5729</v>
      </c>
      <c r="AN145" s="26">
        <v>45740</v>
      </c>
      <c r="AO145" s="26">
        <v>47565</v>
      </c>
      <c r="AP145" s="27" t="s">
        <v>43</v>
      </c>
      <c r="AQ145" s="28" t="s">
        <v>5730</v>
      </c>
      <c r="AR145" s="27" t="s">
        <v>5731</v>
      </c>
      <c r="AS145" s="27" t="s">
        <v>46</v>
      </c>
      <c r="AT145" s="27" t="s">
        <v>46</v>
      </c>
      <c r="AU145" s="27" t="s">
        <v>46</v>
      </c>
      <c r="AV145" s="29" t="s">
        <v>43</v>
      </c>
      <c r="AW145" s="29" t="s">
        <v>43</v>
      </c>
      <c r="AX145" s="27" t="s">
        <v>46</v>
      </c>
      <c r="AY145" s="27" t="s">
        <v>46</v>
      </c>
      <c r="AZ145" s="27" t="s">
        <v>46</v>
      </c>
      <c r="BA145" s="27" t="s">
        <v>46</v>
      </c>
      <c r="BB145" s="27" t="s">
        <v>46</v>
      </c>
      <c r="BC145" s="29" t="s">
        <v>43</v>
      </c>
      <c r="BD145" s="27" t="s">
        <v>46</v>
      </c>
      <c r="BE145" s="27" t="s">
        <v>46</v>
      </c>
      <c r="BF145" s="27" t="s">
        <v>46</v>
      </c>
      <c r="BG145" s="29" t="s">
        <v>46</v>
      </c>
      <c r="BH145" s="27" t="s">
        <v>46</v>
      </c>
      <c r="BI145" s="29" t="s">
        <v>46</v>
      </c>
      <c r="BJ145" s="29" t="s">
        <v>43</v>
      </c>
      <c r="BK145" s="27" t="s">
        <v>46</v>
      </c>
      <c r="BL145" s="29" t="s">
        <v>43</v>
      </c>
      <c r="BM145" s="29" t="s">
        <v>46</v>
      </c>
      <c r="BN145" s="27" t="s">
        <v>43</v>
      </c>
      <c r="BO145" s="27" t="s">
        <v>43</v>
      </c>
      <c r="BP145" s="27" t="s">
        <v>46</v>
      </c>
      <c r="BQ145" s="30"/>
      <c r="BR145" s="31" t="s">
        <v>49</v>
      </c>
    </row>
    <row r="146" spans="1:70" ht="28.5">
      <c r="A146" s="18" t="str">
        <f t="shared" si="18"/>
        <v>00408032475</v>
      </c>
      <c r="B146" s="23" t="str">
        <f t="shared" si="18"/>
        <v>株式会社三條商事</v>
      </c>
      <c r="C146" s="24">
        <f t="shared" si="18"/>
        <v>45879</v>
      </c>
      <c r="D146" s="24">
        <f t="shared" si="18"/>
        <v>47704</v>
      </c>
      <c r="E146" s="18" t="str">
        <f t="shared" si="18"/>
        <v/>
      </c>
      <c r="F146" s="23" t="str">
        <f t="shared" si="18"/>
        <v>宮城県石巻市須江字畳石前１番地２０</v>
      </c>
      <c r="G146" s="18" t="str">
        <f t="shared" si="18"/>
        <v>0225-94-3131</v>
      </c>
      <c r="H146" s="18" t="str">
        <f t="shared" si="18"/>
        <v/>
      </c>
      <c r="I146" s="18" t="str">
        <f t="shared" si="18"/>
        <v/>
      </c>
      <c r="J146" s="18" t="str">
        <f t="shared" si="18"/>
        <v/>
      </c>
      <c r="K146" s="18" t="str">
        <f t="shared" si="18"/>
        <v/>
      </c>
      <c r="L146" s="18" t="str">
        <f t="shared" si="18"/>
        <v/>
      </c>
      <c r="M146" s="18" t="str">
        <f t="shared" si="18"/>
        <v>○</v>
      </c>
      <c r="N146" s="18" t="str">
        <f t="shared" si="18"/>
        <v>○</v>
      </c>
      <c r="O146" s="18" t="str">
        <f t="shared" si="18"/>
        <v>○</v>
      </c>
      <c r="P146" s="18" t="str">
        <f t="shared" si="14"/>
        <v>○</v>
      </c>
      <c r="Q146" s="18" t="str">
        <f t="shared" si="14"/>
        <v/>
      </c>
      <c r="R146" s="18" t="str">
        <f t="shared" si="14"/>
        <v/>
      </c>
      <c r="S146" s="18" t="str">
        <f t="shared" si="14"/>
        <v>○</v>
      </c>
      <c r="T146" s="18" t="str">
        <f t="shared" si="14"/>
        <v>○</v>
      </c>
      <c r="U146" s="18" t="str">
        <f t="shared" si="14"/>
        <v>○</v>
      </c>
      <c r="V146" s="18" t="str">
        <f t="shared" si="19"/>
        <v/>
      </c>
      <c r="W146" s="18" t="str">
        <f t="shared" si="19"/>
        <v>○</v>
      </c>
      <c r="X146" s="18" t="str">
        <f t="shared" si="19"/>
        <v/>
      </c>
      <c r="Y146" s="18" t="str">
        <f t="shared" si="19"/>
        <v/>
      </c>
      <c r="Z146" s="18" t="str">
        <f t="shared" si="19"/>
        <v/>
      </c>
      <c r="AA146" s="18" t="str">
        <f t="shared" si="19"/>
        <v/>
      </c>
      <c r="AB146" s="18" t="str">
        <f t="shared" si="12"/>
        <v>○</v>
      </c>
      <c r="AC146" s="18" t="str">
        <f t="shared" si="12"/>
        <v/>
      </c>
      <c r="AD146" s="18" t="str">
        <f t="shared" si="12"/>
        <v/>
      </c>
      <c r="AE146" s="18" t="str">
        <f t="shared" si="12"/>
        <v/>
      </c>
      <c r="AF146" s="18" t="str">
        <f t="shared" si="12"/>
        <v/>
      </c>
      <c r="AG146" s="3"/>
      <c r="AH146" s="3"/>
      <c r="AI146" s="3"/>
      <c r="AJ146" s="15"/>
      <c r="AK146" s="5">
        <v>146</v>
      </c>
      <c r="AL146" s="25" t="s">
        <v>5732</v>
      </c>
      <c r="AM146" s="25" t="s">
        <v>5733</v>
      </c>
      <c r="AN146" s="26">
        <v>45879</v>
      </c>
      <c r="AO146" s="26">
        <v>47704</v>
      </c>
      <c r="AP146" s="27" t="s">
        <v>43</v>
      </c>
      <c r="AQ146" s="28" t="s">
        <v>5734</v>
      </c>
      <c r="AR146" s="27" t="s">
        <v>5735</v>
      </c>
      <c r="AS146" s="27" t="s">
        <v>43</v>
      </c>
      <c r="AT146" s="27" t="s">
        <v>43</v>
      </c>
      <c r="AU146" s="27" t="s">
        <v>43</v>
      </c>
      <c r="AV146" s="29" t="s">
        <v>43</v>
      </c>
      <c r="AW146" s="29" t="s">
        <v>43</v>
      </c>
      <c r="AX146" s="27" t="s">
        <v>46</v>
      </c>
      <c r="AY146" s="27" t="s">
        <v>46</v>
      </c>
      <c r="AZ146" s="27" t="s">
        <v>46</v>
      </c>
      <c r="BA146" s="27" t="s">
        <v>46</v>
      </c>
      <c r="BB146" s="27" t="s">
        <v>43</v>
      </c>
      <c r="BC146" s="29" t="s">
        <v>43</v>
      </c>
      <c r="BD146" s="27" t="s">
        <v>46</v>
      </c>
      <c r="BE146" s="27" t="s">
        <v>46</v>
      </c>
      <c r="BF146" s="27" t="s">
        <v>46</v>
      </c>
      <c r="BG146" s="29" t="s">
        <v>43</v>
      </c>
      <c r="BH146" s="27" t="s">
        <v>46</v>
      </c>
      <c r="BI146" s="29" t="s">
        <v>43</v>
      </c>
      <c r="BJ146" s="29" t="s">
        <v>43</v>
      </c>
      <c r="BK146" s="27" t="s">
        <v>43</v>
      </c>
      <c r="BL146" s="29" t="s">
        <v>43</v>
      </c>
      <c r="BM146" s="29" t="s">
        <v>46</v>
      </c>
      <c r="BN146" s="27" t="s">
        <v>43</v>
      </c>
      <c r="BO146" s="27" t="s">
        <v>43</v>
      </c>
      <c r="BP146" s="27" t="s">
        <v>43</v>
      </c>
      <c r="BQ146" s="30"/>
      <c r="BR146" s="31" t="s">
        <v>49</v>
      </c>
    </row>
    <row r="147" spans="1:70" ht="28.5">
      <c r="A147" s="18" t="str">
        <f t="shared" si="18"/>
        <v>00408196412</v>
      </c>
      <c r="B147" s="23" t="str">
        <f t="shared" si="18"/>
        <v>株式会社三星工業</v>
      </c>
      <c r="C147" s="24">
        <f t="shared" si="18"/>
        <v>44769</v>
      </c>
      <c r="D147" s="24">
        <f t="shared" si="18"/>
        <v>46594</v>
      </c>
      <c r="E147" s="18" t="str">
        <f t="shared" si="18"/>
        <v/>
      </c>
      <c r="F147" s="23" t="str">
        <f t="shared" si="18"/>
        <v>宮城県石巻市あゆみ野一丁目１１番地９</v>
      </c>
      <c r="G147" s="18" t="str">
        <f t="shared" si="18"/>
        <v>0225-25-4484</v>
      </c>
      <c r="H147" s="18" t="str">
        <f t="shared" si="18"/>
        <v/>
      </c>
      <c r="I147" s="18" t="str">
        <f t="shared" si="18"/>
        <v/>
      </c>
      <c r="J147" s="18" t="str">
        <f t="shared" si="18"/>
        <v/>
      </c>
      <c r="K147" s="18" t="str">
        <f t="shared" si="18"/>
        <v/>
      </c>
      <c r="L147" s="18" t="str">
        <f t="shared" si="18"/>
        <v/>
      </c>
      <c r="M147" s="18" t="str">
        <f t="shared" si="18"/>
        <v>○</v>
      </c>
      <c r="N147" s="18" t="str">
        <f t="shared" si="18"/>
        <v>○</v>
      </c>
      <c r="O147" s="18" t="str">
        <f t="shared" si="18"/>
        <v>○</v>
      </c>
      <c r="P147" s="18" t="str">
        <f t="shared" si="14"/>
        <v>○</v>
      </c>
      <c r="Q147" s="18" t="str">
        <f t="shared" si="14"/>
        <v/>
      </c>
      <c r="R147" s="18" t="str">
        <f t="shared" si="14"/>
        <v/>
      </c>
      <c r="S147" s="18" t="str">
        <f t="shared" si="14"/>
        <v/>
      </c>
      <c r="T147" s="18" t="str">
        <f t="shared" si="14"/>
        <v>○</v>
      </c>
      <c r="U147" s="18" t="str">
        <f t="shared" si="14"/>
        <v>○</v>
      </c>
      <c r="V147" s="18" t="str">
        <f t="shared" si="19"/>
        <v/>
      </c>
      <c r="W147" s="18" t="str">
        <f t="shared" si="19"/>
        <v>○</v>
      </c>
      <c r="X147" s="18" t="str">
        <f t="shared" si="19"/>
        <v/>
      </c>
      <c r="Y147" s="18" t="str">
        <f t="shared" si="19"/>
        <v/>
      </c>
      <c r="Z147" s="18" t="str">
        <f t="shared" si="19"/>
        <v/>
      </c>
      <c r="AA147" s="18" t="str">
        <f t="shared" si="19"/>
        <v/>
      </c>
      <c r="AB147" s="18" t="str">
        <f t="shared" si="12"/>
        <v/>
      </c>
      <c r="AC147" s="18" t="str">
        <f t="shared" si="12"/>
        <v/>
      </c>
      <c r="AD147" s="18" t="str">
        <f t="shared" si="12"/>
        <v/>
      </c>
      <c r="AE147" s="18" t="str">
        <f t="shared" si="12"/>
        <v/>
      </c>
      <c r="AF147" s="18" t="str">
        <f t="shared" si="12"/>
        <v/>
      </c>
      <c r="AG147" s="3"/>
      <c r="AH147" s="3"/>
      <c r="AI147" s="3"/>
      <c r="AJ147" s="15"/>
      <c r="AK147" s="5">
        <v>147</v>
      </c>
      <c r="AL147" s="25" t="s">
        <v>5736</v>
      </c>
      <c r="AM147" s="25" t="s">
        <v>5737</v>
      </c>
      <c r="AN147" s="26">
        <v>44769</v>
      </c>
      <c r="AO147" s="26">
        <v>46594</v>
      </c>
      <c r="AP147" s="27" t="s">
        <v>43</v>
      </c>
      <c r="AQ147" s="28" t="s">
        <v>5738</v>
      </c>
      <c r="AR147" s="27" t="s">
        <v>5739</v>
      </c>
      <c r="AS147" s="27" t="s">
        <v>43</v>
      </c>
      <c r="AT147" s="27" t="s">
        <v>43</v>
      </c>
      <c r="AU147" s="27" t="s">
        <v>43</v>
      </c>
      <c r="AV147" s="29" t="s">
        <v>43</v>
      </c>
      <c r="AW147" s="29" t="s">
        <v>43</v>
      </c>
      <c r="AX147" s="27" t="s">
        <v>46</v>
      </c>
      <c r="AY147" s="27" t="s">
        <v>46</v>
      </c>
      <c r="AZ147" s="27" t="s">
        <v>46</v>
      </c>
      <c r="BA147" s="27" t="s">
        <v>46</v>
      </c>
      <c r="BB147" s="27" t="s">
        <v>43</v>
      </c>
      <c r="BC147" s="29" t="s">
        <v>43</v>
      </c>
      <c r="BD147" s="27" t="s">
        <v>43</v>
      </c>
      <c r="BE147" s="27" t="s">
        <v>46</v>
      </c>
      <c r="BF147" s="27" t="s">
        <v>46</v>
      </c>
      <c r="BG147" s="29" t="s">
        <v>43</v>
      </c>
      <c r="BH147" s="27" t="s">
        <v>46</v>
      </c>
      <c r="BI147" s="29" t="s">
        <v>43</v>
      </c>
      <c r="BJ147" s="29" t="s">
        <v>43</v>
      </c>
      <c r="BK147" s="27" t="s">
        <v>43</v>
      </c>
      <c r="BL147" s="29" t="s">
        <v>43</v>
      </c>
      <c r="BM147" s="29" t="s">
        <v>43</v>
      </c>
      <c r="BN147" s="27" t="s">
        <v>43</v>
      </c>
      <c r="BO147" s="27" t="s">
        <v>43</v>
      </c>
      <c r="BP147" s="27" t="s">
        <v>43</v>
      </c>
      <c r="BQ147" s="30"/>
      <c r="BR147" s="31" t="s">
        <v>49</v>
      </c>
    </row>
    <row r="148" spans="1:70" ht="36">
      <c r="A148" s="18" t="str">
        <f t="shared" si="18"/>
        <v>00408172675</v>
      </c>
      <c r="B148" s="23" t="str">
        <f t="shared" si="18"/>
        <v>株式会社サンユー</v>
      </c>
      <c r="C148" s="24">
        <f t="shared" si="18"/>
        <v>45111</v>
      </c>
      <c r="D148" s="24">
        <f t="shared" si="18"/>
        <v>46937</v>
      </c>
      <c r="E148" s="18" t="str">
        <f t="shared" si="18"/>
        <v/>
      </c>
      <c r="F148" s="23" t="str">
        <f t="shared" si="18"/>
        <v>宮城県石巻市小船越字上屋敷４４番地２</v>
      </c>
      <c r="G148" s="18" t="str">
        <f t="shared" si="18"/>
        <v/>
      </c>
      <c r="H148" s="18" t="str">
        <f t="shared" si="18"/>
        <v>○</v>
      </c>
      <c r="I148" s="18" t="str">
        <f t="shared" si="18"/>
        <v>○</v>
      </c>
      <c r="J148" s="18" t="str">
        <f t="shared" si="18"/>
        <v/>
      </c>
      <c r="K148" s="18" t="str">
        <f t="shared" si="18"/>
        <v/>
      </c>
      <c r="L148" s="18" t="str">
        <f t="shared" si="18"/>
        <v/>
      </c>
      <c r="M148" s="18" t="str">
        <f t="shared" si="18"/>
        <v>○</v>
      </c>
      <c r="N148" s="18" t="str">
        <f t="shared" si="18"/>
        <v>○</v>
      </c>
      <c r="O148" s="18" t="str">
        <f t="shared" si="18"/>
        <v>○</v>
      </c>
      <c r="P148" s="18" t="str">
        <f t="shared" si="14"/>
        <v>○</v>
      </c>
      <c r="Q148" s="18" t="str">
        <f t="shared" si="14"/>
        <v/>
      </c>
      <c r="R148" s="18" t="str">
        <f t="shared" si="14"/>
        <v/>
      </c>
      <c r="S148" s="18" t="str">
        <f t="shared" si="14"/>
        <v/>
      </c>
      <c r="T148" s="18" t="str">
        <f t="shared" si="14"/>
        <v>○</v>
      </c>
      <c r="U148" s="18" t="str">
        <f t="shared" si="14"/>
        <v>○</v>
      </c>
      <c r="V148" s="18" t="str">
        <f t="shared" si="19"/>
        <v/>
      </c>
      <c r="W148" s="18" t="str">
        <f t="shared" si="19"/>
        <v>○</v>
      </c>
      <c r="X148" s="18" t="str">
        <f t="shared" si="19"/>
        <v/>
      </c>
      <c r="Y148" s="18" t="str">
        <f t="shared" si="19"/>
        <v/>
      </c>
      <c r="Z148" s="18" t="str">
        <f t="shared" si="19"/>
        <v/>
      </c>
      <c r="AA148" s="18" t="str">
        <f t="shared" si="19"/>
        <v/>
      </c>
      <c r="AB148" s="18" t="str">
        <f t="shared" si="12"/>
        <v>○</v>
      </c>
      <c r="AC148" s="18" t="str">
        <f t="shared" si="12"/>
        <v/>
      </c>
      <c r="AD148" s="18" t="str">
        <f t="shared" si="12"/>
        <v/>
      </c>
      <c r="AE148" s="18" t="str">
        <f t="shared" si="12"/>
        <v/>
      </c>
      <c r="AF148" s="18" t="str">
        <f t="shared" ref="AF148:AF211" si="20">IF(BQ148="","",BQ148)</f>
        <v xml:space="preserve">「汚泥」は含水率８５パーセント以下のものに限る。
</v>
      </c>
      <c r="AG148" s="3"/>
      <c r="AH148" s="3"/>
      <c r="AI148" s="3"/>
      <c r="AJ148" s="15"/>
      <c r="AK148" s="5">
        <v>148</v>
      </c>
      <c r="AL148" s="25" t="s">
        <v>5740</v>
      </c>
      <c r="AM148" s="25" t="s">
        <v>5741</v>
      </c>
      <c r="AN148" s="26">
        <v>45111</v>
      </c>
      <c r="AO148" s="26">
        <v>46937</v>
      </c>
      <c r="AP148" s="27" t="s">
        <v>43</v>
      </c>
      <c r="AQ148" s="28" t="s">
        <v>5742</v>
      </c>
      <c r="AR148" s="27" t="s">
        <v>43</v>
      </c>
      <c r="AS148" s="27" t="s">
        <v>46</v>
      </c>
      <c r="AT148" s="27" t="s">
        <v>46</v>
      </c>
      <c r="AU148" s="27" t="s">
        <v>43</v>
      </c>
      <c r="AV148" s="29" t="s">
        <v>43</v>
      </c>
      <c r="AW148" s="29" t="s">
        <v>43</v>
      </c>
      <c r="AX148" s="27" t="s">
        <v>46</v>
      </c>
      <c r="AY148" s="27" t="s">
        <v>46</v>
      </c>
      <c r="AZ148" s="27" t="s">
        <v>46</v>
      </c>
      <c r="BA148" s="27" t="s">
        <v>46</v>
      </c>
      <c r="BB148" s="27" t="s">
        <v>43</v>
      </c>
      <c r="BC148" s="29" t="s">
        <v>43</v>
      </c>
      <c r="BD148" s="27" t="s">
        <v>43</v>
      </c>
      <c r="BE148" s="27" t="s">
        <v>46</v>
      </c>
      <c r="BF148" s="27" t="s">
        <v>46</v>
      </c>
      <c r="BG148" s="29" t="s">
        <v>43</v>
      </c>
      <c r="BH148" s="27" t="s">
        <v>46</v>
      </c>
      <c r="BI148" s="29" t="s">
        <v>43</v>
      </c>
      <c r="BJ148" s="29" t="s">
        <v>43</v>
      </c>
      <c r="BK148" s="27" t="s">
        <v>43</v>
      </c>
      <c r="BL148" s="29" t="s">
        <v>43</v>
      </c>
      <c r="BM148" s="29" t="s">
        <v>46</v>
      </c>
      <c r="BN148" s="27" t="s">
        <v>43</v>
      </c>
      <c r="BO148" s="27" t="s">
        <v>43</v>
      </c>
      <c r="BP148" s="27" t="s">
        <v>43</v>
      </c>
      <c r="BQ148" s="30" t="s">
        <v>1096</v>
      </c>
      <c r="BR148" s="31" t="s">
        <v>49</v>
      </c>
    </row>
    <row r="149" spans="1:70" ht="45">
      <c r="A149" s="18" t="str">
        <f t="shared" ref="A149:P165" si="21">IF(AL149="","",AL149)</f>
        <v>00418013389</v>
      </c>
      <c r="B149" s="23" t="str">
        <f t="shared" si="21"/>
        <v>志賀建設工業株式会社</v>
      </c>
      <c r="C149" s="24">
        <f t="shared" si="21"/>
        <v>44641</v>
      </c>
      <c r="D149" s="24">
        <f t="shared" si="21"/>
        <v>46466</v>
      </c>
      <c r="E149" s="18" t="str">
        <f t="shared" si="21"/>
        <v/>
      </c>
      <c r="F149" s="23" t="str">
        <f t="shared" si="21"/>
        <v>宮城県石巻市須江字大谷地４６番地１</v>
      </c>
      <c r="G149" s="18" t="str">
        <f t="shared" si="21"/>
        <v>0225-73-5411</v>
      </c>
      <c r="H149" s="18" t="str">
        <f t="shared" si="21"/>
        <v>○</v>
      </c>
      <c r="I149" s="18" t="str">
        <f t="shared" si="21"/>
        <v>◎</v>
      </c>
      <c r="J149" s="18" t="str">
        <f t="shared" si="21"/>
        <v>○</v>
      </c>
      <c r="K149" s="18" t="str">
        <f t="shared" si="21"/>
        <v/>
      </c>
      <c r="L149" s="18" t="str">
        <f t="shared" si="21"/>
        <v/>
      </c>
      <c r="M149" s="18" t="str">
        <f t="shared" si="21"/>
        <v>○</v>
      </c>
      <c r="N149" s="18" t="str">
        <f t="shared" si="21"/>
        <v>○</v>
      </c>
      <c r="O149" s="18" t="str">
        <f t="shared" si="21"/>
        <v>○</v>
      </c>
      <c r="P149" s="18" t="str">
        <f t="shared" si="14"/>
        <v>○</v>
      </c>
      <c r="Q149" s="18" t="str">
        <f t="shared" si="14"/>
        <v>○</v>
      </c>
      <c r="R149" s="18" t="str">
        <f t="shared" si="14"/>
        <v/>
      </c>
      <c r="S149" s="18" t="str">
        <f t="shared" si="14"/>
        <v>○</v>
      </c>
      <c r="T149" s="18" t="str">
        <f t="shared" si="14"/>
        <v>○</v>
      </c>
      <c r="U149" s="18" t="str">
        <f t="shared" si="14"/>
        <v>○</v>
      </c>
      <c r="V149" s="18" t="str">
        <f t="shared" si="19"/>
        <v>○</v>
      </c>
      <c r="W149" s="18" t="str">
        <f t="shared" si="19"/>
        <v>○</v>
      </c>
      <c r="X149" s="18" t="str">
        <f t="shared" si="19"/>
        <v>○</v>
      </c>
      <c r="Y149" s="18" t="str">
        <f t="shared" si="19"/>
        <v/>
      </c>
      <c r="Z149" s="18" t="str">
        <f t="shared" si="19"/>
        <v>○</v>
      </c>
      <c r="AA149" s="18" t="str">
        <f t="shared" si="19"/>
        <v/>
      </c>
      <c r="AB149" s="18" t="str">
        <f t="shared" si="19"/>
        <v>○</v>
      </c>
      <c r="AC149" s="18" t="str">
        <f t="shared" si="19"/>
        <v>○</v>
      </c>
      <c r="AD149" s="18" t="str">
        <f t="shared" si="19"/>
        <v/>
      </c>
      <c r="AE149" s="18" t="str">
        <f t="shared" si="19"/>
        <v>○</v>
      </c>
      <c r="AF149" s="18" t="str">
        <f t="shared" si="20"/>
        <v xml:space="preserve">
宮城県東松島市大曲字上納前３２番１，３３番１，３４番
</v>
      </c>
      <c r="AG149" s="3"/>
      <c r="AH149" s="3"/>
      <c r="AI149" s="3"/>
      <c r="AJ149" s="15"/>
      <c r="AK149" s="5">
        <v>149</v>
      </c>
      <c r="AL149" s="25" t="s">
        <v>5743</v>
      </c>
      <c r="AM149" s="25" t="s">
        <v>5744</v>
      </c>
      <c r="AN149" s="26">
        <v>44641</v>
      </c>
      <c r="AO149" s="26">
        <v>46466</v>
      </c>
      <c r="AP149" s="27" t="s">
        <v>43</v>
      </c>
      <c r="AQ149" s="28" t="s">
        <v>5745</v>
      </c>
      <c r="AR149" s="27" t="s">
        <v>5746</v>
      </c>
      <c r="AS149" s="27" t="s">
        <v>46</v>
      </c>
      <c r="AT149" s="27" t="s">
        <v>47</v>
      </c>
      <c r="AU149" s="27" t="s">
        <v>46</v>
      </c>
      <c r="AV149" s="29" t="s">
        <v>43</v>
      </c>
      <c r="AW149" s="29" t="s">
        <v>43</v>
      </c>
      <c r="AX149" s="27" t="s">
        <v>46</v>
      </c>
      <c r="AY149" s="27" t="s">
        <v>46</v>
      </c>
      <c r="AZ149" s="27" t="s">
        <v>46</v>
      </c>
      <c r="BA149" s="27" t="s">
        <v>46</v>
      </c>
      <c r="BB149" s="27" t="s">
        <v>46</v>
      </c>
      <c r="BC149" s="29" t="s">
        <v>43</v>
      </c>
      <c r="BD149" s="27" t="s">
        <v>46</v>
      </c>
      <c r="BE149" s="27" t="s">
        <v>46</v>
      </c>
      <c r="BF149" s="27" t="s">
        <v>46</v>
      </c>
      <c r="BG149" s="29" t="s">
        <v>46</v>
      </c>
      <c r="BH149" s="27" t="s">
        <v>46</v>
      </c>
      <c r="BI149" s="29" t="s">
        <v>46</v>
      </c>
      <c r="BJ149" s="29" t="s">
        <v>43</v>
      </c>
      <c r="BK149" s="27" t="s">
        <v>46</v>
      </c>
      <c r="BL149" s="29" t="s">
        <v>43</v>
      </c>
      <c r="BM149" s="29" t="s">
        <v>46</v>
      </c>
      <c r="BN149" s="27" t="s">
        <v>46</v>
      </c>
      <c r="BO149" s="27" t="s">
        <v>43</v>
      </c>
      <c r="BP149" s="27" t="s">
        <v>46</v>
      </c>
      <c r="BQ149" s="30" t="s">
        <v>5747</v>
      </c>
      <c r="BR149" s="31" t="s">
        <v>49</v>
      </c>
    </row>
    <row r="150" spans="1:70" ht="36">
      <c r="A150" s="18" t="str">
        <f t="shared" si="21"/>
        <v>00418010721</v>
      </c>
      <c r="B150" s="23" t="str">
        <f t="shared" si="21"/>
        <v>重吉興業株式会社</v>
      </c>
      <c r="C150" s="24">
        <f t="shared" si="21"/>
        <v>45451</v>
      </c>
      <c r="D150" s="24">
        <f t="shared" si="21"/>
        <v>47276</v>
      </c>
      <c r="E150" s="18" t="str">
        <f t="shared" si="21"/>
        <v/>
      </c>
      <c r="F150" s="23" t="str">
        <f t="shared" si="21"/>
        <v>宮城県石巻市門脇字元明神１０番地</v>
      </c>
      <c r="G150" s="18" t="str">
        <f t="shared" si="21"/>
        <v>0225-23-0204</v>
      </c>
      <c r="H150" s="18" t="str">
        <f t="shared" si="21"/>
        <v>○</v>
      </c>
      <c r="I150" s="18" t="str">
        <f t="shared" si="21"/>
        <v>○</v>
      </c>
      <c r="J150" s="18" t="str">
        <f t="shared" si="21"/>
        <v>○</v>
      </c>
      <c r="K150" s="18" t="str">
        <f t="shared" si="21"/>
        <v>○</v>
      </c>
      <c r="L150" s="18" t="str">
        <f t="shared" si="21"/>
        <v>○</v>
      </c>
      <c r="M150" s="18" t="str">
        <f t="shared" si="21"/>
        <v>◎</v>
      </c>
      <c r="N150" s="18" t="str">
        <f t="shared" si="21"/>
        <v>◎</v>
      </c>
      <c r="O150" s="18" t="str">
        <f t="shared" si="21"/>
        <v>◎</v>
      </c>
      <c r="P150" s="18" t="str">
        <f t="shared" si="14"/>
        <v>◎</v>
      </c>
      <c r="Q150" s="18" t="str">
        <f t="shared" si="14"/>
        <v>○</v>
      </c>
      <c r="R150" s="18" t="str">
        <f t="shared" si="14"/>
        <v/>
      </c>
      <c r="S150" s="18" t="str">
        <f t="shared" si="14"/>
        <v>◎</v>
      </c>
      <c r="T150" s="18" t="str">
        <f t="shared" si="14"/>
        <v>◎</v>
      </c>
      <c r="U150" s="18" t="str">
        <f t="shared" si="14"/>
        <v>◎</v>
      </c>
      <c r="V150" s="18" t="str">
        <f t="shared" si="19"/>
        <v>○</v>
      </c>
      <c r="W150" s="18" t="str">
        <f t="shared" si="19"/>
        <v>◎</v>
      </c>
      <c r="X150" s="18" t="str">
        <f t="shared" si="19"/>
        <v>○</v>
      </c>
      <c r="Y150" s="18" t="str">
        <f t="shared" si="19"/>
        <v/>
      </c>
      <c r="Z150" s="18" t="str">
        <f t="shared" si="19"/>
        <v>○</v>
      </c>
      <c r="AA150" s="18" t="str">
        <f t="shared" si="19"/>
        <v/>
      </c>
      <c r="AB150" s="18" t="str">
        <f t="shared" si="19"/>
        <v>○</v>
      </c>
      <c r="AC150" s="18" t="str">
        <f t="shared" si="19"/>
        <v>○</v>
      </c>
      <c r="AD150" s="18" t="str">
        <f t="shared" si="19"/>
        <v>○</v>
      </c>
      <c r="AE150" s="18" t="str">
        <f t="shared" si="19"/>
        <v>○</v>
      </c>
      <c r="AF150" s="18" t="str">
        <f t="shared" si="20"/>
        <v xml:space="preserve">
宮城県石巻市石巻市門脇字捨喰２６番１０
</v>
      </c>
      <c r="AG150" s="3"/>
      <c r="AH150" s="3"/>
      <c r="AI150" s="3"/>
      <c r="AJ150" s="15"/>
      <c r="AK150" s="5">
        <v>150</v>
      </c>
      <c r="AL150" s="25" t="s">
        <v>5748</v>
      </c>
      <c r="AM150" s="25" t="s">
        <v>5749</v>
      </c>
      <c r="AN150" s="26">
        <v>45451</v>
      </c>
      <c r="AO150" s="26">
        <v>47276</v>
      </c>
      <c r="AP150" s="27" t="s">
        <v>43</v>
      </c>
      <c r="AQ150" s="28" t="s">
        <v>5750</v>
      </c>
      <c r="AR150" s="27" t="s">
        <v>5751</v>
      </c>
      <c r="AS150" s="27" t="s">
        <v>46</v>
      </c>
      <c r="AT150" s="27" t="s">
        <v>46</v>
      </c>
      <c r="AU150" s="27" t="s">
        <v>46</v>
      </c>
      <c r="AV150" s="29" t="s">
        <v>46</v>
      </c>
      <c r="AW150" s="29" t="s">
        <v>46</v>
      </c>
      <c r="AX150" s="27" t="s">
        <v>47</v>
      </c>
      <c r="AY150" s="27" t="s">
        <v>47</v>
      </c>
      <c r="AZ150" s="27" t="s">
        <v>47</v>
      </c>
      <c r="BA150" s="27" t="s">
        <v>47</v>
      </c>
      <c r="BB150" s="27" t="s">
        <v>46</v>
      </c>
      <c r="BC150" s="29" t="s">
        <v>43</v>
      </c>
      <c r="BD150" s="27" t="s">
        <v>47</v>
      </c>
      <c r="BE150" s="27" t="s">
        <v>47</v>
      </c>
      <c r="BF150" s="27" t="s">
        <v>47</v>
      </c>
      <c r="BG150" s="29" t="s">
        <v>46</v>
      </c>
      <c r="BH150" s="27" t="s">
        <v>47</v>
      </c>
      <c r="BI150" s="29" t="s">
        <v>46</v>
      </c>
      <c r="BJ150" s="29" t="s">
        <v>43</v>
      </c>
      <c r="BK150" s="27" t="s">
        <v>46</v>
      </c>
      <c r="BL150" s="29" t="s">
        <v>43</v>
      </c>
      <c r="BM150" s="29" t="s">
        <v>46</v>
      </c>
      <c r="BN150" s="27" t="s">
        <v>46</v>
      </c>
      <c r="BO150" s="27" t="s">
        <v>46</v>
      </c>
      <c r="BP150" s="27" t="s">
        <v>46</v>
      </c>
      <c r="BQ150" s="30" t="s">
        <v>5752</v>
      </c>
      <c r="BR150" s="31" t="s">
        <v>49</v>
      </c>
    </row>
    <row r="151" spans="1:70" ht="28.5">
      <c r="A151" s="18" t="str">
        <f t="shared" si="21"/>
        <v>00408121556</v>
      </c>
      <c r="B151" s="23" t="str">
        <f t="shared" si="21"/>
        <v>有限会社シゲン商運</v>
      </c>
      <c r="C151" s="24">
        <f t="shared" si="21"/>
        <v>45898</v>
      </c>
      <c r="D151" s="24">
        <f t="shared" si="21"/>
        <v>47723</v>
      </c>
      <c r="E151" s="18" t="str">
        <f t="shared" si="21"/>
        <v/>
      </c>
      <c r="F151" s="23" t="str">
        <f t="shared" si="21"/>
        <v>宮城県石巻市門脇字明神２５番地１</v>
      </c>
      <c r="G151" s="18" t="str">
        <f t="shared" si="21"/>
        <v>0225-93-5185</v>
      </c>
      <c r="H151" s="18" t="str">
        <f t="shared" si="21"/>
        <v>○</v>
      </c>
      <c r="I151" s="18" t="str">
        <f t="shared" si="21"/>
        <v>○</v>
      </c>
      <c r="J151" s="18" t="str">
        <f t="shared" si="21"/>
        <v>○</v>
      </c>
      <c r="K151" s="18" t="str">
        <f t="shared" si="21"/>
        <v/>
      </c>
      <c r="L151" s="18" t="str">
        <f t="shared" si="21"/>
        <v/>
      </c>
      <c r="M151" s="18" t="str">
        <f t="shared" si="21"/>
        <v>○</v>
      </c>
      <c r="N151" s="18" t="str">
        <f t="shared" si="21"/>
        <v>○</v>
      </c>
      <c r="O151" s="18" t="str">
        <f t="shared" si="21"/>
        <v>○</v>
      </c>
      <c r="P151" s="18" t="str">
        <f t="shared" si="14"/>
        <v>○</v>
      </c>
      <c r="Q151" s="18" t="str">
        <f t="shared" si="14"/>
        <v/>
      </c>
      <c r="R151" s="18" t="str">
        <f t="shared" si="14"/>
        <v/>
      </c>
      <c r="S151" s="18" t="str">
        <f t="shared" si="14"/>
        <v>○</v>
      </c>
      <c r="T151" s="18" t="str">
        <f t="shared" si="14"/>
        <v>○</v>
      </c>
      <c r="U151" s="18" t="str">
        <f t="shared" si="14"/>
        <v>○</v>
      </c>
      <c r="V151" s="18" t="str">
        <f t="shared" si="19"/>
        <v>○</v>
      </c>
      <c r="W151" s="18" t="str">
        <f t="shared" si="19"/>
        <v>○</v>
      </c>
      <c r="X151" s="18" t="str">
        <f t="shared" si="19"/>
        <v/>
      </c>
      <c r="Y151" s="18" t="str">
        <f t="shared" si="19"/>
        <v/>
      </c>
      <c r="Z151" s="18" t="str">
        <f t="shared" si="19"/>
        <v/>
      </c>
      <c r="AA151" s="18" t="str">
        <f t="shared" si="19"/>
        <v/>
      </c>
      <c r="AB151" s="18" t="str">
        <f t="shared" si="19"/>
        <v>○</v>
      </c>
      <c r="AC151" s="18" t="str">
        <f t="shared" si="19"/>
        <v/>
      </c>
      <c r="AD151" s="18" t="str">
        <f t="shared" si="19"/>
        <v/>
      </c>
      <c r="AE151" s="18" t="str">
        <f t="shared" si="19"/>
        <v/>
      </c>
      <c r="AF151" s="18" t="str">
        <f t="shared" si="20"/>
        <v xml:space="preserve">「汚泥」は含水率８５％以下のものに限る。
</v>
      </c>
      <c r="AG151" s="3"/>
      <c r="AH151" s="3"/>
      <c r="AI151" s="3"/>
      <c r="AJ151" s="15"/>
      <c r="AK151" s="5">
        <v>151</v>
      </c>
      <c r="AL151" s="25" t="s">
        <v>5753</v>
      </c>
      <c r="AM151" s="25" t="s">
        <v>5754</v>
      </c>
      <c r="AN151" s="26">
        <v>45898</v>
      </c>
      <c r="AO151" s="26">
        <v>47723</v>
      </c>
      <c r="AP151" s="27" t="s">
        <v>43</v>
      </c>
      <c r="AQ151" s="28" t="s">
        <v>5755</v>
      </c>
      <c r="AR151" s="27" t="s">
        <v>5756</v>
      </c>
      <c r="AS151" s="27" t="s">
        <v>46</v>
      </c>
      <c r="AT151" s="27" t="s">
        <v>46</v>
      </c>
      <c r="AU151" s="27" t="s">
        <v>46</v>
      </c>
      <c r="AV151" s="29" t="s">
        <v>43</v>
      </c>
      <c r="AW151" s="29" t="s">
        <v>43</v>
      </c>
      <c r="AX151" s="27" t="s">
        <v>46</v>
      </c>
      <c r="AY151" s="27" t="s">
        <v>46</v>
      </c>
      <c r="AZ151" s="27" t="s">
        <v>46</v>
      </c>
      <c r="BA151" s="27" t="s">
        <v>46</v>
      </c>
      <c r="BB151" s="27" t="s">
        <v>43</v>
      </c>
      <c r="BC151" s="29" t="s">
        <v>43</v>
      </c>
      <c r="BD151" s="27" t="s">
        <v>46</v>
      </c>
      <c r="BE151" s="27" t="s">
        <v>46</v>
      </c>
      <c r="BF151" s="27" t="s">
        <v>46</v>
      </c>
      <c r="BG151" s="29" t="s">
        <v>46</v>
      </c>
      <c r="BH151" s="27" t="s">
        <v>46</v>
      </c>
      <c r="BI151" s="29" t="s">
        <v>43</v>
      </c>
      <c r="BJ151" s="29" t="s">
        <v>43</v>
      </c>
      <c r="BK151" s="27" t="s">
        <v>43</v>
      </c>
      <c r="BL151" s="29" t="s">
        <v>43</v>
      </c>
      <c r="BM151" s="29" t="s">
        <v>46</v>
      </c>
      <c r="BN151" s="27" t="s">
        <v>43</v>
      </c>
      <c r="BO151" s="27" t="s">
        <v>43</v>
      </c>
      <c r="BP151" s="27" t="s">
        <v>43</v>
      </c>
      <c r="BQ151" s="30" t="s">
        <v>380</v>
      </c>
      <c r="BR151" s="31" t="s">
        <v>49</v>
      </c>
    </row>
    <row r="152" spans="1:70" ht="45">
      <c r="A152" s="18" t="str">
        <f t="shared" si="21"/>
        <v>00418041989</v>
      </c>
      <c r="B152" s="23" t="str">
        <f t="shared" si="21"/>
        <v>株式会社宍戸</v>
      </c>
      <c r="C152" s="24">
        <f t="shared" si="21"/>
        <v>45261</v>
      </c>
      <c r="D152" s="24">
        <f t="shared" si="21"/>
        <v>47087</v>
      </c>
      <c r="E152" s="18" t="str">
        <f t="shared" si="21"/>
        <v/>
      </c>
      <c r="F152" s="23" t="str">
        <f t="shared" si="21"/>
        <v>宮城県石巻市大街道東四丁目７番３４号</v>
      </c>
      <c r="G152" s="18" t="str">
        <f t="shared" si="21"/>
        <v>0225-96-7717</v>
      </c>
      <c r="H152" s="18" t="str">
        <f t="shared" si="21"/>
        <v/>
      </c>
      <c r="I152" s="18" t="str">
        <f t="shared" si="21"/>
        <v/>
      </c>
      <c r="J152" s="18" t="str">
        <f t="shared" si="21"/>
        <v>○</v>
      </c>
      <c r="K152" s="18" t="str">
        <f t="shared" si="21"/>
        <v/>
      </c>
      <c r="L152" s="18" t="str">
        <f t="shared" si="21"/>
        <v/>
      </c>
      <c r="M152" s="18" t="str">
        <f t="shared" si="21"/>
        <v>○</v>
      </c>
      <c r="N152" s="18" t="str">
        <f t="shared" si="21"/>
        <v>○</v>
      </c>
      <c r="O152" s="18" t="str">
        <f t="shared" si="21"/>
        <v>○</v>
      </c>
      <c r="P152" s="18" t="str">
        <f t="shared" si="14"/>
        <v/>
      </c>
      <c r="Q152" s="18" t="str">
        <f t="shared" si="14"/>
        <v>◎</v>
      </c>
      <c r="R152" s="18" t="str">
        <f t="shared" si="14"/>
        <v>◎</v>
      </c>
      <c r="S152" s="18" t="str">
        <f t="shared" si="14"/>
        <v/>
      </c>
      <c r="T152" s="18" t="str">
        <f t="shared" si="14"/>
        <v/>
      </c>
      <c r="U152" s="18" t="str">
        <f t="shared" si="14"/>
        <v/>
      </c>
      <c r="V152" s="18" t="str">
        <f t="shared" si="19"/>
        <v/>
      </c>
      <c r="W152" s="18" t="str">
        <f t="shared" si="19"/>
        <v/>
      </c>
      <c r="X152" s="18" t="str">
        <f t="shared" si="19"/>
        <v>○</v>
      </c>
      <c r="Y152" s="18" t="str">
        <f t="shared" si="19"/>
        <v>◎</v>
      </c>
      <c r="Z152" s="18" t="str">
        <f t="shared" si="19"/>
        <v/>
      </c>
      <c r="AA152" s="18" t="str">
        <f t="shared" si="19"/>
        <v/>
      </c>
      <c r="AB152" s="18" t="str">
        <f t="shared" si="19"/>
        <v/>
      </c>
      <c r="AC152" s="18" t="str">
        <f t="shared" si="19"/>
        <v/>
      </c>
      <c r="AD152" s="18" t="str">
        <f t="shared" si="19"/>
        <v/>
      </c>
      <c r="AE152" s="18" t="str">
        <f t="shared" si="19"/>
        <v/>
      </c>
      <c r="AF152" s="18" t="str">
        <f t="shared" si="20"/>
        <v xml:space="preserve">
宮城県大崎市岩出山町南沢字上前坂東３番地の１
</v>
      </c>
      <c r="AG152" s="3"/>
      <c r="AH152" s="3"/>
      <c r="AI152" s="3"/>
      <c r="AJ152" s="15"/>
      <c r="AK152" s="5">
        <v>152</v>
      </c>
      <c r="AL152" s="25" t="s">
        <v>5757</v>
      </c>
      <c r="AM152" s="25" t="s">
        <v>5758</v>
      </c>
      <c r="AN152" s="26">
        <v>45261</v>
      </c>
      <c r="AO152" s="26">
        <v>47087</v>
      </c>
      <c r="AP152" s="27" t="s">
        <v>43</v>
      </c>
      <c r="AQ152" s="28" t="s">
        <v>5759</v>
      </c>
      <c r="AR152" s="27" t="s">
        <v>5760</v>
      </c>
      <c r="AS152" s="27" t="s">
        <v>43</v>
      </c>
      <c r="AT152" s="27" t="s">
        <v>43</v>
      </c>
      <c r="AU152" s="27" t="s">
        <v>46</v>
      </c>
      <c r="AV152" s="29" t="s">
        <v>43</v>
      </c>
      <c r="AW152" s="29" t="s">
        <v>43</v>
      </c>
      <c r="AX152" s="27" t="s">
        <v>46</v>
      </c>
      <c r="AY152" s="27" t="s">
        <v>46</v>
      </c>
      <c r="AZ152" s="27" t="s">
        <v>46</v>
      </c>
      <c r="BA152" s="27" t="s">
        <v>43</v>
      </c>
      <c r="BB152" s="27" t="s">
        <v>47</v>
      </c>
      <c r="BC152" s="29" t="s">
        <v>47</v>
      </c>
      <c r="BD152" s="27" t="s">
        <v>43</v>
      </c>
      <c r="BE152" s="27" t="s">
        <v>43</v>
      </c>
      <c r="BF152" s="27" t="s">
        <v>43</v>
      </c>
      <c r="BG152" s="29" t="s">
        <v>43</v>
      </c>
      <c r="BH152" s="27" t="s">
        <v>43</v>
      </c>
      <c r="BI152" s="29" t="s">
        <v>46</v>
      </c>
      <c r="BJ152" s="29" t="s">
        <v>47</v>
      </c>
      <c r="BK152" s="27" t="s">
        <v>43</v>
      </c>
      <c r="BL152" s="29" t="s">
        <v>43</v>
      </c>
      <c r="BM152" s="29" t="s">
        <v>43</v>
      </c>
      <c r="BN152" s="27" t="s">
        <v>43</v>
      </c>
      <c r="BO152" s="27" t="s">
        <v>43</v>
      </c>
      <c r="BP152" s="27" t="s">
        <v>43</v>
      </c>
      <c r="BQ152" s="30" t="s">
        <v>5761</v>
      </c>
      <c r="BR152" s="31" t="s">
        <v>49</v>
      </c>
    </row>
    <row r="153" spans="1:70" ht="28.5">
      <c r="A153" s="18" t="str">
        <f t="shared" si="21"/>
        <v>00408166669</v>
      </c>
      <c r="B153" s="23" t="str">
        <f t="shared" si="21"/>
        <v>株式会社室内装飾おとこざわ</v>
      </c>
      <c r="C153" s="24">
        <f t="shared" si="21"/>
        <v>44741</v>
      </c>
      <c r="D153" s="24">
        <f t="shared" si="21"/>
        <v>46566</v>
      </c>
      <c r="E153" s="18" t="str">
        <f t="shared" si="21"/>
        <v/>
      </c>
      <c r="F153" s="23" t="str">
        <f t="shared" si="21"/>
        <v>宮城県石巻市桃生町新田字東町３２番地</v>
      </c>
      <c r="G153" s="18" t="str">
        <f t="shared" si="21"/>
        <v>0225-76-1221</v>
      </c>
      <c r="H153" s="18" t="str">
        <f t="shared" si="21"/>
        <v/>
      </c>
      <c r="I153" s="18" t="str">
        <f t="shared" si="21"/>
        <v/>
      </c>
      <c r="J153" s="18" t="str">
        <f t="shared" si="21"/>
        <v/>
      </c>
      <c r="K153" s="18" t="str">
        <f t="shared" si="21"/>
        <v/>
      </c>
      <c r="L153" s="18" t="str">
        <f t="shared" si="21"/>
        <v/>
      </c>
      <c r="M153" s="18" t="str">
        <f t="shared" si="21"/>
        <v>○</v>
      </c>
      <c r="N153" s="18" t="str">
        <f t="shared" si="21"/>
        <v>○</v>
      </c>
      <c r="O153" s="18" t="str">
        <f t="shared" si="21"/>
        <v>○</v>
      </c>
      <c r="P153" s="18" t="str">
        <f t="shared" si="14"/>
        <v>○</v>
      </c>
      <c r="Q153" s="18" t="str">
        <f t="shared" si="14"/>
        <v/>
      </c>
      <c r="R153" s="18" t="str">
        <f t="shared" si="14"/>
        <v/>
      </c>
      <c r="S153" s="18" t="str">
        <f t="shared" si="14"/>
        <v>○</v>
      </c>
      <c r="T153" s="18" t="str">
        <f t="shared" si="14"/>
        <v>○</v>
      </c>
      <c r="U153" s="18" t="str">
        <f t="shared" si="14"/>
        <v>○</v>
      </c>
      <c r="V153" s="18" t="str">
        <f t="shared" si="19"/>
        <v/>
      </c>
      <c r="W153" s="18" t="str">
        <f t="shared" si="19"/>
        <v>○</v>
      </c>
      <c r="X153" s="18" t="str">
        <f t="shared" si="19"/>
        <v/>
      </c>
      <c r="Y153" s="18" t="str">
        <f t="shared" si="19"/>
        <v/>
      </c>
      <c r="Z153" s="18" t="str">
        <f t="shared" si="19"/>
        <v/>
      </c>
      <c r="AA153" s="18" t="str">
        <f t="shared" si="19"/>
        <v/>
      </c>
      <c r="AB153" s="18" t="str">
        <f t="shared" si="19"/>
        <v>○</v>
      </c>
      <c r="AC153" s="18" t="str">
        <f t="shared" si="19"/>
        <v/>
      </c>
      <c r="AD153" s="18" t="str">
        <f t="shared" si="19"/>
        <v/>
      </c>
      <c r="AE153" s="18" t="str">
        <f t="shared" si="19"/>
        <v/>
      </c>
      <c r="AF153" s="18" t="str">
        <f t="shared" si="20"/>
        <v/>
      </c>
      <c r="AG153" s="3"/>
      <c r="AH153" s="3"/>
      <c r="AI153" s="3"/>
      <c r="AJ153" s="15"/>
      <c r="AK153" s="5">
        <v>153</v>
      </c>
      <c r="AL153" s="25" t="s">
        <v>5762</v>
      </c>
      <c r="AM153" s="25" t="s">
        <v>5763</v>
      </c>
      <c r="AN153" s="26">
        <v>44741</v>
      </c>
      <c r="AO153" s="26">
        <v>46566</v>
      </c>
      <c r="AP153" s="27" t="s">
        <v>43</v>
      </c>
      <c r="AQ153" s="28" t="s">
        <v>5764</v>
      </c>
      <c r="AR153" s="27" t="s">
        <v>5765</v>
      </c>
      <c r="AS153" s="27" t="s">
        <v>43</v>
      </c>
      <c r="AT153" s="27" t="s">
        <v>43</v>
      </c>
      <c r="AU153" s="27" t="s">
        <v>43</v>
      </c>
      <c r="AV153" s="29" t="s">
        <v>43</v>
      </c>
      <c r="AW153" s="29" t="s">
        <v>43</v>
      </c>
      <c r="AX153" s="27" t="s">
        <v>46</v>
      </c>
      <c r="AY153" s="27" t="s">
        <v>46</v>
      </c>
      <c r="AZ153" s="27" t="s">
        <v>46</v>
      </c>
      <c r="BA153" s="27" t="s">
        <v>46</v>
      </c>
      <c r="BB153" s="27" t="s">
        <v>43</v>
      </c>
      <c r="BC153" s="29" t="s">
        <v>43</v>
      </c>
      <c r="BD153" s="27" t="s">
        <v>46</v>
      </c>
      <c r="BE153" s="27" t="s">
        <v>46</v>
      </c>
      <c r="BF153" s="27" t="s">
        <v>46</v>
      </c>
      <c r="BG153" s="29" t="s">
        <v>43</v>
      </c>
      <c r="BH153" s="27" t="s">
        <v>46</v>
      </c>
      <c r="BI153" s="29" t="s">
        <v>43</v>
      </c>
      <c r="BJ153" s="29" t="s">
        <v>43</v>
      </c>
      <c r="BK153" s="27" t="s">
        <v>43</v>
      </c>
      <c r="BL153" s="29" t="s">
        <v>43</v>
      </c>
      <c r="BM153" s="29" t="s">
        <v>46</v>
      </c>
      <c r="BN153" s="27" t="s">
        <v>43</v>
      </c>
      <c r="BO153" s="27" t="s">
        <v>43</v>
      </c>
      <c r="BP153" s="27" t="s">
        <v>43</v>
      </c>
      <c r="BQ153" s="30"/>
      <c r="BR153" s="31" t="s">
        <v>49</v>
      </c>
    </row>
    <row r="154" spans="1:70" ht="28.5">
      <c r="A154" s="18" t="str">
        <f t="shared" si="21"/>
        <v>00408157543</v>
      </c>
      <c r="B154" s="23" t="str">
        <f t="shared" si="21"/>
        <v>ジャパンビルシステム株式会社</v>
      </c>
      <c r="C154" s="24">
        <f t="shared" si="21"/>
        <v>45978</v>
      </c>
      <c r="D154" s="24">
        <f t="shared" si="21"/>
        <v>47803</v>
      </c>
      <c r="E154" s="18" t="str">
        <f t="shared" si="21"/>
        <v/>
      </c>
      <c r="F154" s="23" t="str">
        <f t="shared" si="21"/>
        <v>宮城県石巻市開成１番地５０</v>
      </c>
      <c r="G154" s="18" t="str">
        <f t="shared" si="21"/>
        <v>0225-93-3243</v>
      </c>
      <c r="H154" s="18" t="str">
        <f t="shared" si="21"/>
        <v/>
      </c>
      <c r="I154" s="18" t="str">
        <f t="shared" si="21"/>
        <v/>
      </c>
      <c r="J154" s="18" t="str">
        <f t="shared" si="21"/>
        <v/>
      </c>
      <c r="K154" s="18" t="str">
        <f t="shared" si="21"/>
        <v/>
      </c>
      <c r="L154" s="18" t="str">
        <f t="shared" si="21"/>
        <v/>
      </c>
      <c r="M154" s="18" t="str">
        <f t="shared" si="21"/>
        <v>○</v>
      </c>
      <c r="N154" s="18" t="str">
        <f t="shared" si="21"/>
        <v>○</v>
      </c>
      <c r="O154" s="18" t="str">
        <f t="shared" si="21"/>
        <v>○</v>
      </c>
      <c r="P154" s="18" t="str">
        <f t="shared" si="14"/>
        <v>○</v>
      </c>
      <c r="Q154" s="18" t="str">
        <f t="shared" si="14"/>
        <v/>
      </c>
      <c r="R154" s="18" t="str">
        <f t="shared" si="14"/>
        <v/>
      </c>
      <c r="S154" s="18" t="str">
        <f t="shared" si="14"/>
        <v/>
      </c>
      <c r="T154" s="18" t="str">
        <f t="shared" si="14"/>
        <v>○</v>
      </c>
      <c r="U154" s="18" t="str">
        <f t="shared" si="14"/>
        <v>○</v>
      </c>
      <c r="V154" s="18" t="str">
        <f t="shared" si="19"/>
        <v/>
      </c>
      <c r="W154" s="18" t="str">
        <f t="shared" si="19"/>
        <v/>
      </c>
      <c r="X154" s="18" t="str">
        <f t="shared" si="19"/>
        <v/>
      </c>
      <c r="Y154" s="18" t="str">
        <f t="shared" si="19"/>
        <v/>
      </c>
      <c r="Z154" s="18" t="str">
        <f t="shared" si="19"/>
        <v/>
      </c>
      <c r="AA154" s="18" t="str">
        <f t="shared" si="19"/>
        <v/>
      </c>
      <c r="AB154" s="18" t="str">
        <f t="shared" si="19"/>
        <v>○</v>
      </c>
      <c r="AC154" s="18" t="str">
        <f t="shared" si="19"/>
        <v/>
      </c>
      <c r="AD154" s="18" t="str">
        <f t="shared" si="19"/>
        <v/>
      </c>
      <c r="AE154" s="18" t="str">
        <f t="shared" si="19"/>
        <v/>
      </c>
      <c r="AF154" s="18" t="str">
        <f t="shared" si="20"/>
        <v/>
      </c>
      <c r="AG154" s="3"/>
      <c r="AH154" s="3"/>
      <c r="AI154" s="3"/>
      <c r="AJ154" s="15"/>
      <c r="AK154" s="5">
        <v>154</v>
      </c>
      <c r="AL154" s="25" t="s">
        <v>5766</v>
      </c>
      <c r="AM154" s="25" t="s">
        <v>5767</v>
      </c>
      <c r="AN154" s="26">
        <v>45978</v>
      </c>
      <c r="AO154" s="26">
        <v>47803</v>
      </c>
      <c r="AP154" s="27" t="s">
        <v>43</v>
      </c>
      <c r="AQ154" s="28" t="s">
        <v>5768</v>
      </c>
      <c r="AR154" s="27" t="s">
        <v>5769</v>
      </c>
      <c r="AS154" s="27" t="s">
        <v>43</v>
      </c>
      <c r="AT154" s="27" t="s">
        <v>43</v>
      </c>
      <c r="AU154" s="27" t="s">
        <v>43</v>
      </c>
      <c r="AV154" s="29" t="s">
        <v>43</v>
      </c>
      <c r="AW154" s="29" t="s">
        <v>43</v>
      </c>
      <c r="AX154" s="27" t="s">
        <v>46</v>
      </c>
      <c r="AY154" s="27" t="s">
        <v>46</v>
      </c>
      <c r="AZ154" s="27" t="s">
        <v>46</v>
      </c>
      <c r="BA154" s="27" t="s">
        <v>46</v>
      </c>
      <c r="BB154" s="27" t="s">
        <v>43</v>
      </c>
      <c r="BC154" s="29" t="s">
        <v>43</v>
      </c>
      <c r="BD154" s="27" t="s">
        <v>43</v>
      </c>
      <c r="BE154" s="27" t="s">
        <v>46</v>
      </c>
      <c r="BF154" s="27" t="s">
        <v>46</v>
      </c>
      <c r="BG154" s="29" t="s">
        <v>43</v>
      </c>
      <c r="BH154" s="27" t="s">
        <v>43</v>
      </c>
      <c r="BI154" s="29" t="s">
        <v>43</v>
      </c>
      <c r="BJ154" s="29" t="s">
        <v>43</v>
      </c>
      <c r="BK154" s="27" t="s">
        <v>43</v>
      </c>
      <c r="BL154" s="29" t="s">
        <v>43</v>
      </c>
      <c r="BM154" s="29" t="s">
        <v>46</v>
      </c>
      <c r="BN154" s="27" t="s">
        <v>43</v>
      </c>
      <c r="BO154" s="27" t="s">
        <v>43</v>
      </c>
      <c r="BP154" s="27" t="s">
        <v>43</v>
      </c>
      <c r="BQ154" s="30"/>
      <c r="BR154" s="31" t="s">
        <v>49</v>
      </c>
    </row>
    <row r="155" spans="1:70" ht="28.5">
      <c r="A155" s="18" t="str">
        <f t="shared" si="21"/>
        <v>00408193073</v>
      </c>
      <c r="B155" s="23" t="str">
        <f t="shared" si="21"/>
        <v>株式会社松和建設</v>
      </c>
      <c r="C155" s="24">
        <f t="shared" si="21"/>
        <v>44549</v>
      </c>
      <c r="D155" s="24">
        <f t="shared" si="21"/>
        <v>46374</v>
      </c>
      <c r="E155" s="18" t="str">
        <f t="shared" si="21"/>
        <v/>
      </c>
      <c r="F155" s="23" t="str">
        <f t="shared" si="21"/>
        <v>宮城県石巻市蛇田字新刈場６番地</v>
      </c>
      <c r="G155" s="18" t="str">
        <f t="shared" si="21"/>
        <v>0225-25-7301</v>
      </c>
      <c r="H155" s="18" t="str">
        <f t="shared" si="21"/>
        <v/>
      </c>
      <c r="I155" s="18" t="str">
        <f t="shared" si="21"/>
        <v/>
      </c>
      <c r="J155" s="18" t="str">
        <f t="shared" si="21"/>
        <v/>
      </c>
      <c r="K155" s="18" t="str">
        <f t="shared" si="21"/>
        <v/>
      </c>
      <c r="L155" s="18" t="str">
        <f t="shared" si="21"/>
        <v/>
      </c>
      <c r="M155" s="18" t="str">
        <f t="shared" si="21"/>
        <v>○</v>
      </c>
      <c r="N155" s="18" t="str">
        <f t="shared" si="21"/>
        <v>○</v>
      </c>
      <c r="O155" s="18" t="str">
        <f t="shared" si="21"/>
        <v>○</v>
      </c>
      <c r="P155" s="18" t="str">
        <f t="shared" si="14"/>
        <v>○</v>
      </c>
      <c r="Q155" s="18" t="str">
        <f t="shared" si="14"/>
        <v/>
      </c>
      <c r="R155" s="18" t="str">
        <f t="shared" si="14"/>
        <v/>
      </c>
      <c r="S155" s="18" t="str">
        <f t="shared" si="14"/>
        <v>○</v>
      </c>
      <c r="T155" s="18" t="str">
        <f t="shared" si="14"/>
        <v>○</v>
      </c>
      <c r="U155" s="18" t="str">
        <f t="shared" si="14"/>
        <v>○</v>
      </c>
      <c r="V155" s="18" t="str">
        <f t="shared" si="19"/>
        <v/>
      </c>
      <c r="W155" s="18" t="str">
        <f t="shared" si="19"/>
        <v>○</v>
      </c>
      <c r="X155" s="18" t="str">
        <f t="shared" si="19"/>
        <v/>
      </c>
      <c r="Y155" s="18" t="str">
        <f t="shared" si="19"/>
        <v/>
      </c>
      <c r="Z155" s="18" t="str">
        <f t="shared" si="19"/>
        <v/>
      </c>
      <c r="AA155" s="18" t="str">
        <f t="shared" si="19"/>
        <v/>
      </c>
      <c r="AB155" s="18" t="str">
        <f t="shared" si="19"/>
        <v>○</v>
      </c>
      <c r="AC155" s="18" t="str">
        <f t="shared" si="19"/>
        <v>○</v>
      </c>
      <c r="AD155" s="18" t="str">
        <f t="shared" si="19"/>
        <v/>
      </c>
      <c r="AE155" s="18" t="str">
        <f t="shared" si="19"/>
        <v/>
      </c>
      <c r="AF155" s="18" t="str">
        <f t="shared" si="20"/>
        <v/>
      </c>
      <c r="AG155" s="3"/>
      <c r="AH155" s="3"/>
      <c r="AI155" s="3"/>
      <c r="AJ155" s="15"/>
      <c r="AK155" s="5">
        <v>155</v>
      </c>
      <c r="AL155" s="25" t="s">
        <v>5770</v>
      </c>
      <c r="AM155" s="25" t="s">
        <v>5771</v>
      </c>
      <c r="AN155" s="26">
        <v>44549</v>
      </c>
      <c r="AO155" s="26">
        <v>46374</v>
      </c>
      <c r="AP155" s="27" t="s">
        <v>43</v>
      </c>
      <c r="AQ155" s="28" t="s">
        <v>5772</v>
      </c>
      <c r="AR155" s="27" t="s">
        <v>5773</v>
      </c>
      <c r="AS155" s="27" t="s">
        <v>43</v>
      </c>
      <c r="AT155" s="27" t="s">
        <v>43</v>
      </c>
      <c r="AU155" s="27" t="s">
        <v>43</v>
      </c>
      <c r="AV155" s="29" t="s">
        <v>43</v>
      </c>
      <c r="AW155" s="29" t="s">
        <v>43</v>
      </c>
      <c r="AX155" s="27" t="s">
        <v>46</v>
      </c>
      <c r="AY155" s="27" t="s">
        <v>46</v>
      </c>
      <c r="AZ155" s="27" t="s">
        <v>46</v>
      </c>
      <c r="BA155" s="27" t="s">
        <v>46</v>
      </c>
      <c r="BB155" s="27" t="s">
        <v>43</v>
      </c>
      <c r="BC155" s="29" t="s">
        <v>43</v>
      </c>
      <c r="BD155" s="27" t="s">
        <v>46</v>
      </c>
      <c r="BE155" s="27" t="s">
        <v>46</v>
      </c>
      <c r="BF155" s="27" t="s">
        <v>46</v>
      </c>
      <c r="BG155" s="29" t="s">
        <v>43</v>
      </c>
      <c r="BH155" s="27" t="s">
        <v>46</v>
      </c>
      <c r="BI155" s="29" t="s">
        <v>43</v>
      </c>
      <c r="BJ155" s="29" t="s">
        <v>43</v>
      </c>
      <c r="BK155" s="27" t="s">
        <v>43</v>
      </c>
      <c r="BL155" s="29" t="s">
        <v>43</v>
      </c>
      <c r="BM155" s="29" t="s">
        <v>46</v>
      </c>
      <c r="BN155" s="27" t="s">
        <v>46</v>
      </c>
      <c r="BO155" s="27" t="s">
        <v>43</v>
      </c>
      <c r="BP155" s="27" t="s">
        <v>43</v>
      </c>
      <c r="BQ155" s="30"/>
      <c r="BR155" s="31" t="s">
        <v>49</v>
      </c>
    </row>
    <row r="156" spans="1:70" ht="28.5">
      <c r="A156" s="18" t="str">
        <f t="shared" si="21"/>
        <v>00408198367</v>
      </c>
      <c r="B156" s="23" t="str">
        <f t="shared" si="21"/>
        <v>株式会社信栄建設</v>
      </c>
      <c r="C156" s="24">
        <f t="shared" si="21"/>
        <v>44892</v>
      </c>
      <c r="D156" s="24">
        <f t="shared" si="21"/>
        <v>46717</v>
      </c>
      <c r="E156" s="18" t="str">
        <f t="shared" si="21"/>
        <v/>
      </c>
      <c r="F156" s="23" t="str">
        <f t="shared" si="21"/>
        <v>宮城県東松島市赤井字西谷地７７番地３</v>
      </c>
      <c r="G156" s="18" t="str">
        <f t="shared" si="21"/>
        <v>0225-24-6563</v>
      </c>
      <c r="H156" s="18" t="str">
        <f t="shared" si="21"/>
        <v/>
      </c>
      <c r="I156" s="18" t="str">
        <f t="shared" si="21"/>
        <v/>
      </c>
      <c r="J156" s="18" t="str">
        <f t="shared" si="21"/>
        <v/>
      </c>
      <c r="K156" s="18" t="str">
        <f t="shared" si="21"/>
        <v/>
      </c>
      <c r="L156" s="18" t="str">
        <f t="shared" si="21"/>
        <v/>
      </c>
      <c r="M156" s="18" t="str">
        <f t="shared" si="21"/>
        <v>○</v>
      </c>
      <c r="N156" s="18" t="str">
        <f t="shared" si="21"/>
        <v>○</v>
      </c>
      <c r="O156" s="18" t="str">
        <f t="shared" si="21"/>
        <v>○</v>
      </c>
      <c r="P156" s="18" t="str">
        <f t="shared" si="14"/>
        <v>○</v>
      </c>
      <c r="Q156" s="18" t="str">
        <f t="shared" si="14"/>
        <v/>
      </c>
      <c r="R156" s="18" t="str">
        <f t="shared" si="14"/>
        <v/>
      </c>
      <c r="S156" s="18" t="str">
        <f t="shared" si="14"/>
        <v>○</v>
      </c>
      <c r="T156" s="18" t="str">
        <f t="shared" si="14"/>
        <v>○</v>
      </c>
      <c r="U156" s="18" t="str">
        <f t="shared" si="14"/>
        <v>○</v>
      </c>
      <c r="V156" s="18" t="str">
        <f t="shared" si="19"/>
        <v/>
      </c>
      <c r="W156" s="18" t="str">
        <f t="shared" si="19"/>
        <v>○</v>
      </c>
      <c r="X156" s="18" t="str">
        <f t="shared" si="19"/>
        <v/>
      </c>
      <c r="Y156" s="18" t="str">
        <f t="shared" si="19"/>
        <v/>
      </c>
      <c r="Z156" s="18" t="str">
        <f t="shared" si="19"/>
        <v/>
      </c>
      <c r="AA156" s="18" t="str">
        <f t="shared" si="19"/>
        <v/>
      </c>
      <c r="AB156" s="18" t="str">
        <f t="shared" si="19"/>
        <v>○</v>
      </c>
      <c r="AC156" s="18" t="str">
        <f t="shared" si="19"/>
        <v>○</v>
      </c>
      <c r="AD156" s="18" t="str">
        <f t="shared" si="19"/>
        <v/>
      </c>
      <c r="AE156" s="18" t="str">
        <f t="shared" si="19"/>
        <v/>
      </c>
      <c r="AF156" s="18" t="str">
        <f t="shared" si="20"/>
        <v/>
      </c>
      <c r="AG156" s="3"/>
      <c r="AH156" s="3"/>
      <c r="AI156" s="3"/>
      <c r="AJ156" s="15"/>
      <c r="AK156" s="5">
        <v>156</v>
      </c>
      <c r="AL156" s="25" t="s">
        <v>5774</v>
      </c>
      <c r="AM156" s="25" t="s">
        <v>5775</v>
      </c>
      <c r="AN156" s="26">
        <v>44892</v>
      </c>
      <c r="AO156" s="26">
        <v>46717</v>
      </c>
      <c r="AP156" s="27" t="s">
        <v>43</v>
      </c>
      <c r="AQ156" s="28" t="s">
        <v>5776</v>
      </c>
      <c r="AR156" s="27" t="s">
        <v>5777</v>
      </c>
      <c r="AS156" s="27" t="s">
        <v>43</v>
      </c>
      <c r="AT156" s="27" t="s">
        <v>43</v>
      </c>
      <c r="AU156" s="27" t="s">
        <v>43</v>
      </c>
      <c r="AV156" s="29" t="s">
        <v>43</v>
      </c>
      <c r="AW156" s="29" t="s">
        <v>43</v>
      </c>
      <c r="AX156" s="27" t="s">
        <v>46</v>
      </c>
      <c r="AY156" s="27" t="s">
        <v>46</v>
      </c>
      <c r="AZ156" s="27" t="s">
        <v>46</v>
      </c>
      <c r="BA156" s="27" t="s">
        <v>46</v>
      </c>
      <c r="BB156" s="27" t="s">
        <v>43</v>
      </c>
      <c r="BC156" s="29" t="s">
        <v>43</v>
      </c>
      <c r="BD156" s="27" t="s">
        <v>46</v>
      </c>
      <c r="BE156" s="27" t="s">
        <v>46</v>
      </c>
      <c r="BF156" s="27" t="s">
        <v>46</v>
      </c>
      <c r="BG156" s="29" t="s">
        <v>43</v>
      </c>
      <c r="BH156" s="27" t="s">
        <v>46</v>
      </c>
      <c r="BI156" s="29" t="s">
        <v>43</v>
      </c>
      <c r="BJ156" s="29" t="s">
        <v>43</v>
      </c>
      <c r="BK156" s="27" t="s">
        <v>43</v>
      </c>
      <c r="BL156" s="29" t="s">
        <v>43</v>
      </c>
      <c r="BM156" s="29" t="s">
        <v>46</v>
      </c>
      <c r="BN156" s="27" t="s">
        <v>46</v>
      </c>
      <c r="BO156" s="27" t="s">
        <v>43</v>
      </c>
      <c r="BP156" s="27" t="s">
        <v>43</v>
      </c>
      <c r="BQ156" s="30"/>
      <c r="BR156" s="31" t="s">
        <v>49</v>
      </c>
    </row>
    <row r="157" spans="1:70" ht="28.5">
      <c r="A157" s="18" t="str">
        <f t="shared" si="21"/>
        <v>00408161644</v>
      </c>
      <c r="B157" s="23" t="str">
        <f t="shared" si="21"/>
        <v>株式会社進建</v>
      </c>
      <c r="C157" s="24">
        <f t="shared" si="21"/>
        <v>44440</v>
      </c>
      <c r="D157" s="24">
        <f t="shared" si="21"/>
        <v>46265</v>
      </c>
      <c r="E157" s="18" t="str">
        <f t="shared" si="21"/>
        <v/>
      </c>
      <c r="F157" s="23" t="str">
        <f t="shared" si="21"/>
        <v>宮城県石巻市桃生町城内字舘下６６番地</v>
      </c>
      <c r="G157" s="18" t="str">
        <f t="shared" si="21"/>
        <v>0225-76-0550</v>
      </c>
      <c r="H157" s="18" t="str">
        <f t="shared" si="21"/>
        <v/>
      </c>
      <c r="I157" s="18" t="str">
        <f t="shared" si="21"/>
        <v/>
      </c>
      <c r="J157" s="18" t="str">
        <f t="shared" si="21"/>
        <v/>
      </c>
      <c r="K157" s="18" t="str">
        <f t="shared" si="21"/>
        <v/>
      </c>
      <c r="L157" s="18" t="str">
        <f t="shared" si="21"/>
        <v/>
      </c>
      <c r="M157" s="18" t="str">
        <f t="shared" si="21"/>
        <v>○</v>
      </c>
      <c r="N157" s="18" t="str">
        <f t="shared" si="21"/>
        <v/>
      </c>
      <c r="O157" s="18" t="str">
        <f t="shared" si="21"/>
        <v>○</v>
      </c>
      <c r="P157" s="18" t="str">
        <f t="shared" si="14"/>
        <v/>
      </c>
      <c r="Q157" s="18" t="str">
        <f t="shared" si="14"/>
        <v/>
      </c>
      <c r="R157" s="18" t="str">
        <f t="shared" si="14"/>
        <v/>
      </c>
      <c r="S157" s="18" t="str">
        <f t="shared" si="14"/>
        <v/>
      </c>
      <c r="T157" s="18" t="str">
        <f t="shared" si="14"/>
        <v/>
      </c>
      <c r="U157" s="18" t="str">
        <f t="shared" si="14"/>
        <v/>
      </c>
      <c r="V157" s="18" t="str">
        <f t="shared" si="19"/>
        <v/>
      </c>
      <c r="W157" s="18" t="str">
        <f t="shared" si="19"/>
        <v>○</v>
      </c>
      <c r="X157" s="18" t="str">
        <f t="shared" si="19"/>
        <v/>
      </c>
      <c r="Y157" s="18" t="str">
        <f t="shared" si="19"/>
        <v/>
      </c>
      <c r="Z157" s="18" t="str">
        <f t="shared" si="19"/>
        <v/>
      </c>
      <c r="AA157" s="18" t="str">
        <f t="shared" si="19"/>
        <v/>
      </c>
      <c r="AB157" s="18" t="str">
        <f t="shared" si="19"/>
        <v/>
      </c>
      <c r="AC157" s="18" t="str">
        <f t="shared" si="19"/>
        <v/>
      </c>
      <c r="AD157" s="18" t="str">
        <f t="shared" si="19"/>
        <v/>
      </c>
      <c r="AE157" s="18" t="str">
        <f t="shared" si="19"/>
        <v/>
      </c>
      <c r="AF157" s="18" t="str">
        <f t="shared" si="20"/>
        <v/>
      </c>
      <c r="AG157" s="3"/>
      <c r="AH157" s="3"/>
      <c r="AI157" s="3"/>
      <c r="AJ157" s="15"/>
      <c r="AK157" s="5">
        <v>157</v>
      </c>
      <c r="AL157" s="25" t="s">
        <v>5778</v>
      </c>
      <c r="AM157" s="25" t="s">
        <v>5779</v>
      </c>
      <c r="AN157" s="26">
        <v>44440</v>
      </c>
      <c r="AO157" s="26">
        <v>46265</v>
      </c>
      <c r="AP157" s="27" t="s">
        <v>43</v>
      </c>
      <c r="AQ157" s="28" t="s">
        <v>5780</v>
      </c>
      <c r="AR157" s="27" t="s">
        <v>5781</v>
      </c>
      <c r="AS157" s="27" t="s">
        <v>43</v>
      </c>
      <c r="AT157" s="27" t="s">
        <v>43</v>
      </c>
      <c r="AU157" s="27" t="s">
        <v>43</v>
      </c>
      <c r="AV157" s="29" t="s">
        <v>43</v>
      </c>
      <c r="AW157" s="29" t="s">
        <v>43</v>
      </c>
      <c r="AX157" s="27" t="s">
        <v>46</v>
      </c>
      <c r="AY157" s="27" t="s">
        <v>43</v>
      </c>
      <c r="AZ157" s="27" t="s">
        <v>46</v>
      </c>
      <c r="BA157" s="27" t="s">
        <v>43</v>
      </c>
      <c r="BB157" s="27" t="s">
        <v>43</v>
      </c>
      <c r="BC157" s="29" t="s">
        <v>43</v>
      </c>
      <c r="BD157" s="27" t="s">
        <v>43</v>
      </c>
      <c r="BE157" s="27" t="s">
        <v>43</v>
      </c>
      <c r="BF157" s="27" t="s">
        <v>43</v>
      </c>
      <c r="BG157" s="29" t="s">
        <v>43</v>
      </c>
      <c r="BH157" s="27" t="s">
        <v>46</v>
      </c>
      <c r="BI157" s="29" t="s">
        <v>43</v>
      </c>
      <c r="BJ157" s="29" t="s">
        <v>43</v>
      </c>
      <c r="BK157" s="27" t="s">
        <v>43</v>
      </c>
      <c r="BL157" s="29" t="s">
        <v>43</v>
      </c>
      <c r="BM157" s="29" t="s">
        <v>43</v>
      </c>
      <c r="BN157" s="27" t="s">
        <v>43</v>
      </c>
      <c r="BO157" s="27" t="s">
        <v>43</v>
      </c>
      <c r="BP157" s="27" t="s">
        <v>43</v>
      </c>
      <c r="BQ157" s="30"/>
      <c r="BR157" s="31" t="s">
        <v>49</v>
      </c>
    </row>
    <row r="158" spans="1:70" ht="28.5">
      <c r="A158" s="18" t="str">
        <f t="shared" si="21"/>
        <v>00408244957</v>
      </c>
      <c r="B158" s="23" t="str">
        <f t="shared" si="21"/>
        <v>株式会社新孝工業</v>
      </c>
      <c r="C158" s="24">
        <f t="shared" si="21"/>
        <v>45679</v>
      </c>
      <c r="D158" s="24">
        <f t="shared" si="21"/>
        <v>47504</v>
      </c>
      <c r="E158" s="18" t="str">
        <f t="shared" si="21"/>
        <v/>
      </c>
      <c r="F158" s="23" t="str">
        <f t="shared" si="21"/>
        <v>宮城県石巻市鹿又字梅木屋敷１０４番地１０</v>
      </c>
      <c r="G158" s="18" t="str">
        <f t="shared" si="21"/>
        <v>0225246872</v>
      </c>
      <c r="H158" s="18" t="str">
        <f t="shared" si="21"/>
        <v/>
      </c>
      <c r="I158" s="18" t="str">
        <f t="shared" si="21"/>
        <v/>
      </c>
      <c r="J158" s="18" t="str">
        <f t="shared" si="21"/>
        <v/>
      </c>
      <c r="K158" s="18" t="str">
        <f t="shared" si="21"/>
        <v/>
      </c>
      <c r="L158" s="18" t="str">
        <f t="shared" si="21"/>
        <v/>
      </c>
      <c r="M158" s="18" t="str">
        <f t="shared" si="21"/>
        <v>○</v>
      </c>
      <c r="N158" s="18" t="str">
        <f t="shared" si="21"/>
        <v>○</v>
      </c>
      <c r="O158" s="18" t="str">
        <f t="shared" si="21"/>
        <v>○</v>
      </c>
      <c r="P158" s="18" t="str">
        <f t="shared" si="14"/>
        <v>○</v>
      </c>
      <c r="Q158" s="18" t="str">
        <f t="shared" si="14"/>
        <v/>
      </c>
      <c r="R158" s="18" t="str">
        <f t="shared" si="14"/>
        <v/>
      </c>
      <c r="S158" s="18" t="str">
        <f t="shared" si="14"/>
        <v>○</v>
      </c>
      <c r="T158" s="18" t="str">
        <f t="shared" si="14"/>
        <v>○</v>
      </c>
      <c r="U158" s="18" t="str">
        <f t="shared" si="14"/>
        <v>○</v>
      </c>
      <c r="V158" s="18" t="str">
        <f t="shared" si="19"/>
        <v/>
      </c>
      <c r="W158" s="18" t="str">
        <f t="shared" si="19"/>
        <v>○</v>
      </c>
      <c r="X158" s="18" t="str">
        <f t="shared" si="19"/>
        <v/>
      </c>
      <c r="Y158" s="18" t="str">
        <f t="shared" si="19"/>
        <v/>
      </c>
      <c r="Z158" s="18" t="str">
        <f t="shared" si="19"/>
        <v/>
      </c>
      <c r="AA158" s="18" t="str">
        <f t="shared" si="19"/>
        <v/>
      </c>
      <c r="AB158" s="18" t="str">
        <f t="shared" si="19"/>
        <v>○</v>
      </c>
      <c r="AC158" s="18" t="str">
        <f t="shared" si="19"/>
        <v/>
      </c>
      <c r="AD158" s="18" t="str">
        <f t="shared" si="19"/>
        <v/>
      </c>
      <c r="AE158" s="18" t="str">
        <f t="shared" si="19"/>
        <v/>
      </c>
      <c r="AF158" s="18" t="str">
        <f t="shared" si="20"/>
        <v/>
      </c>
      <c r="AG158" s="3"/>
      <c r="AH158" s="3"/>
      <c r="AI158" s="3"/>
      <c r="AJ158" s="15"/>
      <c r="AK158" s="5">
        <v>158</v>
      </c>
      <c r="AL158" s="25" t="s">
        <v>5782</v>
      </c>
      <c r="AM158" s="25" t="s">
        <v>5783</v>
      </c>
      <c r="AN158" s="26">
        <v>45679</v>
      </c>
      <c r="AO158" s="26">
        <v>47504</v>
      </c>
      <c r="AP158" s="27" t="s">
        <v>43</v>
      </c>
      <c r="AQ158" s="28" t="s">
        <v>5784</v>
      </c>
      <c r="AR158" s="27" t="s">
        <v>5785</v>
      </c>
      <c r="AS158" s="27" t="s">
        <v>43</v>
      </c>
      <c r="AT158" s="27" t="s">
        <v>43</v>
      </c>
      <c r="AU158" s="27" t="s">
        <v>43</v>
      </c>
      <c r="AV158" s="29" t="s">
        <v>43</v>
      </c>
      <c r="AW158" s="29" t="s">
        <v>43</v>
      </c>
      <c r="AX158" s="27" t="s">
        <v>46</v>
      </c>
      <c r="AY158" s="27" t="s">
        <v>46</v>
      </c>
      <c r="AZ158" s="27" t="s">
        <v>46</v>
      </c>
      <c r="BA158" s="27" t="s">
        <v>46</v>
      </c>
      <c r="BB158" s="27" t="s">
        <v>43</v>
      </c>
      <c r="BC158" s="29" t="s">
        <v>43</v>
      </c>
      <c r="BD158" s="27" t="s">
        <v>46</v>
      </c>
      <c r="BE158" s="27" t="s">
        <v>46</v>
      </c>
      <c r="BF158" s="27" t="s">
        <v>46</v>
      </c>
      <c r="BG158" s="29" t="s">
        <v>43</v>
      </c>
      <c r="BH158" s="27" t="s">
        <v>46</v>
      </c>
      <c r="BI158" s="29" t="s">
        <v>43</v>
      </c>
      <c r="BJ158" s="29" t="s">
        <v>43</v>
      </c>
      <c r="BK158" s="27" t="s">
        <v>43</v>
      </c>
      <c r="BL158" s="29" t="s">
        <v>43</v>
      </c>
      <c r="BM158" s="29" t="s">
        <v>46</v>
      </c>
      <c r="BN158" s="27" t="s">
        <v>43</v>
      </c>
      <c r="BO158" s="27" t="s">
        <v>43</v>
      </c>
      <c r="BP158" s="27" t="s">
        <v>43</v>
      </c>
      <c r="BQ158" s="30"/>
      <c r="BR158" s="31" t="s">
        <v>49</v>
      </c>
    </row>
    <row r="159" spans="1:70" ht="28.5">
      <c r="A159" s="18" t="str">
        <f t="shared" si="21"/>
        <v>00408168082</v>
      </c>
      <c r="B159" s="23" t="str">
        <f t="shared" si="21"/>
        <v>眞藤　喜克</v>
      </c>
      <c r="C159" s="24">
        <f t="shared" si="21"/>
        <v>44809</v>
      </c>
      <c r="D159" s="24">
        <f t="shared" si="21"/>
        <v>46634</v>
      </c>
      <c r="E159" s="18" t="str">
        <f t="shared" si="21"/>
        <v/>
      </c>
      <c r="F159" s="23" t="str">
        <f t="shared" si="21"/>
        <v>宮城県石巻市桃生町給人町字上侭田４８番地</v>
      </c>
      <c r="G159" s="18" t="str">
        <f t="shared" si="21"/>
        <v>0225-76-2540</v>
      </c>
      <c r="H159" s="18" t="str">
        <f t="shared" si="21"/>
        <v/>
      </c>
      <c r="I159" s="18" t="str">
        <f t="shared" si="21"/>
        <v/>
      </c>
      <c r="J159" s="18" t="str">
        <f t="shared" si="21"/>
        <v/>
      </c>
      <c r="K159" s="18" t="str">
        <f t="shared" si="21"/>
        <v/>
      </c>
      <c r="L159" s="18" t="str">
        <f t="shared" si="21"/>
        <v/>
      </c>
      <c r="M159" s="18" t="str">
        <f t="shared" si="21"/>
        <v/>
      </c>
      <c r="N159" s="18" t="str">
        <f t="shared" si="21"/>
        <v/>
      </c>
      <c r="O159" s="18" t="str">
        <f t="shared" si="21"/>
        <v/>
      </c>
      <c r="P159" s="18" t="str">
        <f t="shared" si="14"/>
        <v/>
      </c>
      <c r="Q159" s="18" t="str">
        <f t="shared" si="14"/>
        <v>○</v>
      </c>
      <c r="R159" s="18" t="str">
        <f t="shared" si="14"/>
        <v/>
      </c>
      <c r="S159" s="18" t="str">
        <f t="shared" si="14"/>
        <v/>
      </c>
      <c r="T159" s="18" t="str">
        <f t="shared" si="14"/>
        <v/>
      </c>
      <c r="U159" s="18" t="str">
        <f t="shared" si="14"/>
        <v/>
      </c>
      <c r="V159" s="18" t="str">
        <f t="shared" si="19"/>
        <v/>
      </c>
      <c r="W159" s="18" t="str">
        <f t="shared" si="19"/>
        <v/>
      </c>
      <c r="X159" s="18" t="str">
        <f t="shared" si="19"/>
        <v/>
      </c>
      <c r="Y159" s="18" t="str">
        <f t="shared" si="19"/>
        <v>○</v>
      </c>
      <c r="Z159" s="18" t="str">
        <f t="shared" si="19"/>
        <v/>
      </c>
      <c r="AA159" s="18" t="str">
        <f t="shared" si="19"/>
        <v/>
      </c>
      <c r="AB159" s="18" t="str">
        <f t="shared" si="19"/>
        <v/>
      </c>
      <c r="AC159" s="18" t="str">
        <f t="shared" si="19"/>
        <v/>
      </c>
      <c r="AD159" s="18" t="str">
        <f t="shared" si="19"/>
        <v/>
      </c>
      <c r="AE159" s="18" t="str">
        <f t="shared" si="19"/>
        <v/>
      </c>
      <c r="AF159" s="18" t="str">
        <f t="shared" si="20"/>
        <v/>
      </c>
      <c r="AG159" s="3"/>
      <c r="AH159" s="3"/>
      <c r="AI159" s="3"/>
      <c r="AJ159" s="15"/>
      <c r="AK159" s="5">
        <v>159</v>
      </c>
      <c r="AL159" s="25" t="s">
        <v>5786</v>
      </c>
      <c r="AM159" s="25" t="s">
        <v>5787</v>
      </c>
      <c r="AN159" s="26">
        <v>44809</v>
      </c>
      <c r="AO159" s="26">
        <v>46634</v>
      </c>
      <c r="AP159" s="27" t="s">
        <v>43</v>
      </c>
      <c r="AQ159" s="28" t="s">
        <v>5788</v>
      </c>
      <c r="AR159" s="27" t="s">
        <v>5789</v>
      </c>
      <c r="AS159" s="27" t="s">
        <v>43</v>
      </c>
      <c r="AT159" s="27" t="s">
        <v>43</v>
      </c>
      <c r="AU159" s="27" t="s">
        <v>43</v>
      </c>
      <c r="AV159" s="29" t="s">
        <v>43</v>
      </c>
      <c r="AW159" s="29" t="s">
        <v>43</v>
      </c>
      <c r="AX159" s="27" t="s">
        <v>43</v>
      </c>
      <c r="AY159" s="27" t="s">
        <v>43</v>
      </c>
      <c r="AZ159" s="27" t="s">
        <v>43</v>
      </c>
      <c r="BA159" s="27" t="s">
        <v>43</v>
      </c>
      <c r="BB159" s="27" t="s">
        <v>46</v>
      </c>
      <c r="BC159" s="29" t="s">
        <v>43</v>
      </c>
      <c r="BD159" s="27" t="s">
        <v>43</v>
      </c>
      <c r="BE159" s="27" t="s">
        <v>43</v>
      </c>
      <c r="BF159" s="27" t="s">
        <v>43</v>
      </c>
      <c r="BG159" s="29" t="s">
        <v>43</v>
      </c>
      <c r="BH159" s="27" t="s">
        <v>43</v>
      </c>
      <c r="BI159" s="29" t="s">
        <v>43</v>
      </c>
      <c r="BJ159" s="29" t="s">
        <v>46</v>
      </c>
      <c r="BK159" s="27" t="s">
        <v>43</v>
      </c>
      <c r="BL159" s="29" t="s">
        <v>43</v>
      </c>
      <c r="BM159" s="29" t="s">
        <v>43</v>
      </c>
      <c r="BN159" s="27" t="s">
        <v>43</v>
      </c>
      <c r="BO159" s="27" t="s">
        <v>43</v>
      </c>
      <c r="BP159" s="27" t="s">
        <v>43</v>
      </c>
      <c r="BQ159" s="30"/>
      <c r="BR159" s="31" t="s">
        <v>49</v>
      </c>
    </row>
    <row r="160" spans="1:70" ht="28.5">
      <c r="A160" s="18" t="str">
        <f t="shared" si="21"/>
        <v>00408008785</v>
      </c>
      <c r="B160" s="23" t="str">
        <f t="shared" si="21"/>
        <v>新東運輸株式会社</v>
      </c>
      <c r="C160" s="24">
        <f t="shared" si="21"/>
        <v>45245</v>
      </c>
      <c r="D160" s="24">
        <f t="shared" si="21"/>
        <v>47071</v>
      </c>
      <c r="E160" s="18" t="str">
        <f t="shared" si="21"/>
        <v/>
      </c>
      <c r="F160" s="23" t="str">
        <f t="shared" si="21"/>
        <v>宮城県石巻市大街道北三丁目７番２７号</v>
      </c>
      <c r="G160" s="18" t="str">
        <f t="shared" si="21"/>
        <v>0225-96-6621</v>
      </c>
      <c r="H160" s="18" t="str">
        <f t="shared" si="21"/>
        <v>○</v>
      </c>
      <c r="I160" s="18" t="str">
        <f t="shared" si="21"/>
        <v>○</v>
      </c>
      <c r="J160" s="18" t="str">
        <f t="shared" si="21"/>
        <v/>
      </c>
      <c r="K160" s="18" t="str">
        <f t="shared" si="21"/>
        <v/>
      </c>
      <c r="L160" s="18" t="str">
        <f t="shared" si="21"/>
        <v/>
      </c>
      <c r="M160" s="18" t="str">
        <f t="shared" si="21"/>
        <v>○</v>
      </c>
      <c r="N160" s="18" t="str">
        <f t="shared" si="21"/>
        <v>○</v>
      </c>
      <c r="O160" s="18" t="str">
        <f t="shared" si="21"/>
        <v>○</v>
      </c>
      <c r="P160" s="18" t="str">
        <f t="shared" si="14"/>
        <v>○</v>
      </c>
      <c r="Q160" s="18" t="str">
        <f t="shared" si="14"/>
        <v>○</v>
      </c>
      <c r="R160" s="18" t="str">
        <f t="shared" si="14"/>
        <v/>
      </c>
      <c r="S160" s="18" t="str">
        <f t="shared" si="14"/>
        <v>○</v>
      </c>
      <c r="T160" s="18" t="str">
        <f t="shared" si="14"/>
        <v>○</v>
      </c>
      <c r="U160" s="18" t="str">
        <f t="shared" si="14"/>
        <v>○</v>
      </c>
      <c r="V160" s="18" t="str">
        <f t="shared" si="19"/>
        <v>○</v>
      </c>
      <c r="W160" s="18" t="str">
        <f t="shared" si="19"/>
        <v>○</v>
      </c>
      <c r="X160" s="18" t="str">
        <f t="shared" si="19"/>
        <v>○</v>
      </c>
      <c r="Y160" s="18" t="str">
        <f t="shared" si="19"/>
        <v/>
      </c>
      <c r="Z160" s="18" t="str">
        <f t="shared" si="19"/>
        <v>○</v>
      </c>
      <c r="AA160" s="18" t="str">
        <f t="shared" si="19"/>
        <v/>
      </c>
      <c r="AB160" s="18" t="str">
        <f t="shared" si="19"/>
        <v/>
      </c>
      <c r="AC160" s="18" t="str">
        <f t="shared" si="19"/>
        <v/>
      </c>
      <c r="AD160" s="18" t="str">
        <f t="shared" si="19"/>
        <v/>
      </c>
      <c r="AE160" s="18" t="str">
        <f t="shared" si="19"/>
        <v/>
      </c>
      <c r="AF160" s="18" t="str">
        <f t="shared" si="20"/>
        <v/>
      </c>
      <c r="AG160" s="3"/>
      <c r="AH160" s="3"/>
      <c r="AI160" s="3"/>
      <c r="AJ160" s="15"/>
      <c r="AK160" s="5">
        <v>160</v>
      </c>
      <c r="AL160" s="25" t="s">
        <v>5790</v>
      </c>
      <c r="AM160" s="25" t="s">
        <v>5791</v>
      </c>
      <c r="AN160" s="26">
        <v>45245</v>
      </c>
      <c r="AO160" s="26">
        <v>47071</v>
      </c>
      <c r="AP160" s="27" t="s">
        <v>43</v>
      </c>
      <c r="AQ160" s="28" t="s">
        <v>5792</v>
      </c>
      <c r="AR160" s="27" t="s">
        <v>5793</v>
      </c>
      <c r="AS160" s="27" t="s">
        <v>46</v>
      </c>
      <c r="AT160" s="27" t="s">
        <v>46</v>
      </c>
      <c r="AU160" s="27" t="s">
        <v>43</v>
      </c>
      <c r="AV160" s="29" t="s">
        <v>43</v>
      </c>
      <c r="AW160" s="29" t="s">
        <v>43</v>
      </c>
      <c r="AX160" s="27" t="s">
        <v>46</v>
      </c>
      <c r="AY160" s="27" t="s">
        <v>46</v>
      </c>
      <c r="AZ160" s="27" t="s">
        <v>46</v>
      </c>
      <c r="BA160" s="27" t="s">
        <v>46</v>
      </c>
      <c r="BB160" s="27" t="s">
        <v>46</v>
      </c>
      <c r="BC160" s="29" t="s">
        <v>43</v>
      </c>
      <c r="BD160" s="27" t="s">
        <v>46</v>
      </c>
      <c r="BE160" s="27" t="s">
        <v>46</v>
      </c>
      <c r="BF160" s="27" t="s">
        <v>46</v>
      </c>
      <c r="BG160" s="29" t="s">
        <v>46</v>
      </c>
      <c r="BH160" s="27" t="s">
        <v>46</v>
      </c>
      <c r="BI160" s="29" t="s">
        <v>46</v>
      </c>
      <c r="BJ160" s="29" t="s">
        <v>43</v>
      </c>
      <c r="BK160" s="27" t="s">
        <v>46</v>
      </c>
      <c r="BL160" s="29" t="s">
        <v>43</v>
      </c>
      <c r="BM160" s="29" t="s">
        <v>43</v>
      </c>
      <c r="BN160" s="27" t="s">
        <v>43</v>
      </c>
      <c r="BO160" s="27" t="s">
        <v>43</v>
      </c>
      <c r="BP160" s="27" t="s">
        <v>43</v>
      </c>
      <c r="BQ160" s="30"/>
      <c r="BR160" s="31" t="s">
        <v>49</v>
      </c>
    </row>
    <row r="161" spans="1:70" ht="28.5">
      <c r="A161" s="18" t="str">
        <f t="shared" si="21"/>
        <v>00408042107</v>
      </c>
      <c r="B161" s="23" t="str">
        <f t="shared" si="21"/>
        <v>新東総業株式会社</v>
      </c>
      <c r="C161" s="24">
        <f t="shared" si="21"/>
        <v>44440</v>
      </c>
      <c r="D161" s="24">
        <f t="shared" si="21"/>
        <v>46265</v>
      </c>
      <c r="E161" s="18" t="str">
        <f t="shared" si="21"/>
        <v/>
      </c>
      <c r="F161" s="23" t="str">
        <f t="shared" si="21"/>
        <v>宮城県石巻市大街道北三丁目７番２７号</v>
      </c>
      <c r="G161" s="18" t="str">
        <f t="shared" si="21"/>
        <v>0225-96-6217</v>
      </c>
      <c r="H161" s="18" t="str">
        <f t="shared" si="21"/>
        <v>○</v>
      </c>
      <c r="I161" s="18" t="str">
        <f t="shared" si="21"/>
        <v>○</v>
      </c>
      <c r="J161" s="18" t="str">
        <f t="shared" si="21"/>
        <v/>
      </c>
      <c r="K161" s="18" t="str">
        <f t="shared" si="21"/>
        <v/>
      </c>
      <c r="L161" s="18" t="str">
        <f t="shared" si="21"/>
        <v/>
      </c>
      <c r="M161" s="18" t="str">
        <f t="shared" si="21"/>
        <v>○</v>
      </c>
      <c r="N161" s="18" t="str">
        <f t="shared" si="21"/>
        <v>○</v>
      </c>
      <c r="O161" s="18" t="str">
        <f t="shared" si="21"/>
        <v>○</v>
      </c>
      <c r="P161" s="18" t="str">
        <f t="shared" si="21"/>
        <v>○</v>
      </c>
      <c r="Q161" s="18" t="str">
        <f t="shared" ref="Q161:Y202" si="22">IF(BB161="","",BB161)</f>
        <v/>
      </c>
      <c r="R161" s="18" t="str">
        <f t="shared" si="22"/>
        <v/>
      </c>
      <c r="S161" s="18" t="str">
        <f t="shared" si="22"/>
        <v>○</v>
      </c>
      <c r="T161" s="18" t="str">
        <f t="shared" si="22"/>
        <v>○</v>
      </c>
      <c r="U161" s="18" t="str">
        <f t="shared" si="22"/>
        <v>○</v>
      </c>
      <c r="V161" s="18" t="str">
        <f t="shared" si="19"/>
        <v>○</v>
      </c>
      <c r="W161" s="18" t="str">
        <f t="shared" si="19"/>
        <v>○</v>
      </c>
      <c r="X161" s="18" t="str">
        <f t="shared" si="19"/>
        <v/>
      </c>
      <c r="Y161" s="18" t="str">
        <f t="shared" si="19"/>
        <v/>
      </c>
      <c r="Z161" s="18" t="str">
        <f t="shared" si="19"/>
        <v>○</v>
      </c>
      <c r="AA161" s="18" t="str">
        <f t="shared" si="19"/>
        <v/>
      </c>
      <c r="AB161" s="18" t="str">
        <f t="shared" si="19"/>
        <v/>
      </c>
      <c r="AC161" s="18" t="str">
        <f t="shared" si="19"/>
        <v/>
      </c>
      <c r="AD161" s="18" t="str">
        <f t="shared" si="19"/>
        <v/>
      </c>
      <c r="AE161" s="18" t="str">
        <f t="shared" si="19"/>
        <v>○</v>
      </c>
      <c r="AF161" s="18" t="str">
        <f t="shared" si="20"/>
        <v xml:space="preserve">「汚泥」は含水率８５％以下のものに限る。
</v>
      </c>
      <c r="AG161" s="3"/>
      <c r="AH161" s="3"/>
      <c r="AI161" s="3"/>
      <c r="AJ161" s="15"/>
      <c r="AK161" s="5">
        <v>161</v>
      </c>
      <c r="AL161" s="25" t="s">
        <v>5794</v>
      </c>
      <c r="AM161" s="25" t="s">
        <v>5795</v>
      </c>
      <c r="AN161" s="26">
        <v>44440</v>
      </c>
      <c r="AO161" s="26">
        <v>46265</v>
      </c>
      <c r="AP161" s="27" t="s">
        <v>43</v>
      </c>
      <c r="AQ161" s="28" t="s">
        <v>5792</v>
      </c>
      <c r="AR161" s="27" t="s">
        <v>5796</v>
      </c>
      <c r="AS161" s="27" t="s">
        <v>46</v>
      </c>
      <c r="AT161" s="27" t="s">
        <v>46</v>
      </c>
      <c r="AU161" s="27" t="s">
        <v>43</v>
      </c>
      <c r="AV161" s="29" t="s">
        <v>43</v>
      </c>
      <c r="AW161" s="29" t="s">
        <v>43</v>
      </c>
      <c r="AX161" s="27" t="s">
        <v>46</v>
      </c>
      <c r="AY161" s="27" t="s">
        <v>46</v>
      </c>
      <c r="AZ161" s="27" t="s">
        <v>46</v>
      </c>
      <c r="BA161" s="27" t="s">
        <v>46</v>
      </c>
      <c r="BB161" s="27" t="s">
        <v>43</v>
      </c>
      <c r="BC161" s="29" t="s">
        <v>43</v>
      </c>
      <c r="BD161" s="27" t="s">
        <v>46</v>
      </c>
      <c r="BE161" s="27" t="s">
        <v>46</v>
      </c>
      <c r="BF161" s="27" t="s">
        <v>46</v>
      </c>
      <c r="BG161" s="29" t="s">
        <v>46</v>
      </c>
      <c r="BH161" s="27" t="s">
        <v>46</v>
      </c>
      <c r="BI161" s="29" t="s">
        <v>43</v>
      </c>
      <c r="BJ161" s="29" t="s">
        <v>43</v>
      </c>
      <c r="BK161" s="27" t="s">
        <v>46</v>
      </c>
      <c r="BL161" s="29" t="s">
        <v>43</v>
      </c>
      <c r="BM161" s="29" t="s">
        <v>43</v>
      </c>
      <c r="BN161" s="27" t="s">
        <v>43</v>
      </c>
      <c r="BO161" s="27" t="s">
        <v>43</v>
      </c>
      <c r="BP161" s="27" t="s">
        <v>46</v>
      </c>
      <c r="BQ161" s="30" t="s">
        <v>380</v>
      </c>
      <c r="BR161" s="31" t="s">
        <v>49</v>
      </c>
    </row>
    <row r="162" spans="1:70" ht="28.5">
      <c r="A162" s="18" t="str">
        <f t="shared" si="21"/>
        <v>00408084046</v>
      </c>
      <c r="B162" s="23" t="str">
        <f t="shared" si="21"/>
        <v>有限会社信陽</v>
      </c>
      <c r="C162" s="24">
        <f t="shared" si="21"/>
        <v>44649</v>
      </c>
      <c r="D162" s="24">
        <f t="shared" si="21"/>
        <v>46474</v>
      </c>
      <c r="E162" s="18" t="str">
        <f t="shared" si="21"/>
        <v/>
      </c>
      <c r="F162" s="23" t="str">
        <f t="shared" si="21"/>
        <v>宮城県石巻市須江字畳石前１番地２２</v>
      </c>
      <c r="G162" s="18" t="str">
        <f t="shared" si="21"/>
        <v>0225-94-5835</v>
      </c>
      <c r="H162" s="18" t="str">
        <f t="shared" si="21"/>
        <v/>
      </c>
      <c r="I162" s="18" t="str">
        <f t="shared" si="21"/>
        <v/>
      </c>
      <c r="J162" s="18" t="str">
        <f t="shared" si="21"/>
        <v/>
      </c>
      <c r="K162" s="18" t="str">
        <f t="shared" si="21"/>
        <v/>
      </c>
      <c r="L162" s="18" t="str">
        <f t="shared" si="21"/>
        <v/>
      </c>
      <c r="M162" s="18" t="str">
        <f t="shared" si="21"/>
        <v>○</v>
      </c>
      <c r="N162" s="18" t="str">
        <f t="shared" si="21"/>
        <v>○</v>
      </c>
      <c r="O162" s="18" t="str">
        <f t="shared" si="21"/>
        <v>○</v>
      </c>
      <c r="P162" s="18" t="str">
        <f t="shared" si="21"/>
        <v/>
      </c>
      <c r="Q162" s="18" t="str">
        <f t="shared" si="22"/>
        <v/>
      </c>
      <c r="R162" s="18" t="str">
        <f t="shared" si="22"/>
        <v/>
      </c>
      <c r="S162" s="18" t="str">
        <f t="shared" si="22"/>
        <v/>
      </c>
      <c r="T162" s="18" t="str">
        <f t="shared" si="22"/>
        <v>○</v>
      </c>
      <c r="U162" s="18" t="str">
        <f t="shared" si="22"/>
        <v>○</v>
      </c>
      <c r="V162" s="18" t="str">
        <f t="shared" si="19"/>
        <v/>
      </c>
      <c r="W162" s="18" t="str">
        <f t="shared" si="19"/>
        <v>○</v>
      </c>
      <c r="X162" s="18" t="str">
        <f t="shared" si="19"/>
        <v/>
      </c>
      <c r="Y162" s="18" t="str">
        <f t="shared" si="19"/>
        <v/>
      </c>
      <c r="Z162" s="18" t="str">
        <f t="shared" si="19"/>
        <v/>
      </c>
      <c r="AA162" s="18" t="str">
        <f t="shared" si="19"/>
        <v/>
      </c>
      <c r="AB162" s="18" t="str">
        <f t="shared" si="19"/>
        <v>○</v>
      </c>
      <c r="AC162" s="18" t="str">
        <f t="shared" si="19"/>
        <v/>
      </c>
      <c r="AD162" s="18" t="str">
        <f t="shared" si="19"/>
        <v/>
      </c>
      <c r="AE162" s="18" t="str">
        <f t="shared" si="19"/>
        <v/>
      </c>
      <c r="AF162" s="18" t="str">
        <f t="shared" si="20"/>
        <v/>
      </c>
      <c r="AG162" s="3"/>
      <c r="AH162" s="3"/>
      <c r="AI162" s="3"/>
      <c r="AJ162" s="15"/>
      <c r="AK162" s="5">
        <v>162</v>
      </c>
      <c r="AL162" s="25" t="s">
        <v>5797</v>
      </c>
      <c r="AM162" s="25" t="s">
        <v>5798</v>
      </c>
      <c r="AN162" s="26">
        <v>44649</v>
      </c>
      <c r="AO162" s="26">
        <v>46474</v>
      </c>
      <c r="AP162" s="27" t="s">
        <v>43</v>
      </c>
      <c r="AQ162" s="28" t="s">
        <v>5799</v>
      </c>
      <c r="AR162" s="27" t="s">
        <v>5800</v>
      </c>
      <c r="AS162" s="27" t="s">
        <v>43</v>
      </c>
      <c r="AT162" s="27" t="s">
        <v>43</v>
      </c>
      <c r="AU162" s="27" t="s">
        <v>43</v>
      </c>
      <c r="AV162" s="29" t="s">
        <v>43</v>
      </c>
      <c r="AW162" s="29" t="s">
        <v>43</v>
      </c>
      <c r="AX162" s="27" t="s">
        <v>46</v>
      </c>
      <c r="AY162" s="27" t="s">
        <v>46</v>
      </c>
      <c r="AZ162" s="27" t="s">
        <v>46</v>
      </c>
      <c r="BA162" s="27" t="s">
        <v>43</v>
      </c>
      <c r="BB162" s="27" t="s">
        <v>43</v>
      </c>
      <c r="BC162" s="29" t="s">
        <v>43</v>
      </c>
      <c r="BD162" s="27" t="s">
        <v>43</v>
      </c>
      <c r="BE162" s="27" t="s">
        <v>46</v>
      </c>
      <c r="BF162" s="27" t="s">
        <v>46</v>
      </c>
      <c r="BG162" s="29" t="s">
        <v>43</v>
      </c>
      <c r="BH162" s="27" t="s">
        <v>46</v>
      </c>
      <c r="BI162" s="29" t="s">
        <v>43</v>
      </c>
      <c r="BJ162" s="29" t="s">
        <v>43</v>
      </c>
      <c r="BK162" s="27" t="s">
        <v>43</v>
      </c>
      <c r="BL162" s="29" t="s">
        <v>43</v>
      </c>
      <c r="BM162" s="29" t="s">
        <v>46</v>
      </c>
      <c r="BN162" s="27" t="s">
        <v>43</v>
      </c>
      <c r="BO162" s="27" t="s">
        <v>43</v>
      </c>
      <c r="BP162" s="27" t="s">
        <v>43</v>
      </c>
      <c r="BQ162" s="30"/>
      <c r="BR162" s="31" t="s">
        <v>49</v>
      </c>
    </row>
    <row r="163" spans="1:70" ht="28.5">
      <c r="A163" s="18" t="str">
        <f t="shared" si="21"/>
        <v>00408163946</v>
      </c>
      <c r="B163" s="23" t="str">
        <f t="shared" si="21"/>
        <v>株式会社菅原組</v>
      </c>
      <c r="C163" s="24">
        <f t="shared" si="21"/>
        <v>44556</v>
      </c>
      <c r="D163" s="24">
        <f t="shared" si="21"/>
        <v>46381</v>
      </c>
      <c r="E163" s="18" t="str">
        <f t="shared" si="21"/>
        <v/>
      </c>
      <c r="F163" s="23" t="str">
        <f t="shared" si="21"/>
        <v>宮城県石巻市沢田字平形山根１３番地</v>
      </c>
      <c r="G163" s="18" t="str">
        <f t="shared" si="21"/>
        <v>0225-24-0095</v>
      </c>
      <c r="H163" s="18" t="str">
        <f t="shared" si="21"/>
        <v/>
      </c>
      <c r="I163" s="18" t="str">
        <f t="shared" si="21"/>
        <v/>
      </c>
      <c r="J163" s="18" t="str">
        <f t="shared" si="21"/>
        <v/>
      </c>
      <c r="K163" s="18" t="str">
        <f t="shared" si="21"/>
        <v/>
      </c>
      <c r="L163" s="18" t="str">
        <f t="shared" si="21"/>
        <v/>
      </c>
      <c r="M163" s="18" t="str">
        <f t="shared" si="21"/>
        <v>○</v>
      </c>
      <c r="N163" s="18" t="str">
        <f t="shared" si="21"/>
        <v/>
      </c>
      <c r="O163" s="18" t="str">
        <f t="shared" si="21"/>
        <v/>
      </c>
      <c r="P163" s="18" t="str">
        <f t="shared" si="21"/>
        <v/>
      </c>
      <c r="Q163" s="18" t="str">
        <f t="shared" si="22"/>
        <v/>
      </c>
      <c r="R163" s="18" t="str">
        <f t="shared" si="22"/>
        <v/>
      </c>
      <c r="S163" s="18" t="str">
        <f t="shared" si="22"/>
        <v/>
      </c>
      <c r="T163" s="18" t="str">
        <f t="shared" si="22"/>
        <v>○</v>
      </c>
      <c r="U163" s="18" t="str">
        <f t="shared" si="22"/>
        <v>○</v>
      </c>
      <c r="V163" s="18" t="str">
        <f t="shared" si="19"/>
        <v/>
      </c>
      <c r="W163" s="18" t="str">
        <f t="shared" si="19"/>
        <v>○</v>
      </c>
      <c r="X163" s="18" t="str">
        <f t="shared" si="19"/>
        <v/>
      </c>
      <c r="Y163" s="18" t="str">
        <f t="shared" si="19"/>
        <v/>
      </c>
      <c r="Z163" s="18" t="str">
        <f t="shared" si="19"/>
        <v/>
      </c>
      <c r="AA163" s="18" t="str">
        <f t="shared" si="19"/>
        <v/>
      </c>
      <c r="AB163" s="18" t="str">
        <f t="shared" si="19"/>
        <v>○</v>
      </c>
      <c r="AC163" s="18" t="str">
        <f t="shared" si="19"/>
        <v/>
      </c>
      <c r="AD163" s="18" t="str">
        <f t="shared" si="19"/>
        <v/>
      </c>
      <c r="AE163" s="18" t="str">
        <f t="shared" si="19"/>
        <v>○</v>
      </c>
      <c r="AF163" s="18" t="str">
        <f t="shared" si="20"/>
        <v/>
      </c>
      <c r="AG163" s="3"/>
      <c r="AH163" s="3"/>
      <c r="AI163" s="3"/>
      <c r="AJ163" s="15"/>
      <c r="AK163" s="5">
        <v>163</v>
      </c>
      <c r="AL163" s="25" t="s">
        <v>5801</v>
      </c>
      <c r="AM163" s="25" t="s">
        <v>5802</v>
      </c>
      <c r="AN163" s="26">
        <v>44556</v>
      </c>
      <c r="AO163" s="26">
        <v>46381</v>
      </c>
      <c r="AP163" s="27" t="s">
        <v>43</v>
      </c>
      <c r="AQ163" s="28" t="s">
        <v>5803</v>
      </c>
      <c r="AR163" s="27" t="s">
        <v>5804</v>
      </c>
      <c r="AS163" s="27" t="s">
        <v>43</v>
      </c>
      <c r="AT163" s="27" t="s">
        <v>43</v>
      </c>
      <c r="AU163" s="27" t="s">
        <v>43</v>
      </c>
      <c r="AV163" s="29" t="s">
        <v>43</v>
      </c>
      <c r="AW163" s="29" t="s">
        <v>43</v>
      </c>
      <c r="AX163" s="27" t="s">
        <v>46</v>
      </c>
      <c r="AY163" s="27" t="s">
        <v>43</v>
      </c>
      <c r="AZ163" s="27" t="s">
        <v>43</v>
      </c>
      <c r="BA163" s="27" t="s">
        <v>43</v>
      </c>
      <c r="BB163" s="27" t="s">
        <v>43</v>
      </c>
      <c r="BC163" s="29" t="s">
        <v>43</v>
      </c>
      <c r="BD163" s="27" t="s">
        <v>43</v>
      </c>
      <c r="BE163" s="27" t="s">
        <v>46</v>
      </c>
      <c r="BF163" s="27" t="s">
        <v>46</v>
      </c>
      <c r="BG163" s="29" t="s">
        <v>43</v>
      </c>
      <c r="BH163" s="27" t="s">
        <v>46</v>
      </c>
      <c r="BI163" s="29" t="s">
        <v>43</v>
      </c>
      <c r="BJ163" s="29" t="s">
        <v>43</v>
      </c>
      <c r="BK163" s="27" t="s">
        <v>43</v>
      </c>
      <c r="BL163" s="29" t="s">
        <v>43</v>
      </c>
      <c r="BM163" s="29" t="s">
        <v>46</v>
      </c>
      <c r="BN163" s="27" t="s">
        <v>43</v>
      </c>
      <c r="BO163" s="27" t="s">
        <v>43</v>
      </c>
      <c r="BP163" s="27" t="s">
        <v>46</v>
      </c>
      <c r="BQ163" s="30"/>
      <c r="BR163" s="31" t="s">
        <v>49</v>
      </c>
    </row>
    <row r="164" spans="1:70" ht="28.5">
      <c r="A164" s="18" t="str">
        <f t="shared" si="21"/>
        <v>00408156672</v>
      </c>
      <c r="B164" s="23" t="str">
        <f t="shared" si="21"/>
        <v>有限会社鈴木産業</v>
      </c>
      <c r="C164" s="24">
        <f t="shared" si="21"/>
        <v>45922</v>
      </c>
      <c r="D164" s="24">
        <f t="shared" si="21"/>
        <v>47747</v>
      </c>
      <c r="E164" s="18" t="str">
        <f t="shared" si="21"/>
        <v/>
      </c>
      <c r="F164" s="23" t="str">
        <f t="shared" si="21"/>
        <v>宮城県東松島市小松字上二間堀１５５番地１</v>
      </c>
      <c r="G164" s="18" t="str">
        <f t="shared" si="21"/>
        <v>0225-82-4215</v>
      </c>
      <c r="H164" s="18" t="str">
        <f t="shared" si="21"/>
        <v>○</v>
      </c>
      <c r="I164" s="18" t="str">
        <f t="shared" si="21"/>
        <v>○</v>
      </c>
      <c r="J164" s="18" t="str">
        <f t="shared" si="21"/>
        <v/>
      </c>
      <c r="K164" s="18" t="str">
        <f t="shared" si="21"/>
        <v/>
      </c>
      <c r="L164" s="18" t="str">
        <f t="shared" si="21"/>
        <v/>
      </c>
      <c r="M164" s="18" t="str">
        <f t="shared" si="21"/>
        <v>○</v>
      </c>
      <c r="N164" s="18" t="str">
        <f t="shared" si="21"/>
        <v>○</v>
      </c>
      <c r="O164" s="18" t="str">
        <f t="shared" si="21"/>
        <v>○</v>
      </c>
      <c r="P164" s="18" t="str">
        <f t="shared" si="21"/>
        <v>○</v>
      </c>
      <c r="Q164" s="18" t="str">
        <f t="shared" si="22"/>
        <v/>
      </c>
      <c r="R164" s="18" t="str">
        <f t="shared" si="22"/>
        <v/>
      </c>
      <c r="S164" s="18" t="str">
        <f t="shared" si="22"/>
        <v>○</v>
      </c>
      <c r="T164" s="18" t="str">
        <f t="shared" si="22"/>
        <v>○</v>
      </c>
      <c r="U164" s="18" t="str">
        <f t="shared" si="22"/>
        <v>○</v>
      </c>
      <c r="V164" s="18" t="str">
        <f t="shared" si="19"/>
        <v/>
      </c>
      <c r="W164" s="18" t="str">
        <f t="shared" si="19"/>
        <v>○</v>
      </c>
      <c r="X164" s="18" t="str">
        <f t="shared" si="19"/>
        <v/>
      </c>
      <c r="Y164" s="18" t="str">
        <f t="shared" si="19"/>
        <v/>
      </c>
      <c r="Z164" s="18" t="str">
        <f t="shared" si="19"/>
        <v/>
      </c>
      <c r="AA164" s="18" t="str">
        <f t="shared" si="19"/>
        <v/>
      </c>
      <c r="AB164" s="18" t="str">
        <f t="shared" si="19"/>
        <v>○</v>
      </c>
      <c r="AC164" s="18" t="str">
        <f t="shared" si="19"/>
        <v/>
      </c>
      <c r="AD164" s="18" t="str">
        <f t="shared" si="19"/>
        <v/>
      </c>
      <c r="AE164" s="18" t="str">
        <f t="shared" si="19"/>
        <v/>
      </c>
      <c r="AF164" s="18" t="str">
        <f t="shared" si="20"/>
        <v xml:space="preserve">「汚泥」は含水率８５％以下のものに限る。
</v>
      </c>
      <c r="AG164" s="3"/>
      <c r="AH164" s="3"/>
      <c r="AI164" s="3"/>
      <c r="AJ164" s="15"/>
      <c r="AK164" s="5">
        <v>164</v>
      </c>
      <c r="AL164" s="25" t="s">
        <v>5805</v>
      </c>
      <c r="AM164" s="25" t="s">
        <v>5806</v>
      </c>
      <c r="AN164" s="26">
        <v>45922</v>
      </c>
      <c r="AO164" s="26">
        <v>47747</v>
      </c>
      <c r="AP164" s="27" t="s">
        <v>43</v>
      </c>
      <c r="AQ164" s="28" t="s">
        <v>5807</v>
      </c>
      <c r="AR164" s="27" t="s">
        <v>5808</v>
      </c>
      <c r="AS164" s="27" t="s">
        <v>46</v>
      </c>
      <c r="AT164" s="27" t="s">
        <v>46</v>
      </c>
      <c r="AU164" s="27" t="s">
        <v>43</v>
      </c>
      <c r="AV164" s="29" t="s">
        <v>43</v>
      </c>
      <c r="AW164" s="29" t="s">
        <v>43</v>
      </c>
      <c r="AX164" s="27" t="s">
        <v>46</v>
      </c>
      <c r="AY164" s="27" t="s">
        <v>46</v>
      </c>
      <c r="AZ164" s="27" t="s">
        <v>46</v>
      </c>
      <c r="BA164" s="27" t="s">
        <v>46</v>
      </c>
      <c r="BB164" s="27" t="s">
        <v>43</v>
      </c>
      <c r="BC164" s="29" t="s">
        <v>43</v>
      </c>
      <c r="BD164" s="27" t="s">
        <v>46</v>
      </c>
      <c r="BE164" s="27" t="s">
        <v>46</v>
      </c>
      <c r="BF164" s="27" t="s">
        <v>46</v>
      </c>
      <c r="BG164" s="29" t="s">
        <v>43</v>
      </c>
      <c r="BH164" s="27" t="s">
        <v>46</v>
      </c>
      <c r="BI164" s="29" t="s">
        <v>43</v>
      </c>
      <c r="BJ164" s="29" t="s">
        <v>43</v>
      </c>
      <c r="BK164" s="27" t="s">
        <v>43</v>
      </c>
      <c r="BL164" s="29" t="s">
        <v>43</v>
      </c>
      <c r="BM164" s="29" t="s">
        <v>46</v>
      </c>
      <c r="BN164" s="27" t="s">
        <v>43</v>
      </c>
      <c r="BO164" s="27" t="s">
        <v>43</v>
      </c>
      <c r="BP164" s="27" t="s">
        <v>43</v>
      </c>
      <c r="BQ164" s="30" t="s">
        <v>380</v>
      </c>
      <c r="BR164" s="31" t="s">
        <v>49</v>
      </c>
    </row>
    <row r="165" spans="1:70" ht="36">
      <c r="A165" s="18" t="str">
        <f t="shared" si="21"/>
        <v>00408152958</v>
      </c>
      <c r="B165" s="23" t="str">
        <f t="shared" si="21"/>
        <v>株式会社鈴久商店リサイクル</v>
      </c>
      <c r="C165" s="24">
        <f t="shared" si="21"/>
        <v>45671</v>
      </c>
      <c r="D165" s="24">
        <f t="shared" si="21"/>
        <v>47496</v>
      </c>
      <c r="E165" s="18" t="str">
        <f t="shared" si="21"/>
        <v/>
      </c>
      <c r="F165" s="23" t="str">
        <f t="shared" si="21"/>
        <v>宮城県石巻市湊西三丁目４番地２</v>
      </c>
      <c r="G165" s="18" t="str">
        <f t="shared" si="21"/>
        <v>0225-22-3442</v>
      </c>
      <c r="H165" s="18" t="str">
        <f t="shared" si="21"/>
        <v>○</v>
      </c>
      <c r="I165" s="18" t="str">
        <f t="shared" si="21"/>
        <v>○</v>
      </c>
      <c r="J165" s="18" t="str">
        <f t="shared" si="21"/>
        <v/>
      </c>
      <c r="K165" s="18" t="str">
        <f t="shared" si="21"/>
        <v/>
      </c>
      <c r="L165" s="18" t="str">
        <f t="shared" ref="L165:V208" si="23">IF(AW165="","",AW165)</f>
        <v/>
      </c>
      <c r="M165" s="18" t="str">
        <f t="shared" si="23"/>
        <v>○</v>
      </c>
      <c r="N165" s="18" t="str">
        <f t="shared" si="23"/>
        <v>○</v>
      </c>
      <c r="O165" s="18" t="str">
        <f t="shared" si="23"/>
        <v>○</v>
      </c>
      <c r="P165" s="18" t="str">
        <f t="shared" si="23"/>
        <v>○</v>
      </c>
      <c r="Q165" s="18" t="str">
        <f t="shared" si="22"/>
        <v>○</v>
      </c>
      <c r="R165" s="18" t="str">
        <f t="shared" si="22"/>
        <v/>
      </c>
      <c r="S165" s="18" t="str">
        <f t="shared" si="22"/>
        <v>○</v>
      </c>
      <c r="T165" s="18" t="str">
        <f t="shared" si="22"/>
        <v>○</v>
      </c>
      <c r="U165" s="18" t="str">
        <f t="shared" si="22"/>
        <v>○</v>
      </c>
      <c r="V165" s="18" t="str">
        <f t="shared" si="19"/>
        <v>○</v>
      </c>
      <c r="W165" s="18" t="str">
        <f t="shared" si="19"/>
        <v>○</v>
      </c>
      <c r="X165" s="18" t="str">
        <f t="shared" si="19"/>
        <v/>
      </c>
      <c r="Y165" s="18" t="str">
        <f t="shared" si="19"/>
        <v/>
      </c>
      <c r="Z165" s="18" t="str">
        <f t="shared" si="19"/>
        <v>○</v>
      </c>
      <c r="AA165" s="18" t="str">
        <f t="shared" si="19"/>
        <v/>
      </c>
      <c r="AB165" s="18" t="str">
        <f t="shared" si="19"/>
        <v>○</v>
      </c>
      <c r="AC165" s="18" t="str">
        <f t="shared" si="19"/>
        <v/>
      </c>
      <c r="AD165" s="18" t="str">
        <f t="shared" si="19"/>
        <v/>
      </c>
      <c r="AE165" s="18" t="str">
        <f t="shared" si="19"/>
        <v>○</v>
      </c>
      <c r="AF165" s="18" t="str">
        <f t="shared" si="20"/>
        <v xml:space="preserve">「汚泥」は含水率８５％以下のものに限る
宮城県石巻市石巻市川口町３－２－８
</v>
      </c>
      <c r="AG165" s="3"/>
      <c r="AH165" s="3"/>
      <c r="AI165" s="3"/>
      <c r="AJ165" s="15"/>
      <c r="AK165" s="5">
        <v>165</v>
      </c>
      <c r="AL165" s="25" t="s">
        <v>5809</v>
      </c>
      <c r="AM165" s="25" t="s">
        <v>5810</v>
      </c>
      <c r="AN165" s="26">
        <v>45671</v>
      </c>
      <c r="AO165" s="26">
        <v>47496</v>
      </c>
      <c r="AP165" s="27" t="s">
        <v>43</v>
      </c>
      <c r="AQ165" s="28" t="s">
        <v>5811</v>
      </c>
      <c r="AR165" s="27" t="s">
        <v>5812</v>
      </c>
      <c r="AS165" s="27" t="s">
        <v>46</v>
      </c>
      <c r="AT165" s="27" t="s">
        <v>46</v>
      </c>
      <c r="AU165" s="27" t="s">
        <v>43</v>
      </c>
      <c r="AV165" s="29" t="s">
        <v>43</v>
      </c>
      <c r="AW165" s="29" t="s">
        <v>43</v>
      </c>
      <c r="AX165" s="27" t="s">
        <v>46</v>
      </c>
      <c r="AY165" s="27" t="s">
        <v>46</v>
      </c>
      <c r="AZ165" s="27" t="s">
        <v>46</v>
      </c>
      <c r="BA165" s="27" t="s">
        <v>46</v>
      </c>
      <c r="BB165" s="27" t="s">
        <v>46</v>
      </c>
      <c r="BC165" s="29" t="s">
        <v>43</v>
      </c>
      <c r="BD165" s="27" t="s">
        <v>46</v>
      </c>
      <c r="BE165" s="27" t="s">
        <v>46</v>
      </c>
      <c r="BF165" s="27" t="s">
        <v>46</v>
      </c>
      <c r="BG165" s="29" t="s">
        <v>46</v>
      </c>
      <c r="BH165" s="27" t="s">
        <v>46</v>
      </c>
      <c r="BI165" s="29" t="s">
        <v>43</v>
      </c>
      <c r="BJ165" s="29" t="s">
        <v>43</v>
      </c>
      <c r="BK165" s="27" t="s">
        <v>46</v>
      </c>
      <c r="BL165" s="29" t="s">
        <v>43</v>
      </c>
      <c r="BM165" s="29" t="s">
        <v>46</v>
      </c>
      <c r="BN165" s="27" t="s">
        <v>43</v>
      </c>
      <c r="BO165" s="27" t="s">
        <v>43</v>
      </c>
      <c r="BP165" s="27" t="s">
        <v>46</v>
      </c>
      <c r="BQ165" s="30" t="s">
        <v>5813</v>
      </c>
      <c r="BR165" s="31" t="s">
        <v>49</v>
      </c>
    </row>
    <row r="166" spans="1:70" ht="28.5">
      <c r="A166" s="18" t="str">
        <f t="shared" ref="A166:K189" si="24">IF(AL166="","",AL166)</f>
        <v>00408110653</v>
      </c>
      <c r="B166" s="23" t="str">
        <f t="shared" si="24"/>
        <v>有限会社スズユー商運</v>
      </c>
      <c r="C166" s="24">
        <f t="shared" si="24"/>
        <v>45419</v>
      </c>
      <c r="D166" s="24">
        <f t="shared" si="24"/>
        <v>47244</v>
      </c>
      <c r="E166" s="18" t="str">
        <f t="shared" si="24"/>
        <v/>
      </c>
      <c r="F166" s="23" t="str">
        <f t="shared" si="24"/>
        <v>宮城県東松島市みそら二丁目７番５
宮城県東松島市大曲浜地区災害市街地復興土地区画整理事業街区番号１７符号４，５，６</v>
      </c>
      <c r="G166" s="18" t="str">
        <f t="shared" si="24"/>
        <v>0225-98-5080</v>
      </c>
      <c r="H166" s="18" t="str">
        <f t="shared" si="24"/>
        <v>○</v>
      </c>
      <c r="I166" s="18" t="str">
        <f t="shared" si="24"/>
        <v/>
      </c>
      <c r="J166" s="18" t="str">
        <f t="shared" si="24"/>
        <v>○</v>
      </c>
      <c r="K166" s="18" t="str">
        <f t="shared" si="24"/>
        <v/>
      </c>
      <c r="L166" s="18" t="str">
        <f t="shared" si="23"/>
        <v/>
      </c>
      <c r="M166" s="18" t="str">
        <f t="shared" si="23"/>
        <v>○</v>
      </c>
      <c r="N166" s="18" t="str">
        <f t="shared" si="23"/>
        <v>○</v>
      </c>
      <c r="O166" s="18" t="str">
        <f t="shared" si="23"/>
        <v>○</v>
      </c>
      <c r="P166" s="18" t="str">
        <f t="shared" si="23"/>
        <v>○</v>
      </c>
      <c r="Q166" s="18" t="str">
        <f t="shared" si="22"/>
        <v/>
      </c>
      <c r="R166" s="18" t="str">
        <f t="shared" si="22"/>
        <v/>
      </c>
      <c r="S166" s="18" t="str">
        <f t="shared" si="22"/>
        <v>○</v>
      </c>
      <c r="T166" s="18" t="str">
        <f t="shared" si="22"/>
        <v>○</v>
      </c>
      <c r="U166" s="18" t="str">
        <f t="shared" si="22"/>
        <v>○</v>
      </c>
      <c r="V166" s="18" t="str">
        <f t="shared" si="19"/>
        <v/>
      </c>
      <c r="W166" s="18" t="str">
        <f t="shared" si="19"/>
        <v>○</v>
      </c>
      <c r="X166" s="18" t="str">
        <f t="shared" si="19"/>
        <v/>
      </c>
      <c r="Y166" s="18" t="str">
        <f t="shared" si="19"/>
        <v/>
      </c>
      <c r="Z166" s="18" t="str">
        <f t="shared" si="19"/>
        <v/>
      </c>
      <c r="AA166" s="18" t="str">
        <f t="shared" si="19"/>
        <v/>
      </c>
      <c r="AB166" s="18" t="str">
        <f t="shared" si="19"/>
        <v>○</v>
      </c>
      <c r="AC166" s="18" t="str">
        <f t="shared" si="19"/>
        <v>○</v>
      </c>
      <c r="AD166" s="18" t="str">
        <f t="shared" si="19"/>
        <v/>
      </c>
      <c r="AE166" s="18" t="str">
        <f t="shared" si="19"/>
        <v>○</v>
      </c>
      <c r="AF166" s="18" t="str">
        <f t="shared" si="20"/>
        <v/>
      </c>
      <c r="AG166" s="3"/>
      <c r="AH166" s="3"/>
      <c r="AI166" s="3"/>
      <c r="AJ166" s="15"/>
      <c r="AK166" s="5">
        <v>166</v>
      </c>
      <c r="AL166" s="25" t="s">
        <v>5814</v>
      </c>
      <c r="AM166" s="25" t="s">
        <v>5815</v>
      </c>
      <c r="AN166" s="26">
        <v>45419</v>
      </c>
      <c r="AO166" s="26">
        <v>47244</v>
      </c>
      <c r="AP166" s="27" t="s">
        <v>43</v>
      </c>
      <c r="AQ166" s="28" t="s">
        <v>5816</v>
      </c>
      <c r="AR166" s="27" t="s">
        <v>5817</v>
      </c>
      <c r="AS166" s="27" t="s">
        <v>46</v>
      </c>
      <c r="AT166" s="27" t="s">
        <v>43</v>
      </c>
      <c r="AU166" s="27" t="s">
        <v>46</v>
      </c>
      <c r="AV166" s="29" t="s">
        <v>43</v>
      </c>
      <c r="AW166" s="29" t="s">
        <v>43</v>
      </c>
      <c r="AX166" s="27" t="s">
        <v>46</v>
      </c>
      <c r="AY166" s="27" t="s">
        <v>46</v>
      </c>
      <c r="AZ166" s="27" t="s">
        <v>46</v>
      </c>
      <c r="BA166" s="27" t="s">
        <v>46</v>
      </c>
      <c r="BB166" s="27" t="s">
        <v>43</v>
      </c>
      <c r="BC166" s="29" t="s">
        <v>43</v>
      </c>
      <c r="BD166" s="27" t="s">
        <v>46</v>
      </c>
      <c r="BE166" s="27" t="s">
        <v>46</v>
      </c>
      <c r="BF166" s="27" t="s">
        <v>46</v>
      </c>
      <c r="BG166" s="29" t="s">
        <v>43</v>
      </c>
      <c r="BH166" s="27" t="s">
        <v>46</v>
      </c>
      <c r="BI166" s="29" t="s">
        <v>43</v>
      </c>
      <c r="BJ166" s="29" t="s">
        <v>43</v>
      </c>
      <c r="BK166" s="27" t="s">
        <v>43</v>
      </c>
      <c r="BL166" s="29" t="s">
        <v>43</v>
      </c>
      <c r="BM166" s="29" t="s">
        <v>46</v>
      </c>
      <c r="BN166" s="27" t="s">
        <v>46</v>
      </c>
      <c r="BO166" s="27" t="s">
        <v>43</v>
      </c>
      <c r="BP166" s="27" t="s">
        <v>46</v>
      </c>
      <c r="BQ166" s="30"/>
      <c r="BR166" s="31" t="s">
        <v>49</v>
      </c>
    </row>
    <row r="167" spans="1:70" ht="36">
      <c r="A167" s="18" t="str">
        <f t="shared" si="24"/>
        <v>00418058179</v>
      </c>
      <c r="B167" s="23" t="str">
        <f t="shared" si="24"/>
        <v>株式会社鈴勇商店</v>
      </c>
      <c r="C167" s="24">
        <f t="shared" si="24"/>
        <v>45330</v>
      </c>
      <c r="D167" s="24">
        <f t="shared" si="24"/>
        <v>47114</v>
      </c>
      <c r="E167" s="18" t="str">
        <f t="shared" si="24"/>
        <v/>
      </c>
      <c r="F167" s="23" t="str">
        <f t="shared" si="24"/>
        <v>宮城県石巻市鹿又字山下西１２２番地１</v>
      </c>
      <c r="G167" s="18" t="str">
        <f t="shared" si="24"/>
        <v>0225-86-5852</v>
      </c>
      <c r="H167" s="18" t="str">
        <f t="shared" si="24"/>
        <v>◎</v>
      </c>
      <c r="I167" s="18" t="str">
        <f t="shared" si="24"/>
        <v>○</v>
      </c>
      <c r="J167" s="18" t="str">
        <f t="shared" si="24"/>
        <v>◎</v>
      </c>
      <c r="K167" s="18" t="str">
        <f t="shared" si="24"/>
        <v/>
      </c>
      <c r="L167" s="18" t="str">
        <f t="shared" si="23"/>
        <v/>
      </c>
      <c r="M167" s="18" t="str">
        <f t="shared" si="23"/>
        <v>◎</v>
      </c>
      <c r="N167" s="18" t="str">
        <f t="shared" si="23"/>
        <v>◎</v>
      </c>
      <c r="O167" s="18" t="str">
        <f t="shared" si="23"/>
        <v>◎</v>
      </c>
      <c r="P167" s="18" t="str">
        <f t="shared" si="23"/>
        <v>○</v>
      </c>
      <c r="Q167" s="18" t="str">
        <f t="shared" si="22"/>
        <v/>
      </c>
      <c r="R167" s="18" t="str">
        <f t="shared" si="22"/>
        <v/>
      </c>
      <c r="S167" s="18" t="str">
        <f t="shared" si="22"/>
        <v>○</v>
      </c>
      <c r="T167" s="18" t="str">
        <f t="shared" si="22"/>
        <v>◎</v>
      </c>
      <c r="U167" s="18" t="str">
        <f t="shared" si="22"/>
        <v>◎</v>
      </c>
      <c r="V167" s="18" t="str">
        <f t="shared" si="19"/>
        <v/>
      </c>
      <c r="W167" s="18" t="str">
        <f t="shared" si="19"/>
        <v>◎</v>
      </c>
      <c r="X167" s="18" t="str">
        <f t="shared" si="19"/>
        <v/>
      </c>
      <c r="Y167" s="18" t="str">
        <f t="shared" si="19"/>
        <v/>
      </c>
      <c r="Z167" s="18" t="str">
        <f t="shared" si="19"/>
        <v/>
      </c>
      <c r="AA167" s="18" t="str">
        <f t="shared" si="19"/>
        <v/>
      </c>
      <c r="AB167" s="18" t="str">
        <f t="shared" si="19"/>
        <v>◎</v>
      </c>
      <c r="AC167" s="18" t="str">
        <f t="shared" si="19"/>
        <v>◎</v>
      </c>
      <c r="AD167" s="18" t="str">
        <f t="shared" si="19"/>
        <v/>
      </c>
      <c r="AE167" s="18" t="str">
        <f t="shared" si="19"/>
        <v>◎</v>
      </c>
      <c r="AF167" s="18" t="str">
        <f t="shared" si="20"/>
        <v xml:space="preserve">
宮城県石巻市石巻市鹿又字山下西１２２－１
</v>
      </c>
      <c r="AG167" s="3"/>
      <c r="AH167" s="3"/>
      <c r="AI167" s="3"/>
      <c r="AJ167" s="15"/>
      <c r="AK167" s="5">
        <v>167</v>
      </c>
      <c r="AL167" s="25" t="s">
        <v>5818</v>
      </c>
      <c r="AM167" s="25" t="s">
        <v>5819</v>
      </c>
      <c r="AN167" s="26">
        <v>45330</v>
      </c>
      <c r="AO167" s="26">
        <v>47114</v>
      </c>
      <c r="AP167" s="27" t="s">
        <v>43</v>
      </c>
      <c r="AQ167" s="28" t="s">
        <v>5820</v>
      </c>
      <c r="AR167" s="27" t="s">
        <v>5821</v>
      </c>
      <c r="AS167" s="27" t="s">
        <v>47</v>
      </c>
      <c r="AT167" s="27" t="s">
        <v>46</v>
      </c>
      <c r="AU167" s="27" t="s">
        <v>47</v>
      </c>
      <c r="AV167" s="29" t="s">
        <v>43</v>
      </c>
      <c r="AW167" s="29" t="s">
        <v>43</v>
      </c>
      <c r="AX167" s="27" t="s">
        <v>47</v>
      </c>
      <c r="AY167" s="27" t="s">
        <v>47</v>
      </c>
      <c r="AZ167" s="27" t="s">
        <v>47</v>
      </c>
      <c r="BA167" s="27" t="s">
        <v>46</v>
      </c>
      <c r="BB167" s="27" t="s">
        <v>43</v>
      </c>
      <c r="BC167" s="29" t="s">
        <v>43</v>
      </c>
      <c r="BD167" s="27" t="s">
        <v>46</v>
      </c>
      <c r="BE167" s="27" t="s">
        <v>47</v>
      </c>
      <c r="BF167" s="27" t="s">
        <v>47</v>
      </c>
      <c r="BG167" s="29" t="s">
        <v>43</v>
      </c>
      <c r="BH167" s="27" t="s">
        <v>47</v>
      </c>
      <c r="BI167" s="29" t="s">
        <v>43</v>
      </c>
      <c r="BJ167" s="29" t="s">
        <v>43</v>
      </c>
      <c r="BK167" s="27" t="s">
        <v>43</v>
      </c>
      <c r="BL167" s="29" t="s">
        <v>43</v>
      </c>
      <c r="BM167" s="29" t="s">
        <v>47</v>
      </c>
      <c r="BN167" s="27" t="s">
        <v>47</v>
      </c>
      <c r="BO167" s="27" t="s">
        <v>43</v>
      </c>
      <c r="BP167" s="27" t="s">
        <v>47</v>
      </c>
      <c r="BQ167" s="30" t="s">
        <v>5822</v>
      </c>
      <c r="BR167" s="31" t="s">
        <v>49</v>
      </c>
    </row>
    <row r="168" spans="1:70" ht="28.5">
      <c r="A168" s="18" t="str">
        <f t="shared" si="24"/>
        <v>00408174290</v>
      </c>
      <c r="B168" s="23" t="str">
        <f t="shared" si="24"/>
        <v>スリーテック株式会社</v>
      </c>
      <c r="C168" s="24">
        <f t="shared" si="24"/>
        <v>45214</v>
      </c>
      <c r="D168" s="24">
        <f t="shared" si="24"/>
        <v>47040</v>
      </c>
      <c r="E168" s="18" t="str">
        <f t="shared" si="24"/>
        <v/>
      </c>
      <c r="F168" s="23" t="str">
        <f t="shared" si="24"/>
        <v>宮城県石巻市松並一丁目４番地２３</v>
      </c>
      <c r="G168" s="18" t="str">
        <f t="shared" si="24"/>
        <v>0225-98-3381</v>
      </c>
      <c r="H168" s="18" t="str">
        <f t="shared" si="24"/>
        <v>○</v>
      </c>
      <c r="I168" s="18" t="str">
        <f t="shared" si="24"/>
        <v>○</v>
      </c>
      <c r="J168" s="18" t="str">
        <f t="shared" si="24"/>
        <v>○</v>
      </c>
      <c r="K168" s="18" t="str">
        <f t="shared" si="24"/>
        <v/>
      </c>
      <c r="L168" s="18" t="str">
        <f t="shared" si="23"/>
        <v/>
      </c>
      <c r="M168" s="18" t="str">
        <f t="shared" si="23"/>
        <v>○</v>
      </c>
      <c r="N168" s="18" t="str">
        <f t="shared" si="23"/>
        <v>○</v>
      </c>
      <c r="O168" s="18" t="str">
        <f t="shared" si="23"/>
        <v/>
      </c>
      <c r="P168" s="18" t="str">
        <f t="shared" si="23"/>
        <v>○</v>
      </c>
      <c r="Q168" s="18" t="str">
        <f t="shared" si="22"/>
        <v/>
      </c>
      <c r="R168" s="18" t="str">
        <f t="shared" si="22"/>
        <v/>
      </c>
      <c r="S168" s="18" t="str">
        <f t="shared" si="22"/>
        <v>○</v>
      </c>
      <c r="T168" s="18" t="str">
        <f t="shared" si="22"/>
        <v>○</v>
      </c>
      <c r="U168" s="18" t="str">
        <f t="shared" si="22"/>
        <v>○</v>
      </c>
      <c r="V168" s="18" t="str">
        <f t="shared" si="19"/>
        <v/>
      </c>
      <c r="W168" s="18" t="str">
        <f t="shared" si="19"/>
        <v>○</v>
      </c>
      <c r="X168" s="18" t="str">
        <f t="shared" si="19"/>
        <v/>
      </c>
      <c r="Y168" s="18" t="str">
        <f t="shared" si="19"/>
        <v/>
      </c>
      <c r="Z168" s="18" t="str">
        <f t="shared" si="19"/>
        <v/>
      </c>
      <c r="AA168" s="18" t="str">
        <f t="shared" si="19"/>
        <v/>
      </c>
      <c r="AB168" s="18" t="str">
        <f t="shared" si="19"/>
        <v/>
      </c>
      <c r="AC168" s="18" t="str">
        <f t="shared" si="19"/>
        <v>○</v>
      </c>
      <c r="AD168" s="18" t="str">
        <f t="shared" si="19"/>
        <v/>
      </c>
      <c r="AE168" s="18" t="str">
        <f t="shared" si="19"/>
        <v/>
      </c>
      <c r="AF168" s="18" t="str">
        <f t="shared" si="20"/>
        <v/>
      </c>
      <c r="AG168" s="3"/>
      <c r="AH168" s="3"/>
      <c r="AI168" s="3"/>
      <c r="AJ168" s="15"/>
      <c r="AK168" s="5">
        <v>168</v>
      </c>
      <c r="AL168" s="25" t="s">
        <v>5823</v>
      </c>
      <c r="AM168" s="25" t="s">
        <v>5824</v>
      </c>
      <c r="AN168" s="26">
        <v>45214</v>
      </c>
      <c r="AO168" s="26">
        <v>47040</v>
      </c>
      <c r="AP168" s="27" t="s">
        <v>43</v>
      </c>
      <c r="AQ168" s="28" t="s">
        <v>5825</v>
      </c>
      <c r="AR168" s="27" t="s">
        <v>5826</v>
      </c>
      <c r="AS168" s="27" t="s">
        <v>46</v>
      </c>
      <c r="AT168" s="27" t="s">
        <v>46</v>
      </c>
      <c r="AU168" s="27" t="s">
        <v>46</v>
      </c>
      <c r="AV168" s="29" t="s">
        <v>43</v>
      </c>
      <c r="AW168" s="29" t="s">
        <v>43</v>
      </c>
      <c r="AX168" s="27" t="s">
        <v>46</v>
      </c>
      <c r="AY168" s="27" t="s">
        <v>46</v>
      </c>
      <c r="AZ168" s="27" t="s">
        <v>43</v>
      </c>
      <c r="BA168" s="27" t="s">
        <v>46</v>
      </c>
      <c r="BB168" s="27" t="s">
        <v>43</v>
      </c>
      <c r="BC168" s="29" t="s">
        <v>43</v>
      </c>
      <c r="BD168" s="27" t="s">
        <v>46</v>
      </c>
      <c r="BE168" s="27" t="s">
        <v>46</v>
      </c>
      <c r="BF168" s="27" t="s">
        <v>46</v>
      </c>
      <c r="BG168" s="29" t="s">
        <v>43</v>
      </c>
      <c r="BH168" s="27" t="s">
        <v>46</v>
      </c>
      <c r="BI168" s="29" t="s">
        <v>43</v>
      </c>
      <c r="BJ168" s="29" t="s">
        <v>43</v>
      </c>
      <c r="BK168" s="27" t="s">
        <v>43</v>
      </c>
      <c r="BL168" s="29" t="s">
        <v>43</v>
      </c>
      <c r="BM168" s="29" t="s">
        <v>43</v>
      </c>
      <c r="BN168" s="27" t="s">
        <v>46</v>
      </c>
      <c r="BO168" s="27" t="s">
        <v>43</v>
      </c>
      <c r="BP168" s="27" t="s">
        <v>43</v>
      </c>
      <c r="BQ168" s="30"/>
      <c r="BR168" s="31" t="s">
        <v>49</v>
      </c>
    </row>
    <row r="169" spans="1:70" ht="28.5">
      <c r="A169" s="18" t="str">
        <f t="shared" si="24"/>
        <v>00408076071</v>
      </c>
      <c r="B169" s="23" t="str">
        <f t="shared" si="24"/>
        <v>セイホク物流株式会社</v>
      </c>
      <c r="C169" s="24">
        <f t="shared" si="24"/>
        <v>44310</v>
      </c>
      <c r="D169" s="24">
        <f t="shared" si="24"/>
        <v>46135</v>
      </c>
      <c r="E169" s="18" t="str">
        <f t="shared" si="24"/>
        <v/>
      </c>
      <c r="F169" s="23" t="str">
        <f t="shared" si="24"/>
        <v>宮城県石巻市重吉町１番地７</v>
      </c>
      <c r="G169" s="18" t="str">
        <f t="shared" si="24"/>
        <v>0225-95-3930</v>
      </c>
      <c r="H169" s="18" t="str">
        <f t="shared" si="24"/>
        <v>○</v>
      </c>
      <c r="I169" s="18" t="str">
        <f t="shared" si="24"/>
        <v/>
      </c>
      <c r="J169" s="18" t="str">
        <f t="shared" si="24"/>
        <v/>
      </c>
      <c r="K169" s="18" t="str">
        <f t="shared" si="24"/>
        <v/>
      </c>
      <c r="L169" s="18" t="str">
        <f t="shared" si="23"/>
        <v/>
      </c>
      <c r="M169" s="18" t="str">
        <f t="shared" si="23"/>
        <v/>
      </c>
      <c r="N169" s="18" t="str">
        <f t="shared" si="23"/>
        <v/>
      </c>
      <c r="O169" s="18" t="str">
        <f t="shared" si="23"/>
        <v>○</v>
      </c>
      <c r="P169" s="18" t="str">
        <f t="shared" si="23"/>
        <v/>
      </c>
      <c r="Q169" s="18" t="str">
        <f t="shared" si="22"/>
        <v/>
      </c>
      <c r="R169" s="18" t="str">
        <f t="shared" si="22"/>
        <v/>
      </c>
      <c r="S169" s="18" t="str">
        <f t="shared" si="22"/>
        <v/>
      </c>
      <c r="T169" s="18" t="str">
        <f t="shared" si="22"/>
        <v/>
      </c>
      <c r="U169" s="18" t="str">
        <f t="shared" si="22"/>
        <v/>
      </c>
      <c r="V169" s="18" t="str">
        <f t="shared" si="19"/>
        <v/>
      </c>
      <c r="W169" s="18" t="str">
        <f t="shared" ref="W169:AE197" si="25">IF(BH169="","",BH169)</f>
        <v/>
      </c>
      <c r="X169" s="18" t="str">
        <f t="shared" si="25"/>
        <v/>
      </c>
      <c r="Y169" s="18" t="str">
        <f t="shared" si="25"/>
        <v/>
      </c>
      <c r="Z169" s="18" t="str">
        <f t="shared" si="25"/>
        <v>○</v>
      </c>
      <c r="AA169" s="18" t="str">
        <f t="shared" si="25"/>
        <v/>
      </c>
      <c r="AB169" s="18" t="str">
        <f t="shared" si="25"/>
        <v/>
      </c>
      <c r="AC169" s="18" t="str">
        <f t="shared" si="25"/>
        <v/>
      </c>
      <c r="AD169" s="18" t="str">
        <f t="shared" si="25"/>
        <v/>
      </c>
      <c r="AE169" s="18" t="str">
        <f t="shared" si="25"/>
        <v/>
      </c>
      <c r="AF169" s="18" t="str">
        <f t="shared" si="20"/>
        <v/>
      </c>
      <c r="AG169" s="3"/>
      <c r="AH169" s="3"/>
      <c r="AI169" s="3"/>
      <c r="AJ169" s="15"/>
      <c r="AK169" s="5">
        <v>169</v>
      </c>
      <c r="AL169" s="25" t="s">
        <v>5827</v>
      </c>
      <c r="AM169" s="25" t="s">
        <v>5828</v>
      </c>
      <c r="AN169" s="26">
        <v>44310</v>
      </c>
      <c r="AO169" s="26">
        <v>46135</v>
      </c>
      <c r="AP169" s="27" t="s">
        <v>43</v>
      </c>
      <c r="AQ169" s="28" t="s">
        <v>5829</v>
      </c>
      <c r="AR169" s="27" t="s">
        <v>5830</v>
      </c>
      <c r="AS169" s="27" t="s">
        <v>46</v>
      </c>
      <c r="AT169" s="27" t="s">
        <v>43</v>
      </c>
      <c r="AU169" s="27" t="s">
        <v>43</v>
      </c>
      <c r="AV169" s="29" t="s">
        <v>43</v>
      </c>
      <c r="AW169" s="29" t="s">
        <v>43</v>
      </c>
      <c r="AX169" s="27" t="s">
        <v>43</v>
      </c>
      <c r="AY169" s="27" t="s">
        <v>43</v>
      </c>
      <c r="AZ169" s="27" t="s">
        <v>46</v>
      </c>
      <c r="BA169" s="27" t="s">
        <v>43</v>
      </c>
      <c r="BB169" s="27" t="s">
        <v>43</v>
      </c>
      <c r="BC169" s="29" t="s">
        <v>43</v>
      </c>
      <c r="BD169" s="27" t="s">
        <v>43</v>
      </c>
      <c r="BE169" s="27" t="s">
        <v>43</v>
      </c>
      <c r="BF169" s="27" t="s">
        <v>43</v>
      </c>
      <c r="BG169" s="29" t="s">
        <v>43</v>
      </c>
      <c r="BH169" s="27" t="s">
        <v>43</v>
      </c>
      <c r="BI169" s="29" t="s">
        <v>43</v>
      </c>
      <c r="BJ169" s="29" t="s">
        <v>43</v>
      </c>
      <c r="BK169" s="27" t="s">
        <v>46</v>
      </c>
      <c r="BL169" s="29" t="s">
        <v>43</v>
      </c>
      <c r="BM169" s="29" t="s">
        <v>43</v>
      </c>
      <c r="BN169" s="27" t="s">
        <v>43</v>
      </c>
      <c r="BO169" s="27" t="s">
        <v>43</v>
      </c>
      <c r="BP169" s="27" t="s">
        <v>43</v>
      </c>
      <c r="BQ169" s="30"/>
      <c r="BR169" s="31" t="s">
        <v>49</v>
      </c>
    </row>
    <row r="170" spans="1:70" ht="36">
      <c r="A170" s="18" t="str">
        <f t="shared" si="24"/>
        <v>00408083187</v>
      </c>
      <c r="B170" s="23" t="str">
        <f t="shared" si="24"/>
        <v>有限会社誠和重機</v>
      </c>
      <c r="C170" s="24">
        <f t="shared" si="24"/>
        <v>44620</v>
      </c>
      <c r="D170" s="24">
        <f t="shared" si="24"/>
        <v>46445</v>
      </c>
      <c r="E170" s="18" t="str">
        <f t="shared" si="24"/>
        <v/>
      </c>
      <c r="F170" s="23" t="str">
        <f t="shared" si="24"/>
        <v>宮城県石巻市流留字七勺９番地５</v>
      </c>
      <c r="G170" s="18" t="str">
        <f t="shared" si="24"/>
        <v>0225-24-2566</v>
      </c>
      <c r="H170" s="18" t="str">
        <f t="shared" si="24"/>
        <v>○</v>
      </c>
      <c r="I170" s="18" t="str">
        <f t="shared" si="24"/>
        <v>○</v>
      </c>
      <c r="J170" s="18" t="str">
        <f t="shared" si="24"/>
        <v>○</v>
      </c>
      <c r="K170" s="18" t="str">
        <f t="shared" si="24"/>
        <v/>
      </c>
      <c r="L170" s="18" t="str">
        <f t="shared" si="23"/>
        <v/>
      </c>
      <c r="M170" s="18" t="str">
        <f t="shared" si="23"/>
        <v>○</v>
      </c>
      <c r="N170" s="18" t="str">
        <f t="shared" si="23"/>
        <v>○</v>
      </c>
      <c r="O170" s="18" t="str">
        <f t="shared" si="23"/>
        <v>○</v>
      </c>
      <c r="P170" s="18" t="str">
        <f t="shared" si="23"/>
        <v/>
      </c>
      <c r="Q170" s="18" t="str">
        <f t="shared" si="22"/>
        <v>○</v>
      </c>
      <c r="R170" s="18" t="str">
        <f t="shared" si="22"/>
        <v/>
      </c>
      <c r="S170" s="18" t="str">
        <f t="shared" si="22"/>
        <v>○</v>
      </c>
      <c r="T170" s="18" t="str">
        <f t="shared" si="22"/>
        <v>○</v>
      </c>
      <c r="U170" s="18" t="str">
        <f t="shared" si="22"/>
        <v>○</v>
      </c>
      <c r="V170" s="18" t="str">
        <f t="shared" si="22"/>
        <v/>
      </c>
      <c r="W170" s="18" t="str">
        <f t="shared" si="25"/>
        <v>○</v>
      </c>
      <c r="X170" s="18" t="str">
        <f t="shared" si="25"/>
        <v/>
      </c>
      <c r="Y170" s="18" t="str">
        <f t="shared" si="25"/>
        <v/>
      </c>
      <c r="Z170" s="18" t="str">
        <f t="shared" si="25"/>
        <v>○</v>
      </c>
      <c r="AA170" s="18" t="str">
        <f t="shared" si="25"/>
        <v/>
      </c>
      <c r="AB170" s="18" t="str">
        <f t="shared" si="25"/>
        <v>○</v>
      </c>
      <c r="AC170" s="18" t="str">
        <f t="shared" si="25"/>
        <v/>
      </c>
      <c r="AD170" s="18" t="str">
        <f t="shared" si="25"/>
        <v/>
      </c>
      <c r="AE170" s="18" t="str">
        <f t="shared" si="25"/>
        <v/>
      </c>
      <c r="AF170" s="18" t="str">
        <f t="shared" si="20"/>
        <v xml:space="preserve">「汚泥」は含水率８５パーセント以下のものに限る
</v>
      </c>
      <c r="AG170" s="3"/>
      <c r="AH170" s="3"/>
      <c r="AI170" s="3"/>
      <c r="AJ170" s="15"/>
      <c r="AK170" s="5">
        <v>170</v>
      </c>
      <c r="AL170" s="25" t="s">
        <v>5831</v>
      </c>
      <c r="AM170" s="25" t="s">
        <v>5832</v>
      </c>
      <c r="AN170" s="26">
        <v>44620</v>
      </c>
      <c r="AO170" s="26">
        <v>46445</v>
      </c>
      <c r="AP170" s="27" t="s">
        <v>43</v>
      </c>
      <c r="AQ170" s="28" t="s">
        <v>5833</v>
      </c>
      <c r="AR170" s="27" t="s">
        <v>5834</v>
      </c>
      <c r="AS170" s="27" t="s">
        <v>46</v>
      </c>
      <c r="AT170" s="27" t="s">
        <v>46</v>
      </c>
      <c r="AU170" s="27" t="s">
        <v>46</v>
      </c>
      <c r="AV170" s="29" t="s">
        <v>43</v>
      </c>
      <c r="AW170" s="29" t="s">
        <v>43</v>
      </c>
      <c r="AX170" s="27" t="s">
        <v>46</v>
      </c>
      <c r="AY170" s="27" t="s">
        <v>46</v>
      </c>
      <c r="AZ170" s="27" t="s">
        <v>46</v>
      </c>
      <c r="BA170" s="27" t="s">
        <v>43</v>
      </c>
      <c r="BB170" s="27" t="s">
        <v>46</v>
      </c>
      <c r="BC170" s="29" t="s">
        <v>43</v>
      </c>
      <c r="BD170" s="27" t="s">
        <v>46</v>
      </c>
      <c r="BE170" s="27" t="s">
        <v>46</v>
      </c>
      <c r="BF170" s="27" t="s">
        <v>46</v>
      </c>
      <c r="BG170" s="29" t="s">
        <v>43</v>
      </c>
      <c r="BH170" s="27" t="s">
        <v>46</v>
      </c>
      <c r="BI170" s="29" t="s">
        <v>43</v>
      </c>
      <c r="BJ170" s="29" t="s">
        <v>43</v>
      </c>
      <c r="BK170" s="27" t="s">
        <v>46</v>
      </c>
      <c r="BL170" s="29" t="s">
        <v>43</v>
      </c>
      <c r="BM170" s="29" t="s">
        <v>46</v>
      </c>
      <c r="BN170" s="27" t="s">
        <v>43</v>
      </c>
      <c r="BO170" s="27" t="s">
        <v>43</v>
      </c>
      <c r="BP170" s="27" t="s">
        <v>43</v>
      </c>
      <c r="BQ170" s="30" t="s">
        <v>3331</v>
      </c>
      <c r="BR170" s="31" t="s">
        <v>49</v>
      </c>
    </row>
    <row r="171" spans="1:70" ht="28.5">
      <c r="A171" s="18" t="str">
        <f t="shared" si="24"/>
        <v>00408003835</v>
      </c>
      <c r="B171" s="23" t="str">
        <f t="shared" si="24"/>
        <v>株式会社瀬崎組</v>
      </c>
      <c r="C171" s="24">
        <f t="shared" si="24"/>
        <v>45109</v>
      </c>
      <c r="D171" s="24">
        <f t="shared" si="24"/>
        <v>46935</v>
      </c>
      <c r="E171" s="18" t="str">
        <f t="shared" si="24"/>
        <v/>
      </c>
      <c r="F171" s="23" t="str">
        <f t="shared" si="24"/>
        <v>宮城県石巻市南中里三丁目１５番２１号</v>
      </c>
      <c r="G171" s="18" t="str">
        <f t="shared" si="24"/>
        <v>0225-22-4634</v>
      </c>
      <c r="H171" s="18" t="str">
        <f t="shared" si="24"/>
        <v/>
      </c>
      <c r="I171" s="18" t="str">
        <f t="shared" si="24"/>
        <v>○</v>
      </c>
      <c r="J171" s="18" t="str">
        <f t="shared" si="24"/>
        <v/>
      </c>
      <c r="K171" s="18" t="str">
        <f t="shared" si="24"/>
        <v/>
      </c>
      <c r="L171" s="18" t="str">
        <f t="shared" si="23"/>
        <v/>
      </c>
      <c r="M171" s="18" t="str">
        <f t="shared" si="23"/>
        <v>○</v>
      </c>
      <c r="N171" s="18" t="str">
        <f t="shared" si="23"/>
        <v>○</v>
      </c>
      <c r="O171" s="18" t="str">
        <f t="shared" si="23"/>
        <v>○</v>
      </c>
      <c r="P171" s="18" t="str">
        <f t="shared" si="23"/>
        <v>○</v>
      </c>
      <c r="Q171" s="18" t="str">
        <f t="shared" si="22"/>
        <v>○</v>
      </c>
      <c r="R171" s="18" t="str">
        <f t="shared" si="22"/>
        <v/>
      </c>
      <c r="S171" s="18" t="str">
        <f t="shared" si="22"/>
        <v>○</v>
      </c>
      <c r="T171" s="18" t="str">
        <f t="shared" si="22"/>
        <v>○</v>
      </c>
      <c r="U171" s="18" t="str">
        <f t="shared" si="22"/>
        <v>○</v>
      </c>
      <c r="V171" s="18" t="str">
        <f t="shared" si="22"/>
        <v/>
      </c>
      <c r="W171" s="18" t="str">
        <f t="shared" si="25"/>
        <v>○</v>
      </c>
      <c r="X171" s="18" t="str">
        <f t="shared" si="25"/>
        <v/>
      </c>
      <c r="Y171" s="18" t="str">
        <f t="shared" si="25"/>
        <v/>
      </c>
      <c r="Z171" s="18" t="str">
        <f t="shared" si="25"/>
        <v/>
      </c>
      <c r="AA171" s="18" t="str">
        <f t="shared" si="25"/>
        <v/>
      </c>
      <c r="AB171" s="18" t="str">
        <f t="shared" si="25"/>
        <v>○</v>
      </c>
      <c r="AC171" s="18" t="str">
        <f t="shared" si="25"/>
        <v/>
      </c>
      <c r="AD171" s="18" t="str">
        <f t="shared" si="25"/>
        <v/>
      </c>
      <c r="AE171" s="18" t="str">
        <f t="shared" si="25"/>
        <v/>
      </c>
      <c r="AF171" s="18" t="str">
        <f t="shared" si="20"/>
        <v/>
      </c>
      <c r="AG171" s="3"/>
      <c r="AH171" s="3"/>
      <c r="AI171" s="3"/>
      <c r="AJ171" s="15"/>
      <c r="AK171" s="5">
        <v>171</v>
      </c>
      <c r="AL171" s="25" t="s">
        <v>5835</v>
      </c>
      <c r="AM171" s="25" t="s">
        <v>5836</v>
      </c>
      <c r="AN171" s="26">
        <v>45109</v>
      </c>
      <c r="AO171" s="26">
        <v>46935</v>
      </c>
      <c r="AP171" s="27" t="s">
        <v>43</v>
      </c>
      <c r="AQ171" s="28" t="s">
        <v>5837</v>
      </c>
      <c r="AR171" s="27" t="s">
        <v>5838</v>
      </c>
      <c r="AS171" s="27" t="s">
        <v>43</v>
      </c>
      <c r="AT171" s="27" t="s">
        <v>46</v>
      </c>
      <c r="AU171" s="27" t="s">
        <v>43</v>
      </c>
      <c r="AV171" s="29" t="s">
        <v>43</v>
      </c>
      <c r="AW171" s="29" t="s">
        <v>43</v>
      </c>
      <c r="AX171" s="27" t="s">
        <v>46</v>
      </c>
      <c r="AY171" s="27" t="s">
        <v>46</v>
      </c>
      <c r="AZ171" s="27" t="s">
        <v>46</v>
      </c>
      <c r="BA171" s="27" t="s">
        <v>46</v>
      </c>
      <c r="BB171" s="27" t="s">
        <v>46</v>
      </c>
      <c r="BC171" s="29" t="s">
        <v>43</v>
      </c>
      <c r="BD171" s="27" t="s">
        <v>46</v>
      </c>
      <c r="BE171" s="27" t="s">
        <v>46</v>
      </c>
      <c r="BF171" s="27" t="s">
        <v>46</v>
      </c>
      <c r="BG171" s="29" t="s">
        <v>43</v>
      </c>
      <c r="BH171" s="27" t="s">
        <v>46</v>
      </c>
      <c r="BI171" s="29" t="s">
        <v>43</v>
      </c>
      <c r="BJ171" s="29" t="s">
        <v>43</v>
      </c>
      <c r="BK171" s="27" t="s">
        <v>43</v>
      </c>
      <c r="BL171" s="29" t="s">
        <v>43</v>
      </c>
      <c r="BM171" s="29" t="s">
        <v>46</v>
      </c>
      <c r="BN171" s="27" t="s">
        <v>43</v>
      </c>
      <c r="BO171" s="27" t="s">
        <v>43</v>
      </c>
      <c r="BP171" s="27" t="s">
        <v>43</v>
      </c>
      <c r="BQ171" s="30"/>
      <c r="BR171" s="31" t="s">
        <v>49</v>
      </c>
    </row>
    <row r="172" spans="1:70" ht="28.5">
      <c r="A172" s="18" t="str">
        <f t="shared" si="24"/>
        <v>00408044672</v>
      </c>
      <c r="B172" s="23" t="str">
        <f t="shared" si="24"/>
        <v>株式会社センショウ・テック．</v>
      </c>
      <c r="C172" s="24">
        <f t="shared" si="24"/>
        <v>44554</v>
      </c>
      <c r="D172" s="24">
        <f t="shared" si="24"/>
        <v>46379</v>
      </c>
      <c r="E172" s="18" t="str">
        <f t="shared" si="24"/>
        <v/>
      </c>
      <c r="F172" s="23" t="str">
        <f t="shared" si="24"/>
        <v>宮城県東松島市牛網字駅前二丁目３番地の１１</v>
      </c>
      <c r="G172" s="18" t="str">
        <f t="shared" si="24"/>
        <v>0225-87-2619</v>
      </c>
      <c r="H172" s="18" t="str">
        <f t="shared" si="24"/>
        <v>○</v>
      </c>
      <c r="I172" s="18" t="str">
        <f t="shared" si="24"/>
        <v>○</v>
      </c>
      <c r="J172" s="18" t="str">
        <f t="shared" si="24"/>
        <v>○</v>
      </c>
      <c r="K172" s="18" t="str">
        <f t="shared" si="24"/>
        <v>○</v>
      </c>
      <c r="L172" s="18" t="str">
        <f t="shared" si="23"/>
        <v>○</v>
      </c>
      <c r="M172" s="18" t="str">
        <f t="shared" si="23"/>
        <v>○</v>
      </c>
      <c r="N172" s="18" t="str">
        <f t="shared" si="23"/>
        <v>○</v>
      </c>
      <c r="O172" s="18" t="str">
        <f t="shared" si="23"/>
        <v>○</v>
      </c>
      <c r="P172" s="18" t="str">
        <f t="shared" si="23"/>
        <v>○</v>
      </c>
      <c r="Q172" s="18" t="str">
        <f t="shared" si="22"/>
        <v>○</v>
      </c>
      <c r="R172" s="18" t="str">
        <f t="shared" si="22"/>
        <v/>
      </c>
      <c r="S172" s="18" t="str">
        <f t="shared" si="22"/>
        <v>○</v>
      </c>
      <c r="T172" s="18" t="str">
        <f t="shared" si="22"/>
        <v>○</v>
      </c>
      <c r="U172" s="18" t="str">
        <f t="shared" si="22"/>
        <v>○</v>
      </c>
      <c r="V172" s="18" t="str">
        <f t="shared" si="22"/>
        <v>○</v>
      </c>
      <c r="W172" s="18" t="str">
        <f t="shared" si="25"/>
        <v>○</v>
      </c>
      <c r="X172" s="18" t="str">
        <f t="shared" si="25"/>
        <v/>
      </c>
      <c r="Y172" s="18" t="str">
        <f t="shared" si="25"/>
        <v/>
      </c>
      <c r="Z172" s="18" t="str">
        <f t="shared" si="25"/>
        <v>○</v>
      </c>
      <c r="AA172" s="18" t="str">
        <f t="shared" si="25"/>
        <v/>
      </c>
      <c r="AB172" s="18" t="str">
        <f t="shared" si="25"/>
        <v>○</v>
      </c>
      <c r="AC172" s="18" t="str">
        <f t="shared" si="25"/>
        <v>○</v>
      </c>
      <c r="AD172" s="18" t="str">
        <f t="shared" si="25"/>
        <v/>
      </c>
      <c r="AE172" s="18" t="str">
        <f t="shared" si="25"/>
        <v/>
      </c>
      <c r="AF172" s="18" t="str">
        <f t="shared" si="20"/>
        <v/>
      </c>
      <c r="AG172" s="3"/>
      <c r="AH172" s="3"/>
      <c r="AI172" s="3"/>
      <c r="AJ172" s="15"/>
      <c r="AK172" s="5">
        <v>172</v>
      </c>
      <c r="AL172" s="25" t="s">
        <v>5839</v>
      </c>
      <c r="AM172" s="25" t="s">
        <v>5840</v>
      </c>
      <c r="AN172" s="26">
        <v>44554</v>
      </c>
      <c r="AO172" s="26">
        <v>46379</v>
      </c>
      <c r="AP172" s="27" t="s">
        <v>43</v>
      </c>
      <c r="AQ172" s="28" t="s">
        <v>5841</v>
      </c>
      <c r="AR172" s="27" t="s">
        <v>5842</v>
      </c>
      <c r="AS172" s="27" t="s">
        <v>46</v>
      </c>
      <c r="AT172" s="27" t="s">
        <v>46</v>
      </c>
      <c r="AU172" s="27" t="s">
        <v>46</v>
      </c>
      <c r="AV172" s="29" t="s">
        <v>46</v>
      </c>
      <c r="AW172" s="29" t="s">
        <v>46</v>
      </c>
      <c r="AX172" s="27" t="s">
        <v>46</v>
      </c>
      <c r="AY172" s="27" t="s">
        <v>46</v>
      </c>
      <c r="AZ172" s="27" t="s">
        <v>46</v>
      </c>
      <c r="BA172" s="27" t="s">
        <v>46</v>
      </c>
      <c r="BB172" s="27" t="s">
        <v>46</v>
      </c>
      <c r="BC172" s="29" t="s">
        <v>43</v>
      </c>
      <c r="BD172" s="27" t="s">
        <v>46</v>
      </c>
      <c r="BE172" s="27" t="s">
        <v>46</v>
      </c>
      <c r="BF172" s="27" t="s">
        <v>46</v>
      </c>
      <c r="BG172" s="29" t="s">
        <v>46</v>
      </c>
      <c r="BH172" s="27" t="s">
        <v>46</v>
      </c>
      <c r="BI172" s="29" t="s">
        <v>43</v>
      </c>
      <c r="BJ172" s="29" t="s">
        <v>43</v>
      </c>
      <c r="BK172" s="27" t="s">
        <v>46</v>
      </c>
      <c r="BL172" s="29" t="s">
        <v>43</v>
      </c>
      <c r="BM172" s="29" t="s">
        <v>46</v>
      </c>
      <c r="BN172" s="27" t="s">
        <v>46</v>
      </c>
      <c r="BO172" s="27" t="s">
        <v>43</v>
      </c>
      <c r="BP172" s="27" t="s">
        <v>43</v>
      </c>
      <c r="BQ172" s="30"/>
      <c r="BR172" s="31" t="s">
        <v>49</v>
      </c>
    </row>
    <row r="173" spans="1:70" ht="28.5">
      <c r="A173" s="18" t="str">
        <f t="shared" si="24"/>
        <v>00408175870</v>
      </c>
      <c r="B173" s="23" t="str">
        <f t="shared" si="24"/>
        <v>株式会社ソウビ</v>
      </c>
      <c r="C173" s="24">
        <f t="shared" si="24"/>
        <v>45312</v>
      </c>
      <c r="D173" s="24">
        <f t="shared" si="24"/>
        <v>47138</v>
      </c>
      <c r="E173" s="18" t="str">
        <f t="shared" si="24"/>
        <v/>
      </c>
      <c r="F173" s="23" t="str">
        <f t="shared" si="24"/>
        <v>宮城県東松島市赤井字寺４２番１６</v>
      </c>
      <c r="G173" s="18" t="str">
        <f t="shared" si="24"/>
        <v>0225-98-8765</v>
      </c>
      <c r="H173" s="18" t="str">
        <f t="shared" si="24"/>
        <v>○</v>
      </c>
      <c r="I173" s="18" t="str">
        <f t="shared" si="24"/>
        <v>○</v>
      </c>
      <c r="J173" s="18" t="str">
        <f t="shared" si="24"/>
        <v>○</v>
      </c>
      <c r="K173" s="18" t="str">
        <f t="shared" si="24"/>
        <v/>
      </c>
      <c r="L173" s="18" t="str">
        <f t="shared" si="23"/>
        <v/>
      </c>
      <c r="M173" s="18" t="str">
        <f t="shared" si="23"/>
        <v>○</v>
      </c>
      <c r="N173" s="18" t="str">
        <f t="shared" si="23"/>
        <v>○</v>
      </c>
      <c r="O173" s="18" t="str">
        <f t="shared" si="23"/>
        <v>○</v>
      </c>
      <c r="P173" s="18" t="str">
        <f t="shared" si="23"/>
        <v>○</v>
      </c>
      <c r="Q173" s="18" t="str">
        <f t="shared" si="22"/>
        <v/>
      </c>
      <c r="R173" s="18" t="str">
        <f t="shared" si="22"/>
        <v/>
      </c>
      <c r="S173" s="18" t="str">
        <f t="shared" si="22"/>
        <v/>
      </c>
      <c r="T173" s="18" t="str">
        <f t="shared" si="22"/>
        <v>○</v>
      </c>
      <c r="U173" s="18" t="str">
        <f t="shared" si="22"/>
        <v>○</v>
      </c>
      <c r="V173" s="18" t="str">
        <f t="shared" si="22"/>
        <v/>
      </c>
      <c r="W173" s="18" t="str">
        <f t="shared" si="25"/>
        <v>○</v>
      </c>
      <c r="X173" s="18" t="str">
        <f t="shared" si="25"/>
        <v/>
      </c>
      <c r="Y173" s="18" t="str">
        <f t="shared" si="25"/>
        <v/>
      </c>
      <c r="Z173" s="18" t="str">
        <f t="shared" si="25"/>
        <v/>
      </c>
      <c r="AA173" s="18" t="str">
        <f t="shared" si="25"/>
        <v/>
      </c>
      <c r="AB173" s="18" t="str">
        <f t="shared" si="25"/>
        <v>○</v>
      </c>
      <c r="AC173" s="18" t="str">
        <f t="shared" si="25"/>
        <v/>
      </c>
      <c r="AD173" s="18" t="str">
        <f t="shared" si="25"/>
        <v/>
      </c>
      <c r="AE173" s="18" t="str">
        <f t="shared" si="25"/>
        <v/>
      </c>
      <c r="AF173" s="18" t="str">
        <f t="shared" si="20"/>
        <v/>
      </c>
      <c r="AG173" s="3"/>
      <c r="AH173" s="3"/>
      <c r="AI173" s="3"/>
      <c r="AJ173" s="15"/>
      <c r="AK173" s="5">
        <v>173</v>
      </c>
      <c r="AL173" s="25" t="s">
        <v>5843</v>
      </c>
      <c r="AM173" s="25" t="s">
        <v>5844</v>
      </c>
      <c r="AN173" s="26">
        <v>45312</v>
      </c>
      <c r="AO173" s="26">
        <v>47138</v>
      </c>
      <c r="AP173" s="27" t="s">
        <v>43</v>
      </c>
      <c r="AQ173" s="28" t="s">
        <v>5845</v>
      </c>
      <c r="AR173" s="27" t="s">
        <v>5846</v>
      </c>
      <c r="AS173" s="27" t="s">
        <v>46</v>
      </c>
      <c r="AT173" s="27" t="s">
        <v>46</v>
      </c>
      <c r="AU173" s="27" t="s">
        <v>46</v>
      </c>
      <c r="AV173" s="29" t="s">
        <v>43</v>
      </c>
      <c r="AW173" s="29" t="s">
        <v>43</v>
      </c>
      <c r="AX173" s="27" t="s">
        <v>46</v>
      </c>
      <c r="AY173" s="27" t="s">
        <v>46</v>
      </c>
      <c r="AZ173" s="27" t="s">
        <v>46</v>
      </c>
      <c r="BA173" s="27" t="s">
        <v>46</v>
      </c>
      <c r="BB173" s="27" t="s">
        <v>43</v>
      </c>
      <c r="BC173" s="29" t="s">
        <v>43</v>
      </c>
      <c r="BD173" s="27" t="s">
        <v>43</v>
      </c>
      <c r="BE173" s="27" t="s">
        <v>46</v>
      </c>
      <c r="BF173" s="27" t="s">
        <v>46</v>
      </c>
      <c r="BG173" s="29" t="s">
        <v>43</v>
      </c>
      <c r="BH173" s="27" t="s">
        <v>46</v>
      </c>
      <c r="BI173" s="29" t="s">
        <v>43</v>
      </c>
      <c r="BJ173" s="29" t="s">
        <v>43</v>
      </c>
      <c r="BK173" s="27" t="s">
        <v>43</v>
      </c>
      <c r="BL173" s="29" t="s">
        <v>43</v>
      </c>
      <c r="BM173" s="29" t="s">
        <v>46</v>
      </c>
      <c r="BN173" s="27" t="s">
        <v>43</v>
      </c>
      <c r="BO173" s="27" t="s">
        <v>43</v>
      </c>
      <c r="BP173" s="27" t="s">
        <v>43</v>
      </c>
      <c r="BQ173" s="30"/>
      <c r="BR173" s="31" t="s">
        <v>49</v>
      </c>
    </row>
    <row r="174" spans="1:70" ht="28.5">
      <c r="A174" s="18" t="str">
        <f t="shared" si="24"/>
        <v>00408202041</v>
      </c>
      <c r="B174" s="23" t="str">
        <f t="shared" si="24"/>
        <v>有限会社大士運輸</v>
      </c>
      <c r="C174" s="24">
        <f t="shared" si="24"/>
        <v>45099</v>
      </c>
      <c r="D174" s="24">
        <f t="shared" si="24"/>
        <v>46925</v>
      </c>
      <c r="E174" s="18" t="str">
        <f t="shared" si="24"/>
        <v/>
      </c>
      <c r="F174" s="23" t="str">
        <f t="shared" si="24"/>
        <v>宮城県東松島市みそら二丁目１０番地１</v>
      </c>
      <c r="G174" s="18" t="str">
        <f t="shared" si="24"/>
        <v>0225-98-7331</v>
      </c>
      <c r="H174" s="18" t="str">
        <f t="shared" si="24"/>
        <v/>
      </c>
      <c r="I174" s="18" t="str">
        <f t="shared" si="24"/>
        <v/>
      </c>
      <c r="J174" s="18" t="str">
        <f t="shared" si="24"/>
        <v/>
      </c>
      <c r="K174" s="18" t="str">
        <f t="shared" si="24"/>
        <v/>
      </c>
      <c r="L174" s="18" t="str">
        <f t="shared" si="23"/>
        <v/>
      </c>
      <c r="M174" s="18" t="str">
        <f t="shared" si="23"/>
        <v>○</v>
      </c>
      <c r="N174" s="18" t="str">
        <f t="shared" si="23"/>
        <v>○</v>
      </c>
      <c r="O174" s="18" t="str">
        <f t="shared" si="23"/>
        <v>○</v>
      </c>
      <c r="P174" s="18" t="str">
        <f t="shared" si="23"/>
        <v>○</v>
      </c>
      <c r="Q174" s="18" t="str">
        <f t="shared" si="22"/>
        <v/>
      </c>
      <c r="R174" s="18" t="str">
        <f t="shared" si="22"/>
        <v/>
      </c>
      <c r="S174" s="18" t="str">
        <f t="shared" si="22"/>
        <v>○</v>
      </c>
      <c r="T174" s="18" t="str">
        <f t="shared" si="22"/>
        <v>○</v>
      </c>
      <c r="U174" s="18" t="str">
        <f t="shared" si="22"/>
        <v>○</v>
      </c>
      <c r="V174" s="18" t="str">
        <f t="shared" si="22"/>
        <v>○</v>
      </c>
      <c r="W174" s="18" t="str">
        <f t="shared" si="25"/>
        <v>○</v>
      </c>
      <c r="X174" s="18" t="str">
        <f t="shared" si="25"/>
        <v/>
      </c>
      <c r="Y174" s="18" t="str">
        <f t="shared" si="25"/>
        <v/>
      </c>
      <c r="Z174" s="18" t="str">
        <f t="shared" si="25"/>
        <v>○</v>
      </c>
      <c r="AA174" s="18" t="str">
        <f t="shared" si="25"/>
        <v/>
      </c>
      <c r="AB174" s="18" t="str">
        <f t="shared" si="25"/>
        <v>○</v>
      </c>
      <c r="AC174" s="18" t="str">
        <f t="shared" si="25"/>
        <v/>
      </c>
      <c r="AD174" s="18" t="str">
        <f t="shared" si="25"/>
        <v/>
      </c>
      <c r="AE174" s="18" t="str">
        <f t="shared" si="25"/>
        <v/>
      </c>
      <c r="AF174" s="18" t="str">
        <f t="shared" si="20"/>
        <v/>
      </c>
      <c r="AG174" s="3"/>
      <c r="AH174" s="3"/>
      <c r="AI174" s="3"/>
      <c r="AJ174" s="15"/>
      <c r="AK174" s="5">
        <v>174</v>
      </c>
      <c r="AL174" s="25" t="s">
        <v>5847</v>
      </c>
      <c r="AM174" s="25" t="s">
        <v>5848</v>
      </c>
      <c r="AN174" s="26">
        <v>45099</v>
      </c>
      <c r="AO174" s="26">
        <v>46925</v>
      </c>
      <c r="AP174" s="27" t="s">
        <v>43</v>
      </c>
      <c r="AQ174" s="28" t="s">
        <v>5849</v>
      </c>
      <c r="AR174" s="27" t="s">
        <v>5850</v>
      </c>
      <c r="AS174" s="27" t="s">
        <v>43</v>
      </c>
      <c r="AT174" s="27" t="s">
        <v>43</v>
      </c>
      <c r="AU174" s="27" t="s">
        <v>43</v>
      </c>
      <c r="AV174" s="29" t="s">
        <v>43</v>
      </c>
      <c r="AW174" s="29" t="s">
        <v>43</v>
      </c>
      <c r="AX174" s="27" t="s">
        <v>46</v>
      </c>
      <c r="AY174" s="27" t="s">
        <v>46</v>
      </c>
      <c r="AZ174" s="27" t="s">
        <v>46</v>
      </c>
      <c r="BA174" s="27" t="s">
        <v>46</v>
      </c>
      <c r="BB174" s="27" t="s">
        <v>43</v>
      </c>
      <c r="BC174" s="29" t="s">
        <v>43</v>
      </c>
      <c r="BD174" s="27" t="s">
        <v>46</v>
      </c>
      <c r="BE174" s="27" t="s">
        <v>46</v>
      </c>
      <c r="BF174" s="27" t="s">
        <v>46</v>
      </c>
      <c r="BG174" s="29" t="s">
        <v>46</v>
      </c>
      <c r="BH174" s="27" t="s">
        <v>46</v>
      </c>
      <c r="BI174" s="29" t="s">
        <v>43</v>
      </c>
      <c r="BJ174" s="29" t="s">
        <v>43</v>
      </c>
      <c r="BK174" s="27" t="s">
        <v>46</v>
      </c>
      <c r="BL174" s="29" t="s">
        <v>43</v>
      </c>
      <c r="BM174" s="29" t="s">
        <v>46</v>
      </c>
      <c r="BN174" s="27" t="s">
        <v>43</v>
      </c>
      <c r="BO174" s="27" t="s">
        <v>43</v>
      </c>
      <c r="BP174" s="27" t="s">
        <v>43</v>
      </c>
      <c r="BQ174" s="30"/>
      <c r="BR174" s="31" t="s">
        <v>49</v>
      </c>
    </row>
    <row r="175" spans="1:70" ht="28.5">
      <c r="A175" s="18" t="str">
        <f t="shared" si="24"/>
        <v>00408035823</v>
      </c>
      <c r="B175" s="23" t="str">
        <f t="shared" si="24"/>
        <v>大正建設株式会社</v>
      </c>
      <c r="C175" s="24">
        <f t="shared" si="24"/>
        <v>46017</v>
      </c>
      <c r="D175" s="24">
        <f t="shared" si="24"/>
        <v>47842</v>
      </c>
      <c r="E175" s="18" t="str">
        <f t="shared" si="24"/>
        <v/>
      </c>
      <c r="F175" s="23" t="str">
        <f t="shared" si="24"/>
        <v>宮城県石巻市門脇字捨喰３１番地の１</v>
      </c>
      <c r="G175" s="18" t="str">
        <f t="shared" si="24"/>
        <v>0225-93-8351</v>
      </c>
      <c r="H175" s="18" t="str">
        <f t="shared" si="24"/>
        <v>○</v>
      </c>
      <c r="I175" s="18" t="str">
        <f t="shared" si="24"/>
        <v>○</v>
      </c>
      <c r="J175" s="18" t="str">
        <f t="shared" si="24"/>
        <v>○</v>
      </c>
      <c r="K175" s="18" t="str">
        <f t="shared" si="24"/>
        <v>○</v>
      </c>
      <c r="L175" s="18" t="str">
        <f t="shared" si="23"/>
        <v>○</v>
      </c>
      <c r="M175" s="18" t="str">
        <f t="shared" si="23"/>
        <v>○</v>
      </c>
      <c r="N175" s="18" t="str">
        <f t="shared" si="23"/>
        <v>○</v>
      </c>
      <c r="O175" s="18" t="str">
        <f t="shared" si="23"/>
        <v>○</v>
      </c>
      <c r="P175" s="18" t="str">
        <f t="shared" si="23"/>
        <v>○</v>
      </c>
      <c r="Q175" s="18" t="str">
        <f t="shared" si="22"/>
        <v>○</v>
      </c>
      <c r="R175" s="18" t="str">
        <f t="shared" si="22"/>
        <v/>
      </c>
      <c r="S175" s="18" t="str">
        <f t="shared" si="22"/>
        <v>○</v>
      </c>
      <c r="T175" s="18" t="str">
        <f t="shared" si="22"/>
        <v>○</v>
      </c>
      <c r="U175" s="18" t="str">
        <f t="shared" si="22"/>
        <v>○</v>
      </c>
      <c r="V175" s="18" t="str">
        <f t="shared" si="22"/>
        <v>○</v>
      </c>
      <c r="W175" s="18" t="str">
        <f t="shared" si="25"/>
        <v>○</v>
      </c>
      <c r="X175" s="18" t="str">
        <f t="shared" si="25"/>
        <v/>
      </c>
      <c r="Y175" s="18" t="str">
        <f t="shared" si="25"/>
        <v/>
      </c>
      <c r="Z175" s="18" t="str">
        <f t="shared" si="25"/>
        <v>○</v>
      </c>
      <c r="AA175" s="18" t="str">
        <f t="shared" si="25"/>
        <v/>
      </c>
      <c r="AB175" s="18" t="str">
        <f t="shared" si="25"/>
        <v>○</v>
      </c>
      <c r="AC175" s="18" t="str">
        <f t="shared" si="25"/>
        <v>○</v>
      </c>
      <c r="AD175" s="18" t="str">
        <f t="shared" si="25"/>
        <v/>
      </c>
      <c r="AE175" s="18" t="str">
        <f t="shared" si="25"/>
        <v>○</v>
      </c>
      <c r="AF175" s="18" t="str">
        <f t="shared" si="20"/>
        <v xml:space="preserve">「汚泥」は含水率８５％以下のものに限る。
</v>
      </c>
      <c r="AG175" s="3"/>
      <c r="AH175" s="3"/>
      <c r="AI175" s="3"/>
      <c r="AJ175" s="15"/>
      <c r="AK175" s="5">
        <v>175</v>
      </c>
      <c r="AL175" s="25" t="s">
        <v>5851</v>
      </c>
      <c r="AM175" s="25" t="s">
        <v>5852</v>
      </c>
      <c r="AN175" s="26">
        <v>46017</v>
      </c>
      <c r="AO175" s="26">
        <v>47842</v>
      </c>
      <c r="AP175" s="27" t="s">
        <v>43</v>
      </c>
      <c r="AQ175" s="28" t="s">
        <v>5853</v>
      </c>
      <c r="AR175" s="27" t="s">
        <v>5854</v>
      </c>
      <c r="AS175" s="27" t="s">
        <v>46</v>
      </c>
      <c r="AT175" s="27" t="s">
        <v>46</v>
      </c>
      <c r="AU175" s="27" t="s">
        <v>46</v>
      </c>
      <c r="AV175" s="29" t="s">
        <v>46</v>
      </c>
      <c r="AW175" s="29" t="s">
        <v>46</v>
      </c>
      <c r="AX175" s="27" t="s">
        <v>46</v>
      </c>
      <c r="AY175" s="27" t="s">
        <v>46</v>
      </c>
      <c r="AZ175" s="27" t="s">
        <v>46</v>
      </c>
      <c r="BA175" s="27" t="s">
        <v>46</v>
      </c>
      <c r="BB175" s="27" t="s">
        <v>46</v>
      </c>
      <c r="BC175" s="29" t="s">
        <v>43</v>
      </c>
      <c r="BD175" s="27" t="s">
        <v>46</v>
      </c>
      <c r="BE175" s="27" t="s">
        <v>46</v>
      </c>
      <c r="BF175" s="27" t="s">
        <v>46</v>
      </c>
      <c r="BG175" s="29" t="s">
        <v>46</v>
      </c>
      <c r="BH175" s="27" t="s">
        <v>46</v>
      </c>
      <c r="BI175" s="29" t="s">
        <v>43</v>
      </c>
      <c r="BJ175" s="29" t="s">
        <v>43</v>
      </c>
      <c r="BK175" s="27" t="s">
        <v>46</v>
      </c>
      <c r="BL175" s="29" t="s">
        <v>43</v>
      </c>
      <c r="BM175" s="29" t="s">
        <v>46</v>
      </c>
      <c r="BN175" s="27" t="s">
        <v>46</v>
      </c>
      <c r="BO175" s="27" t="s">
        <v>43</v>
      </c>
      <c r="BP175" s="27" t="s">
        <v>46</v>
      </c>
      <c r="BQ175" s="30" t="s">
        <v>380</v>
      </c>
      <c r="BR175" s="31" t="s">
        <v>49</v>
      </c>
    </row>
    <row r="176" spans="1:70" ht="28.5">
      <c r="A176" s="18" t="str">
        <f t="shared" si="24"/>
        <v>00408212194</v>
      </c>
      <c r="B176" s="23" t="str">
        <f t="shared" si="24"/>
        <v>有限会社大政建設</v>
      </c>
      <c r="C176" s="24">
        <f t="shared" si="24"/>
        <v>45611</v>
      </c>
      <c r="D176" s="24">
        <f t="shared" si="24"/>
        <v>47436</v>
      </c>
      <c r="E176" s="18" t="str">
        <f t="shared" si="24"/>
        <v/>
      </c>
      <c r="F176" s="23" t="str">
        <f t="shared" si="24"/>
        <v>宮城県石巻市桃生町太田字閖谷地６番地の３</v>
      </c>
      <c r="G176" s="18" t="str">
        <f t="shared" si="24"/>
        <v>0225-76-1585</v>
      </c>
      <c r="H176" s="18" t="str">
        <f t="shared" si="24"/>
        <v/>
      </c>
      <c r="I176" s="18" t="str">
        <f t="shared" si="24"/>
        <v>○</v>
      </c>
      <c r="J176" s="18" t="str">
        <f t="shared" si="24"/>
        <v/>
      </c>
      <c r="K176" s="18" t="str">
        <f t="shared" si="24"/>
        <v/>
      </c>
      <c r="L176" s="18" t="str">
        <f t="shared" si="23"/>
        <v/>
      </c>
      <c r="M176" s="18" t="str">
        <f t="shared" si="23"/>
        <v>○</v>
      </c>
      <c r="N176" s="18" t="str">
        <f t="shared" si="23"/>
        <v>○</v>
      </c>
      <c r="O176" s="18" t="str">
        <f t="shared" si="23"/>
        <v>○</v>
      </c>
      <c r="P176" s="18" t="str">
        <f t="shared" si="23"/>
        <v>○</v>
      </c>
      <c r="Q176" s="18" t="str">
        <f t="shared" si="22"/>
        <v/>
      </c>
      <c r="R176" s="18" t="str">
        <f t="shared" si="22"/>
        <v/>
      </c>
      <c r="S176" s="18" t="str">
        <f t="shared" si="22"/>
        <v>○</v>
      </c>
      <c r="T176" s="18" t="str">
        <f t="shared" si="22"/>
        <v>○</v>
      </c>
      <c r="U176" s="18" t="str">
        <f t="shared" si="22"/>
        <v>○</v>
      </c>
      <c r="V176" s="18" t="str">
        <f t="shared" si="22"/>
        <v/>
      </c>
      <c r="W176" s="18" t="str">
        <f t="shared" si="25"/>
        <v>○</v>
      </c>
      <c r="X176" s="18" t="str">
        <f t="shared" si="25"/>
        <v/>
      </c>
      <c r="Y176" s="18" t="str">
        <f t="shared" si="25"/>
        <v/>
      </c>
      <c r="Z176" s="18" t="str">
        <f t="shared" si="25"/>
        <v/>
      </c>
      <c r="AA176" s="18" t="str">
        <f t="shared" si="25"/>
        <v/>
      </c>
      <c r="AB176" s="18" t="str">
        <f t="shared" si="25"/>
        <v>○</v>
      </c>
      <c r="AC176" s="18" t="str">
        <f t="shared" si="25"/>
        <v>○</v>
      </c>
      <c r="AD176" s="18" t="str">
        <f t="shared" si="25"/>
        <v>○</v>
      </c>
      <c r="AE176" s="18" t="str">
        <f t="shared" si="25"/>
        <v/>
      </c>
      <c r="AF176" s="18" t="str">
        <f t="shared" si="20"/>
        <v/>
      </c>
      <c r="AG176" s="3"/>
      <c r="AH176" s="3"/>
      <c r="AI176" s="3"/>
      <c r="AJ176" s="15"/>
      <c r="AK176" s="5">
        <v>176</v>
      </c>
      <c r="AL176" s="25" t="s">
        <v>5855</v>
      </c>
      <c r="AM176" s="25" t="s">
        <v>5856</v>
      </c>
      <c r="AN176" s="26">
        <v>45611</v>
      </c>
      <c r="AO176" s="26">
        <v>47436</v>
      </c>
      <c r="AP176" s="27" t="s">
        <v>43</v>
      </c>
      <c r="AQ176" s="28" t="s">
        <v>5857</v>
      </c>
      <c r="AR176" s="27" t="s">
        <v>5858</v>
      </c>
      <c r="AS176" s="27" t="s">
        <v>43</v>
      </c>
      <c r="AT176" s="27" t="s">
        <v>46</v>
      </c>
      <c r="AU176" s="27" t="s">
        <v>43</v>
      </c>
      <c r="AV176" s="29" t="s">
        <v>43</v>
      </c>
      <c r="AW176" s="29" t="s">
        <v>43</v>
      </c>
      <c r="AX176" s="27" t="s">
        <v>46</v>
      </c>
      <c r="AY176" s="27" t="s">
        <v>46</v>
      </c>
      <c r="AZ176" s="27" t="s">
        <v>46</v>
      </c>
      <c r="BA176" s="27" t="s">
        <v>46</v>
      </c>
      <c r="BB176" s="27" t="s">
        <v>43</v>
      </c>
      <c r="BC176" s="29" t="s">
        <v>43</v>
      </c>
      <c r="BD176" s="27" t="s">
        <v>46</v>
      </c>
      <c r="BE176" s="27" t="s">
        <v>46</v>
      </c>
      <c r="BF176" s="27" t="s">
        <v>46</v>
      </c>
      <c r="BG176" s="29" t="s">
        <v>43</v>
      </c>
      <c r="BH176" s="27" t="s">
        <v>46</v>
      </c>
      <c r="BI176" s="29" t="s">
        <v>43</v>
      </c>
      <c r="BJ176" s="29" t="s">
        <v>43</v>
      </c>
      <c r="BK176" s="27" t="s">
        <v>43</v>
      </c>
      <c r="BL176" s="29" t="s">
        <v>43</v>
      </c>
      <c r="BM176" s="29" t="s">
        <v>46</v>
      </c>
      <c r="BN176" s="27" t="s">
        <v>46</v>
      </c>
      <c r="BO176" s="27" t="s">
        <v>46</v>
      </c>
      <c r="BP176" s="27" t="s">
        <v>43</v>
      </c>
      <c r="BQ176" s="30"/>
      <c r="BR176" s="31" t="s">
        <v>49</v>
      </c>
    </row>
    <row r="177" spans="1:70" ht="28.5">
      <c r="A177" s="18" t="str">
        <f t="shared" si="24"/>
        <v>00408189360</v>
      </c>
      <c r="B177" s="23" t="str">
        <f t="shared" si="24"/>
        <v>株式会社大地</v>
      </c>
      <c r="C177" s="24">
        <f t="shared" si="24"/>
        <v>44357</v>
      </c>
      <c r="D177" s="24">
        <f t="shared" si="24"/>
        <v>46182</v>
      </c>
      <c r="E177" s="18" t="str">
        <f t="shared" si="24"/>
        <v/>
      </c>
      <c r="F177" s="23" t="str">
        <f t="shared" si="24"/>
        <v>宮城県石巻市不動町二丁目１３番１号
宮城県石巻市広渕字柏木110-1、110-2、110-3、111-1、111-2、112</v>
      </c>
      <c r="G177" s="18" t="str">
        <f t="shared" si="24"/>
        <v>0225-98-9174</v>
      </c>
      <c r="H177" s="18" t="str">
        <f t="shared" si="24"/>
        <v/>
      </c>
      <c r="I177" s="18" t="str">
        <f t="shared" si="24"/>
        <v/>
      </c>
      <c r="J177" s="18" t="str">
        <f t="shared" si="24"/>
        <v/>
      </c>
      <c r="K177" s="18" t="str">
        <f t="shared" si="24"/>
        <v/>
      </c>
      <c r="L177" s="18" t="str">
        <f t="shared" si="23"/>
        <v/>
      </c>
      <c r="M177" s="18" t="str">
        <f t="shared" si="23"/>
        <v>○</v>
      </c>
      <c r="N177" s="18" t="str">
        <f t="shared" si="23"/>
        <v>○</v>
      </c>
      <c r="O177" s="18" t="str">
        <f t="shared" si="23"/>
        <v>○</v>
      </c>
      <c r="P177" s="18" t="str">
        <f t="shared" si="23"/>
        <v>○</v>
      </c>
      <c r="Q177" s="18" t="str">
        <f t="shared" si="22"/>
        <v/>
      </c>
      <c r="R177" s="18" t="str">
        <f t="shared" si="22"/>
        <v/>
      </c>
      <c r="S177" s="18" t="str">
        <f t="shared" si="22"/>
        <v>○</v>
      </c>
      <c r="T177" s="18" t="str">
        <f t="shared" si="22"/>
        <v>○</v>
      </c>
      <c r="U177" s="18" t="str">
        <f t="shared" si="22"/>
        <v>○</v>
      </c>
      <c r="V177" s="18" t="str">
        <f t="shared" si="22"/>
        <v/>
      </c>
      <c r="W177" s="18" t="str">
        <f t="shared" si="25"/>
        <v>○</v>
      </c>
      <c r="X177" s="18" t="str">
        <f t="shared" si="25"/>
        <v/>
      </c>
      <c r="Y177" s="18" t="str">
        <f t="shared" si="25"/>
        <v/>
      </c>
      <c r="Z177" s="18" t="str">
        <f t="shared" si="25"/>
        <v/>
      </c>
      <c r="AA177" s="18" t="str">
        <f t="shared" si="25"/>
        <v/>
      </c>
      <c r="AB177" s="18" t="str">
        <f t="shared" si="25"/>
        <v>○</v>
      </c>
      <c r="AC177" s="18" t="str">
        <f t="shared" si="25"/>
        <v>○</v>
      </c>
      <c r="AD177" s="18" t="str">
        <f t="shared" si="25"/>
        <v/>
      </c>
      <c r="AE177" s="18" t="str">
        <f t="shared" si="25"/>
        <v/>
      </c>
      <c r="AF177" s="18" t="str">
        <f t="shared" si="20"/>
        <v/>
      </c>
      <c r="AG177" s="3"/>
      <c r="AH177" s="3"/>
      <c r="AI177" s="3"/>
      <c r="AJ177" s="15"/>
      <c r="AK177" s="5">
        <v>177</v>
      </c>
      <c r="AL177" s="25" t="s">
        <v>5859</v>
      </c>
      <c r="AM177" s="25" t="s">
        <v>5860</v>
      </c>
      <c r="AN177" s="26">
        <v>44357</v>
      </c>
      <c r="AO177" s="26">
        <v>46182</v>
      </c>
      <c r="AP177" s="27" t="s">
        <v>43</v>
      </c>
      <c r="AQ177" s="28" t="s">
        <v>5861</v>
      </c>
      <c r="AR177" s="27" t="s">
        <v>5862</v>
      </c>
      <c r="AS177" s="27" t="s">
        <v>43</v>
      </c>
      <c r="AT177" s="27" t="s">
        <v>43</v>
      </c>
      <c r="AU177" s="27" t="s">
        <v>43</v>
      </c>
      <c r="AV177" s="29" t="s">
        <v>43</v>
      </c>
      <c r="AW177" s="29" t="s">
        <v>43</v>
      </c>
      <c r="AX177" s="27" t="s">
        <v>46</v>
      </c>
      <c r="AY177" s="27" t="s">
        <v>46</v>
      </c>
      <c r="AZ177" s="27" t="s">
        <v>46</v>
      </c>
      <c r="BA177" s="27" t="s">
        <v>46</v>
      </c>
      <c r="BB177" s="27" t="s">
        <v>43</v>
      </c>
      <c r="BC177" s="29" t="s">
        <v>43</v>
      </c>
      <c r="BD177" s="27" t="s">
        <v>46</v>
      </c>
      <c r="BE177" s="27" t="s">
        <v>46</v>
      </c>
      <c r="BF177" s="27" t="s">
        <v>46</v>
      </c>
      <c r="BG177" s="29" t="s">
        <v>43</v>
      </c>
      <c r="BH177" s="27" t="s">
        <v>46</v>
      </c>
      <c r="BI177" s="29" t="s">
        <v>43</v>
      </c>
      <c r="BJ177" s="29" t="s">
        <v>43</v>
      </c>
      <c r="BK177" s="27" t="s">
        <v>43</v>
      </c>
      <c r="BL177" s="29" t="s">
        <v>43</v>
      </c>
      <c r="BM177" s="29" t="s">
        <v>46</v>
      </c>
      <c r="BN177" s="27" t="s">
        <v>46</v>
      </c>
      <c r="BO177" s="27" t="s">
        <v>43</v>
      </c>
      <c r="BP177" s="27" t="s">
        <v>43</v>
      </c>
      <c r="BQ177" s="30"/>
      <c r="BR177" s="31" t="s">
        <v>49</v>
      </c>
    </row>
    <row r="178" spans="1:70" ht="28.5">
      <c r="A178" s="18" t="str">
        <f t="shared" si="24"/>
        <v>00408240588</v>
      </c>
      <c r="B178" s="23" t="str">
        <f t="shared" si="24"/>
        <v>株式会社たかくら</v>
      </c>
      <c r="C178" s="24">
        <f t="shared" si="24"/>
        <v>45462</v>
      </c>
      <c r="D178" s="24">
        <f t="shared" si="24"/>
        <v>47287</v>
      </c>
      <c r="E178" s="18" t="str">
        <f t="shared" si="24"/>
        <v/>
      </c>
      <c r="F178" s="23" t="str">
        <f t="shared" si="24"/>
        <v>兵庫県豊岡市大手町６番５号
宮城県石巻市広渕字物見沢１１１－１</v>
      </c>
      <c r="G178" s="18" t="str">
        <f t="shared" si="24"/>
        <v>0796-26-8250
0225-25-5768</v>
      </c>
      <c r="H178" s="18" t="str">
        <f t="shared" si="24"/>
        <v/>
      </c>
      <c r="I178" s="18" t="str">
        <f t="shared" si="24"/>
        <v>○</v>
      </c>
      <c r="J178" s="18" t="str">
        <f t="shared" si="24"/>
        <v/>
      </c>
      <c r="K178" s="18" t="str">
        <f t="shared" si="24"/>
        <v/>
      </c>
      <c r="L178" s="18" t="str">
        <f t="shared" si="23"/>
        <v/>
      </c>
      <c r="M178" s="18" t="str">
        <f t="shared" si="23"/>
        <v>○</v>
      </c>
      <c r="N178" s="18" t="str">
        <f t="shared" si="23"/>
        <v>○</v>
      </c>
      <c r="O178" s="18" t="str">
        <f t="shared" si="23"/>
        <v>○</v>
      </c>
      <c r="P178" s="18" t="str">
        <f t="shared" si="23"/>
        <v>○</v>
      </c>
      <c r="Q178" s="18" t="str">
        <f t="shared" si="22"/>
        <v/>
      </c>
      <c r="R178" s="18" t="str">
        <f t="shared" si="22"/>
        <v/>
      </c>
      <c r="S178" s="18" t="str">
        <f t="shared" si="22"/>
        <v>○</v>
      </c>
      <c r="T178" s="18" t="str">
        <f t="shared" si="22"/>
        <v>○</v>
      </c>
      <c r="U178" s="18" t="str">
        <f t="shared" si="22"/>
        <v>○</v>
      </c>
      <c r="V178" s="18" t="str">
        <f t="shared" si="22"/>
        <v/>
      </c>
      <c r="W178" s="18" t="str">
        <f t="shared" si="25"/>
        <v>○</v>
      </c>
      <c r="X178" s="18" t="str">
        <f t="shared" si="25"/>
        <v/>
      </c>
      <c r="Y178" s="18" t="str">
        <f t="shared" si="25"/>
        <v/>
      </c>
      <c r="Z178" s="18" t="str">
        <f t="shared" si="25"/>
        <v/>
      </c>
      <c r="AA178" s="18" t="str">
        <f t="shared" si="25"/>
        <v/>
      </c>
      <c r="AB178" s="18" t="str">
        <f t="shared" si="25"/>
        <v>○</v>
      </c>
      <c r="AC178" s="18" t="str">
        <f t="shared" si="25"/>
        <v>○</v>
      </c>
      <c r="AD178" s="18" t="str">
        <f t="shared" si="25"/>
        <v/>
      </c>
      <c r="AE178" s="18" t="str">
        <f t="shared" si="25"/>
        <v/>
      </c>
      <c r="AF178" s="18" t="str">
        <f t="shared" si="20"/>
        <v/>
      </c>
      <c r="AG178" s="3"/>
      <c r="AH178" s="3"/>
      <c r="AI178" s="3"/>
      <c r="AJ178" s="15"/>
      <c r="AK178" s="5">
        <v>178</v>
      </c>
      <c r="AL178" s="25" t="s">
        <v>5863</v>
      </c>
      <c r="AM178" s="25" t="s">
        <v>5864</v>
      </c>
      <c r="AN178" s="26">
        <v>45462</v>
      </c>
      <c r="AO178" s="26">
        <v>47287</v>
      </c>
      <c r="AP178" s="27" t="s">
        <v>43</v>
      </c>
      <c r="AQ178" s="28" t="s">
        <v>5865</v>
      </c>
      <c r="AR178" s="27" t="s">
        <v>5866</v>
      </c>
      <c r="AS178" s="27" t="s">
        <v>43</v>
      </c>
      <c r="AT178" s="27" t="s">
        <v>46</v>
      </c>
      <c r="AU178" s="27" t="s">
        <v>43</v>
      </c>
      <c r="AV178" s="29" t="s">
        <v>43</v>
      </c>
      <c r="AW178" s="29" t="s">
        <v>43</v>
      </c>
      <c r="AX178" s="27" t="s">
        <v>46</v>
      </c>
      <c r="AY178" s="27" t="s">
        <v>46</v>
      </c>
      <c r="AZ178" s="27" t="s">
        <v>46</v>
      </c>
      <c r="BA178" s="27" t="s">
        <v>46</v>
      </c>
      <c r="BB178" s="27" t="s">
        <v>43</v>
      </c>
      <c r="BC178" s="29" t="s">
        <v>43</v>
      </c>
      <c r="BD178" s="27" t="s">
        <v>46</v>
      </c>
      <c r="BE178" s="27" t="s">
        <v>46</v>
      </c>
      <c r="BF178" s="27" t="s">
        <v>46</v>
      </c>
      <c r="BG178" s="29" t="s">
        <v>43</v>
      </c>
      <c r="BH178" s="27" t="s">
        <v>46</v>
      </c>
      <c r="BI178" s="29" t="s">
        <v>43</v>
      </c>
      <c r="BJ178" s="29" t="s">
        <v>43</v>
      </c>
      <c r="BK178" s="27" t="s">
        <v>43</v>
      </c>
      <c r="BL178" s="29" t="s">
        <v>43</v>
      </c>
      <c r="BM178" s="29" t="s">
        <v>46</v>
      </c>
      <c r="BN178" s="27" t="s">
        <v>46</v>
      </c>
      <c r="BO178" s="27" t="s">
        <v>43</v>
      </c>
      <c r="BP178" s="27" t="s">
        <v>43</v>
      </c>
      <c r="BQ178" s="30"/>
      <c r="BR178" s="31" t="s">
        <v>49</v>
      </c>
    </row>
    <row r="179" spans="1:70" ht="45">
      <c r="A179" s="18" t="str">
        <f t="shared" si="24"/>
        <v>00418123897</v>
      </c>
      <c r="B179" s="23" t="str">
        <f t="shared" si="24"/>
        <v>有限会社高信建設</v>
      </c>
      <c r="C179" s="24">
        <f t="shared" si="24"/>
        <v>45990</v>
      </c>
      <c r="D179" s="24">
        <f t="shared" si="24"/>
        <v>47815</v>
      </c>
      <c r="E179" s="18" t="str">
        <f t="shared" si="24"/>
        <v/>
      </c>
      <c r="F179" s="23" t="str">
        <f t="shared" si="24"/>
        <v>宮城県石巻市錦町３番３３号
宮城県石巻市錦町３番４４号Ｃ－１号室</v>
      </c>
      <c r="G179" s="18" t="str">
        <f t="shared" si="24"/>
        <v>0225-96-0211
0225-96-0211</v>
      </c>
      <c r="H179" s="18" t="str">
        <f t="shared" si="24"/>
        <v/>
      </c>
      <c r="I179" s="18" t="str">
        <f t="shared" si="24"/>
        <v/>
      </c>
      <c r="J179" s="18" t="str">
        <f t="shared" si="24"/>
        <v/>
      </c>
      <c r="K179" s="18" t="str">
        <f t="shared" si="24"/>
        <v/>
      </c>
      <c r="L179" s="18" t="str">
        <f t="shared" si="23"/>
        <v/>
      </c>
      <c r="M179" s="18" t="str">
        <f t="shared" si="23"/>
        <v>◎</v>
      </c>
      <c r="N179" s="18" t="str">
        <f t="shared" si="23"/>
        <v>◎</v>
      </c>
      <c r="O179" s="18" t="str">
        <f t="shared" si="23"/>
        <v>◎</v>
      </c>
      <c r="P179" s="18" t="str">
        <f t="shared" si="23"/>
        <v>◎</v>
      </c>
      <c r="Q179" s="18" t="str">
        <f t="shared" si="22"/>
        <v/>
      </c>
      <c r="R179" s="18" t="str">
        <f t="shared" si="22"/>
        <v/>
      </c>
      <c r="S179" s="18" t="str">
        <f t="shared" si="22"/>
        <v/>
      </c>
      <c r="T179" s="18" t="str">
        <f t="shared" si="22"/>
        <v>◎</v>
      </c>
      <c r="U179" s="18" t="str">
        <f t="shared" si="22"/>
        <v>◎</v>
      </c>
      <c r="V179" s="18" t="str">
        <f t="shared" si="22"/>
        <v/>
      </c>
      <c r="W179" s="18" t="str">
        <f t="shared" si="25"/>
        <v>◎</v>
      </c>
      <c r="X179" s="18" t="str">
        <f t="shared" si="25"/>
        <v/>
      </c>
      <c r="Y179" s="18" t="str">
        <f t="shared" si="25"/>
        <v/>
      </c>
      <c r="Z179" s="18" t="str">
        <f t="shared" si="25"/>
        <v/>
      </c>
      <c r="AA179" s="18" t="str">
        <f t="shared" si="25"/>
        <v/>
      </c>
      <c r="AB179" s="18" t="str">
        <f t="shared" si="25"/>
        <v>○</v>
      </c>
      <c r="AC179" s="18" t="str">
        <f t="shared" si="25"/>
        <v/>
      </c>
      <c r="AD179" s="18" t="str">
        <f t="shared" si="25"/>
        <v/>
      </c>
      <c r="AE179" s="18" t="str">
        <f t="shared" si="25"/>
        <v>◎</v>
      </c>
      <c r="AF179" s="18" t="str">
        <f t="shared" si="20"/>
        <v xml:space="preserve">
宮城県東松島市大塩字旗沢１２番２、１０番、１２番１、１１番、７番３
0225-83-5044
</v>
      </c>
      <c r="AG179" s="3"/>
      <c r="AH179" s="3"/>
      <c r="AI179" s="3"/>
      <c r="AJ179" s="15"/>
      <c r="AK179" s="5">
        <v>179</v>
      </c>
      <c r="AL179" s="25" t="s">
        <v>5867</v>
      </c>
      <c r="AM179" s="25" t="s">
        <v>5868</v>
      </c>
      <c r="AN179" s="26">
        <v>45990</v>
      </c>
      <c r="AO179" s="26">
        <v>47815</v>
      </c>
      <c r="AP179" s="27" t="s">
        <v>43</v>
      </c>
      <c r="AQ179" s="28" t="s">
        <v>5869</v>
      </c>
      <c r="AR179" s="27" t="s">
        <v>5870</v>
      </c>
      <c r="AS179" s="27" t="s">
        <v>43</v>
      </c>
      <c r="AT179" s="27" t="s">
        <v>43</v>
      </c>
      <c r="AU179" s="27" t="s">
        <v>43</v>
      </c>
      <c r="AV179" s="29" t="s">
        <v>43</v>
      </c>
      <c r="AW179" s="29" t="s">
        <v>43</v>
      </c>
      <c r="AX179" s="27" t="s">
        <v>47</v>
      </c>
      <c r="AY179" s="27" t="s">
        <v>47</v>
      </c>
      <c r="AZ179" s="27" t="s">
        <v>47</v>
      </c>
      <c r="BA179" s="27" t="s">
        <v>47</v>
      </c>
      <c r="BB179" s="27" t="s">
        <v>43</v>
      </c>
      <c r="BC179" s="29" t="s">
        <v>43</v>
      </c>
      <c r="BD179" s="27" t="s">
        <v>43</v>
      </c>
      <c r="BE179" s="27" t="s">
        <v>47</v>
      </c>
      <c r="BF179" s="27" t="s">
        <v>47</v>
      </c>
      <c r="BG179" s="29" t="s">
        <v>43</v>
      </c>
      <c r="BH179" s="27" t="s">
        <v>47</v>
      </c>
      <c r="BI179" s="29" t="s">
        <v>43</v>
      </c>
      <c r="BJ179" s="29" t="s">
        <v>43</v>
      </c>
      <c r="BK179" s="27" t="s">
        <v>43</v>
      </c>
      <c r="BL179" s="29" t="s">
        <v>43</v>
      </c>
      <c r="BM179" s="29" t="s">
        <v>46</v>
      </c>
      <c r="BN179" s="27" t="s">
        <v>43</v>
      </c>
      <c r="BO179" s="27" t="s">
        <v>43</v>
      </c>
      <c r="BP179" s="27" t="s">
        <v>47</v>
      </c>
      <c r="BQ179" s="30" t="s">
        <v>5871</v>
      </c>
      <c r="BR179" s="31" t="s">
        <v>49</v>
      </c>
    </row>
    <row r="180" spans="1:70" ht="28.5">
      <c r="A180" s="18" t="str">
        <f t="shared" si="24"/>
        <v>00408156938</v>
      </c>
      <c r="B180" s="23" t="str">
        <f t="shared" si="24"/>
        <v>高田建設工業株式会社</v>
      </c>
      <c r="C180" s="24">
        <f t="shared" si="24"/>
        <v>45948</v>
      </c>
      <c r="D180" s="24">
        <f t="shared" si="24"/>
        <v>47773</v>
      </c>
      <c r="E180" s="18" t="str">
        <f t="shared" si="24"/>
        <v/>
      </c>
      <c r="F180" s="23" t="str">
        <f t="shared" si="24"/>
        <v>宮城県石巻市門脇町四丁目６番３１号</v>
      </c>
      <c r="G180" s="18" t="str">
        <f t="shared" si="24"/>
        <v>0225-94-0044</v>
      </c>
      <c r="H180" s="18" t="str">
        <f t="shared" si="24"/>
        <v/>
      </c>
      <c r="I180" s="18" t="str">
        <f t="shared" si="24"/>
        <v/>
      </c>
      <c r="J180" s="18" t="str">
        <f t="shared" si="24"/>
        <v/>
      </c>
      <c r="K180" s="18" t="str">
        <f t="shared" si="24"/>
        <v/>
      </c>
      <c r="L180" s="18" t="str">
        <f t="shared" si="23"/>
        <v/>
      </c>
      <c r="M180" s="18" t="str">
        <f t="shared" si="23"/>
        <v>○</v>
      </c>
      <c r="N180" s="18" t="str">
        <f t="shared" si="23"/>
        <v>○</v>
      </c>
      <c r="O180" s="18" t="str">
        <f t="shared" si="23"/>
        <v>○</v>
      </c>
      <c r="P180" s="18" t="str">
        <f t="shared" si="23"/>
        <v>○</v>
      </c>
      <c r="Q180" s="18" t="str">
        <f t="shared" si="22"/>
        <v/>
      </c>
      <c r="R180" s="18" t="str">
        <f t="shared" si="22"/>
        <v/>
      </c>
      <c r="S180" s="18" t="str">
        <f t="shared" si="22"/>
        <v/>
      </c>
      <c r="T180" s="18" t="str">
        <f t="shared" si="22"/>
        <v>○</v>
      </c>
      <c r="U180" s="18" t="str">
        <f t="shared" si="22"/>
        <v>○</v>
      </c>
      <c r="V180" s="18" t="str">
        <f t="shared" si="22"/>
        <v/>
      </c>
      <c r="W180" s="18" t="str">
        <f t="shared" si="25"/>
        <v>○</v>
      </c>
      <c r="X180" s="18" t="str">
        <f t="shared" si="25"/>
        <v/>
      </c>
      <c r="Y180" s="18" t="str">
        <f t="shared" si="25"/>
        <v/>
      </c>
      <c r="Z180" s="18" t="str">
        <f t="shared" si="25"/>
        <v/>
      </c>
      <c r="AA180" s="18" t="str">
        <f t="shared" si="25"/>
        <v/>
      </c>
      <c r="AB180" s="18" t="str">
        <f t="shared" si="25"/>
        <v>○</v>
      </c>
      <c r="AC180" s="18" t="str">
        <f t="shared" si="25"/>
        <v/>
      </c>
      <c r="AD180" s="18" t="str">
        <f t="shared" si="25"/>
        <v/>
      </c>
      <c r="AE180" s="18" t="str">
        <f t="shared" si="25"/>
        <v/>
      </c>
      <c r="AF180" s="18" t="str">
        <f t="shared" si="20"/>
        <v/>
      </c>
      <c r="AG180" s="3"/>
      <c r="AH180" s="3"/>
      <c r="AI180" s="3"/>
      <c r="AJ180" s="15"/>
      <c r="AK180" s="5">
        <v>180</v>
      </c>
      <c r="AL180" s="25" t="s">
        <v>5872</v>
      </c>
      <c r="AM180" s="25" t="s">
        <v>5873</v>
      </c>
      <c r="AN180" s="26">
        <v>45948</v>
      </c>
      <c r="AO180" s="26">
        <v>47773</v>
      </c>
      <c r="AP180" s="27" t="s">
        <v>43</v>
      </c>
      <c r="AQ180" s="28" t="s">
        <v>5874</v>
      </c>
      <c r="AR180" s="27" t="s">
        <v>5875</v>
      </c>
      <c r="AS180" s="27" t="s">
        <v>43</v>
      </c>
      <c r="AT180" s="27" t="s">
        <v>43</v>
      </c>
      <c r="AU180" s="27" t="s">
        <v>43</v>
      </c>
      <c r="AV180" s="29" t="s">
        <v>43</v>
      </c>
      <c r="AW180" s="29" t="s">
        <v>43</v>
      </c>
      <c r="AX180" s="27" t="s">
        <v>46</v>
      </c>
      <c r="AY180" s="27" t="s">
        <v>46</v>
      </c>
      <c r="AZ180" s="27" t="s">
        <v>46</v>
      </c>
      <c r="BA180" s="27" t="s">
        <v>46</v>
      </c>
      <c r="BB180" s="27" t="s">
        <v>43</v>
      </c>
      <c r="BC180" s="29" t="s">
        <v>43</v>
      </c>
      <c r="BD180" s="27" t="s">
        <v>43</v>
      </c>
      <c r="BE180" s="27" t="s">
        <v>46</v>
      </c>
      <c r="BF180" s="27" t="s">
        <v>46</v>
      </c>
      <c r="BG180" s="29" t="s">
        <v>43</v>
      </c>
      <c r="BH180" s="27" t="s">
        <v>46</v>
      </c>
      <c r="BI180" s="29" t="s">
        <v>43</v>
      </c>
      <c r="BJ180" s="29" t="s">
        <v>43</v>
      </c>
      <c r="BK180" s="27" t="s">
        <v>43</v>
      </c>
      <c r="BL180" s="29" t="s">
        <v>43</v>
      </c>
      <c r="BM180" s="29" t="s">
        <v>46</v>
      </c>
      <c r="BN180" s="27" t="s">
        <v>43</v>
      </c>
      <c r="BO180" s="27" t="s">
        <v>43</v>
      </c>
      <c r="BP180" s="27" t="s">
        <v>43</v>
      </c>
      <c r="BQ180" s="30"/>
      <c r="BR180" s="31" t="s">
        <v>49</v>
      </c>
    </row>
    <row r="181" spans="1:70" ht="28.5">
      <c r="A181" s="18" t="str">
        <f t="shared" si="24"/>
        <v>00408215439</v>
      </c>
      <c r="B181" s="23" t="str">
        <f t="shared" si="24"/>
        <v>株式会社髙梨</v>
      </c>
      <c r="C181" s="24">
        <f t="shared" si="24"/>
        <v>45768</v>
      </c>
      <c r="D181" s="24">
        <f t="shared" si="24"/>
        <v>47593</v>
      </c>
      <c r="E181" s="18" t="str">
        <f t="shared" si="24"/>
        <v/>
      </c>
      <c r="F181" s="23" t="str">
        <f t="shared" si="24"/>
        <v>宮城県石巻市広渕字町北１０１番地の１</v>
      </c>
      <c r="G181" s="18" t="str">
        <f t="shared" si="24"/>
        <v>0225073-2402</v>
      </c>
      <c r="H181" s="18" t="str">
        <f t="shared" si="24"/>
        <v>○</v>
      </c>
      <c r="I181" s="18" t="str">
        <f t="shared" si="24"/>
        <v>○</v>
      </c>
      <c r="J181" s="18" t="str">
        <f t="shared" si="24"/>
        <v/>
      </c>
      <c r="K181" s="18" t="str">
        <f t="shared" si="24"/>
        <v/>
      </c>
      <c r="L181" s="18" t="str">
        <f t="shared" si="23"/>
        <v/>
      </c>
      <c r="M181" s="18" t="str">
        <f t="shared" si="23"/>
        <v>○</v>
      </c>
      <c r="N181" s="18" t="str">
        <f t="shared" si="23"/>
        <v>○</v>
      </c>
      <c r="O181" s="18" t="str">
        <f t="shared" si="23"/>
        <v>○</v>
      </c>
      <c r="P181" s="18" t="str">
        <f t="shared" si="23"/>
        <v>○</v>
      </c>
      <c r="Q181" s="18" t="str">
        <f t="shared" si="22"/>
        <v/>
      </c>
      <c r="R181" s="18" t="str">
        <f t="shared" si="22"/>
        <v/>
      </c>
      <c r="S181" s="18" t="str">
        <f t="shared" si="22"/>
        <v/>
      </c>
      <c r="T181" s="18" t="str">
        <f t="shared" si="22"/>
        <v>○</v>
      </c>
      <c r="U181" s="18" t="str">
        <f t="shared" si="22"/>
        <v>○</v>
      </c>
      <c r="V181" s="18" t="str">
        <f t="shared" si="22"/>
        <v/>
      </c>
      <c r="W181" s="18" t="str">
        <f t="shared" si="25"/>
        <v>○</v>
      </c>
      <c r="X181" s="18" t="str">
        <f t="shared" si="25"/>
        <v/>
      </c>
      <c r="Y181" s="18" t="str">
        <f t="shared" si="25"/>
        <v/>
      </c>
      <c r="Z181" s="18" t="str">
        <f t="shared" si="25"/>
        <v/>
      </c>
      <c r="AA181" s="18" t="str">
        <f t="shared" si="25"/>
        <v/>
      </c>
      <c r="AB181" s="18" t="str">
        <f t="shared" si="25"/>
        <v>○</v>
      </c>
      <c r="AC181" s="18" t="str">
        <f t="shared" si="25"/>
        <v>○</v>
      </c>
      <c r="AD181" s="18" t="str">
        <f t="shared" si="25"/>
        <v/>
      </c>
      <c r="AE181" s="18" t="str">
        <f t="shared" si="25"/>
        <v>○</v>
      </c>
      <c r="AF181" s="18" t="str">
        <f t="shared" si="20"/>
        <v/>
      </c>
      <c r="AG181" s="3"/>
      <c r="AH181" s="3"/>
      <c r="AI181" s="3"/>
      <c r="AJ181" s="15"/>
      <c r="AK181" s="5">
        <v>181</v>
      </c>
      <c r="AL181" s="25" t="s">
        <v>5876</v>
      </c>
      <c r="AM181" s="25" t="s">
        <v>5877</v>
      </c>
      <c r="AN181" s="26">
        <v>45768</v>
      </c>
      <c r="AO181" s="26">
        <v>47593</v>
      </c>
      <c r="AP181" s="27" t="s">
        <v>43</v>
      </c>
      <c r="AQ181" s="28" t="s">
        <v>5878</v>
      </c>
      <c r="AR181" s="27" t="s">
        <v>5879</v>
      </c>
      <c r="AS181" s="27" t="s">
        <v>46</v>
      </c>
      <c r="AT181" s="27" t="s">
        <v>46</v>
      </c>
      <c r="AU181" s="27" t="s">
        <v>43</v>
      </c>
      <c r="AV181" s="29" t="s">
        <v>43</v>
      </c>
      <c r="AW181" s="29" t="s">
        <v>43</v>
      </c>
      <c r="AX181" s="27" t="s">
        <v>46</v>
      </c>
      <c r="AY181" s="27" t="s">
        <v>46</v>
      </c>
      <c r="AZ181" s="27" t="s">
        <v>46</v>
      </c>
      <c r="BA181" s="27" t="s">
        <v>46</v>
      </c>
      <c r="BB181" s="27" t="s">
        <v>43</v>
      </c>
      <c r="BC181" s="29" t="s">
        <v>43</v>
      </c>
      <c r="BD181" s="27" t="s">
        <v>43</v>
      </c>
      <c r="BE181" s="27" t="s">
        <v>46</v>
      </c>
      <c r="BF181" s="27" t="s">
        <v>46</v>
      </c>
      <c r="BG181" s="29" t="s">
        <v>43</v>
      </c>
      <c r="BH181" s="27" t="s">
        <v>46</v>
      </c>
      <c r="BI181" s="29" t="s">
        <v>43</v>
      </c>
      <c r="BJ181" s="29" t="s">
        <v>43</v>
      </c>
      <c r="BK181" s="27" t="s">
        <v>43</v>
      </c>
      <c r="BL181" s="29" t="s">
        <v>43</v>
      </c>
      <c r="BM181" s="29" t="s">
        <v>46</v>
      </c>
      <c r="BN181" s="27" t="s">
        <v>46</v>
      </c>
      <c r="BO181" s="27" t="s">
        <v>43</v>
      </c>
      <c r="BP181" s="27" t="s">
        <v>46</v>
      </c>
      <c r="BQ181" s="30"/>
      <c r="BR181" s="31" t="s">
        <v>49</v>
      </c>
    </row>
    <row r="182" spans="1:70" ht="36">
      <c r="A182" s="18" t="str">
        <f t="shared" si="24"/>
        <v>00408153845</v>
      </c>
      <c r="B182" s="23" t="str">
        <f t="shared" si="24"/>
        <v>髙橋　伸一</v>
      </c>
      <c r="C182" s="24">
        <f t="shared" si="24"/>
        <v>45732</v>
      </c>
      <c r="D182" s="24">
        <f t="shared" si="24"/>
        <v>47557</v>
      </c>
      <c r="E182" s="18" t="str">
        <f t="shared" si="24"/>
        <v/>
      </c>
      <c r="F182" s="23" t="str">
        <f t="shared" si="24"/>
        <v>宮城県東松島市大曲字横沼６９番地４</v>
      </c>
      <c r="G182" s="18" t="str">
        <f t="shared" si="24"/>
        <v>0225-82-8699</v>
      </c>
      <c r="H182" s="18" t="str">
        <f t="shared" si="24"/>
        <v>○</v>
      </c>
      <c r="I182" s="18" t="str">
        <f t="shared" si="24"/>
        <v/>
      </c>
      <c r="J182" s="18" t="str">
        <f t="shared" si="24"/>
        <v/>
      </c>
      <c r="K182" s="18" t="str">
        <f t="shared" si="24"/>
        <v/>
      </c>
      <c r="L182" s="18" t="str">
        <f t="shared" si="23"/>
        <v/>
      </c>
      <c r="M182" s="18" t="str">
        <f t="shared" si="23"/>
        <v>○</v>
      </c>
      <c r="N182" s="18" t="str">
        <f t="shared" si="23"/>
        <v>○</v>
      </c>
      <c r="O182" s="18" t="str">
        <f t="shared" si="23"/>
        <v>○</v>
      </c>
      <c r="P182" s="18" t="str">
        <f t="shared" si="23"/>
        <v>○</v>
      </c>
      <c r="Q182" s="18" t="str">
        <f t="shared" si="22"/>
        <v>○</v>
      </c>
      <c r="R182" s="18" t="str">
        <f t="shared" si="22"/>
        <v/>
      </c>
      <c r="S182" s="18" t="str">
        <f t="shared" si="22"/>
        <v>○</v>
      </c>
      <c r="T182" s="18" t="str">
        <f t="shared" si="22"/>
        <v>○</v>
      </c>
      <c r="U182" s="18" t="str">
        <f t="shared" si="22"/>
        <v>○</v>
      </c>
      <c r="V182" s="18" t="str">
        <f t="shared" si="22"/>
        <v>○</v>
      </c>
      <c r="W182" s="18" t="str">
        <f t="shared" si="25"/>
        <v>○</v>
      </c>
      <c r="X182" s="18" t="str">
        <f t="shared" si="25"/>
        <v/>
      </c>
      <c r="Y182" s="18" t="str">
        <f t="shared" si="25"/>
        <v/>
      </c>
      <c r="Z182" s="18" t="str">
        <f t="shared" si="25"/>
        <v/>
      </c>
      <c r="AA182" s="18" t="str">
        <f t="shared" si="25"/>
        <v/>
      </c>
      <c r="AB182" s="18" t="str">
        <f t="shared" si="25"/>
        <v>○</v>
      </c>
      <c r="AC182" s="18" t="str">
        <f t="shared" si="25"/>
        <v/>
      </c>
      <c r="AD182" s="18" t="str">
        <f t="shared" si="25"/>
        <v/>
      </c>
      <c r="AE182" s="18" t="str">
        <f t="shared" si="25"/>
        <v/>
      </c>
      <c r="AF182" s="18" t="str">
        <f t="shared" si="20"/>
        <v xml:space="preserve">
宮城県東松島市東松島市赤井字寺１９－１他
</v>
      </c>
      <c r="AG182" s="3"/>
      <c r="AH182" s="3"/>
      <c r="AI182" s="3"/>
      <c r="AJ182" s="15"/>
      <c r="AK182" s="5">
        <v>182</v>
      </c>
      <c r="AL182" s="25" t="s">
        <v>5880</v>
      </c>
      <c r="AM182" s="25" t="s">
        <v>5881</v>
      </c>
      <c r="AN182" s="26">
        <v>45732</v>
      </c>
      <c r="AO182" s="26">
        <v>47557</v>
      </c>
      <c r="AP182" s="27" t="s">
        <v>43</v>
      </c>
      <c r="AQ182" s="28" t="s">
        <v>5882</v>
      </c>
      <c r="AR182" s="27" t="s">
        <v>5883</v>
      </c>
      <c r="AS182" s="27" t="s">
        <v>46</v>
      </c>
      <c r="AT182" s="27" t="s">
        <v>43</v>
      </c>
      <c r="AU182" s="27" t="s">
        <v>43</v>
      </c>
      <c r="AV182" s="29" t="s">
        <v>43</v>
      </c>
      <c r="AW182" s="29" t="s">
        <v>43</v>
      </c>
      <c r="AX182" s="27" t="s">
        <v>46</v>
      </c>
      <c r="AY182" s="27" t="s">
        <v>46</v>
      </c>
      <c r="AZ182" s="27" t="s">
        <v>46</v>
      </c>
      <c r="BA182" s="27" t="s">
        <v>46</v>
      </c>
      <c r="BB182" s="27" t="s">
        <v>46</v>
      </c>
      <c r="BC182" s="29" t="s">
        <v>43</v>
      </c>
      <c r="BD182" s="27" t="s">
        <v>46</v>
      </c>
      <c r="BE182" s="27" t="s">
        <v>46</v>
      </c>
      <c r="BF182" s="27" t="s">
        <v>46</v>
      </c>
      <c r="BG182" s="29" t="s">
        <v>46</v>
      </c>
      <c r="BH182" s="27" t="s">
        <v>46</v>
      </c>
      <c r="BI182" s="29" t="s">
        <v>43</v>
      </c>
      <c r="BJ182" s="29" t="s">
        <v>43</v>
      </c>
      <c r="BK182" s="27" t="s">
        <v>43</v>
      </c>
      <c r="BL182" s="29" t="s">
        <v>43</v>
      </c>
      <c r="BM182" s="29" t="s">
        <v>46</v>
      </c>
      <c r="BN182" s="27" t="s">
        <v>43</v>
      </c>
      <c r="BO182" s="27" t="s">
        <v>43</v>
      </c>
      <c r="BP182" s="27" t="s">
        <v>43</v>
      </c>
      <c r="BQ182" s="30" t="s">
        <v>5884</v>
      </c>
      <c r="BR182" s="31" t="s">
        <v>49</v>
      </c>
    </row>
    <row r="183" spans="1:70" ht="28.5">
      <c r="A183" s="18" t="str">
        <f t="shared" si="24"/>
        <v>00408111555</v>
      </c>
      <c r="B183" s="23" t="str">
        <f t="shared" si="24"/>
        <v>髙橋　右一</v>
      </c>
      <c r="C183" s="24">
        <f t="shared" si="24"/>
        <v>45452</v>
      </c>
      <c r="D183" s="24">
        <f t="shared" si="24"/>
        <v>47277</v>
      </c>
      <c r="E183" s="18" t="str">
        <f t="shared" si="24"/>
        <v/>
      </c>
      <c r="F183" s="23" t="str">
        <f t="shared" si="24"/>
        <v>宮城県石巻市水沼字館下５９番地</v>
      </c>
      <c r="G183" s="18" t="str">
        <f t="shared" si="24"/>
        <v>0225-91-2249</v>
      </c>
      <c r="H183" s="18" t="str">
        <f t="shared" si="24"/>
        <v>○</v>
      </c>
      <c r="I183" s="18" t="str">
        <f t="shared" si="24"/>
        <v>○</v>
      </c>
      <c r="J183" s="18" t="str">
        <f t="shared" si="24"/>
        <v/>
      </c>
      <c r="K183" s="18" t="str">
        <f t="shared" si="24"/>
        <v/>
      </c>
      <c r="L183" s="18" t="str">
        <f t="shared" si="23"/>
        <v/>
      </c>
      <c r="M183" s="18" t="str">
        <f t="shared" si="23"/>
        <v>○</v>
      </c>
      <c r="N183" s="18" t="str">
        <f t="shared" si="23"/>
        <v/>
      </c>
      <c r="O183" s="18" t="str">
        <f t="shared" si="23"/>
        <v>○</v>
      </c>
      <c r="P183" s="18" t="str">
        <f t="shared" si="23"/>
        <v/>
      </c>
      <c r="Q183" s="18" t="str">
        <f t="shared" si="22"/>
        <v/>
      </c>
      <c r="R183" s="18" t="str">
        <f t="shared" si="22"/>
        <v/>
      </c>
      <c r="S183" s="18" t="str">
        <f t="shared" si="22"/>
        <v/>
      </c>
      <c r="T183" s="18" t="str">
        <f t="shared" si="22"/>
        <v>○</v>
      </c>
      <c r="U183" s="18" t="str">
        <f t="shared" si="22"/>
        <v>○</v>
      </c>
      <c r="V183" s="18" t="str">
        <f t="shared" si="22"/>
        <v/>
      </c>
      <c r="W183" s="18" t="str">
        <f t="shared" si="25"/>
        <v>○</v>
      </c>
      <c r="X183" s="18" t="str">
        <f t="shared" si="25"/>
        <v/>
      </c>
      <c r="Y183" s="18" t="str">
        <f t="shared" si="25"/>
        <v/>
      </c>
      <c r="Z183" s="18" t="str">
        <f t="shared" si="25"/>
        <v/>
      </c>
      <c r="AA183" s="18" t="str">
        <f t="shared" si="25"/>
        <v/>
      </c>
      <c r="AB183" s="18" t="str">
        <f t="shared" si="25"/>
        <v>○</v>
      </c>
      <c r="AC183" s="18" t="str">
        <f t="shared" si="25"/>
        <v>○</v>
      </c>
      <c r="AD183" s="18" t="str">
        <f t="shared" si="25"/>
        <v/>
      </c>
      <c r="AE183" s="18" t="str">
        <f t="shared" si="25"/>
        <v/>
      </c>
      <c r="AF183" s="18" t="str">
        <f t="shared" si="20"/>
        <v xml:space="preserve">「汚泥」は含水率８５％以下のものに限る。
</v>
      </c>
      <c r="AG183" s="3"/>
      <c r="AH183" s="3"/>
      <c r="AI183" s="3"/>
      <c r="AJ183" s="15"/>
      <c r="AK183" s="5">
        <v>183</v>
      </c>
      <c r="AL183" s="25" t="s">
        <v>5885</v>
      </c>
      <c r="AM183" s="25" t="s">
        <v>5886</v>
      </c>
      <c r="AN183" s="26">
        <v>45452</v>
      </c>
      <c r="AO183" s="26">
        <v>47277</v>
      </c>
      <c r="AP183" s="27" t="s">
        <v>43</v>
      </c>
      <c r="AQ183" s="28" t="s">
        <v>5887</v>
      </c>
      <c r="AR183" s="27" t="s">
        <v>5888</v>
      </c>
      <c r="AS183" s="27" t="s">
        <v>46</v>
      </c>
      <c r="AT183" s="27" t="s">
        <v>46</v>
      </c>
      <c r="AU183" s="27" t="s">
        <v>43</v>
      </c>
      <c r="AV183" s="29" t="s">
        <v>43</v>
      </c>
      <c r="AW183" s="29" t="s">
        <v>43</v>
      </c>
      <c r="AX183" s="27" t="s">
        <v>46</v>
      </c>
      <c r="AY183" s="27" t="s">
        <v>43</v>
      </c>
      <c r="AZ183" s="27" t="s">
        <v>46</v>
      </c>
      <c r="BA183" s="27" t="s">
        <v>43</v>
      </c>
      <c r="BB183" s="27" t="s">
        <v>43</v>
      </c>
      <c r="BC183" s="29" t="s">
        <v>43</v>
      </c>
      <c r="BD183" s="27" t="s">
        <v>43</v>
      </c>
      <c r="BE183" s="27" t="s">
        <v>46</v>
      </c>
      <c r="BF183" s="27" t="s">
        <v>46</v>
      </c>
      <c r="BG183" s="29" t="s">
        <v>43</v>
      </c>
      <c r="BH183" s="27" t="s">
        <v>46</v>
      </c>
      <c r="BI183" s="29" t="s">
        <v>43</v>
      </c>
      <c r="BJ183" s="29" t="s">
        <v>43</v>
      </c>
      <c r="BK183" s="27" t="s">
        <v>43</v>
      </c>
      <c r="BL183" s="29" t="s">
        <v>43</v>
      </c>
      <c r="BM183" s="29" t="s">
        <v>46</v>
      </c>
      <c r="BN183" s="27" t="s">
        <v>46</v>
      </c>
      <c r="BO183" s="27" t="s">
        <v>43</v>
      </c>
      <c r="BP183" s="27" t="s">
        <v>43</v>
      </c>
      <c r="BQ183" s="30" t="s">
        <v>380</v>
      </c>
      <c r="BR183" s="31" t="s">
        <v>49</v>
      </c>
    </row>
    <row r="184" spans="1:70" ht="28.5">
      <c r="A184" s="18" t="str">
        <f t="shared" si="24"/>
        <v>00408013390</v>
      </c>
      <c r="B184" s="23" t="str">
        <f t="shared" si="24"/>
        <v>有限会社高橋運送</v>
      </c>
      <c r="C184" s="24">
        <f t="shared" si="24"/>
        <v>45369</v>
      </c>
      <c r="D184" s="24">
        <f t="shared" si="24"/>
        <v>47194</v>
      </c>
      <c r="E184" s="18" t="str">
        <f t="shared" si="24"/>
        <v/>
      </c>
      <c r="F184" s="23" t="str">
        <f t="shared" si="24"/>
        <v>宮城県石巻市桃生町倉埣字人家２番地</v>
      </c>
      <c r="G184" s="18" t="str">
        <f t="shared" si="24"/>
        <v>0225-76-4561</v>
      </c>
      <c r="H184" s="18" t="str">
        <f t="shared" si="24"/>
        <v/>
      </c>
      <c r="I184" s="18" t="str">
        <f t="shared" si="24"/>
        <v/>
      </c>
      <c r="J184" s="18" t="str">
        <f t="shared" si="24"/>
        <v/>
      </c>
      <c r="K184" s="18" t="str">
        <f t="shared" si="24"/>
        <v/>
      </c>
      <c r="L184" s="18" t="str">
        <f t="shared" si="23"/>
        <v/>
      </c>
      <c r="M184" s="18" t="str">
        <f t="shared" si="23"/>
        <v>○</v>
      </c>
      <c r="N184" s="18" t="str">
        <f t="shared" si="23"/>
        <v>○</v>
      </c>
      <c r="O184" s="18" t="str">
        <f t="shared" si="23"/>
        <v>○</v>
      </c>
      <c r="P184" s="18" t="str">
        <f t="shared" si="23"/>
        <v>○</v>
      </c>
      <c r="Q184" s="18" t="str">
        <f t="shared" si="22"/>
        <v/>
      </c>
      <c r="R184" s="18" t="str">
        <f t="shared" si="22"/>
        <v/>
      </c>
      <c r="S184" s="18" t="str">
        <f t="shared" si="22"/>
        <v>○</v>
      </c>
      <c r="T184" s="18" t="str">
        <f t="shared" si="22"/>
        <v>○</v>
      </c>
      <c r="U184" s="18" t="str">
        <f t="shared" si="22"/>
        <v>○</v>
      </c>
      <c r="V184" s="18" t="str">
        <f t="shared" si="22"/>
        <v>○</v>
      </c>
      <c r="W184" s="18" t="str">
        <f t="shared" si="25"/>
        <v>○</v>
      </c>
      <c r="X184" s="18" t="str">
        <f t="shared" si="25"/>
        <v/>
      </c>
      <c r="Y184" s="18" t="str">
        <f t="shared" si="25"/>
        <v/>
      </c>
      <c r="Z184" s="18" t="str">
        <f t="shared" si="25"/>
        <v/>
      </c>
      <c r="AA184" s="18" t="str">
        <f t="shared" si="25"/>
        <v/>
      </c>
      <c r="AB184" s="18" t="str">
        <f t="shared" si="25"/>
        <v>○</v>
      </c>
      <c r="AC184" s="18" t="str">
        <f t="shared" si="25"/>
        <v/>
      </c>
      <c r="AD184" s="18" t="str">
        <f t="shared" si="25"/>
        <v/>
      </c>
      <c r="AE184" s="18" t="str">
        <f t="shared" si="25"/>
        <v>○</v>
      </c>
      <c r="AF184" s="18" t="str">
        <f t="shared" si="20"/>
        <v/>
      </c>
      <c r="AG184" s="3"/>
      <c r="AH184" s="3"/>
      <c r="AI184" s="3"/>
      <c r="AJ184" s="15"/>
      <c r="AK184" s="5">
        <v>184</v>
      </c>
      <c r="AL184" s="25" t="s">
        <v>5889</v>
      </c>
      <c r="AM184" s="25" t="s">
        <v>5890</v>
      </c>
      <c r="AN184" s="26">
        <v>45369</v>
      </c>
      <c r="AO184" s="26">
        <v>47194</v>
      </c>
      <c r="AP184" s="27" t="s">
        <v>43</v>
      </c>
      <c r="AQ184" s="28" t="s">
        <v>5891</v>
      </c>
      <c r="AR184" s="27" t="s">
        <v>5892</v>
      </c>
      <c r="AS184" s="27" t="s">
        <v>43</v>
      </c>
      <c r="AT184" s="27" t="s">
        <v>43</v>
      </c>
      <c r="AU184" s="27" t="s">
        <v>43</v>
      </c>
      <c r="AV184" s="29" t="s">
        <v>43</v>
      </c>
      <c r="AW184" s="29" t="s">
        <v>43</v>
      </c>
      <c r="AX184" s="27" t="s">
        <v>46</v>
      </c>
      <c r="AY184" s="27" t="s">
        <v>46</v>
      </c>
      <c r="AZ184" s="27" t="s">
        <v>46</v>
      </c>
      <c r="BA184" s="27" t="s">
        <v>46</v>
      </c>
      <c r="BB184" s="27" t="s">
        <v>43</v>
      </c>
      <c r="BC184" s="29" t="s">
        <v>43</v>
      </c>
      <c r="BD184" s="27" t="s">
        <v>46</v>
      </c>
      <c r="BE184" s="27" t="s">
        <v>46</v>
      </c>
      <c r="BF184" s="27" t="s">
        <v>46</v>
      </c>
      <c r="BG184" s="29" t="s">
        <v>46</v>
      </c>
      <c r="BH184" s="27" t="s">
        <v>46</v>
      </c>
      <c r="BI184" s="29" t="s">
        <v>43</v>
      </c>
      <c r="BJ184" s="29" t="s">
        <v>43</v>
      </c>
      <c r="BK184" s="27" t="s">
        <v>43</v>
      </c>
      <c r="BL184" s="29" t="s">
        <v>43</v>
      </c>
      <c r="BM184" s="29" t="s">
        <v>46</v>
      </c>
      <c r="BN184" s="27" t="s">
        <v>43</v>
      </c>
      <c r="BO184" s="27" t="s">
        <v>43</v>
      </c>
      <c r="BP184" s="27" t="s">
        <v>46</v>
      </c>
      <c r="BQ184" s="30"/>
      <c r="BR184" s="31" t="s">
        <v>49</v>
      </c>
    </row>
    <row r="185" spans="1:70" ht="28.5">
      <c r="A185" s="18" t="str">
        <f t="shared" si="24"/>
        <v>00408175920</v>
      </c>
      <c r="B185" s="23" t="str">
        <f t="shared" si="24"/>
        <v>高橋建設株式会社</v>
      </c>
      <c r="C185" s="24">
        <f t="shared" si="24"/>
        <v>45315</v>
      </c>
      <c r="D185" s="24">
        <f t="shared" si="24"/>
        <v>47141</v>
      </c>
      <c r="E185" s="18" t="str">
        <f t="shared" si="24"/>
        <v/>
      </c>
      <c r="F185" s="23" t="str">
        <f t="shared" si="24"/>
        <v>宮城県牡鹿郡女川町浦宿浜字三郎浜１０６番地２</v>
      </c>
      <c r="G185" s="18" t="str">
        <f t="shared" si="24"/>
        <v>0225-53-2594</v>
      </c>
      <c r="H185" s="18" t="str">
        <f t="shared" si="24"/>
        <v/>
      </c>
      <c r="I185" s="18" t="str">
        <f t="shared" si="24"/>
        <v/>
      </c>
      <c r="J185" s="18" t="str">
        <f t="shared" si="24"/>
        <v/>
      </c>
      <c r="K185" s="18" t="str">
        <f t="shared" si="24"/>
        <v/>
      </c>
      <c r="L185" s="18" t="str">
        <f t="shared" si="23"/>
        <v/>
      </c>
      <c r="M185" s="18" t="str">
        <f t="shared" si="23"/>
        <v>○</v>
      </c>
      <c r="N185" s="18" t="str">
        <f t="shared" si="23"/>
        <v>○</v>
      </c>
      <c r="O185" s="18" t="str">
        <f t="shared" si="23"/>
        <v>○</v>
      </c>
      <c r="P185" s="18" t="str">
        <f t="shared" si="23"/>
        <v>○</v>
      </c>
      <c r="Q185" s="18" t="str">
        <f t="shared" si="22"/>
        <v/>
      </c>
      <c r="R185" s="18" t="str">
        <f t="shared" si="22"/>
        <v/>
      </c>
      <c r="S185" s="18" t="str">
        <f t="shared" si="22"/>
        <v>○</v>
      </c>
      <c r="T185" s="18" t="str">
        <f t="shared" si="22"/>
        <v>○</v>
      </c>
      <c r="U185" s="18" t="str">
        <f t="shared" si="22"/>
        <v>○</v>
      </c>
      <c r="V185" s="18" t="str">
        <f t="shared" si="22"/>
        <v/>
      </c>
      <c r="W185" s="18" t="str">
        <f t="shared" si="25"/>
        <v>○</v>
      </c>
      <c r="X185" s="18" t="str">
        <f t="shared" si="25"/>
        <v/>
      </c>
      <c r="Y185" s="18" t="str">
        <f t="shared" si="25"/>
        <v/>
      </c>
      <c r="Z185" s="18" t="str">
        <f t="shared" si="25"/>
        <v/>
      </c>
      <c r="AA185" s="18" t="str">
        <f t="shared" si="25"/>
        <v/>
      </c>
      <c r="AB185" s="18" t="str">
        <f t="shared" si="25"/>
        <v>○</v>
      </c>
      <c r="AC185" s="18" t="str">
        <f t="shared" si="25"/>
        <v/>
      </c>
      <c r="AD185" s="18" t="str">
        <f t="shared" si="25"/>
        <v/>
      </c>
      <c r="AE185" s="18" t="str">
        <f t="shared" si="25"/>
        <v/>
      </c>
      <c r="AF185" s="18" t="str">
        <f t="shared" si="20"/>
        <v/>
      </c>
      <c r="AG185" s="3"/>
      <c r="AH185" s="3"/>
      <c r="AI185" s="3"/>
      <c r="AJ185" s="15"/>
      <c r="AK185" s="5">
        <v>185</v>
      </c>
      <c r="AL185" s="25" t="s">
        <v>5893</v>
      </c>
      <c r="AM185" s="25" t="s">
        <v>5894</v>
      </c>
      <c r="AN185" s="26">
        <v>45315</v>
      </c>
      <c r="AO185" s="26">
        <v>47141</v>
      </c>
      <c r="AP185" s="27" t="s">
        <v>43</v>
      </c>
      <c r="AQ185" s="28" t="s">
        <v>5895</v>
      </c>
      <c r="AR185" s="27" t="s">
        <v>5896</v>
      </c>
      <c r="AS185" s="27" t="s">
        <v>43</v>
      </c>
      <c r="AT185" s="27" t="s">
        <v>43</v>
      </c>
      <c r="AU185" s="27" t="s">
        <v>43</v>
      </c>
      <c r="AV185" s="29" t="s">
        <v>43</v>
      </c>
      <c r="AW185" s="29" t="s">
        <v>43</v>
      </c>
      <c r="AX185" s="27" t="s">
        <v>46</v>
      </c>
      <c r="AY185" s="27" t="s">
        <v>46</v>
      </c>
      <c r="AZ185" s="27" t="s">
        <v>46</v>
      </c>
      <c r="BA185" s="27" t="s">
        <v>46</v>
      </c>
      <c r="BB185" s="27" t="s">
        <v>43</v>
      </c>
      <c r="BC185" s="29" t="s">
        <v>43</v>
      </c>
      <c r="BD185" s="27" t="s">
        <v>46</v>
      </c>
      <c r="BE185" s="27" t="s">
        <v>46</v>
      </c>
      <c r="BF185" s="27" t="s">
        <v>46</v>
      </c>
      <c r="BG185" s="29" t="s">
        <v>43</v>
      </c>
      <c r="BH185" s="27" t="s">
        <v>46</v>
      </c>
      <c r="BI185" s="29" t="s">
        <v>43</v>
      </c>
      <c r="BJ185" s="29" t="s">
        <v>43</v>
      </c>
      <c r="BK185" s="27" t="s">
        <v>43</v>
      </c>
      <c r="BL185" s="29" t="s">
        <v>43</v>
      </c>
      <c r="BM185" s="29" t="s">
        <v>46</v>
      </c>
      <c r="BN185" s="27" t="s">
        <v>43</v>
      </c>
      <c r="BO185" s="27" t="s">
        <v>43</v>
      </c>
      <c r="BP185" s="27" t="s">
        <v>43</v>
      </c>
      <c r="BQ185" s="30"/>
      <c r="BR185" s="31" t="s">
        <v>49</v>
      </c>
    </row>
    <row r="186" spans="1:70" ht="28.5">
      <c r="A186" s="18" t="str">
        <f t="shared" si="24"/>
        <v>00408183119</v>
      </c>
      <c r="B186" s="23" t="str">
        <f t="shared" si="24"/>
        <v>髙橋商事株式会社</v>
      </c>
      <c r="C186" s="24">
        <f t="shared" si="24"/>
        <v>45777</v>
      </c>
      <c r="D186" s="24">
        <f t="shared" si="24"/>
        <v>47602</v>
      </c>
      <c r="E186" s="18" t="str">
        <f t="shared" si="24"/>
        <v/>
      </c>
      <c r="F186" s="23" t="str">
        <f t="shared" si="24"/>
        <v>宮城県石巻市中島字清水田畑９６番地</v>
      </c>
      <c r="G186" s="18" t="str">
        <f t="shared" si="24"/>
        <v/>
      </c>
      <c r="H186" s="18" t="str">
        <f t="shared" si="24"/>
        <v>○</v>
      </c>
      <c r="I186" s="18" t="str">
        <f t="shared" si="24"/>
        <v>○</v>
      </c>
      <c r="J186" s="18" t="str">
        <f t="shared" si="24"/>
        <v>○</v>
      </c>
      <c r="K186" s="18" t="str">
        <f t="shared" si="24"/>
        <v/>
      </c>
      <c r="L186" s="18" t="str">
        <f t="shared" si="23"/>
        <v/>
      </c>
      <c r="M186" s="18" t="str">
        <f t="shared" si="23"/>
        <v>○</v>
      </c>
      <c r="N186" s="18" t="str">
        <f t="shared" si="23"/>
        <v>○</v>
      </c>
      <c r="O186" s="18" t="str">
        <f t="shared" si="23"/>
        <v>○</v>
      </c>
      <c r="P186" s="18" t="str">
        <f t="shared" si="23"/>
        <v>○</v>
      </c>
      <c r="Q186" s="18" t="str">
        <f t="shared" si="22"/>
        <v/>
      </c>
      <c r="R186" s="18" t="str">
        <f t="shared" si="22"/>
        <v/>
      </c>
      <c r="S186" s="18" t="str">
        <f t="shared" si="22"/>
        <v>○</v>
      </c>
      <c r="T186" s="18" t="str">
        <f t="shared" si="22"/>
        <v>○</v>
      </c>
      <c r="U186" s="18" t="str">
        <f t="shared" si="22"/>
        <v>○</v>
      </c>
      <c r="V186" s="18" t="str">
        <f t="shared" si="22"/>
        <v>○</v>
      </c>
      <c r="W186" s="18" t="str">
        <f t="shared" si="25"/>
        <v>○</v>
      </c>
      <c r="X186" s="18" t="str">
        <f t="shared" si="25"/>
        <v/>
      </c>
      <c r="Y186" s="18" t="str">
        <f t="shared" si="25"/>
        <v/>
      </c>
      <c r="Z186" s="18" t="str">
        <f t="shared" si="25"/>
        <v/>
      </c>
      <c r="AA186" s="18" t="str">
        <f t="shared" si="25"/>
        <v/>
      </c>
      <c r="AB186" s="18" t="str">
        <f t="shared" si="25"/>
        <v/>
      </c>
      <c r="AC186" s="18" t="str">
        <f t="shared" si="25"/>
        <v/>
      </c>
      <c r="AD186" s="18" t="str">
        <f t="shared" si="25"/>
        <v/>
      </c>
      <c r="AE186" s="18" t="str">
        <f t="shared" si="25"/>
        <v/>
      </c>
      <c r="AF186" s="18" t="str">
        <f t="shared" si="20"/>
        <v xml:space="preserve">「汚泥」は含水率８５％以下のものに限る。
</v>
      </c>
      <c r="AG186" s="3"/>
      <c r="AH186" s="3"/>
      <c r="AI186" s="3"/>
      <c r="AJ186" s="15"/>
      <c r="AK186" s="5">
        <v>186</v>
      </c>
      <c r="AL186" s="25" t="s">
        <v>5897</v>
      </c>
      <c r="AM186" s="25" t="s">
        <v>5898</v>
      </c>
      <c r="AN186" s="26">
        <v>45777</v>
      </c>
      <c r="AO186" s="26">
        <v>47602</v>
      </c>
      <c r="AP186" s="27" t="s">
        <v>43</v>
      </c>
      <c r="AQ186" s="28" t="s">
        <v>5899</v>
      </c>
      <c r="AR186" s="27" t="s">
        <v>43</v>
      </c>
      <c r="AS186" s="27" t="s">
        <v>46</v>
      </c>
      <c r="AT186" s="27" t="s">
        <v>46</v>
      </c>
      <c r="AU186" s="27" t="s">
        <v>46</v>
      </c>
      <c r="AV186" s="29" t="s">
        <v>43</v>
      </c>
      <c r="AW186" s="29" t="s">
        <v>43</v>
      </c>
      <c r="AX186" s="27" t="s">
        <v>46</v>
      </c>
      <c r="AY186" s="27" t="s">
        <v>46</v>
      </c>
      <c r="AZ186" s="27" t="s">
        <v>46</v>
      </c>
      <c r="BA186" s="27" t="s">
        <v>46</v>
      </c>
      <c r="BB186" s="27" t="s">
        <v>43</v>
      </c>
      <c r="BC186" s="29" t="s">
        <v>43</v>
      </c>
      <c r="BD186" s="27" t="s">
        <v>46</v>
      </c>
      <c r="BE186" s="27" t="s">
        <v>46</v>
      </c>
      <c r="BF186" s="27" t="s">
        <v>46</v>
      </c>
      <c r="BG186" s="29" t="s">
        <v>46</v>
      </c>
      <c r="BH186" s="27" t="s">
        <v>46</v>
      </c>
      <c r="BI186" s="29" t="s">
        <v>43</v>
      </c>
      <c r="BJ186" s="29" t="s">
        <v>43</v>
      </c>
      <c r="BK186" s="27" t="s">
        <v>43</v>
      </c>
      <c r="BL186" s="29" t="s">
        <v>43</v>
      </c>
      <c r="BM186" s="29" t="s">
        <v>43</v>
      </c>
      <c r="BN186" s="27" t="s">
        <v>43</v>
      </c>
      <c r="BO186" s="27" t="s">
        <v>43</v>
      </c>
      <c r="BP186" s="27" t="s">
        <v>43</v>
      </c>
      <c r="BQ186" s="30" t="s">
        <v>380</v>
      </c>
      <c r="BR186" s="31" t="s">
        <v>49</v>
      </c>
    </row>
    <row r="187" spans="1:70" ht="28.5">
      <c r="A187" s="18" t="str">
        <f t="shared" si="24"/>
        <v>00408189609</v>
      </c>
      <c r="B187" s="23" t="str">
        <f t="shared" si="24"/>
        <v>有限会社髙橋設備</v>
      </c>
      <c r="C187" s="24">
        <f t="shared" si="24"/>
        <v>44390</v>
      </c>
      <c r="D187" s="24">
        <f t="shared" si="24"/>
        <v>46215</v>
      </c>
      <c r="E187" s="18" t="str">
        <f t="shared" si="24"/>
        <v/>
      </c>
      <c r="F187" s="23" t="str">
        <f t="shared" si="24"/>
        <v>宮城県石巻市鹿又字新高田１８９番地１</v>
      </c>
      <c r="G187" s="18" t="str">
        <f t="shared" si="24"/>
        <v>0225-25-7805</v>
      </c>
      <c r="H187" s="18" t="str">
        <f t="shared" si="24"/>
        <v>○</v>
      </c>
      <c r="I187" s="18" t="str">
        <f t="shared" si="24"/>
        <v>○</v>
      </c>
      <c r="J187" s="18" t="str">
        <f t="shared" si="24"/>
        <v/>
      </c>
      <c r="K187" s="18" t="str">
        <f t="shared" si="24"/>
        <v/>
      </c>
      <c r="L187" s="18" t="str">
        <f t="shared" si="23"/>
        <v/>
      </c>
      <c r="M187" s="18" t="str">
        <f t="shared" si="23"/>
        <v>○</v>
      </c>
      <c r="N187" s="18" t="str">
        <f t="shared" si="23"/>
        <v>○</v>
      </c>
      <c r="O187" s="18" t="str">
        <f t="shared" si="23"/>
        <v>○</v>
      </c>
      <c r="P187" s="18" t="str">
        <f t="shared" si="23"/>
        <v>○</v>
      </c>
      <c r="Q187" s="18" t="str">
        <f t="shared" si="22"/>
        <v/>
      </c>
      <c r="R187" s="18" t="str">
        <f t="shared" si="22"/>
        <v/>
      </c>
      <c r="S187" s="18" t="str">
        <f t="shared" si="22"/>
        <v>○</v>
      </c>
      <c r="T187" s="18" t="str">
        <f t="shared" si="22"/>
        <v>○</v>
      </c>
      <c r="U187" s="18" t="str">
        <f t="shared" si="22"/>
        <v>○</v>
      </c>
      <c r="V187" s="18" t="str">
        <f t="shared" si="22"/>
        <v/>
      </c>
      <c r="W187" s="18" t="str">
        <f t="shared" si="25"/>
        <v>○</v>
      </c>
      <c r="X187" s="18" t="str">
        <f t="shared" si="25"/>
        <v/>
      </c>
      <c r="Y187" s="18" t="str">
        <f t="shared" si="25"/>
        <v/>
      </c>
      <c r="Z187" s="18" t="str">
        <f t="shared" si="25"/>
        <v/>
      </c>
      <c r="AA187" s="18" t="str">
        <f t="shared" si="25"/>
        <v/>
      </c>
      <c r="AB187" s="18" t="str">
        <f t="shared" si="25"/>
        <v>○</v>
      </c>
      <c r="AC187" s="18" t="str">
        <f t="shared" si="25"/>
        <v>○</v>
      </c>
      <c r="AD187" s="18" t="str">
        <f t="shared" si="25"/>
        <v/>
      </c>
      <c r="AE187" s="18" t="str">
        <f t="shared" si="25"/>
        <v/>
      </c>
      <c r="AF187" s="18" t="str">
        <f t="shared" si="20"/>
        <v/>
      </c>
      <c r="AG187" s="3"/>
      <c r="AH187" s="3"/>
      <c r="AI187" s="3"/>
      <c r="AJ187" s="15"/>
      <c r="AK187" s="5">
        <v>187</v>
      </c>
      <c r="AL187" s="25" t="s">
        <v>5900</v>
      </c>
      <c r="AM187" s="25" t="s">
        <v>5901</v>
      </c>
      <c r="AN187" s="26">
        <v>44390</v>
      </c>
      <c r="AO187" s="26">
        <v>46215</v>
      </c>
      <c r="AP187" s="27" t="s">
        <v>43</v>
      </c>
      <c r="AQ187" s="28" t="s">
        <v>5902</v>
      </c>
      <c r="AR187" s="27" t="s">
        <v>5903</v>
      </c>
      <c r="AS187" s="27" t="s">
        <v>46</v>
      </c>
      <c r="AT187" s="27" t="s">
        <v>46</v>
      </c>
      <c r="AU187" s="27" t="s">
        <v>43</v>
      </c>
      <c r="AV187" s="29" t="s">
        <v>43</v>
      </c>
      <c r="AW187" s="29" t="s">
        <v>43</v>
      </c>
      <c r="AX187" s="27" t="s">
        <v>46</v>
      </c>
      <c r="AY187" s="27" t="s">
        <v>46</v>
      </c>
      <c r="AZ187" s="27" t="s">
        <v>46</v>
      </c>
      <c r="BA187" s="27" t="s">
        <v>46</v>
      </c>
      <c r="BB187" s="27" t="s">
        <v>43</v>
      </c>
      <c r="BC187" s="29" t="s">
        <v>43</v>
      </c>
      <c r="BD187" s="27" t="s">
        <v>46</v>
      </c>
      <c r="BE187" s="27" t="s">
        <v>46</v>
      </c>
      <c r="BF187" s="27" t="s">
        <v>46</v>
      </c>
      <c r="BG187" s="29" t="s">
        <v>43</v>
      </c>
      <c r="BH187" s="27" t="s">
        <v>46</v>
      </c>
      <c r="BI187" s="29" t="s">
        <v>43</v>
      </c>
      <c r="BJ187" s="29" t="s">
        <v>43</v>
      </c>
      <c r="BK187" s="27" t="s">
        <v>43</v>
      </c>
      <c r="BL187" s="29" t="s">
        <v>43</v>
      </c>
      <c r="BM187" s="29" t="s">
        <v>46</v>
      </c>
      <c r="BN187" s="27" t="s">
        <v>46</v>
      </c>
      <c r="BO187" s="27" t="s">
        <v>43</v>
      </c>
      <c r="BP187" s="27" t="s">
        <v>43</v>
      </c>
      <c r="BQ187" s="30"/>
      <c r="BR187" s="31" t="s">
        <v>49</v>
      </c>
    </row>
    <row r="188" spans="1:70" ht="36">
      <c r="A188" s="18" t="str">
        <f t="shared" si="24"/>
        <v>00408014220</v>
      </c>
      <c r="B188" s="23" t="str">
        <f t="shared" si="24"/>
        <v>高橋土建株式会社</v>
      </c>
      <c r="C188" s="24">
        <f t="shared" si="24"/>
        <v>45369</v>
      </c>
      <c r="D188" s="24">
        <f t="shared" si="24"/>
        <v>47194</v>
      </c>
      <c r="E188" s="18" t="str">
        <f t="shared" si="24"/>
        <v/>
      </c>
      <c r="F188" s="23" t="str">
        <f t="shared" si="24"/>
        <v>宮城県東松島市矢本字上河戸６５番地１</v>
      </c>
      <c r="G188" s="18" t="str">
        <f t="shared" si="24"/>
        <v>0225-82-2247</v>
      </c>
      <c r="H188" s="18" t="str">
        <f t="shared" si="24"/>
        <v>○</v>
      </c>
      <c r="I188" s="18" t="str">
        <f t="shared" si="24"/>
        <v>○</v>
      </c>
      <c r="J188" s="18" t="str">
        <f t="shared" si="24"/>
        <v/>
      </c>
      <c r="K188" s="18" t="str">
        <f t="shared" si="24"/>
        <v/>
      </c>
      <c r="L188" s="18" t="str">
        <f t="shared" si="23"/>
        <v/>
      </c>
      <c r="M188" s="18" t="str">
        <f t="shared" si="23"/>
        <v>○</v>
      </c>
      <c r="N188" s="18" t="str">
        <f t="shared" si="23"/>
        <v>○</v>
      </c>
      <c r="O188" s="18" t="str">
        <f t="shared" si="23"/>
        <v>○</v>
      </c>
      <c r="P188" s="18" t="str">
        <f t="shared" si="23"/>
        <v>○</v>
      </c>
      <c r="Q188" s="18" t="str">
        <f t="shared" si="22"/>
        <v/>
      </c>
      <c r="R188" s="18" t="str">
        <f t="shared" si="22"/>
        <v/>
      </c>
      <c r="S188" s="18" t="str">
        <f t="shared" si="22"/>
        <v>○</v>
      </c>
      <c r="T188" s="18" t="str">
        <f t="shared" si="22"/>
        <v>○</v>
      </c>
      <c r="U188" s="18" t="str">
        <f t="shared" si="22"/>
        <v>○</v>
      </c>
      <c r="V188" s="18" t="str">
        <f t="shared" si="22"/>
        <v/>
      </c>
      <c r="W188" s="18" t="str">
        <f t="shared" si="25"/>
        <v>○</v>
      </c>
      <c r="X188" s="18" t="str">
        <f t="shared" si="25"/>
        <v/>
      </c>
      <c r="Y188" s="18" t="str">
        <f t="shared" si="25"/>
        <v/>
      </c>
      <c r="Z188" s="18" t="str">
        <f t="shared" si="25"/>
        <v>○</v>
      </c>
      <c r="AA188" s="18" t="str">
        <f t="shared" si="25"/>
        <v/>
      </c>
      <c r="AB188" s="18" t="str">
        <f t="shared" si="25"/>
        <v/>
      </c>
      <c r="AC188" s="18" t="str">
        <f t="shared" si="25"/>
        <v/>
      </c>
      <c r="AD188" s="18" t="str">
        <f t="shared" si="25"/>
        <v/>
      </c>
      <c r="AE188" s="18" t="str">
        <f t="shared" si="25"/>
        <v>○</v>
      </c>
      <c r="AF188" s="18" t="str">
        <f t="shared" si="20"/>
        <v xml:space="preserve">「汚泥」は含水率８５パーセント以下のものに限る。
</v>
      </c>
      <c r="AG188" s="3"/>
      <c r="AH188" s="3"/>
      <c r="AI188" s="3"/>
      <c r="AJ188" s="15"/>
      <c r="AK188" s="5">
        <v>188</v>
      </c>
      <c r="AL188" s="25" t="s">
        <v>5904</v>
      </c>
      <c r="AM188" s="25" t="s">
        <v>5905</v>
      </c>
      <c r="AN188" s="26">
        <v>45369</v>
      </c>
      <c r="AO188" s="26">
        <v>47194</v>
      </c>
      <c r="AP188" s="27" t="s">
        <v>43</v>
      </c>
      <c r="AQ188" s="28" t="s">
        <v>5906</v>
      </c>
      <c r="AR188" s="27" t="s">
        <v>5907</v>
      </c>
      <c r="AS188" s="27" t="s">
        <v>46</v>
      </c>
      <c r="AT188" s="27" t="s">
        <v>46</v>
      </c>
      <c r="AU188" s="27" t="s">
        <v>43</v>
      </c>
      <c r="AV188" s="29" t="s">
        <v>43</v>
      </c>
      <c r="AW188" s="29" t="s">
        <v>43</v>
      </c>
      <c r="AX188" s="27" t="s">
        <v>46</v>
      </c>
      <c r="AY188" s="27" t="s">
        <v>46</v>
      </c>
      <c r="AZ188" s="27" t="s">
        <v>46</v>
      </c>
      <c r="BA188" s="27" t="s">
        <v>46</v>
      </c>
      <c r="BB188" s="27" t="s">
        <v>43</v>
      </c>
      <c r="BC188" s="29" t="s">
        <v>43</v>
      </c>
      <c r="BD188" s="27" t="s">
        <v>46</v>
      </c>
      <c r="BE188" s="27" t="s">
        <v>46</v>
      </c>
      <c r="BF188" s="27" t="s">
        <v>46</v>
      </c>
      <c r="BG188" s="29" t="s">
        <v>43</v>
      </c>
      <c r="BH188" s="27" t="s">
        <v>46</v>
      </c>
      <c r="BI188" s="29" t="s">
        <v>43</v>
      </c>
      <c r="BJ188" s="29" t="s">
        <v>43</v>
      </c>
      <c r="BK188" s="27" t="s">
        <v>46</v>
      </c>
      <c r="BL188" s="29" t="s">
        <v>43</v>
      </c>
      <c r="BM188" s="29" t="s">
        <v>43</v>
      </c>
      <c r="BN188" s="27" t="s">
        <v>43</v>
      </c>
      <c r="BO188" s="27" t="s">
        <v>43</v>
      </c>
      <c r="BP188" s="27" t="s">
        <v>46</v>
      </c>
      <c r="BQ188" s="30" t="s">
        <v>1096</v>
      </c>
      <c r="BR188" s="31" t="s">
        <v>49</v>
      </c>
    </row>
    <row r="189" spans="1:70" ht="28.5">
      <c r="A189" s="18" t="str">
        <f t="shared" si="24"/>
        <v>00408220106</v>
      </c>
      <c r="B189" s="23" t="str">
        <f t="shared" si="24"/>
        <v>株式会社髙康建設</v>
      </c>
      <c r="C189" s="24">
        <f t="shared" ref="C189:R213" si="26">IF(AN189="","",AN189)</f>
        <v>46058</v>
      </c>
      <c r="D189" s="24">
        <f t="shared" si="26"/>
        <v>47883</v>
      </c>
      <c r="E189" s="18" t="str">
        <f t="shared" si="26"/>
        <v/>
      </c>
      <c r="F189" s="23" t="str">
        <f t="shared" si="26"/>
        <v>宮城県石巻市前谷地字西横須賀１０７番地１</v>
      </c>
      <c r="G189" s="18" t="str">
        <f t="shared" si="26"/>
        <v>0225-72-2243</v>
      </c>
      <c r="H189" s="18" t="str">
        <f t="shared" si="26"/>
        <v/>
      </c>
      <c r="I189" s="18" t="str">
        <f t="shared" si="26"/>
        <v/>
      </c>
      <c r="J189" s="18" t="str">
        <f t="shared" si="26"/>
        <v/>
      </c>
      <c r="K189" s="18" t="str">
        <f t="shared" si="26"/>
        <v/>
      </c>
      <c r="L189" s="18" t="str">
        <f t="shared" si="23"/>
        <v/>
      </c>
      <c r="M189" s="18" t="str">
        <f t="shared" si="23"/>
        <v>○</v>
      </c>
      <c r="N189" s="18" t="str">
        <f t="shared" si="23"/>
        <v>○</v>
      </c>
      <c r="O189" s="18" t="str">
        <f t="shared" si="23"/>
        <v>○</v>
      </c>
      <c r="P189" s="18" t="str">
        <f t="shared" si="23"/>
        <v>○</v>
      </c>
      <c r="Q189" s="18" t="str">
        <f t="shared" si="22"/>
        <v/>
      </c>
      <c r="R189" s="18" t="str">
        <f t="shared" si="22"/>
        <v/>
      </c>
      <c r="S189" s="18" t="str">
        <f t="shared" si="22"/>
        <v/>
      </c>
      <c r="T189" s="18" t="str">
        <f t="shared" si="22"/>
        <v>○</v>
      </c>
      <c r="U189" s="18" t="str">
        <f t="shared" si="22"/>
        <v>○</v>
      </c>
      <c r="V189" s="18" t="str">
        <f t="shared" si="22"/>
        <v/>
      </c>
      <c r="W189" s="18" t="str">
        <f t="shared" si="25"/>
        <v>○</v>
      </c>
      <c r="X189" s="18" t="str">
        <f t="shared" si="25"/>
        <v/>
      </c>
      <c r="Y189" s="18" t="str">
        <f t="shared" si="25"/>
        <v/>
      </c>
      <c r="Z189" s="18" t="str">
        <f t="shared" si="25"/>
        <v/>
      </c>
      <c r="AA189" s="18" t="str">
        <f t="shared" si="25"/>
        <v/>
      </c>
      <c r="AB189" s="18" t="str">
        <f t="shared" si="25"/>
        <v>○</v>
      </c>
      <c r="AC189" s="18" t="str">
        <f t="shared" si="25"/>
        <v>○</v>
      </c>
      <c r="AD189" s="18" t="str">
        <f t="shared" si="25"/>
        <v/>
      </c>
      <c r="AE189" s="18" t="str">
        <f t="shared" si="25"/>
        <v/>
      </c>
      <c r="AF189" s="18" t="str">
        <f t="shared" si="20"/>
        <v/>
      </c>
      <c r="AG189" s="3"/>
      <c r="AH189" s="3"/>
      <c r="AI189" s="3"/>
      <c r="AJ189" s="15"/>
      <c r="AK189" s="5">
        <v>189</v>
      </c>
      <c r="AL189" s="25" t="s">
        <v>5908</v>
      </c>
      <c r="AM189" s="25" t="s">
        <v>5909</v>
      </c>
      <c r="AN189" s="26">
        <v>46058</v>
      </c>
      <c r="AO189" s="26">
        <v>47883</v>
      </c>
      <c r="AP189" s="27" t="s">
        <v>43</v>
      </c>
      <c r="AQ189" s="28" t="s">
        <v>5910</v>
      </c>
      <c r="AR189" s="27" t="s">
        <v>5911</v>
      </c>
      <c r="AS189" s="27" t="s">
        <v>43</v>
      </c>
      <c r="AT189" s="27" t="s">
        <v>43</v>
      </c>
      <c r="AU189" s="27" t="s">
        <v>43</v>
      </c>
      <c r="AV189" s="29" t="s">
        <v>43</v>
      </c>
      <c r="AW189" s="29" t="s">
        <v>43</v>
      </c>
      <c r="AX189" s="27" t="s">
        <v>46</v>
      </c>
      <c r="AY189" s="27" t="s">
        <v>46</v>
      </c>
      <c r="AZ189" s="27" t="s">
        <v>46</v>
      </c>
      <c r="BA189" s="27" t="s">
        <v>46</v>
      </c>
      <c r="BB189" s="27" t="s">
        <v>43</v>
      </c>
      <c r="BC189" s="29" t="s">
        <v>43</v>
      </c>
      <c r="BD189" s="27" t="s">
        <v>43</v>
      </c>
      <c r="BE189" s="27" t="s">
        <v>46</v>
      </c>
      <c r="BF189" s="27" t="s">
        <v>46</v>
      </c>
      <c r="BG189" s="29" t="s">
        <v>43</v>
      </c>
      <c r="BH189" s="27" t="s">
        <v>46</v>
      </c>
      <c r="BI189" s="29" t="s">
        <v>43</v>
      </c>
      <c r="BJ189" s="29" t="s">
        <v>43</v>
      </c>
      <c r="BK189" s="27" t="s">
        <v>43</v>
      </c>
      <c r="BL189" s="29" t="s">
        <v>43</v>
      </c>
      <c r="BM189" s="29" t="s">
        <v>46</v>
      </c>
      <c r="BN189" s="27" t="s">
        <v>46</v>
      </c>
      <c r="BO189" s="27" t="s">
        <v>43</v>
      </c>
      <c r="BP189" s="27" t="s">
        <v>43</v>
      </c>
      <c r="BQ189" s="30"/>
      <c r="BR189" s="31" t="s">
        <v>49</v>
      </c>
    </row>
    <row r="190" spans="1:70" ht="36">
      <c r="A190" s="18" t="str">
        <f t="shared" ref="A190:M229" si="27">IF(AL190="","",AL190)</f>
        <v>00408165382</v>
      </c>
      <c r="B190" s="23" t="str">
        <f t="shared" si="27"/>
        <v>有限会社拓正開発</v>
      </c>
      <c r="C190" s="24">
        <f t="shared" si="26"/>
        <v>44643</v>
      </c>
      <c r="D190" s="24">
        <f t="shared" si="26"/>
        <v>46468</v>
      </c>
      <c r="E190" s="18" t="str">
        <f t="shared" si="26"/>
        <v/>
      </c>
      <c r="F190" s="23" t="str">
        <f t="shared" si="26"/>
        <v>宮城県石巻市大瓜字内亀山５６番地</v>
      </c>
      <c r="G190" s="18" t="str">
        <f t="shared" si="26"/>
        <v>0225-22-5922</v>
      </c>
      <c r="H190" s="18" t="str">
        <f t="shared" si="26"/>
        <v>○</v>
      </c>
      <c r="I190" s="18" t="str">
        <f t="shared" si="26"/>
        <v>○</v>
      </c>
      <c r="J190" s="18" t="str">
        <f t="shared" si="26"/>
        <v>○</v>
      </c>
      <c r="K190" s="18" t="str">
        <f t="shared" si="26"/>
        <v>○</v>
      </c>
      <c r="L190" s="18" t="str">
        <f t="shared" si="23"/>
        <v>○</v>
      </c>
      <c r="M190" s="18" t="str">
        <f t="shared" si="23"/>
        <v>○</v>
      </c>
      <c r="N190" s="18" t="str">
        <f t="shared" si="23"/>
        <v>○</v>
      </c>
      <c r="O190" s="18" t="str">
        <f t="shared" si="23"/>
        <v>○</v>
      </c>
      <c r="P190" s="18" t="str">
        <f t="shared" si="23"/>
        <v>○</v>
      </c>
      <c r="Q190" s="18" t="str">
        <f t="shared" si="22"/>
        <v>○</v>
      </c>
      <c r="R190" s="18" t="str">
        <f t="shared" si="22"/>
        <v/>
      </c>
      <c r="S190" s="18" t="str">
        <f t="shared" si="22"/>
        <v>○</v>
      </c>
      <c r="T190" s="18" t="str">
        <f t="shared" si="22"/>
        <v>○</v>
      </c>
      <c r="U190" s="18" t="str">
        <f t="shared" si="22"/>
        <v>○</v>
      </c>
      <c r="V190" s="18" t="str">
        <f t="shared" si="22"/>
        <v>○</v>
      </c>
      <c r="W190" s="18" t="str">
        <f t="shared" si="25"/>
        <v>○</v>
      </c>
      <c r="X190" s="18" t="str">
        <f t="shared" si="25"/>
        <v/>
      </c>
      <c r="Y190" s="18" t="str">
        <f t="shared" si="25"/>
        <v/>
      </c>
      <c r="Z190" s="18" t="str">
        <f t="shared" si="25"/>
        <v>○</v>
      </c>
      <c r="AA190" s="18" t="str">
        <f t="shared" si="25"/>
        <v/>
      </c>
      <c r="AB190" s="18" t="str">
        <f t="shared" si="25"/>
        <v>○</v>
      </c>
      <c r="AC190" s="18" t="str">
        <f t="shared" si="25"/>
        <v>○</v>
      </c>
      <c r="AD190" s="18" t="str">
        <f t="shared" si="25"/>
        <v/>
      </c>
      <c r="AE190" s="18" t="str">
        <f t="shared" si="25"/>
        <v>○</v>
      </c>
      <c r="AF190" s="18" t="str">
        <f t="shared" si="20"/>
        <v xml:space="preserve">「汚泥」は含水率８５パーセント以下のものに限る。
</v>
      </c>
      <c r="AG190" s="3"/>
      <c r="AH190" s="3"/>
      <c r="AI190" s="3"/>
      <c r="AJ190" s="15"/>
      <c r="AK190" s="5">
        <v>190</v>
      </c>
      <c r="AL190" s="25" t="s">
        <v>5912</v>
      </c>
      <c r="AM190" s="25" t="s">
        <v>5913</v>
      </c>
      <c r="AN190" s="26">
        <v>44643</v>
      </c>
      <c r="AO190" s="26">
        <v>46468</v>
      </c>
      <c r="AP190" s="27" t="s">
        <v>43</v>
      </c>
      <c r="AQ190" s="28" t="s">
        <v>5914</v>
      </c>
      <c r="AR190" s="27" t="s">
        <v>5915</v>
      </c>
      <c r="AS190" s="27" t="s">
        <v>46</v>
      </c>
      <c r="AT190" s="27" t="s">
        <v>46</v>
      </c>
      <c r="AU190" s="27" t="s">
        <v>46</v>
      </c>
      <c r="AV190" s="29" t="s">
        <v>46</v>
      </c>
      <c r="AW190" s="29" t="s">
        <v>46</v>
      </c>
      <c r="AX190" s="27" t="s">
        <v>46</v>
      </c>
      <c r="AY190" s="27" t="s">
        <v>46</v>
      </c>
      <c r="AZ190" s="27" t="s">
        <v>46</v>
      </c>
      <c r="BA190" s="27" t="s">
        <v>46</v>
      </c>
      <c r="BB190" s="27" t="s">
        <v>46</v>
      </c>
      <c r="BC190" s="29" t="s">
        <v>43</v>
      </c>
      <c r="BD190" s="27" t="s">
        <v>46</v>
      </c>
      <c r="BE190" s="27" t="s">
        <v>46</v>
      </c>
      <c r="BF190" s="27" t="s">
        <v>46</v>
      </c>
      <c r="BG190" s="29" t="s">
        <v>46</v>
      </c>
      <c r="BH190" s="27" t="s">
        <v>46</v>
      </c>
      <c r="BI190" s="29" t="s">
        <v>43</v>
      </c>
      <c r="BJ190" s="29" t="s">
        <v>43</v>
      </c>
      <c r="BK190" s="27" t="s">
        <v>46</v>
      </c>
      <c r="BL190" s="29" t="s">
        <v>43</v>
      </c>
      <c r="BM190" s="29" t="s">
        <v>46</v>
      </c>
      <c r="BN190" s="27" t="s">
        <v>46</v>
      </c>
      <c r="BO190" s="27" t="s">
        <v>43</v>
      </c>
      <c r="BP190" s="27" t="s">
        <v>46</v>
      </c>
      <c r="BQ190" s="30" t="s">
        <v>1096</v>
      </c>
      <c r="BR190" s="31" t="s">
        <v>49</v>
      </c>
    </row>
    <row r="191" spans="1:70" ht="28.5">
      <c r="A191" s="18" t="str">
        <f t="shared" si="27"/>
        <v>00408077200</v>
      </c>
      <c r="B191" s="23" t="str">
        <f t="shared" si="27"/>
        <v>株式会社武山興業</v>
      </c>
      <c r="C191" s="24">
        <f t="shared" si="26"/>
        <v>44440</v>
      </c>
      <c r="D191" s="24">
        <f t="shared" si="26"/>
        <v>46265</v>
      </c>
      <c r="E191" s="18" t="str">
        <f t="shared" si="26"/>
        <v/>
      </c>
      <c r="F191" s="23" t="str">
        <f t="shared" si="26"/>
        <v>宮城県石巻市小船越字二子北上１１１番地</v>
      </c>
      <c r="G191" s="18" t="str">
        <f t="shared" si="26"/>
        <v>0225-62-3760</v>
      </c>
      <c r="H191" s="18" t="str">
        <f t="shared" si="26"/>
        <v>○</v>
      </c>
      <c r="I191" s="18" t="str">
        <f t="shared" si="26"/>
        <v>○</v>
      </c>
      <c r="J191" s="18" t="str">
        <f t="shared" si="26"/>
        <v/>
      </c>
      <c r="K191" s="18" t="str">
        <f t="shared" si="26"/>
        <v/>
      </c>
      <c r="L191" s="18" t="str">
        <f t="shared" si="23"/>
        <v/>
      </c>
      <c r="M191" s="18" t="str">
        <f t="shared" si="23"/>
        <v>○</v>
      </c>
      <c r="N191" s="18" t="str">
        <f t="shared" si="23"/>
        <v>○</v>
      </c>
      <c r="O191" s="18" t="str">
        <f t="shared" si="23"/>
        <v>○</v>
      </c>
      <c r="P191" s="18" t="str">
        <f t="shared" si="23"/>
        <v>○</v>
      </c>
      <c r="Q191" s="18" t="str">
        <f t="shared" si="22"/>
        <v/>
      </c>
      <c r="R191" s="18" t="str">
        <f t="shared" si="22"/>
        <v/>
      </c>
      <c r="S191" s="18" t="str">
        <f t="shared" si="22"/>
        <v/>
      </c>
      <c r="T191" s="18" t="str">
        <f t="shared" si="22"/>
        <v>○</v>
      </c>
      <c r="U191" s="18" t="str">
        <f t="shared" si="22"/>
        <v>○</v>
      </c>
      <c r="V191" s="18" t="str">
        <f t="shared" si="22"/>
        <v/>
      </c>
      <c r="W191" s="18" t="str">
        <f t="shared" si="25"/>
        <v>○</v>
      </c>
      <c r="X191" s="18" t="str">
        <f t="shared" si="25"/>
        <v/>
      </c>
      <c r="Y191" s="18" t="str">
        <f t="shared" si="25"/>
        <v/>
      </c>
      <c r="Z191" s="18" t="str">
        <f t="shared" si="25"/>
        <v/>
      </c>
      <c r="AA191" s="18" t="str">
        <f t="shared" si="25"/>
        <v/>
      </c>
      <c r="AB191" s="18" t="str">
        <f t="shared" si="25"/>
        <v/>
      </c>
      <c r="AC191" s="18" t="str">
        <f t="shared" si="25"/>
        <v/>
      </c>
      <c r="AD191" s="18" t="str">
        <f t="shared" si="25"/>
        <v/>
      </c>
      <c r="AE191" s="18" t="str">
        <f t="shared" si="25"/>
        <v/>
      </c>
      <c r="AF191" s="18" t="str">
        <f t="shared" si="20"/>
        <v xml:space="preserve">「汚泥」は含水率８５％以下のものに限る
</v>
      </c>
      <c r="AG191" s="3"/>
      <c r="AH191" s="3"/>
      <c r="AI191" s="3"/>
      <c r="AJ191" s="15"/>
      <c r="AK191" s="5">
        <v>191</v>
      </c>
      <c r="AL191" s="25" t="s">
        <v>5916</v>
      </c>
      <c r="AM191" s="25" t="s">
        <v>5917</v>
      </c>
      <c r="AN191" s="26">
        <v>44440</v>
      </c>
      <c r="AO191" s="26">
        <v>46265</v>
      </c>
      <c r="AP191" s="27" t="s">
        <v>43</v>
      </c>
      <c r="AQ191" s="28" t="s">
        <v>5918</v>
      </c>
      <c r="AR191" s="27" t="s">
        <v>5919</v>
      </c>
      <c r="AS191" s="27" t="s">
        <v>46</v>
      </c>
      <c r="AT191" s="27" t="s">
        <v>46</v>
      </c>
      <c r="AU191" s="27" t="s">
        <v>43</v>
      </c>
      <c r="AV191" s="29" t="s">
        <v>43</v>
      </c>
      <c r="AW191" s="29" t="s">
        <v>43</v>
      </c>
      <c r="AX191" s="27" t="s">
        <v>46</v>
      </c>
      <c r="AY191" s="27" t="s">
        <v>46</v>
      </c>
      <c r="AZ191" s="27" t="s">
        <v>46</v>
      </c>
      <c r="BA191" s="27" t="s">
        <v>46</v>
      </c>
      <c r="BB191" s="27" t="s">
        <v>43</v>
      </c>
      <c r="BC191" s="29" t="s">
        <v>43</v>
      </c>
      <c r="BD191" s="27" t="s">
        <v>43</v>
      </c>
      <c r="BE191" s="27" t="s">
        <v>46</v>
      </c>
      <c r="BF191" s="27" t="s">
        <v>46</v>
      </c>
      <c r="BG191" s="29" t="s">
        <v>43</v>
      </c>
      <c r="BH191" s="27" t="s">
        <v>46</v>
      </c>
      <c r="BI191" s="29" t="s">
        <v>43</v>
      </c>
      <c r="BJ191" s="29" t="s">
        <v>43</v>
      </c>
      <c r="BK191" s="27" t="s">
        <v>43</v>
      </c>
      <c r="BL191" s="29" t="s">
        <v>43</v>
      </c>
      <c r="BM191" s="29" t="s">
        <v>43</v>
      </c>
      <c r="BN191" s="27" t="s">
        <v>43</v>
      </c>
      <c r="BO191" s="27" t="s">
        <v>43</v>
      </c>
      <c r="BP191" s="27" t="s">
        <v>43</v>
      </c>
      <c r="BQ191" s="30" t="s">
        <v>175</v>
      </c>
      <c r="BR191" s="31" t="s">
        <v>49</v>
      </c>
    </row>
    <row r="192" spans="1:70" ht="36">
      <c r="A192" s="18" t="str">
        <f t="shared" si="27"/>
        <v>00408108759</v>
      </c>
      <c r="B192" s="23" t="str">
        <f t="shared" si="27"/>
        <v>有限会社立石建設運輸</v>
      </c>
      <c r="C192" s="24">
        <f t="shared" si="26"/>
        <v>45342</v>
      </c>
      <c r="D192" s="24">
        <f t="shared" si="26"/>
        <v>47168</v>
      </c>
      <c r="E192" s="18" t="str">
        <f t="shared" si="26"/>
        <v/>
      </c>
      <c r="F192" s="23" t="str">
        <f t="shared" si="26"/>
        <v>宮城県石巻市湊字立石５３番地の１</v>
      </c>
      <c r="G192" s="18" t="str">
        <f t="shared" si="26"/>
        <v>0225-94-0313</v>
      </c>
      <c r="H192" s="18" t="str">
        <f t="shared" si="26"/>
        <v>○</v>
      </c>
      <c r="I192" s="18" t="str">
        <f t="shared" si="26"/>
        <v>○</v>
      </c>
      <c r="J192" s="18" t="str">
        <f t="shared" si="26"/>
        <v/>
      </c>
      <c r="K192" s="18" t="str">
        <f t="shared" si="26"/>
        <v/>
      </c>
      <c r="L192" s="18" t="str">
        <f t="shared" si="23"/>
        <v/>
      </c>
      <c r="M192" s="18" t="str">
        <f t="shared" si="23"/>
        <v>○</v>
      </c>
      <c r="N192" s="18" t="str">
        <f t="shared" si="23"/>
        <v>○</v>
      </c>
      <c r="O192" s="18" t="str">
        <f t="shared" si="23"/>
        <v>○</v>
      </c>
      <c r="P192" s="18" t="str">
        <f t="shared" si="23"/>
        <v>○</v>
      </c>
      <c r="Q192" s="18" t="str">
        <f t="shared" si="22"/>
        <v>○</v>
      </c>
      <c r="R192" s="18" t="str">
        <f t="shared" si="22"/>
        <v/>
      </c>
      <c r="S192" s="18" t="str">
        <f t="shared" si="22"/>
        <v>○</v>
      </c>
      <c r="T192" s="18" t="str">
        <f t="shared" si="22"/>
        <v>○</v>
      </c>
      <c r="U192" s="18" t="str">
        <f t="shared" si="22"/>
        <v>○</v>
      </c>
      <c r="V192" s="18" t="str">
        <f t="shared" si="22"/>
        <v>○</v>
      </c>
      <c r="W192" s="18" t="str">
        <f t="shared" si="25"/>
        <v>○</v>
      </c>
      <c r="X192" s="18" t="str">
        <f t="shared" si="25"/>
        <v/>
      </c>
      <c r="Y192" s="18" t="str">
        <f t="shared" si="25"/>
        <v/>
      </c>
      <c r="Z192" s="18" t="str">
        <f t="shared" si="25"/>
        <v>○</v>
      </c>
      <c r="AA192" s="18" t="str">
        <f t="shared" si="25"/>
        <v/>
      </c>
      <c r="AB192" s="18" t="str">
        <f t="shared" si="25"/>
        <v>○</v>
      </c>
      <c r="AC192" s="18" t="str">
        <f t="shared" si="25"/>
        <v/>
      </c>
      <c r="AD192" s="18" t="str">
        <f t="shared" si="25"/>
        <v/>
      </c>
      <c r="AE192" s="18" t="str">
        <f t="shared" si="25"/>
        <v>○</v>
      </c>
      <c r="AF192" s="18" t="str">
        <f t="shared" si="20"/>
        <v xml:space="preserve">「汚泥」は含水率８５パーセント以下のものに限る。
</v>
      </c>
      <c r="AG192" s="3"/>
      <c r="AH192" s="3"/>
      <c r="AI192" s="3"/>
      <c r="AJ192" s="15"/>
      <c r="AK192" s="5">
        <v>192</v>
      </c>
      <c r="AL192" s="25" t="s">
        <v>5920</v>
      </c>
      <c r="AM192" s="25" t="s">
        <v>5921</v>
      </c>
      <c r="AN192" s="26">
        <v>45342</v>
      </c>
      <c r="AO192" s="26">
        <v>47168</v>
      </c>
      <c r="AP192" s="27" t="s">
        <v>43</v>
      </c>
      <c r="AQ192" s="28" t="s">
        <v>5922</v>
      </c>
      <c r="AR192" s="27" t="s">
        <v>5923</v>
      </c>
      <c r="AS192" s="27" t="s">
        <v>46</v>
      </c>
      <c r="AT192" s="27" t="s">
        <v>46</v>
      </c>
      <c r="AU192" s="27" t="s">
        <v>43</v>
      </c>
      <c r="AV192" s="29" t="s">
        <v>43</v>
      </c>
      <c r="AW192" s="29" t="s">
        <v>43</v>
      </c>
      <c r="AX192" s="27" t="s">
        <v>46</v>
      </c>
      <c r="AY192" s="27" t="s">
        <v>46</v>
      </c>
      <c r="AZ192" s="27" t="s">
        <v>46</v>
      </c>
      <c r="BA192" s="27" t="s">
        <v>46</v>
      </c>
      <c r="BB192" s="27" t="s">
        <v>46</v>
      </c>
      <c r="BC192" s="29" t="s">
        <v>43</v>
      </c>
      <c r="BD192" s="27" t="s">
        <v>46</v>
      </c>
      <c r="BE192" s="27" t="s">
        <v>46</v>
      </c>
      <c r="BF192" s="27" t="s">
        <v>46</v>
      </c>
      <c r="BG192" s="29" t="s">
        <v>46</v>
      </c>
      <c r="BH192" s="27" t="s">
        <v>46</v>
      </c>
      <c r="BI192" s="29" t="s">
        <v>43</v>
      </c>
      <c r="BJ192" s="29" t="s">
        <v>43</v>
      </c>
      <c r="BK192" s="27" t="s">
        <v>46</v>
      </c>
      <c r="BL192" s="29" t="s">
        <v>43</v>
      </c>
      <c r="BM192" s="29" t="s">
        <v>46</v>
      </c>
      <c r="BN192" s="27" t="s">
        <v>43</v>
      </c>
      <c r="BO192" s="27" t="s">
        <v>43</v>
      </c>
      <c r="BP192" s="27" t="s">
        <v>46</v>
      </c>
      <c r="BQ192" s="30" t="s">
        <v>1096</v>
      </c>
      <c r="BR192" s="31" t="s">
        <v>49</v>
      </c>
    </row>
    <row r="193" spans="1:70" ht="28.5">
      <c r="A193" s="18" t="str">
        <f t="shared" si="27"/>
        <v>00408054557</v>
      </c>
      <c r="B193" s="23" t="str">
        <f t="shared" si="27"/>
        <v>田中建設株式会社</v>
      </c>
      <c r="C193" s="24">
        <f t="shared" si="26"/>
        <v>45207</v>
      </c>
      <c r="D193" s="24">
        <f t="shared" si="26"/>
        <v>47033</v>
      </c>
      <c r="E193" s="18" t="str">
        <f t="shared" si="26"/>
        <v/>
      </c>
      <c r="F193" s="23" t="str">
        <f t="shared" si="26"/>
        <v>宮城県牡鹿郡女川町浦宿浜字袖山７２番地の１</v>
      </c>
      <c r="G193" s="18" t="str">
        <f t="shared" si="26"/>
        <v>0225-54-3863</v>
      </c>
      <c r="H193" s="18" t="str">
        <f t="shared" si="26"/>
        <v>○</v>
      </c>
      <c r="I193" s="18" t="str">
        <f t="shared" si="26"/>
        <v>○</v>
      </c>
      <c r="J193" s="18" t="str">
        <f t="shared" si="26"/>
        <v/>
      </c>
      <c r="K193" s="18" t="str">
        <f t="shared" si="26"/>
        <v/>
      </c>
      <c r="L193" s="18" t="str">
        <f t="shared" si="23"/>
        <v/>
      </c>
      <c r="M193" s="18" t="str">
        <f t="shared" si="23"/>
        <v>○</v>
      </c>
      <c r="N193" s="18" t="str">
        <f t="shared" si="23"/>
        <v>○</v>
      </c>
      <c r="O193" s="18" t="str">
        <f t="shared" si="23"/>
        <v>○</v>
      </c>
      <c r="P193" s="18" t="str">
        <f t="shared" si="23"/>
        <v>○</v>
      </c>
      <c r="Q193" s="18" t="str">
        <f t="shared" si="22"/>
        <v/>
      </c>
      <c r="R193" s="18" t="str">
        <f t="shared" si="22"/>
        <v/>
      </c>
      <c r="S193" s="18" t="str">
        <f t="shared" si="22"/>
        <v>○</v>
      </c>
      <c r="T193" s="18" t="str">
        <f t="shared" si="22"/>
        <v>○</v>
      </c>
      <c r="U193" s="18" t="str">
        <f t="shared" si="22"/>
        <v>○</v>
      </c>
      <c r="V193" s="18" t="str">
        <f t="shared" si="22"/>
        <v/>
      </c>
      <c r="W193" s="18" t="str">
        <f t="shared" si="25"/>
        <v>○</v>
      </c>
      <c r="X193" s="18" t="str">
        <f t="shared" si="25"/>
        <v/>
      </c>
      <c r="Y193" s="18" t="str">
        <f t="shared" si="25"/>
        <v/>
      </c>
      <c r="Z193" s="18" t="str">
        <f t="shared" si="25"/>
        <v/>
      </c>
      <c r="AA193" s="18" t="str">
        <f t="shared" si="25"/>
        <v/>
      </c>
      <c r="AB193" s="18" t="str">
        <f t="shared" si="25"/>
        <v>○</v>
      </c>
      <c r="AC193" s="18" t="str">
        <f t="shared" si="25"/>
        <v/>
      </c>
      <c r="AD193" s="18" t="str">
        <f t="shared" si="25"/>
        <v/>
      </c>
      <c r="AE193" s="18" t="str">
        <f t="shared" si="25"/>
        <v/>
      </c>
      <c r="AF193" s="18" t="str">
        <f t="shared" si="20"/>
        <v/>
      </c>
      <c r="AG193" s="3"/>
      <c r="AH193" s="3"/>
      <c r="AI193" s="3"/>
      <c r="AJ193" s="15"/>
      <c r="AK193" s="5">
        <v>193</v>
      </c>
      <c r="AL193" s="25" t="s">
        <v>5924</v>
      </c>
      <c r="AM193" s="25" t="s">
        <v>5925</v>
      </c>
      <c r="AN193" s="26">
        <v>45207</v>
      </c>
      <c r="AO193" s="26">
        <v>47033</v>
      </c>
      <c r="AP193" s="27" t="s">
        <v>43</v>
      </c>
      <c r="AQ193" s="28" t="s">
        <v>5926</v>
      </c>
      <c r="AR193" s="27" t="s">
        <v>5927</v>
      </c>
      <c r="AS193" s="27" t="s">
        <v>46</v>
      </c>
      <c r="AT193" s="27" t="s">
        <v>46</v>
      </c>
      <c r="AU193" s="27" t="s">
        <v>43</v>
      </c>
      <c r="AV193" s="29" t="s">
        <v>43</v>
      </c>
      <c r="AW193" s="29" t="s">
        <v>43</v>
      </c>
      <c r="AX193" s="27" t="s">
        <v>46</v>
      </c>
      <c r="AY193" s="27" t="s">
        <v>46</v>
      </c>
      <c r="AZ193" s="27" t="s">
        <v>46</v>
      </c>
      <c r="BA193" s="27" t="s">
        <v>46</v>
      </c>
      <c r="BB193" s="27" t="s">
        <v>43</v>
      </c>
      <c r="BC193" s="29" t="s">
        <v>43</v>
      </c>
      <c r="BD193" s="27" t="s">
        <v>46</v>
      </c>
      <c r="BE193" s="27" t="s">
        <v>46</v>
      </c>
      <c r="BF193" s="27" t="s">
        <v>46</v>
      </c>
      <c r="BG193" s="29" t="s">
        <v>43</v>
      </c>
      <c r="BH193" s="27" t="s">
        <v>46</v>
      </c>
      <c r="BI193" s="29" t="s">
        <v>43</v>
      </c>
      <c r="BJ193" s="29" t="s">
        <v>43</v>
      </c>
      <c r="BK193" s="27" t="s">
        <v>43</v>
      </c>
      <c r="BL193" s="29" t="s">
        <v>43</v>
      </c>
      <c r="BM193" s="29" t="s">
        <v>46</v>
      </c>
      <c r="BN193" s="27" t="s">
        <v>43</v>
      </c>
      <c r="BO193" s="27" t="s">
        <v>43</v>
      </c>
      <c r="BP193" s="27" t="s">
        <v>43</v>
      </c>
      <c r="BQ193" s="30"/>
      <c r="BR193" s="31" t="s">
        <v>49</v>
      </c>
    </row>
    <row r="194" spans="1:70" ht="28.5">
      <c r="A194" s="18" t="str">
        <f t="shared" si="27"/>
        <v>00408172497</v>
      </c>
      <c r="B194" s="23" t="str">
        <f t="shared" si="27"/>
        <v>千葉　秀明</v>
      </c>
      <c r="C194" s="24">
        <f t="shared" si="26"/>
        <v>45095</v>
      </c>
      <c r="D194" s="24">
        <f t="shared" si="26"/>
        <v>46921</v>
      </c>
      <c r="E194" s="18" t="str">
        <f t="shared" si="26"/>
        <v/>
      </c>
      <c r="F194" s="23" t="str">
        <f t="shared" si="26"/>
        <v>宮城県石巻市万石町３番２４号</v>
      </c>
      <c r="G194" s="18" t="str">
        <f t="shared" si="26"/>
        <v xml:space="preserve">0225-97-5431 </v>
      </c>
      <c r="H194" s="18" t="str">
        <f t="shared" si="26"/>
        <v/>
      </c>
      <c r="I194" s="18" t="str">
        <f t="shared" si="26"/>
        <v/>
      </c>
      <c r="J194" s="18" t="str">
        <f t="shared" si="26"/>
        <v>○</v>
      </c>
      <c r="K194" s="18" t="str">
        <f t="shared" si="26"/>
        <v/>
      </c>
      <c r="L194" s="18" t="str">
        <f t="shared" si="23"/>
        <v/>
      </c>
      <c r="M194" s="18" t="str">
        <f t="shared" si="23"/>
        <v>○</v>
      </c>
      <c r="N194" s="18" t="str">
        <f t="shared" si="23"/>
        <v/>
      </c>
      <c r="O194" s="18" t="str">
        <f t="shared" si="23"/>
        <v/>
      </c>
      <c r="P194" s="18" t="str">
        <f t="shared" si="23"/>
        <v>○</v>
      </c>
      <c r="Q194" s="18" t="str">
        <f t="shared" si="22"/>
        <v/>
      </c>
      <c r="R194" s="18" t="str">
        <f t="shared" si="22"/>
        <v/>
      </c>
      <c r="S194" s="18" t="str">
        <f t="shared" si="22"/>
        <v/>
      </c>
      <c r="T194" s="18" t="str">
        <f t="shared" si="22"/>
        <v>○</v>
      </c>
      <c r="U194" s="18" t="str">
        <f t="shared" si="22"/>
        <v/>
      </c>
      <c r="V194" s="18" t="str">
        <f t="shared" si="22"/>
        <v/>
      </c>
      <c r="W194" s="18" t="str">
        <f t="shared" si="25"/>
        <v/>
      </c>
      <c r="X194" s="18" t="str">
        <f t="shared" si="25"/>
        <v/>
      </c>
      <c r="Y194" s="18" t="str">
        <f t="shared" si="25"/>
        <v/>
      </c>
      <c r="Z194" s="18" t="str">
        <f t="shared" si="25"/>
        <v/>
      </c>
      <c r="AA194" s="18" t="str">
        <f t="shared" si="25"/>
        <v/>
      </c>
      <c r="AB194" s="18" t="str">
        <f t="shared" si="25"/>
        <v/>
      </c>
      <c r="AC194" s="18" t="str">
        <f t="shared" si="25"/>
        <v/>
      </c>
      <c r="AD194" s="18" t="str">
        <f t="shared" si="25"/>
        <v/>
      </c>
      <c r="AE194" s="18" t="str">
        <f t="shared" si="25"/>
        <v/>
      </c>
      <c r="AF194" s="18" t="str">
        <f t="shared" si="20"/>
        <v/>
      </c>
      <c r="AG194" s="3"/>
      <c r="AH194" s="3"/>
      <c r="AI194" s="3"/>
      <c r="AJ194" s="15"/>
      <c r="AK194" s="5">
        <v>194</v>
      </c>
      <c r="AL194" s="25" t="s">
        <v>5928</v>
      </c>
      <c r="AM194" s="25" t="s">
        <v>5929</v>
      </c>
      <c r="AN194" s="26">
        <v>45095</v>
      </c>
      <c r="AO194" s="26">
        <v>46921</v>
      </c>
      <c r="AP194" s="27" t="s">
        <v>43</v>
      </c>
      <c r="AQ194" s="28" t="s">
        <v>5930</v>
      </c>
      <c r="AR194" s="27" t="s">
        <v>5931</v>
      </c>
      <c r="AS194" s="27" t="s">
        <v>43</v>
      </c>
      <c r="AT194" s="27" t="s">
        <v>43</v>
      </c>
      <c r="AU194" s="27" t="s">
        <v>46</v>
      </c>
      <c r="AV194" s="29" t="s">
        <v>43</v>
      </c>
      <c r="AW194" s="29" t="s">
        <v>43</v>
      </c>
      <c r="AX194" s="27" t="s">
        <v>46</v>
      </c>
      <c r="AY194" s="27" t="s">
        <v>43</v>
      </c>
      <c r="AZ194" s="27" t="s">
        <v>43</v>
      </c>
      <c r="BA194" s="27" t="s">
        <v>46</v>
      </c>
      <c r="BB194" s="27" t="s">
        <v>43</v>
      </c>
      <c r="BC194" s="29" t="s">
        <v>43</v>
      </c>
      <c r="BD194" s="27" t="s">
        <v>43</v>
      </c>
      <c r="BE194" s="27" t="s">
        <v>46</v>
      </c>
      <c r="BF194" s="27" t="s">
        <v>43</v>
      </c>
      <c r="BG194" s="29" t="s">
        <v>43</v>
      </c>
      <c r="BH194" s="27" t="s">
        <v>43</v>
      </c>
      <c r="BI194" s="29" t="s">
        <v>43</v>
      </c>
      <c r="BJ194" s="29" t="s">
        <v>43</v>
      </c>
      <c r="BK194" s="27" t="s">
        <v>43</v>
      </c>
      <c r="BL194" s="29" t="s">
        <v>43</v>
      </c>
      <c r="BM194" s="29" t="s">
        <v>43</v>
      </c>
      <c r="BN194" s="27" t="s">
        <v>43</v>
      </c>
      <c r="BO194" s="27" t="s">
        <v>43</v>
      </c>
      <c r="BP194" s="27" t="s">
        <v>43</v>
      </c>
      <c r="BQ194" s="30"/>
      <c r="BR194" s="31" t="s">
        <v>49</v>
      </c>
    </row>
    <row r="195" spans="1:70" ht="36">
      <c r="A195" s="18" t="str">
        <f t="shared" si="27"/>
        <v>00408177550</v>
      </c>
      <c r="B195" s="23" t="str">
        <f t="shared" si="27"/>
        <v>株式会社千葉岩材工業</v>
      </c>
      <c r="C195" s="24">
        <f t="shared" si="26"/>
        <v>45428</v>
      </c>
      <c r="D195" s="24">
        <f t="shared" si="26"/>
        <v>47253</v>
      </c>
      <c r="E195" s="18" t="str">
        <f t="shared" si="26"/>
        <v/>
      </c>
      <c r="F195" s="23" t="str">
        <f t="shared" si="26"/>
        <v>宮城県東松島市野蒜ケ丘三丁目２８番地１</v>
      </c>
      <c r="G195" s="18" t="str">
        <f t="shared" si="26"/>
        <v>0225-88-3949</v>
      </c>
      <c r="H195" s="18" t="str">
        <f t="shared" si="26"/>
        <v>○</v>
      </c>
      <c r="I195" s="18" t="str">
        <f t="shared" si="26"/>
        <v>○</v>
      </c>
      <c r="J195" s="18" t="str">
        <f t="shared" si="26"/>
        <v/>
      </c>
      <c r="K195" s="18" t="str">
        <f t="shared" si="26"/>
        <v/>
      </c>
      <c r="L195" s="18" t="str">
        <f t="shared" si="23"/>
        <v/>
      </c>
      <c r="M195" s="18" t="str">
        <f t="shared" si="23"/>
        <v>○</v>
      </c>
      <c r="N195" s="18" t="str">
        <f t="shared" si="23"/>
        <v>○</v>
      </c>
      <c r="O195" s="18" t="str">
        <f t="shared" si="23"/>
        <v>○</v>
      </c>
      <c r="P195" s="18" t="str">
        <f t="shared" si="23"/>
        <v>○</v>
      </c>
      <c r="Q195" s="18" t="str">
        <f t="shared" si="22"/>
        <v/>
      </c>
      <c r="R195" s="18" t="str">
        <f t="shared" si="22"/>
        <v/>
      </c>
      <c r="S195" s="18" t="str">
        <f t="shared" si="22"/>
        <v>○</v>
      </c>
      <c r="T195" s="18" t="str">
        <f t="shared" si="22"/>
        <v>○</v>
      </c>
      <c r="U195" s="18" t="str">
        <f t="shared" si="22"/>
        <v>○</v>
      </c>
      <c r="V195" s="18" t="str">
        <f t="shared" si="22"/>
        <v/>
      </c>
      <c r="W195" s="18" t="str">
        <f t="shared" si="25"/>
        <v>○</v>
      </c>
      <c r="X195" s="18" t="str">
        <f t="shared" si="25"/>
        <v/>
      </c>
      <c r="Y195" s="18" t="str">
        <f t="shared" si="25"/>
        <v/>
      </c>
      <c r="Z195" s="18" t="str">
        <f t="shared" si="25"/>
        <v/>
      </c>
      <c r="AA195" s="18" t="str">
        <f t="shared" si="25"/>
        <v/>
      </c>
      <c r="AB195" s="18" t="str">
        <f t="shared" si="25"/>
        <v>○</v>
      </c>
      <c r="AC195" s="18" t="str">
        <f t="shared" si="25"/>
        <v/>
      </c>
      <c r="AD195" s="18" t="str">
        <f t="shared" si="25"/>
        <v/>
      </c>
      <c r="AE195" s="18" t="str">
        <f t="shared" si="25"/>
        <v/>
      </c>
      <c r="AF195" s="18" t="str">
        <f t="shared" si="20"/>
        <v xml:space="preserve">「汚泥」は含水率８５パーセント以下のものに限る。
</v>
      </c>
      <c r="AG195" s="3"/>
      <c r="AH195" s="3"/>
      <c r="AI195" s="3"/>
      <c r="AJ195" s="15"/>
      <c r="AK195" s="5">
        <v>195</v>
      </c>
      <c r="AL195" s="25" t="s">
        <v>5932</v>
      </c>
      <c r="AM195" s="25" t="s">
        <v>5933</v>
      </c>
      <c r="AN195" s="26">
        <v>45428</v>
      </c>
      <c r="AO195" s="26">
        <v>47253</v>
      </c>
      <c r="AP195" s="27" t="s">
        <v>43</v>
      </c>
      <c r="AQ195" s="28" t="s">
        <v>5934</v>
      </c>
      <c r="AR195" s="27" t="s">
        <v>5935</v>
      </c>
      <c r="AS195" s="27" t="s">
        <v>46</v>
      </c>
      <c r="AT195" s="27" t="s">
        <v>46</v>
      </c>
      <c r="AU195" s="27" t="s">
        <v>43</v>
      </c>
      <c r="AV195" s="29" t="s">
        <v>43</v>
      </c>
      <c r="AW195" s="29" t="s">
        <v>43</v>
      </c>
      <c r="AX195" s="27" t="s">
        <v>46</v>
      </c>
      <c r="AY195" s="27" t="s">
        <v>46</v>
      </c>
      <c r="AZ195" s="27" t="s">
        <v>46</v>
      </c>
      <c r="BA195" s="27" t="s">
        <v>46</v>
      </c>
      <c r="BB195" s="27" t="s">
        <v>43</v>
      </c>
      <c r="BC195" s="29" t="s">
        <v>43</v>
      </c>
      <c r="BD195" s="27" t="s">
        <v>46</v>
      </c>
      <c r="BE195" s="27" t="s">
        <v>46</v>
      </c>
      <c r="BF195" s="27" t="s">
        <v>46</v>
      </c>
      <c r="BG195" s="29" t="s">
        <v>43</v>
      </c>
      <c r="BH195" s="27" t="s">
        <v>46</v>
      </c>
      <c r="BI195" s="29" t="s">
        <v>43</v>
      </c>
      <c r="BJ195" s="29" t="s">
        <v>43</v>
      </c>
      <c r="BK195" s="27" t="s">
        <v>43</v>
      </c>
      <c r="BL195" s="29" t="s">
        <v>43</v>
      </c>
      <c r="BM195" s="29" t="s">
        <v>46</v>
      </c>
      <c r="BN195" s="27" t="s">
        <v>43</v>
      </c>
      <c r="BO195" s="27" t="s">
        <v>43</v>
      </c>
      <c r="BP195" s="27" t="s">
        <v>43</v>
      </c>
      <c r="BQ195" s="30" t="s">
        <v>1096</v>
      </c>
      <c r="BR195" s="31" t="s">
        <v>49</v>
      </c>
    </row>
    <row r="196" spans="1:70" ht="28.5">
      <c r="A196" s="18" t="str">
        <f t="shared" si="27"/>
        <v>00408193703</v>
      </c>
      <c r="B196" s="23" t="str">
        <f t="shared" si="27"/>
        <v>株式会社千葉工務店</v>
      </c>
      <c r="C196" s="24">
        <f t="shared" si="26"/>
        <v>44593</v>
      </c>
      <c r="D196" s="24">
        <f t="shared" si="26"/>
        <v>46418</v>
      </c>
      <c r="E196" s="18" t="str">
        <f t="shared" si="26"/>
        <v/>
      </c>
      <c r="F196" s="23" t="str">
        <f t="shared" si="26"/>
        <v>宮城県東松島市矢本字南浦１２番地２</v>
      </c>
      <c r="G196" s="18" t="str">
        <f t="shared" si="26"/>
        <v>0225-82-5052</v>
      </c>
      <c r="H196" s="18" t="str">
        <f t="shared" si="26"/>
        <v/>
      </c>
      <c r="I196" s="18" t="str">
        <f t="shared" si="26"/>
        <v/>
      </c>
      <c r="J196" s="18" t="str">
        <f t="shared" si="26"/>
        <v/>
      </c>
      <c r="K196" s="18" t="str">
        <f t="shared" si="26"/>
        <v/>
      </c>
      <c r="L196" s="18" t="str">
        <f t="shared" si="23"/>
        <v/>
      </c>
      <c r="M196" s="18" t="str">
        <f t="shared" si="23"/>
        <v>○</v>
      </c>
      <c r="N196" s="18" t="str">
        <f t="shared" si="23"/>
        <v>○</v>
      </c>
      <c r="O196" s="18" t="str">
        <f t="shared" si="23"/>
        <v>○</v>
      </c>
      <c r="P196" s="18" t="str">
        <f t="shared" si="23"/>
        <v>○</v>
      </c>
      <c r="Q196" s="18" t="str">
        <f t="shared" si="22"/>
        <v/>
      </c>
      <c r="R196" s="18" t="str">
        <f t="shared" si="22"/>
        <v/>
      </c>
      <c r="S196" s="18" t="str">
        <f t="shared" si="22"/>
        <v>○</v>
      </c>
      <c r="T196" s="18" t="str">
        <f t="shared" si="22"/>
        <v>○</v>
      </c>
      <c r="U196" s="18" t="str">
        <f t="shared" si="22"/>
        <v>○</v>
      </c>
      <c r="V196" s="18" t="str">
        <f t="shared" si="22"/>
        <v/>
      </c>
      <c r="W196" s="18" t="str">
        <f t="shared" si="25"/>
        <v>○</v>
      </c>
      <c r="X196" s="18" t="str">
        <f t="shared" si="25"/>
        <v/>
      </c>
      <c r="Y196" s="18" t="str">
        <f t="shared" si="25"/>
        <v/>
      </c>
      <c r="Z196" s="18" t="str">
        <f t="shared" si="25"/>
        <v/>
      </c>
      <c r="AA196" s="18" t="str">
        <f t="shared" si="25"/>
        <v/>
      </c>
      <c r="AB196" s="18" t="str">
        <f t="shared" si="25"/>
        <v>○</v>
      </c>
      <c r="AC196" s="18" t="str">
        <f t="shared" si="25"/>
        <v/>
      </c>
      <c r="AD196" s="18" t="str">
        <f t="shared" si="25"/>
        <v/>
      </c>
      <c r="AE196" s="18" t="str">
        <f t="shared" si="25"/>
        <v/>
      </c>
      <c r="AF196" s="18" t="str">
        <f t="shared" si="20"/>
        <v/>
      </c>
      <c r="AG196" s="3"/>
      <c r="AH196" s="3"/>
      <c r="AI196" s="3"/>
      <c r="AJ196" s="15"/>
      <c r="AK196" s="5">
        <v>196</v>
      </c>
      <c r="AL196" s="25" t="s">
        <v>5936</v>
      </c>
      <c r="AM196" s="25" t="s">
        <v>5937</v>
      </c>
      <c r="AN196" s="26">
        <v>44593</v>
      </c>
      <c r="AO196" s="26">
        <v>46418</v>
      </c>
      <c r="AP196" s="27" t="s">
        <v>43</v>
      </c>
      <c r="AQ196" s="28" t="s">
        <v>5938</v>
      </c>
      <c r="AR196" s="27" t="s">
        <v>5939</v>
      </c>
      <c r="AS196" s="27" t="s">
        <v>43</v>
      </c>
      <c r="AT196" s="27" t="s">
        <v>43</v>
      </c>
      <c r="AU196" s="27" t="s">
        <v>43</v>
      </c>
      <c r="AV196" s="29" t="s">
        <v>43</v>
      </c>
      <c r="AW196" s="29" t="s">
        <v>43</v>
      </c>
      <c r="AX196" s="27" t="s">
        <v>46</v>
      </c>
      <c r="AY196" s="27" t="s">
        <v>46</v>
      </c>
      <c r="AZ196" s="27" t="s">
        <v>46</v>
      </c>
      <c r="BA196" s="27" t="s">
        <v>46</v>
      </c>
      <c r="BB196" s="27" t="s">
        <v>43</v>
      </c>
      <c r="BC196" s="29" t="s">
        <v>43</v>
      </c>
      <c r="BD196" s="27" t="s">
        <v>46</v>
      </c>
      <c r="BE196" s="27" t="s">
        <v>46</v>
      </c>
      <c r="BF196" s="27" t="s">
        <v>46</v>
      </c>
      <c r="BG196" s="29" t="s">
        <v>43</v>
      </c>
      <c r="BH196" s="27" t="s">
        <v>46</v>
      </c>
      <c r="BI196" s="29" t="s">
        <v>43</v>
      </c>
      <c r="BJ196" s="29" t="s">
        <v>43</v>
      </c>
      <c r="BK196" s="27" t="s">
        <v>43</v>
      </c>
      <c r="BL196" s="29" t="s">
        <v>43</v>
      </c>
      <c r="BM196" s="29" t="s">
        <v>46</v>
      </c>
      <c r="BN196" s="27" t="s">
        <v>43</v>
      </c>
      <c r="BO196" s="27" t="s">
        <v>43</v>
      </c>
      <c r="BP196" s="27" t="s">
        <v>43</v>
      </c>
      <c r="BQ196" s="30"/>
      <c r="BR196" s="31" t="s">
        <v>49</v>
      </c>
    </row>
    <row r="197" spans="1:70" ht="28.5">
      <c r="A197" s="18" t="str">
        <f t="shared" si="27"/>
        <v>00408170447</v>
      </c>
      <c r="B197" s="23" t="str">
        <f t="shared" si="27"/>
        <v>有限会社千葉󠄃冷機興業</v>
      </c>
      <c r="C197" s="24">
        <f t="shared" si="26"/>
        <v>44950</v>
      </c>
      <c r="D197" s="24">
        <f t="shared" si="26"/>
        <v>46775</v>
      </c>
      <c r="E197" s="18" t="str">
        <f t="shared" si="26"/>
        <v/>
      </c>
      <c r="F197" s="23" t="str">
        <f t="shared" si="26"/>
        <v>宮城県東松島市小松字上浮足１８２番地８</v>
      </c>
      <c r="G197" s="18" t="str">
        <f t="shared" si="26"/>
        <v>0225-82-6597</v>
      </c>
      <c r="H197" s="18" t="str">
        <f t="shared" si="26"/>
        <v/>
      </c>
      <c r="I197" s="18" t="str">
        <f t="shared" si="26"/>
        <v/>
      </c>
      <c r="J197" s="18" t="str">
        <f t="shared" si="26"/>
        <v/>
      </c>
      <c r="K197" s="18" t="str">
        <f t="shared" si="26"/>
        <v/>
      </c>
      <c r="L197" s="18" t="str">
        <f t="shared" si="23"/>
        <v/>
      </c>
      <c r="M197" s="18" t="str">
        <f t="shared" si="23"/>
        <v>○</v>
      </c>
      <c r="N197" s="18" t="str">
        <f t="shared" si="23"/>
        <v>○</v>
      </c>
      <c r="O197" s="18" t="str">
        <f t="shared" si="23"/>
        <v>○</v>
      </c>
      <c r="P197" s="18" t="str">
        <f t="shared" si="23"/>
        <v>○</v>
      </c>
      <c r="Q197" s="18" t="str">
        <f t="shared" si="22"/>
        <v/>
      </c>
      <c r="R197" s="18" t="str">
        <f t="shared" si="22"/>
        <v/>
      </c>
      <c r="S197" s="18" t="str">
        <f t="shared" si="22"/>
        <v/>
      </c>
      <c r="T197" s="18" t="str">
        <f t="shared" si="22"/>
        <v>○</v>
      </c>
      <c r="U197" s="18" t="str">
        <f t="shared" si="22"/>
        <v>○</v>
      </c>
      <c r="V197" s="18" t="str">
        <f t="shared" si="22"/>
        <v/>
      </c>
      <c r="W197" s="18" t="str">
        <f t="shared" si="25"/>
        <v>○</v>
      </c>
      <c r="X197" s="18" t="str">
        <f t="shared" si="25"/>
        <v/>
      </c>
      <c r="Y197" s="18" t="str">
        <f t="shared" si="25"/>
        <v/>
      </c>
      <c r="Z197" s="18" t="str">
        <f t="shared" ref="Z197:AF235" si="28">IF(BK197="","",BK197)</f>
        <v/>
      </c>
      <c r="AA197" s="18" t="str">
        <f t="shared" si="28"/>
        <v/>
      </c>
      <c r="AB197" s="18" t="str">
        <f t="shared" si="28"/>
        <v>○</v>
      </c>
      <c r="AC197" s="18" t="str">
        <f t="shared" si="28"/>
        <v/>
      </c>
      <c r="AD197" s="18" t="str">
        <f t="shared" si="28"/>
        <v/>
      </c>
      <c r="AE197" s="18" t="str">
        <f t="shared" si="28"/>
        <v/>
      </c>
      <c r="AF197" s="18" t="str">
        <f t="shared" si="20"/>
        <v/>
      </c>
      <c r="AG197" s="3"/>
      <c r="AH197" s="3"/>
      <c r="AI197" s="3"/>
      <c r="AJ197" s="15"/>
      <c r="AK197" s="5">
        <v>197</v>
      </c>
      <c r="AL197" s="25" t="s">
        <v>5940</v>
      </c>
      <c r="AM197" s="25" t="s">
        <v>5941</v>
      </c>
      <c r="AN197" s="26">
        <v>44950</v>
      </c>
      <c r="AO197" s="26">
        <v>46775</v>
      </c>
      <c r="AP197" s="27" t="s">
        <v>43</v>
      </c>
      <c r="AQ197" s="28" t="s">
        <v>5942</v>
      </c>
      <c r="AR197" s="27" t="s">
        <v>5943</v>
      </c>
      <c r="AS197" s="27" t="s">
        <v>43</v>
      </c>
      <c r="AT197" s="27" t="s">
        <v>43</v>
      </c>
      <c r="AU197" s="27" t="s">
        <v>43</v>
      </c>
      <c r="AV197" s="29" t="s">
        <v>43</v>
      </c>
      <c r="AW197" s="29" t="s">
        <v>43</v>
      </c>
      <c r="AX197" s="27" t="s">
        <v>46</v>
      </c>
      <c r="AY197" s="27" t="s">
        <v>46</v>
      </c>
      <c r="AZ197" s="27" t="s">
        <v>46</v>
      </c>
      <c r="BA197" s="27" t="s">
        <v>46</v>
      </c>
      <c r="BB197" s="27" t="s">
        <v>43</v>
      </c>
      <c r="BC197" s="29" t="s">
        <v>43</v>
      </c>
      <c r="BD197" s="27" t="s">
        <v>43</v>
      </c>
      <c r="BE197" s="27" t="s">
        <v>46</v>
      </c>
      <c r="BF197" s="27" t="s">
        <v>46</v>
      </c>
      <c r="BG197" s="29" t="s">
        <v>43</v>
      </c>
      <c r="BH197" s="27" t="s">
        <v>46</v>
      </c>
      <c r="BI197" s="29" t="s">
        <v>43</v>
      </c>
      <c r="BJ197" s="29" t="s">
        <v>43</v>
      </c>
      <c r="BK197" s="27" t="s">
        <v>43</v>
      </c>
      <c r="BL197" s="29" t="s">
        <v>43</v>
      </c>
      <c r="BM197" s="29" t="s">
        <v>46</v>
      </c>
      <c r="BN197" s="27" t="s">
        <v>43</v>
      </c>
      <c r="BO197" s="27" t="s">
        <v>43</v>
      </c>
      <c r="BP197" s="27" t="s">
        <v>43</v>
      </c>
      <c r="BQ197" s="30"/>
      <c r="BR197" s="31" t="s">
        <v>49</v>
      </c>
    </row>
    <row r="198" spans="1:70" ht="28.5">
      <c r="A198" s="18" t="str">
        <f t="shared" si="27"/>
        <v>00408197070</v>
      </c>
      <c r="B198" s="23" t="str">
        <f t="shared" si="27"/>
        <v>中央建設株式会社</v>
      </c>
      <c r="C198" s="24">
        <f t="shared" si="26"/>
        <v>44818</v>
      </c>
      <c r="D198" s="24">
        <f t="shared" si="26"/>
        <v>46643</v>
      </c>
      <c r="E198" s="18" t="str">
        <f t="shared" si="26"/>
        <v/>
      </c>
      <c r="F198" s="23" t="str">
        <f t="shared" si="26"/>
        <v>宮城県石巻市南中里一丁目６番１８号
宮城県石巻市南中里一丁目６番１８号</v>
      </c>
      <c r="G198" s="18" t="str">
        <f t="shared" si="26"/>
        <v xml:space="preserve">
0225-98-5422</v>
      </c>
      <c r="H198" s="18" t="str">
        <f t="shared" si="26"/>
        <v/>
      </c>
      <c r="I198" s="18" t="str">
        <f t="shared" si="26"/>
        <v/>
      </c>
      <c r="J198" s="18" t="str">
        <f t="shared" si="26"/>
        <v/>
      </c>
      <c r="K198" s="18" t="str">
        <f t="shared" si="26"/>
        <v/>
      </c>
      <c r="L198" s="18" t="str">
        <f t="shared" si="23"/>
        <v/>
      </c>
      <c r="M198" s="18" t="str">
        <f t="shared" si="23"/>
        <v>○</v>
      </c>
      <c r="N198" s="18" t="str">
        <f t="shared" si="23"/>
        <v>○</v>
      </c>
      <c r="O198" s="18" t="str">
        <f t="shared" si="23"/>
        <v>○</v>
      </c>
      <c r="P198" s="18" t="str">
        <f t="shared" si="23"/>
        <v>○</v>
      </c>
      <c r="Q198" s="18" t="str">
        <f t="shared" si="22"/>
        <v/>
      </c>
      <c r="R198" s="18" t="str">
        <f t="shared" si="22"/>
        <v/>
      </c>
      <c r="S198" s="18" t="str">
        <f t="shared" si="22"/>
        <v/>
      </c>
      <c r="T198" s="18" t="str">
        <f t="shared" si="22"/>
        <v>○</v>
      </c>
      <c r="U198" s="18" t="str">
        <f t="shared" si="22"/>
        <v>○</v>
      </c>
      <c r="V198" s="18" t="str">
        <f t="shared" si="22"/>
        <v/>
      </c>
      <c r="W198" s="18" t="str">
        <f t="shared" si="22"/>
        <v>○</v>
      </c>
      <c r="X198" s="18" t="str">
        <f t="shared" si="22"/>
        <v/>
      </c>
      <c r="Y198" s="18" t="str">
        <f t="shared" si="22"/>
        <v/>
      </c>
      <c r="Z198" s="18" t="str">
        <f t="shared" si="28"/>
        <v/>
      </c>
      <c r="AA198" s="18" t="str">
        <f t="shared" si="28"/>
        <v/>
      </c>
      <c r="AB198" s="18" t="str">
        <f t="shared" si="28"/>
        <v>○</v>
      </c>
      <c r="AC198" s="18" t="str">
        <f t="shared" si="28"/>
        <v>○</v>
      </c>
      <c r="AD198" s="18" t="str">
        <f t="shared" si="28"/>
        <v/>
      </c>
      <c r="AE198" s="18" t="str">
        <f t="shared" si="28"/>
        <v/>
      </c>
      <c r="AF198" s="18" t="str">
        <f t="shared" si="20"/>
        <v/>
      </c>
      <c r="AG198" s="3"/>
      <c r="AH198" s="3"/>
      <c r="AI198" s="3"/>
      <c r="AJ198" s="15"/>
      <c r="AK198" s="5">
        <v>198</v>
      </c>
      <c r="AL198" s="25" t="s">
        <v>5944</v>
      </c>
      <c r="AM198" s="25" t="s">
        <v>5945</v>
      </c>
      <c r="AN198" s="26">
        <v>44818</v>
      </c>
      <c r="AO198" s="26">
        <v>46643</v>
      </c>
      <c r="AP198" s="27" t="s">
        <v>43</v>
      </c>
      <c r="AQ198" s="28" t="s">
        <v>5946</v>
      </c>
      <c r="AR198" s="27" t="s">
        <v>5947</v>
      </c>
      <c r="AS198" s="27" t="s">
        <v>43</v>
      </c>
      <c r="AT198" s="27" t="s">
        <v>43</v>
      </c>
      <c r="AU198" s="27" t="s">
        <v>43</v>
      </c>
      <c r="AV198" s="29" t="s">
        <v>43</v>
      </c>
      <c r="AW198" s="29" t="s">
        <v>43</v>
      </c>
      <c r="AX198" s="27" t="s">
        <v>46</v>
      </c>
      <c r="AY198" s="27" t="s">
        <v>46</v>
      </c>
      <c r="AZ198" s="27" t="s">
        <v>46</v>
      </c>
      <c r="BA198" s="27" t="s">
        <v>46</v>
      </c>
      <c r="BB198" s="27" t="s">
        <v>43</v>
      </c>
      <c r="BC198" s="29" t="s">
        <v>43</v>
      </c>
      <c r="BD198" s="27" t="s">
        <v>43</v>
      </c>
      <c r="BE198" s="27" t="s">
        <v>46</v>
      </c>
      <c r="BF198" s="27" t="s">
        <v>46</v>
      </c>
      <c r="BG198" s="29" t="s">
        <v>43</v>
      </c>
      <c r="BH198" s="27" t="s">
        <v>46</v>
      </c>
      <c r="BI198" s="29" t="s">
        <v>43</v>
      </c>
      <c r="BJ198" s="29" t="s">
        <v>43</v>
      </c>
      <c r="BK198" s="27" t="s">
        <v>43</v>
      </c>
      <c r="BL198" s="29" t="s">
        <v>43</v>
      </c>
      <c r="BM198" s="29" t="s">
        <v>46</v>
      </c>
      <c r="BN198" s="27" t="s">
        <v>46</v>
      </c>
      <c r="BO198" s="27" t="s">
        <v>43</v>
      </c>
      <c r="BP198" s="27" t="s">
        <v>43</v>
      </c>
      <c r="BQ198" s="30"/>
      <c r="BR198" s="31" t="s">
        <v>49</v>
      </c>
    </row>
    <row r="199" spans="1:70" ht="28.5">
      <c r="A199" s="18" t="str">
        <f t="shared" si="27"/>
        <v>00408200794</v>
      </c>
      <c r="B199" s="23" t="str">
        <f t="shared" si="27"/>
        <v>津田海運株式会社</v>
      </c>
      <c r="C199" s="24">
        <f t="shared" si="26"/>
        <v>45054</v>
      </c>
      <c r="D199" s="24">
        <f t="shared" si="26"/>
        <v>46880</v>
      </c>
      <c r="E199" s="18" t="str">
        <f t="shared" si="26"/>
        <v/>
      </c>
      <c r="F199" s="23" t="str">
        <f t="shared" si="26"/>
        <v>宮城県石巻市のぞみ野一丁目１番地２</v>
      </c>
      <c r="G199" s="18" t="str">
        <f t="shared" si="26"/>
        <v/>
      </c>
      <c r="H199" s="18" t="str">
        <f t="shared" si="26"/>
        <v/>
      </c>
      <c r="I199" s="18" t="str">
        <f t="shared" si="26"/>
        <v/>
      </c>
      <c r="J199" s="18" t="str">
        <f t="shared" si="26"/>
        <v/>
      </c>
      <c r="K199" s="18" t="str">
        <f t="shared" si="26"/>
        <v/>
      </c>
      <c r="L199" s="18" t="str">
        <f t="shared" si="23"/>
        <v/>
      </c>
      <c r="M199" s="18" t="str">
        <f t="shared" si="23"/>
        <v>○</v>
      </c>
      <c r="N199" s="18" t="str">
        <f t="shared" si="23"/>
        <v>○</v>
      </c>
      <c r="O199" s="18" t="str">
        <f t="shared" si="23"/>
        <v>○</v>
      </c>
      <c r="P199" s="18" t="str">
        <f t="shared" si="23"/>
        <v>○</v>
      </c>
      <c r="Q199" s="18" t="str">
        <f t="shared" si="22"/>
        <v/>
      </c>
      <c r="R199" s="18" t="str">
        <f t="shared" si="22"/>
        <v/>
      </c>
      <c r="S199" s="18" t="str">
        <f t="shared" si="22"/>
        <v/>
      </c>
      <c r="T199" s="18" t="str">
        <f t="shared" si="22"/>
        <v>○</v>
      </c>
      <c r="U199" s="18" t="str">
        <f t="shared" si="22"/>
        <v>○</v>
      </c>
      <c r="V199" s="18" t="str">
        <f t="shared" si="22"/>
        <v/>
      </c>
      <c r="W199" s="18" t="str">
        <f t="shared" si="22"/>
        <v>○</v>
      </c>
      <c r="X199" s="18" t="str">
        <f t="shared" si="22"/>
        <v/>
      </c>
      <c r="Y199" s="18" t="str">
        <f t="shared" si="22"/>
        <v/>
      </c>
      <c r="Z199" s="18" t="str">
        <f t="shared" si="28"/>
        <v/>
      </c>
      <c r="AA199" s="18" t="str">
        <f t="shared" si="28"/>
        <v/>
      </c>
      <c r="AB199" s="18" t="str">
        <f t="shared" si="28"/>
        <v>○</v>
      </c>
      <c r="AC199" s="18" t="str">
        <f t="shared" si="28"/>
        <v/>
      </c>
      <c r="AD199" s="18" t="str">
        <f t="shared" si="28"/>
        <v/>
      </c>
      <c r="AE199" s="18" t="str">
        <f t="shared" si="28"/>
        <v/>
      </c>
      <c r="AF199" s="18" t="str">
        <f t="shared" si="20"/>
        <v/>
      </c>
      <c r="AG199" s="3"/>
      <c r="AH199" s="3"/>
      <c r="AI199" s="3"/>
      <c r="AJ199" s="15"/>
      <c r="AK199" s="5">
        <v>199</v>
      </c>
      <c r="AL199" s="25" t="s">
        <v>5948</v>
      </c>
      <c r="AM199" s="25" t="s">
        <v>5949</v>
      </c>
      <c r="AN199" s="26">
        <v>45054</v>
      </c>
      <c r="AO199" s="26">
        <v>46880</v>
      </c>
      <c r="AP199" s="27" t="s">
        <v>43</v>
      </c>
      <c r="AQ199" s="28" t="s">
        <v>5950</v>
      </c>
      <c r="AR199" s="27" t="s">
        <v>43</v>
      </c>
      <c r="AS199" s="27" t="s">
        <v>43</v>
      </c>
      <c r="AT199" s="27" t="s">
        <v>43</v>
      </c>
      <c r="AU199" s="27" t="s">
        <v>43</v>
      </c>
      <c r="AV199" s="29" t="s">
        <v>43</v>
      </c>
      <c r="AW199" s="29" t="s">
        <v>43</v>
      </c>
      <c r="AX199" s="27" t="s">
        <v>46</v>
      </c>
      <c r="AY199" s="27" t="s">
        <v>46</v>
      </c>
      <c r="AZ199" s="27" t="s">
        <v>46</v>
      </c>
      <c r="BA199" s="27" t="s">
        <v>46</v>
      </c>
      <c r="BB199" s="27" t="s">
        <v>43</v>
      </c>
      <c r="BC199" s="29" t="s">
        <v>43</v>
      </c>
      <c r="BD199" s="27" t="s">
        <v>43</v>
      </c>
      <c r="BE199" s="27" t="s">
        <v>46</v>
      </c>
      <c r="BF199" s="27" t="s">
        <v>46</v>
      </c>
      <c r="BG199" s="29" t="s">
        <v>43</v>
      </c>
      <c r="BH199" s="27" t="s">
        <v>46</v>
      </c>
      <c r="BI199" s="29" t="s">
        <v>43</v>
      </c>
      <c r="BJ199" s="29" t="s">
        <v>43</v>
      </c>
      <c r="BK199" s="27" t="s">
        <v>43</v>
      </c>
      <c r="BL199" s="29" t="s">
        <v>43</v>
      </c>
      <c r="BM199" s="29" t="s">
        <v>46</v>
      </c>
      <c r="BN199" s="27" t="s">
        <v>43</v>
      </c>
      <c r="BO199" s="27" t="s">
        <v>43</v>
      </c>
      <c r="BP199" s="27" t="s">
        <v>43</v>
      </c>
      <c r="BQ199" s="30"/>
      <c r="BR199" s="31" t="s">
        <v>49</v>
      </c>
    </row>
    <row r="200" spans="1:70" ht="28.5">
      <c r="A200" s="18" t="str">
        <f t="shared" si="27"/>
        <v>00408240755</v>
      </c>
      <c r="B200" s="23" t="str">
        <f t="shared" si="27"/>
        <v>株式会社ツバサ</v>
      </c>
      <c r="C200" s="24">
        <f t="shared" si="26"/>
        <v>45436</v>
      </c>
      <c r="D200" s="24">
        <f t="shared" si="26"/>
        <v>47261</v>
      </c>
      <c r="E200" s="18" t="str">
        <f t="shared" si="26"/>
        <v/>
      </c>
      <c r="F200" s="23" t="str">
        <f t="shared" si="26"/>
        <v>宮城県石巻市門脇字青葉東２３番地５
宮城県東松島市赤井字横関７４番３</v>
      </c>
      <c r="G200" s="18" t="str">
        <f t="shared" si="26"/>
        <v>0225-95-7696
0225-95-7696</v>
      </c>
      <c r="H200" s="18" t="str">
        <f t="shared" si="26"/>
        <v/>
      </c>
      <c r="I200" s="18" t="str">
        <f t="shared" si="26"/>
        <v/>
      </c>
      <c r="J200" s="18" t="str">
        <f t="shared" si="26"/>
        <v/>
      </c>
      <c r="K200" s="18" t="str">
        <f t="shared" si="26"/>
        <v/>
      </c>
      <c r="L200" s="18" t="str">
        <f t="shared" si="23"/>
        <v/>
      </c>
      <c r="M200" s="18" t="str">
        <f t="shared" si="23"/>
        <v>○</v>
      </c>
      <c r="N200" s="18" t="str">
        <f t="shared" si="23"/>
        <v/>
      </c>
      <c r="O200" s="18" t="str">
        <f t="shared" si="23"/>
        <v/>
      </c>
      <c r="P200" s="18" t="str">
        <f t="shared" si="23"/>
        <v/>
      </c>
      <c r="Q200" s="18" t="str">
        <f t="shared" si="22"/>
        <v/>
      </c>
      <c r="R200" s="18" t="str">
        <f t="shared" si="22"/>
        <v/>
      </c>
      <c r="S200" s="18" t="str">
        <f t="shared" si="22"/>
        <v/>
      </c>
      <c r="T200" s="18" t="str">
        <f t="shared" si="22"/>
        <v>○</v>
      </c>
      <c r="U200" s="18" t="str">
        <f t="shared" si="22"/>
        <v>○</v>
      </c>
      <c r="V200" s="18" t="str">
        <f t="shared" si="22"/>
        <v/>
      </c>
      <c r="W200" s="18" t="str">
        <f t="shared" si="22"/>
        <v/>
      </c>
      <c r="X200" s="18" t="str">
        <f t="shared" si="22"/>
        <v/>
      </c>
      <c r="Y200" s="18" t="str">
        <f t="shared" si="22"/>
        <v/>
      </c>
      <c r="Z200" s="18" t="str">
        <f t="shared" si="28"/>
        <v/>
      </c>
      <c r="AA200" s="18" t="str">
        <f t="shared" si="28"/>
        <v/>
      </c>
      <c r="AB200" s="18" t="str">
        <f t="shared" si="28"/>
        <v/>
      </c>
      <c r="AC200" s="18" t="str">
        <f t="shared" si="28"/>
        <v/>
      </c>
      <c r="AD200" s="18" t="str">
        <f t="shared" si="28"/>
        <v/>
      </c>
      <c r="AE200" s="18" t="str">
        <f t="shared" si="28"/>
        <v/>
      </c>
      <c r="AF200" s="18" t="str">
        <f t="shared" si="20"/>
        <v/>
      </c>
      <c r="AG200" s="3"/>
      <c r="AH200" s="3"/>
      <c r="AI200" s="3"/>
      <c r="AJ200" s="15"/>
      <c r="AK200" s="5">
        <v>200</v>
      </c>
      <c r="AL200" s="25" t="s">
        <v>5951</v>
      </c>
      <c r="AM200" s="25" t="s">
        <v>5952</v>
      </c>
      <c r="AN200" s="26">
        <v>45436</v>
      </c>
      <c r="AO200" s="26">
        <v>47261</v>
      </c>
      <c r="AP200" s="27" t="s">
        <v>43</v>
      </c>
      <c r="AQ200" s="28" t="s">
        <v>5953</v>
      </c>
      <c r="AR200" s="27" t="s">
        <v>5954</v>
      </c>
      <c r="AS200" s="27" t="s">
        <v>43</v>
      </c>
      <c r="AT200" s="27" t="s">
        <v>43</v>
      </c>
      <c r="AU200" s="27" t="s">
        <v>43</v>
      </c>
      <c r="AV200" s="29" t="s">
        <v>43</v>
      </c>
      <c r="AW200" s="29" t="s">
        <v>43</v>
      </c>
      <c r="AX200" s="27" t="s">
        <v>46</v>
      </c>
      <c r="AY200" s="27" t="s">
        <v>43</v>
      </c>
      <c r="AZ200" s="27" t="s">
        <v>43</v>
      </c>
      <c r="BA200" s="27" t="s">
        <v>43</v>
      </c>
      <c r="BB200" s="27" t="s">
        <v>43</v>
      </c>
      <c r="BC200" s="29" t="s">
        <v>43</v>
      </c>
      <c r="BD200" s="27" t="s">
        <v>43</v>
      </c>
      <c r="BE200" s="27" t="s">
        <v>46</v>
      </c>
      <c r="BF200" s="27" t="s">
        <v>46</v>
      </c>
      <c r="BG200" s="29" t="s">
        <v>43</v>
      </c>
      <c r="BH200" s="27" t="s">
        <v>43</v>
      </c>
      <c r="BI200" s="29" t="s">
        <v>43</v>
      </c>
      <c r="BJ200" s="29" t="s">
        <v>43</v>
      </c>
      <c r="BK200" s="27" t="s">
        <v>43</v>
      </c>
      <c r="BL200" s="29" t="s">
        <v>43</v>
      </c>
      <c r="BM200" s="29" t="s">
        <v>43</v>
      </c>
      <c r="BN200" s="27" t="s">
        <v>43</v>
      </c>
      <c r="BO200" s="27" t="s">
        <v>43</v>
      </c>
      <c r="BP200" s="27" t="s">
        <v>43</v>
      </c>
      <c r="BQ200" s="30"/>
      <c r="BR200" s="31" t="s">
        <v>49</v>
      </c>
    </row>
    <row r="201" spans="1:70" ht="36">
      <c r="A201" s="18" t="str">
        <f t="shared" si="27"/>
        <v>00418238063</v>
      </c>
      <c r="B201" s="23" t="str">
        <f t="shared" si="27"/>
        <v>株式会社ＴＩＫサービス</v>
      </c>
      <c r="C201" s="24">
        <f t="shared" si="26"/>
        <v>45364</v>
      </c>
      <c r="D201" s="24">
        <f t="shared" si="26"/>
        <v>47130</v>
      </c>
      <c r="E201" s="18" t="str">
        <f t="shared" si="26"/>
        <v/>
      </c>
      <c r="F201" s="23" t="str">
        <f t="shared" si="26"/>
        <v>宮城県東松島市野蒜ケ丘二丁目３４番地２</v>
      </c>
      <c r="G201" s="18" t="str">
        <f t="shared" si="26"/>
        <v>08028201700</v>
      </c>
      <c r="H201" s="18" t="str">
        <f t="shared" si="26"/>
        <v/>
      </c>
      <c r="I201" s="18" t="str">
        <f t="shared" si="26"/>
        <v>○</v>
      </c>
      <c r="J201" s="18" t="str">
        <f t="shared" si="26"/>
        <v/>
      </c>
      <c r="K201" s="18" t="str">
        <f t="shared" si="26"/>
        <v/>
      </c>
      <c r="L201" s="18" t="str">
        <f t="shared" si="23"/>
        <v/>
      </c>
      <c r="M201" s="18" t="str">
        <f t="shared" si="23"/>
        <v>◎</v>
      </c>
      <c r="N201" s="18" t="str">
        <f t="shared" si="23"/>
        <v>◎</v>
      </c>
      <c r="O201" s="18" t="str">
        <f t="shared" si="23"/>
        <v>◎</v>
      </c>
      <c r="P201" s="18" t="str">
        <f t="shared" si="23"/>
        <v>◎</v>
      </c>
      <c r="Q201" s="18" t="str">
        <f t="shared" si="22"/>
        <v/>
      </c>
      <c r="R201" s="18" t="str">
        <f t="shared" si="22"/>
        <v/>
      </c>
      <c r="S201" s="18" t="str">
        <f t="shared" si="22"/>
        <v>◎</v>
      </c>
      <c r="T201" s="18" t="str">
        <f t="shared" si="22"/>
        <v>◎</v>
      </c>
      <c r="U201" s="18" t="str">
        <f t="shared" si="22"/>
        <v>◎</v>
      </c>
      <c r="V201" s="18" t="str">
        <f t="shared" si="22"/>
        <v/>
      </c>
      <c r="W201" s="18" t="str">
        <f t="shared" si="22"/>
        <v>◎</v>
      </c>
      <c r="X201" s="18" t="str">
        <f t="shared" si="22"/>
        <v/>
      </c>
      <c r="Y201" s="18" t="str">
        <f t="shared" si="22"/>
        <v/>
      </c>
      <c r="Z201" s="18" t="str">
        <f t="shared" si="28"/>
        <v/>
      </c>
      <c r="AA201" s="18" t="str">
        <f t="shared" si="28"/>
        <v/>
      </c>
      <c r="AB201" s="18" t="str">
        <f t="shared" si="28"/>
        <v>○</v>
      </c>
      <c r="AC201" s="18" t="str">
        <f t="shared" si="28"/>
        <v>○</v>
      </c>
      <c r="AD201" s="18" t="str">
        <f t="shared" si="28"/>
        <v/>
      </c>
      <c r="AE201" s="18" t="str">
        <f t="shared" si="28"/>
        <v/>
      </c>
      <c r="AF201" s="18" t="str">
        <f t="shared" si="20"/>
        <v xml:space="preserve">
宮城県東松島市小野字中央５番６、５番７
08028201700
</v>
      </c>
      <c r="AG201" s="3"/>
      <c r="AH201" s="3"/>
      <c r="AI201" s="3"/>
      <c r="AJ201" s="15"/>
      <c r="AK201" s="5">
        <v>201</v>
      </c>
      <c r="AL201" s="25" t="s">
        <v>5955</v>
      </c>
      <c r="AM201" s="25" t="s">
        <v>5956</v>
      </c>
      <c r="AN201" s="26">
        <v>45364</v>
      </c>
      <c r="AO201" s="26">
        <v>47130</v>
      </c>
      <c r="AP201" s="27" t="s">
        <v>43</v>
      </c>
      <c r="AQ201" s="28" t="s">
        <v>5957</v>
      </c>
      <c r="AR201" s="27" t="s">
        <v>5958</v>
      </c>
      <c r="AS201" s="27" t="s">
        <v>43</v>
      </c>
      <c r="AT201" s="27" t="s">
        <v>46</v>
      </c>
      <c r="AU201" s="27" t="s">
        <v>43</v>
      </c>
      <c r="AV201" s="29" t="s">
        <v>43</v>
      </c>
      <c r="AW201" s="29" t="s">
        <v>43</v>
      </c>
      <c r="AX201" s="27" t="s">
        <v>47</v>
      </c>
      <c r="AY201" s="27" t="s">
        <v>47</v>
      </c>
      <c r="AZ201" s="27" t="s">
        <v>47</v>
      </c>
      <c r="BA201" s="27" t="s">
        <v>47</v>
      </c>
      <c r="BB201" s="27" t="s">
        <v>43</v>
      </c>
      <c r="BC201" s="29" t="s">
        <v>43</v>
      </c>
      <c r="BD201" s="27" t="s">
        <v>47</v>
      </c>
      <c r="BE201" s="27" t="s">
        <v>47</v>
      </c>
      <c r="BF201" s="27" t="s">
        <v>47</v>
      </c>
      <c r="BG201" s="29" t="s">
        <v>43</v>
      </c>
      <c r="BH201" s="27" t="s">
        <v>47</v>
      </c>
      <c r="BI201" s="29" t="s">
        <v>43</v>
      </c>
      <c r="BJ201" s="29" t="s">
        <v>43</v>
      </c>
      <c r="BK201" s="27" t="s">
        <v>43</v>
      </c>
      <c r="BL201" s="29" t="s">
        <v>43</v>
      </c>
      <c r="BM201" s="29" t="s">
        <v>46</v>
      </c>
      <c r="BN201" s="27" t="s">
        <v>46</v>
      </c>
      <c r="BO201" s="27" t="s">
        <v>43</v>
      </c>
      <c r="BP201" s="27" t="s">
        <v>43</v>
      </c>
      <c r="BQ201" s="30" t="s">
        <v>5959</v>
      </c>
      <c r="BR201" s="31" t="s">
        <v>49</v>
      </c>
    </row>
    <row r="202" spans="1:70" ht="28.5">
      <c r="A202" s="18" t="str">
        <f t="shared" si="27"/>
        <v>00408098071</v>
      </c>
      <c r="B202" s="23" t="str">
        <f t="shared" si="27"/>
        <v>東亜環境サービス株式会社</v>
      </c>
      <c r="C202" s="24">
        <f t="shared" si="26"/>
        <v>44785</v>
      </c>
      <c r="D202" s="24">
        <f t="shared" si="26"/>
        <v>46610</v>
      </c>
      <c r="E202" s="18" t="str">
        <f t="shared" si="26"/>
        <v/>
      </c>
      <c r="F202" s="23" t="str">
        <f t="shared" si="26"/>
        <v>宮城県仙台市宮城野区東仙台一丁目１番２１号</v>
      </c>
      <c r="G202" s="18" t="str">
        <f t="shared" si="26"/>
        <v>022-396-3565</v>
      </c>
      <c r="H202" s="18" t="str">
        <f t="shared" si="26"/>
        <v>○</v>
      </c>
      <c r="I202" s="18" t="str">
        <f t="shared" si="26"/>
        <v>○</v>
      </c>
      <c r="J202" s="18" t="str">
        <f t="shared" si="26"/>
        <v>○</v>
      </c>
      <c r="K202" s="18" t="str">
        <f t="shared" si="26"/>
        <v/>
      </c>
      <c r="L202" s="18" t="str">
        <f t="shared" si="23"/>
        <v/>
      </c>
      <c r="M202" s="18" t="str">
        <f t="shared" si="23"/>
        <v>○</v>
      </c>
      <c r="N202" s="18" t="str">
        <f t="shared" si="23"/>
        <v>○</v>
      </c>
      <c r="O202" s="18" t="str">
        <f t="shared" si="23"/>
        <v>○</v>
      </c>
      <c r="P202" s="18" t="str">
        <f t="shared" si="23"/>
        <v>○</v>
      </c>
      <c r="Q202" s="18" t="str">
        <f t="shared" si="22"/>
        <v>○</v>
      </c>
      <c r="R202" s="18" t="str">
        <f t="shared" si="22"/>
        <v/>
      </c>
      <c r="S202" s="18" t="str">
        <f t="shared" si="22"/>
        <v>○</v>
      </c>
      <c r="T202" s="18" t="str">
        <f t="shared" si="22"/>
        <v>○</v>
      </c>
      <c r="U202" s="18" t="str">
        <f t="shared" si="22"/>
        <v>○</v>
      </c>
      <c r="V202" s="18" t="str">
        <f t="shared" si="22"/>
        <v>○</v>
      </c>
      <c r="W202" s="18" t="str">
        <f t="shared" ref="W202:AC257" si="29">IF(BH202="","",BH202)</f>
        <v>○</v>
      </c>
      <c r="X202" s="18" t="str">
        <f t="shared" si="29"/>
        <v/>
      </c>
      <c r="Y202" s="18" t="str">
        <f t="shared" si="29"/>
        <v/>
      </c>
      <c r="Z202" s="18" t="str">
        <f t="shared" si="28"/>
        <v>○</v>
      </c>
      <c r="AA202" s="18" t="str">
        <f t="shared" si="28"/>
        <v/>
      </c>
      <c r="AB202" s="18" t="str">
        <f t="shared" si="28"/>
        <v>○</v>
      </c>
      <c r="AC202" s="18" t="str">
        <f t="shared" si="28"/>
        <v/>
      </c>
      <c r="AD202" s="18" t="str">
        <f t="shared" si="28"/>
        <v/>
      </c>
      <c r="AE202" s="18" t="str">
        <f t="shared" si="28"/>
        <v/>
      </c>
      <c r="AF202" s="18" t="str">
        <f t="shared" si="20"/>
        <v/>
      </c>
      <c r="AG202" s="3"/>
      <c r="AH202" s="3"/>
      <c r="AI202" s="3"/>
      <c r="AJ202" s="15"/>
      <c r="AK202" s="5">
        <v>202</v>
      </c>
      <c r="AL202" s="25" t="s">
        <v>5960</v>
      </c>
      <c r="AM202" s="25" t="s">
        <v>5961</v>
      </c>
      <c r="AN202" s="26">
        <v>44785</v>
      </c>
      <c r="AO202" s="26">
        <v>46610</v>
      </c>
      <c r="AP202" s="27" t="s">
        <v>43</v>
      </c>
      <c r="AQ202" s="28" t="s">
        <v>5962</v>
      </c>
      <c r="AR202" s="27" t="s">
        <v>5963</v>
      </c>
      <c r="AS202" s="27" t="s">
        <v>46</v>
      </c>
      <c r="AT202" s="27" t="s">
        <v>46</v>
      </c>
      <c r="AU202" s="27" t="s">
        <v>46</v>
      </c>
      <c r="AV202" s="29" t="s">
        <v>43</v>
      </c>
      <c r="AW202" s="29" t="s">
        <v>43</v>
      </c>
      <c r="AX202" s="27" t="s">
        <v>46</v>
      </c>
      <c r="AY202" s="27" t="s">
        <v>46</v>
      </c>
      <c r="AZ202" s="27" t="s">
        <v>46</v>
      </c>
      <c r="BA202" s="27" t="s">
        <v>46</v>
      </c>
      <c r="BB202" s="27" t="s">
        <v>46</v>
      </c>
      <c r="BC202" s="29" t="s">
        <v>43</v>
      </c>
      <c r="BD202" s="27" t="s">
        <v>46</v>
      </c>
      <c r="BE202" s="27" t="s">
        <v>46</v>
      </c>
      <c r="BF202" s="27" t="s">
        <v>46</v>
      </c>
      <c r="BG202" s="29" t="s">
        <v>46</v>
      </c>
      <c r="BH202" s="27" t="s">
        <v>46</v>
      </c>
      <c r="BI202" s="29" t="s">
        <v>43</v>
      </c>
      <c r="BJ202" s="29" t="s">
        <v>43</v>
      </c>
      <c r="BK202" s="27" t="s">
        <v>46</v>
      </c>
      <c r="BL202" s="29" t="s">
        <v>43</v>
      </c>
      <c r="BM202" s="29" t="s">
        <v>46</v>
      </c>
      <c r="BN202" s="27" t="s">
        <v>43</v>
      </c>
      <c r="BO202" s="27" t="s">
        <v>43</v>
      </c>
      <c r="BP202" s="27" t="s">
        <v>43</v>
      </c>
      <c r="BQ202" s="30"/>
      <c r="BR202" s="31" t="s">
        <v>49</v>
      </c>
    </row>
    <row r="203" spans="1:70" ht="45">
      <c r="A203" s="18" t="str">
        <f t="shared" si="27"/>
        <v>00418003418</v>
      </c>
      <c r="B203" s="23" t="str">
        <f t="shared" si="27"/>
        <v>有限会社東栄工業</v>
      </c>
      <c r="C203" s="24">
        <f t="shared" si="26"/>
        <v>45404</v>
      </c>
      <c r="D203" s="24">
        <f t="shared" si="26"/>
        <v>47229</v>
      </c>
      <c r="E203" s="18" t="str">
        <f t="shared" si="26"/>
        <v/>
      </c>
      <c r="F203" s="23" t="str">
        <f t="shared" si="26"/>
        <v>宮城県東松島市小松字下砂利田６４番地</v>
      </c>
      <c r="G203" s="18" t="str">
        <f t="shared" si="26"/>
        <v>0225-83-2812</v>
      </c>
      <c r="H203" s="18" t="str">
        <f t="shared" si="26"/>
        <v>○</v>
      </c>
      <c r="I203" s="18" t="str">
        <f t="shared" si="26"/>
        <v>○</v>
      </c>
      <c r="J203" s="18" t="str">
        <f t="shared" si="26"/>
        <v/>
      </c>
      <c r="K203" s="18" t="str">
        <f t="shared" si="26"/>
        <v/>
      </c>
      <c r="L203" s="18" t="str">
        <f t="shared" si="23"/>
        <v/>
      </c>
      <c r="M203" s="18" t="str">
        <f t="shared" si="23"/>
        <v>◎</v>
      </c>
      <c r="N203" s="18" t="str">
        <f t="shared" si="23"/>
        <v>◎</v>
      </c>
      <c r="O203" s="18" t="str">
        <f t="shared" si="23"/>
        <v>○</v>
      </c>
      <c r="P203" s="18" t="str">
        <f t="shared" si="23"/>
        <v/>
      </c>
      <c r="Q203" s="18" t="str">
        <f t="shared" si="23"/>
        <v>○</v>
      </c>
      <c r="R203" s="18" t="str">
        <f t="shared" si="23"/>
        <v/>
      </c>
      <c r="S203" s="18" t="str">
        <f t="shared" si="23"/>
        <v>○</v>
      </c>
      <c r="T203" s="18" t="str">
        <f t="shared" si="23"/>
        <v>◎</v>
      </c>
      <c r="U203" s="18" t="str">
        <f t="shared" si="23"/>
        <v>◎</v>
      </c>
      <c r="V203" s="18" t="str">
        <f t="shared" si="23"/>
        <v>○</v>
      </c>
      <c r="W203" s="18" t="str">
        <f t="shared" si="29"/>
        <v>○</v>
      </c>
      <c r="X203" s="18" t="str">
        <f t="shared" si="29"/>
        <v>○</v>
      </c>
      <c r="Y203" s="18" t="str">
        <f t="shared" si="29"/>
        <v/>
      </c>
      <c r="Z203" s="18" t="str">
        <f t="shared" si="28"/>
        <v>○</v>
      </c>
      <c r="AA203" s="18" t="str">
        <f t="shared" si="28"/>
        <v/>
      </c>
      <c r="AB203" s="18" t="str">
        <f t="shared" si="28"/>
        <v>○</v>
      </c>
      <c r="AC203" s="18" t="str">
        <f t="shared" si="28"/>
        <v>○</v>
      </c>
      <c r="AD203" s="18" t="str">
        <f t="shared" si="28"/>
        <v/>
      </c>
      <c r="AE203" s="18" t="str">
        <f t="shared" si="28"/>
        <v/>
      </c>
      <c r="AF203" s="18" t="str">
        <f t="shared" si="20"/>
        <v xml:space="preserve">「汚泥」は含水率８５パーセント以下のものに限る。
宮城県東松島市小松字下砂利田６４番地
0225-83-2812
</v>
      </c>
      <c r="AG203" s="3"/>
      <c r="AH203" s="3"/>
      <c r="AI203" s="3"/>
      <c r="AJ203" s="15"/>
      <c r="AK203" s="5">
        <v>203</v>
      </c>
      <c r="AL203" s="25" t="s">
        <v>5964</v>
      </c>
      <c r="AM203" s="25" t="s">
        <v>5965</v>
      </c>
      <c r="AN203" s="26">
        <v>45404</v>
      </c>
      <c r="AO203" s="26">
        <v>47229</v>
      </c>
      <c r="AP203" s="27" t="s">
        <v>43</v>
      </c>
      <c r="AQ203" s="28" t="s">
        <v>5966</v>
      </c>
      <c r="AR203" s="27" t="s">
        <v>5967</v>
      </c>
      <c r="AS203" s="27" t="s">
        <v>46</v>
      </c>
      <c r="AT203" s="27" t="s">
        <v>46</v>
      </c>
      <c r="AU203" s="27" t="s">
        <v>43</v>
      </c>
      <c r="AV203" s="29" t="s">
        <v>43</v>
      </c>
      <c r="AW203" s="29" t="s">
        <v>43</v>
      </c>
      <c r="AX203" s="27" t="s">
        <v>47</v>
      </c>
      <c r="AY203" s="27" t="s">
        <v>47</v>
      </c>
      <c r="AZ203" s="27" t="s">
        <v>46</v>
      </c>
      <c r="BA203" s="27" t="s">
        <v>43</v>
      </c>
      <c r="BB203" s="27" t="s">
        <v>46</v>
      </c>
      <c r="BC203" s="29" t="s">
        <v>43</v>
      </c>
      <c r="BD203" s="27" t="s">
        <v>46</v>
      </c>
      <c r="BE203" s="27" t="s">
        <v>47</v>
      </c>
      <c r="BF203" s="27" t="s">
        <v>47</v>
      </c>
      <c r="BG203" s="29" t="s">
        <v>46</v>
      </c>
      <c r="BH203" s="27" t="s">
        <v>46</v>
      </c>
      <c r="BI203" s="29" t="s">
        <v>46</v>
      </c>
      <c r="BJ203" s="29" t="s">
        <v>43</v>
      </c>
      <c r="BK203" s="27" t="s">
        <v>46</v>
      </c>
      <c r="BL203" s="29" t="s">
        <v>43</v>
      </c>
      <c r="BM203" s="29" t="s">
        <v>46</v>
      </c>
      <c r="BN203" s="27" t="s">
        <v>46</v>
      </c>
      <c r="BO203" s="27" t="s">
        <v>43</v>
      </c>
      <c r="BP203" s="27" t="s">
        <v>43</v>
      </c>
      <c r="BQ203" s="30" t="s">
        <v>5968</v>
      </c>
      <c r="BR203" s="31" t="s">
        <v>49</v>
      </c>
    </row>
    <row r="204" spans="1:70" ht="28.5">
      <c r="A204" s="18" t="str">
        <f t="shared" si="27"/>
        <v>00408085160</v>
      </c>
      <c r="B204" s="23" t="str">
        <f t="shared" si="27"/>
        <v>有限会社桃神運送</v>
      </c>
      <c r="C204" s="24">
        <f t="shared" si="26"/>
        <v>44718</v>
      </c>
      <c r="D204" s="24">
        <f t="shared" si="26"/>
        <v>46543</v>
      </c>
      <c r="E204" s="18" t="str">
        <f t="shared" si="26"/>
        <v/>
      </c>
      <c r="F204" s="23" t="str">
        <f t="shared" si="26"/>
        <v>宮城県石巻市桃生町神取字山下４０番地の１</v>
      </c>
      <c r="G204" s="18" t="str">
        <f t="shared" si="26"/>
        <v>0225-76-2268</v>
      </c>
      <c r="H204" s="18" t="str">
        <f t="shared" si="26"/>
        <v/>
      </c>
      <c r="I204" s="18" t="str">
        <f t="shared" si="26"/>
        <v>○</v>
      </c>
      <c r="J204" s="18" t="str">
        <f t="shared" si="26"/>
        <v/>
      </c>
      <c r="K204" s="18" t="str">
        <f t="shared" si="26"/>
        <v/>
      </c>
      <c r="L204" s="18" t="str">
        <f t="shared" si="23"/>
        <v/>
      </c>
      <c r="M204" s="18" t="str">
        <f t="shared" si="23"/>
        <v>○</v>
      </c>
      <c r="N204" s="18" t="str">
        <f t="shared" si="23"/>
        <v>○</v>
      </c>
      <c r="O204" s="18" t="str">
        <f t="shared" si="23"/>
        <v>○</v>
      </c>
      <c r="P204" s="18" t="str">
        <f t="shared" si="23"/>
        <v>○</v>
      </c>
      <c r="Q204" s="18" t="str">
        <f t="shared" si="23"/>
        <v>○</v>
      </c>
      <c r="R204" s="18" t="str">
        <f t="shared" si="23"/>
        <v/>
      </c>
      <c r="S204" s="18" t="str">
        <f t="shared" si="23"/>
        <v/>
      </c>
      <c r="T204" s="18" t="str">
        <f t="shared" si="23"/>
        <v>○</v>
      </c>
      <c r="U204" s="18" t="str">
        <f t="shared" si="23"/>
        <v>○</v>
      </c>
      <c r="V204" s="18" t="str">
        <f t="shared" si="23"/>
        <v/>
      </c>
      <c r="W204" s="18" t="str">
        <f t="shared" si="29"/>
        <v>○</v>
      </c>
      <c r="X204" s="18" t="str">
        <f t="shared" si="29"/>
        <v/>
      </c>
      <c r="Y204" s="18" t="str">
        <f t="shared" si="29"/>
        <v/>
      </c>
      <c r="Z204" s="18" t="str">
        <f t="shared" si="28"/>
        <v/>
      </c>
      <c r="AA204" s="18" t="str">
        <f t="shared" si="28"/>
        <v/>
      </c>
      <c r="AB204" s="18" t="str">
        <f t="shared" si="28"/>
        <v/>
      </c>
      <c r="AC204" s="18" t="str">
        <f t="shared" si="28"/>
        <v>○</v>
      </c>
      <c r="AD204" s="18" t="str">
        <f t="shared" si="28"/>
        <v>○</v>
      </c>
      <c r="AE204" s="18" t="str">
        <f t="shared" si="28"/>
        <v/>
      </c>
      <c r="AF204" s="18" t="str">
        <f t="shared" si="20"/>
        <v/>
      </c>
      <c r="AG204" s="3"/>
      <c r="AH204" s="3"/>
      <c r="AI204" s="3"/>
      <c r="AJ204" s="15"/>
      <c r="AK204" s="5">
        <v>204</v>
      </c>
      <c r="AL204" s="25" t="s">
        <v>5969</v>
      </c>
      <c r="AM204" s="25" t="s">
        <v>5970</v>
      </c>
      <c r="AN204" s="26">
        <v>44718</v>
      </c>
      <c r="AO204" s="26">
        <v>46543</v>
      </c>
      <c r="AP204" s="27" t="s">
        <v>43</v>
      </c>
      <c r="AQ204" s="28" t="s">
        <v>5971</v>
      </c>
      <c r="AR204" s="27" t="s">
        <v>5972</v>
      </c>
      <c r="AS204" s="27" t="s">
        <v>43</v>
      </c>
      <c r="AT204" s="27" t="s">
        <v>46</v>
      </c>
      <c r="AU204" s="27" t="s">
        <v>43</v>
      </c>
      <c r="AV204" s="29" t="s">
        <v>43</v>
      </c>
      <c r="AW204" s="29" t="s">
        <v>43</v>
      </c>
      <c r="AX204" s="27" t="s">
        <v>46</v>
      </c>
      <c r="AY204" s="27" t="s">
        <v>46</v>
      </c>
      <c r="AZ204" s="27" t="s">
        <v>46</v>
      </c>
      <c r="BA204" s="27" t="s">
        <v>46</v>
      </c>
      <c r="BB204" s="27" t="s">
        <v>46</v>
      </c>
      <c r="BC204" s="29" t="s">
        <v>43</v>
      </c>
      <c r="BD204" s="27" t="s">
        <v>43</v>
      </c>
      <c r="BE204" s="27" t="s">
        <v>46</v>
      </c>
      <c r="BF204" s="27" t="s">
        <v>46</v>
      </c>
      <c r="BG204" s="29" t="s">
        <v>43</v>
      </c>
      <c r="BH204" s="27" t="s">
        <v>46</v>
      </c>
      <c r="BI204" s="29" t="s">
        <v>43</v>
      </c>
      <c r="BJ204" s="29" t="s">
        <v>43</v>
      </c>
      <c r="BK204" s="27" t="s">
        <v>43</v>
      </c>
      <c r="BL204" s="29" t="s">
        <v>43</v>
      </c>
      <c r="BM204" s="29" t="s">
        <v>43</v>
      </c>
      <c r="BN204" s="27" t="s">
        <v>46</v>
      </c>
      <c r="BO204" s="27" t="s">
        <v>46</v>
      </c>
      <c r="BP204" s="27" t="s">
        <v>43</v>
      </c>
      <c r="BQ204" s="30"/>
      <c r="BR204" s="31" t="s">
        <v>49</v>
      </c>
    </row>
    <row r="205" spans="1:70" ht="28.5">
      <c r="A205" s="18" t="str">
        <f t="shared" si="27"/>
        <v>00408040076</v>
      </c>
      <c r="B205" s="23" t="str">
        <f t="shared" si="27"/>
        <v>同心興業株式会社</v>
      </c>
      <c r="C205" s="24">
        <f t="shared" si="26"/>
        <v>44331</v>
      </c>
      <c r="D205" s="24">
        <f t="shared" si="26"/>
        <v>46156</v>
      </c>
      <c r="E205" s="18" t="str">
        <f t="shared" si="26"/>
        <v/>
      </c>
      <c r="F205" s="23" t="str">
        <f t="shared" si="26"/>
        <v>宮城県東松島市小松字上砂利田４０番地１</v>
      </c>
      <c r="G205" s="18" t="str">
        <f t="shared" si="26"/>
        <v>0225-82-5137</v>
      </c>
      <c r="H205" s="18" t="str">
        <f t="shared" si="26"/>
        <v>○</v>
      </c>
      <c r="I205" s="18" t="str">
        <f t="shared" si="26"/>
        <v>○</v>
      </c>
      <c r="J205" s="18" t="str">
        <f t="shared" si="26"/>
        <v/>
      </c>
      <c r="K205" s="18" t="str">
        <f t="shared" si="26"/>
        <v/>
      </c>
      <c r="L205" s="18" t="str">
        <f t="shared" si="23"/>
        <v/>
      </c>
      <c r="M205" s="18" t="str">
        <f t="shared" si="23"/>
        <v>○</v>
      </c>
      <c r="N205" s="18" t="str">
        <f t="shared" si="23"/>
        <v/>
      </c>
      <c r="O205" s="18" t="str">
        <f t="shared" si="23"/>
        <v>○</v>
      </c>
      <c r="P205" s="18" t="str">
        <f t="shared" si="23"/>
        <v/>
      </c>
      <c r="Q205" s="18" t="str">
        <f t="shared" si="23"/>
        <v/>
      </c>
      <c r="R205" s="18" t="str">
        <f t="shared" si="23"/>
        <v/>
      </c>
      <c r="S205" s="18" t="str">
        <f t="shared" si="23"/>
        <v/>
      </c>
      <c r="T205" s="18" t="str">
        <f t="shared" si="23"/>
        <v>○</v>
      </c>
      <c r="U205" s="18" t="str">
        <f t="shared" si="23"/>
        <v>○</v>
      </c>
      <c r="V205" s="18" t="str">
        <f t="shared" si="23"/>
        <v>○</v>
      </c>
      <c r="W205" s="18" t="str">
        <f t="shared" si="29"/>
        <v>○</v>
      </c>
      <c r="X205" s="18" t="str">
        <f t="shared" si="29"/>
        <v/>
      </c>
      <c r="Y205" s="18" t="str">
        <f t="shared" si="29"/>
        <v/>
      </c>
      <c r="Z205" s="18" t="str">
        <f t="shared" si="28"/>
        <v>○</v>
      </c>
      <c r="AA205" s="18" t="str">
        <f t="shared" si="28"/>
        <v/>
      </c>
      <c r="AB205" s="18" t="str">
        <f t="shared" si="28"/>
        <v>○</v>
      </c>
      <c r="AC205" s="18" t="str">
        <f t="shared" si="28"/>
        <v/>
      </c>
      <c r="AD205" s="18" t="str">
        <f t="shared" si="28"/>
        <v/>
      </c>
      <c r="AE205" s="18" t="str">
        <f t="shared" si="28"/>
        <v>○</v>
      </c>
      <c r="AF205" s="18" t="str">
        <f t="shared" si="20"/>
        <v xml:space="preserve">「汚泥」は含水率８５％以下のものに限る。
</v>
      </c>
      <c r="AG205" s="3"/>
      <c r="AH205" s="3"/>
      <c r="AI205" s="3"/>
      <c r="AJ205" s="15"/>
      <c r="AK205" s="5">
        <v>205</v>
      </c>
      <c r="AL205" s="25" t="s">
        <v>5973</v>
      </c>
      <c r="AM205" s="25" t="s">
        <v>5974</v>
      </c>
      <c r="AN205" s="26">
        <v>44331</v>
      </c>
      <c r="AO205" s="26">
        <v>46156</v>
      </c>
      <c r="AP205" s="27" t="s">
        <v>43</v>
      </c>
      <c r="AQ205" s="28" t="s">
        <v>5975</v>
      </c>
      <c r="AR205" s="27" t="s">
        <v>5976</v>
      </c>
      <c r="AS205" s="27" t="s">
        <v>46</v>
      </c>
      <c r="AT205" s="27" t="s">
        <v>46</v>
      </c>
      <c r="AU205" s="27" t="s">
        <v>43</v>
      </c>
      <c r="AV205" s="29" t="s">
        <v>43</v>
      </c>
      <c r="AW205" s="29" t="s">
        <v>43</v>
      </c>
      <c r="AX205" s="27" t="s">
        <v>46</v>
      </c>
      <c r="AY205" s="27" t="s">
        <v>43</v>
      </c>
      <c r="AZ205" s="27" t="s">
        <v>46</v>
      </c>
      <c r="BA205" s="27" t="s">
        <v>43</v>
      </c>
      <c r="BB205" s="27" t="s">
        <v>43</v>
      </c>
      <c r="BC205" s="29" t="s">
        <v>43</v>
      </c>
      <c r="BD205" s="27" t="s">
        <v>43</v>
      </c>
      <c r="BE205" s="27" t="s">
        <v>46</v>
      </c>
      <c r="BF205" s="27" t="s">
        <v>46</v>
      </c>
      <c r="BG205" s="29" t="s">
        <v>46</v>
      </c>
      <c r="BH205" s="27" t="s">
        <v>46</v>
      </c>
      <c r="BI205" s="29" t="s">
        <v>43</v>
      </c>
      <c r="BJ205" s="29" t="s">
        <v>43</v>
      </c>
      <c r="BK205" s="27" t="s">
        <v>46</v>
      </c>
      <c r="BL205" s="29" t="s">
        <v>43</v>
      </c>
      <c r="BM205" s="29" t="s">
        <v>46</v>
      </c>
      <c r="BN205" s="27" t="s">
        <v>43</v>
      </c>
      <c r="BO205" s="27" t="s">
        <v>43</v>
      </c>
      <c r="BP205" s="27" t="s">
        <v>46</v>
      </c>
      <c r="BQ205" s="30" t="s">
        <v>380</v>
      </c>
      <c r="BR205" s="31" t="s">
        <v>49</v>
      </c>
    </row>
    <row r="206" spans="1:70" ht="28.5">
      <c r="A206" s="18" t="str">
        <f t="shared" si="27"/>
        <v>00408205417</v>
      </c>
      <c r="B206" s="23" t="str">
        <f t="shared" si="27"/>
        <v>株式会社東部運送</v>
      </c>
      <c r="C206" s="24">
        <f t="shared" si="26"/>
        <v>45309</v>
      </c>
      <c r="D206" s="24">
        <f t="shared" si="26"/>
        <v>47135</v>
      </c>
      <c r="E206" s="18" t="str">
        <f t="shared" si="26"/>
        <v/>
      </c>
      <c r="F206" s="23" t="str">
        <f t="shared" si="26"/>
        <v>宮城県東松島市みそら二丁目１３番地１</v>
      </c>
      <c r="G206" s="18" t="str">
        <f t="shared" si="26"/>
        <v>0225843055</v>
      </c>
      <c r="H206" s="18" t="str">
        <f t="shared" si="26"/>
        <v>○</v>
      </c>
      <c r="I206" s="18" t="str">
        <f t="shared" si="26"/>
        <v>○</v>
      </c>
      <c r="J206" s="18" t="str">
        <f t="shared" si="26"/>
        <v>○</v>
      </c>
      <c r="K206" s="18" t="str">
        <f t="shared" si="26"/>
        <v>○</v>
      </c>
      <c r="L206" s="18" t="str">
        <f t="shared" si="23"/>
        <v>○</v>
      </c>
      <c r="M206" s="18" t="str">
        <f t="shared" si="23"/>
        <v>○</v>
      </c>
      <c r="N206" s="18" t="str">
        <f t="shared" si="23"/>
        <v>○</v>
      </c>
      <c r="O206" s="18" t="str">
        <f t="shared" si="23"/>
        <v>○</v>
      </c>
      <c r="P206" s="18" t="str">
        <f t="shared" si="23"/>
        <v>○</v>
      </c>
      <c r="Q206" s="18" t="str">
        <f t="shared" si="23"/>
        <v>○</v>
      </c>
      <c r="R206" s="18" t="str">
        <f t="shared" si="23"/>
        <v/>
      </c>
      <c r="S206" s="18" t="str">
        <f t="shared" si="23"/>
        <v>○</v>
      </c>
      <c r="T206" s="18" t="str">
        <f t="shared" si="23"/>
        <v>○</v>
      </c>
      <c r="U206" s="18" t="str">
        <f t="shared" si="23"/>
        <v>○</v>
      </c>
      <c r="V206" s="18" t="str">
        <f t="shared" si="23"/>
        <v>○</v>
      </c>
      <c r="W206" s="18" t="str">
        <f t="shared" si="29"/>
        <v>○</v>
      </c>
      <c r="X206" s="18" t="str">
        <f t="shared" si="29"/>
        <v/>
      </c>
      <c r="Y206" s="18" t="str">
        <f t="shared" si="29"/>
        <v/>
      </c>
      <c r="Z206" s="18" t="str">
        <f t="shared" si="28"/>
        <v>○</v>
      </c>
      <c r="AA206" s="18" t="str">
        <f t="shared" si="28"/>
        <v>○</v>
      </c>
      <c r="AB206" s="18" t="str">
        <f t="shared" si="28"/>
        <v>○</v>
      </c>
      <c r="AC206" s="18" t="str">
        <f t="shared" si="28"/>
        <v>○</v>
      </c>
      <c r="AD206" s="18" t="str">
        <f t="shared" si="28"/>
        <v>○</v>
      </c>
      <c r="AE206" s="18" t="str">
        <f t="shared" si="28"/>
        <v>○</v>
      </c>
      <c r="AF206" s="18" t="str">
        <f t="shared" si="20"/>
        <v/>
      </c>
      <c r="AG206" s="3"/>
      <c r="AH206" s="3"/>
      <c r="AI206" s="3"/>
      <c r="AJ206" s="15"/>
      <c r="AK206" s="5">
        <v>206</v>
      </c>
      <c r="AL206" s="25" t="s">
        <v>5977</v>
      </c>
      <c r="AM206" s="25" t="s">
        <v>5978</v>
      </c>
      <c r="AN206" s="26">
        <v>45309</v>
      </c>
      <c r="AO206" s="26">
        <v>47135</v>
      </c>
      <c r="AP206" s="27" t="s">
        <v>43</v>
      </c>
      <c r="AQ206" s="28" t="s">
        <v>5979</v>
      </c>
      <c r="AR206" s="27" t="s">
        <v>5980</v>
      </c>
      <c r="AS206" s="27" t="s">
        <v>46</v>
      </c>
      <c r="AT206" s="27" t="s">
        <v>46</v>
      </c>
      <c r="AU206" s="27" t="s">
        <v>46</v>
      </c>
      <c r="AV206" s="29" t="s">
        <v>46</v>
      </c>
      <c r="AW206" s="29" t="s">
        <v>46</v>
      </c>
      <c r="AX206" s="27" t="s">
        <v>46</v>
      </c>
      <c r="AY206" s="27" t="s">
        <v>46</v>
      </c>
      <c r="AZ206" s="27" t="s">
        <v>46</v>
      </c>
      <c r="BA206" s="27" t="s">
        <v>46</v>
      </c>
      <c r="BB206" s="27" t="s">
        <v>46</v>
      </c>
      <c r="BC206" s="29" t="s">
        <v>43</v>
      </c>
      <c r="BD206" s="27" t="s">
        <v>46</v>
      </c>
      <c r="BE206" s="27" t="s">
        <v>46</v>
      </c>
      <c r="BF206" s="27" t="s">
        <v>46</v>
      </c>
      <c r="BG206" s="29" t="s">
        <v>46</v>
      </c>
      <c r="BH206" s="27" t="s">
        <v>46</v>
      </c>
      <c r="BI206" s="29" t="s">
        <v>43</v>
      </c>
      <c r="BJ206" s="29" t="s">
        <v>43</v>
      </c>
      <c r="BK206" s="27" t="s">
        <v>46</v>
      </c>
      <c r="BL206" s="29" t="s">
        <v>46</v>
      </c>
      <c r="BM206" s="29" t="s">
        <v>46</v>
      </c>
      <c r="BN206" s="27" t="s">
        <v>46</v>
      </c>
      <c r="BO206" s="27" t="s">
        <v>46</v>
      </c>
      <c r="BP206" s="27" t="s">
        <v>46</v>
      </c>
      <c r="BQ206" s="30"/>
      <c r="BR206" s="31" t="s">
        <v>49</v>
      </c>
    </row>
    <row r="207" spans="1:70" ht="99">
      <c r="A207" s="18" t="str">
        <f t="shared" si="27"/>
        <v>00418070646</v>
      </c>
      <c r="B207" s="23" t="str">
        <f t="shared" si="27"/>
        <v>株式会社東部環境</v>
      </c>
      <c r="C207" s="24">
        <f t="shared" si="26"/>
        <v>45884</v>
      </c>
      <c r="D207" s="24">
        <f t="shared" si="26"/>
        <v>47674</v>
      </c>
      <c r="E207" s="18" t="str">
        <f t="shared" si="26"/>
        <v/>
      </c>
      <c r="F207" s="23" t="str">
        <f t="shared" si="26"/>
        <v>宮城県東松島市大曲字南浜１番地４</v>
      </c>
      <c r="G207" s="18" t="str">
        <f t="shared" si="26"/>
        <v>0225-84-3055</v>
      </c>
      <c r="H207" s="18" t="str">
        <f t="shared" si="26"/>
        <v>○</v>
      </c>
      <c r="I207" s="18" t="str">
        <f t="shared" si="26"/>
        <v>◎</v>
      </c>
      <c r="J207" s="18" t="str">
        <f t="shared" si="26"/>
        <v>◎</v>
      </c>
      <c r="K207" s="18" t="str">
        <f t="shared" si="26"/>
        <v>◎</v>
      </c>
      <c r="L207" s="18" t="str">
        <f t="shared" si="23"/>
        <v>◎</v>
      </c>
      <c r="M207" s="18" t="str">
        <f t="shared" si="23"/>
        <v>◎</v>
      </c>
      <c r="N207" s="18" t="str">
        <f t="shared" si="23"/>
        <v>○</v>
      </c>
      <c r="O207" s="18" t="str">
        <f t="shared" si="23"/>
        <v>◎</v>
      </c>
      <c r="P207" s="18" t="str">
        <f t="shared" si="23"/>
        <v>○</v>
      </c>
      <c r="Q207" s="18" t="str">
        <f t="shared" si="23"/>
        <v>○</v>
      </c>
      <c r="R207" s="18" t="str">
        <f t="shared" si="23"/>
        <v/>
      </c>
      <c r="S207" s="18" t="str">
        <f t="shared" si="23"/>
        <v>○</v>
      </c>
      <c r="T207" s="18" t="str">
        <f t="shared" si="23"/>
        <v>◎</v>
      </c>
      <c r="U207" s="18" t="str">
        <f t="shared" si="23"/>
        <v>◎</v>
      </c>
      <c r="V207" s="18" t="str">
        <f t="shared" si="23"/>
        <v>○</v>
      </c>
      <c r="W207" s="18" t="str">
        <f t="shared" si="29"/>
        <v>○</v>
      </c>
      <c r="X207" s="18" t="str">
        <f t="shared" si="29"/>
        <v/>
      </c>
      <c r="Y207" s="18" t="str">
        <f t="shared" si="29"/>
        <v/>
      </c>
      <c r="Z207" s="18" t="str">
        <f t="shared" si="28"/>
        <v>○</v>
      </c>
      <c r="AA207" s="18" t="str">
        <f t="shared" si="28"/>
        <v>○</v>
      </c>
      <c r="AB207" s="18" t="str">
        <f t="shared" si="28"/>
        <v>○</v>
      </c>
      <c r="AC207" s="18" t="str">
        <f t="shared" si="28"/>
        <v>◎</v>
      </c>
      <c r="AD207" s="18" t="str">
        <f t="shared" si="28"/>
        <v>◎</v>
      </c>
      <c r="AE207" s="18" t="str">
        <f t="shared" si="28"/>
        <v>○</v>
      </c>
      <c r="AF207" s="18" t="str">
        <f t="shared" si="20"/>
        <v xml:space="preserve">「廃プラスチック類」は（積み替え保管する場合は自動車等破砕物を除く），「金属くず」は（積み替え保管する場合は自動車等破砕物を除く），「ガラスくず・コンクリートくず及び陶磁器くず」は（積み替え保管する場合は自動車等破砕物を除く）
宮城県東松島市大曲字南浜１番４
宮城県東松島市大曲字南浜１番１１
</v>
      </c>
      <c r="AG207" s="3"/>
      <c r="AH207" s="3"/>
      <c r="AI207" s="3"/>
      <c r="AJ207" s="15"/>
      <c r="AK207" s="5">
        <v>207</v>
      </c>
      <c r="AL207" s="25" t="s">
        <v>5981</v>
      </c>
      <c r="AM207" s="25" t="s">
        <v>5982</v>
      </c>
      <c r="AN207" s="26">
        <v>45884</v>
      </c>
      <c r="AO207" s="26">
        <v>47674</v>
      </c>
      <c r="AP207" s="27" t="s">
        <v>43</v>
      </c>
      <c r="AQ207" s="28" t="s">
        <v>5983</v>
      </c>
      <c r="AR207" s="27" t="s">
        <v>5984</v>
      </c>
      <c r="AS207" s="27" t="s">
        <v>46</v>
      </c>
      <c r="AT207" s="27" t="s">
        <v>47</v>
      </c>
      <c r="AU207" s="27" t="s">
        <v>47</v>
      </c>
      <c r="AV207" s="29" t="s">
        <v>47</v>
      </c>
      <c r="AW207" s="29" t="s">
        <v>47</v>
      </c>
      <c r="AX207" s="27" t="s">
        <v>47</v>
      </c>
      <c r="AY207" s="27" t="s">
        <v>46</v>
      </c>
      <c r="AZ207" s="27" t="s">
        <v>47</v>
      </c>
      <c r="BA207" s="27" t="s">
        <v>46</v>
      </c>
      <c r="BB207" s="27" t="s">
        <v>46</v>
      </c>
      <c r="BC207" s="29" t="s">
        <v>43</v>
      </c>
      <c r="BD207" s="27" t="s">
        <v>46</v>
      </c>
      <c r="BE207" s="27" t="s">
        <v>47</v>
      </c>
      <c r="BF207" s="27" t="s">
        <v>47</v>
      </c>
      <c r="BG207" s="29" t="s">
        <v>46</v>
      </c>
      <c r="BH207" s="27" t="s">
        <v>46</v>
      </c>
      <c r="BI207" s="29" t="s">
        <v>43</v>
      </c>
      <c r="BJ207" s="29" t="s">
        <v>43</v>
      </c>
      <c r="BK207" s="27" t="s">
        <v>46</v>
      </c>
      <c r="BL207" s="29" t="s">
        <v>46</v>
      </c>
      <c r="BM207" s="29" t="s">
        <v>46</v>
      </c>
      <c r="BN207" s="27" t="s">
        <v>47</v>
      </c>
      <c r="BO207" s="27" t="s">
        <v>47</v>
      </c>
      <c r="BP207" s="27" t="s">
        <v>46</v>
      </c>
      <c r="BQ207" s="30" t="s">
        <v>5985</v>
      </c>
      <c r="BR207" s="31" t="s">
        <v>49</v>
      </c>
    </row>
    <row r="208" spans="1:70" ht="28.5">
      <c r="A208" s="18" t="str">
        <f t="shared" si="27"/>
        <v>00408190905</v>
      </c>
      <c r="B208" s="23" t="str">
        <f t="shared" si="27"/>
        <v>東部観光開発株式会社</v>
      </c>
      <c r="C208" s="24">
        <f t="shared" si="26"/>
        <v>44434</v>
      </c>
      <c r="D208" s="24">
        <f t="shared" si="26"/>
        <v>46259</v>
      </c>
      <c r="E208" s="18" t="str">
        <f t="shared" si="26"/>
        <v/>
      </c>
      <c r="F208" s="23" t="str">
        <f t="shared" si="26"/>
        <v>宮城県東松島市矢本字蜂谷浦３１番地１</v>
      </c>
      <c r="G208" s="18" t="str">
        <f t="shared" si="26"/>
        <v/>
      </c>
      <c r="H208" s="18" t="str">
        <f t="shared" si="26"/>
        <v>○</v>
      </c>
      <c r="I208" s="18" t="str">
        <f t="shared" si="26"/>
        <v>○</v>
      </c>
      <c r="J208" s="18" t="str">
        <f t="shared" si="26"/>
        <v/>
      </c>
      <c r="K208" s="18" t="str">
        <f t="shared" si="26"/>
        <v/>
      </c>
      <c r="L208" s="18" t="str">
        <f t="shared" si="23"/>
        <v/>
      </c>
      <c r="M208" s="18" t="str">
        <f t="shared" si="23"/>
        <v>○</v>
      </c>
      <c r="N208" s="18" t="str">
        <f t="shared" si="23"/>
        <v>○</v>
      </c>
      <c r="O208" s="18" t="str">
        <f t="shared" si="23"/>
        <v>○</v>
      </c>
      <c r="P208" s="18" t="str">
        <f t="shared" si="23"/>
        <v>○</v>
      </c>
      <c r="Q208" s="18" t="str">
        <f t="shared" si="23"/>
        <v/>
      </c>
      <c r="R208" s="18" t="str">
        <f t="shared" si="23"/>
        <v/>
      </c>
      <c r="S208" s="18" t="str">
        <f t="shared" si="23"/>
        <v>○</v>
      </c>
      <c r="T208" s="18" t="str">
        <f t="shared" si="23"/>
        <v>○</v>
      </c>
      <c r="U208" s="18" t="str">
        <f t="shared" si="23"/>
        <v>○</v>
      </c>
      <c r="V208" s="18" t="str">
        <f t="shared" ref="V208:AB271" si="30">IF(BG208="","",BG208)</f>
        <v>○</v>
      </c>
      <c r="W208" s="18" t="str">
        <f t="shared" si="29"/>
        <v>○</v>
      </c>
      <c r="X208" s="18" t="str">
        <f t="shared" si="29"/>
        <v/>
      </c>
      <c r="Y208" s="18" t="str">
        <f t="shared" si="29"/>
        <v/>
      </c>
      <c r="Z208" s="18" t="str">
        <f t="shared" si="28"/>
        <v/>
      </c>
      <c r="AA208" s="18" t="str">
        <f t="shared" si="28"/>
        <v/>
      </c>
      <c r="AB208" s="18" t="str">
        <f t="shared" si="28"/>
        <v>○</v>
      </c>
      <c r="AC208" s="18" t="str">
        <f t="shared" si="28"/>
        <v/>
      </c>
      <c r="AD208" s="18" t="str">
        <f t="shared" si="28"/>
        <v/>
      </c>
      <c r="AE208" s="18" t="str">
        <f t="shared" si="28"/>
        <v/>
      </c>
      <c r="AF208" s="18" t="str">
        <f t="shared" si="20"/>
        <v xml:space="preserve">「汚泥」は含水率８５％以下のものに限る。
</v>
      </c>
      <c r="AG208" s="3"/>
      <c r="AH208" s="3"/>
      <c r="AI208" s="3"/>
      <c r="AJ208" s="15"/>
      <c r="AK208" s="5">
        <v>208</v>
      </c>
      <c r="AL208" s="25" t="s">
        <v>5986</v>
      </c>
      <c r="AM208" s="25" t="s">
        <v>5987</v>
      </c>
      <c r="AN208" s="26">
        <v>44434</v>
      </c>
      <c r="AO208" s="26">
        <v>46259</v>
      </c>
      <c r="AP208" s="27" t="s">
        <v>43</v>
      </c>
      <c r="AQ208" s="28" t="s">
        <v>5988</v>
      </c>
      <c r="AR208" s="27" t="s">
        <v>43</v>
      </c>
      <c r="AS208" s="27" t="s">
        <v>46</v>
      </c>
      <c r="AT208" s="27" t="s">
        <v>46</v>
      </c>
      <c r="AU208" s="27" t="s">
        <v>43</v>
      </c>
      <c r="AV208" s="29" t="s">
        <v>43</v>
      </c>
      <c r="AW208" s="29" t="s">
        <v>43</v>
      </c>
      <c r="AX208" s="27" t="s">
        <v>46</v>
      </c>
      <c r="AY208" s="27" t="s">
        <v>46</v>
      </c>
      <c r="AZ208" s="27" t="s">
        <v>46</v>
      </c>
      <c r="BA208" s="27" t="s">
        <v>46</v>
      </c>
      <c r="BB208" s="27" t="s">
        <v>43</v>
      </c>
      <c r="BC208" s="29" t="s">
        <v>43</v>
      </c>
      <c r="BD208" s="27" t="s">
        <v>46</v>
      </c>
      <c r="BE208" s="27" t="s">
        <v>46</v>
      </c>
      <c r="BF208" s="27" t="s">
        <v>46</v>
      </c>
      <c r="BG208" s="29" t="s">
        <v>46</v>
      </c>
      <c r="BH208" s="27" t="s">
        <v>46</v>
      </c>
      <c r="BI208" s="29" t="s">
        <v>43</v>
      </c>
      <c r="BJ208" s="29" t="s">
        <v>43</v>
      </c>
      <c r="BK208" s="27" t="s">
        <v>43</v>
      </c>
      <c r="BL208" s="29" t="s">
        <v>43</v>
      </c>
      <c r="BM208" s="29" t="s">
        <v>46</v>
      </c>
      <c r="BN208" s="27" t="s">
        <v>43</v>
      </c>
      <c r="BO208" s="27" t="s">
        <v>43</v>
      </c>
      <c r="BP208" s="27" t="s">
        <v>43</v>
      </c>
      <c r="BQ208" s="30" t="s">
        <v>380</v>
      </c>
      <c r="BR208" s="31" t="s">
        <v>49</v>
      </c>
    </row>
    <row r="209" spans="1:70" ht="28.5">
      <c r="A209" s="18" t="str">
        <f t="shared" si="27"/>
        <v>00408203774</v>
      </c>
      <c r="B209" s="23" t="str">
        <f t="shared" si="27"/>
        <v>有限会社東邦アクアウエスト</v>
      </c>
      <c r="C209" s="24">
        <f t="shared" si="26"/>
        <v>45210</v>
      </c>
      <c r="D209" s="24">
        <f t="shared" si="26"/>
        <v>47036</v>
      </c>
      <c r="E209" s="18" t="str">
        <f t="shared" si="26"/>
        <v/>
      </c>
      <c r="F209" s="23" t="str">
        <f t="shared" si="26"/>
        <v>宮城県石巻市明神南１７番地１</v>
      </c>
      <c r="G209" s="18" t="str">
        <f t="shared" si="26"/>
        <v>0225-96-4488</v>
      </c>
      <c r="H209" s="18" t="str">
        <f t="shared" si="26"/>
        <v>○</v>
      </c>
      <c r="I209" s="18" t="str">
        <f t="shared" si="26"/>
        <v>○</v>
      </c>
      <c r="J209" s="18" t="str">
        <f t="shared" si="26"/>
        <v>○</v>
      </c>
      <c r="K209" s="18" t="str">
        <f t="shared" si="26"/>
        <v/>
      </c>
      <c r="L209" s="18" t="str">
        <f t="shared" si="26"/>
        <v/>
      </c>
      <c r="M209" s="18" t="str">
        <f t="shared" si="26"/>
        <v>○</v>
      </c>
      <c r="N209" s="18" t="str">
        <f t="shared" si="26"/>
        <v>○</v>
      </c>
      <c r="O209" s="18" t="str">
        <f t="shared" si="26"/>
        <v>○</v>
      </c>
      <c r="P209" s="18" t="str">
        <f t="shared" si="26"/>
        <v>○</v>
      </c>
      <c r="Q209" s="18" t="str">
        <f t="shared" si="26"/>
        <v>○</v>
      </c>
      <c r="R209" s="18" t="str">
        <f t="shared" si="26"/>
        <v/>
      </c>
      <c r="S209" s="18" t="str">
        <f t="shared" ref="S209:AB272" si="31">IF(BD209="","",BD209)</f>
        <v/>
      </c>
      <c r="T209" s="18" t="str">
        <f t="shared" si="31"/>
        <v>○</v>
      </c>
      <c r="U209" s="18" t="str">
        <f t="shared" si="31"/>
        <v>○</v>
      </c>
      <c r="V209" s="18" t="str">
        <f t="shared" si="30"/>
        <v>○</v>
      </c>
      <c r="W209" s="18" t="str">
        <f t="shared" si="29"/>
        <v>○</v>
      </c>
      <c r="X209" s="18" t="str">
        <f t="shared" si="29"/>
        <v>○</v>
      </c>
      <c r="Y209" s="18" t="str">
        <f t="shared" si="29"/>
        <v/>
      </c>
      <c r="Z209" s="18" t="str">
        <f t="shared" si="28"/>
        <v/>
      </c>
      <c r="AA209" s="18" t="str">
        <f t="shared" si="28"/>
        <v/>
      </c>
      <c r="AB209" s="18" t="str">
        <f t="shared" si="28"/>
        <v>○</v>
      </c>
      <c r="AC209" s="18" t="str">
        <f t="shared" si="28"/>
        <v/>
      </c>
      <c r="AD209" s="18" t="str">
        <f t="shared" si="28"/>
        <v/>
      </c>
      <c r="AE209" s="18" t="str">
        <f t="shared" si="28"/>
        <v/>
      </c>
      <c r="AF209" s="18" t="str">
        <f t="shared" si="20"/>
        <v/>
      </c>
      <c r="AG209" s="3"/>
      <c r="AH209" s="3"/>
      <c r="AI209" s="3"/>
      <c r="AJ209" s="15"/>
      <c r="AK209" s="5">
        <v>209</v>
      </c>
      <c r="AL209" s="25" t="s">
        <v>5989</v>
      </c>
      <c r="AM209" s="25" t="s">
        <v>5990</v>
      </c>
      <c r="AN209" s="26">
        <v>45210</v>
      </c>
      <c r="AO209" s="26">
        <v>47036</v>
      </c>
      <c r="AP209" s="27" t="s">
        <v>43</v>
      </c>
      <c r="AQ209" s="28" t="s">
        <v>5991</v>
      </c>
      <c r="AR209" s="27" t="s">
        <v>5992</v>
      </c>
      <c r="AS209" s="27" t="s">
        <v>46</v>
      </c>
      <c r="AT209" s="27" t="s">
        <v>46</v>
      </c>
      <c r="AU209" s="27" t="s">
        <v>46</v>
      </c>
      <c r="AV209" s="29" t="s">
        <v>43</v>
      </c>
      <c r="AW209" s="29" t="s">
        <v>43</v>
      </c>
      <c r="AX209" s="27" t="s">
        <v>46</v>
      </c>
      <c r="AY209" s="27" t="s">
        <v>46</v>
      </c>
      <c r="AZ209" s="27" t="s">
        <v>46</v>
      </c>
      <c r="BA209" s="27" t="s">
        <v>46</v>
      </c>
      <c r="BB209" s="27" t="s">
        <v>46</v>
      </c>
      <c r="BC209" s="29" t="s">
        <v>43</v>
      </c>
      <c r="BD209" s="27" t="s">
        <v>43</v>
      </c>
      <c r="BE209" s="27" t="s">
        <v>46</v>
      </c>
      <c r="BF209" s="27" t="s">
        <v>46</v>
      </c>
      <c r="BG209" s="29" t="s">
        <v>46</v>
      </c>
      <c r="BH209" s="27" t="s">
        <v>46</v>
      </c>
      <c r="BI209" s="29" t="s">
        <v>46</v>
      </c>
      <c r="BJ209" s="29" t="s">
        <v>43</v>
      </c>
      <c r="BK209" s="27" t="s">
        <v>43</v>
      </c>
      <c r="BL209" s="29" t="s">
        <v>43</v>
      </c>
      <c r="BM209" s="29" t="s">
        <v>46</v>
      </c>
      <c r="BN209" s="27" t="s">
        <v>43</v>
      </c>
      <c r="BO209" s="27" t="s">
        <v>43</v>
      </c>
      <c r="BP209" s="27" t="s">
        <v>43</v>
      </c>
      <c r="BQ209" s="30"/>
      <c r="BR209" s="31" t="s">
        <v>49</v>
      </c>
    </row>
    <row r="210" spans="1:70" ht="28.5">
      <c r="A210" s="18" t="str">
        <f t="shared" si="27"/>
        <v>00408172875</v>
      </c>
      <c r="B210" s="23" t="str">
        <f t="shared" si="27"/>
        <v>株式会社東邦管工</v>
      </c>
      <c r="C210" s="24">
        <f t="shared" si="26"/>
        <v>45111</v>
      </c>
      <c r="D210" s="24">
        <f t="shared" si="26"/>
        <v>46937</v>
      </c>
      <c r="E210" s="18" t="str">
        <f t="shared" si="26"/>
        <v/>
      </c>
      <c r="F210" s="23" t="str">
        <f t="shared" si="26"/>
        <v>宮城県東松島市矢本字北浦６番地２</v>
      </c>
      <c r="G210" s="18" t="str">
        <f t="shared" si="26"/>
        <v/>
      </c>
      <c r="H210" s="18" t="str">
        <f t="shared" si="26"/>
        <v/>
      </c>
      <c r="I210" s="18" t="str">
        <f t="shared" si="26"/>
        <v/>
      </c>
      <c r="J210" s="18" t="str">
        <f t="shared" si="26"/>
        <v/>
      </c>
      <c r="K210" s="18" t="str">
        <f t="shared" si="26"/>
        <v/>
      </c>
      <c r="L210" s="18" t="str">
        <f t="shared" si="26"/>
        <v/>
      </c>
      <c r="M210" s="18" t="str">
        <f t="shared" si="26"/>
        <v>○</v>
      </c>
      <c r="N210" s="18" t="str">
        <f t="shared" si="26"/>
        <v>○</v>
      </c>
      <c r="O210" s="18" t="str">
        <f t="shared" si="26"/>
        <v>○</v>
      </c>
      <c r="P210" s="18" t="str">
        <f t="shared" si="26"/>
        <v>○</v>
      </c>
      <c r="Q210" s="18" t="str">
        <f t="shared" si="26"/>
        <v/>
      </c>
      <c r="R210" s="18" t="str">
        <f t="shared" si="26"/>
        <v/>
      </c>
      <c r="S210" s="18" t="str">
        <f t="shared" si="31"/>
        <v>○</v>
      </c>
      <c r="T210" s="18" t="str">
        <f t="shared" si="31"/>
        <v>○</v>
      </c>
      <c r="U210" s="18" t="str">
        <f t="shared" si="31"/>
        <v>○</v>
      </c>
      <c r="V210" s="18" t="str">
        <f t="shared" si="30"/>
        <v/>
      </c>
      <c r="W210" s="18" t="str">
        <f t="shared" si="29"/>
        <v>○</v>
      </c>
      <c r="X210" s="18" t="str">
        <f t="shared" si="29"/>
        <v/>
      </c>
      <c r="Y210" s="18" t="str">
        <f t="shared" si="29"/>
        <v/>
      </c>
      <c r="Z210" s="18" t="str">
        <f t="shared" si="28"/>
        <v/>
      </c>
      <c r="AA210" s="18" t="str">
        <f t="shared" si="28"/>
        <v/>
      </c>
      <c r="AB210" s="18" t="str">
        <f t="shared" si="28"/>
        <v>○</v>
      </c>
      <c r="AC210" s="18" t="str">
        <f t="shared" si="28"/>
        <v/>
      </c>
      <c r="AD210" s="18" t="str">
        <f t="shared" si="28"/>
        <v/>
      </c>
      <c r="AE210" s="18" t="str">
        <f t="shared" si="28"/>
        <v/>
      </c>
      <c r="AF210" s="18" t="str">
        <f t="shared" si="20"/>
        <v/>
      </c>
      <c r="AG210" s="3"/>
      <c r="AH210" s="3"/>
      <c r="AI210" s="3"/>
      <c r="AJ210" s="15"/>
      <c r="AK210" s="5">
        <v>210</v>
      </c>
      <c r="AL210" s="25" t="s">
        <v>5993</v>
      </c>
      <c r="AM210" s="25" t="s">
        <v>5994</v>
      </c>
      <c r="AN210" s="26">
        <v>45111</v>
      </c>
      <c r="AO210" s="26">
        <v>46937</v>
      </c>
      <c r="AP210" s="27" t="s">
        <v>43</v>
      </c>
      <c r="AQ210" s="28" t="s">
        <v>5995</v>
      </c>
      <c r="AR210" s="27" t="s">
        <v>43</v>
      </c>
      <c r="AS210" s="27" t="s">
        <v>43</v>
      </c>
      <c r="AT210" s="27" t="s">
        <v>43</v>
      </c>
      <c r="AU210" s="27" t="s">
        <v>43</v>
      </c>
      <c r="AV210" s="29" t="s">
        <v>43</v>
      </c>
      <c r="AW210" s="29" t="s">
        <v>43</v>
      </c>
      <c r="AX210" s="27" t="s">
        <v>46</v>
      </c>
      <c r="AY210" s="27" t="s">
        <v>46</v>
      </c>
      <c r="AZ210" s="27" t="s">
        <v>46</v>
      </c>
      <c r="BA210" s="27" t="s">
        <v>46</v>
      </c>
      <c r="BB210" s="27" t="s">
        <v>43</v>
      </c>
      <c r="BC210" s="29" t="s">
        <v>43</v>
      </c>
      <c r="BD210" s="27" t="s">
        <v>46</v>
      </c>
      <c r="BE210" s="27" t="s">
        <v>46</v>
      </c>
      <c r="BF210" s="27" t="s">
        <v>46</v>
      </c>
      <c r="BG210" s="29" t="s">
        <v>43</v>
      </c>
      <c r="BH210" s="27" t="s">
        <v>46</v>
      </c>
      <c r="BI210" s="29" t="s">
        <v>43</v>
      </c>
      <c r="BJ210" s="29" t="s">
        <v>43</v>
      </c>
      <c r="BK210" s="27" t="s">
        <v>43</v>
      </c>
      <c r="BL210" s="29" t="s">
        <v>43</v>
      </c>
      <c r="BM210" s="29" t="s">
        <v>46</v>
      </c>
      <c r="BN210" s="27" t="s">
        <v>43</v>
      </c>
      <c r="BO210" s="27" t="s">
        <v>43</v>
      </c>
      <c r="BP210" s="27" t="s">
        <v>43</v>
      </c>
      <c r="BQ210" s="30"/>
      <c r="BR210" s="31" t="s">
        <v>49</v>
      </c>
    </row>
    <row r="211" spans="1:70" ht="28.5">
      <c r="A211" s="18" t="str">
        <f t="shared" si="27"/>
        <v>00408164648</v>
      </c>
      <c r="B211" s="23" t="str">
        <f t="shared" si="27"/>
        <v>株式会社東北建商</v>
      </c>
      <c r="C211" s="24">
        <f t="shared" si="26"/>
        <v>44595</v>
      </c>
      <c r="D211" s="24">
        <f t="shared" si="26"/>
        <v>46420</v>
      </c>
      <c r="E211" s="18" t="str">
        <f t="shared" si="26"/>
        <v/>
      </c>
      <c r="F211" s="23" t="str">
        <f t="shared" si="26"/>
        <v>宮城県石巻市鹿妻南四丁目１番１９号</v>
      </c>
      <c r="G211" s="18" t="str">
        <f t="shared" si="26"/>
        <v>0225-92-9201</v>
      </c>
      <c r="H211" s="18" t="str">
        <f t="shared" si="26"/>
        <v/>
      </c>
      <c r="I211" s="18" t="str">
        <f t="shared" si="26"/>
        <v/>
      </c>
      <c r="J211" s="18" t="str">
        <f t="shared" si="26"/>
        <v/>
      </c>
      <c r="K211" s="18" t="str">
        <f t="shared" si="26"/>
        <v/>
      </c>
      <c r="L211" s="18" t="str">
        <f t="shared" si="26"/>
        <v/>
      </c>
      <c r="M211" s="18" t="str">
        <f t="shared" si="26"/>
        <v>○</v>
      </c>
      <c r="N211" s="18" t="str">
        <f t="shared" si="26"/>
        <v>○</v>
      </c>
      <c r="O211" s="18" t="str">
        <f t="shared" si="26"/>
        <v>○</v>
      </c>
      <c r="P211" s="18" t="str">
        <f t="shared" si="26"/>
        <v>○</v>
      </c>
      <c r="Q211" s="18" t="str">
        <f t="shared" si="26"/>
        <v/>
      </c>
      <c r="R211" s="18" t="str">
        <f t="shared" si="26"/>
        <v/>
      </c>
      <c r="S211" s="18" t="str">
        <f t="shared" si="31"/>
        <v/>
      </c>
      <c r="T211" s="18" t="str">
        <f t="shared" si="31"/>
        <v>○</v>
      </c>
      <c r="U211" s="18" t="str">
        <f t="shared" si="31"/>
        <v>○</v>
      </c>
      <c r="V211" s="18" t="str">
        <f t="shared" si="30"/>
        <v/>
      </c>
      <c r="W211" s="18" t="str">
        <f t="shared" si="29"/>
        <v>○</v>
      </c>
      <c r="X211" s="18" t="str">
        <f t="shared" si="29"/>
        <v/>
      </c>
      <c r="Y211" s="18" t="str">
        <f t="shared" si="29"/>
        <v/>
      </c>
      <c r="Z211" s="18" t="str">
        <f t="shared" si="28"/>
        <v/>
      </c>
      <c r="AA211" s="18" t="str">
        <f t="shared" si="28"/>
        <v/>
      </c>
      <c r="AB211" s="18" t="str">
        <f t="shared" si="28"/>
        <v/>
      </c>
      <c r="AC211" s="18" t="str">
        <f t="shared" si="28"/>
        <v>○</v>
      </c>
      <c r="AD211" s="18" t="str">
        <f t="shared" si="28"/>
        <v/>
      </c>
      <c r="AE211" s="18" t="str">
        <f t="shared" si="28"/>
        <v/>
      </c>
      <c r="AF211" s="18" t="str">
        <f t="shared" si="20"/>
        <v/>
      </c>
      <c r="AG211" s="3"/>
      <c r="AH211" s="3"/>
      <c r="AI211" s="3"/>
      <c r="AJ211" s="15"/>
      <c r="AK211" s="5">
        <v>211</v>
      </c>
      <c r="AL211" s="25" t="s">
        <v>5996</v>
      </c>
      <c r="AM211" s="25" t="s">
        <v>5997</v>
      </c>
      <c r="AN211" s="26">
        <v>44595</v>
      </c>
      <c r="AO211" s="26">
        <v>46420</v>
      </c>
      <c r="AP211" s="27" t="s">
        <v>43</v>
      </c>
      <c r="AQ211" s="28" t="s">
        <v>5998</v>
      </c>
      <c r="AR211" s="27" t="s">
        <v>5999</v>
      </c>
      <c r="AS211" s="27" t="s">
        <v>43</v>
      </c>
      <c r="AT211" s="27" t="s">
        <v>43</v>
      </c>
      <c r="AU211" s="27" t="s">
        <v>43</v>
      </c>
      <c r="AV211" s="29" t="s">
        <v>43</v>
      </c>
      <c r="AW211" s="29" t="s">
        <v>43</v>
      </c>
      <c r="AX211" s="27" t="s">
        <v>46</v>
      </c>
      <c r="AY211" s="27" t="s">
        <v>46</v>
      </c>
      <c r="AZ211" s="27" t="s">
        <v>46</v>
      </c>
      <c r="BA211" s="27" t="s">
        <v>46</v>
      </c>
      <c r="BB211" s="27" t="s">
        <v>43</v>
      </c>
      <c r="BC211" s="29" t="s">
        <v>43</v>
      </c>
      <c r="BD211" s="27" t="s">
        <v>43</v>
      </c>
      <c r="BE211" s="27" t="s">
        <v>46</v>
      </c>
      <c r="BF211" s="27" t="s">
        <v>46</v>
      </c>
      <c r="BG211" s="29" t="s">
        <v>43</v>
      </c>
      <c r="BH211" s="27" t="s">
        <v>46</v>
      </c>
      <c r="BI211" s="29" t="s">
        <v>43</v>
      </c>
      <c r="BJ211" s="29" t="s">
        <v>43</v>
      </c>
      <c r="BK211" s="27" t="s">
        <v>43</v>
      </c>
      <c r="BL211" s="29" t="s">
        <v>43</v>
      </c>
      <c r="BM211" s="29" t="s">
        <v>43</v>
      </c>
      <c r="BN211" s="27" t="s">
        <v>46</v>
      </c>
      <c r="BO211" s="27" t="s">
        <v>43</v>
      </c>
      <c r="BP211" s="27" t="s">
        <v>43</v>
      </c>
      <c r="BQ211" s="30"/>
      <c r="BR211" s="31" t="s">
        <v>49</v>
      </c>
    </row>
    <row r="212" spans="1:70" ht="28.5">
      <c r="A212" s="18" t="str">
        <f t="shared" si="27"/>
        <v>00408233654</v>
      </c>
      <c r="B212" s="23" t="str">
        <f t="shared" si="27"/>
        <v>株式会社東洋イノベーション</v>
      </c>
      <c r="C212" s="24">
        <f t="shared" si="26"/>
        <v>45012</v>
      </c>
      <c r="D212" s="24">
        <f t="shared" si="26"/>
        <v>46838</v>
      </c>
      <c r="E212" s="18" t="str">
        <f t="shared" si="26"/>
        <v/>
      </c>
      <c r="F212" s="23" t="str">
        <f t="shared" si="26"/>
        <v>宮城県石巻市明神南１４番地１３</v>
      </c>
      <c r="G212" s="18" t="str">
        <f t="shared" si="26"/>
        <v>0225988257</v>
      </c>
      <c r="H212" s="18" t="str">
        <f t="shared" si="26"/>
        <v>○</v>
      </c>
      <c r="I212" s="18" t="str">
        <f t="shared" si="26"/>
        <v/>
      </c>
      <c r="J212" s="18" t="str">
        <f t="shared" si="26"/>
        <v/>
      </c>
      <c r="K212" s="18" t="str">
        <f t="shared" si="26"/>
        <v/>
      </c>
      <c r="L212" s="18" t="str">
        <f t="shared" si="26"/>
        <v/>
      </c>
      <c r="M212" s="18" t="str">
        <f t="shared" si="26"/>
        <v>○</v>
      </c>
      <c r="N212" s="18" t="str">
        <f t="shared" si="26"/>
        <v>○</v>
      </c>
      <c r="O212" s="18" t="str">
        <f t="shared" si="26"/>
        <v>○</v>
      </c>
      <c r="P212" s="18" t="str">
        <f t="shared" si="26"/>
        <v>○</v>
      </c>
      <c r="Q212" s="18" t="str">
        <f t="shared" si="26"/>
        <v/>
      </c>
      <c r="R212" s="18" t="str">
        <f t="shared" si="26"/>
        <v/>
      </c>
      <c r="S212" s="18" t="str">
        <f t="shared" si="31"/>
        <v>○</v>
      </c>
      <c r="T212" s="18" t="str">
        <f t="shared" si="31"/>
        <v>○</v>
      </c>
      <c r="U212" s="18" t="str">
        <f t="shared" si="31"/>
        <v>○</v>
      </c>
      <c r="V212" s="18" t="str">
        <f t="shared" si="30"/>
        <v>○</v>
      </c>
      <c r="W212" s="18" t="str">
        <f t="shared" si="29"/>
        <v>○</v>
      </c>
      <c r="X212" s="18" t="str">
        <f t="shared" si="29"/>
        <v/>
      </c>
      <c r="Y212" s="18" t="str">
        <f t="shared" si="29"/>
        <v/>
      </c>
      <c r="Z212" s="18" t="str">
        <f t="shared" si="28"/>
        <v>○</v>
      </c>
      <c r="AA212" s="18" t="str">
        <f t="shared" si="28"/>
        <v/>
      </c>
      <c r="AB212" s="18" t="str">
        <f t="shared" si="28"/>
        <v>○</v>
      </c>
      <c r="AC212" s="18" t="str">
        <f t="shared" si="28"/>
        <v>○</v>
      </c>
      <c r="AD212" s="18" t="str">
        <f t="shared" si="28"/>
        <v/>
      </c>
      <c r="AE212" s="18" t="str">
        <f t="shared" si="28"/>
        <v/>
      </c>
      <c r="AF212" s="18" t="str">
        <f t="shared" si="28"/>
        <v/>
      </c>
      <c r="AG212" s="3"/>
      <c r="AH212" s="3"/>
      <c r="AI212" s="3"/>
      <c r="AJ212" s="15"/>
      <c r="AK212" s="5">
        <v>212</v>
      </c>
      <c r="AL212" s="25" t="s">
        <v>6000</v>
      </c>
      <c r="AM212" s="25" t="s">
        <v>6001</v>
      </c>
      <c r="AN212" s="26">
        <v>45012</v>
      </c>
      <c r="AO212" s="26">
        <v>46838</v>
      </c>
      <c r="AP212" s="27" t="s">
        <v>43</v>
      </c>
      <c r="AQ212" s="28" t="s">
        <v>6002</v>
      </c>
      <c r="AR212" s="27" t="s">
        <v>6003</v>
      </c>
      <c r="AS212" s="27" t="s">
        <v>46</v>
      </c>
      <c r="AT212" s="27" t="s">
        <v>43</v>
      </c>
      <c r="AU212" s="27" t="s">
        <v>43</v>
      </c>
      <c r="AV212" s="29" t="s">
        <v>43</v>
      </c>
      <c r="AW212" s="29" t="s">
        <v>43</v>
      </c>
      <c r="AX212" s="27" t="s">
        <v>46</v>
      </c>
      <c r="AY212" s="27" t="s">
        <v>46</v>
      </c>
      <c r="AZ212" s="27" t="s">
        <v>46</v>
      </c>
      <c r="BA212" s="27" t="s">
        <v>46</v>
      </c>
      <c r="BB212" s="27" t="s">
        <v>43</v>
      </c>
      <c r="BC212" s="29" t="s">
        <v>43</v>
      </c>
      <c r="BD212" s="27" t="s">
        <v>46</v>
      </c>
      <c r="BE212" s="27" t="s">
        <v>46</v>
      </c>
      <c r="BF212" s="27" t="s">
        <v>46</v>
      </c>
      <c r="BG212" s="29" t="s">
        <v>46</v>
      </c>
      <c r="BH212" s="27" t="s">
        <v>46</v>
      </c>
      <c r="BI212" s="29" t="s">
        <v>43</v>
      </c>
      <c r="BJ212" s="29" t="s">
        <v>43</v>
      </c>
      <c r="BK212" s="27" t="s">
        <v>46</v>
      </c>
      <c r="BL212" s="29" t="s">
        <v>43</v>
      </c>
      <c r="BM212" s="29" t="s">
        <v>46</v>
      </c>
      <c r="BN212" s="27" t="s">
        <v>46</v>
      </c>
      <c r="BO212" s="27" t="s">
        <v>43</v>
      </c>
      <c r="BP212" s="27" t="s">
        <v>43</v>
      </c>
      <c r="BQ212" s="30"/>
      <c r="BR212" s="31" t="s">
        <v>49</v>
      </c>
    </row>
    <row r="213" spans="1:70" ht="28.5">
      <c r="A213" s="18" t="str">
        <f t="shared" si="27"/>
        <v>00408232280</v>
      </c>
      <c r="B213" s="23" t="str">
        <f t="shared" si="27"/>
        <v>トーナンホールディングス株式会社</v>
      </c>
      <c r="C213" s="24">
        <f t="shared" si="26"/>
        <v>44923</v>
      </c>
      <c r="D213" s="24">
        <f t="shared" si="26"/>
        <v>46748</v>
      </c>
      <c r="E213" s="18" t="str">
        <f t="shared" si="26"/>
        <v/>
      </c>
      <c r="F213" s="23" t="str">
        <f t="shared" si="26"/>
        <v>宮城県石巻市和渕字清水７４番地</v>
      </c>
      <c r="G213" s="18" t="str">
        <f t="shared" si="26"/>
        <v/>
      </c>
      <c r="H213" s="18" t="str">
        <f t="shared" si="26"/>
        <v/>
      </c>
      <c r="I213" s="18" t="str">
        <f t="shared" si="26"/>
        <v/>
      </c>
      <c r="J213" s="18" t="str">
        <f t="shared" si="26"/>
        <v/>
      </c>
      <c r="K213" s="18" t="str">
        <f t="shared" si="26"/>
        <v/>
      </c>
      <c r="L213" s="18" t="str">
        <f t="shared" si="26"/>
        <v/>
      </c>
      <c r="M213" s="18" t="str">
        <f t="shared" si="26"/>
        <v/>
      </c>
      <c r="N213" s="18" t="str">
        <f t="shared" ref="N213:R263" si="32">IF(AY213="","",AY213)</f>
        <v>○</v>
      </c>
      <c r="O213" s="18" t="str">
        <f t="shared" si="32"/>
        <v>○</v>
      </c>
      <c r="P213" s="18" t="str">
        <f t="shared" si="32"/>
        <v>○</v>
      </c>
      <c r="Q213" s="18" t="str">
        <f t="shared" si="32"/>
        <v/>
      </c>
      <c r="R213" s="18" t="str">
        <f t="shared" si="32"/>
        <v/>
      </c>
      <c r="S213" s="18" t="str">
        <f t="shared" si="31"/>
        <v/>
      </c>
      <c r="T213" s="18" t="str">
        <f t="shared" si="31"/>
        <v>○</v>
      </c>
      <c r="U213" s="18" t="str">
        <f t="shared" si="31"/>
        <v>○</v>
      </c>
      <c r="V213" s="18" t="str">
        <f t="shared" si="30"/>
        <v/>
      </c>
      <c r="W213" s="18" t="str">
        <f t="shared" si="29"/>
        <v>○</v>
      </c>
      <c r="X213" s="18" t="str">
        <f t="shared" si="29"/>
        <v/>
      </c>
      <c r="Y213" s="18" t="str">
        <f t="shared" si="29"/>
        <v/>
      </c>
      <c r="Z213" s="18" t="str">
        <f t="shared" si="28"/>
        <v/>
      </c>
      <c r="AA213" s="18" t="str">
        <f t="shared" si="28"/>
        <v/>
      </c>
      <c r="AB213" s="18" t="str">
        <f t="shared" si="28"/>
        <v/>
      </c>
      <c r="AC213" s="18" t="str">
        <f t="shared" si="28"/>
        <v/>
      </c>
      <c r="AD213" s="18" t="str">
        <f t="shared" si="28"/>
        <v/>
      </c>
      <c r="AE213" s="18" t="str">
        <f t="shared" si="28"/>
        <v/>
      </c>
      <c r="AF213" s="18" t="str">
        <f t="shared" si="28"/>
        <v/>
      </c>
      <c r="AG213" s="3"/>
      <c r="AH213" s="3"/>
      <c r="AI213" s="3"/>
      <c r="AJ213" s="15"/>
      <c r="AK213" s="5">
        <v>213</v>
      </c>
      <c r="AL213" s="25" t="s">
        <v>6004</v>
      </c>
      <c r="AM213" s="25" t="s">
        <v>6005</v>
      </c>
      <c r="AN213" s="26">
        <v>44923</v>
      </c>
      <c r="AO213" s="26">
        <v>46748</v>
      </c>
      <c r="AP213" s="27" t="s">
        <v>43</v>
      </c>
      <c r="AQ213" s="28" t="s">
        <v>6006</v>
      </c>
      <c r="AR213" s="27" t="s">
        <v>43</v>
      </c>
      <c r="AS213" s="27" t="s">
        <v>43</v>
      </c>
      <c r="AT213" s="27" t="s">
        <v>43</v>
      </c>
      <c r="AU213" s="27" t="s">
        <v>43</v>
      </c>
      <c r="AV213" s="29" t="s">
        <v>43</v>
      </c>
      <c r="AW213" s="29" t="s">
        <v>43</v>
      </c>
      <c r="AX213" s="27" t="s">
        <v>43</v>
      </c>
      <c r="AY213" s="27" t="s">
        <v>46</v>
      </c>
      <c r="AZ213" s="27" t="s">
        <v>46</v>
      </c>
      <c r="BA213" s="27" t="s">
        <v>46</v>
      </c>
      <c r="BB213" s="27" t="s">
        <v>43</v>
      </c>
      <c r="BC213" s="29" t="s">
        <v>43</v>
      </c>
      <c r="BD213" s="27" t="s">
        <v>43</v>
      </c>
      <c r="BE213" s="27" t="s">
        <v>46</v>
      </c>
      <c r="BF213" s="27" t="s">
        <v>46</v>
      </c>
      <c r="BG213" s="29" t="s">
        <v>43</v>
      </c>
      <c r="BH213" s="27" t="s">
        <v>46</v>
      </c>
      <c r="BI213" s="29" t="s">
        <v>43</v>
      </c>
      <c r="BJ213" s="29" t="s">
        <v>43</v>
      </c>
      <c r="BK213" s="27" t="s">
        <v>43</v>
      </c>
      <c r="BL213" s="29" t="s">
        <v>43</v>
      </c>
      <c r="BM213" s="29" t="s">
        <v>43</v>
      </c>
      <c r="BN213" s="27" t="s">
        <v>43</v>
      </c>
      <c r="BO213" s="27" t="s">
        <v>43</v>
      </c>
      <c r="BP213" s="27" t="s">
        <v>43</v>
      </c>
      <c r="BQ213" s="30"/>
      <c r="BR213" s="31" t="s">
        <v>49</v>
      </c>
    </row>
    <row r="214" spans="1:70" ht="28.5">
      <c r="A214" s="18" t="str">
        <f t="shared" si="27"/>
        <v>00408235119</v>
      </c>
      <c r="B214" s="23" t="str">
        <f t="shared" si="27"/>
        <v>株式会社トツプスピード</v>
      </c>
      <c r="C214" s="24">
        <f t="shared" si="27"/>
        <v>45120</v>
      </c>
      <c r="D214" s="24">
        <f t="shared" si="27"/>
        <v>46946</v>
      </c>
      <c r="E214" s="18" t="str">
        <f t="shared" si="27"/>
        <v/>
      </c>
      <c r="F214" s="23" t="str">
        <f t="shared" si="27"/>
        <v>宮城県石巻市門脇字青葉西１４１番地</v>
      </c>
      <c r="G214" s="18" t="str">
        <f t="shared" si="27"/>
        <v>0225-92-5502</v>
      </c>
      <c r="H214" s="18" t="str">
        <f t="shared" si="27"/>
        <v>○</v>
      </c>
      <c r="I214" s="18" t="str">
        <f t="shared" si="27"/>
        <v/>
      </c>
      <c r="J214" s="18" t="str">
        <f t="shared" si="27"/>
        <v/>
      </c>
      <c r="K214" s="18" t="str">
        <f t="shared" si="27"/>
        <v/>
      </c>
      <c r="L214" s="18" t="str">
        <f t="shared" si="27"/>
        <v/>
      </c>
      <c r="M214" s="18" t="str">
        <f t="shared" si="27"/>
        <v>○</v>
      </c>
      <c r="N214" s="18" t="str">
        <f t="shared" si="32"/>
        <v>○</v>
      </c>
      <c r="O214" s="18" t="str">
        <f t="shared" si="32"/>
        <v>○</v>
      </c>
      <c r="P214" s="18" t="str">
        <f t="shared" si="32"/>
        <v>○</v>
      </c>
      <c r="Q214" s="18" t="str">
        <f t="shared" si="32"/>
        <v/>
      </c>
      <c r="R214" s="18" t="str">
        <f t="shared" si="32"/>
        <v/>
      </c>
      <c r="S214" s="18" t="str">
        <f t="shared" si="31"/>
        <v>○</v>
      </c>
      <c r="T214" s="18" t="str">
        <f t="shared" si="31"/>
        <v>○</v>
      </c>
      <c r="U214" s="18" t="str">
        <f t="shared" si="31"/>
        <v>○</v>
      </c>
      <c r="V214" s="18" t="str">
        <f t="shared" si="30"/>
        <v>○</v>
      </c>
      <c r="W214" s="18" t="str">
        <f t="shared" si="29"/>
        <v>○</v>
      </c>
      <c r="X214" s="18" t="str">
        <f t="shared" si="29"/>
        <v/>
      </c>
      <c r="Y214" s="18" t="str">
        <f t="shared" si="29"/>
        <v/>
      </c>
      <c r="Z214" s="18" t="str">
        <f t="shared" si="28"/>
        <v>○</v>
      </c>
      <c r="AA214" s="18" t="str">
        <f t="shared" si="28"/>
        <v/>
      </c>
      <c r="AB214" s="18" t="str">
        <f t="shared" si="28"/>
        <v/>
      </c>
      <c r="AC214" s="18" t="str">
        <f t="shared" si="28"/>
        <v/>
      </c>
      <c r="AD214" s="18" t="str">
        <f t="shared" si="28"/>
        <v/>
      </c>
      <c r="AE214" s="18" t="str">
        <f t="shared" si="28"/>
        <v/>
      </c>
      <c r="AF214" s="18" t="str">
        <f t="shared" si="28"/>
        <v/>
      </c>
      <c r="AG214" s="3"/>
      <c r="AH214" s="3"/>
      <c r="AI214" s="3"/>
      <c r="AJ214" s="15"/>
      <c r="AK214" s="5">
        <v>214</v>
      </c>
      <c r="AL214" s="25" t="s">
        <v>6007</v>
      </c>
      <c r="AM214" s="25" t="s">
        <v>6008</v>
      </c>
      <c r="AN214" s="26">
        <v>45120</v>
      </c>
      <c r="AO214" s="26">
        <v>46946</v>
      </c>
      <c r="AP214" s="27" t="s">
        <v>43</v>
      </c>
      <c r="AQ214" s="28" t="s">
        <v>6009</v>
      </c>
      <c r="AR214" s="27" t="s">
        <v>6010</v>
      </c>
      <c r="AS214" s="27" t="s">
        <v>46</v>
      </c>
      <c r="AT214" s="27" t="s">
        <v>43</v>
      </c>
      <c r="AU214" s="27" t="s">
        <v>43</v>
      </c>
      <c r="AV214" s="29" t="s">
        <v>43</v>
      </c>
      <c r="AW214" s="29" t="s">
        <v>43</v>
      </c>
      <c r="AX214" s="27" t="s">
        <v>46</v>
      </c>
      <c r="AY214" s="27" t="s">
        <v>46</v>
      </c>
      <c r="AZ214" s="27" t="s">
        <v>46</v>
      </c>
      <c r="BA214" s="27" t="s">
        <v>46</v>
      </c>
      <c r="BB214" s="27" t="s">
        <v>43</v>
      </c>
      <c r="BC214" s="29" t="s">
        <v>43</v>
      </c>
      <c r="BD214" s="27" t="s">
        <v>46</v>
      </c>
      <c r="BE214" s="27" t="s">
        <v>46</v>
      </c>
      <c r="BF214" s="27" t="s">
        <v>46</v>
      </c>
      <c r="BG214" s="29" t="s">
        <v>46</v>
      </c>
      <c r="BH214" s="27" t="s">
        <v>46</v>
      </c>
      <c r="BI214" s="29" t="s">
        <v>43</v>
      </c>
      <c r="BJ214" s="29" t="s">
        <v>43</v>
      </c>
      <c r="BK214" s="27" t="s">
        <v>46</v>
      </c>
      <c r="BL214" s="29" t="s">
        <v>43</v>
      </c>
      <c r="BM214" s="29" t="s">
        <v>43</v>
      </c>
      <c r="BN214" s="27" t="s">
        <v>43</v>
      </c>
      <c r="BO214" s="27" t="s">
        <v>43</v>
      </c>
      <c r="BP214" s="27" t="s">
        <v>43</v>
      </c>
      <c r="BQ214" s="30"/>
      <c r="BR214" s="31" t="s">
        <v>49</v>
      </c>
    </row>
    <row r="215" spans="1:70" ht="99">
      <c r="A215" s="18" t="str">
        <f t="shared" si="27"/>
        <v>00418168072</v>
      </c>
      <c r="B215" s="23" t="str">
        <f t="shared" si="27"/>
        <v>トミー・トランスポーター株式会社</v>
      </c>
      <c r="C215" s="24">
        <f t="shared" si="27"/>
        <v>44804</v>
      </c>
      <c r="D215" s="24">
        <f t="shared" si="27"/>
        <v>46629</v>
      </c>
      <c r="E215" s="18" t="str">
        <f t="shared" si="27"/>
        <v/>
      </c>
      <c r="F215" s="23" t="str">
        <f t="shared" si="27"/>
        <v>宮城県東松島市高松字西風７１番地</v>
      </c>
      <c r="G215" s="18" t="str">
        <f t="shared" si="27"/>
        <v>0225-87-3950</v>
      </c>
      <c r="H215" s="18" t="str">
        <f t="shared" si="27"/>
        <v>○</v>
      </c>
      <c r="I215" s="18" t="str">
        <f t="shared" si="27"/>
        <v>◎</v>
      </c>
      <c r="J215" s="18" t="str">
        <f t="shared" si="27"/>
        <v>○</v>
      </c>
      <c r="K215" s="18" t="str">
        <f t="shared" si="27"/>
        <v>○</v>
      </c>
      <c r="L215" s="18" t="str">
        <f t="shared" si="27"/>
        <v>○</v>
      </c>
      <c r="M215" s="18" t="str">
        <f t="shared" si="27"/>
        <v>◎</v>
      </c>
      <c r="N215" s="18" t="str">
        <f t="shared" si="32"/>
        <v>◎</v>
      </c>
      <c r="O215" s="18" t="str">
        <f t="shared" si="32"/>
        <v>◎</v>
      </c>
      <c r="P215" s="18" t="str">
        <f t="shared" si="32"/>
        <v>◎</v>
      </c>
      <c r="Q215" s="18" t="str">
        <f t="shared" si="32"/>
        <v>○</v>
      </c>
      <c r="R215" s="18" t="str">
        <f t="shared" si="32"/>
        <v/>
      </c>
      <c r="S215" s="18" t="str">
        <f t="shared" si="31"/>
        <v>◎</v>
      </c>
      <c r="T215" s="18" t="str">
        <f t="shared" si="31"/>
        <v>◎</v>
      </c>
      <c r="U215" s="18" t="str">
        <f t="shared" si="31"/>
        <v>◎</v>
      </c>
      <c r="V215" s="18" t="str">
        <f t="shared" si="30"/>
        <v>○</v>
      </c>
      <c r="W215" s="18" t="str">
        <f t="shared" si="29"/>
        <v>◎</v>
      </c>
      <c r="X215" s="18" t="str">
        <f t="shared" si="29"/>
        <v/>
      </c>
      <c r="Y215" s="18" t="str">
        <f t="shared" si="29"/>
        <v/>
      </c>
      <c r="Z215" s="18" t="str">
        <f t="shared" si="28"/>
        <v>○</v>
      </c>
      <c r="AA215" s="18" t="str">
        <f t="shared" si="28"/>
        <v/>
      </c>
      <c r="AB215" s="18" t="str">
        <f t="shared" si="28"/>
        <v>◎</v>
      </c>
      <c r="AC215" s="18" t="str">
        <f t="shared" si="28"/>
        <v>◎</v>
      </c>
      <c r="AD215" s="18" t="str">
        <f t="shared" si="28"/>
        <v/>
      </c>
      <c r="AE215" s="18" t="str">
        <f t="shared" si="28"/>
        <v>◎</v>
      </c>
      <c r="AF215" s="18" t="str">
        <f t="shared" si="28"/>
        <v xml:space="preserve">
宮城県東松島市高松字西風６４－２
宮城県東松島市高松字西風６５－１
宮城県東松島市高松字西風６８－１
宮城県大崎市三本木蟻ヶ袋字山畑２３－６、２３－４６
090-2601-5377
</v>
      </c>
      <c r="AG215" s="3"/>
      <c r="AH215" s="3"/>
      <c r="AI215" s="3"/>
      <c r="AJ215" s="15"/>
      <c r="AK215" s="5">
        <v>215</v>
      </c>
      <c r="AL215" s="25" t="s">
        <v>6011</v>
      </c>
      <c r="AM215" s="25" t="s">
        <v>6012</v>
      </c>
      <c r="AN215" s="26">
        <v>44804</v>
      </c>
      <c r="AO215" s="26">
        <v>46629</v>
      </c>
      <c r="AP215" s="27" t="s">
        <v>43</v>
      </c>
      <c r="AQ215" s="28" t="s">
        <v>6013</v>
      </c>
      <c r="AR215" s="27" t="s">
        <v>6014</v>
      </c>
      <c r="AS215" s="27" t="s">
        <v>46</v>
      </c>
      <c r="AT215" s="27" t="s">
        <v>47</v>
      </c>
      <c r="AU215" s="27" t="s">
        <v>46</v>
      </c>
      <c r="AV215" s="29" t="s">
        <v>46</v>
      </c>
      <c r="AW215" s="29" t="s">
        <v>46</v>
      </c>
      <c r="AX215" s="27" t="s">
        <v>47</v>
      </c>
      <c r="AY215" s="27" t="s">
        <v>47</v>
      </c>
      <c r="AZ215" s="27" t="s">
        <v>47</v>
      </c>
      <c r="BA215" s="27" t="s">
        <v>47</v>
      </c>
      <c r="BB215" s="27" t="s">
        <v>46</v>
      </c>
      <c r="BC215" s="29" t="s">
        <v>43</v>
      </c>
      <c r="BD215" s="27" t="s">
        <v>47</v>
      </c>
      <c r="BE215" s="27" t="s">
        <v>47</v>
      </c>
      <c r="BF215" s="27" t="s">
        <v>47</v>
      </c>
      <c r="BG215" s="29" t="s">
        <v>46</v>
      </c>
      <c r="BH215" s="27" t="s">
        <v>47</v>
      </c>
      <c r="BI215" s="29" t="s">
        <v>43</v>
      </c>
      <c r="BJ215" s="29" t="s">
        <v>43</v>
      </c>
      <c r="BK215" s="27" t="s">
        <v>46</v>
      </c>
      <c r="BL215" s="29" t="s">
        <v>43</v>
      </c>
      <c r="BM215" s="29" t="s">
        <v>47</v>
      </c>
      <c r="BN215" s="27" t="s">
        <v>47</v>
      </c>
      <c r="BO215" s="27" t="s">
        <v>43</v>
      </c>
      <c r="BP215" s="27" t="s">
        <v>47</v>
      </c>
      <c r="BQ215" s="30" t="s">
        <v>6015</v>
      </c>
      <c r="BR215" s="31" t="s">
        <v>49</v>
      </c>
    </row>
    <row r="216" spans="1:70" ht="36">
      <c r="A216" s="18" t="str">
        <f t="shared" si="27"/>
        <v>00408055088</v>
      </c>
      <c r="B216" s="23" t="str">
        <f t="shared" si="27"/>
        <v>株式会社豊浦建設運輸</v>
      </c>
      <c r="C216" s="24">
        <f t="shared" si="27"/>
        <v>45150</v>
      </c>
      <c r="D216" s="24">
        <f t="shared" si="27"/>
        <v>46976</v>
      </c>
      <c r="E216" s="18" t="str">
        <f t="shared" si="27"/>
        <v/>
      </c>
      <c r="F216" s="23" t="str">
        <f t="shared" si="27"/>
        <v>宮城県石巻市大瓜字上大塚前１０番地の１</v>
      </c>
      <c r="G216" s="18" t="str">
        <f t="shared" si="27"/>
        <v>0225-22-6718</v>
      </c>
      <c r="H216" s="18" t="str">
        <f t="shared" si="27"/>
        <v>○</v>
      </c>
      <c r="I216" s="18" t="str">
        <f t="shared" si="27"/>
        <v>○</v>
      </c>
      <c r="J216" s="18" t="str">
        <f t="shared" si="27"/>
        <v>○</v>
      </c>
      <c r="K216" s="18" t="str">
        <f t="shared" si="27"/>
        <v>○</v>
      </c>
      <c r="L216" s="18" t="str">
        <f t="shared" si="27"/>
        <v>○</v>
      </c>
      <c r="M216" s="18" t="str">
        <f t="shared" si="27"/>
        <v>○</v>
      </c>
      <c r="N216" s="18" t="str">
        <f t="shared" si="32"/>
        <v>○</v>
      </c>
      <c r="O216" s="18" t="str">
        <f t="shared" si="32"/>
        <v>○</v>
      </c>
      <c r="P216" s="18" t="str">
        <f t="shared" si="32"/>
        <v>○</v>
      </c>
      <c r="Q216" s="18" t="str">
        <f t="shared" si="32"/>
        <v>○</v>
      </c>
      <c r="R216" s="18" t="str">
        <f t="shared" si="32"/>
        <v/>
      </c>
      <c r="S216" s="18" t="str">
        <f t="shared" si="31"/>
        <v>○</v>
      </c>
      <c r="T216" s="18" t="str">
        <f t="shared" si="31"/>
        <v>○</v>
      </c>
      <c r="U216" s="18" t="str">
        <f t="shared" si="31"/>
        <v>○</v>
      </c>
      <c r="V216" s="18" t="str">
        <f t="shared" si="30"/>
        <v>○</v>
      </c>
      <c r="W216" s="18" t="str">
        <f t="shared" si="29"/>
        <v>○</v>
      </c>
      <c r="X216" s="18" t="str">
        <f t="shared" si="29"/>
        <v/>
      </c>
      <c r="Y216" s="18" t="str">
        <f t="shared" si="29"/>
        <v/>
      </c>
      <c r="Z216" s="18" t="str">
        <f t="shared" si="28"/>
        <v>○</v>
      </c>
      <c r="AA216" s="18" t="str">
        <f t="shared" si="28"/>
        <v/>
      </c>
      <c r="AB216" s="18" t="str">
        <f t="shared" si="28"/>
        <v>○</v>
      </c>
      <c r="AC216" s="18" t="str">
        <f t="shared" si="28"/>
        <v/>
      </c>
      <c r="AD216" s="18" t="str">
        <f t="shared" si="28"/>
        <v/>
      </c>
      <c r="AE216" s="18" t="str">
        <f t="shared" si="28"/>
        <v>○</v>
      </c>
      <c r="AF216" s="18" t="str">
        <f t="shared" si="28"/>
        <v xml:space="preserve">「汚泥」は含水率８５パーセント以下のものに限る。
</v>
      </c>
      <c r="AG216" s="3"/>
      <c r="AH216" s="3"/>
      <c r="AI216" s="3"/>
      <c r="AJ216" s="15"/>
      <c r="AK216" s="5">
        <v>216</v>
      </c>
      <c r="AL216" s="25" t="s">
        <v>6016</v>
      </c>
      <c r="AM216" s="25" t="s">
        <v>6017</v>
      </c>
      <c r="AN216" s="26">
        <v>45150</v>
      </c>
      <c r="AO216" s="26">
        <v>46976</v>
      </c>
      <c r="AP216" s="27" t="s">
        <v>43</v>
      </c>
      <c r="AQ216" s="28" t="s">
        <v>6018</v>
      </c>
      <c r="AR216" s="27" t="s">
        <v>6019</v>
      </c>
      <c r="AS216" s="27" t="s">
        <v>46</v>
      </c>
      <c r="AT216" s="27" t="s">
        <v>46</v>
      </c>
      <c r="AU216" s="27" t="s">
        <v>46</v>
      </c>
      <c r="AV216" s="29" t="s">
        <v>46</v>
      </c>
      <c r="AW216" s="29" t="s">
        <v>46</v>
      </c>
      <c r="AX216" s="27" t="s">
        <v>46</v>
      </c>
      <c r="AY216" s="27" t="s">
        <v>46</v>
      </c>
      <c r="AZ216" s="27" t="s">
        <v>46</v>
      </c>
      <c r="BA216" s="27" t="s">
        <v>46</v>
      </c>
      <c r="BB216" s="27" t="s">
        <v>46</v>
      </c>
      <c r="BC216" s="29" t="s">
        <v>43</v>
      </c>
      <c r="BD216" s="27" t="s">
        <v>46</v>
      </c>
      <c r="BE216" s="27" t="s">
        <v>46</v>
      </c>
      <c r="BF216" s="27" t="s">
        <v>46</v>
      </c>
      <c r="BG216" s="29" t="s">
        <v>46</v>
      </c>
      <c r="BH216" s="27" t="s">
        <v>46</v>
      </c>
      <c r="BI216" s="29" t="s">
        <v>43</v>
      </c>
      <c r="BJ216" s="29" t="s">
        <v>43</v>
      </c>
      <c r="BK216" s="27" t="s">
        <v>46</v>
      </c>
      <c r="BL216" s="29" t="s">
        <v>43</v>
      </c>
      <c r="BM216" s="29" t="s">
        <v>46</v>
      </c>
      <c r="BN216" s="27" t="s">
        <v>43</v>
      </c>
      <c r="BO216" s="27" t="s">
        <v>43</v>
      </c>
      <c r="BP216" s="27" t="s">
        <v>46</v>
      </c>
      <c r="BQ216" s="30" t="s">
        <v>1096</v>
      </c>
      <c r="BR216" s="31" t="s">
        <v>49</v>
      </c>
    </row>
    <row r="217" spans="1:70" ht="36">
      <c r="A217" s="18" t="str">
        <f t="shared" si="27"/>
        <v>00408101012</v>
      </c>
      <c r="B217" s="23" t="str">
        <f t="shared" si="27"/>
        <v>株式会社中塩物産生コンクリート事業所</v>
      </c>
      <c r="C217" s="24">
        <f t="shared" si="27"/>
        <v>44934</v>
      </c>
      <c r="D217" s="24">
        <f t="shared" si="27"/>
        <v>46759</v>
      </c>
      <c r="E217" s="18" t="str">
        <f t="shared" si="27"/>
        <v/>
      </c>
      <c r="F217" s="23" t="str">
        <f t="shared" si="27"/>
        <v>宮城県石巻市北村字下田一、２７番地</v>
      </c>
      <c r="G217" s="18" t="str">
        <f t="shared" si="27"/>
        <v>0225-73-4236</v>
      </c>
      <c r="H217" s="18" t="str">
        <f t="shared" si="27"/>
        <v/>
      </c>
      <c r="I217" s="18" t="str">
        <f t="shared" si="27"/>
        <v>○</v>
      </c>
      <c r="J217" s="18" t="str">
        <f t="shared" si="27"/>
        <v/>
      </c>
      <c r="K217" s="18" t="str">
        <f t="shared" si="27"/>
        <v/>
      </c>
      <c r="L217" s="18" t="str">
        <f t="shared" si="27"/>
        <v/>
      </c>
      <c r="M217" s="18" t="str">
        <f t="shared" si="27"/>
        <v/>
      </c>
      <c r="N217" s="18" t="str">
        <f t="shared" si="32"/>
        <v/>
      </c>
      <c r="O217" s="18" t="str">
        <f t="shared" si="32"/>
        <v/>
      </c>
      <c r="P217" s="18" t="str">
        <f t="shared" si="32"/>
        <v/>
      </c>
      <c r="Q217" s="18" t="str">
        <f t="shared" si="32"/>
        <v/>
      </c>
      <c r="R217" s="18" t="str">
        <f t="shared" si="32"/>
        <v/>
      </c>
      <c r="S217" s="18" t="str">
        <f t="shared" si="31"/>
        <v/>
      </c>
      <c r="T217" s="18" t="str">
        <f t="shared" si="31"/>
        <v/>
      </c>
      <c r="U217" s="18" t="str">
        <f t="shared" si="31"/>
        <v>○</v>
      </c>
      <c r="V217" s="18" t="str">
        <f t="shared" si="30"/>
        <v/>
      </c>
      <c r="W217" s="18" t="str">
        <f t="shared" si="29"/>
        <v>○</v>
      </c>
      <c r="X217" s="18" t="str">
        <f t="shared" si="29"/>
        <v/>
      </c>
      <c r="Y217" s="18" t="str">
        <f t="shared" si="29"/>
        <v/>
      </c>
      <c r="Z217" s="18" t="str">
        <f t="shared" si="28"/>
        <v/>
      </c>
      <c r="AA217" s="18" t="str">
        <f t="shared" si="28"/>
        <v/>
      </c>
      <c r="AB217" s="18" t="str">
        <f t="shared" si="28"/>
        <v>○</v>
      </c>
      <c r="AC217" s="18" t="str">
        <f t="shared" si="28"/>
        <v/>
      </c>
      <c r="AD217" s="18" t="str">
        <f t="shared" si="28"/>
        <v/>
      </c>
      <c r="AE217" s="18" t="str">
        <f t="shared" si="28"/>
        <v/>
      </c>
      <c r="AF217" s="18" t="str">
        <f t="shared" si="28"/>
        <v xml:space="preserve">「汚泥」は含水率８５パーセント以下のものに限る。
</v>
      </c>
      <c r="AG217" s="3"/>
      <c r="AH217" s="3"/>
      <c r="AI217" s="3"/>
      <c r="AJ217" s="15"/>
      <c r="AK217" s="5">
        <v>217</v>
      </c>
      <c r="AL217" s="25" t="s">
        <v>6020</v>
      </c>
      <c r="AM217" s="25" t="s">
        <v>6021</v>
      </c>
      <c r="AN217" s="26">
        <v>44934</v>
      </c>
      <c r="AO217" s="26">
        <v>46759</v>
      </c>
      <c r="AP217" s="27" t="s">
        <v>43</v>
      </c>
      <c r="AQ217" s="28" t="s">
        <v>6022</v>
      </c>
      <c r="AR217" s="27" t="s">
        <v>6023</v>
      </c>
      <c r="AS217" s="27" t="s">
        <v>43</v>
      </c>
      <c r="AT217" s="27" t="s">
        <v>46</v>
      </c>
      <c r="AU217" s="27" t="s">
        <v>43</v>
      </c>
      <c r="AV217" s="29" t="s">
        <v>43</v>
      </c>
      <c r="AW217" s="29" t="s">
        <v>43</v>
      </c>
      <c r="AX217" s="27" t="s">
        <v>43</v>
      </c>
      <c r="AY217" s="27" t="s">
        <v>43</v>
      </c>
      <c r="AZ217" s="27" t="s">
        <v>43</v>
      </c>
      <c r="BA217" s="27" t="s">
        <v>43</v>
      </c>
      <c r="BB217" s="27" t="s">
        <v>43</v>
      </c>
      <c r="BC217" s="29" t="s">
        <v>43</v>
      </c>
      <c r="BD217" s="27" t="s">
        <v>43</v>
      </c>
      <c r="BE217" s="27" t="s">
        <v>43</v>
      </c>
      <c r="BF217" s="27" t="s">
        <v>46</v>
      </c>
      <c r="BG217" s="29" t="s">
        <v>43</v>
      </c>
      <c r="BH217" s="27" t="s">
        <v>46</v>
      </c>
      <c r="BI217" s="29" t="s">
        <v>43</v>
      </c>
      <c r="BJ217" s="29" t="s">
        <v>43</v>
      </c>
      <c r="BK217" s="27" t="s">
        <v>43</v>
      </c>
      <c r="BL217" s="29" t="s">
        <v>43</v>
      </c>
      <c r="BM217" s="29" t="s">
        <v>46</v>
      </c>
      <c r="BN217" s="27" t="s">
        <v>43</v>
      </c>
      <c r="BO217" s="27" t="s">
        <v>43</v>
      </c>
      <c r="BP217" s="27" t="s">
        <v>43</v>
      </c>
      <c r="BQ217" s="30" t="s">
        <v>1096</v>
      </c>
      <c r="BR217" s="31" t="s">
        <v>49</v>
      </c>
    </row>
    <row r="218" spans="1:70" ht="28.5">
      <c r="A218" s="18" t="str">
        <f t="shared" si="27"/>
        <v>00408049462</v>
      </c>
      <c r="B218" s="23" t="str">
        <f t="shared" si="27"/>
        <v>有限会社鳴瀬衛生興業</v>
      </c>
      <c r="C218" s="24">
        <f t="shared" si="27"/>
        <v>44765</v>
      </c>
      <c r="D218" s="24">
        <f t="shared" si="27"/>
        <v>46590</v>
      </c>
      <c r="E218" s="18" t="str">
        <f t="shared" si="27"/>
        <v/>
      </c>
      <c r="F218" s="23" t="str">
        <f t="shared" si="27"/>
        <v>宮城県東松島市大塚字大塚７７番地の２</v>
      </c>
      <c r="G218" s="18" t="str">
        <f t="shared" si="27"/>
        <v>0225-88-2713</v>
      </c>
      <c r="H218" s="18" t="str">
        <f t="shared" si="27"/>
        <v>○</v>
      </c>
      <c r="I218" s="18" t="str">
        <f t="shared" si="27"/>
        <v>○</v>
      </c>
      <c r="J218" s="18" t="str">
        <f t="shared" si="27"/>
        <v/>
      </c>
      <c r="K218" s="18" t="str">
        <f t="shared" si="27"/>
        <v/>
      </c>
      <c r="L218" s="18" t="str">
        <f t="shared" si="27"/>
        <v/>
      </c>
      <c r="M218" s="18" t="str">
        <f t="shared" si="27"/>
        <v>○</v>
      </c>
      <c r="N218" s="18" t="str">
        <f t="shared" si="32"/>
        <v>○</v>
      </c>
      <c r="O218" s="18" t="str">
        <f t="shared" si="32"/>
        <v>○</v>
      </c>
      <c r="P218" s="18" t="str">
        <f t="shared" si="32"/>
        <v>○</v>
      </c>
      <c r="Q218" s="18" t="str">
        <f t="shared" si="32"/>
        <v>○</v>
      </c>
      <c r="R218" s="18" t="str">
        <f t="shared" si="32"/>
        <v/>
      </c>
      <c r="S218" s="18" t="str">
        <f t="shared" si="31"/>
        <v>○</v>
      </c>
      <c r="T218" s="18" t="str">
        <f t="shared" si="31"/>
        <v>○</v>
      </c>
      <c r="U218" s="18" t="str">
        <f t="shared" si="31"/>
        <v>○</v>
      </c>
      <c r="V218" s="18" t="str">
        <f t="shared" si="30"/>
        <v>○</v>
      </c>
      <c r="W218" s="18" t="str">
        <f t="shared" si="29"/>
        <v>○</v>
      </c>
      <c r="X218" s="18" t="str">
        <f t="shared" si="29"/>
        <v>○</v>
      </c>
      <c r="Y218" s="18" t="str">
        <f t="shared" si="29"/>
        <v/>
      </c>
      <c r="Z218" s="18" t="str">
        <f t="shared" si="28"/>
        <v/>
      </c>
      <c r="AA218" s="18" t="str">
        <f t="shared" si="28"/>
        <v/>
      </c>
      <c r="AB218" s="18" t="str">
        <f t="shared" si="28"/>
        <v>○</v>
      </c>
      <c r="AC218" s="18" t="str">
        <f t="shared" si="28"/>
        <v>○</v>
      </c>
      <c r="AD218" s="18" t="str">
        <f t="shared" si="28"/>
        <v/>
      </c>
      <c r="AE218" s="18" t="str">
        <f t="shared" si="28"/>
        <v/>
      </c>
      <c r="AF218" s="18" t="str">
        <f t="shared" si="28"/>
        <v/>
      </c>
      <c r="AG218" s="3"/>
      <c r="AH218" s="3"/>
      <c r="AI218" s="3"/>
      <c r="AJ218" s="15"/>
      <c r="AK218" s="5">
        <v>218</v>
      </c>
      <c r="AL218" s="25" t="s">
        <v>6024</v>
      </c>
      <c r="AM218" s="25" t="s">
        <v>6025</v>
      </c>
      <c r="AN218" s="26">
        <v>44765</v>
      </c>
      <c r="AO218" s="26">
        <v>46590</v>
      </c>
      <c r="AP218" s="27" t="s">
        <v>43</v>
      </c>
      <c r="AQ218" s="28" t="s">
        <v>6026</v>
      </c>
      <c r="AR218" s="27" t="s">
        <v>6027</v>
      </c>
      <c r="AS218" s="27" t="s">
        <v>46</v>
      </c>
      <c r="AT218" s="27" t="s">
        <v>46</v>
      </c>
      <c r="AU218" s="27" t="s">
        <v>43</v>
      </c>
      <c r="AV218" s="29" t="s">
        <v>43</v>
      </c>
      <c r="AW218" s="29" t="s">
        <v>43</v>
      </c>
      <c r="AX218" s="27" t="s">
        <v>46</v>
      </c>
      <c r="AY218" s="27" t="s">
        <v>46</v>
      </c>
      <c r="AZ218" s="27" t="s">
        <v>46</v>
      </c>
      <c r="BA218" s="27" t="s">
        <v>46</v>
      </c>
      <c r="BB218" s="27" t="s">
        <v>46</v>
      </c>
      <c r="BC218" s="29" t="s">
        <v>43</v>
      </c>
      <c r="BD218" s="27" t="s">
        <v>46</v>
      </c>
      <c r="BE218" s="27" t="s">
        <v>46</v>
      </c>
      <c r="BF218" s="27" t="s">
        <v>46</v>
      </c>
      <c r="BG218" s="29" t="s">
        <v>46</v>
      </c>
      <c r="BH218" s="27" t="s">
        <v>46</v>
      </c>
      <c r="BI218" s="29" t="s">
        <v>46</v>
      </c>
      <c r="BJ218" s="29" t="s">
        <v>43</v>
      </c>
      <c r="BK218" s="27" t="s">
        <v>43</v>
      </c>
      <c r="BL218" s="29" t="s">
        <v>43</v>
      </c>
      <c r="BM218" s="29" t="s">
        <v>46</v>
      </c>
      <c r="BN218" s="27" t="s">
        <v>46</v>
      </c>
      <c r="BO218" s="27" t="s">
        <v>43</v>
      </c>
      <c r="BP218" s="27" t="s">
        <v>43</v>
      </c>
      <c r="BQ218" s="30"/>
      <c r="BR218" s="31" t="s">
        <v>49</v>
      </c>
    </row>
    <row r="219" spans="1:70" ht="36">
      <c r="A219" s="18" t="str">
        <f t="shared" si="27"/>
        <v>00418013331</v>
      </c>
      <c r="B219" s="23" t="str">
        <f t="shared" si="27"/>
        <v>南光運輸株式会社</v>
      </c>
      <c r="C219" s="24">
        <f t="shared" si="27"/>
        <v>45376</v>
      </c>
      <c r="D219" s="24">
        <f t="shared" si="27"/>
        <v>47201</v>
      </c>
      <c r="E219" s="18" t="str">
        <f t="shared" si="27"/>
        <v/>
      </c>
      <c r="F219" s="23" t="str">
        <f t="shared" si="27"/>
        <v>宮城県石巻市重吉町７番地１</v>
      </c>
      <c r="G219" s="18" t="str">
        <f t="shared" si="27"/>
        <v>0225-95-4161</v>
      </c>
      <c r="H219" s="18" t="str">
        <f t="shared" si="27"/>
        <v>◎</v>
      </c>
      <c r="I219" s="18" t="str">
        <f t="shared" si="27"/>
        <v/>
      </c>
      <c r="J219" s="18" t="str">
        <f t="shared" si="27"/>
        <v/>
      </c>
      <c r="K219" s="18" t="str">
        <f t="shared" si="27"/>
        <v/>
      </c>
      <c r="L219" s="18" t="str">
        <f t="shared" si="27"/>
        <v/>
      </c>
      <c r="M219" s="18" t="str">
        <f t="shared" si="27"/>
        <v>○</v>
      </c>
      <c r="N219" s="18" t="str">
        <f t="shared" si="32"/>
        <v>○</v>
      </c>
      <c r="O219" s="18" t="str">
        <f t="shared" si="32"/>
        <v>○</v>
      </c>
      <c r="P219" s="18" t="str">
        <f t="shared" si="32"/>
        <v>○</v>
      </c>
      <c r="Q219" s="18" t="str">
        <f t="shared" si="32"/>
        <v/>
      </c>
      <c r="R219" s="18" t="str">
        <f t="shared" si="32"/>
        <v/>
      </c>
      <c r="S219" s="18" t="str">
        <f t="shared" si="31"/>
        <v/>
      </c>
      <c r="T219" s="18" t="str">
        <f t="shared" si="31"/>
        <v>○</v>
      </c>
      <c r="U219" s="18" t="str">
        <f t="shared" si="31"/>
        <v>○</v>
      </c>
      <c r="V219" s="18" t="str">
        <f t="shared" si="30"/>
        <v/>
      </c>
      <c r="W219" s="18" t="str">
        <f t="shared" si="29"/>
        <v>○</v>
      </c>
      <c r="X219" s="18" t="str">
        <f t="shared" si="29"/>
        <v/>
      </c>
      <c r="Y219" s="18" t="str">
        <f t="shared" si="29"/>
        <v/>
      </c>
      <c r="Z219" s="18" t="str">
        <f t="shared" si="28"/>
        <v>◎</v>
      </c>
      <c r="AA219" s="18" t="str">
        <f t="shared" si="28"/>
        <v/>
      </c>
      <c r="AB219" s="18" t="str">
        <f t="shared" si="28"/>
        <v/>
      </c>
      <c r="AC219" s="18" t="str">
        <f t="shared" si="28"/>
        <v/>
      </c>
      <c r="AD219" s="18" t="str">
        <f t="shared" si="28"/>
        <v/>
      </c>
      <c r="AE219" s="18" t="str">
        <f t="shared" si="28"/>
        <v/>
      </c>
      <c r="AF219" s="18" t="str">
        <f t="shared" si="28"/>
        <v xml:space="preserve">
宮城県石巻市重吉町８番１４号
</v>
      </c>
      <c r="AG219" s="3"/>
      <c r="AH219" s="3"/>
      <c r="AI219" s="3"/>
      <c r="AJ219" s="15"/>
      <c r="AK219" s="5">
        <v>219</v>
      </c>
      <c r="AL219" s="25" t="s">
        <v>6028</v>
      </c>
      <c r="AM219" s="25" t="s">
        <v>6029</v>
      </c>
      <c r="AN219" s="26">
        <v>45376</v>
      </c>
      <c r="AO219" s="26">
        <v>47201</v>
      </c>
      <c r="AP219" s="27" t="s">
        <v>43</v>
      </c>
      <c r="AQ219" s="28" t="s">
        <v>6030</v>
      </c>
      <c r="AR219" s="27" t="s">
        <v>6031</v>
      </c>
      <c r="AS219" s="27" t="s">
        <v>47</v>
      </c>
      <c r="AT219" s="27" t="s">
        <v>43</v>
      </c>
      <c r="AU219" s="27" t="s">
        <v>43</v>
      </c>
      <c r="AV219" s="29" t="s">
        <v>43</v>
      </c>
      <c r="AW219" s="29" t="s">
        <v>43</v>
      </c>
      <c r="AX219" s="27" t="s">
        <v>46</v>
      </c>
      <c r="AY219" s="27" t="s">
        <v>46</v>
      </c>
      <c r="AZ219" s="27" t="s">
        <v>46</v>
      </c>
      <c r="BA219" s="27" t="s">
        <v>46</v>
      </c>
      <c r="BB219" s="27" t="s">
        <v>43</v>
      </c>
      <c r="BC219" s="29" t="s">
        <v>43</v>
      </c>
      <c r="BD219" s="27" t="s">
        <v>43</v>
      </c>
      <c r="BE219" s="27" t="s">
        <v>46</v>
      </c>
      <c r="BF219" s="27" t="s">
        <v>46</v>
      </c>
      <c r="BG219" s="29" t="s">
        <v>43</v>
      </c>
      <c r="BH219" s="27" t="s">
        <v>46</v>
      </c>
      <c r="BI219" s="29" t="s">
        <v>43</v>
      </c>
      <c r="BJ219" s="29" t="s">
        <v>43</v>
      </c>
      <c r="BK219" s="27" t="s">
        <v>47</v>
      </c>
      <c r="BL219" s="29" t="s">
        <v>43</v>
      </c>
      <c r="BM219" s="29" t="s">
        <v>43</v>
      </c>
      <c r="BN219" s="27" t="s">
        <v>43</v>
      </c>
      <c r="BO219" s="27" t="s">
        <v>43</v>
      </c>
      <c r="BP219" s="27" t="s">
        <v>43</v>
      </c>
      <c r="BQ219" s="30" t="s">
        <v>6032</v>
      </c>
      <c r="BR219" s="31" t="s">
        <v>49</v>
      </c>
    </row>
    <row r="220" spans="1:70" ht="45">
      <c r="A220" s="18" t="str">
        <f t="shared" si="27"/>
        <v>00418013332</v>
      </c>
      <c r="B220" s="23" t="str">
        <f t="shared" si="27"/>
        <v>南光クリーンセンター株式会社</v>
      </c>
      <c r="C220" s="24">
        <f t="shared" si="27"/>
        <v>45376</v>
      </c>
      <c r="D220" s="24">
        <f t="shared" si="27"/>
        <v>47201</v>
      </c>
      <c r="E220" s="18" t="str">
        <f t="shared" si="27"/>
        <v/>
      </c>
      <c r="F220" s="23" t="str">
        <f t="shared" si="27"/>
        <v>宮城県石巻市重吉町７番地１</v>
      </c>
      <c r="G220" s="18" t="str">
        <f t="shared" si="27"/>
        <v>0225-94-3971</v>
      </c>
      <c r="H220" s="18" t="str">
        <f t="shared" si="27"/>
        <v>○</v>
      </c>
      <c r="I220" s="18" t="str">
        <f t="shared" si="27"/>
        <v>○</v>
      </c>
      <c r="J220" s="18" t="str">
        <f t="shared" si="27"/>
        <v>◎</v>
      </c>
      <c r="K220" s="18" t="str">
        <f t="shared" si="27"/>
        <v/>
      </c>
      <c r="L220" s="18" t="str">
        <f t="shared" si="27"/>
        <v>◎</v>
      </c>
      <c r="M220" s="18" t="str">
        <f t="shared" si="27"/>
        <v>◎</v>
      </c>
      <c r="N220" s="18" t="str">
        <f t="shared" si="32"/>
        <v>◎</v>
      </c>
      <c r="O220" s="18" t="str">
        <f t="shared" si="32"/>
        <v>○</v>
      </c>
      <c r="P220" s="18" t="str">
        <f t="shared" si="32"/>
        <v/>
      </c>
      <c r="Q220" s="18" t="str">
        <f t="shared" si="32"/>
        <v>○</v>
      </c>
      <c r="R220" s="18" t="str">
        <f t="shared" si="32"/>
        <v/>
      </c>
      <c r="S220" s="18" t="str">
        <f t="shared" si="31"/>
        <v>○</v>
      </c>
      <c r="T220" s="18" t="str">
        <f t="shared" si="31"/>
        <v>◎</v>
      </c>
      <c r="U220" s="18" t="str">
        <f t="shared" si="31"/>
        <v>◎</v>
      </c>
      <c r="V220" s="18" t="str">
        <f t="shared" si="30"/>
        <v>○</v>
      </c>
      <c r="W220" s="18" t="str">
        <f t="shared" si="29"/>
        <v>○</v>
      </c>
      <c r="X220" s="18" t="str">
        <f t="shared" si="29"/>
        <v/>
      </c>
      <c r="Y220" s="18" t="str">
        <f t="shared" si="29"/>
        <v/>
      </c>
      <c r="Z220" s="18" t="str">
        <f t="shared" si="28"/>
        <v>○</v>
      </c>
      <c r="AA220" s="18" t="str">
        <f t="shared" si="28"/>
        <v/>
      </c>
      <c r="AB220" s="18" t="str">
        <f t="shared" si="28"/>
        <v>○</v>
      </c>
      <c r="AC220" s="18" t="str">
        <f t="shared" si="28"/>
        <v/>
      </c>
      <c r="AD220" s="18" t="str">
        <f t="shared" si="28"/>
        <v/>
      </c>
      <c r="AE220" s="18" t="str">
        <f t="shared" si="28"/>
        <v>◎</v>
      </c>
      <c r="AF220" s="18" t="str">
        <f t="shared" si="28"/>
        <v xml:space="preserve">「汚泥」は含水率８５パーセント以下のものに限る。
宮城県石巻市石巻市重吉町８番１４
</v>
      </c>
      <c r="AG220" s="3"/>
      <c r="AH220" s="3"/>
      <c r="AI220" s="3"/>
      <c r="AJ220" s="15"/>
      <c r="AK220" s="5">
        <v>220</v>
      </c>
      <c r="AL220" s="25" t="s">
        <v>6033</v>
      </c>
      <c r="AM220" s="25" t="s">
        <v>6034</v>
      </c>
      <c r="AN220" s="26">
        <v>45376</v>
      </c>
      <c r="AO220" s="26">
        <v>47201</v>
      </c>
      <c r="AP220" s="27" t="s">
        <v>43</v>
      </c>
      <c r="AQ220" s="28" t="s">
        <v>6030</v>
      </c>
      <c r="AR220" s="27" t="s">
        <v>6035</v>
      </c>
      <c r="AS220" s="27" t="s">
        <v>46</v>
      </c>
      <c r="AT220" s="27" t="s">
        <v>46</v>
      </c>
      <c r="AU220" s="27" t="s">
        <v>47</v>
      </c>
      <c r="AV220" s="29" t="s">
        <v>43</v>
      </c>
      <c r="AW220" s="29" t="s">
        <v>47</v>
      </c>
      <c r="AX220" s="27" t="s">
        <v>47</v>
      </c>
      <c r="AY220" s="27" t="s">
        <v>47</v>
      </c>
      <c r="AZ220" s="27" t="s">
        <v>46</v>
      </c>
      <c r="BA220" s="27" t="s">
        <v>43</v>
      </c>
      <c r="BB220" s="27" t="s">
        <v>46</v>
      </c>
      <c r="BC220" s="29" t="s">
        <v>43</v>
      </c>
      <c r="BD220" s="27" t="s">
        <v>46</v>
      </c>
      <c r="BE220" s="27" t="s">
        <v>47</v>
      </c>
      <c r="BF220" s="27" t="s">
        <v>47</v>
      </c>
      <c r="BG220" s="29" t="s">
        <v>46</v>
      </c>
      <c r="BH220" s="27" t="s">
        <v>46</v>
      </c>
      <c r="BI220" s="29" t="s">
        <v>43</v>
      </c>
      <c r="BJ220" s="29" t="s">
        <v>43</v>
      </c>
      <c r="BK220" s="27" t="s">
        <v>46</v>
      </c>
      <c r="BL220" s="29" t="s">
        <v>43</v>
      </c>
      <c r="BM220" s="29" t="s">
        <v>46</v>
      </c>
      <c r="BN220" s="27" t="s">
        <v>43</v>
      </c>
      <c r="BO220" s="27" t="s">
        <v>43</v>
      </c>
      <c r="BP220" s="27" t="s">
        <v>47</v>
      </c>
      <c r="BQ220" s="30" t="s">
        <v>6036</v>
      </c>
      <c r="BR220" s="31" t="s">
        <v>49</v>
      </c>
    </row>
    <row r="221" spans="1:70" ht="36">
      <c r="A221" s="18" t="str">
        <f t="shared" si="27"/>
        <v>00408168424</v>
      </c>
      <c r="B221" s="23" t="str">
        <f t="shared" si="27"/>
        <v>株式会社南光物流サポート</v>
      </c>
      <c r="C221" s="24">
        <f t="shared" si="27"/>
        <v>45119</v>
      </c>
      <c r="D221" s="24">
        <f t="shared" si="27"/>
        <v>46654</v>
      </c>
      <c r="E221" s="18" t="str">
        <f t="shared" si="27"/>
        <v/>
      </c>
      <c r="F221" s="23" t="str">
        <f t="shared" si="27"/>
        <v>宮城県石巻市重吉町７番地１</v>
      </c>
      <c r="G221" s="18" t="str">
        <f t="shared" si="27"/>
        <v>0225-94-3973</v>
      </c>
      <c r="H221" s="18" t="str">
        <f t="shared" si="27"/>
        <v>○</v>
      </c>
      <c r="I221" s="18" t="str">
        <f t="shared" si="27"/>
        <v>○</v>
      </c>
      <c r="J221" s="18" t="str">
        <f t="shared" si="27"/>
        <v/>
      </c>
      <c r="K221" s="18" t="str">
        <f t="shared" si="27"/>
        <v/>
      </c>
      <c r="L221" s="18" t="str">
        <f t="shared" si="27"/>
        <v/>
      </c>
      <c r="M221" s="18" t="str">
        <f t="shared" si="27"/>
        <v>○</v>
      </c>
      <c r="N221" s="18" t="str">
        <f t="shared" si="32"/>
        <v>○</v>
      </c>
      <c r="O221" s="18" t="str">
        <f t="shared" si="32"/>
        <v>○</v>
      </c>
      <c r="P221" s="18" t="str">
        <f t="shared" si="32"/>
        <v/>
      </c>
      <c r="Q221" s="18" t="str">
        <f t="shared" si="32"/>
        <v/>
      </c>
      <c r="R221" s="18" t="str">
        <f t="shared" si="32"/>
        <v/>
      </c>
      <c r="S221" s="18" t="str">
        <f t="shared" si="31"/>
        <v/>
      </c>
      <c r="T221" s="18" t="str">
        <f t="shared" si="31"/>
        <v/>
      </c>
      <c r="U221" s="18" t="str">
        <f t="shared" si="31"/>
        <v>○</v>
      </c>
      <c r="V221" s="18" t="str">
        <f t="shared" si="30"/>
        <v/>
      </c>
      <c r="W221" s="18" t="str">
        <f t="shared" si="29"/>
        <v>○</v>
      </c>
      <c r="X221" s="18" t="str">
        <f t="shared" si="29"/>
        <v/>
      </c>
      <c r="Y221" s="18" t="str">
        <f t="shared" si="29"/>
        <v/>
      </c>
      <c r="Z221" s="18" t="str">
        <f t="shared" si="28"/>
        <v>○</v>
      </c>
      <c r="AA221" s="18" t="str">
        <f t="shared" si="28"/>
        <v/>
      </c>
      <c r="AB221" s="18" t="str">
        <f t="shared" si="28"/>
        <v/>
      </c>
      <c r="AC221" s="18" t="str">
        <f t="shared" si="28"/>
        <v/>
      </c>
      <c r="AD221" s="18" t="str">
        <f t="shared" si="28"/>
        <v/>
      </c>
      <c r="AE221" s="18" t="str">
        <f t="shared" si="28"/>
        <v/>
      </c>
      <c r="AF221" s="18" t="str">
        <f t="shared" si="28"/>
        <v xml:space="preserve">「汚泥」は含水率８５パーセント以下のものに限る。
</v>
      </c>
      <c r="AG221" s="3"/>
      <c r="AH221" s="3"/>
      <c r="AI221" s="3"/>
      <c r="AJ221" s="15"/>
      <c r="AK221" s="5">
        <v>221</v>
      </c>
      <c r="AL221" s="25" t="s">
        <v>6037</v>
      </c>
      <c r="AM221" s="25" t="s">
        <v>6038</v>
      </c>
      <c r="AN221" s="26">
        <v>45119</v>
      </c>
      <c r="AO221" s="26">
        <v>46654</v>
      </c>
      <c r="AP221" s="27" t="s">
        <v>43</v>
      </c>
      <c r="AQ221" s="28" t="s">
        <v>6030</v>
      </c>
      <c r="AR221" s="27" t="s">
        <v>6039</v>
      </c>
      <c r="AS221" s="27" t="s">
        <v>46</v>
      </c>
      <c r="AT221" s="27" t="s">
        <v>46</v>
      </c>
      <c r="AU221" s="27" t="s">
        <v>43</v>
      </c>
      <c r="AV221" s="29" t="s">
        <v>43</v>
      </c>
      <c r="AW221" s="29" t="s">
        <v>43</v>
      </c>
      <c r="AX221" s="27" t="s">
        <v>46</v>
      </c>
      <c r="AY221" s="27" t="s">
        <v>46</v>
      </c>
      <c r="AZ221" s="27" t="s">
        <v>46</v>
      </c>
      <c r="BA221" s="27" t="s">
        <v>43</v>
      </c>
      <c r="BB221" s="27" t="s">
        <v>43</v>
      </c>
      <c r="BC221" s="29" t="s">
        <v>43</v>
      </c>
      <c r="BD221" s="27" t="s">
        <v>43</v>
      </c>
      <c r="BE221" s="27" t="s">
        <v>43</v>
      </c>
      <c r="BF221" s="27" t="s">
        <v>46</v>
      </c>
      <c r="BG221" s="29" t="s">
        <v>43</v>
      </c>
      <c r="BH221" s="27" t="s">
        <v>46</v>
      </c>
      <c r="BI221" s="29" t="s">
        <v>43</v>
      </c>
      <c r="BJ221" s="29" t="s">
        <v>43</v>
      </c>
      <c r="BK221" s="27" t="s">
        <v>46</v>
      </c>
      <c r="BL221" s="29" t="s">
        <v>43</v>
      </c>
      <c r="BM221" s="29" t="s">
        <v>43</v>
      </c>
      <c r="BN221" s="27" t="s">
        <v>43</v>
      </c>
      <c r="BO221" s="27" t="s">
        <v>43</v>
      </c>
      <c r="BP221" s="27" t="s">
        <v>43</v>
      </c>
      <c r="BQ221" s="30" t="s">
        <v>1096</v>
      </c>
      <c r="BR221" s="31" t="s">
        <v>49</v>
      </c>
    </row>
    <row r="222" spans="1:70" ht="28.5">
      <c r="A222" s="18" t="str">
        <f t="shared" si="27"/>
        <v>00408176653</v>
      </c>
      <c r="B222" s="23" t="str">
        <f t="shared" si="27"/>
        <v>株式会社新川</v>
      </c>
      <c r="C222" s="24">
        <f t="shared" si="27"/>
        <v>45364</v>
      </c>
      <c r="D222" s="24">
        <f t="shared" si="27"/>
        <v>47189</v>
      </c>
      <c r="E222" s="18" t="str">
        <f t="shared" si="27"/>
        <v/>
      </c>
      <c r="F222" s="23" t="str">
        <f t="shared" si="27"/>
        <v>宮城県牡鹿郡女川町浦宿浜字門前４５番地の４</v>
      </c>
      <c r="G222" s="18" t="str">
        <f t="shared" si="27"/>
        <v>0225-54-4370</v>
      </c>
      <c r="H222" s="18" t="str">
        <f t="shared" si="27"/>
        <v/>
      </c>
      <c r="I222" s="18" t="str">
        <f t="shared" si="27"/>
        <v/>
      </c>
      <c r="J222" s="18" t="str">
        <f t="shared" si="27"/>
        <v/>
      </c>
      <c r="K222" s="18" t="str">
        <f t="shared" si="27"/>
        <v/>
      </c>
      <c r="L222" s="18" t="str">
        <f t="shared" si="27"/>
        <v/>
      </c>
      <c r="M222" s="18" t="str">
        <f t="shared" si="27"/>
        <v>○</v>
      </c>
      <c r="N222" s="18" t="str">
        <f t="shared" si="32"/>
        <v>○</v>
      </c>
      <c r="O222" s="18" t="str">
        <f t="shared" si="32"/>
        <v>○</v>
      </c>
      <c r="P222" s="18" t="str">
        <f t="shared" si="32"/>
        <v>○</v>
      </c>
      <c r="Q222" s="18" t="str">
        <f t="shared" si="32"/>
        <v/>
      </c>
      <c r="R222" s="18" t="str">
        <f t="shared" si="32"/>
        <v/>
      </c>
      <c r="S222" s="18" t="str">
        <f t="shared" si="31"/>
        <v>○</v>
      </c>
      <c r="T222" s="18" t="str">
        <f t="shared" si="31"/>
        <v>○</v>
      </c>
      <c r="U222" s="18" t="str">
        <f t="shared" si="31"/>
        <v>○</v>
      </c>
      <c r="V222" s="18" t="str">
        <f t="shared" si="30"/>
        <v/>
      </c>
      <c r="W222" s="18" t="str">
        <f t="shared" si="29"/>
        <v>○</v>
      </c>
      <c r="X222" s="18" t="str">
        <f t="shared" si="29"/>
        <v/>
      </c>
      <c r="Y222" s="18" t="str">
        <f t="shared" si="29"/>
        <v/>
      </c>
      <c r="Z222" s="18" t="str">
        <f t="shared" si="28"/>
        <v/>
      </c>
      <c r="AA222" s="18" t="str">
        <f t="shared" si="28"/>
        <v/>
      </c>
      <c r="AB222" s="18" t="str">
        <f t="shared" si="28"/>
        <v/>
      </c>
      <c r="AC222" s="18" t="str">
        <f t="shared" si="28"/>
        <v/>
      </c>
      <c r="AD222" s="18" t="str">
        <f t="shared" si="28"/>
        <v/>
      </c>
      <c r="AE222" s="18" t="str">
        <f t="shared" si="28"/>
        <v/>
      </c>
      <c r="AF222" s="18" t="str">
        <f t="shared" si="28"/>
        <v/>
      </c>
      <c r="AG222" s="3"/>
      <c r="AH222" s="3"/>
      <c r="AI222" s="3"/>
      <c r="AJ222" s="15"/>
      <c r="AK222" s="5">
        <v>222</v>
      </c>
      <c r="AL222" s="25" t="s">
        <v>6040</v>
      </c>
      <c r="AM222" s="25" t="s">
        <v>6041</v>
      </c>
      <c r="AN222" s="26">
        <v>45364</v>
      </c>
      <c r="AO222" s="26">
        <v>47189</v>
      </c>
      <c r="AP222" s="27" t="s">
        <v>43</v>
      </c>
      <c r="AQ222" s="28" t="s">
        <v>6042</v>
      </c>
      <c r="AR222" s="27" t="s">
        <v>6043</v>
      </c>
      <c r="AS222" s="27" t="s">
        <v>43</v>
      </c>
      <c r="AT222" s="27" t="s">
        <v>43</v>
      </c>
      <c r="AU222" s="27" t="s">
        <v>43</v>
      </c>
      <c r="AV222" s="29" t="s">
        <v>43</v>
      </c>
      <c r="AW222" s="29" t="s">
        <v>43</v>
      </c>
      <c r="AX222" s="27" t="s">
        <v>46</v>
      </c>
      <c r="AY222" s="27" t="s">
        <v>46</v>
      </c>
      <c r="AZ222" s="27" t="s">
        <v>46</v>
      </c>
      <c r="BA222" s="27" t="s">
        <v>46</v>
      </c>
      <c r="BB222" s="27" t="s">
        <v>43</v>
      </c>
      <c r="BC222" s="29" t="s">
        <v>43</v>
      </c>
      <c r="BD222" s="27" t="s">
        <v>46</v>
      </c>
      <c r="BE222" s="27" t="s">
        <v>46</v>
      </c>
      <c r="BF222" s="27" t="s">
        <v>46</v>
      </c>
      <c r="BG222" s="29" t="s">
        <v>43</v>
      </c>
      <c r="BH222" s="27" t="s">
        <v>46</v>
      </c>
      <c r="BI222" s="29" t="s">
        <v>43</v>
      </c>
      <c r="BJ222" s="29" t="s">
        <v>43</v>
      </c>
      <c r="BK222" s="27" t="s">
        <v>43</v>
      </c>
      <c r="BL222" s="29" t="s">
        <v>43</v>
      </c>
      <c r="BM222" s="29" t="s">
        <v>43</v>
      </c>
      <c r="BN222" s="27" t="s">
        <v>43</v>
      </c>
      <c r="BO222" s="27" t="s">
        <v>43</v>
      </c>
      <c r="BP222" s="27" t="s">
        <v>43</v>
      </c>
      <c r="BQ222" s="30"/>
      <c r="BR222" s="31" t="s">
        <v>49</v>
      </c>
    </row>
    <row r="223" spans="1:70" ht="36">
      <c r="A223" s="18" t="str">
        <f t="shared" si="27"/>
        <v>00408046721</v>
      </c>
      <c r="B223" s="23" t="str">
        <f t="shared" si="27"/>
        <v>有限会社新妻産業</v>
      </c>
      <c r="C223" s="24">
        <f t="shared" si="27"/>
        <v>45345</v>
      </c>
      <c r="D223" s="24">
        <f t="shared" si="27"/>
        <v>47171</v>
      </c>
      <c r="E223" s="18" t="str">
        <f t="shared" si="27"/>
        <v/>
      </c>
      <c r="F223" s="23" t="str">
        <f t="shared" si="27"/>
        <v>宮城県石巻市流留字赤坂４２番地の１</v>
      </c>
      <c r="G223" s="18" t="str">
        <f t="shared" si="27"/>
        <v>0225-24-1591</v>
      </c>
      <c r="H223" s="18" t="str">
        <f t="shared" si="27"/>
        <v>○</v>
      </c>
      <c r="I223" s="18" t="str">
        <f t="shared" si="27"/>
        <v>○</v>
      </c>
      <c r="J223" s="18" t="str">
        <f t="shared" si="27"/>
        <v/>
      </c>
      <c r="K223" s="18" t="str">
        <f t="shared" si="27"/>
        <v/>
      </c>
      <c r="L223" s="18" t="str">
        <f t="shared" si="27"/>
        <v/>
      </c>
      <c r="M223" s="18" t="str">
        <f t="shared" si="27"/>
        <v>○</v>
      </c>
      <c r="N223" s="18" t="str">
        <f t="shared" si="32"/>
        <v>○</v>
      </c>
      <c r="O223" s="18" t="str">
        <f t="shared" si="32"/>
        <v>○</v>
      </c>
      <c r="P223" s="18" t="str">
        <f t="shared" si="32"/>
        <v>○</v>
      </c>
      <c r="Q223" s="18" t="str">
        <f t="shared" si="32"/>
        <v/>
      </c>
      <c r="R223" s="18" t="str">
        <f t="shared" si="32"/>
        <v/>
      </c>
      <c r="S223" s="18" t="str">
        <f t="shared" si="31"/>
        <v/>
      </c>
      <c r="T223" s="18" t="str">
        <f t="shared" si="31"/>
        <v>○</v>
      </c>
      <c r="U223" s="18" t="str">
        <f t="shared" si="31"/>
        <v>○</v>
      </c>
      <c r="V223" s="18" t="str">
        <f t="shared" si="30"/>
        <v>○</v>
      </c>
      <c r="W223" s="18" t="str">
        <f t="shared" si="29"/>
        <v>○</v>
      </c>
      <c r="X223" s="18" t="str">
        <f t="shared" si="29"/>
        <v/>
      </c>
      <c r="Y223" s="18" t="str">
        <f t="shared" si="29"/>
        <v/>
      </c>
      <c r="Z223" s="18" t="str">
        <f t="shared" si="28"/>
        <v>○</v>
      </c>
      <c r="AA223" s="18" t="str">
        <f t="shared" si="28"/>
        <v/>
      </c>
      <c r="AB223" s="18" t="str">
        <f t="shared" si="28"/>
        <v/>
      </c>
      <c r="AC223" s="18" t="str">
        <f t="shared" si="28"/>
        <v/>
      </c>
      <c r="AD223" s="18" t="str">
        <f t="shared" si="28"/>
        <v/>
      </c>
      <c r="AE223" s="18" t="str">
        <f t="shared" si="28"/>
        <v>○</v>
      </c>
      <c r="AF223" s="18" t="str">
        <f t="shared" si="28"/>
        <v xml:space="preserve">「汚泥」は含水率８５パーセント以下のものに限る。
</v>
      </c>
      <c r="AG223" s="3"/>
      <c r="AH223" s="3"/>
      <c r="AI223" s="3"/>
      <c r="AJ223" s="15"/>
      <c r="AK223" s="5">
        <v>223</v>
      </c>
      <c r="AL223" s="25" t="s">
        <v>6044</v>
      </c>
      <c r="AM223" s="25" t="s">
        <v>6045</v>
      </c>
      <c r="AN223" s="26">
        <v>45345</v>
      </c>
      <c r="AO223" s="26">
        <v>47171</v>
      </c>
      <c r="AP223" s="27" t="s">
        <v>43</v>
      </c>
      <c r="AQ223" s="28" t="s">
        <v>6046</v>
      </c>
      <c r="AR223" s="27" t="s">
        <v>6047</v>
      </c>
      <c r="AS223" s="27" t="s">
        <v>46</v>
      </c>
      <c r="AT223" s="27" t="s">
        <v>46</v>
      </c>
      <c r="AU223" s="27" t="s">
        <v>43</v>
      </c>
      <c r="AV223" s="29" t="s">
        <v>43</v>
      </c>
      <c r="AW223" s="29" t="s">
        <v>43</v>
      </c>
      <c r="AX223" s="27" t="s">
        <v>46</v>
      </c>
      <c r="AY223" s="27" t="s">
        <v>46</v>
      </c>
      <c r="AZ223" s="27" t="s">
        <v>46</v>
      </c>
      <c r="BA223" s="27" t="s">
        <v>46</v>
      </c>
      <c r="BB223" s="27" t="s">
        <v>43</v>
      </c>
      <c r="BC223" s="29" t="s">
        <v>43</v>
      </c>
      <c r="BD223" s="27" t="s">
        <v>43</v>
      </c>
      <c r="BE223" s="27" t="s">
        <v>46</v>
      </c>
      <c r="BF223" s="27" t="s">
        <v>46</v>
      </c>
      <c r="BG223" s="29" t="s">
        <v>46</v>
      </c>
      <c r="BH223" s="27" t="s">
        <v>46</v>
      </c>
      <c r="BI223" s="29" t="s">
        <v>43</v>
      </c>
      <c r="BJ223" s="29" t="s">
        <v>43</v>
      </c>
      <c r="BK223" s="27" t="s">
        <v>46</v>
      </c>
      <c r="BL223" s="29" t="s">
        <v>43</v>
      </c>
      <c r="BM223" s="29" t="s">
        <v>43</v>
      </c>
      <c r="BN223" s="27" t="s">
        <v>43</v>
      </c>
      <c r="BO223" s="27" t="s">
        <v>43</v>
      </c>
      <c r="BP223" s="27" t="s">
        <v>46</v>
      </c>
      <c r="BQ223" s="30" t="s">
        <v>1096</v>
      </c>
      <c r="BR223" s="31" t="s">
        <v>49</v>
      </c>
    </row>
    <row r="224" spans="1:70" ht="28.5">
      <c r="A224" s="18" t="str">
        <f t="shared" si="27"/>
        <v>00408030689</v>
      </c>
      <c r="B224" s="23" t="str">
        <f t="shared" si="27"/>
        <v>株式会社新妻産業</v>
      </c>
      <c r="C224" s="24">
        <f t="shared" si="27"/>
        <v>45831</v>
      </c>
      <c r="D224" s="24">
        <f t="shared" si="27"/>
        <v>47656</v>
      </c>
      <c r="E224" s="18" t="str">
        <f t="shared" si="27"/>
        <v/>
      </c>
      <c r="F224" s="23" t="str">
        <f t="shared" si="27"/>
        <v>宮城県石巻市桃生町城内字西嶺６３番地の２</v>
      </c>
      <c r="G224" s="18" t="str">
        <f t="shared" si="27"/>
        <v>0225-76-4330</v>
      </c>
      <c r="H224" s="18" t="str">
        <f t="shared" si="27"/>
        <v/>
      </c>
      <c r="I224" s="18" t="str">
        <f t="shared" si="27"/>
        <v>○</v>
      </c>
      <c r="J224" s="18" t="str">
        <f t="shared" si="27"/>
        <v/>
      </c>
      <c r="K224" s="18" t="str">
        <f t="shared" si="27"/>
        <v/>
      </c>
      <c r="L224" s="18" t="str">
        <f t="shared" si="27"/>
        <v/>
      </c>
      <c r="M224" s="18" t="str">
        <f t="shared" si="27"/>
        <v>○</v>
      </c>
      <c r="N224" s="18" t="str">
        <f t="shared" si="32"/>
        <v>○</v>
      </c>
      <c r="O224" s="18" t="str">
        <f t="shared" si="32"/>
        <v>○</v>
      </c>
      <c r="P224" s="18" t="str">
        <f t="shared" si="32"/>
        <v/>
      </c>
      <c r="Q224" s="18" t="str">
        <f t="shared" si="32"/>
        <v/>
      </c>
      <c r="R224" s="18" t="str">
        <f t="shared" si="32"/>
        <v/>
      </c>
      <c r="S224" s="18" t="str">
        <f t="shared" si="31"/>
        <v/>
      </c>
      <c r="T224" s="18" t="str">
        <f t="shared" si="31"/>
        <v>○</v>
      </c>
      <c r="U224" s="18" t="str">
        <f t="shared" si="31"/>
        <v>○</v>
      </c>
      <c r="V224" s="18" t="str">
        <f t="shared" si="30"/>
        <v/>
      </c>
      <c r="W224" s="18" t="str">
        <f t="shared" si="29"/>
        <v>○</v>
      </c>
      <c r="X224" s="18" t="str">
        <f t="shared" si="29"/>
        <v/>
      </c>
      <c r="Y224" s="18" t="str">
        <f t="shared" si="29"/>
        <v/>
      </c>
      <c r="Z224" s="18" t="str">
        <f t="shared" si="28"/>
        <v/>
      </c>
      <c r="AA224" s="18" t="str">
        <f t="shared" si="28"/>
        <v/>
      </c>
      <c r="AB224" s="18" t="str">
        <f t="shared" si="28"/>
        <v>○</v>
      </c>
      <c r="AC224" s="18" t="str">
        <f t="shared" si="28"/>
        <v/>
      </c>
      <c r="AD224" s="18" t="str">
        <f t="shared" si="28"/>
        <v/>
      </c>
      <c r="AE224" s="18" t="str">
        <f t="shared" si="28"/>
        <v/>
      </c>
      <c r="AF224" s="18" t="str">
        <f t="shared" si="28"/>
        <v/>
      </c>
      <c r="AG224" s="3"/>
      <c r="AH224" s="3"/>
      <c r="AI224" s="3"/>
      <c r="AJ224" s="15"/>
      <c r="AK224" s="5">
        <v>224</v>
      </c>
      <c r="AL224" s="25" t="s">
        <v>6048</v>
      </c>
      <c r="AM224" s="25" t="s">
        <v>6049</v>
      </c>
      <c r="AN224" s="26">
        <v>45831</v>
      </c>
      <c r="AO224" s="26">
        <v>47656</v>
      </c>
      <c r="AP224" s="27" t="s">
        <v>43</v>
      </c>
      <c r="AQ224" s="28" t="s">
        <v>6050</v>
      </c>
      <c r="AR224" s="27" t="s">
        <v>6051</v>
      </c>
      <c r="AS224" s="27" t="s">
        <v>43</v>
      </c>
      <c r="AT224" s="27" t="s">
        <v>46</v>
      </c>
      <c r="AU224" s="27" t="s">
        <v>43</v>
      </c>
      <c r="AV224" s="29" t="s">
        <v>43</v>
      </c>
      <c r="AW224" s="29" t="s">
        <v>43</v>
      </c>
      <c r="AX224" s="27" t="s">
        <v>46</v>
      </c>
      <c r="AY224" s="27" t="s">
        <v>46</v>
      </c>
      <c r="AZ224" s="27" t="s">
        <v>46</v>
      </c>
      <c r="BA224" s="27" t="s">
        <v>43</v>
      </c>
      <c r="BB224" s="27" t="s">
        <v>43</v>
      </c>
      <c r="BC224" s="29" t="s">
        <v>43</v>
      </c>
      <c r="BD224" s="27" t="s">
        <v>43</v>
      </c>
      <c r="BE224" s="27" t="s">
        <v>46</v>
      </c>
      <c r="BF224" s="27" t="s">
        <v>46</v>
      </c>
      <c r="BG224" s="29" t="s">
        <v>43</v>
      </c>
      <c r="BH224" s="27" t="s">
        <v>46</v>
      </c>
      <c r="BI224" s="29" t="s">
        <v>43</v>
      </c>
      <c r="BJ224" s="29" t="s">
        <v>43</v>
      </c>
      <c r="BK224" s="27" t="s">
        <v>43</v>
      </c>
      <c r="BL224" s="29" t="s">
        <v>43</v>
      </c>
      <c r="BM224" s="29" t="s">
        <v>46</v>
      </c>
      <c r="BN224" s="27" t="s">
        <v>43</v>
      </c>
      <c r="BO224" s="27" t="s">
        <v>43</v>
      </c>
      <c r="BP224" s="27" t="s">
        <v>43</v>
      </c>
      <c r="BQ224" s="30"/>
      <c r="BR224" s="31" t="s">
        <v>49</v>
      </c>
    </row>
    <row r="225" spans="1:70" ht="28.5">
      <c r="A225" s="18" t="str">
        <f t="shared" si="27"/>
        <v>00408158115</v>
      </c>
      <c r="B225" s="23" t="str">
        <f t="shared" si="27"/>
        <v>株式会社西潟産業</v>
      </c>
      <c r="C225" s="24">
        <f t="shared" si="27"/>
        <v>46015</v>
      </c>
      <c r="D225" s="24">
        <f t="shared" si="27"/>
        <v>47840</v>
      </c>
      <c r="E225" s="18" t="str">
        <f t="shared" si="27"/>
        <v/>
      </c>
      <c r="F225" s="23" t="str">
        <f t="shared" si="27"/>
        <v>宮城県東松島市矢本字裏町９０番地</v>
      </c>
      <c r="G225" s="18" t="str">
        <f t="shared" si="27"/>
        <v>0225-82-6598</v>
      </c>
      <c r="H225" s="18" t="str">
        <f t="shared" si="27"/>
        <v>○</v>
      </c>
      <c r="I225" s="18" t="str">
        <f t="shared" si="27"/>
        <v>○</v>
      </c>
      <c r="J225" s="18" t="str">
        <f t="shared" si="27"/>
        <v/>
      </c>
      <c r="K225" s="18" t="str">
        <f t="shared" si="27"/>
        <v/>
      </c>
      <c r="L225" s="18" t="str">
        <f t="shared" si="27"/>
        <v/>
      </c>
      <c r="M225" s="18" t="str">
        <f t="shared" si="27"/>
        <v>○</v>
      </c>
      <c r="N225" s="18" t="str">
        <f t="shared" si="32"/>
        <v>○</v>
      </c>
      <c r="O225" s="18" t="str">
        <f t="shared" si="32"/>
        <v>○</v>
      </c>
      <c r="P225" s="18" t="str">
        <f t="shared" si="32"/>
        <v>○</v>
      </c>
      <c r="Q225" s="18" t="str">
        <f t="shared" si="32"/>
        <v/>
      </c>
      <c r="R225" s="18" t="str">
        <f t="shared" si="32"/>
        <v/>
      </c>
      <c r="S225" s="18" t="str">
        <f t="shared" si="31"/>
        <v>○</v>
      </c>
      <c r="T225" s="18" t="str">
        <f t="shared" si="31"/>
        <v>○</v>
      </c>
      <c r="U225" s="18" t="str">
        <f t="shared" si="31"/>
        <v>○</v>
      </c>
      <c r="V225" s="18" t="str">
        <f t="shared" si="30"/>
        <v/>
      </c>
      <c r="W225" s="18" t="str">
        <f t="shared" si="29"/>
        <v>○</v>
      </c>
      <c r="X225" s="18" t="str">
        <f t="shared" si="29"/>
        <v/>
      </c>
      <c r="Y225" s="18" t="str">
        <f t="shared" si="29"/>
        <v/>
      </c>
      <c r="Z225" s="18" t="str">
        <f t="shared" si="28"/>
        <v/>
      </c>
      <c r="AA225" s="18" t="str">
        <f t="shared" si="28"/>
        <v/>
      </c>
      <c r="AB225" s="18" t="str">
        <f t="shared" si="28"/>
        <v>○</v>
      </c>
      <c r="AC225" s="18" t="str">
        <f t="shared" si="28"/>
        <v/>
      </c>
      <c r="AD225" s="18" t="str">
        <f t="shared" si="28"/>
        <v/>
      </c>
      <c r="AE225" s="18" t="str">
        <f t="shared" si="28"/>
        <v/>
      </c>
      <c r="AF225" s="18" t="str">
        <f t="shared" si="28"/>
        <v xml:space="preserve">「汚泥」は含水率８５％以下のものに限る。
</v>
      </c>
      <c r="AG225" s="3"/>
      <c r="AH225" s="3"/>
      <c r="AI225" s="3"/>
      <c r="AJ225" s="15"/>
      <c r="AK225" s="5">
        <v>225</v>
      </c>
      <c r="AL225" s="25" t="s">
        <v>6052</v>
      </c>
      <c r="AM225" s="25" t="s">
        <v>6053</v>
      </c>
      <c r="AN225" s="26">
        <v>46015</v>
      </c>
      <c r="AO225" s="26">
        <v>47840</v>
      </c>
      <c r="AP225" s="27" t="s">
        <v>43</v>
      </c>
      <c r="AQ225" s="28" t="s">
        <v>6054</v>
      </c>
      <c r="AR225" s="27" t="s">
        <v>6055</v>
      </c>
      <c r="AS225" s="27" t="s">
        <v>46</v>
      </c>
      <c r="AT225" s="27" t="s">
        <v>46</v>
      </c>
      <c r="AU225" s="27" t="s">
        <v>43</v>
      </c>
      <c r="AV225" s="29" t="s">
        <v>43</v>
      </c>
      <c r="AW225" s="29" t="s">
        <v>43</v>
      </c>
      <c r="AX225" s="27" t="s">
        <v>46</v>
      </c>
      <c r="AY225" s="27" t="s">
        <v>46</v>
      </c>
      <c r="AZ225" s="27" t="s">
        <v>46</v>
      </c>
      <c r="BA225" s="27" t="s">
        <v>46</v>
      </c>
      <c r="BB225" s="27" t="s">
        <v>43</v>
      </c>
      <c r="BC225" s="29" t="s">
        <v>43</v>
      </c>
      <c r="BD225" s="27" t="s">
        <v>46</v>
      </c>
      <c r="BE225" s="27" t="s">
        <v>46</v>
      </c>
      <c r="BF225" s="27" t="s">
        <v>46</v>
      </c>
      <c r="BG225" s="29" t="s">
        <v>43</v>
      </c>
      <c r="BH225" s="27" t="s">
        <v>46</v>
      </c>
      <c r="BI225" s="29" t="s">
        <v>43</v>
      </c>
      <c r="BJ225" s="29" t="s">
        <v>43</v>
      </c>
      <c r="BK225" s="27" t="s">
        <v>43</v>
      </c>
      <c r="BL225" s="29" t="s">
        <v>43</v>
      </c>
      <c r="BM225" s="29" t="s">
        <v>46</v>
      </c>
      <c r="BN225" s="27" t="s">
        <v>43</v>
      </c>
      <c r="BO225" s="27" t="s">
        <v>43</v>
      </c>
      <c r="BP225" s="27" t="s">
        <v>43</v>
      </c>
      <c r="BQ225" s="30" t="s">
        <v>380</v>
      </c>
      <c r="BR225" s="31" t="s">
        <v>49</v>
      </c>
    </row>
    <row r="226" spans="1:70" ht="36">
      <c r="A226" s="18" t="str">
        <f t="shared" si="27"/>
        <v>00408209116</v>
      </c>
      <c r="B226" s="23" t="str">
        <f t="shared" si="27"/>
        <v>西村　清一</v>
      </c>
      <c r="C226" s="24">
        <f t="shared" si="27"/>
        <v>45421</v>
      </c>
      <c r="D226" s="24">
        <f t="shared" si="27"/>
        <v>47246</v>
      </c>
      <c r="E226" s="18" t="str">
        <f t="shared" si="27"/>
        <v/>
      </c>
      <c r="F226" s="23" t="str">
        <f t="shared" si="27"/>
        <v>宮城県石巻市鹿又字天王前１００番地１</v>
      </c>
      <c r="G226" s="18" t="str">
        <f t="shared" si="27"/>
        <v/>
      </c>
      <c r="H226" s="18" t="str">
        <f t="shared" si="27"/>
        <v>○</v>
      </c>
      <c r="I226" s="18" t="str">
        <f t="shared" si="27"/>
        <v>○</v>
      </c>
      <c r="J226" s="18" t="str">
        <f t="shared" si="27"/>
        <v>○</v>
      </c>
      <c r="K226" s="18" t="str">
        <f t="shared" si="27"/>
        <v/>
      </c>
      <c r="L226" s="18" t="str">
        <f t="shared" si="27"/>
        <v/>
      </c>
      <c r="M226" s="18" t="str">
        <f t="shared" si="27"/>
        <v>○</v>
      </c>
      <c r="N226" s="18" t="str">
        <f t="shared" si="32"/>
        <v>○</v>
      </c>
      <c r="O226" s="18" t="str">
        <f t="shared" si="32"/>
        <v>○</v>
      </c>
      <c r="P226" s="18" t="str">
        <f t="shared" si="32"/>
        <v>○</v>
      </c>
      <c r="Q226" s="18" t="str">
        <f t="shared" si="32"/>
        <v/>
      </c>
      <c r="R226" s="18" t="str">
        <f t="shared" si="32"/>
        <v/>
      </c>
      <c r="S226" s="18" t="str">
        <f t="shared" si="31"/>
        <v/>
      </c>
      <c r="T226" s="18" t="str">
        <f t="shared" si="31"/>
        <v>○</v>
      </c>
      <c r="U226" s="18" t="str">
        <f t="shared" si="31"/>
        <v>○</v>
      </c>
      <c r="V226" s="18" t="str">
        <f t="shared" si="30"/>
        <v/>
      </c>
      <c r="W226" s="18" t="str">
        <f t="shared" si="29"/>
        <v>○</v>
      </c>
      <c r="X226" s="18" t="str">
        <f t="shared" si="29"/>
        <v/>
      </c>
      <c r="Y226" s="18" t="str">
        <f t="shared" si="29"/>
        <v/>
      </c>
      <c r="Z226" s="18" t="str">
        <f t="shared" si="28"/>
        <v/>
      </c>
      <c r="AA226" s="18" t="str">
        <f t="shared" si="28"/>
        <v/>
      </c>
      <c r="AB226" s="18" t="str">
        <f t="shared" si="28"/>
        <v>○</v>
      </c>
      <c r="AC226" s="18" t="str">
        <f t="shared" si="28"/>
        <v/>
      </c>
      <c r="AD226" s="18" t="str">
        <f t="shared" si="28"/>
        <v/>
      </c>
      <c r="AE226" s="18" t="str">
        <f t="shared" si="28"/>
        <v/>
      </c>
      <c r="AF226" s="18" t="str">
        <f t="shared" si="28"/>
        <v xml:space="preserve">「汚泥」は含水率８５パーセント以下のものに限る。
</v>
      </c>
      <c r="AG226" s="3"/>
      <c r="AH226" s="3"/>
      <c r="AI226" s="3"/>
      <c r="AJ226" s="15"/>
      <c r="AK226" s="5">
        <v>226</v>
      </c>
      <c r="AL226" s="25" t="s">
        <v>6056</v>
      </c>
      <c r="AM226" s="25" t="s">
        <v>6057</v>
      </c>
      <c r="AN226" s="26">
        <v>45421</v>
      </c>
      <c r="AO226" s="26">
        <v>47246</v>
      </c>
      <c r="AP226" s="27" t="s">
        <v>43</v>
      </c>
      <c r="AQ226" s="28" t="s">
        <v>6058</v>
      </c>
      <c r="AR226" s="27" t="s">
        <v>43</v>
      </c>
      <c r="AS226" s="27" t="s">
        <v>46</v>
      </c>
      <c r="AT226" s="27" t="s">
        <v>46</v>
      </c>
      <c r="AU226" s="27" t="s">
        <v>46</v>
      </c>
      <c r="AV226" s="29" t="s">
        <v>43</v>
      </c>
      <c r="AW226" s="29" t="s">
        <v>43</v>
      </c>
      <c r="AX226" s="27" t="s">
        <v>46</v>
      </c>
      <c r="AY226" s="27" t="s">
        <v>46</v>
      </c>
      <c r="AZ226" s="27" t="s">
        <v>46</v>
      </c>
      <c r="BA226" s="27" t="s">
        <v>46</v>
      </c>
      <c r="BB226" s="27" t="s">
        <v>43</v>
      </c>
      <c r="BC226" s="29" t="s">
        <v>43</v>
      </c>
      <c r="BD226" s="27" t="s">
        <v>43</v>
      </c>
      <c r="BE226" s="27" t="s">
        <v>46</v>
      </c>
      <c r="BF226" s="27" t="s">
        <v>46</v>
      </c>
      <c r="BG226" s="29" t="s">
        <v>43</v>
      </c>
      <c r="BH226" s="27" t="s">
        <v>46</v>
      </c>
      <c r="BI226" s="29" t="s">
        <v>43</v>
      </c>
      <c r="BJ226" s="29" t="s">
        <v>43</v>
      </c>
      <c r="BK226" s="27" t="s">
        <v>43</v>
      </c>
      <c r="BL226" s="29" t="s">
        <v>43</v>
      </c>
      <c r="BM226" s="29" t="s">
        <v>46</v>
      </c>
      <c r="BN226" s="27" t="s">
        <v>43</v>
      </c>
      <c r="BO226" s="27" t="s">
        <v>43</v>
      </c>
      <c r="BP226" s="27" t="s">
        <v>43</v>
      </c>
      <c r="BQ226" s="30" t="s">
        <v>1096</v>
      </c>
      <c r="BR226" s="31" t="s">
        <v>49</v>
      </c>
    </row>
    <row r="227" spans="1:70" ht="28.5">
      <c r="A227" s="18" t="str">
        <f t="shared" si="27"/>
        <v>00408014121</v>
      </c>
      <c r="B227" s="23" t="str">
        <f t="shared" si="27"/>
        <v>有限会社日本清掃総業</v>
      </c>
      <c r="C227" s="24">
        <f t="shared" si="27"/>
        <v>45369</v>
      </c>
      <c r="D227" s="24">
        <f t="shared" si="27"/>
        <v>47194</v>
      </c>
      <c r="E227" s="18" t="str">
        <f t="shared" si="27"/>
        <v/>
      </c>
      <c r="F227" s="23" t="str">
        <f t="shared" si="27"/>
        <v>宮城県石巻市明神南３番地１</v>
      </c>
      <c r="G227" s="18" t="str">
        <f t="shared" si="27"/>
        <v>0225-93-2211</v>
      </c>
      <c r="H227" s="18" t="str">
        <f t="shared" si="27"/>
        <v>○</v>
      </c>
      <c r="I227" s="18" t="str">
        <f t="shared" si="27"/>
        <v>○</v>
      </c>
      <c r="J227" s="18" t="str">
        <f t="shared" si="27"/>
        <v/>
      </c>
      <c r="K227" s="18" t="str">
        <f t="shared" si="27"/>
        <v/>
      </c>
      <c r="L227" s="18" t="str">
        <f t="shared" si="27"/>
        <v/>
      </c>
      <c r="M227" s="18" t="str">
        <f t="shared" si="27"/>
        <v>○</v>
      </c>
      <c r="N227" s="18" t="str">
        <f t="shared" si="32"/>
        <v>○</v>
      </c>
      <c r="O227" s="18" t="str">
        <f t="shared" si="32"/>
        <v>○</v>
      </c>
      <c r="P227" s="18" t="str">
        <f t="shared" si="32"/>
        <v>○</v>
      </c>
      <c r="Q227" s="18" t="str">
        <f t="shared" si="32"/>
        <v>○</v>
      </c>
      <c r="R227" s="18" t="str">
        <f t="shared" si="32"/>
        <v/>
      </c>
      <c r="S227" s="18" t="str">
        <f t="shared" si="31"/>
        <v>○</v>
      </c>
      <c r="T227" s="18" t="str">
        <f t="shared" si="31"/>
        <v>○</v>
      </c>
      <c r="U227" s="18" t="str">
        <f t="shared" si="31"/>
        <v>○</v>
      </c>
      <c r="V227" s="18" t="str">
        <f t="shared" si="30"/>
        <v>○</v>
      </c>
      <c r="W227" s="18" t="str">
        <f t="shared" si="29"/>
        <v>○</v>
      </c>
      <c r="X227" s="18" t="str">
        <f t="shared" si="29"/>
        <v>○</v>
      </c>
      <c r="Y227" s="18" t="str">
        <f t="shared" si="29"/>
        <v/>
      </c>
      <c r="Z227" s="18" t="str">
        <f t="shared" si="28"/>
        <v/>
      </c>
      <c r="AA227" s="18" t="str">
        <f t="shared" si="28"/>
        <v/>
      </c>
      <c r="AB227" s="18" t="str">
        <f t="shared" si="28"/>
        <v/>
      </c>
      <c r="AC227" s="18" t="str">
        <f t="shared" si="28"/>
        <v/>
      </c>
      <c r="AD227" s="18" t="str">
        <f t="shared" si="28"/>
        <v/>
      </c>
      <c r="AE227" s="18" t="str">
        <f t="shared" si="28"/>
        <v>○</v>
      </c>
      <c r="AF227" s="18" t="str">
        <f t="shared" si="28"/>
        <v/>
      </c>
      <c r="AG227" s="3"/>
      <c r="AH227" s="3"/>
      <c r="AI227" s="3"/>
      <c r="AJ227" s="15"/>
      <c r="AK227" s="5">
        <v>227</v>
      </c>
      <c r="AL227" s="25" t="s">
        <v>6059</v>
      </c>
      <c r="AM227" s="25" t="s">
        <v>6060</v>
      </c>
      <c r="AN227" s="26">
        <v>45369</v>
      </c>
      <c r="AO227" s="26">
        <v>47194</v>
      </c>
      <c r="AP227" s="27" t="s">
        <v>43</v>
      </c>
      <c r="AQ227" s="28" t="s">
        <v>6061</v>
      </c>
      <c r="AR227" s="27" t="s">
        <v>6062</v>
      </c>
      <c r="AS227" s="27" t="s">
        <v>46</v>
      </c>
      <c r="AT227" s="27" t="s">
        <v>46</v>
      </c>
      <c r="AU227" s="27" t="s">
        <v>43</v>
      </c>
      <c r="AV227" s="29" t="s">
        <v>43</v>
      </c>
      <c r="AW227" s="29" t="s">
        <v>43</v>
      </c>
      <c r="AX227" s="27" t="s">
        <v>46</v>
      </c>
      <c r="AY227" s="27" t="s">
        <v>46</v>
      </c>
      <c r="AZ227" s="27" t="s">
        <v>46</v>
      </c>
      <c r="BA227" s="27" t="s">
        <v>46</v>
      </c>
      <c r="BB227" s="27" t="s">
        <v>46</v>
      </c>
      <c r="BC227" s="29" t="s">
        <v>43</v>
      </c>
      <c r="BD227" s="27" t="s">
        <v>46</v>
      </c>
      <c r="BE227" s="27" t="s">
        <v>46</v>
      </c>
      <c r="BF227" s="27" t="s">
        <v>46</v>
      </c>
      <c r="BG227" s="29" t="s">
        <v>46</v>
      </c>
      <c r="BH227" s="27" t="s">
        <v>46</v>
      </c>
      <c r="BI227" s="29" t="s">
        <v>46</v>
      </c>
      <c r="BJ227" s="29" t="s">
        <v>43</v>
      </c>
      <c r="BK227" s="27" t="s">
        <v>43</v>
      </c>
      <c r="BL227" s="29" t="s">
        <v>43</v>
      </c>
      <c r="BM227" s="29" t="s">
        <v>43</v>
      </c>
      <c r="BN227" s="27" t="s">
        <v>43</v>
      </c>
      <c r="BO227" s="27" t="s">
        <v>43</v>
      </c>
      <c r="BP227" s="27" t="s">
        <v>46</v>
      </c>
      <c r="BQ227" s="30"/>
      <c r="BR227" s="31" t="s">
        <v>49</v>
      </c>
    </row>
    <row r="228" spans="1:70" ht="28.5">
      <c r="A228" s="18" t="str">
        <f t="shared" si="27"/>
        <v>00408212658</v>
      </c>
      <c r="B228" s="23" t="str">
        <f t="shared" si="27"/>
        <v>株式会社日本土木</v>
      </c>
      <c r="C228" s="24">
        <f t="shared" si="27"/>
        <v>45618</v>
      </c>
      <c r="D228" s="24">
        <f t="shared" si="27"/>
        <v>47443</v>
      </c>
      <c r="E228" s="18" t="str">
        <f t="shared" si="27"/>
        <v/>
      </c>
      <c r="F228" s="23" t="str">
        <f t="shared" si="27"/>
        <v>宮城県石巻市須江字大平７１番１</v>
      </c>
      <c r="G228" s="18" t="str">
        <f t="shared" si="27"/>
        <v>0225-73-5688</v>
      </c>
      <c r="H228" s="18" t="str">
        <f t="shared" si="27"/>
        <v/>
      </c>
      <c r="I228" s="18" t="str">
        <f t="shared" si="27"/>
        <v/>
      </c>
      <c r="J228" s="18" t="str">
        <f t="shared" si="27"/>
        <v/>
      </c>
      <c r="K228" s="18" t="str">
        <f t="shared" si="27"/>
        <v/>
      </c>
      <c r="L228" s="18" t="str">
        <f t="shared" si="27"/>
        <v/>
      </c>
      <c r="M228" s="18" t="str">
        <f t="shared" si="27"/>
        <v>○</v>
      </c>
      <c r="N228" s="18" t="str">
        <f t="shared" si="32"/>
        <v>○</v>
      </c>
      <c r="O228" s="18" t="str">
        <f t="shared" si="32"/>
        <v>○</v>
      </c>
      <c r="P228" s="18" t="str">
        <f t="shared" si="32"/>
        <v>○</v>
      </c>
      <c r="Q228" s="18" t="str">
        <f t="shared" si="32"/>
        <v/>
      </c>
      <c r="R228" s="18" t="str">
        <f t="shared" si="32"/>
        <v/>
      </c>
      <c r="S228" s="18" t="str">
        <f t="shared" si="31"/>
        <v>○</v>
      </c>
      <c r="T228" s="18" t="str">
        <f t="shared" si="31"/>
        <v>○</v>
      </c>
      <c r="U228" s="18" t="str">
        <f t="shared" si="31"/>
        <v>○</v>
      </c>
      <c r="V228" s="18" t="str">
        <f t="shared" si="30"/>
        <v/>
      </c>
      <c r="W228" s="18" t="str">
        <f t="shared" si="29"/>
        <v>○</v>
      </c>
      <c r="X228" s="18" t="str">
        <f t="shared" si="29"/>
        <v/>
      </c>
      <c r="Y228" s="18" t="str">
        <f t="shared" si="29"/>
        <v/>
      </c>
      <c r="Z228" s="18" t="str">
        <f t="shared" si="28"/>
        <v/>
      </c>
      <c r="AA228" s="18" t="str">
        <f t="shared" si="28"/>
        <v/>
      </c>
      <c r="AB228" s="18" t="str">
        <f t="shared" si="28"/>
        <v/>
      </c>
      <c r="AC228" s="18" t="str">
        <f t="shared" si="28"/>
        <v>○</v>
      </c>
      <c r="AD228" s="18" t="str">
        <f t="shared" si="28"/>
        <v/>
      </c>
      <c r="AE228" s="18" t="str">
        <f t="shared" si="28"/>
        <v/>
      </c>
      <c r="AF228" s="18" t="str">
        <f t="shared" si="28"/>
        <v/>
      </c>
      <c r="AG228" s="3"/>
      <c r="AH228" s="3"/>
      <c r="AI228" s="3"/>
      <c r="AJ228" s="15"/>
      <c r="AK228" s="5">
        <v>228</v>
      </c>
      <c r="AL228" s="25" t="s">
        <v>6063</v>
      </c>
      <c r="AM228" s="25" t="s">
        <v>6064</v>
      </c>
      <c r="AN228" s="26">
        <v>45618</v>
      </c>
      <c r="AO228" s="26">
        <v>47443</v>
      </c>
      <c r="AP228" s="27" t="s">
        <v>43</v>
      </c>
      <c r="AQ228" s="28" t="s">
        <v>6065</v>
      </c>
      <c r="AR228" s="27" t="s">
        <v>6066</v>
      </c>
      <c r="AS228" s="27" t="s">
        <v>43</v>
      </c>
      <c r="AT228" s="27" t="s">
        <v>43</v>
      </c>
      <c r="AU228" s="27" t="s">
        <v>43</v>
      </c>
      <c r="AV228" s="29" t="s">
        <v>43</v>
      </c>
      <c r="AW228" s="29" t="s">
        <v>43</v>
      </c>
      <c r="AX228" s="27" t="s">
        <v>46</v>
      </c>
      <c r="AY228" s="27" t="s">
        <v>46</v>
      </c>
      <c r="AZ228" s="27" t="s">
        <v>46</v>
      </c>
      <c r="BA228" s="27" t="s">
        <v>46</v>
      </c>
      <c r="BB228" s="27" t="s">
        <v>43</v>
      </c>
      <c r="BC228" s="29" t="s">
        <v>43</v>
      </c>
      <c r="BD228" s="27" t="s">
        <v>46</v>
      </c>
      <c r="BE228" s="27" t="s">
        <v>46</v>
      </c>
      <c r="BF228" s="27" t="s">
        <v>46</v>
      </c>
      <c r="BG228" s="29" t="s">
        <v>43</v>
      </c>
      <c r="BH228" s="27" t="s">
        <v>46</v>
      </c>
      <c r="BI228" s="29" t="s">
        <v>43</v>
      </c>
      <c r="BJ228" s="29" t="s">
        <v>43</v>
      </c>
      <c r="BK228" s="27" t="s">
        <v>43</v>
      </c>
      <c r="BL228" s="29" t="s">
        <v>43</v>
      </c>
      <c r="BM228" s="29" t="s">
        <v>43</v>
      </c>
      <c r="BN228" s="27" t="s">
        <v>46</v>
      </c>
      <c r="BO228" s="27" t="s">
        <v>43</v>
      </c>
      <c r="BP228" s="27" t="s">
        <v>43</v>
      </c>
      <c r="BQ228" s="30"/>
      <c r="BR228" s="31" t="s">
        <v>49</v>
      </c>
    </row>
    <row r="229" spans="1:70" ht="28.5">
      <c r="A229" s="18" t="str">
        <f t="shared" si="27"/>
        <v>00408243138</v>
      </c>
      <c r="B229" s="23" t="str">
        <f t="shared" si="27"/>
        <v>株式会社庭勇</v>
      </c>
      <c r="C229" s="24">
        <f t="shared" si="27"/>
        <v>45575</v>
      </c>
      <c r="D229" s="24">
        <f t="shared" si="27"/>
        <v>47400</v>
      </c>
      <c r="E229" s="18" t="str">
        <f t="shared" si="27"/>
        <v/>
      </c>
      <c r="F229" s="23" t="str">
        <f t="shared" si="27"/>
        <v>宮城県石巻市鹿又字小金袋１２０番地１</v>
      </c>
      <c r="G229" s="18" t="str">
        <f t="shared" si="27"/>
        <v>0225-98-8558</v>
      </c>
      <c r="H229" s="18" t="str">
        <f t="shared" si="27"/>
        <v/>
      </c>
      <c r="I229" s="18" t="str">
        <f t="shared" si="27"/>
        <v>○</v>
      </c>
      <c r="J229" s="18" t="str">
        <f t="shared" si="27"/>
        <v/>
      </c>
      <c r="K229" s="18" t="str">
        <f t="shared" si="27"/>
        <v/>
      </c>
      <c r="L229" s="18" t="str">
        <f t="shared" si="27"/>
        <v/>
      </c>
      <c r="M229" s="18" t="str">
        <f t="shared" ref="M229:AB283" si="33">IF(AX229="","",AX229)</f>
        <v>○</v>
      </c>
      <c r="N229" s="18" t="str">
        <f t="shared" si="32"/>
        <v/>
      </c>
      <c r="O229" s="18" t="str">
        <f t="shared" si="32"/>
        <v>○</v>
      </c>
      <c r="P229" s="18" t="str">
        <f t="shared" si="32"/>
        <v/>
      </c>
      <c r="Q229" s="18" t="str">
        <f t="shared" si="32"/>
        <v/>
      </c>
      <c r="R229" s="18" t="str">
        <f t="shared" si="32"/>
        <v/>
      </c>
      <c r="S229" s="18" t="str">
        <f t="shared" si="31"/>
        <v/>
      </c>
      <c r="T229" s="18" t="str">
        <f t="shared" si="31"/>
        <v>○</v>
      </c>
      <c r="U229" s="18" t="str">
        <f t="shared" si="31"/>
        <v>○</v>
      </c>
      <c r="V229" s="18" t="str">
        <f t="shared" si="30"/>
        <v/>
      </c>
      <c r="W229" s="18" t="str">
        <f t="shared" si="29"/>
        <v>○</v>
      </c>
      <c r="X229" s="18" t="str">
        <f t="shared" si="29"/>
        <v/>
      </c>
      <c r="Y229" s="18" t="str">
        <f t="shared" si="29"/>
        <v/>
      </c>
      <c r="Z229" s="18" t="str">
        <f t="shared" si="28"/>
        <v/>
      </c>
      <c r="AA229" s="18" t="str">
        <f t="shared" si="28"/>
        <v/>
      </c>
      <c r="AB229" s="18" t="str">
        <f t="shared" si="28"/>
        <v/>
      </c>
      <c r="AC229" s="18" t="str">
        <f t="shared" si="28"/>
        <v/>
      </c>
      <c r="AD229" s="18" t="str">
        <f t="shared" si="28"/>
        <v/>
      </c>
      <c r="AE229" s="18" t="str">
        <f t="shared" si="28"/>
        <v/>
      </c>
      <c r="AF229" s="18" t="str">
        <f t="shared" si="28"/>
        <v xml:space="preserve">「汚泥」は含水率８５％以下のものに限る。
</v>
      </c>
      <c r="AG229" s="3"/>
      <c r="AH229" s="3"/>
      <c r="AI229" s="3"/>
      <c r="AJ229" s="15"/>
      <c r="AK229" s="5">
        <v>229</v>
      </c>
      <c r="AL229" s="25" t="s">
        <v>6067</v>
      </c>
      <c r="AM229" s="25" t="s">
        <v>6068</v>
      </c>
      <c r="AN229" s="26">
        <v>45575</v>
      </c>
      <c r="AO229" s="26">
        <v>47400</v>
      </c>
      <c r="AP229" s="27" t="s">
        <v>43</v>
      </c>
      <c r="AQ229" s="28" t="s">
        <v>6069</v>
      </c>
      <c r="AR229" s="27" t="s">
        <v>6070</v>
      </c>
      <c r="AS229" s="27" t="s">
        <v>43</v>
      </c>
      <c r="AT229" s="27" t="s">
        <v>46</v>
      </c>
      <c r="AU229" s="27" t="s">
        <v>43</v>
      </c>
      <c r="AV229" s="29" t="s">
        <v>43</v>
      </c>
      <c r="AW229" s="29" t="s">
        <v>43</v>
      </c>
      <c r="AX229" s="27" t="s">
        <v>46</v>
      </c>
      <c r="AY229" s="27" t="s">
        <v>43</v>
      </c>
      <c r="AZ229" s="27" t="s">
        <v>46</v>
      </c>
      <c r="BA229" s="27" t="s">
        <v>43</v>
      </c>
      <c r="BB229" s="27" t="s">
        <v>43</v>
      </c>
      <c r="BC229" s="29" t="s">
        <v>43</v>
      </c>
      <c r="BD229" s="27" t="s">
        <v>43</v>
      </c>
      <c r="BE229" s="27" t="s">
        <v>46</v>
      </c>
      <c r="BF229" s="27" t="s">
        <v>46</v>
      </c>
      <c r="BG229" s="29" t="s">
        <v>43</v>
      </c>
      <c r="BH229" s="27" t="s">
        <v>46</v>
      </c>
      <c r="BI229" s="29" t="s">
        <v>43</v>
      </c>
      <c r="BJ229" s="29" t="s">
        <v>43</v>
      </c>
      <c r="BK229" s="27" t="s">
        <v>43</v>
      </c>
      <c r="BL229" s="29" t="s">
        <v>43</v>
      </c>
      <c r="BM229" s="29" t="s">
        <v>43</v>
      </c>
      <c r="BN229" s="27" t="s">
        <v>43</v>
      </c>
      <c r="BO229" s="27" t="s">
        <v>43</v>
      </c>
      <c r="BP229" s="27" t="s">
        <v>43</v>
      </c>
      <c r="BQ229" s="30" t="s">
        <v>380</v>
      </c>
      <c r="BR229" s="31" t="s">
        <v>49</v>
      </c>
    </row>
    <row r="230" spans="1:70" ht="28.5">
      <c r="A230" s="18" t="str">
        <f t="shared" ref="A230:L251" si="34">IF(AL230="","",AL230)</f>
        <v>00408185882</v>
      </c>
      <c r="B230" s="23" t="str">
        <f t="shared" si="34"/>
        <v>株式会社ネクスト</v>
      </c>
      <c r="C230" s="24">
        <f t="shared" si="34"/>
        <v>45949</v>
      </c>
      <c r="D230" s="24">
        <f t="shared" si="34"/>
        <v>47774</v>
      </c>
      <c r="E230" s="18" t="str">
        <f t="shared" si="34"/>
        <v/>
      </c>
      <c r="F230" s="23" t="str">
        <f t="shared" si="34"/>
        <v>宮城県東松島市赤井字本谷５３番地</v>
      </c>
      <c r="G230" s="18" t="str">
        <f t="shared" si="34"/>
        <v>0225-28-4490</v>
      </c>
      <c r="H230" s="18" t="str">
        <f t="shared" si="34"/>
        <v/>
      </c>
      <c r="I230" s="18" t="str">
        <f t="shared" si="34"/>
        <v/>
      </c>
      <c r="J230" s="18" t="str">
        <f t="shared" si="34"/>
        <v/>
      </c>
      <c r="K230" s="18" t="str">
        <f t="shared" si="34"/>
        <v/>
      </c>
      <c r="L230" s="18" t="str">
        <f t="shared" si="34"/>
        <v/>
      </c>
      <c r="M230" s="18" t="str">
        <f t="shared" si="33"/>
        <v>○</v>
      </c>
      <c r="N230" s="18" t="str">
        <f t="shared" si="32"/>
        <v>○</v>
      </c>
      <c r="O230" s="18" t="str">
        <f t="shared" si="32"/>
        <v>○</v>
      </c>
      <c r="P230" s="18" t="str">
        <f t="shared" si="32"/>
        <v>○</v>
      </c>
      <c r="Q230" s="18" t="str">
        <f t="shared" si="32"/>
        <v/>
      </c>
      <c r="R230" s="18" t="str">
        <f t="shared" si="32"/>
        <v/>
      </c>
      <c r="S230" s="18" t="str">
        <f t="shared" si="31"/>
        <v/>
      </c>
      <c r="T230" s="18" t="str">
        <f t="shared" si="31"/>
        <v>○</v>
      </c>
      <c r="U230" s="18" t="str">
        <f t="shared" si="31"/>
        <v>○</v>
      </c>
      <c r="V230" s="18" t="str">
        <f t="shared" si="30"/>
        <v/>
      </c>
      <c r="W230" s="18" t="str">
        <f t="shared" si="29"/>
        <v>○</v>
      </c>
      <c r="X230" s="18" t="str">
        <f t="shared" si="29"/>
        <v/>
      </c>
      <c r="Y230" s="18" t="str">
        <f t="shared" si="29"/>
        <v/>
      </c>
      <c r="Z230" s="18" t="str">
        <f t="shared" si="28"/>
        <v/>
      </c>
      <c r="AA230" s="18" t="str">
        <f t="shared" si="28"/>
        <v/>
      </c>
      <c r="AB230" s="18" t="str">
        <f t="shared" si="28"/>
        <v>○</v>
      </c>
      <c r="AC230" s="18" t="str">
        <f t="shared" si="28"/>
        <v/>
      </c>
      <c r="AD230" s="18" t="str">
        <f t="shared" si="28"/>
        <v/>
      </c>
      <c r="AE230" s="18" t="str">
        <f t="shared" si="28"/>
        <v/>
      </c>
      <c r="AF230" s="18" t="str">
        <f t="shared" si="28"/>
        <v/>
      </c>
      <c r="AG230" s="3"/>
      <c r="AH230" s="3"/>
      <c r="AI230" s="3"/>
      <c r="AJ230" s="15"/>
      <c r="AK230" s="5">
        <v>230</v>
      </c>
      <c r="AL230" s="25" t="s">
        <v>6071</v>
      </c>
      <c r="AM230" s="25" t="s">
        <v>6072</v>
      </c>
      <c r="AN230" s="26">
        <v>45949</v>
      </c>
      <c r="AO230" s="26">
        <v>47774</v>
      </c>
      <c r="AP230" s="27" t="s">
        <v>43</v>
      </c>
      <c r="AQ230" s="28" t="s">
        <v>6073</v>
      </c>
      <c r="AR230" s="27" t="s">
        <v>6074</v>
      </c>
      <c r="AS230" s="27" t="s">
        <v>43</v>
      </c>
      <c r="AT230" s="27" t="s">
        <v>43</v>
      </c>
      <c r="AU230" s="27" t="s">
        <v>43</v>
      </c>
      <c r="AV230" s="29" t="s">
        <v>43</v>
      </c>
      <c r="AW230" s="29" t="s">
        <v>43</v>
      </c>
      <c r="AX230" s="27" t="s">
        <v>46</v>
      </c>
      <c r="AY230" s="27" t="s">
        <v>46</v>
      </c>
      <c r="AZ230" s="27" t="s">
        <v>46</v>
      </c>
      <c r="BA230" s="27" t="s">
        <v>46</v>
      </c>
      <c r="BB230" s="27" t="s">
        <v>43</v>
      </c>
      <c r="BC230" s="29" t="s">
        <v>43</v>
      </c>
      <c r="BD230" s="27" t="s">
        <v>43</v>
      </c>
      <c r="BE230" s="27" t="s">
        <v>46</v>
      </c>
      <c r="BF230" s="27" t="s">
        <v>46</v>
      </c>
      <c r="BG230" s="29" t="s">
        <v>43</v>
      </c>
      <c r="BH230" s="27" t="s">
        <v>46</v>
      </c>
      <c r="BI230" s="29" t="s">
        <v>43</v>
      </c>
      <c r="BJ230" s="29" t="s">
        <v>43</v>
      </c>
      <c r="BK230" s="27" t="s">
        <v>43</v>
      </c>
      <c r="BL230" s="29" t="s">
        <v>43</v>
      </c>
      <c r="BM230" s="29" t="s">
        <v>46</v>
      </c>
      <c r="BN230" s="27" t="s">
        <v>43</v>
      </c>
      <c r="BO230" s="27" t="s">
        <v>43</v>
      </c>
      <c r="BP230" s="27" t="s">
        <v>43</v>
      </c>
      <c r="BQ230" s="30"/>
      <c r="BR230" s="31" t="s">
        <v>49</v>
      </c>
    </row>
    <row r="231" spans="1:70" ht="28.5">
      <c r="A231" s="18" t="str">
        <f t="shared" si="34"/>
        <v>00408062181</v>
      </c>
      <c r="B231" s="23" t="str">
        <f t="shared" si="34"/>
        <v>株式会社野川商店</v>
      </c>
      <c r="C231" s="24">
        <f t="shared" si="34"/>
        <v>45460</v>
      </c>
      <c r="D231" s="24">
        <f t="shared" si="34"/>
        <v>47285</v>
      </c>
      <c r="E231" s="18" t="str">
        <f t="shared" si="34"/>
        <v/>
      </c>
      <c r="F231" s="23" t="str">
        <f t="shared" si="34"/>
        <v>宮城県石巻市中央一丁目１１番１８号
宮城県石巻市須江字畳石前１－２３</v>
      </c>
      <c r="G231" s="18" t="str">
        <f t="shared" si="34"/>
        <v>0225-22-3667</v>
      </c>
      <c r="H231" s="18" t="str">
        <f t="shared" si="34"/>
        <v>○</v>
      </c>
      <c r="I231" s="18" t="str">
        <f t="shared" si="34"/>
        <v>○</v>
      </c>
      <c r="J231" s="18" t="str">
        <f t="shared" si="34"/>
        <v>○</v>
      </c>
      <c r="K231" s="18" t="str">
        <f t="shared" si="34"/>
        <v/>
      </c>
      <c r="L231" s="18" t="str">
        <f t="shared" si="34"/>
        <v/>
      </c>
      <c r="M231" s="18" t="str">
        <f t="shared" si="33"/>
        <v>○</v>
      </c>
      <c r="N231" s="18" t="str">
        <f t="shared" si="32"/>
        <v>○</v>
      </c>
      <c r="O231" s="18" t="str">
        <f t="shared" si="32"/>
        <v>○</v>
      </c>
      <c r="P231" s="18" t="str">
        <f t="shared" si="32"/>
        <v>○</v>
      </c>
      <c r="Q231" s="18" t="str">
        <f t="shared" si="32"/>
        <v>○</v>
      </c>
      <c r="R231" s="18" t="str">
        <f t="shared" si="32"/>
        <v/>
      </c>
      <c r="S231" s="18" t="str">
        <f t="shared" si="31"/>
        <v>○</v>
      </c>
      <c r="T231" s="18" t="str">
        <f t="shared" si="31"/>
        <v>○</v>
      </c>
      <c r="U231" s="18" t="str">
        <f t="shared" si="31"/>
        <v>○</v>
      </c>
      <c r="V231" s="18" t="str">
        <f t="shared" si="30"/>
        <v>○</v>
      </c>
      <c r="W231" s="18" t="str">
        <f t="shared" si="29"/>
        <v>○</v>
      </c>
      <c r="X231" s="18" t="str">
        <f t="shared" si="29"/>
        <v/>
      </c>
      <c r="Y231" s="18" t="str">
        <f t="shared" si="29"/>
        <v/>
      </c>
      <c r="Z231" s="18" t="str">
        <f t="shared" si="28"/>
        <v>○</v>
      </c>
      <c r="AA231" s="18" t="str">
        <f t="shared" si="28"/>
        <v/>
      </c>
      <c r="AB231" s="18" t="str">
        <f t="shared" si="28"/>
        <v>○</v>
      </c>
      <c r="AC231" s="18" t="str">
        <f t="shared" si="28"/>
        <v/>
      </c>
      <c r="AD231" s="18" t="str">
        <f t="shared" si="28"/>
        <v/>
      </c>
      <c r="AE231" s="18" t="str">
        <f t="shared" si="28"/>
        <v>○</v>
      </c>
      <c r="AF231" s="18" t="str">
        <f t="shared" si="28"/>
        <v xml:space="preserve">「汚泥」は含水率８５％以下のものに限る。
</v>
      </c>
      <c r="AG231" s="3"/>
      <c r="AH231" s="3"/>
      <c r="AI231" s="3"/>
      <c r="AJ231" s="15"/>
      <c r="AK231" s="5">
        <v>231</v>
      </c>
      <c r="AL231" s="25" t="s">
        <v>6075</v>
      </c>
      <c r="AM231" s="25" t="s">
        <v>6076</v>
      </c>
      <c r="AN231" s="26">
        <v>45460</v>
      </c>
      <c r="AO231" s="26">
        <v>47285</v>
      </c>
      <c r="AP231" s="27" t="s">
        <v>43</v>
      </c>
      <c r="AQ231" s="28" t="s">
        <v>6077</v>
      </c>
      <c r="AR231" s="27" t="s">
        <v>6078</v>
      </c>
      <c r="AS231" s="27" t="s">
        <v>46</v>
      </c>
      <c r="AT231" s="27" t="s">
        <v>46</v>
      </c>
      <c r="AU231" s="27" t="s">
        <v>46</v>
      </c>
      <c r="AV231" s="29" t="s">
        <v>43</v>
      </c>
      <c r="AW231" s="29" t="s">
        <v>43</v>
      </c>
      <c r="AX231" s="27" t="s">
        <v>46</v>
      </c>
      <c r="AY231" s="27" t="s">
        <v>46</v>
      </c>
      <c r="AZ231" s="27" t="s">
        <v>46</v>
      </c>
      <c r="BA231" s="27" t="s">
        <v>46</v>
      </c>
      <c r="BB231" s="27" t="s">
        <v>46</v>
      </c>
      <c r="BC231" s="29" t="s">
        <v>43</v>
      </c>
      <c r="BD231" s="27" t="s">
        <v>46</v>
      </c>
      <c r="BE231" s="27" t="s">
        <v>46</v>
      </c>
      <c r="BF231" s="27" t="s">
        <v>46</v>
      </c>
      <c r="BG231" s="29" t="s">
        <v>46</v>
      </c>
      <c r="BH231" s="27" t="s">
        <v>46</v>
      </c>
      <c r="BI231" s="29" t="s">
        <v>43</v>
      </c>
      <c r="BJ231" s="29" t="s">
        <v>43</v>
      </c>
      <c r="BK231" s="27" t="s">
        <v>46</v>
      </c>
      <c r="BL231" s="29" t="s">
        <v>43</v>
      </c>
      <c r="BM231" s="29" t="s">
        <v>46</v>
      </c>
      <c r="BN231" s="27" t="s">
        <v>43</v>
      </c>
      <c r="BO231" s="27" t="s">
        <v>43</v>
      </c>
      <c r="BP231" s="27" t="s">
        <v>46</v>
      </c>
      <c r="BQ231" s="30" t="s">
        <v>380</v>
      </c>
      <c r="BR231" s="31" t="s">
        <v>49</v>
      </c>
    </row>
    <row r="232" spans="1:70" ht="28.5">
      <c r="A232" s="18" t="str">
        <f t="shared" si="34"/>
        <v>00408121748</v>
      </c>
      <c r="B232" s="23" t="str">
        <f t="shared" si="34"/>
        <v>株式会社橋本建設</v>
      </c>
      <c r="C232" s="24">
        <f t="shared" si="34"/>
        <v>44342</v>
      </c>
      <c r="D232" s="24">
        <f t="shared" si="34"/>
        <v>46167</v>
      </c>
      <c r="E232" s="18" t="str">
        <f t="shared" si="34"/>
        <v/>
      </c>
      <c r="F232" s="23" t="str">
        <f t="shared" si="34"/>
        <v>宮城県石巻市広渕字焼巻１０９番地の１
宮城県石巻市広渕字焼巻１０９番地の１</v>
      </c>
      <c r="G232" s="18" t="str">
        <f t="shared" si="34"/>
        <v>0225-73-2161
0225-73-2161</v>
      </c>
      <c r="H232" s="18" t="str">
        <f t="shared" si="34"/>
        <v/>
      </c>
      <c r="I232" s="18" t="str">
        <f t="shared" si="34"/>
        <v/>
      </c>
      <c r="J232" s="18" t="str">
        <f t="shared" si="34"/>
        <v/>
      </c>
      <c r="K232" s="18" t="str">
        <f t="shared" si="34"/>
        <v/>
      </c>
      <c r="L232" s="18" t="str">
        <f t="shared" si="34"/>
        <v/>
      </c>
      <c r="M232" s="18" t="str">
        <f t="shared" si="33"/>
        <v>○</v>
      </c>
      <c r="N232" s="18" t="str">
        <f t="shared" si="32"/>
        <v>○</v>
      </c>
      <c r="O232" s="18" t="str">
        <f t="shared" si="32"/>
        <v>○</v>
      </c>
      <c r="P232" s="18" t="str">
        <f t="shared" si="32"/>
        <v>○</v>
      </c>
      <c r="Q232" s="18" t="str">
        <f t="shared" si="32"/>
        <v/>
      </c>
      <c r="R232" s="18" t="str">
        <f t="shared" si="32"/>
        <v/>
      </c>
      <c r="S232" s="18" t="str">
        <f t="shared" si="31"/>
        <v/>
      </c>
      <c r="T232" s="18" t="str">
        <f t="shared" si="31"/>
        <v>○</v>
      </c>
      <c r="U232" s="18" t="str">
        <f t="shared" si="31"/>
        <v>○</v>
      </c>
      <c r="V232" s="18" t="str">
        <f t="shared" si="30"/>
        <v/>
      </c>
      <c r="W232" s="18" t="str">
        <f t="shared" si="29"/>
        <v>○</v>
      </c>
      <c r="X232" s="18" t="str">
        <f t="shared" si="29"/>
        <v/>
      </c>
      <c r="Y232" s="18" t="str">
        <f t="shared" si="29"/>
        <v/>
      </c>
      <c r="Z232" s="18" t="str">
        <f t="shared" si="28"/>
        <v/>
      </c>
      <c r="AA232" s="18" t="str">
        <f t="shared" si="28"/>
        <v/>
      </c>
      <c r="AB232" s="18" t="str">
        <f t="shared" si="28"/>
        <v>○</v>
      </c>
      <c r="AC232" s="18" t="str">
        <f t="shared" si="28"/>
        <v/>
      </c>
      <c r="AD232" s="18" t="str">
        <f t="shared" si="28"/>
        <v/>
      </c>
      <c r="AE232" s="18" t="str">
        <f t="shared" si="28"/>
        <v/>
      </c>
      <c r="AF232" s="18" t="str">
        <f t="shared" si="28"/>
        <v/>
      </c>
      <c r="AG232" s="3"/>
      <c r="AH232" s="3"/>
      <c r="AI232" s="3"/>
      <c r="AJ232" s="15"/>
      <c r="AK232" s="5">
        <v>232</v>
      </c>
      <c r="AL232" s="25" t="s">
        <v>6079</v>
      </c>
      <c r="AM232" s="25" t="s">
        <v>6080</v>
      </c>
      <c r="AN232" s="26">
        <v>44342</v>
      </c>
      <c r="AO232" s="26">
        <v>46167</v>
      </c>
      <c r="AP232" s="27" t="s">
        <v>43</v>
      </c>
      <c r="AQ232" s="28" t="s">
        <v>6081</v>
      </c>
      <c r="AR232" s="27" t="s">
        <v>6082</v>
      </c>
      <c r="AS232" s="27" t="s">
        <v>43</v>
      </c>
      <c r="AT232" s="27" t="s">
        <v>43</v>
      </c>
      <c r="AU232" s="27" t="s">
        <v>43</v>
      </c>
      <c r="AV232" s="29" t="s">
        <v>43</v>
      </c>
      <c r="AW232" s="29" t="s">
        <v>43</v>
      </c>
      <c r="AX232" s="27" t="s">
        <v>46</v>
      </c>
      <c r="AY232" s="27" t="s">
        <v>46</v>
      </c>
      <c r="AZ232" s="27" t="s">
        <v>46</v>
      </c>
      <c r="BA232" s="27" t="s">
        <v>46</v>
      </c>
      <c r="BB232" s="27" t="s">
        <v>43</v>
      </c>
      <c r="BC232" s="29" t="s">
        <v>43</v>
      </c>
      <c r="BD232" s="27" t="s">
        <v>43</v>
      </c>
      <c r="BE232" s="27" t="s">
        <v>46</v>
      </c>
      <c r="BF232" s="27" t="s">
        <v>46</v>
      </c>
      <c r="BG232" s="29" t="s">
        <v>43</v>
      </c>
      <c r="BH232" s="27" t="s">
        <v>46</v>
      </c>
      <c r="BI232" s="29" t="s">
        <v>43</v>
      </c>
      <c r="BJ232" s="29" t="s">
        <v>43</v>
      </c>
      <c r="BK232" s="27" t="s">
        <v>43</v>
      </c>
      <c r="BL232" s="29" t="s">
        <v>43</v>
      </c>
      <c r="BM232" s="29" t="s">
        <v>46</v>
      </c>
      <c r="BN232" s="27" t="s">
        <v>43</v>
      </c>
      <c r="BO232" s="27" t="s">
        <v>43</v>
      </c>
      <c r="BP232" s="27" t="s">
        <v>43</v>
      </c>
      <c r="BQ232" s="30"/>
      <c r="BR232" s="31" t="s">
        <v>49</v>
      </c>
    </row>
    <row r="233" spans="1:70" ht="63">
      <c r="A233" s="18" t="str">
        <f t="shared" si="34"/>
        <v>00408100453</v>
      </c>
      <c r="B233" s="23" t="str">
        <f t="shared" si="34"/>
        <v>株式会社橋本道路</v>
      </c>
      <c r="C233" s="24">
        <f t="shared" si="34"/>
        <v>45100</v>
      </c>
      <c r="D233" s="24">
        <f t="shared" si="34"/>
        <v>46926</v>
      </c>
      <c r="E233" s="18" t="str">
        <f t="shared" si="34"/>
        <v/>
      </c>
      <c r="F233" s="23" t="str">
        <f t="shared" si="34"/>
        <v>宮城県東松島市大曲字寺沼３番地５</v>
      </c>
      <c r="G233" s="18" t="str">
        <f t="shared" si="34"/>
        <v>0225-83-1201</v>
      </c>
      <c r="H233" s="18" t="str">
        <f t="shared" si="34"/>
        <v/>
      </c>
      <c r="I233" s="18" t="str">
        <f t="shared" si="34"/>
        <v/>
      </c>
      <c r="J233" s="18" t="str">
        <f t="shared" si="34"/>
        <v/>
      </c>
      <c r="K233" s="18" t="str">
        <f t="shared" si="34"/>
        <v/>
      </c>
      <c r="L233" s="18" t="str">
        <f t="shared" si="34"/>
        <v/>
      </c>
      <c r="M233" s="18" t="str">
        <f t="shared" si="33"/>
        <v>○</v>
      </c>
      <c r="N233" s="18" t="str">
        <f t="shared" si="32"/>
        <v/>
      </c>
      <c r="O233" s="18" t="str">
        <f t="shared" si="32"/>
        <v/>
      </c>
      <c r="P233" s="18" t="str">
        <f t="shared" si="32"/>
        <v/>
      </c>
      <c r="Q233" s="18" t="str">
        <f t="shared" si="32"/>
        <v/>
      </c>
      <c r="R233" s="18" t="str">
        <f t="shared" si="32"/>
        <v/>
      </c>
      <c r="S233" s="18" t="str">
        <f t="shared" si="31"/>
        <v>○</v>
      </c>
      <c r="T233" s="18" t="str">
        <f t="shared" si="31"/>
        <v>○</v>
      </c>
      <c r="U233" s="18" t="str">
        <f t="shared" si="31"/>
        <v>○</v>
      </c>
      <c r="V233" s="18" t="str">
        <f t="shared" si="30"/>
        <v/>
      </c>
      <c r="W233" s="18" t="str">
        <f t="shared" si="29"/>
        <v>○</v>
      </c>
      <c r="X233" s="18" t="str">
        <f t="shared" si="29"/>
        <v/>
      </c>
      <c r="Y233" s="18" t="str">
        <f t="shared" si="29"/>
        <v/>
      </c>
      <c r="Z233" s="18" t="str">
        <f t="shared" si="28"/>
        <v/>
      </c>
      <c r="AA233" s="18" t="str">
        <f t="shared" si="28"/>
        <v/>
      </c>
      <c r="AB233" s="18" t="str">
        <f t="shared" si="28"/>
        <v>○</v>
      </c>
      <c r="AC233" s="18" t="str">
        <f t="shared" si="28"/>
        <v/>
      </c>
      <c r="AD233" s="18" t="str">
        <f t="shared" si="28"/>
        <v/>
      </c>
      <c r="AE233" s="18" t="str">
        <f t="shared" si="28"/>
        <v/>
      </c>
      <c r="AF233" s="18" t="str">
        <f t="shared" si="28"/>
        <v xml:space="preserve">
宮城県石巻市和渕字北和淵一番１４番２、１４番５、１５番１、１５番３、１８番５、２０番１、２０番２、２０番３、２０番４、２０番５、４３番２１７
</v>
      </c>
      <c r="AG233" s="3"/>
      <c r="AH233" s="3"/>
      <c r="AI233" s="3"/>
      <c r="AJ233" s="15"/>
      <c r="AK233" s="5">
        <v>233</v>
      </c>
      <c r="AL233" s="25" t="s">
        <v>6083</v>
      </c>
      <c r="AM233" s="25" t="s">
        <v>6084</v>
      </c>
      <c r="AN233" s="26">
        <v>45100</v>
      </c>
      <c r="AO233" s="26">
        <v>46926</v>
      </c>
      <c r="AP233" s="27" t="s">
        <v>43</v>
      </c>
      <c r="AQ233" s="28" t="s">
        <v>6085</v>
      </c>
      <c r="AR233" s="27" t="s">
        <v>6086</v>
      </c>
      <c r="AS233" s="27" t="s">
        <v>43</v>
      </c>
      <c r="AT233" s="27" t="s">
        <v>43</v>
      </c>
      <c r="AU233" s="27" t="s">
        <v>43</v>
      </c>
      <c r="AV233" s="29" t="s">
        <v>43</v>
      </c>
      <c r="AW233" s="29" t="s">
        <v>43</v>
      </c>
      <c r="AX233" s="27" t="s">
        <v>46</v>
      </c>
      <c r="AY233" s="27" t="s">
        <v>43</v>
      </c>
      <c r="AZ233" s="27" t="s">
        <v>43</v>
      </c>
      <c r="BA233" s="27" t="s">
        <v>43</v>
      </c>
      <c r="BB233" s="27" t="s">
        <v>43</v>
      </c>
      <c r="BC233" s="29" t="s">
        <v>43</v>
      </c>
      <c r="BD233" s="27" t="s">
        <v>46</v>
      </c>
      <c r="BE233" s="27" t="s">
        <v>46</v>
      </c>
      <c r="BF233" s="27" t="s">
        <v>46</v>
      </c>
      <c r="BG233" s="29" t="s">
        <v>43</v>
      </c>
      <c r="BH233" s="27" t="s">
        <v>46</v>
      </c>
      <c r="BI233" s="29" t="s">
        <v>43</v>
      </c>
      <c r="BJ233" s="29" t="s">
        <v>43</v>
      </c>
      <c r="BK233" s="27" t="s">
        <v>43</v>
      </c>
      <c r="BL233" s="29" t="s">
        <v>43</v>
      </c>
      <c r="BM233" s="29" t="s">
        <v>46</v>
      </c>
      <c r="BN233" s="27" t="s">
        <v>43</v>
      </c>
      <c r="BO233" s="27" t="s">
        <v>43</v>
      </c>
      <c r="BP233" s="27" t="s">
        <v>43</v>
      </c>
      <c r="BQ233" s="30" t="s">
        <v>6087</v>
      </c>
      <c r="BR233" s="31" t="s">
        <v>49</v>
      </c>
    </row>
    <row r="234" spans="1:70" ht="36">
      <c r="A234" s="18" t="str">
        <f t="shared" si="34"/>
        <v>00408229507</v>
      </c>
      <c r="B234" s="23" t="str">
        <f t="shared" si="34"/>
        <v>有限会社蜂谷工業</v>
      </c>
      <c r="C234" s="24">
        <f t="shared" si="34"/>
        <v>44777</v>
      </c>
      <c r="D234" s="24">
        <f t="shared" si="34"/>
        <v>46602</v>
      </c>
      <c r="E234" s="18" t="str">
        <f t="shared" si="34"/>
        <v/>
      </c>
      <c r="F234" s="23" t="str">
        <f t="shared" si="34"/>
        <v>宮城県石巻市鹿又字梅木屋敷１０６番地の２</v>
      </c>
      <c r="G234" s="18" t="str">
        <f t="shared" si="34"/>
        <v>0225-74-2611</v>
      </c>
      <c r="H234" s="18" t="str">
        <f t="shared" si="34"/>
        <v>○</v>
      </c>
      <c r="I234" s="18" t="str">
        <f t="shared" si="34"/>
        <v>○</v>
      </c>
      <c r="J234" s="18" t="str">
        <f t="shared" si="34"/>
        <v/>
      </c>
      <c r="K234" s="18" t="str">
        <f t="shared" si="34"/>
        <v/>
      </c>
      <c r="L234" s="18" t="str">
        <f t="shared" si="34"/>
        <v/>
      </c>
      <c r="M234" s="18" t="str">
        <f t="shared" si="33"/>
        <v>○</v>
      </c>
      <c r="N234" s="18" t="str">
        <f t="shared" si="32"/>
        <v>○</v>
      </c>
      <c r="O234" s="18" t="str">
        <f t="shared" si="32"/>
        <v>○</v>
      </c>
      <c r="P234" s="18" t="str">
        <f t="shared" si="32"/>
        <v>○</v>
      </c>
      <c r="Q234" s="18" t="str">
        <f t="shared" si="32"/>
        <v/>
      </c>
      <c r="R234" s="18" t="str">
        <f t="shared" si="32"/>
        <v/>
      </c>
      <c r="S234" s="18" t="str">
        <f t="shared" si="31"/>
        <v>○</v>
      </c>
      <c r="T234" s="18" t="str">
        <f t="shared" si="31"/>
        <v>○</v>
      </c>
      <c r="U234" s="18" t="str">
        <f t="shared" si="31"/>
        <v>○</v>
      </c>
      <c r="V234" s="18" t="str">
        <f t="shared" si="30"/>
        <v>○</v>
      </c>
      <c r="W234" s="18" t="str">
        <f t="shared" si="29"/>
        <v>○</v>
      </c>
      <c r="X234" s="18" t="str">
        <f t="shared" si="29"/>
        <v/>
      </c>
      <c r="Y234" s="18" t="str">
        <f t="shared" si="29"/>
        <v/>
      </c>
      <c r="Z234" s="18" t="str">
        <f t="shared" si="28"/>
        <v>○</v>
      </c>
      <c r="AA234" s="18" t="str">
        <f t="shared" si="28"/>
        <v/>
      </c>
      <c r="AB234" s="18" t="str">
        <f t="shared" si="28"/>
        <v>○</v>
      </c>
      <c r="AC234" s="18" t="str">
        <f t="shared" si="28"/>
        <v>○</v>
      </c>
      <c r="AD234" s="18" t="str">
        <f t="shared" si="28"/>
        <v/>
      </c>
      <c r="AE234" s="18" t="str">
        <f t="shared" si="28"/>
        <v/>
      </c>
      <c r="AF234" s="18" t="str">
        <f t="shared" si="28"/>
        <v xml:space="preserve">「汚泥」は含水率８５パーセント以下のものに限る。
</v>
      </c>
      <c r="AG234" s="3"/>
      <c r="AH234" s="3"/>
      <c r="AI234" s="3"/>
      <c r="AJ234" s="15"/>
      <c r="AK234" s="5">
        <v>234</v>
      </c>
      <c r="AL234" s="25" t="s">
        <v>6088</v>
      </c>
      <c r="AM234" s="25" t="s">
        <v>6089</v>
      </c>
      <c r="AN234" s="26">
        <v>44777</v>
      </c>
      <c r="AO234" s="26">
        <v>46602</v>
      </c>
      <c r="AP234" s="27" t="s">
        <v>43</v>
      </c>
      <c r="AQ234" s="28" t="s">
        <v>6090</v>
      </c>
      <c r="AR234" s="27" t="s">
        <v>6091</v>
      </c>
      <c r="AS234" s="27" t="s">
        <v>46</v>
      </c>
      <c r="AT234" s="27" t="s">
        <v>46</v>
      </c>
      <c r="AU234" s="27" t="s">
        <v>43</v>
      </c>
      <c r="AV234" s="29" t="s">
        <v>43</v>
      </c>
      <c r="AW234" s="29" t="s">
        <v>43</v>
      </c>
      <c r="AX234" s="27" t="s">
        <v>46</v>
      </c>
      <c r="AY234" s="27" t="s">
        <v>46</v>
      </c>
      <c r="AZ234" s="27" t="s">
        <v>46</v>
      </c>
      <c r="BA234" s="27" t="s">
        <v>46</v>
      </c>
      <c r="BB234" s="27" t="s">
        <v>43</v>
      </c>
      <c r="BC234" s="29" t="s">
        <v>43</v>
      </c>
      <c r="BD234" s="27" t="s">
        <v>46</v>
      </c>
      <c r="BE234" s="27" t="s">
        <v>46</v>
      </c>
      <c r="BF234" s="27" t="s">
        <v>46</v>
      </c>
      <c r="BG234" s="29" t="s">
        <v>46</v>
      </c>
      <c r="BH234" s="27" t="s">
        <v>46</v>
      </c>
      <c r="BI234" s="29" t="s">
        <v>43</v>
      </c>
      <c r="BJ234" s="29" t="s">
        <v>43</v>
      </c>
      <c r="BK234" s="27" t="s">
        <v>46</v>
      </c>
      <c r="BL234" s="29" t="s">
        <v>43</v>
      </c>
      <c r="BM234" s="29" t="s">
        <v>46</v>
      </c>
      <c r="BN234" s="27" t="s">
        <v>46</v>
      </c>
      <c r="BO234" s="27" t="s">
        <v>43</v>
      </c>
      <c r="BP234" s="27" t="s">
        <v>43</v>
      </c>
      <c r="BQ234" s="30" t="s">
        <v>1096</v>
      </c>
      <c r="BR234" s="31" t="s">
        <v>49</v>
      </c>
    </row>
    <row r="235" spans="1:70" ht="36">
      <c r="A235" s="18" t="str">
        <f t="shared" si="34"/>
        <v>00408084805</v>
      </c>
      <c r="B235" s="23" t="str">
        <f t="shared" si="34"/>
        <v>有限会社馬場建運送</v>
      </c>
      <c r="C235" s="24">
        <f t="shared" si="34"/>
        <v>44703</v>
      </c>
      <c r="D235" s="24">
        <f t="shared" si="34"/>
        <v>46528</v>
      </c>
      <c r="E235" s="18" t="str">
        <f t="shared" si="34"/>
        <v/>
      </c>
      <c r="F235" s="23" t="str">
        <f t="shared" si="34"/>
        <v>宮城県石巻市流留字一番囲３９番地</v>
      </c>
      <c r="G235" s="18" t="str">
        <f t="shared" si="34"/>
        <v>0225-97-2453</v>
      </c>
      <c r="H235" s="18" t="str">
        <f t="shared" si="34"/>
        <v>○</v>
      </c>
      <c r="I235" s="18" t="str">
        <f t="shared" si="34"/>
        <v>○</v>
      </c>
      <c r="J235" s="18" t="str">
        <f t="shared" si="34"/>
        <v/>
      </c>
      <c r="K235" s="18" t="str">
        <f t="shared" si="34"/>
        <v/>
      </c>
      <c r="L235" s="18" t="str">
        <f t="shared" si="34"/>
        <v/>
      </c>
      <c r="M235" s="18" t="str">
        <f t="shared" si="33"/>
        <v>○</v>
      </c>
      <c r="N235" s="18" t="str">
        <f t="shared" si="32"/>
        <v>○</v>
      </c>
      <c r="O235" s="18" t="str">
        <f t="shared" si="32"/>
        <v>○</v>
      </c>
      <c r="P235" s="18" t="str">
        <f t="shared" si="32"/>
        <v>○</v>
      </c>
      <c r="Q235" s="18" t="str">
        <f t="shared" si="32"/>
        <v/>
      </c>
      <c r="R235" s="18" t="str">
        <f t="shared" si="32"/>
        <v/>
      </c>
      <c r="S235" s="18" t="str">
        <f t="shared" si="31"/>
        <v/>
      </c>
      <c r="T235" s="18" t="str">
        <f t="shared" si="31"/>
        <v>○</v>
      </c>
      <c r="U235" s="18" t="str">
        <f t="shared" si="31"/>
        <v>○</v>
      </c>
      <c r="V235" s="18" t="str">
        <f t="shared" si="30"/>
        <v/>
      </c>
      <c r="W235" s="18" t="str">
        <f t="shared" si="29"/>
        <v>○</v>
      </c>
      <c r="X235" s="18" t="str">
        <f t="shared" si="29"/>
        <v/>
      </c>
      <c r="Y235" s="18" t="str">
        <f t="shared" si="29"/>
        <v/>
      </c>
      <c r="Z235" s="18" t="str">
        <f t="shared" si="28"/>
        <v/>
      </c>
      <c r="AA235" s="18" t="str">
        <f t="shared" si="28"/>
        <v/>
      </c>
      <c r="AB235" s="18" t="str">
        <f t="shared" si="28"/>
        <v>○</v>
      </c>
      <c r="AC235" s="18" t="str">
        <f t="shared" si="28"/>
        <v/>
      </c>
      <c r="AD235" s="18" t="str">
        <f t="shared" ref="AD235:AF298" si="35">IF(BO235="","",BO235)</f>
        <v/>
      </c>
      <c r="AE235" s="18" t="str">
        <f t="shared" si="35"/>
        <v/>
      </c>
      <c r="AF235" s="18" t="str">
        <f t="shared" si="35"/>
        <v xml:space="preserve">「汚泥」は含水率８５パーセント以下のものに限る。
</v>
      </c>
      <c r="AG235" s="3"/>
      <c r="AH235" s="3"/>
      <c r="AI235" s="3"/>
      <c r="AJ235" s="15"/>
      <c r="AK235" s="5">
        <v>235</v>
      </c>
      <c r="AL235" s="25" t="s">
        <v>6092</v>
      </c>
      <c r="AM235" s="25" t="s">
        <v>6093</v>
      </c>
      <c r="AN235" s="26">
        <v>44703</v>
      </c>
      <c r="AO235" s="26">
        <v>46528</v>
      </c>
      <c r="AP235" s="27" t="s">
        <v>43</v>
      </c>
      <c r="AQ235" s="28" t="s">
        <v>6094</v>
      </c>
      <c r="AR235" s="27" t="s">
        <v>6095</v>
      </c>
      <c r="AS235" s="27" t="s">
        <v>46</v>
      </c>
      <c r="AT235" s="27" t="s">
        <v>46</v>
      </c>
      <c r="AU235" s="27" t="s">
        <v>43</v>
      </c>
      <c r="AV235" s="29" t="s">
        <v>43</v>
      </c>
      <c r="AW235" s="29" t="s">
        <v>43</v>
      </c>
      <c r="AX235" s="27" t="s">
        <v>46</v>
      </c>
      <c r="AY235" s="27" t="s">
        <v>46</v>
      </c>
      <c r="AZ235" s="27" t="s">
        <v>46</v>
      </c>
      <c r="BA235" s="27" t="s">
        <v>46</v>
      </c>
      <c r="BB235" s="27" t="s">
        <v>43</v>
      </c>
      <c r="BC235" s="29" t="s">
        <v>43</v>
      </c>
      <c r="BD235" s="27" t="s">
        <v>43</v>
      </c>
      <c r="BE235" s="27" t="s">
        <v>46</v>
      </c>
      <c r="BF235" s="27" t="s">
        <v>46</v>
      </c>
      <c r="BG235" s="29" t="s">
        <v>43</v>
      </c>
      <c r="BH235" s="27" t="s">
        <v>46</v>
      </c>
      <c r="BI235" s="29" t="s">
        <v>43</v>
      </c>
      <c r="BJ235" s="29" t="s">
        <v>43</v>
      </c>
      <c r="BK235" s="27" t="s">
        <v>43</v>
      </c>
      <c r="BL235" s="29" t="s">
        <v>43</v>
      </c>
      <c r="BM235" s="29" t="s">
        <v>46</v>
      </c>
      <c r="BN235" s="27" t="s">
        <v>43</v>
      </c>
      <c r="BO235" s="27" t="s">
        <v>43</v>
      </c>
      <c r="BP235" s="27" t="s">
        <v>43</v>
      </c>
      <c r="BQ235" s="30" t="s">
        <v>1096</v>
      </c>
      <c r="BR235" s="31" t="s">
        <v>49</v>
      </c>
    </row>
    <row r="236" spans="1:70" ht="28.5">
      <c r="A236" s="18" t="str">
        <f t="shared" si="34"/>
        <v>00408252029</v>
      </c>
      <c r="B236" s="23" t="str">
        <f t="shared" si="34"/>
        <v>合同会社ハリュウ</v>
      </c>
      <c r="C236" s="24">
        <f t="shared" si="34"/>
        <v>46072</v>
      </c>
      <c r="D236" s="24">
        <f t="shared" si="34"/>
        <v>47897</v>
      </c>
      <c r="E236" s="18" t="str">
        <f t="shared" si="34"/>
        <v/>
      </c>
      <c r="F236" s="23" t="str">
        <f t="shared" si="34"/>
        <v>宮城県東松島市大曲字筒場４８番地２９
宮城県東松島市大曲字筒場４８番地２９</v>
      </c>
      <c r="G236" s="18" t="str">
        <f t="shared" si="34"/>
        <v>0225-82-4276
0225-82-4276</v>
      </c>
      <c r="H236" s="18" t="str">
        <f t="shared" si="34"/>
        <v>○</v>
      </c>
      <c r="I236" s="18" t="str">
        <f t="shared" si="34"/>
        <v>○</v>
      </c>
      <c r="J236" s="18" t="str">
        <f t="shared" si="34"/>
        <v>○</v>
      </c>
      <c r="K236" s="18" t="str">
        <f t="shared" si="34"/>
        <v>○</v>
      </c>
      <c r="L236" s="18" t="str">
        <f t="shared" si="34"/>
        <v>○</v>
      </c>
      <c r="M236" s="18" t="str">
        <f t="shared" si="33"/>
        <v>○</v>
      </c>
      <c r="N236" s="18" t="str">
        <f t="shared" si="32"/>
        <v>○</v>
      </c>
      <c r="O236" s="18" t="str">
        <f t="shared" si="32"/>
        <v>○</v>
      </c>
      <c r="P236" s="18" t="str">
        <f t="shared" si="32"/>
        <v>○</v>
      </c>
      <c r="Q236" s="18" t="str">
        <f t="shared" si="32"/>
        <v>○</v>
      </c>
      <c r="R236" s="18" t="str">
        <f t="shared" si="32"/>
        <v>○</v>
      </c>
      <c r="S236" s="18" t="str">
        <f t="shared" si="31"/>
        <v>○</v>
      </c>
      <c r="T236" s="18" t="str">
        <f t="shared" si="31"/>
        <v>○</v>
      </c>
      <c r="U236" s="18" t="str">
        <f t="shared" si="31"/>
        <v>○</v>
      </c>
      <c r="V236" s="18" t="str">
        <f t="shared" si="30"/>
        <v>○</v>
      </c>
      <c r="W236" s="18" t="str">
        <f t="shared" si="29"/>
        <v>○</v>
      </c>
      <c r="X236" s="18" t="str">
        <f t="shared" si="29"/>
        <v>○</v>
      </c>
      <c r="Y236" s="18" t="str">
        <f t="shared" si="29"/>
        <v>○</v>
      </c>
      <c r="Z236" s="18" t="str">
        <f t="shared" si="29"/>
        <v>○</v>
      </c>
      <c r="AA236" s="18" t="str">
        <f t="shared" si="29"/>
        <v/>
      </c>
      <c r="AB236" s="18" t="str">
        <f t="shared" si="29"/>
        <v>○</v>
      </c>
      <c r="AC236" s="18" t="str">
        <f t="shared" si="29"/>
        <v>○</v>
      </c>
      <c r="AD236" s="18" t="str">
        <f t="shared" si="35"/>
        <v/>
      </c>
      <c r="AE236" s="18" t="str">
        <f t="shared" si="35"/>
        <v/>
      </c>
      <c r="AF236" s="18" t="str">
        <f t="shared" si="35"/>
        <v/>
      </c>
      <c r="AG236" s="3"/>
      <c r="AH236" s="3"/>
      <c r="AI236" s="3"/>
      <c r="AJ236" s="15"/>
      <c r="AK236" s="5">
        <v>236</v>
      </c>
      <c r="AL236" s="25" t="s">
        <v>6096</v>
      </c>
      <c r="AM236" s="25" t="s">
        <v>6097</v>
      </c>
      <c r="AN236" s="26">
        <v>46072</v>
      </c>
      <c r="AO236" s="26">
        <v>47897</v>
      </c>
      <c r="AP236" s="27" t="s">
        <v>43</v>
      </c>
      <c r="AQ236" s="28" t="s">
        <v>6098</v>
      </c>
      <c r="AR236" s="27" t="s">
        <v>6099</v>
      </c>
      <c r="AS236" s="27" t="s">
        <v>46</v>
      </c>
      <c r="AT236" s="27" t="s">
        <v>46</v>
      </c>
      <c r="AU236" s="27" t="s">
        <v>46</v>
      </c>
      <c r="AV236" s="29" t="s">
        <v>46</v>
      </c>
      <c r="AW236" s="29" t="s">
        <v>46</v>
      </c>
      <c r="AX236" s="27" t="s">
        <v>46</v>
      </c>
      <c r="AY236" s="27" t="s">
        <v>46</v>
      </c>
      <c r="AZ236" s="27" t="s">
        <v>46</v>
      </c>
      <c r="BA236" s="27" t="s">
        <v>46</v>
      </c>
      <c r="BB236" s="27" t="s">
        <v>46</v>
      </c>
      <c r="BC236" s="29" t="s">
        <v>46</v>
      </c>
      <c r="BD236" s="27" t="s">
        <v>46</v>
      </c>
      <c r="BE236" s="27" t="s">
        <v>46</v>
      </c>
      <c r="BF236" s="27" t="s">
        <v>46</v>
      </c>
      <c r="BG236" s="29" t="s">
        <v>46</v>
      </c>
      <c r="BH236" s="27" t="s">
        <v>46</v>
      </c>
      <c r="BI236" s="29" t="s">
        <v>46</v>
      </c>
      <c r="BJ236" s="29" t="s">
        <v>46</v>
      </c>
      <c r="BK236" s="27" t="s">
        <v>46</v>
      </c>
      <c r="BL236" s="29" t="s">
        <v>43</v>
      </c>
      <c r="BM236" s="29" t="s">
        <v>46</v>
      </c>
      <c r="BN236" s="27" t="s">
        <v>46</v>
      </c>
      <c r="BO236" s="27" t="s">
        <v>43</v>
      </c>
      <c r="BP236" s="27" t="s">
        <v>43</v>
      </c>
      <c r="BQ236" s="30"/>
      <c r="BR236" s="31" t="s">
        <v>49</v>
      </c>
    </row>
    <row r="237" spans="1:70" ht="36">
      <c r="A237" s="18" t="str">
        <f t="shared" si="34"/>
        <v>00408132410</v>
      </c>
      <c r="B237" s="23" t="str">
        <f t="shared" si="34"/>
        <v>有限会社晴</v>
      </c>
      <c r="C237" s="24">
        <f t="shared" si="34"/>
        <v>44543</v>
      </c>
      <c r="D237" s="24">
        <f t="shared" si="34"/>
        <v>46368</v>
      </c>
      <c r="E237" s="18" t="str">
        <f t="shared" si="34"/>
        <v/>
      </c>
      <c r="F237" s="23" t="str">
        <f t="shared" si="34"/>
        <v>宮城県東松島市赤井字中浦８番地３</v>
      </c>
      <c r="G237" s="18" t="str">
        <f t="shared" si="34"/>
        <v>0225-84-1103</v>
      </c>
      <c r="H237" s="18" t="str">
        <f t="shared" si="34"/>
        <v>○</v>
      </c>
      <c r="I237" s="18" t="str">
        <f t="shared" si="34"/>
        <v>○</v>
      </c>
      <c r="J237" s="18" t="str">
        <f t="shared" si="34"/>
        <v>○</v>
      </c>
      <c r="K237" s="18" t="str">
        <f t="shared" si="34"/>
        <v/>
      </c>
      <c r="L237" s="18" t="str">
        <f t="shared" si="34"/>
        <v/>
      </c>
      <c r="M237" s="18" t="str">
        <f t="shared" si="33"/>
        <v>○</v>
      </c>
      <c r="N237" s="18" t="str">
        <f t="shared" si="32"/>
        <v>○</v>
      </c>
      <c r="O237" s="18" t="str">
        <f t="shared" si="32"/>
        <v>○</v>
      </c>
      <c r="P237" s="18" t="str">
        <f t="shared" si="32"/>
        <v>○</v>
      </c>
      <c r="Q237" s="18" t="str">
        <f t="shared" si="32"/>
        <v>○</v>
      </c>
      <c r="R237" s="18" t="str">
        <f t="shared" si="32"/>
        <v/>
      </c>
      <c r="S237" s="18" t="str">
        <f t="shared" si="31"/>
        <v>○</v>
      </c>
      <c r="T237" s="18" t="str">
        <f t="shared" si="31"/>
        <v>○</v>
      </c>
      <c r="U237" s="18" t="str">
        <f t="shared" si="31"/>
        <v>○</v>
      </c>
      <c r="V237" s="18" t="str">
        <f t="shared" si="30"/>
        <v>○</v>
      </c>
      <c r="W237" s="18" t="str">
        <f t="shared" si="29"/>
        <v>○</v>
      </c>
      <c r="X237" s="18" t="str">
        <f t="shared" si="29"/>
        <v/>
      </c>
      <c r="Y237" s="18" t="str">
        <f t="shared" si="29"/>
        <v/>
      </c>
      <c r="Z237" s="18" t="str">
        <f t="shared" si="29"/>
        <v>○</v>
      </c>
      <c r="AA237" s="18" t="str">
        <f t="shared" si="29"/>
        <v/>
      </c>
      <c r="AB237" s="18" t="str">
        <f t="shared" si="29"/>
        <v>○</v>
      </c>
      <c r="AC237" s="18" t="str">
        <f t="shared" si="29"/>
        <v>○</v>
      </c>
      <c r="AD237" s="18" t="str">
        <f t="shared" si="35"/>
        <v>○</v>
      </c>
      <c r="AE237" s="18" t="str">
        <f t="shared" si="35"/>
        <v>○</v>
      </c>
      <c r="AF237" s="18" t="str">
        <f t="shared" si="35"/>
        <v xml:space="preserve">「汚泥」は含水率８５パーセント以下のものに限る。
</v>
      </c>
      <c r="AG237" s="3"/>
      <c r="AH237" s="3"/>
      <c r="AI237" s="3"/>
      <c r="AJ237" s="15"/>
      <c r="AK237" s="5">
        <v>237</v>
      </c>
      <c r="AL237" s="25" t="s">
        <v>6100</v>
      </c>
      <c r="AM237" s="25" t="s">
        <v>6101</v>
      </c>
      <c r="AN237" s="26">
        <v>44543</v>
      </c>
      <c r="AO237" s="26">
        <v>46368</v>
      </c>
      <c r="AP237" s="27" t="s">
        <v>43</v>
      </c>
      <c r="AQ237" s="28" t="s">
        <v>6102</v>
      </c>
      <c r="AR237" s="27" t="s">
        <v>6103</v>
      </c>
      <c r="AS237" s="27" t="s">
        <v>46</v>
      </c>
      <c r="AT237" s="27" t="s">
        <v>46</v>
      </c>
      <c r="AU237" s="27" t="s">
        <v>46</v>
      </c>
      <c r="AV237" s="29" t="s">
        <v>43</v>
      </c>
      <c r="AW237" s="29" t="s">
        <v>43</v>
      </c>
      <c r="AX237" s="27" t="s">
        <v>46</v>
      </c>
      <c r="AY237" s="27" t="s">
        <v>46</v>
      </c>
      <c r="AZ237" s="27" t="s">
        <v>46</v>
      </c>
      <c r="BA237" s="27" t="s">
        <v>46</v>
      </c>
      <c r="BB237" s="27" t="s">
        <v>46</v>
      </c>
      <c r="BC237" s="29" t="s">
        <v>43</v>
      </c>
      <c r="BD237" s="27" t="s">
        <v>46</v>
      </c>
      <c r="BE237" s="27" t="s">
        <v>46</v>
      </c>
      <c r="BF237" s="27" t="s">
        <v>46</v>
      </c>
      <c r="BG237" s="29" t="s">
        <v>46</v>
      </c>
      <c r="BH237" s="27" t="s">
        <v>46</v>
      </c>
      <c r="BI237" s="29" t="s">
        <v>43</v>
      </c>
      <c r="BJ237" s="29" t="s">
        <v>43</v>
      </c>
      <c r="BK237" s="27" t="s">
        <v>46</v>
      </c>
      <c r="BL237" s="29" t="s">
        <v>43</v>
      </c>
      <c r="BM237" s="29" t="s">
        <v>46</v>
      </c>
      <c r="BN237" s="27" t="s">
        <v>46</v>
      </c>
      <c r="BO237" s="27" t="s">
        <v>46</v>
      </c>
      <c r="BP237" s="27" t="s">
        <v>46</v>
      </c>
      <c r="BQ237" s="30" t="s">
        <v>1096</v>
      </c>
      <c r="BR237" s="31" t="s">
        <v>49</v>
      </c>
    </row>
    <row r="238" spans="1:70" ht="28.5">
      <c r="A238" s="18" t="str">
        <f t="shared" si="34"/>
        <v>00408145419</v>
      </c>
      <c r="B238" s="23" t="str">
        <f t="shared" si="34"/>
        <v>株式会社ピー・エム設備企画</v>
      </c>
      <c r="C238" s="24">
        <f t="shared" si="34"/>
        <v>45462</v>
      </c>
      <c r="D238" s="24">
        <f t="shared" si="34"/>
        <v>47041</v>
      </c>
      <c r="E238" s="18" t="str">
        <f t="shared" si="34"/>
        <v/>
      </c>
      <c r="F238" s="23" t="str">
        <f t="shared" si="34"/>
        <v>宮城県石巻市鹿又字扇平１４０番地１</v>
      </c>
      <c r="G238" s="18" t="str">
        <f t="shared" si="34"/>
        <v>0225-75-2905</v>
      </c>
      <c r="H238" s="18" t="str">
        <f t="shared" si="34"/>
        <v/>
      </c>
      <c r="I238" s="18" t="str">
        <f t="shared" si="34"/>
        <v/>
      </c>
      <c r="J238" s="18" t="str">
        <f t="shared" si="34"/>
        <v/>
      </c>
      <c r="K238" s="18" t="str">
        <f t="shared" si="34"/>
        <v/>
      </c>
      <c r="L238" s="18" t="str">
        <f t="shared" si="34"/>
        <v/>
      </c>
      <c r="M238" s="18" t="str">
        <f t="shared" si="33"/>
        <v>○</v>
      </c>
      <c r="N238" s="18" t="str">
        <f t="shared" si="32"/>
        <v>○</v>
      </c>
      <c r="O238" s="18" t="str">
        <f t="shared" si="32"/>
        <v>○</v>
      </c>
      <c r="P238" s="18" t="str">
        <f t="shared" si="32"/>
        <v/>
      </c>
      <c r="Q238" s="18" t="str">
        <f t="shared" si="32"/>
        <v/>
      </c>
      <c r="R238" s="18" t="str">
        <f t="shared" si="32"/>
        <v/>
      </c>
      <c r="S238" s="18" t="str">
        <f t="shared" si="31"/>
        <v>○</v>
      </c>
      <c r="T238" s="18" t="str">
        <f t="shared" si="31"/>
        <v>○</v>
      </c>
      <c r="U238" s="18" t="str">
        <f t="shared" si="31"/>
        <v>○</v>
      </c>
      <c r="V238" s="18" t="str">
        <f t="shared" si="30"/>
        <v/>
      </c>
      <c r="W238" s="18" t="str">
        <f t="shared" si="29"/>
        <v>○</v>
      </c>
      <c r="X238" s="18" t="str">
        <f t="shared" si="29"/>
        <v/>
      </c>
      <c r="Y238" s="18" t="str">
        <f t="shared" si="29"/>
        <v/>
      </c>
      <c r="Z238" s="18" t="str">
        <f t="shared" si="29"/>
        <v/>
      </c>
      <c r="AA238" s="18" t="str">
        <f t="shared" si="29"/>
        <v/>
      </c>
      <c r="AB238" s="18" t="str">
        <f t="shared" si="29"/>
        <v>○</v>
      </c>
      <c r="AC238" s="18" t="str">
        <f t="shared" si="29"/>
        <v/>
      </c>
      <c r="AD238" s="18" t="str">
        <f t="shared" si="35"/>
        <v/>
      </c>
      <c r="AE238" s="18" t="str">
        <f t="shared" si="35"/>
        <v/>
      </c>
      <c r="AF238" s="18" t="str">
        <f t="shared" si="35"/>
        <v/>
      </c>
      <c r="AG238" s="3"/>
      <c r="AH238" s="3"/>
      <c r="AI238" s="3"/>
      <c r="AJ238" s="15"/>
      <c r="AK238" s="5">
        <v>238</v>
      </c>
      <c r="AL238" s="25" t="s">
        <v>6104</v>
      </c>
      <c r="AM238" s="25" t="s">
        <v>6105</v>
      </c>
      <c r="AN238" s="26">
        <v>45462</v>
      </c>
      <c r="AO238" s="26">
        <v>47041</v>
      </c>
      <c r="AP238" s="27" t="s">
        <v>43</v>
      </c>
      <c r="AQ238" s="28" t="s">
        <v>6106</v>
      </c>
      <c r="AR238" s="27" t="s">
        <v>6107</v>
      </c>
      <c r="AS238" s="27" t="s">
        <v>43</v>
      </c>
      <c r="AT238" s="27" t="s">
        <v>43</v>
      </c>
      <c r="AU238" s="27" t="s">
        <v>43</v>
      </c>
      <c r="AV238" s="29" t="s">
        <v>43</v>
      </c>
      <c r="AW238" s="29" t="s">
        <v>43</v>
      </c>
      <c r="AX238" s="27" t="s">
        <v>46</v>
      </c>
      <c r="AY238" s="27" t="s">
        <v>46</v>
      </c>
      <c r="AZ238" s="27" t="s">
        <v>46</v>
      </c>
      <c r="BA238" s="27" t="s">
        <v>43</v>
      </c>
      <c r="BB238" s="27" t="s">
        <v>43</v>
      </c>
      <c r="BC238" s="29" t="s">
        <v>43</v>
      </c>
      <c r="BD238" s="27" t="s">
        <v>46</v>
      </c>
      <c r="BE238" s="27" t="s">
        <v>46</v>
      </c>
      <c r="BF238" s="27" t="s">
        <v>46</v>
      </c>
      <c r="BG238" s="29" t="s">
        <v>43</v>
      </c>
      <c r="BH238" s="27" t="s">
        <v>46</v>
      </c>
      <c r="BI238" s="29" t="s">
        <v>43</v>
      </c>
      <c r="BJ238" s="29" t="s">
        <v>43</v>
      </c>
      <c r="BK238" s="27" t="s">
        <v>43</v>
      </c>
      <c r="BL238" s="29" t="s">
        <v>43</v>
      </c>
      <c r="BM238" s="29" t="s">
        <v>46</v>
      </c>
      <c r="BN238" s="27" t="s">
        <v>43</v>
      </c>
      <c r="BO238" s="27" t="s">
        <v>43</v>
      </c>
      <c r="BP238" s="27" t="s">
        <v>43</v>
      </c>
      <c r="BQ238" s="30"/>
      <c r="BR238" s="31" t="s">
        <v>49</v>
      </c>
    </row>
    <row r="239" spans="1:70" ht="28.5">
      <c r="A239" s="18" t="str">
        <f t="shared" si="34"/>
        <v>00408211216</v>
      </c>
      <c r="B239" s="23" t="str">
        <f t="shared" si="34"/>
        <v>有限会社東松島建設</v>
      </c>
      <c r="C239" s="24">
        <f t="shared" si="34"/>
        <v>45539</v>
      </c>
      <c r="D239" s="24">
        <f t="shared" si="34"/>
        <v>47364</v>
      </c>
      <c r="E239" s="18" t="str">
        <f t="shared" si="34"/>
        <v/>
      </c>
      <c r="F239" s="23" t="str">
        <f t="shared" si="34"/>
        <v>宮城県東松島市新東名二丁目１５番地の１５
宮城県東松島市新東名二丁目１５番地６</v>
      </c>
      <c r="G239" s="18" t="str">
        <f t="shared" si="34"/>
        <v>0225-88-3275
0225-88-3275</v>
      </c>
      <c r="H239" s="18" t="str">
        <f t="shared" si="34"/>
        <v/>
      </c>
      <c r="I239" s="18" t="str">
        <f t="shared" si="34"/>
        <v/>
      </c>
      <c r="J239" s="18" t="str">
        <f t="shared" si="34"/>
        <v/>
      </c>
      <c r="K239" s="18" t="str">
        <f t="shared" si="34"/>
        <v/>
      </c>
      <c r="L239" s="18" t="str">
        <f t="shared" si="34"/>
        <v/>
      </c>
      <c r="M239" s="18" t="str">
        <f t="shared" si="33"/>
        <v>○</v>
      </c>
      <c r="N239" s="18" t="str">
        <f t="shared" si="32"/>
        <v>○</v>
      </c>
      <c r="O239" s="18" t="str">
        <f t="shared" si="32"/>
        <v>○</v>
      </c>
      <c r="P239" s="18" t="str">
        <f t="shared" si="32"/>
        <v>○</v>
      </c>
      <c r="Q239" s="18" t="str">
        <f t="shared" si="32"/>
        <v/>
      </c>
      <c r="R239" s="18" t="str">
        <f t="shared" si="32"/>
        <v/>
      </c>
      <c r="S239" s="18" t="str">
        <f t="shared" si="31"/>
        <v>○</v>
      </c>
      <c r="T239" s="18" t="str">
        <f t="shared" si="31"/>
        <v>○</v>
      </c>
      <c r="U239" s="18" t="str">
        <f t="shared" si="31"/>
        <v>○</v>
      </c>
      <c r="V239" s="18" t="str">
        <f t="shared" si="30"/>
        <v/>
      </c>
      <c r="W239" s="18" t="str">
        <f t="shared" si="29"/>
        <v>○</v>
      </c>
      <c r="X239" s="18" t="str">
        <f t="shared" si="29"/>
        <v/>
      </c>
      <c r="Y239" s="18" t="str">
        <f t="shared" si="29"/>
        <v/>
      </c>
      <c r="Z239" s="18" t="str">
        <f t="shared" si="29"/>
        <v/>
      </c>
      <c r="AA239" s="18" t="str">
        <f t="shared" si="29"/>
        <v/>
      </c>
      <c r="AB239" s="18" t="str">
        <f t="shared" si="29"/>
        <v/>
      </c>
      <c r="AC239" s="18" t="str">
        <f t="shared" si="29"/>
        <v/>
      </c>
      <c r="AD239" s="18" t="str">
        <f t="shared" si="35"/>
        <v/>
      </c>
      <c r="AE239" s="18" t="str">
        <f t="shared" si="35"/>
        <v/>
      </c>
      <c r="AF239" s="18" t="str">
        <f t="shared" si="35"/>
        <v/>
      </c>
      <c r="AG239" s="3"/>
      <c r="AH239" s="3"/>
      <c r="AI239" s="3"/>
      <c r="AJ239" s="15"/>
      <c r="AK239" s="5">
        <v>239</v>
      </c>
      <c r="AL239" s="25" t="s">
        <v>6108</v>
      </c>
      <c r="AM239" s="25" t="s">
        <v>6109</v>
      </c>
      <c r="AN239" s="26">
        <v>45539</v>
      </c>
      <c r="AO239" s="26">
        <v>47364</v>
      </c>
      <c r="AP239" s="27" t="s">
        <v>43</v>
      </c>
      <c r="AQ239" s="28" t="s">
        <v>6110</v>
      </c>
      <c r="AR239" s="27" t="s">
        <v>6111</v>
      </c>
      <c r="AS239" s="27" t="s">
        <v>43</v>
      </c>
      <c r="AT239" s="27" t="s">
        <v>43</v>
      </c>
      <c r="AU239" s="27" t="s">
        <v>43</v>
      </c>
      <c r="AV239" s="29" t="s">
        <v>43</v>
      </c>
      <c r="AW239" s="29" t="s">
        <v>43</v>
      </c>
      <c r="AX239" s="27" t="s">
        <v>46</v>
      </c>
      <c r="AY239" s="27" t="s">
        <v>46</v>
      </c>
      <c r="AZ239" s="27" t="s">
        <v>46</v>
      </c>
      <c r="BA239" s="27" t="s">
        <v>46</v>
      </c>
      <c r="BB239" s="27" t="s">
        <v>43</v>
      </c>
      <c r="BC239" s="29" t="s">
        <v>43</v>
      </c>
      <c r="BD239" s="27" t="s">
        <v>46</v>
      </c>
      <c r="BE239" s="27" t="s">
        <v>46</v>
      </c>
      <c r="BF239" s="27" t="s">
        <v>46</v>
      </c>
      <c r="BG239" s="29" t="s">
        <v>43</v>
      </c>
      <c r="BH239" s="27" t="s">
        <v>46</v>
      </c>
      <c r="BI239" s="29" t="s">
        <v>43</v>
      </c>
      <c r="BJ239" s="29" t="s">
        <v>43</v>
      </c>
      <c r="BK239" s="27" t="s">
        <v>43</v>
      </c>
      <c r="BL239" s="29" t="s">
        <v>43</v>
      </c>
      <c r="BM239" s="29" t="s">
        <v>43</v>
      </c>
      <c r="BN239" s="27" t="s">
        <v>43</v>
      </c>
      <c r="BO239" s="27" t="s">
        <v>43</v>
      </c>
      <c r="BP239" s="27" t="s">
        <v>43</v>
      </c>
      <c r="BQ239" s="30"/>
      <c r="BR239" s="31" t="s">
        <v>49</v>
      </c>
    </row>
    <row r="240" spans="1:70" ht="45">
      <c r="A240" s="18" t="str">
        <f t="shared" si="34"/>
        <v>00418004972</v>
      </c>
      <c r="B240" s="23" t="str">
        <f t="shared" si="34"/>
        <v>有限会社東宮城環境衛生センター</v>
      </c>
      <c r="C240" s="24">
        <f t="shared" si="34"/>
        <v>44476</v>
      </c>
      <c r="D240" s="24">
        <f t="shared" si="34"/>
        <v>46301</v>
      </c>
      <c r="E240" s="18" t="str">
        <f t="shared" si="34"/>
        <v/>
      </c>
      <c r="F240" s="23" t="str">
        <f t="shared" si="34"/>
        <v>宮城県石巻市桃生町太田字上入沢７２番地</v>
      </c>
      <c r="G240" s="18" t="str">
        <f t="shared" si="34"/>
        <v>0225-76-1055</v>
      </c>
      <c r="H240" s="18" t="str">
        <f t="shared" si="34"/>
        <v>○</v>
      </c>
      <c r="I240" s="18" t="str">
        <f t="shared" si="34"/>
        <v>○</v>
      </c>
      <c r="J240" s="18" t="str">
        <f t="shared" si="34"/>
        <v/>
      </c>
      <c r="K240" s="18" t="str">
        <f t="shared" si="34"/>
        <v/>
      </c>
      <c r="L240" s="18" t="str">
        <f t="shared" si="34"/>
        <v/>
      </c>
      <c r="M240" s="18" t="str">
        <f t="shared" si="33"/>
        <v>◎</v>
      </c>
      <c r="N240" s="18" t="str">
        <f t="shared" si="32"/>
        <v>◎</v>
      </c>
      <c r="O240" s="18" t="str">
        <f t="shared" si="32"/>
        <v>◎</v>
      </c>
      <c r="P240" s="18" t="str">
        <f t="shared" si="32"/>
        <v>◎</v>
      </c>
      <c r="Q240" s="18" t="str">
        <f t="shared" si="32"/>
        <v>○</v>
      </c>
      <c r="R240" s="18" t="str">
        <f t="shared" si="32"/>
        <v/>
      </c>
      <c r="S240" s="18" t="str">
        <f t="shared" si="31"/>
        <v>○</v>
      </c>
      <c r="T240" s="18" t="str">
        <f t="shared" si="31"/>
        <v>◎</v>
      </c>
      <c r="U240" s="18" t="str">
        <f t="shared" si="31"/>
        <v>◎</v>
      </c>
      <c r="V240" s="18" t="str">
        <f t="shared" si="30"/>
        <v>○</v>
      </c>
      <c r="W240" s="18" t="str">
        <f t="shared" si="29"/>
        <v>◎</v>
      </c>
      <c r="X240" s="18" t="str">
        <f t="shared" si="29"/>
        <v/>
      </c>
      <c r="Y240" s="18" t="str">
        <f t="shared" si="29"/>
        <v/>
      </c>
      <c r="Z240" s="18" t="str">
        <f t="shared" si="29"/>
        <v>○</v>
      </c>
      <c r="AA240" s="18" t="str">
        <f t="shared" si="29"/>
        <v/>
      </c>
      <c r="AB240" s="18" t="str">
        <f t="shared" si="29"/>
        <v>○</v>
      </c>
      <c r="AC240" s="18" t="str">
        <f t="shared" si="29"/>
        <v>◎</v>
      </c>
      <c r="AD240" s="18" t="str">
        <f t="shared" si="35"/>
        <v>○</v>
      </c>
      <c r="AE240" s="18" t="str">
        <f t="shared" si="35"/>
        <v>○</v>
      </c>
      <c r="AF240" s="18" t="str">
        <f t="shared" si="35"/>
        <v xml:space="preserve">「汚泥」は含水率８５％以下のものに限る
宮城県石巻市石巻市桃生町太田字上入沢１２９番１
0225-76-1055
</v>
      </c>
      <c r="AG240" s="3"/>
      <c r="AH240" s="3"/>
      <c r="AI240" s="3"/>
      <c r="AJ240" s="15"/>
      <c r="AK240" s="5">
        <v>240</v>
      </c>
      <c r="AL240" s="25" t="s">
        <v>6112</v>
      </c>
      <c r="AM240" s="25" t="s">
        <v>6113</v>
      </c>
      <c r="AN240" s="26">
        <v>44476</v>
      </c>
      <c r="AO240" s="26">
        <v>46301</v>
      </c>
      <c r="AP240" s="27" t="s">
        <v>43</v>
      </c>
      <c r="AQ240" s="28" t="s">
        <v>6114</v>
      </c>
      <c r="AR240" s="27" t="s">
        <v>6115</v>
      </c>
      <c r="AS240" s="27" t="s">
        <v>46</v>
      </c>
      <c r="AT240" s="27" t="s">
        <v>46</v>
      </c>
      <c r="AU240" s="27" t="s">
        <v>43</v>
      </c>
      <c r="AV240" s="29" t="s">
        <v>43</v>
      </c>
      <c r="AW240" s="29" t="s">
        <v>43</v>
      </c>
      <c r="AX240" s="27" t="s">
        <v>47</v>
      </c>
      <c r="AY240" s="27" t="s">
        <v>47</v>
      </c>
      <c r="AZ240" s="27" t="s">
        <v>47</v>
      </c>
      <c r="BA240" s="27" t="s">
        <v>47</v>
      </c>
      <c r="BB240" s="27" t="s">
        <v>46</v>
      </c>
      <c r="BC240" s="29" t="s">
        <v>43</v>
      </c>
      <c r="BD240" s="27" t="s">
        <v>46</v>
      </c>
      <c r="BE240" s="27" t="s">
        <v>47</v>
      </c>
      <c r="BF240" s="27" t="s">
        <v>47</v>
      </c>
      <c r="BG240" s="29" t="s">
        <v>46</v>
      </c>
      <c r="BH240" s="27" t="s">
        <v>47</v>
      </c>
      <c r="BI240" s="29" t="s">
        <v>43</v>
      </c>
      <c r="BJ240" s="29" t="s">
        <v>43</v>
      </c>
      <c r="BK240" s="27" t="s">
        <v>46</v>
      </c>
      <c r="BL240" s="29" t="s">
        <v>43</v>
      </c>
      <c r="BM240" s="29" t="s">
        <v>46</v>
      </c>
      <c r="BN240" s="27" t="s">
        <v>47</v>
      </c>
      <c r="BO240" s="27" t="s">
        <v>46</v>
      </c>
      <c r="BP240" s="27" t="s">
        <v>46</v>
      </c>
      <c r="BQ240" s="30" t="s">
        <v>6116</v>
      </c>
      <c r="BR240" s="31" t="s">
        <v>49</v>
      </c>
    </row>
    <row r="241" spans="1:70" ht="28.5">
      <c r="A241" s="18" t="str">
        <f t="shared" si="34"/>
        <v>00408131917</v>
      </c>
      <c r="B241" s="23" t="str">
        <f t="shared" si="34"/>
        <v>有限会社日野建材</v>
      </c>
      <c r="C241" s="24">
        <f t="shared" si="34"/>
        <v>44520</v>
      </c>
      <c r="D241" s="24">
        <f t="shared" si="34"/>
        <v>46345</v>
      </c>
      <c r="E241" s="18" t="str">
        <f t="shared" si="34"/>
        <v/>
      </c>
      <c r="F241" s="23" t="str">
        <f t="shared" si="34"/>
        <v>宮城県石巻市中島字屋敷入畠中５９番地</v>
      </c>
      <c r="G241" s="18" t="str">
        <f t="shared" si="34"/>
        <v>0225-62-0305</v>
      </c>
      <c r="H241" s="18" t="str">
        <f t="shared" si="34"/>
        <v/>
      </c>
      <c r="I241" s="18" t="str">
        <f t="shared" si="34"/>
        <v/>
      </c>
      <c r="J241" s="18" t="str">
        <f t="shared" si="34"/>
        <v/>
      </c>
      <c r="K241" s="18" t="str">
        <f t="shared" si="34"/>
        <v/>
      </c>
      <c r="L241" s="18" t="str">
        <f t="shared" si="34"/>
        <v/>
      </c>
      <c r="M241" s="18" t="str">
        <f t="shared" si="33"/>
        <v>○</v>
      </c>
      <c r="N241" s="18" t="str">
        <f t="shared" si="32"/>
        <v>○</v>
      </c>
      <c r="O241" s="18" t="str">
        <f t="shared" si="32"/>
        <v>○</v>
      </c>
      <c r="P241" s="18" t="str">
        <f t="shared" si="32"/>
        <v>○</v>
      </c>
      <c r="Q241" s="18" t="str">
        <f t="shared" si="32"/>
        <v/>
      </c>
      <c r="R241" s="18" t="str">
        <f t="shared" si="32"/>
        <v/>
      </c>
      <c r="S241" s="18" t="str">
        <f t="shared" si="31"/>
        <v>○</v>
      </c>
      <c r="T241" s="18" t="str">
        <f t="shared" si="31"/>
        <v>○</v>
      </c>
      <c r="U241" s="18" t="str">
        <f t="shared" si="31"/>
        <v>○</v>
      </c>
      <c r="V241" s="18" t="str">
        <f t="shared" si="30"/>
        <v/>
      </c>
      <c r="W241" s="18" t="str">
        <f t="shared" si="29"/>
        <v>○</v>
      </c>
      <c r="X241" s="18" t="str">
        <f t="shared" si="29"/>
        <v/>
      </c>
      <c r="Y241" s="18" t="str">
        <f t="shared" si="29"/>
        <v/>
      </c>
      <c r="Z241" s="18" t="str">
        <f t="shared" si="29"/>
        <v/>
      </c>
      <c r="AA241" s="18" t="str">
        <f t="shared" si="29"/>
        <v/>
      </c>
      <c r="AB241" s="18" t="str">
        <f t="shared" si="29"/>
        <v/>
      </c>
      <c r="AC241" s="18" t="str">
        <f t="shared" si="29"/>
        <v/>
      </c>
      <c r="AD241" s="18" t="str">
        <f t="shared" si="35"/>
        <v/>
      </c>
      <c r="AE241" s="18" t="str">
        <f t="shared" si="35"/>
        <v/>
      </c>
      <c r="AF241" s="18" t="str">
        <f t="shared" si="35"/>
        <v/>
      </c>
      <c r="AG241" s="3"/>
      <c r="AH241" s="3"/>
      <c r="AI241" s="3"/>
      <c r="AJ241" s="15"/>
      <c r="AK241" s="5">
        <v>241</v>
      </c>
      <c r="AL241" s="25" t="s">
        <v>6117</v>
      </c>
      <c r="AM241" s="25" t="s">
        <v>6118</v>
      </c>
      <c r="AN241" s="26">
        <v>44520</v>
      </c>
      <c r="AO241" s="26">
        <v>46345</v>
      </c>
      <c r="AP241" s="27" t="s">
        <v>43</v>
      </c>
      <c r="AQ241" s="28" t="s">
        <v>6119</v>
      </c>
      <c r="AR241" s="27" t="s">
        <v>6120</v>
      </c>
      <c r="AS241" s="27" t="s">
        <v>43</v>
      </c>
      <c r="AT241" s="27" t="s">
        <v>43</v>
      </c>
      <c r="AU241" s="27" t="s">
        <v>43</v>
      </c>
      <c r="AV241" s="29" t="s">
        <v>43</v>
      </c>
      <c r="AW241" s="29" t="s">
        <v>43</v>
      </c>
      <c r="AX241" s="27" t="s">
        <v>46</v>
      </c>
      <c r="AY241" s="27" t="s">
        <v>46</v>
      </c>
      <c r="AZ241" s="27" t="s">
        <v>46</v>
      </c>
      <c r="BA241" s="27" t="s">
        <v>46</v>
      </c>
      <c r="BB241" s="27" t="s">
        <v>43</v>
      </c>
      <c r="BC241" s="29" t="s">
        <v>43</v>
      </c>
      <c r="BD241" s="27" t="s">
        <v>46</v>
      </c>
      <c r="BE241" s="27" t="s">
        <v>46</v>
      </c>
      <c r="BF241" s="27" t="s">
        <v>46</v>
      </c>
      <c r="BG241" s="29" t="s">
        <v>43</v>
      </c>
      <c r="BH241" s="27" t="s">
        <v>46</v>
      </c>
      <c r="BI241" s="29" t="s">
        <v>43</v>
      </c>
      <c r="BJ241" s="29" t="s">
        <v>43</v>
      </c>
      <c r="BK241" s="27" t="s">
        <v>43</v>
      </c>
      <c r="BL241" s="29" t="s">
        <v>43</v>
      </c>
      <c r="BM241" s="29" t="s">
        <v>43</v>
      </c>
      <c r="BN241" s="27" t="s">
        <v>43</v>
      </c>
      <c r="BO241" s="27" t="s">
        <v>43</v>
      </c>
      <c r="BP241" s="27" t="s">
        <v>43</v>
      </c>
      <c r="BQ241" s="30"/>
      <c r="BR241" s="31" t="s">
        <v>49</v>
      </c>
    </row>
    <row r="242" spans="1:70" ht="28.5">
      <c r="A242" s="18" t="str">
        <f t="shared" si="34"/>
        <v>00408247715</v>
      </c>
      <c r="B242" s="23" t="str">
        <f t="shared" si="34"/>
        <v>有限会社日野工業</v>
      </c>
      <c r="C242" s="24">
        <f t="shared" si="34"/>
        <v>45848</v>
      </c>
      <c r="D242" s="24">
        <f t="shared" si="34"/>
        <v>47673</v>
      </c>
      <c r="E242" s="18" t="str">
        <f t="shared" si="34"/>
        <v/>
      </c>
      <c r="F242" s="23" t="str">
        <f t="shared" si="34"/>
        <v>宮城県石巻市前谷地字樋󠄂口１５１番地の１</v>
      </c>
      <c r="G242" s="18" t="str">
        <f t="shared" si="34"/>
        <v>0225722636</v>
      </c>
      <c r="H242" s="18" t="str">
        <f t="shared" si="34"/>
        <v>○</v>
      </c>
      <c r="I242" s="18" t="str">
        <f t="shared" si="34"/>
        <v>○</v>
      </c>
      <c r="J242" s="18" t="str">
        <f t="shared" si="34"/>
        <v/>
      </c>
      <c r="K242" s="18" t="str">
        <f t="shared" si="34"/>
        <v/>
      </c>
      <c r="L242" s="18" t="str">
        <f t="shared" si="34"/>
        <v/>
      </c>
      <c r="M242" s="18" t="str">
        <f t="shared" si="33"/>
        <v>○</v>
      </c>
      <c r="N242" s="18" t="str">
        <f t="shared" si="32"/>
        <v>○</v>
      </c>
      <c r="O242" s="18" t="str">
        <f t="shared" si="32"/>
        <v>○</v>
      </c>
      <c r="P242" s="18" t="str">
        <f t="shared" si="32"/>
        <v>○</v>
      </c>
      <c r="Q242" s="18" t="str">
        <f t="shared" si="32"/>
        <v/>
      </c>
      <c r="R242" s="18" t="str">
        <f t="shared" si="32"/>
        <v/>
      </c>
      <c r="S242" s="18" t="str">
        <f t="shared" si="31"/>
        <v>○</v>
      </c>
      <c r="T242" s="18" t="str">
        <f t="shared" si="31"/>
        <v>○</v>
      </c>
      <c r="U242" s="18" t="str">
        <f t="shared" si="31"/>
        <v>○</v>
      </c>
      <c r="V242" s="18" t="str">
        <f t="shared" si="30"/>
        <v/>
      </c>
      <c r="W242" s="18" t="str">
        <f t="shared" si="29"/>
        <v>○</v>
      </c>
      <c r="X242" s="18" t="str">
        <f t="shared" si="29"/>
        <v/>
      </c>
      <c r="Y242" s="18" t="str">
        <f t="shared" si="29"/>
        <v/>
      </c>
      <c r="Z242" s="18" t="str">
        <f t="shared" si="29"/>
        <v/>
      </c>
      <c r="AA242" s="18" t="str">
        <f t="shared" si="29"/>
        <v/>
      </c>
      <c r="AB242" s="18" t="str">
        <f t="shared" si="29"/>
        <v>○</v>
      </c>
      <c r="AC242" s="18" t="str">
        <f t="shared" si="29"/>
        <v>○</v>
      </c>
      <c r="AD242" s="18" t="str">
        <f t="shared" si="35"/>
        <v/>
      </c>
      <c r="AE242" s="18" t="str">
        <f t="shared" si="35"/>
        <v/>
      </c>
      <c r="AF242" s="18" t="str">
        <f t="shared" si="35"/>
        <v/>
      </c>
      <c r="AG242" s="3"/>
      <c r="AH242" s="3"/>
      <c r="AI242" s="3"/>
      <c r="AJ242" s="15"/>
      <c r="AK242" s="5">
        <v>242</v>
      </c>
      <c r="AL242" s="25" t="s">
        <v>6121</v>
      </c>
      <c r="AM242" s="25" t="s">
        <v>6122</v>
      </c>
      <c r="AN242" s="26">
        <v>45848</v>
      </c>
      <c r="AO242" s="26">
        <v>47673</v>
      </c>
      <c r="AP242" s="27" t="s">
        <v>43</v>
      </c>
      <c r="AQ242" s="28" t="s">
        <v>6123</v>
      </c>
      <c r="AR242" s="27" t="s">
        <v>6124</v>
      </c>
      <c r="AS242" s="27" t="s">
        <v>46</v>
      </c>
      <c r="AT242" s="27" t="s">
        <v>46</v>
      </c>
      <c r="AU242" s="27" t="s">
        <v>43</v>
      </c>
      <c r="AV242" s="29" t="s">
        <v>43</v>
      </c>
      <c r="AW242" s="29" t="s">
        <v>43</v>
      </c>
      <c r="AX242" s="27" t="s">
        <v>46</v>
      </c>
      <c r="AY242" s="27" t="s">
        <v>46</v>
      </c>
      <c r="AZ242" s="27" t="s">
        <v>46</v>
      </c>
      <c r="BA242" s="27" t="s">
        <v>46</v>
      </c>
      <c r="BB242" s="27" t="s">
        <v>43</v>
      </c>
      <c r="BC242" s="29" t="s">
        <v>43</v>
      </c>
      <c r="BD242" s="27" t="s">
        <v>46</v>
      </c>
      <c r="BE242" s="27" t="s">
        <v>46</v>
      </c>
      <c r="BF242" s="27" t="s">
        <v>46</v>
      </c>
      <c r="BG242" s="29" t="s">
        <v>43</v>
      </c>
      <c r="BH242" s="27" t="s">
        <v>46</v>
      </c>
      <c r="BI242" s="29" t="s">
        <v>43</v>
      </c>
      <c r="BJ242" s="29" t="s">
        <v>43</v>
      </c>
      <c r="BK242" s="27" t="s">
        <v>43</v>
      </c>
      <c r="BL242" s="29" t="s">
        <v>43</v>
      </c>
      <c r="BM242" s="29" t="s">
        <v>46</v>
      </c>
      <c r="BN242" s="27" t="s">
        <v>46</v>
      </c>
      <c r="BO242" s="27" t="s">
        <v>43</v>
      </c>
      <c r="BP242" s="27" t="s">
        <v>43</v>
      </c>
      <c r="BQ242" s="30"/>
      <c r="BR242" s="31" t="s">
        <v>49</v>
      </c>
    </row>
    <row r="243" spans="1:70" ht="28.5">
      <c r="A243" s="18" t="str">
        <f t="shared" si="34"/>
        <v>00408165380</v>
      </c>
      <c r="B243" s="23" t="str">
        <f t="shared" si="34"/>
        <v>日野　正三</v>
      </c>
      <c r="C243" s="24">
        <f t="shared" si="34"/>
        <v>44643</v>
      </c>
      <c r="D243" s="24">
        <f t="shared" si="34"/>
        <v>46468</v>
      </c>
      <c r="E243" s="18" t="str">
        <f t="shared" si="34"/>
        <v/>
      </c>
      <c r="F243" s="23" t="str">
        <f t="shared" si="34"/>
        <v>宮城県石巻市須江字関ノ入２７０番地１</v>
      </c>
      <c r="G243" s="18" t="str">
        <f t="shared" si="34"/>
        <v>0225-98-3571</v>
      </c>
      <c r="H243" s="18" t="str">
        <f t="shared" si="34"/>
        <v>○</v>
      </c>
      <c r="I243" s="18" t="str">
        <f t="shared" si="34"/>
        <v>○</v>
      </c>
      <c r="J243" s="18" t="str">
        <f t="shared" si="34"/>
        <v>○</v>
      </c>
      <c r="K243" s="18" t="str">
        <f t="shared" si="34"/>
        <v>○</v>
      </c>
      <c r="L243" s="18" t="str">
        <f t="shared" si="34"/>
        <v>○</v>
      </c>
      <c r="M243" s="18" t="str">
        <f t="shared" si="33"/>
        <v>○</v>
      </c>
      <c r="N243" s="18" t="str">
        <f t="shared" si="32"/>
        <v>○</v>
      </c>
      <c r="O243" s="18" t="str">
        <f t="shared" si="32"/>
        <v>○</v>
      </c>
      <c r="P243" s="18" t="str">
        <f t="shared" si="32"/>
        <v>○</v>
      </c>
      <c r="Q243" s="18" t="str">
        <f t="shared" si="32"/>
        <v>○</v>
      </c>
      <c r="R243" s="18" t="str">
        <f t="shared" si="32"/>
        <v>○</v>
      </c>
      <c r="S243" s="18" t="str">
        <f t="shared" si="31"/>
        <v>○</v>
      </c>
      <c r="T243" s="18" t="str">
        <f t="shared" si="31"/>
        <v>○</v>
      </c>
      <c r="U243" s="18" t="str">
        <f t="shared" si="31"/>
        <v>○</v>
      </c>
      <c r="V243" s="18" t="str">
        <f t="shared" si="30"/>
        <v>○</v>
      </c>
      <c r="W243" s="18" t="str">
        <f t="shared" si="29"/>
        <v>○</v>
      </c>
      <c r="X243" s="18" t="str">
        <f t="shared" si="29"/>
        <v>○</v>
      </c>
      <c r="Y243" s="18" t="str">
        <f t="shared" si="29"/>
        <v/>
      </c>
      <c r="Z243" s="18" t="str">
        <f t="shared" si="29"/>
        <v>○</v>
      </c>
      <c r="AA243" s="18" t="str">
        <f t="shared" si="29"/>
        <v>○</v>
      </c>
      <c r="AB243" s="18" t="str">
        <f t="shared" si="29"/>
        <v>○</v>
      </c>
      <c r="AC243" s="18" t="str">
        <f t="shared" si="29"/>
        <v/>
      </c>
      <c r="AD243" s="18" t="str">
        <f t="shared" si="35"/>
        <v/>
      </c>
      <c r="AE243" s="18" t="str">
        <f t="shared" si="35"/>
        <v>○</v>
      </c>
      <c r="AF243" s="18" t="str">
        <f t="shared" si="35"/>
        <v/>
      </c>
      <c r="AG243" s="3"/>
      <c r="AH243" s="3"/>
      <c r="AI243" s="3"/>
      <c r="AJ243" s="15"/>
      <c r="AK243" s="5">
        <v>243</v>
      </c>
      <c r="AL243" s="25" t="s">
        <v>6125</v>
      </c>
      <c r="AM243" s="25" t="s">
        <v>6126</v>
      </c>
      <c r="AN243" s="26">
        <v>44643</v>
      </c>
      <c r="AO243" s="26">
        <v>46468</v>
      </c>
      <c r="AP243" s="27" t="s">
        <v>43</v>
      </c>
      <c r="AQ243" s="28" t="s">
        <v>6127</v>
      </c>
      <c r="AR243" s="27" t="s">
        <v>6128</v>
      </c>
      <c r="AS243" s="27" t="s">
        <v>46</v>
      </c>
      <c r="AT243" s="27" t="s">
        <v>46</v>
      </c>
      <c r="AU243" s="27" t="s">
        <v>46</v>
      </c>
      <c r="AV243" s="29" t="s">
        <v>46</v>
      </c>
      <c r="AW243" s="29" t="s">
        <v>46</v>
      </c>
      <c r="AX243" s="27" t="s">
        <v>46</v>
      </c>
      <c r="AY243" s="27" t="s">
        <v>46</v>
      </c>
      <c r="AZ243" s="27" t="s">
        <v>46</v>
      </c>
      <c r="BA243" s="27" t="s">
        <v>46</v>
      </c>
      <c r="BB243" s="27" t="s">
        <v>46</v>
      </c>
      <c r="BC243" s="29" t="s">
        <v>46</v>
      </c>
      <c r="BD243" s="27" t="s">
        <v>46</v>
      </c>
      <c r="BE243" s="27" t="s">
        <v>46</v>
      </c>
      <c r="BF243" s="27" t="s">
        <v>46</v>
      </c>
      <c r="BG243" s="29" t="s">
        <v>46</v>
      </c>
      <c r="BH243" s="27" t="s">
        <v>46</v>
      </c>
      <c r="BI243" s="29" t="s">
        <v>46</v>
      </c>
      <c r="BJ243" s="29" t="s">
        <v>43</v>
      </c>
      <c r="BK243" s="27" t="s">
        <v>46</v>
      </c>
      <c r="BL243" s="29" t="s">
        <v>46</v>
      </c>
      <c r="BM243" s="29" t="s">
        <v>46</v>
      </c>
      <c r="BN243" s="27" t="s">
        <v>43</v>
      </c>
      <c r="BO243" s="27" t="s">
        <v>43</v>
      </c>
      <c r="BP243" s="27" t="s">
        <v>46</v>
      </c>
      <c r="BQ243" s="30"/>
      <c r="BR243" s="31" t="s">
        <v>49</v>
      </c>
    </row>
    <row r="244" spans="1:70" ht="99">
      <c r="A244" s="18" t="str">
        <f t="shared" si="34"/>
        <v>00408136341</v>
      </c>
      <c r="B244" s="23" t="str">
        <f t="shared" si="34"/>
        <v>有限会社日野土建</v>
      </c>
      <c r="C244" s="24">
        <f t="shared" si="34"/>
        <v>44733</v>
      </c>
      <c r="D244" s="24">
        <f t="shared" si="34"/>
        <v>46558</v>
      </c>
      <c r="E244" s="18" t="str">
        <f t="shared" si="34"/>
        <v/>
      </c>
      <c r="F244" s="23" t="str">
        <f t="shared" si="34"/>
        <v>宮城県石巻市北境字蒜沢９番地の２</v>
      </c>
      <c r="G244" s="18" t="str">
        <f t="shared" si="34"/>
        <v>0225-62-0606</v>
      </c>
      <c r="H244" s="18" t="str">
        <f t="shared" si="34"/>
        <v/>
      </c>
      <c r="I244" s="18" t="str">
        <f t="shared" si="34"/>
        <v/>
      </c>
      <c r="J244" s="18" t="str">
        <f t="shared" si="34"/>
        <v/>
      </c>
      <c r="K244" s="18" t="str">
        <f t="shared" si="34"/>
        <v/>
      </c>
      <c r="L244" s="18" t="str">
        <f t="shared" si="34"/>
        <v/>
      </c>
      <c r="M244" s="18" t="str">
        <f t="shared" si="33"/>
        <v>○</v>
      </c>
      <c r="N244" s="18" t="str">
        <f t="shared" si="32"/>
        <v>○</v>
      </c>
      <c r="O244" s="18" t="str">
        <f t="shared" si="32"/>
        <v>○</v>
      </c>
      <c r="P244" s="18" t="str">
        <f t="shared" si="32"/>
        <v>○</v>
      </c>
      <c r="Q244" s="18" t="str">
        <f t="shared" si="32"/>
        <v/>
      </c>
      <c r="R244" s="18" t="str">
        <f t="shared" si="32"/>
        <v/>
      </c>
      <c r="S244" s="18" t="str">
        <f t="shared" si="31"/>
        <v/>
      </c>
      <c r="T244" s="18" t="str">
        <f t="shared" si="31"/>
        <v>○</v>
      </c>
      <c r="U244" s="18" t="str">
        <f t="shared" si="31"/>
        <v>○</v>
      </c>
      <c r="V244" s="18" t="str">
        <f t="shared" si="30"/>
        <v/>
      </c>
      <c r="W244" s="18" t="str">
        <f t="shared" si="29"/>
        <v>○</v>
      </c>
      <c r="X244" s="18" t="str">
        <f t="shared" si="29"/>
        <v/>
      </c>
      <c r="Y244" s="18" t="str">
        <f t="shared" si="29"/>
        <v/>
      </c>
      <c r="Z244" s="18" t="str">
        <f t="shared" si="29"/>
        <v/>
      </c>
      <c r="AA244" s="18" t="str">
        <f t="shared" si="29"/>
        <v/>
      </c>
      <c r="AB244" s="18" t="str">
        <f t="shared" si="29"/>
        <v>○</v>
      </c>
      <c r="AC244" s="18" t="str">
        <f t="shared" si="29"/>
        <v/>
      </c>
      <c r="AD244" s="18" t="str">
        <f t="shared" si="35"/>
        <v/>
      </c>
      <c r="AE244" s="18" t="str">
        <f t="shared" si="35"/>
        <v/>
      </c>
      <c r="AF244" s="18" t="str">
        <f t="shared" si="35"/>
        <v xml:space="preserve">
宮城県石巻市石巻市北境字屋木沢４－４　　　　　
0225-62-0606　　　　　　　　　
</v>
      </c>
      <c r="AG244" s="3"/>
      <c r="AH244" s="3"/>
      <c r="AI244" s="3"/>
      <c r="AJ244" s="15"/>
      <c r="AK244" s="5">
        <v>244</v>
      </c>
      <c r="AL244" s="25" t="s">
        <v>6129</v>
      </c>
      <c r="AM244" s="25" t="s">
        <v>6130</v>
      </c>
      <c r="AN244" s="26">
        <v>44733</v>
      </c>
      <c r="AO244" s="26">
        <v>46558</v>
      </c>
      <c r="AP244" s="27" t="s">
        <v>43</v>
      </c>
      <c r="AQ244" s="28" t="s">
        <v>6131</v>
      </c>
      <c r="AR244" s="27" t="s">
        <v>6132</v>
      </c>
      <c r="AS244" s="27" t="s">
        <v>43</v>
      </c>
      <c r="AT244" s="27" t="s">
        <v>43</v>
      </c>
      <c r="AU244" s="27" t="s">
        <v>43</v>
      </c>
      <c r="AV244" s="29" t="s">
        <v>43</v>
      </c>
      <c r="AW244" s="29" t="s">
        <v>43</v>
      </c>
      <c r="AX244" s="27" t="s">
        <v>46</v>
      </c>
      <c r="AY244" s="27" t="s">
        <v>46</v>
      </c>
      <c r="AZ244" s="27" t="s">
        <v>46</v>
      </c>
      <c r="BA244" s="27" t="s">
        <v>46</v>
      </c>
      <c r="BB244" s="27" t="s">
        <v>43</v>
      </c>
      <c r="BC244" s="29" t="s">
        <v>43</v>
      </c>
      <c r="BD244" s="27" t="s">
        <v>43</v>
      </c>
      <c r="BE244" s="27" t="s">
        <v>46</v>
      </c>
      <c r="BF244" s="27" t="s">
        <v>46</v>
      </c>
      <c r="BG244" s="29" t="s">
        <v>43</v>
      </c>
      <c r="BH244" s="27" t="s">
        <v>46</v>
      </c>
      <c r="BI244" s="29" t="s">
        <v>43</v>
      </c>
      <c r="BJ244" s="29" t="s">
        <v>43</v>
      </c>
      <c r="BK244" s="27" t="s">
        <v>43</v>
      </c>
      <c r="BL244" s="29" t="s">
        <v>43</v>
      </c>
      <c r="BM244" s="29" t="s">
        <v>46</v>
      </c>
      <c r="BN244" s="27" t="s">
        <v>43</v>
      </c>
      <c r="BO244" s="27" t="s">
        <v>43</v>
      </c>
      <c r="BP244" s="27" t="s">
        <v>43</v>
      </c>
      <c r="BQ244" s="30" t="s">
        <v>6133</v>
      </c>
      <c r="BR244" s="31" t="s">
        <v>49</v>
      </c>
    </row>
    <row r="245" spans="1:70" ht="28.5">
      <c r="A245" s="18" t="str">
        <f t="shared" si="34"/>
        <v>00408102811</v>
      </c>
      <c r="B245" s="23" t="str">
        <f t="shared" si="34"/>
        <v>株式会社ビホロ</v>
      </c>
      <c r="C245" s="24">
        <f t="shared" si="34"/>
        <v>45016</v>
      </c>
      <c r="D245" s="24">
        <f t="shared" si="34"/>
        <v>46842</v>
      </c>
      <c r="E245" s="18" t="str">
        <f t="shared" si="34"/>
        <v/>
      </c>
      <c r="F245" s="23" t="str">
        <f t="shared" si="34"/>
        <v>宮城県牡鹿郡女川町浦宿浜字浦宿７５番地の５</v>
      </c>
      <c r="G245" s="18" t="str">
        <f t="shared" si="34"/>
        <v>0225-50-1110</v>
      </c>
      <c r="H245" s="18" t="str">
        <f t="shared" si="34"/>
        <v>○</v>
      </c>
      <c r="I245" s="18" t="str">
        <f t="shared" si="34"/>
        <v>○</v>
      </c>
      <c r="J245" s="18" t="str">
        <f t="shared" si="34"/>
        <v>○</v>
      </c>
      <c r="K245" s="18" t="str">
        <f t="shared" si="34"/>
        <v>○</v>
      </c>
      <c r="L245" s="18" t="str">
        <f t="shared" si="34"/>
        <v>○</v>
      </c>
      <c r="M245" s="18" t="str">
        <f t="shared" si="33"/>
        <v>○</v>
      </c>
      <c r="N245" s="18" t="str">
        <f t="shared" si="32"/>
        <v>○</v>
      </c>
      <c r="O245" s="18" t="str">
        <f t="shared" si="32"/>
        <v>○</v>
      </c>
      <c r="P245" s="18" t="str">
        <f t="shared" si="32"/>
        <v>○</v>
      </c>
      <c r="Q245" s="18" t="str">
        <f t="shared" si="32"/>
        <v>○</v>
      </c>
      <c r="R245" s="18" t="str">
        <f t="shared" si="32"/>
        <v/>
      </c>
      <c r="S245" s="18" t="str">
        <f t="shared" si="31"/>
        <v>○</v>
      </c>
      <c r="T245" s="18" t="str">
        <f t="shared" si="31"/>
        <v>○</v>
      </c>
      <c r="U245" s="18" t="str">
        <f t="shared" si="31"/>
        <v>○</v>
      </c>
      <c r="V245" s="18" t="str">
        <f t="shared" si="30"/>
        <v>○</v>
      </c>
      <c r="W245" s="18" t="str">
        <f t="shared" si="29"/>
        <v>○</v>
      </c>
      <c r="X245" s="18" t="str">
        <f t="shared" si="29"/>
        <v/>
      </c>
      <c r="Y245" s="18" t="str">
        <f t="shared" si="29"/>
        <v/>
      </c>
      <c r="Z245" s="18" t="str">
        <f t="shared" si="29"/>
        <v>○</v>
      </c>
      <c r="AA245" s="18" t="str">
        <f t="shared" si="29"/>
        <v/>
      </c>
      <c r="AB245" s="18" t="str">
        <f t="shared" si="29"/>
        <v/>
      </c>
      <c r="AC245" s="18" t="str">
        <f t="shared" si="29"/>
        <v>○</v>
      </c>
      <c r="AD245" s="18" t="str">
        <f t="shared" si="35"/>
        <v>○</v>
      </c>
      <c r="AE245" s="18" t="str">
        <f t="shared" si="35"/>
        <v>○</v>
      </c>
      <c r="AF245" s="18" t="str">
        <f t="shared" si="35"/>
        <v/>
      </c>
      <c r="AG245" s="3"/>
      <c r="AH245" s="3"/>
      <c r="AI245" s="3"/>
      <c r="AJ245" s="15"/>
      <c r="AK245" s="5">
        <v>245</v>
      </c>
      <c r="AL245" s="25" t="s">
        <v>6134</v>
      </c>
      <c r="AM245" s="25" t="s">
        <v>6135</v>
      </c>
      <c r="AN245" s="26">
        <v>45016</v>
      </c>
      <c r="AO245" s="26">
        <v>46842</v>
      </c>
      <c r="AP245" s="27" t="s">
        <v>43</v>
      </c>
      <c r="AQ245" s="28" t="s">
        <v>6136</v>
      </c>
      <c r="AR245" s="27" t="s">
        <v>6137</v>
      </c>
      <c r="AS245" s="27" t="s">
        <v>46</v>
      </c>
      <c r="AT245" s="27" t="s">
        <v>46</v>
      </c>
      <c r="AU245" s="27" t="s">
        <v>46</v>
      </c>
      <c r="AV245" s="29" t="s">
        <v>46</v>
      </c>
      <c r="AW245" s="29" t="s">
        <v>46</v>
      </c>
      <c r="AX245" s="27" t="s">
        <v>46</v>
      </c>
      <c r="AY245" s="27" t="s">
        <v>46</v>
      </c>
      <c r="AZ245" s="27" t="s">
        <v>46</v>
      </c>
      <c r="BA245" s="27" t="s">
        <v>46</v>
      </c>
      <c r="BB245" s="27" t="s">
        <v>46</v>
      </c>
      <c r="BC245" s="29" t="s">
        <v>43</v>
      </c>
      <c r="BD245" s="27" t="s">
        <v>46</v>
      </c>
      <c r="BE245" s="27" t="s">
        <v>46</v>
      </c>
      <c r="BF245" s="27" t="s">
        <v>46</v>
      </c>
      <c r="BG245" s="29" t="s">
        <v>46</v>
      </c>
      <c r="BH245" s="27" t="s">
        <v>46</v>
      </c>
      <c r="BI245" s="29" t="s">
        <v>43</v>
      </c>
      <c r="BJ245" s="29" t="s">
        <v>43</v>
      </c>
      <c r="BK245" s="27" t="s">
        <v>46</v>
      </c>
      <c r="BL245" s="29" t="s">
        <v>43</v>
      </c>
      <c r="BM245" s="29" t="s">
        <v>43</v>
      </c>
      <c r="BN245" s="27" t="s">
        <v>46</v>
      </c>
      <c r="BO245" s="27" t="s">
        <v>46</v>
      </c>
      <c r="BP245" s="27" t="s">
        <v>46</v>
      </c>
      <c r="BQ245" s="30"/>
      <c r="BR245" s="31" t="s">
        <v>49</v>
      </c>
    </row>
    <row r="246" spans="1:70" ht="28.5">
      <c r="A246" s="18" t="str">
        <f t="shared" si="34"/>
        <v>00408231416</v>
      </c>
      <c r="B246" s="23" t="str">
        <f t="shared" si="34"/>
        <v>平塚　明子</v>
      </c>
      <c r="C246" s="24">
        <f t="shared" si="34"/>
        <v>44879</v>
      </c>
      <c r="D246" s="24">
        <f t="shared" si="34"/>
        <v>46704</v>
      </c>
      <c r="E246" s="18" t="str">
        <f t="shared" si="34"/>
        <v/>
      </c>
      <c r="F246" s="23" t="str">
        <f t="shared" si="34"/>
        <v>宮城県石巻市桃生町寺崎字梅ノ木５６番地２</v>
      </c>
      <c r="G246" s="18" t="str">
        <f t="shared" si="34"/>
        <v>0225904095</v>
      </c>
      <c r="H246" s="18" t="str">
        <f t="shared" si="34"/>
        <v/>
      </c>
      <c r="I246" s="18" t="str">
        <f t="shared" si="34"/>
        <v/>
      </c>
      <c r="J246" s="18" t="str">
        <f t="shared" si="34"/>
        <v/>
      </c>
      <c r="K246" s="18" t="str">
        <f t="shared" si="34"/>
        <v/>
      </c>
      <c r="L246" s="18" t="str">
        <f t="shared" si="34"/>
        <v/>
      </c>
      <c r="M246" s="18" t="str">
        <f t="shared" si="33"/>
        <v>○</v>
      </c>
      <c r="N246" s="18" t="str">
        <f t="shared" si="32"/>
        <v>○</v>
      </c>
      <c r="O246" s="18" t="str">
        <f t="shared" si="32"/>
        <v>○</v>
      </c>
      <c r="P246" s="18" t="str">
        <f t="shared" si="32"/>
        <v>○</v>
      </c>
      <c r="Q246" s="18" t="str">
        <f t="shared" si="32"/>
        <v/>
      </c>
      <c r="R246" s="18" t="str">
        <f t="shared" si="32"/>
        <v/>
      </c>
      <c r="S246" s="18" t="str">
        <f t="shared" si="31"/>
        <v/>
      </c>
      <c r="T246" s="18" t="str">
        <f t="shared" si="31"/>
        <v>○</v>
      </c>
      <c r="U246" s="18" t="str">
        <f t="shared" si="31"/>
        <v>○</v>
      </c>
      <c r="V246" s="18" t="str">
        <f t="shared" si="30"/>
        <v/>
      </c>
      <c r="W246" s="18" t="str">
        <f t="shared" si="29"/>
        <v>○</v>
      </c>
      <c r="X246" s="18" t="str">
        <f t="shared" si="29"/>
        <v/>
      </c>
      <c r="Y246" s="18" t="str">
        <f t="shared" si="29"/>
        <v/>
      </c>
      <c r="Z246" s="18" t="str">
        <f t="shared" si="29"/>
        <v/>
      </c>
      <c r="AA246" s="18" t="str">
        <f t="shared" si="29"/>
        <v/>
      </c>
      <c r="AB246" s="18" t="str">
        <f t="shared" si="29"/>
        <v/>
      </c>
      <c r="AC246" s="18" t="str">
        <f t="shared" si="29"/>
        <v/>
      </c>
      <c r="AD246" s="18" t="str">
        <f t="shared" si="35"/>
        <v/>
      </c>
      <c r="AE246" s="18" t="str">
        <f t="shared" si="35"/>
        <v/>
      </c>
      <c r="AF246" s="18" t="str">
        <f t="shared" si="35"/>
        <v/>
      </c>
      <c r="AG246" s="3"/>
      <c r="AH246" s="3"/>
      <c r="AI246" s="3"/>
      <c r="AJ246" s="15"/>
      <c r="AK246" s="5">
        <v>246</v>
      </c>
      <c r="AL246" s="25" t="s">
        <v>6138</v>
      </c>
      <c r="AM246" s="25" t="s">
        <v>6139</v>
      </c>
      <c r="AN246" s="26">
        <v>44879</v>
      </c>
      <c r="AO246" s="26">
        <v>46704</v>
      </c>
      <c r="AP246" s="27" t="s">
        <v>43</v>
      </c>
      <c r="AQ246" s="28" t="s">
        <v>6140</v>
      </c>
      <c r="AR246" s="27" t="s">
        <v>6141</v>
      </c>
      <c r="AS246" s="27" t="s">
        <v>43</v>
      </c>
      <c r="AT246" s="27" t="s">
        <v>43</v>
      </c>
      <c r="AU246" s="27" t="s">
        <v>43</v>
      </c>
      <c r="AV246" s="29" t="s">
        <v>43</v>
      </c>
      <c r="AW246" s="29" t="s">
        <v>43</v>
      </c>
      <c r="AX246" s="27" t="s">
        <v>46</v>
      </c>
      <c r="AY246" s="27" t="s">
        <v>46</v>
      </c>
      <c r="AZ246" s="27" t="s">
        <v>46</v>
      </c>
      <c r="BA246" s="27" t="s">
        <v>46</v>
      </c>
      <c r="BB246" s="27" t="s">
        <v>43</v>
      </c>
      <c r="BC246" s="29" t="s">
        <v>43</v>
      </c>
      <c r="BD246" s="27" t="s">
        <v>43</v>
      </c>
      <c r="BE246" s="27" t="s">
        <v>46</v>
      </c>
      <c r="BF246" s="27" t="s">
        <v>46</v>
      </c>
      <c r="BG246" s="29" t="s">
        <v>43</v>
      </c>
      <c r="BH246" s="27" t="s">
        <v>46</v>
      </c>
      <c r="BI246" s="29" t="s">
        <v>43</v>
      </c>
      <c r="BJ246" s="29" t="s">
        <v>43</v>
      </c>
      <c r="BK246" s="27" t="s">
        <v>43</v>
      </c>
      <c r="BL246" s="29" t="s">
        <v>43</v>
      </c>
      <c r="BM246" s="29" t="s">
        <v>43</v>
      </c>
      <c r="BN246" s="27" t="s">
        <v>43</v>
      </c>
      <c r="BO246" s="27" t="s">
        <v>43</v>
      </c>
      <c r="BP246" s="27" t="s">
        <v>43</v>
      </c>
      <c r="BQ246" s="30"/>
      <c r="BR246" s="31" t="s">
        <v>49</v>
      </c>
    </row>
    <row r="247" spans="1:70" ht="28.5">
      <c r="A247" s="18" t="str">
        <f t="shared" si="34"/>
        <v>00408252098</v>
      </c>
      <c r="B247" s="23" t="str">
        <f t="shared" si="34"/>
        <v>平塚　恭</v>
      </c>
      <c r="C247" s="24">
        <f t="shared" si="34"/>
        <v>46077</v>
      </c>
      <c r="D247" s="24">
        <f t="shared" si="34"/>
        <v>47902</v>
      </c>
      <c r="E247" s="18" t="str">
        <f t="shared" si="34"/>
        <v/>
      </c>
      <c r="F247" s="23" t="str">
        <f t="shared" si="34"/>
        <v>宮城県東松島市大曲字貝田３番地２</v>
      </c>
      <c r="G247" s="18" t="str">
        <f t="shared" si="34"/>
        <v>0225255942</v>
      </c>
      <c r="H247" s="18" t="str">
        <f t="shared" si="34"/>
        <v/>
      </c>
      <c r="I247" s="18" t="str">
        <f t="shared" si="34"/>
        <v/>
      </c>
      <c r="J247" s="18" t="str">
        <f t="shared" si="34"/>
        <v/>
      </c>
      <c r="K247" s="18" t="str">
        <f t="shared" si="34"/>
        <v/>
      </c>
      <c r="L247" s="18" t="str">
        <f t="shared" si="34"/>
        <v/>
      </c>
      <c r="M247" s="18" t="str">
        <f t="shared" si="33"/>
        <v>○</v>
      </c>
      <c r="N247" s="18" t="str">
        <f t="shared" si="32"/>
        <v>○</v>
      </c>
      <c r="O247" s="18" t="str">
        <f t="shared" si="32"/>
        <v>○</v>
      </c>
      <c r="P247" s="18" t="str">
        <f t="shared" si="32"/>
        <v>○</v>
      </c>
      <c r="Q247" s="18" t="str">
        <f t="shared" si="32"/>
        <v/>
      </c>
      <c r="R247" s="18" t="str">
        <f t="shared" si="32"/>
        <v/>
      </c>
      <c r="S247" s="18" t="str">
        <f t="shared" si="31"/>
        <v>○</v>
      </c>
      <c r="T247" s="18" t="str">
        <f t="shared" si="31"/>
        <v>○</v>
      </c>
      <c r="U247" s="18" t="str">
        <f t="shared" si="31"/>
        <v>○</v>
      </c>
      <c r="V247" s="18" t="str">
        <f t="shared" si="30"/>
        <v/>
      </c>
      <c r="W247" s="18" t="str">
        <f t="shared" si="29"/>
        <v>○</v>
      </c>
      <c r="X247" s="18" t="str">
        <f t="shared" si="29"/>
        <v/>
      </c>
      <c r="Y247" s="18" t="str">
        <f t="shared" si="29"/>
        <v/>
      </c>
      <c r="Z247" s="18" t="str">
        <f t="shared" si="29"/>
        <v/>
      </c>
      <c r="AA247" s="18" t="str">
        <f t="shared" si="29"/>
        <v/>
      </c>
      <c r="AB247" s="18" t="str">
        <f t="shared" si="29"/>
        <v>○</v>
      </c>
      <c r="AC247" s="18" t="str">
        <f t="shared" si="29"/>
        <v>○</v>
      </c>
      <c r="AD247" s="18" t="str">
        <f t="shared" si="35"/>
        <v/>
      </c>
      <c r="AE247" s="18" t="str">
        <f t="shared" si="35"/>
        <v/>
      </c>
      <c r="AF247" s="18" t="str">
        <f t="shared" si="35"/>
        <v/>
      </c>
      <c r="AG247" s="3"/>
      <c r="AH247" s="3"/>
      <c r="AI247" s="3"/>
      <c r="AJ247" s="15"/>
      <c r="AK247" s="5">
        <v>247</v>
      </c>
      <c r="AL247" s="25" t="s">
        <v>6142</v>
      </c>
      <c r="AM247" s="25" t="s">
        <v>6143</v>
      </c>
      <c r="AN247" s="26">
        <v>46077</v>
      </c>
      <c r="AO247" s="26">
        <v>47902</v>
      </c>
      <c r="AP247" s="27" t="s">
        <v>43</v>
      </c>
      <c r="AQ247" s="28" t="s">
        <v>6144</v>
      </c>
      <c r="AR247" s="27" t="s">
        <v>6145</v>
      </c>
      <c r="AS247" s="27" t="s">
        <v>43</v>
      </c>
      <c r="AT247" s="27" t="s">
        <v>43</v>
      </c>
      <c r="AU247" s="27" t="s">
        <v>43</v>
      </c>
      <c r="AV247" s="29" t="s">
        <v>43</v>
      </c>
      <c r="AW247" s="29" t="s">
        <v>43</v>
      </c>
      <c r="AX247" s="27" t="s">
        <v>46</v>
      </c>
      <c r="AY247" s="27" t="s">
        <v>46</v>
      </c>
      <c r="AZ247" s="27" t="s">
        <v>46</v>
      </c>
      <c r="BA247" s="27" t="s">
        <v>46</v>
      </c>
      <c r="BB247" s="27" t="s">
        <v>43</v>
      </c>
      <c r="BC247" s="29" t="s">
        <v>43</v>
      </c>
      <c r="BD247" s="27" t="s">
        <v>46</v>
      </c>
      <c r="BE247" s="27" t="s">
        <v>46</v>
      </c>
      <c r="BF247" s="27" t="s">
        <v>46</v>
      </c>
      <c r="BG247" s="29" t="s">
        <v>43</v>
      </c>
      <c r="BH247" s="27" t="s">
        <v>46</v>
      </c>
      <c r="BI247" s="29" t="s">
        <v>43</v>
      </c>
      <c r="BJ247" s="29" t="s">
        <v>43</v>
      </c>
      <c r="BK247" s="27" t="s">
        <v>43</v>
      </c>
      <c r="BL247" s="29" t="s">
        <v>43</v>
      </c>
      <c r="BM247" s="29" t="s">
        <v>46</v>
      </c>
      <c r="BN247" s="27" t="s">
        <v>46</v>
      </c>
      <c r="BO247" s="27" t="s">
        <v>43</v>
      </c>
      <c r="BP247" s="27" t="s">
        <v>43</v>
      </c>
      <c r="BQ247" s="30"/>
      <c r="BR247" s="31" t="s">
        <v>49</v>
      </c>
    </row>
    <row r="248" spans="1:70" ht="28.5">
      <c r="A248" s="18" t="str">
        <f t="shared" si="34"/>
        <v>00408211950</v>
      </c>
      <c r="B248" s="23" t="str">
        <f t="shared" si="34"/>
        <v>株式会社平山建築</v>
      </c>
      <c r="C248" s="24">
        <f t="shared" si="34"/>
        <v>45583</v>
      </c>
      <c r="D248" s="24">
        <f t="shared" si="34"/>
        <v>47408</v>
      </c>
      <c r="E248" s="18" t="str">
        <f t="shared" si="34"/>
        <v/>
      </c>
      <c r="F248" s="23" t="str">
        <f t="shared" si="34"/>
        <v>宮城県石巻市鹿又字内田１４８番地の６</v>
      </c>
      <c r="G248" s="18" t="str">
        <f t="shared" si="34"/>
        <v>0225-75-2756</v>
      </c>
      <c r="H248" s="18" t="str">
        <f t="shared" si="34"/>
        <v>○</v>
      </c>
      <c r="I248" s="18" t="str">
        <f t="shared" si="34"/>
        <v>○</v>
      </c>
      <c r="J248" s="18" t="str">
        <f t="shared" si="34"/>
        <v/>
      </c>
      <c r="K248" s="18" t="str">
        <f t="shared" si="34"/>
        <v/>
      </c>
      <c r="L248" s="18" t="str">
        <f t="shared" si="34"/>
        <v/>
      </c>
      <c r="M248" s="18" t="str">
        <f t="shared" si="33"/>
        <v>○</v>
      </c>
      <c r="N248" s="18" t="str">
        <f t="shared" si="32"/>
        <v>○</v>
      </c>
      <c r="O248" s="18" t="str">
        <f t="shared" si="32"/>
        <v>○</v>
      </c>
      <c r="P248" s="18" t="str">
        <f t="shared" si="32"/>
        <v>○</v>
      </c>
      <c r="Q248" s="18" t="str">
        <f t="shared" si="32"/>
        <v/>
      </c>
      <c r="R248" s="18" t="str">
        <f t="shared" si="32"/>
        <v/>
      </c>
      <c r="S248" s="18" t="str">
        <f t="shared" si="31"/>
        <v/>
      </c>
      <c r="T248" s="18" t="str">
        <f t="shared" si="31"/>
        <v>○</v>
      </c>
      <c r="U248" s="18" t="str">
        <f t="shared" si="31"/>
        <v>○</v>
      </c>
      <c r="V248" s="18" t="str">
        <f t="shared" si="30"/>
        <v/>
      </c>
      <c r="W248" s="18" t="str">
        <f t="shared" si="29"/>
        <v>○</v>
      </c>
      <c r="X248" s="18" t="str">
        <f t="shared" si="29"/>
        <v/>
      </c>
      <c r="Y248" s="18" t="str">
        <f t="shared" si="29"/>
        <v/>
      </c>
      <c r="Z248" s="18" t="str">
        <f t="shared" si="29"/>
        <v/>
      </c>
      <c r="AA248" s="18" t="str">
        <f t="shared" si="29"/>
        <v/>
      </c>
      <c r="AB248" s="18" t="str">
        <f t="shared" si="29"/>
        <v>○</v>
      </c>
      <c r="AC248" s="18" t="str">
        <f t="shared" si="29"/>
        <v>○</v>
      </c>
      <c r="AD248" s="18" t="str">
        <f t="shared" si="35"/>
        <v>○</v>
      </c>
      <c r="AE248" s="18" t="str">
        <f t="shared" si="35"/>
        <v/>
      </c>
      <c r="AF248" s="18" t="str">
        <f t="shared" si="35"/>
        <v xml:space="preserve">「汚泥」は含水率８５％以下のものに限る
</v>
      </c>
      <c r="AG248" s="3"/>
      <c r="AH248" s="3"/>
      <c r="AI248" s="3"/>
      <c r="AJ248" s="15"/>
      <c r="AK248" s="5">
        <v>248</v>
      </c>
      <c r="AL248" s="25" t="s">
        <v>6146</v>
      </c>
      <c r="AM248" s="25" t="s">
        <v>6147</v>
      </c>
      <c r="AN248" s="26">
        <v>45583</v>
      </c>
      <c r="AO248" s="26">
        <v>47408</v>
      </c>
      <c r="AP248" s="27" t="s">
        <v>43</v>
      </c>
      <c r="AQ248" s="28" t="s">
        <v>6148</v>
      </c>
      <c r="AR248" s="27" t="s">
        <v>6149</v>
      </c>
      <c r="AS248" s="27" t="s">
        <v>46</v>
      </c>
      <c r="AT248" s="27" t="s">
        <v>46</v>
      </c>
      <c r="AU248" s="27" t="s">
        <v>43</v>
      </c>
      <c r="AV248" s="29" t="s">
        <v>43</v>
      </c>
      <c r="AW248" s="29" t="s">
        <v>43</v>
      </c>
      <c r="AX248" s="27" t="s">
        <v>46</v>
      </c>
      <c r="AY248" s="27" t="s">
        <v>46</v>
      </c>
      <c r="AZ248" s="27" t="s">
        <v>46</v>
      </c>
      <c r="BA248" s="27" t="s">
        <v>46</v>
      </c>
      <c r="BB248" s="27" t="s">
        <v>43</v>
      </c>
      <c r="BC248" s="29" t="s">
        <v>43</v>
      </c>
      <c r="BD248" s="27" t="s">
        <v>43</v>
      </c>
      <c r="BE248" s="27" t="s">
        <v>46</v>
      </c>
      <c r="BF248" s="27" t="s">
        <v>46</v>
      </c>
      <c r="BG248" s="29" t="s">
        <v>43</v>
      </c>
      <c r="BH248" s="27" t="s">
        <v>46</v>
      </c>
      <c r="BI248" s="29" t="s">
        <v>43</v>
      </c>
      <c r="BJ248" s="29" t="s">
        <v>43</v>
      </c>
      <c r="BK248" s="27" t="s">
        <v>43</v>
      </c>
      <c r="BL248" s="29" t="s">
        <v>43</v>
      </c>
      <c r="BM248" s="29" t="s">
        <v>46</v>
      </c>
      <c r="BN248" s="27" t="s">
        <v>46</v>
      </c>
      <c r="BO248" s="27" t="s">
        <v>46</v>
      </c>
      <c r="BP248" s="27" t="s">
        <v>43</v>
      </c>
      <c r="BQ248" s="30" t="s">
        <v>175</v>
      </c>
      <c r="BR248" s="31" t="s">
        <v>49</v>
      </c>
    </row>
    <row r="249" spans="1:70" ht="36">
      <c r="A249" s="18" t="str">
        <f t="shared" si="34"/>
        <v>00408198962</v>
      </c>
      <c r="B249" s="23" t="str">
        <f t="shared" si="34"/>
        <v>深堀建材株式会社</v>
      </c>
      <c r="C249" s="24">
        <f t="shared" si="34"/>
        <v>44948</v>
      </c>
      <c r="D249" s="24">
        <f t="shared" si="34"/>
        <v>46773</v>
      </c>
      <c r="E249" s="18" t="str">
        <f t="shared" si="34"/>
        <v/>
      </c>
      <c r="F249" s="23" t="str">
        <f t="shared" si="34"/>
        <v>宮城県東松島市矢本字上河戸６８番地５
宮城県東松島市小松字伊勢前２－１</v>
      </c>
      <c r="G249" s="18" t="str">
        <f t="shared" si="34"/>
        <v>0225-82-4134
0225-82-4132</v>
      </c>
      <c r="H249" s="18" t="str">
        <f t="shared" si="34"/>
        <v>○</v>
      </c>
      <c r="I249" s="18" t="str">
        <f t="shared" si="34"/>
        <v>○</v>
      </c>
      <c r="J249" s="18" t="str">
        <f t="shared" si="34"/>
        <v>○</v>
      </c>
      <c r="K249" s="18" t="str">
        <f t="shared" si="34"/>
        <v/>
      </c>
      <c r="L249" s="18" t="str">
        <f t="shared" si="34"/>
        <v/>
      </c>
      <c r="M249" s="18" t="str">
        <f t="shared" si="33"/>
        <v>○</v>
      </c>
      <c r="N249" s="18" t="str">
        <f t="shared" si="32"/>
        <v>○</v>
      </c>
      <c r="O249" s="18" t="str">
        <f t="shared" si="32"/>
        <v>○</v>
      </c>
      <c r="P249" s="18" t="str">
        <f t="shared" si="32"/>
        <v>○</v>
      </c>
      <c r="Q249" s="18" t="str">
        <f t="shared" si="32"/>
        <v/>
      </c>
      <c r="R249" s="18" t="str">
        <f t="shared" si="32"/>
        <v/>
      </c>
      <c r="S249" s="18" t="str">
        <f t="shared" si="31"/>
        <v>○</v>
      </c>
      <c r="T249" s="18" t="str">
        <f t="shared" si="31"/>
        <v>○</v>
      </c>
      <c r="U249" s="18" t="str">
        <f t="shared" si="31"/>
        <v>○</v>
      </c>
      <c r="V249" s="18" t="str">
        <f t="shared" si="30"/>
        <v>○</v>
      </c>
      <c r="W249" s="18" t="str">
        <f t="shared" si="29"/>
        <v>○</v>
      </c>
      <c r="X249" s="18" t="str">
        <f t="shared" si="29"/>
        <v/>
      </c>
      <c r="Y249" s="18" t="str">
        <f t="shared" si="29"/>
        <v/>
      </c>
      <c r="Z249" s="18" t="str">
        <f t="shared" si="29"/>
        <v>○</v>
      </c>
      <c r="AA249" s="18" t="str">
        <f t="shared" si="29"/>
        <v/>
      </c>
      <c r="AB249" s="18" t="str">
        <f t="shared" si="29"/>
        <v>○</v>
      </c>
      <c r="AC249" s="18" t="str">
        <f t="shared" si="29"/>
        <v/>
      </c>
      <c r="AD249" s="18" t="str">
        <f t="shared" si="35"/>
        <v/>
      </c>
      <c r="AE249" s="18" t="str">
        <f t="shared" si="35"/>
        <v>○</v>
      </c>
      <c r="AF249" s="18" t="str">
        <f t="shared" si="35"/>
        <v xml:space="preserve">「汚泥」は含水率８５パーセント以下のものに限る。
</v>
      </c>
      <c r="AG249" s="3"/>
      <c r="AH249" s="3"/>
      <c r="AI249" s="3"/>
      <c r="AJ249" s="15"/>
      <c r="AK249" s="5">
        <v>249</v>
      </c>
      <c r="AL249" s="25" t="s">
        <v>6150</v>
      </c>
      <c r="AM249" s="25" t="s">
        <v>6151</v>
      </c>
      <c r="AN249" s="26">
        <v>44948</v>
      </c>
      <c r="AO249" s="26">
        <v>46773</v>
      </c>
      <c r="AP249" s="27" t="s">
        <v>43</v>
      </c>
      <c r="AQ249" s="28" t="s">
        <v>6152</v>
      </c>
      <c r="AR249" s="27" t="s">
        <v>6153</v>
      </c>
      <c r="AS249" s="27" t="s">
        <v>46</v>
      </c>
      <c r="AT249" s="27" t="s">
        <v>46</v>
      </c>
      <c r="AU249" s="27" t="s">
        <v>46</v>
      </c>
      <c r="AV249" s="29" t="s">
        <v>43</v>
      </c>
      <c r="AW249" s="29" t="s">
        <v>43</v>
      </c>
      <c r="AX249" s="27" t="s">
        <v>46</v>
      </c>
      <c r="AY249" s="27" t="s">
        <v>46</v>
      </c>
      <c r="AZ249" s="27" t="s">
        <v>46</v>
      </c>
      <c r="BA249" s="27" t="s">
        <v>46</v>
      </c>
      <c r="BB249" s="27" t="s">
        <v>43</v>
      </c>
      <c r="BC249" s="29" t="s">
        <v>43</v>
      </c>
      <c r="BD249" s="27" t="s">
        <v>46</v>
      </c>
      <c r="BE249" s="27" t="s">
        <v>46</v>
      </c>
      <c r="BF249" s="27" t="s">
        <v>46</v>
      </c>
      <c r="BG249" s="29" t="s">
        <v>46</v>
      </c>
      <c r="BH249" s="27" t="s">
        <v>46</v>
      </c>
      <c r="BI249" s="29" t="s">
        <v>43</v>
      </c>
      <c r="BJ249" s="29" t="s">
        <v>43</v>
      </c>
      <c r="BK249" s="27" t="s">
        <v>46</v>
      </c>
      <c r="BL249" s="29" t="s">
        <v>43</v>
      </c>
      <c r="BM249" s="29" t="s">
        <v>46</v>
      </c>
      <c r="BN249" s="27" t="s">
        <v>43</v>
      </c>
      <c r="BO249" s="27" t="s">
        <v>43</v>
      </c>
      <c r="BP249" s="27" t="s">
        <v>46</v>
      </c>
      <c r="BQ249" s="30" t="s">
        <v>1096</v>
      </c>
      <c r="BR249" s="31" t="s">
        <v>49</v>
      </c>
    </row>
    <row r="250" spans="1:70" ht="28.5">
      <c r="A250" s="18" t="str">
        <f t="shared" si="34"/>
        <v>00408111977</v>
      </c>
      <c r="B250" s="23" t="str">
        <f t="shared" si="34"/>
        <v>株式会社福永建設工業</v>
      </c>
      <c r="C250" s="24">
        <f t="shared" si="34"/>
        <v>45087</v>
      </c>
      <c r="D250" s="24">
        <f t="shared" si="34"/>
        <v>46913</v>
      </c>
      <c r="E250" s="18" t="str">
        <f t="shared" si="34"/>
        <v/>
      </c>
      <c r="F250" s="23" t="str">
        <f t="shared" si="34"/>
        <v>広島県広島市西区観音本町一丁目１６番２２号</v>
      </c>
      <c r="G250" s="18" t="str">
        <f t="shared" si="34"/>
        <v>082-293-0124</v>
      </c>
      <c r="H250" s="18" t="str">
        <f t="shared" si="34"/>
        <v/>
      </c>
      <c r="I250" s="18" t="str">
        <f t="shared" si="34"/>
        <v>○</v>
      </c>
      <c r="J250" s="18" t="str">
        <f t="shared" si="34"/>
        <v/>
      </c>
      <c r="K250" s="18" t="str">
        <f t="shared" si="34"/>
        <v/>
      </c>
      <c r="L250" s="18" t="str">
        <f t="shared" si="34"/>
        <v/>
      </c>
      <c r="M250" s="18" t="str">
        <f t="shared" si="33"/>
        <v>○</v>
      </c>
      <c r="N250" s="18" t="str">
        <f t="shared" si="32"/>
        <v>○</v>
      </c>
      <c r="O250" s="18" t="str">
        <f t="shared" si="32"/>
        <v>○</v>
      </c>
      <c r="P250" s="18" t="str">
        <f t="shared" si="32"/>
        <v>○</v>
      </c>
      <c r="Q250" s="18" t="str">
        <f t="shared" si="32"/>
        <v/>
      </c>
      <c r="R250" s="18" t="str">
        <f t="shared" si="32"/>
        <v/>
      </c>
      <c r="S250" s="18" t="str">
        <f t="shared" si="31"/>
        <v>○</v>
      </c>
      <c r="T250" s="18" t="str">
        <f t="shared" si="31"/>
        <v>○</v>
      </c>
      <c r="U250" s="18" t="str">
        <f t="shared" si="31"/>
        <v>○</v>
      </c>
      <c r="V250" s="18" t="str">
        <f t="shared" si="30"/>
        <v/>
      </c>
      <c r="W250" s="18" t="str">
        <f t="shared" si="29"/>
        <v>○</v>
      </c>
      <c r="X250" s="18" t="str">
        <f t="shared" si="29"/>
        <v/>
      </c>
      <c r="Y250" s="18" t="str">
        <f t="shared" si="29"/>
        <v/>
      </c>
      <c r="Z250" s="18" t="str">
        <f t="shared" si="29"/>
        <v/>
      </c>
      <c r="AA250" s="18" t="str">
        <f t="shared" si="29"/>
        <v/>
      </c>
      <c r="AB250" s="18" t="str">
        <f t="shared" si="29"/>
        <v/>
      </c>
      <c r="AC250" s="18" t="str">
        <f t="shared" si="29"/>
        <v/>
      </c>
      <c r="AD250" s="18" t="str">
        <f t="shared" si="35"/>
        <v/>
      </c>
      <c r="AE250" s="18" t="str">
        <f t="shared" si="35"/>
        <v/>
      </c>
      <c r="AF250" s="18" t="str">
        <f t="shared" si="35"/>
        <v/>
      </c>
      <c r="AG250" s="3"/>
      <c r="AH250" s="3"/>
      <c r="AI250" s="3"/>
      <c r="AJ250" s="15"/>
      <c r="AK250" s="5">
        <v>250</v>
      </c>
      <c r="AL250" s="25" t="s">
        <v>6154</v>
      </c>
      <c r="AM250" s="25" t="s">
        <v>6155</v>
      </c>
      <c r="AN250" s="26">
        <v>45087</v>
      </c>
      <c r="AO250" s="26">
        <v>46913</v>
      </c>
      <c r="AP250" s="27" t="s">
        <v>43</v>
      </c>
      <c r="AQ250" s="28" t="s">
        <v>6156</v>
      </c>
      <c r="AR250" s="27" t="s">
        <v>6157</v>
      </c>
      <c r="AS250" s="27" t="s">
        <v>43</v>
      </c>
      <c r="AT250" s="27" t="s">
        <v>46</v>
      </c>
      <c r="AU250" s="27" t="s">
        <v>43</v>
      </c>
      <c r="AV250" s="29" t="s">
        <v>43</v>
      </c>
      <c r="AW250" s="29" t="s">
        <v>43</v>
      </c>
      <c r="AX250" s="27" t="s">
        <v>46</v>
      </c>
      <c r="AY250" s="27" t="s">
        <v>46</v>
      </c>
      <c r="AZ250" s="27" t="s">
        <v>46</v>
      </c>
      <c r="BA250" s="27" t="s">
        <v>46</v>
      </c>
      <c r="BB250" s="27" t="s">
        <v>43</v>
      </c>
      <c r="BC250" s="29" t="s">
        <v>43</v>
      </c>
      <c r="BD250" s="27" t="s">
        <v>46</v>
      </c>
      <c r="BE250" s="27" t="s">
        <v>46</v>
      </c>
      <c r="BF250" s="27" t="s">
        <v>46</v>
      </c>
      <c r="BG250" s="29" t="s">
        <v>43</v>
      </c>
      <c r="BH250" s="27" t="s">
        <v>46</v>
      </c>
      <c r="BI250" s="29" t="s">
        <v>43</v>
      </c>
      <c r="BJ250" s="29" t="s">
        <v>43</v>
      </c>
      <c r="BK250" s="27" t="s">
        <v>43</v>
      </c>
      <c r="BL250" s="29" t="s">
        <v>43</v>
      </c>
      <c r="BM250" s="29" t="s">
        <v>43</v>
      </c>
      <c r="BN250" s="27" t="s">
        <v>43</v>
      </c>
      <c r="BO250" s="27" t="s">
        <v>43</v>
      </c>
      <c r="BP250" s="27" t="s">
        <v>43</v>
      </c>
      <c r="BQ250" s="30"/>
      <c r="BR250" s="31" t="s">
        <v>49</v>
      </c>
    </row>
    <row r="251" spans="1:70" ht="45">
      <c r="A251" s="18" t="str">
        <f t="shared" si="34"/>
        <v>00418014117</v>
      </c>
      <c r="B251" s="23" t="str">
        <f t="shared" si="34"/>
        <v>有限会社富士クリーン</v>
      </c>
      <c r="C251" s="24">
        <f t="shared" si="34"/>
        <v>45369</v>
      </c>
      <c r="D251" s="24">
        <f t="shared" ref="D251:L279" si="36">IF(AO251="","",AO251)</f>
        <v>47194</v>
      </c>
      <c r="E251" s="18" t="str">
        <f t="shared" si="36"/>
        <v/>
      </c>
      <c r="F251" s="23" t="str">
        <f t="shared" si="36"/>
        <v>宮城県東松島市矢本字北浦４６７番地５</v>
      </c>
      <c r="G251" s="18" t="str">
        <f t="shared" si="36"/>
        <v>0225-82-2418</v>
      </c>
      <c r="H251" s="18" t="str">
        <f t="shared" si="36"/>
        <v>○</v>
      </c>
      <c r="I251" s="18" t="str">
        <f t="shared" si="36"/>
        <v>○</v>
      </c>
      <c r="J251" s="18" t="str">
        <f t="shared" si="36"/>
        <v/>
      </c>
      <c r="K251" s="18" t="str">
        <f t="shared" si="36"/>
        <v/>
      </c>
      <c r="L251" s="18" t="str">
        <f t="shared" si="36"/>
        <v/>
      </c>
      <c r="M251" s="18" t="str">
        <f t="shared" si="33"/>
        <v>◎</v>
      </c>
      <c r="N251" s="18" t="str">
        <f t="shared" si="32"/>
        <v>◎</v>
      </c>
      <c r="O251" s="18" t="str">
        <f t="shared" si="32"/>
        <v>○</v>
      </c>
      <c r="P251" s="18" t="str">
        <f t="shared" si="32"/>
        <v>○</v>
      </c>
      <c r="Q251" s="18" t="str">
        <f t="shared" si="32"/>
        <v>○</v>
      </c>
      <c r="R251" s="18" t="str">
        <f t="shared" si="32"/>
        <v/>
      </c>
      <c r="S251" s="18" t="str">
        <f t="shared" si="31"/>
        <v>◎</v>
      </c>
      <c r="T251" s="18" t="str">
        <f t="shared" si="31"/>
        <v>◎</v>
      </c>
      <c r="U251" s="18" t="str">
        <f t="shared" si="31"/>
        <v>◎</v>
      </c>
      <c r="V251" s="18" t="str">
        <f t="shared" si="30"/>
        <v>○</v>
      </c>
      <c r="W251" s="18" t="str">
        <f t="shared" si="29"/>
        <v>○</v>
      </c>
      <c r="X251" s="18" t="str">
        <f t="shared" si="29"/>
        <v/>
      </c>
      <c r="Y251" s="18" t="str">
        <f t="shared" si="29"/>
        <v/>
      </c>
      <c r="Z251" s="18" t="str">
        <f t="shared" si="29"/>
        <v>○</v>
      </c>
      <c r="AA251" s="18" t="str">
        <f t="shared" si="29"/>
        <v/>
      </c>
      <c r="AB251" s="18" t="str">
        <f t="shared" si="29"/>
        <v>◎</v>
      </c>
      <c r="AC251" s="18" t="str">
        <f t="shared" si="29"/>
        <v>◎</v>
      </c>
      <c r="AD251" s="18" t="str">
        <f t="shared" si="35"/>
        <v/>
      </c>
      <c r="AE251" s="18" t="str">
        <f t="shared" si="35"/>
        <v>◎</v>
      </c>
      <c r="AF251" s="18" t="str">
        <f t="shared" si="35"/>
        <v xml:space="preserve">「汚泥」は含水率８５パーセント以下のものに限る。
宮城県東松島市矢本字北浦４６７番地５
0225-82-2418
</v>
      </c>
      <c r="AG251" s="3"/>
      <c r="AH251" s="3"/>
      <c r="AI251" s="3"/>
      <c r="AJ251" s="15"/>
      <c r="AK251" s="5">
        <v>251</v>
      </c>
      <c r="AL251" s="25" t="s">
        <v>6158</v>
      </c>
      <c r="AM251" s="25" t="s">
        <v>6159</v>
      </c>
      <c r="AN251" s="26">
        <v>45369</v>
      </c>
      <c r="AO251" s="26">
        <v>47194</v>
      </c>
      <c r="AP251" s="27" t="s">
        <v>43</v>
      </c>
      <c r="AQ251" s="28" t="s">
        <v>6160</v>
      </c>
      <c r="AR251" s="27" t="s">
        <v>6161</v>
      </c>
      <c r="AS251" s="27" t="s">
        <v>46</v>
      </c>
      <c r="AT251" s="27" t="s">
        <v>46</v>
      </c>
      <c r="AU251" s="27" t="s">
        <v>43</v>
      </c>
      <c r="AV251" s="29" t="s">
        <v>43</v>
      </c>
      <c r="AW251" s="29" t="s">
        <v>43</v>
      </c>
      <c r="AX251" s="27" t="s">
        <v>47</v>
      </c>
      <c r="AY251" s="27" t="s">
        <v>47</v>
      </c>
      <c r="AZ251" s="27" t="s">
        <v>46</v>
      </c>
      <c r="BA251" s="27" t="s">
        <v>46</v>
      </c>
      <c r="BB251" s="27" t="s">
        <v>46</v>
      </c>
      <c r="BC251" s="29" t="s">
        <v>43</v>
      </c>
      <c r="BD251" s="27" t="s">
        <v>47</v>
      </c>
      <c r="BE251" s="27" t="s">
        <v>47</v>
      </c>
      <c r="BF251" s="27" t="s">
        <v>47</v>
      </c>
      <c r="BG251" s="29" t="s">
        <v>46</v>
      </c>
      <c r="BH251" s="27" t="s">
        <v>46</v>
      </c>
      <c r="BI251" s="29" t="s">
        <v>43</v>
      </c>
      <c r="BJ251" s="29" t="s">
        <v>43</v>
      </c>
      <c r="BK251" s="27" t="s">
        <v>46</v>
      </c>
      <c r="BL251" s="29" t="s">
        <v>43</v>
      </c>
      <c r="BM251" s="29" t="s">
        <v>47</v>
      </c>
      <c r="BN251" s="27" t="s">
        <v>47</v>
      </c>
      <c r="BO251" s="27" t="s">
        <v>43</v>
      </c>
      <c r="BP251" s="27" t="s">
        <v>47</v>
      </c>
      <c r="BQ251" s="30" t="s">
        <v>6162</v>
      </c>
      <c r="BR251" s="31" t="s">
        <v>49</v>
      </c>
    </row>
    <row r="252" spans="1:70" ht="28.5">
      <c r="A252" s="18" t="str">
        <f t="shared" ref="A252:O305" si="37">IF(AL252="","",AL252)</f>
        <v>00408180459</v>
      </c>
      <c r="B252" s="23" t="str">
        <f t="shared" si="37"/>
        <v>株式会社フジテックス</v>
      </c>
      <c r="C252" s="24">
        <f t="shared" si="37"/>
        <v>45630</v>
      </c>
      <c r="D252" s="24">
        <f t="shared" si="36"/>
        <v>47455</v>
      </c>
      <c r="E252" s="18" t="str">
        <f t="shared" si="36"/>
        <v/>
      </c>
      <c r="F252" s="23" t="str">
        <f t="shared" si="36"/>
        <v>宮城県石巻市住吉町二丁目９番１０号</v>
      </c>
      <c r="G252" s="18" t="str">
        <f t="shared" si="36"/>
        <v>0225-22-5126</v>
      </c>
      <c r="H252" s="18" t="str">
        <f t="shared" si="36"/>
        <v/>
      </c>
      <c r="I252" s="18" t="str">
        <f t="shared" si="36"/>
        <v/>
      </c>
      <c r="J252" s="18" t="str">
        <f t="shared" si="36"/>
        <v/>
      </c>
      <c r="K252" s="18" t="str">
        <f t="shared" si="36"/>
        <v/>
      </c>
      <c r="L252" s="18" t="str">
        <f t="shared" si="36"/>
        <v/>
      </c>
      <c r="M252" s="18" t="str">
        <f t="shared" si="33"/>
        <v>○</v>
      </c>
      <c r="N252" s="18" t="str">
        <f t="shared" si="32"/>
        <v>○</v>
      </c>
      <c r="O252" s="18" t="str">
        <f t="shared" si="32"/>
        <v>○</v>
      </c>
      <c r="P252" s="18" t="str">
        <f t="shared" si="32"/>
        <v>○</v>
      </c>
      <c r="Q252" s="18" t="str">
        <f t="shared" si="32"/>
        <v/>
      </c>
      <c r="R252" s="18" t="str">
        <f t="shared" si="32"/>
        <v/>
      </c>
      <c r="S252" s="18" t="str">
        <f t="shared" si="31"/>
        <v/>
      </c>
      <c r="T252" s="18" t="str">
        <f t="shared" si="31"/>
        <v>○</v>
      </c>
      <c r="U252" s="18" t="str">
        <f t="shared" si="31"/>
        <v>○</v>
      </c>
      <c r="V252" s="18" t="str">
        <f t="shared" si="30"/>
        <v/>
      </c>
      <c r="W252" s="18" t="str">
        <f t="shared" si="29"/>
        <v>○</v>
      </c>
      <c r="X252" s="18" t="str">
        <f t="shared" si="29"/>
        <v/>
      </c>
      <c r="Y252" s="18" t="str">
        <f t="shared" si="29"/>
        <v/>
      </c>
      <c r="Z252" s="18" t="str">
        <f t="shared" si="29"/>
        <v/>
      </c>
      <c r="AA252" s="18" t="str">
        <f t="shared" si="29"/>
        <v/>
      </c>
      <c r="AB252" s="18" t="str">
        <f t="shared" si="29"/>
        <v/>
      </c>
      <c r="AC252" s="18" t="str">
        <f t="shared" si="29"/>
        <v/>
      </c>
      <c r="AD252" s="18" t="str">
        <f t="shared" si="35"/>
        <v/>
      </c>
      <c r="AE252" s="18" t="str">
        <f t="shared" si="35"/>
        <v/>
      </c>
      <c r="AF252" s="18" t="str">
        <f t="shared" si="35"/>
        <v/>
      </c>
      <c r="AG252" s="3"/>
      <c r="AH252" s="3"/>
      <c r="AI252" s="3"/>
      <c r="AJ252" s="15"/>
      <c r="AK252" s="5">
        <v>252</v>
      </c>
      <c r="AL252" s="25" t="s">
        <v>6163</v>
      </c>
      <c r="AM252" s="25" t="s">
        <v>6164</v>
      </c>
      <c r="AN252" s="26">
        <v>45630</v>
      </c>
      <c r="AO252" s="26">
        <v>47455</v>
      </c>
      <c r="AP252" s="27" t="s">
        <v>43</v>
      </c>
      <c r="AQ252" s="28" t="s">
        <v>6165</v>
      </c>
      <c r="AR252" s="27" t="s">
        <v>6166</v>
      </c>
      <c r="AS252" s="27" t="s">
        <v>43</v>
      </c>
      <c r="AT252" s="27" t="s">
        <v>43</v>
      </c>
      <c r="AU252" s="27" t="s">
        <v>43</v>
      </c>
      <c r="AV252" s="29" t="s">
        <v>43</v>
      </c>
      <c r="AW252" s="29" t="s">
        <v>43</v>
      </c>
      <c r="AX252" s="27" t="s">
        <v>46</v>
      </c>
      <c r="AY252" s="27" t="s">
        <v>46</v>
      </c>
      <c r="AZ252" s="27" t="s">
        <v>46</v>
      </c>
      <c r="BA252" s="27" t="s">
        <v>46</v>
      </c>
      <c r="BB252" s="27" t="s">
        <v>43</v>
      </c>
      <c r="BC252" s="29" t="s">
        <v>43</v>
      </c>
      <c r="BD252" s="27" t="s">
        <v>43</v>
      </c>
      <c r="BE252" s="27" t="s">
        <v>46</v>
      </c>
      <c r="BF252" s="27" t="s">
        <v>46</v>
      </c>
      <c r="BG252" s="29" t="s">
        <v>43</v>
      </c>
      <c r="BH252" s="27" t="s">
        <v>46</v>
      </c>
      <c r="BI252" s="29" t="s">
        <v>43</v>
      </c>
      <c r="BJ252" s="29" t="s">
        <v>43</v>
      </c>
      <c r="BK252" s="27" t="s">
        <v>43</v>
      </c>
      <c r="BL252" s="29" t="s">
        <v>43</v>
      </c>
      <c r="BM252" s="29" t="s">
        <v>43</v>
      </c>
      <c r="BN252" s="27" t="s">
        <v>43</v>
      </c>
      <c r="BO252" s="27" t="s">
        <v>43</v>
      </c>
      <c r="BP252" s="27" t="s">
        <v>43</v>
      </c>
      <c r="BQ252" s="30"/>
      <c r="BR252" s="31" t="s">
        <v>49</v>
      </c>
    </row>
    <row r="253" spans="1:70" ht="36">
      <c r="A253" s="18" t="str">
        <f t="shared" si="37"/>
        <v>00408235121</v>
      </c>
      <c r="B253" s="23" t="str">
        <f t="shared" si="37"/>
        <v>二ツ山建設株式会社</v>
      </c>
      <c r="C253" s="24">
        <f t="shared" si="37"/>
        <v>45120</v>
      </c>
      <c r="D253" s="24">
        <f t="shared" si="36"/>
        <v>46946</v>
      </c>
      <c r="E253" s="18" t="str">
        <f t="shared" si="36"/>
        <v/>
      </c>
      <c r="F253" s="23" t="str">
        <f t="shared" si="36"/>
        <v>宮城県石巻市恵み野六丁目２番地１２</v>
      </c>
      <c r="G253" s="18" t="str">
        <f t="shared" si="36"/>
        <v>0225-93-0505</v>
      </c>
      <c r="H253" s="18" t="str">
        <f t="shared" si="36"/>
        <v/>
      </c>
      <c r="I253" s="18" t="str">
        <f t="shared" si="36"/>
        <v>○</v>
      </c>
      <c r="J253" s="18" t="str">
        <f t="shared" si="36"/>
        <v/>
      </c>
      <c r="K253" s="18" t="str">
        <f t="shared" si="36"/>
        <v/>
      </c>
      <c r="L253" s="18" t="str">
        <f t="shared" si="36"/>
        <v/>
      </c>
      <c r="M253" s="18" t="str">
        <f t="shared" si="33"/>
        <v>○</v>
      </c>
      <c r="N253" s="18" t="str">
        <f t="shared" si="32"/>
        <v>○</v>
      </c>
      <c r="O253" s="18" t="str">
        <f t="shared" si="32"/>
        <v>○</v>
      </c>
      <c r="P253" s="18" t="str">
        <f t="shared" si="32"/>
        <v>○</v>
      </c>
      <c r="Q253" s="18" t="str">
        <f t="shared" si="32"/>
        <v/>
      </c>
      <c r="R253" s="18" t="str">
        <f t="shared" si="32"/>
        <v/>
      </c>
      <c r="S253" s="18" t="str">
        <f t="shared" si="31"/>
        <v/>
      </c>
      <c r="T253" s="18" t="str">
        <f t="shared" si="31"/>
        <v>○</v>
      </c>
      <c r="U253" s="18" t="str">
        <f t="shared" si="31"/>
        <v>○</v>
      </c>
      <c r="V253" s="18" t="str">
        <f t="shared" si="30"/>
        <v/>
      </c>
      <c r="W253" s="18" t="str">
        <f t="shared" si="29"/>
        <v>○</v>
      </c>
      <c r="X253" s="18" t="str">
        <f t="shared" si="29"/>
        <v/>
      </c>
      <c r="Y253" s="18" t="str">
        <f t="shared" si="29"/>
        <v/>
      </c>
      <c r="Z253" s="18" t="str">
        <f t="shared" si="29"/>
        <v/>
      </c>
      <c r="AA253" s="18" t="str">
        <f t="shared" si="29"/>
        <v/>
      </c>
      <c r="AB253" s="18" t="str">
        <f t="shared" si="29"/>
        <v>○</v>
      </c>
      <c r="AC253" s="18" t="str">
        <f t="shared" si="29"/>
        <v/>
      </c>
      <c r="AD253" s="18" t="str">
        <f t="shared" si="35"/>
        <v/>
      </c>
      <c r="AE253" s="18" t="str">
        <f t="shared" si="35"/>
        <v/>
      </c>
      <c r="AF253" s="18" t="str">
        <f t="shared" si="35"/>
        <v xml:space="preserve">「汚泥」は含水率８５パーセント以下のものに限る。
</v>
      </c>
      <c r="AG253" s="3"/>
      <c r="AH253" s="3"/>
      <c r="AI253" s="3"/>
      <c r="AJ253" s="15"/>
      <c r="AK253" s="5">
        <v>253</v>
      </c>
      <c r="AL253" s="25" t="s">
        <v>6167</v>
      </c>
      <c r="AM253" s="25" t="s">
        <v>6168</v>
      </c>
      <c r="AN253" s="26">
        <v>45120</v>
      </c>
      <c r="AO253" s="26">
        <v>46946</v>
      </c>
      <c r="AP253" s="27" t="s">
        <v>43</v>
      </c>
      <c r="AQ253" s="28" t="s">
        <v>6169</v>
      </c>
      <c r="AR253" s="27" t="s">
        <v>6170</v>
      </c>
      <c r="AS253" s="27" t="s">
        <v>43</v>
      </c>
      <c r="AT253" s="27" t="s">
        <v>46</v>
      </c>
      <c r="AU253" s="27" t="s">
        <v>43</v>
      </c>
      <c r="AV253" s="29" t="s">
        <v>43</v>
      </c>
      <c r="AW253" s="29" t="s">
        <v>43</v>
      </c>
      <c r="AX253" s="27" t="s">
        <v>46</v>
      </c>
      <c r="AY253" s="27" t="s">
        <v>46</v>
      </c>
      <c r="AZ253" s="27" t="s">
        <v>46</v>
      </c>
      <c r="BA253" s="27" t="s">
        <v>46</v>
      </c>
      <c r="BB253" s="27" t="s">
        <v>43</v>
      </c>
      <c r="BC253" s="29" t="s">
        <v>43</v>
      </c>
      <c r="BD253" s="27" t="s">
        <v>43</v>
      </c>
      <c r="BE253" s="27" t="s">
        <v>46</v>
      </c>
      <c r="BF253" s="27" t="s">
        <v>46</v>
      </c>
      <c r="BG253" s="29" t="s">
        <v>43</v>
      </c>
      <c r="BH253" s="27" t="s">
        <v>46</v>
      </c>
      <c r="BI253" s="29" t="s">
        <v>43</v>
      </c>
      <c r="BJ253" s="29" t="s">
        <v>43</v>
      </c>
      <c r="BK253" s="27" t="s">
        <v>43</v>
      </c>
      <c r="BL253" s="29" t="s">
        <v>43</v>
      </c>
      <c r="BM253" s="29" t="s">
        <v>46</v>
      </c>
      <c r="BN253" s="27" t="s">
        <v>43</v>
      </c>
      <c r="BO253" s="27" t="s">
        <v>43</v>
      </c>
      <c r="BP253" s="27" t="s">
        <v>43</v>
      </c>
      <c r="BQ253" s="30" t="s">
        <v>1096</v>
      </c>
      <c r="BR253" s="31" t="s">
        <v>49</v>
      </c>
    </row>
    <row r="254" spans="1:70" ht="36">
      <c r="A254" s="18" t="str">
        <f t="shared" si="37"/>
        <v>00408204976</v>
      </c>
      <c r="B254" s="23" t="str">
        <f t="shared" si="37"/>
        <v>株式会社ベストワーク</v>
      </c>
      <c r="C254" s="24">
        <f t="shared" si="37"/>
        <v>45272</v>
      </c>
      <c r="D254" s="24">
        <f t="shared" si="36"/>
        <v>47098</v>
      </c>
      <c r="E254" s="18" t="str">
        <f t="shared" si="36"/>
        <v/>
      </c>
      <c r="F254" s="23" t="str">
        <f t="shared" si="36"/>
        <v>宮城県石巻市あゆみ野三丁目２番地１１</v>
      </c>
      <c r="G254" s="18" t="str">
        <f t="shared" si="36"/>
        <v>0225-98-9225</v>
      </c>
      <c r="H254" s="18" t="str">
        <f t="shared" si="36"/>
        <v/>
      </c>
      <c r="I254" s="18" t="str">
        <f t="shared" si="36"/>
        <v>○</v>
      </c>
      <c r="J254" s="18" t="str">
        <f t="shared" si="36"/>
        <v/>
      </c>
      <c r="K254" s="18" t="str">
        <f t="shared" si="36"/>
        <v/>
      </c>
      <c r="L254" s="18" t="str">
        <f t="shared" si="36"/>
        <v/>
      </c>
      <c r="M254" s="18" t="str">
        <f t="shared" si="33"/>
        <v>○</v>
      </c>
      <c r="N254" s="18" t="str">
        <f t="shared" si="32"/>
        <v>○</v>
      </c>
      <c r="O254" s="18" t="str">
        <f t="shared" si="32"/>
        <v>○</v>
      </c>
      <c r="P254" s="18" t="str">
        <f t="shared" si="32"/>
        <v>○</v>
      </c>
      <c r="Q254" s="18" t="str">
        <f t="shared" si="32"/>
        <v/>
      </c>
      <c r="R254" s="18" t="str">
        <f t="shared" si="32"/>
        <v/>
      </c>
      <c r="S254" s="18" t="str">
        <f t="shared" si="31"/>
        <v>○</v>
      </c>
      <c r="T254" s="18" t="str">
        <f t="shared" si="31"/>
        <v>○</v>
      </c>
      <c r="U254" s="18" t="str">
        <f t="shared" si="31"/>
        <v>○</v>
      </c>
      <c r="V254" s="18" t="str">
        <f t="shared" si="30"/>
        <v/>
      </c>
      <c r="W254" s="18" t="str">
        <f t="shared" si="29"/>
        <v>○</v>
      </c>
      <c r="X254" s="18" t="str">
        <f t="shared" si="29"/>
        <v/>
      </c>
      <c r="Y254" s="18" t="str">
        <f t="shared" si="29"/>
        <v/>
      </c>
      <c r="Z254" s="18" t="str">
        <f t="shared" si="29"/>
        <v/>
      </c>
      <c r="AA254" s="18" t="str">
        <f t="shared" si="29"/>
        <v/>
      </c>
      <c r="AB254" s="18" t="str">
        <f t="shared" si="29"/>
        <v>○</v>
      </c>
      <c r="AC254" s="18" t="str">
        <f t="shared" si="29"/>
        <v/>
      </c>
      <c r="AD254" s="18" t="str">
        <f t="shared" si="35"/>
        <v/>
      </c>
      <c r="AE254" s="18" t="str">
        <f t="shared" si="35"/>
        <v/>
      </c>
      <c r="AF254" s="18" t="str">
        <f t="shared" si="35"/>
        <v xml:space="preserve">「汚泥」は含水率８５パーセント以下のものに限る。
</v>
      </c>
      <c r="AG254" s="3"/>
      <c r="AH254" s="3"/>
      <c r="AI254" s="3"/>
      <c r="AJ254" s="15"/>
      <c r="AK254" s="5">
        <v>254</v>
      </c>
      <c r="AL254" s="25" t="s">
        <v>6171</v>
      </c>
      <c r="AM254" s="25" t="s">
        <v>6172</v>
      </c>
      <c r="AN254" s="26">
        <v>45272</v>
      </c>
      <c r="AO254" s="26">
        <v>47098</v>
      </c>
      <c r="AP254" s="27" t="s">
        <v>43</v>
      </c>
      <c r="AQ254" s="28" t="s">
        <v>6173</v>
      </c>
      <c r="AR254" s="27" t="s">
        <v>6174</v>
      </c>
      <c r="AS254" s="27" t="s">
        <v>43</v>
      </c>
      <c r="AT254" s="27" t="s">
        <v>46</v>
      </c>
      <c r="AU254" s="27" t="s">
        <v>43</v>
      </c>
      <c r="AV254" s="29" t="s">
        <v>43</v>
      </c>
      <c r="AW254" s="29" t="s">
        <v>43</v>
      </c>
      <c r="AX254" s="27" t="s">
        <v>46</v>
      </c>
      <c r="AY254" s="27" t="s">
        <v>46</v>
      </c>
      <c r="AZ254" s="27" t="s">
        <v>46</v>
      </c>
      <c r="BA254" s="27" t="s">
        <v>46</v>
      </c>
      <c r="BB254" s="27" t="s">
        <v>43</v>
      </c>
      <c r="BC254" s="29" t="s">
        <v>43</v>
      </c>
      <c r="BD254" s="27" t="s">
        <v>46</v>
      </c>
      <c r="BE254" s="27" t="s">
        <v>46</v>
      </c>
      <c r="BF254" s="27" t="s">
        <v>46</v>
      </c>
      <c r="BG254" s="29" t="s">
        <v>43</v>
      </c>
      <c r="BH254" s="27" t="s">
        <v>46</v>
      </c>
      <c r="BI254" s="29" t="s">
        <v>43</v>
      </c>
      <c r="BJ254" s="29" t="s">
        <v>43</v>
      </c>
      <c r="BK254" s="27" t="s">
        <v>43</v>
      </c>
      <c r="BL254" s="29" t="s">
        <v>43</v>
      </c>
      <c r="BM254" s="29" t="s">
        <v>46</v>
      </c>
      <c r="BN254" s="27" t="s">
        <v>43</v>
      </c>
      <c r="BO254" s="27" t="s">
        <v>43</v>
      </c>
      <c r="BP254" s="27" t="s">
        <v>43</v>
      </c>
      <c r="BQ254" s="30" t="s">
        <v>1096</v>
      </c>
      <c r="BR254" s="31" t="s">
        <v>49</v>
      </c>
    </row>
    <row r="255" spans="1:70" ht="28.5">
      <c r="A255" s="18" t="str">
        <f t="shared" si="37"/>
        <v>00408107078</v>
      </c>
      <c r="B255" s="23" t="str">
        <f t="shared" si="37"/>
        <v>有限会社辺見興業</v>
      </c>
      <c r="C255" s="24">
        <f t="shared" si="37"/>
        <v>45236</v>
      </c>
      <c r="D255" s="24">
        <f t="shared" si="36"/>
        <v>47062</v>
      </c>
      <c r="E255" s="18" t="str">
        <f t="shared" si="36"/>
        <v/>
      </c>
      <c r="F255" s="23" t="str">
        <f t="shared" si="36"/>
        <v>宮城県東松島市小松字小松台２０８番地</v>
      </c>
      <c r="G255" s="18" t="str">
        <f t="shared" si="36"/>
        <v>0225-82-6639</v>
      </c>
      <c r="H255" s="18" t="str">
        <f t="shared" si="36"/>
        <v/>
      </c>
      <c r="I255" s="18" t="str">
        <f t="shared" si="36"/>
        <v/>
      </c>
      <c r="J255" s="18" t="str">
        <f t="shared" si="36"/>
        <v/>
      </c>
      <c r="K255" s="18" t="str">
        <f t="shared" si="36"/>
        <v/>
      </c>
      <c r="L255" s="18" t="str">
        <f t="shared" si="36"/>
        <v/>
      </c>
      <c r="M255" s="18" t="str">
        <f t="shared" si="33"/>
        <v>○</v>
      </c>
      <c r="N255" s="18" t="str">
        <f t="shared" si="32"/>
        <v>○</v>
      </c>
      <c r="O255" s="18" t="str">
        <f t="shared" si="32"/>
        <v>○</v>
      </c>
      <c r="P255" s="18" t="str">
        <f t="shared" si="32"/>
        <v>○</v>
      </c>
      <c r="Q255" s="18" t="str">
        <f t="shared" si="32"/>
        <v/>
      </c>
      <c r="R255" s="18" t="str">
        <f t="shared" si="32"/>
        <v/>
      </c>
      <c r="S255" s="18" t="str">
        <f t="shared" si="31"/>
        <v/>
      </c>
      <c r="T255" s="18" t="str">
        <f t="shared" si="31"/>
        <v>○</v>
      </c>
      <c r="U255" s="18" t="str">
        <f t="shared" si="31"/>
        <v>○</v>
      </c>
      <c r="V255" s="18" t="str">
        <f t="shared" si="30"/>
        <v/>
      </c>
      <c r="W255" s="18" t="str">
        <f t="shared" si="29"/>
        <v>○</v>
      </c>
      <c r="X255" s="18" t="str">
        <f t="shared" si="29"/>
        <v/>
      </c>
      <c r="Y255" s="18" t="str">
        <f t="shared" si="29"/>
        <v/>
      </c>
      <c r="Z255" s="18" t="str">
        <f t="shared" si="29"/>
        <v/>
      </c>
      <c r="AA255" s="18" t="str">
        <f t="shared" si="29"/>
        <v/>
      </c>
      <c r="AB255" s="18" t="str">
        <f t="shared" si="29"/>
        <v>○</v>
      </c>
      <c r="AC255" s="18" t="str">
        <f t="shared" si="29"/>
        <v/>
      </c>
      <c r="AD255" s="18" t="str">
        <f t="shared" si="35"/>
        <v/>
      </c>
      <c r="AE255" s="18" t="str">
        <f t="shared" si="35"/>
        <v/>
      </c>
      <c r="AF255" s="18" t="str">
        <f t="shared" si="35"/>
        <v/>
      </c>
      <c r="AG255" s="3"/>
      <c r="AH255" s="3"/>
      <c r="AI255" s="3"/>
      <c r="AJ255" s="15"/>
      <c r="AK255" s="5">
        <v>255</v>
      </c>
      <c r="AL255" s="25" t="s">
        <v>6175</v>
      </c>
      <c r="AM255" s="25" t="s">
        <v>6176</v>
      </c>
      <c r="AN255" s="26">
        <v>45236</v>
      </c>
      <c r="AO255" s="26">
        <v>47062</v>
      </c>
      <c r="AP255" s="27" t="s">
        <v>43</v>
      </c>
      <c r="AQ255" s="28" t="s">
        <v>6177</v>
      </c>
      <c r="AR255" s="27" t="s">
        <v>6178</v>
      </c>
      <c r="AS255" s="27" t="s">
        <v>43</v>
      </c>
      <c r="AT255" s="27" t="s">
        <v>43</v>
      </c>
      <c r="AU255" s="27" t="s">
        <v>43</v>
      </c>
      <c r="AV255" s="29" t="s">
        <v>43</v>
      </c>
      <c r="AW255" s="29" t="s">
        <v>43</v>
      </c>
      <c r="AX255" s="27" t="s">
        <v>46</v>
      </c>
      <c r="AY255" s="27" t="s">
        <v>46</v>
      </c>
      <c r="AZ255" s="27" t="s">
        <v>46</v>
      </c>
      <c r="BA255" s="27" t="s">
        <v>46</v>
      </c>
      <c r="BB255" s="27" t="s">
        <v>43</v>
      </c>
      <c r="BC255" s="29" t="s">
        <v>43</v>
      </c>
      <c r="BD255" s="27" t="s">
        <v>43</v>
      </c>
      <c r="BE255" s="27" t="s">
        <v>46</v>
      </c>
      <c r="BF255" s="27" t="s">
        <v>46</v>
      </c>
      <c r="BG255" s="29" t="s">
        <v>43</v>
      </c>
      <c r="BH255" s="27" t="s">
        <v>46</v>
      </c>
      <c r="BI255" s="29" t="s">
        <v>43</v>
      </c>
      <c r="BJ255" s="29" t="s">
        <v>43</v>
      </c>
      <c r="BK255" s="27" t="s">
        <v>43</v>
      </c>
      <c r="BL255" s="29" t="s">
        <v>43</v>
      </c>
      <c r="BM255" s="29" t="s">
        <v>46</v>
      </c>
      <c r="BN255" s="27" t="s">
        <v>43</v>
      </c>
      <c r="BO255" s="27" t="s">
        <v>43</v>
      </c>
      <c r="BP255" s="27" t="s">
        <v>43</v>
      </c>
      <c r="BQ255" s="30"/>
      <c r="BR255" s="31" t="s">
        <v>49</v>
      </c>
    </row>
    <row r="256" spans="1:70" ht="36">
      <c r="A256" s="18" t="str">
        <f t="shared" si="37"/>
        <v>00408238645</v>
      </c>
      <c r="B256" s="23" t="str">
        <f t="shared" si="37"/>
        <v>株式会社宝栄建設</v>
      </c>
      <c r="C256" s="24">
        <f t="shared" si="37"/>
        <v>45331</v>
      </c>
      <c r="D256" s="24">
        <f t="shared" si="36"/>
        <v>47157</v>
      </c>
      <c r="E256" s="18" t="str">
        <f t="shared" si="36"/>
        <v/>
      </c>
      <c r="F256" s="23" t="str">
        <f t="shared" si="36"/>
        <v>宮城県石巻市大街道北三丁目３番１３号</v>
      </c>
      <c r="G256" s="18" t="str">
        <f t="shared" si="36"/>
        <v>0225933148</v>
      </c>
      <c r="H256" s="18" t="str">
        <f t="shared" si="36"/>
        <v>○</v>
      </c>
      <c r="I256" s="18" t="str">
        <f t="shared" si="36"/>
        <v>○</v>
      </c>
      <c r="J256" s="18" t="str">
        <f t="shared" si="36"/>
        <v/>
      </c>
      <c r="K256" s="18" t="str">
        <f t="shared" si="36"/>
        <v/>
      </c>
      <c r="L256" s="18" t="str">
        <f t="shared" si="36"/>
        <v/>
      </c>
      <c r="M256" s="18" t="str">
        <f t="shared" si="33"/>
        <v>○</v>
      </c>
      <c r="N256" s="18" t="str">
        <f t="shared" si="32"/>
        <v>○</v>
      </c>
      <c r="O256" s="18" t="str">
        <f t="shared" si="32"/>
        <v>○</v>
      </c>
      <c r="P256" s="18" t="str">
        <f t="shared" si="32"/>
        <v>○</v>
      </c>
      <c r="Q256" s="18" t="str">
        <f t="shared" si="32"/>
        <v/>
      </c>
      <c r="R256" s="18" t="str">
        <f t="shared" si="32"/>
        <v/>
      </c>
      <c r="S256" s="18" t="str">
        <f t="shared" si="31"/>
        <v/>
      </c>
      <c r="T256" s="18" t="str">
        <f t="shared" si="31"/>
        <v>○</v>
      </c>
      <c r="U256" s="18" t="str">
        <f t="shared" si="31"/>
        <v>○</v>
      </c>
      <c r="V256" s="18" t="str">
        <f t="shared" si="30"/>
        <v/>
      </c>
      <c r="W256" s="18" t="str">
        <f t="shared" si="29"/>
        <v>○</v>
      </c>
      <c r="X256" s="18" t="str">
        <f t="shared" si="29"/>
        <v/>
      </c>
      <c r="Y256" s="18" t="str">
        <f t="shared" si="29"/>
        <v/>
      </c>
      <c r="Z256" s="18" t="str">
        <f t="shared" si="29"/>
        <v/>
      </c>
      <c r="AA256" s="18" t="str">
        <f t="shared" si="29"/>
        <v/>
      </c>
      <c r="AB256" s="18" t="str">
        <f t="shared" si="29"/>
        <v>○</v>
      </c>
      <c r="AC256" s="18" t="str">
        <f t="shared" si="29"/>
        <v/>
      </c>
      <c r="AD256" s="18" t="str">
        <f t="shared" si="35"/>
        <v/>
      </c>
      <c r="AE256" s="18" t="str">
        <f t="shared" si="35"/>
        <v/>
      </c>
      <c r="AF256" s="18" t="str">
        <f t="shared" si="35"/>
        <v xml:space="preserve">「汚泥」は含水率８５パーセント以下のものに限る。
</v>
      </c>
      <c r="AG256" s="3"/>
      <c r="AH256" s="3"/>
      <c r="AI256" s="3"/>
      <c r="AJ256" s="15"/>
      <c r="AK256" s="5">
        <v>256</v>
      </c>
      <c r="AL256" s="25" t="s">
        <v>6179</v>
      </c>
      <c r="AM256" s="25" t="s">
        <v>6180</v>
      </c>
      <c r="AN256" s="26">
        <v>45331</v>
      </c>
      <c r="AO256" s="26">
        <v>47157</v>
      </c>
      <c r="AP256" s="27" t="s">
        <v>43</v>
      </c>
      <c r="AQ256" s="28" t="s">
        <v>6181</v>
      </c>
      <c r="AR256" s="27" t="s">
        <v>6182</v>
      </c>
      <c r="AS256" s="27" t="s">
        <v>46</v>
      </c>
      <c r="AT256" s="27" t="s">
        <v>46</v>
      </c>
      <c r="AU256" s="27" t="s">
        <v>43</v>
      </c>
      <c r="AV256" s="29" t="s">
        <v>43</v>
      </c>
      <c r="AW256" s="29" t="s">
        <v>43</v>
      </c>
      <c r="AX256" s="27" t="s">
        <v>46</v>
      </c>
      <c r="AY256" s="27" t="s">
        <v>46</v>
      </c>
      <c r="AZ256" s="27" t="s">
        <v>46</v>
      </c>
      <c r="BA256" s="27" t="s">
        <v>46</v>
      </c>
      <c r="BB256" s="27" t="s">
        <v>43</v>
      </c>
      <c r="BC256" s="29" t="s">
        <v>43</v>
      </c>
      <c r="BD256" s="27" t="s">
        <v>43</v>
      </c>
      <c r="BE256" s="27" t="s">
        <v>46</v>
      </c>
      <c r="BF256" s="27" t="s">
        <v>46</v>
      </c>
      <c r="BG256" s="29" t="s">
        <v>43</v>
      </c>
      <c r="BH256" s="27" t="s">
        <v>46</v>
      </c>
      <c r="BI256" s="29" t="s">
        <v>43</v>
      </c>
      <c r="BJ256" s="29" t="s">
        <v>43</v>
      </c>
      <c r="BK256" s="27" t="s">
        <v>43</v>
      </c>
      <c r="BL256" s="29" t="s">
        <v>43</v>
      </c>
      <c r="BM256" s="29" t="s">
        <v>46</v>
      </c>
      <c r="BN256" s="27" t="s">
        <v>43</v>
      </c>
      <c r="BO256" s="27" t="s">
        <v>43</v>
      </c>
      <c r="BP256" s="27" t="s">
        <v>43</v>
      </c>
      <c r="BQ256" s="30" t="s">
        <v>1096</v>
      </c>
      <c r="BR256" s="31" t="s">
        <v>49</v>
      </c>
    </row>
    <row r="257" spans="1:70" ht="28.5">
      <c r="A257" s="18" t="str">
        <f t="shared" si="37"/>
        <v>00408208761</v>
      </c>
      <c r="B257" s="23" t="str">
        <f t="shared" si="37"/>
        <v>有限会社ホームクリエート</v>
      </c>
      <c r="C257" s="24">
        <f t="shared" si="37"/>
        <v>45385</v>
      </c>
      <c r="D257" s="24">
        <f t="shared" si="36"/>
        <v>47210</v>
      </c>
      <c r="E257" s="18" t="str">
        <f t="shared" si="36"/>
        <v/>
      </c>
      <c r="F257" s="23" t="str">
        <f t="shared" si="36"/>
        <v>宮城県石巻市住吉町二丁目６番６号</v>
      </c>
      <c r="G257" s="18" t="str">
        <f t="shared" si="36"/>
        <v>0225-23-5905</v>
      </c>
      <c r="H257" s="18" t="str">
        <f t="shared" si="36"/>
        <v/>
      </c>
      <c r="I257" s="18" t="str">
        <f t="shared" si="36"/>
        <v/>
      </c>
      <c r="J257" s="18" t="str">
        <f t="shared" si="36"/>
        <v/>
      </c>
      <c r="K257" s="18" t="str">
        <f t="shared" si="36"/>
        <v/>
      </c>
      <c r="L257" s="18" t="str">
        <f t="shared" si="36"/>
        <v/>
      </c>
      <c r="M257" s="18" t="str">
        <f t="shared" si="33"/>
        <v>○</v>
      </c>
      <c r="N257" s="18" t="str">
        <f t="shared" si="32"/>
        <v>○</v>
      </c>
      <c r="O257" s="18" t="str">
        <f t="shared" si="32"/>
        <v>○</v>
      </c>
      <c r="P257" s="18" t="str">
        <f t="shared" si="32"/>
        <v>○</v>
      </c>
      <c r="Q257" s="18" t="str">
        <f t="shared" si="32"/>
        <v/>
      </c>
      <c r="R257" s="18" t="str">
        <f t="shared" si="32"/>
        <v/>
      </c>
      <c r="S257" s="18" t="str">
        <f t="shared" si="31"/>
        <v>○</v>
      </c>
      <c r="T257" s="18" t="str">
        <f t="shared" si="31"/>
        <v>○</v>
      </c>
      <c r="U257" s="18" t="str">
        <f t="shared" si="31"/>
        <v>○</v>
      </c>
      <c r="V257" s="18" t="str">
        <f t="shared" si="30"/>
        <v/>
      </c>
      <c r="W257" s="18" t="str">
        <f t="shared" si="29"/>
        <v>○</v>
      </c>
      <c r="X257" s="18" t="str">
        <f t="shared" si="29"/>
        <v/>
      </c>
      <c r="Y257" s="18" t="str">
        <f t="shared" si="29"/>
        <v/>
      </c>
      <c r="Z257" s="18" t="str">
        <f t="shared" si="29"/>
        <v/>
      </c>
      <c r="AA257" s="18" t="str">
        <f t="shared" si="29"/>
        <v/>
      </c>
      <c r="AB257" s="18" t="str">
        <f t="shared" si="29"/>
        <v/>
      </c>
      <c r="AC257" s="18" t="str">
        <f t="shared" ref="AC257:AF320" si="38">IF(BN257="","",BN257)</f>
        <v>○</v>
      </c>
      <c r="AD257" s="18" t="str">
        <f t="shared" si="35"/>
        <v/>
      </c>
      <c r="AE257" s="18" t="str">
        <f t="shared" si="35"/>
        <v/>
      </c>
      <c r="AF257" s="18" t="str">
        <f t="shared" si="35"/>
        <v/>
      </c>
      <c r="AG257" s="3"/>
      <c r="AH257" s="3"/>
      <c r="AI257" s="3"/>
      <c r="AJ257" s="15"/>
      <c r="AK257" s="5">
        <v>257</v>
      </c>
      <c r="AL257" s="25" t="s">
        <v>6183</v>
      </c>
      <c r="AM257" s="25" t="s">
        <v>6184</v>
      </c>
      <c r="AN257" s="26">
        <v>45385</v>
      </c>
      <c r="AO257" s="26">
        <v>47210</v>
      </c>
      <c r="AP257" s="27" t="s">
        <v>43</v>
      </c>
      <c r="AQ257" s="28" t="s">
        <v>6185</v>
      </c>
      <c r="AR257" s="27" t="s">
        <v>6186</v>
      </c>
      <c r="AS257" s="27" t="s">
        <v>43</v>
      </c>
      <c r="AT257" s="27" t="s">
        <v>43</v>
      </c>
      <c r="AU257" s="27" t="s">
        <v>43</v>
      </c>
      <c r="AV257" s="29" t="s">
        <v>43</v>
      </c>
      <c r="AW257" s="29" t="s">
        <v>43</v>
      </c>
      <c r="AX257" s="27" t="s">
        <v>46</v>
      </c>
      <c r="AY257" s="27" t="s">
        <v>46</v>
      </c>
      <c r="AZ257" s="27" t="s">
        <v>46</v>
      </c>
      <c r="BA257" s="27" t="s">
        <v>46</v>
      </c>
      <c r="BB257" s="27" t="s">
        <v>43</v>
      </c>
      <c r="BC257" s="29" t="s">
        <v>43</v>
      </c>
      <c r="BD257" s="27" t="s">
        <v>46</v>
      </c>
      <c r="BE257" s="27" t="s">
        <v>46</v>
      </c>
      <c r="BF257" s="27" t="s">
        <v>46</v>
      </c>
      <c r="BG257" s="29" t="s">
        <v>43</v>
      </c>
      <c r="BH257" s="27" t="s">
        <v>46</v>
      </c>
      <c r="BI257" s="29" t="s">
        <v>43</v>
      </c>
      <c r="BJ257" s="29" t="s">
        <v>43</v>
      </c>
      <c r="BK257" s="27" t="s">
        <v>43</v>
      </c>
      <c r="BL257" s="29" t="s">
        <v>43</v>
      </c>
      <c r="BM257" s="29" t="s">
        <v>43</v>
      </c>
      <c r="BN257" s="27" t="s">
        <v>46</v>
      </c>
      <c r="BO257" s="27" t="s">
        <v>43</v>
      </c>
      <c r="BP257" s="27" t="s">
        <v>43</v>
      </c>
      <c r="BQ257" s="30"/>
      <c r="BR257" s="31" t="s">
        <v>49</v>
      </c>
    </row>
    <row r="258" spans="1:70" ht="28.5">
      <c r="A258" s="18" t="str">
        <f t="shared" si="37"/>
        <v>00408183580</v>
      </c>
      <c r="B258" s="23" t="str">
        <f t="shared" si="37"/>
        <v>株式会社北衛建設</v>
      </c>
      <c r="C258" s="24">
        <f t="shared" si="37"/>
        <v>45803</v>
      </c>
      <c r="D258" s="24">
        <f t="shared" si="36"/>
        <v>47628</v>
      </c>
      <c r="E258" s="18" t="str">
        <f t="shared" si="36"/>
        <v/>
      </c>
      <c r="F258" s="23" t="str">
        <f t="shared" si="36"/>
        <v>宮城県石巻市小船越字堤下４９番地</v>
      </c>
      <c r="G258" s="18" t="str">
        <f t="shared" si="36"/>
        <v/>
      </c>
      <c r="H258" s="18" t="str">
        <f t="shared" si="36"/>
        <v/>
      </c>
      <c r="I258" s="18" t="str">
        <f t="shared" si="36"/>
        <v/>
      </c>
      <c r="J258" s="18" t="str">
        <f t="shared" si="36"/>
        <v/>
      </c>
      <c r="K258" s="18" t="str">
        <f t="shared" si="36"/>
        <v/>
      </c>
      <c r="L258" s="18" t="str">
        <f t="shared" si="36"/>
        <v/>
      </c>
      <c r="M258" s="18" t="str">
        <f t="shared" si="33"/>
        <v>○</v>
      </c>
      <c r="N258" s="18" t="str">
        <f t="shared" si="32"/>
        <v>○</v>
      </c>
      <c r="O258" s="18" t="str">
        <f t="shared" si="32"/>
        <v>○</v>
      </c>
      <c r="P258" s="18" t="str">
        <f t="shared" si="32"/>
        <v>○</v>
      </c>
      <c r="Q258" s="18" t="str">
        <f t="shared" si="32"/>
        <v/>
      </c>
      <c r="R258" s="18" t="str">
        <f t="shared" si="32"/>
        <v/>
      </c>
      <c r="S258" s="18" t="str">
        <f t="shared" si="31"/>
        <v/>
      </c>
      <c r="T258" s="18" t="str">
        <f t="shared" si="31"/>
        <v>○</v>
      </c>
      <c r="U258" s="18" t="str">
        <f t="shared" si="31"/>
        <v>○</v>
      </c>
      <c r="V258" s="18" t="str">
        <f t="shared" si="30"/>
        <v/>
      </c>
      <c r="W258" s="18" t="str">
        <f t="shared" si="30"/>
        <v>○</v>
      </c>
      <c r="X258" s="18" t="str">
        <f t="shared" si="30"/>
        <v/>
      </c>
      <c r="Y258" s="18" t="str">
        <f t="shared" si="30"/>
        <v/>
      </c>
      <c r="Z258" s="18" t="str">
        <f t="shared" si="30"/>
        <v/>
      </c>
      <c r="AA258" s="18" t="str">
        <f t="shared" si="30"/>
        <v/>
      </c>
      <c r="AB258" s="18" t="str">
        <f t="shared" si="30"/>
        <v/>
      </c>
      <c r="AC258" s="18" t="str">
        <f t="shared" si="38"/>
        <v>○</v>
      </c>
      <c r="AD258" s="18" t="str">
        <f t="shared" si="35"/>
        <v/>
      </c>
      <c r="AE258" s="18" t="str">
        <f t="shared" si="35"/>
        <v/>
      </c>
      <c r="AF258" s="18" t="str">
        <f t="shared" si="35"/>
        <v/>
      </c>
      <c r="AG258" s="3"/>
      <c r="AH258" s="3"/>
      <c r="AI258" s="3"/>
      <c r="AJ258" s="15"/>
      <c r="AK258" s="5">
        <v>258</v>
      </c>
      <c r="AL258" s="25" t="s">
        <v>6187</v>
      </c>
      <c r="AM258" s="25" t="s">
        <v>6188</v>
      </c>
      <c r="AN258" s="26">
        <v>45803</v>
      </c>
      <c r="AO258" s="26">
        <v>47628</v>
      </c>
      <c r="AP258" s="27" t="s">
        <v>43</v>
      </c>
      <c r="AQ258" s="28" t="s">
        <v>6189</v>
      </c>
      <c r="AR258" s="27" t="s">
        <v>43</v>
      </c>
      <c r="AS258" s="27" t="s">
        <v>43</v>
      </c>
      <c r="AT258" s="27" t="s">
        <v>43</v>
      </c>
      <c r="AU258" s="27" t="s">
        <v>43</v>
      </c>
      <c r="AV258" s="29" t="s">
        <v>43</v>
      </c>
      <c r="AW258" s="29" t="s">
        <v>43</v>
      </c>
      <c r="AX258" s="27" t="s">
        <v>46</v>
      </c>
      <c r="AY258" s="27" t="s">
        <v>46</v>
      </c>
      <c r="AZ258" s="27" t="s">
        <v>46</v>
      </c>
      <c r="BA258" s="27" t="s">
        <v>46</v>
      </c>
      <c r="BB258" s="27" t="s">
        <v>43</v>
      </c>
      <c r="BC258" s="29" t="s">
        <v>43</v>
      </c>
      <c r="BD258" s="27" t="s">
        <v>43</v>
      </c>
      <c r="BE258" s="27" t="s">
        <v>46</v>
      </c>
      <c r="BF258" s="27" t="s">
        <v>46</v>
      </c>
      <c r="BG258" s="29" t="s">
        <v>43</v>
      </c>
      <c r="BH258" s="27" t="s">
        <v>46</v>
      </c>
      <c r="BI258" s="29" t="s">
        <v>43</v>
      </c>
      <c r="BJ258" s="29" t="s">
        <v>43</v>
      </c>
      <c r="BK258" s="27" t="s">
        <v>43</v>
      </c>
      <c r="BL258" s="29" t="s">
        <v>43</v>
      </c>
      <c r="BM258" s="29" t="s">
        <v>43</v>
      </c>
      <c r="BN258" s="27" t="s">
        <v>46</v>
      </c>
      <c r="BO258" s="27" t="s">
        <v>43</v>
      </c>
      <c r="BP258" s="27" t="s">
        <v>43</v>
      </c>
      <c r="BQ258" s="30"/>
      <c r="BR258" s="31" t="s">
        <v>49</v>
      </c>
    </row>
    <row r="259" spans="1:70" ht="28.5">
      <c r="A259" s="18" t="str">
        <f t="shared" si="37"/>
        <v>00408131919</v>
      </c>
      <c r="B259" s="23" t="str">
        <f t="shared" si="37"/>
        <v>株式会社ホクトウ建設</v>
      </c>
      <c r="C259" s="24">
        <f t="shared" si="37"/>
        <v>44522</v>
      </c>
      <c r="D259" s="24">
        <f t="shared" si="36"/>
        <v>46347</v>
      </c>
      <c r="E259" s="18" t="str">
        <f t="shared" si="36"/>
        <v/>
      </c>
      <c r="F259" s="23" t="str">
        <f t="shared" si="36"/>
        <v>宮城県石巻市北上町女川字幼９番地</v>
      </c>
      <c r="G259" s="18" t="str">
        <f t="shared" si="36"/>
        <v>0225-67-2643</v>
      </c>
      <c r="H259" s="18" t="str">
        <f t="shared" si="36"/>
        <v/>
      </c>
      <c r="I259" s="18" t="str">
        <f t="shared" si="36"/>
        <v/>
      </c>
      <c r="J259" s="18" t="str">
        <f t="shared" si="36"/>
        <v/>
      </c>
      <c r="K259" s="18" t="str">
        <f t="shared" si="36"/>
        <v/>
      </c>
      <c r="L259" s="18" t="str">
        <f t="shared" si="36"/>
        <v/>
      </c>
      <c r="M259" s="18" t="str">
        <f t="shared" si="33"/>
        <v>○</v>
      </c>
      <c r="N259" s="18" t="str">
        <f t="shared" si="32"/>
        <v>○</v>
      </c>
      <c r="O259" s="18" t="str">
        <f t="shared" si="32"/>
        <v>○</v>
      </c>
      <c r="P259" s="18" t="str">
        <f t="shared" si="32"/>
        <v>○</v>
      </c>
      <c r="Q259" s="18" t="str">
        <f t="shared" si="32"/>
        <v/>
      </c>
      <c r="R259" s="18" t="str">
        <f t="shared" si="32"/>
        <v/>
      </c>
      <c r="S259" s="18" t="str">
        <f t="shared" si="31"/>
        <v/>
      </c>
      <c r="T259" s="18" t="str">
        <f t="shared" si="31"/>
        <v>○</v>
      </c>
      <c r="U259" s="18" t="str">
        <f t="shared" si="31"/>
        <v>○</v>
      </c>
      <c r="V259" s="18" t="str">
        <f t="shared" si="30"/>
        <v/>
      </c>
      <c r="W259" s="18" t="str">
        <f t="shared" si="30"/>
        <v>○</v>
      </c>
      <c r="X259" s="18" t="str">
        <f t="shared" si="30"/>
        <v/>
      </c>
      <c r="Y259" s="18" t="str">
        <f t="shared" si="30"/>
        <v/>
      </c>
      <c r="Z259" s="18" t="str">
        <f t="shared" si="30"/>
        <v/>
      </c>
      <c r="AA259" s="18" t="str">
        <f t="shared" si="30"/>
        <v/>
      </c>
      <c r="AB259" s="18" t="str">
        <f t="shared" si="30"/>
        <v>○</v>
      </c>
      <c r="AC259" s="18" t="str">
        <f t="shared" si="38"/>
        <v>○</v>
      </c>
      <c r="AD259" s="18" t="str">
        <f t="shared" si="35"/>
        <v/>
      </c>
      <c r="AE259" s="18" t="str">
        <f t="shared" si="35"/>
        <v/>
      </c>
      <c r="AF259" s="18" t="str">
        <f t="shared" si="35"/>
        <v/>
      </c>
      <c r="AG259" s="3"/>
      <c r="AH259" s="3"/>
      <c r="AI259" s="3"/>
      <c r="AJ259" s="15"/>
      <c r="AK259" s="5">
        <v>259</v>
      </c>
      <c r="AL259" s="25" t="s">
        <v>6190</v>
      </c>
      <c r="AM259" s="25" t="s">
        <v>6191</v>
      </c>
      <c r="AN259" s="26">
        <v>44522</v>
      </c>
      <c r="AO259" s="26">
        <v>46347</v>
      </c>
      <c r="AP259" s="27" t="s">
        <v>43</v>
      </c>
      <c r="AQ259" s="28" t="s">
        <v>6192</v>
      </c>
      <c r="AR259" s="27" t="s">
        <v>6193</v>
      </c>
      <c r="AS259" s="27" t="s">
        <v>43</v>
      </c>
      <c r="AT259" s="27" t="s">
        <v>43</v>
      </c>
      <c r="AU259" s="27" t="s">
        <v>43</v>
      </c>
      <c r="AV259" s="29" t="s">
        <v>43</v>
      </c>
      <c r="AW259" s="29" t="s">
        <v>43</v>
      </c>
      <c r="AX259" s="27" t="s">
        <v>46</v>
      </c>
      <c r="AY259" s="27" t="s">
        <v>46</v>
      </c>
      <c r="AZ259" s="27" t="s">
        <v>46</v>
      </c>
      <c r="BA259" s="27" t="s">
        <v>46</v>
      </c>
      <c r="BB259" s="27" t="s">
        <v>43</v>
      </c>
      <c r="BC259" s="29" t="s">
        <v>43</v>
      </c>
      <c r="BD259" s="27" t="s">
        <v>43</v>
      </c>
      <c r="BE259" s="27" t="s">
        <v>46</v>
      </c>
      <c r="BF259" s="27" t="s">
        <v>46</v>
      </c>
      <c r="BG259" s="29" t="s">
        <v>43</v>
      </c>
      <c r="BH259" s="27" t="s">
        <v>46</v>
      </c>
      <c r="BI259" s="29" t="s">
        <v>43</v>
      </c>
      <c r="BJ259" s="29" t="s">
        <v>43</v>
      </c>
      <c r="BK259" s="27" t="s">
        <v>43</v>
      </c>
      <c r="BL259" s="29" t="s">
        <v>43</v>
      </c>
      <c r="BM259" s="29" t="s">
        <v>46</v>
      </c>
      <c r="BN259" s="27" t="s">
        <v>46</v>
      </c>
      <c r="BO259" s="27" t="s">
        <v>43</v>
      </c>
      <c r="BP259" s="27" t="s">
        <v>43</v>
      </c>
      <c r="BQ259" s="30"/>
      <c r="BR259" s="31" t="s">
        <v>49</v>
      </c>
    </row>
    <row r="260" spans="1:70" ht="28.5">
      <c r="A260" s="18" t="str">
        <f t="shared" si="37"/>
        <v>00408073078</v>
      </c>
      <c r="B260" s="23" t="str">
        <f t="shared" si="37"/>
        <v>株式会社堀内建設</v>
      </c>
      <c r="C260" s="24">
        <f t="shared" si="37"/>
        <v>45967</v>
      </c>
      <c r="D260" s="24">
        <f t="shared" si="36"/>
        <v>47792</v>
      </c>
      <c r="E260" s="18" t="str">
        <f t="shared" si="36"/>
        <v/>
      </c>
      <c r="F260" s="23" t="str">
        <f t="shared" si="36"/>
        <v>宮城県石巻市新成三丁目１番地５</v>
      </c>
      <c r="G260" s="18" t="str">
        <f t="shared" si="36"/>
        <v>0225-24-0526</v>
      </c>
      <c r="H260" s="18" t="str">
        <f t="shared" si="36"/>
        <v/>
      </c>
      <c r="I260" s="18" t="str">
        <f t="shared" si="36"/>
        <v>○</v>
      </c>
      <c r="J260" s="18" t="str">
        <f t="shared" si="36"/>
        <v/>
      </c>
      <c r="K260" s="18" t="str">
        <f t="shared" si="36"/>
        <v/>
      </c>
      <c r="L260" s="18" t="str">
        <f t="shared" si="36"/>
        <v/>
      </c>
      <c r="M260" s="18" t="str">
        <f t="shared" si="33"/>
        <v>○</v>
      </c>
      <c r="N260" s="18" t="str">
        <f t="shared" si="32"/>
        <v>○</v>
      </c>
      <c r="O260" s="18" t="str">
        <f t="shared" si="32"/>
        <v>○</v>
      </c>
      <c r="P260" s="18" t="str">
        <f t="shared" si="32"/>
        <v>○</v>
      </c>
      <c r="Q260" s="18" t="str">
        <f t="shared" si="32"/>
        <v/>
      </c>
      <c r="R260" s="18" t="str">
        <f t="shared" si="32"/>
        <v/>
      </c>
      <c r="S260" s="18" t="str">
        <f t="shared" si="31"/>
        <v/>
      </c>
      <c r="T260" s="18" t="str">
        <f t="shared" si="31"/>
        <v>○</v>
      </c>
      <c r="U260" s="18" t="str">
        <f t="shared" si="31"/>
        <v>○</v>
      </c>
      <c r="V260" s="18" t="str">
        <f t="shared" si="30"/>
        <v/>
      </c>
      <c r="W260" s="18" t="str">
        <f t="shared" si="30"/>
        <v>○</v>
      </c>
      <c r="X260" s="18" t="str">
        <f t="shared" si="30"/>
        <v/>
      </c>
      <c r="Y260" s="18" t="str">
        <f t="shared" si="30"/>
        <v/>
      </c>
      <c r="Z260" s="18" t="str">
        <f t="shared" si="30"/>
        <v/>
      </c>
      <c r="AA260" s="18" t="str">
        <f t="shared" si="30"/>
        <v/>
      </c>
      <c r="AB260" s="18" t="str">
        <f t="shared" si="30"/>
        <v>○</v>
      </c>
      <c r="AC260" s="18" t="str">
        <f t="shared" si="38"/>
        <v>○</v>
      </c>
      <c r="AD260" s="18" t="str">
        <f t="shared" si="35"/>
        <v/>
      </c>
      <c r="AE260" s="18" t="str">
        <f t="shared" si="35"/>
        <v/>
      </c>
      <c r="AF260" s="18" t="str">
        <f t="shared" si="35"/>
        <v xml:space="preserve">「汚泥」は含水率８５％以下のものに限る。
</v>
      </c>
      <c r="AG260" s="3"/>
      <c r="AH260" s="3"/>
      <c r="AI260" s="3"/>
      <c r="AJ260" s="15"/>
      <c r="AK260" s="5">
        <v>260</v>
      </c>
      <c r="AL260" s="25" t="s">
        <v>6194</v>
      </c>
      <c r="AM260" s="25" t="s">
        <v>6195</v>
      </c>
      <c r="AN260" s="26">
        <v>45967</v>
      </c>
      <c r="AO260" s="26">
        <v>47792</v>
      </c>
      <c r="AP260" s="27" t="s">
        <v>43</v>
      </c>
      <c r="AQ260" s="28" t="s">
        <v>6196</v>
      </c>
      <c r="AR260" s="27" t="s">
        <v>6197</v>
      </c>
      <c r="AS260" s="27" t="s">
        <v>43</v>
      </c>
      <c r="AT260" s="27" t="s">
        <v>46</v>
      </c>
      <c r="AU260" s="27" t="s">
        <v>43</v>
      </c>
      <c r="AV260" s="29" t="s">
        <v>43</v>
      </c>
      <c r="AW260" s="29" t="s">
        <v>43</v>
      </c>
      <c r="AX260" s="27" t="s">
        <v>46</v>
      </c>
      <c r="AY260" s="27" t="s">
        <v>46</v>
      </c>
      <c r="AZ260" s="27" t="s">
        <v>46</v>
      </c>
      <c r="BA260" s="27" t="s">
        <v>46</v>
      </c>
      <c r="BB260" s="27" t="s">
        <v>43</v>
      </c>
      <c r="BC260" s="29" t="s">
        <v>43</v>
      </c>
      <c r="BD260" s="27" t="s">
        <v>43</v>
      </c>
      <c r="BE260" s="27" t="s">
        <v>46</v>
      </c>
      <c r="BF260" s="27" t="s">
        <v>46</v>
      </c>
      <c r="BG260" s="29" t="s">
        <v>43</v>
      </c>
      <c r="BH260" s="27" t="s">
        <v>46</v>
      </c>
      <c r="BI260" s="29" t="s">
        <v>43</v>
      </c>
      <c r="BJ260" s="29" t="s">
        <v>43</v>
      </c>
      <c r="BK260" s="27" t="s">
        <v>43</v>
      </c>
      <c r="BL260" s="29" t="s">
        <v>43</v>
      </c>
      <c r="BM260" s="29" t="s">
        <v>46</v>
      </c>
      <c r="BN260" s="27" t="s">
        <v>46</v>
      </c>
      <c r="BO260" s="27" t="s">
        <v>43</v>
      </c>
      <c r="BP260" s="27" t="s">
        <v>43</v>
      </c>
      <c r="BQ260" s="30" t="s">
        <v>380</v>
      </c>
      <c r="BR260" s="31" t="s">
        <v>49</v>
      </c>
    </row>
    <row r="261" spans="1:70" ht="36">
      <c r="A261" s="18" t="str">
        <f t="shared" si="37"/>
        <v>00418024996</v>
      </c>
      <c r="B261" s="23" t="str">
        <f t="shared" si="37"/>
        <v>有限会社前田衛生興業</v>
      </c>
      <c r="C261" s="24">
        <f t="shared" si="37"/>
        <v>45576</v>
      </c>
      <c r="D261" s="24">
        <f t="shared" si="36"/>
        <v>47401</v>
      </c>
      <c r="E261" s="18" t="str">
        <f t="shared" si="36"/>
        <v/>
      </c>
      <c r="F261" s="23" t="str">
        <f t="shared" si="36"/>
        <v>宮城県石巻市真野字日影５２番地</v>
      </c>
      <c r="G261" s="18" t="str">
        <f t="shared" si="36"/>
        <v>0225-91-2127</v>
      </c>
      <c r="H261" s="18" t="str">
        <f t="shared" si="36"/>
        <v>○</v>
      </c>
      <c r="I261" s="18" t="str">
        <f t="shared" si="36"/>
        <v>○</v>
      </c>
      <c r="J261" s="18" t="str">
        <f t="shared" si="36"/>
        <v>○</v>
      </c>
      <c r="K261" s="18" t="str">
        <f t="shared" si="36"/>
        <v>○</v>
      </c>
      <c r="L261" s="18" t="str">
        <f t="shared" si="36"/>
        <v>○</v>
      </c>
      <c r="M261" s="18" t="str">
        <f t="shared" si="33"/>
        <v>◎</v>
      </c>
      <c r="N261" s="18" t="str">
        <f t="shared" si="32"/>
        <v>○</v>
      </c>
      <c r="O261" s="18" t="str">
        <f t="shared" si="32"/>
        <v>◎</v>
      </c>
      <c r="P261" s="18" t="str">
        <f t="shared" si="32"/>
        <v>○</v>
      </c>
      <c r="Q261" s="18" t="str">
        <f t="shared" si="32"/>
        <v>○</v>
      </c>
      <c r="R261" s="18" t="str">
        <f t="shared" si="32"/>
        <v/>
      </c>
      <c r="S261" s="18" t="str">
        <f t="shared" si="31"/>
        <v>○</v>
      </c>
      <c r="T261" s="18" t="str">
        <f t="shared" si="31"/>
        <v>◎</v>
      </c>
      <c r="U261" s="18" t="str">
        <f t="shared" si="31"/>
        <v>◎</v>
      </c>
      <c r="V261" s="18" t="str">
        <f t="shared" si="30"/>
        <v/>
      </c>
      <c r="W261" s="18" t="str">
        <f t="shared" si="30"/>
        <v>◎</v>
      </c>
      <c r="X261" s="18" t="str">
        <f t="shared" si="30"/>
        <v>○</v>
      </c>
      <c r="Y261" s="18" t="str">
        <f t="shared" si="30"/>
        <v/>
      </c>
      <c r="Z261" s="18" t="str">
        <f t="shared" si="30"/>
        <v>○</v>
      </c>
      <c r="AA261" s="18" t="str">
        <f t="shared" si="30"/>
        <v/>
      </c>
      <c r="AB261" s="18" t="str">
        <f t="shared" si="30"/>
        <v>◎</v>
      </c>
      <c r="AC261" s="18" t="str">
        <f t="shared" si="38"/>
        <v>◎</v>
      </c>
      <c r="AD261" s="18" t="str">
        <f t="shared" si="35"/>
        <v>○</v>
      </c>
      <c r="AE261" s="18" t="str">
        <f t="shared" si="35"/>
        <v>○</v>
      </c>
      <c r="AF261" s="18" t="str">
        <f t="shared" si="35"/>
        <v xml:space="preserve">
宮城県石巻市石巻市井内字四番１５８番地１
</v>
      </c>
      <c r="AG261" s="3"/>
      <c r="AH261" s="3"/>
      <c r="AI261" s="3"/>
      <c r="AJ261" s="15"/>
      <c r="AK261" s="5">
        <v>261</v>
      </c>
      <c r="AL261" s="25" t="s">
        <v>6198</v>
      </c>
      <c r="AM261" s="25" t="s">
        <v>6199</v>
      </c>
      <c r="AN261" s="26">
        <v>45576</v>
      </c>
      <c r="AO261" s="26">
        <v>47401</v>
      </c>
      <c r="AP261" s="27" t="s">
        <v>43</v>
      </c>
      <c r="AQ261" s="28" t="s">
        <v>6200</v>
      </c>
      <c r="AR261" s="27" t="s">
        <v>6201</v>
      </c>
      <c r="AS261" s="27" t="s">
        <v>46</v>
      </c>
      <c r="AT261" s="27" t="s">
        <v>46</v>
      </c>
      <c r="AU261" s="27" t="s">
        <v>46</v>
      </c>
      <c r="AV261" s="29" t="s">
        <v>46</v>
      </c>
      <c r="AW261" s="29" t="s">
        <v>46</v>
      </c>
      <c r="AX261" s="27" t="s">
        <v>47</v>
      </c>
      <c r="AY261" s="27" t="s">
        <v>46</v>
      </c>
      <c r="AZ261" s="27" t="s">
        <v>47</v>
      </c>
      <c r="BA261" s="27" t="s">
        <v>46</v>
      </c>
      <c r="BB261" s="27" t="s">
        <v>46</v>
      </c>
      <c r="BC261" s="29" t="s">
        <v>43</v>
      </c>
      <c r="BD261" s="27" t="s">
        <v>46</v>
      </c>
      <c r="BE261" s="27" t="s">
        <v>47</v>
      </c>
      <c r="BF261" s="27" t="s">
        <v>47</v>
      </c>
      <c r="BG261" s="29" t="s">
        <v>43</v>
      </c>
      <c r="BH261" s="27" t="s">
        <v>47</v>
      </c>
      <c r="BI261" s="29" t="s">
        <v>46</v>
      </c>
      <c r="BJ261" s="29" t="s">
        <v>43</v>
      </c>
      <c r="BK261" s="27" t="s">
        <v>46</v>
      </c>
      <c r="BL261" s="29" t="s">
        <v>43</v>
      </c>
      <c r="BM261" s="29" t="s">
        <v>47</v>
      </c>
      <c r="BN261" s="27" t="s">
        <v>47</v>
      </c>
      <c r="BO261" s="27" t="s">
        <v>46</v>
      </c>
      <c r="BP261" s="27" t="s">
        <v>46</v>
      </c>
      <c r="BQ261" s="30" t="s">
        <v>6202</v>
      </c>
      <c r="BR261" s="31" t="s">
        <v>49</v>
      </c>
    </row>
    <row r="262" spans="1:70" ht="45">
      <c r="A262" s="18" t="str">
        <f t="shared" si="37"/>
        <v>00418170378</v>
      </c>
      <c r="B262" s="23" t="str">
        <f t="shared" si="37"/>
        <v>松　幹太</v>
      </c>
      <c r="C262" s="24">
        <f t="shared" si="37"/>
        <v>44943</v>
      </c>
      <c r="D262" s="24">
        <f t="shared" si="36"/>
        <v>46768</v>
      </c>
      <c r="E262" s="18" t="str">
        <f t="shared" si="36"/>
        <v/>
      </c>
      <c r="F262" s="23" t="str">
        <f t="shared" si="36"/>
        <v>宮城県東松島市矢本字三間堀１９５番地</v>
      </c>
      <c r="G262" s="18" t="str">
        <f t="shared" si="36"/>
        <v>0225-82-4120</v>
      </c>
      <c r="H262" s="18" t="str">
        <f t="shared" si="36"/>
        <v/>
      </c>
      <c r="I262" s="18" t="str">
        <f t="shared" si="36"/>
        <v/>
      </c>
      <c r="J262" s="18" t="str">
        <f t="shared" si="36"/>
        <v/>
      </c>
      <c r="K262" s="18" t="str">
        <f t="shared" si="36"/>
        <v/>
      </c>
      <c r="L262" s="18" t="str">
        <f t="shared" si="36"/>
        <v/>
      </c>
      <c r="M262" s="18" t="str">
        <f t="shared" si="33"/>
        <v>◎</v>
      </c>
      <c r="N262" s="18" t="str">
        <f t="shared" si="32"/>
        <v/>
      </c>
      <c r="O262" s="18" t="str">
        <f t="shared" si="32"/>
        <v/>
      </c>
      <c r="P262" s="18" t="str">
        <f t="shared" si="32"/>
        <v/>
      </c>
      <c r="Q262" s="18" t="str">
        <f t="shared" si="32"/>
        <v/>
      </c>
      <c r="R262" s="18" t="str">
        <f t="shared" si="32"/>
        <v/>
      </c>
      <c r="S262" s="18" t="str">
        <f t="shared" si="31"/>
        <v/>
      </c>
      <c r="T262" s="18" t="str">
        <f t="shared" si="31"/>
        <v>◎</v>
      </c>
      <c r="U262" s="18" t="str">
        <f t="shared" si="31"/>
        <v>◎</v>
      </c>
      <c r="V262" s="18" t="str">
        <f t="shared" si="30"/>
        <v/>
      </c>
      <c r="W262" s="18" t="str">
        <f t="shared" si="30"/>
        <v/>
      </c>
      <c r="X262" s="18" t="str">
        <f t="shared" si="30"/>
        <v/>
      </c>
      <c r="Y262" s="18" t="str">
        <f t="shared" si="30"/>
        <v/>
      </c>
      <c r="Z262" s="18" t="str">
        <f t="shared" si="30"/>
        <v/>
      </c>
      <c r="AA262" s="18" t="str">
        <f t="shared" si="30"/>
        <v/>
      </c>
      <c r="AB262" s="18" t="str">
        <f t="shared" si="30"/>
        <v/>
      </c>
      <c r="AC262" s="18" t="str">
        <f t="shared" si="38"/>
        <v/>
      </c>
      <c r="AD262" s="18" t="str">
        <f t="shared" si="35"/>
        <v/>
      </c>
      <c r="AE262" s="18" t="str">
        <f t="shared" si="35"/>
        <v/>
      </c>
      <c r="AF262" s="18" t="str">
        <f t="shared" si="35"/>
        <v xml:space="preserve">
宮城県東松島市矢本字三間堀１９５の一部，１９６，１９７，１９８
</v>
      </c>
      <c r="AG262" s="3"/>
      <c r="AH262" s="3"/>
      <c r="AI262" s="3"/>
      <c r="AJ262" s="15"/>
      <c r="AK262" s="5">
        <v>262</v>
      </c>
      <c r="AL262" s="25" t="s">
        <v>6203</v>
      </c>
      <c r="AM262" s="25" t="s">
        <v>6204</v>
      </c>
      <c r="AN262" s="26">
        <v>44943</v>
      </c>
      <c r="AO262" s="26">
        <v>46768</v>
      </c>
      <c r="AP262" s="27" t="s">
        <v>43</v>
      </c>
      <c r="AQ262" s="28" t="s">
        <v>6205</v>
      </c>
      <c r="AR262" s="27" t="s">
        <v>6206</v>
      </c>
      <c r="AS262" s="27" t="s">
        <v>43</v>
      </c>
      <c r="AT262" s="27" t="s">
        <v>43</v>
      </c>
      <c r="AU262" s="27" t="s">
        <v>43</v>
      </c>
      <c r="AV262" s="29" t="s">
        <v>43</v>
      </c>
      <c r="AW262" s="29" t="s">
        <v>43</v>
      </c>
      <c r="AX262" s="27" t="s">
        <v>47</v>
      </c>
      <c r="AY262" s="27" t="s">
        <v>43</v>
      </c>
      <c r="AZ262" s="27" t="s">
        <v>43</v>
      </c>
      <c r="BA262" s="27" t="s">
        <v>43</v>
      </c>
      <c r="BB262" s="27" t="s">
        <v>43</v>
      </c>
      <c r="BC262" s="29" t="s">
        <v>43</v>
      </c>
      <c r="BD262" s="27" t="s">
        <v>43</v>
      </c>
      <c r="BE262" s="27" t="s">
        <v>47</v>
      </c>
      <c r="BF262" s="27" t="s">
        <v>47</v>
      </c>
      <c r="BG262" s="29" t="s">
        <v>43</v>
      </c>
      <c r="BH262" s="27" t="s">
        <v>43</v>
      </c>
      <c r="BI262" s="29" t="s">
        <v>43</v>
      </c>
      <c r="BJ262" s="29" t="s">
        <v>43</v>
      </c>
      <c r="BK262" s="27" t="s">
        <v>43</v>
      </c>
      <c r="BL262" s="29" t="s">
        <v>43</v>
      </c>
      <c r="BM262" s="29" t="s">
        <v>43</v>
      </c>
      <c r="BN262" s="27" t="s">
        <v>43</v>
      </c>
      <c r="BO262" s="27" t="s">
        <v>43</v>
      </c>
      <c r="BP262" s="27" t="s">
        <v>43</v>
      </c>
      <c r="BQ262" s="30" t="s">
        <v>6207</v>
      </c>
      <c r="BR262" s="31" t="s">
        <v>49</v>
      </c>
    </row>
    <row r="263" spans="1:70" ht="28.5">
      <c r="A263" s="18" t="str">
        <f t="shared" si="37"/>
        <v>00408212929</v>
      </c>
      <c r="B263" s="23" t="str">
        <f t="shared" si="37"/>
        <v>松川　祥</v>
      </c>
      <c r="C263" s="24">
        <f t="shared" si="37"/>
        <v>45631</v>
      </c>
      <c r="D263" s="24">
        <f t="shared" si="36"/>
        <v>47456</v>
      </c>
      <c r="E263" s="18" t="str">
        <f t="shared" si="36"/>
        <v/>
      </c>
      <c r="F263" s="23" t="str">
        <f t="shared" si="36"/>
        <v>宮城県石巻市のぞみ野４丁目８番地１</v>
      </c>
      <c r="G263" s="18" t="str">
        <f t="shared" si="36"/>
        <v>0225-98-4544</v>
      </c>
      <c r="H263" s="18" t="str">
        <f t="shared" si="36"/>
        <v/>
      </c>
      <c r="I263" s="18" t="str">
        <f t="shared" si="36"/>
        <v/>
      </c>
      <c r="J263" s="18" t="str">
        <f t="shared" si="36"/>
        <v/>
      </c>
      <c r="K263" s="18" t="str">
        <f t="shared" si="36"/>
        <v/>
      </c>
      <c r="L263" s="18" t="str">
        <f t="shared" si="36"/>
        <v/>
      </c>
      <c r="M263" s="18" t="str">
        <f t="shared" si="33"/>
        <v>○</v>
      </c>
      <c r="N263" s="18" t="str">
        <f t="shared" si="32"/>
        <v>○</v>
      </c>
      <c r="O263" s="18" t="str">
        <f t="shared" si="32"/>
        <v>○</v>
      </c>
      <c r="P263" s="18" t="str">
        <f t="shared" si="32"/>
        <v>○</v>
      </c>
      <c r="Q263" s="18" t="str">
        <f t="shared" si="32"/>
        <v/>
      </c>
      <c r="R263" s="18" t="str">
        <f t="shared" si="32"/>
        <v/>
      </c>
      <c r="S263" s="18" t="str">
        <f t="shared" si="31"/>
        <v/>
      </c>
      <c r="T263" s="18" t="str">
        <f t="shared" si="31"/>
        <v>○</v>
      </c>
      <c r="U263" s="18" t="str">
        <f t="shared" si="31"/>
        <v>○</v>
      </c>
      <c r="V263" s="18" t="str">
        <f t="shared" si="30"/>
        <v/>
      </c>
      <c r="W263" s="18" t="str">
        <f t="shared" si="30"/>
        <v>○</v>
      </c>
      <c r="X263" s="18" t="str">
        <f t="shared" si="30"/>
        <v/>
      </c>
      <c r="Y263" s="18" t="str">
        <f t="shared" si="30"/>
        <v/>
      </c>
      <c r="Z263" s="18" t="str">
        <f t="shared" si="30"/>
        <v/>
      </c>
      <c r="AA263" s="18" t="str">
        <f t="shared" si="30"/>
        <v/>
      </c>
      <c r="AB263" s="18" t="str">
        <f t="shared" si="30"/>
        <v/>
      </c>
      <c r="AC263" s="18" t="str">
        <f t="shared" si="38"/>
        <v/>
      </c>
      <c r="AD263" s="18" t="str">
        <f t="shared" si="35"/>
        <v/>
      </c>
      <c r="AE263" s="18" t="str">
        <f t="shared" si="35"/>
        <v/>
      </c>
      <c r="AF263" s="18" t="str">
        <f t="shared" si="35"/>
        <v/>
      </c>
      <c r="AG263" s="3"/>
      <c r="AH263" s="3"/>
      <c r="AI263" s="3"/>
      <c r="AJ263" s="15"/>
      <c r="AK263" s="5">
        <v>263</v>
      </c>
      <c r="AL263" s="25" t="s">
        <v>6208</v>
      </c>
      <c r="AM263" s="25" t="s">
        <v>6209</v>
      </c>
      <c r="AN263" s="26">
        <v>45631</v>
      </c>
      <c r="AO263" s="26">
        <v>47456</v>
      </c>
      <c r="AP263" s="27" t="s">
        <v>43</v>
      </c>
      <c r="AQ263" s="28" t="s">
        <v>6210</v>
      </c>
      <c r="AR263" s="27" t="s">
        <v>6211</v>
      </c>
      <c r="AS263" s="27" t="s">
        <v>43</v>
      </c>
      <c r="AT263" s="27" t="s">
        <v>43</v>
      </c>
      <c r="AU263" s="27" t="s">
        <v>43</v>
      </c>
      <c r="AV263" s="29" t="s">
        <v>43</v>
      </c>
      <c r="AW263" s="29" t="s">
        <v>43</v>
      </c>
      <c r="AX263" s="27" t="s">
        <v>46</v>
      </c>
      <c r="AY263" s="27" t="s">
        <v>46</v>
      </c>
      <c r="AZ263" s="27" t="s">
        <v>46</v>
      </c>
      <c r="BA263" s="27" t="s">
        <v>46</v>
      </c>
      <c r="BB263" s="27" t="s">
        <v>43</v>
      </c>
      <c r="BC263" s="29" t="s">
        <v>43</v>
      </c>
      <c r="BD263" s="27" t="s">
        <v>43</v>
      </c>
      <c r="BE263" s="27" t="s">
        <v>46</v>
      </c>
      <c r="BF263" s="27" t="s">
        <v>46</v>
      </c>
      <c r="BG263" s="29" t="s">
        <v>43</v>
      </c>
      <c r="BH263" s="27" t="s">
        <v>46</v>
      </c>
      <c r="BI263" s="29" t="s">
        <v>43</v>
      </c>
      <c r="BJ263" s="29" t="s">
        <v>43</v>
      </c>
      <c r="BK263" s="27" t="s">
        <v>43</v>
      </c>
      <c r="BL263" s="29" t="s">
        <v>43</v>
      </c>
      <c r="BM263" s="29" t="s">
        <v>43</v>
      </c>
      <c r="BN263" s="27" t="s">
        <v>43</v>
      </c>
      <c r="BO263" s="27" t="s">
        <v>43</v>
      </c>
      <c r="BP263" s="27" t="s">
        <v>43</v>
      </c>
      <c r="BQ263" s="30"/>
      <c r="BR263" s="31" t="s">
        <v>49</v>
      </c>
    </row>
    <row r="264" spans="1:70" ht="28.5">
      <c r="A264" s="18" t="str">
        <f t="shared" si="37"/>
        <v>00408014128</v>
      </c>
      <c r="B264" s="23" t="str">
        <f t="shared" si="37"/>
        <v>松林商事株式会社</v>
      </c>
      <c r="C264" s="24">
        <f t="shared" si="37"/>
        <v>45369</v>
      </c>
      <c r="D264" s="24">
        <f t="shared" si="36"/>
        <v>47194</v>
      </c>
      <c r="E264" s="18" t="str">
        <f t="shared" si="36"/>
        <v/>
      </c>
      <c r="F264" s="23" t="str">
        <f t="shared" si="36"/>
        <v>宮城県石巻市門脇字捨喰８１番地１</v>
      </c>
      <c r="G264" s="18" t="str">
        <f t="shared" si="36"/>
        <v>0225-96-1511</v>
      </c>
      <c r="H264" s="18" t="str">
        <f t="shared" si="36"/>
        <v/>
      </c>
      <c r="I264" s="18" t="str">
        <f t="shared" si="36"/>
        <v/>
      </c>
      <c r="J264" s="18" t="str">
        <f t="shared" si="36"/>
        <v/>
      </c>
      <c r="K264" s="18" t="str">
        <f t="shared" si="36"/>
        <v/>
      </c>
      <c r="L264" s="18" t="str">
        <f t="shared" si="36"/>
        <v/>
      </c>
      <c r="M264" s="18" t="str">
        <f t="shared" si="33"/>
        <v/>
      </c>
      <c r="N264" s="18" t="str">
        <f t="shared" si="33"/>
        <v/>
      </c>
      <c r="O264" s="18" t="str">
        <f t="shared" si="33"/>
        <v>○</v>
      </c>
      <c r="P264" s="18" t="str">
        <f t="shared" si="33"/>
        <v/>
      </c>
      <c r="Q264" s="18" t="str">
        <f t="shared" si="33"/>
        <v/>
      </c>
      <c r="R264" s="18" t="str">
        <f t="shared" si="33"/>
        <v/>
      </c>
      <c r="S264" s="18" t="str">
        <f t="shared" si="31"/>
        <v/>
      </c>
      <c r="T264" s="18" t="str">
        <f t="shared" si="31"/>
        <v/>
      </c>
      <c r="U264" s="18" t="str">
        <f t="shared" si="31"/>
        <v/>
      </c>
      <c r="V264" s="18" t="str">
        <f t="shared" si="30"/>
        <v/>
      </c>
      <c r="W264" s="18" t="str">
        <f t="shared" si="30"/>
        <v/>
      </c>
      <c r="X264" s="18" t="str">
        <f t="shared" si="30"/>
        <v/>
      </c>
      <c r="Y264" s="18" t="str">
        <f t="shared" si="30"/>
        <v/>
      </c>
      <c r="Z264" s="18" t="str">
        <f t="shared" si="30"/>
        <v/>
      </c>
      <c r="AA264" s="18" t="str">
        <f t="shared" si="30"/>
        <v/>
      </c>
      <c r="AB264" s="18" t="str">
        <f t="shared" si="30"/>
        <v/>
      </c>
      <c r="AC264" s="18" t="str">
        <f t="shared" si="38"/>
        <v/>
      </c>
      <c r="AD264" s="18" t="str">
        <f t="shared" si="35"/>
        <v/>
      </c>
      <c r="AE264" s="18" t="str">
        <f t="shared" si="35"/>
        <v/>
      </c>
      <c r="AF264" s="18" t="str">
        <f t="shared" si="35"/>
        <v/>
      </c>
      <c r="AG264" s="3"/>
      <c r="AH264" s="3"/>
      <c r="AI264" s="3"/>
      <c r="AJ264" s="15"/>
      <c r="AK264" s="5">
        <v>264</v>
      </c>
      <c r="AL264" s="25" t="s">
        <v>6212</v>
      </c>
      <c r="AM264" s="25" t="s">
        <v>6213</v>
      </c>
      <c r="AN264" s="26">
        <v>45369</v>
      </c>
      <c r="AO264" s="26">
        <v>47194</v>
      </c>
      <c r="AP264" s="27" t="s">
        <v>43</v>
      </c>
      <c r="AQ264" s="28" t="s">
        <v>6214</v>
      </c>
      <c r="AR264" s="27" t="s">
        <v>6215</v>
      </c>
      <c r="AS264" s="27" t="s">
        <v>43</v>
      </c>
      <c r="AT264" s="27" t="s">
        <v>43</v>
      </c>
      <c r="AU264" s="27" t="s">
        <v>43</v>
      </c>
      <c r="AV264" s="29" t="s">
        <v>43</v>
      </c>
      <c r="AW264" s="29" t="s">
        <v>43</v>
      </c>
      <c r="AX264" s="27" t="s">
        <v>43</v>
      </c>
      <c r="AY264" s="27" t="s">
        <v>43</v>
      </c>
      <c r="AZ264" s="27" t="s">
        <v>46</v>
      </c>
      <c r="BA264" s="27" t="s">
        <v>43</v>
      </c>
      <c r="BB264" s="27" t="s">
        <v>43</v>
      </c>
      <c r="BC264" s="29" t="s">
        <v>43</v>
      </c>
      <c r="BD264" s="27" t="s">
        <v>43</v>
      </c>
      <c r="BE264" s="27" t="s">
        <v>43</v>
      </c>
      <c r="BF264" s="27" t="s">
        <v>43</v>
      </c>
      <c r="BG264" s="29" t="s">
        <v>43</v>
      </c>
      <c r="BH264" s="27" t="s">
        <v>43</v>
      </c>
      <c r="BI264" s="29" t="s">
        <v>43</v>
      </c>
      <c r="BJ264" s="29" t="s">
        <v>43</v>
      </c>
      <c r="BK264" s="27" t="s">
        <v>43</v>
      </c>
      <c r="BL264" s="29" t="s">
        <v>43</v>
      </c>
      <c r="BM264" s="29" t="s">
        <v>43</v>
      </c>
      <c r="BN264" s="27" t="s">
        <v>43</v>
      </c>
      <c r="BO264" s="27" t="s">
        <v>43</v>
      </c>
      <c r="BP264" s="27" t="s">
        <v>43</v>
      </c>
      <c r="BQ264" s="30"/>
      <c r="BR264" s="31" t="s">
        <v>49</v>
      </c>
    </row>
    <row r="265" spans="1:70" ht="28.5">
      <c r="A265" s="18" t="str">
        <f t="shared" si="37"/>
        <v>00408123062</v>
      </c>
      <c r="B265" s="23" t="str">
        <f t="shared" si="37"/>
        <v>有限会社マルア運輸</v>
      </c>
      <c r="C265" s="24">
        <f t="shared" si="37"/>
        <v>45961</v>
      </c>
      <c r="D265" s="24">
        <f t="shared" si="36"/>
        <v>47786</v>
      </c>
      <c r="E265" s="18" t="str">
        <f t="shared" si="36"/>
        <v/>
      </c>
      <c r="F265" s="23" t="str">
        <f t="shared" si="36"/>
        <v>宮城県本吉郡南三陸町入谷字桜沢３５８番地の５
宮城県石巻市門脇字捨喰９２－２</v>
      </c>
      <c r="G265" s="18" t="str">
        <f t="shared" si="36"/>
        <v>0226-46-5729
0225-23-1767</v>
      </c>
      <c r="H265" s="18" t="str">
        <f t="shared" si="36"/>
        <v/>
      </c>
      <c r="I265" s="18" t="str">
        <f t="shared" si="36"/>
        <v/>
      </c>
      <c r="J265" s="18" t="str">
        <f t="shared" si="36"/>
        <v/>
      </c>
      <c r="K265" s="18" t="str">
        <f t="shared" si="36"/>
        <v/>
      </c>
      <c r="L265" s="18" t="str">
        <f t="shared" si="36"/>
        <v/>
      </c>
      <c r="M265" s="18" t="str">
        <f t="shared" si="33"/>
        <v/>
      </c>
      <c r="N265" s="18" t="str">
        <f t="shared" si="33"/>
        <v/>
      </c>
      <c r="O265" s="18" t="str">
        <f t="shared" si="33"/>
        <v>○</v>
      </c>
      <c r="P265" s="18" t="str">
        <f t="shared" si="33"/>
        <v/>
      </c>
      <c r="Q265" s="18" t="str">
        <f t="shared" si="33"/>
        <v/>
      </c>
      <c r="R265" s="18" t="str">
        <f t="shared" si="33"/>
        <v/>
      </c>
      <c r="S265" s="18" t="str">
        <f t="shared" si="31"/>
        <v/>
      </c>
      <c r="T265" s="18" t="str">
        <f t="shared" si="31"/>
        <v/>
      </c>
      <c r="U265" s="18" t="str">
        <f t="shared" si="31"/>
        <v/>
      </c>
      <c r="V265" s="18" t="str">
        <f t="shared" si="30"/>
        <v/>
      </c>
      <c r="W265" s="18" t="str">
        <f t="shared" si="30"/>
        <v/>
      </c>
      <c r="X265" s="18" t="str">
        <f t="shared" si="30"/>
        <v/>
      </c>
      <c r="Y265" s="18" t="str">
        <f t="shared" si="30"/>
        <v/>
      </c>
      <c r="Z265" s="18" t="str">
        <f t="shared" si="30"/>
        <v/>
      </c>
      <c r="AA265" s="18" t="str">
        <f t="shared" si="30"/>
        <v/>
      </c>
      <c r="AB265" s="18" t="str">
        <f t="shared" si="30"/>
        <v/>
      </c>
      <c r="AC265" s="18" t="str">
        <f t="shared" si="38"/>
        <v/>
      </c>
      <c r="AD265" s="18" t="str">
        <f t="shared" si="35"/>
        <v/>
      </c>
      <c r="AE265" s="18" t="str">
        <f t="shared" si="35"/>
        <v/>
      </c>
      <c r="AF265" s="18" t="str">
        <f t="shared" si="35"/>
        <v/>
      </c>
      <c r="AG265" s="3"/>
      <c r="AH265" s="3"/>
      <c r="AI265" s="3"/>
      <c r="AJ265" s="15"/>
      <c r="AK265" s="5">
        <v>265</v>
      </c>
      <c r="AL265" s="25" t="s">
        <v>6216</v>
      </c>
      <c r="AM265" s="25" t="s">
        <v>6217</v>
      </c>
      <c r="AN265" s="26">
        <v>45961</v>
      </c>
      <c r="AO265" s="26">
        <v>47786</v>
      </c>
      <c r="AP265" s="27" t="s">
        <v>43</v>
      </c>
      <c r="AQ265" s="28" t="s">
        <v>6218</v>
      </c>
      <c r="AR265" s="27" t="s">
        <v>6219</v>
      </c>
      <c r="AS265" s="27" t="s">
        <v>43</v>
      </c>
      <c r="AT265" s="27" t="s">
        <v>43</v>
      </c>
      <c r="AU265" s="27" t="s">
        <v>43</v>
      </c>
      <c r="AV265" s="29" t="s">
        <v>43</v>
      </c>
      <c r="AW265" s="29" t="s">
        <v>43</v>
      </c>
      <c r="AX265" s="27" t="s">
        <v>43</v>
      </c>
      <c r="AY265" s="27" t="s">
        <v>43</v>
      </c>
      <c r="AZ265" s="27" t="s">
        <v>46</v>
      </c>
      <c r="BA265" s="27" t="s">
        <v>43</v>
      </c>
      <c r="BB265" s="27" t="s">
        <v>43</v>
      </c>
      <c r="BC265" s="29" t="s">
        <v>43</v>
      </c>
      <c r="BD265" s="27" t="s">
        <v>43</v>
      </c>
      <c r="BE265" s="27" t="s">
        <v>43</v>
      </c>
      <c r="BF265" s="27" t="s">
        <v>43</v>
      </c>
      <c r="BG265" s="29" t="s">
        <v>43</v>
      </c>
      <c r="BH265" s="27" t="s">
        <v>43</v>
      </c>
      <c r="BI265" s="29" t="s">
        <v>43</v>
      </c>
      <c r="BJ265" s="29" t="s">
        <v>43</v>
      </c>
      <c r="BK265" s="27" t="s">
        <v>43</v>
      </c>
      <c r="BL265" s="29" t="s">
        <v>43</v>
      </c>
      <c r="BM265" s="29" t="s">
        <v>43</v>
      </c>
      <c r="BN265" s="27" t="s">
        <v>43</v>
      </c>
      <c r="BO265" s="27" t="s">
        <v>43</v>
      </c>
      <c r="BP265" s="27" t="s">
        <v>43</v>
      </c>
      <c r="BQ265" s="30"/>
      <c r="BR265" s="31" t="s">
        <v>49</v>
      </c>
    </row>
    <row r="266" spans="1:70" ht="28.5">
      <c r="A266" s="18" t="str">
        <f t="shared" si="37"/>
        <v>00408238117</v>
      </c>
      <c r="B266" s="23" t="str">
        <f t="shared" si="37"/>
        <v>マルイ建設株式会社</v>
      </c>
      <c r="C266" s="24">
        <f t="shared" si="37"/>
        <v>45308</v>
      </c>
      <c r="D266" s="24">
        <f t="shared" si="36"/>
        <v>47134</v>
      </c>
      <c r="E266" s="18" t="str">
        <f t="shared" si="36"/>
        <v/>
      </c>
      <c r="F266" s="23" t="str">
        <f t="shared" si="36"/>
        <v>宮城県石巻市中島字和泉沢畑二番５５番地</v>
      </c>
      <c r="G266" s="18" t="str">
        <f t="shared" si="36"/>
        <v>0225620363</v>
      </c>
      <c r="H266" s="18" t="str">
        <f t="shared" si="36"/>
        <v/>
      </c>
      <c r="I266" s="18" t="str">
        <f t="shared" si="36"/>
        <v/>
      </c>
      <c r="J266" s="18" t="str">
        <f t="shared" si="36"/>
        <v/>
      </c>
      <c r="K266" s="18" t="str">
        <f t="shared" si="36"/>
        <v/>
      </c>
      <c r="L266" s="18" t="str">
        <f t="shared" si="36"/>
        <v/>
      </c>
      <c r="M266" s="18" t="str">
        <f t="shared" si="33"/>
        <v>○</v>
      </c>
      <c r="N266" s="18" t="str">
        <f t="shared" si="33"/>
        <v>○</v>
      </c>
      <c r="O266" s="18" t="str">
        <f t="shared" si="33"/>
        <v>○</v>
      </c>
      <c r="P266" s="18" t="str">
        <f t="shared" si="33"/>
        <v>○</v>
      </c>
      <c r="Q266" s="18" t="str">
        <f t="shared" si="33"/>
        <v/>
      </c>
      <c r="R266" s="18" t="str">
        <f t="shared" si="33"/>
        <v/>
      </c>
      <c r="S266" s="18" t="str">
        <f t="shared" si="31"/>
        <v/>
      </c>
      <c r="T266" s="18" t="str">
        <f t="shared" si="31"/>
        <v>○</v>
      </c>
      <c r="U266" s="18" t="str">
        <f t="shared" si="31"/>
        <v>○</v>
      </c>
      <c r="V266" s="18" t="str">
        <f t="shared" si="30"/>
        <v/>
      </c>
      <c r="W266" s="18" t="str">
        <f t="shared" si="30"/>
        <v>○</v>
      </c>
      <c r="X266" s="18" t="str">
        <f t="shared" si="30"/>
        <v/>
      </c>
      <c r="Y266" s="18" t="str">
        <f t="shared" si="30"/>
        <v/>
      </c>
      <c r="Z266" s="18" t="str">
        <f t="shared" si="30"/>
        <v/>
      </c>
      <c r="AA266" s="18" t="str">
        <f t="shared" si="30"/>
        <v/>
      </c>
      <c r="AB266" s="18" t="str">
        <f t="shared" si="30"/>
        <v>○</v>
      </c>
      <c r="AC266" s="18" t="str">
        <f t="shared" si="38"/>
        <v>○</v>
      </c>
      <c r="AD266" s="18" t="str">
        <f t="shared" si="35"/>
        <v/>
      </c>
      <c r="AE266" s="18" t="str">
        <f t="shared" si="35"/>
        <v>○</v>
      </c>
      <c r="AF266" s="18" t="str">
        <f t="shared" si="35"/>
        <v/>
      </c>
      <c r="AG266" s="3"/>
      <c r="AH266" s="3"/>
      <c r="AI266" s="3"/>
      <c r="AJ266" s="15"/>
      <c r="AK266" s="5">
        <v>266</v>
      </c>
      <c r="AL266" s="25" t="s">
        <v>6220</v>
      </c>
      <c r="AM266" s="25" t="s">
        <v>6221</v>
      </c>
      <c r="AN266" s="26">
        <v>45308</v>
      </c>
      <c r="AO266" s="26">
        <v>47134</v>
      </c>
      <c r="AP266" s="27" t="s">
        <v>43</v>
      </c>
      <c r="AQ266" s="28" t="s">
        <v>6222</v>
      </c>
      <c r="AR266" s="27" t="s">
        <v>6223</v>
      </c>
      <c r="AS266" s="27" t="s">
        <v>43</v>
      </c>
      <c r="AT266" s="27" t="s">
        <v>43</v>
      </c>
      <c r="AU266" s="27" t="s">
        <v>43</v>
      </c>
      <c r="AV266" s="29" t="s">
        <v>43</v>
      </c>
      <c r="AW266" s="29" t="s">
        <v>43</v>
      </c>
      <c r="AX266" s="27" t="s">
        <v>46</v>
      </c>
      <c r="AY266" s="27" t="s">
        <v>46</v>
      </c>
      <c r="AZ266" s="27" t="s">
        <v>46</v>
      </c>
      <c r="BA266" s="27" t="s">
        <v>46</v>
      </c>
      <c r="BB266" s="27" t="s">
        <v>43</v>
      </c>
      <c r="BC266" s="29" t="s">
        <v>43</v>
      </c>
      <c r="BD266" s="27" t="s">
        <v>43</v>
      </c>
      <c r="BE266" s="27" t="s">
        <v>46</v>
      </c>
      <c r="BF266" s="27" t="s">
        <v>46</v>
      </c>
      <c r="BG266" s="29" t="s">
        <v>43</v>
      </c>
      <c r="BH266" s="27" t="s">
        <v>46</v>
      </c>
      <c r="BI266" s="29" t="s">
        <v>43</v>
      </c>
      <c r="BJ266" s="29" t="s">
        <v>43</v>
      </c>
      <c r="BK266" s="27" t="s">
        <v>43</v>
      </c>
      <c r="BL266" s="29" t="s">
        <v>43</v>
      </c>
      <c r="BM266" s="29" t="s">
        <v>46</v>
      </c>
      <c r="BN266" s="27" t="s">
        <v>46</v>
      </c>
      <c r="BO266" s="27" t="s">
        <v>43</v>
      </c>
      <c r="BP266" s="27" t="s">
        <v>46</v>
      </c>
      <c r="BQ266" s="30"/>
      <c r="BR266" s="31" t="s">
        <v>49</v>
      </c>
    </row>
    <row r="267" spans="1:70" ht="36">
      <c r="A267" s="18" t="str">
        <f t="shared" si="37"/>
        <v>00408044334</v>
      </c>
      <c r="B267" s="23" t="str">
        <f t="shared" si="37"/>
        <v>株式会社丸一建設</v>
      </c>
      <c r="C267" s="24">
        <f t="shared" si="37"/>
        <v>44544</v>
      </c>
      <c r="D267" s="24">
        <f t="shared" si="36"/>
        <v>46369</v>
      </c>
      <c r="E267" s="18" t="str">
        <f t="shared" si="36"/>
        <v/>
      </c>
      <c r="F267" s="23" t="str">
        <f t="shared" si="36"/>
        <v>宮城県東松島市小野字中央９番５</v>
      </c>
      <c r="G267" s="18" t="str">
        <f t="shared" si="36"/>
        <v>0225-87-2276</v>
      </c>
      <c r="H267" s="18" t="str">
        <f t="shared" si="36"/>
        <v>○</v>
      </c>
      <c r="I267" s="18" t="str">
        <f t="shared" si="36"/>
        <v>○</v>
      </c>
      <c r="J267" s="18" t="str">
        <f t="shared" si="36"/>
        <v/>
      </c>
      <c r="K267" s="18" t="str">
        <f t="shared" si="36"/>
        <v/>
      </c>
      <c r="L267" s="18" t="str">
        <f t="shared" si="36"/>
        <v/>
      </c>
      <c r="M267" s="18" t="str">
        <f t="shared" si="33"/>
        <v>○</v>
      </c>
      <c r="N267" s="18" t="str">
        <f t="shared" si="33"/>
        <v>○</v>
      </c>
      <c r="O267" s="18" t="str">
        <f t="shared" si="33"/>
        <v>○</v>
      </c>
      <c r="P267" s="18" t="str">
        <f t="shared" si="33"/>
        <v>○</v>
      </c>
      <c r="Q267" s="18" t="str">
        <f t="shared" si="33"/>
        <v/>
      </c>
      <c r="R267" s="18" t="str">
        <f t="shared" si="33"/>
        <v/>
      </c>
      <c r="S267" s="18" t="str">
        <f t="shared" si="31"/>
        <v>○</v>
      </c>
      <c r="T267" s="18" t="str">
        <f t="shared" si="31"/>
        <v>○</v>
      </c>
      <c r="U267" s="18" t="str">
        <f t="shared" si="31"/>
        <v>○</v>
      </c>
      <c r="V267" s="18" t="str">
        <f t="shared" si="30"/>
        <v>○</v>
      </c>
      <c r="W267" s="18" t="str">
        <f t="shared" si="30"/>
        <v>○</v>
      </c>
      <c r="X267" s="18" t="str">
        <f t="shared" si="30"/>
        <v/>
      </c>
      <c r="Y267" s="18" t="str">
        <f t="shared" si="30"/>
        <v/>
      </c>
      <c r="Z267" s="18" t="str">
        <f t="shared" si="30"/>
        <v>○</v>
      </c>
      <c r="AA267" s="18" t="str">
        <f t="shared" si="30"/>
        <v/>
      </c>
      <c r="AB267" s="18" t="str">
        <f t="shared" si="30"/>
        <v>○</v>
      </c>
      <c r="AC267" s="18" t="str">
        <f t="shared" si="38"/>
        <v/>
      </c>
      <c r="AD267" s="18" t="str">
        <f t="shared" si="35"/>
        <v/>
      </c>
      <c r="AE267" s="18" t="str">
        <f t="shared" si="35"/>
        <v/>
      </c>
      <c r="AF267" s="18" t="str">
        <f t="shared" si="35"/>
        <v xml:space="preserve">「汚泥」は含水率８５パーセント以下のものに限る
</v>
      </c>
      <c r="AG267" s="3"/>
      <c r="AH267" s="3"/>
      <c r="AI267" s="3"/>
      <c r="AJ267" s="15"/>
      <c r="AK267" s="5">
        <v>267</v>
      </c>
      <c r="AL267" s="25" t="s">
        <v>6224</v>
      </c>
      <c r="AM267" s="25" t="s">
        <v>6225</v>
      </c>
      <c r="AN267" s="26">
        <v>44544</v>
      </c>
      <c r="AO267" s="26">
        <v>46369</v>
      </c>
      <c r="AP267" s="27" t="s">
        <v>43</v>
      </c>
      <c r="AQ267" s="28" t="s">
        <v>6226</v>
      </c>
      <c r="AR267" s="27" t="s">
        <v>6227</v>
      </c>
      <c r="AS267" s="27" t="s">
        <v>46</v>
      </c>
      <c r="AT267" s="27" t="s">
        <v>46</v>
      </c>
      <c r="AU267" s="27" t="s">
        <v>43</v>
      </c>
      <c r="AV267" s="29" t="s">
        <v>43</v>
      </c>
      <c r="AW267" s="29" t="s">
        <v>43</v>
      </c>
      <c r="AX267" s="27" t="s">
        <v>46</v>
      </c>
      <c r="AY267" s="27" t="s">
        <v>46</v>
      </c>
      <c r="AZ267" s="27" t="s">
        <v>46</v>
      </c>
      <c r="BA267" s="27" t="s">
        <v>46</v>
      </c>
      <c r="BB267" s="27" t="s">
        <v>43</v>
      </c>
      <c r="BC267" s="29" t="s">
        <v>43</v>
      </c>
      <c r="BD267" s="27" t="s">
        <v>46</v>
      </c>
      <c r="BE267" s="27" t="s">
        <v>46</v>
      </c>
      <c r="BF267" s="27" t="s">
        <v>46</v>
      </c>
      <c r="BG267" s="29" t="s">
        <v>46</v>
      </c>
      <c r="BH267" s="27" t="s">
        <v>46</v>
      </c>
      <c r="BI267" s="29" t="s">
        <v>43</v>
      </c>
      <c r="BJ267" s="29" t="s">
        <v>43</v>
      </c>
      <c r="BK267" s="27" t="s">
        <v>46</v>
      </c>
      <c r="BL267" s="29" t="s">
        <v>43</v>
      </c>
      <c r="BM267" s="29" t="s">
        <v>46</v>
      </c>
      <c r="BN267" s="27" t="s">
        <v>43</v>
      </c>
      <c r="BO267" s="27" t="s">
        <v>43</v>
      </c>
      <c r="BP267" s="27" t="s">
        <v>43</v>
      </c>
      <c r="BQ267" s="30" t="s">
        <v>3331</v>
      </c>
      <c r="BR267" s="31" t="s">
        <v>49</v>
      </c>
    </row>
    <row r="268" spans="1:70" ht="28.5">
      <c r="A268" s="18" t="str">
        <f t="shared" si="37"/>
        <v>00408063275</v>
      </c>
      <c r="B268" s="23" t="str">
        <f t="shared" si="37"/>
        <v>丸岩建設株式会社</v>
      </c>
      <c r="C268" s="24">
        <f t="shared" si="37"/>
        <v>45559</v>
      </c>
      <c r="D268" s="24">
        <f t="shared" si="36"/>
        <v>47384</v>
      </c>
      <c r="E268" s="18" t="str">
        <f t="shared" si="36"/>
        <v/>
      </c>
      <c r="F268" s="23" t="str">
        <f t="shared" si="36"/>
        <v>宮城県石巻市蛇田字南経塚２０番地の５</v>
      </c>
      <c r="G268" s="18" t="str">
        <f t="shared" si="36"/>
        <v>0225-22-8757</v>
      </c>
      <c r="H268" s="18" t="str">
        <f t="shared" si="36"/>
        <v/>
      </c>
      <c r="I268" s="18" t="str">
        <f t="shared" si="36"/>
        <v/>
      </c>
      <c r="J268" s="18" t="str">
        <f t="shared" si="36"/>
        <v/>
      </c>
      <c r="K268" s="18" t="str">
        <f t="shared" si="36"/>
        <v/>
      </c>
      <c r="L268" s="18" t="str">
        <f t="shared" si="36"/>
        <v/>
      </c>
      <c r="M268" s="18" t="str">
        <f t="shared" si="33"/>
        <v>○</v>
      </c>
      <c r="N268" s="18" t="str">
        <f t="shared" si="33"/>
        <v>○</v>
      </c>
      <c r="O268" s="18" t="str">
        <f t="shared" si="33"/>
        <v>○</v>
      </c>
      <c r="P268" s="18" t="str">
        <f t="shared" si="33"/>
        <v>○</v>
      </c>
      <c r="Q268" s="18" t="str">
        <f t="shared" si="33"/>
        <v/>
      </c>
      <c r="R268" s="18" t="str">
        <f t="shared" si="33"/>
        <v/>
      </c>
      <c r="S268" s="18" t="str">
        <f t="shared" si="31"/>
        <v>○</v>
      </c>
      <c r="T268" s="18" t="str">
        <f t="shared" si="31"/>
        <v>○</v>
      </c>
      <c r="U268" s="18" t="str">
        <f t="shared" si="31"/>
        <v>○</v>
      </c>
      <c r="V268" s="18" t="str">
        <f t="shared" si="30"/>
        <v/>
      </c>
      <c r="W268" s="18" t="str">
        <f t="shared" si="30"/>
        <v>○</v>
      </c>
      <c r="X268" s="18" t="str">
        <f t="shared" si="30"/>
        <v/>
      </c>
      <c r="Y268" s="18" t="str">
        <f t="shared" si="30"/>
        <v/>
      </c>
      <c r="Z268" s="18" t="str">
        <f t="shared" si="30"/>
        <v/>
      </c>
      <c r="AA268" s="18" t="str">
        <f t="shared" si="30"/>
        <v/>
      </c>
      <c r="AB268" s="18" t="str">
        <f t="shared" si="30"/>
        <v>○</v>
      </c>
      <c r="AC268" s="18" t="str">
        <f t="shared" si="38"/>
        <v/>
      </c>
      <c r="AD268" s="18" t="str">
        <f t="shared" si="35"/>
        <v/>
      </c>
      <c r="AE268" s="18" t="str">
        <f t="shared" si="35"/>
        <v/>
      </c>
      <c r="AF268" s="18" t="str">
        <f t="shared" si="35"/>
        <v/>
      </c>
      <c r="AG268" s="3"/>
      <c r="AH268" s="3"/>
      <c r="AI268" s="3"/>
      <c r="AJ268" s="15"/>
      <c r="AK268" s="5">
        <v>268</v>
      </c>
      <c r="AL268" s="25" t="s">
        <v>6228</v>
      </c>
      <c r="AM268" s="25" t="s">
        <v>6229</v>
      </c>
      <c r="AN268" s="26">
        <v>45559</v>
      </c>
      <c r="AO268" s="26">
        <v>47384</v>
      </c>
      <c r="AP268" s="27" t="s">
        <v>43</v>
      </c>
      <c r="AQ268" s="28" t="s">
        <v>6230</v>
      </c>
      <c r="AR268" s="27" t="s">
        <v>6231</v>
      </c>
      <c r="AS268" s="27" t="s">
        <v>43</v>
      </c>
      <c r="AT268" s="27" t="s">
        <v>43</v>
      </c>
      <c r="AU268" s="27" t="s">
        <v>43</v>
      </c>
      <c r="AV268" s="29" t="s">
        <v>43</v>
      </c>
      <c r="AW268" s="29" t="s">
        <v>43</v>
      </c>
      <c r="AX268" s="27" t="s">
        <v>46</v>
      </c>
      <c r="AY268" s="27" t="s">
        <v>46</v>
      </c>
      <c r="AZ268" s="27" t="s">
        <v>46</v>
      </c>
      <c r="BA268" s="27" t="s">
        <v>46</v>
      </c>
      <c r="BB268" s="27" t="s">
        <v>43</v>
      </c>
      <c r="BC268" s="29" t="s">
        <v>43</v>
      </c>
      <c r="BD268" s="27" t="s">
        <v>46</v>
      </c>
      <c r="BE268" s="27" t="s">
        <v>46</v>
      </c>
      <c r="BF268" s="27" t="s">
        <v>46</v>
      </c>
      <c r="BG268" s="29" t="s">
        <v>43</v>
      </c>
      <c r="BH268" s="27" t="s">
        <v>46</v>
      </c>
      <c r="BI268" s="29" t="s">
        <v>43</v>
      </c>
      <c r="BJ268" s="29" t="s">
        <v>43</v>
      </c>
      <c r="BK268" s="27" t="s">
        <v>43</v>
      </c>
      <c r="BL268" s="29" t="s">
        <v>43</v>
      </c>
      <c r="BM268" s="29" t="s">
        <v>46</v>
      </c>
      <c r="BN268" s="27" t="s">
        <v>43</v>
      </c>
      <c r="BO268" s="27" t="s">
        <v>43</v>
      </c>
      <c r="BP268" s="27" t="s">
        <v>43</v>
      </c>
      <c r="BQ268" s="30"/>
      <c r="BR268" s="31" t="s">
        <v>49</v>
      </c>
    </row>
    <row r="269" spans="1:70" ht="36">
      <c r="A269" s="18" t="str">
        <f t="shared" si="37"/>
        <v>00408099423</v>
      </c>
      <c r="B269" s="23" t="str">
        <f t="shared" si="37"/>
        <v>丸興産業株式会社</v>
      </c>
      <c r="C269" s="24">
        <f t="shared" si="37"/>
        <v>44856</v>
      </c>
      <c r="D269" s="24">
        <f t="shared" si="36"/>
        <v>46681</v>
      </c>
      <c r="E269" s="18" t="str">
        <f t="shared" si="36"/>
        <v/>
      </c>
      <c r="F269" s="23" t="str">
        <f t="shared" si="36"/>
        <v>宮城県石巻市鹿又字欠山５１番地</v>
      </c>
      <c r="G269" s="18" t="str">
        <f t="shared" si="36"/>
        <v>0225-74-2201</v>
      </c>
      <c r="H269" s="18" t="str">
        <f t="shared" si="36"/>
        <v>○</v>
      </c>
      <c r="I269" s="18" t="str">
        <f t="shared" si="36"/>
        <v>○</v>
      </c>
      <c r="J269" s="18" t="str">
        <f t="shared" si="36"/>
        <v/>
      </c>
      <c r="K269" s="18" t="str">
        <f t="shared" si="36"/>
        <v/>
      </c>
      <c r="L269" s="18" t="str">
        <f t="shared" si="36"/>
        <v/>
      </c>
      <c r="M269" s="18" t="str">
        <f t="shared" si="33"/>
        <v>○</v>
      </c>
      <c r="N269" s="18" t="str">
        <f t="shared" si="33"/>
        <v/>
      </c>
      <c r="O269" s="18" t="str">
        <f t="shared" si="33"/>
        <v>○</v>
      </c>
      <c r="P269" s="18" t="str">
        <f t="shared" si="33"/>
        <v/>
      </c>
      <c r="Q269" s="18" t="str">
        <f t="shared" si="33"/>
        <v/>
      </c>
      <c r="R269" s="18" t="str">
        <f t="shared" si="33"/>
        <v/>
      </c>
      <c r="S269" s="18" t="str">
        <f t="shared" si="31"/>
        <v/>
      </c>
      <c r="T269" s="18" t="str">
        <f t="shared" si="31"/>
        <v>○</v>
      </c>
      <c r="U269" s="18" t="str">
        <f t="shared" si="31"/>
        <v>○</v>
      </c>
      <c r="V269" s="18" t="str">
        <f t="shared" si="30"/>
        <v/>
      </c>
      <c r="W269" s="18" t="str">
        <f t="shared" si="30"/>
        <v>○</v>
      </c>
      <c r="X269" s="18" t="str">
        <f t="shared" si="30"/>
        <v/>
      </c>
      <c r="Y269" s="18" t="str">
        <f t="shared" si="30"/>
        <v/>
      </c>
      <c r="Z269" s="18" t="str">
        <f t="shared" si="30"/>
        <v/>
      </c>
      <c r="AA269" s="18" t="str">
        <f t="shared" si="30"/>
        <v/>
      </c>
      <c r="AB269" s="18" t="str">
        <f t="shared" si="30"/>
        <v>○</v>
      </c>
      <c r="AC269" s="18" t="str">
        <f t="shared" si="38"/>
        <v/>
      </c>
      <c r="AD269" s="18" t="str">
        <f t="shared" si="35"/>
        <v/>
      </c>
      <c r="AE269" s="18" t="str">
        <f t="shared" si="35"/>
        <v>○</v>
      </c>
      <c r="AF269" s="18" t="str">
        <f t="shared" si="35"/>
        <v xml:space="preserve">「汚泥」は含水率８５パーセント以下のものに限る。
</v>
      </c>
      <c r="AG269" s="3"/>
      <c r="AH269" s="3"/>
      <c r="AI269" s="3"/>
      <c r="AJ269" s="15"/>
      <c r="AK269" s="5">
        <v>269</v>
      </c>
      <c r="AL269" s="25" t="s">
        <v>6232</v>
      </c>
      <c r="AM269" s="25" t="s">
        <v>6233</v>
      </c>
      <c r="AN269" s="26">
        <v>44856</v>
      </c>
      <c r="AO269" s="26">
        <v>46681</v>
      </c>
      <c r="AP269" s="27" t="s">
        <v>43</v>
      </c>
      <c r="AQ269" s="28" t="s">
        <v>6234</v>
      </c>
      <c r="AR269" s="27" t="s">
        <v>6235</v>
      </c>
      <c r="AS269" s="27" t="s">
        <v>46</v>
      </c>
      <c r="AT269" s="27" t="s">
        <v>46</v>
      </c>
      <c r="AU269" s="27" t="s">
        <v>43</v>
      </c>
      <c r="AV269" s="29" t="s">
        <v>43</v>
      </c>
      <c r="AW269" s="29" t="s">
        <v>43</v>
      </c>
      <c r="AX269" s="27" t="s">
        <v>46</v>
      </c>
      <c r="AY269" s="27" t="s">
        <v>43</v>
      </c>
      <c r="AZ269" s="27" t="s">
        <v>46</v>
      </c>
      <c r="BA269" s="27" t="s">
        <v>43</v>
      </c>
      <c r="BB269" s="27" t="s">
        <v>43</v>
      </c>
      <c r="BC269" s="29" t="s">
        <v>43</v>
      </c>
      <c r="BD269" s="27" t="s">
        <v>43</v>
      </c>
      <c r="BE269" s="27" t="s">
        <v>46</v>
      </c>
      <c r="BF269" s="27" t="s">
        <v>46</v>
      </c>
      <c r="BG269" s="29" t="s">
        <v>43</v>
      </c>
      <c r="BH269" s="27" t="s">
        <v>46</v>
      </c>
      <c r="BI269" s="29" t="s">
        <v>43</v>
      </c>
      <c r="BJ269" s="29" t="s">
        <v>43</v>
      </c>
      <c r="BK269" s="27" t="s">
        <v>43</v>
      </c>
      <c r="BL269" s="29" t="s">
        <v>43</v>
      </c>
      <c r="BM269" s="29" t="s">
        <v>46</v>
      </c>
      <c r="BN269" s="27" t="s">
        <v>43</v>
      </c>
      <c r="BO269" s="27" t="s">
        <v>43</v>
      </c>
      <c r="BP269" s="27" t="s">
        <v>46</v>
      </c>
      <c r="BQ269" s="30" t="s">
        <v>1096</v>
      </c>
      <c r="BR269" s="31" t="s">
        <v>49</v>
      </c>
    </row>
    <row r="270" spans="1:70" ht="28.5">
      <c r="A270" s="18" t="str">
        <f t="shared" si="37"/>
        <v>00408084474</v>
      </c>
      <c r="B270" s="23" t="str">
        <f t="shared" si="37"/>
        <v>まるご鈴木興業株式会社</v>
      </c>
      <c r="C270" s="24">
        <f t="shared" si="37"/>
        <v>44688</v>
      </c>
      <c r="D270" s="24">
        <f t="shared" si="36"/>
        <v>46513</v>
      </c>
      <c r="E270" s="18" t="str">
        <f t="shared" si="36"/>
        <v/>
      </c>
      <c r="F270" s="23" t="str">
        <f t="shared" si="36"/>
        <v>宮城県牡鹿郡女川町鷲神浜字山内６２番地の１２</v>
      </c>
      <c r="G270" s="18" t="str">
        <f t="shared" si="36"/>
        <v>0225-53-4853</v>
      </c>
      <c r="H270" s="18" t="str">
        <f t="shared" si="36"/>
        <v>○</v>
      </c>
      <c r="I270" s="18" t="str">
        <f t="shared" si="36"/>
        <v>○</v>
      </c>
      <c r="J270" s="18" t="str">
        <f t="shared" si="36"/>
        <v/>
      </c>
      <c r="K270" s="18" t="str">
        <f t="shared" si="36"/>
        <v/>
      </c>
      <c r="L270" s="18" t="str">
        <f t="shared" si="36"/>
        <v/>
      </c>
      <c r="M270" s="18" t="str">
        <f t="shared" si="33"/>
        <v>○</v>
      </c>
      <c r="N270" s="18" t="str">
        <f t="shared" si="33"/>
        <v>○</v>
      </c>
      <c r="O270" s="18" t="str">
        <f t="shared" si="33"/>
        <v>○</v>
      </c>
      <c r="P270" s="18" t="str">
        <f t="shared" si="33"/>
        <v>○</v>
      </c>
      <c r="Q270" s="18" t="str">
        <f t="shared" si="33"/>
        <v/>
      </c>
      <c r="R270" s="18" t="str">
        <f t="shared" si="33"/>
        <v/>
      </c>
      <c r="S270" s="18" t="str">
        <f t="shared" si="31"/>
        <v>○</v>
      </c>
      <c r="T270" s="18" t="str">
        <f t="shared" si="31"/>
        <v>○</v>
      </c>
      <c r="U270" s="18" t="str">
        <f t="shared" si="31"/>
        <v>○</v>
      </c>
      <c r="V270" s="18" t="str">
        <f t="shared" si="30"/>
        <v/>
      </c>
      <c r="W270" s="18" t="str">
        <f t="shared" si="30"/>
        <v>○</v>
      </c>
      <c r="X270" s="18" t="str">
        <f t="shared" si="30"/>
        <v>○</v>
      </c>
      <c r="Y270" s="18" t="str">
        <f t="shared" si="30"/>
        <v/>
      </c>
      <c r="Z270" s="18" t="str">
        <f t="shared" si="30"/>
        <v/>
      </c>
      <c r="AA270" s="18" t="str">
        <f t="shared" si="30"/>
        <v/>
      </c>
      <c r="AB270" s="18" t="str">
        <f t="shared" si="30"/>
        <v>○</v>
      </c>
      <c r="AC270" s="18" t="str">
        <f t="shared" si="38"/>
        <v/>
      </c>
      <c r="AD270" s="18" t="str">
        <f t="shared" si="35"/>
        <v/>
      </c>
      <c r="AE270" s="18" t="str">
        <f t="shared" si="35"/>
        <v>○</v>
      </c>
      <c r="AF270" s="18" t="str">
        <f t="shared" si="35"/>
        <v/>
      </c>
      <c r="AG270" s="3"/>
      <c r="AH270" s="3"/>
      <c r="AI270" s="3"/>
      <c r="AJ270" s="15"/>
      <c r="AK270" s="5">
        <v>270</v>
      </c>
      <c r="AL270" s="25" t="s">
        <v>6236</v>
      </c>
      <c r="AM270" s="25" t="s">
        <v>6237</v>
      </c>
      <c r="AN270" s="26">
        <v>44688</v>
      </c>
      <c r="AO270" s="26">
        <v>46513</v>
      </c>
      <c r="AP270" s="27" t="s">
        <v>43</v>
      </c>
      <c r="AQ270" s="28" t="s">
        <v>6238</v>
      </c>
      <c r="AR270" s="27" t="s">
        <v>6239</v>
      </c>
      <c r="AS270" s="27" t="s">
        <v>46</v>
      </c>
      <c r="AT270" s="27" t="s">
        <v>46</v>
      </c>
      <c r="AU270" s="27" t="s">
        <v>43</v>
      </c>
      <c r="AV270" s="29" t="s">
        <v>43</v>
      </c>
      <c r="AW270" s="29" t="s">
        <v>43</v>
      </c>
      <c r="AX270" s="27" t="s">
        <v>46</v>
      </c>
      <c r="AY270" s="27" t="s">
        <v>46</v>
      </c>
      <c r="AZ270" s="27" t="s">
        <v>46</v>
      </c>
      <c r="BA270" s="27" t="s">
        <v>46</v>
      </c>
      <c r="BB270" s="27" t="s">
        <v>43</v>
      </c>
      <c r="BC270" s="29" t="s">
        <v>43</v>
      </c>
      <c r="BD270" s="27" t="s">
        <v>46</v>
      </c>
      <c r="BE270" s="27" t="s">
        <v>46</v>
      </c>
      <c r="BF270" s="27" t="s">
        <v>46</v>
      </c>
      <c r="BG270" s="29" t="s">
        <v>43</v>
      </c>
      <c r="BH270" s="27" t="s">
        <v>46</v>
      </c>
      <c r="BI270" s="29" t="s">
        <v>46</v>
      </c>
      <c r="BJ270" s="29" t="s">
        <v>43</v>
      </c>
      <c r="BK270" s="27" t="s">
        <v>43</v>
      </c>
      <c r="BL270" s="29" t="s">
        <v>43</v>
      </c>
      <c r="BM270" s="29" t="s">
        <v>46</v>
      </c>
      <c r="BN270" s="27" t="s">
        <v>43</v>
      </c>
      <c r="BO270" s="27" t="s">
        <v>43</v>
      </c>
      <c r="BP270" s="27" t="s">
        <v>46</v>
      </c>
      <c r="BQ270" s="30"/>
      <c r="BR270" s="31" t="s">
        <v>49</v>
      </c>
    </row>
    <row r="271" spans="1:70" ht="36">
      <c r="A271" s="18" t="str">
        <f t="shared" si="37"/>
        <v>00408110606</v>
      </c>
      <c r="B271" s="23" t="str">
        <f t="shared" si="37"/>
        <v>マルサ重興業有限会社</v>
      </c>
      <c r="C271" s="24">
        <f t="shared" si="37"/>
        <v>45401</v>
      </c>
      <c r="D271" s="24">
        <f t="shared" si="36"/>
        <v>47226</v>
      </c>
      <c r="E271" s="18" t="str">
        <f t="shared" si="36"/>
        <v/>
      </c>
      <c r="F271" s="23" t="str">
        <f t="shared" si="36"/>
        <v>宮城県石巻市蛇田字菰継２１番地の２</v>
      </c>
      <c r="G271" s="18" t="str">
        <f t="shared" si="36"/>
        <v>0225-94-6782</v>
      </c>
      <c r="H271" s="18" t="str">
        <f t="shared" si="36"/>
        <v>○</v>
      </c>
      <c r="I271" s="18" t="str">
        <f t="shared" si="36"/>
        <v>○</v>
      </c>
      <c r="J271" s="18" t="str">
        <f t="shared" si="36"/>
        <v/>
      </c>
      <c r="K271" s="18" t="str">
        <f t="shared" si="36"/>
        <v/>
      </c>
      <c r="L271" s="18" t="str">
        <f t="shared" si="36"/>
        <v/>
      </c>
      <c r="M271" s="18" t="str">
        <f t="shared" si="33"/>
        <v>○</v>
      </c>
      <c r="N271" s="18" t="str">
        <f t="shared" si="33"/>
        <v>○</v>
      </c>
      <c r="O271" s="18" t="str">
        <f t="shared" si="33"/>
        <v>○</v>
      </c>
      <c r="P271" s="18" t="str">
        <f t="shared" si="33"/>
        <v/>
      </c>
      <c r="Q271" s="18" t="str">
        <f t="shared" si="33"/>
        <v/>
      </c>
      <c r="R271" s="18" t="str">
        <f t="shared" si="33"/>
        <v/>
      </c>
      <c r="S271" s="18" t="str">
        <f t="shared" si="31"/>
        <v/>
      </c>
      <c r="T271" s="18" t="str">
        <f t="shared" si="31"/>
        <v>○</v>
      </c>
      <c r="U271" s="18" t="str">
        <f t="shared" si="31"/>
        <v>○</v>
      </c>
      <c r="V271" s="18" t="str">
        <f t="shared" si="30"/>
        <v/>
      </c>
      <c r="W271" s="18" t="str">
        <f t="shared" si="30"/>
        <v>○</v>
      </c>
      <c r="X271" s="18" t="str">
        <f t="shared" si="30"/>
        <v/>
      </c>
      <c r="Y271" s="18" t="str">
        <f t="shared" si="30"/>
        <v/>
      </c>
      <c r="Z271" s="18" t="str">
        <f t="shared" si="30"/>
        <v/>
      </c>
      <c r="AA271" s="18" t="str">
        <f t="shared" si="30"/>
        <v/>
      </c>
      <c r="AB271" s="18" t="str">
        <f t="shared" si="30"/>
        <v>○</v>
      </c>
      <c r="AC271" s="18" t="str">
        <f t="shared" si="38"/>
        <v/>
      </c>
      <c r="AD271" s="18" t="str">
        <f t="shared" si="35"/>
        <v/>
      </c>
      <c r="AE271" s="18" t="str">
        <f t="shared" si="35"/>
        <v/>
      </c>
      <c r="AF271" s="18" t="str">
        <f t="shared" si="35"/>
        <v xml:space="preserve">「汚泥」は含水率８５パーセント以下のものに限る。
</v>
      </c>
      <c r="AG271" s="3"/>
      <c r="AH271" s="3"/>
      <c r="AI271" s="3"/>
      <c r="AJ271" s="15"/>
      <c r="AK271" s="5">
        <v>271</v>
      </c>
      <c r="AL271" s="25" t="s">
        <v>6240</v>
      </c>
      <c r="AM271" s="25" t="s">
        <v>6241</v>
      </c>
      <c r="AN271" s="26">
        <v>45401</v>
      </c>
      <c r="AO271" s="26">
        <v>47226</v>
      </c>
      <c r="AP271" s="27" t="s">
        <v>43</v>
      </c>
      <c r="AQ271" s="28" t="s">
        <v>6242</v>
      </c>
      <c r="AR271" s="27" t="s">
        <v>6243</v>
      </c>
      <c r="AS271" s="27" t="s">
        <v>46</v>
      </c>
      <c r="AT271" s="27" t="s">
        <v>46</v>
      </c>
      <c r="AU271" s="27" t="s">
        <v>43</v>
      </c>
      <c r="AV271" s="29" t="s">
        <v>43</v>
      </c>
      <c r="AW271" s="29" t="s">
        <v>43</v>
      </c>
      <c r="AX271" s="27" t="s">
        <v>46</v>
      </c>
      <c r="AY271" s="27" t="s">
        <v>46</v>
      </c>
      <c r="AZ271" s="27" t="s">
        <v>46</v>
      </c>
      <c r="BA271" s="27" t="s">
        <v>43</v>
      </c>
      <c r="BB271" s="27" t="s">
        <v>43</v>
      </c>
      <c r="BC271" s="29" t="s">
        <v>43</v>
      </c>
      <c r="BD271" s="27" t="s">
        <v>43</v>
      </c>
      <c r="BE271" s="27" t="s">
        <v>46</v>
      </c>
      <c r="BF271" s="27" t="s">
        <v>46</v>
      </c>
      <c r="BG271" s="29" t="s">
        <v>43</v>
      </c>
      <c r="BH271" s="27" t="s">
        <v>46</v>
      </c>
      <c r="BI271" s="29" t="s">
        <v>43</v>
      </c>
      <c r="BJ271" s="29" t="s">
        <v>43</v>
      </c>
      <c r="BK271" s="27" t="s">
        <v>43</v>
      </c>
      <c r="BL271" s="29" t="s">
        <v>43</v>
      </c>
      <c r="BM271" s="29" t="s">
        <v>46</v>
      </c>
      <c r="BN271" s="27" t="s">
        <v>43</v>
      </c>
      <c r="BO271" s="27" t="s">
        <v>43</v>
      </c>
      <c r="BP271" s="27" t="s">
        <v>43</v>
      </c>
      <c r="BQ271" s="30" t="s">
        <v>1096</v>
      </c>
      <c r="BR271" s="31" t="s">
        <v>49</v>
      </c>
    </row>
    <row r="272" spans="1:70" ht="28.5">
      <c r="A272" s="18" t="str">
        <f t="shared" si="37"/>
        <v>00408135162</v>
      </c>
      <c r="B272" s="23" t="str">
        <f t="shared" si="37"/>
        <v>丸寿商機株式会社</v>
      </c>
      <c r="C272" s="24">
        <f t="shared" si="37"/>
        <v>44674</v>
      </c>
      <c r="D272" s="24">
        <f t="shared" si="36"/>
        <v>46499</v>
      </c>
      <c r="E272" s="18" t="str">
        <f t="shared" si="36"/>
        <v/>
      </c>
      <c r="F272" s="23" t="str">
        <f t="shared" si="36"/>
        <v>宮城県東松島市大曲字小脇浦７４番地２</v>
      </c>
      <c r="G272" s="18" t="str">
        <f t="shared" si="36"/>
        <v>0225-84-1110</v>
      </c>
      <c r="H272" s="18" t="str">
        <f t="shared" si="36"/>
        <v>○</v>
      </c>
      <c r="I272" s="18" t="str">
        <f t="shared" si="36"/>
        <v/>
      </c>
      <c r="J272" s="18" t="str">
        <f t="shared" si="36"/>
        <v/>
      </c>
      <c r="K272" s="18" t="str">
        <f t="shared" si="36"/>
        <v/>
      </c>
      <c r="L272" s="18" t="str">
        <f t="shared" si="36"/>
        <v/>
      </c>
      <c r="M272" s="18" t="str">
        <f t="shared" si="33"/>
        <v>○</v>
      </c>
      <c r="N272" s="18" t="str">
        <f t="shared" si="33"/>
        <v>○</v>
      </c>
      <c r="O272" s="18" t="str">
        <f t="shared" si="33"/>
        <v>○</v>
      </c>
      <c r="P272" s="18" t="str">
        <f t="shared" si="33"/>
        <v>○</v>
      </c>
      <c r="Q272" s="18" t="str">
        <f t="shared" si="33"/>
        <v/>
      </c>
      <c r="R272" s="18" t="str">
        <f t="shared" si="33"/>
        <v/>
      </c>
      <c r="S272" s="18" t="str">
        <f t="shared" si="31"/>
        <v/>
      </c>
      <c r="T272" s="18" t="str">
        <f t="shared" si="31"/>
        <v>○</v>
      </c>
      <c r="U272" s="18" t="str">
        <f t="shared" si="31"/>
        <v>○</v>
      </c>
      <c r="V272" s="18" t="str">
        <f t="shared" si="31"/>
        <v>○</v>
      </c>
      <c r="W272" s="18" t="str">
        <f t="shared" si="31"/>
        <v>○</v>
      </c>
      <c r="X272" s="18" t="str">
        <f t="shared" si="31"/>
        <v/>
      </c>
      <c r="Y272" s="18" t="str">
        <f t="shared" si="31"/>
        <v/>
      </c>
      <c r="Z272" s="18" t="str">
        <f t="shared" si="31"/>
        <v/>
      </c>
      <c r="AA272" s="18" t="str">
        <f t="shared" si="31"/>
        <v/>
      </c>
      <c r="AB272" s="18" t="str">
        <f t="shared" si="31"/>
        <v>○</v>
      </c>
      <c r="AC272" s="18" t="str">
        <f t="shared" si="38"/>
        <v/>
      </c>
      <c r="AD272" s="18" t="str">
        <f t="shared" si="35"/>
        <v/>
      </c>
      <c r="AE272" s="18" t="str">
        <f t="shared" si="35"/>
        <v/>
      </c>
      <c r="AF272" s="18" t="str">
        <f t="shared" si="35"/>
        <v/>
      </c>
      <c r="AG272" s="3"/>
      <c r="AH272" s="3"/>
      <c r="AI272" s="3"/>
      <c r="AJ272" s="15"/>
      <c r="AK272" s="5">
        <v>272</v>
      </c>
      <c r="AL272" s="25" t="s">
        <v>6244</v>
      </c>
      <c r="AM272" s="25" t="s">
        <v>6245</v>
      </c>
      <c r="AN272" s="26">
        <v>44674</v>
      </c>
      <c r="AO272" s="26">
        <v>46499</v>
      </c>
      <c r="AP272" s="27" t="s">
        <v>43</v>
      </c>
      <c r="AQ272" s="28" t="s">
        <v>6246</v>
      </c>
      <c r="AR272" s="27" t="s">
        <v>6247</v>
      </c>
      <c r="AS272" s="27" t="s">
        <v>46</v>
      </c>
      <c r="AT272" s="27" t="s">
        <v>43</v>
      </c>
      <c r="AU272" s="27" t="s">
        <v>43</v>
      </c>
      <c r="AV272" s="29" t="s">
        <v>43</v>
      </c>
      <c r="AW272" s="29" t="s">
        <v>43</v>
      </c>
      <c r="AX272" s="27" t="s">
        <v>46</v>
      </c>
      <c r="AY272" s="27" t="s">
        <v>46</v>
      </c>
      <c r="AZ272" s="27" t="s">
        <v>46</v>
      </c>
      <c r="BA272" s="27" t="s">
        <v>46</v>
      </c>
      <c r="BB272" s="27" t="s">
        <v>43</v>
      </c>
      <c r="BC272" s="29" t="s">
        <v>43</v>
      </c>
      <c r="BD272" s="27" t="s">
        <v>43</v>
      </c>
      <c r="BE272" s="27" t="s">
        <v>46</v>
      </c>
      <c r="BF272" s="27" t="s">
        <v>46</v>
      </c>
      <c r="BG272" s="29" t="s">
        <v>46</v>
      </c>
      <c r="BH272" s="27" t="s">
        <v>46</v>
      </c>
      <c r="BI272" s="29" t="s">
        <v>43</v>
      </c>
      <c r="BJ272" s="29" t="s">
        <v>43</v>
      </c>
      <c r="BK272" s="27" t="s">
        <v>43</v>
      </c>
      <c r="BL272" s="29" t="s">
        <v>43</v>
      </c>
      <c r="BM272" s="29" t="s">
        <v>46</v>
      </c>
      <c r="BN272" s="27" t="s">
        <v>43</v>
      </c>
      <c r="BO272" s="27" t="s">
        <v>43</v>
      </c>
      <c r="BP272" s="27" t="s">
        <v>43</v>
      </c>
      <c r="BQ272" s="30"/>
      <c r="BR272" s="31" t="s">
        <v>49</v>
      </c>
    </row>
    <row r="273" spans="1:70" ht="28.5">
      <c r="A273" s="18" t="str">
        <f t="shared" si="37"/>
        <v>00408078224</v>
      </c>
      <c r="B273" s="23" t="str">
        <f t="shared" si="37"/>
        <v>まるせい商運株式会社</v>
      </c>
      <c r="C273" s="24">
        <f t="shared" si="37"/>
        <v>44874</v>
      </c>
      <c r="D273" s="24">
        <f t="shared" si="36"/>
        <v>46265</v>
      </c>
      <c r="E273" s="18" t="str">
        <f t="shared" si="36"/>
        <v/>
      </c>
      <c r="F273" s="23" t="str">
        <f t="shared" si="36"/>
        <v>宮城県東松島市みそら一丁目２番３</v>
      </c>
      <c r="G273" s="18" t="str">
        <f t="shared" si="36"/>
        <v>0225-98-9781</v>
      </c>
      <c r="H273" s="18" t="str">
        <f t="shared" si="36"/>
        <v>○</v>
      </c>
      <c r="I273" s="18" t="str">
        <f t="shared" si="36"/>
        <v/>
      </c>
      <c r="J273" s="18" t="str">
        <f t="shared" si="36"/>
        <v/>
      </c>
      <c r="K273" s="18" t="str">
        <f t="shared" si="36"/>
        <v/>
      </c>
      <c r="L273" s="18" t="str">
        <f t="shared" si="36"/>
        <v/>
      </c>
      <c r="M273" s="18" t="str">
        <f t="shared" si="33"/>
        <v/>
      </c>
      <c r="N273" s="18" t="str">
        <f t="shared" si="33"/>
        <v/>
      </c>
      <c r="O273" s="18" t="str">
        <f t="shared" si="33"/>
        <v>○</v>
      </c>
      <c r="P273" s="18" t="str">
        <f t="shared" si="33"/>
        <v/>
      </c>
      <c r="Q273" s="18" t="str">
        <f t="shared" si="33"/>
        <v/>
      </c>
      <c r="R273" s="18" t="str">
        <f t="shared" si="33"/>
        <v/>
      </c>
      <c r="S273" s="18" t="str">
        <f t="shared" si="33"/>
        <v/>
      </c>
      <c r="T273" s="18" t="str">
        <f t="shared" si="33"/>
        <v/>
      </c>
      <c r="U273" s="18" t="str">
        <f t="shared" si="33"/>
        <v/>
      </c>
      <c r="V273" s="18" t="str">
        <f t="shared" si="33"/>
        <v/>
      </c>
      <c r="W273" s="18" t="str">
        <f t="shared" si="33"/>
        <v/>
      </c>
      <c r="X273" s="18" t="str">
        <f t="shared" si="33"/>
        <v/>
      </c>
      <c r="Y273" s="18" t="str">
        <f t="shared" si="33"/>
        <v/>
      </c>
      <c r="Z273" s="18" t="str">
        <f t="shared" si="33"/>
        <v>○</v>
      </c>
      <c r="AA273" s="18" t="str">
        <f t="shared" si="33"/>
        <v/>
      </c>
      <c r="AB273" s="18" t="str">
        <f t="shared" si="33"/>
        <v/>
      </c>
      <c r="AC273" s="18" t="str">
        <f t="shared" si="38"/>
        <v/>
      </c>
      <c r="AD273" s="18" t="str">
        <f t="shared" si="35"/>
        <v/>
      </c>
      <c r="AE273" s="18" t="str">
        <f t="shared" si="35"/>
        <v/>
      </c>
      <c r="AF273" s="18" t="str">
        <f t="shared" si="35"/>
        <v/>
      </c>
      <c r="AG273" s="3"/>
      <c r="AH273" s="3"/>
      <c r="AI273" s="3"/>
      <c r="AJ273" s="15"/>
      <c r="AK273" s="5">
        <v>273</v>
      </c>
      <c r="AL273" s="25" t="s">
        <v>6248</v>
      </c>
      <c r="AM273" s="25" t="s">
        <v>6249</v>
      </c>
      <c r="AN273" s="26">
        <v>44874</v>
      </c>
      <c r="AO273" s="26">
        <v>46265</v>
      </c>
      <c r="AP273" s="27" t="s">
        <v>43</v>
      </c>
      <c r="AQ273" s="28" t="s">
        <v>6250</v>
      </c>
      <c r="AR273" s="27" t="s">
        <v>6251</v>
      </c>
      <c r="AS273" s="27" t="s">
        <v>46</v>
      </c>
      <c r="AT273" s="27" t="s">
        <v>43</v>
      </c>
      <c r="AU273" s="27" t="s">
        <v>43</v>
      </c>
      <c r="AV273" s="29" t="s">
        <v>43</v>
      </c>
      <c r="AW273" s="29" t="s">
        <v>43</v>
      </c>
      <c r="AX273" s="27" t="s">
        <v>43</v>
      </c>
      <c r="AY273" s="27" t="s">
        <v>43</v>
      </c>
      <c r="AZ273" s="27" t="s">
        <v>46</v>
      </c>
      <c r="BA273" s="27" t="s">
        <v>43</v>
      </c>
      <c r="BB273" s="27" t="s">
        <v>43</v>
      </c>
      <c r="BC273" s="29" t="s">
        <v>43</v>
      </c>
      <c r="BD273" s="27" t="s">
        <v>43</v>
      </c>
      <c r="BE273" s="27" t="s">
        <v>43</v>
      </c>
      <c r="BF273" s="27" t="s">
        <v>43</v>
      </c>
      <c r="BG273" s="29" t="s">
        <v>43</v>
      </c>
      <c r="BH273" s="27" t="s">
        <v>43</v>
      </c>
      <c r="BI273" s="29" t="s">
        <v>43</v>
      </c>
      <c r="BJ273" s="29" t="s">
        <v>43</v>
      </c>
      <c r="BK273" s="27" t="s">
        <v>46</v>
      </c>
      <c r="BL273" s="29" t="s">
        <v>43</v>
      </c>
      <c r="BM273" s="29" t="s">
        <v>43</v>
      </c>
      <c r="BN273" s="27" t="s">
        <v>43</v>
      </c>
      <c r="BO273" s="27" t="s">
        <v>43</v>
      </c>
      <c r="BP273" s="27" t="s">
        <v>43</v>
      </c>
      <c r="BQ273" s="30"/>
      <c r="BR273" s="31" t="s">
        <v>49</v>
      </c>
    </row>
    <row r="274" spans="1:70" ht="45">
      <c r="A274" s="18" t="str">
        <f t="shared" si="37"/>
        <v>00418049570</v>
      </c>
      <c r="B274" s="23" t="str">
        <f t="shared" si="37"/>
        <v>有限会社マルダイ</v>
      </c>
      <c r="C274" s="24">
        <f t="shared" si="37"/>
        <v>44861</v>
      </c>
      <c r="D274" s="24">
        <f t="shared" si="36"/>
        <v>46686</v>
      </c>
      <c r="E274" s="18" t="str">
        <f t="shared" si="36"/>
        <v/>
      </c>
      <c r="F274" s="23" t="str">
        <f t="shared" si="36"/>
        <v>宮城県石巻市沢田字折立２６番地</v>
      </c>
      <c r="G274" s="18" t="str">
        <f t="shared" si="36"/>
        <v>0225-24-1348</v>
      </c>
      <c r="H274" s="18" t="str">
        <f t="shared" si="36"/>
        <v>○</v>
      </c>
      <c r="I274" s="18" t="str">
        <f t="shared" si="36"/>
        <v>○</v>
      </c>
      <c r="J274" s="18" t="str">
        <f t="shared" si="36"/>
        <v/>
      </c>
      <c r="K274" s="18" t="str">
        <f t="shared" si="36"/>
        <v/>
      </c>
      <c r="L274" s="18" t="str">
        <f t="shared" si="36"/>
        <v/>
      </c>
      <c r="M274" s="18" t="str">
        <f t="shared" si="33"/>
        <v>◎</v>
      </c>
      <c r="N274" s="18" t="str">
        <f t="shared" si="33"/>
        <v>◎</v>
      </c>
      <c r="O274" s="18" t="str">
        <f t="shared" si="33"/>
        <v>◎</v>
      </c>
      <c r="P274" s="18" t="str">
        <f t="shared" si="33"/>
        <v>◎</v>
      </c>
      <c r="Q274" s="18" t="str">
        <f t="shared" si="33"/>
        <v>○</v>
      </c>
      <c r="R274" s="18" t="str">
        <f t="shared" si="33"/>
        <v/>
      </c>
      <c r="S274" s="18" t="str">
        <f t="shared" si="33"/>
        <v>○</v>
      </c>
      <c r="T274" s="18" t="str">
        <f t="shared" si="33"/>
        <v>◎</v>
      </c>
      <c r="U274" s="18" t="str">
        <f t="shared" si="33"/>
        <v>◎</v>
      </c>
      <c r="V274" s="18" t="str">
        <f t="shared" si="33"/>
        <v>○</v>
      </c>
      <c r="W274" s="18" t="str">
        <f t="shared" si="33"/>
        <v>◎</v>
      </c>
      <c r="X274" s="18" t="str">
        <f t="shared" si="33"/>
        <v/>
      </c>
      <c r="Y274" s="18" t="str">
        <f t="shared" si="33"/>
        <v/>
      </c>
      <c r="Z274" s="18" t="str">
        <f t="shared" si="33"/>
        <v>○</v>
      </c>
      <c r="AA274" s="18" t="str">
        <f t="shared" si="33"/>
        <v/>
      </c>
      <c r="AB274" s="18" t="str">
        <f t="shared" si="33"/>
        <v>◎</v>
      </c>
      <c r="AC274" s="18" t="str">
        <f t="shared" si="38"/>
        <v>○</v>
      </c>
      <c r="AD274" s="18" t="str">
        <f t="shared" si="35"/>
        <v>○</v>
      </c>
      <c r="AE274" s="18" t="str">
        <f t="shared" si="35"/>
        <v/>
      </c>
      <c r="AF274" s="18" t="str">
        <f t="shared" si="35"/>
        <v xml:space="preserve">「汚泥」は含水率８５パーセント以下のものに限る。
宮城県牡鹿郡女川町針浜字後山７９
</v>
      </c>
      <c r="AG274" s="3"/>
      <c r="AH274" s="3"/>
      <c r="AI274" s="3"/>
      <c r="AJ274" s="15"/>
      <c r="AK274" s="5">
        <v>274</v>
      </c>
      <c r="AL274" s="25" t="s">
        <v>6252</v>
      </c>
      <c r="AM274" s="25" t="s">
        <v>6253</v>
      </c>
      <c r="AN274" s="26">
        <v>44861</v>
      </c>
      <c r="AO274" s="26">
        <v>46686</v>
      </c>
      <c r="AP274" s="27" t="s">
        <v>43</v>
      </c>
      <c r="AQ274" s="28" t="s">
        <v>6254</v>
      </c>
      <c r="AR274" s="27" t="s">
        <v>6255</v>
      </c>
      <c r="AS274" s="27" t="s">
        <v>46</v>
      </c>
      <c r="AT274" s="27" t="s">
        <v>46</v>
      </c>
      <c r="AU274" s="27" t="s">
        <v>43</v>
      </c>
      <c r="AV274" s="29" t="s">
        <v>43</v>
      </c>
      <c r="AW274" s="29" t="s">
        <v>43</v>
      </c>
      <c r="AX274" s="27" t="s">
        <v>47</v>
      </c>
      <c r="AY274" s="27" t="s">
        <v>47</v>
      </c>
      <c r="AZ274" s="27" t="s">
        <v>47</v>
      </c>
      <c r="BA274" s="27" t="s">
        <v>47</v>
      </c>
      <c r="BB274" s="27" t="s">
        <v>46</v>
      </c>
      <c r="BC274" s="29" t="s">
        <v>43</v>
      </c>
      <c r="BD274" s="27" t="s">
        <v>46</v>
      </c>
      <c r="BE274" s="27" t="s">
        <v>47</v>
      </c>
      <c r="BF274" s="27" t="s">
        <v>47</v>
      </c>
      <c r="BG274" s="29" t="s">
        <v>46</v>
      </c>
      <c r="BH274" s="27" t="s">
        <v>47</v>
      </c>
      <c r="BI274" s="29" t="s">
        <v>43</v>
      </c>
      <c r="BJ274" s="29" t="s">
        <v>43</v>
      </c>
      <c r="BK274" s="27" t="s">
        <v>46</v>
      </c>
      <c r="BL274" s="29" t="s">
        <v>43</v>
      </c>
      <c r="BM274" s="29" t="s">
        <v>47</v>
      </c>
      <c r="BN274" s="27" t="s">
        <v>46</v>
      </c>
      <c r="BO274" s="27" t="s">
        <v>46</v>
      </c>
      <c r="BP274" s="27" t="s">
        <v>43</v>
      </c>
      <c r="BQ274" s="30" t="s">
        <v>6256</v>
      </c>
      <c r="BR274" s="31" t="s">
        <v>49</v>
      </c>
    </row>
    <row r="275" spans="1:70" ht="28.5">
      <c r="A275" s="18" t="str">
        <f t="shared" si="37"/>
        <v>00408176312</v>
      </c>
      <c r="B275" s="23" t="str">
        <f t="shared" si="37"/>
        <v>株式会社マルタツ熊谷建設</v>
      </c>
      <c r="C275" s="24">
        <f t="shared" si="37"/>
        <v>45341</v>
      </c>
      <c r="D275" s="24">
        <f t="shared" si="36"/>
        <v>47167</v>
      </c>
      <c r="E275" s="18" t="str">
        <f t="shared" si="36"/>
        <v/>
      </c>
      <c r="F275" s="23" t="str">
        <f t="shared" si="36"/>
        <v>宮城県東松島市大曲字横沼９６番地</v>
      </c>
      <c r="G275" s="18" t="str">
        <f t="shared" si="36"/>
        <v>0225-83-3711</v>
      </c>
      <c r="H275" s="18" t="str">
        <f t="shared" si="36"/>
        <v/>
      </c>
      <c r="I275" s="18" t="str">
        <f t="shared" si="36"/>
        <v/>
      </c>
      <c r="J275" s="18" t="str">
        <f t="shared" si="36"/>
        <v/>
      </c>
      <c r="K275" s="18" t="str">
        <f t="shared" si="36"/>
        <v/>
      </c>
      <c r="L275" s="18" t="str">
        <f t="shared" si="36"/>
        <v/>
      </c>
      <c r="M275" s="18" t="str">
        <f t="shared" si="33"/>
        <v>○</v>
      </c>
      <c r="N275" s="18" t="str">
        <f t="shared" si="33"/>
        <v>○</v>
      </c>
      <c r="O275" s="18" t="str">
        <f t="shared" si="33"/>
        <v>○</v>
      </c>
      <c r="P275" s="18" t="str">
        <f t="shared" si="33"/>
        <v>○</v>
      </c>
      <c r="Q275" s="18" t="str">
        <f t="shared" si="33"/>
        <v/>
      </c>
      <c r="R275" s="18" t="str">
        <f t="shared" si="33"/>
        <v/>
      </c>
      <c r="S275" s="18" t="str">
        <f t="shared" si="33"/>
        <v>○</v>
      </c>
      <c r="T275" s="18" t="str">
        <f t="shared" si="33"/>
        <v>○</v>
      </c>
      <c r="U275" s="18" t="str">
        <f t="shared" si="33"/>
        <v>○</v>
      </c>
      <c r="V275" s="18" t="str">
        <f t="shared" si="33"/>
        <v/>
      </c>
      <c r="W275" s="18" t="str">
        <f t="shared" si="33"/>
        <v>○</v>
      </c>
      <c r="X275" s="18" t="str">
        <f t="shared" si="33"/>
        <v/>
      </c>
      <c r="Y275" s="18" t="str">
        <f t="shared" si="33"/>
        <v/>
      </c>
      <c r="Z275" s="18" t="str">
        <f t="shared" si="33"/>
        <v/>
      </c>
      <c r="AA275" s="18" t="str">
        <f t="shared" si="33"/>
        <v/>
      </c>
      <c r="AB275" s="18" t="str">
        <f t="shared" si="33"/>
        <v>○</v>
      </c>
      <c r="AC275" s="18" t="str">
        <f t="shared" si="38"/>
        <v/>
      </c>
      <c r="AD275" s="18" t="str">
        <f t="shared" si="35"/>
        <v/>
      </c>
      <c r="AE275" s="18" t="str">
        <f t="shared" si="35"/>
        <v/>
      </c>
      <c r="AF275" s="18" t="str">
        <f t="shared" si="35"/>
        <v/>
      </c>
      <c r="AG275" s="3"/>
      <c r="AH275" s="3"/>
      <c r="AI275" s="3"/>
      <c r="AJ275" s="15"/>
      <c r="AK275" s="5">
        <v>275</v>
      </c>
      <c r="AL275" s="25" t="s">
        <v>6257</v>
      </c>
      <c r="AM275" s="25" t="s">
        <v>6258</v>
      </c>
      <c r="AN275" s="26">
        <v>45341</v>
      </c>
      <c r="AO275" s="26">
        <v>47167</v>
      </c>
      <c r="AP275" s="27" t="s">
        <v>43</v>
      </c>
      <c r="AQ275" s="28" t="s">
        <v>6259</v>
      </c>
      <c r="AR275" s="27" t="s">
        <v>6260</v>
      </c>
      <c r="AS275" s="27" t="s">
        <v>43</v>
      </c>
      <c r="AT275" s="27" t="s">
        <v>43</v>
      </c>
      <c r="AU275" s="27" t="s">
        <v>43</v>
      </c>
      <c r="AV275" s="29" t="s">
        <v>43</v>
      </c>
      <c r="AW275" s="29" t="s">
        <v>43</v>
      </c>
      <c r="AX275" s="27" t="s">
        <v>46</v>
      </c>
      <c r="AY275" s="27" t="s">
        <v>46</v>
      </c>
      <c r="AZ275" s="27" t="s">
        <v>46</v>
      </c>
      <c r="BA275" s="27" t="s">
        <v>46</v>
      </c>
      <c r="BB275" s="27" t="s">
        <v>43</v>
      </c>
      <c r="BC275" s="29" t="s">
        <v>43</v>
      </c>
      <c r="BD275" s="27" t="s">
        <v>46</v>
      </c>
      <c r="BE275" s="27" t="s">
        <v>46</v>
      </c>
      <c r="BF275" s="27" t="s">
        <v>46</v>
      </c>
      <c r="BG275" s="29" t="s">
        <v>43</v>
      </c>
      <c r="BH275" s="27" t="s">
        <v>46</v>
      </c>
      <c r="BI275" s="29" t="s">
        <v>43</v>
      </c>
      <c r="BJ275" s="29" t="s">
        <v>43</v>
      </c>
      <c r="BK275" s="27" t="s">
        <v>43</v>
      </c>
      <c r="BL275" s="29" t="s">
        <v>43</v>
      </c>
      <c r="BM275" s="29" t="s">
        <v>46</v>
      </c>
      <c r="BN275" s="27" t="s">
        <v>43</v>
      </c>
      <c r="BO275" s="27" t="s">
        <v>43</v>
      </c>
      <c r="BP275" s="27" t="s">
        <v>43</v>
      </c>
      <c r="BQ275" s="30"/>
      <c r="BR275" s="31" t="s">
        <v>49</v>
      </c>
    </row>
    <row r="276" spans="1:70" ht="28.5">
      <c r="A276" s="18" t="str">
        <f t="shared" si="37"/>
        <v>00408170442</v>
      </c>
      <c r="B276" s="23" t="str">
        <f t="shared" si="37"/>
        <v>株式会社マルテック</v>
      </c>
      <c r="C276" s="24">
        <f t="shared" si="37"/>
        <v>44950</v>
      </c>
      <c r="D276" s="24">
        <f t="shared" si="36"/>
        <v>46775</v>
      </c>
      <c r="E276" s="18" t="str">
        <f t="shared" si="36"/>
        <v/>
      </c>
      <c r="F276" s="23" t="str">
        <f t="shared" si="36"/>
        <v>宮城県石巻市鹿又字横前１３４番地</v>
      </c>
      <c r="G276" s="18" t="str">
        <f t="shared" si="36"/>
        <v>0225-75-3660</v>
      </c>
      <c r="H276" s="18" t="str">
        <f t="shared" si="36"/>
        <v>○</v>
      </c>
      <c r="I276" s="18" t="str">
        <f t="shared" si="36"/>
        <v/>
      </c>
      <c r="J276" s="18" t="str">
        <f t="shared" si="36"/>
        <v/>
      </c>
      <c r="K276" s="18" t="str">
        <f t="shared" si="36"/>
        <v/>
      </c>
      <c r="L276" s="18" t="str">
        <f t="shared" si="36"/>
        <v/>
      </c>
      <c r="M276" s="18" t="str">
        <f t="shared" si="33"/>
        <v>○</v>
      </c>
      <c r="N276" s="18" t="str">
        <f t="shared" si="33"/>
        <v>○</v>
      </c>
      <c r="O276" s="18" t="str">
        <f t="shared" si="33"/>
        <v>○</v>
      </c>
      <c r="P276" s="18" t="str">
        <f t="shared" si="33"/>
        <v>○</v>
      </c>
      <c r="Q276" s="18" t="str">
        <f t="shared" si="33"/>
        <v/>
      </c>
      <c r="R276" s="18" t="str">
        <f t="shared" si="33"/>
        <v/>
      </c>
      <c r="S276" s="18" t="str">
        <f t="shared" si="33"/>
        <v/>
      </c>
      <c r="T276" s="18" t="str">
        <f t="shared" si="33"/>
        <v>○</v>
      </c>
      <c r="U276" s="18" t="str">
        <f t="shared" si="33"/>
        <v>○</v>
      </c>
      <c r="V276" s="18" t="str">
        <f t="shared" si="33"/>
        <v/>
      </c>
      <c r="W276" s="18" t="str">
        <f t="shared" si="33"/>
        <v>○</v>
      </c>
      <c r="X276" s="18" t="str">
        <f t="shared" si="33"/>
        <v/>
      </c>
      <c r="Y276" s="18" t="str">
        <f t="shared" si="33"/>
        <v/>
      </c>
      <c r="Z276" s="18" t="str">
        <f t="shared" si="33"/>
        <v/>
      </c>
      <c r="AA276" s="18" t="str">
        <f t="shared" si="33"/>
        <v/>
      </c>
      <c r="AB276" s="18" t="str">
        <f t="shared" si="33"/>
        <v>○</v>
      </c>
      <c r="AC276" s="18" t="str">
        <f t="shared" si="38"/>
        <v/>
      </c>
      <c r="AD276" s="18" t="str">
        <f t="shared" si="35"/>
        <v/>
      </c>
      <c r="AE276" s="18" t="str">
        <f t="shared" si="35"/>
        <v/>
      </c>
      <c r="AF276" s="18" t="str">
        <f t="shared" si="35"/>
        <v/>
      </c>
      <c r="AG276" s="3"/>
      <c r="AH276" s="3"/>
      <c r="AI276" s="3"/>
      <c r="AJ276" s="15"/>
      <c r="AK276" s="5">
        <v>276</v>
      </c>
      <c r="AL276" s="25" t="s">
        <v>6261</v>
      </c>
      <c r="AM276" s="25" t="s">
        <v>6262</v>
      </c>
      <c r="AN276" s="26">
        <v>44950</v>
      </c>
      <c r="AO276" s="26">
        <v>46775</v>
      </c>
      <c r="AP276" s="27" t="s">
        <v>43</v>
      </c>
      <c r="AQ276" s="28" t="s">
        <v>6263</v>
      </c>
      <c r="AR276" s="27" t="s">
        <v>6264</v>
      </c>
      <c r="AS276" s="27" t="s">
        <v>46</v>
      </c>
      <c r="AT276" s="27" t="s">
        <v>43</v>
      </c>
      <c r="AU276" s="27" t="s">
        <v>43</v>
      </c>
      <c r="AV276" s="29" t="s">
        <v>43</v>
      </c>
      <c r="AW276" s="29" t="s">
        <v>43</v>
      </c>
      <c r="AX276" s="27" t="s">
        <v>46</v>
      </c>
      <c r="AY276" s="27" t="s">
        <v>46</v>
      </c>
      <c r="AZ276" s="27" t="s">
        <v>46</v>
      </c>
      <c r="BA276" s="27" t="s">
        <v>46</v>
      </c>
      <c r="BB276" s="27" t="s">
        <v>43</v>
      </c>
      <c r="BC276" s="29" t="s">
        <v>43</v>
      </c>
      <c r="BD276" s="27" t="s">
        <v>43</v>
      </c>
      <c r="BE276" s="27" t="s">
        <v>46</v>
      </c>
      <c r="BF276" s="27" t="s">
        <v>46</v>
      </c>
      <c r="BG276" s="29" t="s">
        <v>43</v>
      </c>
      <c r="BH276" s="27" t="s">
        <v>46</v>
      </c>
      <c r="BI276" s="29" t="s">
        <v>43</v>
      </c>
      <c r="BJ276" s="29" t="s">
        <v>43</v>
      </c>
      <c r="BK276" s="27" t="s">
        <v>43</v>
      </c>
      <c r="BL276" s="29" t="s">
        <v>43</v>
      </c>
      <c r="BM276" s="29" t="s">
        <v>46</v>
      </c>
      <c r="BN276" s="27" t="s">
        <v>43</v>
      </c>
      <c r="BO276" s="27" t="s">
        <v>43</v>
      </c>
      <c r="BP276" s="27" t="s">
        <v>43</v>
      </c>
      <c r="BQ276" s="30"/>
      <c r="BR276" s="31" t="s">
        <v>49</v>
      </c>
    </row>
    <row r="277" spans="1:70" ht="28.5">
      <c r="A277" s="18" t="str">
        <f t="shared" si="37"/>
        <v>00408015874</v>
      </c>
      <c r="B277" s="23" t="str">
        <f t="shared" si="37"/>
        <v>有限会社丸伝運輸</v>
      </c>
      <c r="C277" s="24">
        <f t="shared" si="37"/>
        <v>45369</v>
      </c>
      <c r="D277" s="24">
        <f t="shared" si="36"/>
        <v>47194</v>
      </c>
      <c r="E277" s="18" t="str">
        <f t="shared" si="36"/>
        <v/>
      </c>
      <c r="F277" s="23" t="str">
        <f t="shared" si="36"/>
        <v>宮城県石巻市不動町二丁目１２番７号</v>
      </c>
      <c r="G277" s="18" t="str">
        <f t="shared" si="36"/>
        <v>0225-93-7559</v>
      </c>
      <c r="H277" s="18" t="str">
        <f t="shared" si="36"/>
        <v>○</v>
      </c>
      <c r="I277" s="18" t="str">
        <f t="shared" si="36"/>
        <v/>
      </c>
      <c r="J277" s="18" t="str">
        <f t="shared" si="36"/>
        <v/>
      </c>
      <c r="K277" s="18" t="str">
        <f t="shared" si="36"/>
        <v/>
      </c>
      <c r="L277" s="18" t="str">
        <f t="shared" si="36"/>
        <v/>
      </c>
      <c r="M277" s="18" t="str">
        <f t="shared" si="33"/>
        <v>○</v>
      </c>
      <c r="N277" s="18" t="str">
        <f t="shared" si="33"/>
        <v>○</v>
      </c>
      <c r="O277" s="18" t="str">
        <f t="shared" si="33"/>
        <v>○</v>
      </c>
      <c r="P277" s="18" t="str">
        <f t="shared" si="33"/>
        <v/>
      </c>
      <c r="Q277" s="18" t="str">
        <f t="shared" si="33"/>
        <v/>
      </c>
      <c r="R277" s="18" t="str">
        <f t="shared" si="33"/>
        <v/>
      </c>
      <c r="S277" s="18" t="str">
        <f t="shared" si="33"/>
        <v>○</v>
      </c>
      <c r="T277" s="18" t="str">
        <f t="shared" si="33"/>
        <v>○</v>
      </c>
      <c r="U277" s="18" t="str">
        <f t="shared" si="33"/>
        <v>○</v>
      </c>
      <c r="V277" s="18" t="str">
        <f t="shared" si="33"/>
        <v>○</v>
      </c>
      <c r="W277" s="18" t="str">
        <f t="shared" si="33"/>
        <v>○</v>
      </c>
      <c r="X277" s="18" t="str">
        <f t="shared" si="33"/>
        <v/>
      </c>
      <c r="Y277" s="18" t="str">
        <f t="shared" si="33"/>
        <v/>
      </c>
      <c r="Z277" s="18" t="str">
        <f t="shared" si="33"/>
        <v>○</v>
      </c>
      <c r="AA277" s="18" t="str">
        <f t="shared" si="33"/>
        <v/>
      </c>
      <c r="AB277" s="18" t="str">
        <f t="shared" si="33"/>
        <v>○</v>
      </c>
      <c r="AC277" s="18" t="str">
        <f t="shared" si="38"/>
        <v/>
      </c>
      <c r="AD277" s="18" t="str">
        <f t="shared" si="35"/>
        <v/>
      </c>
      <c r="AE277" s="18" t="str">
        <f t="shared" si="35"/>
        <v>○</v>
      </c>
      <c r="AF277" s="18" t="str">
        <f t="shared" si="35"/>
        <v/>
      </c>
      <c r="AG277" s="3"/>
      <c r="AH277" s="3"/>
      <c r="AI277" s="3"/>
      <c r="AJ277" s="15"/>
      <c r="AK277" s="5">
        <v>277</v>
      </c>
      <c r="AL277" s="25" t="s">
        <v>6265</v>
      </c>
      <c r="AM277" s="25" t="s">
        <v>6266</v>
      </c>
      <c r="AN277" s="26">
        <v>45369</v>
      </c>
      <c r="AO277" s="26">
        <v>47194</v>
      </c>
      <c r="AP277" s="27" t="s">
        <v>43</v>
      </c>
      <c r="AQ277" s="28" t="s">
        <v>5457</v>
      </c>
      <c r="AR277" s="27" t="s">
        <v>6267</v>
      </c>
      <c r="AS277" s="27" t="s">
        <v>46</v>
      </c>
      <c r="AT277" s="27" t="s">
        <v>43</v>
      </c>
      <c r="AU277" s="27" t="s">
        <v>43</v>
      </c>
      <c r="AV277" s="29" t="s">
        <v>43</v>
      </c>
      <c r="AW277" s="29" t="s">
        <v>43</v>
      </c>
      <c r="AX277" s="27" t="s">
        <v>46</v>
      </c>
      <c r="AY277" s="27" t="s">
        <v>46</v>
      </c>
      <c r="AZ277" s="27" t="s">
        <v>46</v>
      </c>
      <c r="BA277" s="27" t="s">
        <v>43</v>
      </c>
      <c r="BB277" s="27" t="s">
        <v>43</v>
      </c>
      <c r="BC277" s="29" t="s">
        <v>43</v>
      </c>
      <c r="BD277" s="27" t="s">
        <v>46</v>
      </c>
      <c r="BE277" s="27" t="s">
        <v>46</v>
      </c>
      <c r="BF277" s="27" t="s">
        <v>46</v>
      </c>
      <c r="BG277" s="29" t="s">
        <v>46</v>
      </c>
      <c r="BH277" s="27" t="s">
        <v>46</v>
      </c>
      <c r="BI277" s="29" t="s">
        <v>43</v>
      </c>
      <c r="BJ277" s="29" t="s">
        <v>43</v>
      </c>
      <c r="BK277" s="27" t="s">
        <v>46</v>
      </c>
      <c r="BL277" s="29" t="s">
        <v>43</v>
      </c>
      <c r="BM277" s="29" t="s">
        <v>46</v>
      </c>
      <c r="BN277" s="27" t="s">
        <v>43</v>
      </c>
      <c r="BO277" s="27" t="s">
        <v>43</v>
      </c>
      <c r="BP277" s="27" t="s">
        <v>46</v>
      </c>
      <c r="BQ277" s="30"/>
      <c r="BR277" s="31" t="s">
        <v>49</v>
      </c>
    </row>
    <row r="278" spans="1:70" ht="28.5">
      <c r="A278" s="18" t="str">
        <f t="shared" si="37"/>
        <v>00408025916</v>
      </c>
      <c r="B278" s="23" t="str">
        <f t="shared" si="37"/>
        <v>有限会社丸時渋谷</v>
      </c>
      <c r="C278" s="24">
        <f t="shared" si="37"/>
        <v>45626</v>
      </c>
      <c r="D278" s="24">
        <f t="shared" si="36"/>
        <v>47451</v>
      </c>
      <c r="E278" s="18" t="str">
        <f t="shared" si="36"/>
        <v/>
      </c>
      <c r="F278" s="23" t="str">
        <f t="shared" si="36"/>
        <v>宮城県石巻市蛇田字新下前沼８８番地１１</v>
      </c>
      <c r="G278" s="18" t="str">
        <f t="shared" si="36"/>
        <v>0225-95-3104</v>
      </c>
      <c r="H278" s="18" t="str">
        <f t="shared" si="36"/>
        <v>○</v>
      </c>
      <c r="I278" s="18" t="str">
        <f t="shared" si="36"/>
        <v>○</v>
      </c>
      <c r="J278" s="18" t="str">
        <f t="shared" si="36"/>
        <v/>
      </c>
      <c r="K278" s="18" t="str">
        <f t="shared" si="36"/>
        <v/>
      </c>
      <c r="L278" s="18" t="str">
        <f t="shared" si="36"/>
        <v/>
      </c>
      <c r="M278" s="18" t="str">
        <f t="shared" si="33"/>
        <v>○</v>
      </c>
      <c r="N278" s="18" t="str">
        <f t="shared" si="33"/>
        <v>○</v>
      </c>
      <c r="O278" s="18" t="str">
        <f t="shared" si="33"/>
        <v>○</v>
      </c>
      <c r="P278" s="18" t="str">
        <f t="shared" si="33"/>
        <v>○</v>
      </c>
      <c r="Q278" s="18" t="str">
        <f t="shared" si="33"/>
        <v/>
      </c>
      <c r="R278" s="18" t="str">
        <f t="shared" si="33"/>
        <v/>
      </c>
      <c r="S278" s="18" t="str">
        <f t="shared" si="33"/>
        <v>○</v>
      </c>
      <c r="T278" s="18" t="str">
        <f t="shared" si="33"/>
        <v>○</v>
      </c>
      <c r="U278" s="18" t="str">
        <f t="shared" si="33"/>
        <v>○</v>
      </c>
      <c r="V278" s="18" t="str">
        <f t="shared" si="33"/>
        <v>○</v>
      </c>
      <c r="W278" s="18" t="str">
        <f t="shared" si="33"/>
        <v>○</v>
      </c>
      <c r="X278" s="18" t="str">
        <f t="shared" si="33"/>
        <v/>
      </c>
      <c r="Y278" s="18" t="str">
        <f t="shared" si="33"/>
        <v/>
      </c>
      <c r="Z278" s="18" t="str">
        <f t="shared" si="33"/>
        <v/>
      </c>
      <c r="AA278" s="18" t="str">
        <f t="shared" si="33"/>
        <v/>
      </c>
      <c r="AB278" s="18" t="str">
        <f t="shared" si="33"/>
        <v/>
      </c>
      <c r="AC278" s="18" t="str">
        <f t="shared" si="38"/>
        <v/>
      </c>
      <c r="AD278" s="18" t="str">
        <f t="shared" si="35"/>
        <v/>
      </c>
      <c r="AE278" s="18" t="str">
        <f t="shared" si="35"/>
        <v>○</v>
      </c>
      <c r="AF278" s="18" t="str">
        <f t="shared" si="35"/>
        <v xml:space="preserve">「汚泥」は含水率８５％以下のものに限る
</v>
      </c>
      <c r="AG278" s="3"/>
      <c r="AH278" s="3"/>
      <c r="AI278" s="3"/>
      <c r="AJ278" s="15"/>
      <c r="AK278" s="5">
        <v>278</v>
      </c>
      <c r="AL278" s="25" t="s">
        <v>6268</v>
      </c>
      <c r="AM278" s="25" t="s">
        <v>6269</v>
      </c>
      <c r="AN278" s="26">
        <v>45626</v>
      </c>
      <c r="AO278" s="26">
        <v>47451</v>
      </c>
      <c r="AP278" s="27" t="s">
        <v>43</v>
      </c>
      <c r="AQ278" s="28" t="s">
        <v>6270</v>
      </c>
      <c r="AR278" s="27" t="s">
        <v>6271</v>
      </c>
      <c r="AS278" s="27" t="s">
        <v>46</v>
      </c>
      <c r="AT278" s="27" t="s">
        <v>46</v>
      </c>
      <c r="AU278" s="27" t="s">
        <v>43</v>
      </c>
      <c r="AV278" s="29" t="s">
        <v>43</v>
      </c>
      <c r="AW278" s="29" t="s">
        <v>43</v>
      </c>
      <c r="AX278" s="27" t="s">
        <v>46</v>
      </c>
      <c r="AY278" s="27" t="s">
        <v>46</v>
      </c>
      <c r="AZ278" s="27" t="s">
        <v>46</v>
      </c>
      <c r="BA278" s="27" t="s">
        <v>46</v>
      </c>
      <c r="BB278" s="27" t="s">
        <v>43</v>
      </c>
      <c r="BC278" s="29" t="s">
        <v>43</v>
      </c>
      <c r="BD278" s="27" t="s">
        <v>46</v>
      </c>
      <c r="BE278" s="27" t="s">
        <v>46</v>
      </c>
      <c r="BF278" s="27" t="s">
        <v>46</v>
      </c>
      <c r="BG278" s="29" t="s">
        <v>46</v>
      </c>
      <c r="BH278" s="27" t="s">
        <v>46</v>
      </c>
      <c r="BI278" s="29" t="s">
        <v>43</v>
      </c>
      <c r="BJ278" s="29" t="s">
        <v>43</v>
      </c>
      <c r="BK278" s="27" t="s">
        <v>43</v>
      </c>
      <c r="BL278" s="29" t="s">
        <v>43</v>
      </c>
      <c r="BM278" s="29" t="s">
        <v>43</v>
      </c>
      <c r="BN278" s="27" t="s">
        <v>43</v>
      </c>
      <c r="BO278" s="27" t="s">
        <v>43</v>
      </c>
      <c r="BP278" s="27" t="s">
        <v>46</v>
      </c>
      <c r="BQ278" s="30" t="s">
        <v>175</v>
      </c>
      <c r="BR278" s="31" t="s">
        <v>49</v>
      </c>
    </row>
    <row r="279" spans="1:70" ht="28.5">
      <c r="A279" s="18" t="str">
        <f t="shared" si="37"/>
        <v>00408018162</v>
      </c>
      <c r="B279" s="23" t="str">
        <f t="shared" si="37"/>
        <v>丸友トラック企業組合</v>
      </c>
      <c r="C279" s="24">
        <f t="shared" si="37"/>
        <v>45486</v>
      </c>
      <c r="D279" s="24">
        <f t="shared" si="36"/>
        <v>47311</v>
      </c>
      <c r="E279" s="18" t="str">
        <f t="shared" si="36"/>
        <v/>
      </c>
      <c r="F279" s="23" t="str">
        <f t="shared" si="36"/>
        <v>宮城県石巻市須江字細田４番地の１</v>
      </c>
      <c r="G279" s="18" t="str">
        <f t="shared" ref="G279:R302" si="39">IF(AR279="","",AR279)</f>
        <v>0225-73-3893</v>
      </c>
      <c r="H279" s="18" t="str">
        <f t="shared" si="39"/>
        <v/>
      </c>
      <c r="I279" s="18" t="str">
        <f t="shared" si="39"/>
        <v/>
      </c>
      <c r="J279" s="18" t="str">
        <f t="shared" si="39"/>
        <v/>
      </c>
      <c r="K279" s="18" t="str">
        <f t="shared" si="39"/>
        <v/>
      </c>
      <c r="L279" s="18" t="str">
        <f t="shared" si="39"/>
        <v/>
      </c>
      <c r="M279" s="18" t="str">
        <f t="shared" si="33"/>
        <v/>
      </c>
      <c r="N279" s="18" t="str">
        <f t="shared" si="33"/>
        <v/>
      </c>
      <c r="O279" s="18" t="str">
        <f t="shared" si="33"/>
        <v/>
      </c>
      <c r="P279" s="18" t="str">
        <f t="shared" si="33"/>
        <v/>
      </c>
      <c r="Q279" s="18" t="str">
        <f t="shared" si="33"/>
        <v/>
      </c>
      <c r="R279" s="18" t="str">
        <f t="shared" si="33"/>
        <v/>
      </c>
      <c r="S279" s="18" t="str">
        <f t="shared" si="33"/>
        <v/>
      </c>
      <c r="T279" s="18" t="str">
        <f t="shared" si="33"/>
        <v/>
      </c>
      <c r="U279" s="18" t="str">
        <f t="shared" si="33"/>
        <v/>
      </c>
      <c r="V279" s="18" t="str">
        <f t="shared" si="33"/>
        <v/>
      </c>
      <c r="W279" s="18" t="str">
        <f t="shared" si="33"/>
        <v>○</v>
      </c>
      <c r="X279" s="18" t="str">
        <f t="shared" si="33"/>
        <v/>
      </c>
      <c r="Y279" s="18" t="str">
        <f t="shared" si="33"/>
        <v/>
      </c>
      <c r="Z279" s="18" t="str">
        <f t="shared" si="33"/>
        <v/>
      </c>
      <c r="AA279" s="18" t="str">
        <f t="shared" si="33"/>
        <v/>
      </c>
      <c r="AB279" s="18" t="str">
        <f t="shared" si="33"/>
        <v/>
      </c>
      <c r="AC279" s="18" t="str">
        <f t="shared" si="38"/>
        <v/>
      </c>
      <c r="AD279" s="18" t="str">
        <f t="shared" si="35"/>
        <v/>
      </c>
      <c r="AE279" s="18" t="str">
        <f t="shared" si="35"/>
        <v/>
      </c>
      <c r="AF279" s="18" t="str">
        <f t="shared" si="35"/>
        <v/>
      </c>
      <c r="AG279" s="3"/>
      <c r="AH279" s="3"/>
      <c r="AI279" s="3"/>
      <c r="AJ279" s="15"/>
      <c r="AK279" s="5">
        <v>279</v>
      </c>
      <c r="AL279" s="25" t="s">
        <v>6272</v>
      </c>
      <c r="AM279" s="25" t="s">
        <v>6273</v>
      </c>
      <c r="AN279" s="26">
        <v>45486</v>
      </c>
      <c r="AO279" s="26">
        <v>47311</v>
      </c>
      <c r="AP279" s="27" t="s">
        <v>43</v>
      </c>
      <c r="AQ279" s="28" t="s">
        <v>6274</v>
      </c>
      <c r="AR279" s="27" t="s">
        <v>6275</v>
      </c>
      <c r="AS279" s="27" t="s">
        <v>43</v>
      </c>
      <c r="AT279" s="27" t="s">
        <v>43</v>
      </c>
      <c r="AU279" s="27" t="s">
        <v>43</v>
      </c>
      <c r="AV279" s="29" t="s">
        <v>43</v>
      </c>
      <c r="AW279" s="29" t="s">
        <v>43</v>
      </c>
      <c r="AX279" s="27" t="s">
        <v>43</v>
      </c>
      <c r="AY279" s="27" t="s">
        <v>43</v>
      </c>
      <c r="AZ279" s="27" t="s">
        <v>43</v>
      </c>
      <c r="BA279" s="27" t="s">
        <v>43</v>
      </c>
      <c r="BB279" s="27" t="s">
        <v>43</v>
      </c>
      <c r="BC279" s="29" t="s">
        <v>43</v>
      </c>
      <c r="BD279" s="27" t="s">
        <v>43</v>
      </c>
      <c r="BE279" s="27" t="s">
        <v>43</v>
      </c>
      <c r="BF279" s="27" t="s">
        <v>43</v>
      </c>
      <c r="BG279" s="29" t="s">
        <v>43</v>
      </c>
      <c r="BH279" s="27" t="s">
        <v>46</v>
      </c>
      <c r="BI279" s="29" t="s">
        <v>43</v>
      </c>
      <c r="BJ279" s="29" t="s">
        <v>43</v>
      </c>
      <c r="BK279" s="27" t="s">
        <v>43</v>
      </c>
      <c r="BL279" s="29" t="s">
        <v>43</v>
      </c>
      <c r="BM279" s="29" t="s">
        <v>43</v>
      </c>
      <c r="BN279" s="27" t="s">
        <v>43</v>
      </c>
      <c r="BO279" s="27" t="s">
        <v>43</v>
      </c>
      <c r="BP279" s="27" t="s">
        <v>43</v>
      </c>
      <c r="BQ279" s="30"/>
      <c r="BR279" s="31" t="s">
        <v>49</v>
      </c>
    </row>
    <row r="280" spans="1:70" ht="28.5">
      <c r="A280" s="18" t="str">
        <f t="shared" si="37"/>
        <v>00408208644</v>
      </c>
      <c r="B280" s="23" t="str">
        <f t="shared" si="37"/>
        <v>株式会社丸羽工業</v>
      </c>
      <c r="C280" s="24">
        <f t="shared" si="37"/>
        <v>45378</v>
      </c>
      <c r="D280" s="24">
        <f t="shared" si="37"/>
        <v>47203</v>
      </c>
      <c r="E280" s="18" t="str">
        <f t="shared" si="37"/>
        <v/>
      </c>
      <c r="F280" s="23" t="str">
        <f t="shared" si="37"/>
        <v>宮城県石巻市成田字土手畑５１番地２</v>
      </c>
      <c r="G280" s="18" t="str">
        <f t="shared" si="39"/>
        <v>0225-62-2663</v>
      </c>
      <c r="H280" s="18" t="str">
        <f t="shared" si="39"/>
        <v>○</v>
      </c>
      <c r="I280" s="18" t="str">
        <f t="shared" si="39"/>
        <v/>
      </c>
      <c r="J280" s="18" t="str">
        <f t="shared" si="39"/>
        <v>○</v>
      </c>
      <c r="K280" s="18" t="str">
        <f t="shared" si="39"/>
        <v/>
      </c>
      <c r="L280" s="18" t="str">
        <f t="shared" si="39"/>
        <v/>
      </c>
      <c r="M280" s="18" t="str">
        <f t="shared" si="33"/>
        <v>○</v>
      </c>
      <c r="N280" s="18" t="str">
        <f t="shared" si="33"/>
        <v>○</v>
      </c>
      <c r="O280" s="18" t="str">
        <f t="shared" si="33"/>
        <v>○</v>
      </c>
      <c r="P280" s="18" t="str">
        <f t="shared" si="33"/>
        <v>○</v>
      </c>
      <c r="Q280" s="18" t="str">
        <f t="shared" si="33"/>
        <v/>
      </c>
      <c r="R280" s="18" t="str">
        <f t="shared" si="33"/>
        <v/>
      </c>
      <c r="S280" s="18" t="str">
        <f t="shared" si="33"/>
        <v>○</v>
      </c>
      <c r="T280" s="18" t="str">
        <f t="shared" si="33"/>
        <v>○</v>
      </c>
      <c r="U280" s="18" t="str">
        <f t="shared" si="33"/>
        <v>○</v>
      </c>
      <c r="V280" s="18" t="str">
        <f t="shared" si="33"/>
        <v/>
      </c>
      <c r="W280" s="18" t="str">
        <f t="shared" si="33"/>
        <v>○</v>
      </c>
      <c r="X280" s="18" t="str">
        <f t="shared" si="33"/>
        <v/>
      </c>
      <c r="Y280" s="18" t="str">
        <f t="shared" si="33"/>
        <v/>
      </c>
      <c r="Z280" s="18" t="str">
        <f t="shared" si="33"/>
        <v/>
      </c>
      <c r="AA280" s="18" t="str">
        <f t="shared" si="33"/>
        <v/>
      </c>
      <c r="AB280" s="18" t="str">
        <f t="shared" si="33"/>
        <v>○</v>
      </c>
      <c r="AC280" s="18" t="str">
        <f t="shared" si="38"/>
        <v/>
      </c>
      <c r="AD280" s="18" t="str">
        <f t="shared" si="35"/>
        <v/>
      </c>
      <c r="AE280" s="18" t="str">
        <f t="shared" si="35"/>
        <v/>
      </c>
      <c r="AF280" s="18" t="str">
        <f t="shared" si="35"/>
        <v/>
      </c>
      <c r="AG280" s="3"/>
      <c r="AH280" s="3"/>
      <c r="AI280" s="3"/>
      <c r="AJ280" s="15"/>
      <c r="AK280" s="5">
        <v>280</v>
      </c>
      <c r="AL280" s="25" t="s">
        <v>6276</v>
      </c>
      <c r="AM280" s="25" t="s">
        <v>6277</v>
      </c>
      <c r="AN280" s="26">
        <v>45378</v>
      </c>
      <c r="AO280" s="26">
        <v>47203</v>
      </c>
      <c r="AP280" s="27" t="s">
        <v>43</v>
      </c>
      <c r="AQ280" s="28" t="s">
        <v>6278</v>
      </c>
      <c r="AR280" s="27" t="s">
        <v>6279</v>
      </c>
      <c r="AS280" s="27" t="s">
        <v>46</v>
      </c>
      <c r="AT280" s="27" t="s">
        <v>43</v>
      </c>
      <c r="AU280" s="27" t="s">
        <v>46</v>
      </c>
      <c r="AV280" s="29" t="s">
        <v>43</v>
      </c>
      <c r="AW280" s="29" t="s">
        <v>43</v>
      </c>
      <c r="AX280" s="27" t="s">
        <v>46</v>
      </c>
      <c r="AY280" s="27" t="s">
        <v>46</v>
      </c>
      <c r="AZ280" s="27" t="s">
        <v>46</v>
      </c>
      <c r="BA280" s="27" t="s">
        <v>46</v>
      </c>
      <c r="BB280" s="27" t="s">
        <v>43</v>
      </c>
      <c r="BC280" s="29" t="s">
        <v>43</v>
      </c>
      <c r="BD280" s="27" t="s">
        <v>46</v>
      </c>
      <c r="BE280" s="27" t="s">
        <v>46</v>
      </c>
      <c r="BF280" s="27" t="s">
        <v>46</v>
      </c>
      <c r="BG280" s="29" t="s">
        <v>43</v>
      </c>
      <c r="BH280" s="27" t="s">
        <v>46</v>
      </c>
      <c r="BI280" s="29" t="s">
        <v>43</v>
      </c>
      <c r="BJ280" s="29" t="s">
        <v>43</v>
      </c>
      <c r="BK280" s="27" t="s">
        <v>43</v>
      </c>
      <c r="BL280" s="29" t="s">
        <v>43</v>
      </c>
      <c r="BM280" s="29" t="s">
        <v>46</v>
      </c>
      <c r="BN280" s="27" t="s">
        <v>43</v>
      </c>
      <c r="BO280" s="27" t="s">
        <v>43</v>
      </c>
      <c r="BP280" s="27" t="s">
        <v>43</v>
      </c>
      <c r="BQ280" s="30"/>
      <c r="BR280" s="31" t="s">
        <v>49</v>
      </c>
    </row>
    <row r="281" spans="1:70" ht="45">
      <c r="A281" s="18" t="str">
        <f t="shared" si="37"/>
        <v>00418099258</v>
      </c>
      <c r="B281" s="23" t="str">
        <f t="shared" si="37"/>
        <v>有限会社丸菱商事</v>
      </c>
      <c r="C281" s="24">
        <f t="shared" si="37"/>
        <v>44576</v>
      </c>
      <c r="D281" s="24">
        <f t="shared" si="37"/>
        <v>46401</v>
      </c>
      <c r="E281" s="18" t="str">
        <f t="shared" si="37"/>
        <v/>
      </c>
      <c r="F281" s="23" t="str">
        <f t="shared" si="37"/>
        <v>宮城県東松島市矢本字上舘下３６番地１</v>
      </c>
      <c r="G281" s="18" t="str">
        <f t="shared" si="39"/>
        <v>0225-83-2482</v>
      </c>
      <c r="H281" s="18" t="str">
        <f t="shared" si="39"/>
        <v/>
      </c>
      <c r="I281" s="18" t="str">
        <f t="shared" si="39"/>
        <v/>
      </c>
      <c r="J281" s="18" t="str">
        <f t="shared" si="39"/>
        <v/>
      </c>
      <c r="K281" s="18" t="str">
        <f t="shared" si="39"/>
        <v/>
      </c>
      <c r="L281" s="18" t="str">
        <f t="shared" si="39"/>
        <v/>
      </c>
      <c r="M281" s="18" t="str">
        <f t="shared" si="33"/>
        <v>○</v>
      </c>
      <c r="N281" s="18" t="str">
        <f t="shared" si="33"/>
        <v>◎</v>
      </c>
      <c r="O281" s="18" t="str">
        <f t="shared" si="33"/>
        <v>◎</v>
      </c>
      <c r="P281" s="18" t="str">
        <f t="shared" si="33"/>
        <v>○</v>
      </c>
      <c r="Q281" s="18" t="str">
        <f t="shared" si="33"/>
        <v>○</v>
      </c>
      <c r="R281" s="18" t="str">
        <f t="shared" si="33"/>
        <v/>
      </c>
      <c r="S281" s="18" t="str">
        <f t="shared" si="33"/>
        <v>○</v>
      </c>
      <c r="T281" s="18" t="str">
        <f t="shared" si="33"/>
        <v>○</v>
      </c>
      <c r="U281" s="18" t="str">
        <f t="shared" si="33"/>
        <v>○</v>
      </c>
      <c r="V281" s="18" t="str">
        <f t="shared" si="33"/>
        <v/>
      </c>
      <c r="W281" s="18" t="str">
        <f t="shared" si="33"/>
        <v>○</v>
      </c>
      <c r="X281" s="18" t="str">
        <f t="shared" si="33"/>
        <v/>
      </c>
      <c r="Y281" s="18" t="str">
        <f t="shared" si="33"/>
        <v/>
      </c>
      <c r="Z281" s="18" t="str">
        <f t="shared" si="33"/>
        <v/>
      </c>
      <c r="AA281" s="18" t="str">
        <f t="shared" si="33"/>
        <v/>
      </c>
      <c r="AB281" s="18" t="str">
        <f t="shared" si="33"/>
        <v>○</v>
      </c>
      <c r="AC281" s="18" t="str">
        <f t="shared" si="38"/>
        <v/>
      </c>
      <c r="AD281" s="18" t="str">
        <f t="shared" si="35"/>
        <v/>
      </c>
      <c r="AE281" s="18" t="str">
        <f t="shared" si="35"/>
        <v>○</v>
      </c>
      <c r="AF281" s="18" t="str">
        <f t="shared" si="35"/>
        <v xml:space="preserve">
宮城県東松島市矢本字上舘下３６番地１・３８番地１
0225-98-7633
</v>
      </c>
      <c r="AG281" s="3"/>
      <c r="AH281" s="3"/>
      <c r="AI281" s="3"/>
      <c r="AJ281" s="15"/>
      <c r="AK281" s="5">
        <v>281</v>
      </c>
      <c r="AL281" s="25" t="s">
        <v>6280</v>
      </c>
      <c r="AM281" s="25" t="s">
        <v>6281</v>
      </c>
      <c r="AN281" s="26">
        <v>44576</v>
      </c>
      <c r="AO281" s="26">
        <v>46401</v>
      </c>
      <c r="AP281" s="27" t="s">
        <v>43</v>
      </c>
      <c r="AQ281" s="28" t="s">
        <v>6282</v>
      </c>
      <c r="AR281" s="27" t="s">
        <v>6283</v>
      </c>
      <c r="AS281" s="27" t="s">
        <v>43</v>
      </c>
      <c r="AT281" s="27" t="s">
        <v>43</v>
      </c>
      <c r="AU281" s="27" t="s">
        <v>43</v>
      </c>
      <c r="AV281" s="29" t="s">
        <v>43</v>
      </c>
      <c r="AW281" s="29" t="s">
        <v>43</v>
      </c>
      <c r="AX281" s="27" t="s">
        <v>46</v>
      </c>
      <c r="AY281" s="27" t="s">
        <v>47</v>
      </c>
      <c r="AZ281" s="27" t="s">
        <v>47</v>
      </c>
      <c r="BA281" s="27" t="s">
        <v>46</v>
      </c>
      <c r="BB281" s="27" t="s">
        <v>46</v>
      </c>
      <c r="BC281" s="29" t="s">
        <v>43</v>
      </c>
      <c r="BD281" s="27" t="s">
        <v>46</v>
      </c>
      <c r="BE281" s="27" t="s">
        <v>46</v>
      </c>
      <c r="BF281" s="27" t="s">
        <v>46</v>
      </c>
      <c r="BG281" s="29" t="s">
        <v>43</v>
      </c>
      <c r="BH281" s="27" t="s">
        <v>46</v>
      </c>
      <c r="BI281" s="29" t="s">
        <v>43</v>
      </c>
      <c r="BJ281" s="29" t="s">
        <v>43</v>
      </c>
      <c r="BK281" s="27" t="s">
        <v>43</v>
      </c>
      <c r="BL281" s="29" t="s">
        <v>43</v>
      </c>
      <c r="BM281" s="29" t="s">
        <v>46</v>
      </c>
      <c r="BN281" s="27" t="s">
        <v>43</v>
      </c>
      <c r="BO281" s="27" t="s">
        <v>43</v>
      </c>
      <c r="BP281" s="27" t="s">
        <v>46</v>
      </c>
      <c r="BQ281" s="30" t="s">
        <v>6284</v>
      </c>
      <c r="BR281" s="31" t="s">
        <v>49</v>
      </c>
    </row>
    <row r="282" spans="1:70" ht="28.5">
      <c r="A282" s="18" t="str">
        <f t="shared" si="37"/>
        <v>00408065254</v>
      </c>
      <c r="B282" s="23" t="str">
        <f t="shared" si="37"/>
        <v>有限会社丸道タイヤ商会</v>
      </c>
      <c r="C282" s="24">
        <f t="shared" si="37"/>
        <v>45621</v>
      </c>
      <c r="D282" s="24">
        <f t="shared" si="37"/>
        <v>47446</v>
      </c>
      <c r="E282" s="18" t="str">
        <f t="shared" si="37"/>
        <v/>
      </c>
      <c r="F282" s="23" t="str">
        <f t="shared" si="37"/>
        <v>宮城県石巻市浦屋敷南５番地４</v>
      </c>
      <c r="G282" s="18" t="str">
        <f t="shared" si="39"/>
        <v>0225-96-3035</v>
      </c>
      <c r="H282" s="18" t="str">
        <f t="shared" si="39"/>
        <v/>
      </c>
      <c r="I282" s="18" t="str">
        <f t="shared" si="39"/>
        <v/>
      </c>
      <c r="J282" s="18" t="str">
        <f t="shared" si="39"/>
        <v/>
      </c>
      <c r="K282" s="18" t="str">
        <f t="shared" si="39"/>
        <v/>
      </c>
      <c r="L282" s="18" t="str">
        <f t="shared" si="39"/>
        <v/>
      </c>
      <c r="M282" s="18" t="str">
        <f t="shared" si="33"/>
        <v>○</v>
      </c>
      <c r="N282" s="18" t="str">
        <f t="shared" si="33"/>
        <v/>
      </c>
      <c r="O282" s="18" t="str">
        <f t="shared" si="33"/>
        <v/>
      </c>
      <c r="P282" s="18" t="str">
        <f t="shared" si="33"/>
        <v/>
      </c>
      <c r="Q282" s="18" t="str">
        <f t="shared" si="33"/>
        <v/>
      </c>
      <c r="R282" s="18" t="str">
        <f t="shared" si="33"/>
        <v/>
      </c>
      <c r="S282" s="18" t="str">
        <f t="shared" si="33"/>
        <v/>
      </c>
      <c r="T282" s="18" t="str">
        <f t="shared" si="33"/>
        <v>○</v>
      </c>
      <c r="U282" s="18" t="str">
        <f t="shared" si="33"/>
        <v>○</v>
      </c>
      <c r="V282" s="18" t="str">
        <f t="shared" si="33"/>
        <v/>
      </c>
      <c r="W282" s="18" t="str">
        <f t="shared" si="33"/>
        <v>○</v>
      </c>
      <c r="X282" s="18" t="str">
        <f t="shared" si="33"/>
        <v/>
      </c>
      <c r="Y282" s="18" t="str">
        <f t="shared" si="33"/>
        <v/>
      </c>
      <c r="Z282" s="18" t="str">
        <f t="shared" si="33"/>
        <v/>
      </c>
      <c r="AA282" s="18" t="str">
        <f t="shared" si="33"/>
        <v/>
      </c>
      <c r="AB282" s="18" t="str">
        <f t="shared" si="33"/>
        <v/>
      </c>
      <c r="AC282" s="18" t="str">
        <f t="shared" si="38"/>
        <v/>
      </c>
      <c r="AD282" s="18" t="str">
        <f t="shared" si="35"/>
        <v/>
      </c>
      <c r="AE282" s="18" t="str">
        <f t="shared" si="35"/>
        <v/>
      </c>
      <c r="AF282" s="18" t="str">
        <f t="shared" si="35"/>
        <v/>
      </c>
      <c r="AG282" s="3"/>
      <c r="AH282" s="3"/>
      <c r="AI282" s="3"/>
      <c r="AJ282" s="15"/>
      <c r="AK282" s="5">
        <v>282</v>
      </c>
      <c r="AL282" s="25" t="s">
        <v>6285</v>
      </c>
      <c r="AM282" s="25" t="s">
        <v>6286</v>
      </c>
      <c r="AN282" s="26">
        <v>45621</v>
      </c>
      <c r="AO282" s="26">
        <v>47446</v>
      </c>
      <c r="AP282" s="27" t="s">
        <v>43</v>
      </c>
      <c r="AQ282" s="28" t="s">
        <v>6287</v>
      </c>
      <c r="AR282" s="27" t="s">
        <v>6288</v>
      </c>
      <c r="AS282" s="27" t="s">
        <v>43</v>
      </c>
      <c r="AT282" s="27" t="s">
        <v>43</v>
      </c>
      <c r="AU282" s="27" t="s">
        <v>43</v>
      </c>
      <c r="AV282" s="29" t="s">
        <v>43</v>
      </c>
      <c r="AW282" s="29" t="s">
        <v>43</v>
      </c>
      <c r="AX282" s="27" t="s">
        <v>46</v>
      </c>
      <c r="AY282" s="27" t="s">
        <v>43</v>
      </c>
      <c r="AZ282" s="27" t="s">
        <v>43</v>
      </c>
      <c r="BA282" s="27" t="s">
        <v>43</v>
      </c>
      <c r="BB282" s="27" t="s">
        <v>43</v>
      </c>
      <c r="BC282" s="29" t="s">
        <v>43</v>
      </c>
      <c r="BD282" s="27" t="s">
        <v>43</v>
      </c>
      <c r="BE282" s="27" t="s">
        <v>46</v>
      </c>
      <c r="BF282" s="27" t="s">
        <v>46</v>
      </c>
      <c r="BG282" s="29" t="s">
        <v>43</v>
      </c>
      <c r="BH282" s="27" t="s">
        <v>46</v>
      </c>
      <c r="BI282" s="29" t="s">
        <v>43</v>
      </c>
      <c r="BJ282" s="29" t="s">
        <v>43</v>
      </c>
      <c r="BK282" s="27" t="s">
        <v>43</v>
      </c>
      <c r="BL282" s="29" t="s">
        <v>43</v>
      </c>
      <c r="BM282" s="29" t="s">
        <v>43</v>
      </c>
      <c r="BN282" s="27" t="s">
        <v>43</v>
      </c>
      <c r="BO282" s="27" t="s">
        <v>43</v>
      </c>
      <c r="BP282" s="27" t="s">
        <v>43</v>
      </c>
      <c r="BQ282" s="30"/>
      <c r="BR282" s="31" t="s">
        <v>49</v>
      </c>
    </row>
    <row r="283" spans="1:70" ht="36">
      <c r="A283" s="18" t="str">
        <f t="shared" si="37"/>
        <v>00408148341</v>
      </c>
      <c r="B283" s="23" t="str">
        <f t="shared" si="37"/>
        <v>株式会社マルヨシ興業</v>
      </c>
      <c r="C283" s="24">
        <f t="shared" si="37"/>
        <v>45389</v>
      </c>
      <c r="D283" s="24">
        <f t="shared" si="37"/>
        <v>47214</v>
      </c>
      <c r="E283" s="18" t="str">
        <f t="shared" si="37"/>
        <v/>
      </c>
      <c r="F283" s="23" t="str">
        <f t="shared" si="37"/>
        <v>宮城県石巻市門脇字二番谷地１３番５３３</v>
      </c>
      <c r="G283" s="18" t="str">
        <f t="shared" si="39"/>
        <v>0225-93-8101</v>
      </c>
      <c r="H283" s="18" t="str">
        <f t="shared" si="39"/>
        <v/>
      </c>
      <c r="I283" s="18" t="str">
        <f t="shared" si="39"/>
        <v>○</v>
      </c>
      <c r="J283" s="18" t="str">
        <f t="shared" si="39"/>
        <v/>
      </c>
      <c r="K283" s="18" t="str">
        <f t="shared" si="39"/>
        <v/>
      </c>
      <c r="L283" s="18" t="str">
        <f t="shared" si="39"/>
        <v/>
      </c>
      <c r="M283" s="18" t="str">
        <f t="shared" si="33"/>
        <v>○</v>
      </c>
      <c r="N283" s="18" t="str">
        <f t="shared" si="33"/>
        <v>○</v>
      </c>
      <c r="O283" s="18" t="str">
        <f t="shared" si="33"/>
        <v>○</v>
      </c>
      <c r="P283" s="18" t="str">
        <f t="shared" si="33"/>
        <v>○</v>
      </c>
      <c r="Q283" s="18" t="str">
        <f t="shared" si="33"/>
        <v/>
      </c>
      <c r="R283" s="18" t="str">
        <f t="shared" si="33"/>
        <v/>
      </c>
      <c r="S283" s="18" t="str">
        <f t="shared" ref="S283:AB308" si="40">IF(BD283="","",BD283)</f>
        <v>○</v>
      </c>
      <c r="T283" s="18" t="str">
        <f t="shared" si="40"/>
        <v>○</v>
      </c>
      <c r="U283" s="18" t="str">
        <f t="shared" si="40"/>
        <v>○</v>
      </c>
      <c r="V283" s="18" t="str">
        <f t="shared" si="40"/>
        <v/>
      </c>
      <c r="W283" s="18" t="str">
        <f t="shared" si="40"/>
        <v>○</v>
      </c>
      <c r="X283" s="18" t="str">
        <f t="shared" si="40"/>
        <v/>
      </c>
      <c r="Y283" s="18" t="str">
        <f t="shared" si="40"/>
        <v/>
      </c>
      <c r="Z283" s="18" t="str">
        <f t="shared" si="40"/>
        <v/>
      </c>
      <c r="AA283" s="18" t="str">
        <f t="shared" si="40"/>
        <v/>
      </c>
      <c r="AB283" s="18" t="str">
        <f t="shared" si="40"/>
        <v>○</v>
      </c>
      <c r="AC283" s="18" t="str">
        <f t="shared" si="38"/>
        <v>○</v>
      </c>
      <c r="AD283" s="18" t="str">
        <f t="shared" si="35"/>
        <v/>
      </c>
      <c r="AE283" s="18" t="str">
        <f t="shared" si="35"/>
        <v/>
      </c>
      <c r="AF283" s="18" t="str">
        <f t="shared" si="35"/>
        <v xml:space="preserve">「汚泥」は含水率８５パーセント以下のものに限る。
</v>
      </c>
      <c r="AG283" s="3"/>
      <c r="AH283" s="3"/>
      <c r="AI283" s="3"/>
      <c r="AJ283" s="15"/>
      <c r="AK283" s="5">
        <v>283</v>
      </c>
      <c r="AL283" s="25" t="s">
        <v>6289</v>
      </c>
      <c r="AM283" s="25" t="s">
        <v>6290</v>
      </c>
      <c r="AN283" s="26">
        <v>45389</v>
      </c>
      <c r="AO283" s="26">
        <v>47214</v>
      </c>
      <c r="AP283" s="27" t="s">
        <v>43</v>
      </c>
      <c r="AQ283" s="28" t="s">
        <v>6291</v>
      </c>
      <c r="AR283" s="27" t="s">
        <v>6292</v>
      </c>
      <c r="AS283" s="27" t="s">
        <v>43</v>
      </c>
      <c r="AT283" s="27" t="s">
        <v>46</v>
      </c>
      <c r="AU283" s="27" t="s">
        <v>43</v>
      </c>
      <c r="AV283" s="29" t="s">
        <v>43</v>
      </c>
      <c r="AW283" s="29" t="s">
        <v>43</v>
      </c>
      <c r="AX283" s="27" t="s">
        <v>46</v>
      </c>
      <c r="AY283" s="27" t="s">
        <v>46</v>
      </c>
      <c r="AZ283" s="27" t="s">
        <v>46</v>
      </c>
      <c r="BA283" s="27" t="s">
        <v>46</v>
      </c>
      <c r="BB283" s="27" t="s">
        <v>43</v>
      </c>
      <c r="BC283" s="29" t="s">
        <v>43</v>
      </c>
      <c r="BD283" s="27" t="s">
        <v>46</v>
      </c>
      <c r="BE283" s="27" t="s">
        <v>46</v>
      </c>
      <c r="BF283" s="27" t="s">
        <v>46</v>
      </c>
      <c r="BG283" s="29" t="s">
        <v>43</v>
      </c>
      <c r="BH283" s="27" t="s">
        <v>46</v>
      </c>
      <c r="BI283" s="29" t="s">
        <v>43</v>
      </c>
      <c r="BJ283" s="29" t="s">
        <v>43</v>
      </c>
      <c r="BK283" s="27" t="s">
        <v>43</v>
      </c>
      <c r="BL283" s="29" t="s">
        <v>43</v>
      </c>
      <c r="BM283" s="29" t="s">
        <v>46</v>
      </c>
      <c r="BN283" s="27" t="s">
        <v>46</v>
      </c>
      <c r="BO283" s="27" t="s">
        <v>43</v>
      </c>
      <c r="BP283" s="27" t="s">
        <v>43</v>
      </c>
      <c r="BQ283" s="30" t="s">
        <v>1096</v>
      </c>
      <c r="BR283" s="31" t="s">
        <v>49</v>
      </c>
    </row>
    <row r="284" spans="1:70" ht="28.5">
      <c r="A284" s="18" t="str">
        <f t="shared" si="37"/>
        <v>00408212624</v>
      </c>
      <c r="B284" s="23" t="str">
        <f t="shared" si="37"/>
        <v>有限会社三浦工業</v>
      </c>
      <c r="C284" s="24">
        <f t="shared" si="37"/>
        <v>45617</v>
      </c>
      <c r="D284" s="24">
        <f t="shared" si="37"/>
        <v>47442</v>
      </c>
      <c r="E284" s="18" t="str">
        <f t="shared" si="37"/>
        <v/>
      </c>
      <c r="F284" s="23" t="str">
        <f t="shared" si="37"/>
        <v>宮城県石巻市向陽町二丁目１０番１号</v>
      </c>
      <c r="G284" s="18" t="str">
        <f t="shared" si="39"/>
        <v/>
      </c>
      <c r="H284" s="18" t="str">
        <f t="shared" si="39"/>
        <v/>
      </c>
      <c r="I284" s="18" t="str">
        <f t="shared" si="39"/>
        <v>○</v>
      </c>
      <c r="J284" s="18" t="str">
        <f t="shared" si="39"/>
        <v/>
      </c>
      <c r="K284" s="18" t="str">
        <f t="shared" si="39"/>
        <v/>
      </c>
      <c r="L284" s="18" t="str">
        <f t="shared" si="39"/>
        <v/>
      </c>
      <c r="M284" s="18" t="str">
        <f t="shared" si="39"/>
        <v>○</v>
      </c>
      <c r="N284" s="18" t="str">
        <f t="shared" si="39"/>
        <v/>
      </c>
      <c r="O284" s="18" t="str">
        <f t="shared" si="39"/>
        <v/>
      </c>
      <c r="P284" s="18" t="str">
        <f t="shared" si="39"/>
        <v/>
      </c>
      <c r="Q284" s="18" t="str">
        <f t="shared" si="39"/>
        <v/>
      </c>
      <c r="R284" s="18" t="str">
        <f t="shared" si="39"/>
        <v/>
      </c>
      <c r="S284" s="18" t="str">
        <f t="shared" si="40"/>
        <v/>
      </c>
      <c r="T284" s="18" t="str">
        <f t="shared" si="40"/>
        <v>○</v>
      </c>
      <c r="U284" s="18" t="str">
        <f t="shared" si="40"/>
        <v>○</v>
      </c>
      <c r="V284" s="18" t="str">
        <f t="shared" si="40"/>
        <v/>
      </c>
      <c r="W284" s="18" t="str">
        <f t="shared" si="40"/>
        <v>○</v>
      </c>
      <c r="X284" s="18" t="str">
        <f t="shared" si="40"/>
        <v/>
      </c>
      <c r="Y284" s="18" t="str">
        <f t="shared" si="40"/>
        <v/>
      </c>
      <c r="Z284" s="18" t="str">
        <f t="shared" si="40"/>
        <v/>
      </c>
      <c r="AA284" s="18" t="str">
        <f t="shared" si="40"/>
        <v/>
      </c>
      <c r="AB284" s="18" t="str">
        <f t="shared" si="40"/>
        <v/>
      </c>
      <c r="AC284" s="18" t="str">
        <f t="shared" si="38"/>
        <v>○</v>
      </c>
      <c r="AD284" s="18" t="str">
        <f t="shared" si="35"/>
        <v/>
      </c>
      <c r="AE284" s="18" t="str">
        <f t="shared" si="35"/>
        <v/>
      </c>
      <c r="AF284" s="18" t="str">
        <f t="shared" si="35"/>
        <v/>
      </c>
      <c r="AG284" s="3"/>
      <c r="AH284" s="3"/>
      <c r="AI284" s="3"/>
      <c r="AJ284" s="15"/>
      <c r="AK284" s="5">
        <v>284</v>
      </c>
      <c r="AL284" s="25" t="s">
        <v>6293</v>
      </c>
      <c r="AM284" s="25" t="s">
        <v>6294</v>
      </c>
      <c r="AN284" s="26">
        <v>45617</v>
      </c>
      <c r="AO284" s="26">
        <v>47442</v>
      </c>
      <c r="AP284" s="27" t="s">
        <v>43</v>
      </c>
      <c r="AQ284" s="28" t="s">
        <v>6295</v>
      </c>
      <c r="AR284" s="27" t="s">
        <v>43</v>
      </c>
      <c r="AS284" s="27" t="s">
        <v>43</v>
      </c>
      <c r="AT284" s="27" t="s">
        <v>46</v>
      </c>
      <c r="AU284" s="27" t="s">
        <v>43</v>
      </c>
      <c r="AV284" s="29" t="s">
        <v>43</v>
      </c>
      <c r="AW284" s="29" t="s">
        <v>43</v>
      </c>
      <c r="AX284" s="27" t="s">
        <v>46</v>
      </c>
      <c r="AY284" s="27" t="s">
        <v>43</v>
      </c>
      <c r="AZ284" s="27" t="s">
        <v>43</v>
      </c>
      <c r="BA284" s="27" t="s">
        <v>43</v>
      </c>
      <c r="BB284" s="27" t="s">
        <v>43</v>
      </c>
      <c r="BC284" s="29" t="s">
        <v>43</v>
      </c>
      <c r="BD284" s="27" t="s">
        <v>43</v>
      </c>
      <c r="BE284" s="27" t="s">
        <v>46</v>
      </c>
      <c r="BF284" s="27" t="s">
        <v>46</v>
      </c>
      <c r="BG284" s="29" t="s">
        <v>43</v>
      </c>
      <c r="BH284" s="27" t="s">
        <v>46</v>
      </c>
      <c r="BI284" s="29" t="s">
        <v>43</v>
      </c>
      <c r="BJ284" s="29" t="s">
        <v>43</v>
      </c>
      <c r="BK284" s="27" t="s">
        <v>43</v>
      </c>
      <c r="BL284" s="29" t="s">
        <v>43</v>
      </c>
      <c r="BM284" s="29" t="s">
        <v>43</v>
      </c>
      <c r="BN284" s="27" t="s">
        <v>46</v>
      </c>
      <c r="BO284" s="27" t="s">
        <v>43</v>
      </c>
      <c r="BP284" s="27" t="s">
        <v>43</v>
      </c>
      <c r="BQ284" s="30"/>
      <c r="BR284" s="31" t="s">
        <v>49</v>
      </c>
    </row>
    <row r="285" spans="1:70" ht="36">
      <c r="A285" s="18" t="str">
        <f t="shared" si="37"/>
        <v>00408215932</v>
      </c>
      <c r="B285" s="23" t="str">
        <f t="shared" si="37"/>
        <v>株式会社ミドリ商事</v>
      </c>
      <c r="C285" s="24">
        <f t="shared" si="37"/>
        <v>45795</v>
      </c>
      <c r="D285" s="24">
        <f t="shared" si="37"/>
        <v>47620</v>
      </c>
      <c r="E285" s="18" t="str">
        <f t="shared" si="37"/>
        <v/>
      </c>
      <c r="F285" s="23" t="str">
        <f t="shared" si="37"/>
        <v>宮城県石巻市鹿又字新内田５１番地７</v>
      </c>
      <c r="G285" s="18" t="str">
        <f t="shared" si="39"/>
        <v>0225-75-2662</v>
      </c>
      <c r="H285" s="18" t="str">
        <f t="shared" si="39"/>
        <v>○</v>
      </c>
      <c r="I285" s="18" t="str">
        <f t="shared" si="39"/>
        <v>○</v>
      </c>
      <c r="J285" s="18" t="str">
        <f t="shared" si="39"/>
        <v>○</v>
      </c>
      <c r="K285" s="18" t="str">
        <f t="shared" si="39"/>
        <v/>
      </c>
      <c r="L285" s="18" t="str">
        <f t="shared" si="39"/>
        <v/>
      </c>
      <c r="M285" s="18" t="str">
        <f t="shared" si="39"/>
        <v>○</v>
      </c>
      <c r="N285" s="18" t="str">
        <f t="shared" si="39"/>
        <v>○</v>
      </c>
      <c r="O285" s="18" t="str">
        <f t="shared" si="39"/>
        <v>○</v>
      </c>
      <c r="P285" s="18" t="str">
        <f t="shared" si="39"/>
        <v>○</v>
      </c>
      <c r="Q285" s="18" t="str">
        <f t="shared" si="39"/>
        <v/>
      </c>
      <c r="R285" s="18" t="str">
        <f t="shared" si="39"/>
        <v/>
      </c>
      <c r="S285" s="18" t="str">
        <f t="shared" si="40"/>
        <v>○</v>
      </c>
      <c r="T285" s="18" t="str">
        <f t="shared" si="40"/>
        <v>○</v>
      </c>
      <c r="U285" s="18" t="str">
        <f t="shared" si="40"/>
        <v>○</v>
      </c>
      <c r="V285" s="18" t="str">
        <f t="shared" si="40"/>
        <v>○</v>
      </c>
      <c r="W285" s="18" t="str">
        <f t="shared" si="40"/>
        <v>○</v>
      </c>
      <c r="X285" s="18" t="str">
        <f t="shared" si="40"/>
        <v/>
      </c>
      <c r="Y285" s="18" t="str">
        <f t="shared" si="40"/>
        <v/>
      </c>
      <c r="Z285" s="18" t="str">
        <f t="shared" si="40"/>
        <v/>
      </c>
      <c r="AA285" s="18" t="str">
        <f t="shared" si="40"/>
        <v/>
      </c>
      <c r="AB285" s="18" t="str">
        <f t="shared" si="40"/>
        <v>○</v>
      </c>
      <c r="AC285" s="18" t="str">
        <f t="shared" si="38"/>
        <v/>
      </c>
      <c r="AD285" s="18" t="str">
        <f t="shared" si="35"/>
        <v/>
      </c>
      <c r="AE285" s="18" t="str">
        <f t="shared" si="35"/>
        <v/>
      </c>
      <c r="AF285" s="18" t="str">
        <f t="shared" si="35"/>
        <v xml:space="preserve">「汚泥」は含水率８５パーセント以下のものに限る。
</v>
      </c>
      <c r="AG285" s="3"/>
      <c r="AH285" s="3"/>
      <c r="AI285" s="3"/>
      <c r="AJ285" s="15"/>
      <c r="AK285" s="5">
        <v>285</v>
      </c>
      <c r="AL285" s="25" t="s">
        <v>6296</v>
      </c>
      <c r="AM285" s="25" t="s">
        <v>6297</v>
      </c>
      <c r="AN285" s="26">
        <v>45795</v>
      </c>
      <c r="AO285" s="26">
        <v>47620</v>
      </c>
      <c r="AP285" s="27" t="s">
        <v>43</v>
      </c>
      <c r="AQ285" s="28" t="s">
        <v>6298</v>
      </c>
      <c r="AR285" s="27" t="s">
        <v>6299</v>
      </c>
      <c r="AS285" s="27" t="s">
        <v>46</v>
      </c>
      <c r="AT285" s="27" t="s">
        <v>46</v>
      </c>
      <c r="AU285" s="27" t="s">
        <v>46</v>
      </c>
      <c r="AV285" s="29" t="s">
        <v>43</v>
      </c>
      <c r="AW285" s="29" t="s">
        <v>43</v>
      </c>
      <c r="AX285" s="27" t="s">
        <v>46</v>
      </c>
      <c r="AY285" s="27" t="s">
        <v>46</v>
      </c>
      <c r="AZ285" s="27" t="s">
        <v>46</v>
      </c>
      <c r="BA285" s="27" t="s">
        <v>46</v>
      </c>
      <c r="BB285" s="27" t="s">
        <v>43</v>
      </c>
      <c r="BC285" s="29" t="s">
        <v>43</v>
      </c>
      <c r="BD285" s="27" t="s">
        <v>46</v>
      </c>
      <c r="BE285" s="27" t="s">
        <v>46</v>
      </c>
      <c r="BF285" s="27" t="s">
        <v>46</v>
      </c>
      <c r="BG285" s="29" t="s">
        <v>46</v>
      </c>
      <c r="BH285" s="27" t="s">
        <v>46</v>
      </c>
      <c r="BI285" s="29" t="s">
        <v>43</v>
      </c>
      <c r="BJ285" s="29" t="s">
        <v>43</v>
      </c>
      <c r="BK285" s="27" t="s">
        <v>43</v>
      </c>
      <c r="BL285" s="29" t="s">
        <v>43</v>
      </c>
      <c r="BM285" s="29" t="s">
        <v>46</v>
      </c>
      <c r="BN285" s="27" t="s">
        <v>43</v>
      </c>
      <c r="BO285" s="27" t="s">
        <v>43</v>
      </c>
      <c r="BP285" s="27" t="s">
        <v>43</v>
      </c>
      <c r="BQ285" s="30" t="s">
        <v>1096</v>
      </c>
      <c r="BR285" s="31" t="s">
        <v>49</v>
      </c>
    </row>
    <row r="286" spans="1:70" ht="28.5">
      <c r="A286" s="18" t="str">
        <f t="shared" si="37"/>
        <v>00408190901</v>
      </c>
      <c r="B286" s="23" t="str">
        <f t="shared" si="37"/>
        <v>ミナト建設株式会社</v>
      </c>
      <c r="C286" s="24">
        <f t="shared" si="37"/>
        <v>44434</v>
      </c>
      <c r="D286" s="24">
        <f t="shared" si="37"/>
        <v>46259</v>
      </c>
      <c r="E286" s="18" t="str">
        <f t="shared" si="37"/>
        <v/>
      </c>
      <c r="F286" s="23" t="str">
        <f t="shared" si="37"/>
        <v>宮城県石巻市湊町一丁目６番３１号</v>
      </c>
      <c r="G286" s="18" t="str">
        <f t="shared" si="39"/>
        <v>025-24-8110</v>
      </c>
      <c r="H286" s="18" t="str">
        <f t="shared" si="39"/>
        <v/>
      </c>
      <c r="I286" s="18" t="str">
        <f t="shared" si="39"/>
        <v/>
      </c>
      <c r="J286" s="18" t="str">
        <f t="shared" si="39"/>
        <v/>
      </c>
      <c r="K286" s="18" t="str">
        <f t="shared" si="39"/>
        <v/>
      </c>
      <c r="L286" s="18" t="str">
        <f t="shared" si="39"/>
        <v/>
      </c>
      <c r="M286" s="18" t="str">
        <f t="shared" si="39"/>
        <v>○</v>
      </c>
      <c r="N286" s="18" t="str">
        <f t="shared" si="39"/>
        <v>○</v>
      </c>
      <c r="O286" s="18" t="str">
        <f t="shared" si="39"/>
        <v>○</v>
      </c>
      <c r="P286" s="18" t="str">
        <f t="shared" si="39"/>
        <v>○</v>
      </c>
      <c r="Q286" s="18" t="str">
        <f t="shared" si="39"/>
        <v/>
      </c>
      <c r="R286" s="18" t="str">
        <f t="shared" si="39"/>
        <v/>
      </c>
      <c r="S286" s="18" t="str">
        <f t="shared" si="40"/>
        <v/>
      </c>
      <c r="T286" s="18" t="str">
        <f t="shared" si="40"/>
        <v>○</v>
      </c>
      <c r="U286" s="18" t="str">
        <f t="shared" si="40"/>
        <v>○</v>
      </c>
      <c r="V286" s="18" t="str">
        <f t="shared" si="40"/>
        <v/>
      </c>
      <c r="W286" s="18" t="str">
        <f t="shared" si="40"/>
        <v>○</v>
      </c>
      <c r="X286" s="18" t="str">
        <f t="shared" si="40"/>
        <v/>
      </c>
      <c r="Y286" s="18" t="str">
        <f t="shared" si="40"/>
        <v/>
      </c>
      <c r="Z286" s="18" t="str">
        <f t="shared" si="40"/>
        <v/>
      </c>
      <c r="AA286" s="18" t="str">
        <f t="shared" si="40"/>
        <v/>
      </c>
      <c r="AB286" s="18" t="str">
        <f t="shared" si="40"/>
        <v/>
      </c>
      <c r="AC286" s="18" t="str">
        <f t="shared" si="38"/>
        <v/>
      </c>
      <c r="AD286" s="18" t="str">
        <f t="shared" si="35"/>
        <v/>
      </c>
      <c r="AE286" s="18" t="str">
        <f t="shared" si="35"/>
        <v/>
      </c>
      <c r="AF286" s="18" t="str">
        <f t="shared" si="35"/>
        <v/>
      </c>
      <c r="AG286" s="3"/>
      <c r="AH286" s="3"/>
      <c r="AI286" s="3"/>
      <c r="AJ286" s="15"/>
      <c r="AK286" s="5">
        <v>286</v>
      </c>
      <c r="AL286" s="25" t="s">
        <v>6300</v>
      </c>
      <c r="AM286" s="25" t="s">
        <v>6301</v>
      </c>
      <c r="AN286" s="26">
        <v>44434</v>
      </c>
      <c r="AO286" s="26">
        <v>46259</v>
      </c>
      <c r="AP286" s="27" t="s">
        <v>43</v>
      </c>
      <c r="AQ286" s="28" t="s">
        <v>6302</v>
      </c>
      <c r="AR286" s="27" t="s">
        <v>6303</v>
      </c>
      <c r="AS286" s="27" t="s">
        <v>43</v>
      </c>
      <c r="AT286" s="27" t="s">
        <v>43</v>
      </c>
      <c r="AU286" s="27" t="s">
        <v>43</v>
      </c>
      <c r="AV286" s="29" t="s">
        <v>43</v>
      </c>
      <c r="AW286" s="29" t="s">
        <v>43</v>
      </c>
      <c r="AX286" s="27" t="s">
        <v>46</v>
      </c>
      <c r="AY286" s="27" t="s">
        <v>46</v>
      </c>
      <c r="AZ286" s="27" t="s">
        <v>46</v>
      </c>
      <c r="BA286" s="27" t="s">
        <v>46</v>
      </c>
      <c r="BB286" s="27" t="s">
        <v>43</v>
      </c>
      <c r="BC286" s="29" t="s">
        <v>43</v>
      </c>
      <c r="BD286" s="27" t="s">
        <v>43</v>
      </c>
      <c r="BE286" s="27" t="s">
        <v>46</v>
      </c>
      <c r="BF286" s="27" t="s">
        <v>46</v>
      </c>
      <c r="BG286" s="29" t="s">
        <v>43</v>
      </c>
      <c r="BH286" s="27" t="s">
        <v>46</v>
      </c>
      <c r="BI286" s="29" t="s">
        <v>43</v>
      </c>
      <c r="BJ286" s="29" t="s">
        <v>43</v>
      </c>
      <c r="BK286" s="27" t="s">
        <v>43</v>
      </c>
      <c r="BL286" s="29" t="s">
        <v>43</v>
      </c>
      <c r="BM286" s="29" t="s">
        <v>43</v>
      </c>
      <c r="BN286" s="27" t="s">
        <v>43</v>
      </c>
      <c r="BO286" s="27" t="s">
        <v>43</v>
      </c>
      <c r="BP286" s="27" t="s">
        <v>43</v>
      </c>
      <c r="BQ286" s="30"/>
      <c r="BR286" s="31" t="s">
        <v>49</v>
      </c>
    </row>
    <row r="287" spans="1:70" ht="36">
      <c r="A287" s="18" t="str">
        <f t="shared" si="37"/>
        <v>00418161100</v>
      </c>
      <c r="B287" s="23" t="str">
        <f t="shared" si="37"/>
        <v>宮城エキスプレス株式会社</v>
      </c>
      <c r="C287" s="24">
        <f t="shared" si="37"/>
        <v>44388</v>
      </c>
      <c r="D287" s="24">
        <f t="shared" si="37"/>
        <v>46213</v>
      </c>
      <c r="E287" s="18" t="str">
        <f t="shared" si="37"/>
        <v/>
      </c>
      <c r="F287" s="23" t="str">
        <f t="shared" si="37"/>
        <v>宮城県石巻市魚町二丁目１番２号</v>
      </c>
      <c r="G287" s="18" t="str">
        <f t="shared" si="39"/>
        <v>0225-95-1000</v>
      </c>
      <c r="H287" s="18" t="str">
        <f t="shared" si="39"/>
        <v/>
      </c>
      <c r="I287" s="18" t="str">
        <f t="shared" si="39"/>
        <v>○</v>
      </c>
      <c r="J287" s="18" t="str">
        <f t="shared" si="39"/>
        <v/>
      </c>
      <c r="K287" s="18" t="str">
        <f t="shared" si="39"/>
        <v/>
      </c>
      <c r="L287" s="18" t="str">
        <f t="shared" si="39"/>
        <v/>
      </c>
      <c r="M287" s="18" t="str">
        <f t="shared" si="39"/>
        <v>○</v>
      </c>
      <c r="N287" s="18" t="str">
        <f t="shared" si="39"/>
        <v>○</v>
      </c>
      <c r="O287" s="18" t="str">
        <f t="shared" si="39"/>
        <v>○</v>
      </c>
      <c r="P287" s="18" t="str">
        <f t="shared" si="39"/>
        <v>○</v>
      </c>
      <c r="Q287" s="18" t="str">
        <f t="shared" si="39"/>
        <v>◎</v>
      </c>
      <c r="R287" s="18" t="str">
        <f t="shared" si="39"/>
        <v/>
      </c>
      <c r="S287" s="18" t="str">
        <f t="shared" si="40"/>
        <v>○</v>
      </c>
      <c r="T287" s="18" t="str">
        <f t="shared" si="40"/>
        <v>○</v>
      </c>
      <c r="U287" s="18" t="str">
        <f t="shared" si="40"/>
        <v>○</v>
      </c>
      <c r="V287" s="18" t="str">
        <f t="shared" si="40"/>
        <v/>
      </c>
      <c r="W287" s="18" t="str">
        <f t="shared" si="40"/>
        <v>○</v>
      </c>
      <c r="X287" s="18" t="str">
        <f t="shared" si="40"/>
        <v/>
      </c>
      <c r="Y287" s="18" t="str">
        <f t="shared" si="40"/>
        <v/>
      </c>
      <c r="Z287" s="18" t="str">
        <f t="shared" si="40"/>
        <v/>
      </c>
      <c r="AA287" s="18" t="str">
        <f t="shared" si="40"/>
        <v/>
      </c>
      <c r="AB287" s="18" t="str">
        <f t="shared" si="40"/>
        <v>○</v>
      </c>
      <c r="AC287" s="18" t="str">
        <f t="shared" si="38"/>
        <v/>
      </c>
      <c r="AD287" s="18" t="str">
        <f t="shared" si="35"/>
        <v/>
      </c>
      <c r="AE287" s="18" t="str">
        <f t="shared" si="35"/>
        <v/>
      </c>
      <c r="AF287" s="18" t="str">
        <f t="shared" si="35"/>
        <v xml:space="preserve">「汚泥」は含水率８５％以下のものに限る
宮城県石巻市魚町二丁目１番２号
</v>
      </c>
      <c r="AG287" s="3"/>
      <c r="AH287" s="3"/>
      <c r="AI287" s="3"/>
      <c r="AJ287" s="15"/>
      <c r="AK287" s="5">
        <v>287</v>
      </c>
      <c r="AL287" s="25" t="s">
        <v>6304</v>
      </c>
      <c r="AM287" s="25" t="s">
        <v>6305</v>
      </c>
      <c r="AN287" s="26">
        <v>44388</v>
      </c>
      <c r="AO287" s="26">
        <v>46213</v>
      </c>
      <c r="AP287" s="27" t="s">
        <v>43</v>
      </c>
      <c r="AQ287" s="28" t="s">
        <v>6306</v>
      </c>
      <c r="AR287" s="27" t="s">
        <v>6307</v>
      </c>
      <c r="AS287" s="27" t="s">
        <v>43</v>
      </c>
      <c r="AT287" s="27" t="s">
        <v>46</v>
      </c>
      <c r="AU287" s="27" t="s">
        <v>43</v>
      </c>
      <c r="AV287" s="29" t="s">
        <v>43</v>
      </c>
      <c r="AW287" s="29" t="s">
        <v>43</v>
      </c>
      <c r="AX287" s="27" t="s">
        <v>46</v>
      </c>
      <c r="AY287" s="27" t="s">
        <v>46</v>
      </c>
      <c r="AZ287" s="27" t="s">
        <v>46</v>
      </c>
      <c r="BA287" s="27" t="s">
        <v>46</v>
      </c>
      <c r="BB287" s="27" t="s">
        <v>47</v>
      </c>
      <c r="BC287" s="29" t="s">
        <v>43</v>
      </c>
      <c r="BD287" s="27" t="s">
        <v>46</v>
      </c>
      <c r="BE287" s="27" t="s">
        <v>46</v>
      </c>
      <c r="BF287" s="27" t="s">
        <v>46</v>
      </c>
      <c r="BG287" s="29" t="s">
        <v>43</v>
      </c>
      <c r="BH287" s="27" t="s">
        <v>46</v>
      </c>
      <c r="BI287" s="29" t="s">
        <v>43</v>
      </c>
      <c r="BJ287" s="29" t="s">
        <v>43</v>
      </c>
      <c r="BK287" s="27" t="s">
        <v>43</v>
      </c>
      <c r="BL287" s="29" t="s">
        <v>43</v>
      </c>
      <c r="BM287" s="29" t="s">
        <v>46</v>
      </c>
      <c r="BN287" s="27" t="s">
        <v>43</v>
      </c>
      <c r="BO287" s="27" t="s">
        <v>43</v>
      </c>
      <c r="BP287" s="27" t="s">
        <v>43</v>
      </c>
      <c r="BQ287" s="30" t="s">
        <v>6308</v>
      </c>
      <c r="BR287" s="31" t="s">
        <v>49</v>
      </c>
    </row>
    <row r="288" spans="1:70" ht="28.5">
      <c r="A288" s="18" t="str">
        <f t="shared" si="37"/>
        <v>00408135735</v>
      </c>
      <c r="B288" s="23" t="str">
        <f t="shared" si="37"/>
        <v>株式会社宮城電気サービス</v>
      </c>
      <c r="C288" s="24">
        <f t="shared" si="37"/>
        <v>44703</v>
      </c>
      <c r="D288" s="24">
        <f t="shared" si="37"/>
        <v>46528</v>
      </c>
      <c r="E288" s="18" t="str">
        <f t="shared" si="37"/>
        <v/>
      </c>
      <c r="F288" s="23" t="str">
        <f t="shared" si="37"/>
        <v>宮城県東松島市大曲字堺堀１３５番地３４</v>
      </c>
      <c r="G288" s="18" t="str">
        <f t="shared" si="39"/>
        <v>0225-82-3580</v>
      </c>
      <c r="H288" s="18" t="str">
        <f t="shared" si="39"/>
        <v/>
      </c>
      <c r="I288" s="18" t="str">
        <f t="shared" si="39"/>
        <v/>
      </c>
      <c r="J288" s="18" t="str">
        <f t="shared" si="39"/>
        <v/>
      </c>
      <c r="K288" s="18" t="str">
        <f t="shared" si="39"/>
        <v/>
      </c>
      <c r="L288" s="18" t="str">
        <f t="shared" si="39"/>
        <v/>
      </c>
      <c r="M288" s="18" t="str">
        <f t="shared" si="39"/>
        <v>○</v>
      </c>
      <c r="N288" s="18" t="str">
        <f t="shared" si="39"/>
        <v>○</v>
      </c>
      <c r="O288" s="18" t="str">
        <f t="shared" si="39"/>
        <v>○</v>
      </c>
      <c r="P288" s="18" t="str">
        <f t="shared" si="39"/>
        <v>○</v>
      </c>
      <c r="Q288" s="18" t="str">
        <f t="shared" si="39"/>
        <v/>
      </c>
      <c r="R288" s="18" t="str">
        <f t="shared" si="39"/>
        <v/>
      </c>
      <c r="S288" s="18" t="str">
        <f t="shared" si="40"/>
        <v>○</v>
      </c>
      <c r="T288" s="18" t="str">
        <f t="shared" si="40"/>
        <v>○</v>
      </c>
      <c r="U288" s="18" t="str">
        <f t="shared" si="40"/>
        <v>○</v>
      </c>
      <c r="V288" s="18" t="str">
        <f t="shared" si="40"/>
        <v/>
      </c>
      <c r="W288" s="18" t="str">
        <f t="shared" si="40"/>
        <v>○</v>
      </c>
      <c r="X288" s="18" t="str">
        <f t="shared" si="40"/>
        <v/>
      </c>
      <c r="Y288" s="18" t="str">
        <f t="shared" si="40"/>
        <v/>
      </c>
      <c r="Z288" s="18" t="str">
        <f t="shared" si="40"/>
        <v/>
      </c>
      <c r="AA288" s="18" t="str">
        <f t="shared" si="40"/>
        <v/>
      </c>
      <c r="AB288" s="18" t="str">
        <f t="shared" si="40"/>
        <v/>
      </c>
      <c r="AC288" s="18" t="str">
        <f t="shared" si="38"/>
        <v>○</v>
      </c>
      <c r="AD288" s="18" t="str">
        <f t="shared" si="35"/>
        <v/>
      </c>
      <c r="AE288" s="18" t="str">
        <f t="shared" si="35"/>
        <v>○</v>
      </c>
      <c r="AF288" s="18" t="str">
        <f t="shared" si="35"/>
        <v/>
      </c>
      <c r="AG288" s="3"/>
      <c r="AH288" s="3"/>
      <c r="AI288" s="3"/>
      <c r="AJ288" s="15"/>
      <c r="AK288" s="5">
        <v>288</v>
      </c>
      <c r="AL288" s="25" t="s">
        <v>6309</v>
      </c>
      <c r="AM288" s="25" t="s">
        <v>6310</v>
      </c>
      <c r="AN288" s="26">
        <v>44703</v>
      </c>
      <c r="AO288" s="26">
        <v>46528</v>
      </c>
      <c r="AP288" s="27" t="s">
        <v>43</v>
      </c>
      <c r="AQ288" s="28" t="s">
        <v>6311</v>
      </c>
      <c r="AR288" s="27" t="s">
        <v>6312</v>
      </c>
      <c r="AS288" s="27" t="s">
        <v>43</v>
      </c>
      <c r="AT288" s="27" t="s">
        <v>43</v>
      </c>
      <c r="AU288" s="27" t="s">
        <v>43</v>
      </c>
      <c r="AV288" s="29" t="s">
        <v>43</v>
      </c>
      <c r="AW288" s="29" t="s">
        <v>43</v>
      </c>
      <c r="AX288" s="27" t="s">
        <v>46</v>
      </c>
      <c r="AY288" s="27" t="s">
        <v>46</v>
      </c>
      <c r="AZ288" s="27" t="s">
        <v>46</v>
      </c>
      <c r="BA288" s="27" t="s">
        <v>46</v>
      </c>
      <c r="BB288" s="27" t="s">
        <v>43</v>
      </c>
      <c r="BC288" s="29" t="s">
        <v>43</v>
      </c>
      <c r="BD288" s="27" t="s">
        <v>46</v>
      </c>
      <c r="BE288" s="27" t="s">
        <v>46</v>
      </c>
      <c r="BF288" s="27" t="s">
        <v>46</v>
      </c>
      <c r="BG288" s="29" t="s">
        <v>43</v>
      </c>
      <c r="BH288" s="27" t="s">
        <v>46</v>
      </c>
      <c r="BI288" s="29" t="s">
        <v>43</v>
      </c>
      <c r="BJ288" s="29" t="s">
        <v>43</v>
      </c>
      <c r="BK288" s="27" t="s">
        <v>43</v>
      </c>
      <c r="BL288" s="29" t="s">
        <v>43</v>
      </c>
      <c r="BM288" s="29" t="s">
        <v>43</v>
      </c>
      <c r="BN288" s="27" t="s">
        <v>46</v>
      </c>
      <c r="BO288" s="27" t="s">
        <v>43</v>
      </c>
      <c r="BP288" s="27" t="s">
        <v>46</v>
      </c>
      <c r="BQ288" s="30"/>
      <c r="BR288" s="31" t="s">
        <v>49</v>
      </c>
    </row>
    <row r="289" spans="1:70" ht="28.5">
      <c r="A289" s="18" t="str">
        <f t="shared" si="37"/>
        <v>00408172495</v>
      </c>
      <c r="B289" s="23" t="str">
        <f t="shared" si="37"/>
        <v>株式会社ミヤケン</v>
      </c>
      <c r="C289" s="24">
        <f t="shared" si="37"/>
        <v>45091</v>
      </c>
      <c r="D289" s="24">
        <f t="shared" si="37"/>
        <v>46917</v>
      </c>
      <c r="E289" s="18" t="str">
        <f t="shared" si="37"/>
        <v/>
      </c>
      <c r="F289" s="23" t="str">
        <f t="shared" si="37"/>
        <v>宮城県石巻市渡波字新千刈１４０番地</v>
      </c>
      <c r="G289" s="18" t="str">
        <f t="shared" si="39"/>
        <v>0225-25-3077</v>
      </c>
      <c r="H289" s="18" t="str">
        <f t="shared" si="39"/>
        <v/>
      </c>
      <c r="I289" s="18" t="str">
        <f t="shared" si="39"/>
        <v/>
      </c>
      <c r="J289" s="18" t="str">
        <f t="shared" si="39"/>
        <v/>
      </c>
      <c r="K289" s="18" t="str">
        <f t="shared" si="39"/>
        <v/>
      </c>
      <c r="L289" s="18" t="str">
        <f t="shared" si="39"/>
        <v/>
      </c>
      <c r="M289" s="18" t="str">
        <f t="shared" si="39"/>
        <v>○</v>
      </c>
      <c r="N289" s="18" t="str">
        <f t="shared" si="39"/>
        <v>○</v>
      </c>
      <c r="O289" s="18" t="str">
        <f t="shared" si="39"/>
        <v>○</v>
      </c>
      <c r="P289" s="18" t="str">
        <f t="shared" si="39"/>
        <v>○</v>
      </c>
      <c r="Q289" s="18" t="str">
        <f t="shared" si="39"/>
        <v/>
      </c>
      <c r="R289" s="18" t="str">
        <f t="shared" si="39"/>
        <v/>
      </c>
      <c r="S289" s="18" t="str">
        <f t="shared" si="40"/>
        <v>○</v>
      </c>
      <c r="T289" s="18" t="str">
        <f t="shared" si="40"/>
        <v>○</v>
      </c>
      <c r="U289" s="18" t="str">
        <f t="shared" si="40"/>
        <v>○</v>
      </c>
      <c r="V289" s="18" t="str">
        <f t="shared" si="40"/>
        <v/>
      </c>
      <c r="W289" s="18" t="str">
        <f t="shared" si="40"/>
        <v>○</v>
      </c>
      <c r="X289" s="18" t="str">
        <f t="shared" si="40"/>
        <v/>
      </c>
      <c r="Y289" s="18" t="str">
        <f t="shared" si="40"/>
        <v/>
      </c>
      <c r="Z289" s="18" t="str">
        <f t="shared" si="40"/>
        <v/>
      </c>
      <c r="AA289" s="18" t="str">
        <f t="shared" si="40"/>
        <v/>
      </c>
      <c r="AB289" s="18" t="str">
        <f t="shared" si="40"/>
        <v>○</v>
      </c>
      <c r="AC289" s="18" t="str">
        <f t="shared" si="38"/>
        <v>○</v>
      </c>
      <c r="AD289" s="18" t="str">
        <f t="shared" si="35"/>
        <v/>
      </c>
      <c r="AE289" s="18" t="str">
        <f t="shared" si="35"/>
        <v/>
      </c>
      <c r="AF289" s="18" t="str">
        <f t="shared" si="35"/>
        <v/>
      </c>
      <c r="AG289" s="3"/>
      <c r="AH289" s="3"/>
      <c r="AI289" s="3"/>
      <c r="AJ289" s="15"/>
      <c r="AK289" s="5">
        <v>289</v>
      </c>
      <c r="AL289" s="25" t="s">
        <v>6313</v>
      </c>
      <c r="AM289" s="25" t="s">
        <v>6314</v>
      </c>
      <c r="AN289" s="26">
        <v>45091</v>
      </c>
      <c r="AO289" s="26">
        <v>46917</v>
      </c>
      <c r="AP289" s="27" t="s">
        <v>43</v>
      </c>
      <c r="AQ289" s="28" t="s">
        <v>6315</v>
      </c>
      <c r="AR289" s="27" t="s">
        <v>6316</v>
      </c>
      <c r="AS289" s="27" t="s">
        <v>43</v>
      </c>
      <c r="AT289" s="27" t="s">
        <v>43</v>
      </c>
      <c r="AU289" s="27" t="s">
        <v>43</v>
      </c>
      <c r="AV289" s="29" t="s">
        <v>43</v>
      </c>
      <c r="AW289" s="29" t="s">
        <v>43</v>
      </c>
      <c r="AX289" s="27" t="s">
        <v>46</v>
      </c>
      <c r="AY289" s="27" t="s">
        <v>46</v>
      </c>
      <c r="AZ289" s="27" t="s">
        <v>46</v>
      </c>
      <c r="BA289" s="27" t="s">
        <v>46</v>
      </c>
      <c r="BB289" s="27" t="s">
        <v>43</v>
      </c>
      <c r="BC289" s="29" t="s">
        <v>43</v>
      </c>
      <c r="BD289" s="27" t="s">
        <v>46</v>
      </c>
      <c r="BE289" s="27" t="s">
        <v>46</v>
      </c>
      <c r="BF289" s="27" t="s">
        <v>46</v>
      </c>
      <c r="BG289" s="29" t="s">
        <v>43</v>
      </c>
      <c r="BH289" s="27" t="s">
        <v>46</v>
      </c>
      <c r="BI289" s="29" t="s">
        <v>43</v>
      </c>
      <c r="BJ289" s="29" t="s">
        <v>43</v>
      </c>
      <c r="BK289" s="27" t="s">
        <v>43</v>
      </c>
      <c r="BL289" s="29" t="s">
        <v>43</v>
      </c>
      <c r="BM289" s="29" t="s">
        <v>46</v>
      </c>
      <c r="BN289" s="27" t="s">
        <v>46</v>
      </c>
      <c r="BO289" s="27" t="s">
        <v>43</v>
      </c>
      <c r="BP289" s="27" t="s">
        <v>43</v>
      </c>
      <c r="BQ289" s="30"/>
      <c r="BR289" s="31" t="s">
        <v>49</v>
      </c>
    </row>
    <row r="290" spans="1:70" ht="36">
      <c r="A290" s="18" t="str">
        <f t="shared" si="37"/>
        <v>00408193965</v>
      </c>
      <c r="B290" s="23" t="str">
        <f t="shared" si="37"/>
        <v>株式会社三吉</v>
      </c>
      <c r="C290" s="24">
        <f t="shared" si="37"/>
        <v>44952</v>
      </c>
      <c r="D290" s="24">
        <f t="shared" si="37"/>
        <v>46432</v>
      </c>
      <c r="E290" s="18" t="str">
        <f t="shared" si="37"/>
        <v/>
      </c>
      <c r="F290" s="23" t="str">
        <f t="shared" si="37"/>
        <v>宮城県石巻市大森字内田１番４６</v>
      </c>
      <c r="G290" s="18" t="str">
        <f t="shared" si="39"/>
        <v/>
      </c>
      <c r="H290" s="18" t="str">
        <f t="shared" si="39"/>
        <v>○</v>
      </c>
      <c r="I290" s="18" t="str">
        <f t="shared" si="39"/>
        <v>○</v>
      </c>
      <c r="J290" s="18" t="str">
        <f t="shared" si="39"/>
        <v>○</v>
      </c>
      <c r="K290" s="18" t="str">
        <f t="shared" si="39"/>
        <v/>
      </c>
      <c r="L290" s="18" t="str">
        <f t="shared" si="39"/>
        <v/>
      </c>
      <c r="M290" s="18" t="str">
        <f t="shared" si="39"/>
        <v>○</v>
      </c>
      <c r="N290" s="18" t="str">
        <f t="shared" si="39"/>
        <v>○</v>
      </c>
      <c r="O290" s="18" t="str">
        <f t="shared" si="39"/>
        <v>○</v>
      </c>
      <c r="P290" s="18" t="str">
        <f t="shared" si="39"/>
        <v>○</v>
      </c>
      <c r="Q290" s="18" t="str">
        <f t="shared" si="39"/>
        <v>○</v>
      </c>
      <c r="R290" s="18" t="str">
        <f t="shared" si="39"/>
        <v>○</v>
      </c>
      <c r="S290" s="18" t="str">
        <f t="shared" si="40"/>
        <v>○</v>
      </c>
      <c r="T290" s="18" t="str">
        <f t="shared" si="40"/>
        <v>○</v>
      </c>
      <c r="U290" s="18" t="str">
        <f t="shared" si="40"/>
        <v>○</v>
      </c>
      <c r="V290" s="18" t="str">
        <f t="shared" si="40"/>
        <v>○</v>
      </c>
      <c r="W290" s="18" t="str">
        <f t="shared" si="40"/>
        <v>○</v>
      </c>
      <c r="X290" s="18" t="str">
        <f t="shared" si="40"/>
        <v>○</v>
      </c>
      <c r="Y290" s="18" t="str">
        <f t="shared" si="40"/>
        <v>○</v>
      </c>
      <c r="Z290" s="18" t="str">
        <f t="shared" si="40"/>
        <v/>
      </c>
      <c r="AA290" s="18" t="str">
        <f t="shared" si="40"/>
        <v/>
      </c>
      <c r="AB290" s="18" t="str">
        <f t="shared" si="40"/>
        <v/>
      </c>
      <c r="AC290" s="18" t="str">
        <f t="shared" si="38"/>
        <v/>
      </c>
      <c r="AD290" s="18" t="str">
        <f t="shared" si="35"/>
        <v/>
      </c>
      <c r="AE290" s="18" t="str">
        <f t="shared" si="35"/>
        <v/>
      </c>
      <c r="AF290" s="18" t="str">
        <f t="shared" si="35"/>
        <v xml:space="preserve">「汚泥」は含水率８５パーセント以下のものに限る。
</v>
      </c>
      <c r="AG290" s="3"/>
      <c r="AH290" s="3"/>
      <c r="AI290" s="3"/>
      <c r="AJ290" s="15"/>
      <c r="AK290" s="5">
        <v>290</v>
      </c>
      <c r="AL290" s="25" t="s">
        <v>6317</v>
      </c>
      <c r="AM290" s="25" t="s">
        <v>6318</v>
      </c>
      <c r="AN290" s="26">
        <v>44952</v>
      </c>
      <c r="AO290" s="26">
        <v>46432</v>
      </c>
      <c r="AP290" s="27" t="s">
        <v>43</v>
      </c>
      <c r="AQ290" s="28" t="s">
        <v>6319</v>
      </c>
      <c r="AR290" s="27" t="s">
        <v>43</v>
      </c>
      <c r="AS290" s="27" t="s">
        <v>46</v>
      </c>
      <c r="AT290" s="27" t="s">
        <v>46</v>
      </c>
      <c r="AU290" s="27" t="s">
        <v>46</v>
      </c>
      <c r="AV290" s="29" t="s">
        <v>43</v>
      </c>
      <c r="AW290" s="29" t="s">
        <v>43</v>
      </c>
      <c r="AX290" s="27" t="s">
        <v>46</v>
      </c>
      <c r="AY290" s="27" t="s">
        <v>46</v>
      </c>
      <c r="AZ290" s="27" t="s">
        <v>46</v>
      </c>
      <c r="BA290" s="27" t="s">
        <v>46</v>
      </c>
      <c r="BB290" s="27" t="s">
        <v>46</v>
      </c>
      <c r="BC290" s="29" t="s">
        <v>46</v>
      </c>
      <c r="BD290" s="27" t="s">
        <v>46</v>
      </c>
      <c r="BE290" s="27" t="s">
        <v>46</v>
      </c>
      <c r="BF290" s="27" t="s">
        <v>46</v>
      </c>
      <c r="BG290" s="29" t="s">
        <v>46</v>
      </c>
      <c r="BH290" s="27" t="s">
        <v>46</v>
      </c>
      <c r="BI290" s="29" t="s">
        <v>46</v>
      </c>
      <c r="BJ290" s="29" t="s">
        <v>46</v>
      </c>
      <c r="BK290" s="27" t="s">
        <v>43</v>
      </c>
      <c r="BL290" s="29" t="s">
        <v>43</v>
      </c>
      <c r="BM290" s="29" t="s">
        <v>43</v>
      </c>
      <c r="BN290" s="27" t="s">
        <v>43</v>
      </c>
      <c r="BO290" s="27" t="s">
        <v>43</v>
      </c>
      <c r="BP290" s="27" t="s">
        <v>43</v>
      </c>
      <c r="BQ290" s="30" t="s">
        <v>1096</v>
      </c>
      <c r="BR290" s="31" t="s">
        <v>49</v>
      </c>
    </row>
    <row r="291" spans="1:70" ht="28.5">
      <c r="A291" s="18" t="str">
        <f t="shared" si="37"/>
        <v>00408177106</v>
      </c>
      <c r="B291" s="23" t="str">
        <f t="shared" si="37"/>
        <v>株式会社ｍｉｒａｉ</v>
      </c>
      <c r="C291" s="24">
        <f t="shared" si="37"/>
        <v>45407</v>
      </c>
      <c r="D291" s="24">
        <f t="shared" si="37"/>
        <v>47232</v>
      </c>
      <c r="E291" s="18" t="str">
        <f t="shared" si="37"/>
        <v/>
      </c>
      <c r="F291" s="23" t="str">
        <f t="shared" si="37"/>
        <v>宮城県石巻市浦屋敷南４番地５</v>
      </c>
      <c r="G291" s="18" t="str">
        <f t="shared" si="39"/>
        <v>0225-98-7098</v>
      </c>
      <c r="H291" s="18" t="str">
        <f t="shared" si="39"/>
        <v/>
      </c>
      <c r="I291" s="18" t="str">
        <f t="shared" si="39"/>
        <v/>
      </c>
      <c r="J291" s="18" t="str">
        <f t="shared" si="39"/>
        <v/>
      </c>
      <c r="K291" s="18" t="str">
        <f t="shared" si="39"/>
        <v/>
      </c>
      <c r="L291" s="18" t="str">
        <f t="shared" si="39"/>
        <v/>
      </c>
      <c r="M291" s="18" t="str">
        <f t="shared" si="39"/>
        <v>○</v>
      </c>
      <c r="N291" s="18" t="str">
        <f t="shared" si="39"/>
        <v>○</v>
      </c>
      <c r="O291" s="18" t="str">
        <f t="shared" si="39"/>
        <v>○</v>
      </c>
      <c r="P291" s="18" t="str">
        <f t="shared" si="39"/>
        <v>○</v>
      </c>
      <c r="Q291" s="18" t="str">
        <f t="shared" si="39"/>
        <v/>
      </c>
      <c r="R291" s="18" t="str">
        <f t="shared" si="39"/>
        <v/>
      </c>
      <c r="S291" s="18" t="str">
        <f t="shared" si="40"/>
        <v/>
      </c>
      <c r="T291" s="18" t="str">
        <f t="shared" si="40"/>
        <v>○</v>
      </c>
      <c r="U291" s="18" t="str">
        <f t="shared" si="40"/>
        <v>○</v>
      </c>
      <c r="V291" s="18" t="str">
        <f t="shared" si="40"/>
        <v/>
      </c>
      <c r="W291" s="18" t="str">
        <f t="shared" si="40"/>
        <v>○</v>
      </c>
      <c r="X291" s="18" t="str">
        <f t="shared" si="40"/>
        <v/>
      </c>
      <c r="Y291" s="18" t="str">
        <f t="shared" si="40"/>
        <v/>
      </c>
      <c r="Z291" s="18" t="str">
        <f t="shared" si="40"/>
        <v/>
      </c>
      <c r="AA291" s="18" t="str">
        <f t="shared" si="40"/>
        <v/>
      </c>
      <c r="AB291" s="18" t="str">
        <f t="shared" si="40"/>
        <v>○</v>
      </c>
      <c r="AC291" s="18" t="str">
        <f t="shared" si="38"/>
        <v>○</v>
      </c>
      <c r="AD291" s="18" t="str">
        <f t="shared" si="35"/>
        <v/>
      </c>
      <c r="AE291" s="18" t="str">
        <f t="shared" si="35"/>
        <v/>
      </c>
      <c r="AF291" s="18" t="str">
        <f t="shared" si="35"/>
        <v/>
      </c>
      <c r="AG291" s="3"/>
      <c r="AH291" s="3"/>
      <c r="AI291" s="3"/>
      <c r="AJ291" s="15"/>
      <c r="AK291" s="5">
        <v>291</v>
      </c>
      <c r="AL291" s="25" t="s">
        <v>6320</v>
      </c>
      <c r="AM291" s="25" t="s">
        <v>6321</v>
      </c>
      <c r="AN291" s="26">
        <v>45407</v>
      </c>
      <c r="AO291" s="26">
        <v>47232</v>
      </c>
      <c r="AP291" s="27" t="s">
        <v>43</v>
      </c>
      <c r="AQ291" s="28" t="s">
        <v>6322</v>
      </c>
      <c r="AR291" s="27" t="s">
        <v>6323</v>
      </c>
      <c r="AS291" s="27" t="s">
        <v>43</v>
      </c>
      <c r="AT291" s="27" t="s">
        <v>43</v>
      </c>
      <c r="AU291" s="27" t="s">
        <v>43</v>
      </c>
      <c r="AV291" s="29" t="s">
        <v>43</v>
      </c>
      <c r="AW291" s="29" t="s">
        <v>43</v>
      </c>
      <c r="AX291" s="27" t="s">
        <v>46</v>
      </c>
      <c r="AY291" s="27" t="s">
        <v>46</v>
      </c>
      <c r="AZ291" s="27" t="s">
        <v>46</v>
      </c>
      <c r="BA291" s="27" t="s">
        <v>46</v>
      </c>
      <c r="BB291" s="27" t="s">
        <v>43</v>
      </c>
      <c r="BC291" s="29" t="s">
        <v>43</v>
      </c>
      <c r="BD291" s="27" t="s">
        <v>43</v>
      </c>
      <c r="BE291" s="27" t="s">
        <v>46</v>
      </c>
      <c r="BF291" s="27" t="s">
        <v>46</v>
      </c>
      <c r="BG291" s="29" t="s">
        <v>43</v>
      </c>
      <c r="BH291" s="27" t="s">
        <v>46</v>
      </c>
      <c r="BI291" s="29" t="s">
        <v>43</v>
      </c>
      <c r="BJ291" s="29" t="s">
        <v>43</v>
      </c>
      <c r="BK291" s="27" t="s">
        <v>43</v>
      </c>
      <c r="BL291" s="29" t="s">
        <v>43</v>
      </c>
      <c r="BM291" s="29" t="s">
        <v>46</v>
      </c>
      <c r="BN291" s="27" t="s">
        <v>46</v>
      </c>
      <c r="BO291" s="27" t="s">
        <v>43</v>
      </c>
      <c r="BP291" s="27" t="s">
        <v>43</v>
      </c>
      <c r="BQ291" s="30"/>
      <c r="BR291" s="31" t="s">
        <v>49</v>
      </c>
    </row>
    <row r="292" spans="1:70" ht="28.5">
      <c r="A292" s="18" t="str">
        <f t="shared" si="37"/>
        <v>00408152575</v>
      </c>
      <c r="B292" s="23" t="str">
        <f t="shared" si="37"/>
        <v>未来環境株式会社</v>
      </c>
      <c r="C292" s="24">
        <f t="shared" si="37"/>
        <v>45647</v>
      </c>
      <c r="D292" s="24">
        <f t="shared" si="37"/>
        <v>47472</v>
      </c>
      <c r="E292" s="18" t="str">
        <f t="shared" si="37"/>
        <v/>
      </c>
      <c r="F292" s="23" t="str">
        <f t="shared" si="37"/>
        <v>宮城県石巻市須江字二工区北一号６１番地２</v>
      </c>
      <c r="G292" s="18" t="str">
        <f t="shared" si="39"/>
        <v>0225-57-3484</v>
      </c>
      <c r="H292" s="18" t="str">
        <f t="shared" si="39"/>
        <v>○</v>
      </c>
      <c r="I292" s="18" t="str">
        <f t="shared" si="39"/>
        <v/>
      </c>
      <c r="J292" s="18" t="str">
        <f t="shared" si="39"/>
        <v>○</v>
      </c>
      <c r="K292" s="18" t="str">
        <f t="shared" si="39"/>
        <v>○</v>
      </c>
      <c r="L292" s="18" t="str">
        <f t="shared" si="39"/>
        <v>○</v>
      </c>
      <c r="M292" s="18" t="str">
        <f t="shared" si="39"/>
        <v>○</v>
      </c>
      <c r="N292" s="18" t="str">
        <f t="shared" si="39"/>
        <v>○</v>
      </c>
      <c r="O292" s="18" t="str">
        <f t="shared" si="39"/>
        <v>○</v>
      </c>
      <c r="P292" s="18" t="str">
        <f t="shared" si="39"/>
        <v>○</v>
      </c>
      <c r="Q292" s="18" t="str">
        <f t="shared" si="39"/>
        <v>○</v>
      </c>
      <c r="R292" s="18" t="str">
        <f t="shared" si="39"/>
        <v/>
      </c>
      <c r="S292" s="18" t="str">
        <f t="shared" si="40"/>
        <v>○</v>
      </c>
      <c r="T292" s="18" t="str">
        <f t="shared" si="40"/>
        <v>○</v>
      </c>
      <c r="U292" s="18" t="str">
        <f t="shared" si="40"/>
        <v>○</v>
      </c>
      <c r="V292" s="18" t="str">
        <f t="shared" si="40"/>
        <v/>
      </c>
      <c r="W292" s="18" t="str">
        <f t="shared" si="40"/>
        <v>○</v>
      </c>
      <c r="X292" s="18" t="str">
        <f t="shared" si="40"/>
        <v/>
      </c>
      <c r="Y292" s="18" t="str">
        <f t="shared" si="40"/>
        <v/>
      </c>
      <c r="Z292" s="18" t="str">
        <f t="shared" si="40"/>
        <v/>
      </c>
      <c r="AA292" s="18" t="str">
        <f t="shared" si="40"/>
        <v/>
      </c>
      <c r="AB292" s="18" t="str">
        <f t="shared" si="40"/>
        <v>○</v>
      </c>
      <c r="AC292" s="18" t="str">
        <f t="shared" si="38"/>
        <v>○</v>
      </c>
      <c r="AD292" s="18" t="str">
        <f t="shared" si="35"/>
        <v>○</v>
      </c>
      <c r="AE292" s="18" t="str">
        <f t="shared" si="35"/>
        <v/>
      </c>
      <c r="AF292" s="18" t="str">
        <f t="shared" si="35"/>
        <v/>
      </c>
      <c r="AG292" s="3"/>
      <c r="AH292" s="3"/>
      <c r="AI292" s="3"/>
      <c r="AJ292" s="15"/>
      <c r="AK292" s="5">
        <v>292</v>
      </c>
      <c r="AL292" s="25" t="s">
        <v>6324</v>
      </c>
      <c r="AM292" s="25" t="s">
        <v>6325</v>
      </c>
      <c r="AN292" s="26">
        <v>45647</v>
      </c>
      <c r="AO292" s="26">
        <v>47472</v>
      </c>
      <c r="AP292" s="27" t="s">
        <v>43</v>
      </c>
      <c r="AQ292" s="28" t="s">
        <v>6326</v>
      </c>
      <c r="AR292" s="27" t="s">
        <v>6327</v>
      </c>
      <c r="AS292" s="27" t="s">
        <v>46</v>
      </c>
      <c r="AT292" s="27" t="s">
        <v>43</v>
      </c>
      <c r="AU292" s="27" t="s">
        <v>46</v>
      </c>
      <c r="AV292" s="29" t="s">
        <v>46</v>
      </c>
      <c r="AW292" s="29" t="s">
        <v>46</v>
      </c>
      <c r="AX292" s="27" t="s">
        <v>46</v>
      </c>
      <c r="AY292" s="27" t="s">
        <v>46</v>
      </c>
      <c r="AZ292" s="27" t="s">
        <v>46</v>
      </c>
      <c r="BA292" s="27" t="s">
        <v>46</v>
      </c>
      <c r="BB292" s="27" t="s">
        <v>46</v>
      </c>
      <c r="BC292" s="29" t="s">
        <v>43</v>
      </c>
      <c r="BD292" s="27" t="s">
        <v>46</v>
      </c>
      <c r="BE292" s="27" t="s">
        <v>46</v>
      </c>
      <c r="BF292" s="27" t="s">
        <v>46</v>
      </c>
      <c r="BG292" s="29" t="s">
        <v>43</v>
      </c>
      <c r="BH292" s="27" t="s">
        <v>46</v>
      </c>
      <c r="BI292" s="29" t="s">
        <v>43</v>
      </c>
      <c r="BJ292" s="29" t="s">
        <v>43</v>
      </c>
      <c r="BK292" s="27" t="s">
        <v>43</v>
      </c>
      <c r="BL292" s="29" t="s">
        <v>43</v>
      </c>
      <c r="BM292" s="29" t="s">
        <v>46</v>
      </c>
      <c r="BN292" s="27" t="s">
        <v>46</v>
      </c>
      <c r="BO292" s="27" t="s">
        <v>46</v>
      </c>
      <c r="BP292" s="27" t="s">
        <v>43</v>
      </c>
      <c r="BQ292" s="30"/>
      <c r="BR292" s="31" t="s">
        <v>49</v>
      </c>
    </row>
    <row r="293" spans="1:70" ht="28.5">
      <c r="A293" s="18" t="str">
        <f t="shared" si="37"/>
        <v>00408157542</v>
      </c>
      <c r="B293" s="23" t="str">
        <f t="shared" si="37"/>
        <v>株式会社武蔵興業</v>
      </c>
      <c r="C293" s="24">
        <f t="shared" si="37"/>
        <v>45978</v>
      </c>
      <c r="D293" s="24">
        <f t="shared" si="37"/>
        <v>47803</v>
      </c>
      <c r="E293" s="18" t="str">
        <f t="shared" si="37"/>
        <v/>
      </c>
      <c r="F293" s="23" t="str">
        <f t="shared" si="37"/>
        <v>宮城県石巻市蛇田字南久林５４番地６</v>
      </c>
      <c r="G293" s="18" t="str">
        <f t="shared" si="39"/>
        <v>0225-67-3010</v>
      </c>
      <c r="H293" s="18" t="str">
        <f t="shared" si="39"/>
        <v>○</v>
      </c>
      <c r="I293" s="18" t="str">
        <f t="shared" si="39"/>
        <v>○</v>
      </c>
      <c r="J293" s="18" t="str">
        <f t="shared" si="39"/>
        <v/>
      </c>
      <c r="K293" s="18" t="str">
        <f t="shared" si="39"/>
        <v/>
      </c>
      <c r="L293" s="18" t="str">
        <f t="shared" si="39"/>
        <v/>
      </c>
      <c r="M293" s="18" t="str">
        <f t="shared" si="39"/>
        <v>○</v>
      </c>
      <c r="N293" s="18" t="str">
        <f t="shared" si="39"/>
        <v>○</v>
      </c>
      <c r="O293" s="18" t="str">
        <f t="shared" si="39"/>
        <v>○</v>
      </c>
      <c r="P293" s="18" t="str">
        <f t="shared" si="39"/>
        <v>○</v>
      </c>
      <c r="Q293" s="18" t="str">
        <f t="shared" si="39"/>
        <v/>
      </c>
      <c r="R293" s="18" t="str">
        <f t="shared" si="39"/>
        <v/>
      </c>
      <c r="S293" s="18" t="str">
        <f t="shared" si="40"/>
        <v/>
      </c>
      <c r="T293" s="18" t="str">
        <f t="shared" si="40"/>
        <v>○</v>
      </c>
      <c r="U293" s="18" t="str">
        <f t="shared" si="40"/>
        <v>○</v>
      </c>
      <c r="V293" s="18" t="str">
        <f t="shared" si="40"/>
        <v/>
      </c>
      <c r="W293" s="18" t="str">
        <f t="shared" si="40"/>
        <v>○</v>
      </c>
      <c r="X293" s="18" t="str">
        <f t="shared" si="40"/>
        <v/>
      </c>
      <c r="Y293" s="18" t="str">
        <f t="shared" si="40"/>
        <v/>
      </c>
      <c r="Z293" s="18" t="str">
        <f t="shared" si="40"/>
        <v/>
      </c>
      <c r="AA293" s="18" t="str">
        <f t="shared" si="40"/>
        <v/>
      </c>
      <c r="AB293" s="18" t="str">
        <f t="shared" si="40"/>
        <v>○</v>
      </c>
      <c r="AC293" s="18" t="str">
        <f t="shared" si="38"/>
        <v/>
      </c>
      <c r="AD293" s="18" t="str">
        <f t="shared" si="35"/>
        <v/>
      </c>
      <c r="AE293" s="18" t="str">
        <f t="shared" si="35"/>
        <v>○</v>
      </c>
      <c r="AF293" s="18" t="str">
        <f t="shared" si="35"/>
        <v/>
      </c>
      <c r="AG293" s="3"/>
      <c r="AH293" s="3"/>
      <c r="AI293" s="3"/>
      <c r="AJ293" s="15"/>
      <c r="AK293" s="5">
        <v>293</v>
      </c>
      <c r="AL293" s="25" t="s">
        <v>6328</v>
      </c>
      <c r="AM293" s="25" t="s">
        <v>6329</v>
      </c>
      <c r="AN293" s="26">
        <v>45978</v>
      </c>
      <c r="AO293" s="26">
        <v>47803</v>
      </c>
      <c r="AP293" s="27" t="s">
        <v>43</v>
      </c>
      <c r="AQ293" s="28" t="s">
        <v>6330</v>
      </c>
      <c r="AR293" s="27" t="s">
        <v>6331</v>
      </c>
      <c r="AS293" s="27" t="s">
        <v>46</v>
      </c>
      <c r="AT293" s="27" t="s">
        <v>46</v>
      </c>
      <c r="AU293" s="27" t="s">
        <v>43</v>
      </c>
      <c r="AV293" s="29" t="s">
        <v>43</v>
      </c>
      <c r="AW293" s="29" t="s">
        <v>43</v>
      </c>
      <c r="AX293" s="27" t="s">
        <v>46</v>
      </c>
      <c r="AY293" s="27" t="s">
        <v>46</v>
      </c>
      <c r="AZ293" s="27" t="s">
        <v>46</v>
      </c>
      <c r="BA293" s="27" t="s">
        <v>46</v>
      </c>
      <c r="BB293" s="27" t="s">
        <v>43</v>
      </c>
      <c r="BC293" s="29" t="s">
        <v>43</v>
      </c>
      <c r="BD293" s="27" t="s">
        <v>43</v>
      </c>
      <c r="BE293" s="27" t="s">
        <v>46</v>
      </c>
      <c r="BF293" s="27" t="s">
        <v>46</v>
      </c>
      <c r="BG293" s="29" t="s">
        <v>43</v>
      </c>
      <c r="BH293" s="27" t="s">
        <v>46</v>
      </c>
      <c r="BI293" s="29" t="s">
        <v>43</v>
      </c>
      <c r="BJ293" s="29" t="s">
        <v>43</v>
      </c>
      <c r="BK293" s="27" t="s">
        <v>43</v>
      </c>
      <c r="BL293" s="29" t="s">
        <v>43</v>
      </c>
      <c r="BM293" s="29" t="s">
        <v>46</v>
      </c>
      <c r="BN293" s="27" t="s">
        <v>43</v>
      </c>
      <c r="BO293" s="27" t="s">
        <v>43</v>
      </c>
      <c r="BP293" s="27" t="s">
        <v>46</v>
      </c>
      <c r="BQ293" s="30"/>
      <c r="BR293" s="31" t="s">
        <v>49</v>
      </c>
    </row>
    <row r="294" spans="1:70" ht="28.5">
      <c r="A294" s="18" t="str">
        <f t="shared" si="37"/>
        <v>00408176698</v>
      </c>
      <c r="B294" s="23" t="str">
        <f t="shared" si="37"/>
        <v>村上建設工業株式会社</v>
      </c>
      <c r="C294" s="24">
        <f t="shared" si="37"/>
        <v>45365</v>
      </c>
      <c r="D294" s="24">
        <f t="shared" si="37"/>
        <v>47190</v>
      </c>
      <c r="E294" s="18" t="str">
        <f t="shared" si="37"/>
        <v/>
      </c>
      <c r="F294" s="23" t="str">
        <f t="shared" si="37"/>
        <v>宮城県仙台市若林区若林七丁目２番８号</v>
      </c>
      <c r="G294" s="18" t="str">
        <f t="shared" si="39"/>
        <v>022-354-0160</v>
      </c>
      <c r="H294" s="18" t="str">
        <f t="shared" si="39"/>
        <v/>
      </c>
      <c r="I294" s="18" t="str">
        <f t="shared" si="39"/>
        <v/>
      </c>
      <c r="J294" s="18" t="str">
        <f t="shared" si="39"/>
        <v/>
      </c>
      <c r="K294" s="18" t="str">
        <f t="shared" si="39"/>
        <v/>
      </c>
      <c r="L294" s="18" t="str">
        <f t="shared" si="39"/>
        <v/>
      </c>
      <c r="M294" s="18" t="str">
        <f t="shared" si="39"/>
        <v>○</v>
      </c>
      <c r="N294" s="18" t="str">
        <f t="shared" si="39"/>
        <v>○</v>
      </c>
      <c r="O294" s="18" t="str">
        <f t="shared" si="39"/>
        <v>○</v>
      </c>
      <c r="P294" s="18" t="str">
        <f t="shared" si="39"/>
        <v>○</v>
      </c>
      <c r="Q294" s="18" t="str">
        <f t="shared" si="39"/>
        <v/>
      </c>
      <c r="R294" s="18" t="str">
        <f t="shared" si="39"/>
        <v/>
      </c>
      <c r="S294" s="18" t="str">
        <f t="shared" si="40"/>
        <v/>
      </c>
      <c r="T294" s="18" t="str">
        <f t="shared" si="40"/>
        <v>○</v>
      </c>
      <c r="U294" s="18" t="str">
        <f t="shared" si="40"/>
        <v>○</v>
      </c>
      <c r="V294" s="18" t="str">
        <f t="shared" si="40"/>
        <v/>
      </c>
      <c r="W294" s="18" t="str">
        <f t="shared" si="40"/>
        <v>○</v>
      </c>
      <c r="X294" s="18" t="str">
        <f t="shared" si="40"/>
        <v/>
      </c>
      <c r="Y294" s="18" t="str">
        <f t="shared" si="40"/>
        <v/>
      </c>
      <c r="Z294" s="18" t="str">
        <f t="shared" si="40"/>
        <v/>
      </c>
      <c r="AA294" s="18" t="str">
        <f t="shared" si="40"/>
        <v/>
      </c>
      <c r="AB294" s="18" t="str">
        <f t="shared" si="40"/>
        <v>○</v>
      </c>
      <c r="AC294" s="18" t="str">
        <f t="shared" si="38"/>
        <v/>
      </c>
      <c r="AD294" s="18" t="str">
        <f t="shared" si="35"/>
        <v/>
      </c>
      <c r="AE294" s="18" t="str">
        <f t="shared" si="35"/>
        <v/>
      </c>
      <c r="AF294" s="18" t="str">
        <f t="shared" si="35"/>
        <v/>
      </c>
      <c r="AG294" s="3"/>
      <c r="AH294" s="3"/>
      <c r="AI294" s="3"/>
      <c r="AJ294" s="15"/>
      <c r="AK294" s="5">
        <v>294</v>
      </c>
      <c r="AL294" s="25" t="s">
        <v>6332</v>
      </c>
      <c r="AM294" s="25" t="s">
        <v>6333</v>
      </c>
      <c r="AN294" s="26">
        <v>45365</v>
      </c>
      <c r="AO294" s="26">
        <v>47190</v>
      </c>
      <c r="AP294" s="27" t="s">
        <v>43</v>
      </c>
      <c r="AQ294" s="28" t="s">
        <v>6334</v>
      </c>
      <c r="AR294" s="27" t="s">
        <v>6335</v>
      </c>
      <c r="AS294" s="27" t="s">
        <v>43</v>
      </c>
      <c r="AT294" s="27" t="s">
        <v>43</v>
      </c>
      <c r="AU294" s="27" t="s">
        <v>43</v>
      </c>
      <c r="AV294" s="29" t="s">
        <v>43</v>
      </c>
      <c r="AW294" s="29" t="s">
        <v>43</v>
      </c>
      <c r="AX294" s="27" t="s">
        <v>46</v>
      </c>
      <c r="AY294" s="27" t="s">
        <v>46</v>
      </c>
      <c r="AZ294" s="27" t="s">
        <v>46</v>
      </c>
      <c r="BA294" s="27" t="s">
        <v>46</v>
      </c>
      <c r="BB294" s="27" t="s">
        <v>43</v>
      </c>
      <c r="BC294" s="29" t="s">
        <v>43</v>
      </c>
      <c r="BD294" s="27" t="s">
        <v>43</v>
      </c>
      <c r="BE294" s="27" t="s">
        <v>46</v>
      </c>
      <c r="BF294" s="27" t="s">
        <v>46</v>
      </c>
      <c r="BG294" s="29" t="s">
        <v>43</v>
      </c>
      <c r="BH294" s="27" t="s">
        <v>46</v>
      </c>
      <c r="BI294" s="29" t="s">
        <v>43</v>
      </c>
      <c r="BJ294" s="29" t="s">
        <v>43</v>
      </c>
      <c r="BK294" s="27" t="s">
        <v>43</v>
      </c>
      <c r="BL294" s="29" t="s">
        <v>43</v>
      </c>
      <c r="BM294" s="29" t="s">
        <v>46</v>
      </c>
      <c r="BN294" s="27" t="s">
        <v>43</v>
      </c>
      <c r="BO294" s="27" t="s">
        <v>43</v>
      </c>
      <c r="BP294" s="27" t="s">
        <v>43</v>
      </c>
      <c r="BQ294" s="30"/>
      <c r="BR294" s="31" t="s">
        <v>49</v>
      </c>
    </row>
    <row r="295" spans="1:70" ht="36">
      <c r="A295" s="18" t="str">
        <f t="shared" si="37"/>
        <v>00408129171</v>
      </c>
      <c r="B295" s="23" t="str">
        <f t="shared" si="37"/>
        <v>有限会社茂木産業</v>
      </c>
      <c r="C295" s="24">
        <f t="shared" si="37"/>
        <v>44440</v>
      </c>
      <c r="D295" s="24">
        <f t="shared" si="37"/>
        <v>46265</v>
      </c>
      <c r="E295" s="18" t="str">
        <f t="shared" si="37"/>
        <v/>
      </c>
      <c r="F295" s="23" t="str">
        <f t="shared" si="37"/>
        <v>宮城県石巻市鹿又字新内田２３番地の４</v>
      </c>
      <c r="G295" s="18" t="str">
        <f t="shared" si="39"/>
        <v>0225-75-2575</v>
      </c>
      <c r="H295" s="18" t="str">
        <f t="shared" si="39"/>
        <v>○</v>
      </c>
      <c r="I295" s="18" t="str">
        <f t="shared" si="39"/>
        <v>○</v>
      </c>
      <c r="J295" s="18" t="str">
        <f t="shared" si="39"/>
        <v/>
      </c>
      <c r="K295" s="18" t="str">
        <f t="shared" si="39"/>
        <v/>
      </c>
      <c r="L295" s="18" t="str">
        <f t="shared" si="39"/>
        <v/>
      </c>
      <c r="M295" s="18" t="str">
        <f t="shared" si="39"/>
        <v>○</v>
      </c>
      <c r="N295" s="18" t="str">
        <f t="shared" si="39"/>
        <v>○</v>
      </c>
      <c r="O295" s="18" t="str">
        <f t="shared" si="39"/>
        <v>○</v>
      </c>
      <c r="P295" s="18" t="str">
        <f t="shared" si="39"/>
        <v>○</v>
      </c>
      <c r="Q295" s="18" t="str">
        <f t="shared" si="39"/>
        <v/>
      </c>
      <c r="R295" s="18" t="str">
        <f t="shared" si="39"/>
        <v/>
      </c>
      <c r="S295" s="18" t="str">
        <f t="shared" si="40"/>
        <v/>
      </c>
      <c r="T295" s="18" t="str">
        <f t="shared" si="40"/>
        <v>○</v>
      </c>
      <c r="U295" s="18" t="str">
        <f t="shared" si="40"/>
        <v>○</v>
      </c>
      <c r="V295" s="18" t="str">
        <f t="shared" si="40"/>
        <v>○</v>
      </c>
      <c r="W295" s="18" t="str">
        <f t="shared" si="40"/>
        <v>○</v>
      </c>
      <c r="X295" s="18" t="str">
        <f t="shared" si="40"/>
        <v/>
      </c>
      <c r="Y295" s="18" t="str">
        <f t="shared" si="40"/>
        <v/>
      </c>
      <c r="Z295" s="18" t="str">
        <f t="shared" si="40"/>
        <v/>
      </c>
      <c r="AA295" s="18" t="str">
        <f t="shared" si="40"/>
        <v/>
      </c>
      <c r="AB295" s="18" t="str">
        <f t="shared" si="40"/>
        <v/>
      </c>
      <c r="AC295" s="18" t="str">
        <f t="shared" si="38"/>
        <v/>
      </c>
      <c r="AD295" s="18" t="str">
        <f t="shared" si="35"/>
        <v/>
      </c>
      <c r="AE295" s="18" t="str">
        <f t="shared" si="35"/>
        <v/>
      </c>
      <c r="AF295" s="18" t="str">
        <f t="shared" si="35"/>
        <v xml:space="preserve">「汚泥」は含水率２０パーセント以下のものに限る。
</v>
      </c>
      <c r="AG295" s="3"/>
      <c r="AH295" s="3"/>
      <c r="AI295" s="3"/>
      <c r="AJ295" s="15"/>
      <c r="AK295" s="5">
        <v>295</v>
      </c>
      <c r="AL295" s="25" t="s">
        <v>6336</v>
      </c>
      <c r="AM295" s="25" t="s">
        <v>6337</v>
      </c>
      <c r="AN295" s="26">
        <v>44440</v>
      </c>
      <c r="AO295" s="26">
        <v>46265</v>
      </c>
      <c r="AP295" s="27" t="s">
        <v>43</v>
      </c>
      <c r="AQ295" s="28" t="s">
        <v>6338</v>
      </c>
      <c r="AR295" s="27" t="s">
        <v>6339</v>
      </c>
      <c r="AS295" s="27" t="s">
        <v>46</v>
      </c>
      <c r="AT295" s="27" t="s">
        <v>46</v>
      </c>
      <c r="AU295" s="27" t="s">
        <v>43</v>
      </c>
      <c r="AV295" s="29" t="s">
        <v>43</v>
      </c>
      <c r="AW295" s="29" t="s">
        <v>43</v>
      </c>
      <c r="AX295" s="27" t="s">
        <v>46</v>
      </c>
      <c r="AY295" s="27" t="s">
        <v>46</v>
      </c>
      <c r="AZ295" s="27" t="s">
        <v>46</v>
      </c>
      <c r="BA295" s="27" t="s">
        <v>46</v>
      </c>
      <c r="BB295" s="27" t="s">
        <v>43</v>
      </c>
      <c r="BC295" s="29" t="s">
        <v>43</v>
      </c>
      <c r="BD295" s="27" t="s">
        <v>43</v>
      </c>
      <c r="BE295" s="27" t="s">
        <v>46</v>
      </c>
      <c r="BF295" s="27" t="s">
        <v>46</v>
      </c>
      <c r="BG295" s="29" t="s">
        <v>46</v>
      </c>
      <c r="BH295" s="27" t="s">
        <v>46</v>
      </c>
      <c r="BI295" s="29" t="s">
        <v>43</v>
      </c>
      <c r="BJ295" s="29" t="s">
        <v>43</v>
      </c>
      <c r="BK295" s="27" t="s">
        <v>43</v>
      </c>
      <c r="BL295" s="29" t="s">
        <v>43</v>
      </c>
      <c r="BM295" s="29" t="s">
        <v>43</v>
      </c>
      <c r="BN295" s="27" t="s">
        <v>43</v>
      </c>
      <c r="BO295" s="27" t="s">
        <v>43</v>
      </c>
      <c r="BP295" s="27" t="s">
        <v>43</v>
      </c>
      <c r="BQ295" s="30" t="s">
        <v>6340</v>
      </c>
      <c r="BR295" s="31" t="s">
        <v>49</v>
      </c>
    </row>
    <row r="296" spans="1:70" ht="28.5">
      <c r="A296" s="18" t="str">
        <f t="shared" si="37"/>
        <v>00408199941</v>
      </c>
      <c r="B296" s="23" t="str">
        <f t="shared" si="37"/>
        <v>有限会社桃生衛生社</v>
      </c>
      <c r="C296" s="24">
        <f t="shared" si="37"/>
        <v>44979</v>
      </c>
      <c r="D296" s="24">
        <f t="shared" si="37"/>
        <v>46804</v>
      </c>
      <c r="E296" s="18" t="str">
        <f t="shared" si="37"/>
        <v/>
      </c>
      <c r="F296" s="23" t="str">
        <f t="shared" si="37"/>
        <v>宮城県石巻市桃生町城内字東嶺１４番地</v>
      </c>
      <c r="G296" s="18" t="str">
        <f t="shared" si="39"/>
        <v/>
      </c>
      <c r="H296" s="18" t="str">
        <f t="shared" si="39"/>
        <v/>
      </c>
      <c r="I296" s="18" t="str">
        <f t="shared" si="39"/>
        <v>○</v>
      </c>
      <c r="J296" s="18" t="str">
        <f t="shared" si="39"/>
        <v>○</v>
      </c>
      <c r="K296" s="18" t="str">
        <f t="shared" si="39"/>
        <v/>
      </c>
      <c r="L296" s="18" t="str">
        <f t="shared" si="39"/>
        <v/>
      </c>
      <c r="M296" s="18" t="str">
        <f t="shared" si="39"/>
        <v>○</v>
      </c>
      <c r="N296" s="18" t="str">
        <f t="shared" si="39"/>
        <v>○</v>
      </c>
      <c r="O296" s="18" t="str">
        <f t="shared" si="39"/>
        <v>○</v>
      </c>
      <c r="P296" s="18" t="str">
        <f t="shared" si="39"/>
        <v>○</v>
      </c>
      <c r="Q296" s="18" t="str">
        <f t="shared" si="39"/>
        <v/>
      </c>
      <c r="R296" s="18" t="str">
        <f t="shared" si="39"/>
        <v/>
      </c>
      <c r="S296" s="18" t="str">
        <f t="shared" si="40"/>
        <v>○</v>
      </c>
      <c r="T296" s="18" t="str">
        <f t="shared" si="40"/>
        <v>○</v>
      </c>
      <c r="U296" s="18" t="str">
        <f t="shared" si="40"/>
        <v>○</v>
      </c>
      <c r="V296" s="18" t="str">
        <f t="shared" si="40"/>
        <v/>
      </c>
      <c r="W296" s="18" t="str">
        <f t="shared" si="40"/>
        <v>○</v>
      </c>
      <c r="X296" s="18" t="str">
        <f t="shared" si="40"/>
        <v>○</v>
      </c>
      <c r="Y296" s="18" t="str">
        <f t="shared" si="40"/>
        <v/>
      </c>
      <c r="Z296" s="18" t="str">
        <f t="shared" si="40"/>
        <v/>
      </c>
      <c r="AA296" s="18" t="str">
        <f t="shared" si="40"/>
        <v/>
      </c>
      <c r="AB296" s="18" t="str">
        <f t="shared" si="40"/>
        <v>○</v>
      </c>
      <c r="AC296" s="18" t="str">
        <f t="shared" si="38"/>
        <v/>
      </c>
      <c r="AD296" s="18" t="str">
        <f t="shared" si="35"/>
        <v/>
      </c>
      <c r="AE296" s="18" t="str">
        <f t="shared" si="35"/>
        <v/>
      </c>
      <c r="AF296" s="18" t="str">
        <f t="shared" si="35"/>
        <v/>
      </c>
      <c r="AG296" s="3"/>
      <c r="AH296" s="3"/>
      <c r="AI296" s="3"/>
      <c r="AJ296" s="15"/>
      <c r="AK296" s="5">
        <v>296</v>
      </c>
      <c r="AL296" s="25" t="s">
        <v>6341</v>
      </c>
      <c r="AM296" s="25" t="s">
        <v>6342</v>
      </c>
      <c r="AN296" s="26">
        <v>44979</v>
      </c>
      <c r="AO296" s="26">
        <v>46804</v>
      </c>
      <c r="AP296" s="27" t="s">
        <v>43</v>
      </c>
      <c r="AQ296" s="28" t="s">
        <v>6343</v>
      </c>
      <c r="AR296" s="27" t="s">
        <v>43</v>
      </c>
      <c r="AS296" s="27" t="s">
        <v>43</v>
      </c>
      <c r="AT296" s="27" t="s">
        <v>46</v>
      </c>
      <c r="AU296" s="27" t="s">
        <v>46</v>
      </c>
      <c r="AV296" s="29" t="s">
        <v>43</v>
      </c>
      <c r="AW296" s="29" t="s">
        <v>43</v>
      </c>
      <c r="AX296" s="27" t="s">
        <v>46</v>
      </c>
      <c r="AY296" s="27" t="s">
        <v>46</v>
      </c>
      <c r="AZ296" s="27" t="s">
        <v>46</v>
      </c>
      <c r="BA296" s="27" t="s">
        <v>46</v>
      </c>
      <c r="BB296" s="27" t="s">
        <v>43</v>
      </c>
      <c r="BC296" s="29" t="s">
        <v>43</v>
      </c>
      <c r="BD296" s="27" t="s">
        <v>46</v>
      </c>
      <c r="BE296" s="27" t="s">
        <v>46</v>
      </c>
      <c r="BF296" s="27" t="s">
        <v>46</v>
      </c>
      <c r="BG296" s="29" t="s">
        <v>43</v>
      </c>
      <c r="BH296" s="27" t="s">
        <v>46</v>
      </c>
      <c r="BI296" s="29" t="s">
        <v>46</v>
      </c>
      <c r="BJ296" s="29" t="s">
        <v>43</v>
      </c>
      <c r="BK296" s="27" t="s">
        <v>43</v>
      </c>
      <c r="BL296" s="29" t="s">
        <v>43</v>
      </c>
      <c r="BM296" s="29" t="s">
        <v>46</v>
      </c>
      <c r="BN296" s="27" t="s">
        <v>43</v>
      </c>
      <c r="BO296" s="27" t="s">
        <v>43</v>
      </c>
      <c r="BP296" s="27" t="s">
        <v>43</v>
      </c>
      <c r="BQ296" s="30"/>
      <c r="BR296" s="31" t="s">
        <v>49</v>
      </c>
    </row>
    <row r="297" spans="1:70" ht="28.5">
      <c r="A297" s="18" t="str">
        <f t="shared" si="37"/>
        <v>00408131031</v>
      </c>
      <c r="B297" s="23" t="str">
        <f t="shared" si="37"/>
        <v>有限会社谷川運送</v>
      </c>
      <c r="C297" s="24">
        <f t="shared" si="37"/>
        <v>44508</v>
      </c>
      <c r="D297" s="24">
        <f t="shared" si="37"/>
        <v>46333</v>
      </c>
      <c r="E297" s="18" t="str">
        <f t="shared" si="37"/>
        <v/>
      </c>
      <c r="F297" s="23" t="str">
        <f t="shared" si="37"/>
        <v>宮城県東松島市大曲字横沼４７番地２</v>
      </c>
      <c r="G297" s="18" t="str">
        <f t="shared" si="39"/>
        <v>0225-84-1181</v>
      </c>
      <c r="H297" s="18" t="str">
        <f t="shared" si="39"/>
        <v/>
      </c>
      <c r="I297" s="18" t="str">
        <f t="shared" si="39"/>
        <v/>
      </c>
      <c r="J297" s="18" t="str">
        <f t="shared" si="39"/>
        <v>○</v>
      </c>
      <c r="K297" s="18" t="str">
        <f t="shared" si="39"/>
        <v/>
      </c>
      <c r="L297" s="18" t="str">
        <f t="shared" si="39"/>
        <v/>
      </c>
      <c r="M297" s="18" t="str">
        <f t="shared" si="39"/>
        <v>○</v>
      </c>
      <c r="N297" s="18" t="str">
        <f t="shared" si="39"/>
        <v>○</v>
      </c>
      <c r="O297" s="18" t="str">
        <f t="shared" si="39"/>
        <v>○</v>
      </c>
      <c r="P297" s="18" t="str">
        <f t="shared" si="39"/>
        <v>○</v>
      </c>
      <c r="Q297" s="18" t="str">
        <f t="shared" si="39"/>
        <v/>
      </c>
      <c r="R297" s="18" t="str">
        <f t="shared" si="39"/>
        <v/>
      </c>
      <c r="S297" s="18" t="str">
        <f t="shared" si="40"/>
        <v>○</v>
      </c>
      <c r="T297" s="18" t="str">
        <f t="shared" si="40"/>
        <v>○</v>
      </c>
      <c r="U297" s="18" t="str">
        <f t="shared" si="40"/>
        <v>○</v>
      </c>
      <c r="V297" s="18" t="str">
        <f t="shared" si="40"/>
        <v/>
      </c>
      <c r="W297" s="18" t="str">
        <f t="shared" si="40"/>
        <v>○</v>
      </c>
      <c r="X297" s="18" t="str">
        <f t="shared" si="40"/>
        <v/>
      </c>
      <c r="Y297" s="18" t="str">
        <f t="shared" si="40"/>
        <v/>
      </c>
      <c r="Z297" s="18" t="str">
        <f t="shared" si="40"/>
        <v/>
      </c>
      <c r="AA297" s="18" t="str">
        <f t="shared" si="40"/>
        <v/>
      </c>
      <c r="AB297" s="18" t="str">
        <f t="shared" si="40"/>
        <v/>
      </c>
      <c r="AC297" s="18" t="str">
        <f t="shared" si="38"/>
        <v/>
      </c>
      <c r="AD297" s="18" t="str">
        <f t="shared" si="35"/>
        <v/>
      </c>
      <c r="AE297" s="18" t="str">
        <f t="shared" si="35"/>
        <v/>
      </c>
      <c r="AF297" s="18" t="str">
        <f t="shared" si="35"/>
        <v/>
      </c>
      <c r="AG297" s="3"/>
      <c r="AH297" s="3"/>
      <c r="AI297" s="3"/>
      <c r="AJ297" s="15"/>
      <c r="AK297" s="5">
        <v>297</v>
      </c>
      <c r="AL297" s="25" t="s">
        <v>6344</v>
      </c>
      <c r="AM297" s="25" t="s">
        <v>6345</v>
      </c>
      <c r="AN297" s="26">
        <v>44508</v>
      </c>
      <c r="AO297" s="26">
        <v>46333</v>
      </c>
      <c r="AP297" s="27" t="s">
        <v>43</v>
      </c>
      <c r="AQ297" s="28" t="s">
        <v>6346</v>
      </c>
      <c r="AR297" s="27" t="s">
        <v>6347</v>
      </c>
      <c r="AS297" s="27" t="s">
        <v>43</v>
      </c>
      <c r="AT297" s="27" t="s">
        <v>43</v>
      </c>
      <c r="AU297" s="27" t="s">
        <v>46</v>
      </c>
      <c r="AV297" s="29" t="s">
        <v>43</v>
      </c>
      <c r="AW297" s="29" t="s">
        <v>43</v>
      </c>
      <c r="AX297" s="27" t="s">
        <v>46</v>
      </c>
      <c r="AY297" s="27" t="s">
        <v>46</v>
      </c>
      <c r="AZ297" s="27" t="s">
        <v>46</v>
      </c>
      <c r="BA297" s="27" t="s">
        <v>46</v>
      </c>
      <c r="BB297" s="27" t="s">
        <v>43</v>
      </c>
      <c r="BC297" s="29" t="s">
        <v>43</v>
      </c>
      <c r="BD297" s="27" t="s">
        <v>46</v>
      </c>
      <c r="BE297" s="27" t="s">
        <v>46</v>
      </c>
      <c r="BF297" s="27" t="s">
        <v>46</v>
      </c>
      <c r="BG297" s="29" t="s">
        <v>43</v>
      </c>
      <c r="BH297" s="27" t="s">
        <v>46</v>
      </c>
      <c r="BI297" s="29" t="s">
        <v>43</v>
      </c>
      <c r="BJ297" s="29" t="s">
        <v>43</v>
      </c>
      <c r="BK297" s="27" t="s">
        <v>43</v>
      </c>
      <c r="BL297" s="29" t="s">
        <v>43</v>
      </c>
      <c r="BM297" s="29" t="s">
        <v>43</v>
      </c>
      <c r="BN297" s="27" t="s">
        <v>43</v>
      </c>
      <c r="BO297" s="27" t="s">
        <v>43</v>
      </c>
      <c r="BP297" s="27" t="s">
        <v>43</v>
      </c>
      <c r="BQ297" s="30"/>
      <c r="BR297" s="31" t="s">
        <v>49</v>
      </c>
    </row>
    <row r="298" spans="1:70" ht="28.5">
      <c r="A298" s="18" t="str">
        <f t="shared" si="37"/>
        <v>00408083739</v>
      </c>
      <c r="B298" s="23" t="str">
        <f t="shared" si="37"/>
        <v>株式会社山内組</v>
      </c>
      <c r="C298" s="24">
        <f t="shared" si="37"/>
        <v>44640</v>
      </c>
      <c r="D298" s="24">
        <f t="shared" si="37"/>
        <v>46465</v>
      </c>
      <c r="E298" s="18" t="str">
        <f t="shared" si="37"/>
        <v/>
      </c>
      <c r="F298" s="23" t="str">
        <f t="shared" si="37"/>
        <v>宮城県石巻市北上町橋浦字行人前１７４番地の１</v>
      </c>
      <c r="G298" s="18" t="str">
        <f t="shared" si="39"/>
        <v>0225-67-2227</v>
      </c>
      <c r="H298" s="18" t="str">
        <f t="shared" si="39"/>
        <v/>
      </c>
      <c r="I298" s="18" t="str">
        <f t="shared" si="39"/>
        <v/>
      </c>
      <c r="J298" s="18" t="str">
        <f t="shared" si="39"/>
        <v/>
      </c>
      <c r="K298" s="18" t="str">
        <f t="shared" si="39"/>
        <v/>
      </c>
      <c r="L298" s="18" t="str">
        <f t="shared" si="39"/>
        <v/>
      </c>
      <c r="M298" s="18" t="str">
        <f t="shared" si="39"/>
        <v/>
      </c>
      <c r="N298" s="18" t="str">
        <f t="shared" si="39"/>
        <v/>
      </c>
      <c r="O298" s="18" t="str">
        <f t="shared" si="39"/>
        <v/>
      </c>
      <c r="P298" s="18" t="str">
        <f t="shared" si="39"/>
        <v/>
      </c>
      <c r="Q298" s="18" t="str">
        <f t="shared" si="39"/>
        <v/>
      </c>
      <c r="R298" s="18" t="str">
        <f t="shared" si="39"/>
        <v/>
      </c>
      <c r="S298" s="18" t="str">
        <f t="shared" si="40"/>
        <v/>
      </c>
      <c r="T298" s="18" t="str">
        <f t="shared" si="40"/>
        <v/>
      </c>
      <c r="U298" s="18" t="str">
        <f t="shared" si="40"/>
        <v/>
      </c>
      <c r="V298" s="18" t="str">
        <f t="shared" si="40"/>
        <v/>
      </c>
      <c r="W298" s="18" t="str">
        <f t="shared" si="40"/>
        <v>○</v>
      </c>
      <c r="X298" s="18" t="str">
        <f t="shared" si="40"/>
        <v/>
      </c>
      <c r="Y298" s="18" t="str">
        <f t="shared" si="40"/>
        <v/>
      </c>
      <c r="Z298" s="18" t="str">
        <f t="shared" si="40"/>
        <v/>
      </c>
      <c r="AA298" s="18" t="str">
        <f t="shared" si="40"/>
        <v/>
      </c>
      <c r="AB298" s="18" t="str">
        <f t="shared" si="40"/>
        <v/>
      </c>
      <c r="AC298" s="18" t="str">
        <f t="shared" si="38"/>
        <v/>
      </c>
      <c r="AD298" s="18" t="str">
        <f t="shared" si="35"/>
        <v/>
      </c>
      <c r="AE298" s="18" t="str">
        <f t="shared" si="35"/>
        <v/>
      </c>
      <c r="AF298" s="18" t="str">
        <f t="shared" si="35"/>
        <v/>
      </c>
      <c r="AG298" s="3"/>
      <c r="AH298" s="3"/>
      <c r="AI298" s="3"/>
      <c r="AJ298" s="15"/>
      <c r="AK298" s="5">
        <v>298</v>
      </c>
      <c r="AL298" s="25" t="s">
        <v>6348</v>
      </c>
      <c r="AM298" s="25" t="s">
        <v>6349</v>
      </c>
      <c r="AN298" s="26">
        <v>44640</v>
      </c>
      <c r="AO298" s="26">
        <v>46465</v>
      </c>
      <c r="AP298" s="27" t="s">
        <v>43</v>
      </c>
      <c r="AQ298" s="28" t="s">
        <v>6350</v>
      </c>
      <c r="AR298" s="27" t="s">
        <v>6351</v>
      </c>
      <c r="AS298" s="27" t="s">
        <v>43</v>
      </c>
      <c r="AT298" s="27" t="s">
        <v>43</v>
      </c>
      <c r="AU298" s="27" t="s">
        <v>43</v>
      </c>
      <c r="AV298" s="29" t="s">
        <v>43</v>
      </c>
      <c r="AW298" s="29" t="s">
        <v>43</v>
      </c>
      <c r="AX298" s="27" t="s">
        <v>43</v>
      </c>
      <c r="AY298" s="27" t="s">
        <v>43</v>
      </c>
      <c r="AZ298" s="27" t="s">
        <v>43</v>
      </c>
      <c r="BA298" s="27" t="s">
        <v>43</v>
      </c>
      <c r="BB298" s="27" t="s">
        <v>43</v>
      </c>
      <c r="BC298" s="29" t="s">
        <v>43</v>
      </c>
      <c r="BD298" s="27" t="s">
        <v>43</v>
      </c>
      <c r="BE298" s="27" t="s">
        <v>43</v>
      </c>
      <c r="BF298" s="27" t="s">
        <v>43</v>
      </c>
      <c r="BG298" s="29" t="s">
        <v>43</v>
      </c>
      <c r="BH298" s="27" t="s">
        <v>46</v>
      </c>
      <c r="BI298" s="29" t="s">
        <v>43</v>
      </c>
      <c r="BJ298" s="29" t="s">
        <v>43</v>
      </c>
      <c r="BK298" s="27" t="s">
        <v>43</v>
      </c>
      <c r="BL298" s="29" t="s">
        <v>43</v>
      </c>
      <c r="BM298" s="29" t="s">
        <v>43</v>
      </c>
      <c r="BN298" s="27" t="s">
        <v>43</v>
      </c>
      <c r="BO298" s="27" t="s">
        <v>43</v>
      </c>
      <c r="BP298" s="27" t="s">
        <v>43</v>
      </c>
      <c r="BQ298" s="30"/>
      <c r="BR298" s="31" t="s">
        <v>49</v>
      </c>
    </row>
    <row r="299" spans="1:70" ht="45">
      <c r="A299" s="18" t="str">
        <f t="shared" si="37"/>
        <v>00408199372</v>
      </c>
      <c r="B299" s="23" t="str">
        <f t="shared" si="37"/>
        <v>有限会社山神組</v>
      </c>
      <c r="C299" s="24">
        <f t="shared" si="37"/>
        <v>44913</v>
      </c>
      <c r="D299" s="24">
        <f t="shared" si="37"/>
        <v>46738</v>
      </c>
      <c r="E299" s="18" t="str">
        <f t="shared" si="37"/>
        <v/>
      </c>
      <c r="F299" s="23" t="str">
        <f t="shared" si="37"/>
        <v>宮城県石巻市鹿又字新高田９７番地１</v>
      </c>
      <c r="G299" s="18" t="str">
        <f t="shared" si="39"/>
        <v>0225-75-2728</v>
      </c>
      <c r="H299" s="18" t="str">
        <f t="shared" si="39"/>
        <v/>
      </c>
      <c r="I299" s="18" t="str">
        <f t="shared" si="39"/>
        <v>○</v>
      </c>
      <c r="J299" s="18" t="str">
        <f t="shared" si="39"/>
        <v/>
      </c>
      <c r="K299" s="18" t="str">
        <f t="shared" si="39"/>
        <v/>
      </c>
      <c r="L299" s="18" t="str">
        <f t="shared" si="39"/>
        <v/>
      </c>
      <c r="M299" s="18" t="str">
        <f t="shared" si="39"/>
        <v>○</v>
      </c>
      <c r="N299" s="18" t="str">
        <f t="shared" si="39"/>
        <v>○</v>
      </c>
      <c r="O299" s="18" t="str">
        <f t="shared" si="39"/>
        <v>○</v>
      </c>
      <c r="P299" s="18" t="str">
        <f t="shared" si="39"/>
        <v>○</v>
      </c>
      <c r="Q299" s="18" t="str">
        <f t="shared" si="39"/>
        <v/>
      </c>
      <c r="R299" s="18" t="str">
        <f t="shared" si="39"/>
        <v/>
      </c>
      <c r="S299" s="18" t="str">
        <f t="shared" si="40"/>
        <v>○</v>
      </c>
      <c r="T299" s="18" t="str">
        <f t="shared" si="40"/>
        <v>○</v>
      </c>
      <c r="U299" s="18" t="str">
        <f t="shared" si="40"/>
        <v>○</v>
      </c>
      <c r="V299" s="18" t="str">
        <f t="shared" si="40"/>
        <v/>
      </c>
      <c r="W299" s="18" t="str">
        <f t="shared" si="40"/>
        <v>○</v>
      </c>
      <c r="X299" s="18" t="str">
        <f t="shared" si="40"/>
        <v/>
      </c>
      <c r="Y299" s="18" t="str">
        <f t="shared" si="40"/>
        <v/>
      </c>
      <c r="Z299" s="18" t="str">
        <f t="shared" si="40"/>
        <v/>
      </c>
      <c r="AA299" s="18" t="str">
        <f t="shared" si="40"/>
        <v/>
      </c>
      <c r="AB299" s="18" t="str">
        <f t="shared" si="40"/>
        <v>○</v>
      </c>
      <c r="AC299" s="18" t="str">
        <f t="shared" si="38"/>
        <v>○</v>
      </c>
      <c r="AD299" s="18" t="str">
        <f t="shared" si="38"/>
        <v/>
      </c>
      <c r="AE299" s="18" t="str">
        <f t="shared" si="38"/>
        <v/>
      </c>
      <c r="AF299" s="18" t="str">
        <f t="shared" si="38"/>
        <v xml:space="preserve">「汚泥」は含水率８５パーセント以下のものに限る。，「水銀使用製品産業廃棄物」はガラスくず及び金属くずに限る。
</v>
      </c>
      <c r="AG299" s="3"/>
      <c r="AH299" s="3"/>
      <c r="AI299" s="3"/>
      <c r="AJ299" s="15"/>
      <c r="AK299" s="5">
        <v>299</v>
      </c>
      <c r="AL299" s="25" t="s">
        <v>6352</v>
      </c>
      <c r="AM299" s="25" t="s">
        <v>6353</v>
      </c>
      <c r="AN299" s="26">
        <v>44913</v>
      </c>
      <c r="AO299" s="26">
        <v>46738</v>
      </c>
      <c r="AP299" s="27" t="s">
        <v>43</v>
      </c>
      <c r="AQ299" s="28" t="s">
        <v>6354</v>
      </c>
      <c r="AR299" s="27" t="s">
        <v>6355</v>
      </c>
      <c r="AS299" s="27" t="s">
        <v>43</v>
      </c>
      <c r="AT299" s="27" t="s">
        <v>46</v>
      </c>
      <c r="AU299" s="27" t="s">
        <v>43</v>
      </c>
      <c r="AV299" s="29" t="s">
        <v>43</v>
      </c>
      <c r="AW299" s="29" t="s">
        <v>43</v>
      </c>
      <c r="AX299" s="27" t="s">
        <v>46</v>
      </c>
      <c r="AY299" s="27" t="s">
        <v>46</v>
      </c>
      <c r="AZ299" s="27" t="s">
        <v>46</v>
      </c>
      <c r="BA299" s="27" t="s">
        <v>46</v>
      </c>
      <c r="BB299" s="27" t="s">
        <v>43</v>
      </c>
      <c r="BC299" s="29" t="s">
        <v>43</v>
      </c>
      <c r="BD299" s="27" t="s">
        <v>46</v>
      </c>
      <c r="BE299" s="27" t="s">
        <v>46</v>
      </c>
      <c r="BF299" s="27" t="s">
        <v>46</v>
      </c>
      <c r="BG299" s="29" t="s">
        <v>43</v>
      </c>
      <c r="BH299" s="27" t="s">
        <v>46</v>
      </c>
      <c r="BI299" s="29" t="s">
        <v>43</v>
      </c>
      <c r="BJ299" s="29" t="s">
        <v>43</v>
      </c>
      <c r="BK299" s="27" t="s">
        <v>43</v>
      </c>
      <c r="BL299" s="29" t="s">
        <v>43</v>
      </c>
      <c r="BM299" s="29" t="s">
        <v>46</v>
      </c>
      <c r="BN299" s="27" t="s">
        <v>46</v>
      </c>
      <c r="BO299" s="27" t="s">
        <v>43</v>
      </c>
      <c r="BP299" s="27" t="s">
        <v>43</v>
      </c>
      <c r="BQ299" s="30" t="s">
        <v>6356</v>
      </c>
      <c r="BR299" s="31" t="s">
        <v>49</v>
      </c>
    </row>
    <row r="300" spans="1:70" ht="28.5">
      <c r="A300" s="18" t="str">
        <f t="shared" si="37"/>
        <v>00408249909</v>
      </c>
      <c r="B300" s="23" t="str">
        <f t="shared" si="37"/>
        <v>山口　大樹</v>
      </c>
      <c r="C300" s="24">
        <f t="shared" si="37"/>
        <v>45971</v>
      </c>
      <c r="D300" s="24">
        <f t="shared" si="37"/>
        <v>47796</v>
      </c>
      <c r="E300" s="18" t="str">
        <f t="shared" si="37"/>
        <v/>
      </c>
      <c r="F300" s="23" t="str">
        <f t="shared" si="37"/>
        <v>宮城県石巻市新館１丁目１番５５号</v>
      </c>
      <c r="G300" s="18" t="str">
        <f t="shared" si="39"/>
        <v>090-1499-3398</v>
      </c>
      <c r="H300" s="18" t="str">
        <f t="shared" si="39"/>
        <v/>
      </c>
      <c r="I300" s="18" t="str">
        <f t="shared" si="39"/>
        <v/>
      </c>
      <c r="J300" s="18" t="str">
        <f t="shared" si="39"/>
        <v/>
      </c>
      <c r="K300" s="18" t="str">
        <f t="shared" si="39"/>
        <v/>
      </c>
      <c r="L300" s="18" t="str">
        <f t="shared" si="39"/>
        <v/>
      </c>
      <c r="M300" s="18" t="str">
        <f t="shared" si="39"/>
        <v>○</v>
      </c>
      <c r="N300" s="18" t="str">
        <f t="shared" si="39"/>
        <v>○</v>
      </c>
      <c r="O300" s="18" t="str">
        <f t="shared" si="39"/>
        <v>○</v>
      </c>
      <c r="P300" s="18" t="str">
        <f t="shared" si="39"/>
        <v>○</v>
      </c>
      <c r="Q300" s="18" t="str">
        <f t="shared" si="39"/>
        <v/>
      </c>
      <c r="R300" s="18" t="str">
        <f t="shared" si="39"/>
        <v/>
      </c>
      <c r="S300" s="18" t="str">
        <f t="shared" si="40"/>
        <v>○</v>
      </c>
      <c r="T300" s="18" t="str">
        <f t="shared" si="40"/>
        <v>○</v>
      </c>
      <c r="U300" s="18" t="str">
        <f t="shared" si="40"/>
        <v>○</v>
      </c>
      <c r="V300" s="18" t="str">
        <f t="shared" si="40"/>
        <v/>
      </c>
      <c r="W300" s="18" t="str">
        <f t="shared" si="40"/>
        <v/>
      </c>
      <c r="X300" s="18" t="str">
        <f t="shared" si="40"/>
        <v/>
      </c>
      <c r="Y300" s="18" t="str">
        <f t="shared" si="40"/>
        <v/>
      </c>
      <c r="Z300" s="18" t="str">
        <f t="shared" si="40"/>
        <v/>
      </c>
      <c r="AA300" s="18" t="str">
        <f t="shared" si="40"/>
        <v/>
      </c>
      <c r="AB300" s="18" t="str">
        <f t="shared" si="40"/>
        <v>○</v>
      </c>
      <c r="AC300" s="18" t="str">
        <f t="shared" si="38"/>
        <v>○</v>
      </c>
      <c r="AD300" s="18" t="str">
        <f t="shared" si="38"/>
        <v/>
      </c>
      <c r="AE300" s="18" t="str">
        <f t="shared" si="38"/>
        <v/>
      </c>
      <c r="AF300" s="18" t="str">
        <f t="shared" si="38"/>
        <v/>
      </c>
      <c r="AG300" s="3"/>
      <c r="AH300" s="3"/>
      <c r="AI300" s="3"/>
      <c r="AJ300" s="15"/>
      <c r="AK300" s="5">
        <v>300</v>
      </c>
      <c r="AL300" s="25" t="s">
        <v>6357</v>
      </c>
      <c r="AM300" s="25" t="s">
        <v>6358</v>
      </c>
      <c r="AN300" s="26">
        <v>45971</v>
      </c>
      <c r="AO300" s="26">
        <v>47796</v>
      </c>
      <c r="AP300" s="27" t="s">
        <v>43</v>
      </c>
      <c r="AQ300" s="28" t="s">
        <v>6359</v>
      </c>
      <c r="AR300" s="27" t="s">
        <v>6360</v>
      </c>
      <c r="AS300" s="27" t="s">
        <v>43</v>
      </c>
      <c r="AT300" s="27" t="s">
        <v>43</v>
      </c>
      <c r="AU300" s="27" t="s">
        <v>43</v>
      </c>
      <c r="AV300" s="29" t="s">
        <v>43</v>
      </c>
      <c r="AW300" s="29" t="s">
        <v>43</v>
      </c>
      <c r="AX300" s="27" t="s">
        <v>46</v>
      </c>
      <c r="AY300" s="27" t="s">
        <v>46</v>
      </c>
      <c r="AZ300" s="27" t="s">
        <v>46</v>
      </c>
      <c r="BA300" s="27" t="s">
        <v>46</v>
      </c>
      <c r="BB300" s="27" t="s">
        <v>43</v>
      </c>
      <c r="BC300" s="29" t="s">
        <v>43</v>
      </c>
      <c r="BD300" s="27" t="s">
        <v>46</v>
      </c>
      <c r="BE300" s="27" t="s">
        <v>46</v>
      </c>
      <c r="BF300" s="27" t="s">
        <v>46</v>
      </c>
      <c r="BG300" s="29" t="s">
        <v>43</v>
      </c>
      <c r="BH300" s="27" t="s">
        <v>43</v>
      </c>
      <c r="BI300" s="29" t="s">
        <v>43</v>
      </c>
      <c r="BJ300" s="29" t="s">
        <v>43</v>
      </c>
      <c r="BK300" s="27" t="s">
        <v>43</v>
      </c>
      <c r="BL300" s="29" t="s">
        <v>43</v>
      </c>
      <c r="BM300" s="29" t="s">
        <v>46</v>
      </c>
      <c r="BN300" s="27" t="s">
        <v>46</v>
      </c>
      <c r="BO300" s="27" t="s">
        <v>43</v>
      </c>
      <c r="BP300" s="27" t="s">
        <v>43</v>
      </c>
      <c r="BQ300" s="30"/>
      <c r="BR300" s="31" t="s">
        <v>49</v>
      </c>
    </row>
    <row r="301" spans="1:70" ht="36">
      <c r="A301" s="18" t="str">
        <f t="shared" si="37"/>
        <v>00418122584</v>
      </c>
      <c r="B301" s="23" t="str">
        <f t="shared" si="37"/>
        <v>山崎　千枝美</v>
      </c>
      <c r="C301" s="24">
        <f t="shared" si="37"/>
        <v>45941</v>
      </c>
      <c r="D301" s="24">
        <f t="shared" si="37"/>
        <v>47766</v>
      </c>
      <c r="E301" s="18" t="str">
        <f t="shared" si="37"/>
        <v/>
      </c>
      <c r="F301" s="23" t="str">
        <f t="shared" si="37"/>
        <v>宮城県石巻市須江字しらさぎ台１丁目３番地７</v>
      </c>
      <c r="G301" s="18" t="str">
        <f t="shared" si="39"/>
        <v>0225-23-1240</v>
      </c>
      <c r="H301" s="18" t="str">
        <f t="shared" si="39"/>
        <v>○</v>
      </c>
      <c r="I301" s="18" t="str">
        <f t="shared" si="39"/>
        <v>○</v>
      </c>
      <c r="J301" s="18" t="str">
        <f t="shared" si="39"/>
        <v/>
      </c>
      <c r="K301" s="18" t="str">
        <f t="shared" si="39"/>
        <v/>
      </c>
      <c r="L301" s="18" t="str">
        <f t="shared" si="39"/>
        <v/>
      </c>
      <c r="M301" s="18" t="str">
        <f t="shared" si="39"/>
        <v>◎</v>
      </c>
      <c r="N301" s="18" t="str">
        <f t="shared" si="39"/>
        <v>◎</v>
      </c>
      <c r="O301" s="18" t="str">
        <f t="shared" si="39"/>
        <v>◎</v>
      </c>
      <c r="P301" s="18" t="str">
        <f t="shared" si="39"/>
        <v>○</v>
      </c>
      <c r="Q301" s="18" t="str">
        <f t="shared" si="39"/>
        <v/>
      </c>
      <c r="R301" s="18" t="str">
        <f t="shared" si="39"/>
        <v/>
      </c>
      <c r="S301" s="18" t="str">
        <f t="shared" si="40"/>
        <v>○</v>
      </c>
      <c r="T301" s="18" t="str">
        <f t="shared" si="40"/>
        <v>○</v>
      </c>
      <c r="U301" s="18" t="str">
        <f t="shared" si="40"/>
        <v>◎</v>
      </c>
      <c r="V301" s="18" t="str">
        <f t="shared" si="40"/>
        <v/>
      </c>
      <c r="W301" s="18" t="str">
        <f t="shared" si="40"/>
        <v>○</v>
      </c>
      <c r="X301" s="18" t="str">
        <f t="shared" si="40"/>
        <v/>
      </c>
      <c r="Y301" s="18" t="str">
        <f t="shared" si="40"/>
        <v/>
      </c>
      <c r="Z301" s="18" t="str">
        <f t="shared" si="40"/>
        <v/>
      </c>
      <c r="AA301" s="18" t="str">
        <f t="shared" si="40"/>
        <v/>
      </c>
      <c r="AB301" s="18" t="str">
        <f t="shared" si="40"/>
        <v>○</v>
      </c>
      <c r="AC301" s="18" t="str">
        <f t="shared" si="38"/>
        <v>○</v>
      </c>
      <c r="AD301" s="18" t="str">
        <f t="shared" si="38"/>
        <v/>
      </c>
      <c r="AE301" s="18" t="str">
        <f t="shared" si="38"/>
        <v/>
      </c>
      <c r="AF301" s="18" t="str">
        <f t="shared" si="38"/>
        <v xml:space="preserve">「汚泥」は含水率８５％以下のものに限る。
宮城県石巻市須江字正太郎１９５
</v>
      </c>
      <c r="AG301" s="3"/>
      <c r="AH301" s="3"/>
      <c r="AI301" s="3"/>
      <c r="AJ301" s="15"/>
      <c r="AK301" s="5">
        <v>301</v>
      </c>
      <c r="AL301" s="25" t="s">
        <v>6361</v>
      </c>
      <c r="AM301" s="25" t="s">
        <v>6362</v>
      </c>
      <c r="AN301" s="26">
        <v>45941</v>
      </c>
      <c r="AO301" s="26">
        <v>47766</v>
      </c>
      <c r="AP301" s="27" t="s">
        <v>43</v>
      </c>
      <c r="AQ301" s="28" t="s">
        <v>6363</v>
      </c>
      <c r="AR301" s="27" t="s">
        <v>6364</v>
      </c>
      <c r="AS301" s="27" t="s">
        <v>46</v>
      </c>
      <c r="AT301" s="27" t="s">
        <v>46</v>
      </c>
      <c r="AU301" s="27" t="s">
        <v>43</v>
      </c>
      <c r="AV301" s="29" t="s">
        <v>43</v>
      </c>
      <c r="AW301" s="29" t="s">
        <v>43</v>
      </c>
      <c r="AX301" s="27" t="s">
        <v>47</v>
      </c>
      <c r="AY301" s="27" t="s">
        <v>47</v>
      </c>
      <c r="AZ301" s="27" t="s">
        <v>47</v>
      </c>
      <c r="BA301" s="27" t="s">
        <v>46</v>
      </c>
      <c r="BB301" s="27" t="s">
        <v>43</v>
      </c>
      <c r="BC301" s="29" t="s">
        <v>43</v>
      </c>
      <c r="BD301" s="27" t="s">
        <v>46</v>
      </c>
      <c r="BE301" s="27" t="s">
        <v>46</v>
      </c>
      <c r="BF301" s="27" t="s">
        <v>47</v>
      </c>
      <c r="BG301" s="29" t="s">
        <v>43</v>
      </c>
      <c r="BH301" s="27" t="s">
        <v>46</v>
      </c>
      <c r="BI301" s="29" t="s">
        <v>43</v>
      </c>
      <c r="BJ301" s="29" t="s">
        <v>43</v>
      </c>
      <c r="BK301" s="27" t="s">
        <v>43</v>
      </c>
      <c r="BL301" s="29" t="s">
        <v>43</v>
      </c>
      <c r="BM301" s="29" t="s">
        <v>46</v>
      </c>
      <c r="BN301" s="27" t="s">
        <v>46</v>
      </c>
      <c r="BO301" s="27" t="s">
        <v>43</v>
      </c>
      <c r="BP301" s="27" t="s">
        <v>43</v>
      </c>
      <c r="BQ301" s="30" t="s">
        <v>6365</v>
      </c>
      <c r="BR301" s="31" t="s">
        <v>49</v>
      </c>
    </row>
    <row r="302" spans="1:70" ht="28.5">
      <c r="A302" s="18" t="str">
        <f t="shared" si="37"/>
        <v>00408036354</v>
      </c>
      <c r="B302" s="23" t="str">
        <f t="shared" si="37"/>
        <v>有限会社ヤマサ佐々木産業</v>
      </c>
      <c r="C302" s="24">
        <f t="shared" si="37"/>
        <v>46045</v>
      </c>
      <c r="D302" s="24">
        <f t="shared" si="37"/>
        <v>47870</v>
      </c>
      <c r="E302" s="18" t="str">
        <f t="shared" si="37"/>
        <v/>
      </c>
      <c r="F302" s="23" t="str">
        <f t="shared" si="37"/>
        <v>宮城県石巻市桃生町城内字東嶺２４３番地</v>
      </c>
      <c r="G302" s="18" t="str">
        <f t="shared" si="39"/>
        <v>0225-76-1281</v>
      </c>
      <c r="H302" s="18" t="str">
        <f t="shared" si="39"/>
        <v/>
      </c>
      <c r="I302" s="18" t="str">
        <f t="shared" si="39"/>
        <v/>
      </c>
      <c r="J302" s="18" t="str">
        <f t="shared" si="39"/>
        <v/>
      </c>
      <c r="K302" s="18" t="str">
        <f t="shared" si="39"/>
        <v/>
      </c>
      <c r="L302" s="18" t="str">
        <f t="shared" si="39"/>
        <v/>
      </c>
      <c r="M302" s="18" t="str">
        <f t="shared" si="39"/>
        <v/>
      </c>
      <c r="N302" s="18" t="str">
        <f t="shared" si="39"/>
        <v/>
      </c>
      <c r="O302" s="18" t="str">
        <f t="shared" si="39"/>
        <v>○</v>
      </c>
      <c r="P302" s="18" t="str">
        <f t="shared" ref="P302:W330" si="41">IF(BA302="","",BA302)</f>
        <v/>
      </c>
      <c r="Q302" s="18" t="str">
        <f t="shared" si="41"/>
        <v/>
      </c>
      <c r="R302" s="18" t="str">
        <f t="shared" si="41"/>
        <v/>
      </c>
      <c r="S302" s="18" t="str">
        <f t="shared" si="40"/>
        <v/>
      </c>
      <c r="T302" s="18" t="str">
        <f t="shared" si="40"/>
        <v/>
      </c>
      <c r="U302" s="18" t="str">
        <f t="shared" si="40"/>
        <v/>
      </c>
      <c r="V302" s="18" t="str">
        <f t="shared" si="40"/>
        <v/>
      </c>
      <c r="W302" s="18" t="str">
        <f t="shared" si="40"/>
        <v>○</v>
      </c>
      <c r="X302" s="18" t="str">
        <f t="shared" si="40"/>
        <v/>
      </c>
      <c r="Y302" s="18" t="str">
        <f t="shared" si="40"/>
        <v/>
      </c>
      <c r="Z302" s="18" t="str">
        <f t="shared" si="40"/>
        <v/>
      </c>
      <c r="AA302" s="18" t="str">
        <f t="shared" si="40"/>
        <v/>
      </c>
      <c r="AB302" s="18" t="str">
        <f t="shared" si="40"/>
        <v>○</v>
      </c>
      <c r="AC302" s="18" t="str">
        <f t="shared" si="38"/>
        <v/>
      </c>
      <c r="AD302" s="18" t="str">
        <f t="shared" si="38"/>
        <v/>
      </c>
      <c r="AE302" s="18" t="str">
        <f t="shared" si="38"/>
        <v/>
      </c>
      <c r="AF302" s="18" t="str">
        <f t="shared" si="38"/>
        <v/>
      </c>
      <c r="AG302" s="3"/>
      <c r="AH302" s="3"/>
      <c r="AI302" s="3"/>
      <c r="AJ302" s="15"/>
      <c r="AK302" s="5">
        <v>302</v>
      </c>
      <c r="AL302" s="25" t="s">
        <v>6366</v>
      </c>
      <c r="AM302" s="25" t="s">
        <v>6367</v>
      </c>
      <c r="AN302" s="26">
        <v>46045</v>
      </c>
      <c r="AO302" s="26">
        <v>47870</v>
      </c>
      <c r="AP302" s="27" t="s">
        <v>43</v>
      </c>
      <c r="AQ302" s="28" t="s">
        <v>6368</v>
      </c>
      <c r="AR302" s="27" t="s">
        <v>6369</v>
      </c>
      <c r="AS302" s="27" t="s">
        <v>43</v>
      </c>
      <c r="AT302" s="27" t="s">
        <v>43</v>
      </c>
      <c r="AU302" s="27" t="s">
        <v>43</v>
      </c>
      <c r="AV302" s="29" t="s">
        <v>43</v>
      </c>
      <c r="AW302" s="29" t="s">
        <v>43</v>
      </c>
      <c r="AX302" s="27" t="s">
        <v>43</v>
      </c>
      <c r="AY302" s="27" t="s">
        <v>43</v>
      </c>
      <c r="AZ302" s="27" t="s">
        <v>46</v>
      </c>
      <c r="BA302" s="27" t="s">
        <v>43</v>
      </c>
      <c r="BB302" s="27" t="s">
        <v>43</v>
      </c>
      <c r="BC302" s="29" t="s">
        <v>43</v>
      </c>
      <c r="BD302" s="27" t="s">
        <v>43</v>
      </c>
      <c r="BE302" s="27" t="s">
        <v>43</v>
      </c>
      <c r="BF302" s="27" t="s">
        <v>43</v>
      </c>
      <c r="BG302" s="29" t="s">
        <v>43</v>
      </c>
      <c r="BH302" s="27" t="s">
        <v>46</v>
      </c>
      <c r="BI302" s="29" t="s">
        <v>43</v>
      </c>
      <c r="BJ302" s="29" t="s">
        <v>43</v>
      </c>
      <c r="BK302" s="27" t="s">
        <v>43</v>
      </c>
      <c r="BL302" s="29" t="s">
        <v>43</v>
      </c>
      <c r="BM302" s="29" t="s">
        <v>46</v>
      </c>
      <c r="BN302" s="27" t="s">
        <v>43</v>
      </c>
      <c r="BO302" s="27" t="s">
        <v>43</v>
      </c>
      <c r="BP302" s="27" t="s">
        <v>43</v>
      </c>
      <c r="BQ302" s="30"/>
      <c r="BR302" s="31" t="s">
        <v>49</v>
      </c>
    </row>
    <row r="303" spans="1:70" ht="28.5">
      <c r="A303" s="18" t="str">
        <f t="shared" si="37"/>
        <v>00408188550</v>
      </c>
      <c r="B303" s="23" t="str">
        <f t="shared" si="37"/>
        <v>有限会社ヤマササトー建設　</v>
      </c>
      <c r="C303" s="24">
        <f t="shared" si="37"/>
        <v>44313</v>
      </c>
      <c r="D303" s="24">
        <f t="shared" si="37"/>
        <v>46138</v>
      </c>
      <c r="E303" s="18" t="str">
        <f t="shared" si="37"/>
        <v/>
      </c>
      <c r="F303" s="23" t="str">
        <f t="shared" si="37"/>
        <v>宮城県石巻市垂水町三丁目１０番地の１２</v>
      </c>
      <c r="G303" s="18" t="str">
        <f t="shared" si="37"/>
        <v>0225-24-2365</v>
      </c>
      <c r="H303" s="18" t="str">
        <f t="shared" si="37"/>
        <v/>
      </c>
      <c r="I303" s="18" t="str">
        <f t="shared" si="37"/>
        <v/>
      </c>
      <c r="J303" s="18" t="str">
        <f t="shared" si="37"/>
        <v/>
      </c>
      <c r="K303" s="18" t="str">
        <f t="shared" si="37"/>
        <v/>
      </c>
      <c r="L303" s="18" t="str">
        <f t="shared" si="37"/>
        <v/>
      </c>
      <c r="M303" s="18" t="str">
        <f t="shared" si="37"/>
        <v>○</v>
      </c>
      <c r="N303" s="18" t="str">
        <f t="shared" si="37"/>
        <v>○</v>
      </c>
      <c r="O303" s="18" t="str">
        <f t="shared" si="37"/>
        <v>○</v>
      </c>
      <c r="P303" s="18" t="str">
        <f t="shared" si="41"/>
        <v>○</v>
      </c>
      <c r="Q303" s="18" t="str">
        <f t="shared" si="41"/>
        <v/>
      </c>
      <c r="R303" s="18" t="str">
        <f t="shared" si="41"/>
        <v/>
      </c>
      <c r="S303" s="18" t="str">
        <f t="shared" si="40"/>
        <v/>
      </c>
      <c r="T303" s="18" t="str">
        <f t="shared" si="40"/>
        <v>○</v>
      </c>
      <c r="U303" s="18" t="str">
        <f t="shared" si="40"/>
        <v>○</v>
      </c>
      <c r="V303" s="18" t="str">
        <f t="shared" si="40"/>
        <v/>
      </c>
      <c r="W303" s="18" t="str">
        <f t="shared" si="40"/>
        <v>○</v>
      </c>
      <c r="X303" s="18" t="str">
        <f t="shared" si="40"/>
        <v/>
      </c>
      <c r="Y303" s="18" t="str">
        <f t="shared" si="40"/>
        <v/>
      </c>
      <c r="Z303" s="18" t="str">
        <f t="shared" si="40"/>
        <v/>
      </c>
      <c r="AA303" s="18" t="str">
        <f t="shared" si="40"/>
        <v/>
      </c>
      <c r="AB303" s="18" t="str">
        <f t="shared" si="40"/>
        <v/>
      </c>
      <c r="AC303" s="18" t="str">
        <f t="shared" si="38"/>
        <v/>
      </c>
      <c r="AD303" s="18" t="str">
        <f t="shared" si="38"/>
        <v/>
      </c>
      <c r="AE303" s="18" t="str">
        <f t="shared" si="38"/>
        <v/>
      </c>
      <c r="AF303" s="18" t="str">
        <f t="shared" si="38"/>
        <v/>
      </c>
      <c r="AG303" s="3"/>
      <c r="AH303" s="3"/>
      <c r="AI303" s="3"/>
      <c r="AJ303" s="15"/>
      <c r="AK303" s="5">
        <v>303</v>
      </c>
      <c r="AL303" s="25" t="s">
        <v>6370</v>
      </c>
      <c r="AM303" s="25" t="s">
        <v>6371</v>
      </c>
      <c r="AN303" s="26">
        <v>44313</v>
      </c>
      <c r="AO303" s="26">
        <v>46138</v>
      </c>
      <c r="AP303" s="27" t="s">
        <v>43</v>
      </c>
      <c r="AQ303" s="28" t="s">
        <v>6372</v>
      </c>
      <c r="AR303" s="27" t="s">
        <v>6373</v>
      </c>
      <c r="AS303" s="27" t="s">
        <v>43</v>
      </c>
      <c r="AT303" s="27" t="s">
        <v>43</v>
      </c>
      <c r="AU303" s="27" t="s">
        <v>43</v>
      </c>
      <c r="AV303" s="29" t="s">
        <v>43</v>
      </c>
      <c r="AW303" s="29" t="s">
        <v>43</v>
      </c>
      <c r="AX303" s="27" t="s">
        <v>46</v>
      </c>
      <c r="AY303" s="27" t="s">
        <v>46</v>
      </c>
      <c r="AZ303" s="27" t="s">
        <v>46</v>
      </c>
      <c r="BA303" s="27" t="s">
        <v>46</v>
      </c>
      <c r="BB303" s="27" t="s">
        <v>43</v>
      </c>
      <c r="BC303" s="29" t="s">
        <v>43</v>
      </c>
      <c r="BD303" s="27" t="s">
        <v>43</v>
      </c>
      <c r="BE303" s="27" t="s">
        <v>46</v>
      </c>
      <c r="BF303" s="27" t="s">
        <v>46</v>
      </c>
      <c r="BG303" s="29" t="s">
        <v>43</v>
      </c>
      <c r="BH303" s="27" t="s">
        <v>46</v>
      </c>
      <c r="BI303" s="29" t="s">
        <v>43</v>
      </c>
      <c r="BJ303" s="29" t="s">
        <v>43</v>
      </c>
      <c r="BK303" s="27" t="s">
        <v>43</v>
      </c>
      <c r="BL303" s="29" t="s">
        <v>43</v>
      </c>
      <c r="BM303" s="29" t="s">
        <v>43</v>
      </c>
      <c r="BN303" s="27" t="s">
        <v>43</v>
      </c>
      <c r="BO303" s="27" t="s">
        <v>43</v>
      </c>
      <c r="BP303" s="27" t="s">
        <v>43</v>
      </c>
      <c r="BQ303" s="30"/>
      <c r="BR303" s="31" t="s">
        <v>49</v>
      </c>
    </row>
    <row r="304" spans="1:70" ht="28.5">
      <c r="A304" s="18" t="str">
        <f t="shared" si="37"/>
        <v>00408177696</v>
      </c>
      <c r="B304" s="23" t="str">
        <f t="shared" si="37"/>
        <v>山下建設工業株式会社</v>
      </c>
      <c r="C304" s="24">
        <f t="shared" si="37"/>
        <v>45435</v>
      </c>
      <c r="D304" s="24">
        <f t="shared" si="37"/>
        <v>47260</v>
      </c>
      <c r="E304" s="18" t="str">
        <f t="shared" si="37"/>
        <v/>
      </c>
      <c r="F304" s="23" t="str">
        <f t="shared" si="37"/>
        <v>宮城県東松島市みそら二丁目２番５</v>
      </c>
      <c r="G304" s="18" t="str">
        <f t="shared" si="37"/>
        <v>0225-24-6424</v>
      </c>
      <c r="H304" s="18" t="str">
        <f t="shared" si="37"/>
        <v/>
      </c>
      <c r="I304" s="18" t="str">
        <f t="shared" si="37"/>
        <v/>
      </c>
      <c r="J304" s="18" t="str">
        <f t="shared" si="37"/>
        <v/>
      </c>
      <c r="K304" s="18" t="str">
        <f t="shared" si="37"/>
        <v/>
      </c>
      <c r="L304" s="18" t="str">
        <f t="shared" si="37"/>
        <v/>
      </c>
      <c r="M304" s="18" t="str">
        <f t="shared" si="37"/>
        <v>○</v>
      </c>
      <c r="N304" s="18" t="str">
        <f t="shared" si="37"/>
        <v>○</v>
      </c>
      <c r="O304" s="18" t="str">
        <f t="shared" si="37"/>
        <v>○</v>
      </c>
      <c r="P304" s="18" t="str">
        <f t="shared" si="41"/>
        <v>○</v>
      </c>
      <c r="Q304" s="18" t="str">
        <f t="shared" si="41"/>
        <v/>
      </c>
      <c r="R304" s="18" t="str">
        <f t="shared" si="41"/>
        <v/>
      </c>
      <c r="S304" s="18" t="str">
        <f t="shared" si="40"/>
        <v/>
      </c>
      <c r="T304" s="18" t="str">
        <f t="shared" si="40"/>
        <v>○</v>
      </c>
      <c r="U304" s="18" t="str">
        <f t="shared" si="40"/>
        <v>○</v>
      </c>
      <c r="V304" s="18" t="str">
        <f t="shared" si="40"/>
        <v/>
      </c>
      <c r="W304" s="18" t="str">
        <f t="shared" si="40"/>
        <v>○</v>
      </c>
      <c r="X304" s="18" t="str">
        <f t="shared" si="40"/>
        <v/>
      </c>
      <c r="Y304" s="18" t="str">
        <f t="shared" si="40"/>
        <v/>
      </c>
      <c r="Z304" s="18" t="str">
        <f t="shared" si="40"/>
        <v/>
      </c>
      <c r="AA304" s="18" t="str">
        <f t="shared" si="40"/>
        <v/>
      </c>
      <c r="AB304" s="18" t="str">
        <f t="shared" si="40"/>
        <v>○</v>
      </c>
      <c r="AC304" s="18" t="str">
        <f t="shared" si="38"/>
        <v>○</v>
      </c>
      <c r="AD304" s="18" t="str">
        <f t="shared" si="38"/>
        <v/>
      </c>
      <c r="AE304" s="18" t="str">
        <f t="shared" si="38"/>
        <v/>
      </c>
      <c r="AF304" s="18" t="str">
        <f t="shared" si="38"/>
        <v/>
      </c>
      <c r="AG304" s="3"/>
      <c r="AH304" s="3"/>
      <c r="AI304" s="3"/>
      <c r="AJ304" s="15"/>
      <c r="AK304" s="5">
        <v>304</v>
      </c>
      <c r="AL304" s="25" t="s">
        <v>6374</v>
      </c>
      <c r="AM304" s="25" t="s">
        <v>6375</v>
      </c>
      <c r="AN304" s="26">
        <v>45435</v>
      </c>
      <c r="AO304" s="26">
        <v>47260</v>
      </c>
      <c r="AP304" s="27" t="s">
        <v>43</v>
      </c>
      <c r="AQ304" s="28" t="s">
        <v>6376</v>
      </c>
      <c r="AR304" s="27" t="s">
        <v>6377</v>
      </c>
      <c r="AS304" s="27" t="s">
        <v>43</v>
      </c>
      <c r="AT304" s="27" t="s">
        <v>43</v>
      </c>
      <c r="AU304" s="27" t="s">
        <v>43</v>
      </c>
      <c r="AV304" s="29" t="s">
        <v>43</v>
      </c>
      <c r="AW304" s="29" t="s">
        <v>43</v>
      </c>
      <c r="AX304" s="27" t="s">
        <v>46</v>
      </c>
      <c r="AY304" s="27" t="s">
        <v>46</v>
      </c>
      <c r="AZ304" s="27" t="s">
        <v>46</v>
      </c>
      <c r="BA304" s="27" t="s">
        <v>46</v>
      </c>
      <c r="BB304" s="27" t="s">
        <v>43</v>
      </c>
      <c r="BC304" s="29" t="s">
        <v>43</v>
      </c>
      <c r="BD304" s="27" t="s">
        <v>43</v>
      </c>
      <c r="BE304" s="27" t="s">
        <v>46</v>
      </c>
      <c r="BF304" s="27" t="s">
        <v>46</v>
      </c>
      <c r="BG304" s="29" t="s">
        <v>43</v>
      </c>
      <c r="BH304" s="27" t="s">
        <v>46</v>
      </c>
      <c r="BI304" s="29" t="s">
        <v>43</v>
      </c>
      <c r="BJ304" s="29" t="s">
        <v>43</v>
      </c>
      <c r="BK304" s="27" t="s">
        <v>43</v>
      </c>
      <c r="BL304" s="29" t="s">
        <v>43</v>
      </c>
      <c r="BM304" s="29" t="s">
        <v>46</v>
      </c>
      <c r="BN304" s="27" t="s">
        <v>46</v>
      </c>
      <c r="BO304" s="27" t="s">
        <v>43</v>
      </c>
      <c r="BP304" s="27" t="s">
        <v>43</v>
      </c>
      <c r="BQ304" s="30"/>
      <c r="BR304" s="31" t="s">
        <v>49</v>
      </c>
    </row>
    <row r="305" spans="1:70" ht="28.5">
      <c r="A305" s="18" t="str">
        <f t="shared" si="37"/>
        <v>00408202956</v>
      </c>
      <c r="B305" s="23" t="str">
        <f t="shared" si="37"/>
        <v>山下設備工業株式会社</v>
      </c>
      <c r="C305" s="24">
        <f t="shared" si="37"/>
        <v>45166</v>
      </c>
      <c r="D305" s="24">
        <f t="shared" ref="D305:O326" si="42">IF(AO305="","",AO305)</f>
        <v>46992</v>
      </c>
      <c r="E305" s="18" t="str">
        <f t="shared" si="42"/>
        <v/>
      </c>
      <c r="F305" s="23" t="str">
        <f t="shared" si="42"/>
        <v>宮城県石巻市中里六丁目１５番１８号</v>
      </c>
      <c r="G305" s="18" t="str">
        <f t="shared" si="42"/>
        <v>0225-95-2204</v>
      </c>
      <c r="H305" s="18" t="str">
        <f t="shared" si="42"/>
        <v/>
      </c>
      <c r="I305" s="18" t="str">
        <f t="shared" si="42"/>
        <v/>
      </c>
      <c r="J305" s="18" t="str">
        <f t="shared" si="42"/>
        <v/>
      </c>
      <c r="K305" s="18" t="str">
        <f t="shared" si="42"/>
        <v/>
      </c>
      <c r="L305" s="18" t="str">
        <f t="shared" si="42"/>
        <v/>
      </c>
      <c r="M305" s="18" t="str">
        <f t="shared" si="42"/>
        <v>○</v>
      </c>
      <c r="N305" s="18" t="str">
        <f t="shared" si="42"/>
        <v>○</v>
      </c>
      <c r="O305" s="18" t="str">
        <f t="shared" si="42"/>
        <v>○</v>
      </c>
      <c r="P305" s="18" t="str">
        <f t="shared" si="41"/>
        <v/>
      </c>
      <c r="Q305" s="18" t="str">
        <f t="shared" si="41"/>
        <v/>
      </c>
      <c r="R305" s="18" t="str">
        <f t="shared" si="41"/>
        <v/>
      </c>
      <c r="S305" s="18" t="str">
        <f t="shared" si="40"/>
        <v/>
      </c>
      <c r="T305" s="18" t="str">
        <f t="shared" si="40"/>
        <v>○</v>
      </c>
      <c r="U305" s="18" t="str">
        <f t="shared" si="40"/>
        <v>○</v>
      </c>
      <c r="V305" s="18" t="str">
        <f t="shared" si="40"/>
        <v/>
      </c>
      <c r="W305" s="18" t="str">
        <f t="shared" si="40"/>
        <v>○</v>
      </c>
      <c r="X305" s="18" t="str">
        <f t="shared" si="40"/>
        <v/>
      </c>
      <c r="Y305" s="18" t="str">
        <f t="shared" si="40"/>
        <v/>
      </c>
      <c r="Z305" s="18" t="str">
        <f t="shared" si="40"/>
        <v/>
      </c>
      <c r="AA305" s="18" t="str">
        <f t="shared" si="40"/>
        <v/>
      </c>
      <c r="AB305" s="18" t="str">
        <f t="shared" si="40"/>
        <v/>
      </c>
      <c r="AC305" s="18" t="str">
        <f t="shared" si="38"/>
        <v/>
      </c>
      <c r="AD305" s="18" t="str">
        <f t="shared" si="38"/>
        <v/>
      </c>
      <c r="AE305" s="18" t="str">
        <f t="shared" si="38"/>
        <v/>
      </c>
      <c r="AF305" s="18" t="str">
        <f t="shared" si="38"/>
        <v/>
      </c>
      <c r="AG305" s="3"/>
      <c r="AH305" s="3"/>
      <c r="AI305" s="3"/>
      <c r="AJ305" s="15"/>
      <c r="AK305" s="5">
        <v>305</v>
      </c>
      <c r="AL305" s="25" t="s">
        <v>6378</v>
      </c>
      <c r="AM305" s="25" t="s">
        <v>6379</v>
      </c>
      <c r="AN305" s="26">
        <v>45166</v>
      </c>
      <c r="AO305" s="26">
        <v>46992</v>
      </c>
      <c r="AP305" s="27" t="s">
        <v>43</v>
      </c>
      <c r="AQ305" s="28" t="s">
        <v>6380</v>
      </c>
      <c r="AR305" s="27" t="s">
        <v>6381</v>
      </c>
      <c r="AS305" s="27" t="s">
        <v>43</v>
      </c>
      <c r="AT305" s="27" t="s">
        <v>43</v>
      </c>
      <c r="AU305" s="27" t="s">
        <v>43</v>
      </c>
      <c r="AV305" s="29" t="s">
        <v>43</v>
      </c>
      <c r="AW305" s="29" t="s">
        <v>43</v>
      </c>
      <c r="AX305" s="27" t="s">
        <v>46</v>
      </c>
      <c r="AY305" s="27" t="s">
        <v>46</v>
      </c>
      <c r="AZ305" s="27" t="s">
        <v>46</v>
      </c>
      <c r="BA305" s="27" t="s">
        <v>43</v>
      </c>
      <c r="BB305" s="27" t="s">
        <v>43</v>
      </c>
      <c r="BC305" s="29" t="s">
        <v>43</v>
      </c>
      <c r="BD305" s="27" t="s">
        <v>43</v>
      </c>
      <c r="BE305" s="27" t="s">
        <v>46</v>
      </c>
      <c r="BF305" s="27" t="s">
        <v>46</v>
      </c>
      <c r="BG305" s="29" t="s">
        <v>43</v>
      </c>
      <c r="BH305" s="27" t="s">
        <v>46</v>
      </c>
      <c r="BI305" s="29" t="s">
        <v>43</v>
      </c>
      <c r="BJ305" s="29" t="s">
        <v>43</v>
      </c>
      <c r="BK305" s="27" t="s">
        <v>43</v>
      </c>
      <c r="BL305" s="29" t="s">
        <v>43</v>
      </c>
      <c r="BM305" s="29" t="s">
        <v>43</v>
      </c>
      <c r="BN305" s="27" t="s">
        <v>43</v>
      </c>
      <c r="BO305" s="27" t="s">
        <v>43</v>
      </c>
      <c r="BP305" s="27" t="s">
        <v>43</v>
      </c>
      <c r="BQ305" s="30"/>
      <c r="BR305" s="31" t="s">
        <v>49</v>
      </c>
    </row>
    <row r="306" spans="1:70" ht="28.5">
      <c r="A306" s="18" t="str">
        <f t="shared" ref="A306:F330" si="43">IF(AL306="","",AL306)</f>
        <v>00408165378</v>
      </c>
      <c r="B306" s="23" t="str">
        <f t="shared" si="43"/>
        <v>ヤマショウ物流株式会社</v>
      </c>
      <c r="C306" s="24">
        <f t="shared" si="43"/>
        <v>45330</v>
      </c>
      <c r="D306" s="24">
        <f t="shared" si="42"/>
        <v>46468</v>
      </c>
      <c r="E306" s="18" t="str">
        <f t="shared" si="42"/>
        <v/>
      </c>
      <c r="F306" s="23" t="str">
        <f t="shared" si="42"/>
        <v>宮城県東松島市みそら二丁目１４番地２</v>
      </c>
      <c r="G306" s="18" t="str">
        <f t="shared" si="42"/>
        <v>0225-82-2380</v>
      </c>
      <c r="H306" s="18" t="str">
        <f t="shared" si="42"/>
        <v>○</v>
      </c>
      <c r="I306" s="18" t="str">
        <f t="shared" si="42"/>
        <v/>
      </c>
      <c r="J306" s="18" t="str">
        <f t="shared" si="42"/>
        <v/>
      </c>
      <c r="K306" s="18" t="str">
        <f t="shared" si="42"/>
        <v/>
      </c>
      <c r="L306" s="18" t="str">
        <f t="shared" si="42"/>
        <v/>
      </c>
      <c r="M306" s="18" t="str">
        <f t="shared" si="42"/>
        <v>○</v>
      </c>
      <c r="N306" s="18" t="str">
        <f t="shared" si="42"/>
        <v>○</v>
      </c>
      <c r="O306" s="18" t="str">
        <f t="shared" si="42"/>
        <v>○</v>
      </c>
      <c r="P306" s="18" t="str">
        <f t="shared" si="41"/>
        <v>○</v>
      </c>
      <c r="Q306" s="18" t="str">
        <f t="shared" si="41"/>
        <v>○</v>
      </c>
      <c r="R306" s="18" t="str">
        <f t="shared" si="41"/>
        <v/>
      </c>
      <c r="S306" s="18" t="str">
        <f t="shared" si="40"/>
        <v>○</v>
      </c>
      <c r="T306" s="18" t="str">
        <f t="shared" si="40"/>
        <v>○</v>
      </c>
      <c r="U306" s="18" t="str">
        <f t="shared" si="40"/>
        <v>○</v>
      </c>
      <c r="V306" s="18" t="str">
        <f t="shared" si="40"/>
        <v/>
      </c>
      <c r="W306" s="18" t="str">
        <f t="shared" si="40"/>
        <v>○</v>
      </c>
      <c r="X306" s="18" t="str">
        <f t="shared" si="40"/>
        <v/>
      </c>
      <c r="Y306" s="18" t="str">
        <f t="shared" si="40"/>
        <v/>
      </c>
      <c r="Z306" s="18" t="str">
        <f t="shared" si="40"/>
        <v>○</v>
      </c>
      <c r="AA306" s="18" t="str">
        <f t="shared" si="40"/>
        <v/>
      </c>
      <c r="AB306" s="18" t="str">
        <f t="shared" si="40"/>
        <v>○</v>
      </c>
      <c r="AC306" s="18" t="str">
        <f t="shared" si="38"/>
        <v/>
      </c>
      <c r="AD306" s="18" t="str">
        <f t="shared" si="38"/>
        <v/>
      </c>
      <c r="AE306" s="18" t="str">
        <f t="shared" si="38"/>
        <v/>
      </c>
      <c r="AF306" s="18" t="str">
        <f t="shared" si="38"/>
        <v/>
      </c>
      <c r="AG306" s="3"/>
      <c r="AH306" s="3"/>
      <c r="AI306" s="3"/>
      <c r="AJ306" s="15"/>
      <c r="AK306" s="5">
        <v>306</v>
      </c>
      <c r="AL306" s="25" t="s">
        <v>6382</v>
      </c>
      <c r="AM306" s="25" t="s">
        <v>6383</v>
      </c>
      <c r="AN306" s="26">
        <v>45330</v>
      </c>
      <c r="AO306" s="26">
        <v>46468</v>
      </c>
      <c r="AP306" s="27" t="s">
        <v>43</v>
      </c>
      <c r="AQ306" s="28" t="s">
        <v>6384</v>
      </c>
      <c r="AR306" s="27" t="s">
        <v>6385</v>
      </c>
      <c r="AS306" s="27" t="s">
        <v>46</v>
      </c>
      <c r="AT306" s="27" t="s">
        <v>43</v>
      </c>
      <c r="AU306" s="27" t="s">
        <v>43</v>
      </c>
      <c r="AV306" s="29" t="s">
        <v>43</v>
      </c>
      <c r="AW306" s="29" t="s">
        <v>43</v>
      </c>
      <c r="AX306" s="27" t="s">
        <v>46</v>
      </c>
      <c r="AY306" s="27" t="s">
        <v>46</v>
      </c>
      <c r="AZ306" s="27" t="s">
        <v>46</v>
      </c>
      <c r="BA306" s="27" t="s">
        <v>46</v>
      </c>
      <c r="BB306" s="27" t="s">
        <v>46</v>
      </c>
      <c r="BC306" s="29" t="s">
        <v>43</v>
      </c>
      <c r="BD306" s="27" t="s">
        <v>46</v>
      </c>
      <c r="BE306" s="27" t="s">
        <v>46</v>
      </c>
      <c r="BF306" s="27" t="s">
        <v>46</v>
      </c>
      <c r="BG306" s="29" t="s">
        <v>43</v>
      </c>
      <c r="BH306" s="27" t="s">
        <v>46</v>
      </c>
      <c r="BI306" s="29" t="s">
        <v>43</v>
      </c>
      <c r="BJ306" s="29" t="s">
        <v>43</v>
      </c>
      <c r="BK306" s="27" t="s">
        <v>46</v>
      </c>
      <c r="BL306" s="29" t="s">
        <v>43</v>
      </c>
      <c r="BM306" s="29" t="s">
        <v>46</v>
      </c>
      <c r="BN306" s="27" t="s">
        <v>43</v>
      </c>
      <c r="BO306" s="27" t="s">
        <v>43</v>
      </c>
      <c r="BP306" s="27" t="s">
        <v>43</v>
      </c>
      <c r="BQ306" s="30"/>
      <c r="BR306" s="31" t="s">
        <v>49</v>
      </c>
    </row>
    <row r="307" spans="1:70" ht="36">
      <c r="A307" s="18" t="str">
        <f t="shared" si="43"/>
        <v>00408223770</v>
      </c>
      <c r="B307" s="23" t="str">
        <f t="shared" si="43"/>
        <v>株式会社山大商事</v>
      </c>
      <c r="C307" s="24">
        <f t="shared" si="43"/>
        <v>44699</v>
      </c>
      <c r="D307" s="24">
        <f t="shared" si="42"/>
        <v>46280</v>
      </c>
      <c r="E307" s="18" t="str">
        <f t="shared" si="42"/>
        <v/>
      </c>
      <c r="F307" s="23" t="str">
        <f t="shared" si="42"/>
        <v>宮城県石巻市北上町十三浜字小田１１８番地２３４</v>
      </c>
      <c r="G307" s="18" t="str">
        <f t="shared" si="42"/>
        <v>0225-25-7954</v>
      </c>
      <c r="H307" s="18" t="str">
        <f t="shared" si="42"/>
        <v>○</v>
      </c>
      <c r="I307" s="18" t="str">
        <f t="shared" si="42"/>
        <v>○</v>
      </c>
      <c r="J307" s="18" t="str">
        <f t="shared" si="42"/>
        <v/>
      </c>
      <c r="K307" s="18" t="str">
        <f t="shared" si="42"/>
        <v/>
      </c>
      <c r="L307" s="18" t="str">
        <f t="shared" si="42"/>
        <v/>
      </c>
      <c r="M307" s="18" t="str">
        <f t="shared" si="42"/>
        <v>○</v>
      </c>
      <c r="N307" s="18" t="str">
        <f t="shared" si="42"/>
        <v>○</v>
      </c>
      <c r="O307" s="18" t="str">
        <f t="shared" si="42"/>
        <v>○</v>
      </c>
      <c r="P307" s="18" t="str">
        <f t="shared" si="41"/>
        <v>○</v>
      </c>
      <c r="Q307" s="18" t="str">
        <f t="shared" si="41"/>
        <v>○</v>
      </c>
      <c r="R307" s="18" t="str">
        <f t="shared" si="41"/>
        <v/>
      </c>
      <c r="S307" s="18" t="str">
        <f t="shared" si="40"/>
        <v>○</v>
      </c>
      <c r="T307" s="18" t="str">
        <f t="shared" si="40"/>
        <v>○</v>
      </c>
      <c r="U307" s="18" t="str">
        <f t="shared" si="40"/>
        <v>○</v>
      </c>
      <c r="V307" s="18" t="str">
        <f t="shared" si="40"/>
        <v>○</v>
      </c>
      <c r="W307" s="18" t="str">
        <f t="shared" si="40"/>
        <v>○</v>
      </c>
      <c r="X307" s="18" t="str">
        <f t="shared" si="40"/>
        <v/>
      </c>
      <c r="Y307" s="18" t="str">
        <f t="shared" si="40"/>
        <v/>
      </c>
      <c r="Z307" s="18" t="str">
        <f t="shared" si="40"/>
        <v>○</v>
      </c>
      <c r="AA307" s="18" t="str">
        <f t="shared" si="40"/>
        <v/>
      </c>
      <c r="AB307" s="18" t="str">
        <f t="shared" si="40"/>
        <v>○</v>
      </c>
      <c r="AC307" s="18" t="str">
        <f t="shared" si="38"/>
        <v>○</v>
      </c>
      <c r="AD307" s="18" t="str">
        <f t="shared" si="38"/>
        <v>○</v>
      </c>
      <c r="AE307" s="18" t="str">
        <f t="shared" si="38"/>
        <v/>
      </c>
      <c r="AF307" s="18" t="str">
        <f t="shared" si="38"/>
        <v xml:space="preserve">「汚泥」は含水率８５パーセント以下のものに限る。
</v>
      </c>
      <c r="AG307" s="3"/>
      <c r="AH307" s="3"/>
      <c r="AI307" s="3"/>
      <c r="AJ307" s="15"/>
      <c r="AK307" s="5">
        <v>307</v>
      </c>
      <c r="AL307" s="25" t="s">
        <v>6386</v>
      </c>
      <c r="AM307" s="25" t="s">
        <v>6387</v>
      </c>
      <c r="AN307" s="26">
        <v>44699</v>
      </c>
      <c r="AO307" s="26">
        <v>46280</v>
      </c>
      <c r="AP307" s="27" t="s">
        <v>43</v>
      </c>
      <c r="AQ307" s="28" t="s">
        <v>6388</v>
      </c>
      <c r="AR307" s="27" t="s">
        <v>6389</v>
      </c>
      <c r="AS307" s="27" t="s">
        <v>46</v>
      </c>
      <c r="AT307" s="27" t="s">
        <v>46</v>
      </c>
      <c r="AU307" s="27" t="s">
        <v>43</v>
      </c>
      <c r="AV307" s="29" t="s">
        <v>43</v>
      </c>
      <c r="AW307" s="29" t="s">
        <v>43</v>
      </c>
      <c r="AX307" s="27" t="s">
        <v>46</v>
      </c>
      <c r="AY307" s="27" t="s">
        <v>46</v>
      </c>
      <c r="AZ307" s="27" t="s">
        <v>46</v>
      </c>
      <c r="BA307" s="27" t="s">
        <v>46</v>
      </c>
      <c r="BB307" s="27" t="s">
        <v>46</v>
      </c>
      <c r="BC307" s="29" t="s">
        <v>43</v>
      </c>
      <c r="BD307" s="27" t="s">
        <v>46</v>
      </c>
      <c r="BE307" s="27" t="s">
        <v>46</v>
      </c>
      <c r="BF307" s="27" t="s">
        <v>46</v>
      </c>
      <c r="BG307" s="29" t="s">
        <v>46</v>
      </c>
      <c r="BH307" s="27" t="s">
        <v>46</v>
      </c>
      <c r="BI307" s="29" t="s">
        <v>43</v>
      </c>
      <c r="BJ307" s="29" t="s">
        <v>43</v>
      </c>
      <c r="BK307" s="27" t="s">
        <v>46</v>
      </c>
      <c r="BL307" s="29" t="s">
        <v>43</v>
      </c>
      <c r="BM307" s="29" t="s">
        <v>46</v>
      </c>
      <c r="BN307" s="27" t="s">
        <v>46</v>
      </c>
      <c r="BO307" s="27" t="s">
        <v>46</v>
      </c>
      <c r="BP307" s="27" t="s">
        <v>43</v>
      </c>
      <c r="BQ307" s="30" t="s">
        <v>1096</v>
      </c>
      <c r="BR307" s="31" t="s">
        <v>49</v>
      </c>
    </row>
    <row r="308" spans="1:70" ht="28.5">
      <c r="A308" s="18" t="str">
        <f t="shared" si="43"/>
        <v>00408145248</v>
      </c>
      <c r="B308" s="23" t="str">
        <f t="shared" si="43"/>
        <v>株式会社和建設</v>
      </c>
      <c r="C308" s="24">
        <f t="shared" si="43"/>
        <v>45213</v>
      </c>
      <c r="D308" s="24">
        <f t="shared" si="42"/>
        <v>47039</v>
      </c>
      <c r="E308" s="18" t="str">
        <f t="shared" si="42"/>
        <v/>
      </c>
      <c r="F308" s="23" t="str">
        <f t="shared" si="42"/>
        <v>宮城県東松島市みそら二丁目３番地１</v>
      </c>
      <c r="G308" s="18" t="str">
        <f t="shared" si="42"/>
        <v>0225-84-1050</v>
      </c>
      <c r="H308" s="18" t="str">
        <f t="shared" si="42"/>
        <v/>
      </c>
      <c r="I308" s="18" t="str">
        <f t="shared" si="42"/>
        <v>○</v>
      </c>
      <c r="J308" s="18" t="str">
        <f t="shared" si="42"/>
        <v/>
      </c>
      <c r="K308" s="18" t="str">
        <f t="shared" si="42"/>
        <v/>
      </c>
      <c r="L308" s="18" t="str">
        <f t="shared" si="42"/>
        <v/>
      </c>
      <c r="M308" s="18" t="str">
        <f t="shared" si="42"/>
        <v>○</v>
      </c>
      <c r="N308" s="18" t="str">
        <f t="shared" si="42"/>
        <v>○</v>
      </c>
      <c r="O308" s="18" t="str">
        <f t="shared" si="42"/>
        <v>○</v>
      </c>
      <c r="P308" s="18" t="str">
        <f t="shared" si="41"/>
        <v>○</v>
      </c>
      <c r="Q308" s="18" t="str">
        <f t="shared" si="41"/>
        <v/>
      </c>
      <c r="R308" s="18" t="str">
        <f t="shared" si="41"/>
        <v/>
      </c>
      <c r="S308" s="18" t="str">
        <f t="shared" si="40"/>
        <v/>
      </c>
      <c r="T308" s="18" t="str">
        <f t="shared" si="40"/>
        <v>○</v>
      </c>
      <c r="U308" s="18" t="str">
        <f t="shared" si="40"/>
        <v>○</v>
      </c>
      <c r="V308" s="18" t="str">
        <f t="shared" si="40"/>
        <v/>
      </c>
      <c r="W308" s="18" t="str">
        <f t="shared" si="40"/>
        <v>○</v>
      </c>
      <c r="X308" s="18" t="str">
        <f t="shared" ref="X308:AF330" si="44">IF(BI308="","",BI308)</f>
        <v/>
      </c>
      <c r="Y308" s="18" t="str">
        <f t="shared" si="44"/>
        <v/>
      </c>
      <c r="Z308" s="18" t="str">
        <f t="shared" si="44"/>
        <v/>
      </c>
      <c r="AA308" s="18" t="str">
        <f t="shared" si="44"/>
        <v/>
      </c>
      <c r="AB308" s="18" t="str">
        <f t="shared" si="44"/>
        <v>○</v>
      </c>
      <c r="AC308" s="18" t="str">
        <f t="shared" si="38"/>
        <v/>
      </c>
      <c r="AD308" s="18" t="str">
        <f t="shared" si="38"/>
        <v/>
      </c>
      <c r="AE308" s="18" t="str">
        <f t="shared" si="38"/>
        <v/>
      </c>
      <c r="AF308" s="18" t="str">
        <f t="shared" si="38"/>
        <v/>
      </c>
      <c r="AG308" s="3"/>
      <c r="AH308" s="3"/>
      <c r="AI308" s="3"/>
      <c r="AJ308" s="15"/>
      <c r="AK308" s="5">
        <v>308</v>
      </c>
      <c r="AL308" s="25" t="s">
        <v>6390</v>
      </c>
      <c r="AM308" s="25" t="s">
        <v>6391</v>
      </c>
      <c r="AN308" s="26">
        <v>45213</v>
      </c>
      <c r="AO308" s="26">
        <v>47039</v>
      </c>
      <c r="AP308" s="27" t="s">
        <v>43</v>
      </c>
      <c r="AQ308" s="28" t="s">
        <v>6392</v>
      </c>
      <c r="AR308" s="27" t="s">
        <v>6393</v>
      </c>
      <c r="AS308" s="27" t="s">
        <v>43</v>
      </c>
      <c r="AT308" s="27" t="s">
        <v>46</v>
      </c>
      <c r="AU308" s="27" t="s">
        <v>43</v>
      </c>
      <c r="AV308" s="29" t="s">
        <v>43</v>
      </c>
      <c r="AW308" s="29" t="s">
        <v>43</v>
      </c>
      <c r="AX308" s="27" t="s">
        <v>46</v>
      </c>
      <c r="AY308" s="27" t="s">
        <v>46</v>
      </c>
      <c r="AZ308" s="27" t="s">
        <v>46</v>
      </c>
      <c r="BA308" s="27" t="s">
        <v>46</v>
      </c>
      <c r="BB308" s="27" t="s">
        <v>43</v>
      </c>
      <c r="BC308" s="29" t="s">
        <v>43</v>
      </c>
      <c r="BD308" s="27" t="s">
        <v>43</v>
      </c>
      <c r="BE308" s="27" t="s">
        <v>46</v>
      </c>
      <c r="BF308" s="27" t="s">
        <v>46</v>
      </c>
      <c r="BG308" s="29" t="s">
        <v>43</v>
      </c>
      <c r="BH308" s="27" t="s">
        <v>46</v>
      </c>
      <c r="BI308" s="29" t="s">
        <v>43</v>
      </c>
      <c r="BJ308" s="29" t="s">
        <v>43</v>
      </c>
      <c r="BK308" s="27" t="s">
        <v>43</v>
      </c>
      <c r="BL308" s="29" t="s">
        <v>43</v>
      </c>
      <c r="BM308" s="29" t="s">
        <v>46</v>
      </c>
      <c r="BN308" s="27" t="s">
        <v>43</v>
      </c>
      <c r="BO308" s="27" t="s">
        <v>43</v>
      </c>
      <c r="BP308" s="27" t="s">
        <v>43</v>
      </c>
      <c r="BQ308" s="30"/>
      <c r="BR308" s="31" t="s">
        <v>49</v>
      </c>
    </row>
    <row r="309" spans="1:70" ht="28.5">
      <c r="A309" s="18" t="str">
        <f t="shared" si="43"/>
        <v>00408150648</v>
      </c>
      <c r="B309" s="23" t="str">
        <f t="shared" si="43"/>
        <v>有限会社やまなか設備</v>
      </c>
      <c r="C309" s="24">
        <f t="shared" si="43"/>
        <v>45528</v>
      </c>
      <c r="D309" s="24">
        <f t="shared" si="42"/>
        <v>47353</v>
      </c>
      <c r="E309" s="18" t="str">
        <f t="shared" si="42"/>
        <v/>
      </c>
      <c r="F309" s="23" t="str">
        <f t="shared" si="42"/>
        <v>宮城県石巻市鹿又字内田１５６番地</v>
      </c>
      <c r="G309" s="18" t="str">
        <f t="shared" si="42"/>
        <v>0225-75-2249</v>
      </c>
      <c r="H309" s="18" t="str">
        <f t="shared" si="42"/>
        <v/>
      </c>
      <c r="I309" s="18" t="str">
        <f t="shared" si="42"/>
        <v>○</v>
      </c>
      <c r="J309" s="18" t="str">
        <f t="shared" si="42"/>
        <v/>
      </c>
      <c r="K309" s="18" t="str">
        <f t="shared" si="42"/>
        <v/>
      </c>
      <c r="L309" s="18" t="str">
        <f t="shared" si="42"/>
        <v/>
      </c>
      <c r="M309" s="18" t="str">
        <f t="shared" si="42"/>
        <v>○</v>
      </c>
      <c r="N309" s="18" t="str">
        <f t="shared" si="42"/>
        <v>○</v>
      </c>
      <c r="O309" s="18" t="str">
        <f t="shared" si="42"/>
        <v>○</v>
      </c>
      <c r="P309" s="18" t="str">
        <f t="shared" si="41"/>
        <v/>
      </c>
      <c r="Q309" s="18" t="str">
        <f t="shared" si="41"/>
        <v/>
      </c>
      <c r="R309" s="18" t="str">
        <f t="shared" si="41"/>
        <v/>
      </c>
      <c r="S309" s="18" t="str">
        <f t="shared" si="41"/>
        <v/>
      </c>
      <c r="T309" s="18" t="str">
        <f t="shared" si="41"/>
        <v>○</v>
      </c>
      <c r="U309" s="18" t="str">
        <f t="shared" si="41"/>
        <v>○</v>
      </c>
      <c r="V309" s="18" t="str">
        <f t="shared" si="41"/>
        <v/>
      </c>
      <c r="W309" s="18" t="str">
        <f t="shared" si="41"/>
        <v>○</v>
      </c>
      <c r="X309" s="18" t="str">
        <f t="shared" si="44"/>
        <v/>
      </c>
      <c r="Y309" s="18" t="str">
        <f t="shared" si="44"/>
        <v/>
      </c>
      <c r="Z309" s="18" t="str">
        <f t="shared" si="44"/>
        <v/>
      </c>
      <c r="AA309" s="18" t="str">
        <f t="shared" si="44"/>
        <v/>
      </c>
      <c r="AB309" s="18" t="str">
        <f t="shared" si="44"/>
        <v>○</v>
      </c>
      <c r="AC309" s="18" t="str">
        <f t="shared" si="38"/>
        <v/>
      </c>
      <c r="AD309" s="18" t="str">
        <f t="shared" si="38"/>
        <v/>
      </c>
      <c r="AE309" s="18" t="str">
        <f t="shared" si="38"/>
        <v/>
      </c>
      <c r="AF309" s="18" t="str">
        <f t="shared" si="38"/>
        <v xml:space="preserve">「汚泥」は含水率８５％以下のものに限る。
</v>
      </c>
      <c r="AG309" s="3"/>
      <c r="AH309" s="3"/>
      <c r="AI309" s="3"/>
      <c r="AJ309" s="15"/>
      <c r="AK309" s="5">
        <v>309</v>
      </c>
      <c r="AL309" s="25" t="s">
        <v>6394</v>
      </c>
      <c r="AM309" s="25" t="s">
        <v>6395</v>
      </c>
      <c r="AN309" s="26">
        <v>45528</v>
      </c>
      <c r="AO309" s="26">
        <v>47353</v>
      </c>
      <c r="AP309" s="27" t="s">
        <v>43</v>
      </c>
      <c r="AQ309" s="28" t="s">
        <v>6396</v>
      </c>
      <c r="AR309" s="27" t="s">
        <v>6397</v>
      </c>
      <c r="AS309" s="27" t="s">
        <v>43</v>
      </c>
      <c r="AT309" s="27" t="s">
        <v>46</v>
      </c>
      <c r="AU309" s="27" t="s">
        <v>43</v>
      </c>
      <c r="AV309" s="29" t="s">
        <v>43</v>
      </c>
      <c r="AW309" s="29" t="s">
        <v>43</v>
      </c>
      <c r="AX309" s="27" t="s">
        <v>46</v>
      </c>
      <c r="AY309" s="27" t="s">
        <v>46</v>
      </c>
      <c r="AZ309" s="27" t="s">
        <v>46</v>
      </c>
      <c r="BA309" s="27" t="s">
        <v>43</v>
      </c>
      <c r="BB309" s="27" t="s">
        <v>43</v>
      </c>
      <c r="BC309" s="29" t="s">
        <v>43</v>
      </c>
      <c r="BD309" s="27" t="s">
        <v>43</v>
      </c>
      <c r="BE309" s="27" t="s">
        <v>46</v>
      </c>
      <c r="BF309" s="27" t="s">
        <v>46</v>
      </c>
      <c r="BG309" s="29" t="s">
        <v>43</v>
      </c>
      <c r="BH309" s="27" t="s">
        <v>46</v>
      </c>
      <c r="BI309" s="29" t="s">
        <v>43</v>
      </c>
      <c r="BJ309" s="29" t="s">
        <v>43</v>
      </c>
      <c r="BK309" s="27" t="s">
        <v>43</v>
      </c>
      <c r="BL309" s="29" t="s">
        <v>43</v>
      </c>
      <c r="BM309" s="29" t="s">
        <v>46</v>
      </c>
      <c r="BN309" s="27" t="s">
        <v>43</v>
      </c>
      <c r="BO309" s="27" t="s">
        <v>43</v>
      </c>
      <c r="BP309" s="27" t="s">
        <v>43</v>
      </c>
      <c r="BQ309" s="30" t="s">
        <v>380</v>
      </c>
      <c r="BR309" s="31" t="s">
        <v>49</v>
      </c>
    </row>
    <row r="310" spans="1:70" ht="28.5">
      <c r="A310" s="18" t="str">
        <f t="shared" si="43"/>
        <v>00408168546</v>
      </c>
      <c r="B310" s="23" t="str">
        <f t="shared" si="43"/>
        <v>ヤマヤ工業株式会社</v>
      </c>
      <c r="C310" s="24">
        <f t="shared" si="43"/>
        <v>44835</v>
      </c>
      <c r="D310" s="24">
        <f t="shared" si="42"/>
        <v>46660</v>
      </c>
      <c r="E310" s="18" t="str">
        <f t="shared" si="42"/>
        <v/>
      </c>
      <c r="F310" s="23" t="str">
        <f t="shared" si="42"/>
        <v>宮城県牡鹿郡女川町鷲神浜字荒立３６番地の２６</v>
      </c>
      <c r="G310" s="18" t="str">
        <f t="shared" si="42"/>
        <v>0225-98-5088</v>
      </c>
      <c r="H310" s="18" t="str">
        <f t="shared" si="42"/>
        <v/>
      </c>
      <c r="I310" s="18" t="str">
        <f t="shared" si="42"/>
        <v/>
      </c>
      <c r="J310" s="18" t="str">
        <f t="shared" si="42"/>
        <v/>
      </c>
      <c r="K310" s="18" t="str">
        <f t="shared" si="42"/>
        <v/>
      </c>
      <c r="L310" s="18" t="str">
        <f t="shared" si="42"/>
        <v/>
      </c>
      <c r="M310" s="18" t="str">
        <f t="shared" si="42"/>
        <v>○</v>
      </c>
      <c r="N310" s="18" t="str">
        <f t="shared" si="42"/>
        <v>○</v>
      </c>
      <c r="O310" s="18" t="str">
        <f t="shared" si="42"/>
        <v>○</v>
      </c>
      <c r="P310" s="18" t="str">
        <f t="shared" si="41"/>
        <v>○</v>
      </c>
      <c r="Q310" s="18" t="str">
        <f t="shared" si="41"/>
        <v>○</v>
      </c>
      <c r="R310" s="18" t="str">
        <f t="shared" si="41"/>
        <v/>
      </c>
      <c r="S310" s="18" t="str">
        <f t="shared" si="41"/>
        <v/>
      </c>
      <c r="T310" s="18" t="str">
        <f t="shared" si="41"/>
        <v>○</v>
      </c>
      <c r="U310" s="18" t="str">
        <f t="shared" si="41"/>
        <v>○</v>
      </c>
      <c r="V310" s="18" t="str">
        <f t="shared" si="41"/>
        <v/>
      </c>
      <c r="W310" s="18" t="str">
        <f t="shared" si="41"/>
        <v>○</v>
      </c>
      <c r="X310" s="18" t="str">
        <f t="shared" si="44"/>
        <v/>
      </c>
      <c r="Y310" s="18" t="str">
        <f t="shared" si="44"/>
        <v/>
      </c>
      <c r="Z310" s="18" t="str">
        <f t="shared" si="44"/>
        <v/>
      </c>
      <c r="AA310" s="18" t="str">
        <f t="shared" si="44"/>
        <v/>
      </c>
      <c r="AB310" s="18" t="str">
        <f t="shared" si="44"/>
        <v>○</v>
      </c>
      <c r="AC310" s="18" t="str">
        <f t="shared" si="38"/>
        <v/>
      </c>
      <c r="AD310" s="18" t="str">
        <f t="shared" si="38"/>
        <v/>
      </c>
      <c r="AE310" s="18" t="str">
        <f t="shared" si="38"/>
        <v/>
      </c>
      <c r="AF310" s="18" t="str">
        <f t="shared" si="38"/>
        <v/>
      </c>
      <c r="AG310" s="3"/>
      <c r="AH310" s="3"/>
      <c r="AI310" s="3"/>
      <c r="AJ310" s="15"/>
      <c r="AK310" s="5">
        <v>310</v>
      </c>
      <c r="AL310" s="25" t="s">
        <v>6398</v>
      </c>
      <c r="AM310" s="25" t="s">
        <v>6399</v>
      </c>
      <c r="AN310" s="26">
        <v>44835</v>
      </c>
      <c r="AO310" s="26">
        <v>46660</v>
      </c>
      <c r="AP310" s="27" t="s">
        <v>43</v>
      </c>
      <c r="AQ310" s="28" t="s">
        <v>6400</v>
      </c>
      <c r="AR310" s="27" t="s">
        <v>6401</v>
      </c>
      <c r="AS310" s="27" t="s">
        <v>43</v>
      </c>
      <c r="AT310" s="27" t="s">
        <v>43</v>
      </c>
      <c r="AU310" s="27" t="s">
        <v>43</v>
      </c>
      <c r="AV310" s="29" t="s">
        <v>43</v>
      </c>
      <c r="AW310" s="29" t="s">
        <v>43</v>
      </c>
      <c r="AX310" s="27" t="s">
        <v>46</v>
      </c>
      <c r="AY310" s="27" t="s">
        <v>46</v>
      </c>
      <c r="AZ310" s="27" t="s">
        <v>46</v>
      </c>
      <c r="BA310" s="27" t="s">
        <v>46</v>
      </c>
      <c r="BB310" s="27" t="s">
        <v>46</v>
      </c>
      <c r="BC310" s="29" t="s">
        <v>43</v>
      </c>
      <c r="BD310" s="27" t="s">
        <v>43</v>
      </c>
      <c r="BE310" s="27" t="s">
        <v>46</v>
      </c>
      <c r="BF310" s="27" t="s">
        <v>46</v>
      </c>
      <c r="BG310" s="29" t="s">
        <v>43</v>
      </c>
      <c r="BH310" s="27" t="s">
        <v>46</v>
      </c>
      <c r="BI310" s="29" t="s">
        <v>43</v>
      </c>
      <c r="BJ310" s="29" t="s">
        <v>43</v>
      </c>
      <c r="BK310" s="27" t="s">
        <v>43</v>
      </c>
      <c r="BL310" s="29" t="s">
        <v>43</v>
      </c>
      <c r="BM310" s="29" t="s">
        <v>46</v>
      </c>
      <c r="BN310" s="27" t="s">
        <v>43</v>
      </c>
      <c r="BO310" s="27" t="s">
        <v>43</v>
      </c>
      <c r="BP310" s="27" t="s">
        <v>43</v>
      </c>
      <c r="BQ310" s="30"/>
      <c r="BR310" s="31" t="s">
        <v>49</v>
      </c>
    </row>
    <row r="311" spans="1:70" ht="28.5">
      <c r="A311" s="18" t="str">
        <f t="shared" si="43"/>
        <v>00408167322</v>
      </c>
      <c r="B311" s="23" t="str">
        <f t="shared" si="43"/>
        <v>有限会社山裕設備工業</v>
      </c>
      <c r="C311" s="24">
        <f t="shared" si="43"/>
        <v>44759</v>
      </c>
      <c r="D311" s="24">
        <f t="shared" si="42"/>
        <v>46584</v>
      </c>
      <c r="E311" s="18" t="str">
        <f t="shared" si="42"/>
        <v/>
      </c>
      <c r="F311" s="23" t="str">
        <f t="shared" si="42"/>
        <v>宮城県牡鹿郡女川町浦宿浜字浦宿６６番地の２</v>
      </c>
      <c r="G311" s="18" t="str">
        <f t="shared" si="42"/>
        <v>0225-54-3385</v>
      </c>
      <c r="H311" s="18" t="str">
        <f t="shared" si="42"/>
        <v>○</v>
      </c>
      <c r="I311" s="18" t="str">
        <f t="shared" si="42"/>
        <v>○</v>
      </c>
      <c r="J311" s="18" t="str">
        <f t="shared" si="42"/>
        <v>○</v>
      </c>
      <c r="K311" s="18" t="str">
        <f t="shared" si="42"/>
        <v>○</v>
      </c>
      <c r="L311" s="18" t="str">
        <f t="shared" si="42"/>
        <v>○</v>
      </c>
      <c r="M311" s="18" t="str">
        <f t="shared" si="42"/>
        <v>○</v>
      </c>
      <c r="N311" s="18" t="str">
        <f t="shared" si="42"/>
        <v>○</v>
      </c>
      <c r="O311" s="18" t="str">
        <f t="shared" si="42"/>
        <v>○</v>
      </c>
      <c r="P311" s="18" t="str">
        <f t="shared" si="41"/>
        <v>○</v>
      </c>
      <c r="Q311" s="18" t="str">
        <f t="shared" si="41"/>
        <v>○</v>
      </c>
      <c r="R311" s="18" t="str">
        <f t="shared" si="41"/>
        <v/>
      </c>
      <c r="S311" s="18" t="str">
        <f t="shared" si="41"/>
        <v>○</v>
      </c>
      <c r="T311" s="18" t="str">
        <f t="shared" si="41"/>
        <v>○</v>
      </c>
      <c r="U311" s="18" t="str">
        <f t="shared" si="41"/>
        <v>○</v>
      </c>
      <c r="V311" s="18" t="str">
        <f t="shared" si="41"/>
        <v>○</v>
      </c>
      <c r="W311" s="18" t="str">
        <f t="shared" si="41"/>
        <v>○</v>
      </c>
      <c r="X311" s="18" t="str">
        <f t="shared" si="44"/>
        <v/>
      </c>
      <c r="Y311" s="18" t="str">
        <f t="shared" si="44"/>
        <v/>
      </c>
      <c r="Z311" s="18" t="str">
        <f t="shared" si="44"/>
        <v>○</v>
      </c>
      <c r="AA311" s="18" t="str">
        <f t="shared" si="44"/>
        <v/>
      </c>
      <c r="AB311" s="18" t="str">
        <f t="shared" si="44"/>
        <v>○</v>
      </c>
      <c r="AC311" s="18" t="str">
        <f t="shared" si="38"/>
        <v/>
      </c>
      <c r="AD311" s="18" t="str">
        <f t="shared" si="38"/>
        <v/>
      </c>
      <c r="AE311" s="18" t="str">
        <f t="shared" si="38"/>
        <v>○</v>
      </c>
      <c r="AF311" s="18" t="str">
        <f t="shared" si="38"/>
        <v/>
      </c>
      <c r="AG311" s="3"/>
      <c r="AH311" s="3"/>
      <c r="AI311" s="3"/>
      <c r="AJ311" s="15"/>
      <c r="AK311" s="5">
        <v>311</v>
      </c>
      <c r="AL311" s="25" t="s">
        <v>6402</v>
      </c>
      <c r="AM311" s="25" t="s">
        <v>6403</v>
      </c>
      <c r="AN311" s="26">
        <v>44759</v>
      </c>
      <c r="AO311" s="26">
        <v>46584</v>
      </c>
      <c r="AP311" s="27" t="s">
        <v>43</v>
      </c>
      <c r="AQ311" s="28" t="s">
        <v>6404</v>
      </c>
      <c r="AR311" s="27" t="s">
        <v>6405</v>
      </c>
      <c r="AS311" s="27" t="s">
        <v>46</v>
      </c>
      <c r="AT311" s="27" t="s">
        <v>46</v>
      </c>
      <c r="AU311" s="27" t="s">
        <v>46</v>
      </c>
      <c r="AV311" s="29" t="s">
        <v>46</v>
      </c>
      <c r="AW311" s="29" t="s">
        <v>46</v>
      </c>
      <c r="AX311" s="27" t="s">
        <v>46</v>
      </c>
      <c r="AY311" s="27" t="s">
        <v>46</v>
      </c>
      <c r="AZ311" s="27" t="s">
        <v>46</v>
      </c>
      <c r="BA311" s="27" t="s">
        <v>46</v>
      </c>
      <c r="BB311" s="27" t="s">
        <v>46</v>
      </c>
      <c r="BC311" s="29" t="s">
        <v>43</v>
      </c>
      <c r="BD311" s="27" t="s">
        <v>46</v>
      </c>
      <c r="BE311" s="27" t="s">
        <v>46</v>
      </c>
      <c r="BF311" s="27" t="s">
        <v>46</v>
      </c>
      <c r="BG311" s="29" t="s">
        <v>46</v>
      </c>
      <c r="BH311" s="27" t="s">
        <v>46</v>
      </c>
      <c r="BI311" s="29" t="s">
        <v>43</v>
      </c>
      <c r="BJ311" s="29" t="s">
        <v>43</v>
      </c>
      <c r="BK311" s="27" t="s">
        <v>46</v>
      </c>
      <c r="BL311" s="29" t="s">
        <v>43</v>
      </c>
      <c r="BM311" s="29" t="s">
        <v>46</v>
      </c>
      <c r="BN311" s="27" t="s">
        <v>43</v>
      </c>
      <c r="BO311" s="27" t="s">
        <v>43</v>
      </c>
      <c r="BP311" s="27" t="s">
        <v>46</v>
      </c>
      <c r="BQ311" s="30"/>
      <c r="BR311" s="31" t="s">
        <v>49</v>
      </c>
    </row>
    <row r="312" spans="1:70" ht="28.5">
      <c r="A312" s="18" t="str">
        <f t="shared" si="43"/>
        <v>00408013674</v>
      </c>
      <c r="B312" s="23" t="str">
        <f t="shared" si="43"/>
        <v>矢本クリーンセンター株式会社</v>
      </c>
      <c r="C312" s="24">
        <f t="shared" si="43"/>
        <v>45369</v>
      </c>
      <c r="D312" s="24">
        <f t="shared" si="42"/>
        <v>47194</v>
      </c>
      <c r="E312" s="18" t="str">
        <f t="shared" si="42"/>
        <v/>
      </c>
      <c r="F312" s="23" t="str">
        <f t="shared" si="42"/>
        <v>宮城県東松島市大塩字天神堂１番地１</v>
      </c>
      <c r="G312" s="18" t="str">
        <f t="shared" si="42"/>
        <v>0225-83-3223</v>
      </c>
      <c r="H312" s="18" t="str">
        <f t="shared" si="42"/>
        <v/>
      </c>
      <c r="I312" s="18" t="str">
        <f t="shared" si="42"/>
        <v/>
      </c>
      <c r="J312" s="18" t="str">
        <f t="shared" si="42"/>
        <v/>
      </c>
      <c r="K312" s="18" t="str">
        <f t="shared" si="42"/>
        <v/>
      </c>
      <c r="L312" s="18" t="str">
        <f t="shared" si="42"/>
        <v/>
      </c>
      <c r="M312" s="18" t="str">
        <f t="shared" si="42"/>
        <v>○</v>
      </c>
      <c r="N312" s="18" t="str">
        <f t="shared" si="42"/>
        <v/>
      </c>
      <c r="O312" s="18" t="str">
        <f t="shared" si="42"/>
        <v/>
      </c>
      <c r="P312" s="18" t="str">
        <f t="shared" si="41"/>
        <v/>
      </c>
      <c r="Q312" s="18" t="str">
        <f t="shared" si="41"/>
        <v/>
      </c>
      <c r="R312" s="18" t="str">
        <f t="shared" si="41"/>
        <v/>
      </c>
      <c r="S312" s="18" t="str">
        <f t="shared" si="41"/>
        <v>○</v>
      </c>
      <c r="T312" s="18" t="str">
        <f t="shared" si="41"/>
        <v>○</v>
      </c>
      <c r="U312" s="18" t="str">
        <f t="shared" si="41"/>
        <v>○</v>
      </c>
      <c r="V312" s="18" t="str">
        <f t="shared" si="41"/>
        <v/>
      </c>
      <c r="W312" s="18" t="str">
        <f t="shared" si="41"/>
        <v>○</v>
      </c>
      <c r="X312" s="18" t="str">
        <f t="shared" si="44"/>
        <v/>
      </c>
      <c r="Y312" s="18" t="str">
        <f t="shared" si="44"/>
        <v/>
      </c>
      <c r="Z312" s="18" t="str">
        <f t="shared" si="44"/>
        <v/>
      </c>
      <c r="AA312" s="18" t="str">
        <f t="shared" si="44"/>
        <v/>
      </c>
      <c r="AB312" s="18" t="str">
        <f t="shared" si="44"/>
        <v>○</v>
      </c>
      <c r="AC312" s="18" t="str">
        <f t="shared" si="38"/>
        <v/>
      </c>
      <c r="AD312" s="18" t="str">
        <f t="shared" si="38"/>
        <v/>
      </c>
      <c r="AE312" s="18" t="str">
        <f t="shared" si="38"/>
        <v/>
      </c>
      <c r="AF312" s="18" t="str">
        <f t="shared" si="38"/>
        <v/>
      </c>
      <c r="AG312" s="3"/>
      <c r="AH312" s="3"/>
      <c r="AI312" s="3"/>
      <c r="AJ312" s="15"/>
      <c r="AK312" s="5">
        <v>312</v>
      </c>
      <c r="AL312" s="25" t="s">
        <v>6406</v>
      </c>
      <c r="AM312" s="25" t="s">
        <v>6407</v>
      </c>
      <c r="AN312" s="26">
        <v>45369</v>
      </c>
      <c r="AO312" s="26">
        <v>47194</v>
      </c>
      <c r="AP312" s="27" t="s">
        <v>43</v>
      </c>
      <c r="AQ312" s="28" t="s">
        <v>6408</v>
      </c>
      <c r="AR312" s="27" t="s">
        <v>6409</v>
      </c>
      <c r="AS312" s="27" t="s">
        <v>43</v>
      </c>
      <c r="AT312" s="27" t="s">
        <v>43</v>
      </c>
      <c r="AU312" s="27" t="s">
        <v>43</v>
      </c>
      <c r="AV312" s="29" t="s">
        <v>43</v>
      </c>
      <c r="AW312" s="29" t="s">
        <v>43</v>
      </c>
      <c r="AX312" s="27" t="s">
        <v>46</v>
      </c>
      <c r="AY312" s="27" t="s">
        <v>43</v>
      </c>
      <c r="AZ312" s="27" t="s">
        <v>43</v>
      </c>
      <c r="BA312" s="27" t="s">
        <v>43</v>
      </c>
      <c r="BB312" s="27" t="s">
        <v>43</v>
      </c>
      <c r="BC312" s="29" t="s">
        <v>43</v>
      </c>
      <c r="BD312" s="27" t="s">
        <v>46</v>
      </c>
      <c r="BE312" s="27" t="s">
        <v>46</v>
      </c>
      <c r="BF312" s="27" t="s">
        <v>46</v>
      </c>
      <c r="BG312" s="29" t="s">
        <v>43</v>
      </c>
      <c r="BH312" s="27" t="s">
        <v>46</v>
      </c>
      <c r="BI312" s="29" t="s">
        <v>43</v>
      </c>
      <c r="BJ312" s="29" t="s">
        <v>43</v>
      </c>
      <c r="BK312" s="27" t="s">
        <v>43</v>
      </c>
      <c r="BL312" s="29" t="s">
        <v>43</v>
      </c>
      <c r="BM312" s="29" t="s">
        <v>46</v>
      </c>
      <c r="BN312" s="27" t="s">
        <v>43</v>
      </c>
      <c r="BO312" s="27" t="s">
        <v>43</v>
      </c>
      <c r="BP312" s="27" t="s">
        <v>43</v>
      </c>
      <c r="BQ312" s="30"/>
      <c r="BR312" s="31" t="s">
        <v>49</v>
      </c>
    </row>
    <row r="313" spans="1:70" ht="28.5">
      <c r="A313" s="18" t="str">
        <f t="shared" si="43"/>
        <v>00408122583</v>
      </c>
      <c r="B313" s="23" t="str">
        <f t="shared" si="43"/>
        <v>矢本重機興業株式会社</v>
      </c>
      <c r="C313" s="24">
        <f t="shared" si="43"/>
        <v>45941</v>
      </c>
      <c r="D313" s="24">
        <f t="shared" si="42"/>
        <v>47766</v>
      </c>
      <c r="E313" s="18" t="str">
        <f t="shared" si="42"/>
        <v/>
      </c>
      <c r="F313" s="23" t="str">
        <f t="shared" si="42"/>
        <v>宮城県東松島市大曲字堰の内南３４番地１５</v>
      </c>
      <c r="G313" s="18" t="str">
        <f t="shared" si="42"/>
        <v>0225-82-6171</v>
      </c>
      <c r="H313" s="18" t="str">
        <f t="shared" si="42"/>
        <v/>
      </c>
      <c r="I313" s="18" t="str">
        <f t="shared" si="42"/>
        <v/>
      </c>
      <c r="J313" s="18" t="str">
        <f t="shared" si="42"/>
        <v/>
      </c>
      <c r="K313" s="18" t="str">
        <f t="shared" si="42"/>
        <v/>
      </c>
      <c r="L313" s="18" t="str">
        <f t="shared" si="42"/>
        <v/>
      </c>
      <c r="M313" s="18" t="str">
        <f t="shared" si="42"/>
        <v>○</v>
      </c>
      <c r="N313" s="18" t="str">
        <f t="shared" si="42"/>
        <v>○</v>
      </c>
      <c r="O313" s="18" t="str">
        <f t="shared" si="42"/>
        <v>○</v>
      </c>
      <c r="P313" s="18" t="str">
        <f t="shared" si="41"/>
        <v>○</v>
      </c>
      <c r="Q313" s="18" t="str">
        <f t="shared" si="41"/>
        <v/>
      </c>
      <c r="R313" s="18" t="str">
        <f t="shared" si="41"/>
        <v/>
      </c>
      <c r="S313" s="18" t="str">
        <f t="shared" si="41"/>
        <v>○</v>
      </c>
      <c r="T313" s="18" t="str">
        <f t="shared" si="41"/>
        <v>○</v>
      </c>
      <c r="U313" s="18" t="str">
        <f t="shared" si="41"/>
        <v>○</v>
      </c>
      <c r="V313" s="18" t="str">
        <f t="shared" si="41"/>
        <v/>
      </c>
      <c r="W313" s="18" t="str">
        <f t="shared" si="41"/>
        <v>○</v>
      </c>
      <c r="X313" s="18" t="str">
        <f t="shared" si="44"/>
        <v/>
      </c>
      <c r="Y313" s="18" t="str">
        <f t="shared" si="44"/>
        <v/>
      </c>
      <c r="Z313" s="18" t="str">
        <f t="shared" si="44"/>
        <v/>
      </c>
      <c r="AA313" s="18" t="str">
        <f t="shared" si="44"/>
        <v/>
      </c>
      <c r="AB313" s="18" t="str">
        <f t="shared" si="44"/>
        <v>○</v>
      </c>
      <c r="AC313" s="18" t="str">
        <f t="shared" si="38"/>
        <v>○</v>
      </c>
      <c r="AD313" s="18" t="str">
        <f t="shared" si="38"/>
        <v/>
      </c>
      <c r="AE313" s="18" t="str">
        <f t="shared" si="38"/>
        <v/>
      </c>
      <c r="AF313" s="18" t="str">
        <f t="shared" si="38"/>
        <v/>
      </c>
      <c r="AG313" s="3"/>
      <c r="AH313" s="3"/>
      <c r="AI313" s="3"/>
      <c r="AJ313" s="15"/>
      <c r="AK313" s="5">
        <v>313</v>
      </c>
      <c r="AL313" s="25" t="s">
        <v>6410</v>
      </c>
      <c r="AM313" s="25" t="s">
        <v>6411</v>
      </c>
      <c r="AN313" s="26">
        <v>45941</v>
      </c>
      <c r="AO313" s="26">
        <v>47766</v>
      </c>
      <c r="AP313" s="27" t="s">
        <v>43</v>
      </c>
      <c r="AQ313" s="28" t="s">
        <v>6412</v>
      </c>
      <c r="AR313" s="27" t="s">
        <v>6413</v>
      </c>
      <c r="AS313" s="27" t="s">
        <v>43</v>
      </c>
      <c r="AT313" s="27" t="s">
        <v>43</v>
      </c>
      <c r="AU313" s="27" t="s">
        <v>43</v>
      </c>
      <c r="AV313" s="29" t="s">
        <v>43</v>
      </c>
      <c r="AW313" s="29" t="s">
        <v>43</v>
      </c>
      <c r="AX313" s="27" t="s">
        <v>46</v>
      </c>
      <c r="AY313" s="27" t="s">
        <v>46</v>
      </c>
      <c r="AZ313" s="27" t="s">
        <v>46</v>
      </c>
      <c r="BA313" s="27" t="s">
        <v>46</v>
      </c>
      <c r="BB313" s="27" t="s">
        <v>43</v>
      </c>
      <c r="BC313" s="29" t="s">
        <v>43</v>
      </c>
      <c r="BD313" s="27" t="s">
        <v>46</v>
      </c>
      <c r="BE313" s="27" t="s">
        <v>46</v>
      </c>
      <c r="BF313" s="27" t="s">
        <v>46</v>
      </c>
      <c r="BG313" s="29" t="s">
        <v>43</v>
      </c>
      <c r="BH313" s="27" t="s">
        <v>46</v>
      </c>
      <c r="BI313" s="29" t="s">
        <v>43</v>
      </c>
      <c r="BJ313" s="29" t="s">
        <v>43</v>
      </c>
      <c r="BK313" s="27" t="s">
        <v>43</v>
      </c>
      <c r="BL313" s="29" t="s">
        <v>43</v>
      </c>
      <c r="BM313" s="29" t="s">
        <v>46</v>
      </c>
      <c r="BN313" s="27" t="s">
        <v>46</v>
      </c>
      <c r="BO313" s="27" t="s">
        <v>43</v>
      </c>
      <c r="BP313" s="27" t="s">
        <v>43</v>
      </c>
      <c r="BQ313" s="30"/>
      <c r="BR313" s="31" t="s">
        <v>49</v>
      </c>
    </row>
    <row r="314" spans="1:70" ht="28.5">
      <c r="A314" s="18" t="str">
        <f t="shared" si="43"/>
        <v>00408014243</v>
      </c>
      <c r="B314" s="23" t="str">
        <f t="shared" si="43"/>
        <v>有限会社矢本清掃興業</v>
      </c>
      <c r="C314" s="24">
        <f t="shared" si="43"/>
        <v>46099</v>
      </c>
      <c r="D314" s="24">
        <f t="shared" si="42"/>
        <v>47425</v>
      </c>
      <c r="E314" s="18" t="str">
        <f t="shared" si="42"/>
        <v/>
      </c>
      <c r="F314" s="23" t="str">
        <f t="shared" si="42"/>
        <v>宮城県東松島市赤井字関の内四号２８３番地２</v>
      </c>
      <c r="G314" s="18" t="str">
        <f t="shared" si="42"/>
        <v>0225-82-2018</v>
      </c>
      <c r="H314" s="18" t="str">
        <f t="shared" si="42"/>
        <v>○</v>
      </c>
      <c r="I314" s="18" t="str">
        <f t="shared" si="42"/>
        <v>○</v>
      </c>
      <c r="J314" s="18" t="str">
        <f t="shared" si="42"/>
        <v/>
      </c>
      <c r="K314" s="18" t="str">
        <f t="shared" si="42"/>
        <v/>
      </c>
      <c r="L314" s="18" t="str">
        <f t="shared" si="42"/>
        <v/>
      </c>
      <c r="M314" s="18" t="str">
        <f t="shared" si="42"/>
        <v>○</v>
      </c>
      <c r="N314" s="18" t="str">
        <f t="shared" si="42"/>
        <v>○</v>
      </c>
      <c r="O314" s="18" t="str">
        <f t="shared" si="42"/>
        <v>○</v>
      </c>
      <c r="P314" s="18" t="str">
        <f t="shared" si="41"/>
        <v>○</v>
      </c>
      <c r="Q314" s="18" t="str">
        <f t="shared" si="41"/>
        <v>○</v>
      </c>
      <c r="R314" s="18" t="str">
        <f t="shared" si="41"/>
        <v/>
      </c>
      <c r="S314" s="18" t="str">
        <f t="shared" si="41"/>
        <v>○</v>
      </c>
      <c r="T314" s="18" t="str">
        <f t="shared" si="41"/>
        <v>○</v>
      </c>
      <c r="U314" s="18" t="str">
        <f t="shared" si="41"/>
        <v>○</v>
      </c>
      <c r="V314" s="18" t="str">
        <f t="shared" si="41"/>
        <v/>
      </c>
      <c r="W314" s="18" t="str">
        <f t="shared" si="41"/>
        <v>○</v>
      </c>
      <c r="X314" s="18" t="str">
        <f t="shared" si="44"/>
        <v>○</v>
      </c>
      <c r="Y314" s="18" t="str">
        <f t="shared" si="44"/>
        <v/>
      </c>
      <c r="Z314" s="18" t="str">
        <f t="shared" si="44"/>
        <v/>
      </c>
      <c r="AA314" s="18" t="str">
        <f t="shared" si="44"/>
        <v/>
      </c>
      <c r="AB314" s="18" t="str">
        <f t="shared" si="44"/>
        <v/>
      </c>
      <c r="AC314" s="18" t="str">
        <f t="shared" si="38"/>
        <v/>
      </c>
      <c r="AD314" s="18" t="str">
        <f t="shared" si="38"/>
        <v/>
      </c>
      <c r="AE314" s="18" t="str">
        <f t="shared" si="38"/>
        <v/>
      </c>
      <c r="AF314" s="18" t="str">
        <f t="shared" si="38"/>
        <v/>
      </c>
      <c r="AG314" s="3"/>
      <c r="AH314" s="3"/>
      <c r="AI314" s="3"/>
      <c r="AJ314" s="15"/>
      <c r="AK314" s="5">
        <v>314</v>
      </c>
      <c r="AL314" s="25" t="s">
        <v>6414</v>
      </c>
      <c r="AM314" s="25" t="s">
        <v>6415</v>
      </c>
      <c r="AN314" s="26">
        <v>46099</v>
      </c>
      <c r="AO314" s="26">
        <v>47425</v>
      </c>
      <c r="AP314" s="27" t="s">
        <v>43</v>
      </c>
      <c r="AQ314" s="28" t="s">
        <v>6416</v>
      </c>
      <c r="AR314" s="27" t="s">
        <v>6417</v>
      </c>
      <c r="AS314" s="27" t="s">
        <v>46</v>
      </c>
      <c r="AT314" s="27" t="s">
        <v>46</v>
      </c>
      <c r="AU314" s="27" t="s">
        <v>43</v>
      </c>
      <c r="AV314" s="29" t="s">
        <v>43</v>
      </c>
      <c r="AW314" s="29" t="s">
        <v>43</v>
      </c>
      <c r="AX314" s="27" t="s">
        <v>46</v>
      </c>
      <c r="AY314" s="27" t="s">
        <v>46</v>
      </c>
      <c r="AZ314" s="27" t="s">
        <v>46</v>
      </c>
      <c r="BA314" s="27" t="s">
        <v>46</v>
      </c>
      <c r="BB314" s="27" t="s">
        <v>46</v>
      </c>
      <c r="BC314" s="29" t="s">
        <v>43</v>
      </c>
      <c r="BD314" s="27" t="s">
        <v>46</v>
      </c>
      <c r="BE314" s="27" t="s">
        <v>46</v>
      </c>
      <c r="BF314" s="27" t="s">
        <v>46</v>
      </c>
      <c r="BG314" s="29" t="s">
        <v>43</v>
      </c>
      <c r="BH314" s="27" t="s">
        <v>46</v>
      </c>
      <c r="BI314" s="29" t="s">
        <v>46</v>
      </c>
      <c r="BJ314" s="29" t="s">
        <v>43</v>
      </c>
      <c r="BK314" s="27" t="s">
        <v>43</v>
      </c>
      <c r="BL314" s="29" t="s">
        <v>43</v>
      </c>
      <c r="BM314" s="29" t="s">
        <v>43</v>
      </c>
      <c r="BN314" s="27" t="s">
        <v>43</v>
      </c>
      <c r="BO314" s="27" t="s">
        <v>43</v>
      </c>
      <c r="BP314" s="27" t="s">
        <v>43</v>
      </c>
      <c r="BQ314" s="30"/>
      <c r="BR314" s="31" t="s">
        <v>49</v>
      </c>
    </row>
    <row r="315" spans="1:70" ht="28.5">
      <c r="A315" s="18" t="str">
        <f t="shared" si="43"/>
        <v>00408059873</v>
      </c>
      <c r="B315" s="23" t="str">
        <f t="shared" si="43"/>
        <v>有限会社矢本第一衛生</v>
      </c>
      <c r="C315" s="24">
        <f t="shared" si="43"/>
        <v>45376</v>
      </c>
      <c r="D315" s="24">
        <f t="shared" si="42"/>
        <v>47201</v>
      </c>
      <c r="E315" s="18" t="str">
        <f t="shared" si="42"/>
        <v/>
      </c>
      <c r="F315" s="23" t="str">
        <f t="shared" si="42"/>
        <v>宮城県東松島市大塩字樋口２１番地の７</v>
      </c>
      <c r="G315" s="18" t="str">
        <f t="shared" si="42"/>
        <v>0225-82-2279</v>
      </c>
      <c r="H315" s="18" t="str">
        <f t="shared" si="42"/>
        <v>○</v>
      </c>
      <c r="I315" s="18" t="str">
        <f t="shared" si="42"/>
        <v>○</v>
      </c>
      <c r="J315" s="18" t="str">
        <f t="shared" si="42"/>
        <v>○</v>
      </c>
      <c r="K315" s="18" t="str">
        <f t="shared" si="42"/>
        <v>○</v>
      </c>
      <c r="L315" s="18" t="str">
        <f t="shared" si="42"/>
        <v>○</v>
      </c>
      <c r="M315" s="18" t="str">
        <f t="shared" si="42"/>
        <v>○</v>
      </c>
      <c r="N315" s="18" t="str">
        <f t="shared" si="42"/>
        <v>○</v>
      </c>
      <c r="O315" s="18" t="str">
        <f t="shared" si="42"/>
        <v>○</v>
      </c>
      <c r="P315" s="18" t="str">
        <f t="shared" si="41"/>
        <v>○</v>
      </c>
      <c r="Q315" s="18" t="str">
        <f t="shared" si="41"/>
        <v>○</v>
      </c>
      <c r="R315" s="18" t="str">
        <f t="shared" si="41"/>
        <v/>
      </c>
      <c r="S315" s="18" t="str">
        <f t="shared" si="41"/>
        <v>○</v>
      </c>
      <c r="T315" s="18" t="str">
        <f t="shared" si="41"/>
        <v>○</v>
      </c>
      <c r="U315" s="18" t="str">
        <f t="shared" si="41"/>
        <v>○</v>
      </c>
      <c r="V315" s="18" t="str">
        <f t="shared" si="41"/>
        <v>○</v>
      </c>
      <c r="W315" s="18" t="str">
        <f t="shared" si="41"/>
        <v>○</v>
      </c>
      <c r="X315" s="18" t="str">
        <f t="shared" si="44"/>
        <v>○</v>
      </c>
      <c r="Y315" s="18" t="str">
        <f t="shared" si="44"/>
        <v/>
      </c>
      <c r="Z315" s="18" t="str">
        <f t="shared" si="44"/>
        <v>○</v>
      </c>
      <c r="AA315" s="18" t="str">
        <f t="shared" si="44"/>
        <v/>
      </c>
      <c r="AB315" s="18" t="str">
        <f t="shared" si="44"/>
        <v>○</v>
      </c>
      <c r="AC315" s="18" t="str">
        <f t="shared" si="38"/>
        <v/>
      </c>
      <c r="AD315" s="18" t="str">
        <f t="shared" si="38"/>
        <v>○</v>
      </c>
      <c r="AE315" s="18" t="str">
        <f t="shared" si="38"/>
        <v/>
      </c>
      <c r="AF315" s="18" t="str">
        <f t="shared" si="38"/>
        <v/>
      </c>
      <c r="AG315" s="3"/>
      <c r="AH315" s="3"/>
      <c r="AI315" s="3"/>
      <c r="AJ315" s="15"/>
      <c r="AK315" s="5">
        <v>315</v>
      </c>
      <c r="AL315" s="25" t="s">
        <v>6418</v>
      </c>
      <c r="AM315" s="25" t="s">
        <v>6419</v>
      </c>
      <c r="AN315" s="26">
        <v>45376</v>
      </c>
      <c r="AO315" s="26">
        <v>47201</v>
      </c>
      <c r="AP315" s="27" t="s">
        <v>43</v>
      </c>
      <c r="AQ315" s="28" t="s">
        <v>6420</v>
      </c>
      <c r="AR315" s="27" t="s">
        <v>6421</v>
      </c>
      <c r="AS315" s="27" t="s">
        <v>46</v>
      </c>
      <c r="AT315" s="27" t="s">
        <v>46</v>
      </c>
      <c r="AU315" s="27" t="s">
        <v>46</v>
      </c>
      <c r="AV315" s="29" t="s">
        <v>46</v>
      </c>
      <c r="AW315" s="29" t="s">
        <v>46</v>
      </c>
      <c r="AX315" s="27" t="s">
        <v>46</v>
      </c>
      <c r="AY315" s="27" t="s">
        <v>46</v>
      </c>
      <c r="AZ315" s="27" t="s">
        <v>46</v>
      </c>
      <c r="BA315" s="27" t="s">
        <v>46</v>
      </c>
      <c r="BB315" s="27" t="s">
        <v>46</v>
      </c>
      <c r="BC315" s="29" t="s">
        <v>43</v>
      </c>
      <c r="BD315" s="27" t="s">
        <v>46</v>
      </c>
      <c r="BE315" s="27" t="s">
        <v>46</v>
      </c>
      <c r="BF315" s="27" t="s">
        <v>46</v>
      </c>
      <c r="BG315" s="29" t="s">
        <v>46</v>
      </c>
      <c r="BH315" s="27" t="s">
        <v>46</v>
      </c>
      <c r="BI315" s="29" t="s">
        <v>46</v>
      </c>
      <c r="BJ315" s="29" t="s">
        <v>43</v>
      </c>
      <c r="BK315" s="27" t="s">
        <v>46</v>
      </c>
      <c r="BL315" s="29" t="s">
        <v>43</v>
      </c>
      <c r="BM315" s="29" t="s">
        <v>46</v>
      </c>
      <c r="BN315" s="27" t="s">
        <v>43</v>
      </c>
      <c r="BO315" s="27" t="s">
        <v>46</v>
      </c>
      <c r="BP315" s="27" t="s">
        <v>43</v>
      </c>
      <c r="BQ315" s="30"/>
      <c r="BR315" s="31" t="s">
        <v>49</v>
      </c>
    </row>
    <row r="316" spans="1:70" ht="28.5">
      <c r="A316" s="18" t="str">
        <f t="shared" si="43"/>
        <v>00408219311</v>
      </c>
      <c r="B316" s="23" t="str">
        <f t="shared" si="43"/>
        <v>株式会社ゆたか野建設</v>
      </c>
      <c r="C316" s="24">
        <f t="shared" si="43"/>
        <v>46009</v>
      </c>
      <c r="D316" s="24">
        <f t="shared" si="42"/>
        <v>47834</v>
      </c>
      <c r="E316" s="18" t="str">
        <f t="shared" si="42"/>
        <v/>
      </c>
      <c r="F316" s="23" t="str">
        <f t="shared" si="42"/>
        <v>宮城県石巻市田道町二丁目１番地３３－２Ｆ</v>
      </c>
      <c r="G316" s="18" t="str">
        <f t="shared" si="42"/>
        <v>0225-93-4655</v>
      </c>
      <c r="H316" s="18" t="str">
        <f t="shared" si="42"/>
        <v/>
      </c>
      <c r="I316" s="18" t="str">
        <f t="shared" si="42"/>
        <v/>
      </c>
      <c r="J316" s="18" t="str">
        <f t="shared" si="42"/>
        <v/>
      </c>
      <c r="K316" s="18" t="str">
        <f t="shared" si="42"/>
        <v/>
      </c>
      <c r="L316" s="18" t="str">
        <f t="shared" si="42"/>
        <v/>
      </c>
      <c r="M316" s="18" t="str">
        <f t="shared" si="42"/>
        <v>○</v>
      </c>
      <c r="N316" s="18" t="str">
        <f t="shared" si="42"/>
        <v>○</v>
      </c>
      <c r="O316" s="18" t="str">
        <f t="shared" si="42"/>
        <v>○</v>
      </c>
      <c r="P316" s="18" t="str">
        <f t="shared" si="41"/>
        <v>○</v>
      </c>
      <c r="Q316" s="18" t="str">
        <f t="shared" si="41"/>
        <v/>
      </c>
      <c r="R316" s="18" t="str">
        <f t="shared" si="41"/>
        <v/>
      </c>
      <c r="S316" s="18" t="str">
        <f t="shared" si="41"/>
        <v>○</v>
      </c>
      <c r="T316" s="18" t="str">
        <f t="shared" si="41"/>
        <v>○</v>
      </c>
      <c r="U316" s="18" t="str">
        <f t="shared" si="41"/>
        <v>○</v>
      </c>
      <c r="V316" s="18" t="str">
        <f t="shared" si="41"/>
        <v/>
      </c>
      <c r="W316" s="18" t="str">
        <f t="shared" si="41"/>
        <v>○</v>
      </c>
      <c r="X316" s="18" t="str">
        <f t="shared" si="44"/>
        <v/>
      </c>
      <c r="Y316" s="18" t="str">
        <f t="shared" si="44"/>
        <v/>
      </c>
      <c r="Z316" s="18" t="str">
        <f t="shared" si="44"/>
        <v/>
      </c>
      <c r="AA316" s="18" t="str">
        <f t="shared" si="44"/>
        <v/>
      </c>
      <c r="AB316" s="18" t="str">
        <f t="shared" si="44"/>
        <v/>
      </c>
      <c r="AC316" s="18" t="str">
        <f t="shared" si="38"/>
        <v>○</v>
      </c>
      <c r="AD316" s="18" t="str">
        <f t="shared" si="38"/>
        <v/>
      </c>
      <c r="AE316" s="18" t="str">
        <f t="shared" si="38"/>
        <v/>
      </c>
      <c r="AF316" s="18" t="str">
        <f t="shared" si="38"/>
        <v/>
      </c>
      <c r="AG316" s="3"/>
      <c r="AH316" s="3"/>
      <c r="AI316" s="3"/>
      <c r="AJ316" s="15"/>
      <c r="AK316" s="5">
        <v>316</v>
      </c>
      <c r="AL316" s="25" t="s">
        <v>6422</v>
      </c>
      <c r="AM316" s="25" t="s">
        <v>6423</v>
      </c>
      <c r="AN316" s="26">
        <v>46009</v>
      </c>
      <c r="AO316" s="26">
        <v>47834</v>
      </c>
      <c r="AP316" s="27" t="s">
        <v>43</v>
      </c>
      <c r="AQ316" s="28" t="s">
        <v>6424</v>
      </c>
      <c r="AR316" s="27" t="s">
        <v>6425</v>
      </c>
      <c r="AS316" s="27" t="s">
        <v>43</v>
      </c>
      <c r="AT316" s="27" t="s">
        <v>43</v>
      </c>
      <c r="AU316" s="27" t="s">
        <v>43</v>
      </c>
      <c r="AV316" s="29" t="s">
        <v>43</v>
      </c>
      <c r="AW316" s="29" t="s">
        <v>43</v>
      </c>
      <c r="AX316" s="27" t="s">
        <v>46</v>
      </c>
      <c r="AY316" s="27" t="s">
        <v>46</v>
      </c>
      <c r="AZ316" s="27" t="s">
        <v>46</v>
      </c>
      <c r="BA316" s="27" t="s">
        <v>46</v>
      </c>
      <c r="BB316" s="27" t="s">
        <v>43</v>
      </c>
      <c r="BC316" s="29" t="s">
        <v>43</v>
      </c>
      <c r="BD316" s="27" t="s">
        <v>46</v>
      </c>
      <c r="BE316" s="27" t="s">
        <v>46</v>
      </c>
      <c r="BF316" s="27" t="s">
        <v>46</v>
      </c>
      <c r="BG316" s="29" t="s">
        <v>43</v>
      </c>
      <c r="BH316" s="27" t="s">
        <v>46</v>
      </c>
      <c r="BI316" s="29" t="s">
        <v>43</v>
      </c>
      <c r="BJ316" s="29" t="s">
        <v>43</v>
      </c>
      <c r="BK316" s="27" t="s">
        <v>43</v>
      </c>
      <c r="BL316" s="29" t="s">
        <v>43</v>
      </c>
      <c r="BM316" s="29" t="s">
        <v>43</v>
      </c>
      <c r="BN316" s="27" t="s">
        <v>46</v>
      </c>
      <c r="BO316" s="27" t="s">
        <v>43</v>
      </c>
      <c r="BP316" s="27" t="s">
        <v>43</v>
      </c>
      <c r="BQ316" s="30"/>
      <c r="BR316" s="31" t="s">
        <v>49</v>
      </c>
    </row>
    <row r="317" spans="1:70" ht="54">
      <c r="A317" s="18" t="str">
        <f t="shared" si="43"/>
        <v>00418223484</v>
      </c>
      <c r="B317" s="23" t="str">
        <f t="shared" si="43"/>
        <v>社会福祉法人夢みの里</v>
      </c>
      <c r="C317" s="24">
        <f t="shared" si="43"/>
        <v>44922</v>
      </c>
      <c r="D317" s="24">
        <f t="shared" si="42"/>
        <v>46747</v>
      </c>
      <c r="E317" s="18" t="str">
        <f t="shared" si="42"/>
        <v/>
      </c>
      <c r="F317" s="23" t="str">
        <f t="shared" si="42"/>
        <v>宮城県石巻市開成１番地５１</v>
      </c>
      <c r="G317" s="18" t="str">
        <f t="shared" si="42"/>
        <v>0225-22-1416</v>
      </c>
      <c r="H317" s="18" t="str">
        <f t="shared" si="42"/>
        <v/>
      </c>
      <c r="I317" s="18" t="str">
        <f t="shared" si="42"/>
        <v/>
      </c>
      <c r="J317" s="18" t="str">
        <f t="shared" si="42"/>
        <v/>
      </c>
      <c r="K317" s="18" t="str">
        <f t="shared" si="42"/>
        <v/>
      </c>
      <c r="L317" s="18" t="str">
        <f t="shared" si="42"/>
        <v/>
      </c>
      <c r="M317" s="18" t="str">
        <f t="shared" si="42"/>
        <v>◎</v>
      </c>
      <c r="N317" s="18" t="str">
        <f t="shared" si="42"/>
        <v/>
      </c>
      <c r="O317" s="18" t="str">
        <f t="shared" si="42"/>
        <v/>
      </c>
      <c r="P317" s="18" t="str">
        <f t="shared" si="41"/>
        <v/>
      </c>
      <c r="Q317" s="18" t="str">
        <f t="shared" si="41"/>
        <v/>
      </c>
      <c r="R317" s="18" t="str">
        <f t="shared" si="41"/>
        <v/>
      </c>
      <c r="S317" s="18" t="str">
        <f t="shared" si="41"/>
        <v/>
      </c>
      <c r="T317" s="18" t="str">
        <f t="shared" si="41"/>
        <v>◎</v>
      </c>
      <c r="U317" s="18" t="str">
        <f t="shared" si="41"/>
        <v/>
      </c>
      <c r="V317" s="18" t="str">
        <f t="shared" si="41"/>
        <v/>
      </c>
      <c r="W317" s="18" t="str">
        <f t="shared" si="41"/>
        <v/>
      </c>
      <c r="X317" s="18" t="str">
        <f t="shared" si="44"/>
        <v/>
      </c>
      <c r="Y317" s="18" t="str">
        <f t="shared" si="44"/>
        <v/>
      </c>
      <c r="Z317" s="18" t="str">
        <f t="shared" si="44"/>
        <v/>
      </c>
      <c r="AA317" s="18" t="str">
        <f t="shared" si="44"/>
        <v/>
      </c>
      <c r="AB317" s="18" t="str">
        <f t="shared" si="44"/>
        <v/>
      </c>
      <c r="AC317" s="18" t="str">
        <f t="shared" si="38"/>
        <v/>
      </c>
      <c r="AD317" s="18" t="str">
        <f t="shared" si="38"/>
        <v/>
      </c>
      <c r="AE317" s="18" t="str">
        <f t="shared" si="38"/>
        <v/>
      </c>
      <c r="AF317" s="18" t="str">
        <f t="shared" si="38"/>
        <v xml:space="preserve">
宮城県石巻市松並二丁目１４番３
090-4882-8688
宮城県石巻市高木字小沢１２番１
090-4882-8688
</v>
      </c>
      <c r="AG317" s="3"/>
      <c r="AH317" s="3"/>
      <c r="AI317" s="3"/>
      <c r="AJ317" s="15"/>
      <c r="AK317" s="5">
        <v>317</v>
      </c>
      <c r="AL317" s="25" t="s">
        <v>6426</v>
      </c>
      <c r="AM317" s="25" t="s">
        <v>6427</v>
      </c>
      <c r="AN317" s="26">
        <v>44922</v>
      </c>
      <c r="AO317" s="26">
        <v>46747</v>
      </c>
      <c r="AP317" s="27" t="s">
        <v>43</v>
      </c>
      <c r="AQ317" s="28" t="s">
        <v>6428</v>
      </c>
      <c r="AR317" s="27" t="s">
        <v>6429</v>
      </c>
      <c r="AS317" s="27" t="s">
        <v>43</v>
      </c>
      <c r="AT317" s="27" t="s">
        <v>43</v>
      </c>
      <c r="AU317" s="27" t="s">
        <v>43</v>
      </c>
      <c r="AV317" s="29" t="s">
        <v>43</v>
      </c>
      <c r="AW317" s="29" t="s">
        <v>43</v>
      </c>
      <c r="AX317" s="27" t="s">
        <v>47</v>
      </c>
      <c r="AY317" s="27" t="s">
        <v>43</v>
      </c>
      <c r="AZ317" s="27" t="s">
        <v>43</v>
      </c>
      <c r="BA317" s="27" t="s">
        <v>43</v>
      </c>
      <c r="BB317" s="27" t="s">
        <v>43</v>
      </c>
      <c r="BC317" s="29" t="s">
        <v>43</v>
      </c>
      <c r="BD317" s="27" t="s">
        <v>43</v>
      </c>
      <c r="BE317" s="27" t="s">
        <v>47</v>
      </c>
      <c r="BF317" s="27" t="s">
        <v>43</v>
      </c>
      <c r="BG317" s="29" t="s">
        <v>43</v>
      </c>
      <c r="BH317" s="27" t="s">
        <v>43</v>
      </c>
      <c r="BI317" s="29" t="s">
        <v>43</v>
      </c>
      <c r="BJ317" s="29" t="s">
        <v>43</v>
      </c>
      <c r="BK317" s="27" t="s">
        <v>43</v>
      </c>
      <c r="BL317" s="29" t="s">
        <v>43</v>
      </c>
      <c r="BM317" s="29" t="s">
        <v>43</v>
      </c>
      <c r="BN317" s="27" t="s">
        <v>43</v>
      </c>
      <c r="BO317" s="27" t="s">
        <v>43</v>
      </c>
      <c r="BP317" s="27" t="s">
        <v>43</v>
      </c>
      <c r="BQ317" s="30" t="s">
        <v>6430</v>
      </c>
      <c r="BR317" s="31" t="s">
        <v>49</v>
      </c>
    </row>
    <row r="318" spans="1:70" ht="36">
      <c r="A318" s="18" t="str">
        <f t="shared" si="43"/>
        <v>00408209119</v>
      </c>
      <c r="B318" s="23" t="str">
        <f t="shared" si="43"/>
        <v>株式会社吉藤工業</v>
      </c>
      <c r="C318" s="24">
        <f t="shared" si="43"/>
        <v>45419</v>
      </c>
      <c r="D318" s="24">
        <f t="shared" si="42"/>
        <v>47244</v>
      </c>
      <c r="E318" s="18" t="str">
        <f t="shared" si="42"/>
        <v/>
      </c>
      <c r="F318" s="23" t="str">
        <f t="shared" si="42"/>
        <v>宮城県石巻市大原浜字町１１番地</v>
      </c>
      <c r="G318" s="18" t="str">
        <f t="shared" si="42"/>
        <v>0225246271</v>
      </c>
      <c r="H318" s="18" t="str">
        <f t="shared" si="42"/>
        <v/>
      </c>
      <c r="I318" s="18" t="str">
        <f t="shared" si="42"/>
        <v>○</v>
      </c>
      <c r="J318" s="18" t="str">
        <f t="shared" si="42"/>
        <v/>
      </c>
      <c r="K318" s="18" t="str">
        <f t="shared" si="42"/>
        <v/>
      </c>
      <c r="L318" s="18" t="str">
        <f t="shared" si="42"/>
        <v/>
      </c>
      <c r="M318" s="18" t="str">
        <f t="shared" si="42"/>
        <v>○</v>
      </c>
      <c r="N318" s="18" t="str">
        <f t="shared" si="42"/>
        <v>○</v>
      </c>
      <c r="O318" s="18" t="str">
        <f t="shared" si="42"/>
        <v>○</v>
      </c>
      <c r="P318" s="18" t="str">
        <f t="shared" si="41"/>
        <v>○</v>
      </c>
      <c r="Q318" s="18" t="str">
        <f t="shared" si="41"/>
        <v/>
      </c>
      <c r="R318" s="18" t="str">
        <f t="shared" si="41"/>
        <v/>
      </c>
      <c r="S318" s="18" t="str">
        <f t="shared" si="41"/>
        <v>○</v>
      </c>
      <c r="T318" s="18" t="str">
        <f t="shared" si="41"/>
        <v>○</v>
      </c>
      <c r="U318" s="18" t="str">
        <f t="shared" si="41"/>
        <v>○</v>
      </c>
      <c r="V318" s="18" t="str">
        <f t="shared" si="41"/>
        <v>○</v>
      </c>
      <c r="W318" s="18" t="str">
        <f t="shared" si="41"/>
        <v>○</v>
      </c>
      <c r="X318" s="18" t="str">
        <f t="shared" si="44"/>
        <v/>
      </c>
      <c r="Y318" s="18" t="str">
        <f t="shared" si="44"/>
        <v/>
      </c>
      <c r="Z318" s="18" t="str">
        <f t="shared" si="44"/>
        <v/>
      </c>
      <c r="AA318" s="18" t="str">
        <f t="shared" si="44"/>
        <v/>
      </c>
      <c r="AB318" s="18" t="str">
        <f t="shared" si="44"/>
        <v>○</v>
      </c>
      <c r="AC318" s="18" t="str">
        <f t="shared" si="38"/>
        <v>○</v>
      </c>
      <c r="AD318" s="18" t="str">
        <f t="shared" si="38"/>
        <v/>
      </c>
      <c r="AE318" s="18" t="str">
        <f t="shared" si="38"/>
        <v>○</v>
      </c>
      <c r="AF318" s="18" t="str">
        <f t="shared" si="38"/>
        <v xml:space="preserve">「汚泥」は含水率８５パーセント以下のものに限る。
</v>
      </c>
      <c r="AG318" s="3"/>
      <c r="AH318" s="3"/>
      <c r="AI318" s="3"/>
      <c r="AJ318" s="15"/>
      <c r="AK318" s="5">
        <v>318</v>
      </c>
      <c r="AL318" s="25" t="s">
        <v>6431</v>
      </c>
      <c r="AM318" s="25" t="s">
        <v>6432</v>
      </c>
      <c r="AN318" s="26">
        <v>45419</v>
      </c>
      <c r="AO318" s="26">
        <v>47244</v>
      </c>
      <c r="AP318" s="27" t="s">
        <v>43</v>
      </c>
      <c r="AQ318" s="28" t="s">
        <v>6433</v>
      </c>
      <c r="AR318" s="27" t="s">
        <v>6434</v>
      </c>
      <c r="AS318" s="27" t="s">
        <v>43</v>
      </c>
      <c r="AT318" s="27" t="s">
        <v>46</v>
      </c>
      <c r="AU318" s="27" t="s">
        <v>43</v>
      </c>
      <c r="AV318" s="29" t="s">
        <v>43</v>
      </c>
      <c r="AW318" s="29" t="s">
        <v>43</v>
      </c>
      <c r="AX318" s="27" t="s">
        <v>46</v>
      </c>
      <c r="AY318" s="27" t="s">
        <v>46</v>
      </c>
      <c r="AZ318" s="27" t="s">
        <v>46</v>
      </c>
      <c r="BA318" s="27" t="s">
        <v>46</v>
      </c>
      <c r="BB318" s="27" t="s">
        <v>43</v>
      </c>
      <c r="BC318" s="29" t="s">
        <v>43</v>
      </c>
      <c r="BD318" s="27" t="s">
        <v>46</v>
      </c>
      <c r="BE318" s="27" t="s">
        <v>46</v>
      </c>
      <c r="BF318" s="27" t="s">
        <v>46</v>
      </c>
      <c r="BG318" s="29" t="s">
        <v>46</v>
      </c>
      <c r="BH318" s="27" t="s">
        <v>46</v>
      </c>
      <c r="BI318" s="29" t="s">
        <v>43</v>
      </c>
      <c r="BJ318" s="29" t="s">
        <v>43</v>
      </c>
      <c r="BK318" s="27" t="s">
        <v>43</v>
      </c>
      <c r="BL318" s="29" t="s">
        <v>43</v>
      </c>
      <c r="BM318" s="29" t="s">
        <v>46</v>
      </c>
      <c r="BN318" s="27" t="s">
        <v>46</v>
      </c>
      <c r="BO318" s="27" t="s">
        <v>43</v>
      </c>
      <c r="BP318" s="27" t="s">
        <v>46</v>
      </c>
      <c r="BQ318" s="30" t="s">
        <v>1096</v>
      </c>
      <c r="BR318" s="31" t="s">
        <v>49</v>
      </c>
    </row>
    <row r="319" spans="1:70" ht="28.5">
      <c r="A319" s="18" t="str">
        <f t="shared" si="43"/>
        <v>00408101488</v>
      </c>
      <c r="B319" s="23" t="str">
        <f t="shared" si="43"/>
        <v>有限会社良信</v>
      </c>
      <c r="C319" s="24">
        <f t="shared" si="43"/>
        <v>44948</v>
      </c>
      <c r="D319" s="24">
        <f t="shared" si="42"/>
        <v>46773</v>
      </c>
      <c r="E319" s="18" t="str">
        <f t="shared" si="42"/>
        <v/>
      </c>
      <c r="F319" s="23" t="str">
        <f t="shared" si="42"/>
        <v>宮城県石巻市門脇字青葉東８８番４</v>
      </c>
      <c r="G319" s="18" t="str">
        <f t="shared" si="42"/>
        <v>0225-96-3410</v>
      </c>
      <c r="H319" s="18" t="str">
        <f t="shared" si="42"/>
        <v/>
      </c>
      <c r="I319" s="18" t="str">
        <f t="shared" si="42"/>
        <v/>
      </c>
      <c r="J319" s="18" t="str">
        <f t="shared" si="42"/>
        <v/>
      </c>
      <c r="K319" s="18" t="str">
        <f t="shared" si="42"/>
        <v/>
      </c>
      <c r="L319" s="18" t="str">
        <f t="shared" si="42"/>
        <v/>
      </c>
      <c r="M319" s="18" t="str">
        <f t="shared" si="42"/>
        <v>○</v>
      </c>
      <c r="N319" s="18" t="str">
        <f t="shared" si="42"/>
        <v>○</v>
      </c>
      <c r="O319" s="18" t="str">
        <f t="shared" si="42"/>
        <v>○</v>
      </c>
      <c r="P319" s="18" t="str">
        <f t="shared" si="41"/>
        <v>○</v>
      </c>
      <c r="Q319" s="18" t="str">
        <f t="shared" si="41"/>
        <v/>
      </c>
      <c r="R319" s="18" t="str">
        <f t="shared" si="41"/>
        <v/>
      </c>
      <c r="S319" s="18" t="str">
        <f t="shared" si="41"/>
        <v>○</v>
      </c>
      <c r="T319" s="18" t="str">
        <f t="shared" si="41"/>
        <v>○</v>
      </c>
      <c r="U319" s="18" t="str">
        <f t="shared" si="41"/>
        <v>○</v>
      </c>
      <c r="V319" s="18" t="str">
        <f t="shared" si="41"/>
        <v/>
      </c>
      <c r="W319" s="18" t="str">
        <f t="shared" si="41"/>
        <v>○</v>
      </c>
      <c r="X319" s="18" t="str">
        <f t="shared" si="44"/>
        <v/>
      </c>
      <c r="Y319" s="18" t="str">
        <f t="shared" si="44"/>
        <v/>
      </c>
      <c r="Z319" s="18" t="str">
        <f t="shared" si="44"/>
        <v/>
      </c>
      <c r="AA319" s="18" t="str">
        <f t="shared" si="44"/>
        <v/>
      </c>
      <c r="AB319" s="18" t="str">
        <f t="shared" si="44"/>
        <v/>
      </c>
      <c r="AC319" s="18" t="str">
        <f t="shared" si="38"/>
        <v/>
      </c>
      <c r="AD319" s="18" t="str">
        <f t="shared" si="38"/>
        <v/>
      </c>
      <c r="AE319" s="18" t="str">
        <f t="shared" si="38"/>
        <v>○</v>
      </c>
      <c r="AF319" s="18" t="str">
        <f t="shared" si="38"/>
        <v/>
      </c>
      <c r="AG319" s="3"/>
      <c r="AH319" s="3"/>
      <c r="AI319" s="3"/>
      <c r="AJ319" s="15"/>
      <c r="AK319" s="5">
        <v>319</v>
      </c>
      <c r="AL319" s="25" t="s">
        <v>6435</v>
      </c>
      <c r="AM319" s="25" t="s">
        <v>6436</v>
      </c>
      <c r="AN319" s="26">
        <v>44948</v>
      </c>
      <c r="AO319" s="26">
        <v>46773</v>
      </c>
      <c r="AP319" s="27" t="s">
        <v>43</v>
      </c>
      <c r="AQ319" s="28" t="s">
        <v>6437</v>
      </c>
      <c r="AR319" s="27" t="s">
        <v>6438</v>
      </c>
      <c r="AS319" s="27" t="s">
        <v>43</v>
      </c>
      <c r="AT319" s="27" t="s">
        <v>43</v>
      </c>
      <c r="AU319" s="27" t="s">
        <v>43</v>
      </c>
      <c r="AV319" s="29" t="s">
        <v>43</v>
      </c>
      <c r="AW319" s="29" t="s">
        <v>43</v>
      </c>
      <c r="AX319" s="27" t="s">
        <v>46</v>
      </c>
      <c r="AY319" s="27" t="s">
        <v>46</v>
      </c>
      <c r="AZ319" s="27" t="s">
        <v>46</v>
      </c>
      <c r="BA319" s="27" t="s">
        <v>46</v>
      </c>
      <c r="BB319" s="27" t="s">
        <v>43</v>
      </c>
      <c r="BC319" s="29" t="s">
        <v>43</v>
      </c>
      <c r="BD319" s="27" t="s">
        <v>46</v>
      </c>
      <c r="BE319" s="27" t="s">
        <v>46</v>
      </c>
      <c r="BF319" s="27" t="s">
        <v>46</v>
      </c>
      <c r="BG319" s="29" t="s">
        <v>43</v>
      </c>
      <c r="BH319" s="27" t="s">
        <v>46</v>
      </c>
      <c r="BI319" s="29" t="s">
        <v>43</v>
      </c>
      <c r="BJ319" s="29" t="s">
        <v>43</v>
      </c>
      <c r="BK319" s="27" t="s">
        <v>43</v>
      </c>
      <c r="BL319" s="29" t="s">
        <v>43</v>
      </c>
      <c r="BM319" s="29" t="s">
        <v>43</v>
      </c>
      <c r="BN319" s="27" t="s">
        <v>43</v>
      </c>
      <c r="BO319" s="27" t="s">
        <v>43</v>
      </c>
      <c r="BP319" s="27" t="s">
        <v>46</v>
      </c>
      <c r="BQ319" s="30"/>
      <c r="BR319" s="31" t="s">
        <v>49</v>
      </c>
    </row>
    <row r="320" spans="1:70" ht="28.5">
      <c r="A320" s="18" t="str">
        <f t="shared" si="43"/>
        <v>00408035903</v>
      </c>
      <c r="B320" s="23" t="str">
        <f t="shared" si="43"/>
        <v>株式会社隆昌建築工業</v>
      </c>
      <c r="C320" s="24">
        <f t="shared" si="43"/>
        <v>46039</v>
      </c>
      <c r="D320" s="24">
        <f t="shared" si="42"/>
        <v>47864</v>
      </c>
      <c r="E320" s="18" t="str">
        <f t="shared" si="42"/>
        <v/>
      </c>
      <c r="F320" s="23" t="str">
        <f t="shared" si="42"/>
        <v>宮城県石巻市桃生町太田字溜畑１８番地</v>
      </c>
      <c r="G320" s="18" t="str">
        <f t="shared" si="42"/>
        <v>0225-76-1274</v>
      </c>
      <c r="H320" s="18" t="str">
        <f t="shared" si="42"/>
        <v/>
      </c>
      <c r="I320" s="18" t="str">
        <f t="shared" si="42"/>
        <v/>
      </c>
      <c r="J320" s="18" t="str">
        <f t="shared" si="42"/>
        <v/>
      </c>
      <c r="K320" s="18" t="str">
        <f t="shared" si="42"/>
        <v/>
      </c>
      <c r="L320" s="18" t="str">
        <f t="shared" si="42"/>
        <v/>
      </c>
      <c r="M320" s="18" t="str">
        <f t="shared" si="42"/>
        <v>○</v>
      </c>
      <c r="N320" s="18" t="str">
        <f t="shared" si="42"/>
        <v>○</v>
      </c>
      <c r="O320" s="18" t="str">
        <f t="shared" si="42"/>
        <v>○</v>
      </c>
      <c r="P320" s="18" t="str">
        <f t="shared" si="41"/>
        <v/>
      </c>
      <c r="Q320" s="18" t="str">
        <f t="shared" si="41"/>
        <v/>
      </c>
      <c r="R320" s="18" t="str">
        <f t="shared" si="41"/>
        <v/>
      </c>
      <c r="S320" s="18" t="str">
        <f t="shared" si="41"/>
        <v/>
      </c>
      <c r="T320" s="18" t="str">
        <f t="shared" si="41"/>
        <v>○</v>
      </c>
      <c r="U320" s="18" t="str">
        <f t="shared" si="41"/>
        <v>○</v>
      </c>
      <c r="V320" s="18" t="str">
        <f t="shared" si="41"/>
        <v/>
      </c>
      <c r="W320" s="18" t="str">
        <f t="shared" si="41"/>
        <v>○</v>
      </c>
      <c r="X320" s="18" t="str">
        <f t="shared" si="44"/>
        <v/>
      </c>
      <c r="Y320" s="18" t="str">
        <f t="shared" si="44"/>
        <v/>
      </c>
      <c r="Z320" s="18" t="str">
        <f t="shared" si="44"/>
        <v/>
      </c>
      <c r="AA320" s="18" t="str">
        <f t="shared" si="44"/>
        <v/>
      </c>
      <c r="AB320" s="18" t="str">
        <f t="shared" si="44"/>
        <v>○</v>
      </c>
      <c r="AC320" s="18" t="str">
        <f t="shared" si="38"/>
        <v>○</v>
      </c>
      <c r="AD320" s="18" t="str">
        <f t="shared" si="38"/>
        <v/>
      </c>
      <c r="AE320" s="18" t="str">
        <f t="shared" si="38"/>
        <v/>
      </c>
      <c r="AF320" s="18" t="str">
        <f t="shared" si="38"/>
        <v/>
      </c>
      <c r="AG320" s="3"/>
      <c r="AH320" s="3"/>
      <c r="AI320" s="3"/>
      <c r="AJ320" s="15"/>
      <c r="AK320" s="5">
        <v>320</v>
      </c>
      <c r="AL320" s="25" t="s">
        <v>6439</v>
      </c>
      <c r="AM320" s="25" t="s">
        <v>6440</v>
      </c>
      <c r="AN320" s="26">
        <v>46039</v>
      </c>
      <c r="AO320" s="26">
        <v>47864</v>
      </c>
      <c r="AP320" s="27" t="s">
        <v>43</v>
      </c>
      <c r="AQ320" s="28" t="s">
        <v>6441</v>
      </c>
      <c r="AR320" s="27" t="s">
        <v>6442</v>
      </c>
      <c r="AS320" s="27" t="s">
        <v>43</v>
      </c>
      <c r="AT320" s="27" t="s">
        <v>43</v>
      </c>
      <c r="AU320" s="27" t="s">
        <v>43</v>
      </c>
      <c r="AV320" s="29" t="s">
        <v>43</v>
      </c>
      <c r="AW320" s="29" t="s">
        <v>43</v>
      </c>
      <c r="AX320" s="27" t="s">
        <v>46</v>
      </c>
      <c r="AY320" s="27" t="s">
        <v>46</v>
      </c>
      <c r="AZ320" s="27" t="s">
        <v>46</v>
      </c>
      <c r="BA320" s="27" t="s">
        <v>43</v>
      </c>
      <c r="BB320" s="27" t="s">
        <v>43</v>
      </c>
      <c r="BC320" s="29" t="s">
        <v>43</v>
      </c>
      <c r="BD320" s="27" t="s">
        <v>43</v>
      </c>
      <c r="BE320" s="27" t="s">
        <v>46</v>
      </c>
      <c r="BF320" s="27" t="s">
        <v>46</v>
      </c>
      <c r="BG320" s="29" t="s">
        <v>43</v>
      </c>
      <c r="BH320" s="27" t="s">
        <v>46</v>
      </c>
      <c r="BI320" s="29" t="s">
        <v>43</v>
      </c>
      <c r="BJ320" s="29" t="s">
        <v>43</v>
      </c>
      <c r="BK320" s="27" t="s">
        <v>43</v>
      </c>
      <c r="BL320" s="29" t="s">
        <v>43</v>
      </c>
      <c r="BM320" s="29" t="s">
        <v>46</v>
      </c>
      <c r="BN320" s="27" t="s">
        <v>46</v>
      </c>
      <c r="BO320" s="27" t="s">
        <v>43</v>
      </c>
      <c r="BP320" s="27" t="s">
        <v>43</v>
      </c>
      <c r="BQ320" s="30"/>
      <c r="BR320" s="31" t="s">
        <v>49</v>
      </c>
    </row>
    <row r="321" spans="1:70" ht="28.5">
      <c r="A321" s="18" t="str">
        <f t="shared" si="43"/>
        <v>00408239467</v>
      </c>
      <c r="B321" s="23" t="str">
        <f t="shared" si="43"/>
        <v>株式会社龍誠商事</v>
      </c>
      <c r="C321" s="24">
        <f t="shared" si="43"/>
        <v>45397</v>
      </c>
      <c r="D321" s="24">
        <f t="shared" si="42"/>
        <v>47222</v>
      </c>
      <c r="E321" s="18" t="str">
        <f t="shared" si="42"/>
        <v/>
      </c>
      <c r="F321" s="23" t="str">
        <f t="shared" si="42"/>
        <v>宮城県東松島市赤井字南新町７番地９</v>
      </c>
      <c r="G321" s="18" t="str">
        <f t="shared" si="42"/>
        <v>09044798428</v>
      </c>
      <c r="H321" s="18" t="str">
        <f t="shared" si="42"/>
        <v>○</v>
      </c>
      <c r="I321" s="18" t="str">
        <f t="shared" si="42"/>
        <v>○</v>
      </c>
      <c r="J321" s="18" t="str">
        <f t="shared" si="42"/>
        <v>○</v>
      </c>
      <c r="K321" s="18" t="str">
        <f t="shared" si="42"/>
        <v>○</v>
      </c>
      <c r="L321" s="18" t="str">
        <f t="shared" si="42"/>
        <v>○</v>
      </c>
      <c r="M321" s="18" t="str">
        <f t="shared" si="42"/>
        <v>○</v>
      </c>
      <c r="N321" s="18" t="str">
        <f t="shared" si="42"/>
        <v>○</v>
      </c>
      <c r="O321" s="18" t="str">
        <f t="shared" si="42"/>
        <v>○</v>
      </c>
      <c r="P321" s="18" t="str">
        <f t="shared" si="41"/>
        <v>○</v>
      </c>
      <c r="Q321" s="18" t="str">
        <f t="shared" si="41"/>
        <v>○</v>
      </c>
      <c r="R321" s="18" t="str">
        <f t="shared" si="41"/>
        <v>○</v>
      </c>
      <c r="S321" s="18" t="str">
        <f t="shared" si="41"/>
        <v>○</v>
      </c>
      <c r="T321" s="18" t="str">
        <f t="shared" si="41"/>
        <v>○</v>
      </c>
      <c r="U321" s="18" t="str">
        <f t="shared" si="41"/>
        <v>○</v>
      </c>
      <c r="V321" s="18" t="str">
        <f t="shared" si="41"/>
        <v>○</v>
      </c>
      <c r="W321" s="18" t="str">
        <f t="shared" si="41"/>
        <v>○</v>
      </c>
      <c r="X321" s="18" t="str">
        <f t="shared" si="44"/>
        <v>○</v>
      </c>
      <c r="Y321" s="18" t="str">
        <f t="shared" si="44"/>
        <v/>
      </c>
      <c r="Z321" s="18" t="str">
        <f t="shared" si="44"/>
        <v>○</v>
      </c>
      <c r="AA321" s="18" t="str">
        <f t="shared" si="44"/>
        <v>○</v>
      </c>
      <c r="AB321" s="18" t="str">
        <f t="shared" si="44"/>
        <v>○</v>
      </c>
      <c r="AC321" s="18" t="str">
        <f t="shared" si="44"/>
        <v>○</v>
      </c>
      <c r="AD321" s="18" t="str">
        <f t="shared" si="44"/>
        <v>○</v>
      </c>
      <c r="AE321" s="18" t="str">
        <f t="shared" si="44"/>
        <v>○</v>
      </c>
      <c r="AF321" s="18" t="str">
        <f t="shared" si="44"/>
        <v/>
      </c>
      <c r="AG321" s="3"/>
      <c r="AH321" s="3"/>
      <c r="AI321" s="3"/>
      <c r="AJ321" s="15"/>
      <c r="AK321" s="5">
        <v>321</v>
      </c>
      <c r="AL321" s="25" t="s">
        <v>6443</v>
      </c>
      <c r="AM321" s="25" t="s">
        <v>6444</v>
      </c>
      <c r="AN321" s="26">
        <v>45397</v>
      </c>
      <c r="AO321" s="26">
        <v>47222</v>
      </c>
      <c r="AP321" s="27" t="s">
        <v>43</v>
      </c>
      <c r="AQ321" s="28" t="s">
        <v>6445</v>
      </c>
      <c r="AR321" s="27" t="s">
        <v>6446</v>
      </c>
      <c r="AS321" s="27" t="s">
        <v>46</v>
      </c>
      <c r="AT321" s="27" t="s">
        <v>46</v>
      </c>
      <c r="AU321" s="27" t="s">
        <v>46</v>
      </c>
      <c r="AV321" s="29" t="s">
        <v>46</v>
      </c>
      <c r="AW321" s="29" t="s">
        <v>46</v>
      </c>
      <c r="AX321" s="27" t="s">
        <v>46</v>
      </c>
      <c r="AY321" s="27" t="s">
        <v>46</v>
      </c>
      <c r="AZ321" s="27" t="s">
        <v>46</v>
      </c>
      <c r="BA321" s="27" t="s">
        <v>46</v>
      </c>
      <c r="BB321" s="27" t="s">
        <v>46</v>
      </c>
      <c r="BC321" s="29" t="s">
        <v>46</v>
      </c>
      <c r="BD321" s="27" t="s">
        <v>46</v>
      </c>
      <c r="BE321" s="27" t="s">
        <v>46</v>
      </c>
      <c r="BF321" s="27" t="s">
        <v>46</v>
      </c>
      <c r="BG321" s="29" t="s">
        <v>46</v>
      </c>
      <c r="BH321" s="27" t="s">
        <v>46</v>
      </c>
      <c r="BI321" s="29" t="s">
        <v>46</v>
      </c>
      <c r="BJ321" s="29" t="s">
        <v>43</v>
      </c>
      <c r="BK321" s="27" t="s">
        <v>46</v>
      </c>
      <c r="BL321" s="29" t="s">
        <v>46</v>
      </c>
      <c r="BM321" s="29" t="s">
        <v>46</v>
      </c>
      <c r="BN321" s="27" t="s">
        <v>46</v>
      </c>
      <c r="BO321" s="27" t="s">
        <v>46</v>
      </c>
      <c r="BP321" s="27" t="s">
        <v>46</v>
      </c>
      <c r="BQ321" s="30"/>
      <c r="BR321" s="31" t="s">
        <v>49</v>
      </c>
    </row>
    <row r="322" spans="1:70" ht="36">
      <c r="A322" s="18" t="str">
        <f t="shared" si="43"/>
        <v>00408171045</v>
      </c>
      <c r="B322" s="23" t="str">
        <f t="shared" si="43"/>
        <v>株式会社リュクス</v>
      </c>
      <c r="C322" s="24">
        <f t="shared" si="43"/>
        <v>44993</v>
      </c>
      <c r="D322" s="24">
        <f t="shared" si="42"/>
        <v>46819</v>
      </c>
      <c r="E322" s="18" t="str">
        <f t="shared" si="42"/>
        <v/>
      </c>
      <c r="F322" s="23" t="str">
        <f t="shared" si="42"/>
        <v>宮城県石巻市須江字畳石前１番地２７</v>
      </c>
      <c r="G322" s="18" t="str">
        <f t="shared" si="42"/>
        <v>0225-75-2131</v>
      </c>
      <c r="H322" s="18" t="str">
        <f t="shared" si="42"/>
        <v/>
      </c>
      <c r="I322" s="18" t="str">
        <f t="shared" si="42"/>
        <v>○</v>
      </c>
      <c r="J322" s="18" t="str">
        <f t="shared" si="42"/>
        <v/>
      </c>
      <c r="K322" s="18" t="str">
        <f t="shared" si="42"/>
        <v/>
      </c>
      <c r="L322" s="18" t="str">
        <f t="shared" si="42"/>
        <v/>
      </c>
      <c r="M322" s="18" t="str">
        <f t="shared" si="42"/>
        <v>○</v>
      </c>
      <c r="N322" s="18" t="str">
        <f t="shared" si="42"/>
        <v/>
      </c>
      <c r="O322" s="18" t="str">
        <f t="shared" si="42"/>
        <v>○</v>
      </c>
      <c r="P322" s="18" t="str">
        <f t="shared" si="41"/>
        <v>○</v>
      </c>
      <c r="Q322" s="18" t="str">
        <f t="shared" si="41"/>
        <v/>
      </c>
      <c r="R322" s="18" t="str">
        <f t="shared" si="41"/>
        <v/>
      </c>
      <c r="S322" s="18" t="str">
        <f t="shared" si="41"/>
        <v/>
      </c>
      <c r="T322" s="18" t="str">
        <f t="shared" si="41"/>
        <v>○</v>
      </c>
      <c r="U322" s="18" t="str">
        <f t="shared" si="41"/>
        <v>○</v>
      </c>
      <c r="V322" s="18" t="str">
        <f t="shared" si="41"/>
        <v/>
      </c>
      <c r="W322" s="18" t="str">
        <f t="shared" si="41"/>
        <v>○</v>
      </c>
      <c r="X322" s="18" t="str">
        <f t="shared" si="44"/>
        <v/>
      </c>
      <c r="Y322" s="18" t="str">
        <f t="shared" si="44"/>
        <v/>
      </c>
      <c r="Z322" s="18" t="str">
        <f t="shared" si="44"/>
        <v/>
      </c>
      <c r="AA322" s="18" t="str">
        <f t="shared" si="44"/>
        <v/>
      </c>
      <c r="AB322" s="18" t="str">
        <f t="shared" si="44"/>
        <v>○</v>
      </c>
      <c r="AC322" s="18" t="str">
        <f t="shared" si="44"/>
        <v/>
      </c>
      <c r="AD322" s="18" t="str">
        <f t="shared" si="44"/>
        <v/>
      </c>
      <c r="AE322" s="18" t="str">
        <f t="shared" si="44"/>
        <v/>
      </c>
      <c r="AF322" s="18" t="str">
        <f t="shared" si="44"/>
        <v xml:space="preserve">「汚泥」は含水率８５パーセント以下のものに限る。
</v>
      </c>
      <c r="AG322" s="3"/>
      <c r="AH322" s="3"/>
      <c r="AI322" s="3"/>
      <c r="AJ322" s="15"/>
      <c r="AK322" s="5">
        <v>322</v>
      </c>
      <c r="AL322" s="25" t="s">
        <v>6447</v>
      </c>
      <c r="AM322" s="25" t="s">
        <v>6448</v>
      </c>
      <c r="AN322" s="26">
        <v>44993</v>
      </c>
      <c r="AO322" s="26">
        <v>46819</v>
      </c>
      <c r="AP322" s="27" t="s">
        <v>43</v>
      </c>
      <c r="AQ322" s="28" t="s">
        <v>6449</v>
      </c>
      <c r="AR322" s="27" t="s">
        <v>6450</v>
      </c>
      <c r="AS322" s="27" t="s">
        <v>43</v>
      </c>
      <c r="AT322" s="27" t="s">
        <v>46</v>
      </c>
      <c r="AU322" s="27" t="s">
        <v>43</v>
      </c>
      <c r="AV322" s="29" t="s">
        <v>43</v>
      </c>
      <c r="AW322" s="29" t="s">
        <v>43</v>
      </c>
      <c r="AX322" s="27" t="s">
        <v>46</v>
      </c>
      <c r="AY322" s="27" t="s">
        <v>43</v>
      </c>
      <c r="AZ322" s="27" t="s">
        <v>46</v>
      </c>
      <c r="BA322" s="27" t="s">
        <v>46</v>
      </c>
      <c r="BB322" s="27" t="s">
        <v>43</v>
      </c>
      <c r="BC322" s="29" t="s">
        <v>43</v>
      </c>
      <c r="BD322" s="27" t="s">
        <v>43</v>
      </c>
      <c r="BE322" s="27" t="s">
        <v>46</v>
      </c>
      <c r="BF322" s="27" t="s">
        <v>46</v>
      </c>
      <c r="BG322" s="29" t="s">
        <v>43</v>
      </c>
      <c r="BH322" s="27" t="s">
        <v>46</v>
      </c>
      <c r="BI322" s="29" t="s">
        <v>43</v>
      </c>
      <c r="BJ322" s="29" t="s">
        <v>43</v>
      </c>
      <c r="BK322" s="27" t="s">
        <v>43</v>
      </c>
      <c r="BL322" s="29" t="s">
        <v>43</v>
      </c>
      <c r="BM322" s="29" t="s">
        <v>46</v>
      </c>
      <c r="BN322" s="27" t="s">
        <v>43</v>
      </c>
      <c r="BO322" s="27" t="s">
        <v>43</v>
      </c>
      <c r="BP322" s="27" t="s">
        <v>43</v>
      </c>
      <c r="BQ322" s="30" t="s">
        <v>1096</v>
      </c>
      <c r="BR322" s="31" t="s">
        <v>49</v>
      </c>
    </row>
    <row r="323" spans="1:70" ht="28.5">
      <c r="A323" s="18" t="str">
        <f t="shared" si="43"/>
        <v>00408215934</v>
      </c>
      <c r="B323" s="23" t="str">
        <f t="shared" si="43"/>
        <v>株式会社リョウエイ</v>
      </c>
      <c r="C323" s="24">
        <f t="shared" si="43"/>
        <v>45799</v>
      </c>
      <c r="D323" s="24">
        <f t="shared" si="42"/>
        <v>47624</v>
      </c>
      <c r="E323" s="18" t="str">
        <f t="shared" si="42"/>
        <v/>
      </c>
      <c r="F323" s="23" t="str">
        <f t="shared" si="42"/>
        <v>宮城県石巻市美園二丁目１６番地２８</v>
      </c>
      <c r="G323" s="18" t="str">
        <f t="shared" si="42"/>
        <v>0225-94-2597</v>
      </c>
      <c r="H323" s="18" t="str">
        <f t="shared" si="42"/>
        <v/>
      </c>
      <c r="I323" s="18" t="str">
        <f t="shared" si="42"/>
        <v/>
      </c>
      <c r="J323" s="18" t="str">
        <f t="shared" si="42"/>
        <v/>
      </c>
      <c r="K323" s="18" t="str">
        <f t="shared" si="42"/>
        <v/>
      </c>
      <c r="L323" s="18" t="str">
        <f t="shared" si="42"/>
        <v/>
      </c>
      <c r="M323" s="18" t="str">
        <f t="shared" si="42"/>
        <v>○</v>
      </c>
      <c r="N323" s="18" t="str">
        <f t="shared" si="42"/>
        <v>○</v>
      </c>
      <c r="O323" s="18" t="str">
        <f t="shared" si="42"/>
        <v>○</v>
      </c>
      <c r="P323" s="18" t="str">
        <f t="shared" si="41"/>
        <v>○</v>
      </c>
      <c r="Q323" s="18" t="str">
        <f t="shared" si="41"/>
        <v/>
      </c>
      <c r="R323" s="18" t="str">
        <f t="shared" si="41"/>
        <v/>
      </c>
      <c r="S323" s="18" t="str">
        <f t="shared" si="41"/>
        <v>○</v>
      </c>
      <c r="T323" s="18" t="str">
        <f t="shared" si="41"/>
        <v>○</v>
      </c>
      <c r="U323" s="18" t="str">
        <f t="shared" si="41"/>
        <v>○</v>
      </c>
      <c r="V323" s="18" t="str">
        <f t="shared" si="41"/>
        <v/>
      </c>
      <c r="W323" s="18" t="str">
        <f t="shared" si="41"/>
        <v>○</v>
      </c>
      <c r="X323" s="18" t="str">
        <f t="shared" si="44"/>
        <v/>
      </c>
      <c r="Y323" s="18" t="str">
        <f t="shared" si="44"/>
        <v/>
      </c>
      <c r="Z323" s="18" t="str">
        <f t="shared" si="44"/>
        <v/>
      </c>
      <c r="AA323" s="18" t="str">
        <f t="shared" si="44"/>
        <v/>
      </c>
      <c r="AB323" s="18" t="str">
        <f t="shared" si="44"/>
        <v>○</v>
      </c>
      <c r="AC323" s="18" t="str">
        <f t="shared" si="44"/>
        <v>○</v>
      </c>
      <c r="AD323" s="18" t="str">
        <f t="shared" si="44"/>
        <v/>
      </c>
      <c r="AE323" s="18" t="str">
        <f t="shared" si="44"/>
        <v/>
      </c>
      <c r="AF323" s="18" t="str">
        <f t="shared" si="44"/>
        <v/>
      </c>
      <c r="AG323" s="3"/>
      <c r="AH323" s="3"/>
      <c r="AI323" s="3"/>
      <c r="AJ323" s="15"/>
      <c r="AK323" s="5">
        <v>323</v>
      </c>
      <c r="AL323" s="25" t="s">
        <v>6451</v>
      </c>
      <c r="AM323" s="25" t="s">
        <v>6452</v>
      </c>
      <c r="AN323" s="26">
        <v>45799</v>
      </c>
      <c r="AO323" s="26">
        <v>47624</v>
      </c>
      <c r="AP323" s="27" t="s">
        <v>43</v>
      </c>
      <c r="AQ323" s="28" t="s">
        <v>6453</v>
      </c>
      <c r="AR323" s="27" t="s">
        <v>6454</v>
      </c>
      <c r="AS323" s="27" t="s">
        <v>43</v>
      </c>
      <c r="AT323" s="27" t="s">
        <v>43</v>
      </c>
      <c r="AU323" s="27" t="s">
        <v>43</v>
      </c>
      <c r="AV323" s="29" t="s">
        <v>43</v>
      </c>
      <c r="AW323" s="29" t="s">
        <v>43</v>
      </c>
      <c r="AX323" s="27" t="s">
        <v>46</v>
      </c>
      <c r="AY323" s="27" t="s">
        <v>46</v>
      </c>
      <c r="AZ323" s="27" t="s">
        <v>46</v>
      </c>
      <c r="BA323" s="27" t="s">
        <v>46</v>
      </c>
      <c r="BB323" s="27" t="s">
        <v>43</v>
      </c>
      <c r="BC323" s="29" t="s">
        <v>43</v>
      </c>
      <c r="BD323" s="27" t="s">
        <v>46</v>
      </c>
      <c r="BE323" s="27" t="s">
        <v>46</v>
      </c>
      <c r="BF323" s="27" t="s">
        <v>46</v>
      </c>
      <c r="BG323" s="29" t="s">
        <v>43</v>
      </c>
      <c r="BH323" s="27" t="s">
        <v>46</v>
      </c>
      <c r="BI323" s="29" t="s">
        <v>43</v>
      </c>
      <c r="BJ323" s="29" t="s">
        <v>43</v>
      </c>
      <c r="BK323" s="27" t="s">
        <v>43</v>
      </c>
      <c r="BL323" s="29" t="s">
        <v>43</v>
      </c>
      <c r="BM323" s="29" t="s">
        <v>46</v>
      </c>
      <c r="BN323" s="27" t="s">
        <v>46</v>
      </c>
      <c r="BO323" s="27" t="s">
        <v>43</v>
      </c>
      <c r="BP323" s="27" t="s">
        <v>43</v>
      </c>
      <c r="BQ323" s="30"/>
      <c r="BR323" s="31" t="s">
        <v>49</v>
      </c>
    </row>
    <row r="324" spans="1:70" ht="36">
      <c r="A324" s="18" t="str">
        <f t="shared" si="43"/>
        <v>00408072939</v>
      </c>
      <c r="B324" s="23" t="str">
        <f t="shared" si="43"/>
        <v>株式会社ワークス</v>
      </c>
      <c r="C324" s="24">
        <f t="shared" si="43"/>
        <v>45929</v>
      </c>
      <c r="D324" s="24">
        <f t="shared" si="42"/>
        <v>47754</v>
      </c>
      <c r="E324" s="18" t="str">
        <f t="shared" si="42"/>
        <v/>
      </c>
      <c r="F324" s="23" t="str">
        <f t="shared" si="42"/>
        <v>宮城県東松島市赤井字星場３１１番地１</v>
      </c>
      <c r="G324" s="18" t="str">
        <f t="shared" si="42"/>
        <v>0225-83-7452</v>
      </c>
      <c r="H324" s="18" t="str">
        <f t="shared" si="42"/>
        <v>○</v>
      </c>
      <c r="I324" s="18" t="str">
        <f t="shared" si="42"/>
        <v>○</v>
      </c>
      <c r="J324" s="18" t="str">
        <f t="shared" si="42"/>
        <v/>
      </c>
      <c r="K324" s="18" t="str">
        <f t="shared" si="42"/>
        <v/>
      </c>
      <c r="L324" s="18" t="str">
        <f t="shared" si="42"/>
        <v/>
      </c>
      <c r="M324" s="18" t="str">
        <f t="shared" si="42"/>
        <v>○</v>
      </c>
      <c r="N324" s="18" t="str">
        <f t="shared" si="42"/>
        <v>○</v>
      </c>
      <c r="O324" s="18" t="str">
        <f t="shared" si="42"/>
        <v>○</v>
      </c>
      <c r="P324" s="18" t="str">
        <f t="shared" si="41"/>
        <v>○</v>
      </c>
      <c r="Q324" s="18" t="str">
        <f t="shared" si="41"/>
        <v/>
      </c>
      <c r="R324" s="18" t="str">
        <f t="shared" si="41"/>
        <v/>
      </c>
      <c r="S324" s="18" t="str">
        <f t="shared" si="41"/>
        <v/>
      </c>
      <c r="T324" s="18" t="str">
        <f t="shared" si="41"/>
        <v>○</v>
      </c>
      <c r="U324" s="18" t="str">
        <f t="shared" si="41"/>
        <v>○</v>
      </c>
      <c r="V324" s="18" t="str">
        <f t="shared" si="41"/>
        <v>○</v>
      </c>
      <c r="W324" s="18" t="str">
        <f t="shared" si="41"/>
        <v>○</v>
      </c>
      <c r="X324" s="18" t="str">
        <f t="shared" si="44"/>
        <v/>
      </c>
      <c r="Y324" s="18" t="str">
        <f t="shared" si="44"/>
        <v/>
      </c>
      <c r="Z324" s="18" t="str">
        <f t="shared" si="44"/>
        <v/>
      </c>
      <c r="AA324" s="18" t="str">
        <f t="shared" si="44"/>
        <v/>
      </c>
      <c r="AB324" s="18" t="str">
        <f t="shared" si="44"/>
        <v>○</v>
      </c>
      <c r="AC324" s="18" t="str">
        <f t="shared" si="44"/>
        <v/>
      </c>
      <c r="AD324" s="18" t="str">
        <f t="shared" si="44"/>
        <v/>
      </c>
      <c r="AE324" s="18" t="str">
        <f t="shared" si="44"/>
        <v/>
      </c>
      <c r="AF324" s="18" t="str">
        <f t="shared" si="44"/>
        <v xml:space="preserve">「汚泥」は含水率８５パーセント以下のものに限る。
</v>
      </c>
      <c r="AG324" s="3"/>
      <c r="AH324" s="3"/>
      <c r="AI324" s="3"/>
      <c r="AJ324" s="15"/>
      <c r="AK324" s="5">
        <v>324</v>
      </c>
      <c r="AL324" s="25" t="s">
        <v>6455</v>
      </c>
      <c r="AM324" s="25" t="s">
        <v>6456</v>
      </c>
      <c r="AN324" s="26">
        <v>45929</v>
      </c>
      <c r="AO324" s="26">
        <v>47754</v>
      </c>
      <c r="AP324" s="27" t="s">
        <v>43</v>
      </c>
      <c r="AQ324" s="28" t="s">
        <v>6457</v>
      </c>
      <c r="AR324" s="27" t="s">
        <v>6458</v>
      </c>
      <c r="AS324" s="27" t="s">
        <v>46</v>
      </c>
      <c r="AT324" s="27" t="s">
        <v>46</v>
      </c>
      <c r="AU324" s="27" t="s">
        <v>43</v>
      </c>
      <c r="AV324" s="29" t="s">
        <v>43</v>
      </c>
      <c r="AW324" s="29" t="s">
        <v>43</v>
      </c>
      <c r="AX324" s="27" t="s">
        <v>46</v>
      </c>
      <c r="AY324" s="27" t="s">
        <v>46</v>
      </c>
      <c r="AZ324" s="27" t="s">
        <v>46</v>
      </c>
      <c r="BA324" s="27" t="s">
        <v>46</v>
      </c>
      <c r="BB324" s="27" t="s">
        <v>43</v>
      </c>
      <c r="BC324" s="29" t="s">
        <v>43</v>
      </c>
      <c r="BD324" s="27" t="s">
        <v>43</v>
      </c>
      <c r="BE324" s="27" t="s">
        <v>46</v>
      </c>
      <c r="BF324" s="27" t="s">
        <v>46</v>
      </c>
      <c r="BG324" s="29" t="s">
        <v>46</v>
      </c>
      <c r="BH324" s="27" t="s">
        <v>46</v>
      </c>
      <c r="BI324" s="29" t="s">
        <v>43</v>
      </c>
      <c r="BJ324" s="29" t="s">
        <v>43</v>
      </c>
      <c r="BK324" s="27" t="s">
        <v>43</v>
      </c>
      <c r="BL324" s="29" t="s">
        <v>43</v>
      </c>
      <c r="BM324" s="29" t="s">
        <v>46</v>
      </c>
      <c r="BN324" s="27" t="s">
        <v>43</v>
      </c>
      <c r="BO324" s="27" t="s">
        <v>43</v>
      </c>
      <c r="BP324" s="27" t="s">
        <v>43</v>
      </c>
      <c r="BQ324" s="30" t="s">
        <v>1096</v>
      </c>
      <c r="BR324" s="31" t="s">
        <v>49</v>
      </c>
    </row>
    <row r="325" spans="1:70" ht="28.5">
      <c r="A325" s="18" t="str">
        <f t="shared" si="43"/>
        <v>00408215579</v>
      </c>
      <c r="B325" s="23" t="str">
        <f t="shared" si="43"/>
        <v>株式会社ワイズテック</v>
      </c>
      <c r="C325" s="24">
        <f t="shared" si="43"/>
        <v>45806</v>
      </c>
      <c r="D325" s="24">
        <f t="shared" si="42"/>
        <v>47631</v>
      </c>
      <c r="E325" s="18" t="str">
        <f t="shared" si="42"/>
        <v/>
      </c>
      <c r="F325" s="23" t="str">
        <f t="shared" si="42"/>
        <v>宮城県石巻市新成１丁目１５番地１０</v>
      </c>
      <c r="G325" s="18" t="str">
        <f t="shared" si="42"/>
        <v>0225-98-9133</v>
      </c>
      <c r="H325" s="18" t="str">
        <f t="shared" si="42"/>
        <v/>
      </c>
      <c r="I325" s="18" t="str">
        <f t="shared" si="42"/>
        <v/>
      </c>
      <c r="J325" s="18" t="str">
        <f t="shared" si="42"/>
        <v/>
      </c>
      <c r="K325" s="18" t="str">
        <f t="shared" si="42"/>
        <v/>
      </c>
      <c r="L325" s="18" t="str">
        <f t="shared" si="42"/>
        <v/>
      </c>
      <c r="M325" s="18" t="str">
        <f t="shared" si="42"/>
        <v>○</v>
      </c>
      <c r="N325" s="18" t="str">
        <f t="shared" si="42"/>
        <v>○</v>
      </c>
      <c r="O325" s="18" t="str">
        <f t="shared" si="42"/>
        <v>○</v>
      </c>
      <c r="P325" s="18" t="str">
        <f t="shared" si="41"/>
        <v>○</v>
      </c>
      <c r="Q325" s="18" t="str">
        <f t="shared" si="41"/>
        <v/>
      </c>
      <c r="R325" s="18" t="str">
        <f t="shared" si="41"/>
        <v/>
      </c>
      <c r="S325" s="18" t="str">
        <f t="shared" si="41"/>
        <v/>
      </c>
      <c r="T325" s="18" t="str">
        <f t="shared" si="41"/>
        <v>○</v>
      </c>
      <c r="U325" s="18" t="str">
        <f t="shared" si="41"/>
        <v>○</v>
      </c>
      <c r="V325" s="18" t="str">
        <f t="shared" si="41"/>
        <v/>
      </c>
      <c r="W325" s="18" t="str">
        <f t="shared" si="41"/>
        <v>○</v>
      </c>
      <c r="X325" s="18" t="str">
        <f t="shared" si="44"/>
        <v/>
      </c>
      <c r="Y325" s="18" t="str">
        <f t="shared" si="44"/>
        <v/>
      </c>
      <c r="Z325" s="18" t="str">
        <f t="shared" si="44"/>
        <v/>
      </c>
      <c r="AA325" s="18" t="str">
        <f t="shared" si="44"/>
        <v/>
      </c>
      <c r="AB325" s="18" t="str">
        <f t="shared" si="44"/>
        <v/>
      </c>
      <c r="AC325" s="18" t="str">
        <f t="shared" si="44"/>
        <v/>
      </c>
      <c r="AD325" s="18" t="str">
        <f t="shared" si="44"/>
        <v/>
      </c>
      <c r="AE325" s="18" t="str">
        <f t="shared" si="44"/>
        <v/>
      </c>
      <c r="AF325" s="18" t="str">
        <f t="shared" si="44"/>
        <v/>
      </c>
      <c r="AG325" s="3"/>
      <c r="AH325" s="3"/>
      <c r="AI325" s="3"/>
      <c r="AJ325" s="15"/>
      <c r="AK325" s="5">
        <v>325</v>
      </c>
      <c r="AL325" s="25" t="s">
        <v>6459</v>
      </c>
      <c r="AM325" s="25" t="s">
        <v>6460</v>
      </c>
      <c r="AN325" s="26">
        <v>45806</v>
      </c>
      <c r="AO325" s="26">
        <v>47631</v>
      </c>
      <c r="AP325" s="27" t="s">
        <v>43</v>
      </c>
      <c r="AQ325" s="28" t="s">
        <v>6461</v>
      </c>
      <c r="AR325" s="27" t="s">
        <v>6462</v>
      </c>
      <c r="AS325" s="27" t="s">
        <v>43</v>
      </c>
      <c r="AT325" s="27" t="s">
        <v>43</v>
      </c>
      <c r="AU325" s="27" t="s">
        <v>43</v>
      </c>
      <c r="AV325" s="29" t="s">
        <v>43</v>
      </c>
      <c r="AW325" s="29" t="s">
        <v>43</v>
      </c>
      <c r="AX325" s="27" t="s">
        <v>46</v>
      </c>
      <c r="AY325" s="27" t="s">
        <v>46</v>
      </c>
      <c r="AZ325" s="27" t="s">
        <v>46</v>
      </c>
      <c r="BA325" s="27" t="s">
        <v>46</v>
      </c>
      <c r="BB325" s="27" t="s">
        <v>43</v>
      </c>
      <c r="BC325" s="29" t="s">
        <v>43</v>
      </c>
      <c r="BD325" s="27" t="s">
        <v>43</v>
      </c>
      <c r="BE325" s="27" t="s">
        <v>46</v>
      </c>
      <c r="BF325" s="27" t="s">
        <v>46</v>
      </c>
      <c r="BG325" s="29" t="s">
        <v>43</v>
      </c>
      <c r="BH325" s="27" t="s">
        <v>46</v>
      </c>
      <c r="BI325" s="29" t="s">
        <v>43</v>
      </c>
      <c r="BJ325" s="29" t="s">
        <v>43</v>
      </c>
      <c r="BK325" s="27" t="s">
        <v>43</v>
      </c>
      <c r="BL325" s="29" t="s">
        <v>43</v>
      </c>
      <c r="BM325" s="29" t="s">
        <v>43</v>
      </c>
      <c r="BN325" s="27" t="s">
        <v>43</v>
      </c>
      <c r="BO325" s="27" t="s">
        <v>43</v>
      </c>
      <c r="BP325" s="27" t="s">
        <v>43</v>
      </c>
      <c r="BQ325" s="30"/>
      <c r="BR325" s="31" t="s">
        <v>49</v>
      </c>
    </row>
    <row r="326" spans="1:70" ht="36">
      <c r="A326" s="18" t="str">
        <f t="shared" si="43"/>
        <v>00408109558</v>
      </c>
      <c r="B326" s="23" t="str">
        <f t="shared" si="43"/>
        <v>若築建設株式会社</v>
      </c>
      <c r="C326" s="24">
        <f t="shared" si="43"/>
        <v>44486</v>
      </c>
      <c r="D326" s="24">
        <f t="shared" si="42"/>
        <v>46311</v>
      </c>
      <c r="E326" s="18" t="str">
        <f t="shared" si="42"/>
        <v/>
      </c>
      <c r="F326" s="23" t="str">
        <f t="shared" si="42"/>
        <v>福岡県北九州市若松区浜町一丁目４番７号</v>
      </c>
      <c r="G326" s="18" t="str">
        <f t="shared" ref="G326:O330" si="45">IF(AR326="","",AR326)</f>
        <v>093-761-1331</v>
      </c>
      <c r="H326" s="18" t="str">
        <f t="shared" si="45"/>
        <v>○</v>
      </c>
      <c r="I326" s="18" t="str">
        <f t="shared" si="45"/>
        <v>○</v>
      </c>
      <c r="J326" s="18" t="str">
        <f t="shared" si="45"/>
        <v/>
      </c>
      <c r="K326" s="18" t="str">
        <f t="shared" si="45"/>
        <v/>
      </c>
      <c r="L326" s="18" t="str">
        <f t="shared" si="45"/>
        <v/>
      </c>
      <c r="M326" s="18" t="str">
        <f t="shared" si="45"/>
        <v>○</v>
      </c>
      <c r="N326" s="18" t="str">
        <f t="shared" si="45"/>
        <v/>
      </c>
      <c r="O326" s="18" t="str">
        <f t="shared" si="45"/>
        <v/>
      </c>
      <c r="P326" s="18" t="str">
        <f t="shared" si="41"/>
        <v/>
      </c>
      <c r="Q326" s="18" t="str">
        <f t="shared" si="41"/>
        <v/>
      </c>
      <c r="R326" s="18" t="str">
        <f t="shared" si="41"/>
        <v/>
      </c>
      <c r="S326" s="18" t="str">
        <f t="shared" si="41"/>
        <v>○</v>
      </c>
      <c r="T326" s="18" t="str">
        <f t="shared" si="41"/>
        <v>○</v>
      </c>
      <c r="U326" s="18" t="str">
        <f t="shared" si="41"/>
        <v>○</v>
      </c>
      <c r="V326" s="18" t="str">
        <f t="shared" si="41"/>
        <v>○</v>
      </c>
      <c r="W326" s="18" t="str">
        <f t="shared" si="41"/>
        <v>○</v>
      </c>
      <c r="X326" s="18" t="str">
        <f t="shared" si="44"/>
        <v/>
      </c>
      <c r="Y326" s="18" t="str">
        <f t="shared" si="44"/>
        <v/>
      </c>
      <c r="Z326" s="18" t="str">
        <f t="shared" si="44"/>
        <v>○</v>
      </c>
      <c r="AA326" s="18" t="str">
        <f t="shared" si="44"/>
        <v>○</v>
      </c>
      <c r="AB326" s="18" t="str">
        <f t="shared" si="44"/>
        <v>○</v>
      </c>
      <c r="AC326" s="18" t="str">
        <f t="shared" si="44"/>
        <v/>
      </c>
      <c r="AD326" s="18" t="str">
        <f t="shared" si="44"/>
        <v/>
      </c>
      <c r="AE326" s="18" t="str">
        <f t="shared" si="44"/>
        <v>○</v>
      </c>
      <c r="AF326" s="18" t="str">
        <f t="shared" si="44"/>
        <v xml:space="preserve">「汚泥」は含水率８５パーセント以下のものに限る
</v>
      </c>
      <c r="AG326" s="3"/>
      <c r="AH326" s="3"/>
      <c r="AI326" s="3"/>
      <c r="AJ326" s="15"/>
      <c r="AK326" s="5">
        <v>326</v>
      </c>
      <c r="AL326" s="25" t="s">
        <v>6463</v>
      </c>
      <c r="AM326" s="25" t="s">
        <v>6464</v>
      </c>
      <c r="AN326" s="26">
        <v>44486</v>
      </c>
      <c r="AO326" s="26">
        <v>46311</v>
      </c>
      <c r="AP326" s="27" t="s">
        <v>43</v>
      </c>
      <c r="AQ326" s="28" t="s">
        <v>6465</v>
      </c>
      <c r="AR326" s="27" t="s">
        <v>6466</v>
      </c>
      <c r="AS326" s="27" t="s">
        <v>46</v>
      </c>
      <c r="AT326" s="27" t="s">
        <v>46</v>
      </c>
      <c r="AU326" s="27" t="s">
        <v>43</v>
      </c>
      <c r="AV326" s="29" t="s">
        <v>43</v>
      </c>
      <c r="AW326" s="29" t="s">
        <v>43</v>
      </c>
      <c r="AX326" s="27" t="s">
        <v>46</v>
      </c>
      <c r="AY326" s="27" t="s">
        <v>43</v>
      </c>
      <c r="AZ326" s="27" t="s">
        <v>43</v>
      </c>
      <c r="BA326" s="27" t="s">
        <v>43</v>
      </c>
      <c r="BB326" s="27" t="s">
        <v>43</v>
      </c>
      <c r="BC326" s="29" t="s">
        <v>43</v>
      </c>
      <c r="BD326" s="27" t="s">
        <v>46</v>
      </c>
      <c r="BE326" s="27" t="s">
        <v>46</v>
      </c>
      <c r="BF326" s="27" t="s">
        <v>46</v>
      </c>
      <c r="BG326" s="29" t="s">
        <v>46</v>
      </c>
      <c r="BH326" s="27" t="s">
        <v>46</v>
      </c>
      <c r="BI326" s="29" t="s">
        <v>43</v>
      </c>
      <c r="BJ326" s="29" t="s">
        <v>43</v>
      </c>
      <c r="BK326" s="27" t="s">
        <v>46</v>
      </c>
      <c r="BL326" s="29" t="s">
        <v>46</v>
      </c>
      <c r="BM326" s="29" t="s">
        <v>46</v>
      </c>
      <c r="BN326" s="27" t="s">
        <v>43</v>
      </c>
      <c r="BO326" s="27" t="s">
        <v>43</v>
      </c>
      <c r="BP326" s="27" t="s">
        <v>46</v>
      </c>
      <c r="BQ326" s="30" t="s">
        <v>3331</v>
      </c>
      <c r="BR326" s="31" t="s">
        <v>49</v>
      </c>
    </row>
    <row r="327" spans="1:70" ht="36">
      <c r="A327" s="18" t="str">
        <f t="shared" si="43"/>
        <v>00408064545</v>
      </c>
      <c r="B327" s="23" t="str">
        <f t="shared" si="43"/>
        <v>若生工業株式会社</v>
      </c>
      <c r="C327" s="24">
        <f t="shared" si="43"/>
        <v>45569</v>
      </c>
      <c r="D327" s="24">
        <f t="shared" si="43"/>
        <v>47394</v>
      </c>
      <c r="E327" s="18" t="str">
        <f t="shared" si="43"/>
        <v/>
      </c>
      <c r="F327" s="23" t="str">
        <f t="shared" si="43"/>
        <v>宮城県石巻市清水町二丁目３番３号</v>
      </c>
      <c r="G327" s="18" t="str">
        <f t="shared" si="45"/>
        <v>0225-94-1111</v>
      </c>
      <c r="H327" s="18" t="str">
        <f t="shared" si="45"/>
        <v>○</v>
      </c>
      <c r="I327" s="18" t="str">
        <f t="shared" si="45"/>
        <v>○</v>
      </c>
      <c r="J327" s="18" t="str">
        <f t="shared" si="45"/>
        <v/>
      </c>
      <c r="K327" s="18" t="str">
        <f t="shared" si="45"/>
        <v/>
      </c>
      <c r="L327" s="18" t="str">
        <f t="shared" si="45"/>
        <v/>
      </c>
      <c r="M327" s="18" t="str">
        <f t="shared" si="45"/>
        <v>○</v>
      </c>
      <c r="N327" s="18" t="str">
        <f t="shared" si="45"/>
        <v>○</v>
      </c>
      <c r="O327" s="18" t="str">
        <f t="shared" si="45"/>
        <v>○</v>
      </c>
      <c r="P327" s="18" t="str">
        <f t="shared" si="41"/>
        <v>○</v>
      </c>
      <c r="Q327" s="18" t="str">
        <f t="shared" si="41"/>
        <v>○</v>
      </c>
      <c r="R327" s="18" t="str">
        <f t="shared" si="41"/>
        <v/>
      </c>
      <c r="S327" s="18" t="str">
        <f t="shared" si="41"/>
        <v/>
      </c>
      <c r="T327" s="18" t="str">
        <f t="shared" si="41"/>
        <v>○</v>
      </c>
      <c r="U327" s="18" t="str">
        <f t="shared" si="41"/>
        <v>○</v>
      </c>
      <c r="V327" s="18" t="str">
        <f t="shared" si="41"/>
        <v>○</v>
      </c>
      <c r="W327" s="18" t="str">
        <f t="shared" si="41"/>
        <v>○</v>
      </c>
      <c r="X327" s="18" t="str">
        <f t="shared" si="44"/>
        <v/>
      </c>
      <c r="Y327" s="18" t="str">
        <f t="shared" si="44"/>
        <v/>
      </c>
      <c r="Z327" s="18" t="str">
        <f t="shared" si="44"/>
        <v>○</v>
      </c>
      <c r="AA327" s="18" t="str">
        <f t="shared" si="44"/>
        <v/>
      </c>
      <c r="AB327" s="18" t="str">
        <f t="shared" si="44"/>
        <v>○</v>
      </c>
      <c r="AC327" s="18" t="str">
        <f t="shared" si="44"/>
        <v/>
      </c>
      <c r="AD327" s="18" t="str">
        <f t="shared" si="44"/>
        <v/>
      </c>
      <c r="AE327" s="18" t="str">
        <f t="shared" si="44"/>
        <v/>
      </c>
      <c r="AF327" s="18" t="str">
        <f t="shared" si="44"/>
        <v xml:space="preserve">「汚泥」は含水率８５パーセント以下のものに限る。
</v>
      </c>
      <c r="AG327" s="3"/>
      <c r="AH327" s="3"/>
      <c r="AI327" s="3"/>
      <c r="AJ327" s="15"/>
      <c r="AK327" s="5">
        <v>327</v>
      </c>
      <c r="AL327" s="25" t="s">
        <v>6467</v>
      </c>
      <c r="AM327" s="25" t="s">
        <v>6468</v>
      </c>
      <c r="AN327" s="26">
        <v>45569</v>
      </c>
      <c r="AO327" s="26">
        <v>47394</v>
      </c>
      <c r="AP327" s="27" t="s">
        <v>43</v>
      </c>
      <c r="AQ327" s="28" t="s">
        <v>6469</v>
      </c>
      <c r="AR327" s="27" t="s">
        <v>6470</v>
      </c>
      <c r="AS327" s="27" t="s">
        <v>46</v>
      </c>
      <c r="AT327" s="27" t="s">
        <v>46</v>
      </c>
      <c r="AU327" s="27" t="s">
        <v>43</v>
      </c>
      <c r="AV327" s="29" t="s">
        <v>43</v>
      </c>
      <c r="AW327" s="29" t="s">
        <v>43</v>
      </c>
      <c r="AX327" s="27" t="s">
        <v>46</v>
      </c>
      <c r="AY327" s="27" t="s">
        <v>46</v>
      </c>
      <c r="AZ327" s="27" t="s">
        <v>46</v>
      </c>
      <c r="BA327" s="27" t="s">
        <v>46</v>
      </c>
      <c r="BB327" s="27" t="s">
        <v>46</v>
      </c>
      <c r="BC327" s="29" t="s">
        <v>43</v>
      </c>
      <c r="BD327" s="27" t="s">
        <v>43</v>
      </c>
      <c r="BE327" s="27" t="s">
        <v>46</v>
      </c>
      <c r="BF327" s="27" t="s">
        <v>46</v>
      </c>
      <c r="BG327" s="29" t="s">
        <v>46</v>
      </c>
      <c r="BH327" s="27" t="s">
        <v>46</v>
      </c>
      <c r="BI327" s="29" t="s">
        <v>43</v>
      </c>
      <c r="BJ327" s="29" t="s">
        <v>43</v>
      </c>
      <c r="BK327" s="27" t="s">
        <v>46</v>
      </c>
      <c r="BL327" s="29" t="s">
        <v>43</v>
      </c>
      <c r="BM327" s="29" t="s">
        <v>46</v>
      </c>
      <c r="BN327" s="27" t="s">
        <v>43</v>
      </c>
      <c r="BO327" s="27" t="s">
        <v>43</v>
      </c>
      <c r="BP327" s="27" t="s">
        <v>43</v>
      </c>
      <c r="BQ327" s="30" t="s">
        <v>1096</v>
      </c>
      <c r="BR327" s="31" t="s">
        <v>49</v>
      </c>
    </row>
    <row r="328" spans="1:70" ht="28.5">
      <c r="A328" s="18" t="str">
        <f t="shared" si="43"/>
        <v>00408183800</v>
      </c>
      <c r="B328" s="23" t="str">
        <f t="shared" si="43"/>
        <v>株式会社ワコー建設</v>
      </c>
      <c r="C328" s="24">
        <f t="shared" si="43"/>
        <v>45819</v>
      </c>
      <c r="D328" s="24">
        <f t="shared" si="43"/>
        <v>47644</v>
      </c>
      <c r="E328" s="18" t="str">
        <f t="shared" si="43"/>
        <v/>
      </c>
      <c r="F328" s="23" t="str">
        <f t="shared" si="43"/>
        <v>宮城県石巻市新館一丁目６番６号</v>
      </c>
      <c r="G328" s="18" t="str">
        <f t="shared" si="45"/>
        <v>0225-98-5633</v>
      </c>
      <c r="H328" s="18" t="str">
        <f t="shared" si="45"/>
        <v/>
      </c>
      <c r="I328" s="18" t="str">
        <f t="shared" si="45"/>
        <v/>
      </c>
      <c r="J328" s="18" t="str">
        <f t="shared" si="45"/>
        <v/>
      </c>
      <c r="K328" s="18" t="str">
        <f t="shared" si="45"/>
        <v/>
      </c>
      <c r="L328" s="18" t="str">
        <f t="shared" si="45"/>
        <v/>
      </c>
      <c r="M328" s="18" t="str">
        <f t="shared" si="45"/>
        <v>○</v>
      </c>
      <c r="N328" s="18" t="str">
        <f t="shared" si="45"/>
        <v>○</v>
      </c>
      <c r="O328" s="18" t="str">
        <f t="shared" si="45"/>
        <v>○</v>
      </c>
      <c r="P328" s="18" t="str">
        <f t="shared" si="41"/>
        <v>○</v>
      </c>
      <c r="Q328" s="18" t="str">
        <f t="shared" si="41"/>
        <v/>
      </c>
      <c r="R328" s="18" t="str">
        <f t="shared" si="41"/>
        <v/>
      </c>
      <c r="S328" s="18" t="str">
        <f t="shared" si="41"/>
        <v>○</v>
      </c>
      <c r="T328" s="18" t="str">
        <f t="shared" si="41"/>
        <v>○</v>
      </c>
      <c r="U328" s="18" t="str">
        <f t="shared" si="41"/>
        <v>○</v>
      </c>
      <c r="V328" s="18" t="str">
        <f t="shared" si="41"/>
        <v/>
      </c>
      <c r="W328" s="18" t="str">
        <f t="shared" si="41"/>
        <v>○</v>
      </c>
      <c r="X328" s="18" t="str">
        <f t="shared" si="44"/>
        <v/>
      </c>
      <c r="Y328" s="18" t="str">
        <f t="shared" si="44"/>
        <v/>
      </c>
      <c r="Z328" s="18" t="str">
        <f t="shared" si="44"/>
        <v/>
      </c>
      <c r="AA328" s="18" t="str">
        <f t="shared" si="44"/>
        <v/>
      </c>
      <c r="AB328" s="18" t="str">
        <f t="shared" si="44"/>
        <v>○</v>
      </c>
      <c r="AC328" s="18" t="str">
        <f t="shared" si="44"/>
        <v/>
      </c>
      <c r="AD328" s="18" t="str">
        <f t="shared" si="44"/>
        <v/>
      </c>
      <c r="AE328" s="18" t="str">
        <f t="shared" si="44"/>
        <v/>
      </c>
      <c r="AF328" s="18" t="str">
        <f t="shared" si="44"/>
        <v/>
      </c>
      <c r="AG328" s="3"/>
      <c r="AH328" s="3"/>
      <c r="AI328" s="3"/>
      <c r="AJ328" s="15"/>
      <c r="AK328" s="5">
        <v>328</v>
      </c>
      <c r="AL328" s="25" t="s">
        <v>6471</v>
      </c>
      <c r="AM328" s="25" t="s">
        <v>6472</v>
      </c>
      <c r="AN328" s="26">
        <v>45819</v>
      </c>
      <c r="AO328" s="26">
        <v>47644</v>
      </c>
      <c r="AP328" s="27" t="s">
        <v>43</v>
      </c>
      <c r="AQ328" s="28" t="s">
        <v>6473</v>
      </c>
      <c r="AR328" s="27" t="s">
        <v>6474</v>
      </c>
      <c r="AS328" s="27" t="s">
        <v>43</v>
      </c>
      <c r="AT328" s="27" t="s">
        <v>43</v>
      </c>
      <c r="AU328" s="27" t="s">
        <v>43</v>
      </c>
      <c r="AV328" s="29" t="s">
        <v>43</v>
      </c>
      <c r="AW328" s="29" t="s">
        <v>43</v>
      </c>
      <c r="AX328" s="27" t="s">
        <v>46</v>
      </c>
      <c r="AY328" s="27" t="s">
        <v>46</v>
      </c>
      <c r="AZ328" s="27" t="s">
        <v>46</v>
      </c>
      <c r="BA328" s="27" t="s">
        <v>46</v>
      </c>
      <c r="BB328" s="27" t="s">
        <v>43</v>
      </c>
      <c r="BC328" s="29" t="s">
        <v>43</v>
      </c>
      <c r="BD328" s="27" t="s">
        <v>46</v>
      </c>
      <c r="BE328" s="27" t="s">
        <v>46</v>
      </c>
      <c r="BF328" s="27" t="s">
        <v>46</v>
      </c>
      <c r="BG328" s="29" t="s">
        <v>43</v>
      </c>
      <c r="BH328" s="27" t="s">
        <v>46</v>
      </c>
      <c r="BI328" s="29" t="s">
        <v>43</v>
      </c>
      <c r="BJ328" s="29" t="s">
        <v>43</v>
      </c>
      <c r="BK328" s="27" t="s">
        <v>43</v>
      </c>
      <c r="BL328" s="29" t="s">
        <v>43</v>
      </c>
      <c r="BM328" s="29" t="s">
        <v>46</v>
      </c>
      <c r="BN328" s="27" t="s">
        <v>43</v>
      </c>
      <c r="BO328" s="27" t="s">
        <v>43</v>
      </c>
      <c r="BP328" s="27" t="s">
        <v>43</v>
      </c>
      <c r="BQ328" s="30"/>
      <c r="BR328" s="31" t="s">
        <v>49</v>
      </c>
    </row>
    <row r="329" spans="1:70" ht="28.5">
      <c r="A329" s="18" t="str">
        <f t="shared" si="43"/>
        <v>00408189296</v>
      </c>
      <c r="B329" s="23" t="str">
        <f t="shared" si="43"/>
        <v>有限会社渡波衛生興業</v>
      </c>
      <c r="C329" s="24">
        <f t="shared" si="43"/>
        <v>44357</v>
      </c>
      <c r="D329" s="24">
        <f t="shared" si="43"/>
        <v>46182</v>
      </c>
      <c r="E329" s="18" t="str">
        <f t="shared" si="43"/>
        <v/>
      </c>
      <c r="F329" s="23" t="str">
        <f t="shared" si="43"/>
        <v>宮城県石巻市渡波町一丁目８番１８号</v>
      </c>
      <c r="G329" s="18" t="str">
        <f t="shared" si="45"/>
        <v/>
      </c>
      <c r="H329" s="18" t="str">
        <f t="shared" si="45"/>
        <v/>
      </c>
      <c r="I329" s="18" t="str">
        <f t="shared" si="45"/>
        <v>○</v>
      </c>
      <c r="J329" s="18" t="str">
        <f t="shared" si="45"/>
        <v/>
      </c>
      <c r="K329" s="18" t="str">
        <f t="shared" si="45"/>
        <v/>
      </c>
      <c r="L329" s="18" t="str">
        <f t="shared" si="45"/>
        <v/>
      </c>
      <c r="M329" s="18" t="str">
        <f t="shared" si="45"/>
        <v/>
      </c>
      <c r="N329" s="18" t="str">
        <f t="shared" si="45"/>
        <v/>
      </c>
      <c r="O329" s="18" t="str">
        <f t="shared" si="45"/>
        <v/>
      </c>
      <c r="P329" s="18" t="str">
        <f t="shared" si="41"/>
        <v/>
      </c>
      <c r="Q329" s="18" t="str">
        <f t="shared" si="41"/>
        <v/>
      </c>
      <c r="R329" s="18" t="str">
        <f t="shared" si="41"/>
        <v/>
      </c>
      <c r="S329" s="18" t="str">
        <f t="shared" si="41"/>
        <v/>
      </c>
      <c r="T329" s="18" t="str">
        <f t="shared" si="41"/>
        <v/>
      </c>
      <c r="U329" s="18" t="str">
        <f t="shared" si="41"/>
        <v/>
      </c>
      <c r="V329" s="18" t="str">
        <f t="shared" si="41"/>
        <v/>
      </c>
      <c r="W329" s="18" t="str">
        <f t="shared" si="41"/>
        <v/>
      </c>
      <c r="X329" s="18" t="str">
        <f t="shared" si="44"/>
        <v/>
      </c>
      <c r="Y329" s="18" t="str">
        <f t="shared" si="44"/>
        <v/>
      </c>
      <c r="Z329" s="18" t="str">
        <f t="shared" si="44"/>
        <v/>
      </c>
      <c r="AA329" s="18" t="str">
        <f t="shared" si="44"/>
        <v/>
      </c>
      <c r="AB329" s="18" t="str">
        <f t="shared" si="44"/>
        <v/>
      </c>
      <c r="AC329" s="18" t="str">
        <f t="shared" si="44"/>
        <v/>
      </c>
      <c r="AD329" s="18" t="str">
        <f t="shared" si="44"/>
        <v/>
      </c>
      <c r="AE329" s="18" t="str">
        <f t="shared" si="44"/>
        <v/>
      </c>
      <c r="AF329" s="18" t="str">
        <f t="shared" si="44"/>
        <v/>
      </c>
      <c r="AG329" s="3"/>
      <c r="AH329" s="3"/>
      <c r="AI329" s="3"/>
      <c r="AJ329" s="15"/>
      <c r="AK329" s="5">
        <v>329</v>
      </c>
      <c r="AL329" s="25" t="s">
        <v>6475</v>
      </c>
      <c r="AM329" s="25" t="s">
        <v>6476</v>
      </c>
      <c r="AN329" s="26">
        <v>44357</v>
      </c>
      <c r="AO329" s="26">
        <v>46182</v>
      </c>
      <c r="AP329" s="27" t="s">
        <v>43</v>
      </c>
      <c r="AQ329" s="28" t="s">
        <v>6477</v>
      </c>
      <c r="AR329" s="27" t="s">
        <v>43</v>
      </c>
      <c r="AS329" s="27" t="s">
        <v>43</v>
      </c>
      <c r="AT329" s="27" t="s">
        <v>46</v>
      </c>
      <c r="AU329" s="27" t="s">
        <v>43</v>
      </c>
      <c r="AV329" s="29" t="s">
        <v>43</v>
      </c>
      <c r="AW329" s="29" t="s">
        <v>43</v>
      </c>
      <c r="AX329" s="27" t="s">
        <v>43</v>
      </c>
      <c r="AY329" s="27" t="s">
        <v>43</v>
      </c>
      <c r="AZ329" s="27" t="s">
        <v>43</v>
      </c>
      <c r="BA329" s="27" t="s">
        <v>43</v>
      </c>
      <c r="BB329" s="27" t="s">
        <v>43</v>
      </c>
      <c r="BC329" s="29" t="s">
        <v>43</v>
      </c>
      <c r="BD329" s="27" t="s">
        <v>43</v>
      </c>
      <c r="BE329" s="27" t="s">
        <v>43</v>
      </c>
      <c r="BF329" s="27" t="s">
        <v>43</v>
      </c>
      <c r="BG329" s="29" t="s">
        <v>43</v>
      </c>
      <c r="BH329" s="27" t="s">
        <v>43</v>
      </c>
      <c r="BI329" s="29" t="s">
        <v>43</v>
      </c>
      <c r="BJ329" s="29" t="s">
        <v>43</v>
      </c>
      <c r="BK329" s="27" t="s">
        <v>43</v>
      </c>
      <c r="BL329" s="29" t="s">
        <v>43</v>
      </c>
      <c r="BM329" s="29" t="s">
        <v>43</v>
      </c>
      <c r="BN329" s="27" t="s">
        <v>43</v>
      </c>
      <c r="BO329" s="27" t="s">
        <v>43</v>
      </c>
      <c r="BP329" s="27" t="s">
        <v>43</v>
      </c>
      <c r="BQ329" s="30"/>
      <c r="BR329" s="31" t="s">
        <v>49</v>
      </c>
    </row>
    <row r="330" spans="1:70" ht="28.5">
      <c r="A330" s="18" t="str">
        <f t="shared" si="43"/>
        <v>00408204902</v>
      </c>
      <c r="B330" s="23" t="str">
        <f t="shared" si="43"/>
        <v>株式会社Ｏｎｅ　Ｒｏａｄ　　</v>
      </c>
      <c r="C330" s="24">
        <f t="shared" si="43"/>
        <v>45330</v>
      </c>
      <c r="D330" s="24">
        <f t="shared" si="43"/>
        <v>47098</v>
      </c>
      <c r="E330" s="18" t="str">
        <f t="shared" si="43"/>
        <v/>
      </c>
      <c r="F330" s="23" t="str">
        <f t="shared" si="43"/>
        <v>宮城県東松島市赤井字鷲塚９５番地５
宮城県東松島市赤井字鷲塚９６番地４</v>
      </c>
      <c r="G330" s="18" t="str">
        <f t="shared" si="45"/>
        <v>0225-93-0667</v>
      </c>
      <c r="H330" s="18" t="str">
        <f t="shared" si="45"/>
        <v/>
      </c>
      <c r="I330" s="18" t="str">
        <f t="shared" si="45"/>
        <v/>
      </c>
      <c r="J330" s="18" t="str">
        <f t="shared" si="45"/>
        <v/>
      </c>
      <c r="K330" s="18" t="str">
        <f t="shared" si="45"/>
        <v/>
      </c>
      <c r="L330" s="18" t="str">
        <f t="shared" si="45"/>
        <v/>
      </c>
      <c r="M330" s="18" t="str">
        <f t="shared" si="45"/>
        <v>○</v>
      </c>
      <c r="N330" s="18" t="str">
        <f t="shared" si="45"/>
        <v>○</v>
      </c>
      <c r="O330" s="18" t="str">
        <f t="shared" si="45"/>
        <v>○</v>
      </c>
      <c r="P330" s="18" t="str">
        <f t="shared" si="41"/>
        <v>○</v>
      </c>
      <c r="Q330" s="18" t="str">
        <f t="shared" si="41"/>
        <v/>
      </c>
      <c r="R330" s="18" t="str">
        <f t="shared" si="41"/>
        <v/>
      </c>
      <c r="S330" s="18" t="str">
        <f t="shared" si="41"/>
        <v>○</v>
      </c>
      <c r="T330" s="18" t="str">
        <f t="shared" si="41"/>
        <v>○</v>
      </c>
      <c r="U330" s="18" t="str">
        <f t="shared" si="41"/>
        <v>○</v>
      </c>
      <c r="V330" s="18" t="str">
        <f t="shared" si="41"/>
        <v/>
      </c>
      <c r="W330" s="18" t="str">
        <f t="shared" si="41"/>
        <v>○</v>
      </c>
      <c r="X330" s="18" t="str">
        <f t="shared" si="44"/>
        <v/>
      </c>
      <c r="Y330" s="18" t="str">
        <f t="shared" si="44"/>
        <v/>
      </c>
      <c r="Z330" s="18" t="str">
        <f t="shared" si="44"/>
        <v/>
      </c>
      <c r="AA330" s="18" t="str">
        <f t="shared" si="44"/>
        <v/>
      </c>
      <c r="AB330" s="18" t="str">
        <f t="shared" si="44"/>
        <v>○</v>
      </c>
      <c r="AC330" s="18" t="str">
        <f t="shared" si="44"/>
        <v>○</v>
      </c>
      <c r="AD330" s="18" t="str">
        <f t="shared" si="44"/>
        <v/>
      </c>
      <c r="AE330" s="18" t="str">
        <f t="shared" si="44"/>
        <v/>
      </c>
      <c r="AF330" s="18" t="str">
        <f t="shared" si="44"/>
        <v/>
      </c>
      <c r="AG330" s="3"/>
      <c r="AH330" s="3"/>
      <c r="AI330" s="3"/>
      <c r="AJ330" s="15"/>
      <c r="AK330" s="5">
        <v>330</v>
      </c>
      <c r="AL330" s="25" t="s">
        <v>6478</v>
      </c>
      <c r="AM330" s="25" t="s">
        <v>6479</v>
      </c>
      <c r="AN330" s="26">
        <v>45330</v>
      </c>
      <c r="AO330" s="26">
        <v>47098</v>
      </c>
      <c r="AP330" s="27" t="s">
        <v>43</v>
      </c>
      <c r="AQ330" s="28" t="s">
        <v>6480</v>
      </c>
      <c r="AR330" s="27" t="s">
        <v>6481</v>
      </c>
      <c r="AS330" s="27" t="s">
        <v>43</v>
      </c>
      <c r="AT330" s="27" t="s">
        <v>43</v>
      </c>
      <c r="AU330" s="27" t="s">
        <v>43</v>
      </c>
      <c r="AV330" s="29" t="s">
        <v>43</v>
      </c>
      <c r="AW330" s="29" t="s">
        <v>43</v>
      </c>
      <c r="AX330" s="27" t="s">
        <v>46</v>
      </c>
      <c r="AY330" s="27" t="s">
        <v>46</v>
      </c>
      <c r="AZ330" s="27" t="s">
        <v>46</v>
      </c>
      <c r="BA330" s="27" t="s">
        <v>46</v>
      </c>
      <c r="BB330" s="27" t="s">
        <v>43</v>
      </c>
      <c r="BC330" s="29" t="s">
        <v>43</v>
      </c>
      <c r="BD330" s="27" t="s">
        <v>46</v>
      </c>
      <c r="BE330" s="27" t="s">
        <v>46</v>
      </c>
      <c r="BF330" s="27" t="s">
        <v>46</v>
      </c>
      <c r="BG330" s="29" t="s">
        <v>43</v>
      </c>
      <c r="BH330" s="27" t="s">
        <v>46</v>
      </c>
      <c r="BI330" s="29" t="s">
        <v>43</v>
      </c>
      <c r="BJ330" s="29" t="s">
        <v>43</v>
      </c>
      <c r="BK330" s="27" t="s">
        <v>43</v>
      </c>
      <c r="BL330" s="29" t="s">
        <v>43</v>
      </c>
      <c r="BM330" s="29" t="s">
        <v>46</v>
      </c>
      <c r="BN330" s="27" t="s">
        <v>46</v>
      </c>
      <c r="BO330" s="27" t="s">
        <v>43</v>
      </c>
      <c r="BP330" s="27" t="s">
        <v>43</v>
      </c>
      <c r="BQ330" s="30"/>
      <c r="BR330" s="31" t="s">
        <v>49</v>
      </c>
    </row>
    <row r="331" spans="1:70">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
      <c r="AH331" s="3"/>
      <c r="AI331" s="3"/>
      <c r="AJ331" s="15"/>
      <c r="AK331" s="15"/>
      <c r="AL331" s="33"/>
      <c r="AM331" s="32"/>
      <c r="AN331" s="3"/>
      <c r="AO331" s="3"/>
      <c r="AP331" s="34"/>
      <c r="AQ331" s="34"/>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row>
    <row r="332" spans="1:70">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
      <c r="AH332" s="3"/>
      <c r="AI332" s="3"/>
      <c r="AJ332" s="15"/>
      <c r="AK332" s="15"/>
      <c r="AL332" s="33"/>
      <c r="AM332" s="32"/>
      <c r="AN332" s="3"/>
      <c r="AO332" s="3"/>
      <c r="AP332" s="34"/>
      <c r="AQ332" s="34"/>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row>
    <row r="333" spans="1:70">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
      <c r="AH333" s="3"/>
      <c r="AI333" s="3"/>
      <c r="AJ333" s="15"/>
      <c r="AK333" s="15"/>
      <c r="AL333" s="33"/>
      <c r="AM333" s="32"/>
      <c r="AN333" s="3"/>
      <c r="AO333" s="3"/>
      <c r="AP333" s="34"/>
      <c r="AQ333" s="34"/>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0D052-4722-4166-9187-CDAE81A23907}">
  <sheetPr codeName="Sheet9">
    <pageSetUpPr fitToPage="1"/>
  </sheetPr>
  <dimension ref="A1:BR91"/>
  <sheetViews>
    <sheetView showGridLines="0" zoomScale="115" zoomScaleNormal="115" zoomScaleSheetLayoutView="100" workbookViewId="0">
      <selection activeCell="AJ83" sqref="AJ1:XFD1048576"/>
    </sheetView>
  </sheetViews>
  <sheetFormatPr defaultColWidth="0" defaultRowHeight="13.5"/>
  <cols>
    <col min="1" max="1" width="7.625" style="35" customWidth="1"/>
    <col min="2" max="2" width="13.625" style="35" customWidth="1"/>
    <col min="3" max="5" width="8.625" style="35" customWidth="1"/>
    <col min="6" max="6" width="20.625" style="35" customWidth="1"/>
    <col min="7" max="7" width="8.625" style="35" customWidth="1"/>
    <col min="8" max="31" width="2.125" style="35" customWidth="1"/>
    <col min="32" max="32" width="20.625" style="35" customWidth="1"/>
    <col min="33" max="35" width="2" style="9" customWidth="1"/>
    <col min="36" max="36" width="9" style="36" hidden="1" customWidth="1"/>
    <col min="37" max="37" width="4.5" style="36" hidden="1" customWidth="1"/>
    <col min="38" max="38" width="10.625" style="37" hidden="1" customWidth="1"/>
    <col min="39" max="39" width="15.625" style="35" hidden="1" customWidth="1"/>
    <col min="40" max="40" width="10.625" style="9" hidden="1" customWidth="1"/>
    <col min="41" max="41" width="10.125" style="9" hidden="1" customWidth="1"/>
    <col min="42" max="42" width="10.125" style="38" hidden="1" customWidth="1"/>
    <col min="43" max="43" width="20.625" style="38" hidden="1" customWidth="1"/>
    <col min="44" max="44" width="10.625" style="9" hidden="1" customWidth="1"/>
    <col min="45" max="68" width="2.625" style="9" hidden="1" customWidth="1"/>
    <col min="69" max="69" width="20.625" style="9" hidden="1" customWidth="1"/>
    <col min="70" max="70" width="2.125" style="9" hidden="1" customWidth="1"/>
    <col min="71" max="16384" width="9" style="9" hidden="1"/>
  </cols>
  <sheetData>
    <row r="1" spans="1:70">
      <c r="A1" s="1" t="str">
        <f>"　　　産業廃棄物収集運搬業"&amp;"　"&amp;AL1&amp;"（"&amp;AM1&amp;"現在）"</f>
        <v>　　　産業廃棄物収集運搬業　気仙沼市，本吉郡（R08.3.23現在）</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3"/>
      <c r="AH1" s="3"/>
      <c r="AI1" s="3"/>
      <c r="AJ1" s="4" t="s">
        <v>0</v>
      </c>
      <c r="AK1" s="5">
        <v>1</v>
      </c>
      <c r="AL1" s="6" t="s">
        <v>6482</v>
      </c>
      <c r="AM1" s="6" t="s">
        <v>2</v>
      </c>
      <c r="AN1" s="7"/>
      <c r="AO1" s="7"/>
      <c r="AP1" s="8"/>
      <c r="AQ1" s="8"/>
      <c r="AR1" s="7"/>
      <c r="AS1" s="7"/>
      <c r="AT1" s="7"/>
      <c r="AU1" s="7"/>
      <c r="AV1" s="7"/>
      <c r="AW1" s="7"/>
      <c r="AX1" s="7"/>
      <c r="AY1" s="7"/>
      <c r="AZ1" s="7"/>
      <c r="BA1" s="7"/>
      <c r="BB1" s="7"/>
      <c r="BC1" s="7"/>
      <c r="BD1" s="7"/>
      <c r="BE1" s="7"/>
      <c r="BF1" s="7"/>
      <c r="BG1" s="7"/>
      <c r="BH1" s="7"/>
      <c r="BI1" s="7"/>
      <c r="BJ1" s="7"/>
      <c r="BK1" s="7"/>
      <c r="BL1" s="7"/>
      <c r="BM1" s="7"/>
      <c r="BN1" s="7"/>
      <c r="BO1" s="7"/>
      <c r="BP1" s="7"/>
      <c r="BQ1" s="7"/>
      <c r="BR1" s="3"/>
    </row>
    <row r="2" spans="1:70">
      <c r="A2" s="2"/>
      <c r="B2" s="2"/>
      <c r="C2" s="2"/>
      <c r="D2" s="2"/>
      <c r="E2" s="2"/>
      <c r="F2" s="2"/>
      <c r="G2" s="2"/>
      <c r="H2" s="2"/>
      <c r="I2" s="2"/>
      <c r="J2" s="2"/>
      <c r="K2" s="2"/>
      <c r="L2" s="2"/>
      <c r="M2" s="2"/>
      <c r="N2" s="2"/>
      <c r="O2" s="2"/>
      <c r="P2" s="2"/>
      <c r="Q2" s="2"/>
      <c r="R2" s="2"/>
      <c r="S2" s="2"/>
      <c r="T2" s="2"/>
      <c r="U2" s="2"/>
      <c r="V2" s="2"/>
      <c r="W2" s="2"/>
      <c r="X2" s="2"/>
      <c r="Y2" s="2"/>
      <c r="Z2" s="2"/>
      <c r="AA2" s="2"/>
      <c r="AB2" s="2"/>
      <c r="AC2" s="10"/>
      <c r="AD2" s="10"/>
      <c r="AE2" s="10"/>
      <c r="AF2" s="10" t="s">
        <v>3</v>
      </c>
      <c r="AG2" s="3"/>
      <c r="AH2" s="3"/>
      <c r="AI2" s="3"/>
      <c r="AJ2" s="11"/>
      <c r="AK2" s="5">
        <v>2</v>
      </c>
      <c r="AL2" s="12"/>
      <c r="AM2" s="13"/>
      <c r="AN2" s="7"/>
      <c r="AO2" s="7"/>
      <c r="AP2" s="8"/>
      <c r="AQ2" s="8"/>
      <c r="AR2" s="7"/>
      <c r="AS2" s="7"/>
      <c r="AT2" s="7"/>
      <c r="AU2" s="7"/>
      <c r="AV2" s="7"/>
      <c r="AW2" s="7"/>
      <c r="AX2" s="7"/>
      <c r="AY2" s="7"/>
      <c r="AZ2" s="7"/>
      <c r="BA2" s="7"/>
      <c r="BB2" s="7"/>
      <c r="BC2" s="7"/>
      <c r="BD2" s="7"/>
      <c r="BE2" s="7"/>
      <c r="BF2" s="7"/>
      <c r="BG2" s="7"/>
      <c r="BH2" s="7"/>
      <c r="BI2" s="7"/>
      <c r="BJ2" s="7"/>
      <c r="BK2" s="7"/>
      <c r="BL2" s="7"/>
      <c r="BM2" s="7"/>
      <c r="BN2" s="7"/>
      <c r="BO2" s="7"/>
      <c r="BP2" s="7"/>
      <c r="BQ2" s="7"/>
      <c r="BR2" s="3"/>
    </row>
    <row r="3" spans="1:70">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14" t="s">
        <v>4</v>
      </c>
      <c r="AG3" s="3"/>
      <c r="AH3" s="3"/>
      <c r="AI3" s="3"/>
      <c r="AJ3" s="15"/>
      <c r="AK3" s="5">
        <v>3</v>
      </c>
      <c r="AL3" s="12"/>
      <c r="AM3" s="16"/>
      <c r="AN3" s="7"/>
      <c r="AO3" s="7"/>
      <c r="AP3" s="8"/>
      <c r="AQ3" s="8"/>
      <c r="AR3" s="7"/>
      <c r="AS3" s="7"/>
      <c r="AT3" s="7"/>
      <c r="AU3" s="7"/>
      <c r="AV3" s="7"/>
      <c r="AW3" s="7"/>
      <c r="AX3" s="7"/>
      <c r="AY3" s="7"/>
      <c r="AZ3" s="7"/>
      <c r="BA3" s="7"/>
      <c r="BB3" s="7"/>
      <c r="BC3" s="7"/>
      <c r="BD3" s="7"/>
      <c r="BE3" s="7"/>
      <c r="BF3" s="7"/>
      <c r="BG3" s="7"/>
      <c r="BH3" s="7"/>
      <c r="BI3" s="7"/>
      <c r="BJ3" s="7"/>
      <c r="BK3" s="7"/>
      <c r="BL3" s="7"/>
      <c r="BM3" s="7"/>
      <c r="BN3" s="7"/>
      <c r="BO3" s="7"/>
      <c r="BP3" s="7"/>
      <c r="BQ3" s="7"/>
      <c r="BR3" s="3"/>
    </row>
    <row r="4" spans="1:70" ht="82.5">
      <c r="A4" s="17" t="s">
        <v>5</v>
      </c>
      <c r="B4" s="17" t="s">
        <v>6</v>
      </c>
      <c r="C4" s="17" t="s">
        <v>7</v>
      </c>
      <c r="D4" s="17" t="s">
        <v>8</v>
      </c>
      <c r="E4" s="18" t="s">
        <v>9</v>
      </c>
      <c r="F4" s="18" t="s">
        <v>10</v>
      </c>
      <c r="G4" s="18" t="s">
        <v>11</v>
      </c>
      <c r="H4" s="19" t="s">
        <v>12</v>
      </c>
      <c r="I4" s="19" t="s">
        <v>13</v>
      </c>
      <c r="J4" s="19" t="s">
        <v>14</v>
      </c>
      <c r="K4" s="19" t="s">
        <v>15</v>
      </c>
      <c r="L4" s="19" t="s">
        <v>16</v>
      </c>
      <c r="M4" s="19" t="s">
        <v>17</v>
      </c>
      <c r="N4" s="19" t="s">
        <v>18</v>
      </c>
      <c r="O4" s="19" t="s">
        <v>19</v>
      </c>
      <c r="P4" s="19" t="s">
        <v>20</v>
      </c>
      <c r="Q4" s="19" t="s">
        <v>21</v>
      </c>
      <c r="R4" s="19" t="s">
        <v>22</v>
      </c>
      <c r="S4" s="19" t="s">
        <v>23</v>
      </c>
      <c r="T4" s="19" t="s">
        <v>24</v>
      </c>
      <c r="U4" s="19" t="s">
        <v>25</v>
      </c>
      <c r="V4" s="19" t="s">
        <v>26</v>
      </c>
      <c r="W4" s="19" t="s">
        <v>27</v>
      </c>
      <c r="X4" s="19" t="s">
        <v>28</v>
      </c>
      <c r="Y4" s="19" t="s">
        <v>29</v>
      </c>
      <c r="Z4" s="19" t="s">
        <v>30</v>
      </c>
      <c r="AA4" s="19" t="s">
        <v>31</v>
      </c>
      <c r="AB4" s="19" t="s">
        <v>32</v>
      </c>
      <c r="AC4" s="19" t="s">
        <v>33</v>
      </c>
      <c r="AD4" s="19" t="s">
        <v>34</v>
      </c>
      <c r="AE4" s="19" t="s">
        <v>35</v>
      </c>
      <c r="AF4" s="18" t="s">
        <v>36</v>
      </c>
      <c r="AG4" s="16"/>
      <c r="AH4" s="16"/>
      <c r="AI4" s="3"/>
      <c r="AJ4" s="15"/>
      <c r="AK4" s="5">
        <v>4</v>
      </c>
      <c r="AL4" s="20" t="s">
        <v>5</v>
      </c>
      <c r="AM4" s="20" t="s">
        <v>6</v>
      </c>
      <c r="AN4" s="20" t="s">
        <v>7</v>
      </c>
      <c r="AO4" s="20" t="s">
        <v>8</v>
      </c>
      <c r="AP4" s="21" t="s">
        <v>9</v>
      </c>
      <c r="AQ4" s="21" t="s">
        <v>37</v>
      </c>
      <c r="AR4" s="21" t="s">
        <v>38</v>
      </c>
      <c r="AS4" s="22" t="s">
        <v>12</v>
      </c>
      <c r="AT4" s="22" t="s">
        <v>13</v>
      </c>
      <c r="AU4" s="22" t="s">
        <v>14</v>
      </c>
      <c r="AV4" s="22" t="s">
        <v>15</v>
      </c>
      <c r="AW4" s="22" t="s">
        <v>16</v>
      </c>
      <c r="AX4" s="22" t="s">
        <v>17</v>
      </c>
      <c r="AY4" s="22" t="s">
        <v>18</v>
      </c>
      <c r="AZ4" s="22" t="s">
        <v>19</v>
      </c>
      <c r="BA4" s="22" t="s">
        <v>20</v>
      </c>
      <c r="BB4" s="22" t="s">
        <v>21</v>
      </c>
      <c r="BC4" s="22" t="s">
        <v>22</v>
      </c>
      <c r="BD4" s="22" t="s">
        <v>23</v>
      </c>
      <c r="BE4" s="22" t="s">
        <v>24</v>
      </c>
      <c r="BF4" s="22" t="s">
        <v>25</v>
      </c>
      <c r="BG4" s="22" t="s">
        <v>26</v>
      </c>
      <c r="BH4" s="22" t="s">
        <v>27</v>
      </c>
      <c r="BI4" s="22" t="s">
        <v>28</v>
      </c>
      <c r="BJ4" s="22" t="s">
        <v>29</v>
      </c>
      <c r="BK4" s="22" t="s">
        <v>30</v>
      </c>
      <c r="BL4" s="22" t="s">
        <v>31</v>
      </c>
      <c r="BM4" s="22" t="s">
        <v>32</v>
      </c>
      <c r="BN4" s="22" t="s">
        <v>39</v>
      </c>
      <c r="BO4" s="22" t="s">
        <v>40</v>
      </c>
      <c r="BP4" s="22" t="s">
        <v>35</v>
      </c>
      <c r="BQ4" s="21" t="s">
        <v>36</v>
      </c>
      <c r="BR4" s="3"/>
    </row>
    <row r="5" spans="1:70" ht="36">
      <c r="A5" s="18" t="str">
        <f t="shared" ref="A5:AA14" si="0">IF(AL5="","",AL5)</f>
        <v>00409056003</v>
      </c>
      <c r="B5" s="23" t="str">
        <f t="shared" si="0"/>
        <v>株式会社アオイ商事</v>
      </c>
      <c r="C5" s="24">
        <f t="shared" si="0"/>
        <v>45200</v>
      </c>
      <c r="D5" s="24">
        <f t="shared" si="0"/>
        <v>47026</v>
      </c>
      <c r="E5" s="18" t="str">
        <f t="shared" si="0"/>
        <v/>
      </c>
      <c r="F5" s="23" t="str">
        <f>IF(AQ5="","",AQ5)</f>
        <v>宮城県本吉郡南三陸町志津川字天王山１３５番地１</v>
      </c>
      <c r="G5" s="18" t="str">
        <f t="shared" si="0"/>
        <v>0226-46-2167</v>
      </c>
      <c r="H5" s="18" t="str">
        <f t="shared" si="0"/>
        <v/>
      </c>
      <c r="I5" s="18" t="str">
        <f t="shared" si="0"/>
        <v>○</v>
      </c>
      <c r="J5" s="18" t="str">
        <f t="shared" si="0"/>
        <v/>
      </c>
      <c r="K5" s="18" t="str">
        <f t="shared" si="0"/>
        <v/>
      </c>
      <c r="L5" s="18" t="str">
        <f t="shared" si="0"/>
        <v/>
      </c>
      <c r="M5" s="18" t="str">
        <f t="shared" si="0"/>
        <v>○</v>
      </c>
      <c r="N5" s="18" t="str">
        <f t="shared" si="0"/>
        <v>○</v>
      </c>
      <c r="O5" s="18" t="str">
        <f t="shared" si="0"/>
        <v>○</v>
      </c>
      <c r="P5" s="18" t="str">
        <f t="shared" si="0"/>
        <v>○</v>
      </c>
      <c r="Q5" s="18" t="str">
        <f t="shared" si="0"/>
        <v/>
      </c>
      <c r="R5" s="18" t="str">
        <f t="shared" si="0"/>
        <v/>
      </c>
      <c r="S5" s="18" t="str">
        <f t="shared" si="0"/>
        <v>○</v>
      </c>
      <c r="T5" s="18" t="str">
        <f t="shared" si="0"/>
        <v>○</v>
      </c>
      <c r="U5" s="18" t="str">
        <f t="shared" si="0"/>
        <v>○</v>
      </c>
      <c r="V5" s="18" t="str">
        <f t="shared" si="0"/>
        <v/>
      </c>
      <c r="W5" s="18" t="str">
        <f t="shared" si="0"/>
        <v>○</v>
      </c>
      <c r="X5" s="18" t="str">
        <f t="shared" si="0"/>
        <v/>
      </c>
      <c r="Y5" s="18" t="str">
        <f t="shared" si="0"/>
        <v/>
      </c>
      <c r="Z5" s="18" t="str">
        <f t="shared" si="0"/>
        <v/>
      </c>
      <c r="AA5" s="18" t="str">
        <f t="shared" si="0"/>
        <v/>
      </c>
      <c r="AB5" s="18" t="str">
        <f>IF(BM5="","",BM5)</f>
        <v>○</v>
      </c>
      <c r="AC5" s="18" t="str">
        <f>IF(BN5="","",BN5)</f>
        <v/>
      </c>
      <c r="AD5" s="18" t="str">
        <f>IF(BO5="","",BO5)</f>
        <v/>
      </c>
      <c r="AE5" s="18" t="str">
        <f>IF(BP5="","",BP5)</f>
        <v/>
      </c>
      <c r="AF5" s="18" t="str">
        <f>IF(BQ5="","",BQ5)</f>
        <v xml:space="preserve">「汚泥」は含水率８５パーセント以下のものに限る。
</v>
      </c>
      <c r="AG5" s="3"/>
      <c r="AH5" s="3"/>
      <c r="AI5" s="3"/>
      <c r="AJ5" s="15"/>
      <c r="AK5" s="5">
        <v>5</v>
      </c>
      <c r="AL5" s="25" t="s">
        <v>6483</v>
      </c>
      <c r="AM5" s="25" t="s">
        <v>6484</v>
      </c>
      <c r="AN5" s="26">
        <v>45200</v>
      </c>
      <c r="AO5" s="26">
        <v>47026</v>
      </c>
      <c r="AP5" s="27" t="s">
        <v>43</v>
      </c>
      <c r="AQ5" s="28" t="s">
        <v>6485</v>
      </c>
      <c r="AR5" s="27" t="s">
        <v>6486</v>
      </c>
      <c r="AS5" s="27" t="s">
        <v>43</v>
      </c>
      <c r="AT5" s="27" t="s">
        <v>46</v>
      </c>
      <c r="AU5" s="27" t="s">
        <v>43</v>
      </c>
      <c r="AV5" s="29" t="s">
        <v>43</v>
      </c>
      <c r="AW5" s="29" t="s">
        <v>43</v>
      </c>
      <c r="AX5" s="27" t="s">
        <v>46</v>
      </c>
      <c r="AY5" s="27" t="s">
        <v>46</v>
      </c>
      <c r="AZ5" s="27" t="s">
        <v>46</v>
      </c>
      <c r="BA5" s="27" t="s">
        <v>46</v>
      </c>
      <c r="BB5" s="27" t="s">
        <v>43</v>
      </c>
      <c r="BC5" s="29" t="s">
        <v>43</v>
      </c>
      <c r="BD5" s="27" t="s">
        <v>46</v>
      </c>
      <c r="BE5" s="27" t="s">
        <v>46</v>
      </c>
      <c r="BF5" s="27" t="s">
        <v>46</v>
      </c>
      <c r="BG5" s="29" t="s">
        <v>43</v>
      </c>
      <c r="BH5" s="27" t="s">
        <v>46</v>
      </c>
      <c r="BI5" s="29" t="s">
        <v>43</v>
      </c>
      <c r="BJ5" s="29" t="s">
        <v>43</v>
      </c>
      <c r="BK5" s="27" t="s">
        <v>43</v>
      </c>
      <c r="BL5" s="29" t="s">
        <v>43</v>
      </c>
      <c r="BM5" s="29" t="s">
        <v>46</v>
      </c>
      <c r="BN5" s="27" t="s">
        <v>43</v>
      </c>
      <c r="BO5" s="27" t="s">
        <v>43</v>
      </c>
      <c r="BP5" s="27" t="s">
        <v>43</v>
      </c>
      <c r="BQ5" s="30" t="s">
        <v>1096</v>
      </c>
      <c r="BR5" s="31" t="s">
        <v>49</v>
      </c>
    </row>
    <row r="6" spans="1:70" ht="36">
      <c r="A6" s="18" t="str">
        <f t="shared" si="0"/>
        <v>00409225472</v>
      </c>
      <c r="B6" s="23" t="str">
        <f t="shared" si="0"/>
        <v>アサヒ冷熱株式会社</v>
      </c>
      <c r="C6" s="24">
        <f t="shared" si="0"/>
        <v>44608</v>
      </c>
      <c r="D6" s="24">
        <f t="shared" si="0"/>
        <v>46433</v>
      </c>
      <c r="E6" s="18" t="str">
        <f t="shared" si="0"/>
        <v/>
      </c>
      <c r="F6" s="23" t="str">
        <f t="shared" si="0"/>
        <v>宮城県気仙沼市岩月千岩田２４５番地５</v>
      </c>
      <c r="G6" s="18" t="str">
        <f t="shared" si="0"/>
        <v>0226-26-1206</v>
      </c>
      <c r="H6" s="18" t="str">
        <f t="shared" si="0"/>
        <v>○</v>
      </c>
      <c r="I6" s="18" t="str">
        <f t="shared" si="0"/>
        <v>○</v>
      </c>
      <c r="J6" s="18" t="str">
        <f t="shared" si="0"/>
        <v>○</v>
      </c>
      <c r="K6" s="18" t="str">
        <f t="shared" si="0"/>
        <v/>
      </c>
      <c r="L6" s="18" t="str">
        <f t="shared" si="0"/>
        <v/>
      </c>
      <c r="M6" s="18" t="str">
        <f t="shared" si="0"/>
        <v>○</v>
      </c>
      <c r="N6" s="18" t="str">
        <f t="shared" si="0"/>
        <v>○</v>
      </c>
      <c r="O6" s="18" t="str">
        <f t="shared" si="0"/>
        <v>○</v>
      </c>
      <c r="P6" s="18" t="str">
        <f t="shared" si="0"/>
        <v>○</v>
      </c>
      <c r="Q6" s="18" t="str">
        <f t="shared" si="0"/>
        <v>○</v>
      </c>
      <c r="R6" s="18" t="str">
        <f t="shared" si="0"/>
        <v/>
      </c>
      <c r="S6" s="18" t="str">
        <f t="shared" si="0"/>
        <v>○</v>
      </c>
      <c r="T6" s="18" t="str">
        <f t="shared" si="0"/>
        <v>○</v>
      </c>
      <c r="U6" s="18" t="str">
        <f t="shared" si="0"/>
        <v>○</v>
      </c>
      <c r="V6" s="18" t="str">
        <f t="shared" si="0"/>
        <v/>
      </c>
      <c r="W6" s="18" t="str">
        <f t="shared" si="0"/>
        <v>○</v>
      </c>
      <c r="X6" s="18" t="str">
        <f t="shared" si="0"/>
        <v/>
      </c>
      <c r="Y6" s="18" t="str">
        <f t="shared" si="0"/>
        <v/>
      </c>
      <c r="Z6" s="18" t="str">
        <f t="shared" si="0"/>
        <v/>
      </c>
      <c r="AA6" s="18" t="str">
        <f t="shared" si="0"/>
        <v/>
      </c>
      <c r="AB6" s="18" t="str">
        <f t="shared" ref="AB6:AF56" si="1">IF(BM6="","",BM6)</f>
        <v>○</v>
      </c>
      <c r="AC6" s="18" t="str">
        <f t="shared" si="1"/>
        <v>○</v>
      </c>
      <c r="AD6" s="18" t="str">
        <f t="shared" si="1"/>
        <v/>
      </c>
      <c r="AE6" s="18" t="str">
        <f t="shared" si="1"/>
        <v/>
      </c>
      <c r="AF6" s="18" t="str">
        <f t="shared" si="1"/>
        <v xml:space="preserve">「汚泥」は含水率８５パーセント以下のものに限る。
</v>
      </c>
      <c r="AG6" s="3"/>
      <c r="AH6" s="3"/>
      <c r="AI6" s="3"/>
      <c r="AJ6" s="15"/>
      <c r="AK6" s="5">
        <v>6</v>
      </c>
      <c r="AL6" s="25" t="s">
        <v>6487</v>
      </c>
      <c r="AM6" s="25" t="s">
        <v>6488</v>
      </c>
      <c r="AN6" s="26">
        <v>44608</v>
      </c>
      <c r="AO6" s="26">
        <v>46433</v>
      </c>
      <c r="AP6" s="27" t="s">
        <v>43</v>
      </c>
      <c r="AQ6" s="28" t="s">
        <v>6489</v>
      </c>
      <c r="AR6" s="27" t="s">
        <v>6490</v>
      </c>
      <c r="AS6" s="27" t="s">
        <v>46</v>
      </c>
      <c r="AT6" s="27" t="s">
        <v>46</v>
      </c>
      <c r="AU6" s="27" t="s">
        <v>46</v>
      </c>
      <c r="AV6" s="29" t="s">
        <v>43</v>
      </c>
      <c r="AW6" s="29" t="s">
        <v>43</v>
      </c>
      <c r="AX6" s="27" t="s">
        <v>46</v>
      </c>
      <c r="AY6" s="27" t="s">
        <v>46</v>
      </c>
      <c r="AZ6" s="27" t="s">
        <v>46</v>
      </c>
      <c r="BA6" s="27" t="s">
        <v>46</v>
      </c>
      <c r="BB6" s="27" t="s">
        <v>46</v>
      </c>
      <c r="BC6" s="29" t="s">
        <v>43</v>
      </c>
      <c r="BD6" s="27" t="s">
        <v>46</v>
      </c>
      <c r="BE6" s="27" t="s">
        <v>46</v>
      </c>
      <c r="BF6" s="27" t="s">
        <v>46</v>
      </c>
      <c r="BG6" s="29" t="s">
        <v>43</v>
      </c>
      <c r="BH6" s="27" t="s">
        <v>46</v>
      </c>
      <c r="BI6" s="29" t="s">
        <v>43</v>
      </c>
      <c r="BJ6" s="29" t="s">
        <v>43</v>
      </c>
      <c r="BK6" s="27" t="s">
        <v>43</v>
      </c>
      <c r="BL6" s="29" t="s">
        <v>43</v>
      </c>
      <c r="BM6" s="29" t="s">
        <v>46</v>
      </c>
      <c r="BN6" s="27" t="s">
        <v>46</v>
      </c>
      <c r="BO6" s="27" t="s">
        <v>43</v>
      </c>
      <c r="BP6" s="27" t="s">
        <v>43</v>
      </c>
      <c r="BQ6" s="30" t="s">
        <v>1096</v>
      </c>
      <c r="BR6" s="31" t="s">
        <v>49</v>
      </c>
    </row>
    <row r="7" spans="1:70" ht="36">
      <c r="A7" s="18" t="str">
        <f t="shared" si="0"/>
        <v>00409227821</v>
      </c>
      <c r="B7" s="23" t="str">
        <f t="shared" si="0"/>
        <v>アサヤ株式会社</v>
      </c>
      <c r="C7" s="24">
        <f t="shared" si="0"/>
        <v>44719</v>
      </c>
      <c r="D7" s="24">
        <f t="shared" si="0"/>
        <v>46544</v>
      </c>
      <c r="E7" s="18" t="str">
        <f t="shared" si="0"/>
        <v/>
      </c>
      <c r="F7" s="23" t="str">
        <f t="shared" si="0"/>
        <v>宮城県気仙沼市松川前１３番地１</v>
      </c>
      <c r="G7" s="18" t="str">
        <f t="shared" si="0"/>
        <v>0226-22-4300</v>
      </c>
      <c r="H7" s="18" t="str">
        <f t="shared" si="0"/>
        <v>○</v>
      </c>
      <c r="I7" s="18" t="str">
        <f t="shared" si="0"/>
        <v>○</v>
      </c>
      <c r="J7" s="18" t="str">
        <f t="shared" si="0"/>
        <v>○</v>
      </c>
      <c r="K7" s="18" t="str">
        <f t="shared" si="0"/>
        <v/>
      </c>
      <c r="L7" s="18" t="str">
        <f t="shared" si="0"/>
        <v/>
      </c>
      <c r="M7" s="18" t="str">
        <f t="shared" si="0"/>
        <v>○</v>
      </c>
      <c r="N7" s="18" t="str">
        <f t="shared" si="0"/>
        <v>○</v>
      </c>
      <c r="O7" s="18" t="str">
        <f t="shared" si="0"/>
        <v>○</v>
      </c>
      <c r="P7" s="18" t="str">
        <f t="shared" si="0"/>
        <v>○</v>
      </c>
      <c r="Q7" s="18" t="str">
        <f t="shared" si="0"/>
        <v>○</v>
      </c>
      <c r="R7" s="18" t="str">
        <f t="shared" si="0"/>
        <v/>
      </c>
      <c r="S7" s="18" t="str">
        <f t="shared" si="0"/>
        <v>○</v>
      </c>
      <c r="T7" s="18" t="str">
        <f t="shared" si="0"/>
        <v>○</v>
      </c>
      <c r="U7" s="18" t="str">
        <f t="shared" si="0"/>
        <v>○</v>
      </c>
      <c r="V7" s="18" t="str">
        <f t="shared" si="0"/>
        <v/>
      </c>
      <c r="W7" s="18" t="str">
        <f t="shared" si="0"/>
        <v>○</v>
      </c>
      <c r="X7" s="18" t="str">
        <f t="shared" si="0"/>
        <v/>
      </c>
      <c r="Y7" s="18" t="str">
        <f t="shared" si="0"/>
        <v/>
      </c>
      <c r="Z7" s="18" t="str">
        <f t="shared" si="0"/>
        <v/>
      </c>
      <c r="AA7" s="18" t="str">
        <f t="shared" si="0"/>
        <v/>
      </c>
      <c r="AB7" s="18" t="str">
        <f t="shared" si="1"/>
        <v>○</v>
      </c>
      <c r="AC7" s="18" t="str">
        <f t="shared" si="1"/>
        <v>○</v>
      </c>
      <c r="AD7" s="18" t="str">
        <f t="shared" si="1"/>
        <v/>
      </c>
      <c r="AE7" s="18" t="str">
        <f t="shared" si="1"/>
        <v/>
      </c>
      <c r="AF7" s="18" t="str">
        <f t="shared" si="1"/>
        <v xml:space="preserve">「汚泥」は含水率８５パーセント以下のものに限る。
</v>
      </c>
      <c r="AG7" s="3"/>
      <c r="AH7" s="3"/>
      <c r="AI7" s="3"/>
      <c r="AJ7" s="15"/>
      <c r="AK7" s="5">
        <v>7</v>
      </c>
      <c r="AL7" s="25" t="s">
        <v>6491</v>
      </c>
      <c r="AM7" s="25" t="s">
        <v>6492</v>
      </c>
      <c r="AN7" s="26">
        <v>44719</v>
      </c>
      <c r="AO7" s="26">
        <v>46544</v>
      </c>
      <c r="AP7" s="27" t="s">
        <v>43</v>
      </c>
      <c r="AQ7" s="28" t="s">
        <v>6493</v>
      </c>
      <c r="AR7" s="27" t="s">
        <v>6494</v>
      </c>
      <c r="AS7" s="27" t="s">
        <v>46</v>
      </c>
      <c r="AT7" s="27" t="s">
        <v>46</v>
      </c>
      <c r="AU7" s="27" t="s">
        <v>46</v>
      </c>
      <c r="AV7" s="29" t="s">
        <v>43</v>
      </c>
      <c r="AW7" s="29" t="s">
        <v>43</v>
      </c>
      <c r="AX7" s="27" t="s">
        <v>46</v>
      </c>
      <c r="AY7" s="27" t="s">
        <v>46</v>
      </c>
      <c r="AZ7" s="27" t="s">
        <v>46</v>
      </c>
      <c r="BA7" s="27" t="s">
        <v>46</v>
      </c>
      <c r="BB7" s="27" t="s">
        <v>46</v>
      </c>
      <c r="BC7" s="29" t="s">
        <v>43</v>
      </c>
      <c r="BD7" s="27" t="s">
        <v>46</v>
      </c>
      <c r="BE7" s="27" t="s">
        <v>46</v>
      </c>
      <c r="BF7" s="27" t="s">
        <v>46</v>
      </c>
      <c r="BG7" s="29" t="s">
        <v>43</v>
      </c>
      <c r="BH7" s="27" t="s">
        <v>46</v>
      </c>
      <c r="BI7" s="29" t="s">
        <v>43</v>
      </c>
      <c r="BJ7" s="29" t="s">
        <v>43</v>
      </c>
      <c r="BK7" s="27" t="s">
        <v>43</v>
      </c>
      <c r="BL7" s="29" t="s">
        <v>43</v>
      </c>
      <c r="BM7" s="29" t="s">
        <v>46</v>
      </c>
      <c r="BN7" s="27" t="s">
        <v>46</v>
      </c>
      <c r="BO7" s="27" t="s">
        <v>43</v>
      </c>
      <c r="BP7" s="27" t="s">
        <v>43</v>
      </c>
      <c r="BQ7" s="30" t="s">
        <v>1096</v>
      </c>
      <c r="BR7" s="31" t="s">
        <v>49</v>
      </c>
    </row>
    <row r="8" spans="1:70" ht="36">
      <c r="A8" s="18" t="str">
        <f t="shared" si="0"/>
        <v>00409166316</v>
      </c>
      <c r="B8" s="23" t="str">
        <f t="shared" si="0"/>
        <v>株式会社阿部伊組</v>
      </c>
      <c r="C8" s="24">
        <f t="shared" si="0"/>
        <v>44696</v>
      </c>
      <c r="D8" s="24">
        <f t="shared" si="0"/>
        <v>46521</v>
      </c>
      <c r="E8" s="18" t="str">
        <f t="shared" si="0"/>
        <v/>
      </c>
      <c r="F8" s="23" t="str">
        <f t="shared" si="0"/>
        <v>宮城県本吉郡南三陸町歌津字港１７５番地２</v>
      </c>
      <c r="G8" s="18" t="str">
        <f t="shared" si="0"/>
        <v>0226-36-2311</v>
      </c>
      <c r="H8" s="18" t="str">
        <f t="shared" si="0"/>
        <v/>
      </c>
      <c r="I8" s="18" t="str">
        <f t="shared" si="0"/>
        <v>○</v>
      </c>
      <c r="J8" s="18" t="str">
        <f t="shared" si="0"/>
        <v/>
      </c>
      <c r="K8" s="18" t="str">
        <f t="shared" si="0"/>
        <v/>
      </c>
      <c r="L8" s="18" t="str">
        <f t="shared" si="0"/>
        <v/>
      </c>
      <c r="M8" s="18" t="str">
        <f t="shared" si="0"/>
        <v>○</v>
      </c>
      <c r="N8" s="18" t="str">
        <f t="shared" si="0"/>
        <v>○</v>
      </c>
      <c r="O8" s="18" t="str">
        <f t="shared" si="0"/>
        <v>○</v>
      </c>
      <c r="P8" s="18" t="str">
        <f t="shared" si="0"/>
        <v/>
      </c>
      <c r="Q8" s="18" t="str">
        <f t="shared" si="0"/>
        <v/>
      </c>
      <c r="R8" s="18" t="str">
        <f t="shared" si="0"/>
        <v/>
      </c>
      <c r="S8" s="18" t="str">
        <f t="shared" si="0"/>
        <v/>
      </c>
      <c r="T8" s="18" t="str">
        <f t="shared" si="0"/>
        <v>○</v>
      </c>
      <c r="U8" s="18" t="str">
        <f t="shared" si="0"/>
        <v>○</v>
      </c>
      <c r="V8" s="18" t="str">
        <f t="shared" si="0"/>
        <v/>
      </c>
      <c r="W8" s="18" t="str">
        <f t="shared" si="0"/>
        <v>○</v>
      </c>
      <c r="X8" s="18" t="str">
        <f t="shared" si="0"/>
        <v/>
      </c>
      <c r="Y8" s="18" t="str">
        <f t="shared" si="0"/>
        <v/>
      </c>
      <c r="Z8" s="18" t="str">
        <f t="shared" si="0"/>
        <v/>
      </c>
      <c r="AA8" s="18" t="str">
        <f t="shared" si="0"/>
        <v/>
      </c>
      <c r="AB8" s="18" t="str">
        <f t="shared" si="1"/>
        <v>○</v>
      </c>
      <c r="AC8" s="18" t="str">
        <f t="shared" si="1"/>
        <v/>
      </c>
      <c r="AD8" s="18" t="str">
        <f t="shared" si="1"/>
        <v/>
      </c>
      <c r="AE8" s="18" t="str">
        <f t="shared" si="1"/>
        <v/>
      </c>
      <c r="AF8" s="18" t="str">
        <f t="shared" si="1"/>
        <v xml:space="preserve">「汚泥」は含水率８５パーセント以下のものに限る。
</v>
      </c>
      <c r="AG8" s="3"/>
      <c r="AH8" s="3"/>
      <c r="AI8" s="3"/>
      <c r="AJ8" s="15"/>
      <c r="AK8" s="5">
        <v>8</v>
      </c>
      <c r="AL8" s="25" t="s">
        <v>6495</v>
      </c>
      <c r="AM8" s="25" t="s">
        <v>6496</v>
      </c>
      <c r="AN8" s="26">
        <v>44696</v>
      </c>
      <c r="AO8" s="26">
        <v>46521</v>
      </c>
      <c r="AP8" s="27" t="s">
        <v>43</v>
      </c>
      <c r="AQ8" s="28" t="s">
        <v>6497</v>
      </c>
      <c r="AR8" s="27" t="s">
        <v>6498</v>
      </c>
      <c r="AS8" s="27" t="s">
        <v>43</v>
      </c>
      <c r="AT8" s="27" t="s">
        <v>46</v>
      </c>
      <c r="AU8" s="27" t="s">
        <v>43</v>
      </c>
      <c r="AV8" s="29" t="s">
        <v>43</v>
      </c>
      <c r="AW8" s="29" t="s">
        <v>43</v>
      </c>
      <c r="AX8" s="27" t="s">
        <v>46</v>
      </c>
      <c r="AY8" s="27" t="s">
        <v>46</v>
      </c>
      <c r="AZ8" s="27" t="s">
        <v>46</v>
      </c>
      <c r="BA8" s="27" t="s">
        <v>43</v>
      </c>
      <c r="BB8" s="27" t="s">
        <v>43</v>
      </c>
      <c r="BC8" s="29" t="s">
        <v>43</v>
      </c>
      <c r="BD8" s="27" t="s">
        <v>43</v>
      </c>
      <c r="BE8" s="27" t="s">
        <v>46</v>
      </c>
      <c r="BF8" s="27" t="s">
        <v>46</v>
      </c>
      <c r="BG8" s="29" t="s">
        <v>43</v>
      </c>
      <c r="BH8" s="27" t="s">
        <v>46</v>
      </c>
      <c r="BI8" s="29" t="s">
        <v>43</v>
      </c>
      <c r="BJ8" s="29" t="s">
        <v>43</v>
      </c>
      <c r="BK8" s="27" t="s">
        <v>43</v>
      </c>
      <c r="BL8" s="29" t="s">
        <v>43</v>
      </c>
      <c r="BM8" s="29" t="s">
        <v>46</v>
      </c>
      <c r="BN8" s="27" t="s">
        <v>43</v>
      </c>
      <c r="BO8" s="27" t="s">
        <v>43</v>
      </c>
      <c r="BP8" s="27" t="s">
        <v>43</v>
      </c>
      <c r="BQ8" s="30" t="s">
        <v>1096</v>
      </c>
      <c r="BR8" s="31" t="s">
        <v>49</v>
      </c>
    </row>
    <row r="9" spans="1:70" ht="45">
      <c r="A9" s="18" t="str">
        <f t="shared" si="0"/>
        <v>00419115464</v>
      </c>
      <c r="B9" s="23" t="str">
        <f t="shared" si="0"/>
        <v>有限会社阿部鉄クリーン</v>
      </c>
      <c r="C9" s="24">
        <f t="shared" si="0"/>
        <v>45654</v>
      </c>
      <c r="D9" s="24">
        <f t="shared" si="0"/>
        <v>47479</v>
      </c>
      <c r="E9" s="18" t="str">
        <f t="shared" si="0"/>
        <v/>
      </c>
      <c r="F9" s="23" t="str">
        <f t="shared" si="0"/>
        <v>宮城県本吉郡南三陸町歌津字皿貝４３番地の３０７</v>
      </c>
      <c r="G9" s="18" t="str">
        <f t="shared" si="0"/>
        <v>0226-36-3471</v>
      </c>
      <c r="H9" s="18" t="str">
        <f t="shared" si="0"/>
        <v>○</v>
      </c>
      <c r="I9" s="18" t="str">
        <f t="shared" si="0"/>
        <v>○</v>
      </c>
      <c r="J9" s="18" t="str">
        <f t="shared" si="0"/>
        <v>○</v>
      </c>
      <c r="K9" s="18" t="str">
        <f t="shared" si="0"/>
        <v/>
      </c>
      <c r="L9" s="18" t="str">
        <f t="shared" si="0"/>
        <v/>
      </c>
      <c r="M9" s="18" t="str">
        <f t="shared" si="0"/>
        <v>◎</v>
      </c>
      <c r="N9" s="18" t="str">
        <f t="shared" si="0"/>
        <v>◎</v>
      </c>
      <c r="O9" s="18" t="str">
        <f t="shared" si="0"/>
        <v>◎</v>
      </c>
      <c r="P9" s="18" t="str">
        <f t="shared" si="0"/>
        <v>◎</v>
      </c>
      <c r="Q9" s="18" t="str">
        <f t="shared" si="0"/>
        <v>○</v>
      </c>
      <c r="R9" s="18" t="str">
        <f t="shared" si="0"/>
        <v/>
      </c>
      <c r="S9" s="18" t="str">
        <f t="shared" si="0"/>
        <v>○</v>
      </c>
      <c r="T9" s="18" t="str">
        <f t="shared" si="0"/>
        <v>◎</v>
      </c>
      <c r="U9" s="18" t="str">
        <f t="shared" si="0"/>
        <v>◎</v>
      </c>
      <c r="V9" s="18" t="str">
        <f t="shared" si="0"/>
        <v/>
      </c>
      <c r="W9" s="18" t="str">
        <f t="shared" si="0"/>
        <v>○</v>
      </c>
      <c r="X9" s="18" t="str">
        <f t="shared" si="0"/>
        <v>○</v>
      </c>
      <c r="Y9" s="18" t="str">
        <f t="shared" si="0"/>
        <v/>
      </c>
      <c r="Z9" s="18" t="str">
        <f t="shared" si="0"/>
        <v/>
      </c>
      <c r="AA9" s="18" t="str">
        <f t="shared" si="0"/>
        <v/>
      </c>
      <c r="AB9" s="18" t="str">
        <f t="shared" si="1"/>
        <v>◎</v>
      </c>
      <c r="AC9" s="18" t="str">
        <f t="shared" si="1"/>
        <v>◎</v>
      </c>
      <c r="AD9" s="18" t="str">
        <f t="shared" si="1"/>
        <v/>
      </c>
      <c r="AE9" s="18" t="str">
        <f t="shared" si="1"/>
        <v/>
      </c>
      <c r="AF9" s="18" t="str">
        <f t="shared" si="1"/>
        <v xml:space="preserve">「汚泥」は含水率８５％以下のものに限る
宮城県本吉郡南三陸町南三陸町歌津字皿貝４３－３３４
</v>
      </c>
      <c r="AG9" s="3"/>
      <c r="AH9" s="3"/>
      <c r="AI9" s="3"/>
      <c r="AJ9" s="15"/>
      <c r="AK9" s="5">
        <v>9</v>
      </c>
      <c r="AL9" s="25" t="s">
        <v>6499</v>
      </c>
      <c r="AM9" s="25" t="s">
        <v>6500</v>
      </c>
      <c r="AN9" s="26">
        <v>45654</v>
      </c>
      <c r="AO9" s="26">
        <v>47479</v>
      </c>
      <c r="AP9" s="27" t="s">
        <v>43</v>
      </c>
      <c r="AQ9" s="28" t="s">
        <v>6501</v>
      </c>
      <c r="AR9" s="27" t="s">
        <v>6502</v>
      </c>
      <c r="AS9" s="27" t="s">
        <v>46</v>
      </c>
      <c r="AT9" s="27" t="s">
        <v>46</v>
      </c>
      <c r="AU9" s="27" t="s">
        <v>46</v>
      </c>
      <c r="AV9" s="29" t="s">
        <v>43</v>
      </c>
      <c r="AW9" s="29" t="s">
        <v>43</v>
      </c>
      <c r="AX9" s="27" t="s">
        <v>47</v>
      </c>
      <c r="AY9" s="27" t="s">
        <v>47</v>
      </c>
      <c r="AZ9" s="27" t="s">
        <v>47</v>
      </c>
      <c r="BA9" s="27" t="s">
        <v>47</v>
      </c>
      <c r="BB9" s="27" t="s">
        <v>46</v>
      </c>
      <c r="BC9" s="29" t="s">
        <v>43</v>
      </c>
      <c r="BD9" s="27" t="s">
        <v>46</v>
      </c>
      <c r="BE9" s="27" t="s">
        <v>47</v>
      </c>
      <c r="BF9" s="27" t="s">
        <v>47</v>
      </c>
      <c r="BG9" s="29" t="s">
        <v>43</v>
      </c>
      <c r="BH9" s="27" t="s">
        <v>46</v>
      </c>
      <c r="BI9" s="29" t="s">
        <v>46</v>
      </c>
      <c r="BJ9" s="29" t="s">
        <v>43</v>
      </c>
      <c r="BK9" s="27" t="s">
        <v>43</v>
      </c>
      <c r="BL9" s="29" t="s">
        <v>43</v>
      </c>
      <c r="BM9" s="29" t="s">
        <v>47</v>
      </c>
      <c r="BN9" s="27" t="s">
        <v>47</v>
      </c>
      <c r="BO9" s="27" t="s">
        <v>43</v>
      </c>
      <c r="BP9" s="27" t="s">
        <v>43</v>
      </c>
      <c r="BQ9" s="30" t="s">
        <v>6503</v>
      </c>
      <c r="BR9" s="31" t="s">
        <v>49</v>
      </c>
    </row>
    <row r="10" spans="1:70" ht="36">
      <c r="A10" s="18" t="str">
        <f t="shared" si="0"/>
        <v>00409166887</v>
      </c>
      <c r="B10" s="23" t="str">
        <f t="shared" si="0"/>
        <v>株式会社阿部敏興業</v>
      </c>
      <c r="C10" s="24">
        <f t="shared" si="0"/>
        <v>44727</v>
      </c>
      <c r="D10" s="24">
        <f t="shared" si="0"/>
        <v>46552</v>
      </c>
      <c r="E10" s="18" t="str">
        <f t="shared" si="0"/>
        <v/>
      </c>
      <c r="F10" s="23" t="str">
        <f t="shared" si="0"/>
        <v>宮城県本吉郡南三陸町入谷字岩沢１１６番地２</v>
      </c>
      <c r="G10" s="18" t="str">
        <f t="shared" si="0"/>
        <v>0226-46-6100</v>
      </c>
      <c r="H10" s="18" t="str">
        <f t="shared" si="0"/>
        <v/>
      </c>
      <c r="I10" s="18" t="str">
        <f t="shared" si="0"/>
        <v>○</v>
      </c>
      <c r="J10" s="18" t="str">
        <f t="shared" si="0"/>
        <v/>
      </c>
      <c r="K10" s="18" t="str">
        <f t="shared" si="0"/>
        <v/>
      </c>
      <c r="L10" s="18" t="str">
        <f t="shared" si="0"/>
        <v/>
      </c>
      <c r="M10" s="18" t="str">
        <f t="shared" si="0"/>
        <v>○</v>
      </c>
      <c r="N10" s="18" t="str">
        <f t="shared" si="0"/>
        <v>○</v>
      </c>
      <c r="O10" s="18" t="str">
        <f t="shared" si="0"/>
        <v>○</v>
      </c>
      <c r="P10" s="18" t="str">
        <f t="shared" si="0"/>
        <v>○</v>
      </c>
      <c r="Q10" s="18" t="str">
        <f t="shared" si="0"/>
        <v/>
      </c>
      <c r="R10" s="18" t="str">
        <f t="shared" si="0"/>
        <v/>
      </c>
      <c r="S10" s="18" t="str">
        <f t="shared" si="0"/>
        <v>○</v>
      </c>
      <c r="T10" s="18" t="str">
        <f t="shared" si="0"/>
        <v>○</v>
      </c>
      <c r="U10" s="18" t="str">
        <f t="shared" si="0"/>
        <v>○</v>
      </c>
      <c r="V10" s="18" t="str">
        <f t="shared" si="0"/>
        <v/>
      </c>
      <c r="W10" s="18" t="str">
        <f t="shared" si="0"/>
        <v>○</v>
      </c>
      <c r="X10" s="18" t="str">
        <f t="shared" si="0"/>
        <v/>
      </c>
      <c r="Y10" s="18" t="str">
        <f t="shared" si="0"/>
        <v/>
      </c>
      <c r="Z10" s="18" t="str">
        <f t="shared" si="0"/>
        <v/>
      </c>
      <c r="AA10" s="18" t="str">
        <f t="shared" si="0"/>
        <v/>
      </c>
      <c r="AB10" s="18" t="str">
        <f t="shared" si="1"/>
        <v/>
      </c>
      <c r="AC10" s="18" t="str">
        <f t="shared" si="1"/>
        <v/>
      </c>
      <c r="AD10" s="18" t="str">
        <f t="shared" si="1"/>
        <v/>
      </c>
      <c r="AE10" s="18" t="str">
        <f t="shared" si="1"/>
        <v/>
      </c>
      <c r="AF10" s="18" t="str">
        <f t="shared" si="1"/>
        <v xml:space="preserve">「汚泥」は含水率８５パーセント以下のものに限る。
</v>
      </c>
      <c r="AG10" s="3"/>
      <c r="AH10" s="3"/>
      <c r="AI10" s="3"/>
      <c r="AJ10" s="15"/>
      <c r="AK10" s="5">
        <v>10</v>
      </c>
      <c r="AL10" s="25" t="s">
        <v>6504</v>
      </c>
      <c r="AM10" s="25" t="s">
        <v>6505</v>
      </c>
      <c r="AN10" s="26">
        <v>44727</v>
      </c>
      <c r="AO10" s="26">
        <v>46552</v>
      </c>
      <c r="AP10" s="27" t="s">
        <v>43</v>
      </c>
      <c r="AQ10" s="28" t="s">
        <v>6506</v>
      </c>
      <c r="AR10" s="27" t="s">
        <v>6507</v>
      </c>
      <c r="AS10" s="27" t="s">
        <v>43</v>
      </c>
      <c r="AT10" s="27" t="s">
        <v>46</v>
      </c>
      <c r="AU10" s="27" t="s">
        <v>43</v>
      </c>
      <c r="AV10" s="29" t="s">
        <v>43</v>
      </c>
      <c r="AW10" s="29" t="s">
        <v>43</v>
      </c>
      <c r="AX10" s="27" t="s">
        <v>46</v>
      </c>
      <c r="AY10" s="27" t="s">
        <v>46</v>
      </c>
      <c r="AZ10" s="27" t="s">
        <v>46</v>
      </c>
      <c r="BA10" s="27" t="s">
        <v>46</v>
      </c>
      <c r="BB10" s="27" t="s">
        <v>43</v>
      </c>
      <c r="BC10" s="29" t="s">
        <v>43</v>
      </c>
      <c r="BD10" s="27" t="s">
        <v>46</v>
      </c>
      <c r="BE10" s="27" t="s">
        <v>46</v>
      </c>
      <c r="BF10" s="27" t="s">
        <v>46</v>
      </c>
      <c r="BG10" s="29" t="s">
        <v>43</v>
      </c>
      <c r="BH10" s="27" t="s">
        <v>46</v>
      </c>
      <c r="BI10" s="29" t="s">
        <v>43</v>
      </c>
      <c r="BJ10" s="29" t="s">
        <v>43</v>
      </c>
      <c r="BK10" s="27" t="s">
        <v>43</v>
      </c>
      <c r="BL10" s="29" t="s">
        <v>43</v>
      </c>
      <c r="BM10" s="29" t="s">
        <v>43</v>
      </c>
      <c r="BN10" s="27" t="s">
        <v>43</v>
      </c>
      <c r="BO10" s="27" t="s">
        <v>43</v>
      </c>
      <c r="BP10" s="27" t="s">
        <v>43</v>
      </c>
      <c r="BQ10" s="30" t="s">
        <v>1096</v>
      </c>
      <c r="BR10" s="31" t="s">
        <v>49</v>
      </c>
    </row>
    <row r="11" spans="1:70" ht="28.5">
      <c r="A11" s="18" t="str">
        <f t="shared" si="0"/>
        <v>00409011397</v>
      </c>
      <c r="B11" s="23" t="str">
        <f t="shared" si="0"/>
        <v>有限会社板垣工務店</v>
      </c>
      <c r="C11" s="24">
        <f t="shared" si="0"/>
        <v>45266</v>
      </c>
      <c r="D11" s="24">
        <f t="shared" si="0"/>
        <v>47092</v>
      </c>
      <c r="E11" s="18" t="str">
        <f t="shared" si="0"/>
        <v/>
      </c>
      <c r="F11" s="23" t="str">
        <f t="shared" si="0"/>
        <v>宮城県気仙沼市松崎中瀬１７４番地</v>
      </c>
      <c r="G11" s="18" t="str">
        <f t="shared" si="0"/>
        <v>0226-25-8707</v>
      </c>
      <c r="H11" s="18" t="str">
        <f t="shared" si="0"/>
        <v>○</v>
      </c>
      <c r="I11" s="18" t="str">
        <f t="shared" si="0"/>
        <v>○</v>
      </c>
      <c r="J11" s="18" t="str">
        <f t="shared" si="0"/>
        <v/>
      </c>
      <c r="K11" s="18" t="str">
        <f t="shared" si="0"/>
        <v/>
      </c>
      <c r="L11" s="18" t="str">
        <f t="shared" si="0"/>
        <v/>
      </c>
      <c r="M11" s="18" t="str">
        <f t="shared" si="0"/>
        <v>○</v>
      </c>
      <c r="N11" s="18" t="str">
        <f t="shared" si="0"/>
        <v>○</v>
      </c>
      <c r="O11" s="18" t="str">
        <f t="shared" si="0"/>
        <v>○</v>
      </c>
      <c r="P11" s="18" t="str">
        <f t="shared" si="0"/>
        <v>○</v>
      </c>
      <c r="Q11" s="18" t="str">
        <f t="shared" si="0"/>
        <v/>
      </c>
      <c r="R11" s="18" t="str">
        <f t="shared" si="0"/>
        <v/>
      </c>
      <c r="S11" s="18" t="str">
        <f t="shared" si="0"/>
        <v>○</v>
      </c>
      <c r="T11" s="18" t="str">
        <f t="shared" si="0"/>
        <v>○</v>
      </c>
      <c r="U11" s="18" t="str">
        <f t="shared" si="0"/>
        <v>○</v>
      </c>
      <c r="V11" s="18" t="str">
        <f t="shared" si="0"/>
        <v/>
      </c>
      <c r="W11" s="18" t="str">
        <f t="shared" si="0"/>
        <v>○</v>
      </c>
      <c r="X11" s="18" t="str">
        <f t="shared" si="0"/>
        <v/>
      </c>
      <c r="Y11" s="18" t="str">
        <f t="shared" si="0"/>
        <v/>
      </c>
      <c r="Z11" s="18" t="str">
        <f t="shared" si="0"/>
        <v/>
      </c>
      <c r="AA11" s="18" t="str">
        <f t="shared" si="0"/>
        <v/>
      </c>
      <c r="AB11" s="18" t="str">
        <f t="shared" si="1"/>
        <v>○</v>
      </c>
      <c r="AC11" s="18" t="str">
        <f t="shared" si="1"/>
        <v>○</v>
      </c>
      <c r="AD11" s="18" t="str">
        <f t="shared" si="1"/>
        <v>○</v>
      </c>
      <c r="AE11" s="18" t="str">
        <f t="shared" si="1"/>
        <v/>
      </c>
      <c r="AF11" s="18" t="str">
        <f t="shared" si="1"/>
        <v xml:space="preserve">「汚泥」は含水率８５％以下のものに限る。
</v>
      </c>
      <c r="AG11" s="3"/>
      <c r="AH11" s="3"/>
      <c r="AI11" s="3"/>
      <c r="AJ11" s="15"/>
      <c r="AK11" s="5">
        <v>11</v>
      </c>
      <c r="AL11" s="25" t="s">
        <v>6508</v>
      </c>
      <c r="AM11" s="25" t="s">
        <v>6509</v>
      </c>
      <c r="AN11" s="26">
        <v>45266</v>
      </c>
      <c r="AO11" s="26">
        <v>47092</v>
      </c>
      <c r="AP11" s="27" t="s">
        <v>43</v>
      </c>
      <c r="AQ11" s="28" t="s">
        <v>6510</v>
      </c>
      <c r="AR11" s="27" t="s">
        <v>6511</v>
      </c>
      <c r="AS11" s="27" t="s">
        <v>46</v>
      </c>
      <c r="AT11" s="27" t="s">
        <v>46</v>
      </c>
      <c r="AU11" s="27" t="s">
        <v>43</v>
      </c>
      <c r="AV11" s="29" t="s">
        <v>43</v>
      </c>
      <c r="AW11" s="29" t="s">
        <v>43</v>
      </c>
      <c r="AX11" s="27" t="s">
        <v>46</v>
      </c>
      <c r="AY11" s="27" t="s">
        <v>46</v>
      </c>
      <c r="AZ11" s="27" t="s">
        <v>46</v>
      </c>
      <c r="BA11" s="27" t="s">
        <v>46</v>
      </c>
      <c r="BB11" s="27" t="s">
        <v>43</v>
      </c>
      <c r="BC11" s="29" t="s">
        <v>43</v>
      </c>
      <c r="BD11" s="27" t="s">
        <v>46</v>
      </c>
      <c r="BE11" s="27" t="s">
        <v>46</v>
      </c>
      <c r="BF11" s="27" t="s">
        <v>46</v>
      </c>
      <c r="BG11" s="29" t="s">
        <v>43</v>
      </c>
      <c r="BH11" s="27" t="s">
        <v>46</v>
      </c>
      <c r="BI11" s="29" t="s">
        <v>43</v>
      </c>
      <c r="BJ11" s="29" t="s">
        <v>43</v>
      </c>
      <c r="BK11" s="27" t="s">
        <v>43</v>
      </c>
      <c r="BL11" s="29" t="s">
        <v>43</v>
      </c>
      <c r="BM11" s="29" t="s">
        <v>46</v>
      </c>
      <c r="BN11" s="27" t="s">
        <v>46</v>
      </c>
      <c r="BO11" s="27" t="s">
        <v>46</v>
      </c>
      <c r="BP11" s="27" t="s">
        <v>43</v>
      </c>
      <c r="BQ11" s="30" t="s">
        <v>380</v>
      </c>
      <c r="BR11" s="31" t="s">
        <v>49</v>
      </c>
    </row>
    <row r="12" spans="1:70" ht="28.5">
      <c r="A12" s="18" t="str">
        <f t="shared" si="0"/>
        <v>00409213559</v>
      </c>
      <c r="B12" s="23" t="str">
        <f t="shared" si="0"/>
        <v>株式会社伊藤工業</v>
      </c>
      <c r="C12" s="24">
        <f t="shared" si="0"/>
        <v>45681</v>
      </c>
      <c r="D12" s="24">
        <f t="shared" si="0"/>
        <v>47506</v>
      </c>
      <c r="E12" s="18" t="str">
        <f t="shared" si="0"/>
        <v/>
      </c>
      <c r="F12" s="23" t="str">
        <f t="shared" si="0"/>
        <v>宮城県気仙沼市唐桑町中井２１７番地
宮城県気仙沼市唐桑町北中８７番地７</v>
      </c>
      <c r="G12" s="18" t="str">
        <f t="shared" si="0"/>
        <v>0226-32-3371
0226-28-9210</v>
      </c>
      <c r="H12" s="18" t="str">
        <f t="shared" si="0"/>
        <v>○</v>
      </c>
      <c r="I12" s="18" t="str">
        <f t="shared" si="0"/>
        <v/>
      </c>
      <c r="J12" s="18" t="str">
        <f t="shared" si="0"/>
        <v/>
      </c>
      <c r="K12" s="18" t="str">
        <f t="shared" si="0"/>
        <v/>
      </c>
      <c r="L12" s="18" t="str">
        <f t="shared" si="0"/>
        <v/>
      </c>
      <c r="M12" s="18" t="str">
        <f t="shared" si="0"/>
        <v>○</v>
      </c>
      <c r="N12" s="18" t="str">
        <f t="shared" si="0"/>
        <v>○</v>
      </c>
      <c r="O12" s="18" t="str">
        <f t="shared" si="0"/>
        <v>○</v>
      </c>
      <c r="P12" s="18" t="str">
        <f t="shared" si="0"/>
        <v>○</v>
      </c>
      <c r="Q12" s="18" t="str">
        <f t="shared" si="0"/>
        <v/>
      </c>
      <c r="R12" s="18" t="str">
        <f t="shared" si="0"/>
        <v/>
      </c>
      <c r="S12" s="18" t="str">
        <f t="shared" si="0"/>
        <v>○</v>
      </c>
      <c r="T12" s="18" t="str">
        <f t="shared" si="0"/>
        <v>○</v>
      </c>
      <c r="U12" s="18" t="str">
        <f t="shared" si="0"/>
        <v>○</v>
      </c>
      <c r="V12" s="18" t="str">
        <f t="shared" si="0"/>
        <v/>
      </c>
      <c r="W12" s="18" t="str">
        <f t="shared" si="0"/>
        <v>○</v>
      </c>
      <c r="X12" s="18" t="str">
        <f t="shared" si="0"/>
        <v/>
      </c>
      <c r="Y12" s="18" t="str">
        <f t="shared" si="0"/>
        <v/>
      </c>
      <c r="Z12" s="18" t="str">
        <f t="shared" si="0"/>
        <v/>
      </c>
      <c r="AA12" s="18" t="str">
        <f t="shared" si="0"/>
        <v/>
      </c>
      <c r="AB12" s="18" t="str">
        <f t="shared" si="1"/>
        <v>○</v>
      </c>
      <c r="AC12" s="18" t="str">
        <f t="shared" si="1"/>
        <v/>
      </c>
      <c r="AD12" s="18" t="str">
        <f t="shared" si="1"/>
        <v/>
      </c>
      <c r="AE12" s="18" t="str">
        <f t="shared" si="1"/>
        <v/>
      </c>
      <c r="AF12" s="18" t="str">
        <f t="shared" si="1"/>
        <v/>
      </c>
      <c r="AG12" s="3"/>
      <c r="AH12" s="3"/>
      <c r="AI12" s="3"/>
      <c r="AJ12" s="15"/>
      <c r="AK12" s="5">
        <v>12</v>
      </c>
      <c r="AL12" s="25" t="s">
        <v>6512</v>
      </c>
      <c r="AM12" s="25" t="s">
        <v>6513</v>
      </c>
      <c r="AN12" s="26">
        <v>45681</v>
      </c>
      <c r="AO12" s="26">
        <v>47506</v>
      </c>
      <c r="AP12" s="27" t="s">
        <v>43</v>
      </c>
      <c r="AQ12" s="28" t="s">
        <v>6514</v>
      </c>
      <c r="AR12" s="27" t="s">
        <v>6515</v>
      </c>
      <c r="AS12" s="27" t="s">
        <v>46</v>
      </c>
      <c r="AT12" s="27" t="s">
        <v>43</v>
      </c>
      <c r="AU12" s="27" t="s">
        <v>43</v>
      </c>
      <c r="AV12" s="29" t="s">
        <v>43</v>
      </c>
      <c r="AW12" s="29" t="s">
        <v>43</v>
      </c>
      <c r="AX12" s="27" t="s">
        <v>46</v>
      </c>
      <c r="AY12" s="27" t="s">
        <v>46</v>
      </c>
      <c r="AZ12" s="27" t="s">
        <v>46</v>
      </c>
      <c r="BA12" s="27" t="s">
        <v>46</v>
      </c>
      <c r="BB12" s="27" t="s">
        <v>43</v>
      </c>
      <c r="BC12" s="29" t="s">
        <v>43</v>
      </c>
      <c r="BD12" s="27" t="s">
        <v>46</v>
      </c>
      <c r="BE12" s="27" t="s">
        <v>46</v>
      </c>
      <c r="BF12" s="27" t="s">
        <v>46</v>
      </c>
      <c r="BG12" s="29" t="s">
        <v>43</v>
      </c>
      <c r="BH12" s="27" t="s">
        <v>46</v>
      </c>
      <c r="BI12" s="29" t="s">
        <v>43</v>
      </c>
      <c r="BJ12" s="29" t="s">
        <v>43</v>
      </c>
      <c r="BK12" s="27" t="s">
        <v>43</v>
      </c>
      <c r="BL12" s="29" t="s">
        <v>43</v>
      </c>
      <c r="BM12" s="29" t="s">
        <v>46</v>
      </c>
      <c r="BN12" s="27" t="s">
        <v>43</v>
      </c>
      <c r="BO12" s="27" t="s">
        <v>43</v>
      </c>
      <c r="BP12" s="27" t="s">
        <v>43</v>
      </c>
      <c r="BQ12" s="30"/>
      <c r="BR12" s="31" t="s">
        <v>49</v>
      </c>
    </row>
    <row r="13" spans="1:70" ht="36">
      <c r="A13" s="18" t="str">
        <f t="shared" si="0"/>
        <v>00409229649</v>
      </c>
      <c r="B13" s="23" t="str">
        <f t="shared" si="0"/>
        <v>入丁土木有限会社</v>
      </c>
      <c r="C13" s="24">
        <f t="shared" si="0"/>
        <v>44831</v>
      </c>
      <c r="D13" s="24">
        <f t="shared" si="0"/>
        <v>46656</v>
      </c>
      <c r="E13" s="18" t="str">
        <f t="shared" si="0"/>
        <v/>
      </c>
      <c r="F13" s="23" t="str">
        <f t="shared" si="0"/>
        <v>宮城県気仙沼市松崎鶴巻１番地１</v>
      </c>
      <c r="G13" s="18" t="str">
        <f t="shared" si="0"/>
        <v>0226-23-2815</v>
      </c>
      <c r="H13" s="18" t="str">
        <f t="shared" si="0"/>
        <v>○</v>
      </c>
      <c r="I13" s="18" t="str">
        <f t="shared" si="0"/>
        <v>○</v>
      </c>
      <c r="J13" s="18" t="str">
        <f t="shared" si="0"/>
        <v>○</v>
      </c>
      <c r="K13" s="18" t="str">
        <f t="shared" si="0"/>
        <v/>
      </c>
      <c r="L13" s="18" t="str">
        <f t="shared" si="0"/>
        <v/>
      </c>
      <c r="M13" s="18" t="str">
        <f t="shared" si="0"/>
        <v>○</v>
      </c>
      <c r="N13" s="18" t="str">
        <f t="shared" si="0"/>
        <v>○</v>
      </c>
      <c r="O13" s="18" t="str">
        <f t="shared" si="0"/>
        <v>○</v>
      </c>
      <c r="P13" s="18" t="str">
        <f t="shared" si="0"/>
        <v>○</v>
      </c>
      <c r="Q13" s="18" t="str">
        <f t="shared" si="0"/>
        <v>○</v>
      </c>
      <c r="R13" s="18" t="str">
        <f t="shared" si="0"/>
        <v/>
      </c>
      <c r="S13" s="18" t="str">
        <f t="shared" si="0"/>
        <v>○</v>
      </c>
      <c r="T13" s="18" t="str">
        <f t="shared" si="0"/>
        <v>○</v>
      </c>
      <c r="U13" s="18" t="str">
        <f t="shared" si="0"/>
        <v>○</v>
      </c>
      <c r="V13" s="18" t="str">
        <f t="shared" si="0"/>
        <v/>
      </c>
      <c r="W13" s="18" t="str">
        <f t="shared" si="0"/>
        <v>○</v>
      </c>
      <c r="X13" s="18" t="str">
        <f t="shared" si="0"/>
        <v/>
      </c>
      <c r="Y13" s="18" t="str">
        <f t="shared" si="0"/>
        <v/>
      </c>
      <c r="Z13" s="18" t="str">
        <f t="shared" si="0"/>
        <v/>
      </c>
      <c r="AA13" s="18" t="str">
        <f t="shared" si="0"/>
        <v/>
      </c>
      <c r="AB13" s="18" t="str">
        <f t="shared" si="1"/>
        <v>○</v>
      </c>
      <c r="AC13" s="18" t="str">
        <f t="shared" si="1"/>
        <v>○</v>
      </c>
      <c r="AD13" s="18" t="str">
        <f t="shared" si="1"/>
        <v/>
      </c>
      <c r="AE13" s="18" t="str">
        <f t="shared" si="1"/>
        <v/>
      </c>
      <c r="AF13" s="18" t="str">
        <f t="shared" si="1"/>
        <v xml:space="preserve">「汚泥」は含水率８５パーセント以下のものに限る。
</v>
      </c>
      <c r="AG13" s="3"/>
      <c r="AH13" s="3"/>
      <c r="AI13" s="3"/>
      <c r="AJ13" s="15"/>
      <c r="AK13" s="5">
        <v>13</v>
      </c>
      <c r="AL13" s="25" t="s">
        <v>6516</v>
      </c>
      <c r="AM13" s="25" t="s">
        <v>6517</v>
      </c>
      <c r="AN13" s="26">
        <v>44831</v>
      </c>
      <c r="AO13" s="26">
        <v>46656</v>
      </c>
      <c r="AP13" s="27" t="s">
        <v>43</v>
      </c>
      <c r="AQ13" s="28" t="s">
        <v>6518</v>
      </c>
      <c r="AR13" s="27" t="s">
        <v>6519</v>
      </c>
      <c r="AS13" s="27" t="s">
        <v>46</v>
      </c>
      <c r="AT13" s="27" t="s">
        <v>46</v>
      </c>
      <c r="AU13" s="27" t="s">
        <v>46</v>
      </c>
      <c r="AV13" s="29" t="s">
        <v>43</v>
      </c>
      <c r="AW13" s="29" t="s">
        <v>43</v>
      </c>
      <c r="AX13" s="27" t="s">
        <v>46</v>
      </c>
      <c r="AY13" s="27" t="s">
        <v>46</v>
      </c>
      <c r="AZ13" s="27" t="s">
        <v>46</v>
      </c>
      <c r="BA13" s="27" t="s">
        <v>46</v>
      </c>
      <c r="BB13" s="27" t="s">
        <v>46</v>
      </c>
      <c r="BC13" s="29" t="s">
        <v>43</v>
      </c>
      <c r="BD13" s="27" t="s">
        <v>46</v>
      </c>
      <c r="BE13" s="27" t="s">
        <v>46</v>
      </c>
      <c r="BF13" s="27" t="s">
        <v>46</v>
      </c>
      <c r="BG13" s="29" t="s">
        <v>43</v>
      </c>
      <c r="BH13" s="27" t="s">
        <v>46</v>
      </c>
      <c r="BI13" s="29" t="s">
        <v>43</v>
      </c>
      <c r="BJ13" s="29" t="s">
        <v>43</v>
      </c>
      <c r="BK13" s="27" t="s">
        <v>43</v>
      </c>
      <c r="BL13" s="29" t="s">
        <v>43</v>
      </c>
      <c r="BM13" s="29" t="s">
        <v>46</v>
      </c>
      <c r="BN13" s="27" t="s">
        <v>46</v>
      </c>
      <c r="BO13" s="27" t="s">
        <v>43</v>
      </c>
      <c r="BP13" s="27" t="s">
        <v>43</v>
      </c>
      <c r="BQ13" s="30" t="s">
        <v>1096</v>
      </c>
      <c r="BR13" s="31" t="s">
        <v>49</v>
      </c>
    </row>
    <row r="14" spans="1:70" ht="36">
      <c r="A14" s="18" t="str">
        <f t="shared" si="0"/>
        <v>00409222213</v>
      </c>
      <c r="B14" s="23" t="str">
        <f t="shared" si="0"/>
        <v>株式会社大島建設</v>
      </c>
      <c r="C14" s="24">
        <f t="shared" si="0"/>
        <v>44382</v>
      </c>
      <c r="D14" s="24">
        <f t="shared" si="0"/>
        <v>46207</v>
      </c>
      <c r="E14" s="18" t="str">
        <f t="shared" si="0"/>
        <v/>
      </c>
      <c r="F14" s="23" t="str">
        <f t="shared" si="0"/>
        <v>宮城県気仙沼市田尻４５番地１</v>
      </c>
      <c r="G14" s="18" t="str">
        <f t="shared" si="0"/>
        <v>0226-28-2678</v>
      </c>
      <c r="H14" s="18" t="str">
        <f t="shared" si="0"/>
        <v>○</v>
      </c>
      <c r="I14" s="18" t="str">
        <f t="shared" si="0"/>
        <v>○</v>
      </c>
      <c r="J14" s="18" t="str">
        <f t="shared" si="0"/>
        <v>○</v>
      </c>
      <c r="K14" s="18" t="str">
        <f t="shared" si="0"/>
        <v/>
      </c>
      <c r="L14" s="18" t="str">
        <f t="shared" si="0"/>
        <v/>
      </c>
      <c r="M14" s="18" t="str">
        <f t="shared" si="0"/>
        <v>○</v>
      </c>
      <c r="N14" s="18" t="str">
        <f t="shared" ref="N14:AA32" si="2">IF(AY14="","",AY14)</f>
        <v>○</v>
      </c>
      <c r="O14" s="18" t="str">
        <f t="shared" si="2"/>
        <v>○</v>
      </c>
      <c r="P14" s="18" t="str">
        <f t="shared" si="2"/>
        <v>○</v>
      </c>
      <c r="Q14" s="18" t="str">
        <f t="shared" si="2"/>
        <v>○</v>
      </c>
      <c r="R14" s="18" t="str">
        <f t="shared" si="2"/>
        <v/>
      </c>
      <c r="S14" s="18" t="str">
        <f t="shared" si="2"/>
        <v>○</v>
      </c>
      <c r="T14" s="18" t="str">
        <f t="shared" si="2"/>
        <v>○</v>
      </c>
      <c r="U14" s="18" t="str">
        <f t="shared" si="2"/>
        <v>○</v>
      </c>
      <c r="V14" s="18" t="str">
        <f t="shared" si="2"/>
        <v/>
      </c>
      <c r="W14" s="18" t="str">
        <f t="shared" si="2"/>
        <v>○</v>
      </c>
      <c r="X14" s="18" t="str">
        <f t="shared" si="2"/>
        <v/>
      </c>
      <c r="Y14" s="18" t="str">
        <f t="shared" si="2"/>
        <v/>
      </c>
      <c r="Z14" s="18" t="str">
        <f t="shared" si="2"/>
        <v/>
      </c>
      <c r="AA14" s="18" t="str">
        <f t="shared" si="2"/>
        <v/>
      </c>
      <c r="AB14" s="18" t="str">
        <f t="shared" si="1"/>
        <v>○</v>
      </c>
      <c r="AC14" s="18" t="str">
        <f t="shared" si="1"/>
        <v>○</v>
      </c>
      <c r="AD14" s="18" t="str">
        <f t="shared" si="1"/>
        <v/>
      </c>
      <c r="AE14" s="18" t="str">
        <f t="shared" si="1"/>
        <v/>
      </c>
      <c r="AF14" s="18" t="str">
        <f t="shared" si="1"/>
        <v xml:space="preserve">「汚泥」は含水率８５パーセント以下のものに限る。
</v>
      </c>
      <c r="AG14" s="3"/>
      <c r="AH14" s="3"/>
      <c r="AI14" s="3"/>
      <c r="AJ14" s="15"/>
      <c r="AK14" s="5">
        <v>14</v>
      </c>
      <c r="AL14" s="25" t="s">
        <v>6520</v>
      </c>
      <c r="AM14" s="25" t="s">
        <v>6521</v>
      </c>
      <c r="AN14" s="26">
        <v>44382</v>
      </c>
      <c r="AO14" s="26">
        <v>46207</v>
      </c>
      <c r="AP14" s="27" t="s">
        <v>43</v>
      </c>
      <c r="AQ14" s="28" t="s">
        <v>6522</v>
      </c>
      <c r="AR14" s="27" t="s">
        <v>6523</v>
      </c>
      <c r="AS14" s="27" t="s">
        <v>46</v>
      </c>
      <c r="AT14" s="27" t="s">
        <v>46</v>
      </c>
      <c r="AU14" s="27" t="s">
        <v>46</v>
      </c>
      <c r="AV14" s="29" t="s">
        <v>43</v>
      </c>
      <c r="AW14" s="29" t="s">
        <v>43</v>
      </c>
      <c r="AX14" s="27" t="s">
        <v>46</v>
      </c>
      <c r="AY14" s="27" t="s">
        <v>46</v>
      </c>
      <c r="AZ14" s="27" t="s">
        <v>46</v>
      </c>
      <c r="BA14" s="27" t="s">
        <v>46</v>
      </c>
      <c r="BB14" s="27" t="s">
        <v>46</v>
      </c>
      <c r="BC14" s="29" t="s">
        <v>43</v>
      </c>
      <c r="BD14" s="27" t="s">
        <v>46</v>
      </c>
      <c r="BE14" s="27" t="s">
        <v>46</v>
      </c>
      <c r="BF14" s="27" t="s">
        <v>46</v>
      </c>
      <c r="BG14" s="29" t="s">
        <v>43</v>
      </c>
      <c r="BH14" s="27" t="s">
        <v>46</v>
      </c>
      <c r="BI14" s="29" t="s">
        <v>43</v>
      </c>
      <c r="BJ14" s="29" t="s">
        <v>43</v>
      </c>
      <c r="BK14" s="27" t="s">
        <v>43</v>
      </c>
      <c r="BL14" s="29" t="s">
        <v>43</v>
      </c>
      <c r="BM14" s="29" t="s">
        <v>46</v>
      </c>
      <c r="BN14" s="27" t="s">
        <v>46</v>
      </c>
      <c r="BO14" s="27" t="s">
        <v>43</v>
      </c>
      <c r="BP14" s="27" t="s">
        <v>43</v>
      </c>
      <c r="BQ14" s="30" t="s">
        <v>1096</v>
      </c>
      <c r="BR14" s="31" t="s">
        <v>49</v>
      </c>
    </row>
    <row r="15" spans="1:70" ht="28.5">
      <c r="A15" s="18" t="str">
        <f t="shared" ref="A15:P34" si="3">IF(AL15="","",AL15)</f>
        <v>00409203226</v>
      </c>
      <c r="B15" s="23" t="str">
        <f t="shared" si="3"/>
        <v>株式会社大島造園</v>
      </c>
      <c r="C15" s="24">
        <f t="shared" si="3"/>
        <v>45182</v>
      </c>
      <c r="D15" s="24">
        <f t="shared" si="3"/>
        <v>47008</v>
      </c>
      <c r="E15" s="18" t="str">
        <f t="shared" si="3"/>
        <v/>
      </c>
      <c r="F15" s="23" t="str">
        <f t="shared" si="3"/>
        <v>宮城県気仙沼市横沼２９３番地１</v>
      </c>
      <c r="G15" s="18" t="str">
        <f t="shared" si="3"/>
        <v>0226-28-3244</v>
      </c>
      <c r="H15" s="18" t="str">
        <f t="shared" si="3"/>
        <v/>
      </c>
      <c r="I15" s="18" t="str">
        <f t="shared" si="3"/>
        <v>○</v>
      </c>
      <c r="J15" s="18" t="str">
        <f t="shared" si="3"/>
        <v/>
      </c>
      <c r="K15" s="18" t="str">
        <f t="shared" si="3"/>
        <v/>
      </c>
      <c r="L15" s="18" t="str">
        <f t="shared" si="3"/>
        <v/>
      </c>
      <c r="M15" s="18" t="str">
        <f t="shared" si="3"/>
        <v>○</v>
      </c>
      <c r="N15" s="18" t="str">
        <f t="shared" si="2"/>
        <v>○</v>
      </c>
      <c r="O15" s="18" t="str">
        <f t="shared" si="2"/>
        <v>○</v>
      </c>
      <c r="P15" s="18" t="str">
        <f t="shared" si="2"/>
        <v>○</v>
      </c>
      <c r="Q15" s="18" t="str">
        <f t="shared" si="2"/>
        <v/>
      </c>
      <c r="R15" s="18" t="str">
        <f t="shared" si="2"/>
        <v/>
      </c>
      <c r="S15" s="18" t="str">
        <f t="shared" si="2"/>
        <v/>
      </c>
      <c r="T15" s="18" t="str">
        <f t="shared" si="2"/>
        <v>○</v>
      </c>
      <c r="U15" s="18" t="str">
        <f t="shared" si="2"/>
        <v>○</v>
      </c>
      <c r="V15" s="18" t="str">
        <f t="shared" si="2"/>
        <v/>
      </c>
      <c r="W15" s="18" t="str">
        <f t="shared" si="2"/>
        <v>○</v>
      </c>
      <c r="X15" s="18" t="str">
        <f t="shared" si="2"/>
        <v/>
      </c>
      <c r="Y15" s="18" t="str">
        <f t="shared" si="2"/>
        <v/>
      </c>
      <c r="Z15" s="18" t="str">
        <f t="shared" si="2"/>
        <v/>
      </c>
      <c r="AA15" s="18" t="str">
        <f t="shared" si="2"/>
        <v/>
      </c>
      <c r="AB15" s="18" t="str">
        <f t="shared" si="1"/>
        <v>○</v>
      </c>
      <c r="AC15" s="18" t="str">
        <f t="shared" si="1"/>
        <v/>
      </c>
      <c r="AD15" s="18" t="str">
        <f t="shared" si="1"/>
        <v/>
      </c>
      <c r="AE15" s="18" t="str">
        <f t="shared" si="1"/>
        <v/>
      </c>
      <c r="AF15" s="18" t="str">
        <f t="shared" si="1"/>
        <v/>
      </c>
      <c r="AG15" s="3"/>
      <c r="AH15" s="3"/>
      <c r="AI15" s="3"/>
      <c r="AJ15" s="15"/>
      <c r="AK15" s="5">
        <v>15</v>
      </c>
      <c r="AL15" s="25" t="s">
        <v>6524</v>
      </c>
      <c r="AM15" s="25" t="s">
        <v>6525</v>
      </c>
      <c r="AN15" s="26">
        <v>45182</v>
      </c>
      <c r="AO15" s="26">
        <v>47008</v>
      </c>
      <c r="AP15" s="27" t="s">
        <v>43</v>
      </c>
      <c r="AQ15" s="28" t="s">
        <v>6526</v>
      </c>
      <c r="AR15" s="27" t="s">
        <v>6527</v>
      </c>
      <c r="AS15" s="27" t="s">
        <v>43</v>
      </c>
      <c r="AT15" s="27" t="s">
        <v>46</v>
      </c>
      <c r="AU15" s="27" t="s">
        <v>43</v>
      </c>
      <c r="AV15" s="29" t="s">
        <v>43</v>
      </c>
      <c r="AW15" s="29" t="s">
        <v>43</v>
      </c>
      <c r="AX15" s="27" t="s">
        <v>46</v>
      </c>
      <c r="AY15" s="27" t="s">
        <v>46</v>
      </c>
      <c r="AZ15" s="27" t="s">
        <v>46</v>
      </c>
      <c r="BA15" s="27" t="s">
        <v>46</v>
      </c>
      <c r="BB15" s="27" t="s">
        <v>43</v>
      </c>
      <c r="BC15" s="29" t="s">
        <v>43</v>
      </c>
      <c r="BD15" s="27" t="s">
        <v>43</v>
      </c>
      <c r="BE15" s="27" t="s">
        <v>46</v>
      </c>
      <c r="BF15" s="27" t="s">
        <v>46</v>
      </c>
      <c r="BG15" s="29" t="s">
        <v>43</v>
      </c>
      <c r="BH15" s="27" t="s">
        <v>46</v>
      </c>
      <c r="BI15" s="29" t="s">
        <v>43</v>
      </c>
      <c r="BJ15" s="29" t="s">
        <v>43</v>
      </c>
      <c r="BK15" s="27" t="s">
        <v>43</v>
      </c>
      <c r="BL15" s="29" t="s">
        <v>43</v>
      </c>
      <c r="BM15" s="29" t="s">
        <v>46</v>
      </c>
      <c r="BN15" s="27" t="s">
        <v>43</v>
      </c>
      <c r="BO15" s="27" t="s">
        <v>43</v>
      </c>
      <c r="BP15" s="27" t="s">
        <v>43</v>
      </c>
      <c r="BQ15" s="30"/>
      <c r="BR15" s="31" t="s">
        <v>49</v>
      </c>
    </row>
    <row r="16" spans="1:70" ht="36">
      <c r="A16" s="18" t="str">
        <f t="shared" si="3"/>
        <v>00409223915</v>
      </c>
      <c r="B16" s="23" t="str">
        <f t="shared" si="3"/>
        <v>株式会社近江屋商事</v>
      </c>
      <c r="C16" s="24">
        <f t="shared" si="3"/>
        <v>44467</v>
      </c>
      <c r="D16" s="24">
        <f t="shared" si="3"/>
        <v>46292</v>
      </c>
      <c r="E16" s="18" t="str">
        <f t="shared" si="3"/>
        <v/>
      </c>
      <c r="F16" s="23" t="str">
        <f t="shared" si="3"/>
        <v>宮城県本吉郡南三陸町戸倉字沖田５３番地６７</v>
      </c>
      <c r="G16" s="18" t="str">
        <f t="shared" si="3"/>
        <v>080-7040-4607</v>
      </c>
      <c r="H16" s="18" t="str">
        <f t="shared" si="3"/>
        <v/>
      </c>
      <c r="I16" s="18" t="str">
        <f t="shared" si="3"/>
        <v>○</v>
      </c>
      <c r="J16" s="18" t="str">
        <f t="shared" si="3"/>
        <v/>
      </c>
      <c r="K16" s="18" t="str">
        <f t="shared" si="3"/>
        <v/>
      </c>
      <c r="L16" s="18" t="str">
        <f t="shared" si="3"/>
        <v/>
      </c>
      <c r="M16" s="18" t="str">
        <f t="shared" si="3"/>
        <v>○</v>
      </c>
      <c r="N16" s="18" t="str">
        <f t="shared" si="2"/>
        <v>○</v>
      </c>
      <c r="O16" s="18" t="str">
        <f t="shared" si="2"/>
        <v>○</v>
      </c>
      <c r="P16" s="18" t="str">
        <f t="shared" si="2"/>
        <v>○</v>
      </c>
      <c r="Q16" s="18" t="str">
        <f t="shared" si="2"/>
        <v>○</v>
      </c>
      <c r="R16" s="18" t="str">
        <f t="shared" si="2"/>
        <v/>
      </c>
      <c r="S16" s="18" t="str">
        <f t="shared" si="2"/>
        <v/>
      </c>
      <c r="T16" s="18" t="str">
        <f t="shared" si="2"/>
        <v>○</v>
      </c>
      <c r="U16" s="18" t="str">
        <f t="shared" si="2"/>
        <v>○</v>
      </c>
      <c r="V16" s="18" t="str">
        <f t="shared" si="2"/>
        <v/>
      </c>
      <c r="W16" s="18" t="str">
        <f t="shared" si="2"/>
        <v>○</v>
      </c>
      <c r="X16" s="18" t="str">
        <f t="shared" si="2"/>
        <v/>
      </c>
      <c r="Y16" s="18" t="str">
        <f t="shared" si="2"/>
        <v/>
      </c>
      <c r="Z16" s="18" t="str">
        <f t="shared" si="2"/>
        <v/>
      </c>
      <c r="AA16" s="18" t="str">
        <f t="shared" si="2"/>
        <v/>
      </c>
      <c r="AB16" s="18" t="str">
        <f t="shared" si="1"/>
        <v>○</v>
      </c>
      <c r="AC16" s="18" t="str">
        <f t="shared" si="1"/>
        <v/>
      </c>
      <c r="AD16" s="18" t="str">
        <f t="shared" si="1"/>
        <v/>
      </c>
      <c r="AE16" s="18" t="str">
        <f t="shared" si="1"/>
        <v/>
      </c>
      <c r="AF16" s="18" t="str">
        <f t="shared" si="1"/>
        <v xml:space="preserve">「汚泥」は含水率８５パーセント以下のものに限る。
</v>
      </c>
      <c r="AG16" s="3"/>
      <c r="AH16" s="3"/>
      <c r="AI16" s="3"/>
      <c r="AJ16" s="15"/>
      <c r="AK16" s="5">
        <v>16</v>
      </c>
      <c r="AL16" s="25" t="s">
        <v>6528</v>
      </c>
      <c r="AM16" s="25" t="s">
        <v>6529</v>
      </c>
      <c r="AN16" s="26">
        <v>44467</v>
      </c>
      <c r="AO16" s="26">
        <v>46292</v>
      </c>
      <c r="AP16" s="27" t="s">
        <v>43</v>
      </c>
      <c r="AQ16" s="28" t="s">
        <v>6530</v>
      </c>
      <c r="AR16" s="27" t="s">
        <v>6531</v>
      </c>
      <c r="AS16" s="27" t="s">
        <v>43</v>
      </c>
      <c r="AT16" s="27" t="s">
        <v>46</v>
      </c>
      <c r="AU16" s="27" t="s">
        <v>43</v>
      </c>
      <c r="AV16" s="29" t="s">
        <v>43</v>
      </c>
      <c r="AW16" s="29" t="s">
        <v>43</v>
      </c>
      <c r="AX16" s="27" t="s">
        <v>46</v>
      </c>
      <c r="AY16" s="27" t="s">
        <v>46</v>
      </c>
      <c r="AZ16" s="27" t="s">
        <v>46</v>
      </c>
      <c r="BA16" s="27" t="s">
        <v>46</v>
      </c>
      <c r="BB16" s="27" t="s">
        <v>46</v>
      </c>
      <c r="BC16" s="29" t="s">
        <v>43</v>
      </c>
      <c r="BD16" s="27" t="s">
        <v>43</v>
      </c>
      <c r="BE16" s="27" t="s">
        <v>46</v>
      </c>
      <c r="BF16" s="27" t="s">
        <v>46</v>
      </c>
      <c r="BG16" s="29" t="s">
        <v>43</v>
      </c>
      <c r="BH16" s="27" t="s">
        <v>46</v>
      </c>
      <c r="BI16" s="29" t="s">
        <v>43</v>
      </c>
      <c r="BJ16" s="29" t="s">
        <v>43</v>
      </c>
      <c r="BK16" s="27" t="s">
        <v>43</v>
      </c>
      <c r="BL16" s="29" t="s">
        <v>43</v>
      </c>
      <c r="BM16" s="29" t="s">
        <v>46</v>
      </c>
      <c r="BN16" s="27" t="s">
        <v>43</v>
      </c>
      <c r="BO16" s="27" t="s">
        <v>43</v>
      </c>
      <c r="BP16" s="27" t="s">
        <v>43</v>
      </c>
      <c r="BQ16" s="30" t="s">
        <v>1096</v>
      </c>
      <c r="BR16" s="31" t="s">
        <v>49</v>
      </c>
    </row>
    <row r="17" spans="1:70" ht="28.5">
      <c r="A17" s="18" t="str">
        <f t="shared" si="3"/>
        <v>00409143315</v>
      </c>
      <c r="B17" s="23" t="str">
        <f t="shared" si="3"/>
        <v>株式会社小野寺組</v>
      </c>
      <c r="C17" s="24">
        <f t="shared" si="3"/>
        <v>45100</v>
      </c>
      <c r="D17" s="24">
        <f t="shared" si="3"/>
        <v>46926</v>
      </c>
      <c r="E17" s="18" t="str">
        <f t="shared" si="3"/>
        <v/>
      </c>
      <c r="F17" s="23" t="str">
        <f t="shared" si="3"/>
        <v>宮城県気仙沼市百目木１１２番地の１０</v>
      </c>
      <c r="G17" s="18" t="str">
        <f t="shared" si="3"/>
        <v>0226-23-1312</v>
      </c>
      <c r="H17" s="18" t="str">
        <f t="shared" si="3"/>
        <v>○</v>
      </c>
      <c r="I17" s="18" t="str">
        <f t="shared" si="3"/>
        <v>○</v>
      </c>
      <c r="J17" s="18" t="str">
        <f t="shared" si="3"/>
        <v>○</v>
      </c>
      <c r="K17" s="18" t="str">
        <f t="shared" si="3"/>
        <v/>
      </c>
      <c r="L17" s="18" t="str">
        <f t="shared" si="3"/>
        <v/>
      </c>
      <c r="M17" s="18" t="str">
        <f t="shared" si="3"/>
        <v>○</v>
      </c>
      <c r="N17" s="18" t="str">
        <f t="shared" si="2"/>
        <v>○</v>
      </c>
      <c r="O17" s="18" t="str">
        <f t="shared" si="2"/>
        <v>○</v>
      </c>
      <c r="P17" s="18" t="str">
        <f t="shared" si="2"/>
        <v>○</v>
      </c>
      <c r="Q17" s="18" t="str">
        <f t="shared" si="2"/>
        <v/>
      </c>
      <c r="R17" s="18" t="str">
        <f t="shared" si="2"/>
        <v/>
      </c>
      <c r="S17" s="18" t="str">
        <f t="shared" si="2"/>
        <v/>
      </c>
      <c r="T17" s="18" t="str">
        <f t="shared" si="2"/>
        <v>○</v>
      </c>
      <c r="U17" s="18" t="str">
        <f t="shared" si="2"/>
        <v>○</v>
      </c>
      <c r="V17" s="18" t="str">
        <f t="shared" si="2"/>
        <v/>
      </c>
      <c r="W17" s="18" t="str">
        <f t="shared" si="2"/>
        <v>○</v>
      </c>
      <c r="X17" s="18" t="str">
        <f t="shared" si="2"/>
        <v/>
      </c>
      <c r="Y17" s="18" t="str">
        <f t="shared" si="2"/>
        <v/>
      </c>
      <c r="Z17" s="18" t="str">
        <f t="shared" si="2"/>
        <v/>
      </c>
      <c r="AA17" s="18" t="str">
        <f t="shared" si="2"/>
        <v/>
      </c>
      <c r="AB17" s="18" t="str">
        <f t="shared" si="1"/>
        <v>○</v>
      </c>
      <c r="AC17" s="18" t="str">
        <f t="shared" si="1"/>
        <v/>
      </c>
      <c r="AD17" s="18" t="str">
        <f t="shared" si="1"/>
        <v/>
      </c>
      <c r="AE17" s="18" t="str">
        <f t="shared" si="1"/>
        <v>○</v>
      </c>
      <c r="AF17" s="18" t="str">
        <f t="shared" si="1"/>
        <v/>
      </c>
      <c r="AG17" s="3"/>
      <c r="AH17" s="3"/>
      <c r="AI17" s="3"/>
      <c r="AJ17" s="15"/>
      <c r="AK17" s="5">
        <v>17</v>
      </c>
      <c r="AL17" s="25" t="s">
        <v>6532</v>
      </c>
      <c r="AM17" s="25" t="s">
        <v>6533</v>
      </c>
      <c r="AN17" s="26">
        <v>45100</v>
      </c>
      <c r="AO17" s="26">
        <v>46926</v>
      </c>
      <c r="AP17" s="27" t="s">
        <v>43</v>
      </c>
      <c r="AQ17" s="28" t="s">
        <v>6534</v>
      </c>
      <c r="AR17" s="27" t="s">
        <v>6535</v>
      </c>
      <c r="AS17" s="27" t="s">
        <v>46</v>
      </c>
      <c r="AT17" s="27" t="s">
        <v>46</v>
      </c>
      <c r="AU17" s="27" t="s">
        <v>46</v>
      </c>
      <c r="AV17" s="29" t="s">
        <v>43</v>
      </c>
      <c r="AW17" s="29" t="s">
        <v>43</v>
      </c>
      <c r="AX17" s="27" t="s">
        <v>46</v>
      </c>
      <c r="AY17" s="27" t="s">
        <v>46</v>
      </c>
      <c r="AZ17" s="27" t="s">
        <v>46</v>
      </c>
      <c r="BA17" s="27" t="s">
        <v>46</v>
      </c>
      <c r="BB17" s="27" t="s">
        <v>43</v>
      </c>
      <c r="BC17" s="29" t="s">
        <v>43</v>
      </c>
      <c r="BD17" s="27" t="s">
        <v>43</v>
      </c>
      <c r="BE17" s="27" t="s">
        <v>46</v>
      </c>
      <c r="BF17" s="27" t="s">
        <v>46</v>
      </c>
      <c r="BG17" s="29" t="s">
        <v>43</v>
      </c>
      <c r="BH17" s="27" t="s">
        <v>46</v>
      </c>
      <c r="BI17" s="29" t="s">
        <v>43</v>
      </c>
      <c r="BJ17" s="29" t="s">
        <v>43</v>
      </c>
      <c r="BK17" s="27" t="s">
        <v>43</v>
      </c>
      <c r="BL17" s="29" t="s">
        <v>43</v>
      </c>
      <c r="BM17" s="29" t="s">
        <v>46</v>
      </c>
      <c r="BN17" s="27" t="s">
        <v>43</v>
      </c>
      <c r="BO17" s="27" t="s">
        <v>43</v>
      </c>
      <c r="BP17" s="27" t="s">
        <v>46</v>
      </c>
      <c r="BQ17" s="30"/>
      <c r="BR17" s="31" t="s">
        <v>49</v>
      </c>
    </row>
    <row r="18" spans="1:70" ht="45">
      <c r="A18" s="18" t="str">
        <f t="shared" si="3"/>
        <v>00419051282</v>
      </c>
      <c r="B18" s="23" t="str">
        <f t="shared" si="3"/>
        <v>小野寺工業株式会社</v>
      </c>
      <c r="C18" s="24">
        <f t="shared" si="3"/>
        <v>44883</v>
      </c>
      <c r="D18" s="24">
        <f t="shared" si="3"/>
        <v>46708</v>
      </c>
      <c r="E18" s="18" t="str">
        <f t="shared" si="3"/>
        <v/>
      </c>
      <c r="F18" s="23" t="str">
        <f t="shared" si="3"/>
        <v>宮城県気仙沼市中みなと町１１番４号</v>
      </c>
      <c r="G18" s="18" t="str">
        <f t="shared" si="3"/>
        <v>0226-22-7913</v>
      </c>
      <c r="H18" s="18" t="str">
        <f t="shared" si="3"/>
        <v>○</v>
      </c>
      <c r="I18" s="18" t="str">
        <f t="shared" si="3"/>
        <v>○</v>
      </c>
      <c r="J18" s="18" t="str">
        <f t="shared" si="3"/>
        <v/>
      </c>
      <c r="K18" s="18" t="str">
        <f t="shared" si="3"/>
        <v/>
      </c>
      <c r="L18" s="18" t="str">
        <f t="shared" si="3"/>
        <v/>
      </c>
      <c r="M18" s="18" t="str">
        <f t="shared" si="3"/>
        <v>◎</v>
      </c>
      <c r="N18" s="18" t="str">
        <f t="shared" si="2"/>
        <v>◎</v>
      </c>
      <c r="O18" s="18" t="str">
        <f t="shared" si="2"/>
        <v>◎</v>
      </c>
      <c r="P18" s="18" t="str">
        <f t="shared" si="2"/>
        <v>◎</v>
      </c>
      <c r="Q18" s="18" t="str">
        <f t="shared" si="2"/>
        <v/>
      </c>
      <c r="R18" s="18" t="str">
        <f t="shared" si="2"/>
        <v/>
      </c>
      <c r="S18" s="18" t="str">
        <f t="shared" si="2"/>
        <v/>
      </c>
      <c r="T18" s="18" t="str">
        <f t="shared" si="2"/>
        <v>◎</v>
      </c>
      <c r="U18" s="18" t="str">
        <f t="shared" si="2"/>
        <v>◎</v>
      </c>
      <c r="V18" s="18" t="str">
        <f t="shared" si="2"/>
        <v/>
      </c>
      <c r="W18" s="18" t="str">
        <f t="shared" si="2"/>
        <v>◎</v>
      </c>
      <c r="X18" s="18" t="str">
        <f t="shared" si="2"/>
        <v/>
      </c>
      <c r="Y18" s="18" t="str">
        <f t="shared" si="2"/>
        <v/>
      </c>
      <c r="Z18" s="18" t="str">
        <f t="shared" si="2"/>
        <v>○</v>
      </c>
      <c r="AA18" s="18" t="str">
        <f t="shared" si="2"/>
        <v/>
      </c>
      <c r="AB18" s="18" t="str">
        <f t="shared" si="1"/>
        <v>◎</v>
      </c>
      <c r="AC18" s="18" t="str">
        <f t="shared" si="1"/>
        <v>◎</v>
      </c>
      <c r="AD18" s="18" t="str">
        <f t="shared" si="1"/>
        <v/>
      </c>
      <c r="AE18" s="18" t="str">
        <f t="shared" si="1"/>
        <v/>
      </c>
      <c r="AF18" s="18" t="str">
        <f t="shared" si="1"/>
        <v xml:space="preserve">「汚泥」は含水率８５パーセント以下のものに限る。
宮城県気仙沼市東中才２７３番地５
</v>
      </c>
      <c r="AG18" s="3"/>
      <c r="AH18" s="3"/>
      <c r="AI18" s="3"/>
      <c r="AJ18" s="15"/>
      <c r="AK18" s="5">
        <v>18</v>
      </c>
      <c r="AL18" s="25" t="s">
        <v>6536</v>
      </c>
      <c r="AM18" s="25" t="s">
        <v>6537</v>
      </c>
      <c r="AN18" s="26">
        <v>44883</v>
      </c>
      <c r="AO18" s="26">
        <v>46708</v>
      </c>
      <c r="AP18" s="27" t="s">
        <v>43</v>
      </c>
      <c r="AQ18" s="28" t="s">
        <v>6538</v>
      </c>
      <c r="AR18" s="27" t="s">
        <v>6539</v>
      </c>
      <c r="AS18" s="27" t="s">
        <v>46</v>
      </c>
      <c r="AT18" s="27" t="s">
        <v>46</v>
      </c>
      <c r="AU18" s="27" t="s">
        <v>43</v>
      </c>
      <c r="AV18" s="29" t="s">
        <v>43</v>
      </c>
      <c r="AW18" s="29" t="s">
        <v>43</v>
      </c>
      <c r="AX18" s="27" t="s">
        <v>47</v>
      </c>
      <c r="AY18" s="27" t="s">
        <v>47</v>
      </c>
      <c r="AZ18" s="27" t="s">
        <v>47</v>
      </c>
      <c r="BA18" s="27" t="s">
        <v>47</v>
      </c>
      <c r="BB18" s="27" t="s">
        <v>43</v>
      </c>
      <c r="BC18" s="29" t="s">
        <v>43</v>
      </c>
      <c r="BD18" s="27" t="s">
        <v>43</v>
      </c>
      <c r="BE18" s="27" t="s">
        <v>47</v>
      </c>
      <c r="BF18" s="27" t="s">
        <v>47</v>
      </c>
      <c r="BG18" s="29" t="s">
        <v>43</v>
      </c>
      <c r="BH18" s="27" t="s">
        <v>47</v>
      </c>
      <c r="BI18" s="29" t="s">
        <v>43</v>
      </c>
      <c r="BJ18" s="29" t="s">
        <v>43</v>
      </c>
      <c r="BK18" s="27" t="s">
        <v>46</v>
      </c>
      <c r="BL18" s="29" t="s">
        <v>43</v>
      </c>
      <c r="BM18" s="29" t="s">
        <v>47</v>
      </c>
      <c r="BN18" s="27" t="s">
        <v>47</v>
      </c>
      <c r="BO18" s="27" t="s">
        <v>43</v>
      </c>
      <c r="BP18" s="27" t="s">
        <v>43</v>
      </c>
      <c r="BQ18" s="30" t="s">
        <v>6540</v>
      </c>
      <c r="BR18" s="31" t="s">
        <v>49</v>
      </c>
    </row>
    <row r="19" spans="1:70" ht="36">
      <c r="A19" s="18" t="str">
        <f t="shared" si="3"/>
        <v>00409162169</v>
      </c>
      <c r="B19" s="23" t="str">
        <f t="shared" si="3"/>
        <v>小野寺　力</v>
      </c>
      <c r="C19" s="24">
        <f t="shared" si="3"/>
        <v>44469</v>
      </c>
      <c r="D19" s="24">
        <f t="shared" si="3"/>
        <v>46294</v>
      </c>
      <c r="E19" s="18" t="str">
        <f t="shared" si="3"/>
        <v/>
      </c>
      <c r="F19" s="23" t="str">
        <f t="shared" si="3"/>
        <v>宮城県気仙沼市松川４３番地１</v>
      </c>
      <c r="G19" s="18" t="str">
        <f t="shared" si="3"/>
        <v>0226-22-2753</v>
      </c>
      <c r="H19" s="18" t="str">
        <f t="shared" si="3"/>
        <v>○</v>
      </c>
      <c r="I19" s="18" t="str">
        <f t="shared" si="3"/>
        <v>○</v>
      </c>
      <c r="J19" s="18" t="str">
        <f t="shared" si="3"/>
        <v>○</v>
      </c>
      <c r="K19" s="18" t="str">
        <f t="shared" si="3"/>
        <v/>
      </c>
      <c r="L19" s="18" t="str">
        <f t="shared" si="3"/>
        <v/>
      </c>
      <c r="M19" s="18" t="str">
        <f t="shared" si="3"/>
        <v>○</v>
      </c>
      <c r="N19" s="18" t="str">
        <f t="shared" si="2"/>
        <v>○</v>
      </c>
      <c r="O19" s="18" t="str">
        <f t="shared" si="2"/>
        <v>○</v>
      </c>
      <c r="P19" s="18" t="str">
        <f t="shared" si="2"/>
        <v>○</v>
      </c>
      <c r="Q19" s="18" t="str">
        <f t="shared" si="2"/>
        <v/>
      </c>
      <c r="R19" s="18" t="str">
        <f t="shared" si="2"/>
        <v/>
      </c>
      <c r="S19" s="18" t="str">
        <f t="shared" si="2"/>
        <v>○</v>
      </c>
      <c r="T19" s="18" t="str">
        <f t="shared" si="2"/>
        <v>○</v>
      </c>
      <c r="U19" s="18" t="str">
        <f t="shared" si="2"/>
        <v>○</v>
      </c>
      <c r="V19" s="18" t="str">
        <f t="shared" si="2"/>
        <v/>
      </c>
      <c r="W19" s="18" t="str">
        <f t="shared" si="2"/>
        <v>○</v>
      </c>
      <c r="X19" s="18" t="str">
        <f t="shared" si="2"/>
        <v/>
      </c>
      <c r="Y19" s="18" t="str">
        <f t="shared" si="2"/>
        <v/>
      </c>
      <c r="Z19" s="18" t="str">
        <f t="shared" si="2"/>
        <v/>
      </c>
      <c r="AA19" s="18" t="str">
        <f t="shared" si="2"/>
        <v/>
      </c>
      <c r="AB19" s="18" t="str">
        <f t="shared" si="1"/>
        <v>○</v>
      </c>
      <c r="AC19" s="18" t="str">
        <f t="shared" si="1"/>
        <v/>
      </c>
      <c r="AD19" s="18" t="str">
        <f t="shared" si="1"/>
        <v/>
      </c>
      <c r="AE19" s="18" t="str">
        <f t="shared" si="1"/>
        <v>○</v>
      </c>
      <c r="AF19" s="18" t="str">
        <f t="shared" si="1"/>
        <v xml:space="preserve">「汚泥」は含水率８５パーセント以下のものに限る。
</v>
      </c>
      <c r="AG19" s="3"/>
      <c r="AH19" s="3"/>
      <c r="AI19" s="3"/>
      <c r="AJ19" s="15"/>
      <c r="AK19" s="5">
        <v>19</v>
      </c>
      <c r="AL19" s="25" t="s">
        <v>6541</v>
      </c>
      <c r="AM19" s="25" t="s">
        <v>6542</v>
      </c>
      <c r="AN19" s="26">
        <v>44469</v>
      </c>
      <c r="AO19" s="26">
        <v>46294</v>
      </c>
      <c r="AP19" s="27" t="s">
        <v>43</v>
      </c>
      <c r="AQ19" s="28" t="s">
        <v>6543</v>
      </c>
      <c r="AR19" s="27" t="s">
        <v>6544</v>
      </c>
      <c r="AS19" s="27" t="s">
        <v>46</v>
      </c>
      <c r="AT19" s="27" t="s">
        <v>46</v>
      </c>
      <c r="AU19" s="27" t="s">
        <v>46</v>
      </c>
      <c r="AV19" s="29" t="s">
        <v>43</v>
      </c>
      <c r="AW19" s="29" t="s">
        <v>43</v>
      </c>
      <c r="AX19" s="27" t="s">
        <v>46</v>
      </c>
      <c r="AY19" s="27" t="s">
        <v>46</v>
      </c>
      <c r="AZ19" s="27" t="s">
        <v>46</v>
      </c>
      <c r="BA19" s="27" t="s">
        <v>46</v>
      </c>
      <c r="BB19" s="27" t="s">
        <v>43</v>
      </c>
      <c r="BC19" s="29" t="s">
        <v>43</v>
      </c>
      <c r="BD19" s="27" t="s">
        <v>46</v>
      </c>
      <c r="BE19" s="27" t="s">
        <v>46</v>
      </c>
      <c r="BF19" s="27" t="s">
        <v>46</v>
      </c>
      <c r="BG19" s="29" t="s">
        <v>43</v>
      </c>
      <c r="BH19" s="27" t="s">
        <v>46</v>
      </c>
      <c r="BI19" s="29" t="s">
        <v>43</v>
      </c>
      <c r="BJ19" s="29" t="s">
        <v>43</v>
      </c>
      <c r="BK19" s="27" t="s">
        <v>43</v>
      </c>
      <c r="BL19" s="29" t="s">
        <v>43</v>
      </c>
      <c r="BM19" s="29" t="s">
        <v>46</v>
      </c>
      <c r="BN19" s="27" t="s">
        <v>43</v>
      </c>
      <c r="BO19" s="27" t="s">
        <v>43</v>
      </c>
      <c r="BP19" s="27" t="s">
        <v>46</v>
      </c>
      <c r="BQ19" s="30" t="s">
        <v>1096</v>
      </c>
      <c r="BR19" s="31" t="s">
        <v>49</v>
      </c>
    </row>
    <row r="20" spans="1:70" ht="36">
      <c r="A20" s="18" t="str">
        <f t="shared" si="3"/>
        <v>00419056633</v>
      </c>
      <c r="B20" s="23" t="str">
        <f t="shared" si="3"/>
        <v>株式会社おりはら商店</v>
      </c>
      <c r="C20" s="24">
        <f t="shared" si="3"/>
        <v>45220</v>
      </c>
      <c r="D20" s="24">
        <f t="shared" si="3"/>
        <v>47046</v>
      </c>
      <c r="E20" s="18" t="str">
        <f t="shared" si="3"/>
        <v/>
      </c>
      <c r="F20" s="23" t="str">
        <f t="shared" si="3"/>
        <v>宮城県気仙沼市松崎尾崎２７番地</v>
      </c>
      <c r="G20" s="18" t="str">
        <f t="shared" si="3"/>
        <v>0226-22-2421</v>
      </c>
      <c r="H20" s="18" t="str">
        <f t="shared" si="3"/>
        <v>○</v>
      </c>
      <c r="I20" s="18" t="str">
        <f t="shared" si="3"/>
        <v>○</v>
      </c>
      <c r="J20" s="18" t="str">
        <f t="shared" si="3"/>
        <v/>
      </c>
      <c r="K20" s="18" t="str">
        <f t="shared" si="3"/>
        <v/>
      </c>
      <c r="L20" s="18" t="str">
        <f t="shared" si="3"/>
        <v/>
      </c>
      <c r="M20" s="18" t="str">
        <f t="shared" si="3"/>
        <v>◎</v>
      </c>
      <c r="N20" s="18" t="str">
        <f t="shared" si="2"/>
        <v>○</v>
      </c>
      <c r="O20" s="18" t="str">
        <f t="shared" si="2"/>
        <v>◎</v>
      </c>
      <c r="P20" s="18" t="str">
        <f t="shared" si="2"/>
        <v>○</v>
      </c>
      <c r="Q20" s="18" t="str">
        <f t="shared" si="2"/>
        <v/>
      </c>
      <c r="R20" s="18" t="str">
        <f t="shared" si="2"/>
        <v/>
      </c>
      <c r="S20" s="18" t="str">
        <f t="shared" si="2"/>
        <v>○</v>
      </c>
      <c r="T20" s="18" t="str">
        <f t="shared" si="2"/>
        <v>◎</v>
      </c>
      <c r="U20" s="18" t="str">
        <f t="shared" si="2"/>
        <v>◎</v>
      </c>
      <c r="V20" s="18" t="str">
        <f t="shared" si="2"/>
        <v/>
      </c>
      <c r="W20" s="18" t="str">
        <f t="shared" si="2"/>
        <v>◎</v>
      </c>
      <c r="X20" s="18" t="str">
        <f t="shared" si="2"/>
        <v/>
      </c>
      <c r="Y20" s="18" t="str">
        <f t="shared" si="2"/>
        <v/>
      </c>
      <c r="Z20" s="18" t="str">
        <f t="shared" si="2"/>
        <v/>
      </c>
      <c r="AA20" s="18" t="str">
        <f t="shared" si="2"/>
        <v/>
      </c>
      <c r="AB20" s="18" t="str">
        <f t="shared" si="1"/>
        <v>◎</v>
      </c>
      <c r="AC20" s="18" t="str">
        <f t="shared" si="1"/>
        <v>◎</v>
      </c>
      <c r="AD20" s="18" t="str">
        <f t="shared" si="1"/>
        <v>○</v>
      </c>
      <c r="AE20" s="18" t="str">
        <f t="shared" si="1"/>
        <v>◎</v>
      </c>
      <c r="AF20" s="18" t="str">
        <f t="shared" si="1"/>
        <v xml:space="preserve">「汚泥」は含水率８５％以下のものに限る。
宮城県気仙沼市気仙沼市松崎尾崎２７番地
0226-22-2421
</v>
      </c>
      <c r="AG20" s="3"/>
      <c r="AH20" s="3"/>
      <c r="AI20" s="3"/>
      <c r="AJ20" s="15"/>
      <c r="AK20" s="5">
        <v>20</v>
      </c>
      <c r="AL20" s="25" t="s">
        <v>6545</v>
      </c>
      <c r="AM20" s="25" t="s">
        <v>6546</v>
      </c>
      <c r="AN20" s="26">
        <v>45220</v>
      </c>
      <c r="AO20" s="26">
        <v>47046</v>
      </c>
      <c r="AP20" s="27" t="s">
        <v>43</v>
      </c>
      <c r="AQ20" s="28" t="s">
        <v>6547</v>
      </c>
      <c r="AR20" s="27" t="s">
        <v>6548</v>
      </c>
      <c r="AS20" s="27" t="s">
        <v>46</v>
      </c>
      <c r="AT20" s="27" t="s">
        <v>46</v>
      </c>
      <c r="AU20" s="27" t="s">
        <v>43</v>
      </c>
      <c r="AV20" s="29" t="s">
        <v>43</v>
      </c>
      <c r="AW20" s="29" t="s">
        <v>43</v>
      </c>
      <c r="AX20" s="27" t="s">
        <v>47</v>
      </c>
      <c r="AY20" s="27" t="s">
        <v>46</v>
      </c>
      <c r="AZ20" s="27" t="s">
        <v>47</v>
      </c>
      <c r="BA20" s="27" t="s">
        <v>46</v>
      </c>
      <c r="BB20" s="27" t="s">
        <v>43</v>
      </c>
      <c r="BC20" s="29" t="s">
        <v>43</v>
      </c>
      <c r="BD20" s="27" t="s">
        <v>46</v>
      </c>
      <c r="BE20" s="27" t="s">
        <v>47</v>
      </c>
      <c r="BF20" s="27" t="s">
        <v>47</v>
      </c>
      <c r="BG20" s="29" t="s">
        <v>43</v>
      </c>
      <c r="BH20" s="27" t="s">
        <v>47</v>
      </c>
      <c r="BI20" s="29" t="s">
        <v>43</v>
      </c>
      <c r="BJ20" s="29" t="s">
        <v>43</v>
      </c>
      <c r="BK20" s="27" t="s">
        <v>43</v>
      </c>
      <c r="BL20" s="29" t="s">
        <v>43</v>
      </c>
      <c r="BM20" s="29" t="s">
        <v>47</v>
      </c>
      <c r="BN20" s="27" t="s">
        <v>47</v>
      </c>
      <c r="BO20" s="27" t="s">
        <v>46</v>
      </c>
      <c r="BP20" s="27" t="s">
        <v>47</v>
      </c>
      <c r="BQ20" s="30" t="s">
        <v>6549</v>
      </c>
      <c r="BR20" s="31" t="s">
        <v>49</v>
      </c>
    </row>
    <row r="21" spans="1:70" ht="28.5">
      <c r="A21" s="18" t="str">
        <f t="shared" si="3"/>
        <v>00409190684</v>
      </c>
      <c r="B21" s="23" t="str">
        <f t="shared" si="3"/>
        <v>榧木　清人</v>
      </c>
      <c r="C21" s="24">
        <f t="shared" si="3"/>
        <v>44416</v>
      </c>
      <c r="D21" s="24">
        <f t="shared" si="3"/>
        <v>46241</v>
      </c>
      <c r="E21" s="18" t="str">
        <f t="shared" si="3"/>
        <v/>
      </c>
      <c r="F21" s="23" t="str">
        <f t="shared" si="3"/>
        <v>宮城県気仙沼市本吉町石川原３５番地２</v>
      </c>
      <c r="G21" s="18" t="str">
        <f t="shared" si="3"/>
        <v>0226-44-3622</v>
      </c>
      <c r="H21" s="18" t="str">
        <f t="shared" si="3"/>
        <v/>
      </c>
      <c r="I21" s="18" t="str">
        <f t="shared" si="3"/>
        <v/>
      </c>
      <c r="J21" s="18" t="str">
        <f t="shared" si="3"/>
        <v/>
      </c>
      <c r="K21" s="18" t="str">
        <f t="shared" si="3"/>
        <v/>
      </c>
      <c r="L21" s="18" t="str">
        <f t="shared" si="3"/>
        <v/>
      </c>
      <c r="M21" s="18" t="str">
        <f t="shared" si="3"/>
        <v>○</v>
      </c>
      <c r="N21" s="18" t="str">
        <f t="shared" si="2"/>
        <v/>
      </c>
      <c r="O21" s="18" t="str">
        <f t="shared" si="2"/>
        <v/>
      </c>
      <c r="P21" s="18" t="str">
        <f t="shared" si="2"/>
        <v/>
      </c>
      <c r="Q21" s="18" t="str">
        <f t="shared" si="2"/>
        <v/>
      </c>
      <c r="R21" s="18" t="str">
        <f t="shared" si="2"/>
        <v/>
      </c>
      <c r="S21" s="18" t="str">
        <f t="shared" si="2"/>
        <v/>
      </c>
      <c r="T21" s="18" t="str">
        <f t="shared" si="2"/>
        <v>○</v>
      </c>
      <c r="U21" s="18" t="str">
        <f t="shared" si="2"/>
        <v>○</v>
      </c>
      <c r="V21" s="18" t="str">
        <f t="shared" si="2"/>
        <v/>
      </c>
      <c r="W21" s="18" t="str">
        <f t="shared" si="2"/>
        <v>○</v>
      </c>
      <c r="X21" s="18" t="str">
        <f t="shared" si="2"/>
        <v/>
      </c>
      <c r="Y21" s="18" t="str">
        <f t="shared" si="2"/>
        <v/>
      </c>
      <c r="Z21" s="18" t="str">
        <f t="shared" si="2"/>
        <v/>
      </c>
      <c r="AA21" s="18" t="str">
        <f t="shared" si="2"/>
        <v/>
      </c>
      <c r="AB21" s="18" t="str">
        <f t="shared" si="1"/>
        <v>○</v>
      </c>
      <c r="AC21" s="18" t="str">
        <f t="shared" si="1"/>
        <v/>
      </c>
      <c r="AD21" s="18" t="str">
        <f t="shared" si="1"/>
        <v/>
      </c>
      <c r="AE21" s="18" t="str">
        <f t="shared" si="1"/>
        <v/>
      </c>
      <c r="AF21" s="18" t="str">
        <f t="shared" si="1"/>
        <v/>
      </c>
      <c r="AG21" s="3"/>
      <c r="AH21" s="3"/>
      <c r="AI21" s="3"/>
      <c r="AJ21" s="15"/>
      <c r="AK21" s="5">
        <v>21</v>
      </c>
      <c r="AL21" s="25" t="s">
        <v>6550</v>
      </c>
      <c r="AM21" s="25" t="s">
        <v>6551</v>
      </c>
      <c r="AN21" s="26">
        <v>44416</v>
      </c>
      <c r="AO21" s="26">
        <v>46241</v>
      </c>
      <c r="AP21" s="27" t="s">
        <v>43</v>
      </c>
      <c r="AQ21" s="28" t="s">
        <v>6552</v>
      </c>
      <c r="AR21" s="27" t="s">
        <v>6553</v>
      </c>
      <c r="AS21" s="27" t="s">
        <v>43</v>
      </c>
      <c r="AT21" s="27" t="s">
        <v>43</v>
      </c>
      <c r="AU21" s="27" t="s">
        <v>43</v>
      </c>
      <c r="AV21" s="29" t="s">
        <v>43</v>
      </c>
      <c r="AW21" s="29" t="s">
        <v>43</v>
      </c>
      <c r="AX21" s="27" t="s">
        <v>46</v>
      </c>
      <c r="AY21" s="27" t="s">
        <v>43</v>
      </c>
      <c r="AZ21" s="27" t="s">
        <v>43</v>
      </c>
      <c r="BA21" s="27" t="s">
        <v>43</v>
      </c>
      <c r="BB21" s="27" t="s">
        <v>43</v>
      </c>
      <c r="BC21" s="29" t="s">
        <v>43</v>
      </c>
      <c r="BD21" s="27" t="s">
        <v>43</v>
      </c>
      <c r="BE21" s="27" t="s">
        <v>46</v>
      </c>
      <c r="BF21" s="27" t="s">
        <v>46</v>
      </c>
      <c r="BG21" s="29" t="s">
        <v>43</v>
      </c>
      <c r="BH21" s="27" t="s">
        <v>46</v>
      </c>
      <c r="BI21" s="29" t="s">
        <v>43</v>
      </c>
      <c r="BJ21" s="29" t="s">
        <v>43</v>
      </c>
      <c r="BK21" s="27" t="s">
        <v>43</v>
      </c>
      <c r="BL21" s="29" t="s">
        <v>43</v>
      </c>
      <c r="BM21" s="29" t="s">
        <v>46</v>
      </c>
      <c r="BN21" s="27" t="s">
        <v>43</v>
      </c>
      <c r="BO21" s="27" t="s">
        <v>43</v>
      </c>
      <c r="BP21" s="27" t="s">
        <v>43</v>
      </c>
      <c r="BQ21" s="30"/>
      <c r="BR21" s="31" t="s">
        <v>49</v>
      </c>
    </row>
    <row r="22" spans="1:70" ht="45">
      <c r="A22" s="18" t="str">
        <f t="shared" si="3"/>
        <v>00419082873</v>
      </c>
      <c r="B22" s="23" t="str">
        <f t="shared" si="3"/>
        <v>萱場設備株式会社</v>
      </c>
      <c r="C22" s="24">
        <f t="shared" si="3"/>
        <v>44592</v>
      </c>
      <c r="D22" s="24">
        <f t="shared" si="3"/>
        <v>46417</v>
      </c>
      <c r="E22" s="18" t="str">
        <f t="shared" si="3"/>
        <v/>
      </c>
      <c r="F22" s="23" t="str">
        <f t="shared" si="3"/>
        <v>宮城県気仙沼市茗荷沢４９番地６</v>
      </c>
      <c r="G22" s="18" t="str">
        <f t="shared" si="3"/>
        <v>0226-23-2538</v>
      </c>
      <c r="H22" s="18" t="str">
        <f t="shared" si="3"/>
        <v>○</v>
      </c>
      <c r="I22" s="18" t="str">
        <f t="shared" si="3"/>
        <v>◎</v>
      </c>
      <c r="J22" s="18" t="str">
        <f t="shared" si="3"/>
        <v>○</v>
      </c>
      <c r="K22" s="18" t="str">
        <f t="shared" si="3"/>
        <v/>
      </c>
      <c r="L22" s="18" t="str">
        <f t="shared" si="3"/>
        <v/>
      </c>
      <c r="M22" s="18" t="str">
        <f t="shared" si="3"/>
        <v>○</v>
      </c>
      <c r="N22" s="18" t="str">
        <f t="shared" si="2"/>
        <v>○</v>
      </c>
      <c r="O22" s="18" t="str">
        <f t="shared" si="2"/>
        <v>○</v>
      </c>
      <c r="P22" s="18" t="str">
        <f t="shared" si="2"/>
        <v>○</v>
      </c>
      <c r="Q22" s="18" t="str">
        <f t="shared" si="2"/>
        <v>○</v>
      </c>
      <c r="R22" s="18" t="str">
        <f t="shared" si="2"/>
        <v/>
      </c>
      <c r="S22" s="18" t="str">
        <f t="shared" si="2"/>
        <v>○</v>
      </c>
      <c r="T22" s="18" t="str">
        <f t="shared" si="2"/>
        <v>○</v>
      </c>
      <c r="U22" s="18" t="str">
        <f t="shared" si="2"/>
        <v>○</v>
      </c>
      <c r="V22" s="18" t="str">
        <f t="shared" si="2"/>
        <v>○</v>
      </c>
      <c r="W22" s="18" t="str">
        <f t="shared" si="2"/>
        <v>○</v>
      </c>
      <c r="X22" s="18" t="str">
        <f t="shared" si="2"/>
        <v/>
      </c>
      <c r="Y22" s="18" t="str">
        <f t="shared" si="2"/>
        <v/>
      </c>
      <c r="Z22" s="18" t="str">
        <f t="shared" si="2"/>
        <v>○</v>
      </c>
      <c r="AA22" s="18" t="str">
        <f t="shared" si="2"/>
        <v/>
      </c>
      <c r="AB22" s="18" t="str">
        <f t="shared" si="1"/>
        <v>○</v>
      </c>
      <c r="AC22" s="18" t="str">
        <f t="shared" si="1"/>
        <v/>
      </c>
      <c r="AD22" s="18" t="str">
        <f t="shared" si="1"/>
        <v>◎</v>
      </c>
      <c r="AE22" s="18" t="str">
        <f t="shared" si="1"/>
        <v/>
      </c>
      <c r="AF22" s="18" t="str">
        <f t="shared" si="1"/>
        <v xml:space="preserve">
宮城県気仙沼市気仙沼市松崎鶴巻１８６番地２
</v>
      </c>
      <c r="AG22" s="3"/>
      <c r="AH22" s="3"/>
      <c r="AI22" s="3"/>
      <c r="AJ22" s="15"/>
      <c r="AK22" s="5">
        <v>22</v>
      </c>
      <c r="AL22" s="25" t="s">
        <v>6554</v>
      </c>
      <c r="AM22" s="25" t="s">
        <v>6555</v>
      </c>
      <c r="AN22" s="26">
        <v>44592</v>
      </c>
      <c r="AO22" s="26">
        <v>46417</v>
      </c>
      <c r="AP22" s="27" t="s">
        <v>43</v>
      </c>
      <c r="AQ22" s="28" t="s">
        <v>6556</v>
      </c>
      <c r="AR22" s="27" t="s">
        <v>6557</v>
      </c>
      <c r="AS22" s="27" t="s">
        <v>46</v>
      </c>
      <c r="AT22" s="27" t="s">
        <v>47</v>
      </c>
      <c r="AU22" s="27" t="s">
        <v>46</v>
      </c>
      <c r="AV22" s="29" t="s">
        <v>43</v>
      </c>
      <c r="AW22" s="29" t="s">
        <v>43</v>
      </c>
      <c r="AX22" s="27" t="s">
        <v>46</v>
      </c>
      <c r="AY22" s="27" t="s">
        <v>46</v>
      </c>
      <c r="AZ22" s="27" t="s">
        <v>46</v>
      </c>
      <c r="BA22" s="27" t="s">
        <v>46</v>
      </c>
      <c r="BB22" s="27" t="s">
        <v>46</v>
      </c>
      <c r="BC22" s="29" t="s">
        <v>43</v>
      </c>
      <c r="BD22" s="27" t="s">
        <v>46</v>
      </c>
      <c r="BE22" s="27" t="s">
        <v>46</v>
      </c>
      <c r="BF22" s="27" t="s">
        <v>46</v>
      </c>
      <c r="BG22" s="29" t="s">
        <v>46</v>
      </c>
      <c r="BH22" s="27" t="s">
        <v>46</v>
      </c>
      <c r="BI22" s="29" t="s">
        <v>43</v>
      </c>
      <c r="BJ22" s="29" t="s">
        <v>43</v>
      </c>
      <c r="BK22" s="27" t="s">
        <v>46</v>
      </c>
      <c r="BL22" s="29" t="s">
        <v>43</v>
      </c>
      <c r="BM22" s="29" t="s">
        <v>46</v>
      </c>
      <c r="BN22" s="27" t="s">
        <v>43</v>
      </c>
      <c r="BO22" s="27" t="s">
        <v>47</v>
      </c>
      <c r="BP22" s="27" t="s">
        <v>43</v>
      </c>
      <c r="BQ22" s="30" t="s">
        <v>6558</v>
      </c>
      <c r="BR22" s="31" t="s">
        <v>49</v>
      </c>
    </row>
    <row r="23" spans="1:70" ht="28.5">
      <c r="A23" s="18" t="str">
        <f t="shared" si="3"/>
        <v>00409051608</v>
      </c>
      <c r="B23" s="23" t="str">
        <f t="shared" si="3"/>
        <v>有限会社環境クリーン北宮城</v>
      </c>
      <c r="C23" s="24">
        <f t="shared" si="3"/>
        <v>44903</v>
      </c>
      <c r="D23" s="24">
        <f t="shared" si="3"/>
        <v>46728</v>
      </c>
      <c r="E23" s="18" t="str">
        <f t="shared" si="3"/>
        <v/>
      </c>
      <c r="F23" s="23" t="str">
        <f t="shared" si="3"/>
        <v>宮城県気仙沼市最知森合３２番地の２</v>
      </c>
      <c r="G23" s="18" t="str">
        <f t="shared" si="3"/>
        <v>0226-27-3198</v>
      </c>
      <c r="H23" s="18" t="str">
        <f t="shared" si="3"/>
        <v/>
      </c>
      <c r="I23" s="18" t="str">
        <f t="shared" si="3"/>
        <v>○</v>
      </c>
      <c r="J23" s="18" t="str">
        <f t="shared" si="3"/>
        <v>○</v>
      </c>
      <c r="K23" s="18" t="str">
        <f t="shared" si="3"/>
        <v>○</v>
      </c>
      <c r="L23" s="18" t="str">
        <f t="shared" si="3"/>
        <v>○</v>
      </c>
      <c r="M23" s="18" t="str">
        <f t="shared" si="3"/>
        <v>○</v>
      </c>
      <c r="N23" s="18" t="str">
        <f t="shared" si="2"/>
        <v>○</v>
      </c>
      <c r="O23" s="18" t="str">
        <f t="shared" si="2"/>
        <v>○</v>
      </c>
      <c r="P23" s="18" t="str">
        <f t="shared" si="2"/>
        <v>○</v>
      </c>
      <c r="Q23" s="18" t="str">
        <f t="shared" si="2"/>
        <v>○</v>
      </c>
      <c r="R23" s="18" t="str">
        <f t="shared" si="2"/>
        <v/>
      </c>
      <c r="S23" s="18" t="str">
        <f t="shared" si="2"/>
        <v>○</v>
      </c>
      <c r="T23" s="18" t="str">
        <f t="shared" si="2"/>
        <v>○</v>
      </c>
      <c r="U23" s="18" t="str">
        <f t="shared" si="2"/>
        <v>○</v>
      </c>
      <c r="V23" s="18" t="str">
        <f t="shared" si="2"/>
        <v/>
      </c>
      <c r="W23" s="18" t="str">
        <f t="shared" si="2"/>
        <v>○</v>
      </c>
      <c r="X23" s="18" t="str">
        <f t="shared" si="2"/>
        <v/>
      </c>
      <c r="Y23" s="18" t="str">
        <f t="shared" si="2"/>
        <v/>
      </c>
      <c r="Z23" s="18" t="str">
        <f t="shared" si="2"/>
        <v/>
      </c>
      <c r="AA23" s="18" t="str">
        <f t="shared" si="2"/>
        <v/>
      </c>
      <c r="AB23" s="18" t="str">
        <f t="shared" si="1"/>
        <v>○</v>
      </c>
      <c r="AC23" s="18" t="str">
        <f t="shared" si="1"/>
        <v/>
      </c>
      <c r="AD23" s="18" t="str">
        <f t="shared" si="1"/>
        <v/>
      </c>
      <c r="AE23" s="18" t="str">
        <f t="shared" si="1"/>
        <v/>
      </c>
      <c r="AF23" s="18" t="str">
        <f t="shared" si="1"/>
        <v xml:space="preserve">「汚泥」は含水率８５％以下のものに限る　
</v>
      </c>
      <c r="AG23" s="3"/>
      <c r="AH23" s="3"/>
      <c r="AI23" s="3"/>
      <c r="AJ23" s="15"/>
      <c r="AK23" s="5">
        <v>23</v>
      </c>
      <c r="AL23" s="25" t="s">
        <v>6559</v>
      </c>
      <c r="AM23" s="25" t="s">
        <v>6560</v>
      </c>
      <c r="AN23" s="26">
        <v>44903</v>
      </c>
      <c r="AO23" s="26">
        <v>46728</v>
      </c>
      <c r="AP23" s="27" t="s">
        <v>43</v>
      </c>
      <c r="AQ23" s="28" t="s">
        <v>6561</v>
      </c>
      <c r="AR23" s="27" t="s">
        <v>6562</v>
      </c>
      <c r="AS23" s="27" t="s">
        <v>43</v>
      </c>
      <c r="AT23" s="27" t="s">
        <v>46</v>
      </c>
      <c r="AU23" s="27" t="s">
        <v>46</v>
      </c>
      <c r="AV23" s="29" t="s">
        <v>46</v>
      </c>
      <c r="AW23" s="29" t="s">
        <v>46</v>
      </c>
      <c r="AX23" s="27" t="s">
        <v>46</v>
      </c>
      <c r="AY23" s="27" t="s">
        <v>46</v>
      </c>
      <c r="AZ23" s="27" t="s">
        <v>46</v>
      </c>
      <c r="BA23" s="27" t="s">
        <v>46</v>
      </c>
      <c r="BB23" s="27" t="s">
        <v>46</v>
      </c>
      <c r="BC23" s="29" t="s">
        <v>43</v>
      </c>
      <c r="BD23" s="27" t="s">
        <v>46</v>
      </c>
      <c r="BE23" s="27" t="s">
        <v>46</v>
      </c>
      <c r="BF23" s="27" t="s">
        <v>46</v>
      </c>
      <c r="BG23" s="29" t="s">
        <v>43</v>
      </c>
      <c r="BH23" s="27" t="s">
        <v>46</v>
      </c>
      <c r="BI23" s="29" t="s">
        <v>43</v>
      </c>
      <c r="BJ23" s="29" t="s">
        <v>43</v>
      </c>
      <c r="BK23" s="27" t="s">
        <v>43</v>
      </c>
      <c r="BL23" s="29" t="s">
        <v>43</v>
      </c>
      <c r="BM23" s="29" t="s">
        <v>46</v>
      </c>
      <c r="BN23" s="27" t="s">
        <v>43</v>
      </c>
      <c r="BO23" s="27" t="s">
        <v>43</v>
      </c>
      <c r="BP23" s="27" t="s">
        <v>43</v>
      </c>
      <c r="BQ23" s="30" t="s">
        <v>6563</v>
      </c>
      <c r="BR23" s="31" t="s">
        <v>49</v>
      </c>
    </row>
    <row r="24" spans="1:70" ht="28.5">
      <c r="A24" s="18" t="str">
        <f t="shared" si="3"/>
        <v>00409220845</v>
      </c>
      <c r="B24" s="23" t="str">
        <f t="shared" si="3"/>
        <v>株式会社菊田建材</v>
      </c>
      <c r="C24" s="24">
        <f t="shared" si="3"/>
        <v>44294</v>
      </c>
      <c r="D24" s="24">
        <f t="shared" si="3"/>
        <v>46119</v>
      </c>
      <c r="E24" s="18" t="str">
        <f t="shared" si="3"/>
        <v/>
      </c>
      <c r="F24" s="23" t="str">
        <f t="shared" si="3"/>
        <v>宮城県気仙沼市赤岩石兜９７番地６</v>
      </c>
      <c r="G24" s="18" t="str">
        <f t="shared" si="3"/>
        <v>0226-23-7372</v>
      </c>
      <c r="H24" s="18" t="str">
        <f t="shared" si="3"/>
        <v/>
      </c>
      <c r="I24" s="18" t="str">
        <f t="shared" si="3"/>
        <v/>
      </c>
      <c r="J24" s="18" t="str">
        <f t="shared" si="3"/>
        <v/>
      </c>
      <c r="K24" s="18" t="str">
        <f t="shared" si="3"/>
        <v/>
      </c>
      <c r="L24" s="18" t="str">
        <f t="shared" si="3"/>
        <v/>
      </c>
      <c r="M24" s="18" t="str">
        <f t="shared" si="3"/>
        <v>○</v>
      </c>
      <c r="N24" s="18" t="str">
        <f t="shared" si="2"/>
        <v>○</v>
      </c>
      <c r="O24" s="18" t="str">
        <f t="shared" si="2"/>
        <v>○</v>
      </c>
      <c r="P24" s="18" t="str">
        <f t="shared" si="2"/>
        <v>○</v>
      </c>
      <c r="Q24" s="18" t="str">
        <f t="shared" si="2"/>
        <v/>
      </c>
      <c r="R24" s="18" t="str">
        <f t="shared" si="2"/>
        <v/>
      </c>
      <c r="S24" s="18" t="str">
        <f t="shared" si="2"/>
        <v>○</v>
      </c>
      <c r="T24" s="18" t="str">
        <f t="shared" si="2"/>
        <v>○</v>
      </c>
      <c r="U24" s="18" t="str">
        <f t="shared" si="2"/>
        <v>○</v>
      </c>
      <c r="V24" s="18" t="str">
        <f t="shared" si="2"/>
        <v/>
      </c>
      <c r="W24" s="18" t="str">
        <f t="shared" si="2"/>
        <v>○</v>
      </c>
      <c r="X24" s="18" t="str">
        <f t="shared" si="2"/>
        <v/>
      </c>
      <c r="Y24" s="18" t="str">
        <f t="shared" si="2"/>
        <v/>
      </c>
      <c r="Z24" s="18" t="str">
        <f t="shared" si="2"/>
        <v/>
      </c>
      <c r="AA24" s="18" t="str">
        <f t="shared" si="2"/>
        <v/>
      </c>
      <c r="AB24" s="18" t="str">
        <f t="shared" si="1"/>
        <v/>
      </c>
      <c r="AC24" s="18" t="str">
        <f t="shared" si="1"/>
        <v/>
      </c>
      <c r="AD24" s="18" t="str">
        <f t="shared" si="1"/>
        <v/>
      </c>
      <c r="AE24" s="18" t="str">
        <f t="shared" si="1"/>
        <v/>
      </c>
      <c r="AF24" s="18" t="str">
        <f t="shared" si="1"/>
        <v/>
      </c>
      <c r="AG24" s="3"/>
      <c r="AH24" s="3"/>
      <c r="AI24" s="3"/>
      <c r="AJ24" s="15"/>
      <c r="AK24" s="5">
        <v>24</v>
      </c>
      <c r="AL24" s="25" t="s">
        <v>6564</v>
      </c>
      <c r="AM24" s="25" t="s">
        <v>6565</v>
      </c>
      <c r="AN24" s="26">
        <v>44294</v>
      </c>
      <c r="AO24" s="26">
        <v>46119</v>
      </c>
      <c r="AP24" s="27" t="s">
        <v>43</v>
      </c>
      <c r="AQ24" s="28" t="s">
        <v>6566</v>
      </c>
      <c r="AR24" s="27" t="s">
        <v>6567</v>
      </c>
      <c r="AS24" s="27" t="s">
        <v>43</v>
      </c>
      <c r="AT24" s="27" t="s">
        <v>43</v>
      </c>
      <c r="AU24" s="27" t="s">
        <v>43</v>
      </c>
      <c r="AV24" s="29" t="s">
        <v>43</v>
      </c>
      <c r="AW24" s="29" t="s">
        <v>43</v>
      </c>
      <c r="AX24" s="27" t="s">
        <v>46</v>
      </c>
      <c r="AY24" s="27" t="s">
        <v>46</v>
      </c>
      <c r="AZ24" s="27" t="s">
        <v>46</v>
      </c>
      <c r="BA24" s="27" t="s">
        <v>46</v>
      </c>
      <c r="BB24" s="27" t="s">
        <v>43</v>
      </c>
      <c r="BC24" s="29" t="s">
        <v>43</v>
      </c>
      <c r="BD24" s="27" t="s">
        <v>46</v>
      </c>
      <c r="BE24" s="27" t="s">
        <v>46</v>
      </c>
      <c r="BF24" s="27" t="s">
        <v>46</v>
      </c>
      <c r="BG24" s="29" t="s">
        <v>43</v>
      </c>
      <c r="BH24" s="27" t="s">
        <v>46</v>
      </c>
      <c r="BI24" s="29" t="s">
        <v>43</v>
      </c>
      <c r="BJ24" s="29" t="s">
        <v>43</v>
      </c>
      <c r="BK24" s="27" t="s">
        <v>43</v>
      </c>
      <c r="BL24" s="29" t="s">
        <v>43</v>
      </c>
      <c r="BM24" s="29" t="s">
        <v>43</v>
      </c>
      <c r="BN24" s="27" t="s">
        <v>43</v>
      </c>
      <c r="BO24" s="27" t="s">
        <v>43</v>
      </c>
      <c r="BP24" s="27" t="s">
        <v>43</v>
      </c>
      <c r="BQ24" s="30"/>
      <c r="BR24" s="31" t="s">
        <v>49</v>
      </c>
    </row>
    <row r="25" spans="1:70" ht="28.5">
      <c r="A25" s="18" t="str">
        <f t="shared" si="3"/>
        <v>00409222457</v>
      </c>
      <c r="B25" s="23" t="str">
        <f t="shared" si="3"/>
        <v>株式会社キャリーオン</v>
      </c>
      <c r="C25" s="24">
        <f t="shared" si="3"/>
        <v>44418</v>
      </c>
      <c r="D25" s="24">
        <f t="shared" si="3"/>
        <v>46243</v>
      </c>
      <c r="E25" s="18" t="str">
        <f t="shared" si="3"/>
        <v/>
      </c>
      <c r="F25" s="23" t="str">
        <f t="shared" si="3"/>
        <v>宮城県気仙沼市本吉町高岡２２１番地１</v>
      </c>
      <c r="G25" s="18" t="str">
        <f t="shared" si="3"/>
        <v>0226-25-8791</v>
      </c>
      <c r="H25" s="18" t="str">
        <f t="shared" si="3"/>
        <v/>
      </c>
      <c r="I25" s="18" t="str">
        <f t="shared" si="3"/>
        <v/>
      </c>
      <c r="J25" s="18" t="str">
        <f t="shared" si="3"/>
        <v/>
      </c>
      <c r="K25" s="18" t="str">
        <f t="shared" si="3"/>
        <v/>
      </c>
      <c r="L25" s="18" t="str">
        <f t="shared" si="3"/>
        <v/>
      </c>
      <c r="M25" s="18" t="str">
        <f t="shared" si="3"/>
        <v>○</v>
      </c>
      <c r="N25" s="18" t="str">
        <f t="shared" si="2"/>
        <v>○</v>
      </c>
      <c r="O25" s="18" t="str">
        <f t="shared" si="2"/>
        <v>○</v>
      </c>
      <c r="P25" s="18" t="str">
        <f t="shared" si="2"/>
        <v>○</v>
      </c>
      <c r="Q25" s="18" t="str">
        <f t="shared" si="2"/>
        <v/>
      </c>
      <c r="R25" s="18" t="str">
        <f t="shared" si="2"/>
        <v/>
      </c>
      <c r="S25" s="18" t="str">
        <f t="shared" si="2"/>
        <v/>
      </c>
      <c r="T25" s="18" t="str">
        <f t="shared" si="2"/>
        <v>○</v>
      </c>
      <c r="U25" s="18" t="str">
        <f t="shared" si="2"/>
        <v>○</v>
      </c>
      <c r="V25" s="18" t="str">
        <f t="shared" si="2"/>
        <v/>
      </c>
      <c r="W25" s="18" t="str">
        <f t="shared" si="2"/>
        <v>○</v>
      </c>
      <c r="X25" s="18" t="str">
        <f t="shared" si="2"/>
        <v/>
      </c>
      <c r="Y25" s="18" t="str">
        <f t="shared" si="2"/>
        <v/>
      </c>
      <c r="Z25" s="18" t="str">
        <f t="shared" si="2"/>
        <v/>
      </c>
      <c r="AA25" s="18" t="str">
        <f t="shared" si="2"/>
        <v/>
      </c>
      <c r="AB25" s="18" t="str">
        <f t="shared" si="1"/>
        <v/>
      </c>
      <c r="AC25" s="18" t="str">
        <f t="shared" si="1"/>
        <v/>
      </c>
      <c r="AD25" s="18" t="str">
        <f t="shared" si="1"/>
        <v/>
      </c>
      <c r="AE25" s="18" t="str">
        <f t="shared" si="1"/>
        <v/>
      </c>
      <c r="AF25" s="18" t="str">
        <f t="shared" si="1"/>
        <v/>
      </c>
      <c r="AG25" s="3"/>
      <c r="AH25" s="3"/>
      <c r="AI25" s="3"/>
      <c r="AJ25" s="15"/>
      <c r="AK25" s="5">
        <v>25</v>
      </c>
      <c r="AL25" s="25" t="s">
        <v>6568</v>
      </c>
      <c r="AM25" s="25" t="s">
        <v>6569</v>
      </c>
      <c r="AN25" s="26">
        <v>44418</v>
      </c>
      <c r="AO25" s="26">
        <v>46243</v>
      </c>
      <c r="AP25" s="27" t="s">
        <v>43</v>
      </c>
      <c r="AQ25" s="28" t="s">
        <v>6570</v>
      </c>
      <c r="AR25" s="27" t="s">
        <v>6571</v>
      </c>
      <c r="AS25" s="27" t="s">
        <v>43</v>
      </c>
      <c r="AT25" s="27" t="s">
        <v>43</v>
      </c>
      <c r="AU25" s="27" t="s">
        <v>43</v>
      </c>
      <c r="AV25" s="29" t="s">
        <v>43</v>
      </c>
      <c r="AW25" s="29" t="s">
        <v>43</v>
      </c>
      <c r="AX25" s="27" t="s">
        <v>46</v>
      </c>
      <c r="AY25" s="27" t="s">
        <v>46</v>
      </c>
      <c r="AZ25" s="27" t="s">
        <v>46</v>
      </c>
      <c r="BA25" s="27" t="s">
        <v>46</v>
      </c>
      <c r="BB25" s="27" t="s">
        <v>43</v>
      </c>
      <c r="BC25" s="29" t="s">
        <v>43</v>
      </c>
      <c r="BD25" s="27" t="s">
        <v>43</v>
      </c>
      <c r="BE25" s="27" t="s">
        <v>46</v>
      </c>
      <c r="BF25" s="27" t="s">
        <v>46</v>
      </c>
      <c r="BG25" s="29" t="s">
        <v>43</v>
      </c>
      <c r="BH25" s="27" t="s">
        <v>46</v>
      </c>
      <c r="BI25" s="29" t="s">
        <v>43</v>
      </c>
      <c r="BJ25" s="29" t="s">
        <v>43</v>
      </c>
      <c r="BK25" s="27" t="s">
        <v>43</v>
      </c>
      <c r="BL25" s="29" t="s">
        <v>43</v>
      </c>
      <c r="BM25" s="29" t="s">
        <v>43</v>
      </c>
      <c r="BN25" s="27" t="s">
        <v>43</v>
      </c>
      <c r="BO25" s="27" t="s">
        <v>43</v>
      </c>
      <c r="BP25" s="27" t="s">
        <v>43</v>
      </c>
      <c r="BQ25" s="30"/>
      <c r="BR25" s="31" t="s">
        <v>49</v>
      </c>
    </row>
    <row r="26" spans="1:70" ht="36">
      <c r="A26" s="18" t="str">
        <f t="shared" si="3"/>
        <v>00409220742</v>
      </c>
      <c r="B26" s="23" t="str">
        <f t="shared" si="3"/>
        <v>株式会社共伸</v>
      </c>
      <c r="C26" s="24">
        <f t="shared" si="3"/>
        <v>44294</v>
      </c>
      <c r="D26" s="24">
        <f t="shared" si="3"/>
        <v>46119</v>
      </c>
      <c r="E26" s="18" t="str">
        <f t="shared" si="3"/>
        <v/>
      </c>
      <c r="F26" s="23" t="str">
        <f t="shared" si="3"/>
        <v>宮城県気仙沼市波路上岩井崎３７番地</v>
      </c>
      <c r="G26" s="18" t="str">
        <f t="shared" si="3"/>
        <v>0226-27-3146</v>
      </c>
      <c r="H26" s="18" t="str">
        <f t="shared" si="3"/>
        <v>○</v>
      </c>
      <c r="I26" s="18" t="str">
        <f t="shared" si="3"/>
        <v>○</v>
      </c>
      <c r="J26" s="18" t="str">
        <f t="shared" si="3"/>
        <v>○</v>
      </c>
      <c r="K26" s="18" t="str">
        <f t="shared" si="3"/>
        <v/>
      </c>
      <c r="L26" s="18" t="str">
        <f t="shared" si="3"/>
        <v/>
      </c>
      <c r="M26" s="18" t="str">
        <f t="shared" si="3"/>
        <v>○</v>
      </c>
      <c r="N26" s="18" t="str">
        <f t="shared" si="2"/>
        <v>○</v>
      </c>
      <c r="O26" s="18" t="str">
        <f t="shared" si="2"/>
        <v>○</v>
      </c>
      <c r="P26" s="18" t="str">
        <f t="shared" si="2"/>
        <v>○</v>
      </c>
      <c r="Q26" s="18" t="str">
        <f t="shared" si="2"/>
        <v>○</v>
      </c>
      <c r="R26" s="18" t="str">
        <f t="shared" si="2"/>
        <v/>
      </c>
      <c r="S26" s="18" t="str">
        <f t="shared" si="2"/>
        <v>○</v>
      </c>
      <c r="T26" s="18" t="str">
        <f t="shared" si="2"/>
        <v>○</v>
      </c>
      <c r="U26" s="18" t="str">
        <f t="shared" si="2"/>
        <v>○</v>
      </c>
      <c r="V26" s="18" t="str">
        <f t="shared" si="2"/>
        <v/>
      </c>
      <c r="W26" s="18" t="str">
        <f t="shared" si="2"/>
        <v>○</v>
      </c>
      <c r="X26" s="18" t="str">
        <f t="shared" si="2"/>
        <v/>
      </c>
      <c r="Y26" s="18" t="str">
        <f t="shared" si="2"/>
        <v/>
      </c>
      <c r="Z26" s="18" t="str">
        <f t="shared" si="2"/>
        <v/>
      </c>
      <c r="AA26" s="18" t="str">
        <f t="shared" si="2"/>
        <v/>
      </c>
      <c r="AB26" s="18" t="str">
        <f t="shared" si="1"/>
        <v>○</v>
      </c>
      <c r="AC26" s="18" t="str">
        <f t="shared" si="1"/>
        <v>○</v>
      </c>
      <c r="AD26" s="18" t="str">
        <f t="shared" si="1"/>
        <v>○</v>
      </c>
      <c r="AE26" s="18" t="str">
        <f t="shared" si="1"/>
        <v/>
      </c>
      <c r="AF26" s="18" t="str">
        <f t="shared" si="1"/>
        <v xml:space="preserve">「汚泥」は含水率８５パーセント以下のものに限る。
</v>
      </c>
      <c r="AG26" s="3"/>
      <c r="AH26" s="3"/>
      <c r="AI26" s="3"/>
      <c r="AJ26" s="15"/>
      <c r="AK26" s="5">
        <v>26</v>
      </c>
      <c r="AL26" s="25" t="s">
        <v>6572</v>
      </c>
      <c r="AM26" s="25" t="s">
        <v>6573</v>
      </c>
      <c r="AN26" s="26">
        <v>44294</v>
      </c>
      <c r="AO26" s="26">
        <v>46119</v>
      </c>
      <c r="AP26" s="27" t="s">
        <v>43</v>
      </c>
      <c r="AQ26" s="28" t="s">
        <v>6574</v>
      </c>
      <c r="AR26" s="27" t="s">
        <v>6575</v>
      </c>
      <c r="AS26" s="27" t="s">
        <v>46</v>
      </c>
      <c r="AT26" s="27" t="s">
        <v>46</v>
      </c>
      <c r="AU26" s="27" t="s">
        <v>46</v>
      </c>
      <c r="AV26" s="29" t="s">
        <v>43</v>
      </c>
      <c r="AW26" s="29" t="s">
        <v>43</v>
      </c>
      <c r="AX26" s="27" t="s">
        <v>46</v>
      </c>
      <c r="AY26" s="27" t="s">
        <v>46</v>
      </c>
      <c r="AZ26" s="27" t="s">
        <v>46</v>
      </c>
      <c r="BA26" s="27" t="s">
        <v>46</v>
      </c>
      <c r="BB26" s="27" t="s">
        <v>46</v>
      </c>
      <c r="BC26" s="29" t="s">
        <v>43</v>
      </c>
      <c r="BD26" s="27" t="s">
        <v>46</v>
      </c>
      <c r="BE26" s="27" t="s">
        <v>46</v>
      </c>
      <c r="BF26" s="27" t="s">
        <v>46</v>
      </c>
      <c r="BG26" s="29" t="s">
        <v>43</v>
      </c>
      <c r="BH26" s="27" t="s">
        <v>46</v>
      </c>
      <c r="BI26" s="29" t="s">
        <v>43</v>
      </c>
      <c r="BJ26" s="29" t="s">
        <v>43</v>
      </c>
      <c r="BK26" s="27" t="s">
        <v>43</v>
      </c>
      <c r="BL26" s="29" t="s">
        <v>43</v>
      </c>
      <c r="BM26" s="29" t="s">
        <v>46</v>
      </c>
      <c r="BN26" s="27" t="s">
        <v>46</v>
      </c>
      <c r="BO26" s="27" t="s">
        <v>46</v>
      </c>
      <c r="BP26" s="27" t="s">
        <v>43</v>
      </c>
      <c r="BQ26" s="30" t="s">
        <v>1096</v>
      </c>
      <c r="BR26" s="31" t="s">
        <v>49</v>
      </c>
    </row>
    <row r="27" spans="1:70" ht="28.5">
      <c r="A27" s="18" t="str">
        <f t="shared" si="3"/>
        <v>00409059607</v>
      </c>
      <c r="B27" s="23" t="str">
        <f t="shared" si="3"/>
        <v>熊谷　俊成</v>
      </c>
      <c r="C27" s="24">
        <f t="shared" si="3"/>
        <v>44948</v>
      </c>
      <c r="D27" s="24">
        <f t="shared" si="3"/>
        <v>46773</v>
      </c>
      <c r="E27" s="18" t="str">
        <f t="shared" si="3"/>
        <v/>
      </c>
      <c r="F27" s="23" t="str">
        <f t="shared" si="3"/>
        <v>宮城県気仙沼市久保１７１番地</v>
      </c>
      <c r="G27" s="18" t="str">
        <f t="shared" si="3"/>
        <v>0226-55-2709</v>
      </c>
      <c r="H27" s="18" t="str">
        <f t="shared" si="3"/>
        <v>○</v>
      </c>
      <c r="I27" s="18" t="str">
        <f t="shared" si="3"/>
        <v>○</v>
      </c>
      <c r="J27" s="18" t="str">
        <f t="shared" si="3"/>
        <v>○</v>
      </c>
      <c r="K27" s="18" t="str">
        <f t="shared" si="3"/>
        <v>○</v>
      </c>
      <c r="L27" s="18" t="str">
        <f t="shared" si="3"/>
        <v>○</v>
      </c>
      <c r="M27" s="18" t="str">
        <f t="shared" si="3"/>
        <v>○</v>
      </c>
      <c r="N27" s="18" t="str">
        <f t="shared" si="2"/>
        <v>○</v>
      </c>
      <c r="O27" s="18" t="str">
        <f t="shared" si="2"/>
        <v>○</v>
      </c>
      <c r="P27" s="18" t="str">
        <f t="shared" si="2"/>
        <v>○</v>
      </c>
      <c r="Q27" s="18" t="str">
        <f t="shared" si="2"/>
        <v>○</v>
      </c>
      <c r="R27" s="18" t="str">
        <f t="shared" si="2"/>
        <v/>
      </c>
      <c r="S27" s="18" t="str">
        <f t="shared" si="2"/>
        <v>○</v>
      </c>
      <c r="T27" s="18" t="str">
        <f t="shared" si="2"/>
        <v>○</v>
      </c>
      <c r="U27" s="18" t="str">
        <f t="shared" si="2"/>
        <v>○</v>
      </c>
      <c r="V27" s="18" t="str">
        <f t="shared" si="2"/>
        <v>○</v>
      </c>
      <c r="W27" s="18" t="str">
        <f t="shared" si="2"/>
        <v>○</v>
      </c>
      <c r="X27" s="18" t="str">
        <f t="shared" si="2"/>
        <v/>
      </c>
      <c r="Y27" s="18" t="str">
        <f t="shared" si="2"/>
        <v/>
      </c>
      <c r="Z27" s="18" t="str">
        <f t="shared" si="2"/>
        <v>○</v>
      </c>
      <c r="AA27" s="18" t="str">
        <f t="shared" si="2"/>
        <v/>
      </c>
      <c r="AB27" s="18" t="str">
        <f t="shared" si="1"/>
        <v>○</v>
      </c>
      <c r="AC27" s="18" t="str">
        <f t="shared" si="1"/>
        <v>○</v>
      </c>
      <c r="AD27" s="18" t="str">
        <f t="shared" si="1"/>
        <v>○</v>
      </c>
      <c r="AE27" s="18" t="str">
        <f t="shared" si="1"/>
        <v/>
      </c>
      <c r="AF27" s="18" t="str">
        <f t="shared" si="1"/>
        <v/>
      </c>
      <c r="AG27" s="3"/>
      <c r="AH27" s="3"/>
      <c r="AI27" s="3"/>
      <c r="AJ27" s="15"/>
      <c r="AK27" s="5">
        <v>27</v>
      </c>
      <c r="AL27" s="25" t="s">
        <v>6576</v>
      </c>
      <c r="AM27" s="25" t="s">
        <v>6577</v>
      </c>
      <c r="AN27" s="26">
        <v>44948</v>
      </c>
      <c r="AO27" s="26">
        <v>46773</v>
      </c>
      <c r="AP27" s="27" t="s">
        <v>43</v>
      </c>
      <c r="AQ27" s="28" t="s">
        <v>6578</v>
      </c>
      <c r="AR27" s="27" t="s">
        <v>6579</v>
      </c>
      <c r="AS27" s="27" t="s">
        <v>46</v>
      </c>
      <c r="AT27" s="27" t="s">
        <v>46</v>
      </c>
      <c r="AU27" s="27" t="s">
        <v>46</v>
      </c>
      <c r="AV27" s="29" t="s">
        <v>46</v>
      </c>
      <c r="AW27" s="29" t="s">
        <v>46</v>
      </c>
      <c r="AX27" s="27" t="s">
        <v>46</v>
      </c>
      <c r="AY27" s="27" t="s">
        <v>46</v>
      </c>
      <c r="AZ27" s="27" t="s">
        <v>46</v>
      </c>
      <c r="BA27" s="27" t="s">
        <v>46</v>
      </c>
      <c r="BB27" s="27" t="s">
        <v>46</v>
      </c>
      <c r="BC27" s="29" t="s">
        <v>43</v>
      </c>
      <c r="BD27" s="27" t="s">
        <v>46</v>
      </c>
      <c r="BE27" s="27" t="s">
        <v>46</v>
      </c>
      <c r="BF27" s="27" t="s">
        <v>46</v>
      </c>
      <c r="BG27" s="29" t="s">
        <v>46</v>
      </c>
      <c r="BH27" s="27" t="s">
        <v>46</v>
      </c>
      <c r="BI27" s="29" t="s">
        <v>43</v>
      </c>
      <c r="BJ27" s="29" t="s">
        <v>43</v>
      </c>
      <c r="BK27" s="27" t="s">
        <v>46</v>
      </c>
      <c r="BL27" s="29" t="s">
        <v>43</v>
      </c>
      <c r="BM27" s="29" t="s">
        <v>46</v>
      </c>
      <c r="BN27" s="27" t="s">
        <v>46</v>
      </c>
      <c r="BO27" s="27" t="s">
        <v>46</v>
      </c>
      <c r="BP27" s="27" t="s">
        <v>43</v>
      </c>
      <c r="BQ27" s="30"/>
      <c r="BR27" s="31" t="s">
        <v>49</v>
      </c>
    </row>
    <row r="28" spans="1:70" ht="28.5">
      <c r="A28" s="18" t="str">
        <f t="shared" si="3"/>
        <v>00409034750</v>
      </c>
      <c r="B28" s="23" t="str">
        <f t="shared" si="3"/>
        <v>有限会社熊谷建材</v>
      </c>
      <c r="C28" s="24">
        <f t="shared" si="3"/>
        <v>45929</v>
      </c>
      <c r="D28" s="24">
        <f t="shared" si="3"/>
        <v>47754</v>
      </c>
      <c r="E28" s="18" t="str">
        <f t="shared" si="3"/>
        <v/>
      </c>
      <c r="F28" s="23" t="str">
        <f t="shared" si="3"/>
        <v>宮城県気仙沼市岩月千岩田１７番地１</v>
      </c>
      <c r="G28" s="18" t="str">
        <f t="shared" si="3"/>
        <v>0226-26-1335</v>
      </c>
      <c r="H28" s="18" t="str">
        <f t="shared" si="3"/>
        <v>○</v>
      </c>
      <c r="I28" s="18" t="str">
        <f t="shared" si="3"/>
        <v>○</v>
      </c>
      <c r="J28" s="18" t="str">
        <f t="shared" si="3"/>
        <v/>
      </c>
      <c r="K28" s="18" t="str">
        <f t="shared" si="3"/>
        <v/>
      </c>
      <c r="L28" s="18" t="str">
        <f t="shared" si="3"/>
        <v/>
      </c>
      <c r="M28" s="18" t="str">
        <f t="shared" si="3"/>
        <v>○</v>
      </c>
      <c r="N28" s="18" t="str">
        <f t="shared" si="2"/>
        <v>○</v>
      </c>
      <c r="O28" s="18" t="str">
        <f t="shared" si="2"/>
        <v>○</v>
      </c>
      <c r="P28" s="18" t="str">
        <f t="shared" si="2"/>
        <v>○</v>
      </c>
      <c r="Q28" s="18" t="str">
        <f t="shared" si="2"/>
        <v>○</v>
      </c>
      <c r="R28" s="18" t="str">
        <f t="shared" si="2"/>
        <v/>
      </c>
      <c r="S28" s="18" t="str">
        <f t="shared" si="2"/>
        <v/>
      </c>
      <c r="T28" s="18" t="str">
        <f t="shared" si="2"/>
        <v>○</v>
      </c>
      <c r="U28" s="18" t="str">
        <f t="shared" si="2"/>
        <v>○</v>
      </c>
      <c r="V28" s="18" t="str">
        <f t="shared" si="2"/>
        <v/>
      </c>
      <c r="W28" s="18" t="str">
        <f t="shared" si="2"/>
        <v>○</v>
      </c>
      <c r="X28" s="18" t="str">
        <f t="shared" si="2"/>
        <v/>
      </c>
      <c r="Y28" s="18" t="str">
        <f t="shared" si="2"/>
        <v/>
      </c>
      <c r="Z28" s="18" t="str">
        <f t="shared" si="2"/>
        <v/>
      </c>
      <c r="AA28" s="18" t="str">
        <f t="shared" si="2"/>
        <v/>
      </c>
      <c r="AB28" s="18" t="str">
        <f t="shared" si="1"/>
        <v>○</v>
      </c>
      <c r="AC28" s="18" t="str">
        <f t="shared" si="1"/>
        <v>○</v>
      </c>
      <c r="AD28" s="18" t="str">
        <f t="shared" si="1"/>
        <v>○</v>
      </c>
      <c r="AE28" s="18" t="str">
        <f t="shared" si="1"/>
        <v/>
      </c>
      <c r="AF28" s="18" t="str">
        <f t="shared" si="1"/>
        <v xml:space="preserve">「汚泥」は含水率８５％以下のものに限る
</v>
      </c>
      <c r="AG28" s="3"/>
      <c r="AH28" s="3"/>
      <c r="AI28" s="3"/>
      <c r="AJ28" s="15"/>
      <c r="AK28" s="5">
        <v>28</v>
      </c>
      <c r="AL28" s="25" t="s">
        <v>6580</v>
      </c>
      <c r="AM28" s="25" t="s">
        <v>6581</v>
      </c>
      <c r="AN28" s="26">
        <v>45929</v>
      </c>
      <c r="AO28" s="26">
        <v>47754</v>
      </c>
      <c r="AP28" s="27" t="s">
        <v>43</v>
      </c>
      <c r="AQ28" s="28" t="s">
        <v>6582</v>
      </c>
      <c r="AR28" s="27" t="s">
        <v>6583</v>
      </c>
      <c r="AS28" s="27" t="s">
        <v>46</v>
      </c>
      <c r="AT28" s="27" t="s">
        <v>46</v>
      </c>
      <c r="AU28" s="27" t="s">
        <v>43</v>
      </c>
      <c r="AV28" s="29" t="s">
        <v>43</v>
      </c>
      <c r="AW28" s="29" t="s">
        <v>43</v>
      </c>
      <c r="AX28" s="27" t="s">
        <v>46</v>
      </c>
      <c r="AY28" s="27" t="s">
        <v>46</v>
      </c>
      <c r="AZ28" s="27" t="s">
        <v>46</v>
      </c>
      <c r="BA28" s="27" t="s">
        <v>46</v>
      </c>
      <c r="BB28" s="27" t="s">
        <v>46</v>
      </c>
      <c r="BC28" s="29" t="s">
        <v>43</v>
      </c>
      <c r="BD28" s="27" t="s">
        <v>43</v>
      </c>
      <c r="BE28" s="27" t="s">
        <v>46</v>
      </c>
      <c r="BF28" s="27" t="s">
        <v>46</v>
      </c>
      <c r="BG28" s="29" t="s">
        <v>43</v>
      </c>
      <c r="BH28" s="27" t="s">
        <v>46</v>
      </c>
      <c r="BI28" s="29" t="s">
        <v>43</v>
      </c>
      <c r="BJ28" s="29" t="s">
        <v>43</v>
      </c>
      <c r="BK28" s="27" t="s">
        <v>43</v>
      </c>
      <c r="BL28" s="29" t="s">
        <v>43</v>
      </c>
      <c r="BM28" s="29" t="s">
        <v>46</v>
      </c>
      <c r="BN28" s="27" t="s">
        <v>46</v>
      </c>
      <c r="BO28" s="27" t="s">
        <v>46</v>
      </c>
      <c r="BP28" s="27" t="s">
        <v>43</v>
      </c>
      <c r="BQ28" s="30" t="s">
        <v>175</v>
      </c>
      <c r="BR28" s="31" t="s">
        <v>49</v>
      </c>
    </row>
    <row r="29" spans="1:70" ht="28.5">
      <c r="A29" s="18" t="str">
        <f t="shared" si="3"/>
        <v>00409183823</v>
      </c>
      <c r="B29" s="23" t="str">
        <f t="shared" si="3"/>
        <v>株式会社熊剛組</v>
      </c>
      <c r="C29" s="24">
        <f t="shared" si="3"/>
        <v>45820</v>
      </c>
      <c r="D29" s="24">
        <f t="shared" si="3"/>
        <v>47645</v>
      </c>
      <c r="E29" s="18" t="str">
        <f t="shared" si="3"/>
        <v/>
      </c>
      <c r="F29" s="23" t="str">
        <f t="shared" si="3"/>
        <v>宮城県気仙沼市魚町三丁目１番８号</v>
      </c>
      <c r="G29" s="18" t="str">
        <f t="shared" si="3"/>
        <v>0226-22-5950</v>
      </c>
      <c r="H29" s="18" t="str">
        <f t="shared" si="3"/>
        <v/>
      </c>
      <c r="I29" s="18" t="str">
        <f t="shared" si="3"/>
        <v/>
      </c>
      <c r="J29" s="18" t="str">
        <f t="shared" si="3"/>
        <v/>
      </c>
      <c r="K29" s="18" t="str">
        <f t="shared" si="3"/>
        <v/>
      </c>
      <c r="L29" s="18" t="str">
        <f t="shared" si="3"/>
        <v/>
      </c>
      <c r="M29" s="18" t="str">
        <f t="shared" si="3"/>
        <v>○</v>
      </c>
      <c r="N29" s="18" t="str">
        <f t="shared" si="2"/>
        <v/>
      </c>
      <c r="O29" s="18" t="str">
        <f t="shared" si="2"/>
        <v>○</v>
      </c>
      <c r="P29" s="18" t="str">
        <f t="shared" si="2"/>
        <v>○</v>
      </c>
      <c r="Q29" s="18" t="str">
        <f t="shared" si="2"/>
        <v/>
      </c>
      <c r="R29" s="18" t="str">
        <f t="shared" si="2"/>
        <v/>
      </c>
      <c r="S29" s="18" t="str">
        <f t="shared" si="2"/>
        <v/>
      </c>
      <c r="T29" s="18" t="str">
        <f t="shared" si="2"/>
        <v>○</v>
      </c>
      <c r="U29" s="18" t="str">
        <f t="shared" si="2"/>
        <v>○</v>
      </c>
      <c r="V29" s="18" t="str">
        <f t="shared" si="2"/>
        <v/>
      </c>
      <c r="W29" s="18" t="str">
        <f t="shared" si="2"/>
        <v>○</v>
      </c>
      <c r="X29" s="18" t="str">
        <f t="shared" si="2"/>
        <v/>
      </c>
      <c r="Y29" s="18" t="str">
        <f t="shared" si="2"/>
        <v/>
      </c>
      <c r="Z29" s="18" t="str">
        <f t="shared" si="2"/>
        <v/>
      </c>
      <c r="AA29" s="18" t="str">
        <f t="shared" si="2"/>
        <v/>
      </c>
      <c r="AB29" s="18" t="str">
        <f t="shared" si="1"/>
        <v>○</v>
      </c>
      <c r="AC29" s="18" t="str">
        <f t="shared" si="1"/>
        <v/>
      </c>
      <c r="AD29" s="18" t="str">
        <f t="shared" si="1"/>
        <v/>
      </c>
      <c r="AE29" s="18" t="str">
        <f t="shared" si="1"/>
        <v/>
      </c>
      <c r="AF29" s="18" t="str">
        <f t="shared" si="1"/>
        <v/>
      </c>
      <c r="AG29" s="3"/>
      <c r="AH29" s="3"/>
      <c r="AI29" s="3"/>
      <c r="AJ29" s="15"/>
      <c r="AK29" s="5">
        <v>29</v>
      </c>
      <c r="AL29" s="25" t="s">
        <v>6584</v>
      </c>
      <c r="AM29" s="25" t="s">
        <v>6585</v>
      </c>
      <c r="AN29" s="26">
        <v>45820</v>
      </c>
      <c r="AO29" s="26">
        <v>47645</v>
      </c>
      <c r="AP29" s="27" t="s">
        <v>43</v>
      </c>
      <c r="AQ29" s="28" t="s">
        <v>6586</v>
      </c>
      <c r="AR29" s="27" t="s">
        <v>6587</v>
      </c>
      <c r="AS29" s="27" t="s">
        <v>43</v>
      </c>
      <c r="AT29" s="27" t="s">
        <v>43</v>
      </c>
      <c r="AU29" s="27" t="s">
        <v>43</v>
      </c>
      <c r="AV29" s="29" t="s">
        <v>43</v>
      </c>
      <c r="AW29" s="29" t="s">
        <v>43</v>
      </c>
      <c r="AX29" s="27" t="s">
        <v>46</v>
      </c>
      <c r="AY29" s="27" t="s">
        <v>43</v>
      </c>
      <c r="AZ29" s="27" t="s">
        <v>46</v>
      </c>
      <c r="BA29" s="27" t="s">
        <v>46</v>
      </c>
      <c r="BB29" s="27" t="s">
        <v>43</v>
      </c>
      <c r="BC29" s="29" t="s">
        <v>43</v>
      </c>
      <c r="BD29" s="27" t="s">
        <v>43</v>
      </c>
      <c r="BE29" s="27" t="s">
        <v>46</v>
      </c>
      <c r="BF29" s="27" t="s">
        <v>46</v>
      </c>
      <c r="BG29" s="29" t="s">
        <v>43</v>
      </c>
      <c r="BH29" s="27" t="s">
        <v>46</v>
      </c>
      <c r="BI29" s="29" t="s">
        <v>43</v>
      </c>
      <c r="BJ29" s="29" t="s">
        <v>43</v>
      </c>
      <c r="BK29" s="27" t="s">
        <v>43</v>
      </c>
      <c r="BL29" s="29" t="s">
        <v>43</v>
      </c>
      <c r="BM29" s="29" t="s">
        <v>46</v>
      </c>
      <c r="BN29" s="27" t="s">
        <v>43</v>
      </c>
      <c r="BO29" s="27" t="s">
        <v>43</v>
      </c>
      <c r="BP29" s="27" t="s">
        <v>43</v>
      </c>
      <c r="BQ29" s="30"/>
      <c r="BR29" s="31" t="s">
        <v>49</v>
      </c>
    </row>
    <row r="30" spans="1:70" ht="28.5">
      <c r="A30" s="18" t="str">
        <f t="shared" si="3"/>
        <v>00409066841</v>
      </c>
      <c r="B30" s="23" t="str">
        <f t="shared" si="3"/>
        <v>株式会社気仙沼クリーンサービス</v>
      </c>
      <c r="C30" s="24">
        <f t="shared" si="3"/>
        <v>45654</v>
      </c>
      <c r="D30" s="24">
        <f t="shared" si="3"/>
        <v>47479</v>
      </c>
      <c r="E30" s="18" t="str">
        <f t="shared" si="3"/>
        <v/>
      </c>
      <c r="F30" s="23" t="str">
        <f t="shared" si="3"/>
        <v>宮城県気仙沼市赤岩上羽田５番地１</v>
      </c>
      <c r="G30" s="18" t="str">
        <f t="shared" si="3"/>
        <v>0226-24-7579</v>
      </c>
      <c r="H30" s="18" t="str">
        <f t="shared" si="3"/>
        <v>○</v>
      </c>
      <c r="I30" s="18" t="str">
        <f t="shared" si="3"/>
        <v>○</v>
      </c>
      <c r="J30" s="18" t="str">
        <f t="shared" si="3"/>
        <v>○</v>
      </c>
      <c r="K30" s="18" t="str">
        <f t="shared" si="3"/>
        <v>○</v>
      </c>
      <c r="L30" s="18" t="str">
        <f t="shared" si="3"/>
        <v/>
      </c>
      <c r="M30" s="18" t="str">
        <f t="shared" si="3"/>
        <v>○</v>
      </c>
      <c r="N30" s="18" t="str">
        <f t="shared" si="2"/>
        <v>○</v>
      </c>
      <c r="O30" s="18" t="str">
        <f t="shared" si="2"/>
        <v>○</v>
      </c>
      <c r="P30" s="18" t="str">
        <f t="shared" si="2"/>
        <v>○</v>
      </c>
      <c r="Q30" s="18" t="str">
        <f t="shared" si="2"/>
        <v>○</v>
      </c>
      <c r="R30" s="18" t="str">
        <f t="shared" si="2"/>
        <v/>
      </c>
      <c r="S30" s="18" t="str">
        <f t="shared" si="2"/>
        <v>○</v>
      </c>
      <c r="T30" s="18" t="str">
        <f t="shared" si="2"/>
        <v>○</v>
      </c>
      <c r="U30" s="18" t="str">
        <f t="shared" si="2"/>
        <v>○</v>
      </c>
      <c r="V30" s="18" t="str">
        <f t="shared" si="2"/>
        <v/>
      </c>
      <c r="W30" s="18" t="str">
        <f t="shared" si="2"/>
        <v>○</v>
      </c>
      <c r="X30" s="18" t="str">
        <f t="shared" si="2"/>
        <v/>
      </c>
      <c r="Y30" s="18" t="str">
        <f t="shared" si="2"/>
        <v/>
      </c>
      <c r="Z30" s="18" t="str">
        <f t="shared" si="2"/>
        <v/>
      </c>
      <c r="AA30" s="18" t="str">
        <f t="shared" si="2"/>
        <v/>
      </c>
      <c r="AB30" s="18" t="str">
        <f t="shared" si="1"/>
        <v>○</v>
      </c>
      <c r="AC30" s="18" t="str">
        <f t="shared" si="1"/>
        <v>○</v>
      </c>
      <c r="AD30" s="18" t="str">
        <f t="shared" si="1"/>
        <v>○</v>
      </c>
      <c r="AE30" s="18" t="str">
        <f t="shared" si="1"/>
        <v/>
      </c>
      <c r="AF30" s="18" t="str">
        <f t="shared" si="1"/>
        <v xml:space="preserve">「汚泥」は含水率８５％以下のものに限る
</v>
      </c>
      <c r="AG30" s="3"/>
      <c r="AH30" s="3"/>
      <c r="AI30" s="3"/>
      <c r="AJ30" s="15"/>
      <c r="AK30" s="5">
        <v>30</v>
      </c>
      <c r="AL30" s="25" t="s">
        <v>6588</v>
      </c>
      <c r="AM30" s="25" t="s">
        <v>6589</v>
      </c>
      <c r="AN30" s="26">
        <v>45654</v>
      </c>
      <c r="AO30" s="26">
        <v>47479</v>
      </c>
      <c r="AP30" s="27" t="s">
        <v>43</v>
      </c>
      <c r="AQ30" s="28" t="s">
        <v>6590</v>
      </c>
      <c r="AR30" s="27" t="s">
        <v>6591</v>
      </c>
      <c r="AS30" s="27" t="s">
        <v>46</v>
      </c>
      <c r="AT30" s="27" t="s">
        <v>46</v>
      </c>
      <c r="AU30" s="27" t="s">
        <v>46</v>
      </c>
      <c r="AV30" s="29" t="s">
        <v>46</v>
      </c>
      <c r="AW30" s="29" t="s">
        <v>43</v>
      </c>
      <c r="AX30" s="27" t="s">
        <v>46</v>
      </c>
      <c r="AY30" s="27" t="s">
        <v>46</v>
      </c>
      <c r="AZ30" s="27" t="s">
        <v>46</v>
      </c>
      <c r="BA30" s="27" t="s">
        <v>46</v>
      </c>
      <c r="BB30" s="27" t="s">
        <v>46</v>
      </c>
      <c r="BC30" s="29" t="s">
        <v>43</v>
      </c>
      <c r="BD30" s="27" t="s">
        <v>46</v>
      </c>
      <c r="BE30" s="27" t="s">
        <v>46</v>
      </c>
      <c r="BF30" s="27" t="s">
        <v>46</v>
      </c>
      <c r="BG30" s="29" t="s">
        <v>43</v>
      </c>
      <c r="BH30" s="27" t="s">
        <v>46</v>
      </c>
      <c r="BI30" s="29" t="s">
        <v>43</v>
      </c>
      <c r="BJ30" s="29" t="s">
        <v>43</v>
      </c>
      <c r="BK30" s="27" t="s">
        <v>43</v>
      </c>
      <c r="BL30" s="29" t="s">
        <v>43</v>
      </c>
      <c r="BM30" s="29" t="s">
        <v>46</v>
      </c>
      <c r="BN30" s="27" t="s">
        <v>46</v>
      </c>
      <c r="BO30" s="27" t="s">
        <v>46</v>
      </c>
      <c r="BP30" s="27" t="s">
        <v>43</v>
      </c>
      <c r="BQ30" s="30" t="s">
        <v>175</v>
      </c>
      <c r="BR30" s="31" t="s">
        <v>49</v>
      </c>
    </row>
    <row r="31" spans="1:70" ht="36">
      <c r="A31" s="18" t="str">
        <f t="shared" si="3"/>
        <v>00419251732</v>
      </c>
      <c r="B31" s="23" t="str">
        <f t="shared" si="3"/>
        <v>株式会社気仙沼商会</v>
      </c>
      <c r="C31" s="24">
        <f t="shared" si="3"/>
        <v>46035</v>
      </c>
      <c r="D31" s="24">
        <f t="shared" si="3"/>
        <v>47860</v>
      </c>
      <c r="E31" s="18" t="str">
        <f t="shared" si="3"/>
        <v/>
      </c>
      <c r="F31" s="23" t="str">
        <f t="shared" si="3"/>
        <v>宮城県気仙沼市魚市場前４番２１号</v>
      </c>
      <c r="G31" s="18" t="str">
        <f t="shared" si="3"/>
        <v>0226-23-1600</v>
      </c>
      <c r="H31" s="18" t="str">
        <f t="shared" si="3"/>
        <v/>
      </c>
      <c r="I31" s="18" t="str">
        <f t="shared" si="3"/>
        <v/>
      </c>
      <c r="J31" s="18" t="str">
        <f t="shared" si="3"/>
        <v>◎</v>
      </c>
      <c r="K31" s="18" t="str">
        <f t="shared" si="3"/>
        <v/>
      </c>
      <c r="L31" s="18" t="str">
        <f t="shared" si="3"/>
        <v/>
      </c>
      <c r="M31" s="18" t="str">
        <f t="shared" si="3"/>
        <v/>
      </c>
      <c r="N31" s="18" t="str">
        <f t="shared" si="2"/>
        <v/>
      </c>
      <c r="O31" s="18" t="str">
        <f t="shared" si="2"/>
        <v/>
      </c>
      <c r="P31" s="18" t="str">
        <f t="shared" si="2"/>
        <v/>
      </c>
      <c r="Q31" s="18" t="str">
        <f t="shared" si="2"/>
        <v/>
      </c>
      <c r="R31" s="18" t="str">
        <f t="shared" si="2"/>
        <v/>
      </c>
      <c r="S31" s="18" t="str">
        <f t="shared" si="2"/>
        <v/>
      </c>
      <c r="T31" s="18" t="str">
        <f t="shared" si="2"/>
        <v/>
      </c>
      <c r="U31" s="18" t="str">
        <f t="shared" si="2"/>
        <v/>
      </c>
      <c r="V31" s="18" t="str">
        <f t="shared" si="2"/>
        <v/>
      </c>
      <c r="W31" s="18" t="str">
        <f t="shared" si="2"/>
        <v/>
      </c>
      <c r="X31" s="18" t="str">
        <f t="shared" si="2"/>
        <v/>
      </c>
      <c r="Y31" s="18" t="str">
        <f t="shared" si="2"/>
        <v/>
      </c>
      <c r="Z31" s="18" t="str">
        <f t="shared" si="2"/>
        <v/>
      </c>
      <c r="AA31" s="18" t="str">
        <f t="shared" si="2"/>
        <v/>
      </c>
      <c r="AB31" s="18" t="str">
        <f t="shared" si="1"/>
        <v/>
      </c>
      <c r="AC31" s="18" t="str">
        <f t="shared" si="1"/>
        <v/>
      </c>
      <c r="AD31" s="18" t="str">
        <f t="shared" si="1"/>
        <v/>
      </c>
      <c r="AE31" s="18" t="str">
        <f t="shared" si="1"/>
        <v/>
      </c>
      <c r="AF31" s="18" t="str">
        <f t="shared" si="1"/>
        <v xml:space="preserve">
宮城県気仙沼市朝日町１４番地２号
</v>
      </c>
      <c r="AG31" s="3"/>
      <c r="AH31" s="3"/>
      <c r="AI31" s="3"/>
      <c r="AJ31" s="15"/>
      <c r="AK31" s="5">
        <v>31</v>
      </c>
      <c r="AL31" s="25" t="s">
        <v>6592</v>
      </c>
      <c r="AM31" s="25" t="s">
        <v>6593</v>
      </c>
      <c r="AN31" s="26">
        <v>46035</v>
      </c>
      <c r="AO31" s="26">
        <v>47860</v>
      </c>
      <c r="AP31" s="27" t="s">
        <v>43</v>
      </c>
      <c r="AQ31" s="28" t="s">
        <v>6594</v>
      </c>
      <c r="AR31" s="27" t="s">
        <v>6595</v>
      </c>
      <c r="AS31" s="27" t="s">
        <v>43</v>
      </c>
      <c r="AT31" s="27" t="s">
        <v>43</v>
      </c>
      <c r="AU31" s="27" t="s">
        <v>47</v>
      </c>
      <c r="AV31" s="29" t="s">
        <v>43</v>
      </c>
      <c r="AW31" s="29" t="s">
        <v>43</v>
      </c>
      <c r="AX31" s="27" t="s">
        <v>43</v>
      </c>
      <c r="AY31" s="27" t="s">
        <v>43</v>
      </c>
      <c r="AZ31" s="27" t="s">
        <v>43</v>
      </c>
      <c r="BA31" s="27" t="s">
        <v>43</v>
      </c>
      <c r="BB31" s="27" t="s">
        <v>43</v>
      </c>
      <c r="BC31" s="29" t="s">
        <v>43</v>
      </c>
      <c r="BD31" s="27" t="s">
        <v>43</v>
      </c>
      <c r="BE31" s="27" t="s">
        <v>43</v>
      </c>
      <c r="BF31" s="27" t="s">
        <v>43</v>
      </c>
      <c r="BG31" s="29" t="s">
        <v>43</v>
      </c>
      <c r="BH31" s="27" t="s">
        <v>43</v>
      </c>
      <c r="BI31" s="29" t="s">
        <v>43</v>
      </c>
      <c r="BJ31" s="29" t="s">
        <v>43</v>
      </c>
      <c r="BK31" s="27" t="s">
        <v>43</v>
      </c>
      <c r="BL31" s="29" t="s">
        <v>43</v>
      </c>
      <c r="BM31" s="29" t="s">
        <v>43</v>
      </c>
      <c r="BN31" s="27" t="s">
        <v>43</v>
      </c>
      <c r="BO31" s="27" t="s">
        <v>43</v>
      </c>
      <c r="BP31" s="27" t="s">
        <v>43</v>
      </c>
      <c r="BQ31" s="30" t="s">
        <v>6596</v>
      </c>
      <c r="BR31" s="31" t="s">
        <v>49</v>
      </c>
    </row>
    <row r="32" spans="1:70" ht="28.5">
      <c r="A32" s="18" t="str">
        <f t="shared" si="3"/>
        <v>00409168937</v>
      </c>
      <c r="B32" s="23" t="str">
        <f t="shared" si="3"/>
        <v>特定非営利活動法人気仙沼清港会</v>
      </c>
      <c r="C32" s="24">
        <f t="shared" si="3"/>
        <v>44856</v>
      </c>
      <c r="D32" s="24">
        <f t="shared" si="3"/>
        <v>46681</v>
      </c>
      <c r="E32" s="18" t="str">
        <f t="shared" si="3"/>
        <v/>
      </c>
      <c r="F32" s="23" t="str">
        <f t="shared" si="3"/>
        <v>宮城県気仙沼市潮見町２５１番地
宮城県気仙沼市一景島２６１－１</v>
      </c>
      <c r="G32" s="18" t="str">
        <f t="shared" si="3"/>
        <v>0226-24-1777</v>
      </c>
      <c r="H32" s="18" t="str">
        <f t="shared" si="3"/>
        <v/>
      </c>
      <c r="I32" s="18" t="str">
        <f t="shared" si="3"/>
        <v/>
      </c>
      <c r="J32" s="18" t="str">
        <f t="shared" si="3"/>
        <v>○</v>
      </c>
      <c r="K32" s="18" t="str">
        <f t="shared" si="3"/>
        <v/>
      </c>
      <c r="L32" s="18" t="str">
        <f t="shared" si="3"/>
        <v/>
      </c>
      <c r="M32" s="18" t="str">
        <f t="shared" si="3"/>
        <v/>
      </c>
      <c r="N32" s="18" t="str">
        <f t="shared" si="2"/>
        <v/>
      </c>
      <c r="O32" s="18" t="str">
        <f t="shared" si="2"/>
        <v/>
      </c>
      <c r="P32" s="18" t="str">
        <f t="shared" si="2"/>
        <v/>
      </c>
      <c r="Q32" s="18" t="str">
        <f t="shared" ref="Q32:AA55" si="4">IF(BB32="","",BB32)</f>
        <v/>
      </c>
      <c r="R32" s="18" t="str">
        <f t="shared" si="4"/>
        <v/>
      </c>
      <c r="S32" s="18" t="str">
        <f t="shared" si="4"/>
        <v/>
      </c>
      <c r="T32" s="18" t="str">
        <f t="shared" si="4"/>
        <v/>
      </c>
      <c r="U32" s="18" t="str">
        <f t="shared" si="4"/>
        <v/>
      </c>
      <c r="V32" s="18" t="str">
        <f t="shared" si="4"/>
        <v/>
      </c>
      <c r="W32" s="18" t="str">
        <f t="shared" si="4"/>
        <v/>
      </c>
      <c r="X32" s="18" t="str">
        <f t="shared" si="4"/>
        <v/>
      </c>
      <c r="Y32" s="18" t="str">
        <f t="shared" si="4"/>
        <v/>
      </c>
      <c r="Z32" s="18" t="str">
        <f t="shared" si="4"/>
        <v/>
      </c>
      <c r="AA32" s="18" t="str">
        <f t="shared" si="4"/>
        <v/>
      </c>
      <c r="AB32" s="18" t="str">
        <f t="shared" si="1"/>
        <v/>
      </c>
      <c r="AC32" s="18" t="str">
        <f t="shared" si="1"/>
        <v/>
      </c>
      <c r="AD32" s="18" t="str">
        <f t="shared" si="1"/>
        <v/>
      </c>
      <c r="AE32" s="18" t="str">
        <f t="shared" si="1"/>
        <v/>
      </c>
      <c r="AF32" s="18" t="str">
        <f t="shared" si="1"/>
        <v/>
      </c>
      <c r="AG32" s="3"/>
      <c r="AH32" s="3"/>
      <c r="AI32" s="3"/>
      <c r="AJ32" s="15"/>
      <c r="AK32" s="5">
        <v>32</v>
      </c>
      <c r="AL32" s="25" t="s">
        <v>6597</v>
      </c>
      <c r="AM32" s="25" t="s">
        <v>6598</v>
      </c>
      <c r="AN32" s="26">
        <v>44856</v>
      </c>
      <c r="AO32" s="26">
        <v>46681</v>
      </c>
      <c r="AP32" s="27" t="s">
        <v>43</v>
      </c>
      <c r="AQ32" s="28" t="s">
        <v>6599</v>
      </c>
      <c r="AR32" s="27" t="s">
        <v>6600</v>
      </c>
      <c r="AS32" s="27" t="s">
        <v>43</v>
      </c>
      <c r="AT32" s="27" t="s">
        <v>43</v>
      </c>
      <c r="AU32" s="27" t="s">
        <v>46</v>
      </c>
      <c r="AV32" s="29" t="s">
        <v>43</v>
      </c>
      <c r="AW32" s="29" t="s">
        <v>43</v>
      </c>
      <c r="AX32" s="27" t="s">
        <v>43</v>
      </c>
      <c r="AY32" s="27" t="s">
        <v>43</v>
      </c>
      <c r="AZ32" s="27" t="s">
        <v>43</v>
      </c>
      <c r="BA32" s="27" t="s">
        <v>43</v>
      </c>
      <c r="BB32" s="27" t="s">
        <v>43</v>
      </c>
      <c r="BC32" s="29" t="s">
        <v>43</v>
      </c>
      <c r="BD32" s="27" t="s">
        <v>43</v>
      </c>
      <c r="BE32" s="27" t="s">
        <v>43</v>
      </c>
      <c r="BF32" s="27" t="s">
        <v>43</v>
      </c>
      <c r="BG32" s="29" t="s">
        <v>43</v>
      </c>
      <c r="BH32" s="27" t="s">
        <v>43</v>
      </c>
      <c r="BI32" s="29" t="s">
        <v>43</v>
      </c>
      <c r="BJ32" s="29" t="s">
        <v>43</v>
      </c>
      <c r="BK32" s="27" t="s">
        <v>43</v>
      </c>
      <c r="BL32" s="29" t="s">
        <v>43</v>
      </c>
      <c r="BM32" s="29" t="s">
        <v>43</v>
      </c>
      <c r="BN32" s="27" t="s">
        <v>43</v>
      </c>
      <c r="BO32" s="27" t="s">
        <v>43</v>
      </c>
      <c r="BP32" s="27" t="s">
        <v>43</v>
      </c>
      <c r="BQ32" s="30"/>
      <c r="BR32" s="31" t="s">
        <v>49</v>
      </c>
    </row>
    <row r="33" spans="1:70" ht="45">
      <c r="A33" s="18" t="str">
        <f t="shared" si="3"/>
        <v>00419029198</v>
      </c>
      <c r="B33" s="23" t="str">
        <f t="shared" si="3"/>
        <v>気仙沼清掃事業協業組合</v>
      </c>
      <c r="C33" s="24">
        <f t="shared" si="3"/>
        <v>45729</v>
      </c>
      <c r="D33" s="24">
        <f t="shared" si="3"/>
        <v>47554</v>
      </c>
      <c r="E33" s="18" t="str">
        <f t="shared" si="3"/>
        <v/>
      </c>
      <c r="F33" s="23" t="str">
        <f t="shared" si="3"/>
        <v>宮城県気仙沼市切通１８７番地２７</v>
      </c>
      <c r="G33" s="18" t="str">
        <f t="shared" si="3"/>
        <v>0226-22-8688</v>
      </c>
      <c r="H33" s="18" t="str">
        <f t="shared" si="3"/>
        <v>○</v>
      </c>
      <c r="I33" s="18" t="str">
        <f t="shared" si="3"/>
        <v>◎</v>
      </c>
      <c r="J33" s="18" t="str">
        <f t="shared" si="3"/>
        <v>◎</v>
      </c>
      <c r="K33" s="18" t="str">
        <f t="shared" si="3"/>
        <v>◎</v>
      </c>
      <c r="L33" s="18" t="str">
        <f t="shared" si="3"/>
        <v>◎</v>
      </c>
      <c r="M33" s="18" t="str">
        <f t="shared" si="3"/>
        <v>◎</v>
      </c>
      <c r="N33" s="18" t="str">
        <f t="shared" si="3"/>
        <v>○</v>
      </c>
      <c r="O33" s="18" t="str">
        <f t="shared" si="3"/>
        <v>○</v>
      </c>
      <c r="P33" s="18" t="str">
        <f t="shared" si="3"/>
        <v>○</v>
      </c>
      <c r="Q33" s="18" t="str">
        <f t="shared" si="4"/>
        <v>○</v>
      </c>
      <c r="R33" s="18" t="str">
        <f t="shared" si="4"/>
        <v/>
      </c>
      <c r="S33" s="18" t="str">
        <f t="shared" si="4"/>
        <v>○</v>
      </c>
      <c r="T33" s="18" t="str">
        <f t="shared" si="4"/>
        <v>○</v>
      </c>
      <c r="U33" s="18" t="str">
        <f t="shared" si="4"/>
        <v>◎</v>
      </c>
      <c r="V33" s="18" t="str">
        <f t="shared" si="4"/>
        <v>○</v>
      </c>
      <c r="W33" s="18" t="str">
        <f t="shared" si="4"/>
        <v>○</v>
      </c>
      <c r="X33" s="18" t="str">
        <f t="shared" si="4"/>
        <v>○</v>
      </c>
      <c r="Y33" s="18" t="str">
        <f t="shared" si="4"/>
        <v/>
      </c>
      <c r="Z33" s="18" t="str">
        <f t="shared" si="4"/>
        <v/>
      </c>
      <c r="AA33" s="18" t="str">
        <f t="shared" si="4"/>
        <v/>
      </c>
      <c r="AB33" s="18" t="str">
        <f t="shared" si="1"/>
        <v>◎</v>
      </c>
      <c r="AC33" s="18" t="str">
        <f t="shared" si="1"/>
        <v/>
      </c>
      <c r="AD33" s="18" t="str">
        <f t="shared" si="1"/>
        <v/>
      </c>
      <c r="AE33" s="18" t="str">
        <f t="shared" si="1"/>
        <v>○</v>
      </c>
      <c r="AF33" s="18" t="str">
        <f t="shared" si="1"/>
        <v xml:space="preserve">
宮城県気仙沼市切通１８７番地２７，４９，６８
</v>
      </c>
      <c r="AG33" s="3"/>
      <c r="AH33" s="3"/>
      <c r="AI33" s="3"/>
      <c r="AJ33" s="15"/>
      <c r="AK33" s="5">
        <v>33</v>
      </c>
      <c r="AL33" s="25" t="s">
        <v>6601</v>
      </c>
      <c r="AM33" s="25" t="s">
        <v>6602</v>
      </c>
      <c r="AN33" s="26">
        <v>45729</v>
      </c>
      <c r="AO33" s="26">
        <v>47554</v>
      </c>
      <c r="AP33" s="27" t="s">
        <v>43</v>
      </c>
      <c r="AQ33" s="28" t="s">
        <v>6603</v>
      </c>
      <c r="AR33" s="27" t="s">
        <v>6604</v>
      </c>
      <c r="AS33" s="27" t="s">
        <v>46</v>
      </c>
      <c r="AT33" s="27" t="s">
        <v>47</v>
      </c>
      <c r="AU33" s="27" t="s">
        <v>47</v>
      </c>
      <c r="AV33" s="29" t="s">
        <v>47</v>
      </c>
      <c r="AW33" s="29" t="s">
        <v>47</v>
      </c>
      <c r="AX33" s="27" t="s">
        <v>47</v>
      </c>
      <c r="AY33" s="27" t="s">
        <v>46</v>
      </c>
      <c r="AZ33" s="27" t="s">
        <v>46</v>
      </c>
      <c r="BA33" s="27" t="s">
        <v>46</v>
      </c>
      <c r="BB33" s="27" t="s">
        <v>46</v>
      </c>
      <c r="BC33" s="29" t="s">
        <v>43</v>
      </c>
      <c r="BD33" s="27" t="s">
        <v>46</v>
      </c>
      <c r="BE33" s="27" t="s">
        <v>46</v>
      </c>
      <c r="BF33" s="27" t="s">
        <v>47</v>
      </c>
      <c r="BG33" s="29" t="s">
        <v>46</v>
      </c>
      <c r="BH33" s="27" t="s">
        <v>46</v>
      </c>
      <c r="BI33" s="29" t="s">
        <v>46</v>
      </c>
      <c r="BJ33" s="29" t="s">
        <v>43</v>
      </c>
      <c r="BK33" s="27" t="s">
        <v>43</v>
      </c>
      <c r="BL33" s="29" t="s">
        <v>43</v>
      </c>
      <c r="BM33" s="29" t="s">
        <v>47</v>
      </c>
      <c r="BN33" s="27" t="s">
        <v>43</v>
      </c>
      <c r="BO33" s="27" t="s">
        <v>43</v>
      </c>
      <c r="BP33" s="27" t="s">
        <v>46</v>
      </c>
      <c r="BQ33" s="30" t="s">
        <v>6605</v>
      </c>
      <c r="BR33" s="31" t="s">
        <v>49</v>
      </c>
    </row>
    <row r="34" spans="1:70" ht="28.5">
      <c r="A34" s="18" t="str">
        <f t="shared" si="3"/>
        <v>00409004968</v>
      </c>
      <c r="B34" s="23" t="str">
        <f t="shared" si="3"/>
        <v>株式会社気仙沼陸運</v>
      </c>
      <c r="C34" s="24">
        <f t="shared" si="3"/>
        <v>45147</v>
      </c>
      <c r="D34" s="24">
        <f t="shared" si="3"/>
        <v>46973</v>
      </c>
      <c r="E34" s="18" t="str">
        <f t="shared" si="3"/>
        <v/>
      </c>
      <c r="F34" s="23" t="str">
        <f t="shared" ref="F34:R56" si="5">IF(AQ34="","",AQ34)</f>
        <v>宮城県気仙沼市所沢２８０番地８</v>
      </c>
      <c r="G34" s="18" t="str">
        <f t="shared" si="5"/>
        <v>0226-22-1000</v>
      </c>
      <c r="H34" s="18" t="str">
        <f t="shared" si="5"/>
        <v>○</v>
      </c>
      <c r="I34" s="18" t="str">
        <f t="shared" si="5"/>
        <v>○</v>
      </c>
      <c r="J34" s="18" t="str">
        <f t="shared" si="5"/>
        <v/>
      </c>
      <c r="K34" s="18" t="str">
        <f t="shared" si="5"/>
        <v/>
      </c>
      <c r="L34" s="18" t="str">
        <f t="shared" si="5"/>
        <v/>
      </c>
      <c r="M34" s="18" t="str">
        <f t="shared" si="5"/>
        <v>○</v>
      </c>
      <c r="N34" s="18" t="str">
        <f t="shared" si="5"/>
        <v/>
      </c>
      <c r="O34" s="18" t="str">
        <f t="shared" si="5"/>
        <v>○</v>
      </c>
      <c r="P34" s="18" t="str">
        <f t="shared" si="5"/>
        <v>○</v>
      </c>
      <c r="Q34" s="18" t="str">
        <f t="shared" si="4"/>
        <v/>
      </c>
      <c r="R34" s="18" t="str">
        <f t="shared" si="4"/>
        <v/>
      </c>
      <c r="S34" s="18" t="str">
        <f t="shared" si="4"/>
        <v/>
      </c>
      <c r="T34" s="18" t="str">
        <f t="shared" si="4"/>
        <v>○</v>
      </c>
      <c r="U34" s="18" t="str">
        <f t="shared" si="4"/>
        <v/>
      </c>
      <c r="V34" s="18" t="str">
        <f t="shared" si="4"/>
        <v/>
      </c>
      <c r="W34" s="18" t="str">
        <f t="shared" si="4"/>
        <v>○</v>
      </c>
      <c r="X34" s="18" t="str">
        <f t="shared" si="4"/>
        <v/>
      </c>
      <c r="Y34" s="18" t="str">
        <f t="shared" si="4"/>
        <v/>
      </c>
      <c r="Z34" s="18" t="str">
        <f t="shared" si="4"/>
        <v/>
      </c>
      <c r="AA34" s="18" t="str">
        <f t="shared" si="4"/>
        <v/>
      </c>
      <c r="AB34" s="18" t="str">
        <f t="shared" si="1"/>
        <v>○</v>
      </c>
      <c r="AC34" s="18" t="str">
        <f t="shared" si="1"/>
        <v/>
      </c>
      <c r="AD34" s="18" t="str">
        <f t="shared" si="1"/>
        <v/>
      </c>
      <c r="AE34" s="18" t="str">
        <f t="shared" si="1"/>
        <v/>
      </c>
      <c r="AF34" s="18" t="str">
        <f t="shared" si="1"/>
        <v xml:space="preserve">「汚泥」は含水率８５％以下のものに限る。
</v>
      </c>
      <c r="AG34" s="3"/>
      <c r="AH34" s="3"/>
      <c r="AI34" s="3"/>
      <c r="AJ34" s="15"/>
      <c r="AK34" s="5">
        <v>34</v>
      </c>
      <c r="AL34" s="25" t="s">
        <v>6606</v>
      </c>
      <c r="AM34" s="25" t="s">
        <v>6607</v>
      </c>
      <c r="AN34" s="26">
        <v>45147</v>
      </c>
      <c r="AO34" s="26">
        <v>46973</v>
      </c>
      <c r="AP34" s="27" t="s">
        <v>43</v>
      </c>
      <c r="AQ34" s="28" t="s">
        <v>6608</v>
      </c>
      <c r="AR34" s="27" t="s">
        <v>6609</v>
      </c>
      <c r="AS34" s="27" t="s">
        <v>46</v>
      </c>
      <c r="AT34" s="27" t="s">
        <v>46</v>
      </c>
      <c r="AU34" s="27" t="s">
        <v>43</v>
      </c>
      <c r="AV34" s="29" t="s">
        <v>43</v>
      </c>
      <c r="AW34" s="29" t="s">
        <v>43</v>
      </c>
      <c r="AX34" s="27" t="s">
        <v>46</v>
      </c>
      <c r="AY34" s="27" t="s">
        <v>43</v>
      </c>
      <c r="AZ34" s="27" t="s">
        <v>46</v>
      </c>
      <c r="BA34" s="27" t="s">
        <v>46</v>
      </c>
      <c r="BB34" s="27" t="s">
        <v>43</v>
      </c>
      <c r="BC34" s="29" t="s">
        <v>43</v>
      </c>
      <c r="BD34" s="27" t="s">
        <v>43</v>
      </c>
      <c r="BE34" s="27" t="s">
        <v>46</v>
      </c>
      <c r="BF34" s="27" t="s">
        <v>43</v>
      </c>
      <c r="BG34" s="29" t="s">
        <v>43</v>
      </c>
      <c r="BH34" s="27" t="s">
        <v>46</v>
      </c>
      <c r="BI34" s="29" t="s">
        <v>43</v>
      </c>
      <c r="BJ34" s="29" t="s">
        <v>43</v>
      </c>
      <c r="BK34" s="27" t="s">
        <v>43</v>
      </c>
      <c r="BL34" s="29" t="s">
        <v>43</v>
      </c>
      <c r="BM34" s="29" t="s">
        <v>46</v>
      </c>
      <c r="BN34" s="27" t="s">
        <v>43</v>
      </c>
      <c r="BO34" s="27" t="s">
        <v>43</v>
      </c>
      <c r="BP34" s="27" t="s">
        <v>43</v>
      </c>
      <c r="BQ34" s="30" t="s">
        <v>380</v>
      </c>
      <c r="BR34" s="31" t="s">
        <v>49</v>
      </c>
    </row>
    <row r="35" spans="1:70" ht="36">
      <c r="A35" s="18" t="str">
        <f t="shared" ref="A35:P66" si="6">IF(AL35="","",AL35)</f>
        <v>00419073931</v>
      </c>
      <c r="B35" s="23" t="str">
        <f t="shared" si="6"/>
        <v>有限会社𫝆󠄁野建設</v>
      </c>
      <c r="C35" s="24">
        <f t="shared" si="6"/>
        <v>45998</v>
      </c>
      <c r="D35" s="24">
        <f t="shared" si="6"/>
        <v>47823</v>
      </c>
      <c r="E35" s="18" t="str">
        <f t="shared" si="6"/>
        <v/>
      </c>
      <c r="F35" s="23" t="str">
        <f t="shared" si="5"/>
        <v>宮城県気仙沼市本吉町卯名沢１３６番地</v>
      </c>
      <c r="G35" s="18" t="str">
        <f t="shared" si="5"/>
        <v>0226-42-2176</v>
      </c>
      <c r="H35" s="18" t="str">
        <f t="shared" si="5"/>
        <v>○</v>
      </c>
      <c r="I35" s="18" t="str">
        <f t="shared" si="5"/>
        <v>○</v>
      </c>
      <c r="J35" s="18" t="str">
        <f t="shared" si="5"/>
        <v>◎</v>
      </c>
      <c r="K35" s="18" t="str">
        <f t="shared" si="5"/>
        <v/>
      </c>
      <c r="L35" s="18" t="str">
        <f t="shared" si="5"/>
        <v/>
      </c>
      <c r="M35" s="18" t="str">
        <f t="shared" si="5"/>
        <v>◎</v>
      </c>
      <c r="N35" s="18" t="str">
        <f t="shared" si="5"/>
        <v>◎</v>
      </c>
      <c r="O35" s="18" t="str">
        <f t="shared" si="5"/>
        <v>◎</v>
      </c>
      <c r="P35" s="18" t="str">
        <f t="shared" si="5"/>
        <v>◎</v>
      </c>
      <c r="Q35" s="18" t="str">
        <f t="shared" si="4"/>
        <v/>
      </c>
      <c r="R35" s="18" t="str">
        <f t="shared" si="4"/>
        <v/>
      </c>
      <c r="S35" s="18" t="str">
        <f t="shared" si="4"/>
        <v>◎</v>
      </c>
      <c r="T35" s="18" t="str">
        <f t="shared" si="4"/>
        <v>◎</v>
      </c>
      <c r="U35" s="18" t="str">
        <f t="shared" si="4"/>
        <v>◎</v>
      </c>
      <c r="V35" s="18" t="str">
        <f t="shared" si="4"/>
        <v/>
      </c>
      <c r="W35" s="18" t="str">
        <f t="shared" si="4"/>
        <v>◎</v>
      </c>
      <c r="X35" s="18" t="str">
        <f t="shared" si="4"/>
        <v/>
      </c>
      <c r="Y35" s="18" t="str">
        <f t="shared" si="4"/>
        <v/>
      </c>
      <c r="Z35" s="18" t="str">
        <f t="shared" si="4"/>
        <v/>
      </c>
      <c r="AA35" s="18" t="str">
        <f t="shared" si="4"/>
        <v/>
      </c>
      <c r="AB35" s="18" t="str">
        <f t="shared" si="1"/>
        <v>◎</v>
      </c>
      <c r="AC35" s="18" t="str">
        <f t="shared" si="1"/>
        <v/>
      </c>
      <c r="AD35" s="18" t="str">
        <f t="shared" si="1"/>
        <v/>
      </c>
      <c r="AE35" s="18" t="str">
        <f t="shared" si="1"/>
        <v/>
      </c>
      <c r="AF35" s="18" t="str">
        <f t="shared" si="1"/>
        <v xml:space="preserve">「汚泥」は含水率８５％以下のものに限る
宮城県気仙沼市本吉町卯名沢２０８番地の２
</v>
      </c>
      <c r="AG35" s="3"/>
      <c r="AH35" s="3"/>
      <c r="AI35" s="3"/>
      <c r="AJ35" s="15"/>
      <c r="AK35" s="5">
        <v>35</v>
      </c>
      <c r="AL35" s="25" t="s">
        <v>6610</v>
      </c>
      <c r="AM35" s="25" t="s">
        <v>6611</v>
      </c>
      <c r="AN35" s="26">
        <v>45998</v>
      </c>
      <c r="AO35" s="26">
        <v>47823</v>
      </c>
      <c r="AP35" s="27" t="s">
        <v>43</v>
      </c>
      <c r="AQ35" s="28" t="s">
        <v>6612</v>
      </c>
      <c r="AR35" s="27" t="s">
        <v>6613</v>
      </c>
      <c r="AS35" s="27" t="s">
        <v>46</v>
      </c>
      <c r="AT35" s="27" t="s">
        <v>46</v>
      </c>
      <c r="AU35" s="27" t="s">
        <v>47</v>
      </c>
      <c r="AV35" s="29" t="s">
        <v>43</v>
      </c>
      <c r="AW35" s="29" t="s">
        <v>43</v>
      </c>
      <c r="AX35" s="27" t="s">
        <v>47</v>
      </c>
      <c r="AY35" s="27" t="s">
        <v>47</v>
      </c>
      <c r="AZ35" s="27" t="s">
        <v>47</v>
      </c>
      <c r="BA35" s="27" t="s">
        <v>47</v>
      </c>
      <c r="BB35" s="27" t="s">
        <v>43</v>
      </c>
      <c r="BC35" s="29" t="s">
        <v>43</v>
      </c>
      <c r="BD35" s="27" t="s">
        <v>47</v>
      </c>
      <c r="BE35" s="27" t="s">
        <v>47</v>
      </c>
      <c r="BF35" s="27" t="s">
        <v>47</v>
      </c>
      <c r="BG35" s="29" t="s">
        <v>43</v>
      </c>
      <c r="BH35" s="27" t="s">
        <v>47</v>
      </c>
      <c r="BI35" s="29" t="s">
        <v>43</v>
      </c>
      <c r="BJ35" s="29" t="s">
        <v>43</v>
      </c>
      <c r="BK35" s="27" t="s">
        <v>43</v>
      </c>
      <c r="BL35" s="29" t="s">
        <v>43</v>
      </c>
      <c r="BM35" s="29" t="s">
        <v>47</v>
      </c>
      <c r="BN35" s="27" t="s">
        <v>43</v>
      </c>
      <c r="BO35" s="27" t="s">
        <v>43</v>
      </c>
      <c r="BP35" s="27" t="s">
        <v>43</v>
      </c>
      <c r="BQ35" s="30" t="s">
        <v>6614</v>
      </c>
      <c r="BR35" s="31" t="s">
        <v>49</v>
      </c>
    </row>
    <row r="36" spans="1:70" ht="28.5">
      <c r="A36" s="18" t="str">
        <f t="shared" si="6"/>
        <v>00409153005</v>
      </c>
      <c r="B36" s="23" t="str">
        <f t="shared" si="6"/>
        <v>株式会社坂口組</v>
      </c>
      <c r="C36" s="24">
        <f t="shared" si="6"/>
        <v>45717</v>
      </c>
      <c r="D36" s="24">
        <f t="shared" si="6"/>
        <v>47542</v>
      </c>
      <c r="E36" s="18" t="str">
        <f t="shared" si="6"/>
        <v/>
      </c>
      <c r="F36" s="23" t="str">
        <f t="shared" si="5"/>
        <v>宮城県気仙沼市所沢２４８番地１</v>
      </c>
      <c r="G36" s="18" t="str">
        <f t="shared" si="5"/>
        <v>0226-23-7189</v>
      </c>
      <c r="H36" s="18" t="str">
        <f t="shared" si="5"/>
        <v/>
      </c>
      <c r="I36" s="18" t="str">
        <f t="shared" si="5"/>
        <v/>
      </c>
      <c r="J36" s="18" t="str">
        <f t="shared" si="5"/>
        <v/>
      </c>
      <c r="K36" s="18" t="str">
        <f t="shared" si="5"/>
        <v/>
      </c>
      <c r="L36" s="18" t="str">
        <f t="shared" si="5"/>
        <v/>
      </c>
      <c r="M36" s="18" t="str">
        <f t="shared" si="5"/>
        <v>○</v>
      </c>
      <c r="N36" s="18" t="str">
        <f t="shared" si="5"/>
        <v/>
      </c>
      <c r="O36" s="18" t="str">
        <f t="shared" si="5"/>
        <v>○</v>
      </c>
      <c r="P36" s="18" t="str">
        <f t="shared" si="5"/>
        <v/>
      </c>
      <c r="Q36" s="18" t="str">
        <f t="shared" si="4"/>
        <v/>
      </c>
      <c r="R36" s="18" t="str">
        <f t="shared" si="4"/>
        <v/>
      </c>
      <c r="S36" s="18" t="str">
        <f t="shared" si="4"/>
        <v/>
      </c>
      <c r="T36" s="18" t="str">
        <f t="shared" si="4"/>
        <v>○</v>
      </c>
      <c r="U36" s="18" t="str">
        <f t="shared" si="4"/>
        <v>○</v>
      </c>
      <c r="V36" s="18" t="str">
        <f t="shared" si="4"/>
        <v/>
      </c>
      <c r="W36" s="18" t="str">
        <f t="shared" si="4"/>
        <v>○</v>
      </c>
      <c r="X36" s="18" t="str">
        <f t="shared" si="4"/>
        <v/>
      </c>
      <c r="Y36" s="18" t="str">
        <f t="shared" si="4"/>
        <v/>
      </c>
      <c r="Z36" s="18" t="str">
        <f t="shared" si="4"/>
        <v/>
      </c>
      <c r="AA36" s="18" t="str">
        <f t="shared" si="4"/>
        <v/>
      </c>
      <c r="AB36" s="18" t="str">
        <f t="shared" si="1"/>
        <v>○</v>
      </c>
      <c r="AC36" s="18" t="str">
        <f t="shared" si="1"/>
        <v>○</v>
      </c>
      <c r="AD36" s="18" t="str">
        <f t="shared" si="1"/>
        <v>○</v>
      </c>
      <c r="AE36" s="18" t="str">
        <f t="shared" si="1"/>
        <v/>
      </c>
      <c r="AF36" s="18" t="str">
        <f t="shared" si="1"/>
        <v/>
      </c>
      <c r="AG36" s="3"/>
      <c r="AH36" s="3"/>
      <c r="AI36" s="3"/>
      <c r="AJ36" s="15"/>
      <c r="AK36" s="5">
        <v>36</v>
      </c>
      <c r="AL36" s="25" t="s">
        <v>6615</v>
      </c>
      <c r="AM36" s="25" t="s">
        <v>6616</v>
      </c>
      <c r="AN36" s="26">
        <v>45717</v>
      </c>
      <c r="AO36" s="26">
        <v>47542</v>
      </c>
      <c r="AP36" s="27" t="s">
        <v>43</v>
      </c>
      <c r="AQ36" s="28" t="s">
        <v>6617</v>
      </c>
      <c r="AR36" s="27" t="s">
        <v>6618</v>
      </c>
      <c r="AS36" s="27" t="s">
        <v>43</v>
      </c>
      <c r="AT36" s="27" t="s">
        <v>43</v>
      </c>
      <c r="AU36" s="27" t="s">
        <v>43</v>
      </c>
      <c r="AV36" s="29" t="s">
        <v>43</v>
      </c>
      <c r="AW36" s="29" t="s">
        <v>43</v>
      </c>
      <c r="AX36" s="27" t="s">
        <v>46</v>
      </c>
      <c r="AY36" s="27" t="s">
        <v>43</v>
      </c>
      <c r="AZ36" s="27" t="s">
        <v>46</v>
      </c>
      <c r="BA36" s="27" t="s">
        <v>43</v>
      </c>
      <c r="BB36" s="27" t="s">
        <v>43</v>
      </c>
      <c r="BC36" s="29" t="s">
        <v>43</v>
      </c>
      <c r="BD36" s="27" t="s">
        <v>43</v>
      </c>
      <c r="BE36" s="27" t="s">
        <v>46</v>
      </c>
      <c r="BF36" s="27" t="s">
        <v>46</v>
      </c>
      <c r="BG36" s="29" t="s">
        <v>43</v>
      </c>
      <c r="BH36" s="27" t="s">
        <v>46</v>
      </c>
      <c r="BI36" s="29" t="s">
        <v>43</v>
      </c>
      <c r="BJ36" s="29" t="s">
        <v>43</v>
      </c>
      <c r="BK36" s="27" t="s">
        <v>43</v>
      </c>
      <c r="BL36" s="29" t="s">
        <v>43</v>
      </c>
      <c r="BM36" s="29" t="s">
        <v>46</v>
      </c>
      <c r="BN36" s="27" t="s">
        <v>46</v>
      </c>
      <c r="BO36" s="27" t="s">
        <v>46</v>
      </c>
      <c r="BP36" s="27" t="s">
        <v>43</v>
      </c>
      <c r="BQ36" s="30"/>
      <c r="BR36" s="31" t="s">
        <v>49</v>
      </c>
    </row>
    <row r="37" spans="1:70" ht="36">
      <c r="A37" s="18" t="str">
        <f t="shared" si="6"/>
        <v>00409000725</v>
      </c>
      <c r="B37" s="23" t="str">
        <f t="shared" si="6"/>
        <v>有限会社相模産業</v>
      </c>
      <c r="C37" s="24">
        <f t="shared" si="6"/>
        <v>44891</v>
      </c>
      <c r="D37" s="24">
        <f t="shared" si="6"/>
        <v>46716</v>
      </c>
      <c r="E37" s="18" t="str">
        <f t="shared" si="6"/>
        <v/>
      </c>
      <c r="F37" s="23" t="str">
        <f t="shared" si="5"/>
        <v>宮城県気仙沼市九条４１７番地１１</v>
      </c>
      <c r="G37" s="18" t="str">
        <f t="shared" si="5"/>
        <v>0226-24-1779</v>
      </c>
      <c r="H37" s="18" t="str">
        <f t="shared" si="5"/>
        <v/>
      </c>
      <c r="I37" s="18" t="str">
        <f t="shared" si="5"/>
        <v>○</v>
      </c>
      <c r="J37" s="18" t="str">
        <f t="shared" si="5"/>
        <v/>
      </c>
      <c r="K37" s="18" t="str">
        <f t="shared" si="5"/>
        <v/>
      </c>
      <c r="L37" s="18" t="str">
        <f t="shared" si="5"/>
        <v/>
      </c>
      <c r="M37" s="18" t="str">
        <f t="shared" si="5"/>
        <v>○</v>
      </c>
      <c r="N37" s="18" t="str">
        <f t="shared" si="5"/>
        <v>○</v>
      </c>
      <c r="O37" s="18" t="str">
        <f t="shared" si="5"/>
        <v>○</v>
      </c>
      <c r="P37" s="18" t="str">
        <f t="shared" si="5"/>
        <v>○</v>
      </c>
      <c r="Q37" s="18" t="str">
        <f t="shared" si="4"/>
        <v/>
      </c>
      <c r="R37" s="18" t="str">
        <f t="shared" si="4"/>
        <v/>
      </c>
      <c r="S37" s="18" t="str">
        <f t="shared" si="4"/>
        <v>○</v>
      </c>
      <c r="T37" s="18" t="str">
        <f t="shared" si="4"/>
        <v>○</v>
      </c>
      <c r="U37" s="18" t="str">
        <f t="shared" si="4"/>
        <v>○</v>
      </c>
      <c r="V37" s="18" t="str">
        <f t="shared" si="4"/>
        <v/>
      </c>
      <c r="W37" s="18" t="str">
        <f t="shared" si="4"/>
        <v>○</v>
      </c>
      <c r="X37" s="18" t="str">
        <f t="shared" si="4"/>
        <v/>
      </c>
      <c r="Y37" s="18" t="str">
        <f t="shared" si="4"/>
        <v/>
      </c>
      <c r="Z37" s="18" t="str">
        <f t="shared" si="4"/>
        <v/>
      </c>
      <c r="AA37" s="18" t="str">
        <f t="shared" si="4"/>
        <v/>
      </c>
      <c r="AB37" s="18" t="str">
        <f t="shared" si="1"/>
        <v>○</v>
      </c>
      <c r="AC37" s="18" t="str">
        <f t="shared" si="1"/>
        <v>○</v>
      </c>
      <c r="AD37" s="18" t="str">
        <f t="shared" si="1"/>
        <v/>
      </c>
      <c r="AE37" s="18" t="str">
        <f t="shared" si="1"/>
        <v>○</v>
      </c>
      <c r="AF37" s="18" t="str">
        <f t="shared" si="1"/>
        <v xml:space="preserve">「汚泥」は含水率８５パーセント以下のものに限る。
</v>
      </c>
      <c r="AG37" s="3"/>
      <c r="AH37" s="3"/>
      <c r="AI37" s="3"/>
      <c r="AJ37" s="15"/>
      <c r="AK37" s="5">
        <v>37</v>
      </c>
      <c r="AL37" s="25" t="s">
        <v>6619</v>
      </c>
      <c r="AM37" s="25" t="s">
        <v>6620</v>
      </c>
      <c r="AN37" s="26">
        <v>44891</v>
      </c>
      <c r="AO37" s="26">
        <v>46716</v>
      </c>
      <c r="AP37" s="27" t="s">
        <v>43</v>
      </c>
      <c r="AQ37" s="28" t="s">
        <v>6621</v>
      </c>
      <c r="AR37" s="27" t="s">
        <v>6622</v>
      </c>
      <c r="AS37" s="27" t="s">
        <v>43</v>
      </c>
      <c r="AT37" s="27" t="s">
        <v>46</v>
      </c>
      <c r="AU37" s="27" t="s">
        <v>43</v>
      </c>
      <c r="AV37" s="29" t="s">
        <v>43</v>
      </c>
      <c r="AW37" s="29" t="s">
        <v>43</v>
      </c>
      <c r="AX37" s="27" t="s">
        <v>46</v>
      </c>
      <c r="AY37" s="27" t="s">
        <v>46</v>
      </c>
      <c r="AZ37" s="27" t="s">
        <v>46</v>
      </c>
      <c r="BA37" s="27" t="s">
        <v>46</v>
      </c>
      <c r="BB37" s="27" t="s">
        <v>43</v>
      </c>
      <c r="BC37" s="29" t="s">
        <v>43</v>
      </c>
      <c r="BD37" s="27" t="s">
        <v>46</v>
      </c>
      <c r="BE37" s="27" t="s">
        <v>46</v>
      </c>
      <c r="BF37" s="27" t="s">
        <v>46</v>
      </c>
      <c r="BG37" s="29" t="s">
        <v>43</v>
      </c>
      <c r="BH37" s="27" t="s">
        <v>46</v>
      </c>
      <c r="BI37" s="29" t="s">
        <v>43</v>
      </c>
      <c r="BJ37" s="29" t="s">
        <v>43</v>
      </c>
      <c r="BK37" s="27" t="s">
        <v>43</v>
      </c>
      <c r="BL37" s="29" t="s">
        <v>43</v>
      </c>
      <c r="BM37" s="29" t="s">
        <v>46</v>
      </c>
      <c r="BN37" s="27" t="s">
        <v>46</v>
      </c>
      <c r="BO37" s="27" t="s">
        <v>43</v>
      </c>
      <c r="BP37" s="27" t="s">
        <v>46</v>
      </c>
      <c r="BQ37" s="30" t="s">
        <v>1096</v>
      </c>
      <c r="BR37" s="31" t="s">
        <v>49</v>
      </c>
    </row>
    <row r="38" spans="1:70" ht="36">
      <c r="A38" s="18" t="str">
        <f t="shared" si="6"/>
        <v>00419063278</v>
      </c>
      <c r="B38" s="23" t="str">
        <f t="shared" si="6"/>
        <v>佐々木産業株式会社</v>
      </c>
      <c r="C38" s="24">
        <f t="shared" si="6"/>
        <v>45514</v>
      </c>
      <c r="D38" s="24">
        <f t="shared" si="6"/>
        <v>47339</v>
      </c>
      <c r="E38" s="18" t="str">
        <f t="shared" si="6"/>
        <v/>
      </c>
      <c r="F38" s="23" t="str">
        <f t="shared" si="5"/>
        <v>宮城県気仙沼市茗荷沢２３９番地の１</v>
      </c>
      <c r="G38" s="18" t="str">
        <f t="shared" si="5"/>
        <v>0226-24-2807</v>
      </c>
      <c r="H38" s="18" t="str">
        <f t="shared" si="5"/>
        <v/>
      </c>
      <c r="I38" s="18" t="str">
        <f t="shared" si="5"/>
        <v>○</v>
      </c>
      <c r="J38" s="18" t="str">
        <f t="shared" si="5"/>
        <v>◎</v>
      </c>
      <c r="K38" s="18" t="str">
        <f t="shared" si="5"/>
        <v>◎</v>
      </c>
      <c r="L38" s="18" t="str">
        <f t="shared" si="5"/>
        <v>◎</v>
      </c>
      <c r="M38" s="18" t="str">
        <f t="shared" si="5"/>
        <v>◎</v>
      </c>
      <c r="N38" s="18" t="str">
        <f t="shared" si="5"/>
        <v>○</v>
      </c>
      <c r="O38" s="18" t="str">
        <f t="shared" si="5"/>
        <v>◎</v>
      </c>
      <c r="P38" s="18" t="str">
        <f t="shared" si="5"/>
        <v>◎</v>
      </c>
      <c r="Q38" s="18" t="str">
        <f t="shared" si="4"/>
        <v/>
      </c>
      <c r="R38" s="18" t="str">
        <f t="shared" si="4"/>
        <v/>
      </c>
      <c r="S38" s="18" t="str">
        <f t="shared" si="4"/>
        <v>○</v>
      </c>
      <c r="T38" s="18" t="str">
        <f t="shared" si="4"/>
        <v>○</v>
      </c>
      <c r="U38" s="18" t="str">
        <f t="shared" si="4"/>
        <v>◎</v>
      </c>
      <c r="V38" s="18" t="str">
        <f t="shared" si="4"/>
        <v/>
      </c>
      <c r="W38" s="18" t="str">
        <f t="shared" si="4"/>
        <v>◎</v>
      </c>
      <c r="X38" s="18" t="str">
        <f t="shared" si="4"/>
        <v/>
      </c>
      <c r="Y38" s="18" t="str">
        <f t="shared" si="4"/>
        <v/>
      </c>
      <c r="Z38" s="18" t="str">
        <f t="shared" si="4"/>
        <v/>
      </c>
      <c r="AA38" s="18" t="str">
        <f t="shared" si="4"/>
        <v/>
      </c>
      <c r="AB38" s="18" t="str">
        <f t="shared" si="1"/>
        <v>◎</v>
      </c>
      <c r="AC38" s="18" t="str">
        <f t="shared" si="1"/>
        <v>◎</v>
      </c>
      <c r="AD38" s="18" t="str">
        <f t="shared" si="1"/>
        <v>◎</v>
      </c>
      <c r="AE38" s="18" t="str">
        <f t="shared" si="1"/>
        <v>○</v>
      </c>
      <c r="AF38" s="18" t="str">
        <f t="shared" si="1"/>
        <v xml:space="preserve">「汚泥」は含水率８５％以下のものに限る。
宮城県気仙沼市茗荷沢２３９－１２９
</v>
      </c>
      <c r="AG38" s="3"/>
      <c r="AH38" s="3"/>
      <c r="AI38" s="3"/>
      <c r="AJ38" s="15"/>
      <c r="AK38" s="5">
        <v>38</v>
      </c>
      <c r="AL38" s="25" t="s">
        <v>6623</v>
      </c>
      <c r="AM38" s="25" t="s">
        <v>6624</v>
      </c>
      <c r="AN38" s="26">
        <v>45514</v>
      </c>
      <c r="AO38" s="26">
        <v>47339</v>
      </c>
      <c r="AP38" s="27" t="s">
        <v>43</v>
      </c>
      <c r="AQ38" s="28" t="s">
        <v>6625</v>
      </c>
      <c r="AR38" s="27" t="s">
        <v>6626</v>
      </c>
      <c r="AS38" s="27" t="s">
        <v>43</v>
      </c>
      <c r="AT38" s="27" t="s">
        <v>46</v>
      </c>
      <c r="AU38" s="27" t="s">
        <v>47</v>
      </c>
      <c r="AV38" s="29" t="s">
        <v>47</v>
      </c>
      <c r="AW38" s="29" t="s">
        <v>47</v>
      </c>
      <c r="AX38" s="27" t="s">
        <v>47</v>
      </c>
      <c r="AY38" s="27" t="s">
        <v>46</v>
      </c>
      <c r="AZ38" s="27" t="s">
        <v>47</v>
      </c>
      <c r="BA38" s="27" t="s">
        <v>47</v>
      </c>
      <c r="BB38" s="27" t="s">
        <v>43</v>
      </c>
      <c r="BC38" s="29" t="s">
        <v>43</v>
      </c>
      <c r="BD38" s="27" t="s">
        <v>46</v>
      </c>
      <c r="BE38" s="27" t="s">
        <v>46</v>
      </c>
      <c r="BF38" s="27" t="s">
        <v>47</v>
      </c>
      <c r="BG38" s="29" t="s">
        <v>43</v>
      </c>
      <c r="BH38" s="27" t="s">
        <v>47</v>
      </c>
      <c r="BI38" s="29" t="s">
        <v>43</v>
      </c>
      <c r="BJ38" s="29" t="s">
        <v>43</v>
      </c>
      <c r="BK38" s="27" t="s">
        <v>43</v>
      </c>
      <c r="BL38" s="29" t="s">
        <v>43</v>
      </c>
      <c r="BM38" s="29" t="s">
        <v>47</v>
      </c>
      <c r="BN38" s="27" t="s">
        <v>47</v>
      </c>
      <c r="BO38" s="27" t="s">
        <v>47</v>
      </c>
      <c r="BP38" s="27" t="s">
        <v>46</v>
      </c>
      <c r="BQ38" s="30" t="s">
        <v>6627</v>
      </c>
      <c r="BR38" s="31" t="s">
        <v>49</v>
      </c>
    </row>
    <row r="39" spans="1:70" ht="28.5">
      <c r="A39" s="18" t="str">
        <f t="shared" si="6"/>
        <v>00409065478</v>
      </c>
      <c r="B39" s="23" t="str">
        <f t="shared" si="6"/>
        <v>株式会社佐千代組</v>
      </c>
      <c r="C39" s="24">
        <f t="shared" si="6"/>
        <v>45626</v>
      </c>
      <c r="D39" s="24">
        <f t="shared" si="6"/>
        <v>47451</v>
      </c>
      <c r="E39" s="18" t="str">
        <f t="shared" si="6"/>
        <v/>
      </c>
      <c r="F39" s="23" t="str">
        <f t="shared" si="5"/>
        <v>宮城県本吉郡南三陸町志津川字沼田１５０番地７９</v>
      </c>
      <c r="G39" s="18" t="str">
        <f t="shared" si="5"/>
        <v>0226-46-2289</v>
      </c>
      <c r="H39" s="18" t="str">
        <f t="shared" si="5"/>
        <v>○</v>
      </c>
      <c r="I39" s="18" t="str">
        <f t="shared" si="5"/>
        <v>○</v>
      </c>
      <c r="J39" s="18" t="str">
        <f t="shared" si="5"/>
        <v/>
      </c>
      <c r="K39" s="18" t="str">
        <f t="shared" si="5"/>
        <v/>
      </c>
      <c r="L39" s="18" t="str">
        <f t="shared" si="5"/>
        <v/>
      </c>
      <c r="M39" s="18" t="str">
        <f t="shared" si="5"/>
        <v>○</v>
      </c>
      <c r="N39" s="18" t="str">
        <f t="shared" si="5"/>
        <v>○</v>
      </c>
      <c r="O39" s="18" t="str">
        <f t="shared" si="5"/>
        <v>○</v>
      </c>
      <c r="P39" s="18" t="str">
        <f t="shared" si="5"/>
        <v>○</v>
      </c>
      <c r="Q39" s="18" t="str">
        <f t="shared" si="4"/>
        <v/>
      </c>
      <c r="R39" s="18" t="str">
        <f t="shared" si="4"/>
        <v/>
      </c>
      <c r="S39" s="18" t="str">
        <f t="shared" si="4"/>
        <v>○</v>
      </c>
      <c r="T39" s="18" t="str">
        <f t="shared" si="4"/>
        <v>○</v>
      </c>
      <c r="U39" s="18" t="str">
        <f t="shared" si="4"/>
        <v>○</v>
      </c>
      <c r="V39" s="18" t="str">
        <f t="shared" si="4"/>
        <v/>
      </c>
      <c r="W39" s="18" t="str">
        <f t="shared" si="4"/>
        <v>○</v>
      </c>
      <c r="X39" s="18" t="str">
        <f t="shared" si="4"/>
        <v/>
      </c>
      <c r="Y39" s="18" t="str">
        <f t="shared" si="4"/>
        <v/>
      </c>
      <c r="Z39" s="18" t="str">
        <f t="shared" si="4"/>
        <v/>
      </c>
      <c r="AA39" s="18" t="str">
        <f t="shared" si="4"/>
        <v/>
      </c>
      <c r="AB39" s="18" t="str">
        <f t="shared" si="1"/>
        <v>○</v>
      </c>
      <c r="AC39" s="18" t="str">
        <f t="shared" si="1"/>
        <v/>
      </c>
      <c r="AD39" s="18" t="str">
        <f t="shared" si="1"/>
        <v/>
      </c>
      <c r="AE39" s="18" t="str">
        <f t="shared" si="1"/>
        <v/>
      </c>
      <c r="AF39" s="18" t="str">
        <f t="shared" si="1"/>
        <v xml:space="preserve">「汚泥」は含水率８５％以下のものに限る
</v>
      </c>
      <c r="AG39" s="3"/>
      <c r="AH39" s="3"/>
      <c r="AI39" s="3"/>
      <c r="AJ39" s="15"/>
      <c r="AK39" s="5">
        <v>39</v>
      </c>
      <c r="AL39" s="25" t="s">
        <v>6628</v>
      </c>
      <c r="AM39" s="25" t="s">
        <v>6629</v>
      </c>
      <c r="AN39" s="26">
        <v>45626</v>
      </c>
      <c r="AO39" s="26">
        <v>47451</v>
      </c>
      <c r="AP39" s="27" t="s">
        <v>43</v>
      </c>
      <c r="AQ39" s="28" t="s">
        <v>6630</v>
      </c>
      <c r="AR39" s="27" t="s">
        <v>6631</v>
      </c>
      <c r="AS39" s="27" t="s">
        <v>46</v>
      </c>
      <c r="AT39" s="27" t="s">
        <v>46</v>
      </c>
      <c r="AU39" s="27" t="s">
        <v>43</v>
      </c>
      <c r="AV39" s="29" t="s">
        <v>43</v>
      </c>
      <c r="AW39" s="29" t="s">
        <v>43</v>
      </c>
      <c r="AX39" s="27" t="s">
        <v>46</v>
      </c>
      <c r="AY39" s="27" t="s">
        <v>46</v>
      </c>
      <c r="AZ39" s="27" t="s">
        <v>46</v>
      </c>
      <c r="BA39" s="27" t="s">
        <v>46</v>
      </c>
      <c r="BB39" s="27" t="s">
        <v>43</v>
      </c>
      <c r="BC39" s="29" t="s">
        <v>43</v>
      </c>
      <c r="BD39" s="27" t="s">
        <v>46</v>
      </c>
      <c r="BE39" s="27" t="s">
        <v>46</v>
      </c>
      <c r="BF39" s="27" t="s">
        <v>46</v>
      </c>
      <c r="BG39" s="29" t="s">
        <v>43</v>
      </c>
      <c r="BH39" s="27" t="s">
        <v>46</v>
      </c>
      <c r="BI39" s="29" t="s">
        <v>43</v>
      </c>
      <c r="BJ39" s="29" t="s">
        <v>43</v>
      </c>
      <c r="BK39" s="27" t="s">
        <v>43</v>
      </c>
      <c r="BL39" s="29" t="s">
        <v>43</v>
      </c>
      <c r="BM39" s="29" t="s">
        <v>46</v>
      </c>
      <c r="BN39" s="27" t="s">
        <v>43</v>
      </c>
      <c r="BO39" s="27" t="s">
        <v>43</v>
      </c>
      <c r="BP39" s="27" t="s">
        <v>43</v>
      </c>
      <c r="BQ39" s="30" t="s">
        <v>175</v>
      </c>
      <c r="BR39" s="31" t="s">
        <v>49</v>
      </c>
    </row>
    <row r="40" spans="1:70" ht="28.5">
      <c r="A40" s="18" t="str">
        <f t="shared" si="6"/>
        <v>00409250355</v>
      </c>
      <c r="B40" s="23" t="str">
        <f t="shared" si="6"/>
        <v>株式会社佐藤建設</v>
      </c>
      <c r="C40" s="24">
        <f t="shared" si="6"/>
        <v>46006</v>
      </c>
      <c r="D40" s="24">
        <f t="shared" si="6"/>
        <v>47831</v>
      </c>
      <c r="E40" s="18" t="str">
        <f t="shared" si="6"/>
        <v/>
      </c>
      <c r="F40" s="23" t="str">
        <f t="shared" si="5"/>
        <v>宮城県気仙沼市九条３９２番地</v>
      </c>
      <c r="G40" s="18" t="str">
        <f t="shared" si="5"/>
        <v>0226-23-5431</v>
      </c>
      <c r="H40" s="18" t="str">
        <f t="shared" si="5"/>
        <v/>
      </c>
      <c r="I40" s="18" t="str">
        <f t="shared" si="5"/>
        <v/>
      </c>
      <c r="J40" s="18" t="str">
        <f t="shared" si="5"/>
        <v/>
      </c>
      <c r="K40" s="18" t="str">
        <f t="shared" si="5"/>
        <v/>
      </c>
      <c r="L40" s="18" t="str">
        <f t="shared" si="5"/>
        <v/>
      </c>
      <c r="M40" s="18" t="str">
        <f t="shared" si="5"/>
        <v>○</v>
      </c>
      <c r="N40" s="18" t="str">
        <f t="shared" si="5"/>
        <v>○</v>
      </c>
      <c r="O40" s="18" t="str">
        <f t="shared" si="5"/>
        <v>○</v>
      </c>
      <c r="P40" s="18" t="str">
        <f t="shared" si="5"/>
        <v/>
      </c>
      <c r="Q40" s="18" t="str">
        <f t="shared" si="4"/>
        <v/>
      </c>
      <c r="R40" s="18" t="str">
        <f t="shared" si="4"/>
        <v/>
      </c>
      <c r="S40" s="18" t="str">
        <f t="shared" si="4"/>
        <v/>
      </c>
      <c r="T40" s="18" t="str">
        <f t="shared" si="4"/>
        <v>○</v>
      </c>
      <c r="U40" s="18" t="str">
        <f t="shared" si="4"/>
        <v>○</v>
      </c>
      <c r="V40" s="18" t="str">
        <f t="shared" si="4"/>
        <v/>
      </c>
      <c r="W40" s="18" t="str">
        <f t="shared" si="4"/>
        <v>○</v>
      </c>
      <c r="X40" s="18" t="str">
        <f t="shared" si="4"/>
        <v/>
      </c>
      <c r="Y40" s="18" t="str">
        <f t="shared" si="4"/>
        <v/>
      </c>
      <c r="Z40" s="18" t="str">
        <f t="shared" si="4"/>
        <v/>
      </c>
      <c r="AA40" s="18" t="str">
        <f t="shared" si="4"/>
        <v/>
      </c>
      <c r="AB40" s="18" t="str">
        <f t="shared" si="1"/>
        <v>○</v>
      </c>
      <c r="AC40" s="18" t="str">
        <f t="shared" si="1"/>
        <v/>
      </c>
      <c r="AD40" s="18" t="str">
        <f t="shared" si="1"/>
        <v/>
      </c>
      <c r="AE40" s="18" t="str">
        <f t="shared" si="1"/>
        <v/>
      </c>
      <c r="AF40" s="18" t="str">
        <f t="shared" si="1"/>
        <v/>
      </c>
      <c r="AG40" s="3"/>
      <c r="AH40" s="3"/>
      <c r="AI40" s="3"/>
      <c r="AJ40" s="15"/>
      <c r="AK40" s="5">
        <v>40</v>
      </c>
      <c r="AL40" s="25" t="s">
        <v>6632</v>
      </c>
      <c r="AM40" s="25" t="s">
        <v>429</v>
      </c>
      <c r="AN40" s="26">
        <v>46006</v>
      </c>
      <c r="AO40" s="26">
        <v>47831</v>
      </c>
      <c r="AP40" s="27" t="s">
        <v>43</v>
      </c>
      <c r="AQ40" s="28" t="s">
        <v>6633</v>
      </c>
      <c r="AR40" s="27" t="s">
        <v>6634</v>
      </c>
      <c r="AS40" s="27" t="s">
        <v>43</v>
      </c>
      <c r="AT40" s="27" t="s">
        <v>43</v>
      </c>
      <c r="AU40" s="27" t="s">
        <v>43</v>
      </c>
      <c r="AV40" s="29" t="s">
        <v>43</v>
      </c>
      <c r="AW40" s="29" t="s">
        <v>43</v>
      </c>
      <c r="AX40" s="27" t="s">
        <v>46</v>
      </c>
      <c r="AY40" s="27" t="s">
        <v>46</v>
      </c>
      <c r="AZ40" s="27" t="s">
        <v>46</v>
      </c>
      <c r="BA40" s="27" t="s">
        <v>43</v>
      </c>
      <c r="BB40" s="27" t="s">
        <v>43</v>
      </c>
      <c r="BC40" s="29" t="s">
        <v>43</v>
      </c>
      <c r="BD40" s="27" t="s">
        <v>43</v>
      </c>
      <c r="BE40" s="27" t="s">
        <v>46</v>
      </c>
      <c r="BF40" s="27" t="s">
        <v>46</v>
      </c>
      <c r="BG40" s="29" t="s">
        <v>43</v>
      </c>
      <c r="BH40" s="27" t="s">
        <v>46</v>
      </c>
      <c r="BI40" s="29" t="s">
        <v>43</v>
      </c>
      <c r="BJ40" s="29" t="s">
        <v>43</v>
      </c>
      <c r="BK40" s="27" t="s">
        <v>43</v>
      </c>
      <c r="BL40" s="29" t="s">
        <v>43</v>
      </c>
      <c r="BM40" s="29" t="s">
        <v>46</v>
      </c>
      <c r="BN40" s="27" t="s">
        <v>43</v>
      </c>
      <c r="BO40" s="27" t="s">
        <v>43</v>
      </c>
      <c r="BP40" s="27" t="s">
        <v>43</v>
      </c>
      <c r="BQ40" s="30"/>
      <c r="BR40" s="31" t="s">
        <v>49</v>
      </c>
    </row>
    <row r="41" spans="1:70" ht="28.5">
      <c r="A41" s="18" t="str">
        <f t="shared" si="6"/>
        <v>00409248778</v>
      </c>
      <c r="B41" s="23" t="str">
        <f t="shared" si="6"/>
        <v>株式会社佐藤左官土木工業</v>
      </c>
      <c r="C41" s="24">
        <f t="shared" si="6"/>
        <v>45919</v>
      </c>
      <c r="D41" s="24">
        <f t="shared" si="6"/>
        <v>47744</v>
      </c>
      <c r="E41" s="18" t="str">
        <f t="shared" si="6"/>
        <v/>
      </c>
      <c r="F41" s="23" t="str">
        <f t="shared" si="5"/>
        <v>宮城県本吉郡南三陸町入谷字桜沢７４番地１</v>
      </c>
      <c r="G41" s="18" t="str">
        <f t="shared" si="5"/>
        <v>0226-46-6453</v>
      </c>
      <c r="H41" s="18" t="str">
        <f t="shared" si="5"/>
        <v/>
      </c>
      <c r="I41" s="18" t="str">
        <f t="shared" si="5"/>
        <v/>
      </c>
      <c r="J41" s="18" t="str">
        <f t="shared" si="5"/>
        <v/>
      </c>
      <c r="K41" s="18" t="str">
        <f t="shared" si="5"/>
        <v/>
      </c>
      <c r="L41" s="18" t="str">
        <f t="shared" si="5"/>
        <v/>
      </c>
      <c r="M41" s="18" t="str">
        <f t="shared" si="5"/>
        <v>○</v>
      </c>
      <c r="N41" s="18" t="str">
        <f t="shared" si="5"/>
        <v>○</v>
      </c>
      <c r="O41" s="18" t="str">
        <f t="shared" si="5"/>
        <v>○</v>
      </c>
      <c r="P41" s="18" t="str">
        <f t="shared" si="5"/>
        <v>○</v>
      </c>
      <c r="Q41" s="18" t="str">
        <f t="shared" si="4"/>
        <v/>
      </c>
      <c r="R41" s="18" t="str">
        <f t="shared" si="4"/>
        <v/>
      </c>
      <c r="S41" s="18" t="str">
        <f t="shared" si="4"/>
        <v>○</v>
      </c>
      <c r="T41" s="18" t="str">
        <f t="shared" si="4"/>
        <v>○</v>
      </c>
      <c r="U41" s="18" t="str">
        <f t="shared" si="4"/>
        <v>○</v>
      </c>
      <c r="V41" s="18" t="str">
        <f t="shared" si="4"/>
        <v/>
      </c>
      <c r="W41" s="18" t="str">
        <f t="shared" si="4"/>
        <v>○</v>
      </c>
      <c r="X41" s="18" t="str">
        <f t="shared" si="4"/>
        <v/>
      </c>
      <c r="Y41" s="18" t="str">
        <f t="shared" si="4"/>
        <v/>
      </c>
      <c r="Z41" s="18" t="str">
        <f t="shared" si="4"/>
        <v/>
      </c>
      <c r="AA41" s="18" t="str">
        <f t="shared" si="4"/>
        <v/>
      </c>
      <c r="AB41" s="18" t="str">
        <f t="shared" si="1"/>
        <v>○</v>
      </c>
      <c r="AC41" s="18" t="str">
        <f t="shared" si="1"/>
        <v/>
      </c>
      <c r="AD41" s="18" t="str">
        <f t="shared" si="1"/>
        <v/>
      </c>
      <c r="AE41" s="18" t="str">
        <f t="shared" si="1"/>
        <v/>
      </c>
      <c r="AF41" s="18" t="str">
        <f t="shared" si="1"/>
        <v/>
      </c>
      <c r="AG41" s="3"/>
      <c r="AH41" s="3"/>
      <c r="AI41" s="3"/>
      <c r="AJ41" s="15"/>
      <c r="AK41" s="5">
        <v>41</v>
      </c>
      <c r="AL41" s="25" t="s">
        <v>6635</v>
      </c>
      <c r="AM41" s="25" t="s">
        <v>6636</v>
      </c>
      <c r="AN41" s="26">
        <v>45919</v>
      </c>
      <c r="AO41" s="26">
        <v>47744</v>
      </c>
      <c r="AP41" s="27" t="s">
        <v>43</v>
      </c>
      <c r="AQ41" s="28" t="s">
        <v>6637</v>
      </c>
      <c r="AR41" s="27" t="s">
        <v>6638</v>
      </c>
      <c r="AS41" s="27" t="s">
        <v>43</v>
      </c>
      <c r="AT41" s="27" t="s">
        <v>43</v>
      </c>
      <c r="AU41" s="27" t="s">
        <v>43</v>
      </c>
      <c r="AV41" s="29" t="s">
        <v>43</v>
      </c>
      <c r="AW41" s="29" t="s">
        <v>43</v>
      </c>
      <c r="AX41" s="27" t="s">
        <v>46</v>
      </c>
      <c r="AY41" s="27" t="s">
        <v>46</v>
      </c>
      <c r="AZ41" s="27" t="s">
        <v>46</v>
      </c>
      <c r="BA41" s="27" t="s">
        <v>46</v>
      </c>
      <c r="BB41" s="27" t="s">
        <v>43</v>
      </c>
      <c r="BC41" s="29" t="s">
        <v>43</v>
      </c>
      <c r="BD41" s="27" t="s">
        <v>46</v>
      </c>
      <c r="BE41" s="27" t="s">
        <v>46</v>
      </c>
      <c r="BF41" s="27" t="s">
        <v>46</v>
      </c>
      <c r="BG41" s="29" t="s">
        <v>43</v>
      </c>
      <c r="BH41" s="27" t="s">
        <v>46</v>
      </c>
      <c r="BI41" s="29" t="s">
        <v>43</v>
      </c>
      <c r="BJ41" s="29" t="s">
        <v>43</v>
      </c>
      <c r="BK41" s="27" t="s">
        <v>43</v>
      </c>
      <c r="BL41" s="29" t="s">
        <v>43</v>
      </c>
      <c r="BM41" s="29" t="s">
        <v>46</v>
      </c>
      <c r="BN41" s="27" t="s">
        <v>43</v>
      </c>
      <c r="BO41" s="27" t="s">
        <v>43</v>
      </c>
      <c r="BP41" s="27" t="s">
        <v>43</v>
      </c>
      <c r="BQ41" s="30"/>
      <c r="BR41" s="31" t="s">
        <v>49</v>
      </c>
    </row>
    <row r="42" spans="1:70" ht="28.5">
      <c r="A42" s="18" t="str">
        <f t="shared" si="6"/>
        <v>00409122697</v>
      </c>
      <c r="B42" s="23" t="str">
        <f t="shared" si="6"/>
        <v>有限会社沢田運輸</v>
      </c>
      <c r="C42" s="24">
        <f t="shared" si="6"/>
        <v>45941</v>
      </c>
      <c r="D42" s="24">
        <f t="shared" si="6"/>
        <v>47766</v>
      </c>
      <c r="E42" s="18" t="str">
        <f t="shared" si="6"/>
        <v/>
      </c>
      <c r="F42" s="23" t="str">
        <f t="shared" si="5"/>
        <v>宮城県本吉郡南三陸町志津川字廻館４番地
宮城県本吉郡南三陸町志津川字御前下１６－３</v>
      </c>
      <c r="G42" s="18" t="str">
        <f t="shared" si="5"/>
        <v>0226-46-5754</v>
      </c>
      <c r="H42" s="18" t="str">
        <f t="shared" si="5"/>
        <v/>
      </c>
      <c r="I42" s="18" t="str">
        <f t="shared" si="5"/>
        <v>○</v>
      </c>
      <c r="J42" s="18" t="str">
        <f t="shared" si="5"/>
        <v/>
      </c>
      <c r="K42" s="18" t="str">
        <f t="shared" si="5"/>
        <v>○</v>
      </c>
      <c r="L42" s="18" t="str">
        <f t="shared" si="5"/>
        <v>○</v>
      </c>
      <c r="M42" s="18" t="str">
        <f t="shared" si="5"/>
        <v>○</v>
      </c>
      <c r="N42" s="18" t="str">
        <f t="shared" si="5"/>
        <v>○</v>
      </c>
      <c r="O42" s="18" t="str">
        <f t="shared" si="5"/>
        <v>○</v>
      </c>
      <c r="P42" s="18" t="str">
        <f t="shared" si="5"/>
        <v>○</v>
      </c>
      <c r="Q42" s="18" t="str">
        <f t="shared" si="4"/>
        <v>○</v>
      </c>
      <c r="R42" s="18" t="str">
        <f t="shared" si="4"/>
        <v/>
      </c>
      <c r="S42" s="18" t="str">
        <f t="shared" si="4"/>
        <v>○</v>
      </c>
      <c r="T42" s="18" t="str">
        <f t="shared" si="4"/>
        <v>○</v>
      </c>
      <c r="U42" s="18" t="str">
        <f t="shared" si="4"/>
        <v>○</v>
      </c>
      <c r="V42" s="18" t="str">
        <f t="shared" si="4"/>
        <v/>
      </c>
      <c r="W42" s="18" t="str">
        <f t="shared" si="4"/>
        <v>○</v>
      </c>
      <c r="X42" s="18" t="str">
        <f t="shared" si="4"/>
        <v/>
      </c>
      <c r="Y42" s="18" t="str">
        <f t="shared" si="4"/>
        <v/>
      </c>
      <c r="Z42" s="18" t="str">
        <f t="shared" si="4"/>
        <v/>
      </c>
      <c r="AA42" s="18" t="str">
        <f t="shared" si="4"/>
        <v/>
      </c>
      <c r="AB42" s="18" t="str">
        <f t="shared" si="1"/>
        <v/>
      </c>
      <c r="AC42" s="18" t="str">
        <f t="shared" si="1"/>
        <v/>
      </c>
      <c r="AD42" s="18" t="str">
        <f t="shared" si="1"/>
        <v/>
      </c>
      <c r="AE42" s="18" t="str">
        <f t="shared" si="1"/>
        <v>○</v>
      </c>
      <c r="AF42" s="18" t="str">
        <f t="shared" si="1"/>
        <v xml:space="preserve">「汚泥」は含水率８５％以下のものに限る。
</v>
      </c>
      <c r="AG42" s="3"/>
      <c r="AH42" s="3"/>
      <c r="AI42" s="3"/>
      <c r="AJ42" s="15"/>
      <c r="AK42" s="5">
        <v>42</v>
      </c>
      <c r="AL42" s="25" t="s">
        <v>6639</v>
      </c>
      <c r="AM42" s="25" t="s">
        <v>6640</v>
      </c>
      <c r="AN42" s="26">
        <v>45941</v>
      </c>
      <c r="AO42" s="26">
        <v>47766</v>
      </c>
      <c r="AP42" s="27" t="s">
        <v>43</v>
      </c>
      <c r="AQ42" s="28" t="s">
        <v>6641</v>
      </c>
      <c r="AR42" s="27" t="s">
        <v>6642</v>
      </c>
      <c r="AS42" s="27" t="s">
        <v>43</v>
      </c>
      <c r="AT42" s="27" t="s">
        <v>46</v>
      </c>
      <c r="AU42" s="27" t="s">
        <v>43</v>
      </c>
      <c r="AV42" s="29" t="s">
        <v>46</v>
      </c>
      <c r="AW42" s="29" t="s">
        <v>46</v>
      </c>
      <c r="AX42" s="27" t="s">
        <v>46</v>
      </c>
      <c r="AY42" s="27" t="s">
        <v>46</v>
      </c>
      <c r="AZ42" s="27" t="s">
        <v>46</v>
      </c>
      <c r="BA42" s="27" t="s">
        <v>46</v>
      </c>
      <c r="BB42" s="27" t="s">
        <v>46</v>
      </c>
      <c r="BC42" s="29" t="s">
        <v>43</v>
      </c>
      <c r="BD42" s="27" t="s">
        <v>46</v>
      </c>
      <c r="BE42" s="27" t="s">
        <v>46</v>
      </c>
      <c r="BF42" s="27" t="s">
        <v>46</v>
      </c>
      <c r="BG42" s="29" t="s">
        <v>43</v>
      </c>
      <c r="BH42" s="27" t="s">
        <v>46</v>
      </c>
      <c r="BI42" s="29" t="s">
        <v>43</v>
      </c>
      <c r="BJ42" s="29" t="s">
        <v>43</v>
      </c>
      <c r="BK42" s="27" t="s">
        <v>43</v>
      </c>
      <c r="BL42" s="29" t="s">
        <v>43</v>
      </c>
      <c r="BM42" s="29" t="s">
        <v>43</v>
      </c>
      <c r="BN42" s="27" t="s">
        <v>43</v>
      </c>
      <c r="BO42" s="27" t="s">
        <v>43</v>
      </c>
      <c r="BP42" s="27" t="s">
        <v>46</v>
      </c>
      <c r="BQ42" s="30" t="s">
        <v>380</v>
      </c>
      <c r="BR42" s="31" t="s">
        <v>49</v>
      </c>
    </row>
    <row r="43" spans="1:70" ht="36">
      <c r="A43" s="18" t="str">
        <f t="shared" si="6"/>
        <v>00409075296</v>
      </c>
      <c r="B43" s="23" t="str">
        <f t="shared" si="6"/>
        <v>有限会社三晃リビング</v>
      </c>
      <c r="C43" s="24">
        <f t="shared" si="6"/>
        <v>44440</v>
      </c>
      <c r="D43" s="24">
        <f t="shared" si="6"/>
        <v>46265</v>
      </c>
      <c r="E43" s="18" t="str">
        <f t="shared" si="6"/>
        <v/>
      </c>
      <c r="F43" s="23" t="str">
        <f t="shared" si="5"/>
        <v>宮城県気仙沼市松崎中瀬２９１番地３</v>
      </c>
      <c r="G43" s="18" t="str">
        <f t="shared" si="5"/>
        <v>0226-24-0199</v>
      </c>
      <c r="H43" s="18" t="str">
        <f t="shared" si="5"/>
        <v>○</v>
      </c>
      <c r="I43" s="18" t="str">
        <f t="shared" si="5"/>
        <v>○</v>
      </c>
      <c r="J43" s="18" t="str">
        <f t="shared" si="5"/>
        <v>○</v>
      </c>
      <c r="K43" s="18" t="str">
        <f t="shared" si="5"/>
        <v/>
      </c>
      <c r="L43" s="18" t="str">
        <f t="shared" si="5"/>
        <v/>
      </c>
      <c r="M43" s="18" t="str">
        <f t="shared" si="5"/>
        <v>○</v>
      </c>
      <c r="N43" s="18" t="str">
        <f t="shared" si="5"/>
        <v>○</v>
      </c>
      <c r="O43" s="18" t="str">
        <f t="shared" si="5"/>
        <v>○</v>
      </c>
      <c r="P43" s="18" t="str">
        <f t="shared" si="5"/>
        <v>○</v>
      </c>
      <c r="Q43" s="18" t="str">
        <f t="shared" si="4"/>
        <v>○</v>
      </c>
      <c r="R43" s="18" t="str">
        <f t="shared" si="4"/>
        <v/>
      </c>
      <c r="S43" s="18" t="str">
        <f t="shared" si="4"/>
        <v/>
      </c>
      <c r="T43" s="18" t="str">
        <f t="shared" si="4"/>
        <v>○</v>
      </c>
      <c r="U43" s="18" t="str">
        <f t="shared" si="4"/>
        <v>○</v>
      </c>
      <c r="V43" s="18" t="str">
        <f t="shared" si="4"/>
        <v/>
      </c>
      <c r="W43" s="18" t="str">
        <f t="shared" si="4"/>
        <v>○</v>
      </c>
      <c r="X43" s="18" t="str">
        <f t="shared" si="4"/>
        <v/>
      </c>
      <c r="Y43" s="18" t="str">
        <f t="shared" si="4"/>
        <v/>
      </c>
      <c r="Z43" s="18" t="str">
        <f t="shared" si="4"/>
        <v/>
      </c>
      <c r="AA43" s="18" t="str">
        <f t="shared" si="4"/>
        <v/>
      </c>
      <c r="AB43" s="18" t="str">
        <f t="shared" si="1"/>
        <v>○</v>
      </c>
      <c r="AC43" s="18" t="str">
        <f t="shared" si="1"/>
        <v>○</v>
      </c>
      <c r="AD43" s="18" t="str">
        <f t="shared" si="1"/>
        <v/>
      </c>
      <c r="AE43" s="18" t="str">
        <f t="shared" si="1"/>
        <v/>
      </c>
      <c r="AF43" s="18" t="str">
        <f t="shared" si="1"/>
        <v xml:space="preserve">「汚泥」は含水率８５パーセント以下のものに限る。
</v>
      </c>
      <c r="AG43" s="3"/>
      <c r="AH43" s="3"/>
      <c r="AI43" s="3"/>
      <c r="AJ43" s="15"/>
      <c r="AK43" s="5">
        <v>43</v>
      </c>
      <c r="AL43" s="25" t="s">
        <v>6643</v>
      </c>
      <c r="AM43" s="25" t="s">
        <v>6644</v>
      </c>
      <c r="AN43" s="26">
        <v>44440</v>
      </c>
      <c r="AO43" s="26">
        <v>46265</v>
      </c>
      <c r="AP43" s="27" t="s">
        <v>43</v>
      </c>
      <c r="AQ43" s="28" t="s">
        <v>6645</v>
      </c>
      <c r="AR43" s="27" t="s">
        <v>6646</v>
      </c>
      <c r="AS43" s="27" t="s">
        <v>46</v>
      </c>
      <c r="AT43" s="27" t="s">
        <v>46</v>
      </c>
      <c r="AU43" s="27" t="s">
        <v>46</v>
      </c>
      <c r="AV43" s="29" t="s">
        <v>43</v>
      </c>
      <c r="AW43" s="29" t="s">
        <v>43</v>
      </c>
      <c r="AX43" s="27" t="s">
        <v>46</v>
      </c>
      <c r="AY43" s="27" t="s">
        <v>46</v>
      </c>
      <c r="AZ43" s="27" t="s">
        <v>46</v>
      </c>
      <c r="BA43" s="27" t="s">
        <v>46</v>
      </c>
      <c r="BB43" s="27" t="s">
        <v>46</v>
      </c>
      <c r="BC43" s="29" t="s">
        <v>43</v>
      </c>
      <c r="BD43" s="27" t="s">
        <v>43</v>
      </c>
      <c r="BE43" s="27" t="s">
        <v>46</v>
      </c>
      <c r="BF43" s="27" t="s">
        <v>46</v>
      </c>
      <c r="BG43" s="29" t="s">
        <v>43</v>
      </c>
      <c r="BH43" s="27" t="s">
        <v>46</v>
      </c>
      <c r="BI43" s="29" t="s">
        <v>43</v>
      </c>
      <c r="BJ43" s="29" t="s">
        <v>43</v>
      </c>
      <c r="BK43" s="27" t="s">
        <v>43</v>
      </c>
      <c r="BL43" s="29" t="s">
        <v>43</v>
      </c>
      <c r="BM43" s="29" t="s">
        <v>46</v>
      </c>
      <c r="BN43" s="27" t="s">
        <v>46</v>
      </c>
      <c r="BO43" s="27" t="s">
        <v>43</v>
      </c>
      <c r="BP43" s="27" t="s">
        <v>43</v>
      </c>
      <c r="BQ43" s="30" t="s">
        <v>1096</v>
      </c>
      <c r="BR43" s="31" t="s">
        <v>49</v>
      </c>
    </row>
    <row r="44" spans="1:70" ht="28.5">
      <c r="A44" s="18" t="str">
        <f t="shared" si="6"/>
        <v>00409195552</v>
      </c>
      <c r="B44" s="23" t="str">
        <f t="shared" si="6"/>
        <v>有限会社三雄商会</v>
      </c>
      <c r="C44" s="24">
        <f t="shared" si="6"/>
        <v>44711</v>
      </c>
      <c r="D44" s="24">
        <f t="shared" si="6"/>
        <v>46536</v>
      </c>
      <c r="E44" s="18" t="str">
        <f t="shared" si="6"/>
        <v/>
      </c>
      <c r="F44" s="23" t="str">
        <f t="shared" si="5"/>
        <v>宮城県気仙沼市東新城三丁目３番地２</v>
      </c>
      <c r="G44" s="18" t="str">
        <f t="shared" si="5"/>
        <v>0226-23-7626</v>
      </c>
      <c r="H44" s="18" t="str">
        <f t="shared" si="5"/>
        <v/>
      </c>
      <c r="I44" s="18" t="str">
        <f t="shared" si="5"/>
        <v/>
      </c>
      <c r="J44" s="18" t="str">
        <f t="shared" si="5"/>
        <v/>
      </c>
      <c r="K44" s="18" t="str">
        <f t="shared" si="5"/>
        <v/>
      </c>
      <c r="L44" s="18" t="str">
        <f t="shared" si="5"/>
        <v/>
      </c>
      <c r="M44" s="18" t="str">
        <f t="shared" si="5"/>
        <v>○</v>
      </c>
      <c r="N44" s="18" t="str">
        <f t="shared" si="5"/>
        <v>○</v>
      </c>
      <c r="O44" s="18" t="str">
        <f t="shared" si="5"/>
        <v>○</v>
      </c>
      <c r="P44" s="18" t="str">
        <f t="shared" si="5"/>
        <v>○</v>
      </c>
      <c r="Q44" s="18" t="str">
        <f t="shared" si="4"/>
        <v/>
      </c>
      <c r="R44" s="18" t="str">
        <f t="shared" si="4"/>
        <v/>
      </c>
      <c r="S44" s="18" t="str">
        <f t="shared" si="4"/>
        <v/>
      </c>
      <c r="T44" s="18" t="str">
        <f t="shared" si="4"/>
        <v>○</v>
      </c>
      <c r="U44" s="18" t="str">
        <f t="shared" si="4"/>
        <v>○</v>
      </c>
      <c r="V44" s="18" t="str">
        <f t="shared" si="4"/>
        <v/>
      </c>
      <c r="W44" s="18" t="str">
        <f t="shared" si="4"/>
        <v>○</v>
      </c>
      <c r="X44" s="18" t="str">
        <f t="shared" si="4"/>
        <v/>
      </c>
      <c r="Y44" s="18" t="str">
        <f t="shared" si="4"/>
        <v/>
      </c>
      <c r="Z44" s="18" t="str">
        <f t="shared" si="4"/>
        <v/>
      </c>
      <c r="AA44" s="18" t="str">
        <f t="shared" si="4"/>
        <v/>
      </c>
      <c r="AB44" s="18" t="str">
        <f t="shared" si="1"/>
        <v>○</v>
      </c>
      <c r="AC44" s="18" t="str">
        <f t="shared" si="1"/>
        <v/>
      </c>
      <c r="AD44" s="18" t="str">
        <f t="shared" si="1"/>
        <v/>
      </c>
      <c r="AE44" s="18" t="str">
        <f t="shared" si="1"/>
        <v/>
      </c>
      <c r="AF44" s="18" t="str">
        <f t="shared" si="1"/>
        <v/>
      </c>
      <c r="AG44" s="3"/>
      <c r="AH44" s="3"/>
      <c r="AI44" s="3"/>
      <c r="AJ44" s="15"/>
      <c r="AK44" s="5">
        <v>44</v>
      </c>
      <c r="AL44" s="25" t="s">
        <v>6647</v>
      </c>
      <c r="AM44" s="25" t="s">
        <v>6648</v>
      </c>
      <c r="AN44" s="26">
        <v>44711</v>
      </c>
      <c r="AO44" s="26">
        <v>46536</v>
      </c>
      <c r="AP44" s="27" t="s">
        <v>43</v>
      </c>
      <c r="AQ44" s="28" t="s">
        <v>6649</v>
      </c>
      <c r="AR44" s="27" t="s">
        <v>6650</v>
      </c>
      <c r="AS44" s="27" t="s">
        <v>43</v>
      </c>
      <c r="AT44" s="27" t="s">
        <v>43</v>
      </c>
      <c r="AU44" s="27" t="s">
        <v>43</v>
      </c>
      <c r="AV44" s="29" t="s">
        <v>43</v>
      </c>
      <c r="AW44" s="29" t="s">
        <v>43</v>
      </c>
      <c r="AX44" s="27" t="s">
        <v>46</v>
      </c>
      <c r="AY44" s="27" t="s">
        <v>46</v>
      </c>
      <c r="AZ44" s="27" t="s">
        <v>46</v>
      </c>
      <c r="BA44" s="27" t="s">
        <v>46</v>
      </c>
      <c r="BB44" s="27" t="s">
        <v>43</v>
      </c>
      <c r="BC44" s="29" t="s">
        <v>43</v>
      </c>
      <c r="BD44" s="27" t="s">
        <v>43</v>
      </c>
      <c r="BE44" s="27" t="s">
        <v>46</v>
      </c>
      <c r="BF44" s="27" t="s">
        <v>46</v>
      </c>
      <c r="BG44" s="29" t="s">
        <v>43</v>
      </c>
      <c r="BH44" s="27" t="s">
        <v>46</v>
      </c>
      <c r="BI44" s="29" t="s">
        <v>43</v>
      </c>
      <c r="BJ44" s="29" t="s">
        <v>43</v>
      </c>
      <c r="BK44" s="27" t="s">
        <v>43</v>
      </c>
      <c r="BL44" s="29" t="s">
        <v>43</v>
      </c>
      <c r="BM44" s="29" t="s">
        <v>46</v>
      </c>
      <c r="BN44" s="27" t="s">
        <v>43</v>
      </c>
      <c r="BO44" s="27" t="s">
        <v>43</v>
      </c>
      <c r="BP44" s="27" t="s">
        <v>43</v>
      </c>
      <c r="BQ44" s="30"/>
      <c r="BR44" s="31" t="s">
        <v>49</v>
      </c>
    </row>
    <row r="45" spans="1:70" ht="63">
      <c r="A45" s="18" t="str">
        <f t="shared" si="6"/>
        <v>00419046517</v>
      </c>
      <c r="B45" s="23" t="str">
        <f t="shared" si="6"/>
        <v>有限会社三陸環境サービス</v>
      </c>
      <c r="C45" s="24">
        <f t="shared" si="6"/>
        <v>45273</v>
      </c>
      <c r="D45" s="24">
        <f t="shared" si="6"/>
        <v>46458</v>
      </c>
      <c r="E45" s="18" t="str">
        <f t="shared" si="6"/>
        <v/>
      </c>
      <c r="F45" s="23" t="str">
        <f t="shared" si="5"/>
        <v>宮城県気仙沼市九条１５２番地</v>
      </c>
      <c r="G45" s="18" t="str">
        <f t="shared" si="5"/>
        <v>0226-22-6318</v>
      </c>
      <c r="H45" s="18" t="str">
        <f t="shared" si="5"/>
        <v>○</v>
      </c>
      <c r="I45" s="18" t="str">
        <f t="shared" si="5"/>
        <v>○</v>
      </c>
      <c r="J45" s="18" t="str">
        <f t="shared" si="5"/>
        <v>○</v>
      </c>
      <c r="K45" s="18" t="str">
        <f t="shared" si="5"/>
        <v>○</v>
      </c>
      <c r="L45" s="18" t="str">
        <f t="shared" si="5"/>
        <v>○</v>
      </c>
      <c r="M45" s="18" t="str">
        <f t="shared" si="5"/>
        <v>◎</v>
      </c>
      <c r="N45" s="18" t="str">
        <f t="shared" si="5"/>
        <v>◎</v>
      </c>
      <c r="O45" s="18" t="str">
        <f t="shared" si="5"/>
        <v>◎</v>
      </c>
      <c r="P45" s="18" t="str">
        <f t="shared" si="5"/>
        <v>◎</v>
      </c>
      <c r="Q45" s="18" t="str">
        <f t="shared" si="4"/>
        <v>◎</v>
      </c>
      <c r="R45" s="18" t="str">
        <f t="shared" si="4"/>
        <v/>
      </c>
      <c r="S45" s="18" t="str">
        <f t="shared" si="4"/>
        <v>○</v>
      </c>
      <c r="T45" s="18" t="str">
        <f t="shared" si="4"/>
        <v>◎</v>
      </c>
      <c r="U45" s="18" t="str">
        <f t="shared" si="4"/>
        <v>◎</v>
      </c>
      <c r="V45" s="18" t="str">
        <f t="shared" si="4"/>
        <v>○</v>
      </c>
      <c r="W45" s="18" t="str">
        <f t="shared" si="4"/>
        <v>◎</v>
      </c>
      <c r="X45" s="18" t="str">
        <f t="shared" si="4"/>
        <v/>
      </c>
      <c r="Y45" s="18" t="str">
        <f t="shared" si="4"/>
        <v/>
      </c>
      <c r="Z45" s="18" t="str">
        <f t="shared" si="4"/>
        <v>○</v>
      </c>
      <c r="AA45" s="18" t="str">
        <f t="shared" si="4"/>
        <v/>
      </c>
      <c r="AB45" s="18" t="str">
        <f t="shared" si="1"/>
        <v>◎</v>
      </c>
      <c r="AC45" s="18" t="str">
        <f t="shared" si="1"/>
        <v>◎</v>
      </c>
      <c r="AD45" s="18" t="str">
        <f t="shared" si="1"/>
        <v>○</v>
      </c>
      <c r="AE45" s="18" t="str">
        <f t="shared" si="1"/>
        <v>◎</v>
      </c>
      <c r="AF45" s="18" t="str">
        <f t="shared" si="1"/>
        <v xml:space="preserve">「汚泥」は含水率８５パーセント以下のものに限る。
宮城県気仙沼市九条１２３番地の１（屋内）
宮城県気仙沼市九条１２３番地の１（屋外）
</v>
      </c>
      <c r="AG45" s="3"/>
      <c r="AH45" s="3"/>
      <c r="AI45" s="3"/>
      <c r="AJ45" s="15"/>
      <c r="AK45" s="5">
        <v>45</v>
      </c>
      <c r="AL45" s="25" t="s">
        <v>6651</v>
      </c>
      <c r="AM45" s="25" t="s">
        <v>6652</v>
      </c>
      <c r="AN45" s="26">
        <v>45273</v>
      </c>
      <c r="AO45" s="26">
        <v>46458</v>
      </c>
      <c r="AP45" s="27" t="s">
        <v>43</v>
      </c>
      <c r="AQ45" s="28" t="s">
        <v>6653</v>
      </c>
      <c r="AR45" s="27" t="s">
        <v>6654</v>
      </c>
      <c r="AS45" s="27" t="s">
        <v>46</v>
      </c>
      <c r="AT45" s="27" t="s">
        <v>46</v>
      </c>
      <c r="AU45" s="27" t="s">
        <v>46</v>
      </c>
      <c r="AV45" s="29" t="s">
        <v>46</v>
      </c>
      <c r="AW45" s="29" t="s">
        <v>46</v>
      </c>
      <c r="AX45" s="27" t="s">
        <v>47</v>
      </c>
      <c r="AY45" s="27" t="s">
        <v>47</v>
      </c>
      <c r="AZ45" s="27" t="s">
        <v>47</v>
      </c>
      <c r="BA45" s="27" t="s">
        <v>47</v>
      </c>
      <c r="BB45" s="27" t="s">
        <v>47</v>
      </c>
      <c r="BC45" s="29" t="s">
        <v>43</v>
      </c>
      <c r="BD45" s="27" t="s">
        <v>46</v>
      </c>
      <c r="BE45" s="27" t="s">
        <v>47</v>
      </c>
      <c r="BF45" s="27" t="s">
        <v>47</v>
      </c>
      <c r="BG45" s="29" t="s">
        <v>46</v>
      </c>
      <c r="BH45" s="27" t="s">
        <v>47</v>
      </c>
      <c r="BI45" s="29" t="s">
        <v>43</v>
      </c>
      <c r="BJ45" s="29" t="s">
        <v>43</v>
      </c>
      <c r="BK45" s="27" t="s">
        <v>46</v>
      </c>
      <c r="BL45" s="29" t="s">
        <v>43</v>
      </c>
      <c r="BM45" s="29" t="s">
        <v>47</v>
      </c>
      <c r="BN45" s="27" t="s">
        <v>47</v>
      </c>
      <c r="BO45" s="27" t="s">
        <v>46</v>
      </c>
      <c r="BP45" s="27" t="s">
        <v>47</v>
      </c>
      <c r="BQ45" s="30" t="s">
        <v>6655</v>
      </c>
      <c r="BR45" s="31" t="s">
        <v>49</v>
      </c>
    </row>
    <row r="46" spans="1:70" ht="28.5">
      <c r="A46" s="18" t="str">
        <f t="shared" si="6"/>
        <v>00409164030</v>
      </c>
      <c r="B46" s="23" t="str">
        <f t="shared" si="6"/>
        <v>株式会社Ｇ．Ｄ．Ｓ．</v>
      </c>
      <c r="C46" s="24">
        <f t="shared" si="6"/>
        <v>45261</v>
      </c>
      <c r="D46" s="24">
        <f t="shared" si="6"/>
        <v>46399</v>
      </c>
      <c r="E46" s="18" t="str">
        <f t="shared" si="6"/>
        <v/>
      </c>
      <c r="F46" s="23" t="str">
        <f t="shared" si="5"/>
        <v>宮城県気仙沼市田中前四丁目６番６号</v>
      </c>
      <c r="G46" s="18" t="str">
        <f t="shared" si="5"/>
        <v>0226-24-6373</v>
      </c>
      <c r="H46" s="18" t="str">
        <f t="shared" si="5"/>
        <v/>
      </c>
      <c r="I46" s="18" t="str">
        <f t="shared" si="5"/>
        <v/>
      </c>
      <c r="J46" s="18" t="str">
        <f t="shared" si="5"/>
        <v/>
      </c>
      <c r="K46" s="18" t="str">
        <f t="shared" si="5"/>
        <v/>
      </c>
      <c r="L46" s="18" t="str">
        <f t="shared" si="5"/>
        <v/>
      </c>
      <c r="M46" s="18" t="str">
        <f t="shared" si="5"/>
        <v>○</v>
      </c>
      <c r="N46" s="18" t="str">
        <f t="shared" si="5"/>
        <v>○</v>
      </c>
      <c r="O46" s="18" t="str">
        <f t="shared" si="5"/>
        <v>○</v>
      </c>
      <c r="P46" s="18" t="str">
        <f t="shared" si="5"/>
        <v>○</v>
      </c>
      <c r="Q46" s="18" t="str">
        <f t="shared" si="4"/>
        <v/>
      </c>
      <c r="R46" s="18" t="str">
        <f t="shared" si="4"/>
        <v/>
      </c>
      <c r="S46" s="18" t="str">
        <f t="shared" si="4"/>
        <v/>
      </c>
      <c r="T46" s="18" t="str">
        <f t="shared" si="4"/>
        <v>○</v>
      </c>
      <c r="U46" s="18" t="str">
        <f t="shared" si="4"/>
        <v>○</v>
      </c>
      <c r="V46" s="18" t="str">
        <f t="shared" si="4"/>
        <v/>
      </c>
      <c r="W46" s="18" t="str">
        <f t="shared" si="4"/>
        <v>○</v>
      </c>
      <c r="X46" s="18" t="str">
        <f t="shared" si="4"/>
        <v/>
      </c>
      <c r="Y46" s="18" t="str">
        <f t="shared" si="4"/>
        <v/>
      </c>
      <c r="Z46" s="18" t="str">
        <f t="shared" si="4"/>
        <v/>
      </c>
      <c r="AA46" s="18" t="str">
        <f t="shared" si="4"/>
        <v/>
      </c>
      <c r="AB46" s="18" t="str">
        <f t="shared" si="1"/>
        <v>○</v>
      </c>
      <c r="AC46" s="18" t="str">
        <f t="shared" si="1"/>
        <v/>
      </c>
      <c r="AD46" s="18" t="str">
        <f t="shared" si="1"/>
        <v/>
      </c>
      <c r="AE46" s="18" t="str">
        <f t="shared" si="1"/>
        <v/>
      </c>
      <c r="AF46" s="18" t="str">
        <f t="shared" si="1"/>
        <v/>
      </c>
      <c r="AG46" s="3"/>
      <c r="AH46" s="3"/>
      <c r="AI46" s="3"/>
      <c r="AJ46" s="15"/>
      <c r="AK46" s="5">
        <v>46</v>
      </c>
      <c r="AL46" s="25" t="s">
        <v>6656</v>
      </c>
      <c r="AM46" s="25" t="s">
        <v>6657</v>
      </c>
      <c r="AN46" s="26">
        <v>45261</v>
      </c>
      <c r="AO46" s="26">
        <v>46399</v>
      </c>
      <c r="AP46" s="27" t="s">
        <v>43</v>
      </c>
      <c r="AQ46" s="28" t="s">
        <v>6658</v>
      </c>
      <c r="AR46" s="27" t="s">
        <v>6659</v>
      </c>
      <c r="AS46" s="27" t="s">
        <v>43</v>
      </c>
      <c r="AT46" s="27" t="s">
        <v>43</v>
      </c>
      <c r="AU46" s="27" t="s">
        <v>43</v>
      </c>
      <c r="AV46" s="29" t="s">
        <v>43</v>
      </c>
      <c r="AW46" s="29" t="s">
        <v>43</v>
      </c>
      <c r="AX46" s="27" t="s">
        <v>46</v>
      </c>
      <c r="AY46" s="27" t="s">
        <v>46</v>
      </c>
      <c r="AZ46" s="27" t="s">
        <v>46</v>
      </c>
      <c r="BA46" s="27" t="s">
        <v>46</v>
      </c>
      <c r="BB46" s="27" t="s">
        <v>43</v>
      </c>
      <c r="BC46" s="29" t="s">
        <v>43</v>
      </c>
      <c r="BD46" s="27" t="s">
        <v>43</v>
      </c>
      <c r="BE46" s="27" t="s">
        <v>46</v>
      </c>
      <c r="BF46" s="27" t="s">
        <v>46</v>
      </c>
      <c r="BG46" s="29" t="s">
        <v>43</v>
      </c>
      <c r="BH46" s="27" t="s">
        <v>46</v>
      </c>
      <c r="BI46" s="29" t="s">
        <v>43</v>
      </c>
      <c r="BJ46" s="29" t="s">
        <v>43</v>
      </c>
      <c r="BK46" s="27" t="s">
        <v>43</v>
      </c>
      <c r="BL46" s="29" t="s">
        <v>43</v>
      </c>
      <c r="BM46" s="29" t="s">
        <v>46</v>
      </c>
      <c r="BN46" s="27" t="s">
        <v>43</v>
      </c>
      <c r="BO46" s="27" t="s">
        <v>43</v>
      </c>
      <c r="BP46" s="27" t="s">
        <v>43</v>
      </c>
      <c r="BQ46" s="30"/>
      <c r="BR46" s="31" t="s">
        <v>49</v>
      </c>
    </row>
    <row r="47" spans="1:70" ht="36">
      <c r="A47" s="18" t="str">
        <f t="shared" si="6"/>
        <v>00409192497</v>
      </c>
      <c r="B47" s="23" t="str">
        <f t="shared" si="6"/>
        <v>株式会社じょい</v>
      </c>
      <c r="C47" s="24">
        <f t="shared" si="6"/>
        <v>44566</v>
      </c>
      <c r="D47" s="24">
        <f t="shared" si="6"/>
        <v>46391</v>
      </c>
      <c r="E47" s="18" t="str">
        <f t="shared" si="6"/>
        <v/>
      </c>
      <c r="F47" s="23" t="str">
        <f t="shared" si="5"/>
        <v>宮城県気仙沼市本吉町津谷明戸２１３番地３</v>
      </c>
      <c r="G47" s="18" t="str">
        <f t="shared" si="5"/>
        <v>0226-25-8441</v>
      </c>
      <c r="H47" s="18" t="str">
        <f t="shared" si="5"/>
        <v>○</v>
      </c>
      <c r="I47" s="18" t="str">
        <f t="shared" si="5"/>
        <v>○</v>
      </c>
      <c r="J47" s="18" t="str">
        <f t="shared" si="5"/>
        <v>○</v>
      </c>
      <c r="K47" s="18" t="str">
        <f t="shared" si="5"/>
        <v/>
      </c>
      <c r="L47" s="18" t="str">
        <f t="shared" si="5"/>
        <v/>
      </c>
      <c r="M47" s="18" t="str">
        <f t="shared" si="5"/>
        <v>○</v>
      </c>
      <c r="N47" s="18" t="str">
        <f t="shared" si="5"/>
        <v>○</v>
      </c>
      <c r="O47" s="18" t="str">
        <f t="shared" si="5"/>
        <v>○</v>
      </c>
      <c r="P47" s="18" t="str">
        <f t="shared" si="5"/>
        <v>○</v>
      </c>
      <c r="Q47" s="18" t="str">
        <f t="shared" si="4"/>
        <v/>
      </c>
      <c r="R47" s="18" t="str">
        <f t="shared" si="4"/>
        <v/>
      </c>
      <c r="S47" s="18" t="str">
        <f t="shared" si="4"/>
        <v>○</v>
      </c>
      <c r="T47" s="18" t="str">
        <f t="shared" si="4"/>
        <v>○</v>
      </c>
      <c r="U47" s="18" t="str">
        <f t="shared" si="4"/>
        <v>○</v>
      </c>
      <c r="V47" s="18" t="str">
        <f t="shared" si="4"/>
        <v/>
      </c>
      <c r="W47" s="18" t="str">
        <f t="shared" si="4"/>
        <v>○</v>
      </c>
      <c r="X47" s="18" t="str">
        <f t="shared" si="4"/>
        <v/>
      </c>
      <c r="Y47" s="18" t="str">
        <f t="shared" si="4"/>
        <v/>
      </c>
      <c r="Z47" s="18" t="str">
        <f t="shared" si="4"/>
        <v/>
      </c>
      <c r="AA47" s="18" t="str">
        <f t="shared" si="4"/>
        <v/>
      </c>
      <c r="AB47" s="18" t="str">
        <f t="shared" si="1"/>
        <v>○</v>
      </c>
      <c r="AC47" s="18" t="str">
        <f t="shared" si="1"/>
        <v/>
      </c>
      <c r="AD47" s="18" t="str">
        <f t="shared" si="1"/>
        <v/>
      </c>
      <c r="AE47" s="18" t="str">
        <f t="shared" si="1"/>
        <v>○</v>
      </c>
      <c r="AF47" s="18" t="str">
        <f t="shared" si="1"/>
        <v xml:space="preserve">「汚泥」は含水率８５パーセント以下のものに限る
</v>
      </c>
      <c r="AG47" s="3"/>
      <c r="AH47" s="3"/>
      <c r="AI47" s="3"/>
      <c r="AJ47" s="15"/>
      <c r="AK47" s="5">
        <v>47</v>
      </c>
      <c r="AL47" s="25" t="s">
        <v>6660</v>
      </c>
      <c r="AM47" s="25" t="s">
        <v>6661</v>
      </c>
      <c r="AN47" s="26">
        <v>44566</v>
      </c>
      <c r="AO47" s="26">
        <v>46391</v>
      </c>
      <c r="AP47" s="27" t="s">
        <v>43</v>
      </c>
      <c r="AQ47" s="28" t="s">
        <v>6662</v>
      </c>
      <c r="AR47" s="27" t="s">
        <v>6663</v>
      </c>
      <c r="AS47" s="27" t="s">
        <v>46</v>
      </c>
      <c r="AT47" s="27" t="s">
        <v>46</v>
      </c>
      <c r="AU47" s="27" t="s">
        <v>46</v>
      </c>
      <c r="AV47" s="29" t="s">
        <v>43</v>
      </c>
      <c r="AW47" s="29" t="s">
        <v>43</v>
      </c>
      <c r="AX47" s="27" t="s">
        <v>46</v>
      </c>
      <c r="AY47" s="27" t="s">
        <v>46</v>
      </c>
      <c r="AZ47" s="27" t="s">
        <v>46</v>
      </c>
      <c r="BA47" s="27" t="s">
        <v>46</v>
      </c>
      <c r="BB47" s="27" t="s">
        <v>43</v>
      </c>
      <c r="BC47" s="29" t="s">
        <v>43</v>
      </c>
      <c r="BD47" s="27" t="s">
        <v>46</v>
      </c>
      <c r="BE47" s="27" t="s">
        <v>46</v>
      </c>
      <c r="BF47" s="27" t="s">
        <v>46</v>
      </c>
      <c r="BG47" s="29" t="s">
        <v>43</v>
      </c>
      <c r="BH47" s="27" t="s">
        <v>46</v>
      </c>
      <c r="BI47" s="29" t="s">
        <v>43</v>
      </c>
      <c r="BJ47" s="29" t="s">
        <v>43</v>
      </c>
      <c r="BK47" s="27" t="s">
        <v>43</v>
      </c>
      <c r="BL47" s="29" t="s">
        <v>43</v>
      </c>
      <c r="BM47" s="29" t="s">
        <v>46</v>
      </c>
      <c r="BN47" s="27" t="s">
        <v>43</v>
      </c>
      <c r="BO47" s="27" t="s">
        <v>43</v>
      </c>
      <c r="BP47" s="27" t="s">
        <v>46</v>
      </c>
      <c r="BQ47" s="30" t="s">
        <v>3331</v>
      </c>
      <c r="BR47" s="31" t="s">
        <v>49</v>
      </c>
    </row>
    <row r="48" spans="1:70" ht="28.5">
      <c r="A48" s="18" t="str">
        <f t="shared" si="6"/>
        <v>00409142474</v>
      </c>
      <c r="B48" s="23" t="str">
        <f t="shared" si="6"/>
        <v>株式会社菅原工業</v>
      </c>
      <c r="C48" s="24">
        <f t="shared" si="6"/>
        <v>45053</v>
      </c>
      <c r="D48" s="24">
        <f t="shared" si="6"/>
        <v>46879</v>
      </c>
      <c r="E48" s="18" t="str">
        <f t="shared" si="6"/>
        <v/>
      </c>
      <c r="F48" s="23" t="str">
        <f t="shared" si="5"/>
        <v>宮城県気仙沼市赤岩迎前田１３２番地
宮城県気仙沼市田中１０番１</v>
      </c>
      <c r="G48" s="18" t="str">
        <f t="shared" si="5"/>
        <v>0226-23-9661</v>
      </c>
      <c r="H48" s="18" t="str">
        <f t="shared" si="5"/>
        <v/>
      </c>
      <c r="I48" s="18" t="str">
        <f t="shared" si="5"/>
        <v/>
      </c>
      <c r="J48" s="18" t="str">
        <f t="shared" si="5"/>
        <v/>
      </c>
      <c r="K48" s="18" t="str">
        <f t="shared" si="5"/>
        <v/>
      </c>
      <c r="L48" s="18" t="str">
        <f t="shared" si="5"/>
        <v/>
      </c>
      <c r="M48" s="18" t="str">
        <f t="shared" si="5"/>
        <v>○</v>
      </c>
      <c r="N48" s="18" t="str">
        <f t="shared" si="5"/>
        <v/>
      </c>
      <c r="O48" s="18" t="str">
        <f t="shared" si="5"/>
        <v>○</v>
      </c>
      <c r="P48" s="18" t="str">
        <f t="shared" si="5"/>
        <v/>
      </c>
      <c r="Q48" s="18" t="str">
        <f t="shared" si="4"/>
        <v/>
      </c>
      <c r="R48" s="18" t="str">
        <f t="shared" si="4"/>
        <v/>
      </c>
      <c r="S48" s="18" t="str">
        <f t="shared" si="4"/>
        <v/>
      </c>
      <c r="T48" s="18" t="str">
        <f t="shared" si="4"/>
        <v>○</v>
      </c>
      <c r="U48" s="18" t="str">
        <f t="shared" si="4"/>
        <v>○</v>
      </c>
      <c r="V48" s="18" t="str">
        <f t="shared" si="4"/>
        <v/>
      </c>
      <c r="W48" s="18" t="str">
        <f t="shared" si="4"/>
        <v>○</v>
      </c>
      <c r="X48" s="18" t="str">
        <f t="shared" si="4"/>
        <v/>
      </c>
      <c r="Y48" s="18" t="str">
        <f t="shared" si="4"/>
        <v/>
      </c>
      <c r="Z48" s="18" t="str">
        <f t="shared" si="4"/>
        <v/>
      </c>
      <c r="AA48" s="18" t="str">
        <f t="shared" si="4"/>
        <v/>
      </c>
      <c r="AB48" s="18" t="str">
        <f t="shared" si="1"/>
        <v>○</v>
      </c>
      <c r="AC48" s="18" t="str">
        <f t="shared" si="1"/>
        <v/>
      </c>
      <c r="AD48" s="18" t="str">
        <f t="shared" si="1"/>
        <v/>
      </c>
      <c r="AE48" s="18" t="str">
        <f t="shared" si="1"/>
        <v/>
      </c>
      <c r="AF48" s="18" t="str">
        <f t="shared" si="1"/>
        <v/>
      </c>
      <c r="AG48" s="3"/>
      <c r="AH48" s="3"/>
      <c r="AI48" s="3"/>
      <c r="AJ48" s="15"/>
      <c r="AK48" s="5">
        <v>48</v>
      </c>
      <c r="AL48" s="25" t="s">
        <v>6664</v>
      </c>
      <c r="AM48" s="25" t="s">
        <v>6665</v>
      </c>
      <c r="AN48" s="26">
        <v>45053</v>
      </c>
      <c r="AO48" s="26">
        <v>46879</v>
      </c>
      <c r="AP48" s="27" t="s">
        <v>43</v>
      </c>
      <c r="AQ48" s="28" t="s">
        <v>6666</v>
      </c>
      <c r="AR48" s="27" t="s">
        <v>6667</v>
      </c>
      <c r="AS48" s="27" t="s">
        <v>43</v>
      </c>
      <c r="AT48" s="27" t="s">
        <v>43</v>
      </c>
      <c r="AU48" s="27" t="s">
        <v>43</v>
      </c>
      <c r="AV48" s="29" t="s">
        <v>43</v>
      </c>
      <c r="AW48" s="29" t="s">
        <v>43</v>
      </c>
      <c r="AX48" s="27" t="s">
        <v>46</v>
      </c>
      <c r="AY48" s="27" t="s">
        <v>43</v>
      </c>
      <c r="AZ48" s="27" t="s">
        <v>46</v>
      </c>
      <c r="BA48" s="27" t="s">
        <v>43</v>
      </c>
      <c r="BB48" s="27" t="s">
        <v>43</v>
      </c>
      <c r="BC48" s="29" t="s">
        <v>43</v>
      </c>
      <c r="BD48" s="27" t="s">
        <v>43</v>
      </c>
      <c r="BE48" s="27" t="s">
        <v>46</v>
      </c>
      <c r="BF48" s="27" t="s">
        <v>46</v>
      </c>
      <c r="BG48" s="29" t="s">
        <v>43</v>
      </c>
      <c r="BH48" s="27" t="s">
        <v>46</v>
      </c>
      <c r="BI48" s="29" t="s">
        <v>43</v>
      </c>
      <c r="BJ48" s="29" t="s">
        <v>43</v>
      </c>
      <c r="BK48" s="27" t="s">
        <v>43</v>
      </c>
      <c r="BL48" s="29" t="s">
        <v>43</v>
      </c>
      <c r="BM48" s="29" t="s">
        <v>46</v>
      </c>
      <c r="BN48" s="27" t="s">
        <v>43</v>
      </c>
      <c r="BO48" s="27" t="s">
        <v>43</v>
      </c>
      <c r="BP48" s="27" t="s">
        <v>43</v>
      </c>
      <c r="BQ48" s="30"/>
      <c r="BR48" s="31" t="s">
        <v>49</v>
      </c>
    </row>
    <row r="49" spans="1:70" ht="36">
      <c r="A49" s="18" t="str">
        <f t="shared" si="6"/>
        <v>00419112518</v>
      </c>
      <c r="B49" s="23" t="str">
        <f t="shared" si="6"/>
        <v>有限会社鈴竹商店</v>
      </c>
      <c r="C49" s="24">
        <f t="shared" si="6"/>
        <v>45465</v>
      </c>
      <c r="D49" s="24">
        <f t="shared" si="6"/>
        <v>47290</v>
      </c>
      <c r="E49" s="18" t="str">
        <f t="shared" si="6"/>
        <v/>
      </c>
      <c r="F49" s="23" t="str">
        <f t="shared" si="5"/>
        <v>宮城県気仙沼市長磯船原５６番地１６</v>
      </c>
      <c r="G49" s="18" t="str">
        <f t="shared" si="5"/>
        <v>0226-27-3234</v>
      </c>
      <c r="H49" s="18" t="str">
        <f t="shared" si="5"/>
        <v>○</v>
      </c>
      <c r="I49" s="18" t="str">
        <f t="shared" si="5"/>
        <v>○</v>
      </c>
      <c r="J49" s="18" t="str">
        <f t="shared" si="5"/>
        <v/>
      </c>
      <c r="K49" s="18" t="str">
        <f t="shared" si="5"/>
        <v/>
      </c>
      <c r="L49" s="18" t="str">
        <f t="shared" si="5"/>
        <v/>
      </c>
      <c r="M49" s="18" t="str">
        <f t="shared" si="5"/>
        <v>◎</v>
      </c>
      <c r="N49" s="18" t="str">
        <f t="shared" si="5"/>
        <v>○</v>
      </c>
      <c r="O49" s="18" t="str">
        <f t="shared" si="5"/>
        <v>◎</v>
      </c>
      <c r="P49" s="18" t="str">
        <f t="shared" si="5"/>
        <v>○</v>
      </c>
      <c r="Q49" s="18" t="str">
        <f t="shared" si="4"/>
        <v>○</v>
      </c>
      <c r="R49" s="18" t="str">
        <f t="shared" si="4"/>
        <v/>
      </c>
      <c r="S49" s="18" t="str">
        <f t="shared" si="4"/>
        <v/>
      </c>
      <c r="T49" s="18" t="str">
        <f t="shared" si="4"/>
        <v>◎</v>
      </c>
      <c r="U49" s="18" t="str">
        <f t="shared" si="4"/>
        <v>◎</v>
      </c>
      <c r="V49" s="18" t="str">
        <f t="shared" si="4"/>
        <v/>
      </c>
      <c r="W49" s="18" t="str">
        <f t="shared" si="4"/>
        <v>◎</v>
      </c>
      <c r="X49" s="18" t="str">
        <f t="shared" si="4"/>
        <v/>
      </c>
      <c r="Y49" s="18" t="str">
        <f t="shared" si="4"/>
        <v/>
      </c>
      <c r="Z49" s="18" t="str">
        <f t="shared" si="4"/>
        <v/>
      </c>
      <c r="AA49" s="18" t="str">
        <f t="shared" si="4"/>
        <v/>
      </c>
      <c r="AB49" s="18" t="str">
        <f t="shared" si="1"/>
        <v/>
      </c>
      <c r="AC49" s="18" t="str">
        <f t="shared" si="1"/>
        <v>◎</v>
      </c>
      <c r="AD49" s="18" t="str">
        <f t="shared" si="1"/>
        <v>○</v>
      </c>
      <c r="AE49" s="18" t="str">
        <f t="shared" si="1"/>
        <v>◎</v>
      </c>
      <c r="AF49" s="18" t="str">
        <f t="shared" si="1"/>
        <v xml:space="preserve">「汚泥」は含水率８５％以下のものに限る
宮城県気仙沼市本吉町石川原１０７－１９０
</v>
      </c>
      <c r="AG49" s="3"/>
      <c r="AH49" s="3"/>
      <c r="AI49" s="3"/>
      <c r="AJ49" s="15"/>
      <c r="AK49" s="5">
        <v>49</v>
      </c>
      <c r="AL49" s="25" t="s">
        <v>6668</v>
      </c>
      <c r="AM49" s="25" t="s">
        <v>6669</v>
      </c>
      <c r="AN49" s="26">
        <v>45465</v>
      </c>
      <c r="AO49" s="26">
        <v>47290</v>
      </c>
      <c r="AP49" s="27" t="s">
        <v>43</v>
      </c>
      <c r="AQ49" s="28" t="s">
        <v>6670</v>
      </c>
      <c r="AR49" s="27" t="s">
        <v>6671</v>
      </c>
      <c r="AS49" s="27" t="s">
        <v>46</v>
      </c>
      <c r="AT49" s="27" t="s">
        <v>46</v>
      </c>
      <c r="AU49" s="27" t="s">
        <v>43</v>
      </c>
      <c r="AV49" s="29" t="s">
        <v>43</v>
      </c>
      <c r="AW49" s="29" t="s">
        <v>43</v>
      </c>
      <c r="AX49" s="27" t="s">
        <v>47</v>
      </c>
      <c r="AY49" s="27" t="s">
        <v>46</v>
      </c>
      <c r="AZ49" s="27" t="s">
        <v>47</v>
      </c>
      <c r="BA49" s="27" t="s">
        <v>46</v>
      </c>
      <c r="BB49" s="27" t="s">
        <v>46</v>
      </c>
      <c r="BC49" s="29" t="s">
        <v>43</v>
      </c>
      <c r="BD49" s="27" t="s">
        <v>43</v>
      </c>
      <c r="BE49" s="27" t="s">
        <v>47</v>
      </c>
      <c r="BF49" s="27" t="s">
        <v>47</v>
      </c>
      <c r="BG49" s="29" t="s">
        <v>43</v>
      </c>
      <c r="BH49" s="27" t="s">
        <v>47</v>
      </c>
      <c r="BI49" s="29" t="s">
        <v>43</v>
      </c>
      <c r="BJ49" s="29" t="s">
        <v>43</v>
      </c>
      <c r="BK49" s="27" t="s">
        <v>43</v>
      </c>
      <c r="BL49" s="29" t="s">
        <v>43</v>
      </c>
      <c r="BM49" s="29" t="s">
        <v>43</v>
      </c>
      <c r="BN49" s="27" t="s">
        <v>47</v>
      </c>
      <c r="BO49" s="27" t="s">
        <v>46</v>
      </c>
      <c r="BP49" s="27" t="s">
        <v>47</v>
      </c>
      <c r="BQ49" s="30" t="s">
        <v>6672</v>
      </c>
      <c r="BR49" s="31" t="s">
        <v>49</v>
      </c>
    </row>
    <row r="50" spans="1:70" ht="28.5">
      <c r="A50" s="18" t="str">
        <f t="shared" si="6"/>
        <v>00409057306</v>
      </c>
      <c r="B50" s="23" t="str">
        <f t="shared" si="6"/>
        <v>有限会社須藤水道</v>
      </c>
      <c r="C50" s="24">
        <f t="shared" si="6"/>
        <v>45261</v>
      </c>
      <c r="D50" s="24">
        <f t="shared" si="6"/>
        <v>47087</v>
      </c>
      <c r="E50" s="18" t="str">
        <f t="shared" si="6"/>
        <v/>
      </c>
      <c r="F50" s="23" t="str">
        <f t="shared" si="5"/>
        <v>宮城県気仙沼市唐桑町中井７５番地１２</v>
      </c>
      <c r="G50" s="18" t="str">
        <f t="shared" si="5"/>
        <v>0226-32-4577</v>
      </c>
      <c r="H50" s="18" t="str">
        <f t="shared" si="5"/>
        <v>○</v>
      </c>
      <c r="I50" s="18" t="str">
        <f t="shared" si="5"/>
        <v>○</v>
      </c>
      <c r="J50" s="18" t="str">
        <f t="shared" si="5"/>
        <v/>
      </c>
      <c r="K50" s="18" t="str">
        <f t="shared" si="5"/>
        <v/>
      </c>
      <c r="L50" s="18" t="str">
        <f t="shared" si="5"/>
        <v/>
      </c>
      <c r="M50" s="18" t="str">
        <f t="shared" si="5"/>
        <v>○</v>
      </c>
      <c r="N50" s="18" t="str">
        <f t="shared" si="5"/>
        <v>○</v>
      </c>
      <c r="O50" s="18" t="str">
        <f t="shared" si="5"/>
        <v>○</v>
      </c>
      <c r="P50" s="18" t="str">
        <f t="shared" si="5"/>
        <v>○</v>
      </c>
      <c r="Q50" s="18" t="str">
        <f t="shared" si="4"/>
        <v>○</v>
      </c>
      <c r="R50" s="18" t="str">
        <f t="shared" si="4"/>
        <v/>
      </c>
      <c r="S50" s="18" t="str">
        <f t="shared" si="4"/>
        <v>○</v>
      </c>
      <c r="T50" s="18" t="str">
        <f t="shared" si="4"/>
        <v>○</v>
      </c>
      <c r="U50" s="18" t="str">
        <f t="shared" si="4"/>
        <v>○</v>
      </c>
      <c r="V50" s="18" t="str">
        <f t="shared" si="4"/>
        <v>○</v>
      </c>
      <c r="W50" s="18" t="str">
        <f t="shared" si="4"/>
        <v>○</v>
      </c>
      <c r="X50" s="18" t="str">
        <f t="shared" si="4"/>
        <v/>
      </c>
      <c r="Y50" s="18" t="str">
        <f t="shared" si="4"/>
        <v/>
      </c>
      <c r="Z50" s="18" t="str">
        <f t="shared" si="4"/>
        <v/>
      </c>
      <c r="AA50" s="18" t="str">
        <f t="shared" si="4"/>
        <v/>
      </c>
      <c r="AB50" s="18" t="str">
        <f t="shared" si="1"/>
        <v/>
      </c>
      <c r="AC50" s="18" t="str">
        <f t="shared" si="1"/>
        <v/>
      </c>
      <c r="AD50" s="18" t="str">
        <f t="shared" si="1"/>
        <v/>
      </c>
      <c r="AE50" s="18" t="str">
        <f t="shared" si="1"/>
        <v>○</v>
      </c>
      <c r="AF50" s="18" t="str">
        <f t="shared" si="1"/>
        <v xml:space="preserve">「汚泥」は含水率８５％以下のものに限る。
</v>
      </c>
      <c r="AG50" s="3"/>
      <c r="AH50" s="3"/>
      <c r="AI50" s="3"/>
      <c r="AJ50" s="15"/>
      <c r="AK50" s="5">
        <v>50</v>
      </c>
      <c r="AL50" s="25" t="s">
        <v>6673</v>
      </c>
      <c r="AM50" s="25" t="s">
        <v>6674</v>
      </c>
      <c r="AN50" s="26">
        <v>45261</v>
      </c>
      <c r="AO50" s="26">
        <v>47087</v>
      </c>
      <c r="AP50" s="27" t="s">
        <v>43</v>
      </c>
      <c r="AQ50" s="28" t="s">
        <v>6675</v>
      </c>
      <c r="AR50" s="27" t="s">
        <v>6676</v>
      </c>
      <c r="AS50" s="27" t="s">
        <v>46</v>
      </c>
      <c r="AT50" s="27" t="s">
        <v>46</v>
      </c>
      <c r="AU50" s="27" t="s">
        <v>43</v>
      </c>
      <c r="AV50" s="29" t="s">
        <v>43</v>
      </c>
      <c r="AW50" s="29" t="s">
        <v>43</v>
      </c>
      <c r="AX50" s="27" t="s">
        <v>46</v>
      </c>
      <c r="AY50" s="27" t="s">
        <v>46</v>
      </c>
      <c r="AZ50" s="27" t="s">
        <v>46</v>
      </c>
      <c r="BA50" s="27" t="s">
        <v>46</v>
      </c>
      <c r="BB50" s="27" t="s">
        <v>46</v>
      </c>
      <c r="BC50" s="29" t="s">
        <v>43</v>
      </c>
      <c r="BD50" s="27" t="s">
        <v>46</v>
      </c>
      <c r="BE50" s="27" t="s">
        <v>46</v>
      </c>
      <c r="BF50" s="27" t="s">
        <v>46</v>
      </c>
      <c r="BG50" s="29" t="s">
        <v>46</v>
      </c>
      <c r="BH50" s="27" t="s">
        <v>46</v>
      </c>
      <c r="BI50" s="29" t="s">
        <v>43</v>
      </c>
      <c r="BJ50" s="29" t="s">
        <v>43</v>
      </c>
      <c r="BK50" s="27" t="s">
        <v>43</v>
      </c>
      <c r="BL50" s="29" t="s">
        <v>43</v>
      </c>
      <c r="BM50" s="29" t="s">
        <v>43</v>
      </c>
      <c r="BN50" s="27" t="s">
        <v>43</v>
      </c>
      <c r="BO50" s="27" t="s">
        <v>43</v>
      </c>
      <c r="BP50" s="27" t="s">
        <v>46</v>
      </c>
      <c r="BQ50" s="30" t="s">
        <v>380</v>
      </c>
      <c r="BR50" s="31" t="s">
        <v>49</v>
      </c>
    </row>
    <row r="51" spans="1:70" ht="28.5">
      <c r="A51" s="18" t="str">
        <f t="shared" si="6"/>
        <v>00409178769</v>
      </c>
      <c r="B51" s="23" t="str">
        <f t="shared" si="6"/>
        <v>清和株式会社</v>
      </c>
      <c r="C51" s="24">
        <f t="shared" si="6"/>
        <v>45501</v>
      </c>
      <c r="D51" s="24">
        <f t="shared" si="6"/>
        <v>47326</v>
      </c>
      <c r="E51" s="18" t="str">
        <f t="shared" si="6"/>
        <v/>
      </c>
      <c r="F51" s="23" t="str">
        <f t="shared" si="5"/>
        <v>宮城県本吉郡南三陸町志津川字平井田６５番地６５</v>
      </c>
      <c r="G51" s="18" t="str">
        <f t="shared" si="5"/>
        <v>0226-46-3851</v>
      </c>
      <c r="H51" s="18" t="str">
        <f t="shared" si="5"/>
        <v/>
      </c>
      <c r="I51" s="18" t="str">
        <f t="shared" si="5"/>
        <v/>
      </c>
      <c r="J51" s="18" t="str">
        <f t="shared" si="5"/>
        <v/>
      </c>
      <c r="K51" s="18" t="str">
        <f t="shared" si="5"/>
        <v/>
      </c>
      <c r="L51" s="18" t="str">
        <f t="shared" si="5"/>
        <v/>
      </c>
      <c r="M51" s="18" t="str">
        <f t="shared" si="5"/>
        <v>○</v>
      </c>
      <c r="N51" s="18" t="str">
        <f t="shared" si="5"/>
        <v>○</v>
      </c>
      <c r="O51" s="18" t="str">
        <f t="shared" si="5"/>
        <v>○</v>
      </c>
      <c r="P51" s="18" t="str">
        <f t="shared" si="5"/>
        <v>○</v>
      </c>
      <c r="Q51" s="18" t="str">
        <f t="shared" si="4"/>
        <v/>
      </c>
      <c r="R51" s="18" t="str">
        <f t="shared" si="4"/>
        <v/>
      </c>
      <c r="S51" s="18" t="str">
        <f t="shared" si="4"/>
        <v/>
      </c>
      <c r="T51" s="18" t="str">
        <f t="shared" si="4"/>
        <v>○</v>
      </c>
      <c r="U51" s="18" t="str">
        <f t="shared" si="4"/>
        <v>○</v>
      </c>
      <c r="V51" s="18" t="str">
        <f t="shared" si="4"/>
        <v/>
      </c>
      <c r="W51" s="18" t="str">
        <f t="shared" si="4"/>
        <v>○</v>
      </c>
      <c r="X51" s="18" t="str">
        <f t="shared" si="4"/>
        <v/>
      </c>
      <c r="Y51" s="18" t="str">
        <f t="shared" si="4"/>
        <v/>
      </c>
      <c r="Z51" s="18" t="str">
        <f t="shared" si="4"/>
        <v/>
      </c>
      <c r="AA51" s="18" t="str">
        <f t="shared" si="4"/>
        <v/>
      </c>
      <c r="AB51" s="18" t="str">
        <f t="shared" si="1"/>
        <v/>
      </c>
      <c r="AC51" s="18" t="str">
        <f t="shared" si="1"/>
        <v>○</v>
      </c>
      <c r="AD51" s="18" t="str">
        <f t="shared" si="1"/>
        <v/>
      </c>
      <c r="AE51" s="18" t="str">
        <f t="shared" si="1"/>
        <v/>
      </c>
      <c r="AF51" s="18" t="str">
        <f t="shared" si="1"/>
        <v/>
      </c>
      <c r="AG51" s="3"/>
      <c r="AH51" s="3"/>
      <c r="AI51" s="3"/>
      <c r="AJ51" s="15"/>
      <c r="AK51" s="5">
        <v>51</v>
      </c>
      <c r="AL51" s="25" t="s">
        <v>6677</v>
      </c>
      <c r="AM51" s="25" t="s">
        <v>6678</v>
      </c>
      <c r="AN51" s="26">
        <v>45501</v>
      </c>
      <c r="AO51" s="26">
        <v>47326</v>
      </c>
      <c r="AP51" s="27" t="s">
        <v>43</v>
      </c>
      <c r="AQ51" s="28" t="s">
        <v>6679</v>
      </c>
      <c r="AR51" s="27" t="s">
        <v>6680</v>
      </c>
      <c r="AS51" s="27" t="s">
        <v>43</v>
      </c>
      <c r="AT51" s="27" t="s">
        <v>43</v>
      </c>
      <c r="AU51" s="27" t="s">
        <v>43</v>
      </c>
      <c r="AV51" s="29" t="s">
        <v>43</v>
      </c>
      <c r="AW51" s="29" t="s">
        <v>43</v>
      </c>
      <c r="AX51" s="27" t="s">
        <v>46</v>
      </c>
      <c r="AY51" s="27" t="s">
        <v>46</v>
      </c>
      <c r="AZ51" s="27" t="s">
        <v>46</v>
      </c>
      <c r="BA51" s="27" t="s">
        <v>46</v>
      </c>
      <c r="BB51" s="27" t="s">
        <v>43</v>
      </c>
      <c r="BC51" s="29" t="s">
        <v>43</v>
      </c>
      <c r="BD51" s="27" t="s">
        <v>43</v>
      </c>
      <c r="BE51" s="27" t="s">
        <v>46</v>
      </c>
      <c r="BF51" s="27" t="s">
        <v>46</v>
      </c>
      <c r="BG51" s="29" t="s">
        <v>43</v>
      </c>
      <c r="BH51" s="27" t="s">
        <v>46</v>
      </c>
      <c r="BI51" s="29" t="s">
        <v>43</v>
      </c>
      <c r="BJ51" s="29" t="s">
        <v>43</v>
      </c>
      <c r="BK51" s="27" t="s">
        <v>43</v>
      </c>
      <c r="BL51" s="29" t="s">
        <v>43</v>
      </c>
      <c r="BM51" s="29" t="s">
        <v>43</v>
      </c>
      <c r="BN51" s="27" t="s">
        <v>46</v>
      </c>
      <c r="BO51" s="27" t="s">
        <v>43</v>
      </c>
      <c r="BP51" s="27" t="s">
        <v>43</v>
      </c>
      <c r="BQ51" s="30"/>
      <c r="BR51" s="31" t="s">
        <v>49</v>
      </c>
    </row>
    <row r="52" spans="1:70" ht="36">
      <c r="A52" s="18" t="str">
        <f t="shared" si="6"/>
        <v>00409111104</v>
      </c>
      <c r="B52" s="23" t="str">
        <f t="shared" si="6"/>
        <v>株式会社高橋住研</v>
      </c>
      <c r="C52" s="24">
        <f t="shared" si="6"/>
        <v>44566</v>
      </c>
      <c r="D52" s="24">
        <f t="shared" si="6"/>
        <v>46391</v>
      </c>
      <c r="E52" s="18" t="str">
        <f t="shared" si="6"/>
        <v/>
      </c>
      <c r="F52" s="23" t="str">
        <f t="shared" si="5"/>
        <v>宮城県気仙沼市松崎萱９０番地２２</v>
      </c>
      <c r="G52" s="18" t="str">
        <f t="shared" si="5"/>
        <v>0226231265</v>
      </c>
      <c r="H52" s="18" t="str">
        <f t="shared" si="5"/>
        <v>○</v>
      </c>
      <c r="I52" s="18" t="str">
        <f t="shared" si="5"/>
        <v>○</v>
      </c>
      <c r="J52" s="18" t="str">
        <f t="shared" si="5"/>
        <v>○</v>
      </c>
      <c r="K52" s="18" t="str">
        <f t="shared" si="5"/>
        <v/>
      </c>
      <c r="L52" s="18" t="str">
        <f t="shared" si="5"/>
        <v/>
      </c>
      <c r="M52" s="18" t="str">
        <f t="shared" si="5"/>
        <v>○</v>
      </c>
      <c r="N52" s="18" t="str">
        <f t="shared" si="5"/>
        <v>○</v>
      </c>
      <c r="O52" s="18" t="str">
        <f t="shared" si="5"/>
        <v>○</v>
      </c>
      <c r="P52" s="18" t="str">
        <f t="shared" si="5"/>
        <v>○</v>
      </c>
      <c r="Q52" s="18" t="str">
        <f t="shared" si="4"/>
        <v/>
      </c>
      <c r="R52" s="18" t="str">
        <f t="shared" si="4"/>
        <v/>
      </c>
      <c r="S52" s="18" t="str">
        <f t="shared" si="4"/>
        <v>○</v>
      </c>
      <c r="T52" s="18" t="str">
        <f t="shared" si="4"/>
        <v>○</v>
      </c>
      <c r="U52" s="18" t="str">
        <f t="shared" si="4"/>
        <v>○</v>
      </c>
      <c r="V52" s="18" t="str">
        <f t="shared" si="4"/>
        <v/>
      </c>
      <c r="W52" s="18" t="str">
        <f t="shared" si="4"/>
        <v>○</v>
      </c>
      <c r="X52" s="18" t="str">
        <f t="shared" si="4"/>
        <v/>
      </c>
      <c r="Y52" s="18" t="str">
        <f t="shared" si="4"/>
        <v/>
      </c>
      <c r="Z52" s="18" t="str">
        <f t="shared" si="4"/>
        <v/>
      </c>
      <c r="AA52" s="18" t="str">
        <f t="shared" si="4"/>
        <v/>
      </c>
      <c r="AB52" s="18" t="str">
        <f t="shared" si="1"/>
        <v>○</v>
      </c>
      <c r="AC52" s="18" t="str">
        <f t="shared" si="1"/>
        <v>○</v>
      </c>
      <c r="AD52" s="18" t="str">
        <f t="shared" si="1"/>
        <v/>
      </c>
      <c r="AE52" s="18" t="str">
        <f t="shared" si="1"/>
        <v>○</v>
      </c>
      <c r="AF52" s="18" t="str">
        <f t="shared" si="1"/>
        <v xml:space="preserve">「汚泥」は含水率８５パーセント以下のものに限る
</v>
      </c>
      <c r="AG52" s="3"/>
      <c r="AH52" s="3"/>
      <c r="AI52" s="3"/>
      <c r="AJ52" s="15"/>
      <c r="AK52" s="5">
        <v>52</v>
      </c>
      <c r="AL52" s="25" t="s">
        <v>6681</v>
      </c>
      <c r="AM52" s="25" t="s">
        <v>6682</v>
      </c>
      <c r="AN52" s="26">
        <v>44566</v>
      </c>
      <c r="AO52" s="26">
        <v>46391</v>
      </c>
      <c r="AP52" s="27" t="s">
        <v>43</v>
      </c>
      <c r="AQ52" s="28" t="s">
        <v>6683</v>
      </c>
      <c r="AR52" s="27" t="s">
        <v>6684</v>
      </c>
      <c r="AS52" s="27" t="s">
        <v>46</v>
      </c>
      <c r="AT52" s="27" t="s">
        <v>46</v>
      </c>
      <c r="AU52" s="27" t="s">
        <v>46</v>
      </c>
      <c r="AV52" s="29" t="s">
        <v>43</v>
      </c>
      <c r="AW52" s="29" t="s">
        <v>43</v>
      </c>
      <c r="AX52" s="27" t="s">
        <v>46</v>
      </c>
      <c r="AY52" s="27" t="s">
        <v>46</v>
      </c>
      <c r="AZ52" s="27" t="s">
        <v>46</v>
      </c>
      <c r="BA52" s="27" t="s">
        <v>46</v>
      </c>
      <c r="BB52" s="27" t="s">
        <v>43</v>
      </c>
      <c r="BC52" s="29" t="s">
        <v>43</v>
      </c>
      <c r="BD52" s="27" t="s">
        <v>46</v>
      </c>
      <c r="BE52" s="27" t="s">
        <v>46</v>
      </c>
      <c r="BF52" s="27" t="s">
        <v>46</v>
      </c>
      <c r="BG52" s="29" t="s">
        <v>43</v>
      </c>
      <c r="BH52" s="27" t="s">
        <v>46</v>
      </c>
      <c r="BI52" s="29" t="s">
        <v>43</v>
      </c>
      <c r="BJ52" s="29" t="s">
        <v>43</v>
      </c>
      <c r="BK52" s="27" t="s">
        <v>43</v>
      </c>
      <c r="BL52" s="29" t="s">
        <v>43</v>
      </c>
      <c r="BM52" s="29" t="s">
        <v>46</v>
      </c>
      <c r="BN52" s="27" t="s">
        <v>46</v>
      </c>
      <c r="BO52" s="27" t="s">
        <v>43</v>
      </c>
      <c r="BP52" s="27" t="s">
        <v>46</v>
      </c>
      <c r="BQ52" s="30" t="s">
        <v>3331</v>
      </c>
      <c r="BR52" s="31" t="s">
        <v>49</v>
      </c>
    </row>
    <row r="53" spans="1:70" ht="36">
      <c r="A53" s="18" t="str">
        <f t="shared" si="6"/>
        <v>00409166317</v>
      </c>
      <c r="B53" s="23" t="str">
        <f t="shared" si="6"/>
        <v>株式会社千葉設計</v>
      </c>
      <c r="C53" s="24">
        <f t="shared" si="6"/>
        <v>44696</v>
      </c>
      <c r="D53" s="24">
        <f t="shared" si="6"/>
        <v>46521</v>
      </c>
      <c r="E53" s="18" t="str">
        <f t="shared" si="6"/>
        <v/>
      </c>
      <c r="F53" s="23" t="str">
        <f t="shared" si="5"/>
        <v>宮城県気仙沼市松崎高谷２４２番地</v>
      </c>
      <c r="G53" s="18" t="str">
        <f t="shared" si="5"/>
        <v>0226-24-0065</v>
      </c>
      <c r="H53" s="18" t="str">
        <f t="shared" si="5"/>
        <v>○</v>
      </c>
      <c r="I53" s="18" t="str">
        <f t="shared" si="5"/>
        <v>○</v>
      </c>
      <c r="J53" s="18" t="str">
        <f t="shared" si="5"/>
        <v>○</v>
      </c>
      <c r="K53" s="18" t="str">
        <f t="shared" si="5"/>
        <v/>
      </c>
      <c r="L53" s="18" t="str">
        <f t="shared" si="5"/>
        <v/>
      </c>
      <c r="M53" s="18" t="str">
        <f t="shared" si="5"/>
        <v>○</v>
      </c>
      <c r="N53" s="18" t="str">
        <f t="shared" si="5"/>
        <v>○</v>
      </c>
      <c r="O53" s="18" t="str">
        <f t="shared" si="5"/>
        <v>○</v>
      </c>
      <c r="P53" s="18" t="str">
        <f t="shared" si="5"/>
        <v>○</v>
      </c>
      <c r="Q53" s="18" t="str">
        <f t="shared" si="4"/>
        <v/>
      </c>
      <c r="R53" s="18" t="str">
        <f t="shared" si="4"/>
        <v/>
      </c>
      <c r="S53" s="18" t="str">
        <f t="shared" si="4"/>
        <v>○</v>
      </c>
      <c r="T53" s="18" t="str">
        <f t="shared" si="4"/>
        <v>○</v>
      </c>
      <c r="U53" s="18" t="str">
        <f t="shared" si="4"/>
        <v>○</v>
      </c>
      <c r="V53" s="18" t="str">
        <f t="shared" si="4"/>
        <v/>
      </c>
      <c r="W53" s="18" t="str">
        <f t="shared" si="4"/>
        <v>○</v>
      </c>
      <c r="X53" s="18" t="str">
        <f t="shared" si="4"/>
        <v/>
      </c>
      <c r="Y53" s="18" t="str">
        <f t="shared" si="4"/>
        <v/>
      </c>
      <c r="Z53" s="18" t="str">
        <f t="shared" si="4"/>
        <v/>
      </c>
      <c r="AA53" s="18" t="str">
        <f t="shared" si="4"/>
        <v/>
      </c>
      <c r="AB53" s="18" t="str">
        <f t="shared" si="1"/>
        <v>○</v>
      </c>
      <c r="AC53" s="18" t="str">
        <f t="shared" si="1"/>
        <v/>
      </c>
      <c r="AD53" s="18" t="str">
        <f t="shared" si="1"/>
        <v/>
      </c>
      <c r="AE53" s="18" t="str">
        <f t="shared" si="1"/>
        <v/>
      </c>
      <c r="AF53" s="18" t="str">
        <f t="shared" si="1"/>
        <v xml:space="preserve">「汚泥」は含水率８５パーセント以下のものに限る。
</v>
      </c>
      <c r="AG53" s="3"/>
      <c r="AH53" s="3"/>
      <c r="AI53" s="3"/>
      <c r="AJ53" s="15"/>
      <c r="AK53" s="5">
        <v>53</v>
      </c>
      <c r="AL53" s="25" t="s">
        <v>6685</v>
      </c>
      <c r="AM53" s="25" t="s">
        <v>6686</v>
      </c>
      <c r="AN53" s="26">
        <v>44696</v>
      </c>
      <c r="AO53" s="26">
        <v>46521</v>
      </c>
      <c r="AP53" s="27" t="s">
        <v>43</v>
      </c>
      <c r="AQ53" s="28" t="s">
        <v>6687</v>
      </c>
      <c r="AR53" s="27" t="s">
        <v>6688</v>
      </c>
      <c r="AS53" s="27" t="s">
        <v>46</v>
      </c>
      <c r="AT53" s="27" t="s">
        <v>46</v>
      </c>
      <c r="AU53" s="27" t="s">
        <v>46</v>
      </c>
      <c r="AV53" s="29" t="s">
        <v>43</v>
      </c>
      <c r="AW53" s="29" t="s">
        <v>43</v>
      </c>
      <c r="AX53" s="27" t="s">
        <v>46</v>
      </c>
      <c r="AY53" s="27" t="s">
        <v>46</v>
      </c>
      <c r="AZ53" s="27" t="s">
        <v>46</v>
      </c>
      <c r="BA53" s="27" t="s">
        <v>46</v>
      </c>
      <c r="BB53" s="27" t="s">
        <v>43</v>
      </c>
      <c r="BC53" s="29" t="s">
        <v>43</v>
      </c>
      <c r="BD53" s="27" t="s">
        <v>46</v>
      </c>
      <c r="BE53" s="27" t="s">
        <v>46</v>
      </c>
      <c r="BF53" s="27" t="s">
        <v>46</v>
      </c>
      <c r="BG53" s="29" t="s">
        <v>43</v>
      </c>
      <c r="BH53" s="27" t="s">
        <v>46</v>
      </c>
      <c r="BI53" s="29" t="s">
        <v>43</v>
      </c>
      <c r="BJ53" s="29" t="s">
        <v>43</v>
      </c>
      <c r="BK53" s="27" t="s">
        <v>43</v>
      </c>
      <c r="BL53" s="29" t="s">
        <v>43</v>
      </c>
      <c r="BM53" s="29" t="s">
        <v>46</v>
      </c>
      <c r="BN53" s="27" t="s">
        <v>43</v>
      </c>
      <c r="BO53" s="27" t="s">
        <v>43</v>
      </c>
      <c r="BP53" s="27" t="s">
        <v>43</v>
      </c>
      <c r="BQ53" s="30" t="s">
        <v>1096</v>
      </c>
      <c r="BR53" s="31" t="s">
        <v>49</v>
      </c>
    </row>
    <row r="54" spans="1:70" ht="28.5">
      <c r="A54" s="18" t="str">
        <f t="shared" si="6"/>
        <v>00409245841</v>
      </c>
      <c r="B54" s="23" t="str">
        <f t="shared" si="6"/>
        <v>合同会社辻建</v>
      </c>
      <c r="C54" s="24">
        <f t="shared" si="6"/>
        <v>45737</v>
      </c>
      <c r="D54" s="24">
        <f t="shared" si="6"/>
        <v>47562</v>
      </c>
      <c r="E54" s="18" t="str">
        <f t="shared" si="6"/>
        <v/>
      </c>
      <c r="F54" s="23" t="str">
        <f t="shared" si="5"/>
        <v>宮城県気仙沼市本吉町卯名沢２４１－２</v>
      </c>
      <c r="G54" s="18" t="str">
        <f t="shared" si="5"/>
        <v>070-8531-3830</v>
      </c>
      <c r="H54" s="18" t="str">
        <f t="shared" si="5"/>
        <v/>
      </c>
      <c r="I54" s="18" t="str">
        <f t="shared" si="5"/>
        <v>○</v>
      </c>
      <c r="J54" s="18" t="str">
        <f t="shared" si="5"/>
        <v/>
      </c>
      <c r="K54" s="18" t="str">
        <f t="shared" si="5"/>
        <v/>
      </c>
      <c r="L54" s="18" t="str">
        <f t="shared" si="5"/>
        <v/>
      </c>
      <c r="M54" s="18" t="str">
        <f t="shared" si="5"/>
        <v>○</v>
      </c>
      <c r="N54" s="18" t="str">
        <f t="shared" si="5"/>
        <v>○</v>
      </c>
      <c r="O54" s="18" t="str">
        <f t="shared" si="5"/>
        <v>○</v>
      </c>
      <c r="P54" s="18" t="str">
        <f t="shared" si="5"/>
        <v/>
      </c>
      <c r="Q54" s="18" t="str">
        <f t="shared" si="4"/>
        <v>○</v>
      </c>
      <c r="R54" s="18" t="str">
        <f t="shared" si="4"/>
        <v/>
      </c>
      <c r="S54" s="18" t="str">
        <f t="shared" si="4"/>
        <v/>
      </c>
      <c r="T54" s="18" t="str">
        <f t="shared" si="4"/>
        <v>○</v>
      </c>
      <c r="U54" s="18" t="str">
        <f t="shared" si="4"/>
        <v>○</v>
      </c>
      <c r="V54" s="18" t="str">
        <f t="shared" si="4"/>
        <v/>
      </c>
      <c r="W54" s="18" t="str">
        <f t="shared" si="4"/>
        <v>○</v>
      </c>
      <c r="X54" s="18" t="str">
        <f t="shared" si="4"/>
        <v/>
      </c>
      <c r="Y54" s="18" t="str">
        <f t="shared" si="4"/>
        <v/>
      </c>
      <c r="Z54" s="18" t="str">
        <f t="shared" si="4"/>
        <v/>
      </c>
      <c r="AA54" s="18" t="str">
        <f t="shared" si="4"/>
        <v/>
      </c>
      <c r="AB54" s="18" t="str">
        <f t="shared" si="1"/>
        <v>○</v>
      </c>
      <c r="AC54" s="18" t="str">
        <f t="shared" si="1"/>
        <v>○</v>
      </c>
      <c r="AD54" s="18" t="str">
        <f t="shared" si="1"/>
        <v/>
      </c>
      <c r="AE54" s="18" t="str">
        <f t="shared" si="1"/>
        <v>○</v>
      </c>
      <c r="AF54" s="18" t="str">
        <f t="shared" si="1"/>
        <v xml:space="preserve">「汚泥」は含水率８５％以下のものに限る。
</v>
      </c>
      <c r="AG54" s="3"/>
      <c r="AH54" s="3"/>
      <c r="AI54" s="3"/>
      <c r="AJ54" s="15"/>
      <c r="AK54" s="5">
        <v>54</v>
      </c>
      <c r="AL54" s="25" t="s">
        <v>6689</v>
      </c>
      <c r="AM54" s="25" t="s">
        <v>6690</v>
      </c>
      <c r="AN54" s="26">
        <v>45737</v>
      </c>
      <c r="AO54" s="26">
        <v>47562</v>
      </c>
      <c r="AP54" s="27" t="s">
        <v>43</v>
      </c>
      <c r="AQ54" s="28" t="s">
        <v>6691</v>
      </c>
      <c r="AR54" s="27" t="s">
        <v>6692</v>
      </c>
      <c r="AS54" s="27" t="s">
        <v>43</v>
      </c>
      <c r="AT54" s="27" t="s">
        <v>46</v>
      </c>
      <c r="AU54" s="27" t="s">
        <v>43</v>
      </c>
      <c r="AV54" s="29" t="s">
        <v>43</v>
      </c>
      <c r="AW54" s="29" t="s">
        <v>43</v>
      </c>
      <c r="AX54" s="27" t="s">
        <v>46</v>
      </c>
      <c r="AY54" s="27" t="s">
        <v>46</v>
      </c>
      <c r="AZ54" s="27" t="s">
        <v>46</v>
      </c>
      <c r="BA54" s="27" t="s">
        <v>43</v>
      </c>
      <c r="BB54" s="27" t="s">
        <v>46</v>
      </c>
      <c r="BC54" s="29" t="s">
        <v>43</v>
      </c>
      <c r="BD54" s="27" t="s">
        <v>43</v>
      </c>
      <c r="BE54" s="27" t="s">
        <v>46</v>
      </c>
      <c r="BF54" s="27" t="s">
        <v>46</v>
      </c>
      <c r="BG54" s="29" t="s">
        <v>43</v>
      </c>
      <c r="BH54" s="27" t="s">
        <v>46</v>
      </c>
      <c r="BI54" s="29" t="s">
        <v>43</v>
      </c>
      <c r="BJ54" s="29" t="s">
        <v>43</v>
      </c>
      <c r="BK54" s="27" t="s">
        <v>43</v>
      </c>
      <c r="BL54" s="29" t="s">
        <v>43</v>
      </c>
      <c r="BM54" s="29" t="s">
        <v>46</v>
      </c>
      <c r="BN54" s="27" t="s">
        <v>46</v>
      </c>
      <c r="BO54" s="27" t="s">
        <v>43</v>
      </c>
      <c r="BP54" s="27" t="s">
        <v>46</v>
      </c>
      <c r="BQ54" s="30" t="s">
        <v>380</v>
      </c>
      <c r="BR54" s="31" t="s">
        <v>49</v>
      </c>
    </row>
    <row r="55" spans="1:70" ht="28.5">
      <c r="A55" s="18" t="str">
        <f t="shared" si="6"/>
        <v>00409175681</v>
      </c>
      <c r="B55" s="23" t="str">
        <f t="shared" si="6"/>
        <v>株式会社東新技建</v>
      </c>
      <c r="C55" s="24">
        <f t="shared" si="6"/>
        <v>45287</v>
      </c>
      <c r="D55" s="24">
        <f t="shared" si="6"/>
        <v>47113</v>
      </c>
      <c r="E55" s="18" t="str">
        <f t="shared" si="6"/>
        <v/>
      </c>
      <c r="F55" s="23" t="str">
        <f t="shared" si="5"/>
        <v>宮城県気仙沼市南郷３番地２</v>
      </c>
      <c r="G55" s="18" t="str">
        <f t="shared" si="5"/>
        <v>0226-24-0823</v>
      </c>
      <c r="H55" s="18" t="str">
        <f t="shared" si="5"/>
        <v/>
      </c>
      <c r="I55" s="18" t="str">
        <f t="shared" si="5"/>
        <v/>
      </c>
      <c r="J55" s="18" t="str">
        <f t="shared" si="5"/>
        <v/>
      </c>
      <c r="K55" s="18" t="str">
        <f t="shared" si="5"/>
        <v/>
      </c>
      <c r="L55" s="18" t="str">
        <f t="shared" si="5"/>
        <v/>
      </c>
      <c r="M55" s="18" t="str">
        <f t="shared" si="5"/>
        <v>○</v>
      </c>
      <c r="N55" s="18" t="str">
        <f t="shared" si="5"/>
        <v>○</v>
      </c>
      <c r="O55" s="18" t="str">
        <f t="shared" si="5"/>
        <v>○</v>
      </c>
      <c r="P55" s="18" t="str">
        <f t="shared" si="5"/>
        <v>○</v>
      </c>
      <c r="Q55" s="18" t="str">
        <f t="shared" si="4"/>
        <v/>
      </c>
      <c r="R55" s="18" t="str">
        <f t="shared" si="4"/>
        <v/>
      </c>
      <c r="S55" s="18" t="str">
        <f t="shared" ref="S55:AF73" si="7">IF(BD55="","",BD55)</f>
        <v/>
      </c>
      <c r="T55" s="18" t="str">
        <f t="shared" si="7"/>
        <v>○</v>
      </c>
      <c r="U55" s="18" t="str">
        <f t="shared" si="7"/>
        <v>○</v>
      </c>
      <c r="V55" s="18" t="str">
        <f t="shared" si="7"/>
        <v/>
      </c>
      <c r="W55" s="18" t="str">
        <f t="shared" si="7"/>
        <v>○</v>
      </c>
      <c r="X55" s="18" t="str">
        <f t="shared" si="7"/>
        <v/>
      </c>
      <c r="Y55" s="18" t="str">
        <f t="shared" si="7"/>
        <v/>
      </c>
      <c r="Z55" s="18" t="str">
        <f t="shared" si="7"/>
        <v/>
      </c>
      <c r="AA55" s="18" t="str">
        <f t="shared" si="7"/>
        <v/>
      </c>
      <c r="AB55" s="18" t="str">
        <f t="shared" si="1"/>
        <v/>
      </c>
      <c r="AC55" s="18" t="str">
        <f t="shared" si="1"/>
        <v/>
      </c>
      <c r="AD55" s="18" t="str">
        <f t="shared" si="1"/>
        <v/>
      </c>
      <c r="AE55" s="18" t="str">
        <f t="shared" si="1"/>
        <v/>
      </c>
      <c r="AF55" s="18" t="str">
        <f t="shared" si="1"/>
        <v/>
      </c>
      <c r="AG55" s="3"/>
      <c r="AH55" s="3"/>
      <c r="AI55" s="3"/>
      <c r="AJ55" s="15"/>
      <c r="AK55" s="5">
        <v>55</v>
      </c>
      <c r="AL55" s="25" t="s">
        <v>6693</v>
      </c>
      <c r="AM55" s="25" t="s">
        <v>6694</v>
      </c>
      <c r="AN55" s="26">
        <v>45287</v>
      </c>
      <c r="AO55" s="26">
        <v>47113</v>
      </c>
      <c r="AP55" s="27" t="s">
        <v>43</v>
      </c>
      <c r="AQ55" s="28" t="s">
        <v>6695</v>
      </c>
      <c r="AR55" s="27" t="s">
        <v>6696</v>
      </c>
      <c r="AS55" s="27" t="s">
        <v>43</v>
      </c>
      <c r="AT55" s="27" t="s">
        <v>43</v>
      </c>
      <c r="AU55" s="27" t="s">
        <v>43</v>
      </c>
      <c r="AV55" s="29" t="s">
        <v>43</v>
      </c>
      <c r="AW55" s="29" t="s">
        <v>43</v>
      </c>
      <c r="AX55" s="27" t="s">
        <v>46</v>
      </c>
      <c r="AY55" s="27" t="s">
        <v>46</v>
      </c>
      <c r="AZ55" s="27" t="s">
        <v>46</v>
      </c>
      <c r="BA55" s="27" t="s">
        <v>46</v>
      </c>
      <c r="BB55" s="27" t="s">
        <v>43</v>
      </c>
      <c r="BC55" s="29" t="s">
        <v>43</v>
      </c>
      <c r="BD55" s="27" t="s">
        <v>43</v>
      </c>
      <c r="BE55" s="27" t="s">
        <v>46</v>
      </c>
      <c r="BF55" s="27" t="s">
        <v>46</v>
      </c>
      <c r="BG55" s="29" t="s">
        <v>43</v>
      </c>
      <c r="BH55" s="27" t="s">
        <v>46</v>
      </c>
      <c r="BI55" s="29" t="s">
        <v>43</v>
      </c>
      <c r="BJ55" s="29" t="s">
        <v>43</v>
      </c>
      <c r="BK55" s="27" t="s">
        <v>43</v>
      </c>
      <c r="BL55" s="29" t="s">
        <v>43</v>
      </c>
      <c r="BM55" s="29" t="s">
        <v>43</v>
      </c>
      <c r="BN55" s="27" t="s">
        <v>43</v>
      </c>
      <c r="BO55" s="27" t="s">
        <v>43</v>
      </c>
      <c r="BP55" s="27" t="s">
        <v>43</v>
      </c>
      <c r="BQ55" s="30"/>
      <c r="BR55" s="31" t="s">
        <v>49</v>
      </c>
    </row>
    <row r="56" spans="1:70" ht="28.5">
      <c r="A56" s="18" t="str">
        <f t="shared" si="6"/>
        <v>00409188754</v>
      </c>
      <c r="B56" s="23" t="str">
        <f t="shared" si="6"/>
        <v>東北エステート株式会社</v>
      </c>
      <c r="C56" s="24">
        <f t="shared" si="6"/>
        <v>44336</v>
      </c>
      <c r="D56" s="24">
        <f t="shared" si="6"/>
        <v>46161</v>
      </c>
      <c r="E56" s="18" t="str">
        <f t="shared" si="6"/>
        <v/>
      </c>
      <c r="F56" s="23" t="str">
        <f t="shared" si="5"/>
        <v>宮城県仙台市青葉区中央二丁目２番１０号
宮城県気仙沼市本吉町管の沢１７番２号</v>
      </c>
      <c r="G56" s="18" t="str">
        <f t="shared" si="5"/>
        <v>022-302-7190
0226-25-7401</v>
      </c>
      <c r="H56" s="18" t="str">
        <f t="shared" si="5"/>
        <v>○</v>
      </c>
      <c r="I56" s="18" t="str">
        <f t="shared" si="5"/>
        <v>○</v>
      </c>
      <c r="J56" s="18" t="str">
        <f t="shared" si="5"/>
        <v>○</v>
      </c>
      <c r="K56" s="18" t="str">
        <f t="shared" si="5"/>
        <v>○</v>
      </c>
      <c r="L56" s="18" t="str">
        <f t="shared" si="5"/>
        <v>○</v>
      </c>
      <c r="M56" s="18" t="str">
        <f t="shared" si="5"/>
        <v>○</v>
      </c>
      <c r="N56" s="18" t="str">
        <f t="shared" si="5"/>
        <v>○</v>
      </c>
      <c r="O56" s="18" t="str">
        <f t="shared" si="5"/>
        <v>○</v>
      </c>
      <c r="P56" s="18" t="str">
        <f t="shared" si="5"/>
        <v>○</v>
      </c>
      <c r="Q56" s="18" t="str">
        <f t="shared" si="5"/>
        <v/>
      </c>
      <c r="R56" s="18" t="str">
        <f t="shared" si="5"/>
        <v/>
      </c>
      <c r="S56" s="18" t="str">
        <f t="shared" si="7"/>
        <v>○</v>
      </c>
      <c r="T56" s="18" t="str">
        <f t="shared" si="7"/>
        <v>○</v>
      </c>
      <c r="U56" s="18" t="str">
        <f t="shared" si="7"/>
        <v>○</v>
      </c>
      <c r="V56" s="18" t="str">
        <f t="shared" si="7"/>
        <v>○</v>
      </c>
      <c r="W56" s="18" t="str">
        <f t="shared" si="7"/>
        <v>○</v>
      </c>
      <c r="X56" s="18" t="str">
        <f t="shared" si="7"/>
        <v/>
      </c>
      <c r="Y56" s="18" t="str">
        <f t="shared" si="7"/>
        <v/>
      </c>
      <c r="Z56" s="18" t="str">
        <f t="shared" si="7"/>
        <v>○</v>
      </c>
      <c r="AA56" s="18" t="str">
        <f t="shared" si="7"/>
        <v/>
      </c>
      <c r="AB56" s="18" t="str">
        <f t="shared" si="1"/>
        <v>○</v>
      </c>
      <c r="AC56" s="18" t="str">
        <f t="shared" si="1"/>
        <v/>
      </c>
      <c r="AD56" s="18" t="str">
        <f t="shared" si="1"/>
        <v/>
      </c>
      <c r="AE56" s="18" t="str">
        <f t="shared" si="1"/>
        <v>○</v>
      </c>
      <c r="AF56" s="18" t="str">
        <f t="shared" si="1"/>
        <v/>
      </c>
      <c r="AG56" s="3"/>
      <c r="AH56" s="3"/>
      <c r="AI56" s="3"/>
      <c r="AJ56" s="15"/>
      <c r="AK56" s="5">
        <v>56</v>
      </c>
      <c r="AL56" s="25" t="s">
        <v>6697</v>
      </c>
      <c r="AM56" s="25" t="s">
        <v>6698</v>
      </c>
      <c r="AN56" s="26">
        <v>44336</v>
      </c>
      <c r="AO56" s="26">
        <v>46161</v>
      </c>
      <c r="AP56" s="27" t="s">
        <v>43</v>
      </c>
      <c r="AQ56" s="28" t="s">
        <v>6699</v>
      </c>
      <c r="AR56" s="27" t="s">
        <v>6700</v>
      </c>
      <c r="AS56" s="27" t="s">
        <v>46</v>
      </c>
      <c r="AT56" s="27" t="s">
        <v>46</v>
      </c>
      <c r="AU56" s="27" t="s">
        <v>46</v>
      </c>
      <c r="AV56" s="29" t="s">
        <v>46</v>
      </c>
      <c r="AW56" s="29" t="s">
        <v>46</v>
      </c>
      <c r="AX56" s="27" t="s">
        <v>46</v>
      </c>
      <c r="AY56" s="27" t="s">
        <v>46</v>
      </c>
      <c r="AZ56" s="27" t="s">
        <v>46</v>
      </c>
      <c r="BA56" s="27" t="s">
        <v>46</v>
      </c>
      <c r="BB56" s="27" t="s">
        <v>43</v>
      </c>
      <c r="BC56" s="29" t="s">
        <v>43</v>
      </c>
      <c r="BD56" s="27" t="s">
        <v>46</v>
      </c>
      <c r="BE56" s="27" t="s">
        <v>46</v>
      </c>
      <c r="BF56" s="27" t="s">
        <v>46</v>
      </c>
      <c r="BG56" s="29" t="s">
        <v>46</v>
      </c>
      <c r="BH56" s="27" t="s">
        <v>46</v>
      </c>
      <c r="BI56" s="29" t="s">
        <v>43</v>
      </c>
      <c r="BJ56" s="29" t="s">
        <v>43</v>
      </c>
      <c r="BK56" s="27" t="s">
        <v>46</v>
      </c>
      <c r="BL56" s="29" t="s">
        <v>43</v>
      </c>
      <c r="BM56" s="29" t="s">
        <v>46</v>
      </c>
      <c r="BN56" s="27" t="s">
        <v>43</v>
      </c>
      <c r="BO56" s="27" t="s">
        <v>43</v>
      </c>
      <c r="BP56" s="27" t="s">
        <v>46</v>
      </c>
      <c r="BQ56" s="30"/>
      <c r="BR56" s="31" t="s">
        <v>49</v>
      </c>
    </row>
    <row r="57" spans="1:70" ht="28.5">
      <c r="A57" s="18" t="str">
        <f t="shared" si="6"/>
        <v>00409181413</v>
      </c>
      <c r="B57" s="23" t="str">
        <f t="shared" si="6"/>
        <v>有限会社東北特工</v>
      </c>
      <c r="C57" s="24">
        <f t="shared" si="6"/>
        <v>45663</v>
      </c>
      <c r="D57" s="24">
        <f t="shared" si="6"/>
        <v>47488</v>
      </c>
      <c r="E57" s="18" t="str">
        <f t="shared" si="6"/>
        <v/>
      </c>
      <c r="F57" s="23" t="str">
        <f t="shared" si="6"/>
        <v>宮城県気仙沼市長磯森７番地１</v>
      </c>
      <c r="G57" s="18" t="str">
        <f t="shared" si="6"/>
        <v>0226-27-4555</v>
      </c>
      <c r="H57" s="18" t="str">
        <f t="shared" si="6"/>
        <v/>
      </c>
      <c r="I57" s="18" t="str">
        <f t="shared" si="6"/>
        <v/>
      </c>
      <c r="J57" s="18" t="str">
        <f t="shared" si="6"/>
        <v/>
      </c>
      <c r="K57" s="18" t="str">
        <f t="shared" si="6"/>
        <v/>
      </c>
      <c r="L57" s="18" t="str">
        <f t="shared" si="6"/>
        <v/>
      </c>
      <c r="M57" s="18" t="str">
        <f t="shared" si="6"/>
        <v>○</v>
      </c>
      <c r="N57" s="18" t="str">
        <f t="shared" si="6"/>
        <v>○</v>
      </c>
      <c r="O57" s="18" t="str">
        <f t="shared" si="6"/>
        <v>○</v>
      </c>
      <c r="P57" s="18" t="str">
        <f t="shared" si="6"/>
        <v>○</v>
      </c>
      <c r="Q57" s="18" t="str">
        <f t="shared" ref="Q57:AE88" si="8">IF(BB57="","",BB57)</f>
        <v/>
      </c>
      <c r="R57" s="18" t="str">
        <f t="shared" si="8"/>
        <v/>
      </c>
      <c r="S57" s="18" t="str">
        <f t="shared" si="7"/>
        <v/>
      </c>
      <c r="T57" s="18" t="str">
        <f t="shared" si="7"/>
        <v>○</v>
      </c>
      <c r="U57" s="18" t="str">
        <f t="shared" si="7"/>
        <v>○</v>
      </c>
      <c r="V57" s="18" t="str">
        <f t="shared" si="7"/>
        <v/>
      </c>
      <c r="W57" s="18" t="str">
        <f t="shared" si="7"/>
        <v>○</v>
      </c>
      <c r="X57" s="18" t="str">
        <f t="shared" si="7"/>
        <v/>
      </c>
      <c r="Y57" s="18" t="str">
        <f t="shared" si="7"/>
        <v/>
      </c>
      <c r="Z57" s="18" t="str">
        <f t="shared" si="7"/>
        <v/>
      </c>
      <c r="AA57" s="18" t="str">
        <f t="shared" si="7"/>
        <v/>
      </c>
      <c r="AB57" s="18" t="str">
        <f t="shared" si="7"/>
        <v>○</v>
      </c>
      <c r="AC57" s="18" t="str">
        <f t="shared" si="7"/>
        <v/>
      </c>
      <c r="AD57" s="18" t="str">
        <f t="shared" si="7"/>
        <v/>
      </c>
      <c r="AE57" s="18" t="str">
        <f t="shared" si="7"/>
        <v/>
      </c>
      <c r="AF57" s="18" t="str">
        <f t="shared" si="7"/>
        <v/>
      </c>
      <c r="AG57" s="3"/>
      <c r="AH57" s="3"/>
      <c r="AI57" s="3"/>
      <c r="AJ57" s="15"/>
      <c r="AK57" s="5">
        <v>57</v>
      </c>
      <c r="AL57" s="25" t="s">
        <v>6701</v>
      </c>
      <c r="AM57" s="25" t="s">
        <v>6702</v>
      </c>
      <c r="AN57" s="26">
        <v>45663</v>
      </c>
      <c r="AO57" s="26">
        <v>47488</v>
      </c>
      <c r="AP57" s="27" t="s">
        <v>43</v>
      </c>
      <c r="AQ57" s="28" t="s">
        <v>6703</v>
      </c>
      <c r="AR57" s="27" t="s">
        <v>6704</v>
      </c>
      <c r="AS57" s="27" t="s">
        <v>43</v>
      </c>
      <c r="AT57" s="27" t="s">
        <v>43</v>
      </c>
      <c r="AU57" s="27" t="s">
        <v>43</v>
      </c>
      <c r="AV57" s="29" t="s">
        <v>43</v>
      </c>
      <c r="AW57" s="29" t="s">
        <v>43</v>
      </c>
      <c r="AX57" s="27" t="s">
        <v>46</v>
      </c>
      <c r="AY57" s="27" t="s">
        <v>46</v>
      </c>
      <c r="AZ57" s="27" t="s">
        <v>46</v>
      </c>
      <c r="BA57" s="27" t="s">
        <v>46</v>
      </c>
      <c r="BB57" s="27" t="s">
        <v>43</v>
      </c>
      <c r="BC57" s="29" t="s">
        <v>43</v>
      </c>
      <c r="BD57" s="27" t="s">
        <v>43</v>
      </c>
      <c r="BE57" s="27" t="s">
        <v>46</v>
      </c>
      <c r="BF57" s="27" t="s">
        <v>46</v>
      </c>
      <c r="BG57" s="29" t="s">
        <v>43</v>
      </c>
      <c r="BH57" s="27" t="s">
        <v>46</v>
      </c>
      <c r="BI57" s="29" t="s">
        <v>43</v>
      </c>
      <c r="BJ57" s="29" t="s">
        <v>43</v>
      </c>
      <c r="BK57" s="27" t="s">
        <v>43</v>
      </c>
      <c r="BL57" s="29" t="s">
        <v>43</v>
      </c>
      <c r="BM57" s="29" t="s">
        <v>46</v>
      </c>
      <c r="BN57" s="27" t="s">
        <v>43</v>
      </c>
      <c r="BO57" s="27" t="s">
        <v>43</v>
      </c>
      <c r="BP57" s="27" t="s">
        <v>43</v>
      </c>
      <c r="BQ57" s="30"/>
      <c r="BR57" s="31" t="s">
        <v>49</v>
      </c>
    </row>
    <row r="58" spans="1:70" ht="36">
      <c r="A58" s="18" t="str">
        <f t="shared" si="6"/>
        <v>00409164257</v>
      </c>
      <c r="B58" s="23" t="str">
        <f t="shared" si="6"/>
        <v>有限会社鳥畑商事</v>
      </c>
      <c r="C58" s="24">
        <f t="shared" si="6"/>
        <v>44689</v>
      </c>
      <c r="D58" s="24">
        <f t="shared" si="6"/>
        <v>46514</v>
      </c>
      <c r="E58" s="18" t="str">
        <f t="shared" si="6"/>
        <v/>
      </c>
      <c r="F58" s="23" t="str">
        <f t="shared" si="6"/>
        <v>宮城県本吉郡南三陸町志津川字磯の沢１４４番地の５２</v>
      </c>
      <c r="G58" s="18" t="str">
        <f t="shared" si="6"/>
        <v>0226-46-5504</v>
      </c>
      <c r="H58" s="18" t="str">
        <f t="shared" si="6"/>
        <v>○</v>
      </c>
      <c r="I58" s="18" t="str">
        <f t="shared" si="6"/>
        <v>○</v>
      </c>
      <c r="J58" s="18" t="str">
        <f t="shared" si="6"/>
        <v/>
      </c>
      <c r="K58" s="18" t="str">
        <f t="shared" si="6"/>
        <v/>
      </c>
      <c r="L58" s="18" t="str">
        <f t="shared" si="6"/>
        <v/>
      </c>
      <c r="M58" s="18" t="str">
        <f t="shared" si="6"/>
        <v>○</v>
      </c>
      <c r="N58" s="18" t="str">
        <f t="shared" si="6"/>
        <v>○</v>
      </c>
      <c r="O58" s="18" t="str">
        <f t="shared" si="6"/>
        <v>○</v>
      </c>
      <c r="P58" s="18" t="str">
        <f t="shared" si="6"/>
        <v>○</v>
      </c>
      <c r="Q58" s="18" t="str">
        <f t="shared" si="8"/>
        <v/>
      </c>
      <c r="R58" s="18" t="str">
        <f t="shared" si="8"/>
        <v/>
      </c>
      <c r="S58" s="18" t="str">
        <f t="shared" si="7"/>
        <v/>
      </c>
      <c r="T58" s="18" t="str">
        <f t="shared" si="7"/>
        <v>○</v>
      </c>
      <c r="U58" s="18" t="str">
        <f t="shared" si="7"/>
        <v>○</v>
      </c>
      <c r="V58" s="18" t="str">
        <f t="shared" si="7"/>
        <v/>
      </c>
      <c r="W58" s="18" t="str">
        <f t="shared" si="7"/>
        <v>○</v>
      </c>
      <c r="X58" s="18" t="str">
        <f t="shared" si="7"/>
        <v/>
      </c>
      <c r="Y58" s="18" t="str">
        <f t="shared" si="7"/>
        <v/>
      </c>
      <c r="Z58" s="18" t="str">
        <f t="shared" si="7"/>
        <v/>
      </c>
      <c r="AA58" s="18" t="str">
        <f t="shared" si="7"/>
        <v/>
      </c>
      <c r="AB58" s="18" t="str">
        <f t="shared" si="7"/>
        <v>○</v>
      </c>
      <c r="AC58" s="18" t="str">
        <f t="shared" si="7"/>
        <v/>
      </c>
      <c r="AD58" s="18" t="str">
        <f t="shared" si="7"/>
        <v/>
      </c>
      <c r="AE58" s="18" t="str">
        <f t="shared" si="7"/>
        <v>○</v>
      </c>
      <c r="AF58" s="18" t="str">
        <f t="shared" si="7"/>
        <v xml:space="preserve">「汚泥」は含水率８５パーセント以下のものに限る。
</v>
      </c>
      <c r="AG58" s="3"/>
      <c r="AH58" s="3"/>
      <c r="AI58" s="3"/>
      <c r="AJ58" s="15"/>
      <c r="AK58" s="5">
        <v>58</v>
      </c>
      <c r="AL58" s="25" t="s">
        <v>6705</v>
      </c>
      <c r="AM58" s="25" t="s">
        <v>6706</v>
      </c>
      <c r="AN58" s="26">
        <v>44689</v>
      </c>
      <c r="AO58" s="26">
        <v>46514</v>
      </c>
      <c r="AP58" s="27" t="s">
        <v>43</v>
      </c>
      <c r="AQ58" s="28" t="s">
        <v>6707</v>
      </c>
      <c r="AR58" s="27" t="s">
        <v>6708</v>
      </c>
      <c r="AS58" s="27" t="s">
        <v>46</v>
      </c>
      <c r="AT58" s="27" t="s">
        <v>46</v>
      </c>
      <c r="AU58" s="27" t="s">
        <v>43</v>
      </c>
      <c r="AV58" s="29" t="s">
        <v>43</v>
      </c>
      <c r="AW58" s="29" t="s">
        <v>43</v>
      </c>
      <c r="AX58" s="27" t="s">
        <v>46</v>
      </c>
      <c r="AY58" s="27" t="s">
        <v>46</v>
      </c>
      <c r="AZ58" s="27" t="s">
        <v>46</v>
      </c>
      <c r="BA58" s="27" t="s">
        <v>46</v>
      </c>
      <c r="BB58" s="27" t="s">
        <v>43</v>
      </c>
      <c r="BC58" s="29" t="s">
        <v>43</v>
      </c>
      <c r="BD58" s="27" t="s">
        <v>43</v>
      </c>
      <c r="BE58" s="27" t="s">
        <v>46</v>
      </c>
      <c r="BF58" s="27" t="s">
        <v>46</v>
      </c>
      <c r="BG58" s="29" t="s">
        <v>43</v>
      </c>
      <c r="BH58" s="27" t="s">
        <v>46</v>
      </c>
      <c r="BI58" s="29" t="s">
        <v>43</v>
      </c>
      <c r="BJ58" s="29" t="s">
        <v>43</v>
      </c>
      <c r="BK58" s="27" t="s">
        <v>43</v>
      </c>
      <c r="BL58" s="29" t="s">
        <v>43</v>
      </c>
      <c r="BM58" s="29" t="s">
        <v>46</v>
      </c>
      <c r="BN58" s="27" t="s">
        <v>43</v>
      </c>
      <c r="BO58" s="27" t="s">
        <v>43</v>
      </c>
      <c r="BP58" s="27" t="s">
        <v>46</v>
      </c>
      <c r="BQ58" s="30" t="s">
        <v>1096</v>
      </c>
      <c r="BR58" s="31" t="s">
        <v>49</v>
      </c>
    </row>
    <row r="59" spans="1:70" ht="28.5">
      <c r="A59" s="18" t="str">
        <f t="shared" si="6"/>
        <v>00409213755</v>
      </c>
      <c r="B59" s="23" t="str">
        <f t="shared" si="6"/>
        <v>株式会社沼正工務店</v>
      </c>
      <c r="C59" s="24">
        <f t="shared" si="6"/>
        <v>45674</v>
      </c>
      <c r="D59" s="24">
        <f t="shared" si="6"/>
        <v>47499</v>
      </c>
      <c r="E59" s="18" t="str">
        <f t="shared" si="6"/>
        <v/>
      </c>
      <c r="F59" s="23" t="str">
        <f t="shared" si="6"/>
        <v>宮城県本吉郡南三陸町志津川字小森７番地３</v>
      </c>
      <c r="G59" s="18" t="str">
        <f t="shared" si="6"/>
        <v>0226-46-2215</v>
      </c>
      <c r="H59" s="18" t="str">
        <f t="shared" si="6"/>
        <v/>
      </c>
      <c r="I59" s="18" t="str">
        <f t="shared" si="6"/>
        <v/>
      </c>
      <c r="J59" s="18" t="str">
        <f t="shared" si="6"/>
        <v/>
      </c>
      <c r="K59" s="18" t="str">
        <f t="shared" si="6"/>
        <v/>
      </c>
      <c r="L59" s="18" t="str">
        <f t="shared" si="6"/>
        <v/>
      </c>
      <c r="M59" s="18" t="str">
        <f t="shared" si="6"/>
        <v>○</v>
      </c>
      <c r="N59" s="18" t="str">
        <f t="shared" si="6"/>
        <v>○</v>
      </c>
      <c r="O59" s="18" t="str">
        <f t="shared" si="6"/>
        <v>○</v>
      </c>
      <c r="P59" s="18" t="str">
        <f t="shared" si="6"/>
        <v>○</v>
      </c>
      <c r="Q59" s="18" t="str">
        <f t="shared" si="8"/>
        <v/>
      </c>
      <c r="R59" s="18" t="str">
        <f t="shared" si="8"/>
        <v/>
      </c>
      <c r="S59" s="18" t="str">
        <f t="shared" si="7"/>
        <v/>
      </c>
      <c r="T59" s="18" t="str">
        <f t="shared" si="7"/>
        <v>○</v>
      </c>
      <c r="U59" s="18" t="str">
        <f t="shared" si="7"/>
        <v>○</v>
      </c>
      <c r="V59" s="18" t="str">
        <f t="shared" si="7"/>
        <v/>
      </c>
      <c r="W59" s="18" t="str">
        <f t="shared" si="7"/>
        <v>○</v>
      </c>
      <c r="X59" s="18" t="str">
        <f t="shared" si="7"/>
        <v/>
      </c>
      <c r="Y59" s="18" t="str">
        <f t="shared" si="7"/>
        <v/>
      </c>
      <c r="Z59" s="18" t="str">
        <f t="shared" si="7"/>
        <v/>
      </c>
      <c r="AA59" s="18" t="str">
        <f t="shared" si="7"/>
        <v/>
      </c>
      <c r="AB59" s="18" t="str">
        <f t="shared" si="7"/>
        <v>○</v>
      </c>
      <c r="AC59" s="18" t="str">
        <f t="shared" si="7"/>
        <v/>
      </c>
      <c r="AD59" s="18" t="str">
        <f t="shared" si="7"/>
        <v/>
      </c>
      <c r="AE59" s="18" t="str">
        <f t="shared" si="7"/>
        <v/>
      </c>
      <c r="AF59" s="18" t="str">
        <f t="shared" si="7"/>
        <v/>
      </c>
      <c r="AG59" s="3"/>
      <c r="AH59" s="3"/>
      <c r="AI59" s="3"/>
      <c r="AJ59" s="15"/>
      <c r="AK59" s="5">
        <v>59</v>
      </c>
      <c r="AL59" s="25" t="s">
        <v>6709</v>
      </c>
      <c r="AM59" s="25" t="s">
        <v>6710</v>
      </c>
      <c r="AN59" s="26">
        <v>45674</v>
      </c>
      <c r="AO59" s="26">
        <v>47499</v>
      </c>
      <c r="AP59" s="27" t="s">
        <v>43</v>
      </c>
      <c r="AQ59" s="28" t="s">
        <v>6711</v>
      </c>
      <c r="AR59" s="27" t="s">
        <v>6712</v>
      </c>
      <c r="AS59" s="27" t="s">
        <v>43</v>
      </c>
      <c r="AT59" s="27" t="s">
        <v>43</v>
      </c>
      <c r="AU59" s="27" t="s">
        <v>43</v>
      </c>
      <c r="AV59" s="29" t="s">
        <v>43</v>
      </c>
      <c r="AW59" s="29" t="s">
        <v>43</v>
      </c>
      <c r="AX59" s="27" t="s">
        <v>46</v>
      </c>
      <c r="AY59" s="27" t="s">
        <v>46</v>
      </c>
      <c r="AZ59" s="27" t="s">
        <v>46</v>
      </c>
      <c r="BA59" s="27" t="s">
        <v>46</v>
      </c>
      <c r="BB59" s="27" t="s">
        <v>43</v>
      </c>
      <c r="BC59" s="29" t="s">
        <v>43</v>
      </c>
      <c r="BD59" s="27" t="s">
        <v>43</v>
      </c>
      <c r="BE59" s="27" t="s">
        <v>46</v>
      </c>
      <c r="BF59" s="27" t="s">
        <v>46</v>
      </c>
      <c r="BG59" s="29" t="s">
        <v>43</v>
      </c>
      <c r="BH59" s="27" t="s">
        <v>46</v>
      </c>
      <c r="BI59" s="29" t="s">
        <v>43</v>
      </c>
      <c r="BJ59" s="29" t="s">
        <v>43</v>
      </c>
      <c r="BK59" s="27" t="s">
        <v>43</v>
      </c>
      <c r="BL59" s="29" t="s">
        <v>43</v>
      </c>
      <c r="BM59" s="29" t="s">
        <v>46</v>
      </c>
      <c r="BN59" s="27" t="s">
        <v>43</v>
      </c>
      <c r="BO59" s="27" t="s">
        <v>43</v>
      </c>
      <c r="BP59" s="27" t="s">
        <v>43</v>
      </c>
      <c r="BQ59" s="30"/>
      <c r="BR59" s="31" t="s">
        <v>49</v>
      </c>
    </row>
    <row r="60" spans="1:70" ht="28.5">
      <c r="A60" s="18" t="str">
        <f t="shared" si="6"/>
        <v>00409074988</v>
      </c>
      <c r="B60" s="23" t="str">
        <f t="shared" si="6"/>
        <v>有限会社バイオインスペクト</v>
      </c>
      <c r="C60" s="24">
        <f t="shared" si="6"/>
        <v>46060</v>
      </c>
      <c r="D60" s="24">
        <f t="shared" si="6"/>
        <v>47885</v>
      </c>
      <c r="E60" s="18" t="str">
        <f t="shared" si="6"/>
        <v/>
      </c>
      <c r="F60" s="23" t="str">
        <f t="shared" si="6"/>
        <v>宮城県気仙沼市本吉町圃の沢４４番地１</v>
      </c>
      <c r="G60" s="18" t="str">
        <f t="shared" si="6"/>
        <v>0226-31-1020</v>
      </c>
      <c r="H60" s="18" t="str">
        <f t="shared" si="6"/>
        <v>○</v>
      </c>
      <c r="I60" s="18" t="str">
        <f t="shared" si="6"/>
        <v>○</v>
      </c>
      <c r="J60" s="18" t="str">
        <f t="shared" si="6"/>
        <v/>
      </c>
      <c r="K60" s="18" t="str">
        <f t="shared" si="6"/>
        <v/>
      </c>
      <c r="L60" s="18" t="str">
        <f t="shared" si="6"/>
        <v/>
      </c>
      <c r="M60" s="18" t="str">
        <f t="shared" si="6"/>
        <v>○</v>
      </c>
      <c r="N60" s="18" t="str">
        <f t="shared" si="6"/>
        <v>○</v>
      </c>
      <c r="O60" s="18" t="str">
        <f t="shared" si="6"/>
        <v>○</v>
      </c>
      <c r="P60" s="18" t="str">
        <f t="shared" si="6"/>
        <v>○</v>
      </c>
      <c r="Q60" s="18" t="str">
        <f t="shared" si="8"/>
        <v>○</v>
      </c>
      <c r="R60" s="18" t="str">
        <f t="shared" si="8"/>
        <v/>
      </c>
      <c r="S60" s="18" t="str">
        <f t="shared" si="7"/>
        <v/>
      </c>
      <c r="T60" s="18" t="str">
        <f t="shared" si="7"/>
        <v>○</v>
      </c>
      <c r="U60" s="18" t="str">
        <f t="shared" si="7"/>
        <v>○</v>
      </c>
      <c r="V60" s="18" t="str">
        <f t="shared" si="7"/>
        <v/>
      </c>
      <c r="W60" s="18" t="str">
        <f t="shared" si="7"/>
        <v>○</v>
      </c>
      <c r="X60" s="18" t="str">
        <f t="shared" si="7"/>
        <v/>
      </c>
      <c r="Y60" s="18" t="str">
        <f t="shared" si="7"/>
        <v/>
      </c>
      <c r="Z60" s="18" t="str">
        <f t="shared" si="7"/>
        <v>○</v>
      </c>
      <c r="AA60" s="18" t="str">
        <f t="shared" si="7"/>
        <v/>
      </c>
      <c r="AB60" s="18" t="str">
        <f t="shared" si="7"/>
        <v>○</v>
      </c>
      <c r="AC60" s="18" t="str">
        <f t="shared" si="7"/>
        <v/>
      </c>
      <c r="AD60" s="18" t="str">
        <f t="shared" si="7"/>
        <v/>
      </c>
      <c r="AE60" s="18" t="str">
        <f t="shared" si="7"/>
        <v/>
      </c>
      <c r="AF60" s="18" t="str">
        <f t="shared" si="7"/>
        <v/>
      </c>
      <c r="AG60" s="3"/>
      <c r="AH60" s="3"/>
      <c r="AI60" s="3"/>
      <c r="AJ60" s="15"/>
      <c r="AK60" s="5">
        <v>60</v>
      </c>
      <c r="AL60" s="25" t="s">
        <v>6713</v>
      </c>
      <c r="AM60" s="25" t="s">
        <v>6714</v>
      </c>
      <c r="AN60" s="26">
        <v>46060</v>
      </c>
      <c r="AO60" s="26">
        <v>47885</v>
      </c>
      <c r="AP60" s="27" t="s">
        <v>43</v>
      </c>
      <c r="AQ60" s="28" t="s">
        <v>6715</v>
      </c>
      <c r="AR60" s="27" t="s">
        <v>6716</v>
      </c>
      <c r="AS60" s="27" t="s">
        <v>46</v>
      </c>
      <c r="AT60" s="27" t="s">
        <v>46</v>
      </c>
      <c r="AU60" s="27" t="s">
        <v>43</v>
      </c>
      <c r="AV60" s="29" t="s">
        <v>43</v>
      </c>
      <c r="AW60" s="29" t="s">
        <v>43</v>
      </c>
      <c r="AX60" s="27" t="s">
        <v>46</v>
      </c>
      <c r="AY60" s="27" t="s">
        <v>46</v>
      </c>
      <c r="AZ60" s="27" t="s">
        <v>46</v>
      </c>
      <c r="BA60" s="27" t="s">
        <v>46</v>
      </c>
      <c r="BB60" s="27" t="s">
        <v>46</v>
      </c>
      <c r="BC60" s="29" t="s">
        <v>43</v>
      </c>
      <c r="BD60" s="27" t="s">
        <v>43</v>
      </c>
      <c r="BE60" s="27" t="s">
        <v>46</v>
      </c>
      <c r="BF60" s="27" t="s">
        <v>46</v>
      </c>
      <c r="BG60" s="29" t="s">
        <v>43</v>
      </c>
      <c r="BH60" s="27" t="s">
        <v>46</v>
      </c>
      <c r="BI60" s="29" t="s">
        <v>43</v>
      </c>
      <c r="BJ60" s="29" t="s">
        <v>43</v>
      </c>
      <c r="BK60" s="27" t="s">
        <v>46</v>
      </c>
      <c r="BL60" s="29" t="s">
        <v>43</v>
      </c>
      <c r="BM60" s="29" t="s">
        <v>46</v>
      </c>
      <c r="BN60" s="27" t="s">
        <v>43</v>
      </c>
      <c r="BO60" s="27" t="s">
        <v>43</v>
      </c>
      <c r="BP60" s="27" t="s">
        <v>43</v>
      </c>
      <c r="BQ60" s="30"/>
      <c r="BR60" s="31" t="s">
        <v>49</v>
      </c>
    </row>
    <row r="61" spans="1:70" ht="36">
      <c r="A61" s="18" t="str">
        <f t="shared" si="6"/>
        <v>00419044047</v>
      </c>
      <c r="B61" s="23" t="str">
        <f t="shared" si="6"/>
        <v>株式会社ハマナス</v>
      </c>
      <c r="C61" s="24">
        <f t="shared" si="6"/>
        <v>44521</v>
      </c>
      <c r="D61" s="24">
        <f t="shared" si="6"/>
        <v>46346</v>
      </c>
      <c r="E61" s="18" t="str">
        <f t="shared" si="6"/>
        <v/>
      </c>
      <c r="F61" s="23" t="str">
        <f t="shared" si="6"/>
        <v>宮城県気仙沼市本吉町津谷松岡１７９番地の８</v>
      </c>
      <c r="G61" s="18" t="str">
        <f t="shared" si="6"/>
        <v>0226-42-3200</v>
      </c>
      <c r="H61" s="18" t="str">
        <f t="shared" si="6"/>
        <v>◎</v>
      </c>
      <c r="I61" s="18" t="str">
        <f t="shared" si="6"/>
        <v>○</v>
      </c>
      <c r="J61" s="18" t="str">
        <f t="shared" si="6"/>
        <v>◎</v>
      </c>
      <c r="K61" s="18" t="str">
        <f t="shared" si="6"/>
        <v>◎</v>
      </c>
      <c r="L61" s="18" t="str">
        <f t="shared" si="6"/>
        <v>◎</v>
      </c>
      <c r="M61" s="18" t="str">
        <f t="shared" si="6"/>
        <v>◎</v>
      </c>
      <c r="N61" s="18" t="str">
        <f t="shared" si="6"/>
        <v>◎</v>
      </c>
      <c r="O61" s="18" t="str">
        <f t="shared" si="6"/>
        <v>◎</v>
      </c>
      <c r="P61" s="18" t="str">
        <f t="shared" si="6"/>
        <v>◎</v>
      </c>
      <c r="Q61" s="18" t="str">
        <f t="shared" si="8"/>
        <v>○</v>
      </c>
      <c r="R61" s="18" t="str">
        <f t="shared" si="8"/>
        <v/>
      </c>
      <c r="S61" s="18" t="str">
        <f t="shared" si="7"/>
        <v>◎</v>
      </c>
      <c r="T61" s="18" t="str">
        <f t="shared" si="7"/>
        <v>◎</v>
      </c>
      <c r="U61" s="18" t="str">
        <f t="shared" si="7"/>
        <v>◎</v>
      </c>
      <c r="V61" s="18" t="str">
        <f t="shared" si="7"/>
        <v>◎</v>
      </c>
      <c r="W61" s="18" t="str">
        <f t="shared" si="7"/>
        <v>◎</v>
      </c>
      <c r="X61" s="18" t="str">
        <f t="shared" si="7"/>
        <v/>
      </c>
      <c r="Y61" s="18" t="str">
        <f t="shared" si="7"/>
        <v/>
      </c>
      <c r="Z61" s="18" t="str">
        <f t="shared" si="7"/>
        <v>○</v>
      </c>
      <c r="AA61" s="18" t="str">
        <f t="shared" si="7"/>
        <v/>
      </c>
      <c r="AB61" s="18" t="str">
        <f t="shared" si="7"/>
        <v>◎</v>
      </c>
      <c r="AC61" s="18" t="str">
        <f t="shared" si="7"/>
        <v>◎</v>
      </c>
      <c r="AD61" s="18" t="str">
        <f t="shared" si="7"/>
        <v/>
      </c>
      <c r="AE61" s="18" t="str">
        <f t="shared" si="7"/>
        <v>◎</v>
      </c>
      <c r="AF61" s="18" t="str">
        <f t="shared" si="7"/>
        <v xml:space="preserve">
宮城県気仙沼市本吉町津谷松岡１７９－８
</v>
      </c>
      <c r="AG61" s="3"/>
      <c r="AH61" s="3"/>
      <c r="AI61" s="3"/>
      <c r="AJ61" s="15"/>
      <c r="AK61" s="5">
        <v>61</v>
      </c>
      <c r="AL61" s="25" t="s">
        <v>6717</v>
      </c>
      <c r="AM61" s="25" t="s">
        <v>6718</v>
      </c>
      <c r="AN61" s="26">
        <v>44521</v>
      </c>
      <c r="AO61" s="26">
        <v>46346</v>
      </c>
      <c r="AP61" s="27" t="s">
        <v>43</v>
      </c>
      <c r="AQ61" s="28" t="s">
        <v>6719</v>
      </c>
      <c r="AR61" s="27" t="s">
        <v>6720</v>
      </c>
      <c r="AS61" s="27" t="s">
        <v>47</v>
      </c>
      <c r="AT61" s="27" t="s">
        <v>46</v>
      </c>
      <c r="AU61" s="27" t="s">
        <v>47</v>
      </c>
      <c r="AV61" s="29" t="s">
        <v>47</v>
      </c>
      <c r="AW61" s="29" t="s">
        <v>47</v>
      </c>
      <c r="AX61" s="27" t="s">
        <v>47</v>
      </c>
      <c r="AY61" s="27" t="s">
        <v>47</v>
      </c>
      <c r="AZ61" s="27" t="s">
        <v>47</v>
      </c>
      <c r="BA61" s="27" t="s">
        <v>47</v>
      </c>
      <c r="BB61" s="27" t="s">
        <v>46</v>
      </c>
      <c r="BC61" s="29" t="s">
        <v>43</v>
      </c>
      <c r="BD61" s="27" t="s">
        <v>47</v>
      </c>
      <c r="BE61" s="27" t="s">
        <v>47</v>
      </c>
      <c r="BF61" s="27" t="s">
        <v>47</v>
      </c>
      <c r="BG61" s="29" t="s">
        <v>47</v>
      </c>
      <c r="BH61" s="27" t="s">
        <v>47</v>
      </c>
      <c r="BI61" s="29" t="s">
        <v>43</v>
      </c>
      <c r="BJ61" s="29" t="s">
        <v>43</v>
      </c>
      <c r="BK61" s="27" t="s">
        <v>46</v>
      </c>
      <c r="BL61" s="29" t="s">
        <v>43</v>
      </c>
      <c r="BM61" s="29" t="s">
        <v>47</v>
      </c>
      <c r="BN61" s="27" t="s">
        <v>47</v>
      </c>
      <c r="BO61" s="27" t="s">
        <v>43</v>
      </c>
      <c r="BP61" s="27" t="s">
        <v>47</v>
      </c>
      <c r="BQ61" s="30" t="s">
        <v>6721</v>
      </c>
      <c r="BR61" s="31" t="s">
        <v>49</v>
      </c>
    </row>
    <row r="62" spans="1:70" ht="28.5">
      <c r="A62" s="18" t="str">
        <f t="shared" si="6"/>
        <v>00409238259</v>
      </c>
      <c r="B62" s="23" t="str">
        <f t="shared" si="6"/>
        <v>株式会社日山商店</v>
      </c>
      <c r="C62" s="24">
        <f t="shared" si="6"/>
        <v>45330</v>
      </c>
      <c r="D62" s="24">
        <f t="shared" si="6"/>
        <v>47156</v>
      </c>
      <c r="E62" s="18" t="str">
        <f t="shared" si="6"/>
        <v/>
      </c>
      <c r="F62" s="23" t="str">
        <f t="shared" si="6"/>
        <v>宮城県気仙沼市魚町二丁目１番２５号</v>
      </c>
      <c r="G62" s="18" t="str">
        <f t="shared" si="6"/>
        <v>0226-22-5445</v>
      </c>
      <c r="H62" s="18" t="str">
        <f t="shared" si="6"/>
        <v>○</v>
      </c>
      <c r="I62" s="18" t="str">
        <f t="shared" si="6"/>
        <v>○</v>
      </c>
      <c r="J62" s="18" t="str">
        <f t="shared" si="6"/>
        <v>○</v>
      </c>
      <c r="K62" s="18" t="str">
        <f t="shared" si="6"/>
        <v/>
      </c>
      <c r="L62" s="18" t="str">
        <f t="shared" si="6"/>
        <v/>
      </c>
      <c r="M62" s="18" t="str">
        <f t="shared" si="6"/>
        <v>○</v>
      </c>
      <c r="N62" s="18" t="str">
        <f t="shared" si="6"/>
        <v>○</v>
      </c>
      <c r="O62" s="18" t="str">
        <f t="shared" si="6"/>
        <v>○</v>
      </c>
      <c r="P62" s="18" t="str">
        <f t="shared" si="6"/>
        <v>○</v>
      </c>
      <c r="Q62" s="18" t="str">
        <f t="shared" si="8"/>
        <v/>
      </c>
      <c r="R62" s="18" t="str">
        <f t="shared" si="8"/>
        <v/>
      </c>
      <c r="S62" s="18" t="str">
        <f t="shared" si="7"/>
        <v>○</v>
      </c>
      <c r="T62" s="18" t="str">
        <f t="shared" si="7"/>
        <v>○</v>
      </c>
      <c r="U62" s="18" t="str">
        <f t="shared" si="7"/>
        <v>○</v>
      </c>
      <c r="V62" s="18" t="str">
        <f t="shared" si="7"/>
        <v/>
      </c>
      <c r="W62" s="18" t="str">
        <f t="shared" si="7"/>
        <v>○</v>
      </c>
      <c r="X62" s="18" t="str">
        <f t="shared" si="7"/>
        <v/>
      </c>
      <c r="Y62" s="18" t="str">
        <f t="shared" si="7"/>
        <v/>
      </c>
      <c r="Z62" s="18" t="str">
        <f t="shared" si="7"/>
        <v/>
      </c>
      <c r="AA62" s="18" t="str">
        <f t="shared" si="7"/>
        <v/>
      </c>
      <c r="AB62" s="18" t="str">
        <f t="shared" si="7"/>
        <v>○</v>
      </c>
      <c r="AC62" s="18" t="str">
        <f t="shared" si="7"/>
        <v>○</v>
      </c>
      <c r="AD62" s="18" t="str">
        <f t="shared" si="7"/>
        <v/>
      </c>
      <c r="AE62" s="18" t="str">
        <f t="shared" si="7"/>
        <v/>
      </c>
      <c r="AF62" s="18" t="str">
        <f t="shared" si="7"/>
        <v/>
      </c>
      <c r="AG62" s="3"/>
      <c r="AH62" s="3"/>
      <c r="AI62" s="3"/>
      <c r="AJ62" s="15"/>
      <c r="AK62" s="5">
        <v>62</v>
      </c>
      <c r="AL62" s="25" t="s">
        <v>6722</v>
      </c>
      <c r="AM62" s="25" t="s">
        <v>6723</v>
      </c>
      <c r="AN62" s="26">
        <v>45330</v>
      </c>
      <c r="AO62" s="26">
        <v>47156</v>
      </c>
      <c r="AP62" s="27" t="s">
        <v>43</v>
      </c>
      <c r="AQ62" s="28" t="s">
        <v>6724</v>
      </c>
      <c r="AR62" s="27" t="s">
        <v>6725</v>
      </c>
      <c r="AS62" s="27" t="s">
        <v>46</v>
      </c>
      <c r="AT62" s="27" t="s">
        <v>46</v>
      </c>
      <c r="AU62" s="27" t="s">
        <v>46</v>
      </c>
      <c r="AV62" s="29" t="s">
        <v>43</v>
      </c>
      <c r="AW62" s="29" t="s">
        <v>43</v>
      </c>
      <c r="AX62" s="27" t="s">
        <v>46</v>
      </c>
      <c r="AY62" s="27" t="s">
        <v>46</v>
      </c>
      <c r="AZ62" s="27" t="s">
        <v>46</v>
      </c>
      <c r="BA62" s="27" t="s">
        <v>46</v>
      </c>
      <c r="BB62" s="27" t="s">
        <v>43</v>
      </c>
      <c r="BC62" s="29" t="s">
        <v>43</v>
      </c>
      <c r="BD62" s="27" t="s">
        <v>46</v>
      </c>
      <c r="BE62" s="27" t="s">
        <v>46</v>
      </c>
      <c r="BF62" s="27" t="s">
        <v>46</v>
      </c>
      <c r="BG62" s="29" t="s">
        <v>43</v>
      </c>
      <c r="BH62" s="27" t="s">
        <v>46</v>
      </c>
      <c r="BI62" s="29" t="s">
        <v>43</v>
      </c>
      <c r="BJ62" s="29" t="s">
        <v>43</v>
      </c>
      <c r="BK62" s="27" t="s">
        <v>43</v>
      </c>
      <c r="BL62" s="29" t="s">
        <v>43</v>
      </c>
      <c r="BM62" s="29" t="s">
        <v>46</v>
      </c>
      <c r="BN62" s="27" t="s">
        <v>46</v>
      </c>
      <c r="BO62" s="27" t="s">
        <v>43</v>
      </c>
      <c r="BP62" s="27" t="s">
        <v>43</v>
      </c>
      <c r="BQ62" s="30"/>
      <c r="BR62" s="31" t="s">
        <v>49</v>
      </c>
    </row>
    <row r="63" spans="1:70" ht="28.5">
      <c r="A63" s="18" t="str">
        <f t="shared" si="6"/>
        <v>00409170516</v>
      </c>
      <c r="B63" s="23" t="str">
        <f t="shared" si="6"/>
        <v>株式会社松田建設</v>
      </c>
      <c r="C63" s="24">
        <f t="shared" si="6"/>
        <v>44978</v>
      </c>
      <c r="D63" s="24">
        <f t="shared" si="6"/>
        <v>46779</v>
      </c>
      <c r="E63" s="18" t="str">
        <f t="shared" si="6"/>
        <v/>
      </c>
      <c r="F63" s="23" t="str">
        <f t="shared" si="6"/>
        <v>宮城県気仙沼市上田中一丁目２番地１９</v>
      </c>
      <c r="G63" s="18" t="str">
        <f t="shared" si="6"/>
        <v>0226-23-6511</v>
      </c>
      <c r="H63" s="18" t="str">
        <f t="shared" si="6"/>
        <v/>
      </c>
      <c r="I63" s="18" t="str">
        <f t="shared" si="6"/>
        <v>○</v>
      </c>
      <c r="J63" s="18" t="str">
        <f t="shared" si="6"/>
        <v/>
      </c>
      <c r="K63" s="18" t="str">
        <f t="shared" si="6"/>
        <v/>
      </c>
      <c r="L63" s="18" t="str">
        <f t="shared" si="6"/>
        <v/>
      </c>
      <c r="M63" s="18" t="str">
        <f t="shared" si="6"/>
        <v>○</v>
      </c>
      <c r="N63" s="18" t="str">
        <f t="shared" si="6"/>
        <v>○</v>
      </c>
      <c r="O63" s="18" t="str">
        <f t="shared" si="6"/>
        <v>○</v>
      </c>
      <c r="P63" s="18" t="str">
        <f t="shared" si="6"/>
        <v>○</v>
      </c>
      <c r="Q63" s="18" t="str">
        <f t="shared" si="8"/>
        <v/>
      </c>
      <c r="R63" s="18" t="str">
        <f t="shared" si="8"/>
        <v/>
      </c>
      <c r="S63" s="18" t="str">
        <f t="shared" si="7"/>
        <v/>
      </c>
      <c r="T63" s="18" t="str">
        <f t="shared" si="7"/>
        <v>○</v>
      </c>
      <c r="U63" s="18" t="str">
        <f t="shared" si="7"/>
        <v>○</v>
      </c>
      <c r="V63" s="18" t="str">
        <f t="shared" si="7"/>
        <v/>
      </c>
      <c r="W63" s="18" t="str">
        <f t="shared" si="7"/>
        <v>○</v>
      </c>
      <c r="X63" s="18" t="str">
        <f t="shared" si="7"/>
        <v/>
      </c>
      <c r="Y63" s="18" t="str">
        <f t="shared" si="7"/>
        <v/>
      </c>
      <c r="Z63" s="18" t="str">
        <f t="shared" si="7"/>
        <v/>
      </c>
      <c r="AA63" s="18" t="str">
        <f t="shared" si="7"/>
        <v/>
      </c>
      <c r="AB63" s="18" t="str">
        <f t="shared" si="7"/>
        <v>○</v>
      </c>
      <c r="AC63" s="18" t="str">
        <f t="shared" si="7"/>
        <v>○</v>
      </c>
      <c r="AD63" s="18" t="str">
        <f t="shared" si="7"/>
        <v/>
      </c>
      <c r="AE63" s="18" t="str">
        <f t="shared" si="7"/>
        <v/>
      </c>
      <c r="AF63" s="18" t="str">
        <f t="shared" si="7"/>
        <v/>
      </c>
      <c r="AG63" s="3"/>
      <c r="AH63" s="3"/>
      <c r="AI63" s="3"/>
      <c r="AJ63" s="15"/>
      <c r="AK63" s="5">
        <v>63</v>
      </c>
      <c r="AL63" s="25" t="s">
        <v>6726</v>
      </c>
      <c r="AM63" s="25" t="s">
        <v>6727</v>
      </c>
      <c r="AN63" s="26">
        <v>44978</v>
      </c>
      <c r="AO63" s="26">
        <v>46779</v>
      </c>
      <c r="AP63" s="27" t="s">
        <v>43</v>
      </c>
      <c r="AQ63" s="28" t="s">
        <v>6728</v>
      </c>
      <c r="AR63" s="27" t="s">
        <v>6729</v>
      </c>
      <c r="AS63" s="27" t="s">
        <v>43</v>
      </c>
      <c r="AT63" s="27" t="s">
        <v>46</v>
      </c>
      <c r="AU63" s="27" t="s">
        <v>43</v>
      </c>
      <c r="AV63" s="29" t="s">
        <v>43</v>
      </c>
      <c r="AW63" s="29" t="s">
        <v>43</v>
      </c>
      <c r="AX63" s="27" t="s">
        <v>46</v>
      </c>
      <c r="AY63" s="27" t="s">
        <v>46</v>
      </c>
      <c r="AZ63" s="27" t="s">
        <v>46</v>
      </c>
      <c r="BA63" s="27" t="s">
        <v>46</v>
      </c>
      <c r="BB63" s="27" t="s">
        <v>43</v>
      </c>
      <c r="BC63" s="29" t="s">
        <v>43</v>
      </c>
      <c r="BD63" s="27" t="s">
        <v>43</v>
      </c>
      <c r="BE63" s="27" t="s">
        <v>46</v>
      </c>
      <c r="BF63" s="27" t="s">
        <v>46</v>
      </c>
      <c r="BG63" s="29" t="s">
        <v>43</v>
      </c>
      <c r="BH63" s="27" t="s">
        <v>46</v>
      </c>
      <c r="BI63" s="29" t="s">
        <v>43</v>
      </c>
      <c r="BJ63" s="29" t="s">
        <v>43</v>
      </c>
      <c r="BK63" s="27" t="s">
        <v>43</v>
      </c>
      <c r="BL63" s="29" t="s">
        <v>43</v>
      </c>
      <c r="BM63" s="29" t="s">
        <v>46</v>
      </c>
      <c r="BN63" s="27" t="s">
        <v>46</v>
      </c>
      <c r="BO63" s="27" t="s">
        <v>43</v>
      </c>
      <c r="BP63" s="27" t="s">
        <v>43</v>
      </c>
      <c r="BQ63" s="30"/>
      <c r="BR63" s="31" t="s">
        <v>49</v>
      </c>
    </row>
    <row r="64" spans="1:70" ht="28.5">
      <c r="A64" s="18" t="str">
        <f t="shared" si="6"/>
        <v>00409131172</v>
      </c>
      <c r="B64" s="23" t="str">
        <f t="shared" si="6"/>
        <v>松林商事株式会社</v>
      </c>
      <c r="C64" s="24">
        <f t="shared" si="6"/>
        <v>44521</v>
      </c>
      <c r="D64" s="24">
        <f t="shared" si="6"/>
        <v>46346</v>
      </c>
      <c r="E64" s="18" t="str">
        <f t="shared" si="6"/>
        <v/>
      </c>
      <c r="F64" s="23" t="str">
        <f t="shared" si="6"/>
        <v>宮城県気仙沼市田中前二丁目１０番地７</v>
      </c>
      <c r="G64" s="18" t="str">
        <f t="shared" si="6"/>
        <v>0226-23-7779</v>
      </c>
      <c r="H64" s="18" t="str">
        <f t="shared" si="6"/>
        <v>○</v>
      </c>
      <c r="I64" s="18" t="str">
        <f t="shared" si="6"/>
        <v>○</v>
      </c>
      <c r="J64" s="18" t="str">
        <f t="shared" si="6"/>
        <v>○</v>
      </c>
      <c r="K64" s="18" t="str">
        <f t="shared" si="6"/>
        <v>○</v>
      </c>
      <c r="L64" s="18" t="str">
        <f t="shared" si="6"/>
        <v>○</v>
      </c>
      <c r="M64" s="18" t="str">
        <f t="shared" si="6"/>
        <v>○</v>
      </c>
      <c r="N64" s="18" t="str">
        <f t="shared" si="6"/>
        <v>○</v>
      </c>
      <c r="O64" s="18" t="str">
        <f t="shared" si="6"/>
        <v>○</v>
      </c>
      <c r="P64" s="18" t="str">
        <f t="shared" si="6"/>
        <v>○</v>
      </c>
      <c r="Q64" s="18" t="str">
        <f t="shared" si="8"/>
        <v>○</v>
      </c>
      <c r="R64" s="18" t="str">
        <f t="shared" si="8"/>
        <v>○</v>
      </c>
      <c r="S64" s="18" t="str">
        <f t="shared" si="7"/>
        <v>○</v>
      </c>
      <c r="T64" s="18" t="str">
        <f t="shared" si="7"/>
        <v>○</v>
      </c>
      <c r="U64" s="18" t="str">
        <f t="shared" si="7"/>
        <v>○</v>
      </c>
      <c r="V64" s="18" t="str">
        <f t="shared" si="7"/>
        <v>○</v>
      </c>
      <c r="W64" s="18" t="str">
        <f t="shared" si="7"/>
        <v>○</v>
      </c>
      <c r="X64" s="18" t="str">
        <f t="shared" si="7"/>
        <v/>
      </c>
      <c r="Y64" s="18" t="str">
        <f t="shared" si="7"/>
        <v/>
      </c>
      <c r="Z64" s="18" t="str">
        <f t="shared" si="7"/>
        <v>○</v>
      </c>
      <c r="AA64" s="18" t="str">
        <f t="shared" si="7"/>
        <v/>
      </c>
      <c r="AB64" s="18" t="str">
        <f t="shared" si="7"/>
        <v>○</v>
      </c>
      <c r="AC64" s="18" t="str">
        <f t="shared" si="7"/>
        <v>○</v>
      </c>
      <c r="AD64" s="18" t="str">
        <f t="shared" si="7"/>
        <v>○</v>
      </c>
      <c r="AE64" s="18" t="str">
        <f t="shared" si="7"/>
        <v/>
      </c>
      <c r="AF64" s="18" t="str">
        <f t="shared" si="7"/>
        <v/>
      </c>
      <c r="AG64" s="3"/>
      <c r="AH64" s="3"/>
      <c r="AI64" s="3"/>
      <c r="AJ64" s="15"/>
      <c r="AK64" s="5">
        <v>64</v>
      </c>
      <c r="AL64" s="25" t="s">
        <v>6730</v>
      </c>
      <c r="AM64" s="25" t="s">
        <v>6213</v>
      </c>
      <c r="AN64" s="26">
        <v>44521</v>
      </c>
      <c r="AO64" s="26">
        <v>46346</v>
      </c>
      <c r="AP64" s="27" t="s">
        <v>43</v>
      </c>
      <c r="AQ64" s="28" t="s">
        <v>6731</v>
      </c>
      <c r="AR64" s="27" t="s">
        <v>6732</v>
      </c>
      <c r="AS64" s="27" t="s">
        <v>46</v>
      </c>
      <c r="AT64" s="27" t="s">
        <v>46</v>
      </c>
      <c r="AU64" s="27" t="s">
        <v>46</v>
      </c>
      <c r="AV64" s="29" t="s">
        <v>46</v>
      </c>
      <c r="AW64" s="29" t="s">
        <v>46</v>
      </c>
      <c r="AX64" s="27" t="s">
        <v>46</v>
      </c>
      <c r="AY64" s="27" t="s">
        <v>46</v>
      </c>
      <c r="AZ64" s="27" t="s">
        <v>46</v>
      </c>
      <c r="BA64" s="27" t="s">
        <v>46</v>
      </c>
      <c r="BB64" s="27" t="s">
        <v>46</v>
      </c>
      <c r="BC64" s="29" t="s">
        <v>46</v>
      </c>
      <c r="BD64" s="27" t="s">
        <v>46</v>
      </c>
      <c r="BE64" s="27" t="s">
        <v>46</v>
      </c>
      <c r="BF64" s="27" t="s">
        <v>46</v>
      </c>
      <c r="BG64" s="29" t="s">
        <v>46</v>
      </c>
      <c r="BH64" s="27" t="s">
        <v>46</v>
      </c>
      <c r="BI64" s="29" t="s">
        <v>43</v>
      </c>
      <c r="BJ64" s="29" t="s">
        <v>43</v>
      </c>
      <c r="BK64" s="27" t="s">
        <v>46</v>
      </c>
      <c r="BL64" s="29" t="s">
        <v>43</v>
      </c>
      <c r="BM64" s="29" t="s">
        <v>46</v>
      </c>
      <c r="BN64" s="27" t="s">
        <v>46</v>
      </c>
      <c r="BO64" s="27" t="s">
        <v>46</v>
      </c>
      <c r="BP64" s="27" t="s">
        <v>43</v>
      </c>
      <c r="BQ64" s="30"/>
      <c r="BR64" s="31" t="s">
        <v>49</v>
      </c>
    </row>
    <row r="65" spans="1:70" ht="28.5">
      <c r="A65" s="18" t="str">
        <f t="shared" si="6"/>
        <v>00409218642</v>
      </c>
      <c r="B65" s="23" t="str">
        <f t="shared" si="6"/>
        <v>株式会社丸沖建設</v>
      </c>
      <c r="C65" s="24">
        <f t="shared" si="6"/>
        <v>45981</v>
      </c>
      <c r="D65" s="24">
        <f t="shared" si="6"/>
        <v>47806</v>
      </c>
      <c r="E65" s="18" t="str">
        <f t="shared" si="6"/>
        <v/>
      </c>
      <c r="F65" s="23" t="str">
        <f t="shared" si="6"/>
        <v>宮城県気仙沼市長崎２００番地１</v>
      </c>
      <c r="G65" s="18" t="str">
        <f t="shared" si="6"/>
        <v>0226-28-3575</v>
      </c>
      <c r="H65" s="18" t="str">
        <f t="shared" si="6"/>
        <v/>
      </c>
      <c r="I65" s="18" t="str">
        <f t="shared" si="6"/>
        <v/>
      </c>
      <c r="J65" s="18" t="str">
        <f t="shared" si="6"/>
        <v/>
      </c>
      <c r="K65" s="18" t="str">
        <f t="shared" si="6"/>
        <v/>
      </c>
      <c r="L65" s="18" t="str">
        <f t="shared" si="6"/>
        <v/>
      </c>
      <c r="M65" s="18" t="str">
        <f t="shared" si="6"/>
        <v>○</v>
      </c>
      <c r="N65" s="18" t="str">
        <f t="shared" si="6"/>
        <v>○</v>
      </c>
      <c r="O65" s="18" t="str">
        <f t="shared" si="6"/>
        <v>○</v>
      </c>
      <c r="P65" s="18" t="str">
        <f t="shared" si="6"/>
        <v>○</v>
      </c>
      <c r="Q65" s="18" t="str">
        <f t="shared" si="8"/>
        <v/>
      </c>
      <c r="R65" s="18" t="str">
        <f t="shared" si="8"/>
        <v/>
      </c>
      <c r="S65" s="18" t="str">
        <f t="shared" si="7"/>
        <v/>
      </c>
      <c r="T65" s="18" t="str">
        <f t="shared" si="7"/>
        <v>○</v>
      </c>
      <c r="U65" s="18" t="str">
        <f t="shared" si="7"/>
        <v>○</v>
      </c>
      <c r="V65" s="18" t="str">
        <f t="shared" si="7"/>
        <v/>
      </c>
      <c r="W65" s="18" t="str">
        <f t="shared" si="7"/>
        <v>○</v>
      </c>
      <c r="X65" s="18" t="str">
        <f t="shared" si="7"/>
        <v/>
      </c>
      <c r="Y65" s="18" t="str">
        <f t="shared" si="7"/>
        <v/>
      </c>
      <c r="Z65" s="18" t="str">
        <f t="shared" si="7"/>
        <v/>
      </c>
      <c r="AA65" s="18" t="str">
        <f t="shared" si="7"/>
        <v/>
      </c>
      <c r="AB65" s="18" t="str">
        <f t="shared" si="7"/>
        <v>○</v>
      </c>
      <c r="AC65" s="18" t="str">
        <f t="shared" si="7"/>
        <v/>
      </c>
      <c r="AD65" s="18" t="str">
        <f t="shared" si="7"/>
        <v/>
      </c>
      <c r="AE65" s="18" t="str">
        <f t="shared" si="7"/>
        <v/>
      </c>
      <c r="AF65" s="18" t="str">
        <f t="shared" si="7"/>
        <v/>
      </c>
      <c r="AG65" s="3"/>
      <c r="AH65" s="3"/>
      <c r="AI65" s="3"/>
      <c r="AJ65" s="15"/>
      <c r="AK65" s="5">
        <v>65</v>
      </c>
      <c r="AL65" s="25" t="s">
        <v>6733</v>
      </c>
      <c r="AM65" s="25" t="s">
        <v>6734</v>
      </c>
      <c r="AN65" s="26">
        <v>45981</v>
      </c>
      <c r="AO65" s="26">
        <v>47806</v>
      </c>
      <c r="AP65" s="27" t="s">
        <v>43</v>
      </c>
      <c r="AQ65" s="28" t="s">
        <v>6735</v>
      </c>
      <c r="AR65" s="27" t="s">
        <v>6736</v>
      </c>
      <c r="AS65" s="27" t="s">
        <v>43</v>
      </c>
      <c r="AT65" s="27" t="s">
        <v>43</v>
      </c>
      <c r="AU65" s="27" t="s">
        <v>43</v>
      </c>
      <c r="AV65" s="29" t="s">
        <v>43</v>
      </c>
      <c r="AW65" s="29" t="s">
        <v>43</v>
      </c>
      <c r="AX65" s="27" t="s">
        <v>46</v>
      </c>
      <c r="AY65" s="27" t="s">
        <v>46</v>
      </c>
      <c r="AZ65" s="27" t="s">
        <v>46</v>
      </c>
      <c r="BA65" s="27" t="s">
        <v>46</v>
      </c>
      <c r="BB65" s="27" t="s">
        <v>43</v>
      </c>
      <c r="BC65" s="29" t="s">
        <v>43</v>
      </c>
      <c r="BD65" s="27" t="s">
        <v>43</v>
      </c>
      <c r="BE65" s="27" t="s">
        <v>46</v>
      </c>
      <c r="BF65" s="27" t="s">
        <v>46</v>
      </c>
      <c r="BG65" s="29" t="s">
        <v>43</v>
      </c>
      <c r="BH65" s="27" t="s">
        <v>46</v>
      </c>
      <c r="BI65" s="29" t="s">
        <v>43</v>
      </c>
      <c r="BJ65" s="29" t="s">
        <v>43</v>
      </c>
      <c r="BK65" s="27" t="s">
        <v>43</v>
      </c>
      <c r="BL65" s="29" t="s">
        <v>43</v>
      </c>
      <c r="BM65" s="29" t="s">
        <v>46</v>
      </c>
      <c r="BN65" s="27" t="s">
        <v>43</v>
      </c>
      <c r="BO65" s="27" t="s">
        <v>43</v>
      </c>
      <c r="BP65" s="27" t="s">
        <v>43</v>
      </c>
      <c r="BQ65" s="30"/>
      <c r="BR65" s="31" t="s">
        <v>49</v>
      </c>
    </row>
    <row r="66" spans="1:70" ht="36">
      <c r="A66" s="18" t="str">
        <f t="shared" si="6"/>
        <v>00409195075</v>
      </c>
      <c r="B66" s="23" t="str">
        <f t="shared" ref="B66:P82" si="9">IF(AM66="","",AM66)</f>
        <v>株式会社丸正工業</v>
      </c>
      <c r="C66" s="24">
        <f t="shared" si="9"/>
        <v>44689</v>
      </c>
      <c r="D66" s="24">
        <f t="shared" si="9"/>
        <v>46514</v>
      </c>
      <c r="E66" s="18" t="str">
        <f t="shared" si="9"/>
        <v/>
      </c>
      <c r="F66" s="23" t="str">
        <f t="shared" si="9"/>
        <v>宮城県本吉郡南三陸町戸倉字町７１番地</v>
      </c>
      <c r="G66" s="18" t="str">
        <f t="shared" si="9"/>
        <v>0226-46-9144</v>
      </c>
      <c r="H66" s="18" t="str">
        <f t="shared" si="9"/>
        <v/>
      </c>
      <c r="I66" s="18" t="str">
        <f t="shared" si="9"/>
        <v>○</v>
      </c>
      <c r="J66" s="18" t="str">
        <f t="shared" si="9"/>
        <v/>
      </c>
      <c r="K66" s="18" t="str">
        <f t="shared" si="9"/>
        <v/>
      </c>
      <c r="L66" s="18" t="str">
        <f t="shared" si="9"/>
        <v/>
      </c>
      <c r="M66" s="18" t="str">
        <f t="shared" si="9"/>
        <v>○</v>
      </c>
      <c r="N66" s="18" t="str">
        <f t="shared" si="9"/>
        <v>○</v>
      </c>
      <c r="O66" s="18" t="str">
        <f t="shared" si="9"/>
        <v>○</v>
      </c>
      <c r="P66" s="18" t="str">
        <f t="shared" si="9"/>
        <v>○</v>
      </c>
      <c r="Q66" s="18" t="str">
        <f t="shared" si="8"/>
        <v/>
      </c>
      <c r="R66" s="18" t="str">
        <f t="shared" si="8"/>
        <v/>
      </c>
      <c r="S66" s="18" t="str">
        <f t="shared" si="7"/>
        <v>○</v>
      </c>
      <c r="T66" s="18" t="str">
        <f t="shared" si="7"/>
        <v>○</v>
      </c>
      <c r="U66" s="18" t="str">
        <f t="shared" si="7"/>
        <v>○</v>
      </c>
      <c r="V66" s="18" t="str">
        <f t="shared" si="7"/>
        <v/>
      </c>
      <c r="W66" s="18" t="str">
        <f t="shared" si="7"/>
        <v>○</v>
      </c>
      <c r="X66" s="18" t="str">
        <f t="shared" si="7"/>
        <v/>
      </c>
      <c r="Y66" s="18" t="str">
        <f t="shared" si="7"/>
        <v/>
      </c>
      <c r="Z66" s="18" t="str">
        <f t="shared" si="7"/>
        <v/>
      </c>
      <c r="AA66" s="18" t="str">
        <f t="shared" si="7"/>
        <v/>
      </c>
      <c r="AB66" s="18" t="str">
        <f t="shared" si="7"/>
        <v>○</v>
      </c>
      <c r="AC66" s="18" t="str">
        <f t="shared" si="7"/>
        <v>○</v>
      </c>
      <c r="AD66" s="18" t="str">
        <f t="shared" si="7"/>
        <v/>
      </c>
      <c r="AE66" s="18" t="str">
        <f t="shared" si="7"/>
        <v/>
      </c>
      <c r="AF66" s="18" t="str">
        <f t="shared" si="7"/>
        <v xml:space="preserve">「汚泥」は含水率８５パーセント以下のものに限る。
</v>
      </c>
      <c r="AG66" s="3"/>
      <c r="AH66" s="3"/>
      <c r="AI66" s="3"/>
      <c r="AJ66" s="15"/>
      <c r="AK66" s="5">
        <v>66</v>
      </c>
      <c r="AL66" s="25" t="s">
        <v>6737</v>
      </c>
      <c r="AM66" s="25" t="s">
        <v>6738</v>
      </c>
      <c r="AN66" s="26">
        <v>44689</v>
      </c>
      <c r="AO66" s="26">
        <v>46514</v>
      </c>
      <c r="AP66" s="27" t="s">
        <v>43</v>
      </c>
      <c r="AQ66" s="28" t="s">
        <v>6739</v>
      </c>
      <c r="AR66" s="27" t="s">
        <v>6740</v>
      </c>
      <c r="AS66" s="27" t="s">
        <v>43</v>
      </c>
      <c r="AT66" s="27" t="s">
        <v>46</v>
      </c>
      <c r="AU66" s="27" t="s">
        <v>43</v>
      </c>
      <c r="AV66" s="29" t="s">
        <v>43</v>
      </c>
      <c r="AW66" s="29" t="s">
        <v>43</v>
      </c>
      <c r="AX66" s="27" t="s">
        <v>46</v>
      </c>
      <c r="AY66" s="27" t="s">
        <v>46</v>
      </c>
      <c r="AZ66" s="27" t="s">
        <v>46</v>
      </c>
      <c r="BA66" s="27" t="s">
        <v>46</v>
      </c>
      <c r="BB66" s="27" t="s">
        <v>43</v>
      </c>
      <c r="BC66" s="29" t="s">
        <v>43</v>
      </c>
      <c r="BD66" s="27" t="s">
        <v>46</v>
      </c>
      <c r="BE66" s="27" t="s">
        <v>46</v>
      </c>
      <c r="BF66" s="27" t="s">
        <v>46</v>
      </c>
      <c r="BG66" s="29" t="s">
        <v>43</v>
      </c>
      <c r="BH66" s="27" t="s">
        <v>46</v>
      </c>
      <c r="BI66" s="29" t="s">
        <v>43</v>
      </c>
      <c r="BJ66" s="29" t="s">
        <v>43</v>
      </c>
      <c r="BK66" s="27" t="s">
        <v>43</v>
      </c>
      <c r="BL66" s="29" t="s">
        <v>43</v>
      </c>
      <c r="BM66" s="29" t="s">
        <v>46</v>
      </c>
      <c r="BN66" s="27" t="s">
        <v>46</v>
      </c>
      <c r="BO66" s="27" t="s">
        <v>43</v>
      </c>
      <c r="BP66" s="27" t="s">
        <v>43</v>
      </c>
      <c r="BQ66" s="30" t="s">
        <v>1096</v>
      </c>
      <c r="BR66" s="31" t="s">
        <v>49</v>
      </c>
    </row>
    <row r="67" spans="1:70" ht="45">
      <c r="A67" s="18" t="str">
        <f t="shared" ref="A67:P88" si="10">IF(AL67="","",AL67)</f>
        <v>00419019368</v>
      </c>
      <c r="B67" s="23" t="str">
        <f t="shared" si="9"/>
        <v>株式会社丸本建設</v>
      </c>
      <c r="C67" s="24">
        <f t="shared" si="9"/>
        <v>45500</v>
      </c>
      <c r="D67" s="24">
        <f t="shared" si="9"/>
        <v>47325</v>
      </c>
      <c r="E67" s="18" t="str">
        <f t="shared" si="9"/>
        <v/>
      </c>
      <c r="F67" s="23" t="str">
        <f t="shared" si="9"/>
        <v>宮城県気仙沼市東八幡前２７６番地</v>
      </c>
      <c r="G67" s="18" t="str">
        <f t="shared" si="9"/>
        <v>0226-23-6103</v>
      </c>
      <c r="H67" s="18" t="str">
        <f t="shared" si="9"/>
        <v>○</v>
      </c>
      <c r="I67" s="18" t="str">
        <f t="shared" si="9"/>
        <v>○</v>
      </c>
      <c r="J67" s="18" t="str">
        <f t="shared" si="9"/>
        <v/>
      </c>
      <c r="K67" s="18" t="str">
        <f t="shared" si="9"/>
        <v/>
      </c>
      <c r="L67" s="18" t="str">
        <f t="shared" si="9"/>
        <v/>
      </c>
      <c r="M67" s="18" t="str">
        <f t="shared" si="9"/>
        <v>◎</v>
      </c>
      <c r="N67" s="18" t="str">
        <f t="shared" si="9"/>
        <v>◎</v>
      </c>
      <c r="O67" s="18" t="str">
        <f t="shared" si="9"/>
        <v>◎</v>
      </c>
      <c r="P67" s="18" t="str">
        <f t="shared" si="9"/>
        <v>◎</v>
      </c>
      <c r="Q67" s="18" t="str">
        <f t="shared" si="8"/>
        <v/>
      </c>
      <c r="R67" s="18" t="str">
        <f t="shared" si="8"/>
        <v/>
      </c>
      <c r="S67" s="18" t="str">
        <f t="shared" si="7"/>
        <v/>
      </c>
      <c r="T67" s="18" t="str">
        <f t="shared" si="7"/>
        <v>◎</v>
      </c>
      <c r="U67" s="18" t="str">
        <f t="shared" si="7"/>
        <v>◎</v>
      </c>
      <c r="V67" s="18" t="str">
        <f t="shared" si="7"/>
        <v/>
      </c>
      <c r="W67" s="18" t="str">
        <f t="shared" si="7"/>
        <v>◎</v>
      </c>
      <c r="X67" s="18" t="str">
        <f t="shared" si="7"/>
        <v/>
      </c>
      <c r="Y67" s="18" t="str">
        <f t="shared" si="7"/>
        <v/>
      </c>
      <c r="Z67" s="18" t="str">
        <f t="shared" si="7"/>
        <v/>
      </c>
      <c r="AA67" s="18" t="str">
        <f t="shared" si="7"/>
        <v/>
      </c>
      <c r="AB67" s="18" t="str">
        <f t="shared" si="7"/>
        <v>◎</v>
      </c>
      <c r="AC67" s="18" t="str">
        <f t="shared" si="7"/>
        <v/>
      </c>
      <c r="AD67" s="18" t="str">
        <f t="shared" si="7"/>
        <v/>
      </c>
      <c r="AE67" s="18" t="str">
        <f t="shared" si="7"/>
        <v/>
      </c>
      <c r="AF67" s="18" t="str">
        <f t="shared" si="7"/>
        <v xml:space="preserve">「汚泥」は含水率８５パーセント以下のものに限る。
宮城県気仙沼市東中才３９７番地
</v>
      </c>
      <c r="AG67" s="3"/>
      <c r="AH67" s="3"/>
      <c r="AI67" s="3"/>
      <c r="AJ67" s="15"/>
      <c r="AK67" s="5">
        <v>67</v>
      </c>
      <c r="AL67" s="25" t="s">
        <v>6741</v>
      </c>
      <c r="AM67" s="25" t="s">
        <v>6742</v>
      </c>
      <c r="AN67" s="26">
        <v>45500</v>
      </c>
      <c r="AO67" s="26">
        <v>47325</v>
      </c>
      <c r="AP67" s="27" t="s">
        <v>43</v>
      </c>
      <c r="AQ67" s="28" t="s">
        <v>6743</v>
      </c>
      <c r="AR67" s="27" t="s">
        <v>6744</v>
      </c>
      <c r="AS67" s="27" t="s">
        <v>46</v>
      </c>
      <c r="AT67" s="27" t="s">
        <v>46</v>
      </c>
      <c r="AU67" s="27" t="s">
        <v>43</v>
      </c>
      <c r="AV67" s="29" t="s">
        <v>43</v>
      </c>
      <c r="AW67" s="29" t="s">
        <v>43</v>
      </c>
      <c r="AX67" s="27" t="s">
        <v>47</v>
      </c>
      <c r="AY67" s="27" t="s">
        <v>47</v>
      </c>
      <c r="AZ67" s="27" t="s">
        <v>47</v>
      </c>
      <c r="BA67" s="27" t="s">
        <v>47</v>
      </c>
      <c r="BB67" s="27" t="s">
        <v>43</v>
      </c>
      <c r="BC67" s="29" t="s">
        <v>43</v>
      </c>
      <c r="BD67" s="27" t="s">
        <v>43</v>
      </c>
      <c r="BE67" s="27" t="s">
        <v>47</v>
      </c>
      <c r="BF67" s="27" t="s">
        <v>47</v>
      </c>
      <c r="BG67" s="29" t="s">
        <v>43</v>
      </c>
      <c r="BH67" s="27" t="s">
        <v>47</v>
      </c>
      <c r="BI67" s="29" t="s">
        <v>43</v>
      </c>
      <c r="BJ67" s="29" t="s">
        <v>43</v>
      </c>
      <c r="BK67" s="27" t="s">
        <v>43</v>
      </c>
      <c r="BL67" s="29" t="s">
        <v>43</v>
      </c>
      <c r="BM67" s="29" t="s">
        <v>47</v>
      </c>
      <c r="BN67" s="27" t="s">
        <v>43</v>
      </c>
      <c r="BO67" s="27" t="s">
        <v>43</v>
      </c>
      <c r="BP67" s="27" t="s">
        <v>43</v>
      </c>
      <c r="BQ67" s="30" t="s">
        <v>6745</v>
      </c>
      <c r="BR67" s="31" t="s">
        <v>49</v>
      </c>
    </row>
    <row r="68" spans="1:70" ht="28.5">
      <c r="A68" s="18" t="str">
        <f t="shared" si="10"/>
        <v>00409052504</v>
      </c>
      <c r="B68" s="23" t="str">
        <f t="shared" si="9"/>
        <v>三浦　英記</v>
      </c>
      <c r="C68" s="24">
        <f t="shared" si="9"/>
        <v>44970</v>
      </c>
      <c r="D68" s="24">
        <f t="shared" si="9"/>
        <v>46795</v>
      </c>
      <c r="E68" s="18" t="str">
        <f t="shared" si="9"/>
        <v/>
      </c>
      <c r="F68" s="23" t="str">
        <f t="shared" si="9"/>
        <v>宮城県気仙沼市赤岩小田１５番地２０</v>
      </c>
      <c r="G68" s="18" t="str">
        <f t="shared" si="9"/>
        <v>0226-22-2788</v>
      </c>
      <c r="H68" s="18" t="str">
        <f t="shared" si="9"/>
        <v>○</v>
      </c>
      <c r="I68" s="18" t="str">
        <f t="shared" si="9"/>
        <v/>
      </c>
      <c r="J68" s="18" t="str">
        <f t="shared" si="9"/>
        <v/>
      </c>
      <c r="K68" s="18" t="str">
        <f t="shared" si="9"/>
        <v/>
      </c>
      <c r="L68" s="18" t="str">
        <f t="shared" si="9"/>
        <v/>
      </c>
      <c r="M68" s="18" t="str">
        <f t="shared" si="9"/>
        <v>○</v>
      </c>
      <c r="N68" s="18" t="str">
        <f t="shared" si="9"/>
        <v>○</v>
      </c>
      <c r="O68" s="18" t="str">
        <f t="shared" si="9"/>
        <v>○</v>
      </c>
      <c r="P68" s="18" t="str">
        <f t="shared" si="9"/>
        <v>○</v>
      </c>
      <c r="Q68" s="18" t="str">
        <f t="shared" si="8"/>
        <v>○</v>
      </c>
      <c r="R68" s="18" t="str">
        <f t="shared" si="8"/>
        <v/>
      </c>
      <c r="S68" s="18" t="str">
        <f t="shared" si="7"/>
        <v/>
      </c>
      <c r="T68" s="18" t="str">
        <f t="shared" si="7"/>
        <v>○</v>
      </c>
      <c r="U68" s="18" t="str">
        <f t="shared" si="7"/>
        <v>○</v>
      </c>
      <c r="V68" s="18" t="str">
        <f t="shared" si="7"/>
        <v/>
      </c>
      <c r="W68" s="18" t="str">
        <f t="shared" si="7"/>
        <v>○</v>
      </c>
      <c r="X68" s="18" t="str">
        <f t="shared" si="7"/>
        <v/>
      </c>
      <c r="Y68" s="18" t="str">
        <f t="shared" si="7"/>
        <v/>
      </c>
      <c r="Z68" s="18" t="str">
        <f t="shared" si="7"/>
        <v/>
      </c>
      <c r="AA68" s="18" t="str">
        <f t="shared" si="7"/>
        <v/>
      </c>
      <c r="AB68" s="18" t="str">
        <f t="shared" si="7"/>
        <v>○</v>
      </c>
      <c r="AC68" s="18" t="str">
        <f t="shared" si="7"/>
        <v>○</v>
      </c>
      <c r="AD68" s="18" t="str">
        <f t="shared" si="7"/>
        <v>○</v>
      </c>
      <c r="AE68" s="18" t="str">
        <f t="shared" si="7"/>
        <v>○</v>
      </c>
      <c r="AF68" s="18" t="str">
        <f t="shared" si="7"/>
        <v/>
      </c>
      <c r="AG68" s="3"/>
      <c r="AH68" s="3"/>
      <c r="AI68" s="3"/>
      <c r="AJ68" s="15"/>
      <c r="AK68" s="5">
        <v>68</v>
      </c>
      <c r="AL68" s="25" t="s">
        <v>6746</v>
      </c>
      <c r="AM68" s="25" t="s">
        <v>6747</v>
      </c>
      <c r="AN68" s="26">
        <v>44970</v>
      </c>
      <c r="AO68" s="26">
        <v>46795</v>
      </c>
      <c r="AP68" s="27" t="s">
        <v>43</v>
      </c>
      <c r="AQ68" s="28" t="s">
        <v>6748</v>
      </c>
      <c r="AR68" s="27" t="s">
        <v>6749</v>
      </c>
      <c r="AS68" s="27" t="s">
        <v>46</v>
      </c>
      <c r="AT68" s="27" t="s">
        <v>43</v>
      </c>
      <c r="AU68" s="27" t="s">
        <v>43</v>
      </c>
      <c r="AV68" s="29" t="s">
        <v>43</v>
      </c>
      <c r="AW68" s="29" t="s">
        <v>43</v>
      </c>
      <c r="AX68" s="27" t="s">
        <v>46</v>
      </c>
      <c r="AY68" s="27" t="s">
        <v>46</v>
      </c>
      <c r="AZ68" s="27" t="s">
        <v>46</v>
      </c>
      <c r="BA68" s="27" t="s">
        <v>46</v>
      </c>
      <c r="BB68" s="27" t="s">
        <v>46</v>
      </c>
      <c r="BC68" s="29" t="s">
        <v>43</v>
      </c>
      <c r="BD68" s="27" t="s">
        <v>43</v>
      </c>
      <c r="BE68" s="27" t="s">
        <v>46</v>
      </c>
      <c r="BF68" s="27" t="s">
        <v>46</v>
      </c>
      <c r="BG68" s="29" t="s">
        <v>43</v>
      </c>
      <c r="BH68" s="27" t="s">
        <v>46</v>
      </c>
      <c r="BI68" s="29" t="s">
        <v>43</v>
      </c>
      <c r="BJ68" s="29" t="s">
        <v>43</v>
      </c>
      <c r="BK68" s="27" t="s">
        <v>43</v>
      </c>
      <c r="BL68" s="29" t="s">
        <v>43</v>
      </c>
      <c r="BM68" s="29" t="s">
        <v>46</v>
      </c>
      <c r="BN68" s="27" t="s">
        <v>46</v>
      </c>
      <c r="BO68" s="27" t="s">
        <v>46</v>
      </c>
      <c r="BP68" s="27" t="s">
        <v>46</v>
      </c>
      <c r="BQ68" s="30"/>
      <c r="BR68" s="31" t="s">
        <v>49</v>
      </c>
    </row>
    <row r="69" spans="1:70" ht="28.5">
      <c r="A69" s="18" t="str">
        <f t="shared" si="10"/>
        <v>00409123905</v>
      </c>
      <c r="B69" s="23" t="str">
        <f t="shared" si="9"/>
        <v>三浦　誠</v>
      </c>
      <c r="C69" s="24">
        <f t="shared" si="9"/>
        <v>45999</v>
      </c>
      <c r="D69" s="24">
        <f t="shared" si="9"/>
        <v>47824</v>
      </c>
      <c r="E69" s="18" t="str">
        <f t="shared" si="9"/>
        <v/>
      </c>
      <c r="F69" s="23" t="str">
        <f t="shared" si="9"/>
        <v>宮城県気仙沼市後九条１８４番地１１</v>
      </c>
      <c r="G69" s="18" t="str">
        <f t="shared" si="9"/>
        <v>0226-23-3369</v>
      </c>
      <c r="H69" s="18" t="str">
        <f t="shared" si="9"/>
        <v>○</v>
      </c>
      <c r="I69" s="18" t="str">
        <f t="shared" si="9"/>
        <v>○</v>
      </c>
      <c r="J69" s="18" t="str">
        <f t="shared" si="9"/>
        <v/>
      </c>
      <c r="K69" s="18" t="str">
        <f t="shared" si="9"/>
        <v/>
      </c>
      <c r="L69" s="18" t="str">
        <f t="shared" si="9"/>
        <v/>
      </c>
      <c r="M69" s="18" t="str">
        <f t="shared" si="9"/>
        <v>○</v>
      </c>
      <c r="N69" s="18" t="str">
        <f t="shared" si="9"/>
        <v>○</v>
      </c>
      <c r="O69" s="18" t="str">
        <f t="shared" si="9"/>
        <v>○</v>
      </c>
      <c r="P69" s="18" t="str">
        <f t="shared" si="9"/>
        <v>○</v>
      </c>
      <c r="Q69" s="18" t="str">
        <f t="shared" si="8"/>
        <v/>
      </c>
      <c r="R69" s="18" t="str">
        <f t="shared" si="8"/>
        <v/>
      </c>
      <c r="S69" s="18" t="str">
        <f t="shared" si="7"/>
        <v/>
      </c>
      <c r="T69" s="18" t="str">
        <f t="shared" si="7"/>
        <v>○</v>
      </c>
      <c r="U69" s="18" t="str">
        <f t="shared" si="7"/>
        <v>○</v>
      </c>
      <c r="V69" s="18" t="str">
        <f t="shared" si="7"/>
        <v/>
      </c>
      <c r="W69" s="18" t="str">
        <f t="shared" si="7"/>
        <v>○</v>
      </c>
      <c r="X69" s="18" t="str">
        <f t="shared" si="7"/>
        <v/>
      </c>
      <c r="Y69" s="18" t="str">
        <f t="shared" si="7"/>
        <v/>
      </c>
      <c r="Z69" s="18" t="str">
        <f t="shared" si="7"/>
        <v/>
      </c>
      <c r="AA69" s="18" t="str">
        <f t="shared" si="7"/>
        <v/>
      </c>
      <c r="AB69" s="18" t="str">
        <f t="shared" si="7"/>
        <v>○</v>
      </c>
      <c r="AC69" s="18" t="str">
        <f t="shared" si="7"/>
        <v/>
      </c>
      <c r="AD69" s="18" t="str">
        <f t="shared" si="7"/>
        <v/>
      </c>
      <c r="AE69" s="18" t="str">
        <f t="shared" si="7"/>
        <v>○</v>
      </c>
      <c r="AF69" s="18" t="str">
        <f t="shared" si="7"/>
        <v xml:space="preserve">「汚泥」は含水率８５％以下のものに限る。
</v>
      </c>
      <c r="AG69" s="3"/>
      <c r="AH69" s="3"/>
      <c r="AI69" s="3"/>
      <c r="AJ69" s="15"/>
      <c r="AK69" s="5">
        <v>69</v>
      </c>
      <c r="AL69" s="25" t="s">
        <v>6750</v>
      </c>
      <c r="AM69" s="25" t="s">
        <v>6751</v>
      </c>
      <c r="AN69" s="26">
        <v>45999</v>
      </c>
      <c r="AO69" s="26">
        <v>47824</v>
      </c>
      <c r="AP69" s="27" t="s">
        <v>43</v>
      </c>
      <c r="AQ69" s="28" t="s">
        <v>6752</v>
      </c>
      <c r="AR69" s="27" t="s">
        <v>6753</v>
      </c>
      <c r="AS69" s="27" t="s">
        <v>46</v>
      </c>
      <c r="AT69" s="27" t="s">
        <v>46</v>
      </c>
      <c r="AU69" s="27" t="s">
        <v>43</v>
      </c>
      <c r="AV69" s="29" t="s">
        <v>43</v>
      </c>
      <c r="AW69" s="29" t="s">
        <v>43</v>
      </c>
      <c r="AX69" s="27" t="s">
        <v>46</v>
      </c>
      <c r="AY69" s="27" t="s">
        <v>46</v>
      </c>
      <c r="AZ69" s="27" t="s">
        <v>46</v>
      </c>
      <c r="BA69" s="27" t="s">
        <v>46</v>
      </c>
      <c r="BB69" s="27" t="s">
        <v>43</v>
      </c>
      <c r="BC69" s="29" t="s">
        <v>43</v>
      </c>
      <c r="BD69" s="27" t="s">
        <v>43</v>
      </c>
      <c r="BE69" s="27" t="s">
        <v>46</v>
      </c>
      <c r="BF69" s="27" t="s">
        <v>46</v>
      </c>
      <c r="BG69" s="29" t="s">
        <v>43</v>
      </c>
      <c r="BH69" s="27" t="s">
        <v>46</v>
      </c>
      <c r="BI69" s="29" t="s">
        <v>43</v>
      </c>
      <c r="BJ69" s="29" t="s">
        <v>43</v>
      </c>
      <c r="BK69" s="27" t="s">
        <v>43</v>
      </c>
      <c r="BL69" s="29" t="s">
        <v>43</v>
      </c>
      <c r="BM69" s="29" t="s">
        <v>46</v>
      </c>
      <c r="BN69" s="27" t="s">
        <v>43</v>
      </c>
      <c r="BO69" s="27" t="s">
        <v>43</v>
      </c>
      <c r="BP69" s="27" t="s">
        <v>46</v>
      </c>
      <c r="BQ69" s="30" t="s">
        <v>380</v>
      </c>
      <c r="BR69" s="31" t="s">
        <v>49</v>
      </c>
    </row>
    <row r="70" spans="1:70" ht="28.5">
      <c r="A70" s="18" t="str">
        <f t="shared" si="10"/>
        <v>00409170501</v>
      </c>
      <c r="B70" s="23" t="str">
        <f t="shared" si="9"/>
        <v>有限会社宮手舗装工業</v>
      </c>
      <c r="C70" s="24">
        <f t="shared" si="9"/>
        <v>44954</v>
      </c>
      <c r="D70" s="24">
        <f t="shared" si="9"/>
        <v>46779</v>
      </c>
      <c r="E70" s="18" t="str">
        <f t="shared" si="9"/>
        <v/>
      </c>
      <c r="F70" s="23" t="str">
        <f t="shared" si="9"/>
        <v>宮城県気仙沼市岩月箒沢３６番３</v>
      </c>
      <c r="G70" s="18" t="str">
        <f t="shared" si="9"/>
        <v>0226-27-4077</v>
      </c>
      <c r="H70" s="18" t="str">
        <f t="shared" si="9"/>
        <v>○</v>
      </c>
      <c r="I70" s="18" t="str">
        <f t="shared" si="9"/>
        <v>○</v>
      </c>
      <c r="J70" s="18" t="str">
        <f t="shared" si="9"/>
        <v/>
      </c>
      <c r="K70" s="18" t="str">
        <f t="shared" si="9"/>
        <v/>
      </c>
      <c r="L70" s="18" t="str">
        <f t="shared" si="9"/>
        <v/>
      </c>
      <c r="M70" s="18" t="str">
        <f t="shared" si="9"/>
        <v>○</v>
      </c>
      <c r="N70" s="18" t="str">
        <f t="shared" si="9"/>
        <v>○</v>
      </c>
      <c r="O70" s="18" t="str">
        <f t="shared" si="9"/>
        <v>○</v>
      </c>
      <c r="P70" s="18" t="str">
        <f t="shared" si="9"/>
        <v>○</v>
      </c>
      <c r="Q70" s="18" t="str">
        <f t="shared" si="8"/>
        <v/>
      </c>
      <c r="R70" s="18" t="str">
        <f t="shared" si="8"/>
        <v/>
      </c>
      <c r="S70" s="18" t="str">
        <f t="shared" si="7"/>
        <v>○</v>
      </c>
      <c r="T70" s="18" t="str">
        <f t="shared" si="7"/>
        <v>○</v>
      </c>
      <c r="U70" s="18" t="str">
        <f t="shared" si="7"/>
        <v>○</v>
      </c>
      <c r="V70" s="18" t="str">
        <f t="shared" si="7"/>
        <v/>
      </c>
      <c r="W70" s="18" t="str">
        <f t="shared" si="7"/>
        <v>○</v>
      </c>
      <c r="X70" s="18" t="str">
        <f t="shared" si="7"/>
        <v/>
      </c>
      <c r="Y70" s="18" t="str">
        <f t="shared" si="7"/>
        <v/>
      </c>
      <c r="Z70" s="18" t="str">
        <f t="shared" si="7"/>
        <v/>
      </c>
      <c r="AA70" s="18" t="str">
        <f t="shared" si="7"/>
        <v/>
      </c>
      <c r="AB70" s="18" t="str">
        <f t="shared" si="7"/>
        <v>○</v>
      </c>
      <c r="AC70" s="18" t="str">
        <f t="shared" si="7"/>
        <v/>
      </c>
      <c r="AD70" s="18" t="str">
        <f t="shared" si="7"/>
        <v/>
      </c>
      <c r="AE70" s="18" t="str">
        <f t="shared" si="7"/>
        <v/>
      </c>
      <c r="AF70" s="18" t="str">
        <f t="shared" si="7"/>
        <v/>
      </c>
      <c r="AG70" s="3"/>
      <c r="AH70" s="3"/>
      <c r="AI70" s="3"/>
      <c r="AJ70" s="15"/>
      <c r="AK70" s="5">
        <v>70</v>
      </c>
      <c r="AL70" s="25" t="s">
        <v>6754</v>
      </c>
      <c r="AM70" s="25" t="s">
        <v>6755</v>
      </c>
      <c r="AN70" s="26">
        <v>44954</v>
      </c>
      <c r="AO70" s="26">
        <v>46779</v>
      </c>
      <c r="AP70" s="27" t="s">
        <v>43</v>
      </c>
      <c r="AQ70" s="28" t="s">
        <v>6756</v>
      </c>
      <c r="AR70" s="27" t="s">
        <v>6757</v>
      </c>
      <c r="AS70" s="27" t="s">
        <v>46</v>
      </c>
      <c r="AT70" s="27" t="s">
        <v>46</v>
      </c>
      <c r="AU70" s="27" t="s">
        <v>43</v>
      </c>
      <c r="AV70" s="29" t="s">
        <v>43</v>
      </c>
      <c r="AW70" s="29" t="s">
        <v>43</v>
      </c>
      <c r="AX70" s="27" t="s">
        <v>46</v>
      </c>
      <c r="AY70" s="27" t="s">
        <v>46</v>
      </c>
      <c r="AZ70" s="27" t="s">
        <v>46</v>
      </c>
      <c r="BA70" s="27" t="s">
        <v>46</v>
      </c>
      <c r="BB70" s="27" t="s">
        <v>43</v>
      </c>
      <c r="BC70" s="29" t="s">
        <v>43</v>
      </c>
      <c r="BD70" s="27" t="s">
        <v>46</v>
      </c>
      <c r="BE70" s="27" t="s">
        <v>46</v>
      </c>
      <c r="BF70" s="27" t="s">
        <v>46</v>
      </c>
      <c r="BG70" s="29" t="s">
        <v>43</v>
      </c>
      <c r="BH70" s="27" t="s">
        <v>46</v>
      </c>
      <c r="BI70" s="29" t="s">
        <v>43</v>
      </c>
      <c r="BJ70" s="29" t="s">
        <v>43</v>
      </c>
      <c r="BK70" s="27" t="s">
        <v>43</v>
      </c>
      <c r="BL70" s="29" t="s">
        <v>43</v>
      </c>
      <c r="BM70" s="29" t="s">
        <v>46</v>
      </c>
      <c r="BN70" s="27" t="s">
        <v>43</v>
      </c>
      <c r="BO70" s="27" t="s">
        <v>43</v>
      </c>
      <c r="BP70" s="27" t="s">
        <v>43</v>
      </c>
      <c r="BQ70" s="30"/>
      <c r="BR70" s="31" t="s">
        <v>49</v>
      </c>
    </row>
    <row r="71" spans="1:70" ht="28.5">
      <c r="A71" s="18" t="str">
        <f t="shared" si="10"/>
        <v>00409067576</v>
      </c>
      <c r="B71" s="23" t="str">
        <f t="shared" si="9"/>
        <v>株式会社村上工業</v>
      </c>
      <c r="C71" s="24">
        <f t="shared" si="9"/>
        <v>45702</v>
      </c>
      <c r="D71" s="24">
        <f t="shared" si="9"/>
        <v>47527</v>
      </c>
      <c r="E71" s="18" t="str">
        <f t="shared" si="9"/>
        <v/>
      </c>
      <c r="F71" s="23" t="str">
        <f t="shared" si="9"/>
        <v>宮城県気仙沼市赤岩大滝７番地１２</v>
      </c>
      <c r="G71" s="18" t="str">
        <f t="shared" si="9"/>
        <v>0226-24-4825</v>
      </c>
      <c r="H71" s="18" t="str">
        <f t="shared" si="9"/>
        <v>○</v>
      </c>
      <c r="I71" s="18" t="str">
        <f t="shared" si="9"/>
        <v>○</v>
      </c>
      <c r="J71" s="18" t="str">
        <f t="shared" si="9"/>
        <v/>
      </c>
      <c r="K71" s="18" t="str">
        <f t="shared" si="9"/>
        <v/>
      </c>
      <c r="L71" s="18" t="str">
        <f t="shared" si="9"/>
        <v/>
      </c>
      <c r="M71" s="18" t="str">
        <f t="shared" si="9"/>
        <v>○</v>
      </c>
      <c r="N71" s="18" t="str">
        <f t="shared" si="9"/>
        <v>○</v>
      </c>
      <c r="O71" s="18" t="str">
        <f t="shared" si="9"/>
        <v>○</v>
      </c>
      <c r="P71" s="18" t="str">
        <f t="shared" si="9"/>
        <v>○</v>
      </c>
      <c r="Q71" s="18" t="str">
        <f t="shared" si="8"/>
        <v/>
      </c>
      <c r="R71" s="18" t="str">
        <f t="shared" si="8"/>
        <v/>
      </c>
      <c r="S71" s="18" t="str">
        <f t="shared" si="7"/>
        <v>○</v>
      </c>
      <c r="T71" s="18" t="str">
        <f t="shared" si="7"/>
        <v>○</v>
      </c>
      <c r="U71" s="18" t="str">
        <f t="shared" si="7"/>
        <v>○</v>
      </c>
      <c r="V71" s="18" t="str">
        <f t="shared" si="7"/>
        <v/>
      </c>
      <c r="W71" s="18" t="str">
        <f t="shared" si="7"/>
        <v>○</v>
      </c>
      <c r="X71" s="18" t="str">
        <f t="shared" si="7"/>
        <v/>
      </c>
      <c r="Y71" s="18" t="str">
        <f t="shared" si="7"/>
        <v/>
      </c>
      <c r="Z71" s="18" t="str">
        <f t="shared" si="7"/>
        <v/>
      </c>
      <c r="AA71" s="18" t="str">
        <f t="shared" si="7"/>
        <v/>
      </c>
      <c r="AB71" s="18" t="str">
        <f t="shared" si="7"/>
        <v>○</v>
      </c>
      <c r="AC71" s="18" t="str">
        <f t="shared" si="7"/>
        <v/>
      </c>
      <c r="AD71" s="18" t="str">
        <f t="shared" si="7"/>
        <v/>
      </c>
      <c r="AE71" s="18" t="str">
        <f t="shared" si="7"/>
        <v/>
      </c>
      <c r="AF71" s="18" t="str">
        <f t="shared" si="7"/>
        <v xml:space="preserve">「汚泥」は含水率８５％以下のものに限る
</v>
      </c>
      <c r="AG71" s="3"/>
      <c r="AH71" s="3"/>
      <c r="AI71" s="3"/>
      <c r="AJ71" s="15"/>
      <c r="AK71" s="5">
        <v>71</v>
      </c>
      <c r="AL71" s="25" t="s">
        <v>6758</v>
      </c>
      <c r="AM71" s="25" t="s">
        <v>6759</v>
      </c>
      <c r="AN71" s="26">
        <v>45702</v>
      </c>
      <c r="AO71" s="26">
        <v>47527</v>
      </c>
      <c r="AP71" s="27" t="s">
        <v>43</v>
      </c>
      <c r="AQ71" s="28" t="s">
        <v>6760</v>
      </c>
      <c r="AR71" s="27" t="s">
        <v>6761</v>
      </c>
      <c r="AS71" s="27" t="s">
        <v>46</v>
      </c>
      <c r="AT71" s="27" t="s">
        <v>46</v>
      </c>
      <c r="AU71" s="27" t="s">
        <v>43</v>
      </c>
      <c r="AV71" s="29" t="s">
        <v>43</v>
      </c>
      <c r="AW71" s="29" t="s">
        <v>43</v>
      </c>
      <c r="AX71" s="27" t="s">
        <v>46</v>
      </c>
      <c r="AY71" s="27" t="s">
        <v>46</v>
      </c>
      <c r="AZ71" s="27" t="s">
        <v>46</v>
      </c>
      <c r="BA71" s="27" t="s">
        <v>46</v>
      </c>
      <c r="BB71" s="27" t="s">
        <v>43</v>
      </c>
      <c r="BC71" s="29" t="s">
        <v>43</v>
      </c>
      <c r="BD71" s="27" t="s">
        <v>46</v>
      </c>
      <c r="BE71" s="27" t="s">
        <v>46</v>
      </c>
      <c r="BF71" s="27" t="s">
        <v>46</v>
      </c>
      <c r="BG71" s="29" t="s">
        <v>43</v>
      </c>
      <c r="BH71" s="27" t="s">
        <v>46</v>
      </c>
      <c r="BI71" s="29" t="s">
        <v>43</v>
      </c>
      <c r="BJ71" s="29" t="s">
        <v>43</v>
      </c>
      <c r="BK71" s="27" t="s">
        <v>43</v>
      </c>
      <c r="BL71" s="29" t="s">
        <v>43</v>
      </c>
      <c r="BM71" s="29" t="s">
        <v>46</v>
      </c>
      <c r="BN71" s="27" t="s">
        <v>43</v>
      </c>
      <c r="BO71" s="27" t="s">
        <v>43</v>
      </c>
      <c r="BP71" s="27" t="s">
        <v>43</v>
      </c>
      <c r="BQ71" s="30" t="s">
        <v>175</v>
      </c>
      <c r="BR71" s="31" t="s">
        <v>49</v>
      </c>
    </row>
    <row r="72" spans="1:70" ht="36">
      <c r="A72" s="18" t="str">
        <f t="shared" si="10"/>
        <v>00409202298</v>
      </c>
      <c r="B72" s="23" t="str">
        <f t="shared" si="9"/>
        <v>ムラコ株式会社</v>
      </c>
      <c r="C72" s="24">
        <f t="shared" si="9"/>
        <v>45130</v>
      </c>
      <c r="D72" s="24">
        <f t="shared" si="9"/>
        <v>46956</v>
      </c>
      <c r="E72" s="18" t="str">
        <f t="shared" si="9"/>
        <v/>
      </c>
      <c r="F72" s="23" t="str">
        <f t="shared" si="9"/>
        <v>宮城県気仙沼市赤岩大滝７番地１２</v>
      </c>
      <c r="G72" s="18" t="str">
        <f t="shared" si="9"/>
        <v>0226-25-8773</v>
      </c>
      <c r="H72" s="18" t="str">
        <f t="shared" si="9"/>
        <v>○</v>
      </c>
      <c r="I72" s="18" t="str">
        <f t="shared" si="9"/>
        <v>○</v>
      </c>
      <c r="J72" s="18" t="str">
        <f t="shared" si="9"/>
        <v/>
      </c>
      <c r="K72" s="18" t="str">
        <f t="shared" si="9"/>
        <v/>
      </c>
      <c r="L72" s="18" t="str">
        <f t="shared" si="9"/>
        <v/>
      </c>
      <c r="M72" s="18" t="str">
        <f t="shared" si="9"/>
        <v>○</v>
      </c>
      <c r="N72" s="18" t="str">
        <f t="shared" si="9"/>
        <v>○</v>
      </c>
      <c r="O72" s="18" t="str">
        <f t="shared" si="9"/>
        <v>○</v>
      </c>
      <c r="P72" s="18" t="str">
        <f t="shared" si="9"/>
        <v>○</v>
      </c>
      <c r="Q72" s="18" t="str">
        <f t="shared" si="8"/>
        <v/>
      </c>
      <c r="R72" s="18" t="str">
        <f t="shared" si="8"/>
        <v/>
      </c>
      <c r="S72" s="18" t="str">
        <f t="shared" si="7"/>
        <v>○</v>
      </c>
      <c r="T72" s="18" t="str">
        <f t="shared" si="7"/>
        <v>○</v>
      </c>
      <c r="U72" s="18" t="str">
        <f t="shared" si="7"/>
        <v>○</v>
      </c>
      <c r="V72" s="18" t="str">
        <f t="shared" si="7"/>
        <v/>
      </c>
      <c r="W72" s="18" t="str">
        <f t="shared" si="7"/>
        <v>○</v>
      </c>
      <c r="X72" s="18" t="str">
        <f t="shared" si="7"/>
        <v/>
      </c>
      <c r="Y72" s="18" t="str">
        <f t="shared" si="7"/>
        <v/>
      </c>
      <c r="Z72" s="18" t="str">
        <f t="shared" si="7"/>
        <v/>
      </c>
      <c r="AA72" s="18" t="str">
        <f t="shared" si="7"/>
        <v/>
      </c>
      <c r="AB72" s="18" t="str">
        <f t="shared" si="7"/>
        <v>○</v>
      </c>
      <c r="AC72" s="18" t="str">
        <f t="shared" si="7"/>
        <v/>
      </c>
      <c r="AD72" s="18" t="str">
        <f t="shared" si="7"/>
        <v/>
      </c>
      <c r="AE72" s="18" t="str">
        <f t="shared" si="7"/>
        <v>○</v>
      </c>
      <c r="AF72" s="18" t="str">
        <f t="shared" si="7"/>
        <v xml:space="preserve">「汚泥」は含水率８５パーセント以下のものに限る。
</v>
      </c>
      <c r="AG72" s="3"/>
      <c r="AH72" s="3"/>
      <c r="AI72" s="3"/>
      <c r="AJ72" s="15"/>
      <c r="AK72" s="5">
        <v>72</v>
      </c>
      <c r="AL72" s="25" t="s">
        <v>6762</v>
      </c>
      <c r="AM72" s="25" t="s">
        <v>6763</v>
      </c>
      <c r="AN72" s="26">
        <v>45130</v>
      </c>
      <c r="AO72" s="26">
        <v>46956</v>
      </c>
      <c r="AP72" s="27" t="s">
        <v>43</v>
      </c>
      <c r="AQ72" s="28" t="s">
        <v>6760</v>
      </c>
      <c r="AR72" s="27" t="s">
        <v>6764</v>
      </c>
      <c r="AS72" s="27" t="s">
        <v>46</v>
      </c>
      <c r="AT72" s="27" t="s">
        <v>46</v>
      </c>
      <c r="AU72" s="27" t="s">
        <v>43</v>
      </c>
      <c r="AV72" s="29" t="s">
        <v>43</v>
      </c>
      <c r="AW72" s="29" t="s">
        <v>43</v>
      </c>
      <c r="AX72" s="27" t="s">
        <v>46</v>
      </c>
      <c r="AY72" s="27" t="s">
        <v>46</v>
      </c>
      <c r="AZ72" s="27" t="s">
        <v>46</v>
      </c>
      <c r="BA72" s="27" t="s">
        <v>46</v>
      </c>
      <c r="BB72" s="27" t="s">
        <v>43</v>
      </c>
      <c r="BC72" s="29" t="s">
        <v>43</v>
      </c>
      <c r="BD72" s="27" t="s">
        <v>46</v>
      </c>
      <c r="BE72" s="27" t="s">
        <v>46</v>
      </c>
      <c r="BF72" s="27" t="s">
        <v>46</v>
      </c>
      <c r="BG72" s="29" t="s">
        <v>43</v>
      </c>
      <c r="BH72" s="27" t="s">
        <v>46</v>
      </c>
      <c r="BI72" s="29" t="s">
        <v>43</v>
      </c>
      <c r="BJ72" s="29" t="s">
        <v>43</v>
      </c>
      <c r="BK72" s="27" t="s">
        <v>43</v>
      </c>
      <c r="BL72" s="29" t="s">
        <v>43</v>
      </c>
      <c r="BM72" s="29" t="s">
        <v>46</v>
      </c>
      <c r="BN72" s="27" t="s">
        <v>43</v>
      </c>
      <c r="BO72" s="27" t="s">
        <v>43</v>
      </c>
      <c r="BP72" s="27" t="s">
        <v>46</v>
      </c>
      <c r="BQ72" s="30" t="s">
        <v>1096</v>
      </c>
      <c r="BR72" s="31" t="s">
        <v>49</v>
      </c>
    </row>
    <row r="73" spans="1:70" ht="36">
      <c r="A73" s="18" t="str">
        <f t="shared" si="10"/>
        <v>00409230624</v>
      </c>
      <c r="B73" s="23" t="str">
        <f t="shared" si="9"/>
        <v>山内　東一郎</v>
      </c>
      <c r="C73" s="24">
        <f t="shared" si="9"/>
        <v>44869</v>
      </c>
      <c r="D73" s="24">
        <f t="shared" si="9"/>
        <v>46694</v>
      </c>
      <c r="E73" s="18" t="str">
        <f t="shared" si="9"/>
        <v/>
      </c>
      <c r="F73" s="23" t="str">
        <f t="shared" si="9"/>
        <v>宮城県本吉郡南三陸町歌津字樋󠄂の口４５番地</v>
      </c>
      <c r="G73" s="18" t="str">
        <f t="shared" si="9"/>
        <v>0226-36-3766</v>
      </c>
      <c r="H73" s="18" t="str">
        <f t="shared" si="9"/>
        <v>○</v>
      </c>
      <c r="I73" s="18" t="str">
        <f t="shared" si="9"/>
        <v>○</v>
      </c>
      <c r="J73" s="18" t="str">
        <f t="shared" si="9"/>
        <v/>
      </c>
      <c r="K73" s="18" t="str">
        <f t="shared" si="9"/>
        <v/>
      </c>
      <c r="L73" s="18" t="str">
        <f t="shared" si="9"/>
        <v/>
      </c>
      <c r="M73" s="18" t="str">
        <f t="shared" si="9"/>
        <v>○</v>
      </c>
      <c r="N73" s="18" t="str">
        <f t="shared" si="9"/>
        <v>○</v>
      </c>
      <c r="O73" s="18" t="str">
        <f t="shared" si="9"/>
        <v>○</v>
      </c>
      <c r="P73" s="18" t="str">
        <f t="shared" si="9"/>
        <v/>
      </c>
      <c r="Q73" s="18" t="str">
        <f t="shared" si="8"/>
        <v/>
      </c>
      <c r="R73" s="18" t="str">
        <f t="shared" si="8"/>
        <v/>
      </c>
      <c r="S73" s="18" t="str">
        <f t="shared" si="7"/>
        <v/>
      </c>
      <c r="T73" s="18" t="str">
        <f t="shared" si="7"/>
        <v/>
      </c>
      <c r="U73" s="18" t="str">
        <f t="shared" si="7"/>
        <v>○</v>
      </c>
      <c r="V73" s="18" t="str">
        <f t="shared" si="7"/>
        <v/>
      </c>
      <c r="W73" s="18" t="str">
        <f t="shared" si="7"/>
        <v>○</v>
      </c>
      <c r="X73" s="18" t="str">
        <f t="shared" si="7"/>
        <v/>
      </c>
      <c r="Y73" s="18" t="str">
        <f t="shared" si="7"/>
        <v/>
      </c>
      <c r="Z73" s="18" t="str">
        <f t="shared" si="7"/>
        <v/>
      </c>
      <c r="AA73" s="18" t="str">
        <f t="shared" si="7"/>
        <v/>
      </c>
      <c r="AB73" s="18" t="str">
        <f t="shared" si="7"/>
        <v/>
      </c>
      <c r="AC73" s="18" t="str">
        <f t="shared" si="7"/>
        <v/>
      </c>
      <c r="AD73" s="18" t="str">
        <f t="shared" si="7"/>
        <v/>
      </c>
      <c r="AE73" s="18" t="str">
        <f t="shared" si="7"/>
        <v/>
      </c>
      <c r="AF73" s="18" t="str">
        <f t="shared" ref="AF73:AF88" si="11">IF(BQ73="","",BQ73)</f>
        <v xml:space="preserve">「汚泥」は含水率８５パーセント以下のものに限る。
</v>
      </c>
      <c r="AG73" s="3"/>
      <c r="AH73" s="3"/>
      <c r="AI73" s="3"/>
      <c r="AJ73" s="15"/>
      <c r="AK73" s="5">
        <v>73</v>
      </c>
      <c r="AL73" s="25" t="s">
        <v>6765</v>
      </c>
      <c r="AM73" s="25" t="s">
        <v>6766</v>
      </c>
      <c r="AN73" s="26">
        <v>44869</v>
      </c>
      <c r="AO73" s="26">
        <v>46694</v>
      </c>
      <c r="AP73" s="27" t="s">
        <v>43</v>
      </c>
      <c r="AQ73" s="28" t="s">
        <v>6767</v>
      </c>
      <c r="AR73" s="27" t="s">
        <v>6768</v>
      </c>
      <c r="AS73" s="27" t="s">
        <v>46</v>
      </c>
      <c r="AT73" s="27" t="s">
        <v>46</v>
      </c>
      <c r="AU73" s="27" t="s">
        <v>43</v>
      </c>
      <c r="AV73" s="29" t="s">
        <v>43</v>
      </c>
      <c r="AW73" s="29" t="s">
        <v>43</v>
      </c>
      <c r="AX73" s="27" t="s">
        <v>46</v>
      </c>
      <c r="AY73" s="27" t="s">
        <v>46</v>
      </c>
      <c r="AZ73" s="27" t="s">
        <v>46</v>
      </c>
      <c r="BA73" s="27" t="s">
        <v>43</v>
      </c>
      <c r="BB73" s="27" t="s">
        <v>43</v>
      </c>
      <c r="BC73" s="29" t="s">
        <v>43</v>
      </c>
      <c r="BD73" s="27" t="s">
        <v>43</v>
      </c>
      <c r="BE73" s="27" t="s">
        <v>43</v>
      </c>
      <c r="BF73" s="27" t="s">
        <v>46</v>
      </c>
      <c r="BG73" s="29" t="s">
        <v>43</v>
      </c>
      <c r="BH73" s="27" t="s">
        <v>46</v>
      </c>
      <c r="BI73" s="29" t="s">
        <v>43</v>
      </c>
      <c r="BJ73" s="29" t="s">
        <v>43</v>
      </c>
      <c r="BK73" s="27" t="s">
        <v>43</v>
      </c>
      <c r="BL73" s="29" t="s">
        <v>43</v>
      </c>
      <c r="BM73" s="29" t="s">
        <v>43</v>
      </c>
      <c r="BN73" s="27" t="s">
        <v>43</v>
      </c>
      <c r="BO73" s="27" t="s">
        <v>43</v>
      </c>
      <c r="BP73" s="27" t="s">
        <v>43</v>
      </c>
      <c r="BQ73" s="30" t="s">
        <v>1096</v>
      </c>
      <c r="BR73" s="31" t="s">
        <v>49</v>
      </c>
    </row>
    <row r="74" spans="1:70" ht="28.5">
      <c r="A74" s="18" t="str">
        <f t="shared" si="10"/>
        <v>00409245892</v>
      </c>
      <c r="B74" s="23" t="str">
        <f t="shared" si="9"/>
        <v>株式会社山健重機</v>
      </c>
      <c r="C74" s="24">
        <f t="shared" si="9"/>
        <v>45707</v>
      </c>
      <c r="D74" s="24">
        <f t="shared" si="9"/>
        <v>47532</v>
      </c>
      <c r="E74" s="18" t="str">
        <f t="shared" si="9"/>
        <v/>
      </c>
      <c r="F74" s="23" t="str">
        <f t="shared" si="9"/>
        <v>宮城県本吉郡南三陸町入谷字桵葉沢１５２番地</v>
      </c>
      <c r="G74" s="18" t="str">
        <f t="shared" si="9"/>
        <v>0226-25-9548</v>
      </c>
      <c r="H74" s="18" t="str">
        <f t="shared" si="9"/>
        <v/>
      </c>
      <c r="I74" s="18" t="str">
        <f t="shared" si="9"/>
        <v/>
      </c>
      <c r="J74" s="18" t="str">
        <f t="shared" si="9"/>
        <v/>
      </c>
      <c r="K74" s="18" t="str">
        <f t="shared" si="9"/>
        <v/>
      </c>
      <c r="L74" s="18" t="str">
        <f t="shared" si="9"/>
        <v/>
      </c>
      <c r="M74" s="18" t="str">
        <f t="shared" si="9"/>
        <v>○</v>
      </c>
      <c r="N74" s="18" t="str">
        <f t="shared" si="9"/>
        <v>○</v>
      </c>
      <c r="O74" s="18" t="str">
        <f t="shared" si="9"/>
        <v>○</v>
      </c>
      <c r="P74" s="18" t="str">
        <f t="shared" si="9"/>
        <v/>
      </c>
      <c r="Q74" s="18" t="str">
        <f t="shared" si="8"/>
        <v/>
      </c>
      <c r="R74" s="18" t="str">
        <f t="shared" si="8"/>
        <v/>
      </c>
      <c r="S74" s="18" t="str">
        <f t="shared" si="8"/>
        <v/>
      </c>
      <c r="T74" s="18" t="str">
        <f t="shared" si="8"/>
        <v>○</v>
      </c>
      <c r="U74" s="18" t="str">
        <f t="shared" si="8"/>
        <v>○</v>
      </c>
      <c r="V74" s="18" t="str">
        <f t="shared" si="8"/>
        <v/>
      </c>
      <c r="W74" s="18" t="str">
        <f t="shared" si="8"/>
        <v>○</v>
      </c>
      <c r="X74" s="18" t="str">
        <f t="shared" si="8"/>
        <v/>
      </c>
      <c r="Y74" s="18" t="str">
        <f t="shared" si="8"/>
        <v/>
      </c>
      <c r="Z74" s="18" t="str">
        <f t="shared" si="8"/>
        <v/>
      </c>
      <c r="AA74" s="18" t="str">
        <f t="shared" si="8"/>
        <v/>
      </c>
      <c r="AB74" s="18" t="str">
        <f t="shared" si="8"/>
        <v/>
      </c>
      <c r="AC74" s="18" t="str">
        <f t="shared" si="8"/>
        <v/>
      </c>
      <c r="AD74" s="18" t="str">
        <f t="shared" si="8"/>
        <v/>
      </c>
      <c r="AE74" s="18" t="str">
        <f t="shared" si="8"/>
        <v/>
      </c>
      <c r="AF74" s="18" t="str">
        <f t="shared" si="11"/>
        <v/>
      </c>
      <c r="AG74" s="3"/>
      <c r="AH74" s="3"/>
      <c r="AI74" s="3"/>
      <c r="AJ74" s="15"/>
      <c r="AK74" s="5">
        <v>74</v>
      </c>
      <c r="AL74" s="25" t="s">
        <v>6769</v>
      </c>
      <c r="AM74" s="25" t="s">
        <v>6770</v>
      </c>
      <c r="AN74" s="26">
        <v>45707</v>
      </c>
      <c r="AO74" s="26">
        <v>47532</v>
      </c>
      <c r="AP74" s="27" t="s">
        <v>43</v>
      </c>
      <c r="AQ74" s="28" t="s">
        <v>6771</v>
      </c>
      <c r="AR74" s="27" t="s">
        <v>6772</v>
      </c>
      <c r="AS74" s="27" t="s">
        <v>43</v>
      </c>
      <c r="AT74" s="27" t="s">
        <v>43</v>
      </c>
      <c r="AU74" s="27" t="s">
        <v>43</v>
      </c>
      <c r="AV74" s="29" t="s">
        <v>43</v>
      </c>
      <c r="AW74" s="29" t="s">
        <v>43</v>
      </c>
      <c r="AX74" s="27" t="s">
        <v>46</v>
      </c>
      <c r="AY74" s="27" t="s">
        <v>46</v>
      </c>
      <c r="AZ74" s="27" t="s">
        <v>46</v>
      </c>
      <c r="BA74" s="27" t="s">
        <v>43</v>
      </c>
      <c r="BB74" s="27" t="s">
        <v>43</v>
      </c>
      <c r="BC74" s="29" t="s">
        <v>43</v>
      </c>
      <c r="BD74" s="27" t="s">
        <v>43</v>
      </c>
      <c r="BE74" s="27" t="s">
        <v>46</v>
      </c>
      <c r="BF74" s="27" t="s">
        <v>46</v>
      </c>
      <c r="BG74" s="29" t="s">
        <v>43</v>
      </c>
      <c r="BH74" s="27" t="s">
        <v>46</v>
      </c>
      <c r="BI74" s="29" t="s">
        <v>43</v>
      </c>
      <c r="BJ74" s="29" t="s">
        <v>43</v>
      </c>
      <c r="BK74" s="27" t="s">
        <v>43</v>
      </c>
      <c r="BL74" s="29" t="s">
        <v>43</v>
      </c>
      <c r="BM74" s="29" t="s">
        <v>43</v>
      </c>
      <c r="BN74" s="27" t="s">
        <v>43</v>
      </c>
      <c r="BO74" s="27" t="s">
        <v>43</v>
      </c>
      <c r="BP74" s="27" t="s">
        <v>43</v>
      </c>
      <c r="BQ74" s="30"/>
      <c r="BR74" s="31" t="s">
        <v>49</v>
      </c>
    </row>
    <row r="75" spans="1:70" ht="28.5">
      <c r="A75" s="18" t="str">
        <f t="shared" si="10"/>
        <v>00409228487</v>
      </c>
      <c r="B75" s="23" t="str">
        <f t="shared" si="9"/>
        <v>有限会社ヤマコ産業運輸</v>
      </c>
      <c r="C75" s="24">
        <f t="shared" si="9"/>
        <v>44753</v>
      </c>
      <c r="D75" s="24">
        <f t="shared" si="9"/>
        <v>46578</v>
      </c>
      <c r="E75" s="18" t="str">
        <f t="shared" si="9"/>
        <v/>
      </c>
      <c r="F75" s="23" t="str">
        <f t="shared" si="9"/>
        <v>宮城県気仙沼市本吉町菅の沢５５番地９</v>
      </c>
      <c r="G75" s="18" t="str">
        <f t="shared" si="9"/>
        <v>0226-42-3084</v>
      </c>
      <c r="H75" s="18" t="str">
        <f t="shared" si="9"/>
        <v/>
      </c>
      <c r="I75" s="18" t="str">
        <f t="shared" si="9"/>
        <v>○</v>
      </c>
      <c r="J75" s="18" t="str">
        <f t="shared" si="9"/>
        <v/>
      </c>
      <c r="K75" s="18" t="str">
        <f t="shared" si="9"/>
        <v/>
      </c>
      <c r="L75" s="18" t="str">
        <f t="shared" si="9"/>
        <v/>
      </c>
      <c r="M75" s="18" t="str">
        <f t="shared" si="9"/>
        <v>○</v>
      </c>
      <c r="N75" s="18" t="str">
        <f t="shared" si="9"/>
        <v>○</v>
      </c>
      <c r="O75" s="18" t="str">
        <f t="shared" si="9"/>
        <v>○</v>
      </c>
      <c r="P75" s="18" t="str">
        <f t="shared" si="9"/>
        <v/>
      </c>
      <c r="Q75" s="18" t="str">
        <f t="shared" si="8"/>
        <v/>
      </c>
      <c r="R75" s="18" t="str">
        <f t="shared" si="8"/>
        <v/>
      </c>
      <c r="S75" s="18" t="str">
        <f t="shared" si="8"/>
        <v/>
      </c>
      <c r="T75" s="18" t="str">
        <f t="shared" si="8"/>
        <v>○</v>
      </c>
      <c r="U75" s="18" t="str">
        <f t="shared" si="8"/>
        <v>○</v>
      </c>
      <c r="V75" s="18" t="str">
        <f t="shared" si="8"/>
        <v/>
      </c>
      <c r="W75" s="18" t="str">
        <f t="shared" si="8"/>
        <v>○</v>
      </c>
      <c r="X75" s="18" t="str">
        <f t="shared" si="8"/>
        <v/>
      </c>
      <c r="Y75" s="18" t="str">
        <f t="shared" si="8"/>
        <v/>
      </c>
      <c r="Z75" s="18" t="str">
        <f t="shared" si="8"/>
        <v/>
      </c>
      <c r="AA75" s="18" t="str">
        <f t="shared" si="8"/>
        <v/>
      </c>
      <c r="AB75" s="18" t="str">
        <f t="shared" si="8"/>
        <v>○</v>
      </c>
      <c r="AC75" s="18" t="str">
        <f t="shared" si="8"/>
        <v/>
      </c>
      <c r="AD75" s="18" t="str">
        <f t="shared" si="8"/>
        <v/>
      </c>
      <c r="AE75" s="18" t="str">
        <f t="shared" si="8"/>
        <v/>
      </c>
      <c r="AF75" s="18" t="str">
        <f t="shared" si="11"/>
        <v/>
      </c>
      <c r="AG75" s="3"/>
      <c r="AH75" s="3"/>
      <c r="AI75" s="3"/>
      <c r="AJ75" s="15"/>
      <c r="AK75" s="5">
        <v>75</v>
      </c>
      <c r="AL75" s="25" t="s">
        <v>6773</v>
      </c>
      <c r="AM75" s="25" t="s">
        <v>6774</v>
      </c>
      <c r="AN75" s="26">
        <v>44753</v>
      </c>
      <c r="AO75" s="26">
        <v>46578</v>
      </c>
      <c r="AP75" s="27" t="s">
        <v>43</v>
      </c>
      <c r="AQ75" s="28" t="s">
        <v>6775</v>
      </c>
      <c r="AR75" s="27" t="s">
        <v>6776</v>
      </c>
      <c r="AS75" s="27" t="s">
        <v>43</v>
      </c>
      <c r="AT75" s="27" t="s">
        <v>46</v>
      </c>
      <c r="AU75" s="27" t="s">
        <v>43</v>
      </c>
      <c r="AV75" s="29" t="s">
        <v>43</v>
      </c>
      <c r="AW75" s="29" t="s">
        <v>43</v>
      </c>
      <c r="AX75" s="27" t="s">
        <v>46</v>
      </c>
      <c r="AY75" s="27" t="s">
        <v>46</v>
      </c>
      <c r="AZ75" s="27" t="s">
        <v>46</v>
      </c>
      <c r="BA75" s="27" t="s">
        <v>43</v>
      </c>
      <c r="BB75" s="27" t="s">
        <v>43</v>
      </c>
      <c r="BC75" s="29" t="s">
        <v>43</v>
      </c>
      <c r="BD75" s="27" t="s">
        <v>43</v>
      </c>
      <c r="BE75" s="27" t="s">
        <v>46</v>
      </c>
      <c r="BF75" s="27" t="s">
        <v>46</v>
      </c>
      <c r="BG75" s="29" t="s">
        <v>43</v>
      </c>
      <c r="BH75" s="27" t="s">
        <v>46</v>
      </c>
      <c r="BI75" s="29" t="s">
        <v>43</v>
      </c>
      <c r="BJ75" s="29" t="s">
        <v>43</v>
      </c>
      <c r="BK75" s="27" t="s">
        <v>43</v>
      </c>
      <c r="BL75" s="29" t="s">
        <v>43</v>
      </c>
      <c r="BM75" s="29" t="s">
        <v>46</v>
      </c>
      <c r="BN75" s="27" t="s">
        <v>43</v>
      </c>
      <c r="BO75" s="27" t="s">
        <v>43</v>
      </c>
      <c r="BP75" s="27" t="s">
        <v>43</v>
      </c>
      <c r="BQ75" s="30"/>
      <c r="BR75" s="31" t="s">
        <v>49</v>
      </c>
    </row>
    <row r="76" spans="1:70" ht="36">
      <c r="A76" s="18" t="str">
        <f t="shared" si="10"/>
        <v>00409215502</v>
      </c>
      <c r="B76" s="23" t="str">
        <f t="shared" si="9"/>
        <v>やましち建設株式会社</v>
      </c>
      <c r="C76" s="24">
        <f t="shared" si="9"/>
        <v>45771</v>
      </c>
      <c r="D76" s="24">
        <f t="shared" si="9"/>
        <v>47596</v>
      </c>
      <c r="E76" s="18" t="str">
        <f t="shared" si="9"/>
        <v/>
      </c>
      <c r="F76" s="23" t="str">
        <f t="shared" si="9"/>
        <v>宮城県気仙沼市東八幡前１２０番地１</v>
      </c>
      <c r="G76" s="18" t="str">
        <f t="shared" si="9"/>
        <v>0226-22-8566</v>
      </c>
      <c r="H76" s="18" t="str">
        <f t="shared" si="9"/>
        <v>○</v>
      </c>
      <c r="I76" s="18" t="str">
        <f t="shared" si="9"/>
        <v>○</v>
      </c>
      <c r="J76" s="18" t="str">
        <f t="shared" si="9"/>
        <v>○</v>
      </c>
      <c r="K76" s="18" t="str">
        <f t="shared" si="9"/>
        <v/>
      </c>
      <c r="L76" s="18" t="str">
        <f t="shared" si="9"/>
        <v/>
      </c>
      <c r="M76" s="18" t="str">
        <f t="shared" si="9"/>
        <v>○</v>
      </c>
      <c r="N76" s="18" t="str">
        <f t="shared" si="9"/>
        <v>○</v>
      </c>
      <c r="O76" s="18" t="str">
        <f t="shared" si="9"/>
        <v>○</v>
      </c>
      <c r="P76" s="18" t="str">
        <f t="shared" si="9"/>
        <v>○</v>
      </c>
      <c r="Q76" s="18" t="str">
        <f t="shared" si="8"/>
        <v/>
      </c>
      <c r="R76" s="18" t="str">
        <f t="shared" si="8"/>
        <v/>
      </c>
      <c r="S76" s="18" t="str">
        <f t="shared" si="8"/>
        <v>○</v>
      </c>
      <c r="T76" s="18" t="str">
        <f t="shared" si="8"/>
        <v>○</v>
      </c>
      <c r="U76" s="18" t="str">
        <f t="shared" si="8"/>
        <v>○</v>
      </c>
      <c r="V76" s="18" t="str">
        <f t="shared" si="8"/>
        <v/>
      </c>
      <c r="W76" s="18" t="str">
        <f t="shared" si="8"/>
        <v>○</v>
      </c>
      <c r="X76" s="18" t="str">
        <f t="shared" si="8"/>
        <v/>
      </c>
      <c r="Y76" s="18" t="str">
        <f t="shared" si="8"/>
        <v/>
      </c>
      <c r="Z76" s="18" t="str">
        <f t="shared" si="8"/>
        <v/>
      </c>
      <c r="AA76" s="18" t="str">
        <f t="shared" si="8"/>
        <v/>
      </c>
      <c r="AB76" s="18" t="str">
        <f t="shared" si="8"/>
        <v>○</v>
      </c>
      <c r="AC76" s="18" t="str">
        <f t="shared" si="8"/>
        <v>○</v>
      </c>
      <c r="AD76" s="18" t="str">
        <f t="shared" si="8"/>
        <v/>
      </c>
      <c r="AE76" s="18" t="str">
        <f t="shared" si="8"/>
        <v/>
      </c>
      <c r="AF76" s="18" t="str">
        <f t="shared" si="11"/>
        <v xml:space="preserve">「汚泥」は含水率８５パーセント以下のものに限る。
</v>
      </c>
      <c r="AG76" s="3"/>
      <c r="AH76" s="3"/>
      <c r="AI76" s="3"/>
      <c r="AJ76" s="15"/>
      <c r="AK76" s="5">
        <v>76</v>
      </c>
      <c r="AL76" s="25" t="s">
        <v>6777</v>
      </c>
      <c r="AM76" s="25" t="s">
        <v>6778</v>
      </c>
      <c r="AN76" s="26">
        <v>45771</v>
      </c>
      <c r="AO76" s="26">
        <v>47596</v>
      </c>
      <c r="AP76" s="27" t="s">
        <v>43</v>
      </c>
      <c r="AQ76" s="28" t="s">
        <v>6779</v>
      </c>
      <c r="AR76" s="27" t="s">
        <v>6780</v>
      </c>
      <c r="AS76" s="27" t="s">
        <v>46</v>
      </c>
      <c r="AT76" s="27" t="s">
        <v>46</v>
      </c>
      <c r="AU76" s="27" t="s">
        <v>46</v>
      </c>
      <c r="AV76" s="29" t="s">
        <v>43</v>
      </c>
      <c r="AW76" s="29" t="s">
        <v>43</v>
      </c>
      <c r="AX76" s="27" t="s">
        <v>46</v>
      </c>
      <c r="AY76" s="27" t="s">
        <v>46</v>
      </c>
      <c r="AZ76" s="27" t="s">
        <v>46</v>
      </c>
      <c r="BA76" s="27" t="s">
        <v>46</v>
      </c>
      <c r="BB76" s="27" t="s">
        <v>43</v>
      </c>
      <c r="BC76" s="29" t="s">
        <v>43</v>
      </c>
      <c r="BD76" s="27" t="s">
        <v>46</v>
      </c>
      <c r="BE76" s="27" t="s">
        <v>46</v>
      </c>
      <c r="BF76" s="27" t="s">
        <v>46</v>
      </c>
      <c r="BG76" s="29" t="s">
        <v>43</v>
      </c>
      <c r="BH76" s="27" t="s">
        <v>46</v>
      </c>
      <c r="BI76" s="29" t="s">
        <v>43</v>
      </c>
      <c r="BJ76" s="29" t="s">
        <v>43</v>
      </c>
      <c r="BK76" s="27" t="s">
        <v>43</v>
      </c>
      <c r="BL76" s="29" t="s">
        <v>43</v>
      </c>
      <c r="BM76" s="29" t="s">
        <v>46</v>
      </c>
      <c r="BN76" s="27" t="s">
        <v>46</v>
      </c>
      <c r="BO76" s="27" t="s">
        <v>43</v>
      </c>
      <c r="BP76" s="27" t="s">
        <v>43</v>
      </c>
      <c r="BQ76" s="30" t="s">
        <v>1096</v>
      </c>
      <c r="BR76" s="31" t="s">
        <v>49</v>
      </c>
    </row>
    <row r="77" spans="1:70" ht="28.5">
      <c r="A77" s="18" t="str">
        <f t="shared" si="10"/>
        <v>00409236710</v>
      </c>
      <c r="B77" s="23" t="str">
        <f t="shared" si="9"/>
        <v>株式会社やまじゅう産業</v>
      </c>
      <c r="C77" s="24">
        <f t="shared" si="9"/>
        <v>45218</v>
      </c>
      <c r="D77" s="24">
        <f t="shared" si="9"/>
        <v>47044</v>
      </c>
      <c r="E77" s="18" t="str">
        <f t="shared" si="9"/>
        <v/>
      </c>
      <c r="F77" s="23" t="str">
        <f t="shared" si="9"/>
        <v>宮城県気仙沼市東八幡前３７４番地</v>
      </c>
      <c r="G77" s="18" t="str">
        <f t="shared" si="9"/>
        <v>0226-22-4758</v>
      </c>
      <c r="H77" s="18" t="str">
        <f t="shared" si="9"/>
        <v/>
      </c>
      <c r="I77" s="18" t="str">
        <f t="shared" si="9"/>
        <v/>
      </c>
      <c r="J77" s="18" t="str">
        <f t="shared" si="9"/>
        <v/>
      </c>
      <c r="K77" s="18" t="str">
        <f t="shared" si="9"/>
        <v/>
      </c>
      <c r="L77" s="18" t="str">
        <f t="shared" si="9"/>
        <v/>
      </c>
      <c r="M77" s="18" t="str">
        <f t="shared" si="9"/>
        <v/>
      </c>
      <c r="N77" s="18" t="str">
        <f t="shared" si="9"/>
        <v/>
      </c>
      <c r="O77" s="18" t="str">
        <f t="shared" si="9"/>
        <v>○</v>
      </c>
      <c r="P77" s="18" t="str">
        <f t="shared" si="9"/>
        <v/>
      </c>
      <c r="Q77" s="18" t="str">
        <f t="shared" si="8"/>
        <v/>
      </c>
      <c r="R77" s="18" t="str">
        <f t="shared" si="8"/>
        <v/>
      </c>
      <c r="S77" s="18" t="str">
        <f t="shared" si="8"/>
        <v/>
      </c>
      <c r="T77" s="18" t="str">
        <f t="shared" si="8"/>
        <v>○</v>
      </c>
      <c r="U77" s="18" t="str">
        <f t="shared" si="8"/>
        <v/>
      </c>
      <c r="V77" s="18" t="str">
        <f t="shared" si="8"/>
        <v/>
      </c>
      <c r="W77" s="18" t="str">
        <f t="shared" si="8"/>
        <v>○</v>
      </c>
      <c r="X77" s="18" t="str">
        <f t="shared" si="8"/>
        <v/>
      </c>
      <c r="Y77" s="18" t="str">
        <f t="shared" si="8"/>
        <v/>
      </c>
      <c r="Z77" s="18" t="str">
        <f t="shared" si="8"/>
        <v/>
      </c>
      <c r="AA77" s="18" t="str">
        <f t="shared" si="8"/>
        <v/>
      </c>
      <c r="AB77" s="18" t="str">
        <f t="shared" si="8"/>
        <v/>
      </c>
      <c r="AC77" s="18" t="str">
        <f t="shared" si="8"/>
        <v/>
      </c>
      <c r="AD77" s="18" t="str">
        <f t="shared" si="8"/>
        <v/>
      </c>
      <c r="AE77" s="18" t="str">
        <f t="shared" si="8"/>
        <v/>
      </c>
      <c r="AF77" s="18" t="str">
        <f t="shared" si="11"/>
        <v/>
      </c>
      <c r="AG77" s="3"/>
      <c r="AH77" s="3"/>
      <c r="AI77" s="3"/>
      <c r="AJ77" s="15"/>
      <c r="AK77" s="5">
        <v>77</v>
      </c>
      <c r="AL77" s="25" t="s">
        <v>6781</v>
      </c>
      <c r="AM77" s="25" t="s">
        <v>6782</v>
      </c>
      <c r="AN77" s="26">
        <v>45218</v>
      </c>
      <c r="AO77" s="26">
        <v>47044</v>
      </c>
      <c r="AP77" s="27" t="s">
        <v>43</v>
      </c>
      <c r="AQ77" s="28" t="s">
        <v>6783</v>
      </c>
      <c r="AR77" s="27" t="s">
        <v>6784</v>
      </c>
      <c r="AS77" s="27" t="s">
        <v>43</v>
      </c>
      <c r="AT77" s="27" t="s">
        <v>43</v>
      </c>
      <c r="AU77" s="27" t="s">
        <v>43</v>
      </c>
      <c r="AV77" s="29" t="s">
        <v>43</v>
      </c>
      <c r="AW77" s="29" t="s">
        <v>43</v>
      </c>
      <c r="AX77" s="27" t="s">
        <v>43</v>
      </c>
      <c r="AY77" s="27" t="s">
        <v>43</v>
      </c>
      <c r="AZ77" s="27" t="s">
        <v>46</v>
      </c>
      <c r="BA77" s="27" t="s">
        <v>43</v>
      </c>
      <c r="BB77" s="27" t="s">
        <v>43</v>
      </c>
      <c r="BC77" s="29" t="s">
        <v>43</v>
      </c>
      <c r="BD77" s="27" t="s">
        <v>43</v>
      </c>
      <c r="BE77" s="27" t="s">
        <v>46</v>
      </c>
      <c r="BF77" s="27" t="s">
        <v>43</v>
      </c>
      <c r="BG77" s="29" t="s">
        <v>43</v>
      </c>
      <c r="BH77" s="27" t="s">
        <v>46</v>
      </c>
      <c r="BI77" s="29" t="s">
        <v>43</v>
      </c>
      <c r="BJ77" s="29" t="s">
        <v>43</v>
      </c>
      <c r="BK77" s="27" t="s">
        <v>43</v>
      </c>
      <c r="BL77" s="29" t="s">
        <v>43</v>
      </c>
      <c r="BM77" s="29" t="s">
        <v>43</v>
      </c>
      <c r="BN77" s="27" t="s">
        <v>43</v>
      </c>
      <c r="BO77" s="27" t="s">
        <v>43</v>
      </c>
      <c r="BP77" s="27" t="s">
        <v>43</v>
      </c>
      <c r="BQ77" s="30"/>
      <c r="BR77" s="31" t="s">
        <v>49</v>
      </c>
    </row>
    <row r="78" spans="1:70" ht="28.5">
      <c r="A78" s="18" t="str">
        <f t="shared" si="10"/>
        <v>00409164032</v>
      </c>
      <c r="B78" s="23" t="str">
        <f t="shared" si="9"/>
        <v>山庄建設株式会社</v>
      </c>
      <c r="C78" s="24">
        <f t="shared" si="9"/>
        <v>44552</v>
      </c>
      <c r="D78" s="24">
        <f t="shared" si="9"/>
        <v>46377</v>
      </c>
      <c r="E78" s="18" t="str">
        <f t="shared" si="9"/>
        <v/>
      </c>
      <c r="F78" s="23" t="str">
        <f t="shared" si="9"/>
        <v>宮城県本吉郡南三陸町歌津字皿貝６１番地２</v>
      </c>
      <c r="G78" s="18" t="str">
        <f t="shared" si="9"/>
        <v>0226-36-2077</v>
      </c>
      <c r="H78" s="18" t="str">
        <f t="shared" si="9"/>
        <v/>
      </c>
      <c r="I78" s="18" t="str">
        <f t="shared" si="9"/>
        <v>○</v>
      </c>
      <c r="J78" s="18" t="str">
        <f t="shared" si="9"/>
        <v/>
      </c>
      <c r="K78" s="18" t="str">
        <f t="shared" si="9"/>
        <v/>
      </c>
      <c r="L78" s="18" t="str">
        <f t="shared" si="9"/>
        <v/>
      </c>
      <c r="M78" s="18" t="str">
        <f t="shared" si="9"/>
        <v>○</v>
      </c>
      <c r="N78" s="18" t="str">
        <f t="shared" si="9"/>
        <v>○</v>
      </c>
      <c r="O78" s="18" t="str">
        <f t="shared" si="9"/>
        <v>○</v>
      </c>
      <c r="P78" s="18" t="str">
        <f t="shared" si="9"/>
        <v>○</v>
      </c>
      <c r="Q78" s="18" t="str">
        <f t="shared" si="8"/>
        <v/>
      </c>
      <c r="R78" s="18" t="str">
        <f t="shared" si="8"/>
        <v/>
      </c>
      <c r="S78" s="18" t="str">
        <f t="shared" si="8"/>
        <v/>
      </c>
      <c r="T78" s="18" t="str">
        <f t="shared" si="8"/>
        <v>○</v>
      </c>
      <c r="U78" s="18" t="str">
        <f t="shared" si="8"/>
        <v>○</v>
      </c>
      <c r="V78" s="18" t="str">
        <f t="shared" si="8"/>
        <v/>
      </c>
      <c r="W78" s="18" t="str">
        <f t="shared" si="8"/>
        <v>○</v>
      </c>
      <c r="X78" s="18" t="str">
        <f t="shared" si="8"/>
        <v/>
      </c>
      <c r="Y78" s="18" t="str">
        <f t="shared" si="8"/>
        <v/>
      </c>
      <c r="Z78" s="18" t="str">
        <f t="shared" si="8"/>
        <v/>
      </c>
      <c r="AA78" s="18" t="str">
        <f t="shared" si="8"/>
        <v/>
      </c>
      <c r="AB78" s="18" t="str">
        <f t="shared" si="8"/>
        <v/>
      </c>
      <c r="AC78" s="18" t="str">
        <f t="shared" si="8"/>
        <v/>
      </c>
      <c r="AD78" s="18" t="str">
        <f t="shared" si="8"/>
        <v/>
      </c>
      <c r="AE78" s="18" t="str">
        <f t="shared" si="8"/>
        <v/>
      </c>
      <c r="AF78" s="18" t="str">
        <f t="shared" si="11"/>
        <v/>
      </c>
      <c r="AG78" s="3"/>
      <c r="AH78" s="3"/>
      <c r="AI78" s="3"/>
      <c r="AJ78" s="15"/>
      <c r="AK78" s="5">
        <v>78</v>
      </c>
      <c r="AL78" s="25" t="s">
        <v>6785</v>
      </c>
      <c r="AM78" s="25" t="s">
        <v>6786</v>
      </c>
      <c r="AN78" s="26">
        <v>44552</v>
      </c>
      <c r="AO78" s="26">
        <v>46377</v>
      </c>
      <c r="AP78" s="27" t="s">
        <v>43</v>
      </c>
      <c r="AQ78" s="28" t="s">
        <v>6787</v>
      </c>
      <c r="AR78" s="27" t="s">
        <v>6788</v>
      </c>
      <c r="AS78" s="27" t="s">
        <v>43</v>
      </c>
      <c r="AT78" s="27" t="s">
        <v>46</v>
      </c>
      <c r="AU78" s="27" t="s">
        <v>43</v>
      </c>
      <c r="AV78" s="29" t="s">
        <v>43</v>
      </c>
      <c r="AW78" s="29" t="s">
        <v>43</v>
      </c>
      <c r="AX78" s="27" t="s">
        <v>46</v>
      </c>
      <c r="AY78" s="27" t="s">
        <v>46</v>
      </c>
      <c r="AZ78" s="27" t="s">
        <v>46</v>
      </c>
      <c r="BA78" s="27" t="s">
        <v>46</v>
      </c>
      <c r="BB78" s="27" t="s">
        <v>43</v>
      </c>
      <c r="BC78" s="29" t="s">
        <v>43</v>
      </c>
      <c r="BD78" s="27" t="s">
        <v>43</v>
      </c>
      <c r="BE78" s="27" t="s">
        <v>46</v>
      </c>
      <c r="BF78" s="27" t="s">
        <v>46</v>
      </c>
      <c r="BG78" s="29" t="s">
        <v>43</v>
      </c>
      <c r="BH78" s="27" t="s">
        <v>46</v>
      </c>
      <c r="BI78" s="29" t="s">
        <v>43</v>
      </c>
      <c r="BJ78" s="29" t="s">
        <v>43</v>
      </c>
      <c r="BK78" s="27" t="s">
        <v>43</v>
      </c>
      <c r="BL78" s="29" t="s">
        <v>43</v>
      </c>
      <c r="BM78" s="29" t="s">
        <v>43</v>
      </c>
      <c r="BN78" s="27" t="s">
        <v>43</v>
      </c>
      <c r="BO78" s="27" t="s">
        <v>43</v>
      </c>
      <c r="BP78" s="27" t="s">
        <v>43</v>
      </c>
      <c r="BQ78" s="30"/>
      <c r="BR78" s="31" t="s">
        <v>49</v>
      </c>
    </row>
    <row r="79" spans="1:70" ht="28.5">
      <c r="A79" s="18" t="str">
        <f t="shared" si="10"/>
        <v>00409160842</v>
      </c>
      <c r="B79" s="23" t="str">
        <f t="shared" si="9"/>
        <v>有限会社山藤運輸</v>
      </c>
      <c r="C79" s="24">
        <f t="shared" si="9"/>
        <v>44396</v>
      </c>
      <c r="D79" s="24">
        <f t="shared" si="9"/>
        <v>46221</v>
      </c>
      <c r="E79" s="18" t="str">
        <f t="shared" si="9"/>
        <v/>
      </c>
      <c r="F79" s="23" t="str">
        <f t="shared" si="9"/>
        <v>宮城県本吉郡南三陸町志津川字沼田１４１番地の３</v>
      </c>
      <c r="G79" s="18" t="str">
        <f t="shared" si="9"/>
        <v>0226-46-5825</v>
      </c>
      <c r="H79" s="18" t="str">
        <f t="shared" si="9"/>
        <v>○</v>
      </c>
      <c r="I79" s="18" t="str">
        <f t="shared" si="9"/>
        <v>○</v>
      </c>
      <c r="J79" s="18" t="str">
        <f t="shared" si="9"/>
        <v/>
      </c>
      <c r="K79" s="18" t="str">
        <f t="shared" si="9"/>
        <v>○</v>
      </c>
      <c r="L79" s="18" t="str">
        <f t="shared" si="9"/>
        <v>○</v>
      </c>
      <c r="M79" s="18" t="str">
        <f t="shared" si="9"/>
        <v>○</v>
      </c>
      <c r="N79" s="18" t="str">
        <f t="shared" si="9"/>
        <v>○</v>
      </c>
      <c r="O79" s="18" t="str">
        <f t="shared" si="9"/>
        <v>○</v>
      </c>
      <c r="P79" s="18" t="str">
        <f t="shared" si="9"/>
        <v>○</v>
      </c>
      <c r="Q79" s="18" t="str">
        <f t="shared" si="8"/>
        <v>○</v>
      </c>
      <c r="R79" s="18" t="str">
        <f t="shared" si="8"/>
        <v>○</v>
      </c>
      <c r="S79" s="18" t="str">
        <f t="shared" si="8"/>
        <v>○</v>
      </c>
      <c r="T79" s="18" t="str">
        <f t="shared" si="8"/>
        <v>○</v>
      </c>
      <c r="U79" s="18" t="str">
        <f t="shared" si="8"/>
        <v>○</v>
      </c>
      <c r="V79" s="18" t="str">
        <f t="shared" si="8"/>
        <v/>
      </c>
      <c r="W79" s="18" t="str">
        <f t="shared" si="8"/>
        <v>○</v>
      </c>
      <c r="X79" s="18" t="str">
        <f t="shared" si="8"/>
        <v>○</v>
      </c>
      <c r="Y79" s="18" t="str">
        <f t="shared" si="8"/>
        <v/>
      </c>
      <c r="Z79" s="18" t="str">
        <f t="shared" si="8"/>
        <v>○</v>
      </c>
      <c r="AA79" s="18" t="str">
        <f t="shared" si="8"/>
        <v/>
      </c>
      <c r="AB79" s="18" t="str">
        <f t="shared" si="8"/>
        <v/>
      </c>
      <c r="AC79" s="18" t="str">
        <f t="shared" si="8"/>
        <v>○</v>
      </c>
      <c r="AD79" s="18" t="str">
        <f t="shared" si="8"/>
        <v/>
      </c>
      <c r="AE79" s="18" t="str">
        <f t="shared" si="8"/>
        <v>○</v>
      </c>
      <c r="AF79" s="18" t="str">
        <f t="shared" si="11"/>
        <v/>
      </c>
      <c r="AG79" s="3"/>
      <c r="AH79" s="3"/>
      <c r="AI79" s="3"/>
      <c r="AJ79" s="15"/>
      <c r="AK79" s="5">
        <v>79</v>
      </c>
      <c r="AL79" s="25" t="s">
        <v>6789</v>
      </c>
      <c r="AM79" s="25" t="s">
        <v>6790</v>
      </c>
      <c r="AN79" s="26">
        <v>44396</v>
      </c>
      <c r="AO79" s="26">
        <v>46221</v>
      </c>
      <c r="AP79" s="27" t="s">
        <v>43</v>
      </c>
      <c r="AQ79" s="28" t="s">
        <v>6791</v>
      </c>
      <c r="AR79" s="27" t="s">
        <v>6792</v>
      </c>
      <c r="AS79" s="27" t="s">
        <v>46</v>
      </c>
      <c r="AT79" s="27" t="s">
        <v>46</v>
      </c>
      <c r="AU79" s="27" t="s">
        <v>43</v>
      </c>
      <c r="AV79" s="29" t="s">
        <v>46</v>
      </c>
      <c r="AW79" s="29" t="s">
        <v>46</v>
      </c>
      <c r="AX79" s="27" t="s">
        <v>46</v>
      </c>
      <c r="AY79" s="27" t="s">
        <v>46</v>
      </c>
      <c r="AZ79" s="27" t="s">
        <v>46</v>
      </c>
      <c r="BA79" s="27" t="s">
        <v>46</v>
      </c>
      <c r="BB79" s="27" t="s">
        <v>46</v>
      </c>
      <c r="BC79" s="29" t="s">
        <v>46</v>
      </c>
      <c r="BD79" s="27" t="s">
        <v>46</v>
      </c>
      <c r="BE79" s="27" t="s">
        <v>46</v>
      </c>
      <c r="BF79" s="27" t="s">
        <v>46</v>
      </c>
      <c r="BG79" s="29" t="s">
        <v>43</v>
      </c>
      <c r="BH79" s="27" t="s">
        <v>46</v>
      </c>
      <c r="BI79" s="29" t="s">
        <v>46</v>
      </c>
      <c r="BJ79" s="29" t="s">
        <v>43</v>
      </c>
      <c r="BK79" s="27" t="s">
        <v>46</v>
      </c>
      <c r="BL79" s="29" t="s">
        <v>43</v>
      </c>
      <c r="BM79" s="29" t="s">
        <v>43</v>
      </c>
      <c r="BN79" s="27" t="s">
        <v>46</v>
      </c>
      <c r="BO79" s="27" t="s">
        <v>43</v>
      </c>
      <c r="BP79" s="27" t="s">
        <v>46</v>
      </c>
      <c r="BQ79" s="30"/>
      <c r="BR79" s="31" t="s">
        <v>49</v>
      </c>
    </row>
    <row r="80" spans="1:70" ht="28.5">
      <c r="A80" s="18" t="str">
        <f t="shared" si="10"/>
        <v>00409214730</v>
      </c>
      <c r="B80" s="23" t="str">
        <f t="shared" si="9"/>
        <v>株式会社ゆりや商事</v>
      </c>
      <c r="C80" s="24">
        <f t="shared" si="9"/>
        <v>45727</v>
      </c>
      <c r="D80" s="24">
        <f t="shared" si="9"/>
        <v>47552</v>
      </c>
      <c r="E80" s="18" t="str">
        <f t="shared" si="9"/>
        <v/>
      </c>
      <c r="F80" s="23" t="str">
        <f t="shared" si="9"/>
        <v>宮城県気仙沼市川原崎２８番地６</v>
      </c>
      <c r="G80" s="18" t="str">
        <f t="shared" si="9"/>
        <v>0226-23-1553</v>
      </c>
      <c r="H80" s="18" t="str">
        <f t="shared" si="9"/>
        <v>○</v>
      </c>
      <c r="I80" s="18" t="str">
        <f t="shared" si="9"/>
        <v>○</v>
      </c>
      <c r="J80" s="18" t="str">
        <f t="shared" si="9"/>
        <v/>
      </c>
      <c r="K80" s="18" t="str">
        <f t="shared" si="9"/>
        <v/>
      </c>
      <c r="L80" s="18" t="str">
        <f t="shared" si="9"/>
        <v/>
      </c>
      <c r="M80" s="18" t="str">
        <f t="shared" si="9"/>
        <v>○</v>
      </c>
      <c r="N80" s="18" t="str">
        <f t="shared" si="9"/>
        <v>○</v>
      </c>
      <c r="O80" s="18" t="str">
        <f t="shared" si="9"/>
        <v>○</v>
      </c>
      <c r="P80" s="18" t="str">
        <f t="shared" si="9"/>
        <v>○</v>
      </c>
      <c r="Q80" s="18" t="str">
        <f t="shared" si="8"/>
        <v/>
      </c>
      <c r="R80" s="18" t="str">
        <f t="shared" si="8"/>
        <v/>
      </c>
      <c r="S80" s="18" t="str">
        <f t="shared" si="8"/>
        <v/>
      </c>
      <c r="T80" s="18" t="str">
        <f t="shared" si="8"/>
        <v>○</v>
      </c>
      <c r="U80" s="18" t="str">
        <f t="shared" si="8"/>
        <v>○</v>
      </c>
      <c r="V80" s="18" t="str">
        <f t="shared" si="8"/>
        <v/>
      </c>
      <c r="W80" s="18" t="str">
        <f t="shared" si="8"/>
        <v>○</v>
      </c>
      <c r="X80" s="18" t="str">
        <f t="shared" si="8"/>
        <v/>
      </c>
      <c r="Y80" s="18" t="str">
        <f t="shared" si="8"/>
        <v/>
      </c>
      <c r="Z80" s="18" t="str">
        <f t="shared" si="8"/>
        <v/>
      </c>
      <c r="AA80" s="18" t="str">
        <f t="shared" si="8"/>
        <v/>
      </c>
      <c r="AB80" s="18" t="str">
        <f t="shared" si="8"/>
        <v>○</v>
      </c>
      <c r="AC80" s="18" t="str">
        <f t="shared" si="8"/>
        <v/>
      </c>
      <c r="AD80" s="18" t="str">
        <f t="shared" si="8"/>
        <v/>
      </c>
      <c r="AE80" s="18" t="str">
        <f t="shared" si="8"/>
        <v/>
      </c>
      <c r="AF80" s="18" t="str">
        <f t="shared" si="11"/>
        <v/>
      </c>
      <c r="AG80" s="3"/>
      <c r="AH80" s="3"/>
      <c r="AI80" s="3"/>
      <c r="AJ80" s="15"/>
      <c r="AK80" s="5">
        <v>80</v>
      </c>
      <c r="AL80" s="25" t="s">
        <v>6793</v>
      </c>
      <c r="AM80" s="25" t="s">
        <v>6794</v>
      </c>
      <c r="AN80" s="26">
        <v>45727</v>
      </c>
      <c r="AO80" s="26">
        <v>47552</v>
      </c>
      <c r="AP80" s="27" t="s">
        <v>43</v>
      </c>
      <c r="AQ80" s="28" t="s">
        <v>6795</v>
      </c>
      <c r="AR80" s="27" t="s">
        <v>6796</v>
      </c>
      <c r="AS80" s="27" t="s">
        <v>46</v>
      </c>
      <c r="AT80" s="27" t="s">
        <v>46</v>
      </c>
      <c r="AU80" s="27" t="s">
        <v>43</v>
      </c>
      <c r="AV80" s="29" t="s">
        <v>43</v>
      </c>
      <c r="AW80" s="29" t="s">
        <v>43</v>
      </c>
      <c r="AX80" s="27" t="s">
        <v>46</v>
      </c>
      <c r="AY80" s="27" t="s">
        <v>46</v>
      </c>
      <c r="AZ80" s="27" t="s">
        <v>46</v>
      </c>
      <c r="BA80" s="27" t="s">
        <v>46</v>
      </c>
      <c r="BB80" s="27" t="s">
        <v>43</v>
      </c>
      <c r="BC80" s="29" t="s">
        <v>43</v>
      </c>
      <c r="BD80" s="27" t="s">
        <v>43</v>
      </c>
      <c r="BE80" s="27" t="s">
        <v>46</v>
      </c>
      <c r="BF80" s="27" t="s">
        <v>46</v>
      </c>
      <c r="BG80" s="29" t="s">
        <v>43</v>
      </c>
      <c r="BH80" s="27" t="s">
        <v>46</v>
      </c>
      <c r="BI80" s="29" t="s">
        <v>43</v>
      </c>
      <c r="BJ80" s="29" t="s">
        <v>43</v>
      </c>
      <c r="BK80" s="27" t="s">
        <v>43</v>
      </c>
      <c r="BL80" s="29" t="s">
        <v>43</v>
      </c>
      <c r="BM80" s="29" t="s">
        <v>46</v>
      </c>
      <c r="BN80" s="27" t="s">
        <v>43</v>
      </c>
      <c r="BO80" s="27" t="s">
        <v>43</v>
      </c>
      <c r="BP80" s="27" t="s">
        <v>43</v>
      </c>
      <c r="BQ80" s="30"/>
      <c r="BR80" s="31" t="s">
        <v>49</v>
      </c>
    </row>
    <row r="81" spans="1:70" ht="28.5">
      <c r="A81" s="18" t="str">
        <f t="shared" si="10"/>
        <v>00409049654</v>
      </c>
      <c r="B81" s="23" t="str">
        <f t="shared" si="9"/>
        <v>有限会社吉越組</v>
      </c>
      <c r="C81" s="24">
        <f t="shared" si="9"/>
        <v>44777</v>
      </c>
      <c r="D81" s="24">
        <f t="shared" si="9"/>
        <v>46602</v>
      </c>
      <c r="E81" s="18" t="str">
        <f t="shared" si="9"/>
        <v/>
      </c>
      <c r="F81" s="23" t="str">
        <f t="shared" si="9"/>
        <v>宮城県気仙沼市所沢２５４番地１６</v>
      </c>
      <c r="G81" s="18" t="str">
        <f t="shared" si="9"/>
        <v>0226-24-3808</v>
      </c>
      <c r="H81" s="18" t="str">
        <f t="shared" si="9"/>
        <v/>
      </c>
      <c r="I81" s="18" t="str">
        <f t="shared" si="9"/>
        <v/>
      </c>
      <c r="J81" s="18" t="str">
        <f t="shared" si="9"/>
        <v/>
      </c>
      <c r="K81" s="18" t="str">
        <f t="shared" si="9"/>
        <v/>
      </c>
      <c r="L81" s="18" t="str">
        <f t="shared" si="9"/>
        <v/>
      </c>
      <c r="M81" s="18" t="str">
        <f t="shared" si="9"/>
        <v>○</v>
      </c>
      <c r="N81" s="18" t="str">
        <f t="shared" si="9"/>
        <v/>
      </c>
      <c r="O81" s="18" t="str">
        <f t="shared" si="9"/>
        <v>○</v>
      </c>
      <c r="P81" s="18" t="str">
        <f t="shared" si="9"/>
        <v/>
      </c>
      <c r="Q81" s="18" t="str">
        <f t="shared" si="8"/>
        <v/>
      </c>
      <c r="R81" s="18" t="str">
        <f t="shared" si="8"/>
        <v/>
      </c>
      <c r="S81" s="18" t="str">
        <f t="shared" si="8"/>
        <v>○</v>
      </c>
      <c r="T81" s="18" t="str">
        <f t="shared" si="8"/>
        <v>○</v>
      </c>
      <c r="U81" s="18" t="str">
        <f t="shared" si="8"/>
        <v/>
      </c>
      <c r="V81" s="18" t="str">
        <f t="shared" si="8"/>
        <v/>
      </c>
      <c r="W81" s="18" t="str">
        <f t="shared" si="8"/>
        <v>○</v>
      </c>
      <c r="X81" s="18" t="str">
        <f t="shared" si="8"/>
        <v/>
      </c>
      <c r="Y81" s="18" t="str">
        <f t="shared" si="8"/>
        <v/>
      </c>
      <c r="Z81" s="18" t="str">
        <f t="shared" si="8"/>
        <v/>
      </c>
      <c r="AA81" s="18" t="str">
        <f t="shared" si="8"/>
        <v/>
      </c>
      <c r="AB81" s="18" t="str">
        <f t="shared" si="8"/>
        <v>○</v>
      </c>
      <c r="AC81" s="18" t="str">
        <f t="shared" si="8"/>
        <v/>
      </c>
      <c r="AD81" s="18" t="str">
        <f t="shared" si="8"/>
        <v/>
      </c>
      <c r="AE81" s="18" t="str">
        <f t="shared" si="8"/>
        <v/>
      </c>
      <c r="AF81" s="18" t="str">
        <f t="shared" si="11"/>
        <v/>
      </c>
      <c r="AG81" s="3"/>
      <c r="AH81" s="3"/>
      <c r="AI81" s="3"/>
      <c r="AJ81" s="15"/>
      <c r="AK81" s="5">
        <v>81</v>
      </c>
      <c r="AL81" s="25" t="s">
        <v>6797</v>
      </c>
      <c r="AM81" s="25" t="s">
        <v>6798</v>
      </c>
      <c r="AN81" s="26">
        <v>44777</v>
      </c>
      <c r="AO81" s="26">
        <v>46602</v>
      </c>
      <c r="AP81" s="27" t="s">
        <v>43</v>
      </c>
      <c r="AQ81" s="28" t="s">
        <v>6799</v>
      </c>
      <c r="AR81" s="27" t="s">
        <v>6800</v>
      </c>
      <c r="AS81" s="27" t="s">
        <v>43</v>
      </c>
      <c r="AT81" s="27" t="s">
        <v>43</v>
      </c>
      <c r="AU81" s="27" t="s">
        <v>43</v>
      </c>
      <c r="AV81" s="29" t="s">
        <v>43</v>
      </c>
      <c r="AW81" s="29" t="s">
        <v>43</v>
      </c>
      <c r="AX81" s="27" t="s">
        <v>46</v>
      </c>
      <c r="AY81" s="27" t="s">
        <v>43</v>
      </c>
      <c r="AZ81" s="27" t="s">
        <v>46</v>
      </c>
      <c r="BA81" s="27" t="s">
        <v>43</v>
      </c>
      <c r="BB81" s="27" t="s">
        <v>43</v>
      </c>
      <c r="BC81" s="29" t="s">
        <v>43</v>
      </c>
      <c r="BD81" s="27" t="s">
        <v>46</v>
      </c>
      <c r="BE81" s="27" t="s">
        <v>46</v>
      </c>
      <c r="BF81" s="27" t="s">
        <v>43</v>
      </c>
      <c r="BG81" s="29" t="s">
        <v>43</v>
      </c>
      <c r="BH81" s="27" t="s">
        <v>46</v>
      </c>
      <c r="BI81" s="29" t="s">
        <v>43</v>
      </c>
      <c r="BJ81" s="29" t="s">
        <v>43</v>
      </c>
      <c r="BK81" s="27" t="s">
        <v>43</v>
      </c>
      <c r="BL81" s="29" t="s">
        <v>43</v>
      </c>
      <c r="BM81" s="29" t="s">
        <v>46</v>
      </c>
      <c r="BN81" s="27" t="s">
        <v>43</v>
      </c>
      <c r="BO81" s="27" t="s">
        <v>43</v>
      </c>
      <c r="BP81" s="27" t="s">
        <v>43</v>
      </c>
      <c r="BQ81" s="30"/>
      <c r="BR81" s="31" t="s">
        <v>49</v>
      </c>
    </row>
    <row r="82" spans="1:70" ht="36">
      <c r="A82" s="18" t="str">
        <f t="shared" si="10"/>
        <v>00409191324</v>
      </c>
      <c r="B82" s="23" t="str">
        <f t="shared" si="9"/>
        <v>株式会社吉田建材</v>
      </c>
      <c r="C82" s="24">
        <f t="shared" si="9"/>
        <v>44910</v>
      </c>
      <c r="D82" s="24">
        <f t="shared" si="9"/>
        <v>46735</v>
      </c>
      <c r="E82" s="18" t="str">
        <f t="shared" si="9"/>
        <v/>
      </c>
      <c r="F82" s="23" t="str">
        <f t="shared" si="9"/>
        <v>宮城県気仙沼市長磯大窪１５３番地３</v>
      </c>
      <c r="G82" s="18" t="str">
        <f t="shared" si="9"/>
        <v>0226-25-7231</v>
      </c>
      <c r="H82" s="18" t="str">
        <f t="shared" si="9"/>
        <v/>
      </c>
      <c r="I82" s="18" t="str">
        <f t="shared" si="9"/>
        <v>○</v>
      </c>
      <c r="J82" s="18" t="str">
        <f t="shared" si="9"/>
        <v/>
      </c>
      <c r="K82" s="18" t="str">
        <f t="shared" si="9"/>
        <v/>
      </c>
      <c r="L82" s="18" t="str">
        <f t="shared" si="9"/>
        <v/>
      </c>
      <c r="M82" s="18" t="str">
        <f t="shared" si="9"/>
        <v>○</v>
      </c>
      <c r="N82" s="18" t="str">
        <f t="shared" si="9"/>
        <v>○</v>
      </c>
      <c r="O82" s="18" t="str">
        <f t="shared" si="9"/>
        <v>○</v>
      </c>
      <c r="P82" s="18" t="str">
        <f t="shared" si="9"/>
        <v>○</v>
      </c>
      <c r="Q82" s="18" t="str">
        <f t="shared" si="8"/>
        <v/>
      </c>
      <c r="R82" s="18" t="str">
        <f t="shared" si="8"/>
        <v/>
      </c>
      <c r="S82" s="18" t="str">
        <f t="shared" si="8"/>
        <v>○</v>
      </c>
      <c r="T82" s="18" t="str">
        <f t="shared" si="8"/>
        <v>○</v>
      </c>
      <c r="U82" s="18" t="str">
        <f t="shared" si="8"/>
        <v>○</v>
      </c>
      <c r="V82" s="18" t="str">
        <f t="shared" si="8"/>
        <v/>
      </c>
      <c r="W82" s="18" t="str">
        <f t="shared" si="8"/>
        <v>○</v>
      </c>
      <c r="X82" s="18" t="str">
        <f t="shared" si="8"/>
        <v/>
      </c>
      <c r="Y82" s="18" t="str">
        <f t="shared" si="8"/>
        <v/>
      </c>
      <c r="Z82" s="18" t="str">
        <f t="shared" si="8"/>
        <v/>
      </c>
      <c r="AA82" s="18" t="str">
        <f t="shared" si="8"/>
        <v/>
      </c>
      <c r="AB82" s="18" t="str">
        <f t="shared" si="8"/>
        <v>○</v>
      </c>
      <c r="AC82" s="18" t="str">
        <f t="shared" si="8"/>
        <v/>
      </c>
      <c r="AD82" s="18" t="str">
        <f t="shared" si="8"/>
        <v/>
      </c>
      <c r="AE82" s="18" t="str">
        <f t="shared" si="8"/>
        <v/>
      </c>
      <c r="AF82" s="18" t="str">
        <f t="shared" si="11"/>
        <v xml:space="preserve">「汚泥」は含水率８５パーセント以下のものに限る。
</v>
      </c>
      <c r="AG82" s="3"/>
      <c r="AH82" s="3"/>
      <c r="AI82" s="3"/>
      <c r="AJ82" s="15"/>
      <c r="AK82" s="5">
        <v>82</v>
      </c>
      <c r="AL82" s="25" t="s">
        <v>6801</v>
      </c>
      <c r="AM82" s="25" t="s">
        <v>6802</v>
      </c>
      <c r="AN82" s="26">
        <v>44910</v>
      </c>
      <c r="AO82" s="26">
        <v>46735</v>
      </c>
      <c r="AP82" s="27" t="s">
        <v>43</v>
      </c>
      <c r="AQ82" s="28" t="s">
        <v>6803</v>
      </c>
      <c r="AR82" s="27" t="s">
        <v>6804</v>
      </c>
      <c r="AS82" s="27" t="s">
        <v>43</v>
      </c>
      <c r="AT82" s="27" t="s">
        <v>46</v>
      </c>
      <c r="AU82" s="27" t="s">
        <v>43</v>
      </c>
      <c r="AV82" s="29" t="s">
        <v>43</v>
      </c>
      <c r="AW82" s="29" t="s">
        <v>43</v>
      </c>
      <c r="AX82" s="27" t="s">
        <v>46</v>
      </c>
      <c r="AY82" s="27" t="s">
        <v>46</v>
      </c>
      <c r="AZ82" s="27" t="s">
        <v>46</v>
      </c>
      <c r="BA82" s="27" t="s">
        <v>46</v>
      </c>
      <c r="BB82" s="27" t="s">
        <v>43</v>
      </c>
      <c r="BC82" s="29" t="s">
        <v>43</v>
      </c>
      <c r="BD82" s="27" t="s">
        <v>46</v>
      </c>
      <c r="BE82" s="27" t="s">
        <v>46</v>
      </c>
      <c r="BF82" s="27" t="s">
        <v>46</v>
      </c>
      <c r="BG82" s="29" t="s">
        <v>43</v>
      </c>
      <c r="BH82" s="27" t="s">
        <v>46</v>
      </c>
      <c r="BI82" s="29" t="s">
        <v>43</v>
      </c>
      <c r="BJ82" s="29" t="s">
        <v>43</v>
      </c>
      <c r="BK82" s="27" t="s">
        <v>43</v>
      </c>
      <c r="BL82" s="29" t="s">
        <v>43</v>
      </c>
      <c r="BM82" s="29" t="s">
        <v>46</v>
      </c>
      <c r="BN82" s="27" t="s">
        <v>43</v>
      </c>
      <c r="BO82" s="27" t="s">
        <v>43</v>
      </c>
      <c r="BP82" s="27" t="s">
        <v>43</v>
      </c>
      <c r="BQ82" s="30" t="s">
        <v>1096</v>
      </c>
      <c r="BR82" s="31" t="s">
        <v>49</v>
      </c>
    </row>
    <row r="83" spans="1:70" ht="36">
      <c r="A83" s="18" t="str">
        <f t="shared" si="10"/>
        <v>00409100852</v>
      </c>
      <c r="B83" s="23" t="str">
        <f t="shared" si="10"/>
        <v>有限会社吉田建設工業</v>
      </c>
      <c r="C83" s="24">
        <f t="shared" si="10"/>
        <v>44933</v>
      </c>
      <c r="D83" s="24">
        <f t="shared" si="10"/>
        <v>46758</v>
      </c>
      <c r="E83" s="18" t="str">
        <f t="shared" si="10"/>
        <v/>
      </c>
      <c r="F83" s="23" t="str">
        <f t="shared" si="10"/>
        <v>宮城県気仙沼市松崎外ヶ沢５２番地１</v>
      </c>
      <c r="G83" s="18" t="str">
        <f t="shared" si="10"/>
        <v>0226-24-4061</v>
      </c>
      <c r="H83" s="18" t="str">
        <f t="shared" si="10"/>
        <v>○</v>
      </c>
      <c r="I83" s="18" t="str">
        <f t="shared" si="10"/>
        <v>○</v>
      </c>
      <c r="J83" s="18" t="str">
        <f t="shared" si="10"/>
        <v/>
      </c>
      <c r="K83" s="18" t="str">
        <f t="shared" si="10"/>
        <v/>
      </c>
      <c r="L83" s="18" t="str">
        <f t="shared" si="10"/>
        <v/>
      </c>
      <c r="M83" s="18" t="str">
        <f t="shared" si="10"/>
        <v>○</v>
      </c>
      <c r="N83" s="18" t="str">
        <f t="shared" si="10"/>
        <v>○</v>
      </c>
      <c r="O83" s="18" t="str">
        <f t="shared" si="10"/>
        <v>○</v>
      </c>
      <c r="P83" s="18" t="str">
        <f t="shared" si="10"/>
        <v>○</v>
      </c>
      <c r="Q83" s="18" t="str">
        <f t="shared" si="8"/>
        <v/>
      </c>
      <c r="R83" s="18" t="str">
        <f t="shared" si="8"/>
        <v/>
      </c>
      <c r="S83" s="18" t="str">
        <f t="shared" si="8"/>
        <v/>
      </c>
      <c r="T83" s="18" t="str">
        <f t="shared" si="8"/>
        <v>○</v>
      </c>
      <c r="U83" s="18" t="str">
        <f t="shared" si="8"/>
        <v>○</v>
      </c>
      <c r="V83" s="18" t="str">
        <f t="shared" si="8"/>
        <v/>
      </c>
      <c r="W83" s="18" t="str">
        <f t="shared" si="8"/>
        <v>○</v>
      </c>
      <c r="X83" s="18" t="str">
        <f t="shared" si="8"/>
        <v/>
      </c>
      <c r="Y83" s="18" t="str">
        <f t="shared" si="8"/>
        <v/>
      </c>
      <c r="Z83" s="18" t="str">
        <f t="shared" si="8"/>
        <v/>
      </c>
      <c r="AA83" s="18" t="str">
        <f t="shared" si="8"/>
        <v/>
      </c>
      <c r="AB83" s="18" t="str">
        <f t="shared" si="8"/>
        <v>○</v>
      </c>
      <c r="AC83" s="18" t="str">
        <f t="shared" si="8"/>
        <v>○</v>
      </c>
      <c r="AD83" s="18" t="str">
        <f t="shared" si="8"/>
        <v>○</v>
      </c>
      <c r="AE83" s="18" t="str">
        <f t="shared" si="8"/>
        <v>○</v>
      </c>
      <c r="AF83" s="18" t="str">
        <f t="shared" si="11"/>
        <v xml:space="preserve">「汚泥」は含水率８５パーセント以下のものに限る。
</v>
      </c>
      <c r="AG83" s="3"/>
      <c r="AH83" s="3"/>
      <c r="AI83" s="3"/>
      <c r="AJ83" s="15"/>
      <c r="AK83" s="5">
        <v>83</v>
      </c>
      <c r="AL83" s="25" t="s">
        <v>6805</v>
      </c>
      <c r="AM83" s="25" t="s">
        <v>6806</v>
      </c>
      <c r="AN83" s="26">
        <v>44933</v>
      </c>
      <c r="AO83" s="26">
        <v>46758</v>
      </c>
      <c r="AP83" s="27" t="s">
        <v>43</v>
      </c>
      <c r="AQ83" s="28" t="s">
        <v>6807</v>
      </c>
      <c r="AR83" s="27" t="s">
        <v>6808</v>
      </c>
      <c r="AS83" s="27" t="s">
        <v>46</v>
      </c>
      <c r="AT83" s="27" t="s">
        <v>46</v>
      </c>
      <c r="AU83" s="27" t="s">
        <v>43</v>
      </c>
      <c r="AV83" s="29" t="s">
        <v>43</v>
      </c>
      <c r="AW83" s="29" t="s">
        <v>43</v>
      </c>
      <c r="AX83" s="27" t="s">
        <v>46</v>
      </c>
      <c r="AY83" s="27" t="s">
        <v>46</v>
      </c>
      <c r="AZ83" s="27" t="s">
        <v>46</v>
      </c>
      <c r="BA83" s="27" t="s">
        <v>46</v>
      </c>
      <c r="BB83" s="27" t="s">
        <v>43</v>
      </c>
      <c r="BC83" s="29" t="s">
        <v>43</v>
      </c>
      <c r="BD83" s="27" t="s">
        <v>43</v>
      </c>
      <c r="BE83" s="27" t="s">
        <v>46</v>
      </c>
      <c r="BF83" s="27" t="s">
        <v>46</v>
      </c>
      <c r="BG83" s="29" t="s">
        <v>43</v>
      </c>
      <c r="BH83" s="27" t="s">
        <v>46</v>
      </c>
      <c r="BI83" s="29" t="s">
        <v>43</v>
      </c>
      <c r="BJ83" s="29" t="s">
        <v>43</v>
      </c>
      <c r="BK83" s="27" t="s">
        <v>43</v>
      </c>
      <c r="BL83" s="29" t="s">
        <v>43</v>
      </c>
      <c r="BM83" s="29" t="s">
        <v>46</v>
      </c>
      <c r="BN83" s="27" t="s">
        <v>46</v>
      </c>
      <c r="BO83" s="27" t="s">
        <v>46</v>
      </c>
      <c r="BP83" s="27" t="s">
        <v>46</v>
      </c>
      <c r="BQ83" s="30" t="s">
        <v>1096</v>
      </c>
      <c r="BR83" s="31" t="s">
        <v>49</v>
      </c>
    </row>
    <row r="84" spans="1:70" ht="28.5">
      <c r="A84" s="18" t="str">
        <f t="shared" si="10"/>
        <v>00409137418</v>
      </c>
      <c r="B84" s="23" t="str">
        <f t="shared" si="10"/>
        <v>吉田　伸次</v>
      </c>
      <c r="C84" s="24">
        <f t="shared" si="10"/>
        <v>44781</v>
      </c>
      <c r="D84" s="24">
        <f t="shared" si="10"/>
        <v>46606</v>
      </c>
      <c r="E84" s="18" t="str">
        <f t="shared" si="10"/>
        <v/>
      </c>
      <c r="F84" s="23" t="str">
        <f t="shared" si="10"/>
        <v>宮城県本吉郡南三陸町歌津字吉野沢１０５番地５４</v>
      </c>
      <c r="G84" s="18" t="str">
        <f t="shared" si="10"/>
        <v>0226-36-3534</v>
      </c>
      <c r="H84" s="18" t="str">
        <f t="shared" si="10"/>
        <v/>
      </c>
      <c r="I84" s="18" t="str">
        <f t="shared" si="10"/>
        <v/>
      </c>
      <c r="J84" s="18" t="str">
        <f t="shared" si="10"/>
        <v/>
      </c>
      <c r="K84" s="18" t="str">
        <f t="shared" si="10"/>
        <v/>
      </c>
      <c r="L84" s="18" t="str">
        <f t="shared" si="10"/>
        <v/>
      </c>
      <c r="M84" s="18" t="str">
        <f t="shared" si="10"/>
        <v/>
      </c>
      <c r="N84" s="18" t="str">
        <f t="shared" si="10"/>
        <v/>
      </c>
      <c r="O84" s="18" t="str">
        <f t="shared" si="10"/>
        <v>○</v>
      </c>
      <c r="P84" s="18" t="str">
        <f t="shared" si="10"/>
        <v/>
      </c>
      <c r="Q84" s="18" t="str">
        <f t="shared" si="8"/>
        <v/>
      </c>
      <c r="R84" s="18" t="str">
        <f t="shared" si="8"/>
        <v/>
      </c>
      <c r="S84" s="18" t="str">
        <f t="shared" si="8"/>
        <v/>
      </c>
      <c r="T84" s="18" t="str">
        <f t="shared" si="8"/>
        <v/>
      </c>
      <c r="U84" s="18" t="str">
        <f t="shared" si="8"/>
        <v/>
      </c>
      <c r="V84" s="18" t="str">
        <f t="shared" si="8"/>
        <v/>
      </c>
      <c r="W84" s="18" t="str">
        <f t="shared" si="8"/>
        <v/>
      </c>
      <c r="X84" s="18" t="str">
        <f t="shared" si="8"/>
        <v/>
      </c>
      <c r="Y84" s="18" t="str">
        <f t="shared" si="8"/>
        <v/>
      </c>
      <c r="Z84" s="18" t="str">
        <f t="shared" si="8"/>
        <v/>
      </c>
      <c r="AA84" s="18" t="str">
        <f t="shared" si="8"/>
        <v/>
      </c>
      <c r="AB84" s="18" t="str">
        <f t="shared" si="8"/>
        <v/>
      </c>
      <c r="AC84" s="18" t="str">
        <f t="shared" si="8"/>
        <v/>
      </c>
      <c r="AD84" s="18" t="str">
        <f t="shared" si="8"/>
        <v/>
      </c>
      <c r="AE84" s="18" t="str">
        <f t="shared" si="8"/>
        <v/>
      </c>
      <c r="AF84" s="18" t="str">
        <f t="shared" si="11"/>
        <v/>
      </c>
      <c r="AG84" s="3"/>
      <c r="AH84" s="3"/>
      <c r="AI84" s="3"/>
      <c r="AJ84" s="15"/>
      <c r="AK84" s="5">
        <v>84</v>
      </c>
      <c r="AL84" s="25" t="s">
        <v>6809</v>
      </c>
      <c r="AM84" s="25" t="s">
        <v>6810</v>
      </c>
      <c r="AN84" s="26">
        <v>44781</v>
      </c>
      <c r="AO84" s="26">
        <v>46606</v>
      </c>
      <c r="AP84" s="27" t="s">
        <v>43</v>
      </c>
      <c r="AQ84" s="28" t="s">
        <v>6811</v>
      </c>
      <c r="AR84" s="27" t="s">
        <v>6812</v>
      </c>
      <c r="AS84" s="27" t="s">
        <v>43</v>
      </c>
      <c r="AT84" s="27" t="s">
        <v>43</v>
      </c>
      <c r="AU84" s="27" t="s">
        <v>43</v>
      </c>
      <c r="AV84" s="29" t="s">
        <v>43</v>
      </c>
      <c r="AW84" s="29" t="s">
        <v>43</v>
      </c>
      <c r="AX84" s="27" t="s">
        <v>43</v>
      </c>
      <c r="AY84" s="27" t="s">
        <v>43</v>
      </c>
      <c r="AZ84" s="27" t="s">
        <v>46</v>
      </c>
      <c r="BA84" s="27" t="s">
        <v>43</v>
      </c>
      <c r="BB84" s="27" t="s">
        <v>43</v>
      </c>
      <c r="BC84" s="29" t="s">
        <v>43</v>
      </c>
      <c r="BD84" s="27" t="s">
        <v>43</v>
      </c>
      <c r="BE84" s="27" t="s">
        <v>43</v>
      </c>
      <c r="BF84" s="27" t="s">
        <v>43</v>
      </c>
      <c r="BG84" s="29" t="s">
        <v>43</v>
      </c>
      <c r="BH84" s="27" t="s">
        <v>43</v>
      </c>
      <c r="BI84" s="29" t="s">
        <v>43</v>
      </c>
      <c r="BJ84" s="29" t="s">
        <v>43</v>
      </c>
      <c r="BK84" s="27" t="s">
        <v>43</v>
      </c>
      <c r="BL84" s="29" t="s">
        <v>43</v>
      </c>
      <c r="BM84" s="29" t="s">
        <v>43</v>
      </c>
      <c r="BN84" s="27" t="s">
        <v>43</v>
      </c>
      <c r="BO84" s="27" t="s">
        <v>43</v>
      </c>
      <c r="BP84" s="27" t="s">
        <v>43</v>
      </c>
      <c r="BQ84" s="30"/>
      <c r="BR84" s="31" t="s">
        <v>49</v>
      </c>
    </row>
    <row r="85" spans="1:70" ht="28.5">
      <c r="A85" s="18" t="str">
        <f t="shared" si="10"/>
        <v>00409155972</v>
      </c>
      <c r="B85" s="23" t="str">
        <f t="shared" si="10"/>
        <v>株式会社ヨシダホーム</v>
      </c>
      <c r="C85" s="24">
        <f t="shared" si="10"/>
        <v>45886</v>
      </c>
      <c r="D85" s="24">
        <f t="shared" si="10"/>
        <v>47711</v>
      </c>
      <c r="E85" s="18" t="str">
        <f t="shared" si="10"/>
        <v/>
      </c>
      <c r="F85" s="23" t="str">
        <f t="shared" si="10"/>
        <v>宮城県気仙沼市長磯牧通１２４番地</v>
      </c>
      <c r="G85" s="18" t="str">
        <f t="shared" si="10"/>
        <v>0226-26-1311</v>
      </c>
      <c r="H85" s="18" t="str">
        <f t="shared" si="10"/>
        <v/>
      </c>
      <c r="I85" s="18" t="str">
        <f t="shared" si="10"/>
        <v/>
      </c>
      <c r="J85" s="18" t="str">
        <f t="shared" si="10"/>
        <v/>
      </c>
      <c r="K85" s="18" t="str">
        <f t="shared" si="10"/>
        <v/>
      </c>
      <c r="L85" s="18" t="str">
        <f t="shared" si="10"/>
        <v/>
      </c>
      <c r="M85" s="18" t="str">
        <f t="shared" si="10"/>
        <v>○</v>
      </c>
      <c r="N85" s="18" t="str">
        <f t="shared" si="10"/>
        <v/>
      </c>
      <c r="O85" s="18" t="str">
        <f t="shared" si="10"/>
        <v>○</v>
      </c>
      <c r="P85" s="18" t="str">
        <f t="shared" si="10"/>
        <v>○</v>
      </c>
      <c r="Q85" s="18" t="str">
        <f t="shared" si="8"/>
        <v/>
      </c>
      <c r="R85" s="18" t="str">
        <f t="shared" si="8"/>
        <v/>
      </c>
      <c r="S85" s="18" t="str">
        <f t="shared" si="8"/>
        <v/>
      </c>
      <c r="T85" s="18" t="str">
        <f t="shared" si="8"/>
        <v>○</v>
      </c>
      <c r="U85" s="18" t="str">
        <f t="shared" si="8"/>
        <v>○</v>
      </c>
      <c r="V85" s="18" t="str">
        <f t="shared" si="8"/>
        <v/>
      </c>
      <c r="W85" s="18" t="str">
        <f t="shared" si="8"/>
        <v>○</v>
      </c>
      <c r="X85" s="18" t="str">
        <f t="shared" si="8"/>
        <v/>
      </c>
      <c r="Y85" s="18" t="str">
        <f t="shared" si="8"/>
        <v/>
      </c>
      <c r="Z85" s="18" t="str">
        <f t="shared" si="8"/>
        <v/>
      </c>
      <c r="AA85" s="18" t="str">
        <f t="shared" si="8"/>
        <v/>
      </c>
      <c r="AB85" s="18" t="str">
        <f t="shared" si="8"/>
        <v>○</v>
      </c>
      <c r="AC85" s="18" t="str">
        <f t="shared" si="8"/>
        <v/>
      </c>
      <c r="AD85" s="18" t="str">
        <f t="shared" si="8"/>
        <v/>
      </c>
      <c r="AE85" s="18" t="str">
        <f t="shared" si="8"/>
        <v/>
      </c>
      <c r="AF85" s="18" t="str">
        <f t="shared" si="11"/>
        <v/>
      </c>
      <c r="AG85" s="3"/>
      <c r="AH85" s="3"/>
      <c r="AI85" s="3"/>
      <c r="AJ85" s="15"/>
      <c r="AK85" s="5">
        <v>85</v>
      </c>
      <c r="AL85" s="25" t="s">
        <v>6813</v>
      </c>
      <c r="AM85" s="25" t="s">
        <v>6814</v>
      </c>
      <c r="AN85" s="26">
        <v>45886</v>
      </c>
      <c r="AO85" s="26">
        <v>47711</v>
      </c>
      <c r="AP85" s="27" t="s">
        <v>43</v>
      </c>
      <c r="AQ85" s="28" t="s">
        <v>6815</v>
      </c>
      <c r="AR85" s="27" t="s">
        <v>6816</v>
      </c>
      <c r="AS85" s="27" t="s">
        <v>43</v>
      </c>
      <c r="AT85" s="27" t="s">
        <v>43</v>
      </c>
      <c r="AU85" s="27" t="s">
        <v>43</v>
      </c>
      <c r="AV85" s="29" t="s">
        <v>43</v>
      </c>
      <c r="AW85" s="29" t="s">
        <v>43</v>
      </c>
      <c r="AX85" s="27" t="s">
        <v>46</v>
      </c>
      <c r="AY85" s="27" t="s">
        <v>43</v>
      </c>
      <c r="AZ85" s="27" t="s">
        <v>46</v>
      </c>
      <c r="BA85" s="27" t="s">
        <v>46</v>
      </c>
      <c r="BB85" s="27" t="s">
        <v>43</v>
      </c>
      <c r="BC85" s="29" t="s">
        <v>43</v>
      </c>
      <c r="BD85" s="27" t="s">
        <v>43</v>
      </c>
      <c r="BE85" s="27" t="s">
        <v>46</v>
      </c>
      <c r="BF85" s="27" t="s">
        <v>46</v>
      </c>
      <c r="BG85" s="29" t="s">
        <v>43</v>
      </c>
      <c r="BH85" s="27" t="s">
        <v>46</v>
      </c>
      <c r="BI85" s="29" t="s">
        <v>43</v>
      </c>
      <c r="BJ85" s="29" t="s">
        <v>43</v>
      </c>
      <c r="BK85" s="27" t="s">
        <v>43</v>
      </c>
      <c r="BL85" s="29" t="s">
        <v>43</v>
      </c>
      <c r="BM85" s="29" t="s">
        <v>46</v>
      </c>
      <c r="BN85" s="27" t="s">
        <v>43</v>
      </c>
      <c r="BO85" s="27" t="s">
        <v>43</v>
      </c>
      <c r="BP85" s="27" t="s">
        <v>43</v>
      </c>
      <c r="BQ85" s="30"/>
      <c r="BR85" s="31" t="s">
        <v>49</v>
      </c>
    </row>
    <row r="86" spans="1:70" ht="36">
      <c r="A86" s="18" t="str">
        <f t="shared" si="10"/>
        <v>00409044046</v>
      </c>
      <c r="B86" s="23" t="str">
        <f t="shared" si="10"/>
        <v>株式会社ライフクリーンセンター気仙沼</v>
      </c>
      <c r="C86" s="24">
        <f t="shared" si="10"/>
        <v>44520</v>
      </c>
      <c r="D86" s="24">
        <f t="shared" si="10"/>
        <v>46345</v>
      </c>
      <c r="E86" s="18" t="str">
        <f t="shared" si="10"/>
        <v/>
      </c>
      <c r="F86" s="23" t="str">
        <f t="shared" si="10"/>
        <v>宮城県気仙沼市田中前三丁目１番地の２９</v>
      </c>
      <c r="G86" s="18" t="str">
        <f t="shared" si="10"/>
        <v>0226-23-5383</v>
      </c>
      <c r="H86" s="18" t="str">
        <f t="shared" si="10"/>
        <v>○</v>
      </c>
      <c r="I86" s="18" t="str">
        <f t="shared" si="10"/>
        <v>○</v>
      </c>
      <c r="J86" s="18" t="str">
        <f t="shared" si="10"/>
        <v>○</v>
      </c>
      <c r="K86" s="18" t="str">
        <f t="shared" si="10"/>
        <v/>
      </c>
      <c r="L86" s="18" t="str">
        <f t="shared" si="10"/>
        <v/>
      </c>
      <c r="M86" s="18" t="str">
        <f t="shared" si="10"/>
        <v>○</v>
      </c>
      <c r="N86" s="18" t="str">
        <f t="shared" si="10"/>
        <v>○</v>
      </c>
      <c r="O86" s="18" t="str">
        <f t="shared" si="10"/>
        <v>○</v>
      </c>
      <c r="P86" s="18" t="str">
        <f t="shared" si="10"/>
        <v>○</v>
      </c>
      <c r="Q86" s="18" t="str">
        <f t="shared" si="8"/>
        <v>○</v>
      </c>
      <c r="R86" s="18" t="str">
        <f t="shared" si="8"/>
        <v/>
      </c>
      <c r="S86" s="18" t="str">
        <f t="shared" si="8"/>
        <v/>
      </c>
      <c r="T86" s="18" t="str">
        <f t="shared" si="8"/>
        <v>○</v>
      </c>
      <c r="U86" s="18" t="str">
        <f t="shared" si="8"/>
        <v>○</v>
      </c>
      <c r="V86" s="18" t="str">
        <f t="shared" si="8"/>
        <v/>
      </c>
      <c r="W86" s="18" t="str">
        <f t="shared" si="8"/>
        <v>○</v>
      </c>
      <c r="X86" s="18" t="str">
        <f t="shared" si="8"/>
        <v/>
      </c>
      <c r="Y86" s="18" t="str">
        <f t="shared" si="8"/>
        <v/>
      </c>
      <c r="Z86" s="18" t="str">
        <f t="shared" si="8"/>
        <v/>
      </c>
      <c r="AA86" s="18" t="str">
        <f t="shared" si="8"/>
        <v/>
      </c>
      <c r="AB86" s="18" t="str">
        <f t="shared" si="8"/>
        <v>○</v>
      </c>
      <c r="AC86" s="18" t="str">
        <f t="shared" si="8"/>
        <v>○</v>
      </c>
      <c r="AD86" s="18" t="str">
        <f t="shared" si="8"/>
        <v/>
      </c>
      <c r="AE86" s="18" t="str">
        <f t="shared" si="8"/>
        <v/>
      </c>
      <c r="AF86" s="18" t="str">
        <f t="shared" si="11"/>
        <v xml:space="preserve">「汚泥」は含水率８５パーセント以下のものに限る。
</v>
      </c>
      <c r="AG86" s="3"/>
      <c r="AH86" s="3"/>
      <c r="AI86" s="3"/>
      <c r="AJ86" s="15"/>
      <c r="AK86" s="5">
        <v>86</v>
      </c>
      <c r="AL86" s="25" t="s">
        <v>6817</v>
      </c>
      <c r="AM86" s="25" t="s">
        <v>6818</v>
      </c>
      <c r="AN86" s="26">
        <v>44520</v>
      </c>
      <c r="AO86" s="26">
        <v>46345</v>
      </c>
      <c r="AP86" s="27" t="s">
        <v>43</v>
      </c>
      <c r="AQ86" s="28" t="s">
        <v>6819</v>
      </c>
      <c r="AR86" s="27" t="s">
        <v>6820</v>
      </c>
      <c r="AS86" s="27" t="s">
        <v>46</v>
      </c>
      <c r="AT86" s="27" t="s">
        <v>46</v>
      </c>
      <c r="AU86" s="27" t="s">
        <v>46</v>
      </c>
      <c r="AV86" s="29" t="s">
        <v>43</v>
      </c>
      <c r="AW86" s="29" t="s">
        <v>43</v>
      </c>
      <c r="AX86" s="27" t="s">
        <v>46</v>
      </c>
      <c r="AY86" s="27" t="s">
        <v>46</v>
      </c>
      <c r="AZ86" s="27" t="s">
        <v>46</v>
      </c>
      <c r="BA86" s="27" t="s">
        <v>46</v>
      </c>
      <c r="BB86" s="27" t="s">
        <v>46</v>
      </c>
      <c r="BC86" s="29" t="s">
        <v>43</v>
      </c>
      <c r="BD86" s="27" t="s">
        <v>43</v>
      </c>
      <c r="BE86" s="27" t="s">
        <v>46</v>
      </c>
      <c r="BF86" s="27" t="s">
        <v>46</v>
      </c>
      <c r="BG86" s="29" t="s">
        <v>43</v>
      </c>
      <c r="BH86" s="27" t="s">
        <v>46</v>
      </c>
      <c r="BI86" s="29" t="s">
        <v>43</v>
      </c>
      <c r="BJ86" s="29" t="s">
        <v>43</v>
      </c>
      <c r="BK86" s="27" t="s">
        <v>43</v>
      </c>
      <c r="BL86" s="29" t="s">
        <v>43</v>
      </c>
      <c r="BM86" s="29" t="s">
        <v>46</v>
      </c>
      <c r="BN86" s="27" t="s">
        <v>46</v>
      </c>
      <c r="BO86" s="27" t="s">
        <v>43</v>
      </c>
      <c r="BP86" s="27" t="s">
        <v>43</v>
      </c>
      <c r="BQ86" s="30" t="s">
        <v>1096</v>
      </c>
      <c r="BR86" s="31" t="s">
        <v>49</v>
      </c>
    </row>
    <row r="87" spans="1:70" ht="28.5">
      <c r="A87" s="18" t="str">
        <f t="shared" si="10"/>
        <v>00409074083</v>
      </c>
      <c r="B87" s="23" t="str">
        <f t="shared" si="10"/>
        <v>有限会社リアス・エンジニアリング</v>
      </c>
      <c r="C87" s="24">
        <f t="shared" si="10"/>
        <v>46009</v>
      </c>
      <c r="D87" s="24">
        <f t="shared" si="10"/>
        <v>47834</v>
      </c>
      <c r="E87" s="18" t="str">
        <f t="shared" si="10"/>
        <v/>
      </c>
      <c r="F87" s="23" t="str">
        <f t="shared" si="10"/>
        <v>宮城県本吉郡南三陸町志津川字天王山１３５番地の５</v>
      </c>
      <c r="G87" s="18" t="str">
        <f t="shared" si="10"/>
        <v>0226-46-5363</v>
      </c>
      <c r="H87" s="18" t="str">
        <f t="shared" si="10"/>
        <v>○</v>
      </c>
      <c r="I87" s="18" t="str">
        <f t="shared" si="10"/>
        <v>○</v>
      </c>
      <c r="J87" s="18" t="str">
        <f t="shared" si="10"/>
        <v>○</v>
      </c>
      <c r="K87" s="18" t="str">
        <f t="shared" si="10"/>
        <v>○</v>
      </c>
      <c r="L87" s="18" t="str">
        <f t="shared" si="10"/>
        <v>○</v>
      </c>
      <c r="M87" s="18" t="str">
        <f t="shared" si="10"/>
        <v>○</v>
      </c>
      <c r="N87" s="18" t="str">
        <f t="shared" si="10"/>
        <v>○</v>
      </c>
      <c r="O87" s="18" t="str">
        <f t="shared" si="10"/>
        <v>○</v>
      </c>
      <c r="P87" s="18" t="str">
        <f t="shared" si="10"/>
        <v>○</v>
      </c>
      <c r="Q87" s="18" t="str">
        <f t="shared" si="8"/>
        <v>○</v>
      </c>
      <c r="R87" s="18" t="str">
        <f t="shared" si="8"/>
        <v>○</v>
      </c>
      <c r="S87" s="18" t="str">
        <f t="shared" si="8"/>
        <v>○</v>
      </c>
      <c r="T87" s="18" t="str">
        <f t="shared" si="8"/>
        <v>○</v>
      </c>
      <c r="U87" s="18" t="str">
        <f t="shared" si="8"/>
        <v>○</v>
      </c>
      <c r="V87" s="18" t="str">
        <f t="shared" si="8"/>
        <v/>
      </c>
      <c r="W87" s="18" t="str">
        <f t="shared" si="8"/>
        <v>○</v>
      </c>
      <c r="X87" s="18" t="str">
        <f t="shared" si="8"/>
        <v/>
      </c>
      <c r="Y87" s="18" t="str">
        <f t="shared" si="8"/>
        <v/>
      </c>
      <c r="Z87" s="18" t="str">
        <f t="shared" si="8"/>
        <v/>
      </c>
      <c r="AA87" s="18" t="str">
        <f t="shared" si="8"/>
        <v/>
      </c>
      <c r="AB87" s="18" t="str">
        <f t="shared" si="8"/>
        <v/>
      </c>
      <c r="AC87" s="18" t="str">
        <f t="shared" si="8"/>
        <v>○</v>
      </c>
      <c r="AD87" s="18" t="str">
        <f t="shared" si="8"/>
        <v/>
      </c>
      <c r="AE87" s="18" t="str">
        <f t="shared" si="8"/>
        <v>○</v>
      </c>
      <c r="AF87" s="18" t="str">
        <f t="shared" si="11"/>
        <v/>
      </c>
      <c r="AG87" s="3"/>
      <c r="AH87" s="3"/>
      <c r="AI87" s="3"/>
      <c r="AJ87" s="15"/>
      <c r="AK87" s="5">
        <v>87</v>
      </c>
      <c r="AL87" s="25" t="s">
        <v>6821</v>
      </c>
      <c r="AM87" s="25" t="s">
        <v>6822</v>
      </c>
      <c r="AN87" s="26">
        <v>46009</v>
      </c>
      <c r="AO87" s="26">
        <v>47834</v>
      </c>
      <c r="AP87" s="27" t="s">
        <v>43</v>
      </c>
      <c r="AQ87" s="28" t="s">
        <v>6823</v>
      </c>
      <c r="AR87" s="27" t="s">
        <v>6824</v>
      </c>
      <c r="AS87" s="27" t="s">
        <v>46</v>
      </c>
      <c r="AT87" s="27" t="s">
        <v>46</v>
      </c>
      <c r="AU87" s="27" t="s">
        <v>46</v>
      </c>
      <c r="AV87" s="29" t="s">
        <v>46</v>
      </c>
      <c r="AW87" s="29" t="s">
        <v>46</v>
      </c>
      <c r="AX87" s="27" t="s">
        <v>46</v>
      </c>
      <c r="AY87" s="27" t="s">
        <v>46</v>
      </c>
      <c r="AZ87" s="27" t="s">
        <v>46</v>
      </c>
      <c r="BA87" s="27" t="s">
        <v>46</v>
      </c>
      <c r="BB87" s="27" t="s">
        <v>46</v>
      </c>
      <c r="BC87" s="29" t="s">
        <v>46</v>
      </c>
      <c r="BD87" s="27" t="s">
        <v>46</v>
      </c>
      <c r="BE87" s="27" t="s">
        <v>46</v>
      </c>
      <c r="BF87" s="27" t="s">
        <v>46</v>
      </c>
      <c r="BG87" s="29" t="s">
        <v>43</v>
      </c>
      <c r="BH87" s="27" t="s">
        <v>46</v>
      </c>
      <c r="BI87" s="29" t="s">
        <v>43</v>
      </c>
      <c r="BJ87" s="29" t="s">
        <v>43</v>
      </c>
      <c r="BK87" s="27" t="s">
        <v>43</v>
      </c>
      <c r="BL87" s="29" t="s">
        <v>43</v>
      </c>
      <c r="BM87" s="29" t="s">
        <v>43</v>
      </c>
      <c r="BN87" s="27" t="s">
        <v>46</v>
      </c>
      <c r="BO87" s="27" t="s">
        <v>43</v>
      </c>
      <c r="BP87" s="27" t="s">
        <v>46</v>
      </c>
      <c r="BQ87" s="30"/>
      <c r="BR87" s="31" t="s">
        <v>49</v>
      </c>
    </row>
    <row r="88" spans="1:70" ht="45">
      <c r="A88" s="18" t="str">
        <f t="shared" si="10"/>
        <v>00419039844</v>
      </c>
      <c r="B88" s="23" t="str">
        <f t="shared" si="10"/>
        <v>有限会社ワールドクリーン</v>
      </c>
      <c r="C88" s="24">
        <f t="shared" si="10"/>
        <v>44440</v>
      </c>
      <c r="D88" s="24">
        <f t="shared" si="10"/>
        <v>46265</v>
      </c>
      <c r="E88" s="18" t="str">
        <f t="shared" si="10"/>
        <v/>
      </c>
      <c r="F88" s="23" t="str">
        <f t="shared" si="10"/>
        <v>宮城県気仙沼市長磯森８５番地５</v>
      </c>
      <c r="G88" s="18" t="str">
        <f t="shared" si="10"/>
        <v>0226-27-4573</v>
      </c>
      <c r="H88" s="18" t="str">
        <f t="shared" si="10"/>
        <v>○</v>
      </c>
      <c r="I88" s="18" t="str">
        <f t="shared" si="10"/>
        <v>○</v>
      </c>
      <c r="J88" s="18" t="str">
        <f t="shared" si="10"/>
        <v/>
      </c>
      <c r="K88" s="18" t="str">
        <f t="shared" si="10"/>
        <v/>
      </c>
      <c r="L88" s="18" t="str">
        <f t="shared" si="10"/>
        <v/>
      </c>
      <c r="M88" s="18" t="str">
        <f t="shared" si="10"/>
        <v>◎</v>
      </c>
      <c r="N88" s="18" t="str">
        <f t="shared" si="10"/>
        <v>◎</v>
      </c>
      <c r="O88" s="18" t="str">
        <f t="shared" si="10"/>
        <v>◎</v>
      </c>
      <c r="P88" s="18" t="str">
        <f t="shared" si="10"/>
        <v>◎</v>
      </c>
      <c r="Q88" s="18" t="str">
        <f t="shared" si="8"/>
        <v/>
      </c>
      <c r="R88" s="18" t="str">
        <f t="shared" si="8"/>
        <v/>
      </c>
      <c r="S88" s="18" t="str">
        <f t="shared" si="8"/>
        <v>○</v>
      </c>
      <c r="T88" s="18" t="str">
        <f t="shared" si="8"/>
        <v>◎</v>
      </c>
      <c r="U88" s="18" t="str">
        <f t="shared" si="8"/>
        <v>◎</v>
      </c>
      <c r="V88" s="18" t="str">
        <f t="shared" si="8"/>
        <v>○</v>
      </c>
      <c r="W88" s="18" t="str">
        <f t="shared" si="8"/>
        <v>◎</v>
      </c>
      <c r="X88" s="18" t="str">
        <f t="shared" si="8"/>
        <v/>
      </c>
      <c r="Y88" s="18" t="str">
        <f t="shared" si="8"/>
        <v/>
      </c>
      <c r="Z88" s="18" t="str">
        <f t="shared" si="8"/>
        <v/>
      </c>
      <c r="AA88" s="18" t="str">
        <f t="shared" si="8"/>
        <v/>
      </c>
      <c r="AB88" s="18" t="str">
        <f t="shared" ref="AB88:AE88" si="12">IF(BM88="","",BM88)</f>
        <v>◎</v>
      </c>
      <c r="AC88" s="18" t="str">
        <f t="shared" si="12"/>
        <v/>
      </c>
      <c r="AD88" s="18" t="str">
        <f t="shared" si="12"/>
        <v/>
      </c>
      <c r="AE88" s="18" t="str">
        <f t="shared" si="12"/>
        <v/>
      </c>
      <c r="AF88" s="18" t="str">
        <f t="shared" si="11"/>
        <v xml:space="preserve">「汚泥」は含水率８５％以下のものに限る
宮城県気仙沼市長磯森８４番３，８５番５，８５番６，８５番７，８５番８，８５番１０
</v>
      </c>
      <c r="AG88" s="3"/>
      <c r="AH88" s="3"/>
      <c r="AI88" s="3"/>
      <c r="AJ88" s="15"/>
      <c r="AK88" s="5">
        <v>88</v>
      </c>
      <c r="AL88" s="25" t="s">
        <v>6825</v>
      </c>
      <c r="AM88" s="25" t="s">
        <v>6826</v>
      </c>
      <c r="AN88" s="26">
        <v>44440</v>
      </c>
      <c r="AO88" s="26">
        <v>46265</v>
      </c>
      <c r="AP88" s="27" t="s">
        <v>43</v>
      </c>
      <c r="AQ88" s="28" t="s">
        <v>6827</v>
      </c>
      <c r="AR88" s="27" t="s">
        <v>6828</v>
      </c>
      <c r="AS88" s="27" t="s">
        <v>46</v>
      </c>
      <c r="AT88" s="27" t="s">
        <v>46</v>
      </c>
      <c r="AU88" s="27" t="s">
        <v>43</v>
      </c>
      <c r="AV88" s="29" t="s">
        <v>43</v>
      </c>
      <c r="AW88" s="29" t="s">
        <v>43</v>
      </c>
      <c r="AX88" s="27" t="s">
        <v>47</v>
      </c>
      <c r="AY88" s="27" t="s">
        <v>47</v>
      </c>
      <c r="AZ88" s="27" t="s">
        <v>47</v>
      </c>
      <c r="BA88" s="27" t="s">
        <v>47</v>
      </c>
      <c r="BB88" s="27" t="s">
        <v>43</v>
      </c>
      <c r="BC88" s="29" t="s">
        <v>43</v>
      </c>
      <c r="BD88" s="27" t="s">
        <v>46</v>
      </c>
      <c r="BE88" s="27" t="s">
        <v>47</v>
      </c>
      <c r="BF88" s="27" t="s">
        <v>47</v>
      </c>
      <c r="BG88" s="29" t="s">
        <v>46</v>
      </c>
      <c r="BH88" s="27" t="s">
        <v>47</v>
      </c>
      <c r="BI88" s="29" t="s">
        <v>43</v>
      </c>
      <c r="BJ88" s="29" t="s">
        <v>43</v>
      </c>
      <c r="BK88" s="27" t="s">
        <v>43</v>
      </c>
      <c r="BL88" s="29" t="s">
        <v>43</v>
      </c>
      <c r="BM88" s="29" t="s">
        <v>47</v>
      </c>
      <c r="BN88" s="27" t="s">
        <v>43</v>
      </c>
      <c r="BO88" s="27" t="s">
        <v>43</v>
      </c>
      <c r="BP88" s="27" t="s">
        <v>43</v>
      </c>
      <c r="BQ88" s="30" t="s">
        <v>6829</v>
      </c>
      <c r="BR88" s="31" t="s">
        <v>49</v>
      </c>
    </row>
    <row r="89" spans="1:70">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
      <c r="AH89" s="3"/>
      <c r="AI89" s="3"/>
      <c r="AJ89" s="15"/>
      <c r="AK89" s="15"/>
      <c r="AL89" s="33"/>
      <c r="AM89" s="32"/>
      <c r="AN89" s="3"/>
      <c r="AO89" s="3"/>
      <c r="AP89" s="34"/>
      <c r="AQ89" s="34"/>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row>
    <row r="90" spans="1:70">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
      <c r="AH90" s="3"/>
      <c r="AI90" s="3"/>
      <c r="AJ90" s="15"/>
      <c r="AK90" s="15"/>
      <c r="AL90" s="33"/>
      <c r="AM90" s="32"/>
      <c r="AN90" s="3"/>
      <c r="AO90" s="3"/>
      <c r="AP90" s="34"/>
      <c r="AQ90" s="34"/>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row>
    <row r="91" spans="1:70">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
      <c r="AH91" s="3"/>
      <c r="AI91" s="3"/>
      <c r="AJ91" s="15"/>
      <c r="AK91" s="15"/>
      <c r="AL91" s="33"/>
      <c r="AM91" s="32"/>
      <c r="AN91" s="3"/>
      <c r="AO91" s="3"/>
      <c r="AP91" s="34"/>
      <c r="AQ91" s="34"/>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row>
  </sheetData>
  <phoneticPr fontId="3"/>
  <printOptions horizontalCentered="1"/>
  <pageMargins left="0.39370078740157499" right="0.39370078740157499" top="0.39370078740157499" bottom="0.39370078740157499" header="0.59055118110236204" footer="0.27559055118110198"/>
  <pageSetup paperSize="9" scale="96" fitToHeight="0" orientation="landscape" r:id="rId1"/>
  <headerFooter scaleWithDoc="0">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22</vt:i4>
      </vt:variant>
    </vt:vector>
  </HeadingPairs>
  <TitlesOfParts>
    <vt:vector size="33" baseType="lpstr">
      <vt:lpstr>白石市、角田市、刈田郡、柴田郡、伊具郡</vt:lpstr>
      <vt:lpstr>名取市、岩沼市、亘理郡</vt:lpstr>
      <vt:lpstr>富谷市、黒川郡</vt:lpstr>
      <vt:lpstr>塩竃市、多賀城市、宮城郡</vt:lpstr>
      <vt:lpstr>大崎市、加美郡、遠田郡</vt:lpstr>
      <vt:lpstr>栗原市</vt:lpstr>
      <vt:lpstr>登米市</vt:lpstr>
      <vt:lpstr>石巻市、東松島市、牡鹿郡</vt:lpstr>
      <vt:lpstr>気仙沼市、本吉郡</vt:lpstr>
      <vt:lpstr>仙台市</vt:lpstr>
      <vt:lpstr>宮城県外</vt:lpstr>
      <vt:lpstr>'塩竃市、多賀城市、宮城郡'!Print_Area</vt:lpstr>
      <vt:lpstr>'気仙沼市、本吉郡'!Print_Area</vt:lpstr>
      <vt:lpstr>宮城県外!Print_Area</vt:lpstr>
      <vt:lpstr>栗原市!Print_Area</vt:lpstr>
      <vt:lpstr>'石巻市、東松島市、牡鹿郡'!Print_Area</vt:lpstr>
      <vt:lpstr>仙台市!Print_Area</vt:lpstr>
      <vt:lpstr>'大崎市、加美郡、遠田郡'!Print_Area</vt:lpstr>
      <vt:lpstr>登米市!Print_Area</vt:lpstr>
      <vt:lpstr>'白石市、角田市、刈田郡、柴田郡、伊具郡'!Print_Area</vt:lpstr>
      <vt:lpstr>'富谷市、黒川郡'!Print_Area</vt:lpstr>
      <vt:lpstr>'名取市、岩沼市、亘理郡'!Print_Area</vt:lpstr>
      <vt:lpstr>'塩竃市、多賀城市、宮城郡'!Print_Titles</vt:lpstr>
      <vt:lpstr>'気仙沼市、本吉郡'!Print_Titles</vt:lpstr>
      <vt:lpstr>宮城県外!Print_Titles</vt:lpstr>
      <vt:lpstr>栗原市!Print_Titles</vt:lpstr>
      <vt:lpstr>'石巻市、東松島市、牡鹿郡'!Print_Titles</vt:lpstr>
      <vt:lpstr>仙台市!Print_Titles</vt:lpstr>
      <vt:lpstr>'大崎市、加美郡、遠田郡'!Print_Titles</vt:lpstr>
      <vt:lpstr>登米市!Print_Titles</vt:lpstr>
      <vt:lpstr>'白石市、角田市、刈田郡、柴田郡、伊具郡'!Print_Titles</vt:lpstr>
      <vt:lpstr>'富谷市、黒川郡'!Print_Titles</vt:lpstr>
      <vt:lpstr>'名取市、岩沼市、亘理郡'!Print_Titles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武沢　聖</dc:creator>
  <cp:lastModifiedBy>武沢　聖</cp:lastModifiedBy>
  <dcterms:created xsi:type="dcterms:W3CDTF">2015-06-05T18:19:34Z</dcterms:created>
  <dcterms:modified xsi:type="dcterms:W3CDTF">2026-03-23T05:10:52Z</dcterms:modified>
</cp:coreProperties>
</file>